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polymtlca-my.sharepoint.com/personal/marin_pellan_polymtl_ca/Documents/POST_DOC/CODE/metallican_db/data/Emissions_accounts/Raw_data/GHG_large_facilities/"/>
    </mc:Choice>
  </mc:AlternateContent>
  <xr:revisionPtr revIDLastSave="52" documentId="8_{2C21E711-43ED-4069-BA6A-6EA45ABA90BB}" xr6:coauthVersionLast="47" xr6:coauthVersionMax="47" xr10:uidLastSave="{A47C0F30-CA63-4533-81B7-F0C1D9C7A3D2}"/>
  <bookViews>
    <workbookView xWindow="-120" yWindow="-120" windowWidth="29040" windowHeight="15720" firstSheet="1" activeTab="2" xr2:uid="{8A8B6C6E-503B-49CD-AEF6-C3C91D55745B}"/>
  </bookViews>
  <sheets>
    <sheet name="À lire" sheetId="7" r:id="rId1"/>
    <sheet name="Read Me" sheetId="8" r:id="rId2"/>
    <sheet name="GHG Emissions Sources GES 2022-" sheetId="6" r:id="rId3"/>
    <sheet name="GHG Sources Sectors GES 2022-20" sheetId="3" r:id="rId4"/>
  </sheets>
  <definedNames>
    <definedName name="_xlnm._FilterDatabase" localSheetId="2" hidden="1">'GHG Emissions Sources GES 2022-'!$A$1:$CE$1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1" i="3" l="1"/>
  <c r="K30" i="3"/>
  <c r="K29" i="3"/>
  <c r="K28" i="3"/>
  <c r="J27" i="3"/>
  <c r="I27" i="3"/>
  <c r="H27" i="3"/>
  <c r="G27" i="3"/>
  <c r="F27" i="3"/>
  <c r="E27" i="3"/>
  <c r="D27" i="3"/>
  <c r="D4" i="3" s="1"/>
  <c r="C27" i="3"/>
  <c r="K27" i="3" s="1"/>
  <c r="B27" i="3"/>
  <c r="K26" i="3"/>
  <c r="K25" i="3"/>
  <c r="K24" i="3"/>
  <c r="K23" i="3"/>
  <c r="K22" i="3"/>
  <c r="K21" i="3"/>
  <c r="K20" i="3"/>
  <c r="K19" i="3"/>
  <c r="K18" i="3"/>
  <c r="K17" i="3"/>
  <c r="K16" i="3"/>
  <c r="J15" i="3"/>
  <c r="I15" i="3"/>
  <c r="H15" i="3"/>
  <c r="G15" i="3"/>
  <c r="F15" i="3"/>
  <c r="E15" i="3"/>
  <c r="D15" i="3"/>
  <c r="C15" i="3"/>
  <c r="K15" i="3" s="1"/>
  <c r="B15" i="3"/>
  <c r="K14" i="3"/>
  <c r="K13" i="3"/>
  <c r="K12" i="3"/>
  <c r="J11" i="3"/>
  <c r="I11" i="3"/>
  <c r="H11" i="3"/>
  <c r="G11" i="3"/>
  <c r="F11" i="3"/>
  <c r="E11" i="3"/>
  <c r="D11" i="3"/>
  <c r="C11" i="3"/>
  <c r="K11" i="3" s="1"/>
  <c r="B11" i="3"/>
  <c r="B4" i="3" s="1"/>
  <c r="K10" i="3"/>
  <c r="K9" i="3"/>
  <c r="K8" i="3"/>
  <c r="K7" i="3"/>
  <c r="K6" i="3"/>
  <c r="J5" i="3"/>
  <c r="J4" i="3" s="1"/>
  <c r="I5" i="3"/>
  <c r="I4" i="3" s="1"/>
  <c r="H5" i="3"/>
  <c r="H4" i="3" s="1"/>
  <c r="G5" i="3"/>
  <c r="G4" i="3" s="1"/>
  <c r="F5" i="3"/>
  <c r="F4" i="3" s="1"/>
  <c r="E5" i="3"/>
  <c r="E4" i="3" s="1"/>
  <c r="D5" i="3"/>
  <c r="C5" i="3"/>
  <c r="K5" i="3" s="1"/>
  <c r="B5" i="3"/>
  <c r="C4" i="3"/>
  <c r="K4" i="3" l="1"/>
</calcChain>
</file>

<file path=xl/sharedStrings.xml><?xml version="1.0" encoding="utf-8"?>
<sst xmlns="http://schemas.openxmlformats.org/spreadsheetml/2006/main" count="206134" uniqueCount="12220">
  <si>
    <t xml:space="preserve">Les descriptions de ces catégories figurent dans l’Avis concernant la déclaration des émissions de gaz à effet de serre (GES) pour 2022 et 2023 et peuvent être consultées dans la Gazette du Canada : </t>
  </si>
  <si>
    <t>www.canada.ca/inventaire-ges</t>
  </si>
  <si>
    <t xml:space="preserve">Voir le rapport "Déclaration des gaz à effet de serre par les installations : Aperçu des émissions déclarées pour 2023" pour de plus amples renseignements (ce rapport sera disponible au site Web ci-dessous). </t>
  </si>
  <si>
    <t>Descriptions of these categories can be found in the the Notice with respect to reporting of greenhouse gases (GHGs) for 2022 and 2023 and can be accessed in the Canada Gazette:</t>
  </si>
  <si>
    <t>Canada Gazette, Part 1, Volume 157, Number 4: SUPPLEMENT</t>
  </si>
  <si>
    <t>www.canada.ca/ghg-inventory</t>
  </si>
  <si>
    <t xml:space="preserve">See the summary report, "Facility Greenhouse Gas Reporting: Overview of 2023 Reported Emissions" for additional information (will be available at the website listed below). </t>
  </si>
  <si>
    <t>Facility GHGRP ID No. / Installation No d'identification du PDGES</t>
  </si>
  <si>
    <t>Reference Year / Année de référence</t>
  </si>
  <si>
    <t>Facility Name / Nom de l'installation</t>
  </si>
  <si>
    <t>Facility Location / Emplacement de l'installation</t>
  </si>
  <si>
    <t>Facility City or District or Municipality / Ville ou District ou Municipalité de l'installation</t>
  </si>
  <si>
    <t>Facility Province or Territory / Province ou territoire de l'installation</t>
  </si>
  <si>
    <t>Facility Postal Code / Code postal de l'installation</t>
  </si>
  <si>
    <t>Latitude</t>
  </si>
  <si>
    <t>Longitude</t>
  </si>
  <si>
    <t>Facility NPRI ID / Numéro d'identification de l'INRP</t>
  </si>
  <si>
    <t>Facility NAICS Code / Code SCIAN de l'installation</t>
  </si>
  <si>
    <t>English Facility NAICS Code Description / Description du code SCIAN de l'installation en anglais</t>
  </si>
  <si>
    <t>French Facility NAICS Code Description / Description du code SCIAN de l'installation en français</t>
  </si>
  <si>
    <t>Reporting Company Legal Name / Dénomination sociale de la société déclarante</t>
  </si>
  <si>
    <t>Reporting Company Trade Name / Nom commercial de la société déclarante</t>
  </si>
  <si>
    <t>Reporting Company CRA Business Number / Numéro d'entreprise ARC de la société déclarante</t>
  </si>
  <si>
    <t>Reporting Company DUNS Number / Numéro DUNS de la société déclarante</t>
  </si>
  <si>
    <t>Public Contact Name / Nom du responsable des renseignements au public</t>
  </si>
  <si>
    <t>Public Contact Position / Poste ou Titre du responsable des renseignements au public</t>
  </si>
  <si>
    <t>Public Contact Telephone / Numéro de téléphone du responsable des renseignements au public</t>
  </si>
  <si>
    <t>Public Contact Extension / Poste téléphonique du responsable des renseignements au public</t>
  </si>
  <si>
    <t>Public Contact Email / Adresse électronique du responsable des renseignements au public</t>
  </si>
  <si>
    <t>Public Contact Mailing Address / Adresse postale du responsable des renseignements au public</t>
  </si>
  <si>
    <t>Public Contact City or District or Municipality / Ville ou District ou Municipalité du responsable des renseignements au public</t>
  </si>
  <si>
    <t>Public Contact Province or Territory / Province ou Territoire du responsable des renseignements au public</t>
  </si>
  <si>
    <t>Public Contact Postal Code / Code postal du responsable des renseignement au public</t>
  </si>
  <si>
    <t>Emission Source / Source d'emission</t>
  </si>
  <si>
    <t>CO2 (tonnes)</t>
  </si>
  <si>
    <t>CH4 (tonnes)</t>
  </si>
  <si>
    <t>CH4 (tonnes CO2e / tonnes éq. CO2)</t>
  </si>
  <si>
    <t>N2O (tonnes)</t>
  </si>
  <si>
    <t>N2O (tonnes CO2e / tonnes éq. CO2)</t>
  </si>
  <si>
    <t>HFC-23 (tonnes)</t>
  </si>
  <si>
    <t>HFC-23 (tonnes CO2e / tonnes éq. CO2)</t>
  </si>
  <si>
    <t>HFC-32 (tonnes)</t>
  </si>
  <si>
    <t>HFC-32 (tonnes CO2e / tonnes éq. CO2)</t>
  </si>
  <si>
    <t>HFC-41 (tonnes)</t>
  </si>
  <si>
    <t>HFC-41 (tonnes CO2e / tonnes éq. CO2)</t>
  </si>
  <si>
    <t>HFC-43-10mee (tonnes)</t>
  </si>
  <si>
    <t>HFC-43-10mee (tonnes CO2e / tonnes éq. CO2)</t>
  </si>
  <si>
    <t>HFC-125 (tonnes)</t>
  </si>
  <si>
    <t>HFC-125 (tonnes CO2e / tonnes éq. CO2)</t>
  </si>
  <si>
    <t>HFC-134 (tonnes)</t>
  </si>
  <si>
    <t>HFC-134 (tonnes CO2e / tonnes éq. CO2)</t>
  </si>
  <si>
    <t>HFC-134a (tonnes)</t>
  </si>
  <si>
    <t>HFC-134a (tonnes CO2e / tonnes éq. CO2)</t>
  </si>
  <si>
    <t>HFC-143 (tonnes)</t>
  </si>
  <si>
    <t>HFC-143 (tonnes CO2e / tonnes éq. CO2)</t>
  </si>
  <si>
    <t>HFC-143a (tonnes)</t>
  </si>
  <si>
    <t>HFC-143a (tonnes CO2e / tonnes éq. CO2)</t>
  </si>
  <si>
    <t>HFC-152a (tonnes)</t>
  </si>
  <si>
    <t>HFC-152a (tonnes CO2e / tonnes éq. CO2)</t>
  </si>
  <si>
    <t>HFC-227ea (tonnes)</t>
  </si>
  <si>
    <t>HFC-227ea (tonnes CO2e / tonnes éq. CO2)</t>
  </si>
  <si>
    <t>HFC-236fa (tonnes)</t>
  </si>
  <si>
    <t>HFC-236fa (tonnes CO2e / tonnes éq. CO2)</t>
  </si>
  <si>
    <t>HFC-245ca (tonnes)</t>
  </si>
  <si>
    <t>HFC-245ca (tonnes CO2e / tonnes éq. CO2)</t>
  </si>
  <si>
    <t>HFC Total (tonnes CO2e / tonnes éq. CO2)</t>
  </si>
  <si>
    <t>CF4 (tonnes)</t>
  </si>
  <si>
    <t>CF4 (tonnes CO2e / tonnes éq. CO2)</t>
  </si>
  <si>
    <t>C2F6 (tonnes)</t>
  </si>
  <si>
    <t>C2F6 (tonnes CO2e / tonnes éq. CO2)</t>
  </si>
  <si>
    <t>C3F8 (tonnes)</t>
  </si>
  <si>
    <t>C3F8 (tonnes CO2e / tonnes éq. CO2)</t>
  </si>
  <si>
    <t>C4F10 (tonnes)</t>
  </si>
  <si>
    <t>C4F10 (tonnes CO2e / tonnes éq. CO2)</t>
  </si>
  <si>
    <t>C4F8 (tonnes)</t>
  </si>
  <si>
    <t>C4F8 (tonnes CO2e / tonnes éq. CO2)</t>
  </si>
  <si>
    <t>C5F12 (tonnes)</t>
  </si>
  <si>
    <t>C5F12 (tonnes CO2e / tonnes éq. CO2)</t>
  </si>
  <si>
    <t>C6F14 (tonnes)</t>
  </si>
  <si>
    <t>C6F14 (tonnes CO2e / tonnes éq. CO2)</t>
  </si>
  <si>
    <t>PFC Total (tonnes CO2e / tonnes éq. CO2)</t>
  </si>
  <si>
    <t>SF6 (tonnes)</t>
  </si>
  <si>
    <t>SF6 (tonnes CO2e / tonnes éq. CO2)</t>
  </si>
  <si>
    <t>Total Emissions from Source (tonnes CO2e) / Émissions totales de la Source (tonnes éq. CO2)</t>
  </si>
  <si>
    <t>Total Facility Emissions (tonnes CO2e) / Émissions totales de l'installation (tonnes éq. CO2)</t>
  </si>
  <si>
    <t>GHGRP Quantification Requirements / Exigences de quantification du PDGES</t>
  </si>
  <si>
    <t>Emission Factors / Coefficients d'émission</t>
  </si>
  <si>
    <t>Engineering Estimates / Estimations techniques</t>
  </si>
  <si>
    <t>Mass Balance / Bilan massique</t>
  </si>
  <si>
    <t>Monitoring or Direct Measurement / Surveillance ou mesure directe</t>
  </si>
  <si>
    <t>G10001</t>
  </si>
  <si>
    <t>Division Alma</t>
  </si>
  <si>
    <t>1100 Melançon Street</t>
  </si>
  <si>
    <t>Alma</t>
  </si>
  <si>
    <t>Quebec</t>
  </si>
  <si>
    <t>G8B 5W2</t>
  </si>
  <si>
    <t>Mechanical Pulp Mills</t>
  </si>
  <si>
    <t>Usines de pâte mécanique</t>
  </si>
  <si>
    <t>Produits forestiers Résolu</t>
  </si>
  <si>
    <t>Resolute FP Canada Inc.</t>
  </si>
  <si>
    <t>Jean Gaudreault</t>
  </si>
  <si>
    <t>Jean.Gaudreault@abitibibowater.com</t>
  </si>
  <si>
    <t>1100 Melançon</t>
  </si>
  <si>
    <t>Stationary Fuel Combustion / Combustion stationnaire de combustibles</t>
  </si>
  <si>
    <t>Not applicable / Sans Objet</t>
  </si>
  <si>
    <t>Applicable</t>
  </si>
  <si>
    <t>On-site Transportation / Transport sur le site</t>
  </si>
  <si>
    <t>Waste / Déchets</t>
  </si>
  <si>
    <t>G10003</t>
  </si>
  <si>
    <t>Foothills Pipeline, Alberta</t>
  </si>
  <si>
    <t>AIRDRIE</t>
  </si>
  <si>
    <t>Alberta</t>
  </si>
  <si>
    <t>T4A 2G7</t>
  </si>
  <si>
    <t>Pipeline Transportation of Natural Gas</t>
  </si>
  <si>
    <t>Transport du gaz naturel par gazoduc</t>
  </si>
  <si>
    <t>Foothills Pipe Lines Ltd.</t>
  </si>
  <si>
    <t>Ana Maric</t>
  </si>
  <si>
    <t>Senior Air and GHG Emissions Specialist</t>
  </si>
  <si>
    <t>ana_maric@tcenergy.com</t>
  </si>
  <si>
    <t>450 1 Street Southwest</t>
  </si>
  <si>
    <t>Calgary</t>
  </si>
  <si>
    <t>T2P 5H1</t>
  </si>
  <si>
    <t>Leakage / Fuites</t>
  </si>
  <si>
    <t>Venting / Évacuation</t>
  </si>
  <si>
    <t>G10004</t>
  </si>
  <si>
    <t>Kingston CoGen</t>
  </si>
  <si>
    <t>5146 Taylor-Kidd Boulevard</t>
  </si>
  <si>
    <t>Bath</t>
  </si>
  <si>
    <t>Ontario</t>
  </si>
  <si>
    <t>K0H 1G0</t>
  </si>
  <si>
    <t>Fossil-Fuel Electric Power Generation</t>
  </si>
  <si>
    <t>Production d'électricité à partir de combustibles fossiles</t>
  </si>
  <si>
    <t>Kingston CoGen Limited Partnership</t>
  </si>
  <si>
    <t>Ryan Forget</t>
  </si>
  <si>
    <t>Consultant</t>
  </si>
  <si>
    <t>ryan.forget@purenergyllc.com</t>
  </si>
  <si>
    <t>282 Treadlightly Drive</t>
  </si>
  <si>
    <t>Corbel</t>
  </si>
  <si>
    <t>P0H 1K0</t>
  </si>
  <si>
    <t>G10006</t>
  </si>
  <si>
    <t>Redwater Fertilizer Operations</t>
  </si>
  <si>
    <t>56225 SH643</t>
  </si>
  <si>
    <t>Sturgeon County</t>
  </si>
  <si>
    <t>T0A 2W0</t>
  </si>
  <si>
    <t>Chemical Fertilizer (except Potash) Manufacturing</t>
  </si>
  <si>
    <t>Fabrication d'engrais chimiques, sauf la potasse</t>
  </si>
  <si>
    <t>Nutrien (Canada) Holdings ULC</t>
  </si>
  <si>
    <t>Nutrien</t>
  </si>
  <si>
    <t>Quinton Thiessen</t>
  </si>
  <si>
    <t>Advisor, Environment</t>
  </si>
  <si>
    <t>quinton.thiessen@nutrien.com</t>
  </si>
  <si>
    <t>56225 643 Highway</t>
  </si>
  <si>
    <t>Redwater</t>
  </si>
  <si>
    <t>Flaring / Torchage</t>
  </si>
  <si>
    <t>Industrial Processes / Procédés industriels</t>
  </si>
  <si>
    <t>Wastewater / Eaux usées</t>
  </si>
  <si>
    <t>G10007</t>
  </si>
  <si>
    <t>Alberta Envirofuels</t>
  </si>
  <si>
    <t>9511 17 Street Northwest</t>
  </si>
  <si>
    <t>Edmonton</t>
  </si>
  <si>
    <t>T6P 1Y3</t>
  </si>
  <si>
    <t>Petrochemical Manufacturing</t>
  </si>
  <si>
    <t>Fabrication de produits pétrochimiques</t>
  </si>
  <si>
    <t>Keyera Corp</t>
  </si>
  <si>
    <t>Surbhi Bhargava</t>
  </si>
  <si>
    <t>Manager , Air Emissions</t>
  </si>
  <si>
    <t>Surbhi_Bhargava@keyera.com</t>
  </si>
  <si>
    <t>144 4th Avenue Southwest</t>
  </si>
  <si>
    <t>T2P 3N4</t>
  </si>
  <si>
    <t>G10008</t>
  </si>
  <si>
    <t>Alliance Pipeline Ltd. - AB Pipeline System</t>
  </si>
  <si>
    <t>200 425 1st Street Southwest</t>
  </si>
  <si>
    <t>CALGARY</t>
  </si>
  <si>
    <t>T2P 3L8</t>
  </si>
  <si>
    <t>Alliance Pipeline Ltd. Partnership</t>
  </si>
  <si>
    <t>Alliance Pipeline</t>
  </si>
  <si>
    <t>Edwin Makkinga</t>
  </si>
  <si>
    <t>Technical Manager Climate Policy</t>
  </si>
  <si>
    <t>edwin.makkinga@enbridge.com</t>
  </si>
  <si>
    <t>420 1 Street Southwest</t>
  </si>
  <si>
    <t>G10009</t>
  </si>
  <si>
    <t>Alberta-Pacific Forest Industries Inc.</t>
  </si>
  <si>
    <t>COUNTY OF ATHABASCA</t>
  </si>
  <si>
    <t>T0A 0M0</t>
  </si>
  <si>
    <t>Chemical Pulp Mills</t>
  </si>
  <si>
    <t>Usines de pâte chimique</t>
  </si>
  <si>
    <t>Ashley Mathiot</t>
  </si>
  <si>
    <t>Environmental Specialist</t>
  </si>
  <si>
    <t>Ashley.Mathiot@alpac.ca</t>
  </si>
  <si>
    <t>BOYLE</t>
  </si>
  <si>
    <t>G10010</t>
  </si>
  <si>
    <t>Rio Tinto Alcan Inc.</t>
  </si>
  <si>
    <t>1 Smeltersite Road</t>
  </si>
  <si>
    <t>Kitimat</t>
  </si>
  <si>
    <t>British Columbia</t>
  </si>
  <si>
    <t>V8C 2H2</t>
  </si>
  <si>
    <t>Primary Production of Alumina and Aluminum</t>
  </si>
  <si>
    <t>Production primaire d'alumine et d'aluminium</t>
  </si>
  <si>
    <t>Rio Tinto Alcan Inc</t>
  </si>
  <si>
    <t>Rio Tinto</t>
  </si>
  <si>
    <t>Meagen Grossmann</t>
  </si>
  <si>
    <t>Environmental Advisor</t>
  </si>
  <si>
    <t>meagen.grossmann@riotinto.com</t>
  </si>
  <si>
    <t>1 Smeltersite Road Road</t>
  </si>
  <si>
    <t>G10011</t>
  </si>
  <si>
    <t>Algoma Steel Inc</t>
  </si>
  <si>
    <t>105 West Street North</t>
  </si>
  <si>
    <t>Sault Ste. Marie</t>
  </si>
  <si>
    <t>P6A 7B4</t>
  </si>
  <si>
    <t>Iron and Steel Mills and Ferro-Alloy Manufacturing</t>
  </si>
  <si>
    <t>Sidérurgie</t>
  </si>
  <si>
    <t>Algoma Steel Inc.</t>
  </si>
  <si>
    <t>G10012</t>
  </si>
  <si>
    <t>Aluminerie Alouette inc.</t>
  </si>
  <si>
    <t>400 Chemin de de la Pointe-Noire</t>
  </si>
  <si>
    <t>Sept-Îles</t>
  </si>
  <si>
    <t>G4R 5M9</t>
  </si>
  <si>
    <t>Marie-Claude Guimond</t>
  </si>
  <si>
    <t>Directrice, Communications</t>
  </si>
  <si>
    <t>mcguimond@alouette.qc.ca</t>
  </si>
  <si>
    <t>400 Chemin de la Pointe-Noire</t>
  </si>
  <si>
    <t>Sept-Iles</t>
  </si>
  <si>
    <t>G10013</t>
  </si>
  <si>
    <t>Aluminerie de Baie-Comeau</t>
  </si>
  <si>
    <t>0 100 Maritime Route</t>
  </si>
  <si>
    <t>BAIE-COMEAU</t>
  </si>
  <si>
    <t>G4Z 2L6</t>
  </si>
  <si>
    <t>Ne pas prendre - Alcoa Canada Co.</t>
  </si>
  <si>
    <t>Alcoa Canada Co.</t>
  </si>
  <si>
    <t>G10014</t>
  </si>
  <si>
    <t>Aluminerie de Bécancour inc.</t>
  </si>
  <si>
    <t>5555 Pierre Thibault</t>
  </si>
  <si>
    <t>Bécancour</t>
  </si>
  <si>
    <t>G9H 2T7</t>
  </si>
  <si>
    <t>G10015</t>
  </si>
  <si>
    <t>ATCO Pipelines - Transmission System</t>
  </si>
  <si>
    <t>7210 42 Street Northwest</t>
  </si>
  <si>
    <t>T6B 3H1</t>
  </si>
  <si>
    <t>ATCO Gas and Pipelines Ltd.</t>
  </si>
  <si>
    <t>ATCO Gas and Pipelines</t>
  </si>
  <si>
    <t>G10016</t>
  </si>
  <si>
    <t>Atikokan Generating Station</t>
  </si>
  <si>
    <t>15202 622 Highway</t>
  </si>
  <si>
    <t>Atikokan</t>
  </si>
  <si>
    <t>P0T 1C0</t>
  </si>
  <si>
    <t>Other Electric Power Generation</t>
  </si>
  <si>
    <t>Autres activités de production d'électricité</t>
  </si>
  <si>
    <t>Ontario Power Generation Inc.</t>
  </si>
  <si>
    <t>OPG</t>
  </si>
  <si>
    <t>Scott Hurley</t>
  </si>
  <si>
    <t>scott.hurley@opg.com</t>
  </si>
  <si>
    <t>167 Burwood Road</t>
  </si>
  <si>
    <t>Thunder Bay</t>
  </si>
  <si>
    <t>P7B 6T7</t>
  </si>
  <si>
    <t>G10018</t>
  </si>
  <si>
    <t>Battle River Generating Station</t>
  </si>
  <si>
    <t>Forestburg</t>
  </si>
  <si>
    <t>Alberta Power 2000 Ltd.</t>
  </si>
  <si>
    <t>Heartland Generation</t>
  </si>
  <si>
    <t>Anne Vigneau</t>
  </si>
  <si>
    <t>Senior Environmental Advisor</t>
  </si>
  <si>
    <t>anne.vigneau@heartlandgeneration.com</t>
  </si>
  <si>
    <t>400 3rd Avenue Southwest</t>
  </si>
  <si>
    <t>T2P 4H2</t>
  </si>
  <si>
    <t>G10020</t>
  </si>
  <si>
    <t>Bayside Power</t>
  </si>
  <si>
    <t>509 Bayside Drive</t>
  </si>
  <si>
    <t>Saint John</t>
  </si>
  <si>
    <t>New Brunswick</t>
  </si>
  <si>
    <t>E2J 1B4</t>
  </si>
  <si>
    <t>New Brunswick Power Corporation</t>
  </si>
  <si>
    <t>NB Power</t>
  </si>
  <si>
    <t>G10022</t>
  </si>
  <si>
    <t>Belledune Generating Station</t>
  </si>
  <si>
    <t>1558 Main Street</t>
  </si>
  <si>
    <t>Belledune</t>
  </si>
  <si>
    <t>E8G 2M3</t>
  </si>
  <si>
    <t>G10024</t>
  </si>
  <si>
    <t>Boundary Dam Power Station</t>
  </si>
  <si>
    <t>ESTEVAN</t>
  </si>
  <si>
    <t>Saskatchewan</t>
  </si>
  <si>
    <t>S4A 2A6</t>
  </si>
  <si>
    <t>Saskatchewan Power Corporation</t>
  </si>
  <si>
    <t>SaskPower</t>
  </si>
  <si>
    <t>Kayla Klassen</t>
  </si>
  <si>
    <t>Manager, Environmental Performance &amp; Reporting, Environment &amp; Sustainability</t>
  </si>
  <si>
    <t>kklassen@saskpower.com</t>
  </si>
  <si>
    <t>2025 Victoria Avenue</t>
  </si>
  <si>
    <t>Regina</t>
  </si>
  <si>
    <t>S4P 0S1</t>
  </si>
  <si>
    <t>G10025</t>
  </si>
  <si>
    <t>Thunder Bay Operations</t>
  </si>
  <si>
    <t>2001 Neebing Avenue</t>
  </si>
  <si>
    <t>P7E 6S3</t>
  </si>
  <si>
    <t>Thunder Bay Pulp and Paper Inc.</t>
  </si>
  <si>
    <t>Alex Hiiback</t>
  </si>
  <si>
    <t>Environmental Superintendent</t>
  </si>
  <si>
    <t>alex.hiiback@tbpulpandpaper.com</t>
  </si>
  <si>
    <t>G10026</t>
  </si>
  <si>
    <t>Brady Road Resource Management Facility</t>
  </si>
  <si>
    <t>1901 Brady Road</t>
  </si>
  <si>
    <t>Winnipeg</t>
  </si>
  <si>
    <t>Manitoba</t>
  </si>
  <si>
    <t>R3Y 1T1</t>
  </si>
  <si>
    <t>Waste Treatment and Disposal</t>
  </si>
  <si>
    <t>Traitement et élimination des déchets</t>
  </si>
  <si>
    <t>City of Winnipeg, Water &amp; Waste Department</t>
  </si>
  <si>
    <t>Water &amp; Waste Department</t>
  </si>
  <si>
    <t>Renee Grosselle</t>
  </si>
  <si>
    <t>Manager of Environmetal Standards Division</t>
  </si>
  <si>
    <t>rgrosselle@winnipeg.ca</t>
  </si>
  <si>
    <t>2230 Main Street</t>
  </si>
  <si>
    <t>R2V 4T8</t>
  </si>
  <si>
    <t>G10027</t>
  </si>
  <si>
    <t>Brampton Assembly Plant</t>
  </si>
  <si>
    <t>2000 Williams Parkway East</t>
  </si>
  <si>
    <t>Brampton</t>
  </si>
  <si>
    <t>L6S 6B3</t>
  </si>
  <si>
    <t>Automobile and Light-Duty Motor Vehicle Manufacturing</t>
  </si>
  <si>
    <t>Fabrication de voitures et de véhicules automobiles légers</t>
  </si>
  <si>
    <t>FCA Canada Inc.</t>
  </si>
  <si>
    <t>FCA</t>
  </si>
  <si>
    <t>Josh Orentlicher</t>
  </si>
  <si>
    <t>Environmental Manager, Canada</t>
  </si>
  <si>
    <t>josh.orentlicher@stellantis.com</t>
  </si>
  <si>
    <t>15 Brown's Line Line</t>
  </si>
  <si>
    <t>Etobicoke</t>
  </si>
  <si>
    <t>M8W 3S3</t>
  </si>
  <si>
    <t>G10028</t>
  </si>
  <si>
    <t>Brandon Generating Station</t>
  </si>
  <si>
    <t>3305 Victoria Avenue East</t>
  </si>
  <si>
    <t>Brandon</t>
  </si>
  <si>
    <t>R7A 7J8</t>
  </si>
  <si>
    <t>Manitoba Hydro</t>
  </si>
  <si>
    <t>K Michael Shaw</t>
  </si>
  <si>
    <t>Section Head - Greenhouse Gas Expertise</t>
  </si>
  <si>
    <t>mshaw@hydro.mb.ca</t>
  </si>
  <si>
    <t>360 Portage Avenue</t>
  </si>
  <si>
    <t>R3C 0G8</t>
  </si>
  <si>
    <t>G10029</t>
  </si>
  <si>
    <t>Brazeau Gas Plant</t>
  </si>
  <si>
    <t>Drayton Valley</t>
  </si>
  <si>
    <t>Oil and gas extraction (except oil sands)</t>
  </si>
  <si>
    <t>Extraction de pétrole et de gaz (à l'exception des sables bitumineux)</t>
  </si>
  <si>
    <t>Tidewater Midstream and Infrastructure Ltd.</t>
  </si>
  <si>
    <t>G10030</t>
  </si>
  <si>
    <t>Brazeau River Gas Plant</t>
  </si>
  <si>
    <t>DRAYTON VALLEY</t>
  </si>
  <si>
    <t>T7A 1S5</t>
  </si>
  <si>
    <t>Manager, Air Emissions</t>
  </si>
  <si>
    <t>surbhi_bhargava@keyera.com</t>
  </si>
  <si>
    <t>G10031</t>
  </si>
  <si>
    <t>Brighton Beach Power</t>
  </si>
  <si>
    <t>100 Broadway Street</t>
  </si>
  <si>
    <t>Windsor</t>
  </si>
  <si>
    <t>N9C 4J3</t>
  </si>
  <si>
    <t>Brighton Beach Power L.P.</t>
  </si>
  <si>
    <t>Stephen Smith</t>
  </si>
  <si>
    <t>stephen.smith@aturapower.com</t>
  </si>
  <si>
    <t>1415 Joshuas Creek Drive</t>
  </si>
  <si>
    <t>Oakville</t>
  </si>
  <si>
    <t>L6H 7G4</t>
  </si>
  <si>
    <t>G10032</t>
  </si>
  <si>
    <t>Brock West Landfill</t>
  </si>
  <si>
    <t>1390 3rd Concession</t>
  </si>
  <si>
    <t>Pickering</t>
  </si>
  <si>
    <t>L1X 2R4</t>
  </si>
  <si>
    <t>City of Toronto</t>
  </si>
  <si>
    <t>Lynda Mulcahy</t>
  </si>
  <si>
    <t>Manager, Closed Landfill Operations</t>
  </si>
  <si>
    <t>Lynda.Mulcahy@toronto.ca</t>
  </si>
  <si>
    <t>7 Eagel Court</t>
  </si>
  <si>
    <t>VAUGHAN</t>
  </si>
  <si>
    <t>L6A 4E2</t>
  </si>
  <si>
    <t>G10033</t>
  </si>
  <si>
    <t>Brookfield Cement Plant</t>
  </si>
  <si>
    <t>87 Cement Plant Road</t>
  </si>
  <si>
    <t>Brookfield</t>
  </si>
  <si>
    <t>Nova Scotia</t>
  </si>
  <si>
    <t>B0N 1C0</t>
  </si>
  <si>
    <t>Cement Manufacturing</t>
  </si>
  <si>
    <t>Fabrication de ciment</t>
  </si>
  <si>
    <t>Lafarge Canada Inc.</t>
  </si>
  <si>
    <t>Lafarge Canada</t>
  </si>
  <si>
    <t>Blair Walker</t>
  </si>
  <si>
    <t>Environment Manager</t>
  </si>
  <si>
    <t>blair.walker@lafargeholcim.com</t>
  </si>
  <si>
    <t>1651 Bearbrook Road</t>
  </si>
  <si>
    <t>Ottawa</t>
  </si>
  <si>
    <t>K1B 1B8</t>
  </si>
  <si>
    <t>G10036</t>
  </si>
  <si>
    <t>Burnaby Refinery</t>
  </si>
  <si>
    <t>355 Willingdon Avenue</t>
  </si>
  <si>
    <t>Burnaby</t>
  </si>
  <si>
    <t>V5C 1X4</t>
  </si>
  <si>
    <t>Petroleum Refineries</t>
  </si>
  <si>
    <t>Raffineries de pétrole</t>
  </si>
  <si>
    <t>Parkland Refining (B.C.) Ltd.</t>
  </si>
  <si>
    <t>Jason Seeley</t>
  </si>
  <si>
    <t>Environmental Reporting Specialist</t>
  </si>
  <si>
    <t>jason.seeley@parkland.ca</t>
  </si>
  <si>
    <t>2025 Willingdon Avenue</t>
  </si>
  <si>
    <t>V5C 0J3</t>
  </si>
  <si>
    <t>G10038</t>
  </si>
  <si>
    <t>TransCanada Pipeline, Saskatchewan</t>
  </si>
  <si>
    <t>0</t>
  </si>
  <si>
    <t>Burstall</t>
  </si>
  <si>
    <t>S0N 0H0</t>
  </si>
  <si>
    <t>TransCanada PipeLines Limited</t>
  </si>
  <si>
    <t>TransCanada PipeLines Ltd.</t>
  </si>
  <si>
    <t>Marline Smith</t>
  </si>
  <si>
    <t>Manager, Air Emissions and Sustainability</t>
  </si>
  <si>
    <t>marline_smith@tcenergy.com</t>
  </si>
  <si>
    <t>450 1st Street Southwest</t>
  </si>
  <si>
    <t>G10039</t>
  </si>
  <si>
    <t>Cabot Canada Limited</t>
  </si>
  <si>
    <t>800 Tashmoo Avenue</t>
  </si>
  <si>
    <t>Sarnia</t>
  </si>
  <si>
    <t>N7T 7N4</t>
  </si>
  <si>
    <t>All Other Basic Inorganic Chemical Manufacturing</t>
  </si>
  <si>
    <t>Fabrication de tous les autres produits chimiques inorganiques de base</t>
  </si>
  <si>
    <t>Dean Pearson</t>
  </si>
  <si>
    <t>Facility General Manager</t>
  </si>
  <si>
    <t>dean.pearson@cabotcorp.com</t>
  </si>
  <si>
    <t>G10040</t>
  </si>
  <si>
    <t>Calgary Energy Centre</t>
  </si>
  <si>
    <t>14417 68 Street Northeast</t>
  </si>
  <si>
    <t>T3N 1C6</t>
  </si>
  <si>
    <t>Calgary Energy Centre No. 2 Inc.</t>
  </si>
  <si>
    <t>Calgary Energy Centre No. 2 Inc</t>
  </si>
  <si>
    <t>Dave Reid</t>
  </si>
  <si>
    <t>Environment Specialist</t>
  </si>
  <si>
    <t>dreid@enmax.com</t>
  </si>
  <si>
    <t>141 50 Avenue Southeast</t>
  </si>
  <si>
    <t>T2G 4S7</t>
  </si>
  <si>
    <t>G10042</t>
  </si>
  <si>
    <t>Calstock Power Plant</t>
  </si>
  <si>
    <t>11 Highway North</t>
  </si>
  <si>
    <t>Hearst</t>
  </si>
  <si>
    <t>P0L 1N0</t>
  </si>
  <si>
    <t>Atlantic Power LP</t>
  </si>
  <si>
    <t>Dominic Lemieux</t>
  </si>
  <si>
    <t>General Manager</t>
  </si>
  <si>
    <t>dlemieux@atlanticpower.com</t>
  </si>
  <si>
    <t>HWY 11 Highway North</t>
  </si>
  <si>
    <t>G10045</t>
  </si>
  <si>
    <t>Cancarb Ltd.</t>
  </si>
  <si>
    <t>1702 Brier Park Crescent Northwest</t>
  </si>
  <si>
    <t>Medicine Hat</t>
  </si>
  <si>
    <t>T1C 1T9</t>
  </si>
  <si>
    <t>Robert Nichols</t>
  </si>
  <si>
    <t>Plant Manager</t>
  </si>
  <si>
    <t>robert_nichols@cancarb.com</t>
  </si>
  <si>
    <t>G10046</t>
  </si>
  <si>
    <t>TransCanada Pipeline, Alberta System</t>
  </si>
  <si>
    <t>FAIRVIEW</t>
  </si>
  <si>
    <t>T0H 1L0</t>
  </si>
  <si>
    <t>Nova Gas Transmission Ltd.</t>
  </si>
  <si>
    <t>NGTL GP Ltd. (as general partner on behalf of NGTL Limited Partnership)</t>
  </si>
  <si>
    <t>G10047</t>
  </si>
  <si>
    <t>Cardinal Power</t>
  </si>
  <si>
    <t>170 Henry Street</t>
  </si>
  <si>
    <t>Cardinal</t>
  </si>
  <si>
    <t>K0E 1E0</t>
  </si>
  <si>
    <t>Cardinal Power of Canada, L.P.</t>
  </si>
  <si>
    <t>G10048</t>
  </si>
  <si>
    <t>Cariboo Pulp and Paper Company</t>
  </si>
  <si>
    <t>50 North Star Road</t>
  </si>
  <si>
    <t>Quesnel</t>
  </si>
  <si>
    <t>V2J 3J6</t>
  </si>
  <si>
    <t>Cariboo Pulp</t>
  </si>
  <si>
    <t>Bhupender Kumar</t>
  </si>
  <si>
    <t>Technical and Engineering Manager</t>
  </si>
  <si>
    <t>Bhupender.Kumar@westfraser.com</t>
  </si>
  <si>
    <t>QUESNEL</t>
  </si>
  <si>
    <t>G10049</t>
  </si>
  <si>
    <t>Caribou North Comp Stn 11-08</t>
  </si>
  <si>
    <t>Bonnyville</t>
  </si>
  <si>
    <t>T9N 2H4</t>
  </si>
  <si>
    <t>Cenovus Energy Inc.</t>
  </si>
  <si>
    <t>Cenovus</t>
  </si>
  <si>
    <t>G10052</t>
  </si>
  <si>
    <t>Carol Project</t>
  </si>
  <si>
    <t>2 avalon Drive</t>
  </si>
  <si>
    <t>Labrador city</t>
  </si>
  <si>
    <t>Newfoundland and Labrador</t>
  </si>
  <si>
    <t>A2V 2Y6</t>
  </si>
  <si>
    <t>Iron Ore Mining</t>
  </si>
  <si>
    <t>Extraction de minerais de fer</t>
  </si>
  <si>
    <t>Iron Ore Company of Canada</t>
  </si>
  <si>
    <t>Joanne LaCour</t>
  </si>
  <si>
    <t>Coordinator Environmental Compliance</t>
  </si>
  <si>
    <t>Joanne.Lacour@ironore.ca</t>
  </si>
  <si>
    <t>2 Avalon Drive</t>
  </si>
  <si>
    <t>Labrador City</t>
  </si>
  <si>
    <t>A2V 2V6</t>
  </si>
  <si>
    <t>G10053</t>
  </si>
  <si>
    <t>Carseland Nitrogen Operations</t>
  </si>
  <si>
    <t>265009 221 Township Road</t>
  </si>
  <si>
    <t>Wheatland County</t>
  </si>
  <si>
    <t>G10054</t>
  </si>
  <si>
    <t>Carseland Power Plant</t>
  </si>
  <si>
    <t>CARSELAND</t>
  </si>
  <si>
    <t>T0J 0M0</t>
  </si>
  <si>
    <t>TransCanada Energy Ltd.</t>
  </si>
  <si>
    <t>G10055</t>
  </si>
  <si>
    <t>Orica Carseland</t>
  </si>
  <si>
    <t>264077 221 TWP RD</t>
  </si>
  <si>
    <t>Orica Canada Inc.</t>
  </si>
  <si>
    <t>Orica Canada Inc</t>
  </si>
  <si>
    <t>Jeffery Zubach</t>
  </si>
  <si>
    <t>Manager, SHES</t>
  </si>
  <si>
    <t>jeff.zubach@orica.com</t>
  </si>
  <si>
    <t>G10057</t>
  </si>
  <si>
    <t>Ingredion Canada Incorporated - London Plant</t>
  </si>
  <si>
    <t>1100 Green Valley Road</t>
  </si>
  <si>
    <t>London</t>
  </si>
  <si>
    <t>N6N 1E3</t>
  </si>
  <si>
    <t>Wet Corn Milling</t>
  </si>
  <si>
    <t>Mouture humide du maïs</t>
  </si>
  <si>
    <t>Ingredion Canada Corporation</t>
  </si>
  <si>
    <t>G10058</t>
  </si>
  <si>
    <t>Cavalier Energy Centre</t>
  </si>
  <si>
    <t>Strathmore</t>
  </si>
  <si>
    <t>T1P 1K3</t>
  </si>
  <si>
    <t>ENMAX Cavalier GP Inc.</t>
  </si>
  <si>
    <t>G10059</t>
  </si>
  <si>
    <t>Cavendish Farms</t>
  </si>
  <si>
    <t>25532 #2 Highway</t>
  </si>
  <si>
    <t>New Annan</t>
  </si>
  <si>
    <t>Prince Edward Island</t>
  </si>
  <si>
    <t>C1N 4J9</t>
  </si>
  <si>
    <t>Frozen Food Manufacturing</t>
  </si>
  <si>
    <t>Fabrication d'aliments congelés</t>
  </si>
  <si>
    <t>Cavendish Farms Corporation</t>
  </si>
  <si>
    <t>G10060</t>
  </si>
  <si>
    <t>Co-op Refinery Complex</t>
  </si>
  <si>
    <t>550 East 9th Avenue North</t>
  </si>
  <si>
    <t>S4P 3A1</t>
  </si>
  <si>
    <t>Consumers' Co-operative Refineries Limited</t>
  </si>
  <si>
    <t>Martin Wushke</t>
  </si>
  <si>
    <t>Environmental Engineer</t>
  </si>
  <si>
    <t>martin.wushke@fcl.crs</t>
  </si>
  <si>
    <t>550 9th Avenue North</t>
  </si>
  <si>
    <t>G10061</t>
  </si>
  <si>
    <t>Centrale de Cap-aux-Meules</t>
  </si>
  <si>
    <t>1034 de la Vernière Road</t>
  </si>
  <si>
    <t>Cap-aux-Meules, Îles-de-la-Madeleine</t>
  </si>
  <si>
    <t>G4T 1R3</t>
  </si>
  <si>
    <t>Hydro-Québec</t>
  </si>
  <si>
    <t>Roy Pierre-Olivier</t>
  </si>
  <si>
    <t>Conseiller expertise environnement</t>
  </si>
  <si>
    <t>roy.pierre-olivier@hydroquebec.com</t>
  </si>
  <si>
    <t>boul. de Maisonneuve Est Boulevard East</t>
  </si>
  <si>
    <t>Montréal</t>
  </si>
  <si>
    <t>H2L 4M8</t>
  </si>
  <si>
    <t>G10064</t>
  </si>
  <si>
    <t>Chimie Parachem s.e.c</t>
  </si>
  <si>
    <t>3500 Broadway Street</t>
  </si>
  <si>
    <t>Montréal-Est</t>
  </si>
  <si>
    <t>H1B 5B4</t>
  </si>
  <si>
    <t>Chimie ParaChem s.e.c</t>
  </si>
  <si>
    <t>G10065</t>
  </si>
  <si>
    <t>Christina Lake SAGD Bitumen Battery</t>
  </si>
  <si>
    <t>Lac La Biche</t>
  </si>
  <si>
    <t>T0P 1J0</t>
  </si>
  <si>
    <t>In-situ oil sands extraction</t>
  </si>
  <si>
    <t>Extraction in situ de sables bitumineux</t>
  </si>
  <si>
    <t>Cenovus FCCL Ltd.</t>
  </si>
  <si>
    <t>G10066</t>
  </si>
  <si>
    <t>Cimenterie de Saint-Basile</t>
  </si>
  <si>
    <t>145 du Centenaire Boulevard</t>
  </si>
  <si>
    <t>Saint-Basile</t>
  </si>
  <si>
    <t>G0A 3G0</t>
  </si>
  <si>
    <t>Ciment Québec inc.</t>
  </si>
  <si>
    <t>Ciment Québec Inc.</t>
  </si>
  <si>
    <t>Marc Brousseau</t>
  </si>
  <si>
    <t>Chef - Énergie et Environnement</t>
  </si>
  <si>
    <t>mbrousseau@cqi.ca</t>
  </si>
  <si>
    <t>St-Basile</t>
  </si>
  <si>
    <t>G10067</t>
  </si>
  <si>
    <t>Cimenterie de Saint-Constant</t>
  </si>
  <si>
    <t>1 Lafarge Road</t>
  </si>
  <si>
    <t>Saint-Constant</t>
  </si>
  <si>
    <t>J5A 2G4</t>
  </si>
  <si>
    <t>Robert Cumming</t>
  </si>
  <si>
    <t>Head, Sustainability &amp; Public Affairs, Eastern Canada</t>
  </si>
  <si>
    <t>robert.cumming@lafarge.com</t>
  </si>
  <si>
    <t>6509 Airport Road</t>
  </si>
  <si>
    <t>MISSISSAUGA</t>
  </si>
  <si>
    <t>L4V 1S7</t>
  </si>
  <si>
    <t>G10068</t>
  </si>
  <si>
    <t>Electric Utility - Generation</t>
  </si>
  <si>
    <t>1502 Powerhouse Road</t>
  </si>
  <si>
    <t>T1A 8E6</t>
  </si>
  <si>
    <t>City of Medicine Hat</t>
  </si>
  <si>
    <t>G10069</t>
  </si>
  <si>
    <t>Clover Bar Energy Centre</t>
  </si>
  <si>
    <t>1515 130th Avenue</t>
  </si>
  <si>
    <t>T6S 1E3</t>
  </si>
  <si>
    <t>Capital Power (Alberta) Limited Partnership</t>
  </si>
  <si>
    <t>Jarrett Berezan</t>
  </si>
  <si>
    <t>jberezan@capitalpower.com</t>
  </si>
  <si>
    <t>G10071</t>
  </si>
  <si>
    <t>Cochrane Extraction Plant</t>
  </si>
  <si>
    <t>262145 Range Road 43</t>
  </si>
  <si>
    <t>Cochrane</t>
  </si>
  <si>
    <t>T4C 1A4</t>
  </si>
  <si>
    <t>Inter Pipeline Ltd.</t>
  </si>
  <si>
    <t>G10073</t>
  </si>
  <si>
    <t>Cold Lake</t>
  </si>
  <si>
    <t>PO Box 1020</t>
  </si>
  <si>
    <t>T9N 2J7</t>
  </si>
  <si>
    <t>Imperial Oil Resources Limited</t>
  </si>
  <si>
    <t>Esther Aina</t>
  </si>
  <si>
    <t>Environment and Regulatory Advisor</t>
  </si>
  <si>
    <t>esther.o.aina@esso.ca</t>
  </si>
  <si>
    <t>505 Quarry Park Boulevard Southeast</t>
  </si>
  <si>
    <t>T2C 5N1</t>
  </si>
  <si>
    <t>G10074</t>
  </si>
  <si>
    <t>Coleson Cove Generating Station</t>
  </si>
  <si>
    <t>4077 King William Road</t>
  </si>
  <si>
    <t>E2M 7T7</t>
  </si>
  <si>
    <t>G10075</t>
  </si>
  <si>
    <t>Chatham</t>
  </si>
  <si>
    <t>275 Bloomfield Road</t>
  </si>
  <si>
    <t>N7M 5J5</t>
  </si>
  <si>
    <t>Other Basic Organic Chemical Manufacturing</t>
  </si>
  <si>
    <t>Fabrication d'autres produits chimiques organiques de base</t>
  </si>
  <si>
    <t>Greenfield Global Inc.</t>
  </si>
  <si>
    <t>G10076</t>
  </si>
  <si>
    <t>Rio Tinto Fer et Titane inc.- Complexe  de Sorel-Tracy</t>
  </si>
  <si>
    <t>1625 Marie-Victorin</t>
  </si>
  <si>
    <t>Sorel-Tracy</t>
  </si>
  <si>
    <t>J3R 1M6</t>
  </si>
  <si>
    <t>Rio Tinto Fer et Titane inc.</t>
  </si>
  <si>
    <t>Andrée-Anne Drouin</t>
  </si>
  <si>
    <t>Conseillère environnement</t>
  </si>
  <si>
    <t>andree-anne.drouin@riotinto.com</t>
  </si>
  <si>
    <t>1625 Marie Victorin Route</t>
  </si>
  <si>
    <t>G10079</t>
  </si>
  <si>
    <t>Corner Brook Pulp and Paper</t>
  </si>
  <si>
    <t>1 Mill Road</t>
  </si>
  <si>
    <t>Corner Brook</t>
  </si>
  <si>
    <t>A2H 6J4</t>
  </si>
  <si>
    <t>Newsprint Mills</t>
  </si>
  <si>
    <t>Usines de papier journal</t>
  </si>
  <si>
    <t>Corner Brook Pulp and Paper Ltd.</t>
  </si>
  <si>
    <t>Corner Brook Pulp and Paper Ltd</t>
  </si>
  <si>
    <t>G10080</t>
  </si>
  <si>
    <t>Cory Cogeneration Station</t>
  </si>
  <si>
    <t>SASKATOON</t>
  </si>
  <si>
    <t>S7K 3K1</t>
  </si>
  <si>
    <t>G10082</t>
  </si>
  <si>
    <t>Crofton Division</t>
  </si>
  <si>
    <t>8541 Hay Road</t>
  </si>
  <si>
    <t>Crofton</t>
  </si>
  <si>
    <t>V0R 1R0</t>
  </si>
  <si>
    <t>Catalyst Paper Corporation</t>
  </si>
  <si>
    <t>Catalyst Paper</t>
  </si>
  <si>
    <t>Brian Houle</t>
  </si>
  <si>
    <t>Manager, Environment</t>
  </si>
  <si>
    <t>brian.houle@catalystpaper.com</t>
  </si>
  <si>
    <t>G10086</t>
  </si>
  <si>
    <t>ATCO Gas - Distribution System</t>
  </si>
  <si>
    <t>10035 105 Street Northwest</t>
  </si>
  <si>
    <t>T5J 2V6</t>
  </si>
  <si>
    <t>Natural Gas Distribution</t>
  </si>
  <si>
    <t>Distribution de gaz naturel</t>
  </si>
  <si>
    <t>G10088</t>
  </si>
  <si>
    <t>Kruger Trois-Rivières S.E.C.</t>
  </si>
  <si>
    <t>3735 Gene-H.-Kruger Boulevard</t>
  </si>
  <si>
    <t>Trois-Rivières</t>
  </si>
  <si>
    <t>G9A 6B1</t>
  </si>
  <si>
    <t>Paperboard Mills</t>
  </si>
  <si>
    <t>Usines de carton</t>
  </si>
  <si>
    <t>Kruger inc</t>
  </si>
  <si>
    <t>G10089</t>
  </si>
  <si>
    <t>Usine Kénogami</t>
  </si>
  <si>
    <t>3750 de Champlain</t>
  </si>
  <si>
    <t>Saguenay</t>
  </si>
  <si>
    <t>G7X 1M1</t>
  </si>
  <si>
    <t>Nathalie Rousseau</t>
  </si>
  <si>
    <t>nathalie.rousseau@resolutefp.com</t>
  </si>
  <si>
    <t>3750 de champlain</t>
  </si>
  <si>
    <t>Jonquière</t>
  </si>
  <si>
    <t>G7X 6N3</t>
  </si>
  <si>
    <t>G10091</t>
  </si>
  <si>
    <t>ArcelorMittal Dofasco</t>
  </si>
  <si>
    <t>1330 Burlington Street East</t>
  </si>
  <si>
    <t>Hamilton</t>
  </si>
  <si>
    <t>L8N 3J5</t>
  </si>
  <si>
    <t>ArcelorMittal Canada MP Inc. and ArcelorMittal Canada Inc. partners in ArcelorMittal Dofasco G.P.</t>
  </si>
  <si>
    <t>Lisa Marcuzzi</t>
  </si>
  <si>
    <t>VP HEAD OF CORP AFFAIRS, LEGAL, D&amp;I</t>
  </si>
  <si>
    <t>lisa.marcuzzi@arcelormittal.com</t>
  </si>
  <si>
    <t>G10093</t>
  </si>
  <si>
    <t>Espanola Mill</t>
  </si>
  <si>
    <t>1 Station Road</t>
  </si>
  <si>
    <t>Espanola</t>
  </si>
  <si>
    <t>P5E 1R6</t>
  </si>
  <si>
    <t>Paper (except Newsprint) Mills</t>
  </si>
  <si>
    <t>Usines de papier, sauf le papier journal</t>
  </si>
  <si>
    <t>Domtar Inc.</t>
  </si>
  <si>
    <t>Domtar</t>
  </si>
  <si>
    <t>Katherine Parkinson</t>
  </si>
  <si>
    <t>Environmental Manager</t>
  </si>
  <si>
    <t>katherine.parkinson@domtar.com</t>
  </si>
  <si>
    <t>G10095</t>
  </si>
  <si>
    <t>East Calgary Landfill</t>
  </si>
  <si>
    <t>3801 68 Street Southeast</t>
  </si>
  <si>
    <t>T2B 4R8</t>
  </si>
  <si>
    <t>City of Calgary</t>
  </si>
  <si>
    <t>G10096</t>
  </si>
  <si>
    <t>East Crossfield Gas Plant 9-14-28-1W5</t>
  </si>
  <si>
    <t>0  Crossfield</t>
  </si>
  <si>
    <t>CROSSFIELD</t>
  </si>
  <si>
    <t>T0M 0S0</t>
  </si>
  <si>
    <t>Taqa North Ltd.</t>
  </si>
  <si>
    <t>Aileen Raphael</t>
  </si>
  <si>
    <t>Sr. Environmental and Regulatory advisor</t>
  </si>
  <si>
    <t>aileen.raphael@strategiqconsulting.co</t>
  </si>
  <si>
    <t>155 Tremblant Way Southwest</t>
  </si>
  <si>
    <t>T3H 0B8</t>
  </si>
  <si>
    <t>G10097</t>
  </si>
  <si>
    <t>Edmonton Site</t>
  </si>
  <si>
    <t>4405 101st Avenue</t>
  </si>
  <si>
    <t>T6A 0L2</t>
  </si>
  <si>
    <t>Resin and Synthetic Rubber Manufacturing</t>
  </si>
  <si>
    <t>Fabrication de résines et de caoutchouc synthétique</t>
  </si>
  <si>
    <t>Celanese Canada ULC.</t>
  </si>
  <si>
    <t>Kyle Kennedy</t>
  </si>
  <si>
    <t>Environment &amp; Process Safety Program Manager</t>
  </si>
  <si>
    <t>Kyle.Kennedy@Celanese.com</t>
  </si>
  <si>
    <t>4405 101 avenue Avenue Northwest</t>
  </si>
  <si>
    <t>T5J 2K1</t>
  </si>
  <si>
    <t>G10099</t>
  </si>
  <si>
    <t>Twin Rivers Pulp Ltd.</t>
  </si>
  <si>
    <t>27 Rice Street</t>
  </si>
  <si>
    <t>Edmundston</t>
  </si>
  <si>
    <t>E3V 1S9</t>
  </si>
  <si>
    <t>Twin Rivers Paper Inc</t>
  </si>
  <si>
    <t>Eric Carrier</t>
  </si>
  <si>
    <t>Manager Environment</t>
  </si>
  <si>
    <t>eric.carrier@twinriverspaper.com</t>
  </si>
  <si>
    <t>27 Rice Street Road</t>
  </si>
  <si>
    <t>G10100</t>
  </si>
  <si>
    <t>Edson Gas Plant</t>
  </si>
  <si>
    <t>Edson</t>
  </si>
  <si>
    <t>Peyto Exploration and Development Corporation</t>
  </si>
  <si>
    <t>Todd Burdick</t>
  </si>
  <si>
    <t>VP Production</t>
  </si>
  <si>
    <t>tburdick@peyto.com</t>
  </si>
  <si>
    <t>600 3rd Ave SW</t>
  </si>
  <si>
    <t>T2P 0G5</t>
  </si>
  <si>
    <t>G10101</t>
  </si>
  <si>
    <t>Ekati Diamond Mine</t>
  </si>
  <si>
    <t>900 4920 52 Street</t>
  </si>
  <si>
    <t>YELLOWKNIFE</t>
  </si>
  <si>
    <t>Northwest Territories</t>
  </si>
  <si>
    <t>X1A 3T1</t>
  </si>
  <si>
    <t>Diamond Mining</t>
  </si>
  <si>
    <t>Extraction de diamant</t>
  </si>
  <si>
    <t>Burgundy Diamond Mines</t>
  </si>
  <si>
    <t>William Liu</t>
  </si>
  <si>
    <t>Manager, Environmental Reporting &amp; Permitting</t>
  </si>
  <si>
    <t>william.liu@burgundydiamonds.com</t>
  </si>
  <si>
    <t>600 4 Street Southwest</t>
  </si>
  <si>
    <t>T2P 1P1</t>
  </si>
  <si>
    <t>G10103</t>
  </si>
  <si>
    <t>Elkem Métal Chicoutimi</t>
  </si>
  <si>
    <t>2020 de la Réserve Road</t>
  </si>
  <si>
    <t>Chicoutimi</t>
  </si>
  <si>
    <t>g7j 0e1</t>
  </si>
  <si>
    <t>Elkem Metal Canada Inc.</t>
  </si>
  <si>
    <t>Remy Gravel</t>
  </si>
  <si>
    <t>coordonateur environnement</t>
  </si>
  <si>
    <t>remy.gravel@elkem.com</t>
  </si>
  <si>
    <t>2052 de neuville</t>
  </si>
  <si>
    <t>jonquiere</t>
  </si>
  <si>
    <t>G7S 3G6</t>
  </si>
  <si>
    <t>G10104</t>
  </si>
  <si>
    <t>Foothills Pipeline, British Columbia System</t>
  </si>
  <si>
    <t>CRANBROOK</t>
  </si>
  <si>
    <t>V1C 2N1</t>
  </si>
  <si>
    <t>Foothills Pipe Lines (South B.C.) Ltd.</t>
  </si>
  <si>
    <t>G10105</t>
  </si>
  <si>
    <t>Elkview Operations</t>
  </si>
  <si>
    <t>1 Highway 3 Highway</t>
  </si>
  <si>
    <t>Sparwood</t>
  </si>
  <si>
    <t>V0B 2G1</t>
  </si>
  <si>
    <t>Bituminous Coal Mining</t>
  </si>
  <si>
    <t>Extraction de charbon bitumineux</t>
  </si>
  <si>
    <t>Teck Coal Limited</t>
  </si>
  <si>
    <t>G10106</t>
  </si>
  <si>
    <t>Elmworth Gas Plant</t>
  </si>
  <si>
    <t>Elmworth</t>
  </si>
  <si>
    <t>T0H 1J0</t>
  </si>
  <si>
    <t>G10107</t>
  </si>
  <si>
    <t>Empress Gas Plant</t>
  </si>
  <si>
    <t>MEDICINE HAT</t>
  </si>
  <si>
    <t>T1A 7H3</t>
  </si>
  <si>
    <t>Plains Midstream Canada ULC</t>
  </si>
  <si>
    <t>G10108</t>
  </si>
  <si>
    <t>Empress 6</t>
  </si>
  <si>
    <t>T1A 7N2</t>
  </si>
  <si>
    <t>G10112</t>
  </si>
  <si>
    <t>Exshaw Cement Plant</t>
  </si>
  <si>
    <t>1A Highway</t>
  </si>
  <si>
    <t>Exshaw</t>
  </si>
  <si>
    <t>T0L 2C0</t>
  </si>
  <si>
    <t>Niko Veriotes</t>
  </si>
  <si>
    <t>Manager - Environment &amp; Public Affairs</t>
  </si>
  <si>
    <t>Nikolaos.Veriotes@Lafarge.com</t>
  </si>
  <si>
    <t>1 1A Highway</t>
  </si>
  <si>
    <t>G10114</t>
  </si>
  <si>
    <t>Woodstock Plant</t>
  </si>
  <si>
    <t>3551551 35th Line</t>
  </si>
  <si>
    <t>Woodstock</t>
  </si>
  <si>
    <t>N0J 1J0</t>
  </si>
  <si>
    <t>Federal White Cement Ltd.</t>
  </si>
  <si>
    <t>JP Zannier</t>
  </si>
  <si>
    <t>Operations Manager</t>
  </si>
  <si>
    <t>jpzannier@federalwhite.com</t>
  </si>
  <si>
    <t>355151 35th Line</t>
  </si>
  <si>
    <t>Embro</t>
  </si>
  <si>
    <t>G10115</t>
  </si>
  <si>
    <t>Fording River Operations</t>
  </si>
  <si>
    <t>100 PO Box Route</t>
  </si>
  <si>
    <t>Elkford</t>
  </si>
  <si>
    <t>V0B 1H0</t>
  </si>
  <si>
    <t>G10117</t>
  </si>
  <si>
    <t>Fort Nelson Gas Plant</t>
  </si>
  <si>
    <t>0 285 Mile Alaska Highway</t>
  </si>
  <si>
    <t>FORT NELSON</t>
  </si>
  <si>
    <t>V0C 1R0</t>
  </si>
  <si>
    <t>NorthRiver Midstream Inc.</t>
  </si>
  <si>
    <t>Dave Minions</t>
  </si>
  <si>
    <t>Supervisor, Environmental Compliance</t>
  </si>
  <si>
    <t>dave.minions@nrm.ca</t>
  </si>
  <si>
    <t>888 3rd Street Southwest</t>
  </si>
  <si>
    <t>T2P 5C5</t>
  </si>
  <si>
    <t>G10118</t>
  </si>
  <si>
    <t>Fort Nelson Generating Station</t>
  </si>
  <si>
    <t>1 Alaska Highway</t>
  </si>
  <si>
    <t>Fort Nelson</t>
  </si>
  <si>
    <t>British Columbia Hydro and Power Authority</t>
  </si>
  <si>
    <t>BC Hydro</t>
  </si>
  <si>
    <t>Karen Popoff</t>
  </si>
  <si>
    <t>Director, Environment</t>
  </si>
  <si>
    <t>karen.popoff@bchydro.com</t>
  </si>
  <si>
    <t>6911 Southpoint Drive</t>
  </si>
  <si>
    <t>V3N 4X8</t>
  </si>
  <si>
    <t>G10119</t>
  </si>
  <si>
    <t>Fort Saskatchewan</t>
  </si>
  <si>
    <t>10101 114 Street</t>
  </si>
  <si>
    <t>T8L 2T3</t>
  </si>
  <si>
    <t>Non-Ferrous Metal (except Aluminum) Smelting and Refining</t>
  </si>
  <si>
    <t>Fonte et affinage de métaux non ferreux, sauf l'aluminium</t>
  </si>
  <si>
    <t>Sherritt International Corporation</t>
  </si>
  <si>
    <t>Investor Relations</t>
  </si>
  <si>
    <t>investor@sherritt.com</t>
  </si>
  <si>
    <t>22 Adelaide Street West, Suite 4220</t>
  </si>
  <si>
    <t>Toronto</t>
  </si>
  <si>
    <t>M5H 4E3</t>
  </si>
  <si>
    <t>G10120</t>
  </si>
  <si>
    <t>Fort Saskatchewan Thermal Electric(Cogeneration) Power Plant</t>
  </si>
  <si>
    <t>Highway 15 Highway</t>
  </si>
  <si>
    <t>T8L 2P4</t>
  </si>
  <si>
    <t>TransAlta Cogeneration L.P.</t>
  </si>
  <si>
    <t>G10121</t>
  </si>
  <si>
    <t>Fort Saskatchewan Nitrogen Operations</t>
  </si>
  <si>
    <t>11751 River Road</t>
  </si>
  <si>
    <t>T8L 4J1</t>
  </si>
  <si>
    <t>G10122</t>
  </si>
  <si>
    <t>Fort Saskatchewan Storage and Fractionation</t>
  </si>
  <si>
    <t>11010 125 Street</t>
  </si>
  <si>
    <t>T8L 2T2</t>
  </si>
  <si>
    <t>G10126</t>
  </si>
  <si>
    <t>Gathering</t>
  </si>
  <si>
    <t>53 Alaska Highway</t>
  </si>
  <si>
    <t>Fort St. John</t>
  </si>
  <si>
    <t>V1J 4H7</t>
  </si>
  <si>
    <t>G10127</t>
  </si>
  <si>
    <t>Genesee Thermal Generating Station</t>
  </si>
  <si>
    <t>0 50444 Highway 770</t>
  </si>
  <si>
    <t>WARBURG</t>
  </si>
  <si>
    <t>T0C 2T0</t>
  </si>
  <si>
    <t>Capital Power Generation Services Inc.</t>
  </si>
  <si>
    <t>CPC</t>
  </si>
  <si>
    <t>G10128</t>
  </si>
  <si>
    <t>Gerdau Ameristeel Corporation, Whitby Mill</t>
  </si>
  <si>
    <t>1 Gerdau Court</t>
  </si>
  <si>
    <t>Whitby</t>
  </si>
  <si>
    <t>L1N 5T1</t>
  </si>
  <si>
    <t>Gerdau Ameristeel Corporation</t>
  </si>
  <si>
    <t>Gerdau Long Steel North America</t>
  </si>
  <si>
    <t>Phil Revington</t>
  </si>
  <si>
    <t>Phil.Revington@gerdau.com</t>
  </si>
  <si>
    <t>G10130</t>
  </si>
  <si>
    <t>International Paper Canadian Pulp Holdings ULC</t>
  </si>
  <si>
    <t>10 km SE on Resources Road</t>
  </si>
  <si>
    <t>Grande Prairie</t>
  </si>
  <si>
    <t>T8V 3A9</t>
  </si>
  <si>
    <t>International Paper Company</t>
  </si>
  <si>
    <t>Christa Simo</t>
  </si>
  <si>
    <t>christa.simo@ipaper.com</t>
  </si>
  <si>
    <t>GRANDE PRAIRIE</t>
  </si>
  <si>
    <t>T8V 6V4</t>
  </si>
  <si>
    <t>G10131</t>
  </si>
  <si>
    <t>Greenhills Operations</t>
  </si>
  <si>
    <t>PO Box 5000 Highway</t>
  </si>
  <si>
    <t>G10133</t>
  </si>
  <si>
    <t>Birla Carbon Canada Ltd.</t>
  </si>
  <si>
    <t>755 Parkdale Avenue North</t>
  </si>
  <si>
    <t>L8H 7N5</t>
  </si>
  <si>
    <t>Birla Carbon</t>
  </si>
  <si>
    <t>Willem Brits</t>
  </si>
  <si>
    <t>willem.brits@adityabirla.com</t>
  </si>
  <si>
    <t>G10134</t>
  </si>
  <si>
    <t>Hangingstone SAGD Demonstration Facility</t>
  </si>
  <si>
    <t>63 Highway</t>
  </si>
  <si>
    <t>RM of Wood Buffalo</t>
  </si>
  <si>
    <t>T9H 3G2</t>
  </si>
  <si>
    <t>Greenfire Resources Operating Corporation</t>
  </si>
  <si>
    <t>Aron Mansell</t>
  </si>
  <si>
    <t>Vice President - Sustainability</t>
  </si>
  <si>
    <t>amansell@greenfireres.com</t>
  </si>
  <si>
    <t>639 5 Avenue Southwest</t>
  </si>
  <si>
    <t>T2P 0M9</t>
  </si>
  <si>
    <t>G10135</t>
  </si>
  <si>
    <t>Hanlan Robb Gas Plant</t>
  </si>
  <si>
    <t>EDSON</t>
  </si>
  <si>
    <t>T7E 1T8</t>
  </si>
  <si>
    <t>Canlin Energy Corporation</t>
  </si>
  <si>
    <t>Jack Lee</t>
  </si>
  <si>
    <t>VP Health, Safety &amp; Envrionment</t>
  </si>
  <si>
    <t>jack.lee@canlinenergy.com</t>
  </si>
  <si>
    <t>237 4 Avenue Southwest</t>
  </si>
  <si>
    <t>T2P 4K3</t>
  </si>
  <si>
    <t>G10136</t>
  </si>
  <si>
    <t>Harmac Pacific Operations</t>
  </si>
  <si>
    <t>1000 Wave Place</t>
  </si>
  <si>
    <t>Nanaimo</t>
  </si>
  <si>
    <t>V9X 1J2</t>
  </si>
  <si>
    <t>Nanaimo Forest Products Ltd.</t>
  </si>
  <si>
    <t>Craig Dubyk</t>
  </si>
  <si>
    <t>Human Resources Superintendent</t>
  </si>
  <si>
    <t>cdubyk@harmacpacific.com</t>
  </si>
  <si>
    <t>G10137</t>
  </si>
  <si>
    <t>Harmattan Gas Processing Plant</t>
  </si>
  <si>
    <t>DIDSBURY</t>
  </si>
  <si>
    <t>T0M 0W0</t>
  </si>
  <si>
    <t>AltaGas Ltd.</t>
  </si>
  <si>
    <t>Sarah Dubois</t>
  </si>
  <si>
    <t>Air and Climate Specialist - Midstream</t>
  </si>
  <si>
    <t>sarah.dubois@altagas.ca</t>
  </si>
  <si>
    <t>355 4 Avenue Southwest</t>
  </si>
  <si>
    <t>T2P 0J1</t>
  </si>
  <si>
    <t>G10139</t>
  </si>
  <si>
    <t>Hays Gas Plant 11-31-013-14 W4M</t>
  </si>
  <si>
    <t>Canadian Natural Resources Limited</t>
  </si>
  <si>
    <t>Paul Dunn</t>
  </si>
  <si>
    <t>Manager, GHG Reporting and Policy</t>
  </si>
  <si>
    <t>pj.dunn@cnrl.com</t>
  </si>
  <si>
    <t>855 2nd Street Southwest</t>
  </si>
  <si>
    <t>T2P 4J8</t>
  </si>
  <si>
    <t>G10141</t>
  </si>
  <si>
    <t>Hendrickson Springs</t>
  </si>
  <si>
    <t>532 Romeo Street</t>
  </si>
  <si>
    <t>Stratford</t>
  </si>
  <si>
    <t>N5A 4V4</t>
  </si>
  <si>
    <t>Spring (Heavy Gauge) Manufacturing</t>
  </si>
  <si>
    <t>Fabrication de ressorts (en métal épais)</t>
  </si>
  <si>
    <t>Hendrickson Canada ULC</t>
  </si>
  <si>
    <t>G10142</t>
  </si>
  <si>
    <t>Hibernia Platform</t>
  </si>
  <si>
    <t>Jeanne d’Arc Basin</t>
  </si>
  <si>
    <t>Hibernia Management and Development Company Limited</t>
  </si>
  <si>
    <t>HMDC</t>
  </si>
  <si>
    <t>Shelley Sullivan</t>
  </si>
  <si>
    <t>External Relations Manager</t>
  </si>
  <si>
    <t>shelley.sullivan@exxonmobil.com</t>
  </si>
  <si>
    <t>20 Hebron Way</t>
  </si>
  <si>
    <t>St. John's</t>
  </si>
  <si>
    <t>A1A 0L9</t>
  </si>
  <si>
    <t>G10144</t>
  </si>
  <si>
    <t>Hinton Pulp, a division of West Fraser Mills Ltd.</t>
  </si>
  <si>
    <t>760 Switzer Drive</t>
  </si>
  <si>
    <t>Hinton</t>
  </si>
  <si>
    <t>T7V 1V7</t>
  </si>
  <si>
    <t>West Fraser Mills Ltd.</t>
  </si>
  <si>
    <t>Shenandoah Johns</t>
  </si>
  <si>
    <t>Chief Environment and Sustainability Officer</t>
  </si>
  <si>
    <t>shenandoah.johns@westfraser.com</t>
  </si>
  <si>
    <t>885 West Georgia Street</t>
  </si>
  <si>
    <t>Vancouver</t>
  </si>
  <si>
    <t>V6C 3E8</t>
  </si>
  <si>
    <t>G10145</t>
  </si>
  <si>
    <t>Holyrood Thermal Generating Station</t>
  </si>
  <si>
    <t>1 Thermal Plant Road</t>
  </si>
  <si>
    <t>Holyrood</t>
  </si>
  <si>
    <t>A0A 2R0</t>
  </si>
  <si>
    <t>Newfoundland and Labrador Hydro</t>
  </si>
  <si>
    <t>NL Hydro</t>
  </si>
  <si>
    <t>Deneen Cull</t>
  </si>
  <si>
    <t>deneencull@nlh.nl.ca</t>
  </si>
  <si>
    <t>500 Columbus Drive Drive</t>
  </si>
  <si>
    <t>St Johns</t>
  </si>
  <si>
    <t>A1B 4K7</t>
  </si>
  <si>
    <t>G10146</t>
  </si>
  <si>
    <t>Howe Sound Pulp and Paper Mill</t>
  </si>
  <si>
    <t>3838 Port Mellon Highway</t>
  </si>
  <si>
    <t>Port Mellon</t>
  </si>
  <si>
    <t>V0N 2S0</t>
  </si>
  <si>
    <t>Howe Sound Pulp &amp; Paper Corporation</t>
  </si>
  <si>
    <t>Howe Sound Pulp &amp; Paper</t>
  </si>
  <si>
    <t>James Gordon</t>
  </si>
  <si>
    <t>james.gordon@paperexcellence.com</t>
  </si>
  <si>
    <t>G10147</t>
  </si>
  <si>
    <t>Lloydminster Upgrader</t>
  </si>
  <si>
    <t>16 Highway East</t>
  </si>
  <si>
    <t>Lloydminster</t>
  </si>
  <si>
    <t>S9V 1M6</t>
  </si>
  <si>
    <t>Aaron Rognvaldson</t>
  </si>
  <si>
    <t>Manager</t>
  </si>
  <si>
    <t>aaron.rognvaldson@cenovus.com</t>
  </si>
  <si>
    <t>225 6th Ave SW Avenue Southwest</t>
  </si>
  <si>
    <t>T2P 0M5</t>
  </si>
  <si>
    <t>G10148</t>
  </si>
  <si>
    <t>Entreprise Indorama PTA Montréal s.e.c.</t>
  </si>
  <si>
    <t>10200 Sherbrooke Street East</t>
  </si>
  <si>
    <t>H1B 1B4</t>
  </si>
  <si>
    <t>Indorama Venture PTA Montreal l.p.</t>
  </si>
  <si>
    <t>G10149</t>
  </si>
  <si>
    <t>INVISTA (Canada) Company-Maitland Site</t>
  </si>
  <si>
    <t>1400 County #2 Road East</t>
  </si>
  <si>
    <t>Maitland</t>
  </si>
  <si>
    <t>K0E 1P0</t>
  </si>
  <si>
    <t>INVISTA (Canada) Company</t>
  </si>
  <si>
    <t>Paul Brown</t>
  </si>
  <si>
    <t>Manager, Canadian Government and Public Affairs</t>
  </si>
  <si>
    <t>Paul.Brown@invista.com</t>
  </si>
  <si>
    <t>455 Front road</t>
  </si>
  <si>
    <t>Kingston</t>
  </si>
  <si>
    <t>K7L 4Z6</t>
  </si>
  <si>
    <t>G10150</t>
  </si>
  <si>
    <t>EVRAZ Inc NA Canada - Regina Facilities</t>
  </si>
  <si>
    <t>100 Armour Road</t>
  </si>
  <si>
    <t>RM of Sherwood</t>
  </si>
  <si>
    <t>S4K 0A8</t>
  </si>
  <si>
    <t>EVRAZ Inc NA Canada</t>
  </si>
  <si>
    <t>Rick West</t>
  </si>
  <si>
    <t>Manager, Environmental Affairs Canada</t>
  </si>
  <si>
    <t>rick.west@evrazna.com</t>
  </si>
  <si>
    <t>G10151</t>
  </si>
  <si>
    <t>Iroquois Falls Generating Station</t>
  </si>
  <si>
    <t>1 Northwest Industrial Road</t>
  </si>
  <si>
    <t>Iroquois Falls</t>
  </si>
  <si>
    <t>P0K 1G0</t>
  </si>
  <si>
    <t>Iroquois Falls Power Corp.</t>
  </si>
  <si>
    <t>G10152</t>
  </si>
  <si>
    <t>Joffre LAO Plant</t>
  </si>
  <si>
    <t>2km South of Joffre on Hwy 815</t>
  </si>
  <si>
    <t>Joffre</t>
  </si>
  <si>
    <t>T4N 6A1</t>
  </si>
  <si>
    <t>INEOS Canada Partnership</t>
  </si>
  <si>
    <t>Kyle Kanngiesser</t>
  </si>
  <si>
    <t>Kyle.kanngiesser@ineos.com</t>
  </si>
  <si>
    <t>2 km south of Joffre on HWY 815</t>
  </si>
  <si>
    <t>T4N 5H3</t>
  </si>
  <si>
    <t>G10155</t>
  </si>
  <si>
    <t>Judy Creek Gas Conservation Plant</t>
  </si>
  <si>
    <t>1</t>
  </si>
  <si>
    <t>Swan Hills</t>
  </si>
  <si>
    <t>Conifer Energy Inc.</t>
  </si>
  <si>
    <t>G10157</t>
  </si>
  <si>
    <t>Kamloops Mill (SFO)</t>
  </si>
  <si>
    <t>2005 Mission Flats Road</t>
  </si>
  <si>
    <t>Kamloops</t>
  </si>
  <si>
    <t>V2C 1A9</t>
  </si>
  <si>
    <t>Maleah Marquis</t>
  </si>
  <si>
    <t>Maleah.Marquis@kruger.com</t>
  </si>
  <si>
    <t>G10158</t>
  </si>
  <si>
    <t>Karr 10-10-065-02 W6M</t>
  </si>
  <si>
    <t>G10159</t>
  </si>
  <si>
    <t>Kaybob Amalgamated Sour Gas Plant</t>
  </si>
  <si>
    <t>FOX CREEK</t>
  </si>
  <si>
    <t>T0H 1P0</t>
  </si>
  <si>
    <t>PGI Processing ULC</t>
  </si>
  <si>
    <t>Greg Unrau</t>
  </si>
  <si>
    <t>Supervisor, GHG and Air Emissions</t>
  </si>
  <si>
    <t>gunrau@pembina.com</t>
  </si>
  <si>
    <t>585 8 Avenue Southwest</t>
  </si>
  <si>
    <t>T2P 1G1</t>
  </si>
  <si>
    <t>G10160</t>
  </si>
  <si>
    <t>Kaybob South #3 Gas Plant</t>
  </si>
  <si>
    <t>Kaybob South #3 Road</t>
  </si>
  <si>
    <t>Fox Creek</t>
  </si>
  <si>
    <t>G10161</t>
  </si>
  <si>
    <t>Keele Valley Landfill</t>
  </si>
  <si>
    <t>McNaughton Road</t>
  </si>
  <si>
    <t>Maple</t>
  </si>
  <si>
    <t>L6A 1S5</t>
  </si>
  <si>
    <t>G10162</t>
  </si>
  <si>
    <t>Keephills Thermal Electric Power Generating Plant</t>
  </si>
  <si>
    <t>Site 3, Box 1, RR1</t>
  </si>
  <si>
    <t>Duffield</t>
  </si>
  <si>
    <t>T0E 0N0</t>
  </si>
  <si>
    <t>TransAlta Generation Partnership</t>
  </si>
  <si>
    <t>TransAlta Corporation</t>
  </si>
  <si>
    <t>Aiman Siddiqi</t>
  </si>
  <si>
    <t>Emissions Specialist</t>
  </si>
  <si>
    <t>aiman_siddiqi@transalta.com</t>
  </si>
  <si>
    <t>1100 1st Street Southeast</t>
  </si>
  <si>
    <t>T2G 1B1</t>
  </si>
  <si>
    <t>G10163</t>
  </si>
  <si>
    <t>TransCanada Pipeline, Ontario</t>
  </si>
  <si>
    <t>1644 Veterans Drive</t>
  </si>
  <si>
    <t>Kenora</t>
  </si>
  <si>
    <t>P9N 0C1</t>
  </si>
  <si>
    <t>G10164</t>
  </si>
  <si>
    <t>Kidd Metallurgical Site</t>
  </si>
  <si>
    <t>10050 Highway 101 East Highway East</t>
  </si>
  <si>
    <t>Timmins/District of Cochrane</t>
  </si>
  <si>
    <t>P4N 7K1</t>
  </si>
  <si>
    <t>Copper-Zinc Ore Mining</t>
  </si>
  <si>
    <t>Extraction de minerais de cuivre-zinc</t>
  </si>
  <si>
    <t>Glencore</t>
  </si>
  <si>
    <t>Leah Fedat</t>
  </si>
  <si>
    <t>Superintendent, Environment</t>
  </si>
  <si>
    <t>leah.fedat@glencore.ca</t>
  </si>
  <si>
    <t>10050 Highway 101  East</t>
  </si>
  <si>
    <t>Timmins</t>
  </si>
  <si>
    <t>G10165</t>
  </si>
  <si>
    <t>Kirkland Lake Generating Station</t>
  </si>
  <si>
    <t>505 Archer's Drive</t>
  </si>
  <si>
    <t>Kirkland Lake</t>
  </si>
  <si>
    <t>P2N 3M7</t>
  </si>
  <si>
    <t>Northland Power Inc.</t>
  </si>
  <si>
    <t>G10168</t>
  </si>
  <si>
    <t>KRONOS Canada, Inc.</t>
  </si>
  <si>
    <t>3390 Marie-Victorin Boulevard</t>
  </si>
  <si>
    <t>Varennes</t>
  </si>
  <si>
    <t>J3X 1T4</t>
  </si>
  <si>
    <t>Frédéric Boisselle</t>
  </si>
  <si>
    <t>Directeur d'usine</t>
  </si>
  <si>
    <t>frederic.boisselle@kronosww.com</t>
  </si>
  <si>
    <t>3390 Marie-Victorin Route</t>
  </si>
  <si>
    <t>G10169</t>
  </si>
  <si>
    <t>Kruger Wayagamack</t>
  </si>
  <si>
    <t>1 Ile de la Potherie Street</t>
  </si>
  <si>
    <t>G9A 5E9</t>
  </si>
  <si>
    <t>Kruger Wayagamack S.E.C.</t>
  </si>
  <si>
    <t>Kruger Wayagamack LP.</t>
  </si>
  <si>
    <t>Denis Bélanger</t>
  </si>
  <si>
    <t>Surintendant Environnement</t>
  </si>
  <si>
    <t>denis.belanger@kruger.com</t>
  </si>
  <si>
    <t>Trois Rivières</t>
  </si>
  <si>
    <t>g9a 5e9</t>
  </si>
  <si>
    <t>G10170</t>
  </si>
  <si>
    <t>Richmond Cement Plant</t>
  </si>
  <si>
    <t>7611 No 9 Road</t>
  </si>
  <si>
    <t>RICHMOND</t>
  </si>
  <si>
    <t>V6W 1H4</t>
  </si>
  <si>
    <t>Kamljit Aujla</t>
  </si>
  <si>
    <t>Environment and Sustainability Manager</t>
  </si>
  <si>
    <t>kaml.aujla@lafarge.com</t>
  </si>
  <si>
    <t>7611 No. 9 Road</t>
  </si>
  <si>
    <t>G10171</t>
  </si>
  <si>
    <t>Bath Cement Plant</t>
  </si>
  <si>
    <t>6501 Highway 33 Highway</t>
  </si>
  <si>
    <t>Cody Allan</t>
  </si>
  <si>
    <t>Environment Coordinator</t>
  </si>
  <si>
    <t>Cody.allan@lafarge.com</t>
  </si>
  <si>
    <t>6501 Highway 33</t>
  </si>
  <si>
    <t>G10176</t>
  </si>
  <si>
    <t>Edmonton Plant</t>
  </si>
  <si>
    <t>12640 Inland Way</t>
  </si>
  <si>
    <t>T5V 1K2</t>
  </si>
  <si>
    <t>Heidelberg Materials Canada Limited</t>
  </si>
  <si>
    <t>Heidelberg Materials</t>
  </si>
  <si>
    <t>Elizabeth Adelakun</t>
  </si>
  <si>
    <t>elizabeth.adelakun@heidelbergmaterials.com</t>
  </si>
  <si>
    <t>12640 Inland Way Northwest</t>
  </si>
  <si>
    <t>G10177</t>
  </si>
  <si>
    <t>Lennox Generating Station</t>
  </si>
  <si>
    <t>7263 33 Highway</t>
  </si>
  <si>
    <t>Greater Napanee</t>
  </si>
  <si>
    <t>G10178</t>
  </si>
  <si>
    <t>Lingan Generating Station</t>
  </si>
  <si>
    <t>0 2599 Hinchey Avenue</t>
  </si>
  <si>
    <t>LINGAN</t>
  </si>
  <si>
    <t>B1H 5E6</t>
  </si>
  <si>
    <t>Nova Scotia Power Incorporated</t>
  </si>
  <si>
    <t>G10179</t>
  </si>
  <si>
    <t>MacKay River Power Plant</t>
  </si>
  <si>
    <t>FORT MCMURRAY</t>
  </si>
  <si>
    <t>T9H 3G6</t>
  </si>
  <si>
    <t>G10180</t>
  </si>
  <si>
    <t>MacKay River, In-Situ Oil Sands Plant</t>
  </si>
  <si>
    <t>Suncor Energy Oil Sands Limited Partnership</t>
  </si>
  <si>
    <t>Suncor Energy Oil Sands</t>
  </si>
  <si>
    <t>Sneh Seetal</t>
  </si>
  <si>
    <t>Director Corporate Communications</t>
  </si>
  <si>
    <t>sseetal@suncor.com</t>
  </si>
  <si>
    <t>150 6th Avenue Southwest</t>
  </si>
  <si>
    <t>T2P 3E3</t>
  </si>
  <si>
    <t>G10182</t>
  </si>
  <si>
    <t>Canadian Kraft Paper Industries Ltd.</t>
  </si>
  <si>
    <t>1 Kraft Rd., Highway 10 North</t>
  </si>
  <si>
    <t>The Pas</t>
  </si>
  <si>
    <t>R9A 1L4</t>
  </si>
  <si>
    <t>Canadian Kraft Paper</t>
  </si>
  <si>
    <t>Ann Evans</t>
  </si>
  <si>
    <t>Chief Financial Officer</t>
  </si>
  <si>
    <t>ann.evans@ckpi.com</t>
  </si>
  <si>
    <t>1 Canadian Kraft Paper Industries Ltd., Hwy 10 N. Highway</t>
  </si>
  <si>
    <t>G10184</t>
  </si>
  <si>
    <t>McMahon Cogen Plant</t>
  </si>
  <si>
    <t>0 35 Mile Alaska Highway</t>
  </si>
  <si>
    <t>TAYLOR</t>
  </si>
  <si>
    <t>V0C 2K0</t>
  </si>
  <si>
    <t>G10185</t>
  </si>
  <si>
    <t>McMahon Gas Plant</t>
  </si>
  <si>
    <t>35 Mile Alaska Highway</t>
  </si>
  <si>
    <t>Taylor</t>
  </si>
  <si>
    <t>G10186</t>
  </si>
  <si>
    <t>Meridian Cogeneration Plant</t>
  </si>
  <si>
    <t>Meridian Limited Partnership</t>
  </si>
  <si>
    <t>G10187</t>
  </si>
  <si>
    <t>Mildred Lake and Aurora Plant Sites</t>
  </si>
  <si>
    <t>X205 63 North Highway</t>
  </si>
  <si>
    <t>Fort McMurray</t>
  </si>
  <si>
    <t>T9H 3L1</t>
  </si>
  <si>
    <t>Mined oil sands extraction</t>
  </si>
  <si>
    <t>Extraction minière de sables bitumineux</t>
  </si>
  <si>
    <t>Suncor Energy (Syncrude) Operating Inc</t>
  </si>
  <si>
    <t>Director Communications - Corporate Legal &amp; Sustai nability</t>
  </si>
  <si>
    <t>6th Avenue</t>
  </si>
  <si>
    <t>G10188</t>
  </si>
  <si>
    <t>Mine de Mont-Wright</t>
  </si>
  <si>
    <t>1000 route 389</t>
  </si>
  <si>
    <t>Fermont</t>
  </si>
  <si>
    <t>G0G 1J0</t>
  </si>
  <si>
    <t>ArcelorMittal Exploitation Minière Canada s.e.n.c.</t>
  </si>
  <si>
    <t>ArcelorMittal Mining Canada G.P.</t>
  </si>
  <si>
    <t>Julien Lampron</t>
  </si>
  <si>
    <t>Vice président, affaires corporatives et stratégie</t>
  </si>
  <si>
    <t>julien.lampron@arcelormittal.com</t>
  </si>
  <si>
    <t>1010 de Sérigny Street</t>
  </si>
  <si>
    <t>Longueuil</t>
  </si>
  <si>
    <t>J4K 5G7</t>
  </si>
  <si>
    <t>G10191</t>
  </si>
  <si>
    <t>Mississauga Lubricants Centre</t>
  </si>
  <si>
    <t>385 Southdown Road</t>
  </si>
  <si>
    <t>Mississauga</t>
  </si>
  <si>
    <t>L5J 2Y3</t>
  </si>
  <si>
    <t>Other Petroleum and Coal Products Manufacturing</t>
  </si>
  <si>
    <t>Fabrication d'autres produits du pétrole et du charbon</t>
  </si>
  <si>
    <t>Petro-Canada Lubricants Inc.</t>
  </si>
  <si>
    <t>Muqeeth Syed</t>
  </si>
  <si>
    <t>Sr. Environmental Advisor</t>
  </si>
  <si>
    <t>muqeeth.syed@hfsinclair.com</t>
  </si>
  <si>
    <t>G10192</t>
  </si>
  <si>
    <t>Mississauga Cement Plant</t>
  </si>
  <si>
    <t>2391 Lakeshore Road</t>
  </si>
  <si>
    <t>L5J 1K1</t>
  </si>
  <si>
    <t>CRH Canada Group Inc.</t>
  </si>
  <si>
    <t>Luis Fuentes</t>
  </si>
  <si>
    <t>luis.fuentes@ashgrove.com</t>
  </si>
  <si>
    <t>2391 Lakeshore Road West</t>
  </si>
  <si>
    <t>G10193</t>
  </si>
  <si>
    <t>Mohawk Street Landfill</t>
  </si>
  <si>
    <t>20 Morrison Road</t>
  </si>
  <si>
    <t>Brantford</t>
  </si>
  <si>
    <t>N3T 5L9</t>
  </si>
  <si>
    <t>The Corporation of the City of Brantford</t>
  </si>
  <si>
    <t>Michelle Thomas</t>
  </si>
  <si>
    <t>Landfill Supervisor</t>
  </si>
  <si>
    <t>mthomas@brantford.ca</t>
  </si>
  <si>
    <t>100 Wellington Square</t>
  </si>
  <si>
    <t>N3T 5R7</t>
  </si>
  <si>
    <t>G10195</t>
  </si>
  <si>
    <t>Mosaic Potash Belle Plaine</t>
  </si>
  <si>
    <t>Kalium Road</t>
  </si>
  <si>
    <t>Belle Plaine</t>
  </si>
  <si>
    <t>S0G 0G0</t>
  </si>
  <si>
    <t>Potash Mining</t>
  </si>
  <si>
    <t>Extraction de potasse</t>
  </si>
  <si>
    <t>Mosaic Canada ULC</t>
  </si>
  <si>
    <t>Theresa Mann</t>
  </si>
  <si>
    <t>Engineer Sr., Environmental Compliance</t>
  </si>
  <si>
    <t>theresa.mann@mosaicco.com</t>
  </si>
  <si>
    <t>22 Highway East</t>
  </si>
  <si>
    <t>Esterhazy</t>
  </si>
  <si>
    <t>S0A 0X0</t>
  </si>
  <si>
    <t>G10196</t>
  </si>
  <si>
    <t>Muskeg River Cogeneration Plant</t>
  </si>
  <si>
    <t>PO Box 5670</t>
  </si>
  <si>
    <t>T9H 4W1</t>
  </si>
  <si>
    <t>Heartland Generation Ltd.</t>
  </si>
  <si>
    <t>G10203</t>
  </si>
  <si>
    <t>Nipigon Power Plant</t>
  </si>
  <si>
    <t>Highway 11, 35 kms N/E of Nipigon Highway</t>
  </si>
  <si>
    <t>Nipigon</t>
  </si>
  <si>
    <t>P0T 2J0</t>
  </si>
  <si>
    <t>G10204</t>
  </si>
  <si>
    <t>Norman Wells Central Processing Facility</t>
  </si>
  <si>
    <t>1001 Canol Drive</t>
  </si>
  <si>
    <t>Norman Wells</t>
  </si>
  <si>
    <t>X0E 0V0</t>
  </si>
  <si>
    <t>Imperial Oil Resources N.W.T. Limited</t>
  </si>
  <si>
    <t>G10206</t>
  </si>
  <si>
    <t>Braya Renewable Fuels (Newfoundland) LP</t>
  </si>
  <si>
    <t>1 Refinery Road</t>
  </si>
  <si>
    <t>Come by Chance</t>
  </si>
  <si>
    <t>A0B 1N0</t>
  </si>
  <si>
    <t>Braya Renewable Fuels</t>
  </si>
  <si>
    <t>Jaydip Bhadaliya</t>
  </si>
  <si>
    <t>Technical Services Manager</t>
  </si>
  <si>
    <t>jaydipbhadaliya@narefining.ca</t>
  </si>
  <si>
    <t>G10207</t>
  </si>
  <si>
    <t>Northwood Pulp Mill</t>
  </si>
  <si>
    <t>5353 Northwood Pulp Mill Road</t>
  </si>
  <si>
    <t>Prince George</t>
  </si>
  <si>
    <t>V2K 5R8</t>
  </si>
  <si>
    <t>Canfor Pulp Ltd.</t>
  </si>
  <si>
    <t>Adam Lancaster</t>
  </si>
  <si>
    <t>Adam.Lancaster@canforpulp.com</t>
  </si>
  <si>
    <t>2533 Prince George Pulp Mill Road Road</t>
  </si>
  <si>
    <t>V2N 2K3</t>
  </si>
  <si>
    <t>G10208</t>
  </si>
  <si>
    <t>Corunna Site</t>
  </si>
  <si>
    <t>785 Petrolia Line</t>
  </si>
  <si>
    <t>Corunna</t>
  </si>
  <si>
    <t>N0N 1G0</t>
  </si>
  <si>
    <t>NOVA Chemicals Corporation (OBPS)</t>
  </si>
  <si>
    <t>NOVA Chemicals</t>
  </si>
  <si>
    <t>G10209</t>
  </si>
  <si>
    <t>INEOS Styrolution</t>
  </si>
  <si>
    <t>872 Tashmoo Avenue</t>
  </si>
  <si>
    <t>N7T 7H5</t>
  </si>
  <si>
    <t>INEOS Styrolution Canada Ltd.</t>
  </si>
  <si>
    <t>Carrie Hamill</t>
  </si>
  <si>
    <t>Environmental Technologist</t>
  </si>
  <si>
    <t>carrie.hamill@ineos.com</t>
  </si>
  <si>
    <t>N7T 8A3</t>
  </si>
  <si>
    <t>G10210</t>
  </si>
  <si>
    <t>St. Clair River Site</t>
  </si>
  <si>
    <t>285 Albert Street</t>
  </si>
  <si>
    <t>NOVA Chemicals Corporation</t>
  </si>
  <si>
    <t>G10211</t>
  </si>
  <si>
    <t>NOVA Chemicals Corporation (Joffre)</t>
  </si>
  <si>
    <t>38430 Highway 815</t>
  </si>
  <si>
    <t>Lacombe</t>
  </si>
  <si>
    <t>T4L 2N2</t>
  </si>
  <si>
    <t>Kaelyn Gillard</t>
  </si>
  <si>
    <t>Regional Public Affairs Specialist</t>
  </si>
  <si>
    <t>Kaelyn.Gillard@novachem.com</t>
  </si>
  <si>
    <t>Street</t>
  </si>
  <si>
    <t>Red Deer</t>
  </si>
  <si>
    <t>G10213</t>
  </si>
  <si>
    <t>Oshawa Assembly Plant</t>
  </si>
  <si>
    <t>900 Park Road South</t>
  </si>
  <si>
    <t>Oshawa</t>
  </si>
  <si>
    <t>L1J 0A9</t>
  </si>
  <si>
    <t>General Motors of Canada Company</t>
  </si>
  <si>
    <t>Tammy Giroux</t>
  </si>
  <si>
    <t>Government Relations</t>
  </si>
  <si>
    <t>tammy.giroux@gm.com</t>
  </si>
  <si>
    <t>500 Wentworth Street West</t>
  </si>
  <si>
    <t>L1J 0C5</t>
  </si>
  <si>
    <t>G10215</t>
  </si>
  <si>
    <t>Ottawa Health Sciences Centre (OHSC) Cogeneration Facility</t>
  </si>
  <si>
    <t>405 Smyth Road</t>
  </si>
  <si>
    <t>K1H 8M8</t>
  </si>
  <si>
    <t>G10217</t>
  </si>
  <si>
    <t>Usine de Thurso</t>
  </si>
  <si>
    <t>451 Victoria Street</t>
  </si>
  <si>
    <t>Thurso</t>
  </si>
  <si>
    <t>J0X 3B0</t>
  </si>
  <si>
    <t>Fortress Cellulose Spécialisée</t>
  </si>
  <si>
    <t>Fortress Specialty Cellulose Inc.</t>
  </si>
  <si>
    <t>Giovanni Iadeluca</t>
  </si>
  <si>
    <t>président</t>
  </si>
  <si>
    <t>giovanni.iadeluca@fortresscell.com</t>
  </si>
  <si>
    <t>451 victoria</t>
  </si>
  <si>
    <t>thurso</t>
  </si>
  <si>
    <t>G10219</t>
  </si>
  <si>
    <t>CNUL Peace River Complex</t>
  </si>
  <si>
    <t>05-21-085-18 W5M</t>
  </si>
  <si>
    <t>Peace River</t>
  </si>
  <si>
    <t>T8S 1V1</t>
  </si>
  <si>
    <t>Canadian Natural Upgrading Ltd</t>
  </si>
  <si>
    <t>G10220</t>
  </si>
  <si>
    <t>Mercer Peace River</t>
  </si>
  <si>
    <t>11/13/24-085-21-W5</t>
  </si>
  <si>
    <t>MD of Northern Lights</t>
  </si>
  <si>
    <t>T8S 1V7</t>
  </si>
  <si>
    <t>Mercer Peace River Pulp Ltd.</t>
  </si>
  <si>
    <t>Thomas Tarpey</t>
  </si>
  <si>
    <t>thomas.tarpey@mercerint.com</t>
  </si>
  <si>
    <t>1 Pulp Mill Site Road</t>
  </si>
  <si>
    <t>G10221</t>
  </si>
  <si>
    <t>CEPSA Chimie Bécancour</t>
  </si>
  <si>
    <t>5250 Bécancour Boulevard</t>
  </si>
  <si>
    <t>G9H 3X3</t>
  </si>
  <si>
    <t>Martin Buteau</t>
  </si>
  <si>
    <t>Spécialiste SSEQ</t>
  </si>
  <si>
    <t>martin.buteau@cepsachemicals.com</t>
  </si>
  <si>
    <t>5250 boul Bécancour Boulevard East</t>
  </si>
  <si>
    <t>G10223</t>
  </si>
  <si>
    <t>Picton  Plant</t>
  </si>
  <si>
    <t>1370 49 Highway South</t>
  </si>
  <si>
    <t>Picton</t>
  </si>
  <si>
    <t>K0K 2T0</t>
  </si>
  <si>
    <t>Lehigh Hanson Materials Limited</t>
  </si>
  <si>
    <t>Daniel Miller</t>
  </si>
  <si>
    <t>daniel.miller@heidelbergmaterials.com</t>
  </si>
  <si>
    <t>1370 hwy 49 south</t>
  </si>
  <si>
    <t>G10225</t>
  </si>
  <si>
    <t>Pine River Sour Gas Plant C-085-D</t>
  </si>
  <si>
    <t>Highway 97 South  South</t>
  </si>
  <si>
    <t>Peace River District</t>
  </si>
  <si>
    <t>V0C 1J0</t>
  </si>
  <si>
    <t>G10226</t>
  </si>
  <si>
    <t>Transmission Mainline - BC</t>
  </si>
  <si>
    <t>3985 22nd Avenue</t>
  </si>
  <si>
    <t>V2N 1B7</t>
  </si>
  <si>
    <t>Westcoast Energy Inc.</t>
  </si>
  <si>
    <t>Enbridge Inc.</t>
  </si>
  <si>
    <t>G10227</t>
  </si>
  <si>
    <t>Point Aconi Generating Station</t>
  </si>
  <si>
    <t>1800 Prince Mine Road</t>
  </si>
  <si>
    <t>Point Aconi</t>
  </si>
  <si>
    <t>B1Y 2A6</t>
  </si>
  <si>
    <t>G10228</t>
  </si>
  <si>
    <t>Point Tupper Generating Station</t>
  </si>
  <si>
    <t>4137 Industrial Park Road</t>
  </si>
  <si>
    <t>Port Hawkesbury</t>
  </si>
  <si>
    <t>B9A 1Z4</t>
  </si>
  <si>
    <t>G10229</t>
  </si>
  <si>
    <t>Poplar River Power Station</t>
  </si>
  <si>
    <t>CORONACH</t>
  </si>
  <si>
    <t>S0H 0Z0</t>
  </si>
  <si>
    <t>G10230</t>
  </si>
  <si>
    <t>Port Alberni Division</t>
  </si>
  <si>
    <t>4000 Stamp Avenue</t>
  </si>
  <si>
    <t>Port Alberni</t>
  </si>
  <si>
    <t>V9Y 5J7</t>
  </si>
  <si>
    <t>Domtar Inc. - Port Alberni Operation</t>
  </si>
  <si>
    <t>ashley popovich</t>
  </si>
  <si>
    <t>ashley.popovich@catalystpaper.com</t>
  </si>
  <si>
    <t>G10232</t>
  </si>
  <si>
    <t>Prentiss Chemical Manufacturing Facility</t>
  </si>
  <si>
    <t>Prentiss Road</t>
  </si>
  <si>
    <t>Lacombe County</t>
  </si>
  <si>
    <t>T4L 2N4</t>
  </si>
  <si>
    <t>MEGlobal Canada ULC</t>
  </si>
  <si>
    <t>Aidan Bodsworth</t>
  </si>
  <si>
    <t>Regulatory Specialist</t>
  </si>
  <si>
    <t>bodswoa@meglobal.biz</t>
  </si>
  <si>
    <t>1 Hwy 597 &amp; Prentiss Road</t>
  </si>
  <si>
    <t>T4N 6N1</t>
  </si>
  <si>
    <t>G10234</t>
  </si>
  <si>
    <t>Prince George Refinery</t>
  </si>
  <si>
    <t>2542 Pulp Mill Road</t>
  </si>
  <si>
    <t>V2K 5P5</t>
  </si>
  <si>
    <t>G10235</t>
  </si>
  <si>
    <t>Progress Gas Plant 01-01-078-10 W6M</t>
  </si>
  <si>
    <t>211 11 Ave Avenue</t>
  </si>
  <si>
    <t>T2R 0C6</t>
  </si>
  <si>
    <t>G10236</t>
  </si>
  <si>
    <t>Queen Elizabeth Power Station</t>
  </si>
  <si>
    <t>2211 Spandina Crescent West</t>
  </si>
  <si>
    <t>Saskatoon</t>
  </si>
  <si>
    <t>S7M 1P5</t>
  </si>
  <si>
    <t>G10237</t>
  </si>
  <si>
    <t>Quirk Creek Gas Plant</t>
  </si>
  <si>
    <t>MILLARVILLE</t>
  </si>
  <si>
    <t>T0L 1K0</t>
  </si>
  <si>
    <t>Caledonian Midstream</t>
  </si>
  <si>
    <t>Brandon Wuttunee-Campbell</t>
  </si>
  <si>
    <t>Director, Plant&amp;Facilities Operations</t>
  </si>
  <si>
    <t>brandon.wuttune-cambelle@caledonianmidstream.ca</t>
  </si>
  <si>
    <t>555 4 Avenue Southwest</t>
  </si>
  <si>
    <t>T2P 3E7</t>
  </si>
  <si>
    <t>G10238</t>
  </si>
  <si>
    <t>Raffinerie de Montreal</t>
  </si>
  <si>
    <t>11701 Sherbrooke Street East</t>
  </si>
  <si>
    <t>Montreal</t>
  </si>
  <si>
    <t>H1B 1C3</t>
  </si>
  <si>
    <t>Suncor Energy Products Partnership</t>
  </si>
  <si>
    <t>Suncor Energy Inc</t>
  </si>
  <si>
    <t>G10240</t>
  </si>
  <si>
    <t>Mine Raglan</t>
  </si>
  <si>
    <t>1 Plateau Katiniq Nunavik</t>
  </si>
  <si>
    <t>Rivière-Koksoak</t>
  </si>
  <si>
    <t>J0Y 1M0</t>
  </si>
  <si>
    <t>Nickel-Copper Ore Mining</t>
  </si>
  <si>
    <t>Extraction de minerais de nickel-cuivre</t>
  </si>
  <si>
    <t>Christine Soucy</t>
  </si>
  <si>
    <t>Surintendante environnement</t>
  </si>
  <si>
    <t>christine.blaissoucy@glencore.ca</t>
  </si>
  <si>
    <t>1950 Maurice Gauvin</t>
  </si>
  <si>
    <t>Laval</t>
  </si>
  <si>
    <t>H7Z 1Z5</t>
  </si>
  <si>
    <t>G10241</t>
  </si>
  <si>
    <t>Rainbow Lake Cogeneration Power Plant (Units 4-5)</t>
  </si>
  <si>
    <t>Rainbow Lake</t>
  </si>
  <si>
    <t>G10243</t>
  </si>
  <si>
    <t>Ram River Sour Gas Plant</t>
  </si>
  <si>
    <t>ROCKY MOUNTAIN HOUSE</t>
  </si>
  <si>
    <t>T4T 1B5</t>
  </si>
  <si>
    <t>G10244</t>
  </si>
  <si>
    <t>TransCanada Pipeline, Manitoba</t>
  </si>
  <si>
    <t>104 Terracon Place Place</t>
  </si>
  <si>
    <t>R2J 4G7</t>
  </si>
  <si>
    <t>G10246</t>
  </si>
  <si>
    <t>Redwater Cogeneration Plant</t>
  </si>
  <si>
    <t>REDWATER</t>
  </si>
  <si>
    <t>G10247</t>
  </si>
  <si>
    <t>Irving Oil Refinery</t>
  </si>
  <si>
    <t>340 Loch Lomond Road</t>
  </si>
  <si>
    <t>E2J 3Z6</t>
  </si>
  <si>
    <t>Irving Oil Limited</t>
  </si>
  <si>
    <t>G10248</t>
  </si>
  <si>
    <t>Foothills Pipeline, Saskatchewan</t>
  </si>
  <si>
    <t>S0N 2E0</t>
  </si>
  <si>
    <t>Foothills Pipe Lines (Sask.) Ltd.</t>
  </si>
  <si>
    <t>G10249</t>
  </si>
  <si>
    <t>Rimbey Gas Plant</t>
  </si>
  <si>
    <t>RIMBEY</t>
  </si>
  <si>
    <t>T0C 2J0</t>
  </si>
  <si>
    <t>G10252</t>
  </si>
  <si>
    <t>Sarnia Fractionation Plant</t>
  </si>
  <si>
    <t>1182 Plank Road</t>
  </si>
  <si>
    <t>N7T 7H9</t>
  </si>
  <si>
    <t>G10253</t>
  </si>
  <si>
    <t>Sarnia Manufacturing Centre</t>
  </si>
  <si>
    <t>150 St. Clair Parkway</t>
  </si>
  <si>
    <t>Shell Canada Products</t>
  </si>
  <si>
    <t>G10254</t>
  </si>
  <si>
    <t>Sarnia Refinery</t>
  </si>
  <si>
    <t>1900 River Road</t>
  </si>
  <si>
    <t>N7T 7J3</t>
  </si>
  <si>
    <t>G10256</t>
  </si>
  <si>
    <t>Sarnia Regional Cogeneration Facility</t>
  </si>
  <si>
    <t>1475 Vidal Street South</t>
  </si>
  <si>
    <t>N7T 8H1</t>
  </si>
  <si>
    <t>TransAlta Sarnia Cogeneration L.P.</t>
  </si>
  <si>
    <t>G10257</t>
  </si>
  <si>
    <t>Alliance Pipeline Ltd. - SK Pipeline System</t>
  </si>
  <si>
    <t>G10258</t>
  </si>
  <si>
    <t>SaskEnergy Incorporated</t>
  </si>
  <si>
    <t>1777 Victoria Avenue</t>
  </si>
  <si>
    <t>S4P 4K5</t>
  </si>
  <si>
    <t>Lori Parks</t>
  </si>
  <si>
    <t>Manager, Emissions Management</t>
  </si>
  <si>
    <t>lparks@transgas.com</t>
  </si>
  <si>
    <t>G10259</t>
  </si>
  <si>
    <t>Yara Belle Plaine Inc.</t>
  </si>
  <si>
    <t>2 Kalium Road Road North</t>
  </si>
  <si>
    <t>S4P 4B3</t>
  </si>
  <si>
    <t>Aaron Bourque</t>
  </si>
  <si>
    <t>aaron.bourque@yara.com</t>
  </si>
  <si>
    <t>2 Kalium Rd Road</t>
  </si>
  <si>
    <t>G10261</t>
  </si>
  <si>
    <t>Scotford Complex</t>
  </si>
  <si>
    <t>55522 RR#214 Road</t>
  </si>
  <si>
    <t>T8L 3T2</t>
  </si>
  <si>
    <t>Air Liquide Canada Inc.</t>
  </si>
  <si>
    <t>G10263</t>
  </si>
  <si>
    <t>Fibrek SENC</t>
  </si>
  <si>
    <t>4000 St-Eusebe Road</t>
  </si>
  <si>
    <t>St-Felicien</t>
  </si>
  <si>
    <t>G8K 2R6</t>
  </si>
  <si>
    <t>Fibrek S.E.N.C.</t>
  </si>
  <si>
    <t>Fibrek General Partnership</t>
  </si>
  <si>
    <t>Francois Bozet</t>
  </si>
  <si>
    <t>Directeur environnement</t>
  </si>
  <si>
    <t>francois.bozet@resolutefp.com</t>
  </si>
  <si>
    <t>111 Robert-Bourassa Avenue</t>
  </si>
  <si>
    <t>H3C 2M1</t>
  </si>
  <si>
    <t>G10264</t>
  </si>
  <si>
    <t>Shand Power Station</t>
  </si>
  <si>
    <t>S4A 2K9</t>
  </si>
  <si>
    <t>G10265</t>
  </si>
  <si>
    <t>Sheerness Generating Station</t>
  </si>
  <si>
    <t>Hanna</t>
  </si>
  <si>
    <t>G10267</t>
  </si>
  <si>
    <t>Caroline Complex</t>
  </si>
  <si>
    <t>CAROLINE</t>
  </si>
  <si>
    <t>T0M 0M0</t>
  </si>
  <si>
    <t>PIERIDAE ALBERTA PRODUCTION LTD.</t>
  </si>
  <si>
    <t>Kern Shepherd</t>
  </si>
  <si>
    <t>Emissions Management Engineer</t>
  </si>
  <si>
    <t>kern.shepherd@pieridaeenergy.com</t>
  </si>
  <si>
    <t>308 4th Avenue Southwest</t>
  </si>
  <si>
    <t>t2p 0h7</t>
  </si>
  <si>
    <t>G10268</t>
  </si>
  <si>
    <t>Jumping Pound Complex</t>
  </si>
  <si>
    <t>T2P 4V8</t>
  </si>
  <si>
    <t>G10271</t>
  </si>
  <si>
    <t>Koch Fertilizer Canada, ULC</t>
  </si>
  <si>
    <t>1400 17th Street East</t>
  </si>
  <si>
    <t>R7A 7C4</t>
  </si>
  <si>
    <t>G10272</t>
  </si>
  <si>
    <t>Site de Témiscaming</t>
  </si>
  <si>
    <t>33 Kipawa Road</t>
  </si>
  <si>
    <t>Témiscaming</t>
  </si>
  <si>
    <t>J0Z 3R0</t>
  </si>
  <si>
    <t>Rayonier A.M. Canada G.P.</t>
  </si>
  <si>
    <t>TMB</t>
  </si>
  <si>
    <t>Shanna Milne</t>
  </si>
  <si>
    <t>shanna.milne@rayonieram.com</t>
  </si>
  <si>
    <t>G10273</t>
  </si>
  <si>
    <t>Bowmanville Cement Plant</t>
  </si>
  <si>
    <t>410 Bowmanville Avenue</t>
  </si>
  <si>
    <t>Bowmanville</t>
  </si>
  <si>
    <t>L1C 7B5</t>
  </si>
  <si>
    <t>St. Marys Cement Inc. (Canada)</t>
  </si>
  <si>
    <t>G10274</t>
  </si>
  <si>
    <t>St. Marys Cement Plant</t>
  </si>
  <si>
    <t>585 Water Street South</t>
  </si>
  <si>
    <t>St. Marys</t>
  </si>
  <si>
    <t>N4X 1B6</t>
  </si>
  <si>
    <t>G10275</t>
  </si>
  <si>
    <t>386 Wilcox Street</t>
  </si>
  <si>
    <t>L8L 8K5</t>
  </si>
  <si>
    <t>Stelco Inc.</t>
  </si>
  <si>
    <t>Julie Wedzinga</t>
  </si>
  <si>
    <t>julie.wedzinga@stelco.com</t>
  </si>
  <si>
    <t>G10276</t>
  </si>
  <si>
    <t>Lake Erie</t>
  </si>
  <si>
    <t>2330 Regional #3 Road</t>
  </si>
  <si>
    <t>Haldimand County</t>
  </si>
  <si>
    <t>N0A 1L0</t>
  </si>
  <si>
    <t>G10277</t>
  </si>
  <si>
    <t>Strachan Gas Plant</t>
  </si>
  <si>
    <t>G10279</t>
  </si>
  <si>
    <t>Summit Road Landfill</t>
  </si>
  <si>
    <t>3000 Summit Road</t>
  </si>
  <si>
    <t>R2Y 2M1</t>
  </si>
  <si>
    <t>G10281</t>
  </si>
  <si>
    <t>Sundance Thermal Electric Power Generating Plant</t>
  </si>
  <si>
    <t>Site 4, Box 1, RR1</t>
  </si>
  <si>
    <t>G10283</t>
  </si>
  <si>
    <t>CF Industries Courtright Nitrogen Complex</t>
  </si>
  <si>
    <t>161 Bickford Line</t>
  </si>
  <si>
    <t>Courtright</t>
  </si>
  <si>
    <t>N0N 1H0</t>
  </si>
  <si>
    <t>Terra International (Canada) Inc.</t>
  </si>
  <si>
    <t>Rene Rong</t>
  </si>
  <si>
    <t>rrong@cfindustries.com</t>
  </si>
  <si>
    <t>G10284</t>
  </si>
  <si>
    <t>Terra Nova</t>
  </si>
  <si>
    <t>ST. JOHN'S</t>
  </si>
  <si>
    <t>A1C 1B6</t>
  </si>
  <si>
    <t>Suncor Energy Inc.</t>
  </si>
  <si>
    <t>Suncor Energy</t>
  </si>
  <si>
    <t>6  Avenue Southwest</t>
  </si>
  <si>
    <t>G10285</t>
  </si>
  <si>
    <t>AV Terrace Bay</t>
  </si>
  <si>
    <t>21 Mill Road</t>
  </si>
  <si>
    <t>Terrace Bay</t>
  </si>
  <si>
    <t>P0T 2W0</t>
  </si>
  <si>
    <t>AV Terrace Bay Inc.</t>
  </si>
  <si>
    <t>Bill Murphy</t>
  </si>
  <si>
    <t>bill.murphy@adityabirla.com</t>
  </si>
  <si>
    <t>G10289</t>
  </si>
  <si>
    <t>Teck Metals Ltd, Trail Operations</t>
  </si>
  <si>
    <t>25 Aldridge Avenue</t>
  </si>
  <si>
    <t>Trail</t>
  </si>
  <si>
    <t>V1R 4L8</t>
  </si>
  <si>
    <t>Carly McConnachie</t>
  </si>
  <si>
    <t>Data Analyst, Environment</t>
  </si>
  <si>
    <t>carly.mcconnachie@teck.com</t>
  </si>
  <si>
    <t>25 Aldrich Avenue</t>
  </si>
  <si>
    <t>TRAIL</t>
  </si>
  <si>
    <t>G10290</t>
  </si>
  <si>
    <t>TransGas Limited</t>
  </si>
  <si>
    <t>700 1777 Victoria Avenue</t>
  </si>
  <si>
    <t>REGINA</t>
  </si>
  <si>
    <t>G10291</t>
  </si>
  <si>
    <t>Trenton Generating Station</t>
  </si>
  <si>
    <t>1 Power Plant Road</t>
  </si>
  <si>
    <t>Trenton</t>
  </si>
  <si>
    <t>B0K 1X0</t>
  </si>
  <si>
    <t>G10292</t>
  </si>
  <si>
    <t>Tufts Cove Generating Station</t>
  </si>
  <si>
    <t>315 Windmill Road</t>
  </si>
  <si>
    <t>Dartmouth</t>
  </si>
  <si>
    <t>B3A 1H3</t>
  </si>
  <si>
    <t>G10293</t>
  </si>
  <si>
    <t>Tunis Power Plant</t>
  </si>
  <si>
    <t>11 (Potter Road) Highway North</t>
  </si>
  <si>
    <t>Tunis</t>
  </si>
  <si>
    <t>P0N 1J0</t>
  </si>
  <si>
    <t>G10295</t>
  </si>
  <si>
    <t>Usine Alma</t>
  </si>
  <si>
    <t>3000 des Pins</t>
  </si>
  <si>
    <t>Frédéric Picard</t>
  </si>
  <si>
    <t>Director Climate Change • Environment &amp; Sustainability</t>
  </si>
  <si>
    <t>frederic.picard@riotinto.com</t>
  </si>
  <si>
    <t>1190 des Canadiens-de-Montréal Avenue</t>
  </si>
  <si>
    <t>H3A 3G2</t>
  </si>
  <si>
    <t>G10296</t>
  </si>
  <si>
    <t>Usine Arvida</t>
  </si>
  <si>
    <t>1955 Mellon Boulevard</t>
  </si>
  <si>
    <t>G7S 4L2</t>
  </si>
  <si>
    <t>G10298</t>
  </si>
  <si>
    <t>Usine de Bécancour</t>
  </si>
  <si>
    <t>675 Alphonse-Deshaies</t>
  </si>
  <si>
    <t>G9H 2Y8</t>
  </si>
  <si>
    <t>Alkali and Chlorine Manufacturing</t>
  </si>
  <si>
    <t>Fabrication d'alcalis et de chlore</t>
  </si>
  <si>
    <t>Olin Canada ULC</t>
  </si>
  <si>
    <t>Olin</t>
  </si>
  <si>
    <t>Alain Denis</t>
  </si>
  <si>
    <t>Directeur, santé, sécurité et environnement</t>
  </si>
  <si>
    <t>adenis@olin.com</t>
  </si>
  <si>
    <t>675 Alphonse Deshaies Boulevard North</t>
  </si>
  <si>
    <t>G10299</t>
  </si>
  <si>
    <t>Usine de Bouletage de Port-Cartier</t>
  </si>
  <si>
    <t>186 Portage des Mousses</t>
  </si>
  <si>
    <t>Port-Cartier</t>
  </si>
  <si>
    <t>G5B 2H3</t>
  </si>
  <si>
    <t>G10300</t>
  </si>
  <si>
    <t>Aluminerie de Deschambault</t>
  </si>
  <si>
    <t>1 des Sources Boulevard</t>
  </si>
  <si>
    <t>DESCHAMBAULT</t>
  </si>
  <si>
    <t>G0A 1S0</t>
  </si>
  <si>
    <t>Compagnie de gestion Alcoa - Lauralco</t>
  </si>
  <si>
    <t>Alcoa - Lauralco Management company</t>
  </si>
  <si>
    <t>Marie-Josée Alain</t>
  </si>
  <si>
    <t>Conseillère en communications</t>
  </si>
  <si>
    <t>Marie-Josee.Alain@alcoa.com</t>
  </si>
  <si>
    <t>1 Boulevard des Sources Boulevard East</t>
  </si>
  <si>
    <t>Deschambault</t>
  </si>
  <si>
    <t>G10302</t>
  </si>
  <si>
    <t>Usine de La Tuque</t>
  </si>
  <si>
    <t>1000 Chemin de l'Usine</t>
  </si>
  <si>
    <t>La Tuque</t>
  </si>
  <si>
    <t>G9X 3P8</t>
  </si>
  <si>
    <t>Compagnie WestRock du Canada Corp.</t>
  </si>
  <si>
    <t>WestRock</t>
  </si>
  <si>
    <t>Louis Bruneau</t>
  </si>
  <si>
    <t>Directeur général par intérim</t>
  </si>
  <si>
    <t>louis.bruneau@westrock.com</t>
  </si>
  <si>
    <t>1000 Chemin de l'usine Street</t>
  </si>
  <si>
    <t>G10304</t>
  </si>
  <si>
    <t>Usine de Québec</t>
  </si>
  <si>
    <t>10 des Capucins Boulevard</t>
  </si>
  <si>
    <t>Québec</t>
  </si>
  <si>
    <t>G1J 0G9</t>
  </si>
  <si>
    <t>Stadacona WB S.E.C.</t>
  </si>
  <si>
    <t>Sylvain Girard</t>
  </si>
  <si>
    <t>Vice Président, Directeur Général</t>
  </si>
  <si>
    <t>sylvaingirard@st.papierswhitebirch.com</t>
  </si>
  <si>
    <t>10 Boulevard des Capucins Boulevard</t>
  </si>
  <si>
    <t>G1K 7H9</t>
  </si>
  <si>
    <t>G10306</t>
  </si>
  <si>
    <t>Usine Grande-Baie</t>
  </si>
  <si>
    <t>0 5000 du Petit-Parc Route</t>
  </si>
  <si>
    <t>LA BAIE</t>
  </si>
  <si>
    <t>G7B 4G9</t>
  </si>
  <si>
    <t>G10307</t>
  </si>
  <si>
    <t>Usine Laterrière</t>
  </si>
  <si>
    <t>6301 Talbot Boulevard</t>
  </si>
  <si>
    <t>Laterriere</t>
  </si>
  <si>
    <t>G7N 1A2</t>
  </si>
  <si>
    <t>G10310</t>
  </si>
  <si>
    <t>W12A Landfill</t>
  </si>
  <si>
    <t>3502 Manning Drive</t>
  </si>
  <si>
    <t>N6L 1K6</t>
  </si>
  <si>
    <t>Corporation of the City of London</t>
  </si>
  <si>
    <t>City of London</t>
  </si>
  <si>
    <t>Mike Losee</t>
  </si>
  <si>
    <t>Division Manager - Solid Waste Management</t>
  </si>
  <si>
    <t>mlosee@london.ca</t>
  </si>
  <si>
    <t>300 Dufferin Avenue</t>
  </si>
  <si>
    <t>N6A 4L9</t>
  </si>
  <si>
    <t>G10312</t>
  </si>
  <si>
    <t>Wapiti Deep Cut Plant 04-08-069-08 W6M</t>
  </si>
  <si>
    <t>G10313</t>
  </si>
  <si>
    <t>Waterton Complex</t>
  </si>
  <si>
    <t>PINCHER CREEK</t>
  </si>
  <si>
    <t>T0K 1W0</t>
  </si>
  <si>
    <t>G10315</t>
  </si>
  <si>
    <t>West Windsor Power</t>
  </si>
  <si>
    <t>4375 Sandwich Street South</t>
  </si>
  <si>
    <t>N9C 4C8</t>
  </si>
  <si>
    <t>Engie Canada</t>
  </si>
  <si>
    <t>Tom Catherwood</t>
  </si>
  <si>
    <t>thomas.catherwood@engie.com</t>
  </si>
  <si>
    <t>G10316</t>
  </si>
  <si>
    <t>Western Canada Operations</t>
  </si>
  <si>
    <t>Highway 15</t>
  </si>
  <si>
    <t>Dow Chemical Canada ULC</t>
  </si>
  <si>
    <t>Dow</t>
  </si>
  <si>
    <t>Stacey Heidbrink</t>
  </si>
  <si>
    <t>Senior Responsible Care Director</t>
  </si>
  <si>
    <t>sheidbrink@dow.com</t>
  </si>
  <si>
    <t>15 Highway</t>
  </si>
  <si>
    <t>G10318</t>
  </si>
  <si>
    <t>Dryden Mill</t>
  </si>
  <si>
    <t>1 Duke Street</t>
  </si>
  <si>
    <t>Dryden</t>
  </si>
  <si>
    <t>P8N 2Z7</t>
  </si>
  <si>
    <t>Dryden Fibre Canada ULC</t>
  </si>
  <si>
    <t>Dryden Fibre Canada</t>
  </si>
  <si>
    <t>G10320</t>
  </si>
  <si>
    <t>Wildboy Sour Gas Plant D-075-A</t>
  </si>
  <si>
    <t>Erikson National Energy Inc</t>
  </si>
  <si>
    <t>Lilja Eyvindson</t>
  </si>
  <si>
    <t>Environmental Analyst</t>
  </si>
  <si>
    <t>eyvindson@envirosoft.com</t>
  </si>
  <si>
    <t>211 11 Avenue Southwest</t>
  </si>
  <si>
    <t>G10321</t>
  </si>
  <si>
    <t>Wildcat Hills Gas Plant</t>
  </si>
  <si>
    <t>262130 Range Rd. 54</t>
  </si>
  <si>
    <t>T4C 1A6</t>
  </si>
  <si>
    <t>G10323</t>
  </si>
  <si>
    <t>Windsor Essex Cogeneration Plant</t>
  </si>
  <si>
    <t>2600 Temple Drive</t>
  </si>
  <si>
    <t>N8W 5J5</t>
  </si>
  <si>
    <t>G10324</t>
  </si>
  <si>
    <t>PAW In-Situ Oilsands Facilities</t>
  </si>
  <si>
    <t>BONNYVILLE</t>
  </si>
  <si>
    <t>G10327</t>
  </si>
  <si>
    <t>Strathcona Works</t>
  </si>
  <si>
    <t>910 Petroleum Way</t>
  </si>
  <si>
    <t>Sherwood Park</t>
  </si>
  <si>
    <t>T8H 2T3</t>
  </si>
  <si>
    <t>Luc Côté</t>
  </si>
  <si>
    <t>Plan manager</t>
  </si>
  <si>
    <t>luc.cote6@riotinto.com</t>
  </si>
  <si>
    <t>T6S 1H5</t>
  </si>
  <si>
    <t>G10328</t>
  </si>
  <si>
    <t>BIENFAIT MINE - CHAR PLANT</t>
  </si>
  <si>
    <t>Estevan</t>
  </si>
  <si>
    <t>S4A 2W2</t>
  </si>
  <si>
    <t>Prairie Mines &amp; Royalty ULC</t>
  </si>
  <si>
    <t>G10329</t>
  </si>
  <si>
    <t>Bolney Thermal</t>
  </si>
  <si>
    <t>2944  44 Avenue</t>
  </si>
  <si>
    <t>LLOYDMINSTER</t>
  </si>
  <si>
    <t>S9V 0Z1</t>
  </si>
  <si>
    <t>Manager - Air Emissions Management</t>
  </si>
  <si>
    <t>225 6 Avenue Southwest</t>
  </si>
  <si>
    <t>T2P 1N2</t>
  </si>
  <si>
    <t>G10330</t>
  </si>
  <si>
    <t>Usine de Joliette</t>
  </si>
  <si>
    <t>1200 Firestone Boulevard</t>
  </si>
  <si>
    <t>Joliette</t>
  </si>
  <si>
    <t>J6E 2W5</t>
  </si>
  <si>
    <t>Tire Manufacturing</t>
  </si>
  <si>
    <t>Fabrication de pneus</t>
  </si>
  <si>
    <t>Bridgestone  Canada inc.</t>
  </si>
  <si>
    <t>Bridgestone Canada inc.</t>
  </si>
  <si>
    <t>Florent Adrien</t>
  </si>
  <si>
    <t>Directeur général</t>
  </si>
  <si>
    <t>adrienflorent@bfusa.com</t>
  </si>
  <si>
    <t>G10332</t>
  </si>
  <si>
    <t>Glanbrook Landfill Site</t>
  </si>
  <si>
    <t>1500 Haldibrook Road</t>
  </si>
  <si>
    <t>L0R 1C0</t>
  </si>
  <si>
    <t>City of Hamilton</t>
  </si>
  <si>
    <t>Mulholland Paul</t>
  </si>
  <si>
    <t>Senior Project Manager - Landfills</t>
  </si>
  <si>
    <t>paul.mulholland@hamilton.ca</t>
  </si>
  <si>
    <t>100 King Street West</t>
  </si>
  <si>
    <t>L8P 1A2</t>
  </si>
  <si>
    <t>G10334</t>
  </si>
  <si>
    <t>Irving Paper</t>
  </si>
  <si>
    <t>435 Bayside Drive</t>
  </si>
  <si>
    <t>E2L 4K9</t>
  </si>
  <si>
    <t>Irving Paper Limited</t>
  </si>
  <si>
    <t>Anne McInerney</t>
  </si>
  <si>
    <t>McInerney.Anne@jdirving.com</t>
  </si>
  <si>
    <t>G10337</t>
  </si>
  <si>
    <t>Walker Environmental Group Inc. Landfill Sites</t>
  </si>
  <si>
    <t>2800 Thorold Townline Road</t>
  </si>
  <si>
    <t>Niagara Falls</t>
  </si>
  <si>
    <t>L2E 6S4</t>
  </si>
  <si>
    <t>Walker Environmental Group Inc. - Landfill Sites</t>
  </si>
  <si>
    <t>G10338</t>
  </si>
  <si>
    <t>North Tangleflags Facility</t>
  </si>
  <si>
    <t>G10341</t>
  </si>
  <si>
    <t>Poplar Hill Generating Station</t>
  </si>
  <si>
    <t>G10342</t>
  </si>
  <si>
    <t>Prince George Pulp and Paper and Intercontinental Pulp Mills</t>
  </si>
  <si>
    <t>2533 Prince George Pulpmill Road East</t>
  </si>
  <si>
    <t>Joel Fowler</t>
  </si>
  <si>
    <t>Environmental Supervisor, PGI</t>
  </si>
  <si>
    <t>joel.fowler@canforpulp.com</t>
  </si>
  <si>
    <t>2533 Prince George Pulp Mill Road East</t>
  </si>
  <si>
    <t>G10343</t>
  </si>
  <si>
    <t>Ridge Landfill</t>
  </si>
  <si>
    <t>20262 Erieau Road</t>
  </si>
  <si>
    <t>Blenheim</t>
  </si>
  <si>
    <t>N0P 1A0</t>
  </si>
  <si>
    <t>Waste Connections of Canada Inc.</t>
  </si>
  <si>
    <t>Chris Visser</t>
  </si>
  <si>
    <t>Region Engineering Manager</t>
  </si>
  <si>
    <t>chris.visser@wasteconnections.com</t>
  </si>
  <si>
    <t>6220 Highway 7</t>
  </si>
  <si>
    <t>Woodbridge</t>
  </si>
  <si>
    <t>L4G 4H3</t>
  </si>
  <si>
    <t>G10344</t>
  </si>
  <si>
    <t>Sainte Sophie Landfill</t>
  </si>
  <si>
    <t>2535 1ere Street</t>
  </si>
  <si>
    <t>Sainte Sophie</t>
  </si>
  <si>
    <t>J5J 2R7</t>
  </si>
  <si>
    <t>Waste Management of Canada Corporation</t>
  </si>
  <si>
    <t>Jasveer Gooljar</t>
  </si>
  <si>
    <t>Engineer</t>
  </si>
  <si>
    <t>jgooljar@wm.com</t>
  </si>
  <si>
    <t>2535 1er Rue Road</t>
  </si>
  <si>
    <t>G10346</t>
  </si>
  <si>
    <t>FortisBC Energy Inc.</t>
  </si>
  <si>
    <t>16705 Fraser Highway</t>
  </si>
  <si>
    <t>Surrey</t>
  </si>
  <si>
    <t>V4N 0E8</t>
  </si>
  <si>
    <t>FortisBC Energy</t>
  </si>
  <si>
    <t>Wai Chi Kwan</t>
  </si>
  <si>
    <t>Environment Program Manager</t>
  </si>
  <si>
    <t>waichi.kwan@fortisbc.com</t>
  </si>
  <si>
    <t>G10348</t>
  </si>
  <si>
    <t>Trail Road Waste Facility</t>
  </si>
  <si>
    <t>4475 Trail Road</t>
  </si>
  <si>
    <t>K0A 2Z0</t>
  </si>
  <si>
    <t>City of Ottawa</t>
  </si>
  <si>
    <t>G10349</t>
  </si>
  <si>
    <t>Valleyview Generating Station</t>
  </si>
  <si>
    <t>Box 64</t>
  </si>
  <si>
    <t>Valleyview</t>
  </si>
  <si>
    <t>T0H 3N0</t>
  </si>
  <si>
    <t>G10350</t>
  </si>
  <si>
    <t>Wabush Mines - Scully</t>
  </si>
  <si>
    <t>1 Wabush Mines Road Street</t>
  </si>
  <si>
    <t>Wabush</t>
  </si>
  <si>
    <t>A0R 1B0</t>
  </si>
  <si>
    <t>Tacora Resources Inc.</t>
  </si>
  <si>
    <t>Katherine Jacobs</t>
  </si>
  <si>
    <t>Business Partner, Environment</t>
  </si>
  <si>
    <t>katherine.jacobs@tacoraresources.com</t>
  </si>
  <si>
    <t>1 Mine Road</t>
  </si>
  <si>
    <t>G10351</t>
  </si>
  <si>
    <t>Walkerville</t>
  </si>
  <si>
    <t>2072 Riverside Drive East</t>
  </si>
  <si>
    <t>N8Y 4S5</t>
  </si>
  <si>
    <t>Distilleries</t>
  </si>
  <si>
    <t>Hiram Walker &amp; Sons Ltd.</t>
  </si>
  <si>
    <t>Natalie Byczynski</t>
  </si>
  <si>
    <t>natalie.byczynski@pernod-ricard.com</t>
  </si>
  <si>
    <t>G10352</t>
  </si>
  <si>
    <t>West Edmonton Landfill</t>
  </si>
  <si>
    <t>12707 170th Street</t>
  </si>
  <si>
    <t>T5V 1L9</t>
  </si>
  <si>
    <t>G10353</t>
  </si>
  <si>
    <t>Weyburn 05-16-006-13W2 BTY</t>
  </si>
  <si>
    <t>Weyburn</t>
  </si>
  <si>
    <t>Whitecap Resources Inc.</t>
  </si>
  <si>
    <t>Mike Nerbas</t>
  </si>
  <si>
    <t>V.P. HSE</t>
  </si>
  <si>
    <t>Mike.Nerbas@wcap.ca</t>
  </si>
  <si>
    <t>525 8th Avenue Southwest</t>
  </si>
  <si>
    <t>G10354</t>
  </si>
  <si>
    <t>Sea Rose FPSO</t>
  </si>
  <si>
    <t>Suite 107 351 Water Street</t>
  </si>
  <si>
    <t>ST JOHN'S</t>
  </si>
  <si>
    <t>A1C 1C2</t>
  </si>
  <si>
    <t>G10355</t>
  </si>
  <si>
    <t>Nackawic Mill</t>
  </si>
  <si>
    <t>103 Pinder Road</t>
  </si>
  <si>
    <t>Nackawic</t>
  </si>
  <si>
    <t>E6G 1W4</t>
  </si>
  <si>
    <t>AV Group NB Inc. - Nackawic Mill</t>
  </si>
  <si>
    <t>Tina McCormack</t>
  </si>
  <si>
    <t>Sustainability Manager</t>
  </si>
  <si>
    <t>tina.mccormack@adityabirla.com</t>
  </si>
  <si>
    <t>175 Mill Road</t>
  </si>
  <si>
    <t>Atholville</t>
  </si>
  <si>
    <t>E3N 4S7</t>
  </si>
  <si>
    <t>G10356</t>
  </si>
  <si>
    <t>Balzac Power Station</t>
  </si>
  <si>
    <t>260219 Rge Rd 291</t>
  </si>
  <si>
    <t>Rocky View County</t>
  </si>
  <si>
    <t>T4A 3L4</t>
  </si>
  <si>
    <t>CNOOC Marketing Canada</t>
  </si>
  <si>
    <t>G10357</t>
  </si>
  <si>
    <t>Bécancour Power Plant</t>
  </si>
  <si>
    <t>7005 Raoul-Duchesne Boulevard</t>
  </si>
  <si>
    <t>G9H 4X6</t>
  </si>
  <si>
    <t>G10358</t>
  </si>
  <si>
    <t>Eastview Landfill</t>
  </si>
  <si>
    <t>186 Eastview Road</t>
  </si>
  <si>
    <t>Guelph</t>
  </si>
  <si>
    <t>N1E 1Z6</t>
  </si>
  <si>
    <t>Corporation of the City of Guelph</t>
  </si>
  <si>
    <t>G10359</t>
  </si>
  <si>
    <t>Coal Valley Mine</t>
  </si>
  <si>
    <t>40 South Highway</t>
  </si>
  <si>
    <t>T7E 1W1</t>
  </si>
  <si>
    <t>G10364</t>
  </si>
  <si>
    <t>Essex County Landfill No. 3</t>
  </si>
  <si>
    <t>914 County 25 (East Puce Road) Road</t>
  </si>
  <si>
    <t>Lakeshore</t>
  </si>
  <si>
    <t>N8M 2X7</t>
  </si>
  <si>
    <t>Essex-Windsor Solid Waste Authority</t>
  </si>
  <si>
    <t>EWSWA</t>
  </si>
  <si>
    <t>G10365</t>
  </si>
  <si>
    <t>Essex-Windsor Regional Landfill</t>
  </si>
  <si>
    <t>7700 County 18 Road</t>
  </si>
  <si>
    <t>Essex</t>
  </si>
  <si>
    <t>N0R 1B0</t>
  </si>
  <si>
    <t>G10366</t>
  </si>
  <si>
    <t>Toronto Pearson International Airport</t>
  </si>
  <si>
    <t>3111 Convair Drive</t>
  </si>
  <si>
    <t>L5P 1B2</t>
  </si>
  <si>
    <t>Other Support Activities for Air Transportation</t>
  </si>
  <si>
    <t>Autres activités de soutien au transport aérien</t>
  </si>
  <si>
    <t>Greater Toronto Airports Authority</t>
  </si>
  <si>
    <t>Aroni McCutcheon</t>
  </si>
  <si>
    <t>Manager, Environmental Services</t>
  </si>
  <si>
    <t>aroni.mccutcheon@gtaa.com</t>
  </si>
  <si>
    <t>G10368</t>
  </si>
  <si>
    <t>Marten Hills Gas Plant</t>
  </si>
  <si>
    <t>G10369</t>
  </si>
  <si>
    <t>ArcelorMittal Contrecoeur Ouest</t>
  </si>
  <si>
    <t>2050 Route des Aciéries</t>
  </si>
  <si>
    <t>Contrecoeur</t>
  </si>
  <si>
    <t>J0L 1C0</t>
  </si>
  <si>
    <t>ArcelorMittal Produits Longs Canada s.e.n.c</t>
  </si>
  <si>
    <t>ArcelorMittal Long Products Canada s.e.n.c</t>
  </si>
  <si>
    <t>Éric Morissette</t>
  </si>
  <si>
    <t>Directeur de l'Environnement</t>
  </si>
  <si>
    <t>eric.morissette@arcelormittal.com</t>
  </si>
  <si>
    <t>3900 des Aciéries Route</t>
  </si>
  <si>
    <t>G10370</t>
  </si>
  <si>
    <t>OC Celfortec LPValleyfield</t>
  </si>
  <si>
    <t>542 Gaétan Street</t>
  </si>
  <si>
    <t>Valleyfield</t>
  </si>
  <si>
    <t>J6S 0A7</t>
  </si>
  <si>
    <t>Polystyrene Foam Product Manufacturing</t>
  </si>
  <si>
    <t>Fabrication de produits en mousse de polystyrène</t>
  </si>
  <si>
    <t>Owens Corning Composite Materials Canada LP</t>
  </si>
  <si>
    <t>none</t>
  </si>
  <si>
    <t>Anne-Andrée Gagnier</t>
  </si>
  <si>
    <t>EHS Coordinator</t>
  </si>
  <si>
    <t>anneandree.gagnier@owenscorning.com</t>
  </si>
  <si>
    <t>542 rue gaétan</t>
  </si>
  <si>
    <t>Salaberry-de-Valleyfield</t>
  </si>
  <si>
    <t>G10371</t>
  </si>
  <si>
    <t>Olds Gas Plant</t>
  </si>
  <si>
    <t>Olds</t>
  </si>
  <si>
    <t>G10373</t>
  </si>
  <si>
    <t>Plant #31 Brampton</t>
  </si>
  <si>
    <t>100 West Drive</t>
  </si>
  <si>
    <t>L6T 2J5</t>
  </si>
  <si>
    <t>Glass Manufacturing</t>
  </si>
  <si>
    <t>Fabrication de verre</t>
  </si>
  <si>
    <t>O-I Canada Corp.</t>
  </si>
  <si>
    <t>G10375</t>
  </si>
  <si>
    <t>Prentiss Manufacturing Facility</t>
  </si>
  <si>
    <t>Hwy 597 and Prentiss Road</t>
  </si>
  <si>
    <t>G10376</t>
  </si>
  <si>
    <t>Britannia Sanitary Landfill Site</t>
  </si>
  <si>
    <t>5700 Terry Fox Way</t>
  </si>
  <si>
    <t>L5M 2G6</t>
  </si>
  <si>
    <t>Region of Peel</t>
  </si>
  <si>
    <t>Elise Donohue</t>
  </si>
  <si>
    <t>Specialist</t>
  </si>
  <si>
    <t>elise.donohue@peelregion.ca</t>
  </si>
  <si>
    <t>2255 Battleford Road</t>
  </si>
  <si>
    <t>L5N 8P6</t>
  </si>
  <si>
    <t>G10379</t>
  </si>
  <si>
    <t>Transfer Station No. 2</t>
  </si>
  <si>
    <t>2021 County 31 Road</t>
  </si>
  <si>
    <t>Kingsville</t>
  </si>
  <si>
    <t>N8H 3V5</t>
  </si>
  <si>
    <t>Waste Collection</t>
  </si>
  <si>
    <t>Collecte des déchets</t>
  </si>
  <si>
    <t>G10380</t>
  </si>
  <si>
    <t>Bear Creek Power Plant</t>
  </si>
  <si>
    <t>G10381</t>
  </si>
  <si>
    <t>Diavik Diamond Mines (2012) Inc.</t>
  </si>
  <si>
    <t>Suite 300 5201 50 Avenue</t>
  </si>
  <si>
    <t>X1A 2P8</t>
  </si>
  <si>
    <t>Rio Tinto plc</t>
  </si>
  <si>
    <t>G10385</t>
  </si>
  <si>
    <t>Teck Highland Valley Copper Partnership</t>
  </si>
  <si>
    <t>97C Highway</t>
  </si>
  <si>
    <t>Logan Lake</t>
  </si>
  <si>
    <t>V0K 1W0</t>
  </si>
  <si>
    <t>G10386</t>
  </si>
  <si>
    <t>Irving Pulp &amp; Paper, Limited</t>
  </si>
  <si>
    <t>408 Mill Street</t>
  </si>
  <si>
    <t>E2M 3H1</t>
  </si>
  <si>
    <t>Irving Pulp &amp; Paper Ltd.</t>
  </si>
  <si>
    <t>Vice President, Communications</t>
  </si>
  <si>
    <t>mcinerney.anne@jdirving.com</t>
  </si>
  <si>
    <t>300 Union Street</t>
  </si>
  <si>
    <t>E2L 4M3</t>
  </si>
  <si>
    <t>G10388</t>
  </si>
  <si>
    <t>Line Creek Operations</t>
  </si>
  <si>
    <t>15km North Highway 43 Highway</t>
  </si>
  <si>
    <t>V0B 2G0</t>
  </si>
  <si>
    <t>G10389</t>
  </si>
  <si>
    <t>Lloydminster Ethanol Plant</t>
  </si>
  <si>
    <t>Highway 16 East, Upgrader Road</t>
  </si>
  <si>
    <t>G10390</t>
  </si>
  <si>
    <t>Long Lake</t>
  </si>
  <si>
    <t>881  Highway</t>
  </si>
  <si>
    <t>Anzac</t>
  </si>
  <si>
    <t>CNOOC Petroleum North America ULC</t>
  </si>
  <si>
    <t>G10394</t>
  </si>
  <si>
    <t>Tucker Thermal</t>
  </si>
  <si>
    <t>Bonneville</t>
  </si>
  <si>
    <t>t9n 2g7</t>
  </si>
  <si>
    <t>Strathcona Resources Ltd.</t>
  </si>
  <si>
    <t>Aaron Falconar</t>
  </si>
  <si>
    <t>Environmental Team Lead</t>
  </si>
  <si>
    <t>Falconar@Envirosoft.com</t>
  </si>
  <si>
    <t>G10398</t>
  </si>
  <si>
    <t>Sudbury Integrated Nickel Operations Smelter</t>
  </si>
  <si>
    <t>2 Longyear Drive</t>
  </si>
  <si>
    <t>Falconbridge</t>
  </si>
  <si>
    <t>P0M 1S0</t>
  </si>
  <si>
    <t>Glencore Canada Corporation</t>
  </si>
  <si>
    <t>G10399</t>
  </si>
  <si>
    <t>Dillon / Brule Mine</t>
  </si>
  <si>
    <t>7 Blind Creek Forest Service Road</t>
  </si>
  <si>
    <t>Chetwynd</t>
  </si>
  <si>
    <t>Conuma Coal Resources Limited</t>
  </si>
  <si>
    <t>Amber Bryce</t>
  </si>
  <si>
    <t>Brule Environmental Manager</t>
  </si>
  <si>
    <t>abryce@conumacoal.com</t>
  </si>
  <si>
    <t>235 Front Street</t>
  </si>
  <si>
    <t>Tumbler Ridge</t>
  </si>
  <si>
    <t>V0C 2W0</t>
  </si>
  <si>
    <t>G10400</t>
  </si>
  <si>
    <t>Wolverine Mine</t>
  </si>
  <si>
    <t>17 Wolverine Forestry Services Road</t>
  </si>
  <si>
    <t>Brandon Lewis</t>
  </si>
  <si>
    <t>blewis@conumacoal.com</t>
  </si>
  <si>
    <t>TUMBLER RIDGE</t>
  </si>
  <si>
    <t>G10401</t>
  </si>
  <si>
    <t>Usine de triage Lachenaie</t>
  </si>
  <si>
    <t>3779 des 40-Arpents Road</t>
  </si>
  <si>
    <t>Terrebonne</t>
  </si>
  <si>
    <t>J6V 9T6</t>
  </si>
  <si>
    <t>All Other Waste Management Services</t>
  </si>
  <si>
    <t>Tous les autres services de gestion des déchets</t>
  </si>
  <si>
    <t>Complexe Enviro Connexions</t>
  </si>
  <si>
    <t>Michèle-Odile Geoffroy</t>
  </si>
  <si>
    <t>Spécialiste régionale - Environnement</t>
  </si>
  <si>
    <t>michele-odile.geoffroy@progressivewaste.com</t>
  </si>
  <si>
    <t>3779 chemin des 40-Arpents Road</t>
  </si>
  <si>
    <t>G10404</t>
  </si>
  <si>
    <t>Duffin Creek WPCP</t>
  </si>
  <si>
    <t>901 McKay Road</t>
  </si>
  <si>
    <t>L1W 3A3</t>
  </si>
  <si>
    <t>Sewage Treatment Facilities</t>
  </si>
  <si>
    <t>Installations d'épuration des eaux usées</t>
  </si>
  <si>
    <t>Regional Municipality of Durham</t>
  </si>
  <si>
    <t>Region of Durham</t>
  </si>
  <si>
    <t>G10406</t>
  </si>
  <si>
    <t>Pod One</t>
  </si>
  <si>
    <t>Connacher Oil and Gas Limited</t>
  </si>
  <si>
    <t>Dawn Emes</t>
  </si>
  <si>
    <t>Logistics and Regulatory Coordinator</t>
  </si>
  <si>
    <t>demes@connacheroil.com</t>
  </si>
  <si>
    <t>250 6 Avenue Southwest</t>
  </si>
  <si>
    <t>T2P 3H7</t>
  </si>
  <si>
    <t>G10407</t>
  </si>
  <si>
    <t>Greenfield Energy Centre LP</t>
  </si>
  <si>
    <t>140 Bickford Line</t>
  </si>
  <si>
    <t>Greenfield Energy Centre, LP</t>
  </si>
  <si>
    <t>Jasmyn Newton</t>
  </si>
  <si>
    <t>HSE Specialist</t>
  </si>
  <si>
    <t>jasmyn.newton@ethosenergy.com</t>
  </si>
  <si>
    <t>G10408</t>
  </si>
  <si>
    <t>Horizon Oil Sands Processing Plant and Mine</t>
  </si>
  <si>
    <t>T9H 3H5</t>
  </si>
  <si>
    <t>G10410</t>
  </si>
  <si>
    <t>Kapuskasing Power Plant</t>
  </si>
  <si>
    <t>51 Gough Road</t>
  </si>
  <si>
    <t>Kapuskasing</t>
  </si>
  <si>
    <t>P5N 2X7</t>
  </si>
  <si>
    <t>Kap Power Corp</t>
  </si>
  <si>
    <t>G10411</t>
  </si>
  <si>
    <t>Minnedosa Ethanol Plant</t>
  </si>
  <si>
    <t>359 5th Avenue Northwest</t>
  </si>
  <si>
    <t>Minnedosa</t>
  </si>
  <si>
    <t>R0J 1E0</t>
  </si>
  <si>
    <t>G10412</t>
  </si>
  <si>
    <t>Orion Facilities</t>
  </si>
  <si>
    <t>1 no physical address Lane</t>
  </si>
  <si>
    <t>no physical address</t>
  </si>
  <si>
    <t>a1a 1a1</t>
  </si>
  <si>
    <t>G10413</t>
  </si>
  <si>
    <t>Portlands Energy Centre</t>
  </si>
  <si>
    <t>470 Unwin Avenue</t>
  </si>
  <si>
    <t>M4M 3B9</t>
  </si>
  <si>
    <t>Portlands Energy Centre LP</t>
  </si>
  <si>
    <t>Atura Power</t>
  </si>
  <si>
    <t>G10414</t>
  </si>
  <si>
    <t>Surmont SAGD Commercial Battery</t>
  </si>
  <si>
    <t>ANZAC</t>
  </si>
  <si>
    <t>ConocoPhillips Surmont Partnership</t>
  </si>
  <si>
    <t>G10415</t>
  </si>
  <si>
    <t>Tiverton</t>
  </si>
  <si>
    <t>99 Farrell Drive</t>
  </si>
  <si>
    <t>N0G 2T0</t>
  </si>
  <si>
    <t>G10416</t>
  </si>
  <si>
    <t>ADM AGRI-INDUSTRIES - ADM Windsor</t>
  </si>
  <si>
    <t>5550 Maplewood Drive</t>
  </si>
  <si>
    <t>N9C 0B9</t>
  </si>
  <si>
    <t>Oilseed Processing</t>
  </si>
  <si>
    <t>Transformation des graines oléagineuses</t>
  </si>
  <si>
    <t>ADM Agri-Industries Company</t>
  </si>
  <si>
    <t>ADM</t>
  </si>
  <si>
    <t>Frank Cobbett</t>
  </si>
  <si>
    <t>Regional Environmental Director</t>
  </si>
  <si>
    <t>Frank.Cobbett@adm.com</t>
  </si>
  <si>
    <t>G10417</t>
  </si>
  <si>
    <t>Suffield Gas Storage Facility</t>
  </si>
  <si>
    <t>T1A 0B3</t>
  </si>
  <si>
    <t>AECO Gas Storage Partnership</t>
  </si>
  <si>
    <t>G10419</t>
  </si>
  <si>
    <t>Vanscoy Potash Operations</t>
  </si>
  <si>
    <t>16 Agrium Road</t>
  </si>
  <si>
    <t>Vanscoy</t>
  </si>
  <si>
    <t>S0L 3J0</t>
  </si>
  <si>
    <t>Agrium Potash Ltd.</t>
  </si>
  <si>
    <t>Agrium</t>
  </si>
  <si>
    <t>Devin Kopp</t>
  </si>
  <si>
    <t>Environmental Operations Manager, Potash</t>
  </si>
  <si>
    <t>Devin.Kopp@nutrien.com</t>
  </si>
  <si>
    <t>211 19th Street East</t>
  </si>
  <si>
    <t>S7K 7G3</t>
  </si>
  <si>
    <t>G10420</t>
  </si>
  <si>
    <t>AltaSteel Inc.</t>
  </si>
  <si>
    <t>9401 34th Street</t>
  </si>
  <si>
    <t>T6B 2X6</t>
  </si>
  <si>
    <t>Raeleigne Van Patten</t>
  </si>
  <si>
    <t>Director, Risk Management</t>
  </si>
  <si>
    <t>Rae.VanPatten@AltaSteel.com</t>
  </si>
  <si>
    <t>9401 34th Street Northwest</t>
  </si>
  <si>
    <t>G10421</t>
  </si>
  <si>
    <t>Baymag Exshaw Operations</t>
  </si>
  <si>
    <t>EXSHAW</t>
  </si>
  <si>
    <t>All Other Non-Metallic Mineral Product Manufacturing</t>
  </si>
  <si>
    <t>Fabrication de tous les autres produits minéraux non métalliques</t>
  </si>
  <si>
    <t>Baymag Inc.</t>
  </si>
  <si>
    <t>Jeffrey Hunter</t>
  </si>
  <si>
    <t>Production Manager</t>
  </si>
  <si>
    <t>jeff.hunter@baymag.com</t>
  </si>
  <si>
    <t>G10423</t>
  </si>
  <si>
    <t>BUNGE CANADA - HAMILTON</t>
  </si>
  <si>
    <t>0 515 Victoria Avenue North</t>
  </si>
  <si>
    <t>HAMILTON</t>
  </si>
  <si>
    <t>L8N 3K7</t>
  </si>
  <si>
    <t>Bunge Canada</t>
  </si>
  <si>
    <t>G10426</t>
  </si>
  <si>
    <t>Canfor Taylor Pulp</t>
  </si>
  <si>
    <t>0 8300 Cherry Avenue East</t>
  </si>
  <si>
    <t>G10427</t>
  </si>
  <si>
    <t>CGC Hagersville Plant</t>
  </si>
  <si>
    <t>0 55 Third Line</t>
  </si>
  <si>
    <t>HAGERSVILLE</t>
  </si>
  <si>
    <t>N0A 1H0</t>
  </si>
  <si>
    <t>Gypsum Product Manufacturing</t>
  </si>
  <si>
    <t>Fabrication de produits en gypse</t>
  </si>
  <si>
    <t>CGC Inc.</t>
  </si>
  <si>
    <t>Nick Delutis</t>
  </si>
  <si>
    <t>Environmental Coordinator</t>
  </si>
  <si>
    <t>NDelutis@cgcinc.com</t>
  </si>
  <si>
    <t>55 Third Line Road</t>
  </si>
  <si>
    <t>Hagersville</t>
  </si>
  <si>
    <t>G10428</t>
  </si>
  <si>
    <t>Galloway Plant 14-14-053-20 W5M</t>
  </si>
  <si>
    <t>G10429</t>
  </si>
  <si>
    <t>Gold Creek 13-26-067-05 W6M</t>
  </si>
  <si>
    <t>9705 97 Street</t>
  </si>
  <si>
    <t>T8V 8B9</t>
  </si>
  <si>
    <t>G10430</t>
  </si>
  <si>
    <t>Stoddart 02-34 Sour Gas Plant</t>
  </si>
  <si>
    <t>G10431</t>
  </si>
  <si>
    <t>Wild River 04-03-57-23W5M</t>
  </si>
  <si>
    <t>5510 1st Avenue</t>
  </si>
  <si>
    <t>T7E 1V2</t>
  </si>
  <si>
    <t>G10432</t>
  </si>
  <si>
    <t>North Bay Power Plant</t>
  </si>
  <si>
    <t>11 RR#2 Highway North</t>
  </si>
  <si>
    <t>North Bay</t>
  </si>
  <si>
    <t>P1B 8G3</t>
  </si>
  <si>
    <t>Bay Power Corp</t>
  </si>
  <si>
    <t>G10433</t>
  </si>
  <si>
    <t>Hartland Landfill</t>
  </si>
  <si>
    <t>1 Hartland Avenue</t>
  </si>
  <si>
    <t>Victoria</t>
  </si>
  <si>
    <t>V9E 1J9</t>
  </si>
  <si>
    <t>Capital Regional District</t>
  </si>
  <si>
    <t>Kelly Tradewell</t>
  </si>
  <si>
    <t>Environmental Contaminants Officer</t>
  </si>
  <si>
    <t>ktradewell@crd.bc.ca</t>
  </si>
  <si>
    <t>625 Fisgard Street</t>
  </si>
  <si>
    <t>V8W 1R7</t>
  </si>
  <si>
    <t>G10434</t>
  </si>
  <si>
    <t>Cascades Containerboard Packaging, A Division of Cascades Canada ULC.</t>
  </si>
  <si>
    <t>0 300 Marmora Street</t>
  </si>
  <si>
    <t>TRENTON</t>
  </si>
  <si>
    <t>K8V 5R8</t>
  </si>
  <si>
    <t>Cascades Canada ULC</t>
  </si>
  <si>
    <t>Carolyne Bourassa</t>
  </si>
  <si>
    <t>Chargée de projet environnement</t>
  </si>
  <si>
    <t>carolyne_bourassa@cascades.com</t>
  </si>
  <si>
    <t>471 Marie-Victorin Boulevard</t>
  </si>
  <si>
    <t>Kingsey Falls</t>
  </si>
  <si>
    <t>J0A 1B0</t>
  </si>
  <si>
    <t>G10435</t>
  </si>
  <si>
    <t>Brintnell Oil Battery and Comp Stn 1107 11-07</t>
  </si>
  <si>
    <t>G10436</t>
  </si>
  <si>
    <t>Suffield C Comp Stn 01-04</t>
  </si>
  <si>
    <t>IPC Canada Ltd.</t>
  </si>
  <si>
    <t>Justin Belcourt</t>
  </si>
  <si>
    <t>Director Production Operations</t>
  </si>
  <si>
    <t>Justin.Belcourt@international-petroleum.com</t>
  </si>
  <si>
    <t>117 Broadway Avenue East</t>
  </si>
  <si>
    <t>Redcliff</t>
  </si>
  <si>
    <t>T0J 2P0</t>
  </si>
  <si>
    <t>G10437</t>
  </si>
  <si>
    <t>Suffield K (Koomati) Gas Battery 04-04</t>
  </si>
  <si>
    <t>G10438</t>
  </si>
  <si>
    <t>Suffield Oil Battery 01-27</t>
  </si>
  <si>
    <t>G10439</t>
  </si>
  <si>
    <t>Vancouver Wallboard Plant</t>
  </si>
  <si>
    <t>1070 Derwent Way Way East</t>
  </si>
  <si>
    <t>Delta</t>
  </si>
  <si>
    <t>V3M 5R1</t>
  </si>
  <si>
    <t>CertainTeed  Canada Inc</t>
  </si>
  <si>
    <t>Eli Moura</t>
  </si>
  <si>
    <t>EHS Manager</t>
  </si>
  <si>
    <t>eli.moura@saint-gobain.com</t>
  </si>
  <si>
    <t>1070 Derwent Way</t>
  </si>
  <si>
    <t>G10440</t>
  </si>
  <si>
    <t>Langley Plant</t>
  </si>
  <si>
    <t>0 20303 102b Avenue</t>
  </si>
  <si>
    <t>LANGLEY</t>
  </si>
  <si>
    <t>V1M 3H1</t>
  </si>
  <si>
    <t>Lime Manufacturing</t>
  </si>
  <si>
    <t>Fabrication de chaux</t>
  </si>
  <si>
    <t>LHOIST NORTH AMERICA OF CANADA  INC.</t>
  </si>
  <si>
    <t>G10441</t>
  </si>
  <si>
    <t>Lethbridge Waste and Recycling Centre Disposal Site</t>
  </si>
  <si>
    <t>213044 TWP RD 10-0</t>
  </si>
  <si>
    <t>Lethbridge</t>
  </si>
  <si>
    <t>T1J 4P4</t>
  </si>
  <si>
    <t>City of Lethbridge</t>
  </si>
  <si>
    <t>Mandi Parker</t>
  </si>
  <si>
    <t>General Manager of Waste &amp; Environment</t>
  </si>
  <si>
    <t>Mandi.Parker@lethbridge.ca</t>
  </si>
  <si>
    <t>910 4th Avenue South</t>
  </si>
  <si>
    <t>T1J 0P6</t>
  </si>
  <si>
    <t>G10442</t>
  </si>
  <si>
    <t>Landfill</t>
  </si>
  <si>
    <t>42 Valley Road</t>
  </si>
  <si>
    <t>S7M 5Y1</t>
  </si>
  <si>
    <t>City of Saskatoon</t>
  </si>
  <si>
    <t>Byron Mikituk</t>
  </si>
  <si>
    <t>Operations Engineer</t>
  </si>
  <si>
    <t>byron.mikituk@saskatoon.ca</t>
  </si>
  <si>
    <t>G10443</t>
  </si>
  <si>
    <t>Vancouver Landfill</t>
  </si>
  <si>
    <t>5400 72nd Street</t>
  </si>
  <si>
    <t>V4K 3N2</t>
  </si>
  <si>
    <t>City of Vancouver</t>
  </si>
  <si>
    <t>G10444</t>
  </si>
  <si>
    <t>Kilcona Landfill</t>
  </si>
  <si>
    <t>1229 Springfield Road</t>
  </si>
  <si>
    <t>R3E 1X1</t>
  </si>
  <si>
    <t>G10446</t>
  </si>
  <si>
    <t>Berland Gas Plant (14-15-059-24W5) - TOU</t>
  </si>
  <si>
    <t>Greenview</t>
  </si>
  <si>
    <t>Tourmaline Oil Corp</t>
  </si>
  <si>
    <t>Jason Rausch</t>
  </si>
  <si>
    <t>Air Emissions EIT</t>
  </si>
  <si>
    <t>jason@processecology.com</t>
  </si>
  <si>
    <t>T3L 2Y1</t>
  </si>
  <si>
    <t>G10447</t>
  </si>
  <si>
    <t>Noel Sweet Gas Plant</t>
  </si>
  <si>
    <t>G10451</t>
  </si>
  <si>
    <t>Narraway Sweet Gas Plant 10-08</t>
  </si>
  <si>
    <t>G10452</t>
  </si>
  <si>
    <t>Domtar Usine de Windsor</t>
  </si>
  <si>
    <t>609 rang 12</t>
  </si>
  <si>
    <t>J1S 2L9</t>
  </si>
  <si>
    <t>Eric Olivier</t>
  </si>
  <si>
    <t>Chef de service Environnement, Procédés et Développement durable</t>
  </si>
  <si>
    <t>eric.olivier@domtar.com</t>
  </si>
  <si>
    <t>rang 12</t>
  </si>
  <si>
    <t>G10453</t>
  </si>
  <si>
    <t>East Windsor Cogeneration Centre</t>
  </si>
  <si>
    <t>224 Cadillac Street</t>
  </si>
  <si>
    <t>N8Y 2S7</t>
  </si>
  <si>
    <t>East Windsor Cogeneration LP</t>
  </si>
  <si>
    <t>Preet Sandhu</t>
  </si>
  <si>
    <t>psandhu@capitalpower.com</t>
  </si>
  <si>
    <t>G10454</t>
  </si>
  <si>
    <t>Gunnell Comp Stn b-023-F</t>
  </si>
  <si>
    <t>NTE Energy Canada Ltd</t>
  </si>
  <si>
    <t>Lyle Veillet</t>
  </si>
  <si>
    <t>Operations Superintendent</t>
  </si>
  <si>
    <t>lyle.veillet@nt-energy.ca</t>
  </si>
  <si>
    <t>605 6th Avenue Southeast</t>
  </si>
  <si>
    <t>T2P 3H5</t>
  </si>
  <si>
    <t>G10455</t>
  </si>
  <si>
    <t>Resthaven Sweet Gas Plant 08-11</t>
  </si>
  <si>
    <t>Pembina Pipeline Corporation</t>
  </si>
  <si>
    <t>G10456</t>
  </si>
  <si>
    <t>Sexsmith Sour Gas Plant</t>
  </si>
  <si>
    <t>SEXSMITH</t>
  </si>
  <si>
    <t>T0H 3C0</t>
  </si>
  <si>
    <t>Ovintiv Canada ULC</t>
  </si>
  <si>
    <t>G10457</t>
  </si>
  <si>
    <t>Sierra Sour Gas Plant</t>
  </si>
  <si>
    <t>Sierra</t>
  </si>
  <si>
    <t>G10458</t>
  </si>
  <si>
    <t>Steeprock Sour Gas Plant</t>
  </si>
  <si>
    <t>Veresen Midstream General Partner Inc.</t>
  </si>
  <si>
    <t>G10459</t>
  </si>
  <si>
    <t>Pearl Street Steam Plant</t>
  </si>
  <si>
    <t>0 120 Pearl Street</t>
  </si>
  <si>
    <t>TORONTO</t>
  </si>
  <si>
    <t>M5H 1L2</t>
  </si>
  <si>
    <t>Steam and Air-Conditioning Supply</t>
  </si>
  <si>
    <t>Production de vapeur et conditionnement de l'air</t>
  </si>
  <si>
    <t>Enwave Energy Corporation</t>
  </si>
  <si>
    <t>G10460</t>
  </si>
  <si>
    <t>Walton Street Steam Plant</t>
  </si>
  <si>
    <t>0 95 Walton Street</t>
  </si>
  <si>
    <t>M5G 1H9</t>
  </si>
  <si>
    <t>G10461</t>
  </si>
  <si>
    <t>Gold Bar Wastewater Treatment Plant</t>
  </si>
  <si>
    <t>10977 50 Street Northwest</t>
  </si>
  <si>
    <t>T6A 2E9</t>
  </si>
  <si>
    <t>EPCOR Water Services Inc.</t>
  </si>
  <si>
    <t>G10465</t>
  </si>
  <si>
    <t>Foster Creek SAGD Bitumen Battery (with Cogen)</t>
  </si>
  <si>
    <t>G10466</t>
  </si>
  <si>
    <t>Flakeboard Company Limited</t>
  </si>
  <si>
    <t>657 Baseline Road</t>
  </si>
  <si>
    <t>Sault Ste Marie</t>
  </si>
  <si>
    <t>P6A 5K6</t>
  </si>
  <si>
    <t>Particle Board and Fibreboard Mills</t>
  </si>
  <si>
    <t>Usines de panneaux de particules et de fibres</t>
  </si>
  <si>
    <t>Arauco Canada Limited</t>
  </si>
  <si>
    <t>Flakeboard St Stephen NB</t>
  </si>
  <si>
    <t>Adi Dunkelman</t>
  </si>
  <si>
    <t>Director, Carbon Policy</t>
  </si>
  <si>
    <t>adunkelman@clearbluemarkets.com</t>
  </si>
  <si>
    <t>265 Rimrock Road</t>
  </si>
  <si>
    <t>M3J 3C6</t>
  </si>
  <si>
    <t>G10467</t>
  </si>
  <si>
    <t>Ford Oakville Assembly Complex</t>
  </si>
  <si>
    <t>1 The Canadian Road</t>
  </si>
  <si>
    <t>L6J 5C9</t>
  </si>
  <si>
    <t>Ford Motor Company of Canada, Limited</t>
  </si>
  <si>
    <t>Ford of Canada</t>
  </si>
  <si>
    <t>Feng Zhu</t>
  </si>
  <si>
    <t>Plant Environmental Control Engineer</t>
  </si>
  <si>
    <t>fzhu@ford.com</t>
  </si>
  <si>
    <t>G10468</t>
  </si>
  <si>
    <t>Musselwhite Mine</t>
  </si>
  <si>
    <t>N/A Concession, Kenora District</t>
  </si>
  <si>
    <t>Gold and Silver Ore Mining</t>
  </si>
  <si>
    <t>Extraction de minerais d'or et d'argent</t>
  </si>
  <si>
    <t>GOLDCORP CANADA LTD</t>
  </si>
  <si>
    <t>Shane Matson</t>
  </si>
  <si>
    <t>Sustainability and External Relations Manager</t>
  </si>
  <si>
    <t>musselwhiteenvironmentu@newmont.com</t>
  </si>
  <si>
    <t>Kenora District</t>
  </si>
  <si>
    <t>P7B 6S8</t>
  </si>
  <si>
    <t>G10469</t>
  </si>
  <si>
    <t>Goreway Power Station</t>
  </si>
  <si>
    <t>8600 Goreway Drive</t>
  </si>
  <si>
    <t>L6T 0A8</t>
  </si>
  <si>
    <t>Goreway Station Partnership</t>
  </si>
  <si>
    <t>Tim Catherwood</t>
  </si>
  <si>
    <t>tcatherwood@capitalpower.com</t>
  </si>
  <si>
    <t>G10470</t>
  </si>
  <si>
    <t>Metro Vancouver Waste-to-Energy Facility</t>
  </si>
  <si>
    <t>5150 Riverbend Dr.</t>
  </si>
  <si>
    <t>V3N 4V3</t>
  </si>
  <si>
    <t>Greater Vancouver Sewerage and Drainage District</t>
  </si>
  <si>
    <t>Metro Vancouver</t>
  </si>
  <si>
    <t>Sarah Wellman</t>
  </si>
  <si>
    <t>Senior Engineer</t>
  </si>
  <si>
    <t>sarah.wellman@metrovancouver.org</t>
  </si>
  <si>
    <t>4515 Central Boulevard</t>
  </si>
  <si>
    <t>V5H 0C6</t>
  </si>
  <si>
    <t>G10471</t>
  </si>
  <si>
    <t>Green Lane Landfill</t>
  </si>
  <si>
    <t>38593 Third Line R.R. 7</t>
  </si>
  <si>
    <t>St. Thomas</t>
  </si>
  <si>
    <t>N5P 3T2</t>
  </si>
  <si>
    <t>Sara Little</t>
  </si>
  <si>
    <t>sara.little@toronto.ca</t>
  </si>
  <si>
    <t>38593 Third Line</t>
  </si>
  <si>
    <t>G10472</t>
  </si>
  <si>
    <t>Johnstown</t>
  </si>
  <si>
    <t>141 Commerce Drive</t>
  </si>
  <si>
    <t>K0E 1T0</t>
  </si>
  <si>
    <t>G10475</t>
  </si>
  <si>
    <t>Lloydminster Refinery</t>
  </si>
  <si>
    <t>5650 52nd Street</t>
  </si>
  <si>
    <t>T9V 0R7</t>
  </si>
  <si>
    <t>Asphalt Paving Mixture and Block Manufacturing</t>
  </si>
  <si>
    <t>Fabrication de mélanges d'asphaltage et de pavés d'asphalte</t>
  </si>
  <si>
    <t>G10476</t>
  </si>
  <si>
    <t>Rainbow Lake Gas plant</t>
  </si>
  <si>
    <t>RAINBOW LAKE</t>
  </si>
  <si>
    <t>T0H 2Y0</t>
  </si>
  <si>
    <t>G10478</t>
  </si>
  <si>
    <t>IGPC Ethanol Inc.</t>
  </si>
  <si>
    <t>89 Progress Drive</t>
  </si>
  <si>
    <t>Aylmer</t>
  </si>
  <si>
    <t>N5H 2R9</t>
  </si>
  <si>
    <t>Integrated Grain Processors Co-operative Incorporated</t>
  </si>
  <si>
    <t>G10479</t>
  </si>
  <si>
    <t>Kingston Site</t>
  </si>
  <si>
    <t>Artificial and Synthetic Fibres and Filaments Manufacturing</t>
  </si>
  <si>
    <t>Fabrication de fibres et de filaments artificiels et synthétiques</t>
  </si>
  <si>
    <t>MGR GOVERN &amp; PUBLIC AFFAIRS, Legal</t>
  </si>
  <si>
    <t>G10481</t>
  </si>
  <si>
    <t>Irving Consumer Products Limited</t>
  </si>
  <si>
    <t>0 1551 Weston Road</t>
  </si>
  <si>
    <t>M6M 4Y4</t>
  </si>
  <si>
    <t>G10482</t>
  </si>
  <si>
    <t>Jungbunzlauer Canada Inc.</t>
  </si>
  <si>
    <t>1555 Elm Street</t>
  </si>
  <si>
    <t>Port Colborne</t>
  </si>
  <si>
    <t>L3K 5V5</t>
  </si>
  <si>
    <t>JBL Canada</t>
  </si>
  <si>
    <t>Ryan Doell</t>
  </si>
  <si>
    <t>General Manager (Canadian Operations)</t>
  </si>
  <si>
    <t>ryan.doell@jungbunzlauer.com</t>
  </si>
  <si>
    <t>G10485</t>
  </si>
  <si>
    <t>Nordegg River Gas Plant</t>
  </si>
  <si>
    <t>Nordegg</t>
  </si>
  <si>
    <t>G10487</t>
  </si>
  <si>
    <t>Kruger Products Inc</t>
  </si>
  <si>
    <t>1625 5th Avenue</t>
  </si>
  <si>
    <t>NEW WESTMINSTER</t>
  </si>
  <si>
    <t>V3M 1Z7</t>
  </si>
  <si>
    <t>Cameron Kiff</t>
  </si>
  <si>
    <t>Env. and Process Control Mgr</t>
  </si>
  <si>
    <t>cameron.kiff@krugerproducts.ca</t>
  </si>
  <si>
    <t>G10488</t>
  </si>
  <si>
    <t>Produits Kruger inc., usine de Gatineau</t>
  </si>
  <si>
    <t>20 Laurier Street</t>
  </si>
  <si>
    <t>Gatineau</t>
  </si>
  <si>
    <t>J8X 4H3</t>
  </si>
  <si>
    <t>Produits Kruger inc.</t>
  </si>
  <si>
    <t>Annie Côté</t>
  </si>
  <si>
    <t>Coordonnatrice - Environnement</t>
  </si>
  <si>
    <t>annie.cote@krugerproducts.ca</t>
  </si>
  <si>
    <t>G10489</t>
  </si>
  <si>
    <t>Lake Utopia Paper A Division of J.D. Irving, Limited</t>
  </si>
  <si>
    <t>0 600 Route 785</t>
  </si>
  <si>
    <t>UTOPIA</t>
  </si>
  <si>
    <t>E5C 2K4</t>
  </si>
  <si>
    <t>300 Union</t>
  </si>
  <si>
    <t>G10490</t>
  </si>
  <si>
    <t>Lantic Inc. - Raffinerie Montréal</t>
  </si>
  <si>
    <t>4026 Notre-Dame Street East</t>
  </si>
  <si>
    <t>H1W 2K3</t>
  </si>
  <si>
    <t>Sugar Manufacturing</t>
  </si>
  <si>
    <t>Fabrication de sucre</t>
  </si>
  <si>
    <t>Étienne Chabot</t>
  </si>
  <si>
    <t>Directeur des programmes SSE</t>
  </si>
  <si>
    <t>echabot@lantic.ca</t>
  </si>
  <si>
    <t>4026 Notre-Dame Avenue East</t>
  </si>
  <si>
    <t>G10491</t>
  </si>
  <si>
    <t>Lantic Inc. Taber Beet Sugar Factory</t>
  </si>
  <si>
    <t>0 5405 64th Street Street</t>
  </si>
  <si>
    <t>TABER</t>
  </si>
  <si>
    <t>T1G 2C4</t>
  </si>
  <si>
    <t>Lantic Inc. Taber Factory</t>
  </si>
  <si>
    <t>Rogers Sugar</t>
  </si>
  <si>
    <t>Reza Kowsari</t>
  </si>
  <si>
    <t>RKowsari@lantic.ca</t>
  </si>
  <si>
    <t>123 Rogers Street Street North</t>
  </si>
  <si>
    <t>V6A 3N2</t>
  </si>
  <si>
    <t>G10492</t>
  </si>
  <si>
    <t>Lidya Énergie, s.e.c.</t>
  </si>
  <si>
    <t>6985 des Sources Road</t>
  </si>
  <si>
    <t>Lachute</t>
  </si>
  <si>
    <t>J8H 2C5</t>
  </si>
  <si>
    <t>G10493</t>
  </si>
  <si>
    <t>Magellan Aerospace, Haley</t>
  </si>
  <si>
    <t>0 634 Magnesium Road East</t>
  </si>
  <si>
    <t>HALEY</t>
  </si>
  <si>
    <t>K0J 1Y0</t>
  </si>
  <si>
    <t>Non-Ferrous Foundries (except Die-Casting)</t>
  </si>
  <si>
    <t>Fonderies de métaux non ferreux (sauf moulage sous pression)</t>
  </si>
  <si>
    <t>Magellan Aerospace Limited, Haley</t>
  </si>
  <si>
    <t>G10495</t>
  </si>
  <si>
    <t>Meadow Lake Mechanical Pulp</t>
  </si>
  <si>
    <t>MEADOW LAKE</t>
  </si>
  <si>
    <t>S9X 1V7</t>
  </si>
  <si>
    <t>G10496</t>
  </si>
  <si>
    <t>MEG Christina Lake Regional Project</t>
  </si>
  <si>
    <t>REGIONAL MUNICIPALITY OF WOOD BUFFALO</t>
  </si>
  <si>
    <t>T2T 6N9</t>
  </si>
  <si>
    <t>MEG Energy Corp.</t>
  </si>
  <si>
    <t>Tom Gear</t>
  </si>
  <si>
    <t>Sr Vice President, Production</t>
  </si>
  <si>
    <t>tom.gear@megenergy.com</t>
  </si>
  <si>
    <t>600 3rd Avenue Southwest</t>
  </si>
  <si>
    <t>G10497</t>
  </si>
  <si>
    <t>Whitecourt Pulp Division</t>
  </si>
  <si>
    <t>50 Mill Road</t>
  </si>
  <si>
    <t>Whitecourt</t>
  </si>
  <si>
    <t>T7S 1N9</t>
  </si>
  <si>
    <t>Millar Western Forest Products Ltd.</t>
  </si>
  <si>
    <t>Jeffrey Shipton</t>
  </si>
  <si>
    <t>Manager, Corporate Environmental Services</t>
  </si>
  <si>
    <t>jshipton@millarwestern.com</t>
  </si>
  <si>
    <t>G10499</t>
  </si>
  <si>
    <t>Sylvan Lake Gas Plant</t>
  </si>
  <si>
    <t>ECKVILLE</t>
  </si>
  <si>
    <t>T0M 0X0</t>
  </si>
  <si>
    <t>BTG Energy Inc</t>
  </si>
  <si>
    <t>G10501</t>
  </si>
  <si>
    <t>Moore Site</t>
  </si>
  <si>
    <t>510 Moore Line</t>
  </si>
  <si>
    <t>Mooretown</t>
  </si>
  <si>
    <t>N0N 1M0</t>
  </si>
  <si>
    <t>G10510</t>
  </si>
  <si>
    <t>Fort Smith Plant</t>
  </si>
  <si>
    <t>40 Highway 5 Highway</t>
  </si>
  <si>
    <t>Fort Smith</t>
  </si>
  <si>
    <t>X0E 0P0</t>
  </si>
  <si>
    <t>NWT Power Corp</t>
  </si>
  <si>
    <t>Northwest Territories Power Corporation</t>
  </si>
  <si>
    <t>Joshua Clark</t>
  </si>
  <si>
    <t>greid@ntpc.com</t>
  </si>
  <si>
    <t>4 Capital Drive North</t>
  </si>
  <si>
    <t>Hay River</t>
  </si>
  <si>
    <t>X0E 1G2</t>
  </si>
  <si>
    <t>G10513</t>
  </si>
  <si>
    <t>Inuvik Plant</t>
  </si>
  <si>
    <t>106  Veteran's Way</t>
  </si>
  <si>
    <t>Inuvik</t>
  </si>
  <si>
    <t>X0E 0T0</t>
  </si>
  <si>
    <t>G10514</t>
  </si>
  <si>
    <t>Jackfish Plant</t>
  </si>
  <si>
    <t>Corner of Highway 3 &amp; 4</t>
  </si>
  <si>
    <t>Yellowknife</t>
  </si>
  <si>
    <t>X1A 2P7</t>
  </si>
  <si>
    <t>G10527</t>
  </si>
  <si>
    <t>Plant #34 Montreal</t>
  </si>
  <si>
    <t>2376 Wellington Street</t>
  </si>
  <si>
    <t>H3K 1X6</t>
  </si>
  <si>
    <t>Maximilien Lestage</t>
  </si>
  <si>
    <t>Directeur de maintenance</t>
  </si>
  <si>
    <t>maximilien.lestage@o-i.com</t>
  </si>
  <si>
    <t>2376 Wellington</t>
  </si>
  <si>
    <t>G10528</t>
  </si>
  <si>
    <t>Trend Mine (SFO)</t>
  </si>
  <si>
    <t>0 1 PDR-46 Road</t>
  </si>
  <si>
    <t>Peace River Coal Inc.</t>
  </si>
  <si>
    <t>Larry Hantler</t>
  </si>
  <si>
    <t>larry.hantler@angloamerican.com</t>
  </si>
  <si>
    <t>G10531</t>
  </si>
  <si>
    <t>Peyto Oldman 11-17-055-21W5</t>
  </si>
  <si>
    <t>G10533</t>
  </si>
  <si>
    <t>Potash Corp - Allan Division</t>
  </si>
  <si>
    <t>ALLAN</t>
  </si>
  <si>
    <t>S0K 0C0</t>
  </si>
  <si>
    <t>Potash Corporation of Saskatchewan Inc.</t>
  </si>
  <si>
    <t>G10534</t>
  </si>
  <si>
    <t>Boundary Dam Mine</t>
  </si>
  <si>
    <t>0  Box 3000</t>
  </si>
  <si>
    <t>Lignite Coal Mining</t>
  </si>
  <si>
    <t>Extraction de charbon de lignite</t>
  </si>
  <si>
    <t>G10535</t>
  </si>
  <si>
    <t>Produits Kruger Inc.</t>
  </si>
  <si>
    <t>100 1 ère Avenue Avenue</t>
  </si>
  <si>
    <t>Crabtree</t>
  </si>
  <si>
    <t>J0K 1B0</t>
  </si>
  <si>
    <t>PRODUITS KRUGER Inc.</t>
  </si>
  <si>
    <t>Philippe Martin</t>
  </si>
  <si>
    <t>Directeur environnement, qualité &amp; OpEx</t>
  </si>
  <si>
    <t>philippe.martin@krugerproducts.ca</t>
  </si>
  <si>
    <t>G10536</t>
  </si>
  <si>
    <t>Empress NGL Extraction Plant</t>
  </si>
  <si>
    <t>G10537</t>
  </si>
  <si>
    <t>Toronto Refinery</t>
  </si>
  <si>
    <t>95 Queen's Quay East</t>
  </si>
  <si>
    <t>M5E 1A3</t>
  </si>
  <si>
    <t>Redpath Sugar Ltd</t>
  </si>
  <si>
    <t>G10538</t>
  </si>
  <si>
    <t>Régie Intermunicipale Argenteuil Deux-Montagnes (RIADM)</t>
  </si>
  <si>
    <t>6985 Chemin des sources</t>
  </si>
  <si>
    <t>Site Engineer, EIT</t>
  </si>
  <si>
    <t>G10539</t>
  </si>
  <si>
    <t>Cambridge Landfill Site</t>
  </si>
  <si>
    <t>0 201 Savage Drive</t>
  </si>
  <si>
    <t>CAMBRIDGE</t>
  </si>
  <si>
    <t>N1T 1S6</t>
  </si>
  <si>
    <t>Region of Waterloo, Waste Management Division</t>
  </si>
  <si>
    <t>April Yochim</t>
  </si>
  <si>
    <t>Environmental Project Engineer</t>
  </si>
  <si>
    <t>ayochim@regionofwaterloo.ca</t>
  </si>
  <si>
    <t>925 Erb Street West</t>
  </si>
  <si>
    <t>Waterloo</t>
  </si>
  <si>
    <t>N2J 3Z4</t>
  </si>
  <si>
    <t>G10540</t>
  </si>
  <si>
    <t>Waterloo Landfill Site</t>
  </si>
  <si>
    <t>0 925 Erb Street West</t>
  </si>
  <si>
    <t>WATERLOO</t>
  </si>
  <si>
    <t>G10544</t>
  </si>
  <si>
    <t>Lieu d'enfouissement</t>
  </si>
  <si>
    <t>2500 rang St-Joseph</t>
  </si>
  <si>
    <t>Cowansville</t>
  </si>
  <si>
    <t>J2K 0R7</t>
  </si>
  <si>
    <t>RIGMRBM</t>
  </si>
  <si>
    <t>G10545</t>
  </si>
  <si>
    <t>Université McGill - Campus Centre-Ville</t>
  </si>
  <si>
    <t>0 840 Docteur Penfield Avenue</t>
  </si>
  <si>
    <t>MONTREAL</t>
  </si>
  <si>
    <t>H3A 1A4</t>
  </si>
  <si>
    <t>Universities</t>
  </si>
  <si>
    <t>Universités</t>
  </si>
  <si>
    <t>Institution royale pour l'avancement des sciences</t>
  </si>
  <si>
    <t>McGill University</t>
  </si>
  <si>
    <t>Joshua Huizinga</t>
  </si>
  <si>
    <t>Energy Manager</t>
  </si>
  <si>
    <t>joshua.huizinga@mcgill.ca</t>
  </si>
  <si>
    <t>1010 Sherbrooke Street West</t>
  </si>
  <si>
    <t>H3A 2R7</t>
  </si>
  <si>
    <t>G10548</t>
  </si>
  <si>
    <t>Énergir, s.e.c.</t>
  </si>
  <si>
    <t>1717 du Havre Street</t>
  </si>
  <si>
    <t>H2K 2X3</t>
  </si>
  <si>
    <t>Énergir</t>
  </si>
  <si>
    <t>G10549</t>
  </si>
  <si>
    <t>Senlac Thermal Oil Battery</t>
  </si>
  <si>
    <t>UNITY</t>
  </si>
  <si>
    <t>S0K 4L0</t>
  </si>
  <si>
    <t>G10550</t>
  </si>
  <si>
    <t>Gordondale East Gas Plant</t>
  </si>
  <si>
    <t>SPIRIT RIVER</t>
  </si>
  <si>
    <t>T0H 3G0</t>
  </si>
  <si>
    <t>G10551</t>
  </si>
  <si>
    <t>Highway Gas Plant</t>
  </si>
  <si>
    <t>0  Mile 121 Alaska Highway</t>
  </si>
  <si>
    <t>PEACE RIVER DISTRICT</t>
  </si>
  <si>
    <t>G10552</t>
  </si>
  <si>
    <t>Jedney I Gas Plant</t>
  </si>
  <si>
    <t>Mile 126 Alaska Hwy. Turn @ PetroCan Jedney sign.</t>
  </si>
  <si>
    <t>G10554</t>
  </si>
  <si>
    <t>St. Clair Energy Center</t>
  </si>
  <si>
    <t>790 Petrolia Line</t>
  </si>
  <si>
    <t>St. Clair Power, LP</t>
  </si>
  <si>
    <t>Ron Kraayenbrink</t>
  </si>
  <si>
    <t>rkraayenbrink@invenergy.com</t>
  </si>
  <si>
    <t>G10555</t>
  </si>
  <si>
    <t>Simonette Gas Plant</t>
  </si>
  <si>
    <t>Simonette</t>
  </si>
  <si>
    <t>Supervisor , Air Emissions</t>
  </si>
  <si>
    <t>G10556</t>
  </si>
  <si>
    <t>Ferrier Gas Plant</t>
  </si>
  <si>
    <t>T4T 1B1</t>
  </si>
  <si>
    <t>G10557</t>
  </si>
  <si>
    <t>Firebag</t>
  </si>
  <si>
    <t>FT. MCMURRAY</t>
  </si>
  <si>
    <t>T9H 3H3</t>
  </si>
  <si>
    <t>G10558</t>
  </si>
  <si>
    <t>Suncor Energy Inc. Oil Sands</t>
  </si>
  <si>
    <t>1 Tar Island</t>
  </si>
  <si>
    <t>T9H 3E3</t>
  </si>
  <si>
    <t>G10559</t>
  </si>
  <si>
    <t>St. Clair Ethanol Plant</t>
  </si>
  <si>
    <t>535 Rokeby Line</t>
  </si>
  <si>
    <t>Emelita Simbahon</t>
  </si>
  <si>
    <t>Environmental &amp; Regulatory Advisor</t>
  </si>
  <si>
    <t>esimbahon@suncor.com</t>
  </si>
  <si>
    <t>2237 Brookdale Street</t>
  </si>
  <si>
    <t>Burlington</t>
  </si>
  <si>
    <t>L7L 7K4</t>
  </si>
  <si>
    <t>G10560</t>
  </si>
  <si>
    <t>PETROMET BIGSTONE WEST FIR 14-28-59-22</t>
  </si>
  <si>
    <t>G10561</t>
  </si>
  <si>
    <t>PETROMET WILD RIVER 10-20 PLANT</t>
  </si>
  <si>
    <t>G10562</t>
  </si>
  <si>
    <t>102078290 Saskatchewan Ltd.</t>
  </si>
  <si>
    <t>5 KM North on Kalium Road</t>
  </si>
  <si>
    <t>Co-op Ethanol Complex</t>
  </si>
  <si>
    <t>Tyler Kerr</t>
  </si>
  <si>
    <t>Director, Co-op Ethanol Complex</t>
  </si>
  <si>
    <t>tyler.kerr@cec.crs</t>
  </si>
  <si>
    <t>S4P 3N8</t>
  </si>
  <si>
    <t>G10563</t>
  </si>
  <si>
    <t>Tolko High Level Lumber Division</t>
  </si>
  <si>
    <t>11401 92 Street Street</t>
  </si>
  <si>
    <t>High Level</t>
  </si>
  <si>
    <t>T0H 1Z0</t>
  </si>
  <si>
    <t>Sawmills (except Shingle and Shake Mills)</t>
  </si>
  <si>
    <t>Scieries, sauf les usines de bardeaux et de bardeaux de fente</t>
  </si>
  <si>
    <t>Tolko Industries Ltd.</t>
  </si>
  <si>
    <t>G10564</t>
  </si>
  <si>
    <t>Toyota Motor Manufacturing Canada Inc. (Cambridge)</t>
  </si>
  <si>
    <t>1055 Fountain Street North</t>
  </si>
  <si>
    <t>Cambridge</t>
  </si>
  <si>
    <t>N3H 5K2</t>
  </si>
  <si>
    <t>Toyota Motor Manufacturing Canada Inc.</t>
  </si>
  <si>
    <t>G10566</t>
  </si>
  <si>
    <t>Heating Plant</t>
  </si>
  <si>
    <t>0 115 University Campus NW</t>
  </si>
  <si>
    <t>EDMONTON</t>
  </si>
  <si>
    <t>T6G 2N7</t>
  </si>
  <si>
    <t>University of Alberta Heating Plant</t>
  </si>
  <si>
    <t>Jason Yuzyk</t>
  </si>
  <si>
    <t>Utilities Business Manager</t>
  </si>
  <si>
    <t>jyuzyk@ualberta.ca</t>
  </si>
  <si>
    <t>8411 117 Street Northwest</t>
  </si>
  <si>
    <t>T6G 2H5</t>
  </si>
  <si>
    <t>G10567</t>
  </si>
  <si>
    <t>University of Windsor</t>
  </si>
  <si>
    <t>0 401 Sunset Avenue</t>
  </si>
  <si>
    <t>WINDSOR</t>
  </si>
  <si>
    <t>N9B 3P4</t>
  </si>
  <si>
    <t>Erik Martinez</t>
  </si>
  <si>
    <t>Environmental Consultant</t>
  </si>
  <si>
    <t>erik.martinez@ghd.com</t>
  </si>
  <si>
    <t>455 Phillip Street</t>
  </si>
  <si>
    <t>N2L 3X2</t>
  </si>
  <si>
    <t>G10568</t>
  </si>
  <si>
    <t>Aitken Creek Gas Storage_LFO</t>
  </si>
  <si>
    <t>22340 Mile 115 Alaska Highway North</t>
  </si>
  <si>
    <t>Fort St John</t>
  </si>
  <si>
    <t>V1J 1Z9</t>
  </si>
  <si>
    <t>Aitken Creek Gas Storage ULC</t>
  </si>
  <si>
    <t>Jonathan Wright</t>
  </si>
  <si>
    <t>Area Manager, Aitken Creek Storage</t>
  </si>
  <si>
    <t>Jonathan.Wright@enbridge.com</t>
  </si>
  <si>
    <t>11304 100 Ave</t>
  </si>
  <si>
    <t>G10569</t>
  </si>
  <si>
    <t>Thompson Operations</t>
  </si>
  <si>
    <t>1 Inco Road</t>
  </si>
  <si>
    <t>Thompson</t>
  </si>
  <si>
    <t>R8N 1P3</t>
  </si>
  <si>
    <t>Vale Canada Ltd</t>
  </si>
  <si>
    <t>G10570</t>
  </si>
  <si>
    <t>Voisey's Bay Mine Site</t>
  </si>
  <si>
    <t>HAPPY VALLEY-GOOSE BAY</t>
  </si>
  <si>
    <t>A0P 1C0</t>
  </si>
  <si>
    <t>Vale Newfoundland and Labrador Limited</t>
  </si>
  <si>
    <t>Susanne Hiller</t>
  </si>
  <si>
    <t>Corporate Affairs Specialist</t>
  </si>
  <si>
    <t>susanne.hiller@vale.com</t>
  </si>
  <si>
    <t>18 Hebron Way</t>
  </si>
  <si>
    <t>G10571</t>
  </si>
  <si>
    <t>Station d'épuration des eaux usées Jean-R.-Marcotte</t>
  </si>
  <si>
    <t>12001 Maurice-Duplessis Boulevard Northeast</t>
  </si>
  <si>
    <t>H1C 1V3</t>
  </si>
  <si>
    <t>Ville de Montréal</t>
  </si>
  <si>
    <t>Nathalie Maher</t>
  </si>
  <si>
    <t>Surintendante Ingénierie d'usine et procédés</t>
  </si>
  <si>
    <t>nathalie.maher@montreal.ca</t>
  </si>
  <si>
    <t>12001 Boulevard Maurice Duplessis Boulevard</t>
  </si>
  <si>
    <t>G10572</t>
  </si>
  <si>
    <t>St. Nicephore Landfill</t>
  </si>
  <si>
    <t>25 Gagnon Street</t>
  </si>
  <si>
    <t>St. Nicephore</t>
  </si>
  <si>
    <t>J2A 3H3</t>
  </si>
  <si>
    <t>G10573</t>
  </si>
  <si>
    <t>Cache Creek Landfill</t>
  </si>
  <si>
    <t>525 South Trans Canada Highway</t>
  </si>
  <si>
    <t>Cache Creek</t>
  </si>
  <si>
    <t>V0K 1H0</t>
  </si>
  <si>
    <t>Wastech Services Ltd.</t>
  </si>
  <si>
    <t>Russ Black</t>
  </si>
  <si>
    <t>President</t>
  </si>
  <si>
    <t>rblack@belkorp.com</t>
  </si>
  <si>
    <t>989 McGill Place</t>
  </si>
  <si>
    <t>V2C 6N9</t>
  </si>
  <si>
    <t>G10575</t>
  </si>
  <si>
    <t>Quesnel River Pulp, a division of West Fraser Mills Ltd.</t>
  </si>
  <si>
    <t>1000 Finning Road</t>
  </si>
  <si>
    <t>V2J 6A1</t>
  </si>
  <si>
    <t>G10576</t>
  </si>
  <si>
    <t>Ranger Board, a division of West Fraser Mills Ltd.</t>
  </si>
  <si>
    <t>595007 Highway 658 Highway North</t>
  </si>
  <si>
    <t>Blue Ridge</t>
  </si>
  <si>
    <t>T0E 0B0</t>
  </si>
  <si>
    <t>Shenandoah.Johns@westfraser.com</t>
  </si>
  <si>
    <t>885 Georgia Street West</t>
  </si>
  <si>
    <t>G10577</t>
  </si>
  <si>
    <t>Whitecourt Electric Power Generating Facility</t>
  </si>
  <si>
    <t>3 km northwest of Whitecourt on the south side of Hwy 43</t>
  </si>
  <si>
    <t>T7S 1P6</t>
  </si>
  <si>
    <t>Whitecourt Power Limited Partnership</t>
  </si>
  <si>
    <t>Whitecourt Generating Station</t>
  </si>
  <si>
    <t>G10578</t>
  </si>
  <si>
    <t>Glencore Canada Corporation, CCR refinery</t>
  </si>
  <si>
    <t>0 220 Durocher Avenue Northwest</t>
  </si>
  <si>
    <t>MONTRÉAL-EST</t>
  </si>
  <si>
    <t>H1B 5H6</t>
  </si>
  <si>
    <t>Marie-Elise Viger</t>
  </si>
  <si>
    <t>Directrice Environnement</t>
  </si>
  <si>
    <t>marie-elise.viger@glencore.ca</t>
  </si>
  <si>
    <t>101 Portelance Avenue</t>
  </si>
  <si>
    <t>Rouyn-Noranda</t>
  </si>
  <si>
    <t>J9X 5B6</t>
  </si>
  <si>
    <t>G10579</t>
  </si>
  <si>
    <t>Glencore Canada Corporation - Fonderie Horne</t>
  </si>
  <si>
    <t>156 Marcel-Baril Avenue</t>
  </si>
  <si>
    <t>J9X 7C1</t>
  </si>
  <si>
    <t>G10580</t>
  </si>
  <si>
    <t>Sudbury Operations Mines Mill - Onaping Area</t>
  </si>
  <si>
    <t>Strathcona Services Bldg Street</t>
  </si>
  <si>
    <t>Onaping</t>
  </si>
  <si>
    <t>P0M 2R0</t>
  </si>
  <si>
    <t>G10581</t>
  </si>
  <si>
    <t>Global Contract Inc.</t>
  </si>
  <si>
    <t>565 Petrolia Road</t>
  </si>
  <si>
    <t>North York</t>
  </si>
  <si>
    <t>M3J 2X8</t>
  </si>
  <si>
    <t>Office Furniture (except Wood) Manufacturing</t>
  </si>
  <si>
    <t>Fabrication de meubles de bureau, sauf les meubles en bois</t>
  </si>
  <si>
    <t>Global Contract Limited Partnership</t>
  </si>
  <si>
    <t>Karen Worthy</t>
  </si>
  <si>
    <t>Director, Quality &amp; Environmental</t>
  </si>
  <si>
    <t>karen_worthy@globalcontract.com</t>
  </si>
  <si>
    <t>565 Petrolia Road South</t>
  </si>
  <si>
    <t>G10582</t>
  </si>
  <si>
    <t>Incinérateur</t>
  </si>
  <si>
    <t>1210 Montmorency Boulevard</t>
  </si>
  <si>
    <t>G1J 3V9</t>
  </si>
  <si>
    <t>Ville de Québec</t>
  </si>
  <si>
    <t>Caroline Gates</t>
  </si>
  <si>
    <t>Conseillère en environnement</t>
  </si>
  <si>
    <t>Caroline.Gates@ville.quebec.qc.ca</t>
  </si>
  <si>
    <t>250 Wilfrid-Hamel Boulevard</t>
  </si>
  <si>
    <t>G1L 5A7</t>
  </si>
  <si>
    <t>G10583</t>
  </si>
  <si>
    <t>Site d'enfouissement Saint-Tite-des-Caps</t>
  </si>
  <si>
    <t>50 138 Boulevard</t>
  </si>
  <si>
    <t>Saint-Tite-des-Caps</t>
  </si>
  <si>
    <t>G0A 4J0</t>
  </si>
  <si>
    <t>G10585</t>
  </si>
  <si>
    <t>Varennes Facility</t>
  </si>
  <si>
    <t>0 4445 boul. Marie Victorin</t>
  </si>
  <si>
    <t>VARENNES</t>
  </si>
  <si>
    <t>J3X 1T3</t>
  </si>
  <si>
    <t>3313045 NOVA SCOTIA COMPANY</t>
  </si>
  <si>
    <t>G10586</t>
  </si>
  <si>
    <t>ADM AGRI-INDUSTRIES - ADM Lloydminster</t>
  </si>
  <si>
    <t>4805 62 Avenue</t>
  </si>
  <si>
    <t>T9V 2J7</t>
  </si>
  <si>
    <t>G10587</t>
  </si>
  <si>
    <t>Division Meadowbank</t>
  </si>
  <si>
    <t>540</t>
  </si>
  <si>
    <t>BAKER LAKE</t>
  </si>
  <si>
    <t>Nunavut</t>
  </si>
  <si>
    <t>X0C 0A0</t>
  </si>
  <si>
    <t>Agnico Eagle Mines Ltd.  (DO NOT USE)</t>
  </si>
  <si>
    <t>Agnico Eagle Mines Ltd.</t>
  </si>
  <si>
    <t>G10589</t>
  </si>
  <si>
    <t>Mine de Fire Lake</t>
  </si>
  <si>
    <t>Mont-Wright</t>
  </si>
  <si>
    <t>G10591</t>
  </si>
  <si>
    <t>Beaver Regional Landfill</t>
  </si>
  <si>
    <t>NE, SE and NW 1/4 of 10-50-17-W4, excepting the 21.3 acre acreage parcel located within the NW1/4</t>
  </si>
  <si>
    <t>Beaver County</t>
  </si>
  <si>
    <t>T0B 4A0</t>
  </si>
  <si>
    <t>Claystone Waste Limited Partnership</t>
  </si>
  <si>
    <t>Meaghan Neufeld</t>
  </si>
  <si>
    <t>Compliance Manager</t>
  </si>
  <si>
    <t>meaghan.neufeld@claystonewaste.com</t>
  </si>
  <si>
    <t>50117 Range Road 173 Road</t>
  </si>
  <si>
    <t>G10594</t>
  </si>
  <si>
    <t>Saint John LNG Marine Terminal &amp; Multi-Purpose Pier</t>
  </si>
  <si>
    <t>2530 Red Head Road</t>
  </si>
  <si>
    <t>E2L 3T5</t>
  </si>
  <si>
    <t>Saint John LNG Limited Partnership</t>
  </si>
  <si>
    <t>Saint John LNG</t>
  </si>
  <si>
    <t>Sergio Carvana</t>
  </si>
  <si>
    <t>HSSE &amp; AI Manager</t>
  </si>
  <si>
    <t>sergio.carvana@saintjohnlng.com</t>
  </si>
  <si>
    <t>G10599</t>
  </si>
  <si>
    <t>CEVPC 720 Beatty Street</t>
  </si>
  <si>
    <t>1 720 Beatty Street North</t>
  </si>
  <si>
    <t>VANCOUVER</t>
  </si>
  <si>
    <t>V6B 2M1</t>
  </si>
  <si>
    <t>CREATIVE ENERGY VANCOUVER PLATFORMS CORP</t>
  </si>
  <si>
    <t>Zoltan Nagy-Gyorgy</t>
  </si>
  <si>
    <t>Director Operations</t>
  </si>
  <si>
    <t>zoltan@creative.energy</t>
  </si>
  <si>
    <t>720 Beatty Street</t>
  </si>
  <si>
    <t>G10601</t>
  </si>
  <si>
    <t>City of Thunder Bay Solid Waste and Recycling Facility</t>
  </si>
  <si>
    <t>5405 Mapleward Road</t>
  </si>
  <si>
    <t>P7G 1T7</t>
  </si>
  <si>
    <t>City of Thunder Bay</t>
  </si>
  <si>
    <t>G10602</t>
  </si>
  <si>
    <t>Clean Harbors Canada Inc. [Corunna]</t>
  </si>
  <si>
    <t>4090 Telfer Road North</t>
  </si>
  <si>
    <t>Clean Harbors Canada, Inc. [principal]</t>
  </si>
  <si>
    <t>Clean Harbors Canada, Inc.</t>
  </si>
  <si>
    <t>Erica Carabott</t>
  </si>
  <si>
    <t>Director of Environmental Compliance</t>
  </si>
  <si>
    <t>carabott.erica@cleanharbors.com</t>
  </si>
  <si>
    <t>G10604</t>
  </si>
  <si>
    <t>Algar</t>
  </si>
  <si>
    <t>G10605</t>
  </si>
  <si>
    <t>Descor Industries Inc.</t>
  </si>
  <si>
    <t>15 Riviera Drive</t>
  </si>
  <si>
    <t>Markham</t>
  </si>
  <si>
    <t>L3R 8N4</t>
  </si>
  <si>
    <t>Wood Office Furniture, including Custom Architectural Woodwork, Manufacturing</t>
  </si>
  <si>
    <t>Fabrication de meubles de bureau en bois, y compris les boiseries architecturales faites sur commande</t>
  </si>
  <si>
    <t>Nina Khatib</t>
  </si>
  <si>
    <t>QA/EHS Manager</t>
  </si>
  <si>
    <t>nina_khatib@globalcontract.com</t>
  </si>
  <si>
    <t>Richmond Hill</t>
  </si>
  <si>
    <t>G10606</t>
  </si>
  <si>
    <t>Hythe Brainard Sour Gas Plant</t>
  </si>
  <si>
    <t>G10607</t>
  </si>
  <si>
    <t>Crossfield Energy Centre</t>
  </si>
  <si>
    <t>Enmax Generation Portfolio Inc</t>
  </si>
  <si>
    <t>G10608</t>
  </si>
  <si>
    <t>London District Energy</t>
  </si>
  <si>
    <t>301 Colborne Street</t>
  </si>
  <si>
    <t>LONDON</t>
  </si>
  <si>
    <t>N6B 2S8</t>
  </si>
  <si>
    <t>London District Energy LP</t>
  </si>
  <si>
    <t>G10609</t>
  </si>
  <si>
    <t>Global Upholstery</t>
  </si>
  <si>
    <t>560 Supertest Road South</t>
  </si>
  <si>
    <t>Downsview</t>
  </si>
  <si>
    <t>M3J 2M6</t>
  </si>
  <si>
    <t>Global Upholstery Co. Ltd.</t>
  </si>
  <si>
    <t>Heather Sherman</t>
  </si>
  <si>
    <t>Environmental Program Manager</t>
  </si>
  <si>
    <t>hsherman@globalfurnituregroup.com</t>
  </si>
  <si>
    <t>850 Alness Street North</t>
  </si>
  <si>
    <t>M3J 2Y7</t>
  </si>
  <si>
    <t>G10610</t>
  </si>
  <si>
    <t>Englehart Oriented Strand Board Plant</t>
  </si>
  <si>
    <t>3270222 Highway 11  North</t>
  </si>
  <si>
    <t>Englehart</t>
  </si>
  <si>
    <t>P0J 1H0</t>
  </si>
  <si>
    <t>Waferboard Mills</t>
  </si>
  <si>
    <t>Usines de panneaux de copeaux</t>
  </si>
  <si>
    <t>GP North Woods LP</t>
  </si>
  <si>
    <t>Taylor Paterson</t>
  </si>
  <si>
    <t>taylor.paterson@gapac.com</t>
  </si>
  <si>
    <t>327022 Highway 11  North</t>
  </si>
  <si>
    <t>G10611</t>
  </si>
  <si>
    <t>CST Coal</t>
  </si>
  <si>
    <t>20 KM North of Grande Cache</t>
  </si>
  <si>
    <t>MD of Greenview</t>
  </si>
  <si>
    <t>T0E 0Y0</t>
  </si>
  <si>
    <t>CST Canada Coal Limited</t>
  </si>
  <si>
    <t>Robert Clegg</t>
  </si>
  <si>
    <t>mclegg@cstcoal.ca</t>
  </si>
  <si>
    <t>Highway 40</t>
  </si>
  <si>
    <t>Grande Cache</t>
  </si>
  <si>
    <t>G10613</t>
  </si>
  <si>
    <t>Mount Polley Mine</t>
  </si>
  <si>
    <t>5720 Bootjack Forest Service Road</t>
  </si>
  <si>
    <t>Likely</t>
  </si>
  <si>
    <t>V0L 1N0</t>
  </si>
  <si>
    <t>All Other Metal Ore Mining</t>
  </si>
  <si>
    <t>Extraction de tous les autres minerais métalliques</t>
  </si>
  <si>
    <t>Imperial Metals Corporation</t>
  </si>
  <si>
    <t>Mathieu O'Leary</t>
  </si>
  <si>
    <t>TS Superintendent</t>
  </si>
  <si>
    <t>mo'leary@mountpolley.com</t>
  </si>
  <si>
    <t>580 Hornby Street</t>
  </si>
  <si>
    <t>V6C 3B6</t>
  </si>
  <si>
    <t>G10614</t>
  </si>
  <si>
    <t>Ivaco Rolling Mills</t>
  </si>
  <si>
    <t>1040 County Rd 17 Road</t>
  </si>
  <si>
    <t>L'Orignal</t>
  </si>
  <si>
    <t>K0B 1K0</t>
  </si>
  <si>
    <t>Ivaco Rolling Mills 2004 L. P.</t>
  </si>
  <si>
    <t>Joel Campbell</t>
  </si>
  <si>
    <t>Director Environment, Health and Safety</t>
  </si>
  <si>
    <t>jcampbell@ivacorm.com</t>
  </si>
  <si>
    <t>1040 County Road 17 Road</t>
  </si>
  <si>
    <t>G10617</t>
  </si>
  <si>
    <t>Macassa Mine</t>
  </si>
  <si>
    <t>66 Highway</t>
  </si>
  <si>
    <t>P2N 3J1</t>
  </si>
  <si>
    <t>Agnico Eagle Mines Limited (MAIN)</t>
  </si>
  <si>
    <t>Agnico Eagle Mines Limited</t>
  </si>
  <si>
    <t>Adam Grzegorczyk</t>
  </si>
  <si>
    <t>Manager, Sustainability</t>
  </si>
  <si>
    <t>adam.grzegorczyk@agnicoeagle.com</t>
  </si>
  <si>
    <t>145 King Street East</t>
  </si>
  <si>
    <t>M5C 2Y7</t>
  </si>
  <si>
    <t>G10618</t>
  </si>
  <si>
    <t>Montreal Facility</t>
  </si>
  <si>
    <t>1200 Garnier Street</t>
  </si>
  <si>
    <t>Sainte-Catherine</t>
  </si>
  <si>
    <t>J5c 1b4</t>
  </si>
  <si>
    <t>Terrapure BR Ltd.</t>
  </si>
  <si>
    <t>Andrea Aragon</t>
  </si>
  <si>
    <t>aaragon@terrapureenv.com</t>
  </si>
  <si>
    <t>J5C 1B4</t>
  </si>
  <si>
    <t>G10619</t>
  </si>
  <si>
    <t>MEG Christina Lake Cogeneration Facility</t>
  </si>
  <si>
    <t>G10620</t>
  </si>
  <si>
    <t>MOSAIC POTASH ESTERHAZY - K2 SITE</t>
  </si>
  <si>
    <t>Highway 22 Highway</t>
  </si>
  <si>
    <t>Mosaic Potash Esterhazy Limited Partnership</t>
  </si>
  <si>
    <t>Mosaic Potash Esterhazy</t>
  </si>
  <si>
    <t>22 Highway East Esterhazy</t>
  </si>
  <si>
    <t>G10621</t>
  </si>
  <si>
    <t>New Forest Paper Mills LP</t>
  </si>
  <si>
    <t>333 Progress Avenue</t>
  </si>
  <si>
    <t>Scarborough</t>
  </si>
  <si>
    <t>M1P 2Z7</t>
  </si>
  <si>
    <t>Fatima Correia</t>
  </si>
  <si>
    <t>fatima_correia@atlantic.ca</t>
  </si>
  <si>
    <t>111 Progress Avenue</t>
  </si>
  <si>
    <t>m1p 2y9</t>
  </si>
  <si>
    <t>G10622</t>
  </si>
  <si>
    <t>Thorold Cogen Generating Station</t>
  </si>
  <si>
    <t>90 Allanburg Road</t>
  </si>
  <si>
    <t>Thorold</t>
  </si>
  <si>
    <t>L2V 0A8</t>
  </si>
  <si>
    <t>G10626</t>
  </si>
  <si>
    <t>PotashCorp Rocanville</t>
  </si>
  <si>
    <t>Rocanville</t>
  </si>
  <si>
    <t>S0A 3L0</t>
  </si>
  <si>
    <t>G10627</t>
  </si>
  <si>
    <t>Genesee Mine</t>
  </si>
  <si>
    <t>50455 Highway 770 Highway</t>
  </si>
  <si>
    <t>Warburg</t>
  </si>
  <si>
    <t>Subbituminous Coal Mining</t>
  </si>
  <si>
    <t>Extraction de charbon subbitumineux</t>
  </si>
  <si>
    <t>G10631</t>
  </si>
  <si>
    <t>Cliff Central Heating and Cooling Plant</t>
  </si>
  <si>
    <t>347 Wellington Street</t>
  </si>
  <si>
    <t>K1A 0M3</t>
  </si>
  <si>
    <t>Other Federal Government Public Administration</t>
  </si>
  <si>
    <t>Autres services de l'administration publique fédérale</t>
  </si>
  <si>
    <t>Public Works and Government Services Canada</t>
  </si>
  <si>
    <t>Conor Amorosi</t>
  </si>
  <si>
    <t>conor.amorosi@pwgsc.gc.ca</t>
  </si>
  <si>
    <t>300 Laurier Avenue West</t>
  </si>
  <si>
    <t>K1A 0R5</t>
  </si>
  <si>
    <t>G10632</t>
  </si>
  <si>
    <t>HUMBERSTONE LANDFILL</t>
  </si>
  <si>
    <t>700 Humberstone Road</t>
  </si>
  <si>
    <t>Welland</t>
  </si>
  <si>
    <t>L3B 3X4</t>
  </si>
  <si>
    <t>Regional Municipality of Niagara</t>
  </si>
  <si>
    <t>G10633</t>
  </si>
  <si>
    <t>GFL Environmental inc.</t>
  </si>
  <si>
    <t>702 route 137</t>
  </si>
  <si>
    <t>Ste-Cécile-de-Milton</t>
  </si>
  <si>
    <t>J0E 2C0</t>
  </si>
  <si>
    <t>G10635</t>
  </si>
  <si>
    <t>Ermine Power Station</t>
  </si>
  <si>
    <t>Rural Municipality of Oakdale</t>
  </si>
  <si>
    <t>G10638</t>
  </si>
  <si>
    <t>West Doe Gas Plant</t>
  </si>
  <si>
    <t>Dawson Creek</t>
  </si>
  <si>
    <t>G10639</t>
  </si>
  <si>
    <t>Leismer SAGD Bitumen Battery</t>
  </si>
  <si>
    <t>Conklin</t>
  </si>
  <si>
    <t>Athabasca Oil Corporation</t>
  </si>
  <si>
    <t>G10640</t>
  </si>
  <si>
    <t>Felix Schoeller inc</t>
  </si>
  <si>
    <t>3075 Kunz</t>
  </si>
  <si>
    <t>Drummondville</t>
  </si>
  <si>
    <t>J2C 6Y4</t>
  </si>
  <si>
    <t>Dominic Bourassa</t>
  </si>
  <si>
    <t>Vice président opération</t>
  </si>
  <si>
    <t>dbourassa@felix-schoeller.com</t>
  </si>
  <si>
    <t>3075 Kunz Street</t>
  </si>
  <si>
    <t>G10641</t>
  </si>
  <si>
    <t>Skookumchuck Operation</t>
  </si>
  <si>
    <t>4501 Farstad Way</t>
  </si>
  <si>
    <t>Skookumchuck</t>
  </si>
  <si>
    <t>V0B 2E0</t>
  </si>
  <si>
    <t>Domtar Inc. dba Skookumchuck Pulp</t>
  </si>
  <si>
    <t>Khushbu Vandara</t>
  </si>
  <si>
    <t>Environmental Supervisor</t>
  </si>
  <si>
    <t>khushbu.vandara@paperexcellence.com</t>
  </si>
  <si>
    <t>V1C 7H7</t>
  </si>
  <si>
    <t>G10643</t>
  </si>
  <si>
    <t>Tenaris Algoma Tubes</t>
  </si>
  <si>
    <t>547 Wallace Terrace Street</t>
  </si>
  <si>
    <t>P6C 1L9</t>
  </si>
  <si>
    <t>Iron and Steel Pipes and Tubes Manufacturing from Purchased Steel</t>
  </si>
  <si>
    <t>Fabrication de tubes et de tuyaux en fer et en acier à partir d'acier acheté</t>
  </si>
  <si>
    <t>Algoma Tubes Inc.</t>
  </si>
  <si>
    <t>David Van Boerdonk</t>
  </si>
  <si>
    <t>Environmental Regional Manager</t>
  </si>
  <si>
    <t>dvanboerdonk@tenaris.com</t>
  </si>
  <si>
    <t>G10644</t>
  </si>
  <si>
    <t>Main Campus</t>
  </si>
  <si>
    <t>1151 Richmond Street</t>
  </si>
  <si>
    <t>N6A 3K7</t>
  </si>
  <si>
    <t>The University of Western Ontario</t>
  </si>
  <si>
    <t>Western University</t>
  </si>
  <si>
    <t>Joan Ang</t>
  </si>
  <si>
    <t>Energy &amp; Carbon Manager</t>
  </si>
  <si>
    <t>joan.ang@uwo.ca</t>
  </si>
  <si>
    <t>G10645</t>
  </si>
  <si>
    <t>Canfor Green Energy Combined Heat and Power Plant</t>
  </si>
  <si>
    <t>8701 108 Street</t>
  </si>
  <si>
    <t>T8V 4C5</t>
  </si>
  <si>
    <t>Canadian Forest Products Ltd.</t>
  </si>
  <si>
    <t>G10646</t>
  </si>
  <si>
    <t>Halton Hills Generating Station</t>
  </si>
  <si>
    <t>7870 Sixth Line South</t>
  </si>
  <si>
    <t>Halton Hills</t>
  </si>
  <si>
    <t>L7G 0E9</t>
  </si>
  <si>
    <t>G10647</t>
  </si>
  <si>
    <t>Tree Island Industries Ltd.</t>
  </si>
  <si>
    <t>3933 Boundary Road</t>
  </si>
  <si>
    <t>Richmond</t>
  </si>
  <si>
    <t>V6V 1T8</t>
  </si>
  <si>
    <t>Steel Wire Drawing</t>
  </si>
  <si>
    <t>Étirage de fils d'acier</t>
  </si>
  <si>
    <t>Tree Island Industries Ltd</t>
  </si>
  <si>
    <t>Eric Grant</t>
  </si>
  <si>
    <t>Chemical Process Engineer</t>
  </si>
  <si>
    <t>egrant@treeisland.com</t>
  </si>
  <si>
    <t>G10648</t>
  </si>
  <si>
    <t>St George Campus</t>
  </si>
  <si>
    <t>27 King's College Circle Road</t>
  </si>
  <si>
    <t>M5S 1A1</t>
  </si>
  <si>
    <t>The Governing Council of the University of Toronto</t>
  </si>
  <si>
    <t>University of Toronto</t>
  </si>
  <si>
    <t>Kevin Leong</t>
  </si>
  <si>
    <t>Project Manager, Sustainability Office</t>
  </si>
  <si>
    <t>kev.leong@utoronto.ca</t>
  </si>
  <si>
    <t>255 McCaul Street</t>
  </si>
  <si>
    <t>M5T 1W7</t>
  </si>
  <si>
    <t>G10649</t>
  </si>
  <si>
    <t>Magog Landfill Bestan Inc.</t>
  </si>
  <si>
    <t>1994 D'Ayer's Cliff Street</t>
  </si>
  <si>
    <t>Magog</t>
  </si>
  <si>
    <t>J1X 5A8</t>
  </si>
  <si>
    <t>Ghislain Lacombe</t>
  </si>
  <si>
    <t>Landfill engineer</t>
  </si>
  <si>
    <t>glacombe@wm.com</t>
  </si>
  <si>
    <t>2535 1ere Road</t>
  </si>
  <si>
    <t>Ste-Sophie</t>
  </si>
  <si>
    <t>G10650</t>
  </si>
  <si>
    <t>Willow Creek Mine</t>
  </si>
  <si>
    <t>11657 Willow Creek Forest Service Road</t>
  </si>
  <si>
    <t>Brett Mackenzie</t>
  </si>
  <si>
    <t>BMacKenzie@conumacoal.com</t>
  </si>
  <si>
    <t>G10651</t>
  </si>
  <si>
    <t>Edson O.S.B.</t>
  </si>
  <si>
    <t>2509 Aspen Drive</t>
  </si>
  <si>
    <t>T7E 1S8</t>
  </si>
  <si>
    <t>Weyerhaeuser Company Limited</t>
  </si>
  <si>
    <t>Weyerhaeuser Company Ltd.</t>
  </si>
  <si>
    <t>Mary Catherine McAleer</t>
  </si>
  <si>
    <t>PUBLIC AFFAIRS MGR II - WA/CAN</t>
  </si>
  <si>
    <t>marycatherine.mcaleer@weyerhaeuser.com</t>
  </si>
  <si>
    <t>220 Occidental Avenue South</t>
  </si>
  <si>
    <t>Seattle</t>
  </si>
  <si>
    <t>Washington</t>
  </si>
  <si>
    <t>98104</t>
  </si>
  <si>
    <t>G10652</t>
  </si>
  <si>
    <t>Keele Campus</t>
  </si>
  <si>
    <t>4700 Keele Street</t>
  </si>
  <si>
    <t>M3J 1P3</t>
  </si>
  <si>
    <t>York University</t>
  </si>
  <si>
    <t>Shawn Payne</t>
  </si>
  <si>
    <t>Chief Operating Engineer</t>
  </si>
  <si>
    <t>Shawnp@yorku.ca</t>
  </si>
  <si>
    <t>G10653</t>
  </si>
  <si>
    <t>Mercer Celgar Limited Partnership</t>
  </si>
  <si>
    <t>1921 Arrow Lakes Drive</t>
  </si>
  <si>
    <t>Castlegar</t>
  </si>
  <si>
    <t>V1N 3H9</t>
  </si>
  <si>
    <t>Vanessa Terwoort</t>
  </si>
  <si>
    <t>vanessa.terwoort@mercerint.com</t>
  </si>
  <si>
    <t>G10656</t>
  </si>
  <si>
    <t>Carson Creek GP 4-23</t>
  </si>
  <si>
    <t>G10657</t>
  </si>
  <si>
    <t>Quebec Silicon LP</t>
  </si>
  <si>
    <t>6500 Yvon-Trudeau Street</t>
  </si>
  <si>
    <t>G9H 2V8</t>
  </si>
  <si>
    <t>Silicium Québec SEC</t>
  </si>
  <si>
    <t>Stacey Biron</t>
  </si>
  <si>
    <t>Coordonnatrice environnement</t>
  </si>
  <si>
    <t>stacey.biron@quebecsilicium.com</t>
  </si>
  <si>
    <t>6500 Yvon Trudeau Street</t>
  </si>
  <si>
    <t>G10658</t>
  </si>
  <si>
    <t>POTASH CORP - LANIGAN DIVISION</t>
  </si>
  <si>
    <t>Lanigan</t>
  </si>
  <si>
    <t>S0K 2M0</t>
  </si>
  <si>
    <t>G10660</t>
  </si>
  <si>
    <t>Montney Gas Processing and Production IF-a</t>
  </si>
  <si>
    <t>Shell Canada Limited Shell Canada Limitee</t>
  </si>
  <si>
    <t>GHG/Environment Engineer</t>
  </si>
  <si>
    <t>Jean-Yves.Hudon@shell.com</t>
  </si>
  <si>
    <t>G10661</t>
  </si>
  <si>
    <t>Glacier Sour Gas Plant 05-02</t>
  </si>
  <si>
    <t>Advantage Energy Ltd.</t>
  </si>
  <si>
    <t>Megan Borden</t>
  </si>
  <si>
    <t>HSE Environmental Manager</t>
  </si>
  <si>
    <t>mborden@advantageog.com</t>
  </si>
  <si>
    <t>440 2 Avenue Southwest</t>
  </si>
  <si>
    <t>T2P 5E9</t>
  </si>
  <si>
    <t>G10662</t>
  </si>
  <si>
    <t>Emerald Energy from Waste Inc.</t>
  </si>
  <si>
    <t>7656 Bramalea Road</t>
  </si>
  <si>
    <t>L6T 5M5</t>
  </si>
  <si>
    <t>Emerald Energy From Waste Inc.</t>
  </si>
  <si>
    <t>Jeremy Pappain</t>
  </si>
  <si>
    <t>Sustainability &amp; Quality Manager</t>
  </si>
  <si>
    <t>jeremypappain@emeraldefw.com</t>
  </si>
  <si>
    <t>G10663</t>
  </si>
  <si>
    <t>111 Progress</t>
  </si>
  <si>
    <t>Atlantic Packaging Products Ltd.</t>
  </si>
  <si>
    <t>G10664</t>
  </si>
  <si>
    <t>Brampton Brick Limited</t>
  </si>
  <si>
    <t>225 Wanless Drive</t>
  </si>
  <si>
    <t>L7A 1E9</t>
  </si>
  <si>
    <t>Clay Building Material and Refractory Manufacturing</t>
  </si>
  <si>
    <t>Fabrication de matériaux de construction en argile et de produits réfractaires</t>
  </si>
  <si>
    <t>Kyle Halfyard</t>
  </si>
  <si>
    <t>khalfyard@bramptonbrick.com</t>
  </si>
  <si>
    <t>G10667</t>
  </si>
  <si>
    <t>Collingwood Distillery</t>
  </si>
  <si>
    <t>202 MacDonald Road</t>
  </si>
  <si>
    <t>Collingwood</t>
  </si>
  <si>
    <t>L9Y 4J2</t>
  </si>
  <si>
    <t>Sazerac Distillers of Canada Inc.</t>
  </si>
  <si>
    <t>G10668</t>
  </si>
  <si>
    <t>Northern Prairie Thermal Electric Power Plant</t>
  </si>
  <si>
    <t>RR#1, Site 14, Box 15</t>
  </si>
  <si>
    <t>Sexsmith</t>
  </si>
  <si>
    <t>Grande Prairie Generation, Inc.</t>
  </si>
  <si>
    <t>Kevin Doyer</t>
  </si>
  <si>
    <t>Site Manager</t>
  </si>
  <si>
    <t>kevin.doyer@constellation.com</t>
  </si>
  <si>
    <t>Route Sexsmith</t>
  </si>
  <si>
    <t>Sexmith</t>
  </si>
  <si>
    <t>G10669</t>
  </si>
  <si>
    <t>Mine Canadian Malartic</t>
  </si>
  <si>
    <t>100 Chemin du Lac Mourier</t>
  </si>
  <si>
    <t>Malartic</t>
  </si>
  <si>
    <t>J0Y 1Z0</t>
  </si>
  <si>
    <t>G10670</t>
  </si>
  <si>
    <t>DAPP Power LP Plant</t>
  </si>
  <si>
    <t>WESTLOCK</t>
  </si>
  <si>
    <t>T7P 2N9</t>
  </si>
  <si>
    <t>DAPP Power LP</t>
  </si>
  <si>
    <t>Grant Noll</t>
  </si>
  <si>
    <t>VP Operations</t>
  </si>
  <si>
    <t>gnoll@fortistar.com</t>
  </si>
  <si>
    <t>525 11 Avenue Southwest</t>
  </si>
  <si>
    <t>T2R 0C9</t>
  </si>
  <si>
    <t>G10673</t>
  </si>
  <si>
    <t>Usine de Valleyfield</t>
  </si>
  <si>
    <t>1 Salaberry</t>
  </si>
  <si>
    <t>J6T 2G9</t>
  </si>
  <si>
    <t>Diageo Canada Inc.</t>
  </si>
  <si>
    <t>Louis Gendron</t>
  </si>
  <si>
    <t>Directeur gouvernance</t>
  </si>
  <si>
    <t>louis.gendron@diageo.com</t>
  </si>
  <si>
    <t>1 Salaberry Street West</t>
  </si>
  <si>
    <t>G10675</t>
  </si>
  <si>
    <t>Horn River Comp Stn c-067-K</t>
  </si>
  <si>
    <t>206 3991 50 Avenue South</t>
  </si>
  <si>
    <t>G10676</t>
  </si>
  <si>
    <t>Hythe Comp Stn A-005-G</t>
  </si>
  <si>
    <t>37 Vic Turner Airport Road</t>
  </si>
  <si>
    <t>V1G 0G1</t>
  </si>
  <si>
    <t>G10678</t>
  </si>
  <si>
    <t>Gerdau Ameristeel Corporation, Manitoba Mill</t>
  </si>
  <si>
    <t>27 Main Street</t>
  </si>
  <si>
    <t>Selkirk</t>
  </si>
  <si>
    <t>R1A 1P6</t>
  </si>
  <si>
    <t>Janice Braga</t>
  </si>
  <si>
    <t>janice.braga@gerdau.com</t>
  </si>
  <si>
    <t>27 Main Street Southeast</t>
  </si>
  <si>
    <t>R1A 2B4</t>
  </si>
  <si>
    <t>G10679</t>
  </si>
  <si>
    <t>Gibraltar Mine (SFO)</t>
  </si>
  <si>
    <t>0 10251 Gibraltar Mine Rd. Road</t>
  </si>
  <si>
    <t>MCLEESE LAKE</t>
  </si>
  <si>
    <t>V0L 1P0</t>
  </si>
  <si>
    <t>Gibraltar Mines Ltd.</t>
  </si>
  <si>
    <t>G10681</t>
  </si>
  <si>
    <t>Hope Bay Project</t>
  </si>
  <si>
    <t>CAMBRIDGE BAY</t>
  </si>
  <si>
    <t>X0B 0C0</t>
  </si>
  <si>
    <t>TMAC Resources Inc.</t>
  </si>
  <si>
    <t>G10683</t>
  </si>
  <si>
    <t>Kawartha Ethanol Inc.</t>
  </si>
  <si>
    <t>6830 7 Highway</t>
  </si>
  <si>
    <t>Havelock</t>
  </si>
  <si>
    <t>K0L 1Z0</t>
  </si>
  <si>
    <t>Steve ten Doeschate</t>
  </si>
  <si>
    <t>sten@kawarthaethanol.ca</t>
  </si>
  <si>
    <t>6830 Highway #7 Highway</t>
  </si>
  <si>
    <t>G10684</t>
  </si>
  <si>
    <t>Emballages Krupack Place Turcot</t>
  </si>
  <si>
    <t>5845 Place Turcot</t>
  </si>
  <si>
    <t>H4C 1V9</t>
  </si>
  <si>
    <t>G10686</t>
  </si>
  <si>
    <t>Methanex Medicine Hat Methanol Plant</t>
  </si>
  <si>
    <t>3806 Box Springs Road NW Road</t>
  </si>
  <si>
    <t>T1A 7H1</t>
  </si>
  <si>
    <t>Methanex Corporation</t>
  </si>
  <si>
    <t>Methanex</t>
  </si>
  <si>
    <t>Ryan Hornung</t>
  </si>
  <si>
    <t>Manager, Responsible Care</t>
  </si>
  <si>
    <t>rhornung@methanex.com</t>
  </si>
  <si>
    <t>3806 Box Springs Road Northwest</t>
  </si>
  <si>
    <t>G10687</t>
  </si>
  <si>
    <t>Bridgewater Plant</t>
  </si>
  <si>
    <t>233 Logan Road</t>
  </si>
  <si>
    <t>Bridgewater</t>
  </si>
  <si>
    <t>B4V 2X3</t>
  </si>
  <si>
    <t>Michelin North America (Canada)</t>
  </si>
  <si>
    <t>Shirin Sarrafizadeh Rafsanjani</t>
  </si>
  <si>
    <t>Industrial Hygiene and Environmental Specialist</t>
  </si>
  <si>
    <t>shirin.sarrafizadeh-rafsanjani@michelin.com</t>
  </si>
  <si>
    <t>233 Logan Rd</t>
  </si>
  <si>
    <t>B4V 3T3</t>
  </si>
  <si>
    <t>G10688</t>
  </si>
  <si>
    <t>Waterville Plant</t>
  </si>
  <si>
    <t>866 Randolph Road Road</t>
  </si>
  <si>
    <t>Waterville</t>
  </si>
  <si>
    <t>B0P 1V0</t>
  </si>
  <si>
    <t>Lisa Quintin</t>
  </si>
  <si>
    <t>Industrial Hygiene &amp; Environment</t>
  </si>
  <si>
    <t>lisa.quintin@michelin.com</t>
  </si>
  <si>
    <t>1420 358 Highway</t>
  </si>
  <si>
    <t>Port williams</t>
  </si>
  <si>
    <t>B0P 1T0</t>
  </si>
  <si>
    <t>G10689</t>
  </si>
  <si>
    <t>Pictou County Plant</t>
  </si>
  <si>
    <t>2863 Granton Road</t>
  </si>
  <si>
    <t>New Glasgow</t>
  </si>
  <si>
    <t>B2H 5C6</t>
  </si>
  <si>
    <t>G10690</t>
  </si>
  <si>
    <t>Spy Hill Generating Station</t>
  </si>
  <si>
    <t>RURAL MUNICIPALITY OF SPY HILL</t>
  </si>
  <si>
    <t>S0A 3W0</t>
  </si>
  <si>
    <t>G10692</t>
  </si>
  <si>
    <t>Waskada 11-30-001-25 W1M</t>
  </si>
  <si>
    <t>Waskada</t>
  </si>
  <si>
    <t>Tundra Oil &amp; Gas Limited</t>
  </si>
  <si>
    <t>G10693</t>
  </si>
  <si>
    <t>Peyto Nosehill 11-21-055-20W5</t>
  </si>
  <si>
    <t>G10696</t>
  </si>
  <si>
    <t>Tattoo d-068-B/094-O-15 Compressor Station</t>
  </si>
  <si>
    <t>Northen Rockies</t>
  </si>
  <si>
    <t>G10697</t>
  </si>
  <si>
    <t>ROXUL Inc.</t>
  </si>
  <si>
    <t>805 Steeles Avenue East</t>
  </si>
  <si>
    <t>Milton</t>
  </si>
  <si>
    <t>L9T 5H3</t>
  </si>
  <si>
    <t>Andrew Avgousti</t>
  </si>
  <si>
    <t>Director of Operations</t>
  </si>
  <si>
    <t>andrew.avgousti@rockwool.com</t>
  </si>
  <si>
    <t>G10706</t>
  </si>
  <si>
    <t>Global File Inc.</t>
  </si>
  <si>
    <t>7939 Keele Street</t>
  </si>
  <si>
    <t>Concord</t>
  </si>
  <si>
    <t>L4K 1Y6</t>
  </si>
  <si>
    <t>G10707</t>
  </si>
  <si>
    <t>Wolf Lake Sweet Gas Plant</t>
  </si>
  <si>
    <t>G10709</t>
  </si>
  <si>
    <t>Shepard Landfill</t>
  </si>
  <si>
    <t>12111 68 Street Southeast</t>
  </si>
  <si>
    <t>T2Z 5E7</t>
  </si>
  <si>
    <t>G10710</t>
  </si>
  <si>
    <t>Honda of Canada Mfg.</t>
  </si>
  <si>
    <t>4700 Industrial Parkway</t>
  </si>
  <si>
    <t>Alliston</t>
  </si>
  <si>
    <t>L9R 1A2</t>
  </si>
  <si>
    <t>Honda Canada Inc.</t>
  </si>
  <si>
    <t>Michael Broeckel</t>
  </si>
  <si>
    <t>Environmental Group</t>
  </si>
  <si>
    <t>michael_broeckel@hcm.honda.com</t>
  </si>
  <si>
    <t>G10711</t>
  </si>
  <si>
    <t>Pikes Peak South Thermal 05-07-049-23W3</t>
  </si>
  <si>
    <t>WASECA</t>
  </si>
  <si>
    <t>S0M 3A0</t>
  </si>
  <si>
    <t>G10712</t>
  </si>
  <si>
    <t>Tupper West 5-1 Gas Plant</t>
  </si>
  <si>
    <t>4590 200 Road</t>
  </si>
  <si>
    <t>V0C 1B0</t>
  </si>
  <si>
    <t>G10713</t>
  </si>
  <si>
    <t>Tupper Main Gas Plant A-21-B/093-P-09</t>
  </si>
  <si>
    <t>15705 209 Road</t>
  </si>
  <si>
    <t>V0C 2L0</t>
  </si>
  <si>
    <t>G10714</t>
  </si>
  <si>
    <t>Musreau Gas Plant</t>
  </si>
  <si>
    <t>Unnamed Rd Road</t>
  </si>
  <si>
    <t>Greenview No. 16</t>
  </si>
  <si>
    <t>585 8th Avenue Southwest</t>
  </si>
  <si>
    <t>G10715</t>
  </si>
  <si>
    <t>CORY</t>
  </si>
  <si>
    <t>Barry Bennett</t>
  </si>
  <si>
    <t>Senior Environmental Manager</t>
  </si>
  <si>
    <t>barry.bennett@nutrien.com</t>
  </si>
  <si>
    <t>11751 River Road Road</t>
  </si>
  <si>
    <t>G10716</t>
  </si>
  <si>
    <t>Patience Lake Division</t>
  </si>
  <si>
    <t>1 Highway 316 &amp; 394</t>
  </si>
  <si>
    <t>S7K 3L6</t>
  </si>
  <si>
    <t>Sr. Environmental Manager, Canada</t>
  </si>
  <si>
    <t>G10718</t>
  </si>
  <si>
    <t>PROFILE INDUSTRIES INC.</t>
  </si>
  <si>
    <t>201 Garyray Drive West</t>
  </si>
  <si>
    <t>M9L 2T2</t>
  </si>
  <si>
    <t>Profile Industries Ltd.</t>
  </si>
  <si>
    <t>Harpal Banwait</t>
  </si>
  <si>
    <t>Quality and Environmental Coordinator</t>
  </si>
  <si>
    <t>Harpal@profileindustries.ca</t>
  </si>
  <si>
    <t>G10719</t>
  </si>
  <si>
    <t>Lieu d'enfouissement technique</t>
  </si>
  <si>
    <t>400 De la Gabelle Boulevard</t>
  </si>
  <si>
    <t>Saint-Étienne-des-Grès</t>
  </si>
  <si>
    <t>G0X 2P0</t>
  </si>
  <si>
    <t>Régie de gestion des matières résiduelles de la Mauricie</t>
  </si>
  <si>
    <t>Stéphane Comtois</t>
  </si>
  <si>
    <t>Directeur Général</t>
  </si>
  <si>
    <t>scomtois@enercycle.ca</t>
  </si>
  <si>
    <t>400 Boul. De la Gabelle</t>
  </si>
  <si>
    <t>Saint-Étienne-des-grès</t>
  </si>
  <si>
    <t>G10720</t>
  </si>
  <si>
    <t>Lieu enfouissement technique de Champlain</t>
  </si>
  <si>
    <t>295 Sainte-Marie Route</t>
  </si>
  <si>
    <t>Champlain</t>
  </si>
  <si>
    <t>G0X 1C0</t>
  </si>
  <si>
    <t>G10721</t>
  </si>
  <si>
    <t>Yellowhead Power Station</t>
  </si>
  <si>
    <t>10 Russett Road East</t>
  </si>
  <si>
    <t>North Battleford</t>
  </si>
  <si>
    <t>G10722</t>
  </si>
  <si>
    <t>Mine du Lac Bloom</t>
  </si>
  <si>
    <t>755 389 Route</t>
  </si>
  <si>
    <t>MINERAI DE FER QUÉBEC INC.</t>
  </si>
  <si>
    <t>QUEBEC IRON ORE INC.</t>
  </si>
  <si>
    <t>G10724</t>
  </si>
  <si>
    <t>Spec Furniture</t>
  </si>
  <si>
    <t>165 City View Drive</t>
  </si>
  <si>
    <t>M9W 5B1</t>
  </si>
  <si>
    <t>Institutional Furniture Manufacturing</t>
  </si>
  <si>
    <t>Fabrication de meubles d'établissement institutionnel</t>
  </si>
  <si>
    <t>Spec Furniture Inc.</t>
  </si>
  <si>
    <t>G10725</t>
  </si>
  <si>
    <t>Farrell Creek B-88-I</t>
  </si>
  <si>
    <t>6744 Airport Road</t>
  </si>
  <si>
    <t>V1J 4M6</t>
  </si>
  <si>
    <t>G10726</t>
  </si>
  <si>
    <t>Kaybob Gas Plant</t>
  </si>
  <si>
    <t>Paramount Resources Ltd.</t>
  </si>
  <si>
    <t>Leighanne Mohr</t>
  </si>
  <si>
    <t>leighanne.mohr@paramountres.com</t>
  </si>
  <si>
    <t>421 7 Avenue Southwest</t>
  </si>
  <si>
    <t>T2P 4K9</t>
  </si>
  <si>
    <t>G10727</t>
  </si>
  <si>
    <t>Central Heating and Cooling Plant</t>
  </si>
  <si>
    <t>3550 24th Ave NW Avenue Northwest</t>
  </si>
  <si>
    <t>T2N 1N4</t>
  </si>
  <si>
    <t>University of Calgary</t>
  </si>
  <si>
    <t>Denise Howitt</t>
  </si>
  <si>
    <t>Senior Manager, EHS Systems and Compliance</t>
  </si>
  <si>
    <t>denise.howitt@ucalgary.ca</t>
  </si>
  <si>
    <t>2500 University Drive Northwest</t>
  </si>
  <si>
    <t>G10728</t>
  </si>
  <si>
    <t>University of Saskatchewan</t>
  </si>
  <si>
    <t>105 Administration Place</t>
  </si>
  <si>
    <t>S7N 5A2</t>
  </si>
  <si>
    <t>Vasily Bigildeev</t>
  </si>
  <si>
    <t>Energy and Emissions Officer</t>
  </si>
  <si>
    <t>vasily.bigildeev@usask.ca</t>
  </si>
  <si>
    <t>110 Maintenance Road</t>
  </si>
  <si>
    <t>S7N 5C5</t>
  </si>
  <si>
    <t>G10729</t>
  </si>
  <si>
    <t>York Energy Centre</t>
  </si>
  <si>
    <t>18765 Dufferin Street</t>
  </si>
  <si>
    <t>Newmarket</t>
  </si>
  <si>
    <t>L3Y 4V9</t>
  </si>
  <si>
    <t>York Energy Centre LP</t>
  </si>
  <si>
    <t>Terry Myers</t>
  </si>
  <si>
    <t>tmyers@capitalpower.com</t>
  </si>
  <si>
    <t>G10730</t>
  </si>
  <si>
    <t>Dépôt Rive-Nord</t>
  </si>
  <si>
    <t>1001 St-joseph Road</t>
  </si>
  <si>
    <t>St-Thomas</t>
  </si>
  <si>
    <t>J0K 3L0</t>
  </si>
  <si>
    <t>Dépôt Rive-Nord Inc.</t>
  </si>
  <si>
    <t>Luc Turcotte</t>
  </si>
  <si>
    <t>Directeur</t>
  </si>
  <si>
    <t>lturcotte@ebiqc.com</t>
  </si>
  <si>
    <t>61 Montcalm Street</t>
  </si>
  <si>
    <t>Berthierville</t>
  </si>
  <si>
    <t>J0K 1A0</t>
  </si>
  <si>
    <t>G10735</t>
  </si>
  <si>
    <t>Mackay River Commercial Program</t>
  </si>
  <si>
    <t>2700 707 5th Avenue Southwest</t>
  </si>
  <si>
    <t>T2P 3H9</t>
  </si>
  <si>
    <t>PetroChina Canada Ltd.</t>
  </si>
  <si>
    <t>Blakney Hopkins</t>
  </si>
  <si>
    <t>Lead, Regulatory and Environmental Compliance</t>
  </si>
  <si>
    <t>blakney.hopkins@petrochinacanada.com</t>
  </si>
  <si>
    <t>707 5th Street Southwest</t>
  </si>
  <si>
    <t>T2P 1V8</t>
  </si>
  <si>
    <t>G10736</t>
  </si>
  <si>
    <t>Apex Utilities Inc.</t>
  </si>
  <si>
    <t>5509 45 Street</t>
  </si>
  <si>
    <t>Leduc</t>
  </si>
  <si>
    <t>T9E 6T6</t>
  </si>
  <si>
    <t>Dan Paquette</t>
  </si>
  <si>
    <t>Vice President, Corporate Services &amp; Stakeholder Relations</t>
  </si>
  <si>
    <t>dpaquett@apexutilities.ca</t>
  </si>
  <si>
    <t>G10738</t>
  </si>
  <si>
    <t>Gerdau Ameristeel Corporation, Cambridge Mill</t>
  </si>
  <si>
    <t>160 Orion Place</t>
  </si>
  <si>
    <t>N1T 1R9</t>
  </si>
  <si>
    <t>G10742</t>
  </si>
  <si>
    <t>Meadow Lake Power Station</t>
  </si>
  <si>
    <t>S9X 1Y2</t>
  </si>
  <si>
    <t>G10744</t>
  </si>
  <si>
    <t>Kirby South 13-21-73-7W4</t>
  </si>
  <si>
    <t>G10745</t>
  </si>
  <si>
    <t>Cascades Papier Kingsey Falls, une division de Cascades Canada ULC</t>
  </si>
  <si>
    <t>408 Marie-Victorin</t>
  </si>
  <si>
    <t>G10746</t>
  </si>
  <si>
    <t>Spyhill Landfill</t>
  </si>
  <si>
    <t>11808 69 Street Northwest</t>
  </si>
  <si>
    <t>T3R 1J3</t>
  </si>
  <si>
    <t>G10749</t>
  </si>
  <si>
    <t>Paradise Hill Thermal 08-27-053-24W3</t>
  </si>
  <si>
    <t>PARADISE HILL</t>
  </si>
  <si>
    <t>S0M 2G0</t>
  </si>
  <si>
    <t>G10750</t>
  </si>
  <si>
    <t>Kearl Oil Sands Processing Plant and Mine</t>
  </si>
  <si>
    <t>Fort McKay</t>
  </si>
  <si>
    <t>T6B 3P9</t>
  </si>
  <si>
    <t>Alexandra Patrick</t>
  </si>
  <si>
    <t>Emissions &amp; Regulatory Team Lead</t>
  </si>
  <si>
    <t>alexandra.d.patrick@esso.ca</t>
  </si>
  <si>
    <t>505 Quarry Park Blvd SE Boulevard Southeast</t>
  </si>
  <si>
    <t>G10751</t>
  </si>
  <si>
    <t>Centrale de cogénération à la biomasse</t>
  </si>
  <si>
    <t>220 De Windsor Route</t>
  </si>
  <si>
    <t>Sherbrooke</t>
  </si>
  <si>
    <t>j1c 0e6</t>
  </si>
  <si>
    <t>Kruger Énergie Bromptonville S.E.C.</t>
  </si>
  <si>
    <t>Véronique Berberi</t>
  </si>
  <si>
    <t>ingénieure de procédé</t>
  </si>
  <si>
    <t>veronique.berberi@kruger.com</t>
  </si>
  <si>
    <t>220 route de Windsor</t>
  </si>
  <si>
    <t>G10753</t>
  </si>
  <si>
    <t>North Battleford G.S.</t>
  </si>
  <si>
    <t>RM OF NORTH BATTLEFORD</t>
  </si>
  <si>
    <t>S9A 3L8</t>
  </si>
  <si>
    <t>Ana Reyes</t>
  </si>
  <si>
    <t>Head of Corporate HSE</t>
  </si>
  <si>
    <t>ana.reyes@northlandpower.com</t>
  </si>
  <si>
    <t>30 St Clair Avenue West</t>
  </si>
  <si>
    <t>M4V 3A1</t>
  </si>
  <si>
    <t>G10756</t>
  </si>
  <si>
    <t>Landis Power Station</t>
  </si>
  <si>
    <t>LANDIS</t>
  </si>
  <si>
    <t>S0K 2K0</t>
  </si>
  <si>
    <t>G10757</t>
  </si>
  <si>
    <t>Centre technologique AES</t>
  </si>
  <si>
    <t>3333 Talbot Boulevard</t>
  </si>
  <si>
    <t>G7H 5B1</t>
  </si>
  <si>
    <t>GFL Environmental Inc.</t>
  </si>
  <si>
    <t>Sébastien Lapointe</t>
  </si>
  <si>
    <t>Directeur de l'ingénierie et conformité environnementale</t>
  </si>
  <si>
    <t>slapointe@matrec.ca</t>
  </si>
  <si>
    <t>10930 Sherbrooke Street East</t>
  </si>
  <si>
    <t>G10758</t>
  </si>
  <si>
    <t>Dawson Gas Plant</t>
  </si>
  <si>
    <t>7868 241 Road</t>
  </si>
  <si>
    <t>BESSBOROUGH</t>
  </si>
  <si>
    <t>V1G 4E7</t>
  </si>
  <si>
    <t>G10760</t>
  </si>
  <si>
    <t>TransCanada Pipeline, Quebec</t>
  </si>
  <si>
    <t>1370 montée Chénier</t>
  </si>
  <si>
    <t>Les Cèdres</t>
  </si>
  <si>
    <t>J7T 1L8</t>
  </si>
  <si>
    <t>G10762</t>
  </si>
  <si>
    <t>Twin Creeks Landfill (formerly Warwick Landfill)</t>
  </si>
  <si>
    <t>8039 Zion Line</t>
  </si>
  <si>
    <t>Watford</t>
  </si>
  <si>
    <t>N0M 2S0</t>
  </si>
  <si>
    <t>G10763</t>
  </si>
  <si>
    <t>Sunrise Gas Plant (03-18-080-17W6) - TOU</t>
  </si>
  <si>
    <t>G10765</t>
  </si>
  <si>
    <t>Detour Lake Project</t>
  </si>
  <si>
    <t>End of Highway 652</t>
  </si>
  <si>
    <t>G10767</t>
  </si>
  <si>
    <t>PARA KAYBOB 12-10-064-19W5</t>
  </si>
  <si>
    <t>G10768</t>
  </si>
  <si>
    <t>Meridian Lightweight Technologies Inc</t>
  </si>
  <si>
    <t>155 High Street</t>
  </si>
  <si>
    <t>Strathroy</t>
  </si>
  <si>
    <t>N7G 1H4</t>
  </si>
  <si>
    <t>Non-Ferrous Die-Casting Foundries</t>
  </si>
  <si>
    <t>Fonderies de métaux non ferreux, moulage sous pression</t>
  </si>
  <si>
    <t>Meridian Technologies Inc.</t>
  </si>
  <si>
    <t>Kirsi McLandress</t>
  </si>
  <si>
    <t>Environmental, Health &amp; Safety Coordinator</t>
  </si>
  <si>
    <t>kmclandress@meridian-mag.com</t>
  </si>
  <si>
    <t>155 High Street East</t>
  </si>
  <si>
    <t>G10769</t>
  </si>
  <si>
    <t>Meridian Lightweight Technologies Inc. Plant E</t>
  </si>
  <si>
    <t>800 Wright Street</t>
  </si>
  <si>
    <t>N7G 4H7</t>
  </si>
  <si>
    <t>G10770</t>
  </si>
  <si>
    <t>Parkland Gas Plant 03-09</t>
  </si>
  <si>
    <t>ARC RESOURCES LTD.</t>
  </si>
  <si>
    <t>ARC</t>
  </si>
  <si>
    <t>Bryan Benoit</t>
  </si>
  <si>
    <t>Emissions Reporting Specialist</t>
  </si>
  <si>
    <t>BBenoit@arcresources.com</t>
  </si>
  <si>
    <t>308 4 Avenue Avenue Southwest</t>
  </si>
  <si>
    <t>T2P 0H7</t>
  </si>
  <si>
    <t>G10771</t>
  </si>
  <si>
    <t>Kaybob East 16-03</t>
  </si>
  <si>
    <t>-</t>
  </si>
  <si>
    <t>G10772</t>
  </si>
  <si>
    <t>Kaybob West 07-14</t>
  </si>
  <si>
    <t>G10773</t>
  </si>
  <si>
    <t>Saxon 10-19</t>
  </si>
  <si>
    <t>Cygnet Energy Ltd.</t>
  </si>
  <si>
    <t>Bryan Lang</t>
  </si>
  <si>
    <t>COO</t>
  </si>
  <si>
    <t>blang@cygnetenergy.ca</t>
  </si>
  <si>
    <t>205 5 Avenue Southwest</t>
  </si>
  <si>
    <t>T2P 2V7</t>
  </si>
  <si>
    <t>G10774</t>
  </si>
  <si>
    <t>Pouce Coupe South 03-22-078-12W6M</t>
  </si>
  <si>
    <t>1 124 Road</t>
  </si>
  <si>
    <t>Bonanza</t>
  </si>
  <si>
    <t>T0H 0K0</t>
  </si>
  <si>
    <t>Birchcliff Energy Ltd.</t>
  </si>
  <si>
    <t>Duane Thompson</t>
  </si>
  <si>
    <t>Vice President, Operations</t>
  </si>
  <si>
    <t>DThompson@birchcliffenergy.com</t>
  </si>
  <si>
    <t>600 3 Avenue Southwest</t>
  </si>
  <si>
    <t>G10776</t>
  </si>
  <si>
    <t>Wembley Gas Plant</t>
  </si>
  <si>
    <t>WEMBLEY</t>
  </si>
  <si>
    <t>T0H 3S0</t>
  </si>
  <si>
    <t>NuVista Energy Ltd.</t>
  </si>
  <si>
    <t>G10777</t>
  </si>
  <si>
    <t>Viewfield Sour Gas Plant 13-05</t>
  </si>
  <si>
    <t>LSD 13-05-008-08 W2M</t>
  </si>
  <si>
    <t>Stoughton</t>
  </si>
  <si>
    <t>S4H 0A1</t>
  </si>
  <si>
    <t>Steel Reef Infrastructure Corp.</t>
  </si>
  <si>
    <t>G10779</t>
  </si>
  <si>
    <t>Shepard Energy Centre</t>
  </si>
  <si>
    <t>9500 100 Street Southeast</t>
  </si>
  <si>
    <t>T3S 0A2</t>
  </si>
  <si>
    <t>G10780</t>
  </si>
  <si>
    <t>Sandall Thermal 06-14-051-24W3</t>
  </si>
  <si>
    <t>G10782</t>
  </si>
  <si>
    <t>LES FORGES DE SOREL CIE - ST-JOSEPH-DE-SOREL</t>
  </si>
  <si>
    <t>100 McCarthy</t>
  </si>
  <si>
    <t>St-Joseph-de-Sorel</t>
  </si>
  <si>
    <t>J3R 3M8</t>
  </si>
  <si>
    <t>Forging</t>
  </si>
  <si>
    <t>Forgeage</t>
  </si>
  <si>
    <t>Les Forges de Sorel Cie</t>
  </si>
  <si>
    <t>Sorel Forge</t>
  </si>
  <si>
    <t>Frédéric Simard</t>
  </si>
  <si>
    <t>Directeur de l'ingénierie</t>
  </si>
  <si>
    <t>fsimard@finkl.com</t>
  </si>
  <si>
    <t>G10783</t>
  </si>
  <si>
    <t>Mosaic Potash Colonsay</t>
  </si>
  <si>
    <t>Highway 2 (approximately 3 miles south of the junction of hwy 16 and 2)</t>
  </si>
  <si>
    <t>Colonsay</t>
  </si>
  <si>
    <t>S0K 0Z0</t>
  </si>
  <si>
    <t>Mosaic Potash Colonsay ULC</t>
  </si>
  <si>
    <t>G10785</t>
  </si>
  <si>
    <t>Myra Falls Mine Ltd.</t>
  </si>
  <si>
    <t>1 Westmin Road Highway</t>
  </si>
  <si>
    <t>Campbell River</t>
  </si>
  <si>
    <t>V1V 1V1</t>
  </si>
  <si>
    <t>Myra Falls Mine Ltd</t>
  </si>
  <si>
    <t>Nicole Pesonen</t>
  </si>
  <si>
    <t>Nicole.Pesonen@myrafallsmine.com</t>
  </si>
  <si>
    <t>CAMPBELL RIVER</t>
  </si>
  <si>
    <t>V9W 5E2</t>
  </si>
  <si>
    <t>G10787</t>
  </si>
  <si>
    <t>Kakwa River Gas Plant 08-13-063-05W6</t>
  </si>
  <si>
    <t>4000 585  Avenue Southwest</t>
  </si>
  <si>
    <t>G10788</t>
  </si>
  <si>
    <t>Redwater Fractionation and Storage Facility</t>
  </si>
  <si>
    <t>G10789</t>
  </si>
  <si>
    <t>Saturn Deepcut Gas Plant 12-36</t>
  </si>
  <si>
    <t>Unnamed Rd</t>
  </si>
  <si>
    <t>G10790</t>
  </si>
  <si>
    <t>Peyto Swanson 12-31-053-19W5</t>
  </si>
  <si>
    <t>G10791</t>
  </si>
  <si>
    <t>Aluminerie Arvida - Centre technologique AP60</t>
  </si>
  <si>
    <t>2685 Boulevard du Saguenay</t>
  </si>
  <si>
    <t>G7S 0C9</t>
  </si>
  <si>
    <t>G10792</t>
  </si>
  <si>
    <t>Saturn Gas Processing and Production IF-a</t>
  </si>
  <si>
    <t>G10793</t>
  </si>
  <si>
    <t>Slave Lake Pulp</t>
  </si>
  <si>
    <t>20 km SE of Slave Lake</t>
  </si>
  <si>
    <t>Slave Lake</t>
  </si>
  <si>
    <t>T0G 2A0</t>
  </si>
  <si>
    <t>West Fraser Mills Ltd., Operating as Slave Lake Pulp</t>
  </si>
  <si>
    <t>G10795</t>
  </si>
  <si>
    <t>Banshee Gas Plant (15-12-050-21W5) - TOU</t>
  </si>
  <si>
    <t>Mitchell Creek Road</t>
  </si>
  <si>
    <t>Yellowhead County</t>
  </si>
  <si>
    <t>G10796</t>
  </si>
  <si>
    <t>West Doe Gas Plant (13-25-080-16W6) - TOU</t>
  </si>
  <si>
    <t>G10797</t>
  </si>
  <si>
    <t>Spirit River 06-03-078-07W6 Battery</t>
  </si>
  <si>
    <t>Grand Prairie</t>
  </si>
  <si>
    <t>G10798</t>
  </si>
  <si>
    <t>Musreau Gas Plant (08-13-062-06W6) - TOU</t>
  </si>
  <si>
    <t>G10799</t>
  </si>
  <si>
    <t>Wildriver Gas Plant (14-20-056-23W5) - TOU</t>
  </si>
  <si>
    <t>G10800</t>
  </si>
  <si>
    <t>TRT ETGO du Québec inc.</t>
  </si>
  <si>
    <t>555 Alphonse-Deshaies Boulevard</t>
  </si>
  <si>
    <t>Viterra Canada Inc.</t>
  </si>
  <si>
    <t>Christopher Amyot</t>
  </si>
  <si>
    <t>Environmental Affairs Manager</t>
  </si>
  <si>
    <t>chris.amyot@viterra.com</t>
  </si>
  <si>
    <t>2100 Av. Pierre-Dupuy</t>
  </si>
  <si>
    <t>H3C 3R5</t>
  </si>
  <si>
    <t>G10801</t>
  </si>
  <si>
    <t>Blair Creek Comp Stn d-058-F</t>
  </si>
  <si>
    <t>G10802</t>
  </si>
  <si>
    <t>Gordondale Sour Gas Plant 16-31</t>
  </si>
  <si>
    <t>G10804</t>
  </si>
  <si>
    <t>AOC Hangingstone SAGD</t>
  </si>
  <si>
    <t>G10805</t>
  </si>
  <si>
    <t>Durham York Energy Centre</t>
  </si>
  <si>
    <t>1835 Energy Drive</t>
  </si>
  <si>
    <t>Courtice</t>
  </si>
  <si>
    <t>L1E 2R2</t>
  </si>
  <si>
    <t>Covanta Durham York Renewable Energy Limited Partnership</t>
  </si>
  <si>
    <t>Benny Parayankuzhiyil</t>
  </si>
  <si>
    <t>Facility Manager</t>
  </si>
  <si>
    <t>bparayanku@covanta.com</t>
  </si>
  <si>
    <t>1835 Energy Drive West</t>
  </si>
  <si>
    <t>G10806</t>
  </si>
  <si>
    <t>Ferrier Comp Stn 13-05</t>
  </si>
  <si>
    <t>1500 308 4 Avenue Southwest</t>
  </si>
  <si>
    <t>Spartan Delta Corp.</t>
  </si>
  <si>
    <t>OJay Platt</t>
  </si>
  <si>
    <t>Vice President, Production</t>
  </si>
  <si>
    <t>oplatt@spartandeltacorp.com</t>
  </si>
  <si>
    <t>308 4 Avenue Southwest</t>
  </si>
  <si>
    <t>G10807</t>
  </si>
  <si>
    <t>Fort Saskatchewan Plant</t>
  </si>
  <si>
    <t>FORT SASKATCHEWAN</t>
  </si>
  <si>
    <t>G10808</t>
  </si>
  <si>
    <t>Guelph Campus</t>
  </si>
  <si>
    <t>50 Stone Road</t>
  </si>
  <si>
    <t>N1G 2W1</t>
  </si>
  <si>
    <t>University of Guelph</t>
  </si>
  <si>
    <t>G10809</t>
  </si>
  <si>
    <t>JBS Foods Canada Inc.</t>
  </si>
  <si>
    <t>Highway 1 Highway West</t>
  </si>
  <si>
    <t>Brooks</t>
  </si>
  <si>
    <t>T1R 1C6</t>
  </si>
  <si>
    <t>Beef cattle slaughtering</t>
  </si>
  <si>
    <t>Abattage de bovins de boucherie</t>
  </si>
  <si>
    <t>ALIMENT JBS CANADA ULC/ JBS FOOD CANADA ULC</t>
  </si>
  <si>
    <t>G10810</t>
  </si>
  <si>
    <t>Long Harbour Operations</t>
  </si>
  <si>
    <t>1 Nickel Road</t>
  </si>
  <si>
    <t>Long Harbour</t>
  </si>
  <si>
    <t>A0B 2J0</t>
  </si>
  <si>
    <t>G10811</t>
  </si>
  <si>
    <t>Petyo Oldman North 14-17-055-21W5</t>
  </si>
  <si>
    <t>G10812</t>
  </si>
  <si>
    <t>Rush Lake Thermal Pilot &amp; Commercial 12-03-048-21W3</t>
  </si>
  <si>
    <t>PAYNTON</t>
  </si>
  <si>
    <t>S0M 2J0</t>
  </si>
  <si>
    <t>G10813</t>
  </si>
  <si>
    <t>Canadian Natural Upgrading Limited Muskeg River Mine and Jackpine Mine</t>
  </si>
  <si>
    <t>63 HW Highway</t>
  </si>
  <si>
    <t>G10814</t>
  </si>
  <si>
    <t>Sundance 15-07-054-21W5 Gas Plant</t>
  </si>
  <si>
    <t>3700 250 6th Avenue Southwest</t>
  </si>
  <si>
    <t>G10815</t>
  </si>
  <si>
    <t>Sunrise Thermal</t>
  </si>
  <si>
    <t>45 km Canterra Road</t>
  </si>
  <si>
    <t>T0P 1C0</t>
  </si>
  <si>
    <t>G10816</t>
  </si>
  <si>
    <t>West Cadotte Power Plant</t>
  </si>
  <si>
    <t>842 Road</t>
  </si>
  <si>
    <t>Northern Sunrise County</t>
  </si>
  <si>
    <t>T0H 0N0</t>
  </si>
  <si>
    <t>Enfinite Generation Corporation</t>
  </si>
  <si>
    <t>G10817</t>
  </si>
  <si>
    <t>LINDBERGH SAGD 04-25</t>
  </si>
  <si>
    <t>1900 421 7 Avenue Southwest</t>
  </si>
  <si>
    <t>G10821</t>
  </si>
  <si>
    <t>Glenridge Landfill Site</t>
  </si>
  <si>
    <t>1860 Sir Issac Brock Way</t>
  </si>
  <si>
    <t>St. Catharines</t>
  </si>
  <si>
    <t>L2T 1R4</t>
  </si>
  <si>
    <t>G10822</t>
  </si>
  <si>
    <t>SAULT STE. MARIE MUNICIPAL LANDFILL</t>
  </si>
  <si>
    <t>402 Fifth Line East</t>
  </si>
  <si>
    <t>P6A 5K8</t>
  </si>
  <si>
    <t>Sault Ste. Marie Municipal Landfill</t>
  </si>
  <si>
    <t>G10823</t>
  </si>
  <si>
    <t>Air Liquide Canada - Bécancour Plan 2</t>
  </si>
  <si>
    <t>5425 Raoul-Duchesne</t>
  </si>
  <si>
    <t>G9H 2T9</t>
  </si>
  <si>
    <t>Industrial Gas Manufacturing</t>
  </si>
  <si>
    <t>Fabrication de gaz industriels</t>
  </si>
  <si>
    <t>G10824</t>
  </si>
  <si>
    <t>Division GEA Houle</t>
  </si>
  <si>
    <t>4591 St-Joseph Boulevard</t>
  </si>
  <si>
    <t>J2A 0C6</t>
  </si>
  <si>
    <t>Agricultural Implement Manufacturing</t>
  </si>
  <si>
    <t>Fabrication de machines agricoles</t>
  </si>
  <si>
    <t>GEA Farm Technologies Canada Inc, Division GEA Houle</t>
  </si>
  <si>
    <t>Alain Courtemanche</t>
  </si>
  <si>
    <t>alain.courtemanche@gea.com</t>
  </si>
  <si>
    <t>Drummondville (Québec, Canada)</t>
  </si>
  <si>
    <t>J2A 1C7</t>
  </si>
  <si>
    <t>G10826</t>
  </si>
  <si>
    <t>Fleet Street Landfill Site</t>
  </si>
  <si>
    <t>1101 Fleet Street</t>
  </si>
  <si>
    <t>S4N 6M2</t>
  </si>
  <si>
    <t>City of Regina</t>
  </si>
  <si>
    <t>Ying Piewkhaow</t>
  </si>
  <si>
    <t>Sustainability &amp; Adaptation Consultant</t>
  </si>
  <si>
    <t>lpiewkha@regina.ca</t>
  </si>
  <si>
    <t>2476 Victoria Ave. Avenue</t>
  </si>
  <si>
    <t>S4N 6M5</t>
  </si>
  <si>
    <t>G10827</t>
  </si>
  <si>
    <t>Charlottetown Generating Station</t>
  </si>
  <si>
    <t>50 Cumberland Street</t>
  </si>
  <si>
    <t>Charlottetown</t>
  </si>
  <si>
    <t>C1A 5B9</t>
  </si>
  <si>
    <t>Maritime Electric</t>
  </si>
  <si>
    <t>Ryan Faubert</t>
  </si>
  <si>
    <t>Production Engineer</t>
  </si>
  <si>
    <t>faubertry@maritimeelectric.com</t>
  </si>
  <si>
    <t>180 Kent Street</t>
  </si>
  <si>
    <t>C1A 1N9</t>
  </si>
  <si>
    <t>G10828</t>
  </si>
  <si>
    <t>ALBERTA NEWSPRINT</t>
  </si>
  <si>
    <t>43 Highway North</t>
  </si>
  <si>
    <t>T7S 1P9</t>
  </si>
  <si>
    <t>Alberta Newsprint Co.</t>
  </si>
  <si>
    <t>G10830</t>
  </si>
  <si>
    <t>MSSC Canada</t>
  </si>
  <si>
    <t>201 Park Avenue</t>
  </si>
  <si>
    <t>N7M 3V7</t>
  </si>
  <si>
    <t>Motor Vehicle Steering and Suspension Components (except Spring) Manufacturing</t>
  </si>
  <si>
    <t>Fabrication de composants de direction et de suspension pour véhicules automobiles, sauf les ressorts</t>
  </si>
  <si>
    <t>George Clifford</t>
  </si>
  <si>
    <t>EH&amp;S Coordinator</t>
  </si>
  <si>
    <t>george.clifford@msscna.com</t>
  </si>
  <si>
    <t>201 Park Avenue East</t>
  </si>
  <si>
    <t>G10832</t>
  </si>
  <si>
    <t>Lator #2 01-21-063-02W6</t>
  </si>
  <si>
    <t>Lator</t>
  </si>
  <si>
    <t>G10833</t>
  </si>
  <si>
    <t>Karr 07-11-064-04W6</t>
  </si>
  <si>
    <t>G10834</t>
  </si>
  <si>
    <t>Otter Lake Landfill</t>
  </si>
  <si>
    <t>600 Otter Lake Drive</t>
  </si>
  <si>
    <t>Lakeside</t>
  </si>
  <si>
    <t>B3T 2E2</t>
  </si>
  <si>
    <t>Halifax Regional Municipality (HRM)</t>
  </si>
  <si>
    <t>Andrew Philopoulos</t>
  </si>
  <si>
    <t>Solid Waste Resources, Director</t>
  </si>
  <si>
    <t>philopa@halifax.ca</t>
  </si>
  <si>
    <t>HALIFAX</t>
  </si>
  <si>
    <t>B3J 3A5</t>
  </si>
  <si>
    <t>G10835</t>
  </si>
  <si>
    <t>Mary River Mine Site</t>
  </si>
  <si>
    <t>L6H 6K8</t>
  </si>
  <si>
    <t>Baffinland Iron Mines Corporation</t>
  </si>
  <si>
    <t>Steve Borcsok</t>
  </si>
  <si>
    <t>Approvals Manager</t>
  </si>
  <si>
    <t>steve.borcsok@baffinland.com</t>
  </si>
  <si>
    <t>360 Oakville Place Drive</t>
  </si>
  <si>
    <t>G10836</t>
  </si>
  <si>
    <t>North Portal Sour Gas Plant 01-09</t>
  </si>
  <si>
    <t>NORTH PORTAL</t>
  </si>
  <si>
    <t>S0C 1W0</t>
  </si>
  <si>
    <t>G10838</t>
  </si>
  <si>
    <t>Windsor Plant</t>
  </si>
  <si>
    <t>30 Prospect Avenue</t>
  </si>
  <si>
    <t>N9C 3G3</t>
  </si>
  <si>
    <t>Salt Mining</t>
  </si>
  <si>
    <t>Extraction de sel</t>
  </si>
  <si>
    <t>Windsor Salt Ltd.</t>
  </si>
  <si>
    <t>G10839</t>
  </si>
  <si>
    <t>Holyrood Combustion Turbine</t>
  </si>
  <si>
    <t>G10840</t>
  </si>
  <si>
    <t>Port Hawkesbury Biomass Cogeneration Power Plant</t>
  </si>
  <si>
    <t>120 Pulp Mill Road</t>
  </si>
  <si>
    <t>Point Tupper</t>
  </si>
  <si>
    <t>B9A 0A5</t>
  </si>
  <si>
    <t>G10841</t>
  </si>
  <si>
    <t>Edam East Thermal 05-08-048-19W3</t>
  </si>
  <si>
    <t>4335 44  Street</t>
  </si>
  <si>
    <t>S9V 0Z8</t>
  </si>
  <si>
    <t>G10842</t>
  </si>
  <si>
    <t>Vawn Thermal 16-01-048-19W3</t>
  </si>
  <si>
    <t>G10843</t>
  </si>
  <si>
    <t>Cargill Limited Clavet - Oilseed Processing</t>
  </si>
  <si>
    <t>1 Cheviot Road North</t>
  </si>
  <si>
    <t>Clavet</t>
  </si>
  <si>
    <t>S0K 0Y0</t>
  </si>
  <si>
    <t>Cargill Limited</t>
  </si>
  <si>
    <t>Ken Sauser</t>
  </si>
  <si>
    <t>Crush Superintendent</t>
  </si>
  <si>
    <t>ken_sauser@cargill.com</t>
  </si>
  <si>
    <t>G10846</t>
  </si>
  <si>
    <t>Peyto Brazeau 06-12-044-13W5</t>
  </si>
  <si>
    <t>G10847</t>
  </si>
  <si>
    <t>Tafisa Canada</t>
  </si>
  <si>
    <t>4660 Villeneuve</t>
  </si>
  <si>
    <t>Lac-Mégantic</t>
  </si>
  <si>
    <t>G6B 2C3</t>
  </si>
  <si>
    <t>Tafisa Canada Inc.</t>
  </si>
  <si>
    <t>Caroline Tondreau</t>
  </si>
  <si>
    <t>Directrice Ressources Humaines</t>
  </si>
  <si>
    <t>caroline.tondreau@tafisa.ca</t>
  </si>
  <si>
    <t>4660 Villeneuve Street</t>
  </si>
  <si>
    <t>Lac-Megantic</t>
  </si>
  <si>
    <t>G10850</t>
  </si>
  <si>
    <t>Altares Gas Plant b-72-A</t>
  </si>
  <si>
    <t>Pacific Canbriam Energy Limited</t>
  </si>
  <si>
    <t>Connor Martin</t>
  </si>
  <si>
    <t>martin@envirosoft.com</t>
  </si>
  <si>
    <t>G10857</t>
  </si>
  <si>
    <t>Williams Mine</t>
  </si>
  <si>
    <t>3km West of Junction Hwy 17 and 614 Highway West</t>
  </si>
  <si>
    <t>MARATHON</t>
  </si>
  <si>
    <t>P0T 2E0</t>
  </si>
  <si>
    <t>Williams Operating Corporation</t>
  </si>
  <si>
    <t>G10860</t>
  </si>
  <si>
    <t>McCain Foods (Canada) GRAND FALLS</t>
  </si>
  <si>
    <t>795 Route 108</t>
  </si>
  <si>
    <t>Saint Andre</t>
  </si>
  <si>
    <t>E3Y 4A5</t>
  </si>
  <si>
    <t>All Other Food Manufacturing</t>
  </si>
  <si>
    <t>Fabrication de tous les autres aliments</t>
  </si>
  <si>
    <t>McCain Foods Canada Ltd.</t>
  </si>
  <si>
    <t>Katrina Sexton</t>
  </si>
  <si>
    <t>katrina.sexton@mccain.ca</t>
  </si>
  <si>
    <t>3 hwy #3 @ Chin Highway East</t>
  </si>
  <si>
    <t>Coaldale</t>
  </si>
  <si>
    <t>T1M 1N3</t>
  </si>
  <si>
    <t>G10863</t>
  </si>
  <si>
    <t>Meliadine Gold Project</t>
  </si>
  <si>
    <t>Meliadine Mine</t>
  </si>
  <si>
    <t>Rankin Inlet</t>
  </si>
  <si>
    <t>X0C 0G0</t>
  </si>
  <si>
    <t>Agnico Eagle Mines Limited (DO NOT USE)</t>
  </si>
  <si>
    <t>G10864</t>
  </si>
  <si>
    <t>Coronation Landfill</t>
  </si>
  <si>
    <t>5006 Royal Street</t>
  </si>
  <si>
    <t>Coronation</t>
  </si>
  <si>
    <t>T0C 1C0</t>
  </si>
  <si>
    <t>G10865</t>
  </si>
  <si>
    <t>835 Victor-Gauvin Road</t>
  </si>
  <si>
    <t>Rimouski</t>
  </si>
  <si>
    <t>G5L 8Y9</t>
  </si>
  <si>
    <t>Ville de Rimouski</t>
  </si>
  <si>
    <t>Claire Lafrance</t>
  </si>
  <si>
    <t>Chef de division - Environnement</t>
  </si>
  <si>
    <t>claire.lafrance@ville.rimouski.qc.ca</t>
  </si>
  <si>
    <t>205 de la Cathédrale Avenue</t>
  </si>
  <si>
    <t>G5L 7C7</t>
  </si>
  <si>
    <t>G10866</t>
  </si>
  <si>
    <t>FLORENCEVILLE, NEW BRUNSWICK</t>
  </si>
  <si>
    <t>8800 Main Street</t>
  </si>
  <si>
    <t>Florenceville-Bristol</t>
  </si>
  <si>
    <t>E7L 1B2</t>
  </si>
  <si>
    <t>Peter Kingston</t>
  </si>
  <si>
    <t>Peter.Kingston@mccain.ca</t>
  </si>
  <si>
    <t>G10867</t>
  </si>
  <si>
    <t>Usine de St-Jérôme</t>
  </si>
  <si>
    <t>256 JB Rolland Boulevard West</t>
  </si>
  <si>
    <t>St-Jérôme</t>
  </si>
  <si>
    <t>J7Y 0L6</t>
  </si>
  <si>
    <t>Les entreprises Rolland inc Usine de St-Jérôme</t>
  </si>
  <si>
    <t>Pascal Meunier</t>
  </si>
  <si>
    <t>Directeur Environnement</t>
  </si>
  <si>
    <t>pmeunier@rollandinc.com</t>
  </si>
  <si>
    <t>G10868</t>
  </si>
  <si>
    <t>Edmonton International Airport</t>
  </si>
  <si>
    <t>1 1000 Airport Road</t>
  </si>
  <si>
    <t>EDMONTON INTERNATIONAL AIRPORT</t>
  </si>
  <si>
    <t>T9E 0V3</t>
  </si>
  <si>
    <t>Edmonton Regional Airport Authority</t>
  </si>
  <si>
    <t>G10870</t>
  </si>
  <si>
    <t>Kaybob Gas Plant 15-31</t>
  </si>
  <si>
    <t>12002 97 Avenue</t>
  </si>
  <si>
    <t>T8W 0J7</t>
  </si>
  <si>
    <t>G10872</t>
  </si>
  <si>
    <t>Atlantic Wallboard</t>
  </si>
  <si>
    <t>30 Jervis Lane</t>
  </si>
  <si>
    <t>E2J 0A9</t>
  </si>
  <si>
    <t>Atlantic Wallboard Limited</t>
  </si>
  <si>
    <t>G10873</t>
  </si>
  <si>
    <t>Brucejack Gold Mine</t>
  </si>
  <si>
    <t>215 37 Highway</t>
  </si>
  <si>
    <t>Stewart</t>
  </si>
  <si>
    <t>V0T 1W0</t>
  </si>
  <si>
    <t>Pretium Resources Inc.</t>
  </si>
  <si>
    <t>G10876</t>
  </si>
  <si>
    <t>Dumur Industries</t>
  </si>
  <si>
    <t>2 Ramm Avenue</t>
  </si>
  <si>
    <t>White City</t>
  </si>
  <si>
    <t>S4L 5B1</t>
  </si>
  <si>
    <t>Other Transportation Equipment Manufacturing</t>
  </si>
  <si>
    <t>Fabrication d'autres types de matériel de transport</t>
  </si>
  <si>
    <t>1916354 Alberta Ltd.</t>
  </si>
  <si>
    <t>Kendra Danbrook</t>
  </si>
  <si>
    <t>kdanbrook@dumur.ca</t>
  </si>
  <si>
    <t>Station Main</t>
  </si>
  <si>
    <t>G10877</t>
  </si>
  <si>
    <t>Watson Lake Power Plant</t>
  </si>
  <si>
    <t>103 Kilowatt Lane</t>
  </si>
  <si>
    <t>Watson Lake</t>
  </si>
  <si>
    <t>Yukon</t>
  </si>
  <si>
    <t>Y0A 1C0</t>
  </si>
  <si>
    <t>Yukon Electrical Company Limited</t>
  </si>
  <si>
    <t>Kyle Rolling</t>
  </si>
  <si>
    <t>Supervisor, Generation</t>
  </si>
  <si>
    <t>Kyle.Rolling@atco.com</t>
  </si>
  <si>
    <t>205 Tungsten Road</t>
  </si>
  <si>
    <t>Whitehorse</t>
  </si>
  <si>
    <t>Y1A 0G4</t>
  </si>
  <si>
    <t>G10878</t>
  </si>
  <si>
    <t>Red Deer Batch Plant</t>
  </si>
  <si>
    <t>RED DEER</t>
  </si>
  <si>
    <t>T4P 1A7</t>
  </si>
  <si>
    <t>Highway, Street and Bridge Construction</t>
  </si>
  <si>
    <t>Construction de routes, de rues et de ponts</t>
  </si>
  <si>
    <t>Border Paving Ltd.</t>
  </si>
  <si>
    <t>Roger Walls</t>
  </si>
  <si>
    <t>OPERATIONS manger</t>
  </si>
  <si>
    <t>rwalls@borderpaving.com</t>
  </si>
  <si>
    <t>6711 Golden West Avenue West</t>
  </si>
  <si>
    <t>T4p 1A7</t>
  </si>
  <si>
    <t>G10879</t>
  </si>
  <si>
    <t>Camrose Batch Plant</t>
  </si>
  <si>
    <t>4217 41st Street</t>
  </si>
  <si>
    <t>Camrose</t>
  </si>
  <si>
    <t>T4V 3V8</t>
  </si>
  <si>
    <t>G10881</t>
  </si>
  <si>
    <t>Flakeboard</t>
  </si>
  <si>
    <t>151 Church Street</t>
  </si>
  <si>
    <t>St. Stephen</t>
  </si>
  <si>
    <t>E3L 3A6</t>
  </si>
  <si>
    <t>David Moffatt</t>
  </si>
  <si>
    <t>david.moffatt@arauco-na.com</t>
  </si>
  <si>
    <t>G10882</t>
  </si>
  <si>
    <t>Hinton Batch Plant</t>
  </si>
  <si>
    <t>252 River Road East</t>
  </si>
  <si>
    <t>T7V 2G3</t>
  </si>
  <si>
    <t>G10883</t>
  </si>
  <si>
    <t>Border Paving 20010</t>
  </si>
  <si>
    <t>14 Legend Trail</t>
  </si>
  <si>
    <t>Stony Plain</t>
  </si>
  <si>
    <t>T7Z 0B1</t>
  </si>
  <si>
    <t>6711 Golden west Avenue North</t>
  </si>
  <si>
    <t>G10885</t>
  </si>
  <si>
    <t>Stony Plain Batch Plant</t>
  </si>
  <si>
    <t>STONY PLAIN</t>
  </si>
  <si>
    <t>T7Z 1X7</t>
  </si>
  <si>
    <t>G10887</t>
  </si>
  <si>
    <t>Red Deer Main Office</t>
  </si>
  <si>
    <t>Head Offices</t>
  </si>
  <si>
    <t>Sièges sociaux</t>
  </si>
  <si>
    <t>G10888</t>
  </si>
  <si>
    <t>Border Paving 20011</t>
  </si>
  <si>
    <t>BP2</t>
  </si>
  <si>
    <t>T4M 0S1</t>
  </si>
  <si>
    <t>G10889</t>
  </si>
  <si>
    <t>Red Deer Truck Shop</t>
  </si>
  <si>
    <t>6711 Golden West Avenue North</t>
  </si>
  <si>
    <t>T1P 1A7</t>
  </si>
  <si>
    <t>General Freight Trucking, Local</t>
  </si>
  <si>
    <t>Transport local par camion de marchandises diverses</t>
  </si>
  <si>
    <t>G10890</t>
  </si>
  <si>
    <t>Seabee</t>
  </si>
  <si>
    <t>201 2100 Airport Drive</t>
  </si>
  <si>
    <t>S7L 6M6</t>
  </si>
  <si>
    <t>SGO Mining Inc.</t>
  </si>
  <si>
    <t>G10896</t>
  </si>
  <si>
    <t>Atholville Mill</t>
  </si>
  <si>
    <t>AV Group NB Inc. - Atholville Mill</t>
  </si>
  <si>
    <t>G10899</t>
  </si>
  <si>
    <t>DEPARTMENT OF Facilities Management</t>
  </si>
  <si>
    <t>950 College Hill Road</t>
  </si>
  <si>
    <t>Fredericton</t>
  </si>
  <si>
    <t>E3B 0J4</t>
  </si>
  <si>
    <t>University of New Brunswick</t>
  </si>
  <si>
    <t>UNB</t>
  </si>
  <si>
    <t>G10900</t>
  </si>
  <si>
    <t>Milne Port Site</t>
  </si>
  <si>
    <t>G10903</t>
  </si>
  <si>
    <t>SOCIÉTÉ EN COMMANDITE REVENU NORANDA - VALLEYFIELD</t>
  </si>
  <si>
    <t>860 Gérard Cadieux Boulevard</t>
  </si>
  <si>
    <t>Salaberry de Valleyfield</t>
  </si>
  <si>
    <t>J6T 6L4</t>
  </si>
  <si>
    <t>Société en commandite Revenu Noranda</t>
  </si>
  <si>
    <t>Corinne Bonjour</t>
  </si>
  <si>
    <t>Chef ressources humaines</t>
  </si>
  <si>
    <t>Corinne.bonjour@glencore.ca</t>
  </si>
  <si>
    <t>G10904</t>
  </si>
  <si>
    <t>Casa Berardi</t>
  </si>
  <si>
    <t>zone de la rivière Théo</t>
  </si>
  <si>
    <t>Municipalité Eeyou Istchee Baie-James</t>
  </si>
  <si>
    <t>J9Z 2Y9</t>
  </si>
  <si>
    <t>Hecla Québec Inc.</t>
  </si>
  <si>
    <t>Avril Jobin</t>
  </si>
  <si>
    <t>Coordonnatrice en autorisations et compensations</t>
  </si>
  <si>
    <t>ajobin@hecla.com</t>
  </si>
  <si>
    <t>659 2e Street East</t>
  </si>
  <si>
    <t>La Sarre</t>
  </si>
  <si>
    <t>G10907</t>
  </si>
  <si>
    <t>La Mine Niobec</t>
  </si>
  <si>
    <t>3400 du Columbium Road</t>
  </si>
  <si>
    <t>Saint-Honoré</t>
  </si>
  <si>
    <t>G0V 1L0</t>
  </si>
  <si>
    <t>Magris Ressources</t>
  </si>
  <si>
    <t>Frédéric Gagnon</t>
  </si>
  <si>
    <t>Chef de secteur - Développement durable</t>
  </si>
  <si>
    <t>Frederic_Gagnon@niobec.com</t>
  </si>
  <si>
    <t>3400 Chemin du Columbium Road</t>
  </si>
  <si>
    <t>St-Honoré-de-Chicoutimi</t>
  </si>
  <si>
    <t>G10908</t>
  </si>
  <si>
    <t>McClean Lake Operations</t>
  </si>
  <si>
    <t>833 45 Street West</t>
  </si>
  <si>
    <t>S7L 5X2</t>
  </si>
  <si>
    <t>Uranium Ore Mining</t>
  </si>
  <si>
    <t>Extraction de minerais d'uranium</t>
  </si>
  <si>
    <t>Orano Canada Inc.</t>
  </si>
  <si>
    <t>Dale Huffman</t>
  </si>
  <si>
    <t>VP, Operations, McClean Lake</t>
  </si>
  <si>
    <t>dale.huffman@orano.group</t>
  </si>
  <si>
    <t>G10909</t>
  </si>
  <si>
    <t>MOSAIC POTASH ESTERHAZY - K1 SITE</t>
  </si>
  <si>
    <t>Highway 80 East Highway</t>
  </si>
  <si>
    <t>G10911</t>
  </si>
  <si>
    <t>La mine Doyon</t>
  </si>
  <si>
    <t>2 Arthur Doyon Road</t>
  </si>
  <si>
    <t>Preissac</t>
  </si>
  <si>
    <t>J0Y 2E0</t>
  </si>
  <si>
    <t>Iamgold Corporation</t>
  </si>
  <si>
    <t>Israel Gauthier</t>
  </si>
  <si>
    <t>Directeur développement durable et santé sécurité</t>
  </si>
  <si>
    <t>israel.gauthier@iamgold.com</t>
  </si>
  <si>
    <t>1 chemin Arthur-Doyon Street</t>
  </si>
  <si>
    <t>G10912</t>
  </si>
  <si>
    <t>Timmins Micronizing Plant</t>
  </si>
  <si>
    <t>100 Water Tower Road East</t>
  </si>
  <si>
    <t>P4N 7J5</t>
  </si>
  <si>
    <t>All Other Non-Metallic Mineral Mining and Quarrying</t>
  </si>
  <si>
    <t>Extraction de tous les autres minerais non métalliques</t>
  </si>
  <si>
    <t>Magris Talc Canada Inc.</t>
  </si>
  <si>
    <t>Dustin LePage</t>
  </si>
  <si>
    <t>dustin.lepage@magristalc.com</t>
  </si>
  <si>
    <t>100 Water Tower Road</t>
  </si>
  <si>
    <t>G10913</t>
  </si>
  <si>
    <t>Key Lake Operation</t>
  </si>
  <si>
    <t>2121 11th Street West</t>
  </si>
  <si>
    <t>S7M 1J3</t>
  </si>
  <si>
    <t>Cameco Corporation</t>
  </si>
  <si>
    <t>David Parker</t>
  </si>
  <si>
    <t>Sr. Decarbonization Engineer, Climate Change</t>
  </si>
  <si>
    <t>david_parker@cameco.com</t>
  </si>
  <si>
    <t>2121 11 Street West</t>
  </si>
  <si>
    <t>G10916</t>
  </si>
  <si>
    <t>Poplar River Mine</t>
  </si>
  <si>
    <t>Box 599</t>
  </si>
  <si>
    <t>Coronach</t>
  </si>
  <si>
    <t>G10917</t>
  </si>
  <si>
    <t>Island Gold Mine</t>
  </si>
  <si>
    <t>15 Goudreau Road</t>
  </si>
  <si>
    <t>Dubreuilville</t>
  </si>
  <si>
    <t>P0S 1B0</t>
  </si>
  <si>
    <t>Alamos Gold Incorporated</t>
  </si>
  <si>
    <t>G10919</t>
  </si>
  <si>
    <t>GODERICH PLANT</t>
  </si>
  <si>
    <t>245 Regent Street Road West</t>
  </si>
  <si>
    <t>Goderich</t>
  </si>
  <si>
    <t>N7A 3Y5</t>
  </si>
  <si>
    <t>Compass Minerals Canada Corporation</t>
  </si>
  <si>
    <t>Chandramouli Medavarapu</t>
  </si>
  <si>
    <t>Plant Manager - Goderich Plant</t>
  </si>
  <si>
    <t>medavarapc@compassminerals.com</t>
  </si>
  <si>
    <t>245 Regent Street</t>
  </si>
  <si>
    <t>G10920</t>
  </si>
  <si>
    <t>Nepheline Syenite Operations</t>
  </si>
  <si>
    <t>260 Unimin Road</t>
  </si>
  <si>
    <t>Shale, Clay and Refractory Mineral Mining and Quarrying</t>
  </si>
  <si>
    <t>Extraction de schiste, d'argile et de minerais réfractaires</t>
  </si>
  <si>
    <t>Covia Canada Ltd.</t>
  </si>
  <si>
    <t>G10921</t>
  </si>
  <si>
    <t>HBMS Chisel Lake Mine</t>
  </si>
  <si>
    <t>1 395 Highway</t>
  </si>
  <si>
    <t>Snow Lake</t>
  </si>
  <si>
    <t>R0B 1M0</t>
  </si>
  <si>
    <t>Hudbay Minerals</t>
  </si>
  <si>
    <t>G10922</t>
  </si>
  <si>
    <t>McArthur River Operation</t>
  </si>
  <si>
    <t>Sr. Specialist, Climate Change</t>
  </si>
  <si>
    <t>G10923</t>
  </si>
  <si>
    <t>Cigar Lake Operation</t>
  </si>
  <si>
    <t>Sasktoon</t>
  </si>
  <si>
    <t>G10924</t>
  </si>
  <si>
    <t>Porcupine Gold Mines</t>
  </si>
  <si>
    <t>4315 Gold Mine Road</t>
  </si>
  <si>
    <t>South Porcupine</t>
  </si>
  <si>
    <t>P0N 1H0</t>
  </si>
  <si>
    <t>G10925</t>
  </si>
  <si>
    <t>ADM AGRI-INDUSTRIES - ADM Candiac</t>
  </si>
  <si>
    <t>155 Iberia</t>
  </si>
  <si>
    <t>Candiac</t>
  </si>
  <si>
    <t>J5R 3H1</t>
  </si>
  <si>
    <t>G10926</t>
  </si>
  <si>
    <t>Impala Canada Ltd.</t>
  </si>
  <si>
    <t>1 Private Road off Highway 527 Road</t>
  </si>
  <si>
    <t>P7B 6T9</t>
  </si>
  <si>
    <t>Mike Wanecki</t>
  </si>
  <si>
    <t>Environmental Superintendant</t>
  </si>
  <si>
    <t>mwanecki@impalacanada.com</t>
  </si>
  <si>
    <t>1 Private Road off Hwy 527 Road</t>
  </si>
  <si>
    <t>G10927</t>
  </si>
  <si>
    <t>Canada Brick - Burlington</t>
  </si>
  <si>
    <t>0 5155 Dundas Street</t>
  </si>
  <si>
    <t>BURLINGTON</t>
  </si>
  <si>
    <t>L7R 3Y2</t>
  </si>
  <si>
    <t>Meridian Brick</t>
  </si>
  <si>
    <t>G10928</t>
  </si>
  <si>
    <t>Canada Brick - Aldershot</t>
  </si>
  <si>
    <t>0 1570 Yorkton Court</t>
  </si>
  <si>
    <t>ALDERSHOT</t>
  </si>
  <si>
    <t>L7P 5B7</t>
  </si>
  <si>
    <t>G10929</t>
  </si>
  <si>
    <t>Lake Shore Gold Timmins West Mine</t>
  </si>
  <si>
    <t>8215 101 Highway West</t>
  </si>
  <si>
    <t>P4N 7W7</t>
  </si>
  <si>
    <t>Lake Shore Gold</t>
  </si>
  <si>
    <t>Marcel Cardinal</t>
  </si>
  <si>
    <t>Director of Environment and Sustainability</t>
  </si>
  <si>
    <t>mcardinal@ca.panamericansilver.com</t>
  </si>
  <si>
    <t>P4N 7H9</t>
  </si>
  <si>
    <t>G10930</t>
  </si>
  <si>
    <t>McEwen Ontario Black Fox Mine</t>
  </si>
  <si>
    <t>2839 Hwy 101 Highway East</t>
  </si>
  <si>
    <t>Matheson</t>
  </si>
  <si>
    <t>P0K 1N0</t>
  </si>
  <si>
    <t>McEwen Mining</t>
  </si>
  <si>
    <t>G10931</t>
  </si>
  <si>
    <t>Bell Creek Complex</t>
  </si>
  <si>
    <t>3160 Florence Street</t>
  </si>
  <si>
    <t>Porcupine</t>
  </si>
  <si>
    <t>P0N 1C0</t>
  </si>
  <si>
    <t>G10932</t>
  </si>
  <si>
    <t>Brassey Gas Processing and Production IF-a</t>
  </si>
  <si>
    <t>PEACE RIVER E</t>
  </si>
  <si>
    <t>V1J 1W9</t>
  </si>
  <si>
    <t>G10933</t>
  </si>
  <si>
    <t>Sunset Gas Processing and Production IF-a</t>
  </si>
  <si>
    <t>Peace River D</t>
  </si>
  <si>
    <t>G10934</t>
  </si>
  <si>
    <t>Houweling Nurseries Ltd. - Delta</t>
  </si>
  <si>
    <t>2776 64th Street</t>
  </si>
  <si>
    <t>V4L 2N7</t>
  </si>
  <si>
    <t>Other Food Crops Grown Under Cover</t>
  </si>
  <si>
    <t>Autres cultures vivrières en serre</t>
  </si>
  <si>
    <t>Houweling Nurseries Ltd.</t>
  </si>
  <si>
    <t>Houweling's Tomatoes</t>
  </si>
  <si>
    <t>Jonathan Mackey</t>
  </si>
  <si>
    <t>Jonathan.Mackey@houwelings.com</t>
  </si>
  <si>
    <t>G10935</t>
  </si>
  <si>
    <t>Windset Farms (Canada) Ltd. - Ladner</t>
  </si>
  <si>
    <t>3660 41B Street</t>
  </si>
  <si>
    <t>Windset Farms (Canada) Ltd.</t>
  </si>
  <si>
    <t>Windset Farms</t>
  </si>
  <si>
    <t>Scott Dolan</t>
  </si>
  <si>
    <t>Director of Projects</t>
  </si>
  <si>
    <t>sdolan@windset.com</t>
  </si>
  <si>
    <t>1650 Black Road</t>
  </si>
  <si>
    <t>Santa Maria</t>
  </si>
  <si>
    <t>California</t>
  </si>
  <si>
    <t>93458</t>
  </si>
  <si>
    <t>G10936</t>
  </si>
  <si>
    <t>Dawson Sour Gas Plant 05-35</t>
  </si>
  <si>
    <t>G10937</t>
  </si>
  <si>
    <t>Dawson Comp Stn 01-34</t>
  </si>
  <si>
    <t>G10938</t>
  </si>
  <si>
    <t>Masset Diesel Generating Station</t>
  </si>
  <si>
    <t>0 1901 Towhill Road</t>
  </si>
  <si>
    <t>MASSET</t>
  </si>
  <si>
    <t>V0T 1M0</t>
  </si>
  <si>
    <t>G10939</t>
  </si>
  <si>
    <t>Coastland Wood Industries Ltd., Annacis Division</t>
  </si>
  <si>
    <t>755 Belgrave Way</t>
  </si>
  <si>
    <t>V3M 5R8</t>
  </si>
  <si>
    <t>Softwood Veneer and Plywood Mills</t>
  </si>
  <si>
    <t>Usines de placages et de contreplaqués de résineux</t>
  </si>
  <si>
    <t>Coastland Wood Industries Ltd.</t>
  </si>
  <si>
    <t>G10940</t>
  </si>
  <si>
    <t>South Hiding Creek Comp Station B-053-A</t>
  </si>
  <si>
    <t>G10944</t>
  </si>
  <si>
    <t>Dawson Creek Comp Stn 09-15</t>
  </si>
  <si>
    <t>G10945</t>
  </si>
  <si>
    <t>Hythe Comp Stn D-033-I</t>
  </si>
  <si>
    <t>G10947</t>
  </si>
  <si>
    <t>Hythe Comp Stn D-019-H</t>
  </si>
  <si>
    <t>G10949</t>
  </si>
  <si>
    <t>Lantic Inc. - Vancouver Refinery</t>
  </si>
  <si>
    <t>0 123 Rogers Street</t>
  </si>
  <si>
    <t>Director of Sustainbility</t>
  </si>
  <si>
    <t>123 Rogers Street</t>
  </si>
  <si>
    <t>G10950</t>
  </si>
  <si>
    <t>Martin Creek Sour Gas Plant (b-002-E/094-H-06) - TOU</t>
  </si>
  <si>
    <t>G10952</t>
  </si>
  <si>
    <t>Heffley Creek Division</t>
  </si>
  <si>
    <t>6275 Old Highway 5 Highway</t>
  </si>
  <si>
    <t>V2H 1T8</t>
  </si>
  <si>
    <t>G10953</t>
  </si>
  <si>
    <t>Lavington Planer Mill</t>
  </si>
  <si>
    <t>6200 Jeffers Drive</t>
  </si>
  <si>
    <t>Lavington</t>
  </si>
  <si>
    <t>V1T 8C2</t>
  </si>
  <si>
    <t>G10954</t>
  </si>
  <si>
    <t>Village Farms - Delta I</t>
  </si>
  <si>
    <t>4700 80th Street</t>
  </si>
  <si>
    <t>V4K 3N3</t>
  </si>
  <si>
    <t>Cannabis grown under cover</t>
  </si>
  <si>
    <t>Culture de cannabis sous abri</t>
  </si>
  <si>
    <t>Village Farms Canada L.P.</t>
  </si>
  <si>
    <t>Village Farms</t>
  </si>
  <si>
    <t>Michael Bledsoe</t>
  </si>
  <si>
    <t>V.P. Food Safety &amp; Regulatory Affairs</t>
  </si>
  <si>
    <t>mebledsoe@villagefarms.com</t>
  </si>
  <si>
    <t>90 Colonial Center Parkway</t>
  </si>
  <si>
    <t>Lake Mary</t>
  </si>
  <si>
    <t>Florida</t>
  </si>
  <si>
    <t>32746</t>
  </si>
  <si>
    <t>G10955</t>
  </si>
  <si>
    <t>West Coast Reduction Ltd.</t>
  </si>
  <si>
    <t>105 N. Commercial Drive</t>
  </si>
  <si>
    <t>V5L 4V7</t>
  </si>
  <si>
    <t>Rendering and Meat Processing from Carcasses</t>
  </si>
  <si>
    <t>Fonte des graisses animales et transformation de la viande provenant de carcasses</t>
  </si>
  <si>
    <t>Paul Faber</t>
  </si>
  <si>
    <t>pfaber@wcrl.com</t>
  </si>
  <si>
    <t>1292 Venables Street</t>
  </si>
  <si>
    <t>V6A 4B4</t>
  </si>
  <si>
    <t>G10957</t>
  </si>
  <si>
    <t>CIPA Lumber Co. Ltd.</t>
  </si>
  <si>
    <t>797 Carlisle Road</t>
  </si>
  <si>
    <t>Annacis Island, Delta</t>
  </si>
  <si>
    <t>V3M 5P4</t>
  </si>
  <si>
    <t>G10958</t>
  </si>
  <si>
    <t>Burrard Products Terminal</t>
  </si>
  <si>
    <t>1155 Glenayre Drive</t>
  </si>
  <si>
    <t>Port Moody</t>
  </si>
  <si>
    <t>V3H 3E1</t>
  </si>
  <si>
    <t>Petroleum Product Wholesaler-Distributors</t>
  </si>
  <si>
    <t>Grossistes-distributeurs de produits pétroliers</t>
  </si>
  <si>
    <t>John Elliott</t>
  </si>
  <si>
    <t>Senior Advisor Environment</t>
  </si>
  <si>
    <t>jmelliott@suncor.com</t>
  </si>
  <si>
    <t>G10959</t>
  </si>
  <si>
    <t>Murray River Comp Stn C-033-J</t>
  </si>
  <si>
    <t>G10962</t>
  </si>
  <si>
    <t>Fort McMurray Class 1 Composting Facility</t>
  </si>
  <si>
    <t>Regional Municipality of Wood Buffalo</t>
  </si>
  <si>
    <t>Sam Rageh</t>
  </si>
  <si>
    <t>E&amp;R Manager</t>
  </si>
  <si>
    <t>sam.rageh@rmwb.ca</t>
  </si>
  <si>
    <t>999 Franklin Avenue</t>
  </si>
  <si>
    <t>T9H 2K4</t>
  </si>
  <si>
    <t>G10963</t>
  </si>
  <si>
    <t>Wroe 08-12-057-25W5 Compressor</t>
  </si>
  <si>
    <t>Wroe</t>
  </si>
  <si>
    <t>G10964</t>
  </si>
  <si>
    <t>Laprise Main Battery (D-030-E/094-H-05)</t>
  </si>
  <si>
    <t>G10968</t>
  </si>
  <si>
    <t>Septimus Sweet Gas Plant 12-27</t>
  </si>
  <si>
    <t>Crew Energy Inc.</t>
  </si>
  <si>
    <t>Tyler Brown</t>
  </si>
  <si>
    <t>Manager, Reserves and Business Development</t>
  </si>
  <si>
    <t>tyler.brown@crewenergy.com</t>
  </si>
  <si>
    <t>250 5th Street Southwest</t>
  </si>
  <si>
    <t>T2P 0R4</t>
  </si>
  <si>
    <t>G10974</t>
  </si>
  <si>
    <t>Doe 01-32-80-15W6 Compressor</t>
  </si>
  <si>
    <t>G10975</t>
  </si>
  <si>
    <t>Navan Landfill</t>
  </si>
  <si>
    <t>3354 Navan Road</t>
  </si>
  <si>
    <t>K4B 1H9</t>
  </si>
  <si>
    <t>G10976</t>
  </si>
  <si>
    <t>West Pembina Battery and Compressor</t>
  </si>
  <si>
    <t>Township 050</t>
  </si>
  <si>
    <t>Vermilion Energy Inc.</t>
  </si>
  <si>
    <t>Randy McQuaig</t>
  </si>
  <si>
    <t>VP, North America</t>
  </si>
  <si>
    <t>rmcquaig@vermilionenergy.com</t>
  </si>
  <si>
    <t>850 2 Street Southwest</t>
  </si>
  <si>
    <t>T2P 0R8</t>
  </si>
  <si>
    <t>G10977</t>
  </si>
  <si>
    <t>Granada Gas Plant</t>
  </si>
  <si>
    <t>Township 052</t>
  </si>
  <si>
    <t>G10978</t>
  </si>
  <si>
    <t>Wapiti Compressor Station 07-22</t>
  </si>
  <si>
    <t>Wapiti</t>
  </si>
  <si>
    <t>Sinopec Canada</t>
  </si>
  <si>
    <t>G10979</t>
  </si>
  <si>
    <t>Eta Lake Gas Plant</t>
  </si>
  <si>
    <t>Township 051</t>
  </si>
  <si>
    <t>G10982</t>
  </si>
  <si>
    <t>KUNTZ ELECTROPLATING INC.</t>
  </si>
  <si>
    <t>851 Wilson Avenue</t>
  </si>
  <si>
    <t>Kitchener</t>
  </si>
  <si>
    <t>N2C 1J1</t>
  </si>
  <si>
    <t>Coating, Engraving, Heat Treating and Allied Activities</t>
  </si>
  <si>
    <t>Revêtement, gravure, traitement thermique et activités analogues</t>
  </si>
  <si>
    <t>Kuntz Electroplating Inc.</t>
  </si>
  <si>
    <t>G10983</t>
  </si>
  <si>
    <t>CertainTeed Insulation Ottawa</t>
  </si>
  <si>
    <t>3985 Belgreen Drive West</t>
  </si>
  <si>
    <t>K1G 3N2</t>
  </si>
  <si>
    <t>Certainteed Corp Insulation Group operating as Ottawa Fibre LP</t>
  </si>
  <si>
    <t>John Polnick</t>
  </si>
  <si>
    <t>EHSS Manager</t>
  </si>
  <si>
    <t>john.polnick@saint-gobain.com</t>
  </si>
  <si>
    <t>3985 Belgreen Drive</t>
  </si>
  <si>
    <t>G10985</t>
  </si>
  <si>
    <t>Gibbons Site</t>
  </si>
  <si>
    <t>Highway 643 East</t>
  </si>
  <si>
    <t>Gibbons</t>
  </si>
  <si>
    <t>T0A 1N0</t>
  </si>
  <si>
    <t>Evonik Canada Inc.</t>
  </si>
  <si>
    <t>Kevin Wagil</t>
  </si>
  <si>
    <t>kevin.wagil@evonik.com</t>
  </si>
  <si>
    <t>GIBBONS</t>
  </si>
  <si>
    <t>G10986</t>
  </si>
  <si>
    <t>DALSA SEMICONDUCTOR - BROMONT</t>
  </si>
  <si>
    <t>18 Boulevard de l'Aéroport</t>
  </si>
  <si>
    <t>Bromont</t>
  </si>
  <si>
    <t>J2L 1S7</t>
  </si>
  <si>
    <t>Semiconductor and Other Electronic Component Manufacturing</t>
  </si>
  <si>
    <t>Fabrication de semi-conducteurs et d'autres composants électroniques</t>
  </si>
  <si>
    <t>Teledyne Digital Imaging, Inc.</t>
  </si>
  <si>
    <t>Rachel Paris</t>
  </si>
  <si>
    <t>Responsable environnement</t>
  </si>
  <si>
    <t>rachel.paris@teledyne.com</t>
  </si>
  <si>
    <t>18 de l'aéroport Boulevard</t>
  </si>
  <si>
    <t>G10989</t>
  </si>
  <si>
    <t>831 Hayter Road</t>
  </si>
  <si>
    <t>T6S 1A1</t>
  </si>
  <si>
    <t>Owens Corning Insulating Systems Canada LP</t>
  </si>
  <si>
    <t>G10990</t>
  </si>
  <si>
    <t>ALBERTA DISTILLERS</t>
  </si>
  <si>
    <t>1521 34th Avenue</t>
  </si>
  <si>
    <t>T2H 1X1</t>
  </si>
  <si>
    <t>Alberta Distillers Ltd.</t>
  </si>
  <si>
    <t>Bruce Bunting</t>
  </si>
  <si>
    <t>bruce.bunting@beamsuntory.com</t>
  </si>
  <si>
    <t>1521 34 Avenue SE Avenue</t>
  </si>
  <si>
    <t>T2G 1V9</t>
  </si>
  <si>
    <t>G10991</t>
  </si>
  <si>
    <t>BIOX Canada Limited</t>
  </si>
  <si>
    <t>41 Oliver Street</t>
  </si>
  <si>
    <t>L8L 4K9</t>
  </si>
  <si>
    <t>G10993</t>
  </si>
  <si>
    <t>Ante Creek North Sour Gas Plant 02-26</t>
  </si>
  <si>
    <t>G10994</t>
  </si>
  <si>
    <t>Oil Recovery Division</t>
  </si>
  <si>
    <t>300 Woolwich Street</t>
  </si>
  <si>
    <t>Breslau</t>
  </si>
  <si>
    <t>N0B 1M0</t>
  </si>
  <si>
    <t>Safety-Kleen Canada Inc. [principal]</t>
  </si>
  <si>
    <t>G10998</t>
  </si>
  <si>
    <t>CARBERRY FACTORY</t>
  </si>
  <si>
    <t>1961 French Fry Road</t>
  </si>
  <si>
    <t>Carberry</t>
  </si>
  <si>
    <t>R0K 0H0</t>
  </si>
  <si>
    <t>Diego Fernandes</t>
  </si>
  <si>
    <t>diego.fernandes@mccain.ca</t>
  </si>
  <si>
    <t>G11000</t>
  </si>
  <si>
    <t>Mitsue Sour GP 10-30-72-4W5</t>
  </si>
  <si>
    <t>SLAVE LAKE</t>
  </si>
  <si>
    <t>Cardinal Energy Ltd.</t>
  </si>
  <si>
    <t>Tim Wozney</t>
  </si>
  <si>
    <t>Emissions &amp; Regulatory Engineer</t>
  </si>
  <si>
    <t>TimW@cardinalenergy.ca</t>
  </si>
  <si>
    <t>G11003</t>
  </si>
  <si>
    <t>Slave Lake Sour Gas Plant 09-15</t>
  </si>
  <si>
    <t>Obsidian Energy Ltd.</t>
  </si>
  <si>
    <t>Kenda Friesen</t>
  </si>
  <si>
    <t>Emissions and ARO Advisor</t>
  </si>
  <si>
    <t>kenda.friesen@obsidianenergy.com</t>
  </si>
  <si>
    <t>207 9 Avenue Southwest</t>
  </si>
  <si>
    <t>T2P 1K3</t>
  </si>
  <si>
    <t>G11004</t>
  </si>
  <si>
    <t>Pembalta #7 Sour Gas Plant 04-34</t>
  </si>
  <si>
    <t>G11005</t>
  </si>
  <si>
    <t>Willesden Green Sweet Gas Plant 14-01</t>
  </si>
  <si>
    <t>G11008</t>
  </si>
  <si>
    <t>CFB/ BFC Halifax - Parc Windsor Park</t>
  </si>
  <si>
    <t>3110 Windsor Street</t>
  </si>
  <si>
    <t>Halifax</t>
  </si>
  <si>
    <t>B3K 5X5</t>
  </si>
  <si>
    <t>Defence Services</t>
  </si>
  <si>
    <t>Services de défense</t>
  </si>
  <si>
    <t>DND/ MDN</t>
  </si>
  <si>
    <t>DND</t>
  </si>
  <si>
    <t>G11009</t>
  </si>
  <si>
    <t>Toronto Plant</t>
  </si>
  <si>
    <t>3450 McNicoll Avenue</t>
  </si>
  <si>
    <t>M1V 1Z5</t>
  </si>
  <si>
    <t>Kirishaa Satkunam</t>
  </si>
  <si>
    <t>Sr. Environmental Specialist</t>
  </si>
  <si>
    <t>kirishaa.satkunam@owenscorning.com</t>
  </si>
  <si>
    <t>G11010</t>
  </si>
  <si>
    <t>Hussar Gas Plant 13-36-024-21W4</t>
  </si>
  <si>
    <t>Hussar</t>
  </si>
  <si>
    <t>Torxen Energy Ltd.</t>
  </si>
  <si>
    <t>G11011</t>
  </si>
  <si>
    <t>Obed 01-21-055-23W5 Compressor</t>
  </si>
  <si>
    <t>OBED</t>
  </si>
  <si>
    <t>A9A 9A9</t>
  </si>
  <si>
    <t>G11012</t>
  </si>
  <si>
    <t>LRE - Edson Gas Plant 01-13</t>
  </si>
  <si>
    <t>Long Run Exploration Ltd</t>
  </si>
  <si>
    <t>Shawn Halabisky</t>
  </si>
  <si>
    <t>HSE Manager</t>
  </si>
  <si>
    <t>shalabisky@longrunexploration.com</t>
  </si>
  <si>
    <t>T8S 1X9</t>
  </si>
  <si>
    <t>G11013</t>
  </si>
  <si>
    <t>Apotex Inc. Etobicoke Site</t>
  </si>
  <si>
    <t>50 Steinway Boulevard</t>
  </si>
  <si>
    <t>M9W 6Y3</t>
  </si>
  <si>
    <t>Pharmaceutical and Medicine Manufacturing</t>
  </si>
  <si>
    <t>Fabrication de produits pharmaceutiques et de médicaments</t>
  </si>
  <si>
    <t>Apotex Inc.</t>
  </si>
  <si>
    <t>G11014</t>
  </si>
  <si>
    <t>LA CIE MATÉRIAUX DE CONSTRUCTION  BP CANADA - LASALLE</t>
  </si>
  <si>
    <t>9510 Saint Patrick Street</t>
  </si>
  <si>
    <t>LaSalle</t>
  </si>
  <si>
    <t>H8R 1R9</t>
  </si>
  <si>
    <t>Asphalt Shingle and Coating Material Manufacturing</t>
  </si>
  <si>
    <t>Fabrication de bardeaux et de matériaux de revêtement en asphalte</t>
  </si>
  <si>
    <t>La Cie Matériaux de Construction BP Canada</t>
  </si>
  <si>
    <t>Paul Ducharme</t>
  </si>
  <si>
    <t>Dir. Ingénierie, Environnement &amp; Énergie</t>
  </si>
  <si>
    <t>Paul.Ducharme@saint-gobain.com</t>
  </si>
  <si>
    <t>9500 St-Patrick Street</t>
  </si>
  <si>
    <t>Lasalle</t>
  </si>
  <si>
    <t>G11015</t>
  </si>
  <si>
    <t>THE CALGARY AIRPORT AUTHORITY - CALGARY</t>
  </si>
  <si>
    <t>2000 Airport Road</t>
  </si>
  <si>
    <t>T2E 6W5</t>
  </si>
  <si>
    <t>Scheduled Air Transportation</t>
  </si>
  <si>
    <t>Transport aérien régulier</t>
  </si>
  <si>
    <t>The Calgary Airport Authority</t>
  </si>
  <si>
    <t>Harris Switzman</t>
  </si>
  <si>
    <t>harriss@yyc.com</t>
  </si>
  <si>
    <t>2000 Airport Road Northeast</t>
  </si>
  <si>
    <t>G11016</t>
  </si>
  <si>
    <t>3 CDSG/BS 3 DIV Edmonton</t>
  </si>
  <si>
    <t>177  Rhine Rd Road</t>
  </si>
  <si>
    <t>T5J 4J5</t>
  </si>
  <si>
    <t>G11017</t>
  </si>
  <si>
    <t>Leduc 02/10-22</t>
  </si>
  <si>
    <t>Aspenleaf Energy Ltd.</t>
  </si>
  <si>
    <t>Eric Fischer</t>
  </si>
  <si>
    <t>Environmental and Sustainability Scientist</t>
  </si>
  <si>
    <t>eric.fischer@aspenleafenergy.com</t>
  </si>
  <si>
    <t>240 4 Street Southwest</t>
  </si>
  <si>
    <t>T2P 4H4</t>
  </si>
  <si>
    <t>G11018</t>
  </si>
  <si>
    <t>Biorigin Specialty Products</t>
  </si>
  <si>
    <t>45 Merritt Street</t>
  </si>
  <si>
    <t>L2T 1J4</t>
  </si>
  <si>
    <t>Interlake Acquisition Corporation Limited</t>
  </si>
  <si>
    <t>Yves Simard</t>
  </si>
  <si>
    <t>Mill Manager</t>
  </si>
  <si>
    <t>simardy@dunnpaper.com</t>
  </si>
  <si>
    <t>G11019</t>
  </si>
  <si>
    <t>Belleville</t>
  </si>
  <si>
    <t>355 University Avenue</t>
  </si>
  <si>
    <t>K8N 5E9</t>
  </si>
  <si>
    <t>Sanitary Paper Product Manufacturing</t>
  </si>
  <si>
    <t>Fabrication de produits hygiéniques en papier</t>
  </si>
  <si>
    <t>The Procter &amp; Gamble Company</t>
  </si>
  <si>
    <t>G11020</t>
  </si>
  <si>
    <t>Matalco Inc.</t>
  </si>
  <si>
    <t>850 Intermodal Drive</t>
  </si>
  <si>
    <t>BRAMPTON</t>
  </si>
  <si>
    <t>L6T 0B5</t>
  </si>
  <si>
    <t>Aluminum Rolling, Drawing, Extruding and Alloying</t>
  </si>
  <si>
    <t>Laminage, étirage, extrusion et alliage de l'aluminium</t>
  </si>
  <si>
    <t>Matalco Canada Inc.</t>
  </si>
  <si>
    <t>Rolly Jaiswal Jaiswal</t>
  </si>
  <si>
    <t>rjaiswal@matalco.com</t>
  </si>
  <si>
    <t>850 Intermodal Drive Drive</t>
  </si>
  <si>
    <t>G11021</t>
  </si>
  <si>
    <t>Ste. Agathe (Canola Crush Plant) Viterra</t>
  </si>
  <si>
    <t>386 Industrial Park Road</t>
  </si>
  <si>
    <t>Ste. Agathe</t>
  </si>
  <si>
    <t>R0G 1Y0</t>
  </si>
  <si>
    <t>Stephanie Sawchuk</t>
  </si>
  <si>
    <t>Environmental Affairs Specialist</t>
  </si>
  <si>
    <t>stephanie.sawchuk@viterra.com</t>
  </si>
  <si>
    <t>2625 Victoria Avenue</t>
  </si>
  <si>
    <t>S4T 7T9</t>
  </si>
  <si>
    <t>G11022</t>
  </si>
  <si>
    <t>Lator #1 01-21-063-02W6</t>
  </si>
  <si>
    <t>G11025</t>
  </si>
  <si>
    <t>Chalk River Laboratories</t>
  </si>
  <si>
    <t>286 Plant Road</t>
  </si>
  <si>
    <t>Chalk River</t>
  </si>
  <si>
    <t>K0J 1J0</t>
  </si>
  <si>
    <t>All Other Professional, Scientific and Technical Services</t>
  </si>
  <si>
    <t>Tous les autres services professionnels, scientifiques et techniques</t>
  </si>
  <si>
    <t>Canadian Nuclear Laboratories</t>
  </si>
  <si>
    <t>Philip Kompass</t>
  </si>
  <si>
    <t>Director, Corporate Communications</t>
  </si>
  <si>
    <t>philip.kompass@cnl.ca</t>
  </si>
  <si>
    <t>G11026</t>
  </si>
  <si>
    <t>Toronto Brewery</t>
  </si>
  <si>
    <t>1 Carlingview Drive</t>
  </si>
  <si>
    <t>M9W 5E5</t>
  </si>
  <si>
    <t>Breweries</t>
  </si>
  <si>
    <t>Brasseries</t>
  </si>
  <si>
    <t>Molson Coors Canada</t>
  </si>
  <si>
    <t>G11027</t>
  </si>
  <si>
    <t>4 CDSB / BS 4 Div C Petawawa - Petawawa</t>
  </si>
  <si>
    <t>101 Menin Road</t>
  </si>
  <si>
    <t>Petawawa</t>
  </si>
  <si>
    <t>K8H 2X3</t>
  </si>
  <si>
    <t>G11028</t>
  </si>
  <si>
    <t>Moorefield</t>
  </si>
  <si>
    <t>8406 Wellington County Road #7, RR #1 Road</t>
  </si>
  <si>
    <t>N0G 2K0</t>
  </si>
  <si>
    <t>Darling International Canada Inc.</t>
  </si>
  <si>
    <t>Tennille Allan</t>
  </si>
  <si>
    <t>tennille.allan@darlingii.com</t>
  </si>
  <si>
    <t>485 Pinebush Road</t>
  </si>
  <si>
    <t>N1T 0A6</t>
  </si>
  <si>
    <t>G11029</t>
  </si>
  <si>
    <t>Bantry Sour Gas Plant &amp; Power Plant</t>
  </si>
  <si>
    <t>124 Range Road</t>
  </si>
  <si>
    <t>Tilley</t>
  </si>
  <si>
    <t>T0J 3K0</t>
  </si>
  <si>
    <t>Campus Energy Partners Operations Inc.</t>
  </si>
  <si>
    <t>Campus Energy</t>
  </si>
  <si>
    <t>Jason Fleck</t>
  </si>
  <si>
    <t>Sr. Director, Operation</t>
  </si>
  <si>
    <t>regulatory@campusenergy.ca</t>
  </si>
  <si>
    <t>440 2nd Avenue Southwest</t>
  </si>
  <si>
    <t>G11030</t>
  </si>
  <si>
    <t>Edmonton Ethane Extraction Plant</t>
  </si>
  <si>
    <t>T6N 1A5</t>
  </si>
  <si>
    <t>G11031</t>
  </si>
  <si>
    <t>CFB/ BFC Esquimalt - Dockyard</t>
  </si>
  <si>
    <t>Canadian Forces Base Esquimalt</t>
  </si>
  <si>
    <t>V9A 7N2</t>
  </si>
  <si>
    <t>G11032</t>
  </si>
  <si>
    <t>Usine de production de polystyrène expansible</t>
  </si>
  <si>
    <t>19250 Clark Graham</t>
  </si>
  <si>
    <t>Baie D'Urfé</t>
  </si>
  <si>
    <t>H9X 3R8</t>
  </si>
  <si>
    <t>Epsilyte Canada, ULC</t>
  </si>
  <si>
    <t>Marc Cayouette</t>
  </si>
  <si>
    <t>Directeur de site</t>
  </si>
  <si>
    <t>marc.cayouette@epsilyte.com</t>
  </si>
  <si>
    <t>19250 Clark Graham Street</t>
  </si>
  <si>
    <t>Baie d'Urfe</t>
  </si>
  <si>
    <t>G11034</t>
  </si>
  <si>
    <t>Roseburg Forest Products Canada Ltd. (Pembroke MDF)</t>
  </si>
  <si>
    <t>777 Fibreboard Drive</t>
  </si>
  <si>
    <t>Pembroke</t>
  </si>
  <si>
    <t>k8a 6w4</t>
  </si>
  <si>
    <t>Roseburg Forest Products Canada Ltd.</t>
  </si>
  <si>
    <t>G11036</t>
  </si>
  <si>
    <t>5 CDSB/ BS 5 DIV Gagetown</t>
  </si>
  <si>
    <t>100 Broad Road</t>
  </si>
  <si>
    <t>Oromocto</t>
  </si>
  <si>
    <t>E2V 4J5</t>
  </si>
  <si>
    <t>G11037</t>
  </si>
  <si>
    <t>Willesden Green Comp Stn 08-04</t>
  </si>
  <si>
    <t>G11038</t>
  </si>
  <si>
    <t>Conroy d48 Compressor (d-048-C/094-H-12) - TOU</t>
  </si>
  <si>
    <t>Conroy</t>
  </si>
  <si>
    <t>G11039</t>
  </si>
  <si>
    <t>Incinérateur de Lévis</t>
  </si>
  <si>
    <t>3451 Vulcain</t>
  </si>
  <si>
    <t>Lévis</t>
  </si>
  <si>
    <t>G6W 0K8</t>
  </si>
  <si>
    <t>Ville de Lévis</t>
  </si>
  <si>
    <t>G11040</t>
  </si>
  <si>
    <t>Fort McMurray WWTP</t>
  </si>
  <si>
    <t>820 Memorial Drive</t>
  </si>
  <si>
    <t>T9K 0N9</t>
  </si>
  <si>
    <t>G11041</t>
  </si>
  <si>
    <t>Maple Lodge Farms</t>
  </si>
  <si>
    <t>8301 Winston Churchill Boulevard</t>
  </si>
  <si>
    <t>L6Y 0A2</t>
  </si>
  <si>
    <t>Poultry Processing</t>
  </si>
  <si>
    <t>Transformation de la volaille</t>
  </si>
  <si>
    <t>Maple Lodge Farms Ltd.</t>
  </si>
  <si>
    <t>Tejpal Brar</t>
  </si>
  <si>
    <t>Purchasing Manager</t>
  </si>
  <si>
    <t>tbrar@maplelodgefarms.com</t>
  </si>
  <si>
    <t>G11042</t>
  </si>
  <si>
    <t>Real Alloy Mississauga</t>
  </si>
  <si>
    <t>7496 Torbram Road</t>
  </si>
  <si>
    <t>L4T 1G9</t>
  </si>
  <si>
    <t>Real Alloy Canada Ltd.</t>
  </si>
  <si>
    <t>Dominic Greene</t>
  </si>
  <si>
    <t>dominic.greene@realalloy.com</t>
  </si>
  <si>
    <t>G11043</t>
  </si>
  <si>
    <t>Canada Malting, Thunder Bay</t>
  </si>
  <si>
    <t>579 Maureen Street</t>
  </si>
  <si>
    <t>Rice Milling and Malt Manufacturing</t>
  </si>
  <si>
    <t>Usinage du riz et malterie</t>
  </si>
  <si>
    <t>Canada Malting Co Ltd.</t>
  </si>
  <si>
    <t>G11046</t>
  </si>
  <si>
    <t>Great Lakes Copper Ltd.</t>
  </si>
  <si>
    <t>1010 Clarke Road</t>
  </si>
  <si>
    <t>N5Y 5S6</t>
  </si>
  <si>
    <t>Copper Rolling, Drawing, Extruding and Alloying</t>
  </si>
  <si>
    <t>Laminage, étirage, extrusion et alliage du cuivre</t>
  </si>
  <si>
    <t>G11047</t>
  </si>
  <si>
    <t>Alberta Capital Region Wastewater Commission Treatment Plant</t>
  </si>
  <si>
    <t>23262 Township Road 540 Road</t>
  </si>
  <si>
    <t>T8L 4A2</t>
  </si>
  <si>
    <t>Alberta Capital Region Wastewater Commision</t>
  </si>
  <si>
    <t>Kate Polkovsky</t>
  </si>
  <si>
    <t>CEO</t>
  </si>
  <si>
    <t>kpolkovsky@acrwc.ab.ca</t>
  </si>
  <si>
    <t>23262 Township Rd. 540 Road</t>
  </si>
  <si>
    <t>G11048</t>
  </si>
  <si>
    <t>Compagnie Alpek Polyester Canada inc.</t>
  </si>
  <si>
    <t>3498 Broadway Avenue</t>
  </si>
  <si>
    <t>G11049</t>
  </si>
  <si>
    <t>Moose Jaw Refinery</t>
  </si>
  <si>
    <t>641 Manitoba Street East</t>
  </si>
  <si>
    <t>Moose Jaw</t>
  </si>
  <si>
    <t>S6H 6E3</t>
  </si>
  <si>
    <t>Moose Jaw Refinery Partnership</t>
  </si>
  <si>
    <t>Roger Hodges</t>
  </si>
  <si>
    <t>Sr Environment and Regulatory Affairs Specialist</t>
  </si>
  <si>
    <t>roger.hodges@gibsonenergy.com</t>
  </si>
  <si>
    <t>G11050</t>
  </si>
  <si>
    <t>Peintures MF Inc.</t>
  </si>
  <si>
    <t>1605 Dagenais Boulevard West</t>
  </si>
  <si>
    <t>H7L 5A3</t>
  </si>
  <si>
    <t>Paint and Coating Manufacturing</t>
  </si>
  <si>
    <t>Fabrication de peintures et de revêtements</t>
  </si>
  <si>
    <t>MF Paints inc.</t>
  </si>
  <si>
    <t>Simon lavallee</t>
  </si>
  <si>
    <t>directeur R&amp;D et achat</t>
  </si>
  <si>
    <t>slavallee@peinturesmf.com</t>
  </si>
  <si>
    <t>Dagenais Ouest</t>
  </si>
  <si>
    <t>h7l 5a3</t>
  </si>
  <si>
    <t>G11051</t>
  </si>
  <si>
    <t>HCE Energy Centre</t>
  </si>
  <si>
    <t>79 Bay Street North</t>
  </si>
  <si>
    <t>L8R 3P8</t>
  </si>
  <si>
    <t>HCE Energy Inc.</t>
  </si>
  <si>
    <t>Joshua Fitzpatrick</t>
  </si>
  <si>
    <t>Research Consultant</t>
  </si>
  <si>
    <t>jfitzpatrick@hcetechnologies.com</t>
  </si>
  <si>
    <t>G11052</t>
  </si>
  <si>
    <t>Agropur Coopérative - Usine de Beauceville</t>
  </si>
  <si>
    <t>75 Lambert</t>
  </si>
  <si>
    <t>Beauceville</t>
  </si>
  <si>
    <t>G5X 3N5</t>
  </si>
  <si>
    <t>Butter, Cheese, and Dry and Condensed Dairy Products Manufacturing</t>
  </si>
  <si>
    <t>Fabrication de beurre, de fromage et de produits laitiers secs et concentrés</t>
  </si>
  <si>
    <t>Agropur Cooperative</t>
  </si>
  <si>
    <t>Gabriel Manzanares</t>
  </si>
  <si>
    <t>Chef Principal en Environnement</t>
  </si>
  <si>
    <t>gabriel.manzanares@agropur.com</t>
  </si>
  <si>
    <t>4600 Armand Frappier Street</t>
  </si>
  <si>
    <t>Saint-Hubert</t>
  </si>
  <si>
    <t>J3Z 1G5</t>
  </si>
  <si>
    <t>G11053</t>
  </si>
  <si>
    <t>Agropur Coopérative - Usine de Granby</t>
  </si>
  <si>
    <t>1100 Omer Deslauriers</t>
  </si>
  <si>
    <t>Granby</t>
  </si>
  <si>
    <t>J2G 8C9</t>
  </si>
  <si>
    <t>G11054</t>
  </si>
  <si>
    <t>Agropur Coopérative - Usine de Notre-Dame-du-Bon-Conseil</t>
  </si>
  <si>
    <t>81 St-Félix Street</t>
  </si>
  <si>
    <t>Notre-Dame-du-Bon-Conseil</t>
  </si>
  <si>
    <t>J0C 1A0</t>
  </si>
  <si>
    <t>G11055</t>
  </si>
  <si>
    <t>Agropur Coopérative - Usine de Plessisville</t>
  </si>
  <si>
    <t>2400 de la coopérative</t>
  </si>
  <si>
    <t>Plessisville</t>
  </si>
  <si>
    <t>G6L 2Y6</t>
  </si>
  <si>
    <t>G11056</t>
  </si>
  <si>
    <t>Innisfail Plant</t>
  </si>
  <si>
    <t>5301 42 Avenue</t>
  </si>
  <si>
    <t>Innisfail</t>
  </si>
  <si>
    <t>T4G 1A2</t>
  </si>
  <si>
    <t>Johns Manville Canada Inc.</t>
  </si>
  <si>
    <t>Dennis Fehr</t>
  </si>
  <si>
    <t>dennis.fehr@jm.com</t>
  </si>
  <si>
    <t>G11057</t>
  </si>
  <si>
    <t>Waste Management Facility</t>
  </si>
  <si>
    <t>1709 40th Avenue</t>
  </si>
  <si>
    <t>T4R 3G6</t>
  </si>
  <si>
    <t>City of Red Deer</t>
  </si>
  <si>
    <t>Janet Whitesell</t>
  </si>
  <si>
    <t>Waste Management Superintendent</t>
  </si>
  <si>
    <t>janet.whitesell@reddeer.ca</t>
  </si>
  <si>
    <t>T4N 3T4</t>
  </si>
  <si>
    <t>G11058</t>
  </si>
  <si>
    <t>1236 Henry Street</t>
  </si>
  <si>
    <t>B3H 4R2</t>
  </si>
  <si>
    <t>Dalhousie University</t>
  </si>
  <si>
    <t>G11059</t>
  </si>
  <si>
    <t>FORMET INDUSTRIES</t>
  </si>
  <si>
    <t>1 Cosma Court</t>
  </si>
  <si>
    <t>St Thomas</t>
  </si>
  <si>
    <t>N5P 4J5</t>
  </si>
  <si>
    <t>Other Motor Vehicle Parts Manufacturing</t>
  </si>
  <si>
    <t>Fabrication d'autres pièces pour véhicules automobiles</t>
  </si>
  <si>
    <t>Magna International Inc</t>
  </si>
  <si>
    <t>Misti Rice</t>
  </si>
  <si>
    <t>Executive Director -  Government Affairs</t>
  </si>
  <si>
    <t>Misti.Rice@magna.com</t>
  </si>
  <si>
    <t>750 Tower Drive</t>
  </si>
  <si>
    <t>Troy</t>
  </si>
  <si>
    <t>Michigan</t>
  </si>
  <si>
    <t>48098</t>
  </si>
  <si>
    <t>G11060</t>
  </si>
  <si>
    <t>Canadian General-Tower Ltd.</t>
  </si>
  <si>
    <t>52 Middleton Street</t>
  </si>
  <si>
    <t>N1R 5T6</t>
  </si>
  <si>
    <t>Unsupported Plastic Film and Sheet Manufacturing</t>
  </si>
  <si>
    <t>Fabrication de pellicules et de feuilles non renforcées en plastique</t>
  </si>
  <si>
    <t>Michael Suggitt</t>
  </si>
  <si>
    <t>michael.suggitt@cgtower.com</t>
  </si>
  <si>
    <t>G11064</t>
  </si>
  <si>
    <t>CASCADES EMBALLAGE CARTON-CAISSE CABANO</t>
  </si>
  <si>
    <t>520 Commerciale  North</t>
  </si>
  <si>
    <t>Temiscouata-sur-le-Lac</t>
  </si>
  <si>
    <t>G0L 1E0</t>
  </si>
  <si>
    <t>Pascal Dubé</t>
  </si>
  <si>
    <t>pascal_dube@cascades.com</t>
  </si>
  <si>
    <t>520 Commerciale Street North</t>
  </si>
  <si>
    <t>Témiscouata-sur-le-Lac</t>
  </si>
  <si>
    <t>G11066</t>
  </si>
  <si>
    <t>CFB/ BFC Borden</t>
  </si>
  <si>
    <t>Stn Main</t>
  </si>
  <si>
    <t>Borden</t>
  </si>
  <si>
    <t>L0M 1C0</t>
  </si>
  <si>
    <t>G11067</t>
  </si>
  <si>
    <t>Montreal Power House</t>
  </si>
  <si>
    <t>700 Vertu</t>
  </si>
  <si>
    <t>Dorval</t>
  </si>
  <si>
    <t>H4S 1Y9</t>
  </si>
  <si>
    <t>Air Canada</t>
  </si>
  <si>
    <t>G11068</t>
  </si>
  <si>
    <t>2415 2nd Avenue</t>
  </si>
  <si>
    <t>T1J 3Y4</t>
  </si>
  <si>
    <t>Richardson Oilseed Ltd.</t>
  </si>
  <si>
    <t>Sorrell Brown</t>
  </si>
  <si>
    <t>Regional Environment, Health &amp; Safety Specialist</t>
  </si>
  <si>
    <t>sorrell.brown@richardson.ca</t>
  </si>
  <si>
    <t>2800 One Lombard Place</t>
  </si>
  <si>
    <t>R3B 0X8</t>
  </si>
  <si>
    <t>G11069</t>
  </si>
  <si>
    <t>Red Deer Regional Hospital Centre</t>
  </si>
  <si>
    <t>3942 50 A Avenue</t>
  </si>
  <si>
    <t>T4N 4E7</t>
  </si>
  <si>
    <t>General (except Paediatric) Hospitals</t>
  </si>
  <si>
    <t>Hôpitaux généraux, sauf les hôpitaux pédiatriques</t>
  </si>
  <si>
    <t>Alberta  Health Services</t>
  </si>
  <si>
    <t>Ryan Sullivan</t>
  </si>
  <si>
    <t>Manager, Facilities Maintenance and Engineering</t>
  </si>
  <si>
    <t>ryan.sullivan@ahs.ca</t>
  </si>
  <si>
    <t>3942 50A Avenue</t>
  </si>
  <si>
    <t>G11070</t>
  </si>
  <si>
    <t>ERCO Worldwide Saskatoon plant</t>
  </si>
  <si>
    <t>4050  Wanuskewin road Road North</t>
  </si>
  <si>
    <t>S7P 0B4</t>
  </si>
  <si>
    <t>ERCO Worldwide LP</t>
  </si>
  <si>
    <t>ERCO Worldwide</t>
  </si>
  <si>
    <t>Salil Tendulkar</t>
  </si>
  <si>
    <t>Environmental and Technical Manager</t>
  </si>
  <si>
    <t>stendulkar@ercoworldwide.com</t>
  </si>
  <si>
    <t>4050 Wanuskewin Road North</t>
  </si>
  <si>
    <t>G11072</t>
  </si>
  <si>
    <t>5 WG/ 5 Esc Goose Bay</t>
  </si>
  <si>
    <t>271 Loring Drive</t>
  </si>
  <si>
    <t>Goose Bay</t>
  </si>
  <si>
    <t>A0P 1S0</t>
  </si>
  <si>
    <t>G11073</t>
  </si>
  <si>
    <t>Panolam Industries Ltd.</t>
  </si>
  <si>
    <t>61 Domtar Road</t>
  </si>
  <si>
    <t>Huntsville</t>
  </si>
  <si>
    <t>P1H 2J7</t>
  </si>
  <si>
    <t>Al Stobbart</t>
  </si>
  <si>
    <t>al_stobbart@panolam.com</t>
  </si>
  <si>
    <t>G11074</t>
  </si>
  <si>
    <t>Hexion Canada Inc.- Edmonton Facility</t>
  </si>
  <si>
    <t>12621 156th Street</t>
  </si>
  <si>
    <t>T5V 1E1</t>
  </si>
  <si>
    <t>Hexion Canada Inc.</t>
  </si>
  <si>
    <t>Peter Stenzel</t>
  </si>
  <si>
    <t>peter.stenzel@hexion.com</t>
  </si>
  <si>
    <t>12621 156 Street Northwest</t>
  </si>
  <si>
    <t>G11075</t>
  </si>
  <si>
    <t>Olymel s.e.c St-Esprit</t>
  </si>
  <si>
    <t>125 St-Isidore</t>
  </si>
  <si>
    <t>St-Esprit</t>
  </si>
  <si>
    <t>J0K 2L0</t>
  </si>
  <si>
    <t>Animal (except Poultry) Slaughtering</t>
  </si>
  <si>
    <t>Abattage d'animaux, sauf les volailles</t>
  </si>
  <si>
    <t>Olymel S.E.C.</t>
  </si>
  <si>
    <t>Sarah Yapi</t>
  </si>
  <si>
    <t>Coordonnatrice en efficacité énergétique</t>
  </si>
  <si>
    <t>sarahyapi@olymel.com</t>
  </si>
  <si>
    <t>2200 Pratte</t>
  </si>
  <si>
    <t>Saint-Hyacinthe</t>
  </si>
  <si>
    <t>J2S 4B6</t>
  </si>
  <si>
    <t>G11076</t>
  </si>
  <si>
    <t>Maple Leaf Foods - Brandon</t>
  </si>
  <si>
    <t>6355 Richmond Avenue</t>
  </si>
  <si>
    <t>R7A 7M5</t>
  </si>
  <si>
    <t>Hog slaughtering</t>
  </si>
  <si>
    <t>Abattage de porcs</t>
  </si>
  <si>
    <t>Maple Leaf Foods Inc.</t>
  </si>
  <si>
    <t>Joel Grant</t>
  </si>
  <si>
    <t>Director of Environmental Affairs</t>
  </si>
  <si>
    <t>joel.grant@mapleleaf.com</t>
  </si>
  <si>
    <t>870 Lagimodiere Boulevard</t>
  </si>
  <si>
    <t>R2J 0T9</t>
  </si>
  <si>
    <t>G11077</t>
  </si>
  <si>
    <t>132 Fabre Street</t>
  </si>
  <si>
    <t>j6s 4k9</t>
  </si>
  <si>
    <t>National Silicates Partnership</t>
  </si>
  <si>
    <t>Michel Brassard</t>
  </si>
  <si>
    <t>Regional / Plant Manager</t>
  </si>
  <si>
    <t>michel.brassard@silicates.com</t>
  </si>
  <si>
    <t>G11079</t>
  </si>
  <si>
    <t>Cargill High River Plant</t>
  </si>
  <si>
    <t>472 2A Highway Highway</t>
  </si>
  <si>
    <t>High River</t>
  </si>
  <si>
    <t>T1V 1P4</t>
  </si>
  <si>
    <t>Cargill Foods</t>
  </si>
  <si>
    <t>Dale Lagrange</t>
  </si>
  <si>
    <t>dale_lagrange@cargill.com</t>
  </si>
  <si>
    <t>472 Ave &amp; HWY 2A North Highway North</t>
  </si>
  <si>
    <t>G11080</t>
  </si>
  <si>
    <t>Powerhouse</t>
  </si>
  <si>
    <t>33 MacLean Crescent</t>
  </si>
  <si>
    <t>R3T 2N2</t>
  </si>
  <si>
    <t>University of Manitoba</t>
  </si>
  <si>
    <t>G11081</t>
  </si>
  <si>
    <t>4040 James Street</t>
  </si>
  <si>
    <t>Claudia Nieto Dovali</t>
  </si>
  <si>
    <t>claudia.nieto@ingredion.com</t>
  </si>
  <si>
    <t>G11082</t>
  </si>
  <si>
    <t>G.E. Booth (Lakeview) Wastewater Treatment Facility</t>
  </si>
  <si>
    <t>1300 Lakeshore Road East</t>
  </si>
  <si>
    <t>L5E 1E9</t>
  </si>
  <si>
    <t>Ontario Clean Water Agency</t>
  </si>
  <si>
    <t>Christopher Payette</t>
  </si>
  <si>
    <t>Safety Process and Compliance Manager</t>
  </si>
  <si>
    <t>southpeelcompliancewater@ocwa.com</t>
  </si>
  <si>
    <t>920 East Avenue</t>
  </si>
  <si>
    <t>L5E 1W6</t>
  </si>
  <si>
    <t>G11084</t>
  </si>
  <si>
    <t>Hartmann North America</t>
  </si>
  <si>
    <t>58 Frank Street</t>
  </si>
  <si>
    <t>N3T 5T6</t>
  </si>
  <si>
    <t>All Other Converted Paper Product Manufacturing</t>
  </si>
  <si>
    <t>Fabrication de tous les autres produits en papier transformé</t>
  </si>
  <si>
    <t>Hartmann Canada Inc.</t>
  </si>
  <si>
    <t>G11085</t>
  </si>
  <si>
    <t>603 High Street</t>
  </si>
  <si>
    <t>S6H 4R3</t>
  </si>
  <si>
    <t>Glass Product Manufacturing from Purchased Glass</t>
  </si>
  <si>
    <t>Fabrication de produits en verre à partir de verre acheté</t>
  </si>
  <si>
    <t>PNA Partnership</t>
  </si>
  <si>
    <t>David Reid</t>
  </si>
  <si>
    <t>david.reid@pottersindustries.com</t>
  </si>
  <si>
    <t>9 Rhur Street</t>
  </si>
  <si>
    <t>Dandenong South</t>
  </si>
  <si>
    <t>3164</t>
  </si>
  <si>
    <t>G11087</t>
  </si>
  <si>
    <t>Tunney's Pasture Central Heating and Cooling Plant</t>
  </si>
  <si>
    <t>50 Chardon Drive</t>
  </si>
  <si>
    <t>G11088</t>
  </si>
  <si>
    <t>Confederation Heights Central Heating and Cooling Plant</t>
  </si>
  <si>
    <t>501 Heron Road</t>
  </si>
  <si>
    <t>G11089</t>
  </si>
  <si>
    <t>Sanimax Lom Inc.</t>
  </si>
  <si>
    <t>9900 Maurice-Duplessis Boulevard</t>
  </si>
  <si>
    <t>H1C 1G1</t>
  </si>
  <si>
    <t>Tania Tzakova</t>
  </si>
  <si>
    <t>Directrice Environnement Amérique du Nord</t>
  </si>
  <si>
    <t>tania.tzakova@sanimax.com</t>
  </si>
  <si>
    <t>G11090</t>
  </si>
  <si>
    <t>Usine Dorval</t>
  </si>
  <si>
    <t>500 Cote-Vertu</t>
  </si>
  <si>
    <t>Aerospace Product and Parts Manufacturing</t>
  </si>
  <si>
    <t>Fabrication de produits aérospatiaux et de leurs pièces</t>
  </si>
  <si>
    <t>Bombardier Inc.</t>
  </si>
  <si>
    <t>Carolina Castro Souza</t>
  </si>
  <si>
    <t>carolina.castro.souza@aero.bombardier.com</t>
  </si>
  <si>
    <t>G11091</t>
  </si>
  <si>
    <t>Valhalla 03-27-075-09W6 BTY</t>
  </si>
  <si>
    <t>Valhalla</t>
  </si>
  <si>
    <t>G11092</t>
  </si>
  <si>
    <t>Sonoco Brantford</t>
  </si>
  <si>
    <t>33 Park Avenue</t>
  </si>
  <si>
    <t>N3T 5T5</t>
  </si>
  <si>
    <t>Sonoco Canada Corporation</t>
  </si>
  <si>
    <t>Michael Steele</t>
  </si>
  <si>
    <t>Global Environmental Services</t>
  </si>
  <si>
    <t>michael.steele@sonoco.com</t>
  </si>
  <si>
    <t>1 1 North 2nd Street, Mail Code P20 Street North</t>
  </si>
  <si>
    <t>Hartsville</t>
  </si>
  <si>
    <t>South Carolina</t>
  </si>
  <si>
    <t>29550</t>
  </si>
  <si>
    <t>G11093</t>
  </si>
  <si>
    <t>Halton Waste Management Site</t>
  </si>
  <si>
    <t>5400 Regional Road</t>
  </si>
  <si>
    <t>25 Milton</t>
  </si>
  <si>
    <t>L9E 0L2</t>
  </si>
  <si>
    <t>Region Municipality of Halton</t>
  </si>
  <si>
    <t>Andy de Jong</t>
  </si>
  <si>
    <t>Supervisor | Landfill Operations</t>
  </si>
  <si>
    <t>andy.dejong@halton.ca</t>
  </si>
  <si>
    <t>1151 Bronte Rd Road</t>
  </si>
  <si>
    <t>L6M 3L1</t>
  </si>
  <si>
    <t>G11095</t>
  </si>
  <si>
    <t>INFASCO</t>
  </si>
  <si>
    <t>700 Ouellette</t>
  </si>
  <si>
    <t>Marieville</t>
  </si>
  <si>
    <t>J3M 1P6</t>
  </si>
  <si>
    <t>Cold-Rolled Steel Shape Manufacturing</t>
  </si>
  <si>
    <t>Fabrication de formes en acier laminé à froid</t>
  </si>
  <si>
    <t>Ifastgroupe</t>
  </si>
  <si>
    <t>Marie-Claude Blanchette</t>
  </si>
  <si>
    <t>Cheffe Environnement et Développement durable</t>
  </si>
  <si>
    <t>mcblanchette@infasco.com</t>
  </si>
  <si>
    <t>700 Ouellette Street East</t>
  </si>
  <si>
    <t>G11097</t>
  </si>
  <si>
    <t>Rain Carbon Canada Inc.</t>
  </si>
  <si>
    <t>725 Strathearne Avenue North</t>
  </si>
  <si>
    <t>L8H 5L3</t>
  </si>
  <si>
    <t>Gord Gilmet</t>
  </si>
  <si>
    <t>Technical Manager</t>
  </si>
  <si>
    <t>gord.gilmet@raincarbon.com</t>
  </si>
  <si>
    <t>G11098</t>
  </si>
  <si>
    <t>ArcelorMittal Coteau Du Lac Inc</t>
  </si>
  <si>
    <t>25 de l'acier</t>
  </si>
  <si>
    <t>Coteau du Lac</t>
  </si>
  <si>
    <t>J0P 1B0</t>
  </si>
  <si>
    <t>All Other Miscellaneous Manufacturing</t>
  </si>
  <si>
    <t>Toutes les autres activités diverses de fabrication</t>
  </si>
  <si>
    <t>ArcelorMittal Coteau Du Lac</t>
  </si>
  <si>
    <t>Gilles Lahaie P.Eng</t>
  </si>
  <si>
    <t>Président</t>
  </si>
  <si>
    <t>gilles.lahaie@arcelormittal.com</t>
  </si>
  <si>
    <t>de l'Acier</t>
  </si>
  <si>
    <t>Coteau-du-Lac</t>
  </si>
  <si>
    <t>G11100</t>
  </si>
  <si>
    <t>Trilogy Presley 03-29-059-19</t>
  </si>
  <si>
    <t>G11102</t>
  </si>
  <si>
    <t>Goodyear Canada Inc.</t>
  </si>
  <si>
    <t>388 Goodyear Road</t>
  </si>
  <si>
    <t>Napanee</t>
  </si>
  <si>
    <t>K7R 3L2</t>
  </si>
  <si>
    <t>G11103</t>
  </si>
  <si>
    <t>Kaiser Aluminum Canada Limited</t>
  </si>
  <si>
    <t>3021 Gore Road</t>
  </si>
  <si>
    <t>N5V 5A9</t>
  </si>
  <si>
    <t>G11104</t>
  </si>
  <si>
    <t>Victoriaville</t>
  </si>
  <si>
    <t>75 Pierre-Roux Boulevard East</t>
  </si>
  <si>
    <t>G6T 1S8</t>
  </si>
  <si>
    <t>Lactalis Canada Inc.</t>
  </si>
  <si>
    <t>G11105</t>
  </si>
  <si>
    <t>Cargill Guelph Dunlop Facility</t>
  </si>
  <si>
    <t>165 Dunlop Drive</t>
  </si>
  <si>
    <t>N1L 1P4</t>
  </si>
  <si>
    <t>Ivana Sajovic</t>
  </si>
  <si>
    <t>ivana_sajovic@cargill.com</t>
  </si>
  <si>
    <t>165 Dunlop</t>
  </si>
  <si>
    <t>G11106</t>
  </si>
  <si>
    <t>Strathcona Paper LP</t>
  </si>
  <si>
    <t>77 County Road 16 Road</t>
  </si>
  <si>
    <t>Strathcona Paper GP Inc.</t>
  </si>
  <si>
    <t>Robert Albright</t>
  </si>
  <si>
    <t>Plant General Manager</t>
  </si>
  <si>
    <t>bob.albright@paperwrks.com</t>
  </si>
  <si>
    <t>NAPANEE</t>
  </si>
  <si>
    <t>K7R 3L6</t>
  </si>
  <si>
    <t>G11107</t>
  </si>
  <si>
    <t>Beiseker Compressor Station 04-15</t>
  </si>
  <si>
    <t>Beiseker</t>
  </si>
  <si>
    <t>Lynx Energy ULC</t>
  </si>
  <si>
    <t>G11108</t>
  </si>
  <si>
    <t>Joffre Compressor Station 04-22</t>
  </si>
  <si>
    <t>G11109</t>
  </si>
  <si>
    <t>LA CIE MATÉRIAUX DE CONSTRUCTION BP CANADA - Pont-Rouge</t>
  </si>
  <si>
    <t>420 Dupont</t>
  </si>
  <si>
    <t>Pont-Rouge</t>
  </si>
  <si>
    <t>G3H 1S2</t>
  </si>
  <si>
    <t>G11111</t>
  </si>
  <si>
    <t>McCain Foods Coaldale FF plant</t>
  </si>
  <si>
    <t>COALDALE</t>
  </si>
  <si>
    <t>Paula Gros</t>
  </si>
  <si>
    <t>HR Business Partner</t>
  </si>
  <si>
    <t>paula.gros@mccain.ca</t>
  </si>
  <si>
    <t>G11112</t>
  </si>
  <si>
    <t>Ferrier Comp Stn 09-03</t>
  </si>
  <si>
    <t>G11113</t>
  </si>
  <si>
    <t>Montreal Sulphur Plant</t>
  </si>
  <si>
    <t>11450 Cherrier</t>
  </si>
  <si>
    <t>H1B 1A6</t>
  </si>
  <si>
    <t>G11114</t>
  </si>
  <si>
    <t>Portable Plant 020008</t>
  </si>
  <si>
    <t>Empress</t>
  </si>
  <si>
    <t>T0J 1E0</t>
  </si>
  <si>
    <t>G11116</t>
  </si>
  <si>
    <t>USINE MONTREAL</t>
  </si>
  <si>
    <t>1620 PRÉFONTAINE</t>
  </si>
  <si>
    <t>MONTRÉAL</t>
  </si>
  <si>
    <t>H1W 2N8</t>
  </si>
  <si>
    <t>Lallemand Inc.</t>
  </si>
  <si>
    <t>Sami Saidi</t>
  </si>
  <si>
    <t>ssaidi@lallemand.com</t>
  </si>
  <si>
    <t>1620 Préfontaine Street Northeast</t>
  </si>
  <si>
    <t>G11119</t>
  </si>
  <si>
    <t>MSC Toronto</t>
  </si>
  <si>
    <t>1430 Martin Grove Road</t>
  </si>
  <si>
    <t>M9W 4Y1</t>
  </si>
  <si>
    <t>Continuous Colour Coat Limited</t>
  </si>
  <si>
    <t>Material Sciences Corporation</t>
  </si>
  <si>
    <t>Navachandan Reddy Chittireddy</t>
  </si>
  <si>
    <t>Plant Process Engineer</t>
  </si>
  <si>
    <t>navachandan.chittireddy@materialsciencescorp.com</t>
  </si>
  <si>
    <t>1430 Martingroove rd Road Northeast</t>
  </si>
  <si>
    <t>G11120</t>
  </si>
  <si>
    <t>8 WG/ 8 Esc Trenton</t>
  </si>
  <si>
    <t>Room 305 74 Polaris Avenue</t>
  </si>
  <si>
    <t>Astra</t>
  </si>
  <si>
    <t>K0K 3W0</t>
  </si>
  <si>
    <t>G11121</t>
  </si>
  <si>
    <t>Cochrane Sawmill, a division of West Fraser Mills Ltd.</t>
  </si>
  <si>
    <t>305 Griffin Road</t>
  </si>
  <si>
    <t>T4C 2C4</t>
  </si>
  <si>
    <t>Wood Preservation</t>
  </si>
  <si>
    <t>Préservation du bois</t>
  </si>
  <si>
    <t>Spray Lake Sawmills (1980) Ltd.</t>
  </si>
  <si>
    <t>G11122</t>
  </si>
  <si>
    <t>CFB/ BFC Kingston</t>
  </si>
  <si>
    <t>11 Mercury Crescent</t>
  </si>
  <si>
    <t>K7K 7B4</t>
  </si>
  <si>
    <t>G11123</t>
  </si>
  <si>
    <t>Fabrication région Est, Sherbrooke</t>
  </si>
  <si>
    <t>2888 Du Collège</t>
  </si>
  <si>
    <t>J1M 1Z4</t>
  </si>
  <si>
    <t>Thomas Rancourt</t>
  </si>
  <si>
    <t>Ingénieur de procédé</t>
  </si>
  <si>
    <t>thomas.rancourt@krugerproducts.ca</t>
  </si>
  <si>
    <t>2888 Collège Street</t>
  </si>
  <si>
    <t>G11124</t>
  </si>
  <si>
    <t>Baycoat</t>
  </si>
  <si>
    <t>244 Lanark Street</t>
  </si>
  <si>
    <t>Dofasco Inc., Stelco Inc.</t>
  </si>
  <si>
    <t>Steve Prashad</t>
  </si>
  <si>
    <t>Environmental, Health and Safety Manager</t>
  </si>
  <si>
    <t>steve.prashad@baycoat.com</t>
  </si>
  <si>
    <t>G11125</t>
  </si>
  <si>
    <t>Sanimax ACI</t>
  </si>
  <si>
    <t>2001 de la Rotonde</t>
  </si>
  <si>
    <t>G6X 3R4</t>
  </si>
  <si>
    <t>Francis Jolivette</t>
  </si>
  <si>
    <t>Superviseur environnement</t>
  </si>
  <si>
    <t>Francis.jolivette@sanimax.com</t>
  </si>
  <si>
    <t>2001 Avenu de la rotonde Avenue</t>
  </si>
  <si>
    <t>G6X 2L9</t>
  </si>
  <si>
    <t>G11126</t>
  </si>
  <si>
    <t>WINDSOR ALUMINUM PLANT</t>
  </si>
  <si>
    <t>4600 G.N. Booth Drive</t>
  </si>
  <si>
    <t>N9C 4G8</t>
  </si>
  <si>
    <t>Nemak of Canada Corp.</t>
  </si>
  <si>
    <t>G11127</t>
  </si>
  <si>
    <t>4 WG/ 4 Esc Cold Lake</t>
  </si>
  <si>
    <t>1 Skyline Road</t>
  </si>
  <si>
    <t>T9M 2C6</t>
  </si>
  <si>
    <t>G11128</t>
  </si>
  <si>
    <t>Sivaco Québec</t>
  </si>
  <si>
    <t>800 Ouellette</t>
  </si>
  <si>
    <t>J3M 1P5</t>
  </si>
  <si>
    <t>Groupe des tréfileries Sivaco 2004</t>
  </si>
  <si>
    <t>G11129</t>
  </si>
  <si>
    <t>Welland Plant</t>
  </si>
  <si>
    <t>9061 Garner Road</t>
  </si>
  <si>
    <t>L2H 0Y2</t>
  </si>
  <si>
    <t>All Other Miscellaneous Chemical Product Manufacturing</t>
  </si>
  <si>
    <t>Fabrication de tous les autres produits chimiques divers</t>
  </si>
  <si>
    <t>Cytec Canada Inc.</t>
  </si>
  <si>
    <t>Jeffrey Dyck</t>
  </si>
  <si>
    <t>Site Director</t>
  </si>
  <si>
    <t>jeff.dyck@syensqo.com</t>
  </si>
  <si>
    <t>9061 Garner Road North</t>
  </si>
  <si>
    <t>G11130</t>
  </si>
  <si>
    <t>Swan Hills Treatment Center</t>
  </si>
  <si>
    <t>10000 Chrystina Lake Road</t>
  </si>
  <si>
    <t>T0G 2C0</t>
  </si>
  <si>
    <t>Veolia Waste Services Alberta Inc.</t>
  </si>
  <si>
    <t>Louisa Ramsey</t>
  </si>
  <si>
    <t>EHS &amp; Lab Manager</t>
  </si>
  <si>
    <t>louisa.ramsey@veolia.com</t>
  </si>
  <si>
    <t>10000 Chrystina Lake Road Road</t>
  </si>
  <si>
    <t>G11132</t>
  </si>
  <si>
    <t>CAMI Assembly Plant</t>
  </si>
  <si>
    <t>300 Ingersoll Street</t>
  </si>
  <si>
    <t>Ingersoll</t>
  </si>
  <si>
    <t>N5C 4A6</t>
  </si>
  <si>
    <t>Natasha Chin</t>
  </si>
  <si>
    <t>Senior Environmental Supervisor</t>
  </si>
  <si>
    <t>natasha.chin@gm.com</t>
  </si>
  <si>
    <t>300 Ingersoll Street Street</t>
  </si>
  <si>
    <t>G11133</t>
  </si>
  <si>
    <t>3M BROCKVILLE 501</t>
  </si>
  <si>
    <t>60 California Avenue</t>
  </si>
  <si>
    <t>BROCKVILLE</t>
  </si>
  <si>
    <t>K6V 5W1</t>
  </si>
  <si>
    <t>Paper Bag and Coated and Treated Paper Manufacturing</t>
  </si>
  <si>
    <t>Fabrication de sacs en papier et de papier couché et traité</t>
  </si>
  <si>
    <t>3M Canada Company</t>
  </si>
  <si>
    <t>Melissa Jurenas</t>
  </si>
  <si>
    <t>Communications Manager</t>
  </si>
  <si>
    <t>mjurenas@mmm.com</t>
  </si>
  <si>
    <t>300 Tartan Drive</t>
  </si>
  <si>
    <t>N5V 4M9</t>
  </si>
  <si>
    <t>G11134</t>
  </si>
  <si>
    <t>Queen's University - Kingston Main Campus</t>
  </si>
  <si>
    <t>99 University Avenue</t>
  </si>
  <si>
    <t>K7L 3N6</t>
  </si>
  <si>
    <t>Queen's University at Kingston</t>
  </si>
  <si>
    <t>Nathan Splinter</t>
  </si>
  <si>
    <t>Energy &amp; Sustainability Manager</t>
  </si>
  <si>
    <t>splinter@queensu.ca</t>
  </si>
  <si>
    <t>355 King Street West</t>
  </si>
  <si>
    <t>K7L 2X3</t>
  </si>
  <si>
    <t>G11135</t>
  </si>
  <si>
    <t>Portage la Prairie</t>
  </si>
  <si>
    <t>highway #1 and Simplot Road Highway West</t>
  </si>
  <si>
    <t>Portage La Prairie</t>
  </si>
  <si>
    <t>R1N 3A4</t>
  </si>
  <si>
    <t>Simplot Canada (II) Ltd.</t>
  </si>
  <si>
    <t>Liam Carlin</t>
  </si>
  <si>
    <t>liam.carlin@simplot.com</t>
  </si>
  <si>
    <t>R1N 3J9</t>
  </si>
  <si>
    <t>G11136</t>
  </si>
  <si>
    <t>MCCAIN FOODS (CANADA) - PORTAGE LA PRAIRIE</t>
  </si>
  <si>
    <t>1 McCain Avenue</t>
  </si>
  <si>
    <t>R1N 3B5</t>
  </si>
  <si>
    <t>G11139</t>
  </si>
  <si>
    <t>Galloway Gas Plant 12-05-054-20W5</t>
  </si>
  <si>
    <t>G11140</t>
  </si>
  <si>
    <t>CKF - HANTSPORT</t>
  </si>
  <si>
    <t>48 Prince Street</t>
  </si>
  <si>
    <t>Hantsport</t>
  </si>
  <si>
    <t>B0P 1P0</t>
  </si>
  <si>
    <t>CKF Inc.</t>
  </si>
  <si>
    <t>G11142</t>
  </si>
  <si>
    <t>MCMASTER UNIVERSITY</t>
  </si>
  <si>
    <t>Suite 20 1280 Main Street West</t>
  </si>
  <si>
    <t>L8S 4M3</t>
  </si>
  <si>
    <t>McMaster University</t>
  </si>
  <si>
    <t>Alvin Baldovino</t>
  </si>
  <si>
    <t>Director, Engineering Operations</t>
  </si>
  <si>
    <t>baldovia@mcmaster.ca</t>
  </si>
  <si>
    <t>1280 Main Street West</t>
  </si>
  <si>
    <t>L8S 4L8</t>
  </si>
  <si>
    <t>G11143</t>
  </si>
  <si>
    <t>Rowley Gas Plant 04-09-031-20W4</t>
  </si>
  <si>
    <t>Morrin</t>
  </si>
  <si>
    <t>Pine Cliff Energy Ltd.</t>
  </si>
  <si>
    <t>G11144</t>
  </si>
  <si>
    <t>Stolberg Dehy 02-03-041-14W5</t>
  </si>
  <si>
    <t>G11150</t>
  </si>
  <si>
    <t>Glen Ewen Sour Gas Plant 05-14</t>
  </si>
  <si>
    <t>LSD 05-14-003-01 W2M</t>
  </si>
  <si>
    <t>Glen Ewen</t>
  </si>
  <si>
    <t>S0C 1C0</t>
  </si>
  <si>
    <t>G11151</t>
  </si>
  <si>
    <t>Formica Canada Inc</t>
  </si>
  <si>
    <t>25 mercier</t>
  </si>
  <si>
    <t>Saint-Jean-sur-Richelieu</t>
  </si>
  <si>
    <t>J3B 6E9</t>
  </si>
  <si>
    <t>Laminated Plastic Plate, Sheet and Shape Manufacturing</t>
  </si>
  <si>
    <t>Fabrication de plaques, de feuilles et de formes stratifiées en plastique</t>
  </si>
  <si>
    <t>Formica Canada Inc.</t>
  </si>
  <si>
    <t>Claude Sarrazin</t>
  </si>
  <si>
    <t>Directeur usine</t>
  </si>
  <si>
    <t>claude.sarrazin@formica.com</t>
  </si>
  <si>
    <t>25 Mercier Street</t>
  </si>
  <si>
    <t>St-Jean-sur-Richelieu</t>
  </si>
  <si>
    <t>G11153</t>
  </si>
  <si>
    <t>G/BS 3 DIV Edmonton Garrison Suffield</t>
  </si>
  <si>
    <t>393 Highway #884</t>
  </si>
  <si>
    <t>Ralston</t>
  </si>
  <si>
    <t>T1A 8K8</t>
  </si>
  <si>
    <t>G11155</t>
  </si>
  <si>
    <t>LRE - Donnelly Gas Plant 06-01</t>
  </si>
  <si>
    <t>G11156</t>
  </si>
  <si>
    <t>Gimli Plant</t>
  </si>
  <si>
    <t>19107 Seagram Road</t>
  </si>
  <si>
    <t>Gimli</t>
  </si>
  <si>
    <t>R0C 1B0</t>
  </si>
  <si>
    <t>Danny Saindon</t>
  </si>
  <si>
    <t>danny.saindon@diageo.com</t>
  </si>
  <si>
    <t>G11158</t>
  </si>
  <si>
    <t>Kimberly Clark, Huntsville Mill</t>
  </si>
  <si>
    <t>570 Ravenscliffe Road</t>
  </si>
  <si>
    <t>P1H 2A1</t>
  </si>
  <si>
    <t>Kimberly-Clark Inc.</t>
  </si>
  <si>
    <t>G11159</t>
  </si>
  <si>
    <t>Warden Energy Centre</t>
  </si>
  <si>
    <t>8080 Warden Avenue</t>
  </si>
  <si>
    <t>L6G 1B4</t>
  </si>
  <si>
    <t>Markham District Energy Inc.</t>
  </si>
  <si>
    <t>Peter Ronson</t>
  </si>
  <si>
    <t>Chief Operating Officer</t>
  </si>
  <si>
    <t>pronson@mdei.ca</t>
  </si>
  <si>
    <t>8100 Warden Avenue</t>
  </si>
  <si>
    <t>G11161</t>
  </si>
  <si>
    <t>Foothills Medical Centre</t>
  </si>
  <si>
    <t>1403 29th Street Northwest</t>
  </si>
  <si>
    <t>T2N 2T9</t>
  </si>
  <si>
    <t>Harry Vandermeer</t>
  </si>
  <si>
    <t>Executive Director Office of Sustainability &amp; Energy Management</t>
  </si>
  <si>
    <t>harry.vandermeer@ahs.ca</t>
  </si>
  <si>
    <t>10030 107 Street Northwest</t>
  </si>
  <si>
    <t>T5J 3E4</t>
  </si>
  <si>
    <t>G11162</t>
  </si>
  <si>
    <t>North Sheridan Landfill Site (Closed)</t>
  </si>
  <si>
    <t>1875 North Sheridan Way</t>
  </si>
  <si>
    <t>L5K 1S5</t>
  </si>
  <si>
    <t>G11164</t>
  </si>
  <si>
    <t>Waterton Complex - Compressor Station W</t>
  </si>
  <si>
    <t>G11165</t>
  </si>
  <si>
    <t>BLIND RIVER REFINERY</t>
  </si>
  <si>
    <t>328 Eldorado Road Northwest</t>
  </si>
  <si>
    <t>Blind River</t>
  </si>
  <si>
    <t>P0R 1B0</t>
  </si>
  <si>
    <t>G11166</t>
  </si>
  <si>
    <t>Lindbergh Custom Treating Facility</t>
  </si>
  <si>
    <t>G11167</t>
  </si>
  <si>
    <t>LA BRASSERIE LABATT</t>
  </si>
  <si>
    <t>50 Labatt</t>
  </si>
  <si>
    <t>H8R 3E7</t>
  </si>
  <si>
    <t>Labatt Brewing Company Ltd</t>
  </si>
  <si>
    <t>G11168</t>
  </si>
  <si>
    <t>Niton Sweet Gas Plant</t>
  </si>
  <si>
    <t>5904 3 Avenue</t>
  </si>
  <si>
    <t>T7E 1R8</t>
  </si>
  <si>
    <t>G11171</t>
  </si>
  <si>
    <t>WASTEWATER TREATMENT PLANT</t>
  </si>
  <si>
    <t>470 Whiteswan Drive</t>
  </si>
  <si>
    <t>S7K 6Z7</t>
  </si>
  <si>
    <t>Mike Sadowski</t>
  </si>
  <si>
    <t>mike.sadowski@saskatoon.ca</t>
  </si>
  <si>
    <t>470 WHITESWAN DR</t>
  </si>
  <si>
    <t>G11172</t>
  </si>
  <si>
    <t>Toyota Motor Manufacturing Canada Inc. (Woodstock)</t>
  </si>
  <si>
    <t>1717 Dundas Street</t>
  </si>
  <si>
    <t>N4S 0A4</t>
  </si>
  <si>
    <t>G11173</t>
  </si>
  <si>
    <t>BUNGE CANADA - ALTONA PLANT</t>
  </si>
  <si>
    <t>280 2nd Street Northwest</t>
  </si>
  <si>
    <t>Altona</t>
  </si>
  <si>
    <t>R0G 0B0</t>
  </si>
  <si>
    <t>Kachig Anspikian</t>
  </si>
  <si>
    <t>kachig.anspikian@bunge.com</t>
  </si>
  <si>
    <t>G11174</t>
  </si>
  <si>
    <t>BUNGE CANADA - FORT SASKATCHEWAN PLANT</t>
  </si>
  <si>
    <t>55035 SH 825</t>
  </si>
  <si>
    <t>T8L 5G3</t>
  </si>
  <si>
    <t>G11175</t>
  </si>
  <si>
    <t>BUNGE CANADA - HARROWBY PLANT</t>
  </si>
  <si>
    <t>Highway 16 Highway West</t>
  </si>
  <si>
    <t>Russell</t>
  </si>
  <si>
    <t>R0J 1W0</t>
  </si>
  <si>
    <t>G11176</t>
  </si>
  <si>
    <t>Papeterie de Dolbeau</t>
  </si>
  <si>
    <t>1 4ième Avenue</t>
  </si>
  <si>
    <t>Dolbeau-Mistassini</t>
  </si>
  <si>
    <t>G8L 2R4</t>
  </si>
  <si>
    <t>1010 De La Gauchetière Street West</t>
  </si>
  <si>
    <t>H3B 2N2</t>
  </si>
  <si>
    <t>G11177</t>
  </si>
  <si>
    <t>Sturgeon 13-07-069-24-W5 GP</t>
  </si>
  <si>
    <t>Sturgeon Lake</t>
  </si>
  <si>
    <t>G11179</t>
  </si>
  <si>
    <t>JCWP 7-6</t>
  </si>
  <si>
    <t>G11180</t>
  </si>
  <si>
    <t>Westerose Comp Stn 11-09</t>
  </si>
  <si>
    <t>na</t>
  </si>
  <si>
    <t>Bonavista Energy Corporation</t>
  </si>
  <si>
    <t>Jason Wilshusen</t>
  </si>
  <si>
    <t>Team Lead - Emissions</t>
  </si>
  <si>
    <t>jason.wilshusen@tourmalineoil.com</t>
  </si>
  <si>
    <t>G11181</t>
  </si>
  <si>
    <t>LRE - Cherhill Gas Plant 02-25</t>
  </si>
  <si>
    <t>G11183</t>
  </si>
  <si>
    <t>Beartrap Custom Treating Facility</t>
  </si>
  <si>
    <t>G11186</t>
  </si>
  <si>
    <t>BUNGE CANADA - NIPAWIN PLANT</t>
  </si>
  <si>
    <t>35 Highway South</t>
  </si>
  <si>
    <t>Nipawin</t>
  </si>
  <si>
    <t>S0E 1E0</t>
  </si>
  <si>
    <t>G11187</t>
  </si>
  <si>
    <t>North East Station 7-15</t>
  </si>
  <si>
    <t>208 Range 52A Road West</t>
  </si>
  <si>
    <t>Cypress County</t>
  </si>
  <si>
    <t>T0K 1Z0</t>
  </si>
  <si>
    <t>G11190</t>
  </si>
  <si>
    <t>Clearhills 16-11-088-13 W6M</t>
  </si>
  <si>
    <t>10924 92 Avenue</t>
  </si>
  <si>
    <t>Fairview</t>
  </si>
  <si>
    <t>G11195</t>
  </si>
  <si>
    <t>Minehead 10-12</t>
  </si>
  <si>
    <t>G11196</t>
  </si>
  <si>
    <t>Wild Hay Gas Battery 13-24</t>
  </si>
  <si>
    <t>G11200</t>
  </si>
  <si>
    <t>Smoky Sweet Gas Plant 07-36</t>
  </si>
  <si>
    <t>G11203</t>
  </si>
  <si>
    <t>LET de La Nouvelle-Beauce</t>
  </si>
  <si>
    <t>10 route Boulet Route</t>
  </si>
  <si>
    <t>Frampton</t>
  </si>
  <si>
    <t>G0R 1M0</t>
  </si>
  <si>
    <t>MRC de La Nouvelle-Beauce</t>
  </si>
  <si>
    <t>Samuel Boudreault</t>
  </si>
  <si>
    <t>Directeur du service de gestion des matières résiduelles et des ressources matérielles</t>
  </si>
  <si>
    <t>samuelboudreault@nouvellebeauce.com</t>
  </si>
  <si>
    <t>280 Vachon Nord Boulevard North</t>
  </si>
  <si>
    <t>Sainte-Marie</t>
  </si>
  <si>
    <t>G2E 0H2</t>
  </si>
  <si>
    <t>G11205</t>
  </si>
  <si>
    <t>Ferrier 01-34-040-09 W5M</t>
  </si>
  <si>
    <t>G11206</t>
  </si>
  <si>
    <t>Installations Portuaires et Services Ferroviaires</t>
  </si>
  <si>
    <t>262 1ère</t>
  </si>
  <si>
    <t>La Baie</t>
  </si>
  <si>
    <t>G7B 3R1</t>
  </si>
  <si>
    <t>Short-Haul Freight Rail Transportation</t>
  </si>
  <si>
    <t>Transport ferroviaire de marchandises sur de courtes distances</t>
  </si>
  <si>
    <t>G11207</t>
  </si>
  <si>
    <t>Hythe Comp Stn A-029-H</t>
  </si>
  <si>
    <t>G11208</t>
  </si>
  <si>
    <t>Usine de Gatineau</t>
  </si>
  <si>
    <t>79 Main Street</t>
  </si>
  <si>
    <t>J8P 4X6</t>
  </si>
  <si>
    <t>G11209</t>
  </si>
  <si>
    <t>Centrale de Kuujjuaq</t>
  </si>
  <si>
    <t>aucun</t>
  </si>
  <si>
    <t>Kuujjuaq</t>
  </si>
  <si>
    <t>J0M 1C0</t>
  </si>
  <si>
    <t>G11210</t>
  </si>
  <si>
    <t>Centrale d'Obedjiwan</t>
  </si>
  <si>
    <t>Obedjiwan</t>
  </si>
  <si>
    <t>G0W 3B0</t>
  </si>
  <si>
    <t>G11211</t>
  </si>
  <si>
    <t>Prairie Green IWMF</t>
  </si>
  <si>
    <t>375 Oak Point Highway</t>
  </si>
  <si>
    <t>Rosser</t>
  </si>
  <si>
    <t>R2R 1T9</t>
  </si>
  <si>
    <t>G11212</t>
  </si>
  <si>
    <t>Kapuskasing Paper Mill</t>
  </si>
  <si>
    <t>1 Government Road</t>
  </si>
  <si>
    <t>P5N 2Y2</t>
  </si>
  <si>
    <t>Produits Forestiers GreenFirst (QC) Inc. / GreenFirst Forest Products (QC) Inc.</t>
  </si>
  <si>
    <t>GreenFirst Forest Products</t>
  </si>
  <si>
    <t>Kenneth Munnoch</t>
  </si>
  <si>
    <t>Director Environment</t>
  </si>
  <si>
    <t>ken.munnoch@greenfirst.ca</t>
  </si>
  <si>
    <t>G11213</t>
  </si>
  <si>
    <t>Cactus Lake Battery</t>
  </si>
  <si>
    <t>Cactus Lake</t>
  </si>
  <si>
    <t>G11215</t>
  </si>
  <si>
    <t>Midale Complex 07-12-06-11W2</t>
  </si>
  <si>
    <t>WEYBURN</t>
  </si>
  <si>
    <t>S4H 3M8</t>
  </si>
  <si>
    <t>G11216</t>
  </si>
  <si>
    <t>Consort Sweet Gas Plant</t>
  </si>
  <si>
    <t>Consort</t>
  </si>
  <si>
    <t>Karve Energy Inc.</t>
  </si>
  <si>
    <t>Anastasia (Stacey) Reinhart</t>
  </si>
  <si>
    <t>Manager Sustainability</t>
  </si>
  <si>
    <t>Stacey.Reinhart@karveenergy.com</t>
  </si>
  <si>
    <t>255 5th Avenue Southwest</t>
  </si>
  <si>
    <t>T2P 3G6</t>
  </si>
  <si>
    <t>G11217</t>
  </si>
  <si>
    <t>Wildhay Cecilia-Kaybob Plant</t>
  </si>
  <si>
    <t>G11219</t>
  </si>
  <si>
    <t>Leafland Facility</t>
  </si>
  <si>
    <t>Rocky Mountain House</t>
  </si>
  <si>
    <t>G11220</t>
  </si>
  <si>
    <t>Air Liquide Canada - Hamilton (ASU and H2)</t>
  </si>
  <si>
    <t>95 Birmingham Street</t>
  </si>
  <si>
    <t>L8L 6W6</t>
  </si>
  <si>
    <t>G11221</t>
  </si>
  <si>
    <t>Cascades Groupe Tissu Candiac, une division de Cascades Canada ULC</t>
  </si>
  <si>
    <t>75 Marie Victorin</t>
  </si>
  <si>
    <t>J5R 1C2</t>
  </si>
  <si>
    <t>G11225</t>
  </si>
  <si>
    <t>Graphic Packaging International Canada ULC - East Angus</t>
  </si>
  <si>
    <t>2 Angus</t>
  </si>
  <si>
    <t>East Angus</t>
  </si>
  <si>
    <t>J0B 1R0</t>
  </si>
  <si>
    <t>Graphic Packaging International Canada ULC</t>
  </si>
  <si>
    <t>Furqan Shaikh</t>
  </si>
  <si>
    <t>Corporate HSE Director</t>
  </si>
  <si>
    <t>furqan.shaikh@graphicpkg.com</t>
  </si>
  <si>
    <t>1500 Riveredge Parkway Northwest</t>
  </si>
  <si>
    <t>Atlanta</t>
  </si>
  <si>
    <t>Georgia</t>
  </si>
  <si>
    <t>30328</t>
  </si>
  <si>
    <t>G11226</t>
  </si>
  <si>
    <t>Everdell 14-20-038-07W5 GP</t>
  </si>
  <si>
    <t>G11227</t>
  </si>
  <si>
    <t>Armstrong Division</t>
  </si>
  <si>
    <t>844 Otter Lake Cross Road</t>
  </si>
  <si>
    <t>Armstrong</t>
  </si>
  <si>
    <t>V0E 1B0</t>
  </si>
  <si>
    <t>G11228</t>
  </si>
  <si>
    <t>Soda Creek</t>
  </si>
  <si>
    <t>5000 Soda Creek Road</t>
  </si>
  <si>
    <t>Williams Lake</t>
  </si>
  <si>
    <t>V2G 1M3</t>
  </si>
  <si>
    <t>G11229</t>
  </si>
  <si>
    <t>Cascades Groupe Tissu Kingsey Falls, une division de Cascades Canada ULC</t>
  </si>
  <si>
    <t>467 Marie-Victorin Boulevard</t>
  </si>
  <si>
    <t>G11231</t>
  </si>
  <si>
    <t>ArcelorMittal Longueuil</t>
  </si>
  <si>
    <t>2555 chemin du Lac</t>
  </si>
  <si>
    <t>J4N 1C1</t>
  </si>
  <si>
    <t>G11232</t>
  </si>
  <si>
    <t>Moose Mountain Compressor Station</t>
  </si>
  <si>
    <t>G11233</t>
  </si>
  <si>
    <t>Bonnybrook Wastewater Treatment Plant</t>
  </si>
  <si>
    <t>4302 15 Street Southeast</t>
  </si>
  <si>
    <t>T2G 3M8</t>
  </si>
  <si>
    <t>G11234</t>
  </si>
  <si>
    <t>Greenway Pollution Control Centre</t>
  </si>
  <si>
    <t>109 Greenside Avenue</t>
  </si>
  <si>
    <t>N6J 2X5</t>
  </si>
  <si>
    <t>Kirby Oudekerk</t>
  </si>
  <si>
    <t>Division Manager</t>
  </si>
  <si>
    <t>koudeker@london.ca</t>
  </si>
  <si>
    <t>G11235</t>
  </si>
  <si>
    <t>Drayton Valley Sawmill</t>
  </si>
  <si>
    <t>22 Highway South</t>
  </si>
  <si>
    <t>T7A 1S8</t>
  </si>
  <si>
    <t>G11236</t>
  </si>
  <si>
    <t>Joffre Nitrogen Operations</t>
  </si>
  <si>
    <t>39015 815 Highway</t>
  </si>
  <si>
    <t>G11238</t>
  </si>
  <si>
    <t>Dunvegan Plant 15-03-081-04 W6M</t>
  </si>
  <si>
    <t>G11239</t>
  </si>
  <si>
    <t>Alberta Processing Company</t>
  </si>
  <si>
    <t>7030 Ogdendale Place Southeast</t>
  </si>
  <si>
    <t>T2C 2A3</t>
  </si>
  <si>
    <t>G11240</t>
  </si>
  <si>
    <t>Northern Alberta Processing Company</t>
  </si>
  <si>
    <t>1930 121st Avenue Northeast</t>
  </si>
  <si>
    <t>T8A 2A6</t>
  </si>
  <si>
    <t>G11241</t>
  </si>
  <si>
    <t>Guelph Glass Plant</t>
  </si>
  <si>
    <t>247 York Road</t>
  </si>
  <si>
    <t>N1H 6P6</t>
  </si>
  <si>
    <t>Jeffrey Taylor</t>
  </si>
  <si>
    <t>Plant Leader</t>
  </si>
  <si>
    <t>jeff.taylor@owenscorning.com</t>
  </si>
  <si>
    <t>N1E 3G4</t>
  </si>
  <si>
    <t>G11242</t>
  </si>
  <si>
    <t>Établissement 01</t>
  </si>
  <si>
    <t>1000 Marie-Victorin</t>
  </si>
  <si>
    <t>J4G 1A1</t>
  </si>
  <si>
    <t>Pratt &amp; Whitney Canada Inc.</t>
  </si>
  <si>
    <t>Pratt &amp; Whitney Canada Inc</t>
  </si>
  <si>
    <t>G11243</t>
  </si>
  <si>
    <t>Etobicoke Casting Plant</t>
  </si>
  <si>
    <t>15 Brown's Line</t>
  </si>
  <si>
    <t>G11245</t>
  </si>
  <si>
    <t>Steelman Gas Plant</t>
  </si>
  <si>
    <t>S4A 2A7</t>
  </si>
  <si>
    <t>G11249</t>
  </si>
  <si>
    <t>Pembina  North Gas Plant</t>
  </si>
  <si>
    <t>T0E 0M0</t>
  </si>
  <si>
    <t>G11251</t>
  </si>
  <si>
    <t>Alberta Plywood, a division of West Fraser Mills Ltd.</t>
  </si>
  <si>
    <t>9923 65 Avenue Northwest</t>
  </si>
  <si>
    <t>T6E 1N9</t>
  </si>
  <si>
    <t>G11252</t>
  </si>
  <si>
    <t>Nottingham Gas Plant 07-17-005-32-W1</t>
  </si>
  <si>
    <t>Nottingham</t>
  </si>
  <si>
    <t>G11253</t>
  </si>
  <si>
    <t>Centrica Compressor Station 10-10</t>
  </si>
  <si>
    <t>G11256</t>
  </si>
  <si>
    <t>East River</t>
  </si>
  <si>
    <t>2005 3 Highway</t>
  </si>
  <si>
    <t>B0J 1T0</t>
  </si>
  <si>
    <t>Maibec Inc.</t>
  </si>
  <si>
    <t>G11257</t>
  </si>
  <si>
    <t>Turin Sour Gas Plant</t>
  </si>
  <si>
    <t>TURIN</t>
  </si>
  <si>
    <t>T0K 2H0</t>
  </si>
  <si>
    <t>Barrel Oil Corporation</t>
  </si>
  <si>
    <t>Matt Smith</t>
  </si>
  <si>
    <t>Operations Technologist</t>
  </si>
  <si>
    <t>matt.smith@barreloilcorp.com</t>
  </si>
  <si>
    <t>222 3rd Avenue Southwest</t>
  </si>
  <si>
    <t>T2P 0B4</t>
  </si>
  <si>
    <t>G11258</t>
  </si>
  <si>
    <t>01-30 South Swan Hills CS</t>
  </si>
  <si>
    <t>G11260</t>
  </si>
  <si>
    <t>PETRO-CAN WHITECOURT</t>
  </si>
  <si>
    <t>WHITECOURT</t>
  </si>
  <si>
    <t>G11262</t>
  </si>
  <si>
    <t>Teepee Creek Plant 07-02-074-04 W6M</t>
  </si>
  <si>
    <t>G11264</t>
  </si>
  <si>
    <t>Chime 08-13</t>
  </si>
  <si>
    <t>Unnamed Road</t>
  </si>
  <si>
    <t>G11265</t>
  </si>
  <si>
    <t>Alder Flats Sweet Gas Plant</t>
  </si>
  <si>
    <t>G11266</t>
  </si>
  <si>
    <t>Ferrier Comp Stn 13-17</t>
  </si>
  <si>
    <t>G11269</t>
  </si>
  <si>
    <t>Medicine River Sour Gas Plant</t>
  </si>
  <si>
    <t>G11271</t>
  </si>
  <si>
    <t>Peco Sweet Gas Plant</t>
  </si>
  <si>
    <t>G11275</t>
  </si>
  <si>
    <t>Viking Sweet Gas Plant</t>
  </si>
  <si>
    <t>G11276</t>
  </si>
  <si>
    <t>Wapiti Comp Station 07-23</t>
  </si>
  <si>
    <t>G11277</t>
  </si>
  <si>
    <t>Carrot Creek Gas Plant</t>
  </si>
  <si>
    <t>G11279</t>
  </si>
  <si>
    <t>Brazeau Comp Stn 02-10</t>
  </si>
  <si>
    <t>G11281</t>
  </si>
  <si>
    <t>Hussar Crowfoot Sweet Gas Plant 14-01</t>
  </si>
  <si>
    <t>G11282</t>
  </si>
  <si>
    <t>Hythe Comp Stn 07-34</t>
  </si>
  <si>
    <t>G11283</t>
  </si>
  <si>
    <t>Hythe Gas Battery 15-31</t>
  </si>
  <si>
    <t>G11284</t>
  </si>
  <si>
    <t>Redland Comp Stn 11-19</t>
  </si>
  <si>
    <t>G11285</t>
  </si>
  <si>
    <t>Redland Sweet Gas Plant (01-20)</t>
  </si>
  <si>
    <t>G11286</t>
  </si>
  <si>
    <t>Severn Comp Stn 06-17</t>
  </si>
  <si>
    <t>G11288</t>
  </si>
  <si>
    <t>Countess Makepeace Sweet Gas Plant 12-33-022-18W4</t>
  </si>
  <si>
    <t>G11290</t>
  </si>
  <si>
    <t>Bassano Lathom Comp Stn 10-23-020-18W4</t>
  </si>
  <si>
    <t>G11294</t>
  </si>
  <si>
    <t>Suffield A2 Sour Gas Plant</t>
  </si>
  <si>
    <t>G11296</t>
  </si>
  <si>
    <t>Suffield CD Comp Stn 01-04</t>
  </si>
  <si>
    <t>G11297</t>
  </si>
  <si>
    <t>Suffield D Comp Stn 01-04</t>
  </si>
  <si>
    <t>G11298</t>
  </si>
  <si>
    <t>Suffield E Comp Stn 04-03</t>
  </si>
  <si>
    <t>G11301</t>
  </si>
  <si>
    <t>Wayne Dalum Sweet Gas Plant 05-17-027-19W4</t>
  </si>
  <si>
    <t>G11302</t>
  </si>
  <si>
    <t>BLENHEIM LANDFILL</t>
  </si>
  <si>
    <t>20277 Base Road</t>
  </si>
  <si>
    <t>G11303</t>
  </si>
  <si>
    <t>Peyto Wildhay 04-21-055-23W5</t>
  </si>
  <si>
    <t>G11304</t>
  </si>
  <si>
    <t>Peyto Kakwa 02-11-060-04W6</t>
  </si>
  <si>
    <t>G11307</t>
  </si>
  <si>
    <t>Ferrier 01-20-039-07 W5M</t>
  </si>
  <si>
    <t>G11308</t>
  </si>
  <si>
    <t>Hamburg 11-14-097-11 W6M</t>
  </si>
  <si>
    <t>G11309</t>
  </si>
  <si>
    <t>GoodFish South Sour Gas Plant 03-32</t>
  </si>
  <si>
    <t>G11311</t>
  </si>
  <si>
    <t>Eaglesham Culp 05-34-078-25 W5M</t>
  </si>
  <si>
    <t>G11312</t>
  </si>
  <si>
    <t>WIMBORNE Gas Battery 2-16-34-26W4</t>
  </si>
  <si>
    <t>G11315</t>
  </si>
  <si>
    <t>FCA Canada Inc. - Windsor Assembly Plant</t>
  </si>
  <si>
    <t>2199 Chrysler Center Road</t>
  </si>
  <si>
    <t>N9A 4H6</t>
  </si>
  <si>
    <t>G11319</t>
  </si>
  <si>
    <t>Port Hope Conversion Facility</t>
  </si>
  <si>
    <t>1 Eldorado Place</t>
  </si>
  <si>
    <t>Port Hope</t>
  </si>
  <si>
    <t>L1A 3A1</t>
  </si>
  <si>
    <t>G11320</t>
  </si>
  <si>
    <t>South Wapiti 16-36</t>
  </si>
  <si>
    <t>G11322</t>
  </si>
  <si>
    <t>Victoria Hospital</t>
  </si>
  <si>
    <t>800 Commissioners Road East</t>
  </si>
  <si>
    <t>N6A 5W9</t>
  </si>
  <si>
    <t>London Health Sciences Centre</t>
  </si>
  <si>
    <t>Dipesh Patel</t>
  </si>
  <si>
    <t>Executive - Facilities Management</t>
  </si>
  <si>
    <t>Dipesh.Patel@lhsc.on.ca</t>
  </si>
  <si>
    <t>G11324</t>
  </si>
  <si>
    <t>Alberta Hub Gas Storage Facility</t>
  </si>
  <si>
    <t>PEERS</t>
  </si>
  <si>
    <t>T0E 1W0</t>
  </si>
  <si>
    <t>ATCO Energy Solutions Ltd.</t>
  </si>
  <si>
    <t>James Guthrie</t>
  </si>
  <si>
    <t>Manager, Regulatory &amp; Environment</t>
  </si>
  <si>
    <t>james.guthrie@atco.com</t>
  </si>
  <si>
    <t>5302 Forand Street Southwest</t>
  </si>
  <si>
    <t>T3E 8B4</t>
  </si>
  <si>
    <t>G11325</t>
  </si>
  <si>
    <t>NW Pure Alcohol and Spirits</t>
  </si>
  <si>
    <t>1 MILE EAST OF HIGHWAY 14 Highway East</t>
  </si>
  <si>
    <t>North West Terminal Ltd. (NWT)</t>
  </si>
  <si>
    <t>G11326</t>
  </si>
  <si>
    <t>Hinton Gas Plant (06-32-51-25W5) - TOU</t>
  </si>
  <si>
    <t>G11327</t>
  </si>
  <si>
    <t>Horse 16-17-058-26W5 Compressor</t>
  </si>
  <si>
    <t>G11328</t>
  </si>
  <si>
    <t>Warner Oil Battery 04-20-007-16W4</t>
  </si>
  <si>
    <t>Wrentham</t>
  </si>
  <si>
    <t>G11330</t>
  </si>
  <si>
    <t>Moose Mountain Oil Battery 02-23-023-07W5</t>
  </si>
  <si>
    <t>Bragg Creek</t>
  </si>
  <si>
    <t>G11331</t>
  </si>
  <si>
    <t>Yorkton</t>
  </si>
  <si>
    <t>Highway #16 3 Miles West</t>
  </si>
  <si>
    <t>S3N 2W1</t>
  </si>
  <si>
    <t>G11335</t>
  </si>
  <si>
    <t>Olymel S.E.C. Red Deer</t>
  </si>
  <si>
    <t>7550 40eme avenue</t>
  </si>
  <si>
    <t>T4P 2H8</t>
  </si>
  <si>
    <t>G11337</t>
  </si>
  <si>
    <t>Camrose Regional Landfill</t>
  </si>
  <si>
    <t>5204 50 Avenue</t>
  </si>
  <si>
    <t>T4V 0S8</t>
  </si>
  <si>
    <t>City of Camrose</t>
  </si>
  <si>
    <t>Amy Johnson</t>
  </si>
  <si>
    <t>Senior Municipal Engineering Technologist</t>
  </si>
  <si>
    <t>ajohnson@camrose.ca</t>
  </si>
  <si>
    <t>T0B 3P0</t>
  </si>
  <si>
    <t>G11339</t>
  </si>
  <si>
    <t>Niagara Road 12 Landfill Site</t>
  </si>
  <si>
    <t>7015 Concession Road 7 Road</t>
  </si>
  <si>
    <t>West Lincoln</t>
  </si>
  <si>
    <t>L0R 1M0</t>
  </si>
  <si>
    <t>G11340</t>
  </si>
  <si>
    <t>Bridge Street Landfiil Site</t>
  </si>
  <si>
    <t>1300 Bridge Street</t>
  </si>
  <si>
    <t>Fort Erie</t>
  </si>
  <si>
    <t>L2A 5M4</t>
  </si>
  <si>
    <t>G11341</t>
  </si>
  <si>
    <t>Elm Street Landfill Site</t>
  </si>
  <si>
    <t>1700 Elm Street</t>
  </si>
  <si>
    <t>L3K 5V4</t>
  </si>
  <si>
    <t>G11342</t>
  </si>
  <si>
    <t>Bonavista Pine Creek 12-19-57-18</t>
  </si>
  <si>
    <t>G11343</t>
  </si>
  <si>
    <t>Pcp Westerose 14-27</t>
  </si>
  <si>
    <t>G11345</t>
  </si>
  <si>
    <t>Brazeau Office 01-01</t>
  </si>
  <si>
    <t>Clearwater County</t>
  </si>
  <si>
    <t>Westbrick Energy Ltd (1)</t>
  </si>
  <si>
    <t>G11348</t>
  </si>
  <si>
    <t>GROUNDBIRCH GP 06-19-080-20W6</t>
  </si>
  <si>
    <t>Groundbirch</t>
  </si>
  <si>
    <t>G11349</t>
  </si>
  <si>
    <t>BP CHAUVIN SOUTH 12-19</t>
  </si>
  <si>
    <t>Teine Energy Ltd.</t>
  </si>
  <si>
    <t>Dean Deck</t>
  </si>
  <si>
    <t>Field Environment Compliance Coordinator</t>
  </si>
  <si>
    <t>dedeck@teine-energy.com</t>
  </si>
  <si>
    <t>238 Terminal Road Highway</t>
  </si>
  <si>
    <t>Chauvin</t>
  </si>
  <si>
    <t>T0B 0V0</t>
  </si>
  <si>
    <t>G11351</t>
  </si>
  <si>
    <t>Sukunka Comp Stn A-064-J</t>
  </si>
  <si>
    <t>G11355</t>
  </si>
  <si>
    <t>Esther Sweet Gas Plant 13-19</t>
  </si>
  <si>
    <t>G11357</t>
  </si>
  <si>
    <t>Town North B-070-C/094-G-01</t>
  </si>
  <si>
    <t>PETRONAS Energy Canada Ltd.</t>
  </si>
  <si>
    <t>Mohsen Safaei</t>
  </si>
  <si>
    <t>Air&amp;Climate Strategy Analyst</t>
  </si>
  <si>
    <t>msafaei@petronascanada.com</t>
  </si>
  <si>
    <t>215 2 Street Southwest</t>
  </si>
  <si>
    <t>T2P 1M4</t>
  </si>
  <si>
    <t>G11360</t>
  </si>
  <si>
    <t>Younger NGL Extraction Plant</t>
  </si>
  <si>
    <t>G11361</t>
  </si>
  <si>
    <t>Welded Tube (Q&amp;T Plant)</t>
  </si>
  <si>
    <t>191 Ridge Road</t>
  </si>
  <si>
    <t>L3B 5N7</t>
  </si>
  <si>
    <t>Welded Tube of Canada Corp</t>
  </si>
  <si>
    <t>G11362</t>
  </si>
  <si>
    <t>BPCO Edmonton</t>
  </si>
  <si>
    <t>3703 101 Avenue</t>
  </si>
  <si>
    <t>T6P 1X7</t>
  </si>
  <si>
    <t>G11363</t>
  </si>
  <si>
    <t>Chaparral Landfill</t>
  </si>
  <si>
    <t>201 194th Avenue South East &amp; McLeod Trail</t>
  </si>
  <si>
    <t>T2W 2C4</t>
  </si>
  <si>
    <t>G11366</t>
  </si>
  <si>
    <t>Valhalla Oil Battery 06-18</t>
  </si>
  <si>
    <t>La Glace</t>
  </si>
  <si>
    <t>Surge Energy Inc.</t>
  </si>
  <si>
    <t>Bonita Wong</t>
  </si>
  <si>
    <t>Emissions Engineer</t>
  </si>
  <si>
    <t>bwong@surgeenergy.ca</t>
  </si>
  <si>
    <t>520 3 Avenue Southwest</t>
  </si>
  <si>
    <t>T2P 0R3</t>
  </si>
  <si>
    <t>G11368</t>
  </si>
  <si>
    <t>Valbruna ASW Inc.</t>
  </si>
  <si>
    <t>42 Centre Street</t>
  </si>
  <si>
    <t>L3B 5N9</t>
  </si>
  <si>
    <t>G11369</t>
  </si>
  <si>
    <t>Superb Kerrobert THAI Project</t>
  </si>
  <si>
    <t>Coleville</t>
  </si>
  <si>
    <t>S0L 0K0</t>
  </si>
  <si>
    <t>Superb Operating Company Ltd.</t>
  </si>
  <si>
    <t>Ben Frickel</t>
  </si>
  <si>
    <t>Head of Asset &amp; Operation</t>
  </si>
  <si>
    <t>ben.frickel@protonh2.com</t>
  </si>
  <si>
    <t>140 8 Avenue S.W. Avenue Southwest</t>
  </si>
  <si>
    <t>T2P 1B3</t>
  </si>
  <si>
    <t>G11372</t>
  </si>
  <si>
    <t>Kakwa Sour Gas Processing Plant 16-07-063-05W6</t>
  </si>
  <si>
    <t>ORLEN Upstream Canada Ltd.</t>
  </si>
  <si>
    <t>G11375</t>
  </si>
  <si>
    <t>Young-Davidson</t>
  </si>
  <si>
    <t>566 Hwy 566 Road West</t>
  </si>
  <si>
    <t>Matachewan</t>
  </si>
  <si>
    <t>P0K 1M0</t>
  </si>
  <si>
    <t>Alamos Gold Inc.</t>
  </si>
  <si>
    <t>G11376</t>
  </si>
  <si>
    <t>Kiwigana Comp Stn C-093-L</t>
  </si>
  <si>
    <t>G11377</t>
  </si>
  <si>
    <t>Caribou D-032-C Super Battery</t>
  </si>
  <si>
    <t>G11378</t>
  </si>
  <si>
    <t>Lily B-038-J/094-G-02</t>
  </si>
  <si>
    <t>G11379</t>
  </si>
  <si>
    <t>Huron 15-34-079-17W6 Compressor</t>
  </si>
  <si>
    <t>G11380</t>
  </si>
  <si>
    <t>Ferrier Compressor Station 04-13-039-09W5</t>
  </si>
  <si>
    <t>G11382</t>
  </si>
  <si>
    <t>Projet Nunavik Nickel</t>
  </si>
  <si>
    <t>Kattiniq</t>
  </si>
  <si>
    <t>H3B 1X9</t>
  </si>
  <si>
    <t>Canadian Royalties inc.</t>
  </si>
  <si>
    <t>Marjorie Belzile</t>
  </si>
  <si>
    <t>environnement@canadianroyalties.com</t>
  </si>
  <si>
    <t>800 Rene Lévesque Boulevard West</t>
  </si>
  <si>
    <t>G11385</t>
  </si>
  <si>
    <t>Aquatera Grande Prairie WWTP (and Landfill)</t>
  </si>
  <si>
    <t>5306 100 Street</t>
  </si>
  <si>
    <t>T8W 2R6</t>
  </si>
  <si>
    <t>Aquatera Utilities Inc.</t>
  </si>
  <si>
    <t>Ashley Anne Rowney</t>
  </si>
  <si>
    <t>Regulatory and Compliance Specialist</t>
  </si>
  <si>
    <t>arowney@aquatera.ca</t>
  </si>
  <si>
    <t>11101 104 Avenue</t>
  </si>
  <si>
    <t>T8V 8H6</t>
  </si>
  <si>
    <t>G11386</t>
  </si>
  <si>
    <t>Robin Hood Bay Regional Waste Management Facility</t>
  </si>
  <si>
    <t>340 East White Hills Road</t>
  </si>
  <si>
    <t>A1C 5M2</t>
  </si>
  <si>
    <t>City of St. John's</t>
  </si>
  <si>
    <t>Jonathan Murphy</t>
  </si>
  <si>
    <t>Waste Management Engineer</t>
  </si>
  <si>
    <t>jemurphy@stjohns.ca</t>
  </si>
  <si>
    <t>G11387</t>
  </si>
  <si>
    <t>Anderson Gas Plant (01-09-051-24W5) - TOU</t>
  </si>
  <si>
    <t>G11388</t>
  </si>
  <si>
    <t>Eastern Ontario Waste Handling Facility – Landfill</t>
  </si>
  <si>
    <t>17125 Lafleche Road</t>
  </si>
  <si>
    <t>Moose Creek</t>
  </si>
  <si>
    <t>K0C 1W0</t>
  </si>
  <si>
    <t>Greg van Loenen</t>
  </si>
  <si>
    <t>Environmental Compliance Officer</t>
  </si>
  <si>
    <t>gvanloenen@gflenv.com</t>
  </si>
  <si>
    <t>G11389</t>
  </si>
  <si>
    <t>Jansen Project</t>
  </si>
  <si>
    <t>130 3rd Avenue South</t>
  </si>
  <si>
    <t>S7K 1L3</t>
  </si>
  <si>
    <t>BHP Canada Inc.</t>
  </si>
  <si>
    <t>Chet Reynolds</t>
  </si>
  <si>
    <t>Head of Corporate Affairs Canada</t>
  </si>
  <si>
    <t>potashcorporateaffairs@bhp.com</t>
  </si>
  <si>
    <t>G11390</t>
  </si>
  <si>
    <t>Fonderie Bibby Sainte-Croix</t>
  </si>
  <si>
    <t>6200 Principale</t>
  </si>
  <si>
    <t>Sainte-Croix</t>
  </si>
  <si>
    <t>G0S 2H0</t>
  </si>
  <si>
    <t>Iron Foundries</t>
  </si>
  <si>
    <t>Fonderies de fer</t>
  </si>
  <si>
    <t>Canada Pipe Co Ltd.</t>
  </si>
  <si>
    <t>Direction Environnement</t>
  </si>
  <si>
    <t>Directrice environnement</t>
  </si>
  <si>
    <t>khadija.babi@bibby-ste-croix.com</t>
  </si>
  <si>
    <t>RUE PRINCIPALE</t>
  </si>
  <si>
    <t>SAINTE CROIX</t>
  </si>
  <si>
    <t>G11391</t>
  </si>
  <si>
    <t>Ante Creek North Sweet Gas Plant 10-07</t>
  </si>
  <si>
    <t>G11392</t>
  </si>
  <si>
    <t>Vero Edson Sweet Gas Plant 12-15-053-15W5</t>
  </si>
  <si>
    <t>G11394</t>
  </si>
  <si>
    <t>Leitchville Sour Gas Plant</t>
  </si>
  <si>
    <t>G11397</t>
  </si>
  <si>
    <t>Fort Hills Oil Sands</t>
  </si>
  <si>
    <t>90 kms north of Fort McMurray</t>
  </si>
  <si>
    <t>T9H 4V9</t>
  </si>
  <si>
    <t>Fort Hills Energy L.P.</t>
  </si>
  <si>
    <t>G11398</t>
  </si>
  <si>
    <t>Ferrero Canada Limited</t>
  </si>
  <si>
    <t>1 Ferrero Boulevard</t>
  </si>
  <si>
    <t>N3V 1G3</t>
  </si>
  <si>
    <t>Chocolate and chocolate confectionery manufacturing from cacao beans</t>
  </si>
  <si>
    <t>Fabrication de chocolat et de confiseries chocolatées à partir de fèves de cacao</t>
  </si>
  <si>
    <t>Eric Houdet</t>
  </si>
  <si>
    <t>Senior Vice President, Industrial Operation</t>
  </si>
  <si>
    <t>eric.houdet@ferrero.com</t>
  </si>
  <si>
    <t>1 Ferrero Blvd</t>
  </si>
  <si>
    <t>G11402</t>
  </si>
  <si>
    <t>Altares D-097-G/094-B-08</t>
  </si>
  <si>
    <t>G11404</t>
  </si>
  <si>
    <t>W Gundy B-032-B/094-B-16</t>
  </si>
  <si>
    <t>G11405</t>
  </si>
  <si>
    <t>Lily A-29-J Gas Plant</t>
  </si>
  <si>
    <t>G11407</t>
  </si>
  <si>
    <t>Resthaven 02-10-060-01W6 GGS</t>
  </si>
  <si>
    <t>G11409</t>
  </si>
  <si>
    <t>Hangingstone Expansion Project</t>
  </si>
  <si>
    <t>RM OF WOOD BUFFALO</t>
  </si>
  <si>
    <t>G11411</t>
  </si>
  <si>
    <t>Golden Lake Oil Multi Well Battery 14-13-047-23W3</t>
  </si>
  <si>
    <t>Maidstone</t>
  </si>
  <si>
    <t>G11412</t>
  </si>
  <si>
    <t>Ferguson Oil Bty 1-21-3-17W4</t>
  </si>
  <si>
    <t>MILK RIVER</t>
  </si>
  <si>
    <t>T0K 1M0</t>
  </si>
  <si>
    <t>G11413</t>
  </si>
  <si>
    <t>Ferguson Compressor Station 03-25-003-17W4</t>
  </si>
  <si>
    <t>WARNER</t>
  </si>
  <si>
    <t>T0K 2L0</t>
  </si>
  <si>
    <t>G11415</t>
  </si>
  <si>
    <t>Altares Gas Plant b-24-H</t>
  </si>
  <si>
    <t>G11416</t>
  </si>
  <si>
    <t>Sarnia CO2 &amp; Dry Ice Plant</t>
  </si>
  <si>
    <t>1832 South Vidal Street</t>
  </si>
  <si>
    <t>Linde Canada Inc.</t>
  </si>
  <si>
    <t>G11418</t>
  </si>
  <si>
    <t>Wildhay Gas Plant (11-16-055-24W5) - TOU</t>
  </si>
  <si>
    <t>G11421</t>
  </si>
  <si>
    <t>Wapiti Comp stn 15-09</t>
  </si>
  <si>
    <t>G11423</t>
  </si>
  <si>
    <t>Veolia ES Canada Services Industriels inc.</t>
  </si>
  <si>
    <t>7950 Av. Pion</t>
  </si>
  <si>
    <t>St-Hyacinthe</t>
  </si>
  <si>
    <t>J2S 8B1</t>
  </si>
  <si>
    <t>Remediation Services</t>
  </si>
  <si>
    <t>Services d'assainissement</t>
  </si>
  <si>
    <t>Veolia ES Canada Services Industriels Inc.</t>
  </si>
  <si>
    <t>Fatima Oussar</t>
  </si>
  <si>
    <t>fatima.oussar@veolia.com</t>
  </si>
  <si>
    <t>555 René-Lévesque Boulevard West</t>
  </si>
  <si>
    <t>H2Z 1B1</t>
  </si>
  <si>
    <t>G11425</t>
  </si>
  <si>
    <t>Installations portuaires de Port-Cartier</t>
  </si>
  <si>
    <t>186 Portage des Mousses Boulevard</t>
  </si>
  <si>
    <t>Port and Harbour Operations</t>
  </si>
  <si>
    <t>Opérations portuaires</t>
  </si>
  <si>
    <t>ArcelorMittal Infrastructure Canada s.e.n.c.</t>
  </si>
  <si>
    <t>G11426</t>
  </si>
  <si>
    <t>Julienne A-005-I/094-G-02</t>
  </si>
  <si>
    <t>G11427</t>
  </si>
  <si>
    <t>Sasquatch B-32-E</t>
  </si>
  <si>
    <t>G11428</t>
  </si>
  <si>
    <t>Gundy D-004-H/094-B-16</t>
  </si>
  <si>
    <t>G11431</t>
  </si>
  <si>
    <t>North Beg D-045-D/094-G-08</t>
  </si>
  <si>
    <t>G11432</t>
  </si>
  <si>
    <t>Sundown B-067-H/093-P-10 Sweet Compressor</t>
  </si>
  <si>
    <t>G11437</t>
  </si>
  <si>
    <t>Kerrobert 01-01-033-24W3</t>
  </si>
  <si>
    <t>Kerrobert</t>
  </si>
  <si>
    <t>Baytex Energy Ltd</t>
  </si>
  <si>
    <t>Laureen Luross</t>
  </si>
  <si>
    <t>Director, Sustainability &amp; Business Intelligence</t>
  </si>
  <si>
    <t>laureen.luross@baytexenergy.com</t>
  </si>
  <si>
    <t>2800 520-3rd Avenue Southwest</t>
  </si>
  <si>
    <t>G11438</t>
  </si>
  <si>
    <t>Pembalta Gas Plant 09-25</t>
  </si>
  <si>
    <t>Suite 700 520 5 Avenue Southwest</t>
  </si>
  <si>
    <t>T2P 3R7</t>
  </si>
  <si>
    <t>Ricochet Oil Corp.</t>
  </si>
  <si>
    <t>CHRIS FRIEDLEY</t>
  </si>
  <si>
    <t>Vice President of Operations</t>
  </si>
  <si>
    <t>cfriedley@ricochetoil.com</t>
  </si>
  <si>
    <t>520 5 Avenue Southwest</t>
  </si>
  <si>
    <t>G11439</t>
  </si>
  <si>
    <t>Maple Leaf Foods - Heritage</t>
  </si>
  <si>
    <t>440 Glover Road</t>
  </si>
  <si>
    <t>L0R 1P0</t>
  </si>
  <si>
    <t>Behzad Hosseinpour</t>
  </si>
  <si>
    <t>Energy and Sustainability Manager</t>
  </si>
  <si>
    <t>behzad.hosseinpour@mapleleaf.com</t>
  </si>
  <si>
    <t>G11440</t>
  </si>
  <si>
    <t>Kaybob 15-07-060-18W5 GP</t>
  </si>
  <si>
    <t>G11443</t>
  </si>
  <si>
    <t>Wapiti Gas Gathering 03-36</t>
  </si>
  <si>
    <t>2500 525 8 Avenue Southwest</t>
  </si>
  <si>
    <t>G11448</t>
  </si>
  <si>
    <t>Laglace Oil Battery 14-29-074-08W6</t>
  </si>
  <si>
    <t>Kelt Exploration</t>
  </si>
  <si>
    <t>Lisa Studzinski</t>
  </si>
  <si>
    <t>lstudzinski@keltexploration.com</t>
  </si>
  <si>
    <t>311 6 Avenue Southwest</t>
  </si>
  <si>
    <t>T2P 3H2</t>
  </si>
  <si>
    <t>G11449</t>
  </si>
  <si>
    <t>Mountain Road Landfill</t>
  </si>
  <si>
    <t>2390 Mewburn Road</t>
  </si>
  <si>
    <t>G11451</t>
  </si>
  <si>
    <t>Cynthia GP &amp; Bty</t>
  </si>
  <si>
    <t>Cynthia</t>
  </si>
  <si>
    <t>G11452</t>
  </si>
  <si>
    <t>Kakwa 01-02-064-05W6</t>
  </si>
  <si>
    <t>43 Highway</t>
  </si>
  <si>
    <t>Kakwa</t>
  </si>
  <si>
    <t>G11453</t>
  </si>
  <si>
    <t>Kakwa 07-04-064-05W6</t>
  </si>
  <si>
    <t>G11454</t>
  </si>
  <si>
    <t>Kakwa 13-08-064-04W6</t>
  </si>
  <si>
    <t>G11455</t>
  </si>
  <si>
    <t>Kakwa 16-29-064-05 W6M</t>
  </si>
  <si>
    <t>G11456</t>
  </si>
  <si>
    <t>Kaybob 15-28</t>
  </si>
  <si>
    <t>KAYBOB</t>
  </si>
  <si>
    <t>G11457</t>
  </si>
  <si>
    <t>Karr Sour Gas Processing Plant</t>
  </si>
  <si>
    <t>1700 330 5 Avenue Southwest</t>
  </si>
  <si>
    <t>T2P 0L4</t>
  </si>
  <si>
    <t>CSV Midstream Solutions</t>
  </si>
  <si>
    <t>Greg Johansen</t>
  </si>
  <si>
    <t>Regulatory &amp; Environmental Compliance Manager</t>
  </si>
  <si>
    <t>greg.johansen@csvmidstream.com</t>
  </si>
  <si>
    <t>355 4th Avenue Avenue Southwest</t>
  </si>
  <si>
    <t>G11458</t>
  </si>
  <si>
    <t>Kakwa 16-21-063-04W6</t>
  </si>
  <si>
    <t>G11459</t>
  </si>
  <si>
    <t>Musreau II 09-26-062-6W6</t>
  </si>
  <si>
    <t>G11460</t>
  </si>
  <si>
    <t>Plover SAGD 06-22</t>
  </si>
  <si>
    <t>G11461</t>
  </si>
  <si>
    <t>Spirit River Gas Plant (03-10-077-07W6) - TOU</t>
  </si>
  <si>
    <t>G11462</t>
  </si>
  <si>
    <t>Pipestone Comp Stn 16-34</t>
  </si>
  <si>
    <t>Doris Le</t>
  </si>
  <si>
    <t>Manager CA Air Quality</t>
  </si>
  <si>
    <t>doris.le@ovintiv.com</t>
  </si>
  <si>
    <t>500 Centre Street Southeast</t>
  </si>
  <si>
    <t>T2P 2S5</t>
  </si>
  <si>
    <t>G11463</t>
  </si>
  <si>
    <t>Harley 08-10-057-27W5 Compressor</t>
  </si>
  <si>
    <t>Grand Cache</t>
  </si>
  <si>
    <t>G11464</t>
  </si>
  <si>
    <t>Saturn Gas Plant 15-27</t>
  </si>
  <si>
    <t>G11465</t>
  </si>
  <si>
    <t>Town B-008-I Super Battery</t>
  </si>
  <si>
    <t>G11469</t>
  </si>
  <si>
    <t>Wilder Sweet Gas Plant 10-14</t>
  </si>
  <si>
    <t>n/a Street</t>
  </si>
  <si>
    <t>G11470</t>
  </si>
  <si>
    <t>BS 2 DIV C/ 2 CDSB (Valcartier)</t>
  </si>
  <si>
    <t>628 Dugas</t>
  </si>
  <si>
    <t>Courcelette</t>
  </si>
  <si>
    <t>G0A 4Z0</t>
  </si>
  <si>
    <t>G11471</t>
  </si>
  <si>
    <t>Kelt Pouce Coupe 103/06-33-077-11W6M</t>
  </si>
  <si>
    <t>Pouce Coupe</t>
  </si>
  <si>
    <t>G11472</t>
  </si>
  <si>
    <t>Gahcho Kue Mine</t>
  </si>
  <si>
    <t>KENNADY LAKE</t>
  </si>
  <si>
    <t>X1A 1P8</t>
  </si>
  <si>
    <t>De Beers Group</t>
  </si>
  <si>
    <t>Sarah McLean</t>
  </si>
  <si>
    <t>Environmental and Permitting Manager</t>
  </si>
  <si>
    <t>sarah.mclean@debeersgroup.com</t>
  </si>
  <si>
    <t>5102 50 Avenue</t>
  </si>
  <si>
    <t>G11474</t>
  </si>
  <si>
    <t>Redland South Comp Station 06-04</t>
  </si>
  <si>
    <t>G11475</t>
  </si>
  <si>
    <t>PFI Carrot Creek Comp Stn 08-36-051-14W5</t>
  </si>
  <si>
    <t>G11476</t>
  </si>
  <si>
    <t>Wapiti Gas Battery 08-10</t>
  </si>
  <si>
    <t>700 2 Street</t>
  </si>
  <si>
    <t>T2P 2W1</t>
  </si>
  <si>
    <t>G11477</t>
  </si>
  <si>
    <t>Onion Lake Thermal 14-05-056-27W3</t>
  </si>
  <si>
    <t>onion lake</t>
  </si>
  <si>
    <t>Kimberly schacher</t>
  </si>
  <si>
    <t>Sr. Operations Technician</t>
  </si>
  <si>
    <t>kim.schacher@international-petroleum.com</t>
  </si>
  <si>
    <t>Broadway Avenue East</t>
  </si>
  <si>
    <t>G11478</t>
  </si>
  <si>
    <t>Carrier et Bégin inc.</t>
  </si>
  <si>
    <t>484 Grand Shenley Route</t>
  </si>
  <si>
    <t>Saint-Honoré-de-Shenley</t>
  </si>
  <si>
    <t>G0M 1V0</t>
  </si>
  <si>
    <t>Sylvie Lessard</t>
  </si>
  <si>
    <t>Consultante en environnement</t>
  </si>
  <si>
    <t>sylvie.lessard68@hotmail.com</t>
  </si>
  <si>
    <t>339 12e Street East</t>
  </si>
  <si>
    <t>East-Broughton</t>
  </si>
  <si>
    <t>G0N 1H0</t>
  </si>
  <si>
    <t>G11479</t>
  </si>
  <si>
    <t>Stoney Creek Regional Facility</t>
  </si>
  <si>
    <t>65 Green Mountain Road West</t>
  </si>
  <si>
    <t>Stoney Creek</t>
  </si>
  <si>
    <t>L8J 1X5</t>
  </si>
  <si>
    <t>G11480</t>
  </si>
  <si>
    <t>Ansell Gas Plant (01-34-51-18W5) - TOU</t>
  </si>
  <si>
    <t>Ansell</t>
  </si>
  <si>
    <t>G11481</t>
  </si>
  <si>
    <t>Edson Gas Plant (04-17-051-18W5) - TOU</t>
  </si>
  <si>
    <t>G11482</t>
  </si>
  <si>
    <t>Zeta Creek GP 11-10</t>
  </si>
  <si>
    <t>5211 Industrial Road</t>
  </si>
  <si>
    <t>T7A 2A7</t>
  </si>
  <si>
    <t>G11483</t>
  </si>
  <si>
    <t>Alder Flats Gas Plant 10-09</t>
  </si>
  <si>
    <t>G11484</t>
  </si>
  <si>
    <t>13-11-062-27 W5M Simonette</t>
  </si>
  <si>
    <t>G11486</t>
  </si>
  <si>
    <t>Tourmaline 12-06-081-07-W6</t>
  </si>
  <si>
    <t>Blueberry Mountain</t>
  </si>
  <si>
    <t>G11489</t>
  </si>
  <si>
    <t>Enerkem Alberta Biofuels</t>
  </si>
  <si>
    <t>460 250 Aurum Road Northeast</t>
  </si>
  <si>
    <t>T6S 1G9</t>
  </si>
  <si>
    <t>Michel Chornet</t>
  </si>
  <si>
    <t>Executive Vice President, Project Execution and Plant Operations</t>
  </si>
  <si>
    <t>mchornet@enerkem.ca</t>
  </si>
  <si>
    <t>3375 King Street West</t>
  </si>
  <si>
    <t>J1L 1P8</t>
  </si>
  <si>
    <t>G11490</t>
  </si>
  <si>
    <t>Sunnybrook Health Sciences Centre</t>
  </si>
  <si>
    <t>2075 Bayview Avenue</t>
  </si>
  <si>
    <t>M4N 3M5</t>
  </si>
  <si>
    <t>Michael McRitchie</t>
  </si>
  <si>
    <t>Director, Plant Operations &amp; Maintenance</t>
  </si>
  <si>
    <t>michael.mcritchie@sunnybrook.ca</t>
  </si>
  <si>
    <t>G11491</t>
  </si>
  <si>
    <t>Kildair Sorel-Tracy Terminal</t>
  </si>
  <si>
    <t>11905 Industrielle Street</t>
  </si>
  <si>
    <t>J3R 0E7</t>
  </si>
  <si>
    <t>Kildair Service ULC</t>
  </si>
  <si>
    <t>Frédéric Normandin</t>
  </si>
  <si>
    <t>Directeur terminal</t>
  </si>
  <si>
    <t>fnormandin@kildair.com</t>
  </si>
  <si>
    <t>11905 Industrielle Boulevard Northeast</t>
  </si>
  <si>
    <t>J3P 5N3</t>
  </si>
  <si>
    <t>G11492</t>
  </si>
  <si>
    <t>W.R. Grace Canada Corp.</t>
  </si>
  <si>
    <t>42 Fabre</t>
  </si>
  <si>
    <t>J6S 4K7</t>
  </si>
  <si>
    <t>W. R. Grace Canada Corp.</t>
  </si>
  <si>
    <t>Mélanie Bélanger</t>
  </si>
  <si>
    <t>Coordonnatrice Qualité et environnement</t>
  </si>
  <si>
    <t>melanie.belanger@grace.com</t>
  </si>
  <si>
    <t>42 rue Fabre</t>
  </si>
  <si>
    <t>j6s 4k7</t>
  </si>
  <si>
    <t>G11493</t>
  </si>
  <si>
    <t>Aitken Creek Sour Gas Plant (c-038-C/94-H-04) - TOU</t>
  </si>
  <si>
    <t>G11494</t>
  </si>
  <si>
    <t>Edam CPF 06-11-048-19 W3M</t>
  </si>
  <si>
    <t>Vawn</t>
  </si>
  <si>
    <t>G11495</t>
  </si>
  <si>
    <t>Edam West Thermal 11-19-048-20W3</t>
  </si>
  <si>
    <t>G11496</t>
  </si>
  <si>
    <t>Rainy River Mine</t>
  </si>
  <si>
    <t>5967 11/71 Highway</t>
  </si>
  <si>
    <t>Emo</t>
  </si>
  <si>
    <t>P0W 1E0</t>
  </si>
  <si>
    <t>New Gold Inc.</t>
  </si>
  <si>
    <t>Ranjini Chakravorty</t>
  </si>
  <si>
    <t>Investor Relations Coordinator</t>
  </si>
  <si>
    <t>ranjini.chakravorty@newgold.com</t>
  </si>
  <si>
    <t>181 Bay Street</t>
  </si>
  <si>
    <t>M5J 2T3</t>
  </si>
  <si>
    <t>G11497</t>
  </si>
  <si>
    <t>Birley Umbach a72 Compressor (a-072-F/094-H-03) - TOU</t>
  </si>
  <si>
    <t>Beatton River</t>
  </si>
  <si>
    <t>G11498</t>
  </si>
  <si>
    <t>Townsend Gas Plant</t>
  </si>
  <si>
    <t>BC</t>
  </si>
  <si>
    <t>G11499</t>
  </si>
  <si>
    <t>BUBBLES A-053-B/094-G-08</t>
  </si>
  <si>
    <t>G11500</t>
  </si>
  <si>
    <t>Cascades Lachute</t>
  </si>
  <si>
    <t>115 Princesse Street</t>
  </si>
  <si>
    <t>J8H 4M3</t>
  </si>
  <si>
    <t>G11501</t>
  </si>
  <si>
    <t>NBRHC</t>
  </si>
  <si>
    <t>50 College Drive</t>
  </si>
  <si>
    <t>P1B 5A4</t>
  </si>
  <si>
    <t>North Bay Regional Health Centre</t>
  </si>
  <si>
    <t>Trevor Levesque</t>
  </si>
  <si>
    <t>Director, Facilities</t>
  </si>
  <si>
    <t>Trevor.Levesque@nbrhc.on.ca</t>
  </si>
  <si>
    <t>G11502</t>
  </si>
  <si>
    <t>Alameda Sour Gas Plant 16-08</t>
  </si>
  <si>
    <t>ALAMEDA</t>
  </si>
  <si>
    <t>S0C 0A0</t>
  </si>
  <si>
    <t>G11504</t>
  </si>
  <si>
    <t>Kakwa 16-23-063-05 W6M</t>
  </si>
  <si>
    <t>G11505</t>
  </si>
  <si>
    <t>Kakwa 08-06-064-04W6</t>
  </si>
  <si>
    <t>G11506</t>
  </si>
  <si>
    <t>Kakwa 02-31-063-04W6</t>
  </si>
  <si>
    <t>G11507</t>
  </si>
  <si>
    <t>Kakwa 04-14-064-05W6</t>
  </si>
  <si>
    <t>G11509</t>
  </si>
  <si>
    <t>Altana Pendant D'oreille 01-17</t>
  </si>
  <si>
    <t>850 1015 4th Street Southwest</t>
  </si>
  <si>
    <t>T2R 1J4</t>
  </si>
  <si>
    <t>G11510</t>
  </si>
  <si>
    <t>Wascana Many Islands 04-16</t>
  </si>
  <si>
    <t>G11511</t>
  </si>
  <si>
    <t>Pancan Alderson Monogram 13-14</t>
  </si>
  <si>
    <t>G11512</t>
  </si>
  <si>
    <t>Homestead Hatton 14-2 Battery</t>
  </si>
  <si>
    <t>G11513</t>
  </si>
  <si>
    <t>Bethune Mine</t>
  </si>
  <si>
    <t>BETHUNE</t>
  </si>
  <si>
    <t>S0G 0H0</t>
  </si>
  <si>
    <t>K+S Potash Canada General Partnership</t>
  </si>
  <si>
    <t>Erin Halbert</t>
  </si>
  <si>
    <t>erin.halbert@ks-potashcanada.com</t>
  </si>
  <si>
    <t>S4V 1Y8</t>
  </si>
  <si>
    <t>G11514</t>
  </si>
  <si>
    <t>Wild River 11-22-055-24W5 Compressor</t>
  </si>
  <si>
    <t>G11515</t>
  </si>
  <si>
    <t>Cecilia Gas Plant (15-04-058-23W5) - TOU</t>
  </si>
  <si>
    <t>G11516</t>
  </si>
  <si>
    <t>Columbia Gas Plant (15-36-044-15W5) - TOU</t>
  </si>
  <si>
    <t>G11517</t>
  </si>
  <si>
    <t>Redwater Fractionation Site Facility II (RFS II)</t>
  </si>
  <si>
    <t>Range Rd 220</t>
  </si>
  <si>
    <t>G11518</t>
  </si>
  <si>
    <t>Ante Creek Multi-Well Gas Battery 05-26-066-24W5</t>
  </si>
  <si>
    <t>VALLEY VIEW</t>
  </si>
  <si>
    <t>Journey Energy Inc.</t>
  </si>
  <si>
    <t>Christy Getzlaf</t>
  </si>
  <si>
    <t>Project Manager</t>
  </si>
  <si>
    <t>cristy.getzlaf@cogentenv.ca</t>
  </si>
  <si>
    <t>621 46 Avenue Northeast</t>
  </si>
  <si>
    <t>T2E 8J6</t>
  </si>
  <si>
    <t>G11519</t>
  </si>
  <si>
    <t>Mine Renard</t>
  </si>
  <si>
    <t>km 650 route 167 Nord  North</t>
  </si>
  <si>
    <t>Baie-James</t>
  </si>
  <si>
    <t>Suite 400</t>
  </si>
  <si>
    <t>Stornoway Diamonds</t>
  </si>
  <si>
    <t>Raphaël Perreault</t>
  </si>
  <si>
    <t>Chef de service Environnement</t>
  </si>
  <si>
    <t>rperreault@stornowaydiamonds.com</t>
  </si>
  <si>
    <t>1111 St-Charles Street West</t>
  </si>
  <si>
    <t>J4K 5G4</t>
  </si>
  <si>
    <t>G11520</t>
  </si>
  <si>
    <t>Horse Sweet Gas Plant 14-23-058-26W5</t>
  </si>
  <si>
    <t>G11521</t>
  </si>
  <si>
    <t>Sturgeon Refinery</t>
  </si>
  <si>
    <t>56212 Range Road 220 Road East</t>
  </si>
  <si>
    <t>North West Redwater Partnership</t>
  </si>
  <si>
    <t>G11522</t>
  </si>
  <si>
    <t>University of Regina - Main Campus</t>
  </si>
  <si>
    <t>3737 Wascana Parkway</t>
  </si>
  <si>
    <t>S4S 0A2</t>
  </si>
  <si>
    <t>University of Regina</t>
  </si>
  <si>
    <t>Cody Weisgerber</t>
  </si>
  <si>
    <t>cody.weisgerber@uregina.ca</t>
  </si>
  <si>
    <t>G11523</t>
  </si>
  <si>
    <t>Comox Valley Waste Management Centre</t>
  </si>
  <si>
    <t>3699 Bevan Road</t>
  </si>
  <si>
    <t>Cumberland</t>
  </si>
  <si>
    <t>V0R 1S0</t>
  </si>
  <si>
    <t>Comox Valley Regional District</t>
  </si>
  <si>
    <t>Sarah Willie</t>
  </si>
  <si>
    <t>Manager of Solid Waste Planning and Policy Development</t>
  </si>
  <si>
    <t>swillie@comoxvalleyrd.ca</t>
  </si>
  <si>
    <t>770 Harmston Avenue</t>
  </si>
  <si>
    <t>Courtenay</t>
  </si>
  <si>
    <t>V9N 0G8</t>
  </si>
  <si>
    <t>G11524</t>
  </si>
  <si>
    <t>Campbell River Waste Management Centre</t>
  </si>
  <si>
    <t>6700 Argonaut Road</t>
  </si>
  <si>
    <t>V9H 1P1</t>
  </si>
  <si>
    <t>G11525</t>
  </si>
  <si>
    <t>City of Wetaskiwin Landfill</t>
  </si>
  <si>
    <t>464047 243 Range Road</t>
  </si>
  <si>
    <t>Wetaskiwin</t>
  </si>
  <si>
    <t>City of Wetaskiwin</t>
  </si>
  <si>
    <t>Shawn Seawright</t>
  </si>
  <si>
    <t>Mgr Public Works</t>
  </si>
  <si>
    <t>shawn.seawright@wetaskiwin.ca</t>
  </si>
  <si>
    <t>5520 50 Street</t>
  </si>
  <si>
    <t>T9A 2G9</t>
  </si>
  <si>
    <t>G11526</t>
  </si>
  <si>
    <t>Tooga Gas Plant B-031-I</t>
  </si>
  <si>
    <t>G11527</t>
  </si>
  <si>
    <t>Flagstaff Waste Regional Landfill</t>
  </si>
  <si>
    <t>45125 Range 122 Road</t>
  </si>
  <si>
    <t>Sedgewick</t>
  </si>
  <si>
    <t>T0B 4C0</t>
  </si>
  <si>
    <t>Flagstaff Regional Solid Waste Management</t>
  </si>
  <si>
    <t>Flagstaff Waste</t>
  </si>
  <si>
    <t>Murray Hampshire</t>
  </si>
  <si>
    <t>murray@flagwaste.ca</t>
  </si>
  <si>
    <t>SEDGEWICK</t>
  </si>
  <si>
    <t>G11528</t>
  </si>
  <si>
    <t>Dawson Sour Gas Plant 13-07</t>
  </si>
  <si>
    <t>G11530</t>
  </si>
  <si>
    <t>South Health Campus</t>
  </si>
  <si>
    <t>4448 Front Street Street Southeast</t>
  </si>
  <si>
    <t>T3M 1M4</t>
  </si>
  <si>
    <t>Executive Director Office of Sustainability and Energy Management</t>
  </si>
  <si>
    <t>G11531</t>
  </si>
  <si>
    <t>Sinclair 03-04-008-29 W1M</t>
  </si>
  <si>
    <t>Sinclair</t>
  </si>
  <si>
    <t>G11532</t>
  </si>
  <si>
    <t>Sinclair 13-14-008-29 W1M</t>
  </si>
  <si>
    <t>G11533</t>
  </si>
  <si>
    <t>Daly 08-28-009-29 W1M</t>
  </si>
  <si>
    <t>Cromer</t>
  </si>
  <si>
    <t>G11534</t>
  </si>
  <si>
    <t>Cromer 13-10-009-28 W1M</t>
  </si>
  <si>
    <t>G11535</t>
  </si>
  <si>
    <t>Waskada 15-21-001-25 W1M</t>
  </si>
  <si>
    <t>G11536</t>
  </si>
  <si>
    <t>Goodlands 16-10-001-24 W1M</t>
  </si>
  <si>
    <t>Goodlands</t>
  </si>
  <si>
    <t>G11538</t>
  </si>
  <si>
    <t>Dee Valley EOR Facility 09-09-049-22W3</t>
  </si>
  <si>
    <t>Dee Valley</t>
  </si>
  <si>
    <t>G11539</t>
  </si>
  <si>
    <t>Tower Gas Plant 03-07-081-17W6</t>
  </si>
  <si>
    <t>G11540</t>
  </si>
  <si>
    <t>1200 Montreal Road Campus</t>
  </si>
  <si>
    <t>1200 Montreal Road Street East</t>
  </si>
  <si>
    <t>K1A 0R6</t>
  </si>
  <si>
    <t>National Research Council Canada</t>
  </si>
  <si>
    <t>G11542</t>
  </si>
  <si>
    <t>Cliffdale Oil Battery 03-25-084-17W5</t>
  </si>
  <si>
    <t>Sec Hwy 986 Km 54    Northeast</t>
  </si>
  <si>
    <t>G11543</t>
  </si>
  <si>
    <t>Service GMR</t>
  </si>
  <si>
    <t>50 1ER RANG NORD EST  Northeast</t>
  </si>
  <si>
    <t>ARMAGH</t>
  </si>
  <si>
    <t>G0R 1A0</t>
  </si>
  <si>
    <t>MRC de Bellechasse</t>
  </si>
  <si>
    <t>G11545</t>
  </si>
  <si>
    <t>Lieu d'enfouissement de St-Lambert de Lauzon (LET/LES)</t>
  </si>
  <si>
    <t>517 Sait-Aimé Street</t>
  </si>
  <si>
    <t>Saint-Lambert de Lauzon</t>
  </si>
  <si>
    <t>G0S 2W0</t>
  </si>
  <si>
    <t>Régie intermunicipale de gestion des déchets des Chutes-de-la-Chaudière</t>
  </si>
  <si>
    <t>G11546</t>
  </si>
  <si>
    <t>Baptiste Comp Stn 06-21</t>
  </si>
  <si>
    <t>G11548</t>
  </si>
  <si>
    <t>Dumur Industries Assembly Division</t>
  </si>
  <si>
    <t>4750 Victoria Avenue East Avenue East</t>
  </si>
  <si>
    <t>S4P 3C6</t>
  </si>
  <si>
    <t>G11549</t>
  </si>
  <si>
    <t>Sand Creek Sour Gas Plant</t>
  </si>
  <si>
    <t>G11551</t>
  </si>
  <si>
    <t>Mervin EOR Central Facility 11-36-049-20W3</t>
  </si>
  <si>
    <t>Turtle River</t>
  </si>
  <si>
    <t>G11552</t>
  </si>
  <si>
    <t>Lashburn EOR Central Facility 12-01-049-24W3</t>
  </si>
  <si>
    <t>Eldon</t>
  </si>
  <si>
    <t>G11557</t>
  </si>
  <si>
    <t>EDAM EOR Central Facility 07-24-049-20W3</t>
  </si>
  <si>
    <t>G11567</t>
  </si>
  <si>
    <t>Cantuar Oil MWB 15-15</t>
  </si>
  <si>
    <t>Veren Inc.</t>
  </si>
  <si>
    <t>G11568</t>
  </si>
  <si>
    <t>SEEP Ethane Extraction Plant 13-19</t>
  </si>
  <si>
    <t>G11575</t>
  </si>
  <si>
    <t>Swan Hills Oil MWB 12-36</t>
  </si>
  <si>
    <t>Morgan Reid</t>
  </si>
  <si>
    <t>mreid@crescentpointenergy.com</t>
  </si>
  <si>
    <t>G11576</t>
  </si>
  <si>
    <t>Flat Lake Sour Gas Plant 09-16</t>
  </si>
  <si>
    <t>LSD 09-16-001-14 W2M</t>
  </si>
  <si>
    <t>G11590</t>
  </si>
  <si>
    <t>Rapdan Sour Gas Plant 13-01</t>
  </si>
  <si>
    <t>LSD: 13-01-005-20W3</t>
  </si>
  <si>
    <t>Swift Current</t>
  </si>
  <si>
    <t>S9H 0L4</t>
  </si>
  <si>
    <t>G11593</t>
  </si>
  <si>
    <t>Redcliff Cypress Regional Landfill</t>
  </si>
  <si>
    <t>13312 Range Road 71 Road</t>
  </si>
  <si>
    <t>Redcliff Cypress Waste Management Authority</t>
  </si>
  <si>
    <t>Jock McRobb</t>
  </si>
  <si>
    <t>Landfill Manager</t>
  </si>
  <si>
    <t>jock.mcrobb@redcliff.ca</t>
  </si>
  <si>
    <t>1 3rd Street NE Street Northeast</t>
  </si>
  <si>
    <t>G11594</t>
  </si>
  <si>
    <t>Doe Gas Plant (02-11-080-16W6) - TOU</t>
  </si>
  <si>
    <t>G11597</t>
  </si>
  <si>
    <t>607 Dawson Road North</t>
  </si>
  <si>
    <t>R2J 0T2</t>
  </si>
  <si>
    <t>G11598</t>
  </si>
  <si>
    <t>Drumheller &amp; District Regional Landfill</t>
  </si>
  <si>
    <t>2500 Hi-way 10 East Highway East</t>
  </si>
  <si>
    <t>Drumheller</t>
  </si>
  <si>
    <t>T0J 0Y0</t>
  </si>
  <si>
    <t>Drumheller &amp; District Solid Waste Management Association</t>
  </si>
  <si>
    <t>Sonya Adams</t>
  </si>
  <si>
    <t>edo@drumhellerlandfill.com</t>
  </si>
  <si>
    <t>Hi-way 10 East</t>
  </si>
  <si>
    <t>G11599</t>
  </si>
  <si>
    <t>Hebron Platform</t>
  </si>
  <si>
    <t>Exxonmobil Canada Properties - Hebron</t>
  </si>
  <si>
    <t>Public and Government Affairs</t>
  </si>
  <si>
    <t>St. Johns</t>
  </si>
  <si>
    <t>G11601</t>
  </si>
  <si>
    <t>Park Road Landfill</t>
  </si>
  <si>
    <t>376 440 Park Road South</t>
  </si>
  <si>
    <t>GRIMSBY</t>
  </si>
  <si>
    <t>L3M 4E7</t>
  </si>
  <si>
    <t>G11602</t>
  </si>
  <si>
    <t>Quest Carbon Capture and Storage (CCS) Project</t>
  </si>
  <si>
    <t>55522 Range Rd 214</t>
  </si>
  <si>
    <t>T8L 4A4</t>
  </si>
  <si>
    <t>Shell Canada Limited</t>
  </si>
  <si>
    <t>Paige Lawson</t>
  </si>
  <si>
    <t>Corporate Relations Advisor</t>
  </si>
  <si>
    <t>Paige.Lawson@shell.com</t>
  </si>
  <si>
    <t>55522 Range Road 214</t>
  </si>
  <si>
    <t>G11603</t>
  </si>
  <si>
    <t>NAIT - Main Campus</t>
  </si>
  <si>
    <t>11762 106 Street</t>
  </si>
  <si>
    <t>T5G 2R1</t>
  </si>
  <si>
    <t>Technical and Trade Schools</t>
  </si>
  <si>
    <t>Écoles techniques et écoles de métiers</t>
  </si>
  <si>
    <t>Northern Alberta Institute of Technology</t>
  </si>
  <si>
    <t>G11605</t>
  </si>
  <si>
    <t>TORC et Al Weir Hill Oil Battery 11-25-005-06W2</t>
  </si>
  <si>
    <t>G11619</t>
  </si>
  <si>
    <t>Kakwa 12-14-063-05W6</t>
  </si>
  <si>
    <t>G11620</t>
  </si>
  <si>
    <t>Kakwa 08-07-063-04W6</t>
  </si>
  <si>
    <t>G11624</t>
  </si>
  <si>
    <t>1972 Landfill (non-operating)</t>
  </si>
  <si>
    <t>1800 40 Avenue</t>
  </si>
  <si>
    <t>G11632</t>
  </si>
  <si>
    <t>Cutbank Comp Stn 10-36</t>
  </si>
  <si>
    <t>G11637</t>
  </si>
  <si>
    <t>Ansell Sweet Gas Plant 01-24</t>
  </si>
  <si>
    <t>G11638</t>
  </si>
  <si>
    <t>Bilbo Compressor Station 04-23</t>
  </si>
  <si>
    <t>G11639</t>
  </si>
  <si>
    <t>Cecilia 14-36-057-23 W5M</t>
  </si>
  <si>
    <t>G11641</t>
  </si>
  <si>
    <t>Knopcik Gas Plant 09-10-074-11 W6M</t>
  </si>
  <si>
    <t>G11642</t>
  </si>
  <si>
    <t>Duncan Compressor Station 10-36</t>
  </si>
  <si>
    <t>G11643</t>
  </si>
  <si>
    <t>Chinchaga 01-24-096-05 W6M</t>
  </si>
  <si>
    <t>G11644</t>
  </si>
  <si>
    <t>Tilley West Compressor Station 01-03</t>
  </si>
  <si>
    <t>G11651</t>
  </si>
  <si>
    <t>City of Medicine Hat Landfill</t>
  </si>
  <si>
    <t>13002 RR 52A</t>
  </si>
  <si>
    <t>Shane Briggs</t>
  </si>
  <si>
    <t>Waste and Recycling Manager</t>
  </si>
  <si>
    <t>shabri@medicinehat.ca</t>
  </si>
  <si>
    <t>2190 Brier Park Place Northwest</t>
  </si>
  <si>
    <t>T1C 1S6</t>
  </si>
  <si>
    <t>G11656</t>
  </si>
  <si>
    <t>Hangingstone Compressor Station 11-10</t>
  </si>
  <si>
    <t>G11657</t>
  </si>
  <si>
    <t>Nanaimo Regional Landfill</t>
  </si>
  <si>
    <t>1105 Cedar Road</t>
  </si>
  <si>
    <t>V9X 1K9</t>
  </si>
  <si>
    <t>Regional District of Nanaimo</t>
  </si>
  <si>
    <t>Jane Hamilton</t>
  </si>
  <si>
    <t>Superintendent, Environment &amp; Engineering Services</t>
  </si>
  <si>
    <t>jhamilton@rdn.bc.ca</t>
  </si>
  <si>
    <t>6300 Hammond Bay Road</t>
  </si>
  <si>
    <t>V9T 6N2</t>
  </si>
  <si>
    <t>G11661</t>
  </si>
  <si>
    <t>Claresholm Sweet Gas Plant 13-31-011-26W4</t>
  </si>
  <si>
    <t>G11665</t>
  </si>
  <si>
    <t>Wembley Oil Battery 14-03-073-08W6</t>
  </si>
  <si>
    <t>G11666</t>
  </si>
  <si>
    <t>Bilbo Compressor Station 06-34-065-08W6</t>
  </si>
  <si>
    <t>G11667</t>
  </si>
  <si>
    <t>Karr Creek Compressor Station 12-35-063-02W6</t>
  </si>
  <si>
    <t>G11669</t>
  </si>
  <si>
    <t>West Wolf Lake Gas Plant (10-03-052-17W5) - TOU</t>
  </si>
  <si>
    <t>51419 Range Road 181A Road Southeast</t>
  </si>
  <si>
    <t>T7E 1N9</t>
  </si>
  <si>
    <t>G11672</t>
  </si>
  <si>
    <t>Natural Gas Distribution System</t>
  </si>
  <si>
    <t>G11675</t>
  </si>
  <si>
    <t>Usine McInnis</t>
  </si>
  <si>
    <t>50 route 132 Route</t>
  </si>
  <si>
    <t>Port-Daniel-Gascons</t>
  </si>
  <si>
    <t>G0C 2N0</t>
  </si>
  <si>
    <t>St Marys Cement Inc, Usine McInnis</t>
  </si>
  <si>
    <t>St Marys Cement Inc, McInnis Plant</t>
  </si>
  <si>
    <t>Katie McInnes</t>
  </si>
  <si>
    <t>Analyste en environnement</t>
  </si>
  <si>
    <t>katie.mcinnes@vcimentos.com</t>
  </si>
  <si>
    <t>50 132 Route East</t>
  </si>
  <si>
    <t>G11676</t>
  </si>
  <si>
    <t>BRAZEAU 14-30-45-11W5 MWOB</t>
  </si>
  <si>
    <t>Brazeau</t>
  </si>
  <si>
    <t>Saturn Oil &amp; Gas Inc.</t>
  </si>
  <si>
    <t>G11677</t>
  </si>
  <si>
    <t>INNES GAS PLANT 12-22-7-11-W2</t>
  </si>
  <si>
    <t>Griffin</t>
  </si>
  <si>
    <t>G11678</t>
  </si>
  <si>
    <t>Newell Regional Landfill</t>
  </si>
  <si>
    <t>195021 HWY 36</t>
  </si>
  <si>
    <t>Newell Regional Solid Waste Management Authority</t>
  </si>
  <si>
    <t>Shawn McKay</t>
  </si>
  <si>
    <t>Authority Manager</t>
  </si>
  <si>
    <t>Shawn.mckay@newellwastemanagement.com</t>
  </si>
  <si>
    <t>BROOKS</t>
  </si>
  <si>
    <t>T1R 1B7</t>
  </si>
  <si>
    <t>G11679</t>
  </si>
  <si>
    <t>PETRO-CAN MED HAT #3</t>
  </si>
  <si>
    <t>G11680</t>
  </si>
  <si>
    <t>PETRO-CAN ALDERSON</t>
  </si>
  <si>
    <t>Alderson</t>
  </si>
  <si>
    <t>G11681</t>
  </si>
  <si>
    <t>PETRO-CAN MED HAT #1</t>
  </si>
  <si>
    <t>Anastasia Maslak</t>
  </si>
  <si>
    <t>Environmental Engineer In Training, Air</t>
  </si>
  <si>
    <t>Anastasia.Maslak@canlinenergy.com</t>
  </si>
  <si>
    <t>237 4th Avenue Southwest</t>
  </si>
  <si>
    <t>G11683</t>
  </si>
  <si>
    <t>Gilby 2-27 Gas Plant</t>
  </si>
  <si>
    <t>Gilby</t>
  </si>
  <si>
    <t>G11687</t>
  </si>
  <si>
    <t>Turner Valley Battery 6-16</t>
  </si>
  <si>
    <t>G11689</t>
  </si>
  <si>
    <t>MORNINGSIDE 11-35 COMP</t>
  </si>
  <si>
    <t>G11691</t>
  </si>
  <si>
    <t>Marlboro Gas Plant 05-29-055-19 W5M</t>
  </si>
  <si>
    <t>15111 TWP Rd 0542</t>
  </si>
  <si>
    <t>T7E 1V6</t>
  </si>
  <si>
    <t>G11692</t>
  </si>
  <si>
    <t>SOUTH ROSEVEAR 11-36-53-15</t>
  </si>
  <si>
    <t>G11693</t>
  </si>
  <si>
    <t>Willesden Green 10-34-40-06w5 Ggs</t>
  </si>
  <si>
    <t>G11694</t>
  </si>
  <si>
    <t>Pine Creek 12-2-56-19 Multiwell Gas</t>
  </si>
  <si>
    <t>G11695</t>
  </si>
  <si>
    <t>Ansell Gas Plant 12-31-050-17 W5M</t>
  </si>
  <si>
    <t>G11696</t>
  </si>
  <si>
    <t>Gilby 03-28-41-4 Ggs</t>
  </si>
  <si>
    <t>G11697</t>
  </si>
  <si>
    <t>BILBO GAS PLANT 4-25-65-7W6</t>
  </si>
  <si>
    <t>HARVEST OPERATIONS CORP.</t>
  </si>
  <si>
    <t>G11698</t>
  </si>
  <si>
    <t>LET de Neuville</t>
  </si>
  <si>
    <t>1300 chemin du Site Road</t>
  </si>
  <si>
    <t>Neuville</t>
  </si>
  <si>
    <t>G0A 2R0</t>
  </si>
  <si>
    <t>Régie régionale de gestion des matières résiduelles de Portneuf</t>
  </si>
  <si>
    <t>G11699</t>
  </si>
  <si>
    <t>PCR FERRIER 7-16 COMP.</t>
  </si>
  <si>
    <t>2100 4 4 Avenue Southwest</t>
  </si>
  <si>
    <t>G11701</t>
  </si>
  <si>
    <t>Valhalla Plant 13-21-76-9W6</t>
  </si>
  <si>
    <t>525 9909 102 Street</t>
  </si>
  <si>
    <t>T8V 2V4</t>
  </si>
  <si>
    <t>G11702</t>
  </si>
  <si>
    <t>Fort McMurray Regional Landfill</t>
  </si>
  <si>
    <t>G11712</t>
  </si>
  <si>
    <t>Leduc &amp; District Regional Waste Facility</t>
  </si>
  <si>
    <t>Leduc &amp; District Regional Waste Management Commission</t>
  </si>
  <si>
    <t>Sheffy Tom</t>
  </si>
  <si>
    <t>Junior Technical Specialist</t>
  </si>
  <si>
    <t>sheffy@omnimccann.com</t>
  </si>
  <si>
    <t>2404 96 Street Northwest</t>
  </si>
  <si>
    <t>T6N 1J8</t>
  </si>
  <si>
    <t>G11713</t>
  </si>
  <si>
    <t>Placid 6-29</t>
  </si>
  <si>
    <t>G11714</t>
  </si>
  <si>
    <t>Usine de production d'eau potable</t>
  </si>
  <si>
    <t>45 Chénier</t>
  </si>
  <si>
    <t>Saint-Eustache</t>
  </si>
  <si>
    <t>J7R 4Y8</t>
  </si>
  <si>
    <t>Water Supply and Irrigation Systems</t>
  </si>
  <si>
    <t>Réseaux d'aqueduc et systèmes d'irrigation</t>
  </si>
  <si>
    <t>Ville de Saint-Eustache</t>
  </si>
  <si>
    <t>Yanick Fortier</t>
  </si>
  <si>
    <t>Surintendant service des eaux</t>
  </si>
  <si>
    <t>yfortier@ville.saint-eustache.qc.ca</t>
  </si>
  <si>
    <t>45 Chénier Street</t>
  </si>
  <si>
    <t>G11715</t>
  </si>
  <si>
    <t>Usine d'épuration</t>
  </si>
  <si>
    <t>50 25em Avenue</t>
  </si>
  <si>
    <t>J7P 5P4</t>
  </si>
  <si>
    <t>G11716</t>
  </si>
  <si>
    <t>Brockville Activated Alumina Plant</t>
  </si>
  <si>
    <t>4000 Development Drive</t>
  </si>
  <si>
    <t>Brockville</t>
  </si>
  <si>
    <t>K6V 5V5</t>
  </si>
  <si>
    <t>Axens Canada Specialty Aluminas Inc.</t>
  </si>
  <si>
    <t>Axens Canada</t>
  </si>
  <si>
    <t>G11717</t>
  </si>
  <si>
    <t>Jayar 06-08-062-03W6 GP</t>
  </si>
  <si>
    <t>Jayar</t>
  </si>
  <si>
    <t>G11718</t>
  </si>
  <si>
    <t>North York Division</t>
  </si>
  <si>
    <t>7 Alloy Court</t>
  </si>
  <si>
    <t>M9M 3A2</t>
  </si>
  <si>
    <t>Hydro Extrusion Canada, Inc.</t>
  </si>
  <si>
    <t>G11719</t>
  </si>
  <si>
    <t>1900 Thickson Road</t>
  </si>
  <si>
    <t>L1N 9E1</t>
  </si>
  <si>
    <t>G11721</t>
  </si>
  <si>
    <t>Armstrong Spallumcheen Recycling and Disposal Facility</t>
  </si>
  <si>
    <t>Powerhouse Road</t>
  </si>
  <si>
    <t>nearest City if Armstrong</t>
  </si>
  <si>
    <t>V0E 1B8</t>
  </si>
  <si>
    <t>Regional District of North Okanagan</t>
  </si>
  <si>
    <t>G11722</t>
  </si>
  <si>
    <t>Sechelt Landfill</t>
  </si>
  <si>
    <t>4901 Dusty Road</t>
  </si>
  <si>
    <t>Sechelt</t>
  </si>
  <si>
    <t>V0N 3A3</t>
  </si>
  <si>
    <t>Sunshine Coast Regional District</t>
  </si>
  <si>
    <t>XCG Kitchener</t>
  </si>
  <si>
    <t>kitchener@xcg.com</t>
  </si>
  <si>
    <t>820 Trillium Drive</t>
  </si>
  <si>
    <t>N2R 1K4</t>
  </si>
  <si>
    <t>G11723</t>
  </si>
  <si>
    <t>Port Colborne Refinery</t>
  </si>
  <si>
    <t>187 Davis Street</t>
  </si>
  <si>
    <t>L3K 5W2</t>
  </si>
  <si>
    <t>Mark Ceccanese</t>
  </si>
  <si>
    <t>Senior Environmental Analyst</t>
  </si>
  <si>
    <t>mark.ceccanese@vale.com</t>
  </si>
  <si>
    <t>18 Rink Street</t>
  </si>
  <si>
    <t>Copper Cliff</t>
  </si>
  <si>
    <t>P0M 1H0</t>
  </si>
  <si>
    <t>G11724</t>
  </si>
  <si>
    <t>Greater Vernon Recycling and Disposal Facility</t>
  </si>
  <si>
    <t>120 Birnie Road</t>
  </si>
  <si>
    <t>nearest City is Vernon</t>
  </si>
  <si>
    <t>V1H 1G1</t>
  </si>
  <si>
    <t>G11725</t>
  </si>
  <si>
    <t>Alix Malthouse</t>
  </si>
  <si>
    <t>12  Highway East</t>
  </si>
  <si>
    <t>Alix</t>
  </si>
  <si>
    <t>T0C 0B0</t>
  </si>
  <si>
    <t>Rahr Malting Canada Ltd.</t>
  </si>
  <si>
    <t>Cody Marshall</t>
  </si>
  <si>
    <t>Operations Director</t>
  </si>
  <si>
    <t>cmarshall@rahr.com</t>
  </si>
  <si>
    <t>ALIX</t>
  </si>
  <si>
    <t>G11726</t>
  </si>
  <si>
    <t>LEDCD de Pierrefonds</t>
  </si>
  <si>
    <t>16795 Oakwood Street</t>
  </si>
  <si>
    <t>Pierrefonds</t>
  </si>
  <si>
    <t>H9H 5K7</t>
  </si>
  <si>
    <t>G11728</t>
  </si>
  <si>
    <t>Tupper Field</t>
  </si>
  <si>
    <t>Tupper</t>
  </si>
  <si>
    <t>Murphy Oil Company Ltd</t>
  </si>
  <si>
    <t>Jarred Anstett</t>
  </si>
  <si>
    <t>Senior Regulatory &amp; Environmental Technologist</t>
  </si>
  <si>
    <t>Jarred_Anstett@murphyoilcorp.com</t>
  </si>
  <si>
    <t>855 2 Street Southwest</t>
  </si>
  <si>
    <t>T2P 4K7</t>
  </si>
  <si>
    <t>G11729</t>
  </si>
  <si>
    <t>Dundas</t>
  </si>
  <si>
    <t>880 Highway 5 Highway</t>
  </si>
  <si>
    <t>L9H 5E2</t>
  </si>
  <si>
    <t>G11730</t>
  </si>
  <si>
    <t>Usine Vaudreuil</t>
  </si>
  <si>
    <t>G11731</t>
  </si>
  <si>
    <t>821 Appleby Line</t>
  </si>
  <si>
    <t>L7L 4W9</t>
  </si>
  <si>
    <t>Sofina Foods Inc./Aliments Sofina Inc.</t>
  </si>
  <si>
    <t>Sofina Foods Inc.</t>
  </si>
  <si>
    <t>John Bayliss</t>
  </si>
  <si>
    <t>jbayliss@sofinafoods.com</t>
  </si>
  <si>
    <t>3340 Orlando Drive</t>
  </si>
  <si>
    <t>L4V 1C7</t>
  </si>
  <si>
    <t>G11732</t>
  </si>
  <si>
    <t>Clearwater Regional Landfill (formerly the Rocky Regional Landfill)</t>
  </si>
  <si>
    <t>4340 47 Avenue</t>
  </si>
  <si>
    <t>T4T 1A4</t>
  </si>
  <si>
    <t>Reid Williams</t>
  </si>
  <si>
    <t>Regional Waste Manager</t>
  </si>
  <si>
    <t>reidwilliams@clearwatercounty.ca</t>
  </si>
  <si>
    <t>G11733</t>
  </si>
  <si>
    <t>Carbon</t>
  </si>
  <si>
    <t>G11734</t>
  </si>
  <si>
    <t>DSO Timmins Project</t>
  </si>
  <si>
    <t>1 Mining access road Road</t>
  </si>
  <si>
    <t>Menihek</t>
  </si>
  <si>
    <t>Tata Steel Minerals Canada</t>
  </si>
  <si>
    <t>Tata Steel Minerals Canada Ltd</t>
  </si>
  <si>
    <t>Pallav Sinha</t>
  </si>
  <si>
    <t>Manager - Environment</t>
  </si>
  <si>
    <t>pallav.sinha@tatasteelcanada.com</t>
  </si>
  <si>
    <t>1000 sherbrooke ouest Street West</t>
  </si>
  <si>
    <t>montreal</t>
  </si>
  <si>
    <t>h3a 3g4</t>
  </si>
  <si>
    <t>G11735</t>
  </si>
  <si>
    <t>Kola 12-24-010-29 W1M</t>
  </si>
  <si>
    <t>Kola</t>
  </si>
  <si>
    <t>G11736</t>
  </si>
  <si>
    <t>North American Lithium</t>
  </si>
  <si>
    <t>500 du Lithium Route</t>
  </si>
  <si>
    <t>La Corne</t>
  </si>
  <si>
    <t>J0Y 1R0</t>
  </si>
  <si>
    <t>North American Lithium inc.</t>
  </si>
  <si>
    <t>Genevieve Godbout</t>
  </si>
  <si>
    <t>genevieve.godbout@sayona.ca</t>
  </si>
  <si>
    <t>G11737</t>
  </si>
  <si>
    <t>Pouce Coupe Gas Plant</t>
  </si>
  <si>
    <t>Range Road 132</t>
  </si>
  <si>
    <t>Saddle Hills County</t>
  </si>
  <si>
    <t>G11739</t>
  </si>
  <si>
    <t>Fourth Creek Gas Plant</t>
  </si>
  <si>
    <t>Township Road 822</t>
  </si>
  <si>
    <t>Silver Valley</t>
  </si>
  <si>
    <t>T0H 3E0</t>
  </si>
  <si>
    <t>G11740</t>
  </si>
  <si>
    <t>11-19 Compressor Station</t>
  </si>
  <si>
    <t>G11742</t>
  </si>
  <si>
    <t>Agincourt Plant</t>
  </si>
  <si>
    <t>50 Salome Drive</t>
  </si>
  <si>
    <t>M1S 2A8</t>
  </si>
  <si>
    <t>The International Group Inc.</t>
  </si>
  <si>
    <t>Izaura araujo</t>
  </si>
  <si>
    <t>HSE manager</t>
  </si>
  <si>
    <t>iaraujo@igiwax.com</t>
  </si>
  <si>
    <t>50 Salome Dr. Drive</t>
  </si>
  <si>
    <t>G11743</t>
  </si>
  <si>
    <t>Green Electron Power Plant</t>
  </si>
  <si>
    <t>477 Oil Springs Line</t>
  </si>
  <si>
    <t>Greenfield South Power Corporation</t>
  </si>
  <si>
    <t>Francis Itliong</t>
  </si>
  <si>
    <t>Chief Mechanical Engineer</t>
  </si>
  <si>
    <t>fitliong@easternpower.on.ca</t>
  </si>
  <si>
    <t>2275 Lake Shore Boulevard West</t>
  </si>
  <si>
    <t>M8V 3Y3</t>
  </si>
  <si>
    <t>G11744</t>
  </si>
  <si>
    <t>1850 Clements Road</t>
  </si>
  <si>
    <t>L1W 3R8</t>
  </si>
  <si>
    <t>Signature Aluminum Canada Inc.</t>
  </si>
  <si>
    <t>Don Cousins</t>
  </si>
  <si>
    <t>dcousins@signaturealum.com</t>
  </si>
  <si>
    <t>1850 Clements</t>
  </si>
  <si>
    <t>G11745</t>
  </si>
  <si>
    <t>Carleton university</t>
  </si>
  <si>
    <t>1125 Colonel By Drive</t>
  </si>
  <si>
    <t>K1S 5B6</t>
  </si>
  <si>
    <t>Carleton University</t>
  </si>
  <si>
    <t>ADAM JANOTA</t>
  </si>
  <si>
    <t>adamjanota@cunet.carleton.ca</t>
  </si>
  <si>
    <t>1125 Colonel By Drive Street</t>
  </si>
  <si>
    <t>G11747</t>
  </si>
  <si>
    <t>St. David's Hydroponics</t>
  </si>
  <si>
    <t>822 Concession 7 Road</t>
  </si>
  <si>
    <t>Niagara on the Lake</t>
  </si>
  <si>
    <t>L0S 1J0</t>
  </si>
  <si>
    <t>St. David's Hydroponics Ltd.</t>
  </si>
  <si>
    <t>G11748</t>
  </si>
  <si>
    <t>Six Nations Natural Gas Company Limited</t>
  </si>
  <si>
    <t>1953 Fourth Line Road Line</t>
  </si>
  <si>
    <t>Ohsweken</t>
  </si>
  <si>
    <t>N0A 1M0</t>
  </si>
  <si>
    <t>tracy skye</t>
  </si>
  <si>
    <t>general manager</t>
  </si>
  <si>
    <t>tracy@sixnatgas.com</t>
  </si>
  <si>
    <t>1953 Fourth Line Road</t>
  </si>
  <si>
    <t>G11749</t>
  </si>
  <si>
    <t>Worsley (Birchcliff) Sour Gas Plant</t>
  </si>
  <si>
    <t>Enercapita Energy Ltd.</t>
  </si>
  <si>
    <t>Patrick Corbiell</t>
  </si>
  <si>
    <t>pcorbiell@enercapita.com</t>
  </si>
  <si>
    <t>215 2nd Street SW Street Southwest</t>
  </si>
  <si>
    <t>G11750</t>
  </si>
  <si>
    <t>ARCELORMITTAL WINDSOR A DIVISION OF ARCELORMITTAL DOFASCO G.P.</t>
  </si>
  <si>
    <t>300 Sprucewood Avenue</t>
  </si>
  <si>
    <t>N9C 0B7</t>
  </si>
  <si>
    <t>G11751</t>
  </si>
  <si>
    <t>Oakville Trafalgar Memorial Hospital</t>
  </si>
  <si>
    <t>3001 Hospital Gate Lane</t>
  </si>
  <si>
    <t>L6M 0L8</t>
  </si>
  <si>
    <t>Halton Healthcare Services Corporation</t>
  </si>
  <si>
    <t>G11752</t>
  </si>
  <si>
    <t>Lakeridge Health Oshawa</t>
  </si>
  <si>
    <t>1 Hospital Court</t>
  </si>
  <si>
    <t>L1G 2B9</t>
  </si>
  <si>
    <t>Lakeridge Health</t>
  </si>
  <si>
    <t>G11754</t>
  </si>
  <si>
    <t>980 Oliver Road</t>
  </si>
  <si>
    <t>P7B 6V4</t>
  </si>
  <si>
    <t>Thunder Bay Regional Health Sciences Centre</t>
  </si>
  <si>
    <t>G11755</t>
  </si>
  <si>
    <t>Brantford Facility</t>
  </si>
  <si>
    <t>280 Henry Street</t>
  </si>
  <si>
    <t>N3T 5S7</t>
  </si>
  <si>
    <t>Patriot Forge Co.</t>
  </si>
  <si>
    <t>G11757</t>
  </si>
  <si>
    <t>TEINE Coleville 3-14</t>
  </si>
  <si>
    <t>21  Highway</t>
  </si>
  <si>
    <t>Oakdale</t>
  </si>
  <si>
    <t>G11759</t>
  </si>
  <si>
    <t>Niagara PVC Plant</t>
  </si>
  <si>
    <t>8800 Thorold Townline Road</t>
  </si>
  <si>
    <t>L2E 6S5</t>
  </si>
  <si>
    <t>Oxy Vinyls Canada Co.</t>
  </si>
  <si>
    <t>G11760</t>
  </si>
  <si>
    <t>TEINE Dodsland 13-12</t>
  </si>
  <si>
    <t>Netherhill</t>
  </si>
  <si>
    <t>G11761</t>
  </si>
  <si>
    <t>Dodsland 07-05-032-22W3</t>
  </si>
  <si>
    <t>*Near* 21 HWY</t>
  </si>
  <si>
    <t>Oakland</t>
  </si>
  <si>
    <t>G11763</t>
  </si>
  <si>
    <t>TEINE Dodsland 8-34</t>
  </si>
  <si>
    <t>*Near* 21 HWy</t>
  </si>
  <si>
    <t>Kindersley</t>
  </si>
  <si>
    <t>G11765</t>
  </si>
  <si>
    <t>ArcelorMittal long Products Canada - Hamilton East</t>
  </si>
  <si>
    <t>690 Strathearne Avenue</t>
  </si>
  <si>
    <t>L8H 7N8</t>
  </si>
  <si>
    <t>ArcelorMittal long Products Canada G.P.</t>
  </si>
  <si>
    <t>ArcelorMittal long Products Canada</t>
  </si>
  <si>
    <t>Eric Morissette</t>
  </si>
  <si>
    <t>3900 Route des aciéries</t>
  </si>
  <si>
    <t>G11766</t>
  </si>
  <si>
    <t>Sil Industrial Minerals Lamont Plant</t>
  </si>
  <si>
    <t>570079 Range Road</t>
  </si>
  <si>
    <t>Bruderheim</t>
  </si>
  <si>
    <t>T0B 0S0</t>
  </si>
  <si>
    <t>543077 Alberta Ltd.</t>
  </si>
  <si>
    <t>Patrick Kluczny</t>
  </si>
  <si>
    <t>Senior Geologist</t>
  </si>
  <si>
    <t>patrick.kluczny@sil.ab.ca</t>
  </si>
  <si>
    <t>9175 14 Street Northwest</t>
  </si>
  <si>
    <t>T6P 0C9</t>
  </si>
  <si>
    <t>G11767</t>
  </si>
  <si>
    <t>Rio Tinto Fer et Titane inc. - HAVRE-SAINT-PIERRE</t>
  </si>
  <si>
    <t>951 de l'Escale Boulevard</t>
  </si>
  <si>
    <t>Havre-Saint-Pierre</t>
  </si>
  <si>
    <t>G0G 1P0</t>
  </si>
  <si>
    <t>G11768</t>
  </si>
  <si>
    <t>Énergir CCU</t>
  </si>
  <si>
    <t>120 boulevard Robert-Bourassa Street</t>
  </si>
  <si>
    <t>H3C 2L4</t>
  </si>
  <si>
    <t>Énergir, chaleur et climatisation urbaines S.E.C.</t>
  </si>
  <si>
    <t>Mike Murphy</t>
  </si>
  <si>
    <t>mike.murphy@energirccu.com</t>
  </si>
  <si>
    <t>120 Boulevard Robert-Bourassa</t>
  </si>
  <si>
    <t>G11769</t>
  </si>
  <si>
    <t>Plant #1</t>
  </si>
  <si>
    <t>421 Seaman Street</t>
  </si>
  <si>
    <t>L8E 3J4</t>
  </si>
  <si>
    <t>Bartek Ingredients Inc.</t>
  </si>
  <si>
    <t>Zohaib Khokhar</t>
  </si>
  <si>
    <t>zohaib.khokhar@bartek.ca</t>
  </si>
  <si>
    <t>421 Seamon Street</t>
  </si>
  <si>
    <t>G11770</t>
  </si>
  <si>
    <t>Division Goldex</t>
  </si>
  <si>
    <t>1953 3e avenue ouest Avenue</t>
  </si>
  <si>
    <t>Val-d'Or</t>
  </si>
  <si>
    <t>J9P 4N9</t>
  </si>
  <si>
    <t>Agnico-Eagle Mines Lted (DO NOT USE)</t>
  </si>
  <si>
    <t>Agnico-Eagle Mines Lted</t>
  </si>
  <si>
    <t>Mélanie Roy</t>
  </si>
  <si>
    <t>melanie.roy@agnicoeagle.com</t>
  </si>
  <si>
    <t>1953 3e Avenue West</t>
  </si>
  <si>
    <t>Val d'Or</t>
  </si>
  <si>
    <t>G11771</t>
  </si>
  <si>
    <t>Lieu d'enfouissement Sanitiare de la Ville de Sherbrooke</t>
  </si>
  <si>
    <t>345 Desaulniers Street</t>
  </si>
  <si>
    <t>J1E 4K2</t>
  </si>
  <si>
    <t>Ville de Sherbrooke</t>
  </si>
  <si>
    <t>Stéphane Cotnoir</t>
  </si>
  <si>
    <t>Chef de section , eaux usées et pluviales</t>
  </si>
  <si>
    <t>stephane.cotnoir@ville.sherbrooke.qc.ca</t>
  </si>
  <si>
    <t>1999 Sainte-Catherine Road</t>
  </si>
  <si>
    <t>J1N 0J8</t>
  </si>
  <si>
    <t>G11772</t>
  </si>
  <si>
    <t>Usine Mont-Royal</t>
  </si>
  <si>
    <t>8600 chemin Devonshire</t>
  </si>
  <si>
    <t>H4P 2K9</t>
  </si>
  <si>
    <t>Seasoning and Dressing Manufacturing</t>
  </si>
  <si>
    <t>Fabrication d'assaisonnements et de vinaigrettes</t>
  </si>
  <si>
    <t>Kraft Foods Inc.</t>
  </si>
  <si>
    <t>G11773</t>
  </si>
  <si>
    <t>McMaster University Medical Centre Co-generation Plant</t>
  </si>
  <si>
    <t>McMaster University Medical Centre 1200 Main Street West</t>
  </si>
  <si>
    <t>HAMITON</t>
  </si>
  <si>
    <t>L8N 3Z5</t>
  </si>
  <si>
    <t>Paediatric Hospitals</t>
  </si>
  <si>
    <t>Hôpitaux pédiatriques</t>
  </si>
  <si>
    <t>Hamilton Health Sciences Corporation</t>
  </si>
  <si>
    <t>Yajun Shao</t>
  </si>
  <si>
    <t>Utilities Manager</t>
  </si>
  <si>
    <t>shaoya@hhsc.ca</t>
  </si>
  <si>
    <t>711 Concession Street</t>
  </si>
  <si>
    <t>L8V 1C3</t>
  </si>
  <si>
    <t>G11774</t>
  </si>
  <si>
    <t>Juravinski Hospital and Cancer Center Cogeneration Plant</t>
  </si>
  <si>
    <t>G11775</t>
  </si>
  <si>
    <t>Hamilton General Hospital Cogeneration Plant</t>
  </si>
  <si>
    <t>237 Barton Street East</t>
  </si>
  <si>
    <t>L8L 2X2</t>
  </si>
  <si>
    <t>G11776</t>
  </si>
  <si>
    <t>Fallsview Casino Resort</t>
  </si>
  <si>
    <t>6380 Fallsview Boulevard</t>
  </si>
  <si>
    <t>L2G 7X5</t>
  </si>
  <si>
    <t>Casino Hotels</t>
  </si>
  <si>
    <t>Hôtels-casinos</t>
  </si>
  <si>
    <t>MGE Niagara Entertainment Inc.</t>
  </si>
  <si>
    <t>Steve Stone</t>
  </si>
  <si>
    <t>Director of Facility Management</t>
  </si>
  <si>
    <t>sstone@fallsviewcasinoresort.com</t>
  </si>
  <si>
    <t>G11777</t>
  </si>
  <si>
    <t>Elleh Sweet Gas Plant</t>
  </si>
  <si>
    <t>G11778</t>
  </si>
  <si>
    <t>617885 Ontario Limited o/a Jem Farms</t>
  </si>
  <si>
    <t>1581 County Road 34</t>
  </si>
  <si>
    <t>Ruthven</t>
  </si>
  <si>
    <t>N0P 2G0</t>
  </si>
  <si>
    <t>617885 Ontario Limited</t>
  </si>
  <si>
    <t>JEM Farms</t>
  </si>
  <si>
    <t>Jamie Mastronardi</t>
  </si>
  <si>
    <t>jamie@jemfarms.ca</t>
  </si>
  <si>
    <t>1549 Albuna townline Street</t>
  </si>
  <si>
    <t>Leamington</t>
  </si>
  <si>
    <t>n8h 4g7</t>
  </si>
  <si>
    <t>G11779</t>
  </si>
  <si>
    <t>Orangeline Farms Limited</t>
  </si>
  <si>
    <t>627 County Rd. 14</t>
  </si>
  <si>
    <t>N8H 3V8</t>
  </si>
  <si>
    <t>Orangeline Farms</t>
  </si>
  <si>
    <t>Scott Linnell</t>
  </si>
  <si>
    <t>scott.linnell@stelantis.com</t>
  </si>
  <si>
    <t>627 Essex Road 14</t>
  </si>
  <si>
    <t>G11780</t>
  </si>
  <si>
    <t>Green Rise Foods Inc.</t>
  </si>
  <si>
    <t>2633 Albuna Townline Road West</t>
  </si>
  <si>
    <t>Ryan Calvano</t>
  </si>
  <si>
    <t>Manager of Finance</t>
  </si>
  <si>
    <t>rcalvano@greenrisecapital.ca</t>
  </si>
  <si>
    <t>2633 Albuna Townline</t>
  </si>
  <si>
    <t>n8h 3v5</t>
  </si>
  <si>
    <t>G11781</t>
  </si>
  <si>
    <t>Envirofresh Produce Inc.</t>
  </si>
  <si>
    <t>2690 St.Clair Parkway</t>
  </si>
  <si>
    <t>Sombra</t>
  </si>
  <si>
    <t>N0P 2H0</t>
  </si>
  <si>
    <t>Marco Verkade</t>
  </si>
  <si>
    <t>marco.verkade@sunsetgrown.com</t>
  </si>
  <si>
    <t>2100 Road 4  East</t>
  </si>
  <si>
    <t>N9Y 2E5</t>
  </si>
  <si>
    <t>G11782</t>
  </si>
  <si>
    <t>Cervini Farms (1993) Inc.</t>
  </si>
  <si>
    <t>132 Elliott Street</t>
  </si>
  <si>
    <t>N8H 1A4</t>
  </si>
  <si>
    <t>Chris Cervini</t>
  </si>
  <si>
    <t>chrisc@lakesideproduce.com</t>
  </si>
  <si>
    <t>307 Highway 77</t>
  </si>
  <si>
    <t>G11783</t>
  </si>
  <si>
    <t>DiCiocco Farms Eastside Inc.</t>
  </si>
  <si>
    <t>308 Talbot Street East</t>
  </si>
  <si>
    <t>N8H 3V6</t>
  </si>
  <si>
    <t>DiCiocco Farms Eastside Inc</t>
  </si>
  <si>
    <t>G11784</t>
  </si>
  <si>
    <t>1808278 Ontario Inc.</t>
  </si>
  <si>
    <t>1975 Graham Side Road</t>
  </si>
  <si>
    <t>N9Y 2E4</t>
  </si>
  <si>
    <t>Benji Mastronardi</t>
  </si>
  <si>
    <t>benji@doublediamondacres.com</t>
  </si>
  <si>
    <t>LEAMINGTON</t>
  </si>
  <si>
    <t>N8H 3W2</t>
  </si>
  <si>
    <t>G11785</t>
  </si>
  <si>
    <t>Twin Peaks Hydroponics Inc.</t>
  </si>
  <si>
    <t>2237 County Road 31</t>
  </si>
  <si>
    <t>G11786</t>
  </si>
  <si>
    <t>Great Northern Hydroponics</t>
  </si>
  <si>
    <t>1400 Road 3  East</t>
  </si>
  <si>
    <t>Soave Hydroponics Company</t>
  </si>
  <si>
    <t>Guido van het Hof</t>
  </si>
  <si>
    <t>President &amp; General Manager</t>
  </si>
  <si>
    <t>guido.vanhethof@soave.com</t>
  </si>
  <si>
    <t>KINGSVILLE</t>
  </si>
  <si>
    <t>N9Y 2E9</t>
  </si>
  <si>
    <t>G11787</t>
  </si>
  <si>
    <t>Truly Green Farms</t>
  </si>
  <si>
    <t>162 Bloomfield Road</t>
  </si>
  <si>
    <t>N7M 0R4</t>
  </si>
  <si>
    <t>2333281 Ontario Ltd.</t>
  </si>
  <si>
    <t>G11788</t>
  </si>
  <si>
    <t>Allegro Acres Inc.</t>
  </si>
  <si>
    <t>1851 Peterson Lane</t>
  </si>
  <si>
    <t>Allegro Acres Inc</t>
  </si>
  <si>
    <t>Allegro Acres</t>
  </si>
  <si>
    <t>Gene Ingratta</t>
  </si>
  <si>
    <t>president</t>
  </si>
  <si>
    <t>allegroacres@on.aibn.com</t>
  </si>
  <si>
    <t>RUTHVEN</t>
  </si>
  <si>
    <t>G11789</t>
  </si>
  <si>
    <t>Ecotex Healthcare Linen Service LP</t>
  </si>
  <si>
    <t>6580 Northwest Avenue</t>
  </si>
  <si>
    <t>L4V 1L5</t>
  </si>
  <si>
    <t>Dry Cleaning and Laundry Services (except Coin-Operated)</t>
  </si>
  <si>
    <t>Services de nettoyage à sec et de blanchissage, sauf le libre-service</t>
  </si>
  <si>
    <t>G11790</t>
  </si>
  <si>
    <t>Sun-Brite Foods Inc.</t>
  </si>
  <si>
    <t>1532 County Rd 34 Road</t>
  </si>
  <si>
    <t>Fruit and Vegetable Canning, Pickling and Drying</t>
  </si>
  <si>
    <t>Mise en conserve, marinage et séchage de fruits et de légumes</t>
  </si>
  <si>
    <t>Enton Demiraj</t>
  </si>
  <si>
    <t>Project Engineer</t>
  </si>
  <si>
    <t>edemiraj@sun-brite.com</t>
  </si>
  <si>
    <t>1532 County Rd 34</t>
  </si>
  <si>
    <t>G11791</t>
  </si>
  <si>
    <t>SUPER-PUFFT SNACKS CORPORATION</t>
  </si>
  <si>
    <t>880 Gana Court</t>
  </si>
  <si>
    <t>L5S 1N8</t>
  </si>
  <si>
    <t>Other Snack Food Manufacturing</t>
  </si>
  <si>
    <t>Fabrication d'autres aliments à grignoter</t>
  </si>
  <si>
    <t>John Gaby</t>
  </si>
  <si>
    <t>Coordinator</t>
  </si>
  <si>
    <t>john.gaby@activeenergy.ca</t>
  </si>
  <si>
    <t>59 Hodgkinson Crescent</t>
  </si>
  <si>
    <t>Aurora</t>
  </si>
  <si>
    <t>L4G 6K7</t>
  </si>
  <si>
    <t>G11792</t>
  </si>
  <si>
    <t>AMCO Farms Inc.</t>
  </si>
  <si>
    <t>523 Wilkinson Drive</t>
  </si>
  <si>
    <t>N8H 1A6</t>
  </si>
  <si>
    <t>AMCO Farms</t>
  </si>
  <si>
    <t>Fausto Amicone</t>
  </si>
  <si>
    <t>fausto@amcogroup.biz</t>
  </si>
  <si>
    <t>523 Wilkinson Drive Street</t>
  </si>
  <si>
    <t>G11793</t>
  </si>
  <si>
    <t>ARLANXEO Butyl</t>
  </si>
  <si>
    <t>1265 Vidal Street</t>
  </si>
  <si>
    <t>N7T 7M2</t>
  </si>
  <si>
    <t>ARLANXEO Canada Inc.</t>
  </si>
  <si>
    <t>Joseph Lasowski</t>
  </si>
  <si>
    <t>joseph.lasowski@arlanxeo.com</t>
  </si>
  <si>
    <t>1265 Vidal Street South</t>
  </si>
  <si>
    <t>G11794</t>
  </si>
  <si>
    <t>Division Laronde</t>
  </si>
  <si>
    <t>Route 395</t>
  </si>
  <si>
    <t>J0Y 1C0</t>
  </si>
  <si>
    <t>MINES AGNICO EAGLE LIMITEE (DO NOT USE)</t>
  </si>
  <si>
    <t>AGNICO EAGLE MINES LIMITED</t>
  </si>
  <si>
    <t>Valérie Roy</t>
  </si>
  <si>
    <t>Coordonnatrice en contrôle environnemental et restauration minière</t>
  </si>
  <si>
    <t>valerie.roy@agnicoeagle.com</t>
  </si>
  <si>
    <t>G11795</t>
  </si>
  <si>
    <t>POLYCON INDUSTRIES</t>
  </si>
  <si>
    <t>65 Independence Place</t>
  </si>
  <si>
    <t>N1K 1H8</t>
  </si>
  <si>
    <t>Magna Exteriors Inc.</t>
  </si>
  <si>
    <t>G11796</t>
  </si>
  <si>
    <t>The Ottawa Hospital - Civic campus</t>
  </si>
  <si>
    <t>1053 Carling Avenue</t>
  </si>
  <si>
    <t>The Ottawa Hospital</t>
  </si>
  <si>
    <t>Ronald Drummond</t>
  </si>
  <si>
    <t>Executive Director - Capital Projects and Facilities Management</t>
  </si>
  <si>
    <t>rdrummond@toh.ca</t>
  </si>
  <si>
    <t>501 Smyth Road</t>
  </si>
  <si>
    <t>K1H 8L6</t>
  </si>
  <si>
    <t>G11797</t>
  </si>
  <si>
    <t>Ingleside Plant</t>
  </si>
  <si>
    <t>70 Dickinson Drive</t>
  </si>
  <si>
    <t>Ingleside</t>
  </si>
  <si>
    <t>K0C 1M0</t>
  </si>
  <si>
    <t>G11800</t>
  </si>
  <si>
    <t>University of Waterloo-GHG</t>
  </si>
  <si>
    <t>200 University Avenue West</t>
  </si>
  <si>
    <t>N2L 3G1</t>
  </si>
  <si>
    <t>University of Waterloo</t>
  </si>
  <si>
    <t>Dipak Patel</t>
  </si>
  <si>
    <t>Energy Engineer</t>
  </si>
  <si>
    <t>dipak.patel@uwaterloo.ca</t>
  </si>
  <si>
    <t>200 University Ave W</t>
  </si>
  <si>
    <t>waterloo</t>
  </si>
  <si>
    <t>G11801</t>
  </si>
  <si>
    <t>Greenhill Produce (2)</t>
  </si>
  <si>
    <t>23282 Kent Bridge Road</t>
  </si>
  <si>
    <t>Kent Bridge</t>
  </si>
  <si>
    <t>N0P 1V0</t>
  </si>
  <si>
    <t>Greenhill Produce (Thamesville) Ltd.</t>
  </si>
  <si>
    <t>justin geertsema</t>
  </si>
  <si>
    <t>Vice-President</t>
  </si>
  <si>
    <t>justin@greenhillproduce.com</t>
  </si>
  <si>
    <t>11729 River Line Road</t>
  </si>
  <si>
    <t>Thamesville</t>
  </si>
  <si>
    <t>N0P 2K0</t>
  </si>
  <si>
    <t>G11802</t>
  </si>
  <si>
    <t>21 Speedvale Avenue</t>
  </si>
  <si>
    <t>N1H 1J5</t>
  </si>
  <si>
    <t>Gay Lea Foods Cooperative Ltd.</t>
  </si>
  <si>
    <t>Michelle Vieira</t>
  </si>
  <si>
    <t>CEO &amp; Director, Sales and Member Relations</t>
  </si>
  <si>
    <t>mvieira@agenergy.coop</t>
  </si>
  <si>
    <t>45 Speedvale Avenue East</t>
  </si>
  <si>
    <t>N1H 1J2</t>
  </si>
  <si>
    <t>G11803</t>
  </si>
  <si>
    <t>Main Greenhouses</t>
  </si>
  <si>
    <t>40534 Thames Road East</t>
  </si>
  <si>
    <t>Exeter</t>
  </si>
  <si>
    <t>N0M 1S7</t>
  </si>
  <si>
    <t>Suntastic Hothouse Inc.</t>
  </si>
  <si>
    <t>Suntastich Hothouse</t>
  </si>
  <si>
    <t>G11804</t>
  </si>
  <si>
    <t>Mine Éléonore</t>
  </si>
  <si>
    <t>1751 Davy Street</t>
  </si>
  <si>
    <t>J9Y 0A8</t>
  </si>
  <si>
    <t>Goldcorp Canada Ltd</t>
  </si>
  <si>
    <t>Goldcorp Canada Ltd.</t>
  </si>
  <si>
    <t>Geneviève Pepin</t>
  </si>
  <si>
    <t>Superviseur en environnement</t>
  </si>
  <si>
    <t>genevieve.pepin@newmont.com</t>
  </si>
  <si>
    <t>J9Y 0G3</t>
  </si>
  <si>
    <t>G11808</t>
  </si>
  <si>
    <t>Ashbridges Bay Treatment Plant</t>
  </si>
  <si>
    <t>9 Leslie Street</t>
  </si>
  <si>
    <t>M4M 3M9</t>
  </si>
  <si>
    <t>Alonso Javier Hurtado</t>
  </si>
  <si>
    <t>alonso.hurtado@toronto.ca</t>
  </si>
  <si>
    <t>55 John Street</t>
  </si>
  <si>
    <t>M5V 3C6</t>
  </si>
  <si>
    <t>G11809</t>
  </si>
  <si>
    <t>Highland Creek Treatment Plant</t>
  </si>
  <si>
    <t>51 Beechgrove Drive</t>
  </si>
  <si>
    <t>M1E 3Z3</t>
  </si>
  <si>
    <t>G11810</t>
  </si>
  <si>
    <t>Lieux d'enfouissement technique d'Hébertville Station</t>
  </si>
  <si>
    <t>Rang 9 Route South</t>
  </si>
  <si>
    <t>Hébertville-Station</t>
  </si>
  <si>
    <t>G0W 1T0</t>
  </si>
  <si>
    <t>Other Local, Municipal and Regional Public Administration</t>
  </si>
  <si>
    <t>Autres services des administrations publiques locales, municipales et régionales</t>
  </si>
  <si>
    <t>REGIE DES MATIÈRES RÉSIDUELLES DU LAC SAINT-JEAN</t>
  </si>
  <si>
    <t>Carl Gaudreault</t>
  </si>
  <si>
    <t>Directeur des finances</t>
  </si>
  <si>
    <t>carl.gaudreault@rmrlac.qc.ca</t>
  </si>
  <si>
    <t>Bergeron Street West</t>
  </si>
  <si>
    <t>G0W 2L0</t>
  </si>
  <si>
    <t>G11811</t>
  </si>
  <si>
    <t>Enwave Windsor Limited Parnership</t>
  </si>
  <si>
    <t>377 Riverside Drive East</t>
  </si>
  <si>
    <t>N9A 7H7</t>
  </si>
  <si>
    <t>Enwave Windsor Limited Partnership</t>
  </si>
  <si>
    <t>G11812</t>
  </si>
  <si>
    <t>PM - Stratford</t>
  </si>
  <si>
    <t>128 Monteith Avenue</t>
  </si>
  <si>
    <t>N5A 2P5</t>
  </si>
  <si>
    <t>Motor Vehicle Transmission and Power Train Parts Manufacturing</t>
  </si>
  <si>
    <t>Fabrication de pièces de transmission et de groupe motopropulseur pour véhicules automobiles</t>
  </si>
  <si>
    <t>Stackpole International</t>
  </si>
  <si>
    <t>Andrew Audit</t>
  </si>
  <si>
    <t>aaudit@gates.com</t>
  </si>
  <si>
    <t>2430 Royal Windsor Drive</t>
  </si>
  <si>
    <t>mississauga</t>
  </si>
  <si>
    <t>l5j 1k7</t>
  </si>
  <si>
    <t>G11813</t>
  </si>
  <si>
    <t>GENPAK MISSISSAUGA</t>
  </si>
  <si>
    <t>3185 Pepper Mill Court</t>
  </si>
  <si>
    <t>L5L 4X3</t>
  </si>
  <si>
    <t>Genpak, Division of Great Pacific Enterprises LP</t>
  </si>
  <si>
    <t>Ali Alem</t>
  </si>
  <si>
    <t>Director of Operations, Canadian Operations</t>
  </si>
  <si>
    <t>aalem@genpak.com</t>
  </si>
  <si>
    <t>G11816</t>
  </si>
  <si>
    <t>Countess Makepeace Comp Stn 03-18-022-17W4</t>
  </si>
  <si>
    <t>2700 240 4 Avenue Southwest</t>
  </si>
  <si>
    <t>T2P 4P4</t>
  </si>
  <si>
    <t>G11819</t>
  </si>
  <si>
    <t>LET Saint-Flavien</t>
  </si>
  <si>
    <t>1450 rang pointe-du-jour</t>
  </si>
  <si>
    <t>Saint-Flavien</t>
  </si>
  <si>
    <t>G0S 2M0</t>
  </si>
  <si>
    <t>MRC de Lotbinière</t>
  </si>
  <si>
    <t>Stéphane Breton</t>
  </si>
  <si>
    <t>Directeur de projets Gestion des matières résiduelles et ingénierie</t>
  </si>
  <si>
    <t>stephane.breton@mrclotbiniere.org</t>
  </si>
  <si>
    <t>6375 Garneau Street</t>
  </si>
  <si>
    <t>G11820</t>
  </si>
  <si>
    <t>Usine de PCC de Windsor</t>
  </si>
  <si>
    <t>609 12th</t>
  </si>
  <si>
    <t>Mintech Canada Ltd.</t>
  </si>
  <si>
    <t>Ronald Lapointe</t>
  </si>
  <si>
    <t>Ronald.lapointe@mineralstech.com</t>
  </si>
  <si>
    <t>609 rang 12 Route</t>
  </si>
  <si>
    <t>J1S 2L7</t>
  </si>
  <si>
    <t>G11821</t>
  </si>
  <si>
    <t>Innophos Canada, Inc.</t>
  </si>
  <si>
    <t>109 Siddall Road</t>
  </si>
  <si>
    <t>Lowbanks</t>
  </si>
  <si>
    <t>N0A 1K0</t>
  </si>
  <si>
    <t>John Yaromich</t>
  </si>
  <si>
    <t>john.yaromich@innophos.com</t>
  </si>
  <si>
    <t>G11822</t>
  </si>
  <si>
    <t>Physical Resources Service</t>
  </si>
  <si>
    <t>720 King Edward Street</t>
  </si>
  <si>
    <t>K1N 6N5</t>
  </si>
  <si>
    <t>University of Ottawa</t>
  </si>
  <si>
    <t>Javier Calle</t>
  </si>
  <si>
    <t>Energy Analyst</t>
  </si>
  <si>
    <t>jcalle@uottawa.ca</t>
  </si>
  <si>
    <t>141 Louis-Pasteur Street</t>
  </si>
  <si>
    <t>G11823</t>
  </si>
  <si>
    <t>Usine St-Laurent</t>
  </si>
  <si>
    <t>1800 Marcel-Laurin</t>
  </si>
  <si>
    <t>Saint-Laurent</t>
  </si>
  <si>
    <t>H4R 1K2</t>
  </si>
  <si>
    <t>G11824</t>
  </si>
  <si>
    <t>Cambridge Manufacturing</t>
  </si>
  <si>
    <t>1001 Bishop Street North</t>
  </si>
  <si>
    <t>N3H 4V8</t>
  </si>
  <si>
    <t>PepsiCo Canada ULC</t>
  </si>
  <si>
    <t>G11825</t>
  </si>
  <si>
    <t>Calgary Plant</t>
  </si>
  <si>
    <t>3316 Bonnybrook Road</t>
  </si>
  <si>
    <t>T2G 4M9</t>
  </si>
  <si>
    <t>G11826</t>
  </si>
  <si>
    <t>IKO Hawkesbury</t>
  </si>
  <si>
    <t>1451 Spence Avenue</t>
  </si>
  <si>
    <t>HAWKESBURY</t>
  </si>
  <si>
    <t>K6A 3T4</t>
  </si>
  <si>
    <t>IKO Industries Ltd.</t>
  </si>
  <si>
    <t>Daragh OMalley</t>
  </si>
  <si>
    <t>Corporate HSE Specialist</t>
  </si>
  <si>
    <t>daragh.omalley@iko.com</t>
  </si>
  <si>
    <t>1600 42 Ave SE</t>
  </si>
  <si>
    <t>T2G 5B5</t>
  </si>
  <si>
    <t>G11827</t>
  </si>
  <si>
    <t>IKO Madoc</t>
  </si>
  <si>
    <t>105084 Highway 7</t>
  </si>
  <si>
    <t>MADOC</t>
  </si>
  <si>
    <t>K0K 2K0</t>
  </si>
  <si>
    <t>G11828</t>
  </si>
  <si>
    <t>Complexe environnemental St-Michel</t>
  </si>
  <si>
    <t>2235 Michel-Jurdant Street East</t>
  </si>
  <si>
    <t>H1Z 4N1</t>
  </si>
  <si>
    <t>Luc Bornais</t>
  </si>
  <si>
    <t>Chef de section</t>
  </si>
  <si>
    <t>luc.bornais@montreal.ca</t>
  </si>
  <si>
    <t>2235 Michel-Jurdant Street</t>
  </si>
  <si>
    <t>G11829</t>
  </si>
  <si>
    <t>Vaudreuil-Dorion site</t>
  </si>
  <si>
    <t>22001 Dumberry Road</t>
  </si>
  <si>
    <t>Vaudreuil-Dorion</t>
  </si>
  <si>
    <t>J7V 8P7</t>
  </si>
  <si>
    <t>Excelitas Canada Inc.</t>
  </si>
  <si>
    <t>William Tovar</t>
  </si>
  <si>
    <t>william.tovar@excelitas.com</t>
  </si>
  <si>
    <t>G11831</t>
  </si>
  <si>
    <t>Montreal Wallboard/Finishing Plant</t>
  </si>
  <si>
    <t>700 1st Avenue</t>
  </si>
  <si>
    <t>J5C 1C5</t>
  </si>
  <si>
    <t>CertainTeed Canada, Inc.</t>
  </si>
  <si>
    <t>CertainTeed Gypsum</t>
  </si>
  <si>
    <t>Alexey Avdyushin</t>
  </si>
  <si>
    <t>Regional Manager, EHS&amp;S</t>
  </si>
  <si>
    <t>alexey.avdyushin@saint-gobain.com</t>
  </si>
  <si>
    <t>2424 Lakeshore Road West</t>
  </si>
  <si>
    <t>L5J 1K4</t>
  </si>
  <si>
    <t>G11832</t>
  </si>
  <si>
    <t>Lieu d'enfouissement technique de Saint-Côme-Linière</t>
  </si>
  <si>
    <t>695 rang St-Joseph</t>
  </si>
  <si>
    <t>Saint-Côme-Linière</t>
  </si>
  <si>
    <t>G0M 1J0</t>
  </si>
  <si>
    <t>Régie Intermunicipale du comté de Beauce-Sud</t>
  </si>
  <si>
    <t>Eric Maheux</t>
  </si>
  <si>
    <t>Directeur général/secrétaire-trésorier</t>
  </si>
  <si>
    <t>eric.maheux@ricbs.qc.ca</t>
  </si>
  <si>
    <t>G11833</t>
  </si>
  <si>
    <t>Usine St-Leonard</t>
  </si>
  <si>
    <t>6869 Metropolitain</t>
  </si>
  <si>
    <t>Saint-Léonard</t>
  </si>
  <si>
    <t>H1P 1X8</t>
  </si>
  <si>
    <t>Saputo Produits Laitiers Canada s.e.n.c.</t>
  </si>
  <si>
    <t>Martin Scuccimarri</t>
  </si>
  <si>
    <t>VP - Environmental Affairs, H&amp;S, Sustainability and CI</t>
  </si>
  <si>
    <t>martin.scuccimarri@saputo.com</t>
  </si>
  <si>
    <t>2365 Chemin de la Cote-de-Liesse</t>
  </si>
  <si>
    <t>St-Laurent</t>
  </si>
  <si>
    <t>H4N 2M7</t>
  </si>
  <si>
    <t>G11834</t>
  </si>
  <si>
    <t>1329606 Ontario Limited</t>
  </si>
  <si>
    <t>353 highway 77 Highway</t>
  </si>
  <si>
    <t>Domenic Mastronardi</t>
  </si>
  <si>
    <t>dommast@outlook.com</t>
  </si>
  <si>
    <t>353 highway 77</t>
  </si>
  <si>
    <t>G11835</t>
  </si>
  <si>
    <t>Klassen Greenhouse Farms</t>
  </si>
  <si>
    <t>63 County Road 29</t>
  </si>
  <si>
    <t>Cottam</t>
  </si>
  <si>
    <t>Klassen Greenhouse Farms Inc.</t>
  </si>
  <si>
    <t>Jimmy Klassen</t>
  </si>
  <si>
    <t>jimmy.kgf@gmail.com</t>
  </si>
  <si>
    <t>63 Country Road 29 RR#3</t>
  </si>
  <si>
    <t>G11836</t>
  </si>
  <si>
    <t>Mucci Farms Ltd.</t>
  </si>
  <si>
    <t>1876 Seacliff Drive</t>
  </si>
  <si>
    <t>N9Y 2N1</t>
  </si>
  <si>
    <t>Mucci Farms Ltd</t>
  </si>
  <si>
    <t>Mike Brookbank</t>
  </si>
  <si>
    <t>Energy Services</t>
  </si>
  <si>
    <t>mbrookbank@energysource.ca</t>
  </si>
  <si>
    <t>415 Michener Road</t>
  </si>
  <si>
    <t>N1K 1E8</t>
  </si>
  <si>
    <t>G11837</t>
  </si>
  <si>
    <t>Pomas Farms Inc.</t>
  </si>
  <si>
    <t>1057 Hwy 77 R.R. #1 Highway</t>
  </si>
  <si>
    <t>Staples</t>
  </si>
  <si>
    <t>N0P 2J0</t>
  </si>
  <si>
    <t>Pomas Farms Inc</t>
  </si>
  <si>
    <t>David Braun Martins</t>
  </si>
  <si>
    <t>david@pomas.ca</t>
  </si>
  <si>
    <t>1057 HWY 77 R.R.# 1 Highway</t>
  </si>
  <si>
    <t>G11839</t>
  </si>
  <si>
    <t>Agriville Farms Ltd</t>
  </si>
  <si>
    <t>1600 Kratz Road</t>
  </si>
  <si>
    <t>N9Y 3K3</t>
  </si>
  <si>
    <t>George Dekker</t>
  </si>
  <si>
    <t>gdekker@muccifarms.com</t>
  </si>
  <si>
    <t>G11840</t>
  </si>
  <si>
    <t>Southshore Greenhouses Inc.</t>
  </si>
  <si>
    <t>1746 Seacliff Drive</t>
  </si>
  <si>
    <t>N9Y 2M6</t>
  </si>
  <si>
    <t>G11841</t>
  </si>
  <si>
    <t>Zochem</t>
  </si>
  <si>
    <t>1 Tilbury Court</t>
  </si>
  <si>
    <t>L6T 3T4</t>
  </si>
  <si>
    <t>Zochem ULC</t>
  </si>
  <si>
    <t>Mohit Sharma</t>
  </si>
  <si>
    <t>President &amp; C.E.O.</t>
  </si>
  <si>
    <t>msharma@zochem.com</t>
  </si>
  <si>
    <t>G11843</t>
  </si>
  <si>
    <t>Nature Fresh Plant 1</t>
  </si>
  <si>
    <t>634 Mersea Road 7 Road</t>
  </si>
  <si>
    <t>Nature Fresh Farms</t>
  </si>
  <si>
    <t>David Hildebrandt</t>
  </si>
  <si>
    <t>dhildebrandt@naturefresh.ca</t>
  </si>
  <si>
    <t>N8H 3W5</t>
  </si>
  <si>
    <t>G11844</t>
  </si>
  <si>
    <t>Nature Fresh Plant 2</t>
  </si>
  <si>
    <t>G11845</t>
  </si>
  <si>
    <t>Kapital Produce Ltd</t>
  </si>
  <si>
    <t>1475 County Rd 34 Road</t>
  </si>
  <si>
    <t>Mark Mastronardi</t>
  </si>
  <si>
    <t>Director</t>
  </si>
  <si>
    <t>mark@kapitalproduce.com</t>
  </si>
  <si>
    <t>1475 County rd 24 Road Southeast</t>
  </si>
  <si>
    <t>n0p 2g0</t>
  </si>
  <si>
    <t>G11846</t>
  </si>
  <si>
    <t>Platinum Produce</t>
  </si>
  <si>
    <t>21037 Communication Rd. Road South</t>
  </si>
  <si>
    <t>Platinum Produce Company</t>
  </si>
  <si>
    <t>G11847</t>
  </si>
  <si>
    <t>J.C. Fresh Farms Ltd.</t>
  </si>
  <si>
    <t>2495 Graham Sideroad Road North</t>
  </si>
  <si>
    <t>J C Fresh Farms Ltd</t>
  </si>
  <si>
    <t>jeremy capussi</t>
  </si>
  <si>
    <t>jeremy@jcfreshfarms.com</t>
  </si>
  <si>
    <t>2495 graham side road Road</t>
  </si>
  <si>
    <t>G11849</t>
  </si>
  <si>
    <t>Great Lakes Greenhouses Inc.</t>
  </si>
  <si>
    <t>834 Mersea Rd 4</t>
  </si>
  <si>
    <t>G11850</t>
  </si>
  <si>
    <t>Arriva 02-25 Gas Plant</t>
  </si>
  <si>
    <t>Petrus Resources Ltd.</t>
  </si>
  <si>
    <t>Wendy Gian</t>
  </si>
  <si>
    <t>Operations Controller</t>
  </si>
  <si>
    <t>WGian@petrusresources.com</t>
  </si>
  <si>
    <t>240 4 Avenue Southwest</t>
  </si>
  <si>
    <t>G11851</t>
  </si>
  <si>
    <t>Sunrite Greenhouses Ltd</t>
  </si>
  <si>
    <t>1414 Seacliff Drive Drive</t>
  </si>
  <si>
    <t>N9Y 2M2</t>
  </si>
  <si>
    <t>Sunrite Greenhouses Ltd.</t>
  </si>
  <si>
    <t>G11852</t>
  </si>
  <si>
    <t>Lieu d'enfouissement sanitaire Chibougamau</t>
  </si>
  <si>
    <t>121 Chemin du Lac Dufault Road Northwest</t>
  </si>
  <si>
    <t>Chibougamau</t>
  </si>
  <si>
    <t>G8P 1P1</t>
  </si>
  <si>
    <t>Ville de Chibougamau</t>
  </si>
  <si>
    <t>Frederic Girard</t>
  </si>
  <si>
    <t>Coordonnateur environnement</t>
  </si>
  <si>
    <t>fredericg@ville.chibougamau.qc.ca</t>
  </si>
  <si>
    <t>650 3e Rue Street</t>
  </si>
  <si>
    <t>G11854</t>
  </si>
  <si>
    <t>Toronto Board Plant</t>
  </si>
  <si>
    <t>G11855</t>
  </si>
  <si>
    <t>Levesque Plywood Ltd.</t>
  </si>
  <si>
    <t>225 Prince Street</t>
  </si>
  <si>
    <t>Hardwood Veneer and Plywood Mills</t>
  </si>
  <si>
    <t>Usines de placages et de contreplaqués de feuillus</t>
  </si>
  <si>
    <t>Columbia Forest Products Ltd.</t>
  </si>
  <si>
    <t>G11876</t>
  </si>
  <si>
    <t>Chaplin</t>
  </si>
  <si>
    <t>120  Railway Avenue</t>
  </si>
  <si>
    <t>CHAPLIN</t>
  </si>
  <si>
    <t>S0H 0V0</t>
  </si>
  <si>
    <t>Saskatchewan Mining and Minerals</t>
  </si>
  <si>
    <t>Brett Routledge</t>
  </si>
  <si>
    <t>Controller</t>
  </si>
  <si>
    <t>broutledge@saskmin.net</t>
  </si>
  <si>
    <t>S0H 0v0</t>
  </si>
  <si>
    <t>G11877</t>
  </si>
  <si>
    <t>Prairie Malt Limited</t>
  </si>
  <si>
    <t>602 4 East Ave Avenue East</t>
  </si>
  <si>
    <t>BIGGAR</t>
  </si>
  <si>
    <t>S0K 0M0</t>
  </si>
  <si>
    <t>Prairie Malt ULC</t>
  </si>
  <si>
    <t>Gord Misener</t>
  </si>
  <si>
    <t>gord.misener@boortmalt.com</t>
  </si>
  <si>
    <t>Biggar</t>
  </si>
  <si>
    <t>G11878</t>
  </si>
  <si>
    <t>Max Aicher (North America) Limited</t>
  </si>
  <si>
    <t>855 Industrial Drive</t>
  </si>
  <si>
    <t>L8L 0B2</t>
  </si>
  <si>
    <t>Christian Guenther</t>
  </si>
  <si>
    <t>CTO</t>
  </si>
  <si>
    <t>c.guenther@mana-barmill.com</t>
  </si>
  <si>
    <t>G11879</t>
  </si>
  <si>
    <t>City of Moose Jaw (Landfill)</t>
  </si>
  <si>
    <t>1802 Caribou Street East</t>
  </si>
  <si>
    <t>S0H 0N0</t>
  </si>
  <si>
    <t>City of Moose Jaw</t>
  </si>
  <si>
    <t>Staci Dobrescu</t>
  </si>
  <si>
    <t>Manage of Public Works &amp; Utilities</t>
  </si>
  <si>
    <t>sdobrescu@moosejaw.ca</t>
  </si>
  <si>
    <t>228 Main St N</t>
  </si>
  <si>
    <t>S6H 3J8</t>
  </si>
  <si>
    <t>G11880</t>
  </si>
  <si>
    <t>West Yellowhead Regional Landfill</t>
  </si>
  <si>
    <t>Forestry Trunk Road</t>
  </si>
  <si>
    <t>T7V 2E5</t>
  </si>
  <si>
    <t>Town of Hinton</t>
  </si>
  <si>
    <t>Sabhago Oad</t>
  </si>
  <si>
    <t>GM infrastructure and Planning Services</t>
  </si>
  <si>
    <t>soad@yhcounty.ca</t>
  </si>
  <si>
    <t>2716 1st Avenue</t>
  </si>
  <si>
    <t>G11881</t>
  </si>
  <si>
    <t>WDMLR Landfill</t>
  </si>
  <si>
    <t>21184 SEC HWY 609 Highway</t>
  </si>
  <si>
    <t>Ferintosh</t>
  </si>
  <si>
    <t>Camrose County</t>
  </si>
  <si>
    <t>Darren King</t>
  </si>
  <si>
    <t>dking@county.camrose.ab.ca</t>
  </si>
  <si>
    <t>3755 43 Ave</t>
  </si>
  <si>
    <t>T4V 3S8</t>
  </si>
  <si>
    <t>G11882</t>
  </si>
  <si>
    <t>Brock University</t>
  </si>
  <si>
    <t>1812 Sir Isaac Brock Way</t>
  </si>
  <si>
    <t>L2S 3A1</t>
  </si>
  <si>
    <t>G11884</t>
  </si>
  <si>
    <t>Meota West 06-24-046-18W3M</t>
  </si>
  <si>
    <t>Meota</t>
  </si>
  <si>
    <t>G11885</t>
  </si>
  <si>
    <t>Alliance Pipeline Ltd. - BC Pipeline System</t>
  </si>
  <si>
    <t>G11886</t>
  </si>
  <si>
    <t>1840 Oxford Street East</t>
  </si>
  <si>
    <t>N5V 3R6</t>
  </si>
  <si>
    <t>G11887</t>
  </si>
  <si>
    <t>Coleville Compressor Station</t>
  </si>
  <si>
    <t>COLEVILLE</t>
  </si>
  <si>
    <t>G11888</t>
  </si>
  <si>
    <t>Cargill Limited - Camrose Oilseed Processing</t>
  </si>
  <si>
    <t>46450 Range Road 200 Road</t>
  </si>
  <si>
    <t>T4V 2M9</t>
  </si>
  <si>
    <t>Thomas Hill</t>
  </si>
  <si>
    <t>t_hill@cargill.com</t>
  </si>
  <si>
    <t>46450 RR200</t>
  </si>
  <si>
    <t>G11893</t>
  </si>
  <si>
    <t>Wapiti 13-05-067-08W6 BTY</t>
  </si>
  <si>
    <t>G11894</t>
  </si>
  <si>
    <t>Copper Mountain Mine</t>
  </si>
  <si>
    <t>6500 Copper Mountain Road</t>
  </si>
  <si>
    <t>Princeton</t>
  </si>
  <si>
    <t>V0X 1W0</t>
  </si>
  <si>
    <t>Copper Mountain Mine (BC) Ltd.</t>
  </si>
  <si>
    <t>Michelle DesJardins</t>
  </si>
  <si>
    <t>Regulatory Compliance Superintendent</t>
  </si>
  <si>
    <t>michelle.desjardins@hudbayminerals.com</t>
  </si>
  <si>
    <t>PRINCETON</t>
  </si>
  <si>
    <t>G11897</t>
  </si>
  <si>
    <t>BONAVISTA STRACHAN 05-34-037-08W5</t>
  </si>
  <si>
    <t>G11898</t>
  </si>
  <si>
    <t>The Black Velvet Distilling Company</t>
  </si>
  <si>
    <t>2925 9th Avenue North</t>
  </si>
  <si>
    <t>T1H 5E3</t>
  </si>
  <si>
    <t>Heaven Hill Distilling Canada Inc.</t>
  </si>
  <si>
    <t>Claude Bilodeau</t>
  </si>
  <si>
    <t>VP / GM</t>
  </si>
  <si>
    <t>cbilodeau@heavenhill.com</t>
  </si>
  <si>
    <t>2925 9th. Avenue North</t>
  </si>
  <si>
    <t>G11899</t>
  </si>
  <si>
    <t>07-25-77-12-W6M</t>
  </si>
  <si>
    <t>1 1 Range Road 124 Road</t>
  </si>
  <si>
    <t>POUCE COUPE</t>
  </si>
  <si>
    <t>V0C 2C0</t>
  </si>
  <si>
    <t>G11900</t>
  </si>
  <si>
    <t>07-29-78-11-W6M</t>
  </si>
  <si>
    <t>1 1 Range Road 115 Road</t>
  </si>
  <si>
    <t>GORDONDALE</t>
  </si>
  <si>
    <t>T0H 1V0</t>
  </si>
  <si>
    <t>G11902</t>
  </si>
  <si>
    <t>Electric Utility - Generation - Remote Site</t>
  </si>
  <si>
    <t>5270 Box Springs Road Northwest</t>
  </si>
  <si>
    <t>G11906</t>
  </si>
  <si>
    <t>Sunrise Comp Station 01-34</t>
  </si>
  <si>
    <t>G11907</t>
  </si>
  <si>
    <t>Saturn Comp Stn 09-27</t>
  </si>
  <si>
    <t>G11908</t>
  </si>
  <si>
    <t>Sunrise Gas Plant 04-26-078-17W6</t>
  </si>
  <si>
    <t>G11909</t>
  </si>
  <si>
    <t>Usine St-Hyacinthe</t>
  </si>
  <si>
    <t>1195 Johnson</t>
  </si>
  <si>
    <t>J2S 7Y6</t>
  </si>
  <si>
    <t>6869 Métropolitain Boulevard East</t>
  </si>
  <si>
    <t>G11912</t>
  </si>
  <si>
    <t>West Beg c-34-C/94-G-1</t>
  </si>
  <si>
    <t>G11913</t>
  </si>
  <si>
    <t>BUNGE CANADA - WAINWRIGHT PLANT</t>
  </si>
  <si>
    <t>1101 4th Avenue South</t>
  </si>
  <si>
    <t>Wainwright</t>
  </si>
  <si>
    <t>T9W 1S8</t>
  </si>
  <si>
    <t>G11914</t>
  </si>
  <si>
    <t>Kaybob 05-33 Gas Battery</t>
  </si>
  <si>
    <t>G11915</t>
  </si>
  <si>
    <t>Cypress Thorsby 7-14-49-1W5</t>
  </si>
  <si>
    <t>Thorsby</t>
  </si>
  <si>
    <t>G11916</t>
  </si>
  <si>
    <t>Thorhild</t>
  </si>
  <si>
    <t>61308 Highway 63</t>
  </si>
  <si>
    <t>Newbrook</t>
  </si>
  <si>
    <t>T0A 2P0</t>
  </si>
  <si>
    <t>G11919</t>
  </si>
  <si>
    <t>Barrier Hydro Plant</t>
  </si>
  <si>
    <t>AB-40 Highway</t>
  </si>
  <si>
    <t>Seebe</t>
  </si>
  <si>
    <t>Hydro-Electric Power Generation</t>
  </si>
  <si>
    <t>Production d'hydroélectricité</t>
  </si>
  <si>
    <t>TA Alberta Hydro LP</t>
  </si>
  <si>
    <t>G11921</t>
  </si>
  <si>
    <t>Bearspaw Hydro Plant</t>
  </si>
  <si>
    <t>Bearspaw Dam Road Northwest</t>
  </si>
  <si>
    <t>G11922</t>
  </si>
  <si>
    <t>Bighorn Hydro Plant</t>
  </si>
  <si>
    <t>Bighorn Dam Road</t>
  </si>
  <si>
    <t>Clearwater</t>
  </si>
  <si>
    <t>G11924</t>
  </si>
  <si>
    <t>Brazeau Hydro Plant</t>
  </si>
  <si>
    <t>5004 50 Avenue</t>
  </si>
  <si>
    <t>G11925</t>
  </si>
  <si>
    <t>Cascade Hydro Plant</t>
  </si>
  <si>
    <t>TransCanada Highway</t>
  </si>
  <si>
    <t>Banff</t>
  </si>
  <si>
    <t>G11926</t>
  </si>
  <si>
    <t>Ghost Hydro Plant</t>
  </si>
  <si>
    <t>Range Road 60</t>
  </si>
  <si>
    <t>G11927</t>
  </si>
  <si>
    <t>Horseshoe Hydro Plant</t>
  </si>
  <si>
    <t>1 Horseshoe Drive</t>
  </si>
  <si>
    <t>G11928</t>
  </si>
  <si>
    <t>Interlakes Hydro Plant</t>
  </si>
  <si>
    <t>Kananaskis</t>
  </si>
  <si>
    <t>G11929</t>
  </si>
  <si>
    <t>Kananaskis Hydro Plant</t>
  </si>
  <si>
    <t>G11930</t>
  </si>
  <si>
    <t>Pocaterra Hydro Plant</t>
  </si>
  <si>
    <t>Smith-Dorrien Trail</t>
  </si>
  <si>
    <t>G11931</t>
  </si>
  <si>
    <t>Rundle Hydro Plant</t>
  </si>
  <si>
    <t>16 Ken Ritchie Way</t>
  </si>
  <si>
    <t>Canmore</t>
  </si>
  <si>
    <t>G11932</t>
  </si>
  <si>
    <t>Spray Hydro Plant</t>
  </si>
  <si>
    <t>G11933</t>
  </si>
  <si>
    <t>Castle Wind Farm</t>
  </si>
  <si>
    <t>507 AB Highway</t>
  </si>
  <si>
    <t>Pincher Creek</t>
  </si>
  <si>
    <t>TransAlta Renewables Inc.</t>
  </si>
  <si>
    <t>G11934</t>
  </si>
  <si>
    <t>Cowley Wind Farm</t>
  </si>
  <si>
    <t>AB-3 Highway</t>
  </si>
  <si>
    <t>G11936</t>
  </si>
  <si>
    <t>Sinnott Wind Farm</t>
  </si>
  <si>
    <t>G11937</t>
  </si>
  <si>
    <t>Summerview 1 Wind Farm</t>
  </si>
  <si>
    <t>785 AB Highway</t>
  </si>
  <si>
    <t>G11938</t>
  </si>
  <si>
    <t>Taylor Hydro Plant</t>
  </si>
  <si>
    <t>Range Road 222A</t>
  </si>
  <si>
    <t>Magrath</t>
  </si>
  <si>
    <t>G11939</t>
  </si>
  <si>
    <t>Centre Hospitalier de l'Université de Montréal</t>
  </si>
  <si>
    <t>1000 Saint-Denis Street</t>
  </si>
  <si>
    <t>H2X 0C1</t>
  </si>
  <si>
    <t>Centre hospitalier de l'Université de Montréal</t>
  </si>
  <si>
    <t>G11941</t>
  </si>
  <si>
    <t>Duvernay Kaybob Complex</t>
  </si>
  <si>
    <t>Bigstone Rd Road</t>
  </si>
  <si>
    <t>M.D. of Greenview</t>
  </si>
  <si>
    <t>G11942</t>
  </si>
  <si>
    <t>WASKAHIGAN MGS 10-29-062-23W5</t>
  </si>
  <si>
    <t>Waskahigan</t>
  </si>
  <si>
    <t>G11944</t>
  </si>
  <si>
    <t>Virginia Hills Oil MWB 04-12</t>
  </si>
  <si>
    <t>G11948</t>
  </si>
  <si>
    <t>Rush Lake 2 Thermal Plant 16-03-048-21W3</t>
  </si>
  <si>
    <t>4335 44 Street</t>
  </si>
  <si>
    <t>G11949</t>
  </si>
  <si>
    <t>Brampton Civic Hospital</t>
  </si>
  <si>
    <t>2100 Bovaird Drive East</t>
  </si>
  <si>
    <t>l6r 3j7</t>
  </si>
  <si>
    <t>William Osler Health System</t>
  </si>
  <si>
    <t>G11950</t>
  </si>
  <si>
    <t>TERMINAL DE MONTREAL-EST</t>
  </si>
  <si>
    <t>7000 MARIEN Avenue</t>
  </si>
  <si>
    <t>H1B 4W3</t>
  </si>
  <si>
    <t>Valero Energy Inc.</t>
  </si>
  <si>
    <t>Valero Energy Inc</t>
  </si>
  <si>
    <t>G11951</t>
  </si>
  <si>
    <t>Red Lake Operation</t>
  </si>
  <si>
    <t>15 Eric Radford Way</t>
  </si>
  <si>
    <t>Balmertown</t>
  </si>
  <si>
    <t>P0V 1C0</t>
  </si>
  <si>
    <t>Evolution Mining</t>
  </si>
  <si>
    <t>Cori Frostiak</t>
  </si>
  <si>
    <t>Superintendent Environmental (Secondment)</t>
  </si>
  <si>
    <t>cori.frostiak@evolutionmining.com</t>
  </si>
  <si>
    <t>G11952</t>
  </si>
  <si>
    <t>LET RAGUENEAU</t>
  </si>
  <si>
    <t>5101 CHEMIN DE LA SCIERIE DES OUTARDES</t>
  </si>
  <si>
    <t>RAGUENEAU</t>
  </si>
  <si>
    <t>G0H 1S0</t>
  </si>
  <si>
    <t>Régie de gestion des matières résiduelles de Manicouagan (RGMRM)</t>
  </si>
  <si>
    <t>G11953</t>
  </si>
  <si>
    <t>Bodo 9-14</t>
  </si>
  <si>
    <t>Municipal District of Provost No. 52</t>
  </si>
  <si>
    <t>G11954</t>
  </si>
  <si>
    <t>HUSSAR GAS STOR 07-07-025-20W4</t>
  </si>
  <si>
    <t>G11955</t>
  </si>
  <si>
    <t>Iqaluit</t>
  </si>
  <si>
    <t>1 NPC Hill</t>
  </si>
  <si>
    <t>X0A 0H0</t>
  </si>
  <si>
    <t>Qulliq Energy Corporation</t>
  </si>
  <si>
    <t>Gemma Braun</t>
  </si>
  <si>
    <t>Manager, HSE</t>
  </si>
  <si>
    <t>GBraun@qec.nu.ca</t>
  </si>
  <si>
    <t>243 Umiaq Crescent</t>
  </si>
  <si>
    <t>G11957</t>
  </si>
  <si>
    <t>RANKIN INLET</t>
  </si>
  <si>
    <t>G11958</t>
  </si>
  <si>
    <t>Rmp Waskahigan 12-07-064-23w5</t>
  </si>
  <si>
    <t>Little Smoky</t>
  </si>
  <si>
    <t>HWN Energy Ltd.</t>
  </si>
  <si>
    <t>Tim Moll</t>
  </si>
  <si>
    <t>Manager, Production &amp; Operations</t>
  </si>
  <si>
    <t>tmoll@hwnenergy.com</t>
  </si>
  <si>
    <t>715 5 Avenue Southwest</t>
  </si>
  <si>
    <t>T2P 2X6</t>
  </si>
  <si>
    <t>G11959</t>
  </si>
  <si>
    <t>02-26 Gas Plant</t>
  </si>
  <si>
    <t>Niton Junction</t>
  </si>
  <si>
    <t>G11961</t>
  </si>
  <si>
    <t>Willesden Green 14-05</t>
  </si>
  <si>
    <t>Brazeau No. 77</t>
  </si>
  <si>
    <t>G11963</t>
  </si>
  <si>
    <t>North Pine Liquid Separation</t>
  </si>
  <si>
    <t>G11970</t>
  </si>
  <si>
    <t>HUSKY ABERFELDY 8-1-50-27</t>
  </si>
  <si>
    <t>G11976</t>
  </si>
  <si>
    <t>Pointes-Aux-Trembles CO2 Plant</t>
  </si>
  <si>
    <t>3500 3rd Avenue</t>
  </si>
  <si>
    <t>H1B 4P9</t>
  </si>
  <si>
    <t>G11978</t>
  </si>
  <si>
    <t>Fort Saskatchewan CO2 Plant</t>
  </si>
  <si>
    <t>11698 99th Avenue</t>
  </si>
  <si>
    <t>T8L 2T1</t>
  </si>
  <si>
    <t>G11979</t>
  </si>
  <si>
    <t>Highvale Sour Gas Plant 10-04</t>
  </si>
  <si>
    <t>New Star Energy Ltd.</t>
  </si>
  <si>
    <t>G11981</t>
  </si>
  <si>
    <t>UNITY PLANT</t>
  </si>
  <si>
    <t>14 Highway East</t>
  </si>
  <si>
    <t>Unity</t>
  </si>
  <si>
    <t>Marcella Adams</t>
  </si>
  <si>
    <t>Production Superintendent</t>
  </si>
  <si>
    <t>adamsmar@compassminerals.com</t>
  </si>
  <si>
    <t>Highway 14 Highway East</t>
  </si>
  <si>
    <t>G11982</t>
  </si>
  <si>
    <t>BlackGold SAGD Sec14-76-07W4</t>
  </si>
  <si>
    <t>Eric Deegan</t>
  </si>
  <si>
    <t>Environmental and Regulatory Advisor</t>
  </si>
  <si>
    <t>eric.deegan@harvestenergy.ca</t>
  </si>
  <si>
    <t>700 9th Avenue Southwest</t>
  </si>
  <si>
    <t>T2P 3V4</t>
  </si>
  <si>
    <t>G11987</t>
  </si>
  <si>
    <t>Usine LSR - Train #2</t>
  </si>
  <si>
    <t>11201 Henri-Bourassa Boulevard East</t>
  </si>
  <si>
    <t>H1C 1H2</t>
  </si>
  <si>
    <t>Other Support Activities for Transportation</t>
  </si>
  <si>
    <t>Autres activités de soutien au transport</t>
  </si>
  <si>
    <t>Gaz Métro GNL, s.e.c.</t>
  </si>
  <si>
    <t>GMGNL</t>
  </si>
  <si>
    <t>Gabriel Briceno</t>
  </si>
  <si>
    <t>gabriel.briceno@energir.com</t>
  </si>
  <si>
    <t>G11989</t>
  </si>
  <si>
    <t>ArcelorMittal Contrecoeur Est</t>
  </si>
  <si>
    <t>3900 Route des Aciéries</t>
  </si>
  <si>
    <t>G11990</t>
  </si>
  <si>
    <t>Varennes Plant</t>
  </si>
  <si>
    <t>3300 Marie-Victorin Boulevard</t>
  </si>
  <si>
    <t>J3X 1P7</t>
  </si>
  <si>
    <t>Greenfield Global Quebec Inc.</t>
  </si>
  <si>
    <t>G11992</t>
  </si>
  <si>
    <t>BITUMAR</t>
  </si>
  <si>
    <t>3000 Broadway</t>
  </si>
  <si>
    <t>Bitumar Inc.</t>
  </si>
  <si>
    <t>Bruno Turenne</t>
  </si>
  <si>
    <t>ingénieur de procédés</t>
  </si>
  <si>
    <t>bruno.turenne@bitumar.com</t>
  </si>
  <si>
    <t>11155 Ste-Catherine</t>
  </si>
  <si>
    <t>H1B 0A4</t>
  </si>
  <si>
    <t>G11995</t>
  </si>
  <si>
    <t>Patterson Creek Gas Plant 11-21</t>
  </si>
  <si>
    <t>*Near Forestry Trunk</t>
  </si>
  <si>
    <t>Greenview N16</t>
  </si>
  <si>
    <t>G11996</t>
  </si>
  <si>
    <t>SemCAMS Gold Creek 11-02</t>
  </si>
  <si>
    <t>*Near* Forestry Trunk</t>
  </si>
  <si>
    <t>G11997</t>
  </si>
  <si>
    <t>Elmworth 2-23 Bty</t>
  </si>
  <si>
    <t>Near Forestry Trunk Road</t>
  </si>
  <si>
    <t>G11998</t>
  </si>
  <si>
    <t>112 100 McArthur</t>
  </si>
  <si>
    <t>J6S 4M5</t>
  </si>
  <si>
    <t>Macco Organiques Inc.</t>
  </si>
  <si>
    <t>Jean-Philippe Labelle</t>
  </si>
  <si>
    <t>jlabelle@macco.ca</t>
  </si>
  <si>
    <t>100 McArthur Street</t>
  </si>
  <si>
    <t>G11999</t>
  </si>
  <si>
    <t>Calgary Composting Facility</t>
  </si>
  <si>
    <t>11920 68 Street Southeast</t>
  </si>
  <si>
    <t>Material Recovery Facilities</t>
  </si>
  <si>
    <t>Installations de récupération de matériaux</t>
  </si>
  <si>
    <t>Ida Soh</t>
  </si>
  <si>
    <t>Senior Process Engineer</t>
  </si>
  <si>
    <t>ida.soh@calgary.ca</t>
  </si>
  <si>
    <t>Stn M #27</t>
  </si>
  <si>
    <t>T2P 2M5</t>
  </si>
  <si>
    <t>G12000</t>
  </si>
  <si>
    <t>Kakwa 14-18-064-05W6</t>
  </si>
  <si>
    <t>G12001</t>
  </si>
  <si>
    <t>Kakwa 05-01-064-06W6</t>
  </si>
  <si>
    <t>G12009</t>
  </si>
  <si>
    <t>NATT Tools Group Inc.</t>
  </si>
  <si>
    <t>460 Sherman Avenue North</t>
  </si>
  <si>
    <t>L8L 8J6</t>
  </si>
  <si>
    <t>G12010</t>
  </si>
  <si>
    <t>Touquoy Mine</t>
  </si>
  <si>
    <t>409 Billybell Way, Mooseland Road</t>
  </si>
  <si>
    <t>Middle Musquodoboit</t>
  </si>
  <si>
    <t>B0N 1X0</t>
  </si>
  <si>
    <t>St Barbara Limited</t>
  </si>
  <si>
    <t>Dustin O'Leary</t>
  </si>
  <si>
    <t>Manager Communications</t>
  </si>
  <si>
    <t>dustin.oleary@stbarbara.ca</t>
  </si>
  <si>
    <t>409 Billybell Way</t>
  </si>
  <si>
    <t>G12014</t>
  </si>
  <si>
    <t>Countess Deep Comp Stn 16-14-020-16W4</t>
  </si>
  <si>
    <t>G12015</t>
  </si>
  <si>
    <t>Ante Creek Oil Battery 10-07</t>
  </si>
  <si>
    <t>G12016</t>
  </si>
  <si>
    <t>Pembalta IV Sour Gas Plant 09-16</t>
  </si>
  <si>
    <t>G12018</t>
  </si>
  <si>
    <t>Cessford Sweet Gas Plant 02-08-024-12W4</t>
  </si>
  <si>
    <t>G12022</t>
  </si>
  <si>
    <t>Rosa Flora Growers Limited</t>
  </si>
  <si>
    <t>717 Diltz Road</t>
  </si>
  <si>
    <t>Dunnville</t>
  </si>
  <si>
    <t>N1A 2W2</t>
  </si>
  <si>
    <t>Floriculture Production</t>
  </si>
  <si>
    <t>Floriculture</t>
  </si>
  <si>
    <t>Albert Vos</t>
  </si>
  <si>
    <t>avos@rosaflora.com</t>
  </si>
  <si>
    <t>G12023</t>
  </si>
  <si>
    <t>Carson Creek 15MW</t>
  </si>
  <si>
    <t>Carson Creek</t>
  </si>
  <si>
    <t>G12024</t>
  </si>
  <si>
    <t>Judy Creek 15MW</t>
  </si>
  <si>
    <t>Judy Creek</t>
  </si>
  <si>
    <t>G12026</t>
  </si>
  <si>
    <t>Brintnell South Power Generation Plant 13-01-081-23W4</t>
  </si>
  <si>
    <t>G12030</t>
  </si>
  <si>
    <t>Aitken A-011-A/094-G-01 Compressor</t>
  </si>
  <si>
    <t>G12031</t>
  </si>
  <si>
    <t>Consumer Foods - Winnipeg</t>
  </si>
  <si>
    <t>G12034</t>
  </si>
  <si>
    <t>Heavysound 1509</t>
  </si>
  <si>
    <t>Outlier Resources Ltd.</t>
  </si>
  <si>
    <t>Ronald Camp</t>
  </si>
  <si>
    <t>roncamp@outlierresources.com</t>
  </si>
  <si>
    <t>G12036</t>
  </si>
  <si>
    <t>Kakwa 01-13-063-05W6</t>
  </si>
  <si>
    <t>G12037</t>
  </si>
  <si>
    <t>Usine Mirabel</t>
  </si>
  <si>
    <t>13100 Henri-Fabre Boulevard</t>
  </si>
  <si>
    <t>Mirabel</t>
  </si>
  <si>
    <t>J7N 3C6</t>
  </si>
  <si>
    <t>Société en Commandite Airbus Canada</t>
  </si>
  <si>
    <t>Boubacar Diagne</t>
  </si>
  <si>
    <t>Conseiller en environnement</t>
  </si>
  <si>
    <t>boubacar.diagne@airbus.com</t>
  </si>
  <si>
    <t>13100 Henri-Fabre Boulevard North</t>
  </si>
  <si>
    <t>G12039</t>
  </si>
  <si>
    <t>Centre d'épuration Rive-Sud (CERS)</t>
  </si>
  <si>
    <t>2999 De l'île Charron Street North</t>
  </si>
  <si>
    <t>J4G 1R6</t>
  </si>
  <si>
    <t>Ville de Longueuil</t>
  </si>
  <si>
    <t>Yvan Breault</t>
  </si>
  <si>
    <t>Chef de service - eaux usées</t>
  </si>
  <si>
    <t>Yvan.Breault@longueuil.quebec</t>
  </si>
  <si>
    <t>2999 de l'Île Charron Street</t>
  </si>
  <si>
    <t>G12042</t>
  </si>
  <si>
    <t>City of Prince Albert Landfill</t>
  </si>
  <si>
    <t>1084 Central Avenue Avenue</t>
  </si>
  <si>
    <t>Prince Albert</t>
  </si>
  <si>
    <t>S6V 7P3</t>
  </si>
  <si>
    <t>Todd Olexson</t>
  </si>
  <si>
    <t>Sanitation Manager</t>
  </si>
  <si>
    <t>TOlexson@citypa.com</t>
  </si>
  <si>
    <t>1084 Central Ave</t>
  </si>
  <si>
    <t>S6W 1A5</t>
  </si>
  <si>
    <t>G12045</t>
  </si>
  <si>
    <t>McLeod River Sweet Gas Plant 16-36-055-15W5</t>
  </si>
  <si>
    <t>G12046</t>
  </si>
  <si>
    <t>Northern Landfill Inc.</t>
  </si>
  <si>
    <t>805 47th Street East</t>
  </si>
  <si>
    <t>S7K 8G7</t>
  </si>
  <si>
    <t>Loraas Disposal North Ltd.</t>
  </si>
  <si>
    <t>G12048</t>
  </si>
  <si>
    <t>Vista Mine</t>
  </si>
  <si>
    <t>110 MacLeod Avenue</t>
  </si>
  <si>
    <t>T7V 1X5</t>
  </si>
  <si>
    <t>Coalspur Mines (Operations) Ltd.</t>
  </si>
  <si>
    <t>Amanda Buchanan</t>
  </si>
  <si>
    <t>abuchanan@bighornmining.com</t>
  </si>
  <si>
    <t>MacLeod Avenue</t>
  </si>
  <si>
    <t>T0B 1X5</t>
  </si>
  <si>
    <t>G12053</t>
  </si>
  <si>
    <t>District Energy Centre</t>
  </si>
  <si>
    <t>435 9th Avenue Southeast</t>
  </si>
  <si>
    <t>T2G 2J6</t>
  </si>
  <si>
    <t>Calgary District Heating Inc.</t>
  </si>
  <si>
    <t>Scott Kimpton</t>
  </si>
  <si>
    <t>scottdkimpton@hotmail.com</t>
  </si>
  <si>
    <t>G12055</t>
  </si>
  <si>
    <t>Morrin Ghost Pine Sweet Gas Plant</t>
  </si>
  <si>
    <t>G12056</t>
  </si>
  <si>
    <t>Huxley Sweet Gas Plant</t>
  </si>
  <si>
    <t>G12057</t>
  </si>
  <si>
    <t>Foothills Regional Landfill &amp; Resource Recovery Centre</t>
  </si>
  <si>
    <t>434137 Highway 783 Highway</t>
  </si>
  <si>
    <t>Okotoks</t>
  </si>
  <si>
    <t>T1S 1B6</t>
  </si>
  <si>
    <t>Foothills Regional Services Commission</t>
  </si>
  <si>
    <t>Joe Angevine</t>
  </si>
  <si>
    <t>Joe.Angevine@FoothillsCountyAB.ca</t>
  </si>
  <si>
    <t>G12066</t>
  </si>
  <si>
    <t>Harmon Valley Sour Gas Plant 03-18-084-17W5</t>
  </si>
  <si>
    <t>Harmon Valley</t>
  </si>
  <si>
    <t>G12084</t>
  </si>
  <si>
    <t>PAPIERS WHITE BIRCHmc - DIVISION PAPIER MASSON LTÉE</t>
  </si>
  <si>
    <t>2 Chemin Montréal ouest Road</t>
  </si>
  <si>
    <t>J8M 2E1</t>
  </si>
  <si>
    <t>Papier Masson Ltée.</t>
  </si>
  <si>
    <t>Sylvain Bussière</t>
  </si>
  <si>
    <t>Directeur Technique</t>
  </si>
  <si>
    <t>sylvbuss@papiermasson.com</t>
  </si>
  <si>
    <t>46 Chemin William Road West</t>
  </si>
  <si>
    <t>L'Ange Gardien</t>
  </si>
  <si>
    <t>J8L 0J5</t>
  </si>
  <si>
    <t>G12085</t>
  </si>
  <si>
    <t>City of Cornwall Landfill Site</t>
  </si>
  <si>
    <t>2590 Cornwall Centre Road</t>
  </si>
  <si>
    <t>Cornwall</t>
  </si>
  <si>
    <t>k6k 1m2</t>
  </si>
  <si>
    <t>Corporation of the City of Cornwall</t>
  </si>
  <si>
    <t>G12086</t>
  </si>
  <si>
    <t>Calgary Wallboard Plant</t>
  </si>
  <si>
    <t>6750 Ogden Dale Road</t>
  </si>
  <si>
    <t>T2C 2A4</t>
  </si>
  <si>
    <t>G12087</t>
  </si>
  <si>
    <t>Route Gas Plant 07-09-062-08W6M</t>
  </si>
  <si>
    <t>G12089</t>
  </si>
  <si>
    <t>House Mountain GP 1-8-70-10W5</t>
  </si>
  <si>
    <t>SWAN HILLS</t>
  </si>
  <si>
    <t>G12090</t>
  </si>
  <si>
    <t>Gilby Sweet Gas Plant 01-04</t>
  </si>
  <si>
    <t>G12091</t>
  </si>
  <si>
    <t>Garrington 03-03-35-04 W5</t>
  </si>
  <si>
    <t>Garrington</t>
  </si>
  <si>
    <t>G12092</t>
  </si>
  <si>
    <t>LOCHEND 03-20-027-03W5</t>
  </si>
  <si>
    <t>Rocky View</t>
  </si>
  <si>
    <t>X0X 0X0</t>
  </si>
  <si>
    <t>G12094</t>
  </si>
  <si>
    <t>WESTWARD HO 6&amp;07-08-033-04W5</t>
  </si>
  <si>
    <t>Westward Ho</t>
  </si>
  <si>
    <t>G12096</t>
  </si>
  <si>
    <t>Olds 16-33-30-1W5</t>
  </si>
  <si>
    <t>G12097</t>
  </si>
  <si>
    <t>Université de Montréal - Campus de la Montagne</t>
  </si>
  <si>
    <t>2900 Edouard Montpetit Boulevard</t>
  </si>
  <si>
    <t>H3T 1J4</t>
  </si>
  <si>
    <t>Université de Montréal</t>
  </si>
  <si>
    <t>G12112</t>
  </si>
  <si>
    <t>Silvertip Mine</t>
  </si>
  <si>
    <t>740 1111 Melville Street</t>
  </si>
  <si>
    <t>V6E 3V6</t>
  </si>
  <si>
    <t>Lead-Zinc Ore Mining</t>
  </si>
  <si>
    <t>Extraction de minerais de plomb-zinc</t>
  </si>
  <si>
    <t>Coeur Silvertip Holdings Ltd.</t>
  </si>
  <si>
    <t>Scott Morrison</t>
  </si>
  <si>
    <t>Environment Superintendent</t>
  </si>
  <si>
    <t>silvertip_enviro@coeur.com</t>
  </si>
  <si>
    <t>1111 Melville Street</t>
  </si>
  <si>
    <t>G12113</t>
  </si>
  <si>
    <t>Burnside Combustion Turbines</t>
  </si>
  <si>
    <t>2 Vidito Drive</t>
  </si>
  <si>
    <t>B3P 1P9</t>
  </si>
  <si>
    <t>G12114</t>
  </si>
  <si>
    <t>Nairn Centre Sawmill</t>
  </si>
  <si>
    <t>100 Old Nairn Road</t>
  </si>
  <si>
    <t>Nairn Centre</t>
  </si>
  <si>
    <t>P0M 2L0</t>
  </si>
  <si>
    <t>Eacom Timber Corporation</t>
  </si>
  <si>
    <t>Eacom Timber Corp.</t>
  </si>
  <si>
    <t>Stephanie Parzei</t>
  </si>
  <si>
    <t>Environment and Forest Certification Supervisor</t>
  </si>
  <si>
    <t>stephanie.parzei@interfor.com</t>
  </si>
  <si>
    <t>G12116</t>
  </si>
  <si>
    <t>McBride Lake Wind Farm</t>
  </si>
  <si>
    <t>810 AB Highway</t>
  </si>
  <si>
    <t>Fort Macleod</t>
  </si>
  <si>
    <t>G12117</t>
  </si>
  <si>
    <t>Whitehorse Rapids Diesel Generating Station</t>
  </si>
  <si>
    <t>2 Miles Canyon Road</t>
  </si>
  <si>
    <t>Y1A 6S7</t>
  </si>
  <si>
    <t>Yukon Energy Corp.</t>
  </si>
  <si>
    <t>Travis Ritchie</t>
  </si>
  <si>
    <t>Manager - Environment, Assessment, &amp; Licensing</t>
  </si>
  <si>
    <t>Travis.Ritchie@yec.yk.ca</t>
  </si>
  <si>
    <t>G12119</t>
  </si>
  <si>
    <t>Elmworth Generating Station</t>
  </si>
  <si>
    <t>Northstone Power Corp</t>
  </si>
  <si>
    <t>Clinton Richardson</t>
  </si>
  <si>
    <t>clinton@northstonepower.com</t>
  </si>
  <si>
    <t>54113 Range Road 13 Road South</t>
  </si>
  <si>
    <t>Parkland County</t>
  </si>
  <si>
    <t>T7Y 0J2</t>
  </si>
  <si>
    <t>G12120</t>
  </si>
  <si>
    <t>Foothills Boulevard Regional Landfill</t>
  </si>
  <si>
    <t>6595 Foothills Boulevard</t>
  </si>
  <si>
    <t>Regional District of Fraser-Fort George</t>
  </si>
  <si>
    <t>Darwin Paton</t>
  </si>
  <si>
    <t>Environmental Services Technologist</t>
  </si>
  <si>
    <t>dpaton@rdffg.bc.ca</t>
  </si>
  <si>
    <t>155 George Street</t>
  </si>
  <si>
    <t>V2L 1P8</t>
  </si>
  <si>
    <t>G12135</t>
  </si>
  <si>
    <t>Whitecourt Division</t>
  </si>
  <si>
    <t>5004 52 Street</t>
  </si>
  <si>
    <t>T7S 1N2</t>
  </si>
  <si>
    <t>Canadian Forest Products Ltd</t>
  </si>
  <si>
    <t>Canfor</t>
  </si>
  <si>
    <t>Rosemary Silva</t>
  </si>
  <si>
    <t>Manager, Community Relations Communications &amp; Brand</t>
  </si>
  <si>
    <t>rosemary.silva@canfor.com</t>
  </si>
  <si>
    <t>61 4 Avenue East</t>
  </si>
  <si>
    <t>V5T 1G4</t>
  </si>
  <si>
    <t>G12137</t>
  </si>
  <si>
    <t>Taber Power Plant</t>
  </si>
  <si>
    <t>Taber</t>
  </si>
  <si>
    <t>Signalta Resources Ltd.</t>
  </si>
  <si>
    <t>Jay Stueck</t>
  </si>
  <si>
    <t>jay.stueck@signalta.com</t>
  </si>
  <si>
    <t>840 6th Avenue SW Avenue</t>
  </si>
  <si>
    <t>T2P 3E5</t>
  </si>
  <si>
    <t>G12138</t>
  </si>
  <si>
    <t>Coaldale Power Plant</t>
  </si>
  <si>
    <t>G12139</t>
  </si>
  <si>
    <t>Burdett Power Plant</t>
  </si>
  <si>
    <t>Burdett</t>
  </si>
  <si>
    <t>G12141</t>
  </si>
  <si>
    <t>Borden Generating Station</t>
  </si>
  <si>
    <t>250 Carleton Street</t>
  </si>
  <si>
    <t>Borden-Carleton</t>
  </si>
  <si>
    <t>C0B 1X0</t>
  </si>
  <si>
    <t>G12144</t>
  </si>
  <si>
    <t>Winnipeg Wallboard Plant</t>
  </si>
  <si>
    <t>1200 Empress Avenue</t>
  </si>
  <si>
    <t>R3E 3B4</t>
  </si>
  <si>
    <t>G12145</t>
  </si>
  <si>
    <t>Napanee Generating Station</t>
  </si>
  <si>
    <t>RR #1 7143 Loyalist Parkway</t>
  </si>
  <si>
    <t>BATH</t>
  </si>
  <si>
    <t>G12146</t>
  </si>
  <si>
    <t>Enbridge Gas Inc.</t>
  </si>
  <si>
    <t>500 Consumers Road</t>
  </si>
  <si>
    <t>M2J 1P8</t>
  </si>
  <si>
    <t>G12147</t>
  </si>
  <si>
    <t>Enbridge Gas Inc. - Distribution</t>
  </si>
  <si>
    <t>G12148</t>
  </si>
  <si>
    <t>Jackfish District</t>
  </si>
  <si>
    <t>CONKLIN</t>
  </si>
  <si>
    <t>T0P 1H0</t>
  </si>
  <si>
    <t>G12149</t>
  </si>
  <si>
    <t>Kirby North 01-06-075-8 W4M</t>
  </si>
  <si>
    <t>G12150</t>
  </si>
  <si>
    <t>Chinook Power Station</t>
  </si>
  <si>
    <t>SWIFT CURRENT</t>
  </si>
  <si>
    <t>S9H 3X4</t>
  </si>
  <si>
    <t>G12151</t>
  </si>
  <si>
    <t>Clover Bar Landfills</t>
  </si>
  <si>
    <t>Site 1000 250 Aurum Road Road East</t>
  </si>
  <si>
    <t>City of Edmonton - WMC</t>
  </si>
  <si>
    <t>Wendy Laskosky</t>
  </si>
  <si>
    <t>General Supervisor, Environmental Compliance and Landfill Management</t>
  </si>
  <si>
    <t>wendy.laskosky@edmonton.ca</t>
  </si>
  <si>
    <t>250 Aurum Road Northeast</t>
  </si>
  <si>
    <t>G12152</t>
  </si>
  <si>
    <t>Wapiti Sour Gas Processing Plant</t>
  </si>
  <si>
    <t>G12153</t>
  </si>
  <si>
    <t>ECO360 Landfill</t>
  </si>
  <si>
    <t>100 Enviro Drive</t>
  </si>
  <si>
    <t>Berry Mills</t>
  </si>
  <si>
    <t>E1G 5X5</t>
  </si>
  <si>
    <t>Southeast Regional Service Comission</t>
  </si>
  <si>
    <t>Peter Baxter</t>
  </si>
  <si>
    <t>Technical Advisor</t>
  </si>
  <si>
    <t>Peterbaxter.rscnb@outlook.com</t>
  </si>
  <si>
    <t>G12154</t>
  </si>
  <si>
    <t>Gundy Gas Plant (c-060-A/094-B-16) - TOU</t>
  </si>
  <si>
    <t>WONOWON</t>
  </si>
  <si>
    <t>V0C 2N0</t>
  </si>
  <si>
    <t>G12155</t>
  </si>
  <si>
    <t>Dee Valley Thermal</t>
  </si>
  <si>
    <t>G12156</t>
  </si>
  <si>
    <t>Wapiti Gas Plant 07-35</t>
  </si>
  <si>
    <t>Bald Mountain Tower Road</t>
  </si>
  <si>
    <t>G12160</t>
  </si>
  <si>
    <t>Kakwa 10-23-067-05W6</t>
  </si>
  <si>
    <t>304 10920 84 Avenue</t>
  </si>
  <si>
    <t>T8V 6H2</t>
  </si>
  <si>
    <t>G12161</t>
  </si>
  <si>
    <t>Hydro One Networks</t>
  </si>
  <si>
    <t>483 Bay Street</t>
  </si>
  <si>
    <t>M5G 2P5</t>
  </si>
  <si>
    <t>Electric Bulk Power Transmission and Control</t>
  </si>
  <si>
    <t>Transport et gestion d'électricité en bloc</t>
  </si>
  <si>
    <t>Hydro One Networks Inc.</t>
  </si>
  <si>
    <t>Jahanvi Desai</t>
  </si>
  <si>
    <t>Planner</t>
  </si>
  <si>
    <t>jahanvi.desai@hydroone.com</t>
  </si>
  <si>
    <t>M5G 1P5</t>
  </si>
  <si>
    <t>G12162</t>
  </si>
  <si>
    <t>Pipestone 12-35-070-09W6 Gas Plant</t>
  </si>
  <si>
    <t>Dimsdale</t>
  </si>
  <si>
    <t>G12163</t>
  </si>
  <si>
    <t>GFL Environmental Inc. West Hants</t>
  </si>
  <si>
    <t>1569  Walton Woods Road Road</t>
  </si>
  <si>
    <t>Centre Burlington</t>
  </si>
  <si>
    <t>B0N 2A0</t>
  </si>
  <si>
    <t>G12164</t>
  </si>
  <si>
    <t>Inga Compressor Station 02-10-088-23W6</t>
  </si>
  <si>
    <t>ConocoPhillips Canada (BRC) Partnership</t>
  </si>
  <si>
    <t>ConocoPhillips Canada</t>
  </si>
  <si>
    <t>G12165</t>
  </si>
  <si>
    <t>Transmission Mainline - AB</t>
  </si>
  <si>
    <t>425 1st Street Southwest</t>
  </si>
  <si>
    <t>G12166</t>
  </si>
  <si>
    <t>Battrum Oil MWB 07-21</t>
  </si>
  <si>
    <t>Battrum</t>
  </si>
  <si>
    <t>G12167</t>
  </si>
  <si>
    <t>Economy Creek 11-05</t>
  </si>
  <si>
    <t>11-5-69-2W6  Off the Forestry Truck Road</t>
  </si>
  <si>
    <t>G12168</t>
  </si>
  <si>
    <t>Highway 48 Landfill</t>
  </si>
  <si>
    <t>1406 Highway 48</t>
  </si>
  <si>
    <t>Stouffville</t>
  </si>
  <si>
    <t>L0K 1A0</t>
  </si>
  <si>
    <t>G12169</t>
  </si>
  <si>
    <t>Swan Hills OB 03-19-65-10W5</t>
  </si>
  <si>
    <t>7  Road Northeast</t>
  </si>
  <si>
    <t>High Prairie</t>
  </si>
  <si>
    <t>T0G 1E0</t>
  </si>
  <si>
    <t>Razor Energy Corp.</t>
  </si>
  <si>
    <t>Darrin Raymond</t>
  </si>
  <si>
    <t>HSER Director</t>
  </si>
  <si>
    <t>draymond@razor-energy.com</t>
  </si>
  <si>
    <t>500 5th Avenue Southwest</t>
  </si>
  <si>
    <t>T2P 3L5</t>
  </si>
  <si>
    <t>G12170</t>
  </si>
  <si>
    <t>150 Simcoe Street</t>
  </si>
  <si>
    <t>N6A 4M3</t>
  </si>
  <si>
    <t>G12172</t>
  </si>
  <si>
    <t>Nig Creek Comp Stn C-039-D/094-H-03</t>
  </si>
  <si>
    <t>1 1</t>
  </si>
  <si>
    <t>John</t>
  </si>
  <si>
    <t>G12173</t>
  </si>
  <si>
    <t>SRL NIG CREEK C-039-D</t>
  </si>
  <si>
    <t>G12174</t>
  </si>
  <si>
    <t>Kraft Nordic, s.e.c. - Usine de pâtes kraft de Lebel-sur-Quévillon</t>
  </si>
  <si>
    <t>30 du Moulin Road</t>
  </si>
  <si>
    <t>Lebel-sur-Quévillon</t>
  </si>
  <si>
    <t>J0Y 1X0</t>
  </si>
  <si>
    <t>Kraft Nordic, s.e.c.</t>
  </si>
  <si>
    <t>Nordic Kraft, L.P.</t>
  </si>
  <si>
    <t>G12175</t>
  </si>
  <si>
    <t>Glenrose Energy Centre</t>
  </si>
  <si>
    <t>10230 111 Avenue Northwest</t>
  </si>
  <si>
    <t>T5G 0B7</t>
  </si>
  <si>
    <t>G12176</t>
  </si>
  <si>
    <t>Plant #2</t>
  </si>
  <si>
    <t>690 South Service Road</t>
  </si>
  <si>
    <t>G12179</t>
  </si>
  <si>
    <t>Kakwa 16-16-064-04W6</t>
  </si>
  <si>
    <t>G12180</t>
  </si>
  <si>
    <t>01-20-060-17 W5M</t>
  </si>
  <si>
    <t>G12181</t>
  </si>
  <si>
    <t>Rmp Kaybob 10-22 Compressor</t>
  </si>
  <si>
    <t>G12182</t>
  </si>
  <si>
    <t>Toronto Facility</t>
  </si>
  <si>
    <t>1333 Tonolli Road,</t>
  </si>
  <si>
    <t>L4Y 4C2</t>
  </si>
  <si>
    <t>Non-Ferrous Metal (except Copper and Aluminum) Rolling, Drawing, Extruding and Alloying</t>
  </si>
  <si>
    <t>Laminage, étirage, extrusion et alliage de métaux non ferreux, sauf le cuivre et l'aluminium</t>
  </si>
  <si>
    <t>Scott Sangster</t>
  </si>
  <si>
    <t>VP Environmental Affairs</t>
  </si>
  <si>
    <t>ssangster@terrapureenv.com</t>
  </si>
  <si>
    <t>1100 Burloak Drive</t>
  </si>
  <si>
    <t>L7L 6B2</t>
  </si>
  <si>
    <t>G12183</t>
  </si>
  <si>
    <t>P5 Farms, a division of Pure Flavor Farms LP</t>
  </si>
  <si>
    <t>731 County Road 14</t>
  </si>
  <si>
    <t>Pure Flavor Farms LP</t>
  </si>
  <si>
    <t>G12184</t>
  </si>
  <si>
    <t>Site Windfall</t>
  </si>
  <si>
    <t>km 115 6000 Route</t>
  </si>
  <si>
    <t>Other Support Activities for Mining</t>
  </si>
  <si>
    <t>Autres activités de soutien à l'extraction minière</t>
  </si>
  <si>
    <t>Groupe Minier Windfall</t>
  </si>
  <si>
    <t>Windfall Mining Group</t>
  </si>
  <si>
    <t>G12185</t>
  </si>
  <si>
    <t>Sappi Matane</t>
  </si>
  <si>
    <t>400 du Port</t>
  </si>
  <si>
    <t>Matane</t>
  </si>
  <si>
    <t>G4W 3P6</t>
  </si>
  <si>
    <t>Entreprises Sappi Canada Inc.</t>
  </si>
  <si>
    <t>Éric Gendreau</t>
  </si>
  <si>
    <t>eric.gendreau@sappi.com</t>
  </si>
  <si>
    <t>400 rue du port Street</t>
  </si>
  <si>
    <t>G4W 3M6</t>
  </si>
  <si>
    <t>G12186</t>
  </si>
  <si>
    <t>Nig Creek Sour Gas Plant (c-046-C/94-H-04) - TOU</t>
  </si>
  <si>
    <t>G12187</t>
  </si>
  <si>
    <t>PRIMEWEST LONE PINE CREEK</t>
  </si>
  <si>
    <t>Mount view county</t>
  </si>
  <si>
    <t>T0K 1N0</t>
  </si>
  <si>
    <t>G12190</t>
  </si>
  <si>
    <t>Parkland Power Plant 06-11</t>
  </si>
  <si>
    <t>271039  Township Road 152</t>
  </si>
  <si>
    <t>Parkland</t>
  </si>
  <si>
    <t>T0L 1V0</t>
  </si>
  <si>
    <t>Sr. Director, Operations</t>
  </si>
  <si>
    <t>G12191</t>
  </si>
  <si>
    <t>Gold Creek Compressor Station 12-02-068-06W6</t>
  </si>
  <si>
    <t>GRAND PRAIRIE</t>
  </si>
  <si>
    <t>A1A 1A1</t>
  </si>
  <si>
    <t>G12193</t>
  </si>
  <si>
    <t>Blackrod SAGD Pilot 02-36-076-18W4</t>
  </si>
  <si>
    <t>Wandering River</t>
  </si>
  <si>
    <t>G12197</t>
  </si>
  <si>
    <t>Toronto Site</t>
  </si>
  <si>
    <t>123 Garratt Boulevard</t>
  </si>
  <si>
    <t>M3K 1Y5</t>
  </si>
  <si>
    <t>Mike Anger</t>
  </si>
  <si>
    <t>Sr. HSE Advisor</t>
  </si>
  <si>
    <t>michael.anger@aero.bombardier.com</t>
  </si>
  <si>
    <t>G12198</t>
  </si>
  <si>
    <t>Prince Rupert Generating Station (RPG)</t>
  </si>
  <si>
    <t>1 1 Highway</t>
  </si>
  <si>
    <t>Prince Rupert</t>
  </si>
  <si>
    <t>V8J 1L7</t>
  </si>
  <si>
    <t>G12200</t>
  </si>
  <si>
    <t>Chosen Fresh Farms Ltd.</t>
  </si>
  <si>
    <t>616 Mersea Road 7 Road</t>
  </si>
  <si>
    <t>G12201</t>
  </si>
  <si>
    <t>Bonterra 05-35 Sweet Gas Plant</t>
  </si>
  <si>
    <t>39 HWY Highway</t>
  </si>
  <si>
    <t>Bonterra Energy Corp.</t>
  </si>
  <si>
    <t>Steve Ewens</t>
  </si>
  <si>
    <t>VP Engineering</t>
  </si>
  <si>
    <t>sewens@bonterraenergy.com</t>
  </si>
  <si>
    <t>1015 4th Street Southwest</t>
  </si>
  <si>
    <t>G12202</t>
  </si>
  <si>
    <t>RSI Environnement - Centre de décontamination et de recyclage des sols</t>
  </si>
  <si>
    <t>80 Des mélèzes Street North</t>
  </si>
  <si>
    <t>Saint-Ambroise</t>
  </si>
  <si>
    <t>G7P 2N4</t>
  </si>
  <si>
    <t>8439117 Canada Inc. / RSI Environmental</t>
  </si>
  <si>
    <t>RSI Environmental</t>
  </si>
  <si>
    <t>Éloi Côté</t>
  </si>
  <si>
    <t>ecote@rsienvironnement.com</t>
  </si>
  <si>
    <t>80 des Mélèzes Street</t>
  </si>
  <si>
    <t>G12206</t>
  </si>
  <si>
    <t>Leland Comp Stn 14-34-058-26-W5</t>
  </si>
  <si>
    <t>G12207</t>
  </si>
  <si>
    <t>Pipestone Processing Facility and Liquids Hub 04-07-073-08W6</t>
  </si>
  <si>
    <t>G12208</t>
  </si>
  <si>
    <t>Aphria Inc.</t>
  </si>
  <si>
    <t>265 Talbot Street West</t>
  </si>
  <si>
    <t>N8H 4H3</t>
  </si>
  <si>
    <t>Aphria</t>
  </si>
  <si>
    <t>SALVATORE PERALTA</t>
  </si>
  <si>
    <t>Powerhouse Energy Manager</t>
  </si>
  <si>
    <t>Salvatore.peralta@tilray.com</t>
  </si>
  <si>
    <t>98 Talbot Street West</t>
  </si>
  <si>
    <t>N8H 1M8</t>
  </si>
  <si>
    <t>G12211</t>
  </si>
  <si>
    <t>Mancal Karr 1-7-66-3W6 Oil Battery</t>
  </si>
  <si>
    <t>Karr</t>
  </si>
  <si>
    <t>T3A 4A4</t>
  </si>
  <si>
    <t>Mancal Energy Inc.</t>
  </si>
  <si>
    <t>G12215</t>
  </si>
  <si>
    <t>Willesden Green 08-10</t>
  </si>
  <si>
    <t>G12217</t>
  </si>
  <si>
    <t>Pinnacle Acres</t>
  </si>
  <si>
    <t>333 County Road 18 Road</t>
  </si>
  <si>
    <t>1287755 Ontario Inc</t>
  </si>
  <si>
    <t>Andrew Koop</t>
  </si>
  <si>
    <t>andrew.koop@pinnacle-acres.com</t>
  </si>
  <si>
    <t>G12218</t>
  </si>
  <si>
    <t>Crew Edson 16-10-052-15 W5</t>
  </si>
  <si>
    <t>G12219</t>
  </si>
  <si>
    <t>H&amp;A Graham #3</t>
  </si>
  <si>
    <t>2340 Graham Side Road</t>
  </si>
  <si>
    <t>H &amp; A Mastronardi Farms Ltd</t>
  </si>
  <si>
    <t>Albert Mastronardi</t>
  </si>
  <si>
    <t>co-owner</t>
  </si>
  <si>
    <t>hamast@wavedirect.net</t>
  </si>
  <si>
    <t>G12220</t>
  </si>
  <si>
    <t>Bonterra 10-15 Sweet Gas Plant</t>
  </si>
  <si>
    <t>G12221</t>
  </si>
  <si>
    <t>SC East Landfill</t>
  </si>
  <si>
    <t>Swift Currect</t>
  </si>
  <si>
    <t>City of Swift Current</t>
  </si>
  <si>
    <t>Keegan Story</t>
  </si>
  <si>
    <t>Superintendent of Solid Waste &amp; Diversion</t>
  </si>
  <si>
    <t>K.Story@swiftcurrent.ca</t>
  </si>
  <si>
    <t>2074 South Service Road West</t>
  </si>
  <si>
    <t>s9h 3w1</t>
  </si>
  <si>
    <t>G12222</t>
  </si>
  <si>
    <t>Success 11-17-016-16W3 GGS</t>
  </si>
  <si>
    <t>G12223</t>
  </si>
  <si>
    <t>ANSELL CORSER GAS PLANT 06-20-049-18W5</t>
  </si>
  <si>
    <t>G12224</t>
  </si>
  <si>
    <t>Flat Lake 14-09-002-11W2 MWB</t>
  </si>
  <si>
    <t>G12225</t>
  </si>
  <si>
    <t>Septimus Comp Stn 14-16</t>
  </si>
  <si>
    <t>2500 855 2 Street Southwest</t>
  </si>
  <si>
    <t>G12229</t>
  </si>
  <si>
    <t>Daly Unit No. 3 Battery</t>
  </si>
  <si>
    <t>VIRDEN</t>
  </si>
  <si>
    <t>R0M 2C0</t>
  </si>
  <si>
    <t>Corex Resources Ltd.</t>
  </si>
  <si>
    <t>G12232</t>
  </si>
  <si>
    <t>TEINE Plato 13-18-26-18W3</t>
  </si>
  <si>
    <t>Snipe Lake</t>
  </si>
  <si>
    <t>G12237</t>
  </si>
  <si>
    <t>Harmattan Eagle Hill Battery</t>
  </si>
  <si>
    <t>G12238</t>
  </si>
  <si>
    <t>Bilbo Comp Stn 04-32-065-07W6</t>
  </si>
  <si>
    <t>G12239</t>
  </si>
  <si>
    <t>MOCL KAYBOB NORTH 16-25-065-20W5</t>
  </si>
  <si>
    <t>G12242</t>
  </si>
  <si>
    <t>Hacienda North Farms Plant 1</t>
  </si>
  <si>
    <t>2961 Talbot Trail</t>
  </si>
  <si>
    <t>WHEATLEY</t>
  </si>
  <si>
    <t>N0P 2P0</t>
  </si>
  <si>
    <t>Hacienda North Farms Inc.</t>
  </si>
  <si>
    <t>Johnny Braun</t>
  </si>
  <si>
    <t>johnny@haciendaproduce.ca</t>
  </si>
  <si>
    <t>G12244</t>
  </si>
  <si>
    <t>Meota East 02-16-46-16W3M</t>
  </si>
  <si>
    <t>G12245</t>
  </si>
  <si>
    <t>CS 09-02-048-06W5 (ABCS0136852)</t>
  </si>
  <si>
    <t>901 1015 4 Street Southwest</t>
  </si>
  <si>
    <t>G12251</t>
  </si>
  <si>
    <t>ARCHER MANNVILLE-MINBURN</t>
  </si>
  <si>
    <t>Perpetual Energy Inc.</t>
  </si>
  <si>
    <t>Marg Farris</t>
  </si>
  <si>
    <t>Manager ESG Reporting</t>
  </si>
  <si>
    <t>marg.farris@perpetualenergyinc.com</t>
  </si>
  <si>
    <t>605 5 Avenue Southwest</t>
  </si>
  <si>
    <t>G12253</t>
  </si>
  <si>
    <t>PPY Daiber d-044-C/094-B-16</t>
  </si>
  <si>
    <t>Daiber</t>
  </si>
  <si>
    <t>G12255</t>
  </si>
  <si>
    <t>Ontario Plants Propagation Limited</t>
  </si>
  <si>
    <t>38024 John Wise Line</t>
  </si>
  <si>
    <t>Robert Poultney</t>
  </si>
  <si>
    <t>CFO</t>
  </si>
  <si>
    <t>rpoultney@ontarioplants.com</t>
  </si>
  <si>
    <t>G12259</t>
  </si>
  <si>
    <t>Valhalla Comp Stn 13-16</t>
  </si>
  <si>
    <t>Neil Bokenfohr</t>
  </si>
  <si>
    <t>Senior Vice President</t>
  </si>
  <si>
    <t>nbokenfohr@advantageog.com</t>
  </si>
  <si>
    <t>G12262</t>
  </si>
  <si>
    <t>Medicine Hat  01-16-013-29 W3</t>
  </si>
  <si>
    <t>G12264</t>
  </si>
  <si>
    <t>Kakwa 10-16-062-04W6</t>
  </si>
  <si>
    <t>T8V 6J3</t>
  </si>
  <si>
    <t>bbenoit@arcresources.com</t>
  </si>
  <si>
    <t>G12265</t>
  </si>
  <si>
    <t>Woodward Avenue Wastewater Treatment Plant</t>
  </si>
  <si>
    <t>700 Woodward Avenue North</t>
  </si>
  <si>
    <t>L8H 6P4</t>
  </si>
  <si>
    <t>G12267</t>
  </si>
  <si>
    <t>Ferrier Gas Battery 10-19-044-10W5</t>
  </si>
  <si>
    <t>520 3rd</t>
  </si>
  <si>
    <t>calgary</t>
  </si>
  <si>
    <t>G12268</t>
  </si>
  <si>
    <t>RBR KAYB 15-30-063-18W5 MWOB</t>
  </si>
  <si>
    <t>County of Greenview No. 16</t>
  </si>
  <si>
    <t>G12270</t>
  </si>
  <si>
    <t>Attachie Compressor Station 04-20</t>
  </si>
  <si>
    <t>G12277</t>
  </si>
  <si>
    <t>Vesta Sylvan Lake 06-20-037-01W5 Gas Plant</t>
  </si>
  <si>
    <t>Vesta Energy Ltd.</t>
  </si>
  <si>
    <t>G12282</t>
  </si>
  <si>
    <t>05-22 Pouce Coupe Compressor Station</t>
  </si>
  <si>
    <t>G12286</t>
  </si>
  <si>
    <t>Ojay Comp Stn A-011-L</t>
  </si>
  <si>
    <t>G12290</t>
  </si>
  <si>
    <t>4620 43rd Street N Street North</t>
  </si>
  <si>
    <t>T1H 6P3</t>
  </si>
  <si>
    <t>G12291</t>
  </si>
  <si>
    <t>LRE - Kakut Gas Plant 14-12</t>
  </si>
  <si>
    <t>G12292</t>
  </si>
  <si>
    <t>Elmira Facility</t>
  </si>
  <si>
    <t>25 Erb Street</t>
  </si>
  <si>
    <t>Elmira</t>
  </si>
  <si>
    <t>N3B 3A3</t>
  </si>
  <si>
    <t>Lanxess Canada Co./Cie</t>
  </si>
  <si>
    <t>G12294</t>
  </si>
  <si>
    <t>Coaldale 6.4 MW Power Plant</t>
  </si>
  <si>
    <t>G12297</t>
  </si>
  <si>
    <t>Soderglen Wind Farm</t>
  </si>
  <si>
    <t>810-AB Highway</t>
  </si>
  <si>
    <t>G12298</t>
  </si>
  <si>
    <t>Copper Cliff Mining, Smelting and Refining Complex</t>
  </si>
  <si>
    <t>P0M 1N0</t>
  </si>
  <si>
    <t>Vale Canada Limited</t>
  </si>
  <si>
    <t>Mary Dubel</t>
  </si>
  <si>
    <t>Superintendent - Environment</t>
  </si>
  <si>
    <t>mary.dubel@vale.com</t>
  </si>
  <si>
    <t>487 Power Street</t>
  </si>
  <si>
    <t>G12299</t>
  </si>
  <si>
    <t>Todd Birch a-44-I/94-A-13 Compressor Station IF_a</t>
  </si>
  <si>
    <t>TODD ENERGY CANADA LIMITED</t>
  </si>
  <si>
    <t>G12300</t>
  </si>
  <si>
    <t>Louis Dreyfus Company Canada ULC</t>
  </si>
  <si>
    <t>500 Sully Avenue</t>
  </si>
  <si>
    <t>S3N 3X3</t>
  </si>
  <si>
    <t>AMITKUMAR BHATT</t>
  </si>
  <si>
    <t>PLANT MANAGER</t>
  </si>
  <si>
    <t>AMIT.BHATT@LDC.COM</t>
  </si>
  <si>
    <t>YORKTON</t>
  </si>
  <si>
    <t>G12302</t>
  </si>
  <si>
    <t>Metex Heat Treating Ltd.</t>
  </si>
  <si>
    <t>225 Wilkinson Road</t>
  </si>
  <si>
    <t>L6T 4M2</t>
  </si>
  <si>
    <t>Raman Bawa</t>
  </si>
  <si>
    <t>AGM</t>
  </si>
  <si>
    <t>raman@metexht.com</t>
  </si>
  <si>
    <t>G12304</t>
  </si>
  <si>
    <t>Eagle River Mill</t>
  </si>
  <si>
    <t>93 Mission Road</t>
  </si>
  <si>
    <t>Wawa</t>
  </si>
  <si>
    <t>P0S 1K0</t>
  </si>
  <si>
    <t>Wesdome Gold Mines Ltd.</t>
  </si>
  <si>
    <t>G12305</t>
  </si>
  <si>
    <t>Spirit River 13-28-078-08W6 GGS</t>
  </si>
  <si>
    <t>G12307</t>
  </si>
  <si>
    <t>Pierson 04-01-002-28 W1M</t>
  </si>
  <si>
    <t>Pierson</t>
  </si>
  <si>
    <t>G12308</t>
  </si>
  <si>
    <t>Milner M2 Power Plant</t>
  </si>
  <si>
    <t>500 581073 40 Highway North</t>
  </si>
  <si>
    <t>MUNICIPAL DISTRICT OF GREENVIEW</t>
  </si>
  <si>
    <t>Milner Power II Limited Partnership by its General Partner Milner Power II Inc.</t>
  </si>
  <si>
    <t>Rob Watson</t>
  </si>
  <si>
    <t>VP, Operations</t>
  </si>
  <si>
    <t>rwatson@maximpowercorp.com</t>
  </si>
  <si>
    <t>G12309</t>
  </si>
  <si>
    <t>Beare Road Landfill</t>
  </si>
  <si>
    <t>8145 Finch Avenue East</t>
  </si>
  <si>
    <t>M1B 5W3</t>
  </si>
  <si>
    <t>G12310</t>
  </si>
  <si>
    <t>Fredericton Region Landfill</t>
  </si>
  <si>
    <t>1775 Alison Boulevard</t>
  </si>
  <si>
    <t>E3B 4Y2</t>
  </si>
  <si>
    <t>Capital Region Service Commission</t>
  </si>
  <si>
    <t>G12311</t>
  </si>
  <si>
    <t>Spruce Lake Central Thermal</t>
  </si>
  <si>
    <t>5516 59 Avenue</t>
  </si>
  <si>
    <t>G12312</t>
  </si>
  <si>
    <t>Kaybob 07-20-060-19W5 GGS</t>
  </si>
  <si>
    <t>G12313</t>
  </si>
  <si>
    <t>NEL ANSELL BT 07-27-051-19W5</t>
  </si>
  <si>
    <t>G12314</t>
  </si>
  <si>
    <t>HHR Karr 01-16-065-03W6</t>
  </si>
  <si>
    <t>Manager, Environment &amp; Regulatory</t>
  </si>
  <si>
    <t>mreid@vrn.com</t>
  </si>
  <si>
    <t>G12315</t>
  </si>
  <si>
    <t>Hemlock Knoll Landfill</t>
  </si>
  <si>
    <t>5749 route 3 Highway</t>
  </si>
  <si>
    <t>Lawrence Station</t>
  </si>
  <si>
    <t>E5A 3B9</t>
  </si>
  <si>
    <t>Southwest Regional Service Commission</t>
  </si>
  <si>
    <t>G12316</t>
  </si>
  <si>
    <t>Crane Mountain</t>
  </si>
  <si>
    <t>10 Crane Mountain Road</t>
  </si>
  <si>
    <t>E2M 7T8</t>
  </si>
  <si>
    <t>Fundy Regional Service Commission</t>
  </si>
  <si>
    <t>G12317</t>
  </si>
  <si>
    <t>TOWN C-72-A Gas Plant</t>
  </si>
  <si>
    <t>G12318</t>
  </si>
  <si>
    <t>Ansell MWB 03-06-049-18W5</t>
  </si>
  <si>
    <t>YellowHead county</t>
  </si>
  <si>
    <t>G12319</t>
  </si>
  <si>
    <t>HHR Gold Creek 09-03-068-04W6</t>
  </si>
  <si>
    <t>G12322</t>
  </si>
  <si>
    <t>Montney Sour Gas Plant C-011-K/094-A-12</t>
  </si>
  <si>
    <t>G12323</t>
  </si>
  <si>
    <t>HHR GGS 11-12-068-04W6</t>
  </si>
  <si>
    <t>G12324</t>
  </si>
  <si>
    <t>Cogerno Regional Landfill</t>
  </si>
  <si>
    <t>248 Clement Roy Road</t>
  </si>
  <si>
    <t>Riviere Verte</t>
  </si>
  <si>
    <t>E7C 2W7</t>
  </si>
  <si>
    <t>Commission de services régionaux Nord Ouest</t>
  </si>
  <si>
    <t>NWRSC</t>
  </si>
  <si>
    <t>G12325</t>
  </si>
  <si>
    <t>TAQA - Sunchild 01-04-044-11W5M Facility</t>
  </si>
  <si>
    <t>1 Clearwater County</t>
  </si>
  <si>
    <t>G12326</t>
  </si>
  <si>
    <t>Red Pine Landfill</t>
  </si>
  <si>
    <t>1300 route 360 Route</t>
  </si>
  <si>
    <t>Allardville</t>
  </si>
  <si>
    <t>E8L 1H5</t>
  </si>
  <si>
    <t>Commission de services régionaux Chaleur</t>
  </si>
  <si>
    <t>Chaleur Regional Service Commission</t>
  </si>
  <si>
    <t>Dayna Anderson</t>
  </si>
  <si>
    <t>Director- Solid Waste Management</t>
  </si>
  <si>
    <t>dayna.anderson@csrchaleur.ca</t>
  </si>
  <si>
    <t>G12327</t>
  </si>
  <si>
    <t>Resthaven 03-16-060-02W6 Gas Plant</t>
  </si>
  <si>
    <t>2900 250 6 Avenue Southwest</t>
  </si>
  <si>
    <t>G12328</t>
  </si>
  <si>
    <t>Provost Veteran Oil Battery 15-20-034-08W4</t>
  </si>
  <si>
    <t>Tamarack Acquisition Corp.</t>
  </si>
  <si>
    <t>Scott Shimek</t>
  </si>
  <si>
    <t>VP Production &amp; Operations</t>
  </si>
  <si>
    <t>scott.shimek@tamarackvalley.ca</t>
  </si>
  <si>
    <t>G12329</t>
  </si>
  <si>
    <t>NGTL, British Columbia System</t>
  </si>
  <si>
    <t>ARRAS</t>
  </si>
  <si>
    <t>G12331</t>
  </si>
  <si>
    <t>Duvernay Sweetening Plant</t>
  </si>
  <si>
    <t>Bigstone Road</t>
  </si>
  <si>
    <t>G12332</t>
  </si>
  <si>
    <t>Kakwa 04-26-061-05W6 Compressor</t>
  </si>
  <si>
    <t>G12333</t>
  </si>
  <si>
    <t>Highway 101 Landfill</t>
  </si>
  <si>
    <t>74 Landfill Road</t>
  </si>
  <si>
    <t>Upper Sackville</t>
  </si>
  <si>
    <t>B0N 1Z0</t>
  </si>
  <si>
    <t>G12334</t>
  </si>
  <si>
    <t>OTTAWA VALLEY WASTE RECOVERY CENTRE</t>
  </si>
  <si>
    <t>900 Woito Station Road</t>
  </si>
  <si>
    <t>K8A 6W5</t>
  </si>
  <si>
    <t>Ottawa Valley Waste Management Board</t>
  </si>
  <si>
    <t>G12335</t>
  </si>
  <si>
    <t>PWE Pouce Coupe 1-19 GGS</t>
  </si>
  <si>
    <t>1 Pouce Coup</t>
  </si>
  <si>
    <t>G12336</t>
  </si>
  <si>
    <t>Thackeray Landfill</t>
  </si>
  <si>
    <t>2955 Kipling Avenue</t>
  </si>
  <si>
    <t>M5H 2N2</t>
  </si>
  <si>
    <t>G12338</t>
  </si>
  <si>
    <t>Aphria Diamond</t>
  </si>
  <si>
    <t>620 County Road 14</t>
  </si>
  <si>
    <t>1974568 Ontario Limited o/a Aphria Diamond</t>
  </si>
  <si>
    <t>G12339</t>
  </si>
  <si>
    <t>Pipestone South Gas Battery 14-17</t>
  </si>
  <si>
    <t>G12340</t>
  </si>
  <si>
    <t>AG20 ABGP0001220 NEVIS 12-07 GP</t>
  </si>
  <si>
    <t>Nevis</t>
  </si>
  <si>
    <t>Ember Resources Inc.</t>
  </si>
  <si>
    <t>Kelly Novakowski</t>
  </si>
  <si>
    <t>Corporate Controller</t>
  </si>
  <si>
    <t>knovakowski@emberresources.com</t>
  </si>
  <si>
    <t>400 3 Avenue Southwest</t>
  </si>
  <si>
    <t>G12342</t>
  </si>
  <si>
    <t>Pipestone Compressor Station 08-15-070-08W6</t>
  </si>
  <si>
    <t>G12344</t>
  </si>
  <si>
    <t>Gundy A-021-I/094-B-09 Compressor</t>
  </si>
  <si>
    <t>G12346</t>
  </si>
  <si>
    <t>AG20 ABBT0118889 IRRICANA 10-22 BTY</t>
  </si>
  <si>
    <t>Irricana</t>
  </si>
  <si>
    <t>G12349</t>
  </si>
  <si>
    <t>Ante Creek Sweet Gas Plant 10-36</t>
  </si>
  <si>
    <t>G12351</t>
  </si>
  <si>
    <t>AG20 ABBT0111618 LONE PINE 11-32 BTY</t>
  </si>
  <si>
    <t>Lone Pine</t>
  </si>
  <si>
    <t>G12352</t>
  </si>
  <si>
    <t>Shell Canada Limited CS 12-28</t>
  </si>
  <si>
    <t>Bighorn</t>
  </si>
  <si>
    <t>G12354</t>
  </si>
  <si>
    <t>Ridley Island Propane Export Terminal</t>
  </si>
  <si>
    <t>G12356</t>
  </si>
  <si>
    <t>Linamar Gear</t>
  </si>
  <si>
    <t>32 Independence Place</t>
  </si>
  <si>
    <t>G12357</t>
  </si>
  <si>
    <t>HHR Gold Creek 03-10-068-04W6</t>
  </si>
  <si>
    <t>G12359</t>
  </si>
  <si>
    <t>Suncor Energy Inc CS 14-03</t>
  </si>
  <si>
    <t>G12361</t>
  </si>
  <si>
    <t>AG20 ABBT0097122 FOSTER 08-28 BTY</t>
  </si>
  <si>
    <t>Torrington</t>
  </si>
  <si>
    <t>G12362</t>
  </si>
  <si>
    <t>AG20 ABGS0121501 ACME 16-07 GGS</t>
  </si>
  <si>
    <t>Acme</t>
  </si>
  <si>
    <t>G12363</t>
  </si>
  <si>
    <t>AG20 ABBT0141226 ENTICE 01-22 BTY</t>
  </si>
  <si>
    <t>Entice</t>
  </si>
  <si>
    <t>G12364</t>
  </si>
  <si>
    <t>Willesden Green Sweet Gas Plant 13-27</t>
  </si>
  <si>
    <t>G12366</t>
  </si>
  <si>
    <t>TQM Pipeline</t>
  </si>
  <si>
    <t>800 Louis-Blériot Street</t>
  </si>
  <si>
    <t>Mascouche</t>
  </si>
  <si>
    <t>J7K 3C1</t>
  </si>
  <si>
    <t>Pipeline Transportation of Crude Oil</t>
  </si>
  <si>
    <t>Transport du pétrole brut par oléoduc</t>
  </si>
  <si>
    <t>TQM Pipeline and Company, Limited Partnership</t>
  </si>
  <si>
    <t>G12367</t>
  </si>
  <si>
    <t>Pouce Coupe 14-27</t>
  </si>
  <si>
    <t>800 520 3 Avenue Southwest</t>
  </si>
  <si>
    <t>Insignia Energy Ltd.</t>
  </si>
  <si>
    <t>G12368</t>
  </si>
  <si>
    <t>WestPine MDF, a division of West Fraser Mills Ltd.</t>
  </si>
  <si>
    <t>300 Carradice Road</t>
  </si>
  <si>
    <t>V2J 5Z7</t>
  </si>
  <si>
    <t>G12369</t>
  </si>
  <si>
    <t>Sensei Farms Leamington ULC</t>
  </si>
  <si>
    <t>709 Mersea Rd. 11</t>
  </si>
  <si>
    <t>G12370</t>
  </si>
  <si>
    <t>Placid 07-11-060-23W5 Sour Facility</t>
  </si>
  <si>
    <t>Placid Montney</t>
  </si>
  <si>
    <t>Kiwetinohk Energy Corp.</t>
  </si>
  <si>
    <t>Kiwetinohk</t>
  </si>
  <si>
    <t>Joanne Germaine</t>
  </si>
  <si>
    <t>EHS Controller</t>
  </si>
  <si>
    <t>jgermaine@kiwetinohk.com</t>
  </si>
  <si>
    <t>250 2 Street Southwest</t>
  </si>
  <si>
    <t>T2P 0C1</t>
  </si>
  <si>
    <t>G12371</t>
  </si>
  <si>
    <t>AG20 ABGS0003808 FENN BV 12-15 GGS</t>
  </si>
  <si>
    <t>Fenn Big Valley</t>
  </si>
  <si>
    <t>G12373</t>
  </si>
  <si>
    <t>MURPHY SIMONETTE 03-02</t>
  </si>
  <si>
    <t>G12374</t>
  </si>
  <si>
    <t>2492309 Ontario Ltd</t>
  </si>
  <si>
    <t>607 Mersea Road 8</t>
  </si>
  <si>
    <t>G12376</t>
  </si>
  <si>
    <t>Mancal Alder 06-19-045-06W5 Gas Plant</t>
  </si>
  <si>
    <t>G12377</t>
  </si>
  <si>
    <t>Encal Wilson Creek 6-18</t>
  </si>
  <si>
    <t>1100 PC3G+5V Willesden Green</t>
  </si>
  <si>
    <t>Ponoka County</t>
  </si>
  <si>
    <t>T0C 0M0</t>
  </si>
  <si>
    <t>G12378</t>
  </si>
  <si>
    <t>Mancal Wilson 04-14-044-05W5 Oil Battery</t>
  </si>
  <si>
    <t>G12380</t>
  </si>
  <si>
    <t>6-21-38-20W4M</t>
  </si>
  <si>
    <t>STETTLER</t>
  </si>
  <si>
    <t>T0C 2L0</t>
  </si>
  <si>
    <t>Bearspaw Petroleum Ltd.</t>
  </si>
  <si>
    <t>Paul Wright</t>
  </si>
  <si>
    <t>pwright@bearspawpet.com</t>
  </si>
  <si>
    <t>333 96 Avenue Northeast</t>
  </si>
  <si>
    <t>T3K 0S3</t>
  </si>
  <si>
    <t>G12382</t>
  </si>
  <si>
    <t>Kakwa Gas Processing 01-35-060-05W6</t>
  </si>
  <si>
    <t>G12383</t>
  </si>
  <si>
    <t>Westbrick 04-06-047-12W5 Multi-Well Battery</t>
  </si>
  <si>
    <t>G12385</t>
  </si>
  <si>
    <t>Station F Comp Station 16-09</t>
  </si>
  <si>
    <t>G12386</t>
  </si>
  <si>
    <t>AG20 ABGS0103389 GAYFORD 12-35 GGS</t>
  </si>
  <si>
    <t>Gayford</t>
  </si>
  <si>
    <t>t2p 4h2</t>
  </si>
  <si>
    <t>G12387</t>
  </si>
  <si>
    <t>Mantario Oil Battery 13-32-027-27W3</t>
  </si>
  <si>
    <t>6603 44  Street</t>
  </si>
  <si>
    <t>T9V 2G6</t>
  </si>
  <si>
    <t>G12389</t>
  </si>
  <si>
    <t>Nig Creek Sour Gas Plant b-048-G</t>
  </si>
  <si>
    <t>Buick</t>
  </si>
  <si>
    <t>G12390</t>
  </si>
  <si>
    <t>Gerald Parisien Energy Facility</t>
  </si>
  <si>
    <t>700 Adolphus Street</t>
  </si>
  <si>
    <t>K6H 5V3</t>
  </si>
  <si>
    <t>FortisOntario Inc.</t>
  </si>
  <si>
    <t>G12391</t>
  </si>
  <si>
    <t>Medicine Lodge Gas Plant (14-03-052-23W5) - TOU</t>
  </si>
  <si>
    <t>G12394</t>
  </si>
  <si>
    <t>Pipestone 05-36-071-07W6 Battery</t>
  </si>
  <si>
    <t>G12395</t>
  </si>
  <si>
    <t>VEHCOM MANUFACTURING</t>
  </si>
  <si>
    <t>74 Campbell Road</t>
  </si>
  <si>
    <t>N1H 1C1</t>
  </si>
  <si>
    <t>Vehcom Manufacturing</t>
  </si>
  <si>
    <t>G12397</t>
  </si>
  <si>
    <t>Carmichael 13-15-011-19W3 BTY</t>
  </si>
  <si>
    <t>Carmichael</t>
  </si>
  <si>
    <t>G12398</t>
  </si>
  <si>
    <t>MURPHY 08-03 WASKAHIGAN</t>
  </si>
  <si>
    <t>G12399</t>
  </si>
  <si>
    <t>BILBO 04-25 GROUP GAS BTY</t>
  </si>
  <si>
    <t>G12400</t>
  </si>
  <si>
    <t>Conserve Joffre 15-17-39-26-w4</t>
  </si>
  <si>
    <t>DEL Canada GP Ltd.</t>
  </si>
  <si>
    <t>G12401</t>
  </si>
  <si>
    <t>Wintering Hills gas Plant 01-18-025-17W4</t>
  </si>
  <si>
    <t>t2P 4H4</t>
  </si>
  <si>
    <t>G12402</t>
  </si>
  <si>
    <t>Williams Lake Lumber, a division of West Fraser Mills Ltd.</t>
  </si>
  <si>
    <t>4255 Rottacker Road</t>
  </si>
  <si>
    <t>V2G 2V4</t>
  </si>
  <si>
    <t>G12404</t>
  </si>
  <si>
    <t>Eldorado Gold (Québec) Inc.</t>
  </si>
  <si>
    <t>300 3e Avenue Est Avenue East</t>
  </si>
  <si>
    <t>J9P 0J6</t>
  </si>
  <si>
    <t>Sylvain Lortie</t>
  </si>
  <si>
    <t>Surintendant Principal Environnement</t>
  </si>
  <si>
    <t>sylvain.lortie@eldoradogold.com</t>
  </si>
  <si>
    <t>300 3e Avenue East</t>
  </si>
  <si>
    <t>G12407</t>
  </si>
  <si>
    <t>Ghost Pine No.1 Comp Station 06-05</t>
  </si>
  <si>
    <t>G12409</t>
  </si>
  <si>
    <t>POLAR DIVISION</t>
  </si>
  <si>
    <t>36654 Hart Highway</t>
  </si>
  <si>
    <t>Bear Lake</t>
  </si>
  <si>
    <t>V0J 3G0</t>
  </si>
  <si>
    <t>161 4th Avenue East</t>
  </si>
  <si>
    <t>G12411</t>
  </si>
  <si>
    <t>Chetwynd Forest Industries, a division of West Fraser Mills Ltd.</t>
  </si>
  <si>
    <t>3598 West Fraser Road</t>
  </si>
  <si>
    <t>G12412</t>
  </si>
  <si>
    <t>Grizzly North  Comp Stn A-074-G</t>
  </si>
  <si>
    <t>G12417</t>
  </si>
  <si>
    <t>NRK SUNCHILD 11-18 COMPRESSOR</t>
  </si>
  <si>
    <t>1 9546PH44+QQ</t>
  </si>
  <si>
    <t>Alhambra</t>
  </si>
  <si>
    <t>G12422</t>
  </si>
  <si>
    <t>PepsiCo Beverage Company</t>
  </si>
  <si>
    <t>5900 Falbourne Street</t>
  </si>
  <si>
    <t>L5R 3M2</t>
  </si>
  <si>
    <t>Soft Drink and Ice Manufacturing</t>
  </si>
  <si>
    <t>Fabrication de boissons gazeuses et de glace</t>
  </si>
  <si>
    <t>The Pepsi Bottling Group</t>
  </si>
  <si>
    <t>G12423</t>
  </si>
  <si>
    <t>Wembley Comp Stn 03-01</t>
  </si>
  <si>
    <t>2200 440 2 Avenue Southwest</t>
  </si>
  <si>
    <t>G12425</t>
  </si>
  <si>
    <t>Grace Family Farms Ltd</t>
  </si>
  <si>
    <t>221 Essex Road 18 Road</t>
  </si>
  <si>
    <t>Grace Family Farms Limited</t>
  </si>
  <si>
    <t>G12428</t>
  </si>
  <si>
    <t>Princess Compressor Station 01-28-020-10W4</t>
  </si>
  <si>
    <t>G12430</t>
  </si>
  <si>
    <t>Verger North Comp Stn 06-18-022-14W4</t>
  </si>
  <si>
    <t>G12432</t>
  </si>
  <si>
    <t>Pipestone Compressor Station 14-27-072-09W6</t>
  </si>
  <si>
    <t>12002 97  Avenue</t>
  </si>
  <si>
    <t>G12435</t>
  </si>
  <si>
    <t>Mitchell</t>
  </si>
  <si>
    <t>100 St. George Street</t>
  </si>
  <si>
    <t>N0K 1N0</t>
  </si>
  <si>
    <t>G12436</t>
  </si>
  <si>
    <t>Brownfield Sweet Gas Plant</t>
  </si>
  <si>
    <t>Castor</t>
  </si>
  <si>
    <t>G12437</t>
  </si>
  <si>
    <t>Sandy Lake Diesel Generating Station</t>
  </si>
  <si>
    <t>General Delivery</t>
  </si>
  <si>
    <t>Sandy Lake</t>
  </si>
  <si>
    <t>P0V 1V0</t>
  </si>
  <si>
    <t>Hydro One Remote Communities Inc.</t>
  </si>
  <si>
    <t>Adrian Andreacchi</t>
  </si>
  <si>
    <t>Environment and Health Technician</t>
  </si>
  <si>
    <t>adrian.andreacchi@hydroone.com</t>
  </si>
  <si>
    <t>680 Beaverhall Place</t>
  </si>
  <si>
    <t>thunder bay</t>
  </si>
  <si>
    <t>p7e 6g9</t>
  </si>
  <si>
    <t>G12439</t>
  </si>
  <si>
    <t>Quesnel Plywood, a division of West Fraser Mills Ltd.</t>
  </si>
  <si>
    <t>2000 Plywood Road</t>
  </si>
  <si>
    <t>V2J 3J5</t>
  </si>
  <si>
    <t>G12440</t>
  </si>
  <si>
    <t>Birchmount Energy Centre</t>
  </si>
  <si>
    <t>7900 Birchmount Road</t>
  </si>
  <si>
    <t>L6G 0E2</t>
  </si>
  <si>
    <t>G12445</t>
  </si>
  <si>
    <t>CS12 14-11 Hub</t>
  </si>
  <si>
    <t>G12446</t>
  </si>
  <si>
    <t>Clegg Energy Centre</t>
  </si>
  <si>
    <t>140 South Town Centre Drive</t>
  </si>
  <si>
    <t>L6G 1C3</t>
  </si>
  <si>
    <t>G12447</t>
  </si>
  <si>
    <t>Donkin Mine</t>
  </si>
  <si>
    <t>750 Longbeach Road</t>
  </si>
  <si>
    <t>Donkin</t>
  </si>
  <si>
    <t>B1A 6P8</t>
  </si>
  <si>
    <t>KAMERON COAL MANAGEMENT LIMITED</t>
  </si>
  <si>
    <t>G12448</t>
  </si>
  <si>
    <t>Waterton Complex - Compressor Station X</t>
  </si>
  <si>
    <t>G12449</t>
  </si>
  <si>
    <t>Lieu d'Enfouissement Sanitaire de l'Ascension</t>
  </si>
  <si>
    <t>5955 Uniforêt Route</t>
  </si>
  <si>
    <t>L'Ascension</t>
  </si>
  <si>
    <t>G0W 1Y0</t>
  </si>
  <si>
    <t>Municipalité Régionale de Comté de Lac-Saint-Jean-Est</t>
  </si>
  <si>
    <t>Sabin Larouche</t>
  </si>
  <si>
    <t>sabin.larouche@mrclac.qc.ca</t>
  </si>
  <si>
    <t>625 Bergeron Street West</t>
  </si>
  <si>
    <t>G8B 1V3</t>
  </si>
  <si>
    <t>G12451</t>
  </si>
  <si>
    <t>Belleville Plant</t>
  </si>
  <si>
    <t>501 College Street</t>
  </si>
  <si>
    <t>K8N 0A3</t>
  </si>
  <si>
    <t>Breakfast Cereal Manufacturing</t>
  </si>
  <si>
    <t>Fabrication de céréales de petit déjeuner</t>
  </si>
  <si>
    <t>WK Kellogg Canada Corp.</t>
  </si>
  <si>
    <t>Buky Adebambo</t>
  </si>
  <si>
    <t>buky.adebambo@wkkellogg.com</t>
  </si>
  <si>
    <t>501 College Street East</t>
  </si>
  <si>
    <t>G12453</t>
  </si>
  <si>
    <t>Municipalité de Saint-Alphonse- LET</t>
  </si>
  <si>
    <t>222 Rang 5 Road</t>
  </si>
  <si>
    <t>Saint-Alphonse</t>
  </si>
  <si>
    <t>g0c 2v0</t>
  </si>
  <si>
    <t>Régie intermunicipale de gestion des matières résiduelles Avignon-Bonaventure</t>
  </si>
  <si>
    <t>Antoine Audet</t>
  </si>
  <si>
    <t>Secrétaire-trésorier</t>
  </si>
  <si>
    <t>direction@carletonsurmer.com</t>
  </si>
  <si>
    <t>222 5e rang Street East</t>
  </si>
  <si>
    <t>G0C 2V0</t>
  </si>
  <si>
    <t>G12454</t>
  </si>
  <si>
    <t>Laprise Gas Plant (B-24-H / 94-G-08)</t>
  </si>
  <si>
    <t>Laprise Road</t>
  </si>
  <si>
    <t>G12455</t>
  </si>
  <si>
    <t>Bimbo Canada EPS - Integrated Facility</t>
  </si>
  <si>
    <t>745 Nebo Road</t>
  </si>
  <si>
    <t>HANNON</t>
  </si>
  <si>
    <t>Commercial Bakeries and Frozen Bakery Product Manufacturing</t>
  </si>
  <si>
    <t>Boulangeries commerciales et fabrication de produits de boulangerie congelés</t>
  </si>
  <si>
    <t>Canada Bread Company, Limited</t>
  </si>
  <si>
    <t>Bimbo Canada</t>
  </si>
  <si>
    <t>Jeff Robertson</t>
  </si>
  <si>
    <t>Director, Environment and Sustainability</t>
  </si>
  <si>
    <t>jeff.robertson@grupobimbo.com</t>
  </si>
  <si>
    <t>2 International Boulevard</t>
  </si>
  <si>
    <t>M9W 1A2</t>
  </si>
  <si>
    <t>G12456</t>
  </si>
  <si>
    <t>Montreal Plant (024)</t>
  </si>
  <si>
    <t>7200 Notre Dame Street</t>
  </si>
  <si>
    <t>H1N 3L6</t>
  </si>
  <si>
    <t>Mehdi Boualaoui</t>
  </si>
  <si>
    <t>mboualaoui@cgcinc.com</t>
  </si>
  <si>
    <t>7200 Notre-Dame Street East</t>
  </si>
  <si>
    <t>G12458</t>
  </si>
  <si>
    <t>GSENR MAXHAMISHLAKE A-060-I/094-O-11</t>
  </si>
  <si>
    <t>Northern Rockies A</t>
  </si>
  <si>
    <t>Bench Creek Resources Ltd.</t>
  </si>
  <si>
    <t>Arja Clark</t>
  </si>
  <si>
    <t>ArjaClark@benchcreekresources.onmicrosoft.com</t>
  </si>
  <si>
    <t>141 Range Road</t>
  </si>
  <si>
    <t>T7E 3Z7</t>
  </si>
  <si>
    <t>G12459</t>
  </si>
  <si>
    <t>Eagle Gold Mine</t>
  </si>
  <si>
    <t>1000 1050 West Pender Street</t>
  </si>
  <si>
    <t>V6E 3S7</t>
  </si>
  <si>
    <t>Victoria Gold Corp.</t>
  </si>
  <si>
    <t>Hugh Coyle</t>
  </si>
  <si>
    <t>Vice President - Environment</t>
  </si>
  <si>
    <t>hcoyle@vitgoldcorp.com</t>
  </si>
  <si>
    <t>1050 West Pender Street</t>
  </si>
  <si>
    <t>G12460</t>
  </si>
  <si>
    <t>Kaybob 10-29-063-23W5 Gas Plant</t>
  </si>
  <si>
    <t>G12461</t>
  </si>
  <si>
    <t>Kaybob 05-31-062-24W5 Gas Plant</t>
  </si>
  <si>
    <t>G12466</t>
  </si>
  <si>
    <t>Côté Gold</t>
  </si>
  <si>
    <t>3 Mesomikenda Lake Road</t>
  </si>
  <si>
    <t>Gogama</t>
  </si>
  <si>
    <t>P0M 1W0</t>
  </si>
  <si>
    <t>G12467</t>
  </si>
  <si>
    <t>Palliser Dehy Facility 14-36-61-13W6</t>
  </si>
  <si>
    <t>G12472</t>
  </si>
  <si>
    <t>Astra Lampman 08-03-05-06 W2M</t>
  </si>
  <si>
    <t>Lampman</t>
  </si>
  <si>
    <t>G12474</t>
  </si>
  <si>
    <t>Provost Gas Plant 08-14-040-03W4</t>
  </si>
  <si>
    <t>Provost</t>
  </si>
  <si>
    <t>G12475</t>
  </si>
  <si>
    <t>Pipestone North 16-28-71-09W6 GS</t>
  </si>
  <si>
    <t>2500 525 8th Avenue Southwest</t>
  </si>
  <si>
    <t>G12477</t>
  </si>
  <si>
    <t>Wildrose 16-25-048-13W5 Gas Plant</t>
  </si>
  <si>
    <t>Lodgepole</t>
  </si>
  <si>
    <t>G12478</t>
  </si>
  <si>
    <t>Kaybob 05-33 Gathering Station</t>
  </si>
  <si>
    <t>G12483</t>
  </si>
  <si>
    <t>Nipisi 15-31-076-06W5</t>
  </si>
  <si>
    <t>Spur Petroleum Ltd.</t>
  </si>
  <si>
    <t>Spur Petroleum</t>
  </si>
  <si>
    <t>G12484</t>
  </si>
  <si>
    <t>Marten Hills 15-29-073-24W4</t>
  </si>
  <si>
    <t>G12485</t>
  </si>
  <si>
    <t>Hardisty Diluent Recovery Unit</t>
  </si>
  <si>
    <t>HARDISTY</t>
  </si>
  <si>
    <t>T0B 1V0</t>
  </si>
  <si>
    <t>Gibson Energy Inc.</t>
  </si>
  <si>
    <t>G12486</t>
  </si>
  <si>
    <t>Karr South 5-35-64-02-W6</t>
  </si>
  <si>
    <t>Off the Forestry Truck Road Greenview No. 16</t>
  </si>
  <si>
    <t>G12488</t>
  </si>
  <si>
    <t>Centre de finition Montréal</t>
  </si>
  <si>
    <t>200 Vertu</t>
  </si>
  <si>
    <t>H4S 2A3</t>
  </si>
  <si>
    <t>G12489</t>
  </si>
  <si>
    <t>Gold Creek 03-26 GP</t>
  </si>
  <si>
    <t>2000 585 8 Avenue Southwest</t>
  </si>
  <si>
    <t>G12490</t>
  </si>
  <si>
    <t>Brampton Plant</t>
  </si>
  <si>
    <t>15 Westcreek Boulevard</t>
  </si>
  <si>
    <t>L6T 5T4</t>
  </si>
  <si>
    <t>Coca Cola Canada Bottling Limited</t>
  </si>
  <si>
    <t>G12491</t>
  </si>
  <si>
    <t>Weston Plant</t>
  </si>
  <si>
    <t>24 Fenmar Drive</t>
  </si>
  <si>
    <t>M9L 1L8</t>
  </si>
  <si>
    <t>G12494</t>
  </si>
  <si>
    <t>Standen's Building 1</t>
  </si>
  <si>
    <t>1222  58th Avenue Southeast</t>
  </si>
  <si>
    <t>T2H 2G7</t>
  </si>
  <si>
    <t>IMT Standen's Limited Partnership</t>
  </si>
  <si>
    <t>Standen's</t>
  </si>
  <si>
    <t>Brad Bowen</t>
  </si>
  <si>
    <t>Facilities Manager</t>
  </si>
  <si>
    <t>brad.bowen@standens.com</t>
  </si>
  <si>
    <t>Station T</t>
  </si>
  <si>
    <t>G12495</t>
  </si>
  <si>
    <t>Meota West 2, 06-17-46-17W3</t>
  </si>
  <si>
    <t>G12496</t>
  </si>
  <si>
    <t>Nylene Canada Inc.</t>
  </si>
  <si>
    <t>200 McNab Street</t>
  </si>
  <si>
    <t>Arnprior</t>
  </si>
  <si>
    <t>K7S 3P2</t>
  </si>
  <si>
    <t>Fibre, Yarn and Thread Mills</t>
  </si>
  <si>
    <t>Usines de fibres, de filés et de fils</t>
  </si>
  <si>
    <t>Nylene Canada ULC.</t>
  </si>
  <si>
    <t>Matthew Hunter</t>
  </si>
  <si>
    <t>Engineering Manager</t>
  </si>
  <si>
    <t>matthew.hunter@nylene.com</t>
  </si>
  <si>
    <t>G12497</t>
  </si>
  <si>
    <t>Produits Kruger Sherbrooke Inc</t>
  </si>
  <si>
    <t>330 Route de Windsor Route</t>
  </si>
  <si>
    <t>J1C 0W8</t>
  </si>
  <si>
    <t>Tania Prevost</t>
  </si>
  <si>
    <t>Gestionnaire, amélioration continue et environnement</t>
  </si>
  <si>
    <t>tania.prevost@krugerproducts.ca</t>
  </si>
  <si>
    <t>330 de Windsor Route</t>
  </si>
  <si>
    <t>G12498</t>
  </si>
  <si>
    <t>Town A-018-D/094-A-13</t>
  </si>
  <si>
    <t>G12499</t>
  </si>
  <si>
    <t>Town B-089-J/094-B-16 Gas Plant</t>
  </si>
  <si>
    <t>G12501</t>
  </si>
  <si>
    <t>AG20 ABGS0084509 DRY ISLAND GGS</t>
  </si>
  <si>
    <t>ELNORA</t>
  </si>
  <si>
    <t>G12503</t>
  </si>
  <si>
    <t>AG20 ABGS0004537 CLIVE GATHERING SYSTEM</t>
  </si>
  <si>
    <t>Clive</t>
  </si>
  <si>
    <t>G12505</t>
  </si>
  <si>
    <t>Mitsue Plant</t>
  </si>
  <si>
    <t>4505 Township Road 724C Mitsue Industrial Park Road</t>
  </si>
  <si>
    <t>MD of Lesser Slave River N0. 124</t>
  </si>
  <si>
    <t>Tiger Calcium Services Inc</t>
  </si>
  <si>
    <t>G12506</t>
  </si>
  <si>
    <t>Edmonton South Power Plant</t>
  </si>
  <si>
    <t>Enbridge Pipelines Inc.</t>
  </si>
  <si>
    <t>Manager, Climate Policy</t>
  </si>
  <si>
    <t>425 1 Street Southwest</t>
  </si>
  <si>
    <t>G12508</t>
  </si>
  <si>
    <t>Browning 04-23-006-07W2 MWB</t>
  </si>
  <si>
    <t>G12512</t>
  </si>
  <si>
    <t>Whitecap Garrington 08-15-034-04W5M</t>
  </si>
  <si>
    <t>G12513</t>
  </si>
  <si>
    <t>Verendrye 04-22-028-24W3 MWB</t>
  </si>
  <si>
    <t>G12514</t>
  </si>
  <si>
    <t>Via Verde Hydroponics</t>
  </si>
  <si>
    <t>1102 Mersea Rd. 5 Road</t>
  </si>
  <si>
    <t>Via Verde Hydroponics Ltd.</t>
  </si>
  <si>
    <t>G12515</t>
  </si>
  <si>
    <t>Lockhart 06-19 Compressor Site</t>
  </si>
  <si>
    <t>Rimbey</t>
  </si>
  <si>
    <t>G12516</t>
  </si>
  <si>
    <t>LET de Saint-Rosaire</t>
  </si>
  <si>
    <t>318 chemin de la Grande Ligne</t>
  </si>
  <si>
    <t>Saint-Rosaire</t>
  </si>
  <si>
    <t>G0Z 1K0</t>
  </si>
  <si>
    <t>Société de développement durable d'Arthabaska</t>
  </si>
  <si>
    <t>Gesterra</t>
  </si>
  <si>
    <t>G12517</t>
  </si>
  <si>
    <t>Boem Berry Farms Inc.</t>
  </si>
  <si>
    <t>672 Road 2  East</t>
  </si>
  <si>
    <t>G12518</t>
  </si>
  <si>
    <t>La Prairie</t>
  </si>
  <si>
    <t>1505 Industrielle</t>
  </si>
  <si>
    <t>J5R 2E4</t>
  </si>
  <si>
    <t>G12519</t>
  </si>
  <si>
    <t>Bear B / South Ric gathering system</t>
  </si>
  <si>
    <t>G12520</t>
  </si>
  <si>
    <t>PERTH</t>
  </si>
  <si>
    <t>2 Craig Street</t>
  </si>
  <si>
    <t>K7H 3E2</t>
  </si>
  <si>
    <t>G12521</t>
  </si>
  <si>
    <t>Value Added Division</t>
  </si>
  <si>
    <t>9469 Trans Canada Highway</t>
  </si>
  <si>
    <t>Chemainus</t>
  </si>
  <si>
    <t>V0R 1K4</t>
  </si>
  <si>
    <t>Western Forest Products Inc.</t>
  </si>
  <si>
    <t>Babita Khunkhun</t>
  </si>
  <si>
    <t>Senior Director, Communications</t>
  </si>
  <si>
    <t>bkhunkhun@westernforest.com</t>
  </si>
  <si>
    <t>1055 Georgia Street West</t>
  </si>
  <si>
    <t>V6E 3P3</t>
  </si>
  <si>
    <t>G12525</t>
  </si>
  <si>
    <t>Red Sun Farms Ontario LP</t>
  </si>
  <si>
    <t>1233 Road 4  East</t>
  </si>
  <si>
    <t>Jeremy Capussi</t>
  </si>
  <si>
    <t>redsunfarms@outlook.com</t>
  </si>
  <si>
    <t>G12526</t>
  </si>
  <si>
    <t>Ya Ya Foods Corporation</t>
  </si>
  <si>
    <t>B 450 Kipling Avenue</t>
  </si>
  <si>
    <t>M8Z 5E1</t>
  </si>
  <si>
    <t>Flavouring Syrup and Concentrate Manufacturing</t>
  </si>
  <si>
    <t>Fabrication de sirops et de concentrés aromatisants</t>
  </si>
  <si>
    <t>Zaid Mohammed Ridha</t>
  </si>
  <si>
    <t>zaid.ridha@yayafoods.com</t>
  </si>
  <si>
    <t>450 Kipling Avenue</t>
  </si>
  <si>
    <t>G12527</t>
  </si>
  <si>
    <t>Fernlea Flowers</t>
  </si>
  <si>
    <t>1211 Highway 3</t>
  </si>
  <si>
    <t>Delhi</t>
  </si>
  <si>
    <t>N4B 2W6</t>
  </si>
  <si>
    <t>G12528</t>
  </si>
  <si>
    <t>Cielo Vista Farms Inc.</t>
  </si>
  <si>
    <t>768 Highway 77</t>
  </si>
  <si>
    <t>G12529</t>
  </si>
  <si>
    <t>Brampton Westwyn</t>
  </si>
  <si>
    <t>14 Westwyn Court</t>
  </si>
  <si>
    <t>L6T 4T5</t>
  </si>
  <si>
    <t>Olymel s.e.c (Ontario)</t>
  </si>
  <si>
    <t>G12530</t>
  </si>
  <si>
    <t>Alberta Carbon Trunk Line</t>
  </si>
  <si>
    <t>1500 520 3rd Avenue Southwest</t>
  </si>
  <si>
    <t>All Other Pipeline Transportation</t>
  </si>
  <si>
    <t>Tous les autres services de transport par pipeline</t>
  </si>
  <si>
    <t>Wolf Midstream</t>
  </si>
  <si>
    <t>David Woodman</t>
  </si>
  <si>
    <t>Accountant</t>
  </si>
  <si>
    <t>accountspayable.wcs@wolfmidstream.com</t>
  </si>
  <si>
    <t>G12531</t>
  </si>
  <si>
    <t>Golden Acre Farms Inc.</t>
  </si>
  <si>
    <t>2011 Graham Side Road</t>
  </si>
  <si>
    <t>GOLDEN ACRE FARMS INC.</t>
  </si>
  <si>
    <t>G12532</t>
  </si>
  <si>
    <t>Grand Lake Timber</t>
  </si>
  <si>
    <t>290 Main Street</t>
  </si>
  <si>
    <t>Chipman</t>
  </si>
  <si>
    <t>E4A 2M7</t>
  </si>
  <si>
    <t>J.D. Irving Ltd.</t>
  </si>
  <si>
    <t>Eric Roy</t>
  </si>
  <si>
    <t>Roy.Eric@jdirving.com</t>
  </si>
  <si>
    <t>G12534</t>
  </si>
  <si>
    <t>Windfall 14-24</t>
  </si>
  <si>
    <t>Woodlands County</t>
  </si>
  <si>
    <t>G12536</t>
  </si>
  <si>
    <t>Bailey Sanitary Landfill</t>
  </si>
  <si>
    <t>5940 Matheson Road</t>
  </si>
  <si>
    <t>Chilliwack</t>
  </si>
  <si>
    <t>V2P 4P1</t>
  </si>
  <si>
    <t>City of Chilliwack</t>
  </si>
  <si>
    <t>Clark Dudzik</t>
  </si>
  <si>
    <t>Senior Environmental Services Specialist</t>
  </si>
  <si>
    <t>dudzik@chilliwack.com</t>
  </si>
  <si>
    <t>8550 Young Road</t>
  </si>
  <si>
    <t>V2P 8A4</t>
  </si>
  <si>
    <t>G12537</t>
  </si>
  <si>
    <t>Orlando</t>
  </si>
  <si>
    <t>G12538</t>
  </si>
  <si>
    <t>IMT Integrated Facility</t>
  </si>
  <si>
    <t>530 Manitou Drive</t>
  </si>
  <si>
    <t>N2C 1L3</t>
  </si>
  <si>
    <t>IMT Standen's GP Inc.</t>
  </si>
  <si>
    <t>Cheryl Hacking</t>
  </si>
  <si>
    <t>chacking@imtcorporation.com</t>
  </si>
  <si>
    <t>G12539</t>
  </si>
  <si>
    <t>Twining GP 16-24</t>
  </si>
  <si>
    <t>Three Hills</t>
  </si>
  <si>
    <t>Artis Exploration Ltd.</t>
  </si>
  <si>
    <t>Kate Russell</t>
  </si>
  <si>
    <t>Sr HSE &amp; Regulatory Advisor</t>
  </si>
  <si>
    <t>krussell@artisexp.com</t>
  </si>
  <si>
    <t>G12544</t>
  </si>
  <si>
    <t>Pembina 09-17-050-07W5</t>
  </si>
  <si>
    <t>G12545</t>
  </si>
  <si>
    <t>Kerry Renfrew</t>
  </si>
  <si>
    <t>1 Innovation Drive</t>
  </si>
  <si>
    <t>Renfrew</t>
  </si>
  <si>
    <t>K7V 4B1</t>
  </si>
  <si>
    <t>Kerry (Canada) Inc</t>
  </si>
  <si>
    <t>Kerry</t>
  </si>
  <si>
    <t>G12546</t>
  </si>
  <si>
    <t>Canada Royal Milk ULC</t>
  </si>
  <si>
    <t>1680 Venture Drive</t>
  </si>
  <si>
    <t>K7P 0E9</t>
  </si>
  <si>
    <t>Christine Molloy</t>
  </si>
  <si>
    <t>Human Resources Manager</t>
  </si>
  <si>
    <t>molloy@canadaroyalmilk.com</t>
  </si>
  <si>
    <t>1680 Venture</t>
  </si>
  <si>
    <t>G12547</t>
  </si>
  <si>
    <t>Canoe Forest Products</t>
  </si>
  <si>
    <t>5751 Canoe Beach Drive</t>
  </si>
  <si>
    <t>Canoe</t>
  </si>
  <si>
    <t>V0E 1K0</t>
  </si>
  <si>
    <t>G12548</t>
  </si>
  <si>
    <t>Enhance Energy - Clive 04-15</t>
  </si>
  <si>
    <t>Enhance Energy Inc.</t>
  </si>
  <si>
    <t>Tim Benko</t>
  </si>
  <si>
    <t>EOR Operations</t>
  </si>
  <si>
    <t>TBenko@enhanceenergy.com</t>
  </si>
  <si>
    <t>500 4 Avenue Southwest</t>
  </si>
  <si>
    <t>T2P 2V6</t>
  </si>
  <si>
    <t>G12549</t>
  </si>
  <si>
    <t>MODATEK SYSTEMS</t>
  </si>
  <si>
    <t>400 Chisholm Drive</t>
  </si>
  <si>
    <t>L9T 5V6</t>
  </si>
  <si>
    <t>G12550</t>
  </si>
  <si>
    <t>Weyerhaeuser Princeton Sawmill</t>
  </si>
  <si>
    <t>201 Old Hedley Road</t>
  </si>
  <si>
    <t>G12551</t>
  </si>
  <si>
    <t>Grand Forks Sawmill</t>
  </si>
  <si>
    <t>570 68th Avenue</t>
  </si>
  <si>
    <t>Grand Forks</t>
  </si>
  <si>
    <t>V0H 1H0</t>
  </si>
  <si>
    <t>Interfor Corporation</t>
  </si>
  <si>
    <t>G12552</t>
  </si>
  <si>
    <t>Dunkley Lumber Ltd.</t>
  </si>
  <si>
    <t>17000 Dunkley Road</t>
  </si>
  <si>
    <t>Strathnaver</t>
  </si>
  <si>
    <t>V0K 1S1</t>
  </si>
  <si>
    <t>Tony Mogus</t>
  </si>
  <si>
    <t>Senior VP &amp; General Manager</t>
  </si>
  <si>
    <t>tmogus@dunkleylumber.com</t>
  </si>
  <si>
    <t>PRINCE GEORGE</t>
  </si>
  <si>
    <t>V2L 4S1</t>
  </si>
  <si>
    <t>G12553</t>
  </si>
  <si>
    <t>Red Chris Mine</t>
  </si>
  <si>
    <t>37 Highway Highway</t>
  </si>
  <si>
    <t>Dease Lake</t>
  </si>
  <si>
    <t>V0C 1L0</t>
  </si>
  <si>
    <t>NEWCREST RED CHRIS MINING LIMITED</t>
  </si>
  <si>
    <t>707491882</t>
  </si>
  <si>
    <t>Russell Haycock</t>
  </si>
  <si>
    <t>Manager of Energy, GHG Emissions, and Electrial Asset Health</t>
  </si>
  <si>
    <t>rhaycock@redchrismine.ca</t>
  </si>
  <si>
    <t>G12555</t>
  </si>
  <si>
    <t>Moly-Cop Canada</t>
  </si>
  <si>
    <t>250 Andover Crescent</t>
  </si>
  <si>
    <t>V2C 6X2</t>
  </si>
  <si>
    <t>Calvin Allen</t>
  </si>
  <si>
    <t>Management Rep</t>
  </si>
  <si>
    <t>calvin.allen@molycop.ca</t>
  </si>
  <si>
    <t>V2C 6B7</t>
  </si>
  <si>
    <t>G12556</t>
  </si>
  <si>
    <t>Solid Waste Area Management Project</t>
  </si>
  <si>
    <t>17119 RD 19W</t>
  </si>
  <si>
    <t>Stanley</t>
  </si>
  <si>
    <t>R6P 0A8</t>
  </si>
  <si>
    <t>SWAMP Landfill</t>
  </si>
  <si>
    <t>Francis Fehr</t>
  </si>
  <si>
    <t>swamp@xplornet.com</t>
  </si>
  <si>
    <t>Winkler</t>
  </si>
  <si>
    <t>R6W 4A7</t>
  </si>
  <si>
    <t>G12558</t>
  </si>
  <si>
    <t>Twining Sweet Gas Plant 04-02</t>
  </si>
  <si>
    <t>Barnwell of Canada, Limited</t>
  </si>
  <si>
    <t>G12559</t>
  </si>
  <si>
    <t>PRESSTRAN INDUSTRIES (170 Edward St)</t>
  </si>
  <si>
    <t>170 Edward Street</t>
  </si>
  <si>
    <t>N5P 4B4</t>
  </si>
  <si>
    <t>G12560</t>
  </si>
  <si>
    <t>PRESSTRAN INDUSTRIES (1155 Talbot St)</t>
  </si>
  <si>
    <t>1155 Talbot Street</t>
  </si>
  <si>
    <t>N5P 1G6</t>
  </si>
  <si>
    <t>G12561</t>
  </si>
  <si>
    <t>Robert O. Pickard Environmental Centre</t>
  </si>
  <si>
    <t>800 Greens Creek Drive</t>
  </si>
  <si>
    <t>K1J 1A6</t>
  </si>
  <si>
    <t>Natasha Jansen</t>
  </si>
  <si>
    <t>natasha.jansen@ottawa.ca</t>
  </si>
  <si>
    <t>800 Green Creek Drive</t>
  </si>
  <si>
    <t>G12562</t>
  </si>
  <si>
    <t>ARCHER 09-25-074-08W6 MWOB &amp; GS</t>
  </si>
  <si>
    <t>550 525 8th Avenue Southwest</t>
  </si>
  <si>
    <t>Archer Exploration Corp.</t>
  </si>
  <si>
    <t>Dominic Brunel</t>
  </si>
  <si>
    <t>dbrunel@archerexp.com</t>
  </si>
  <si>
    <t>G12563</t>
  </si>
  <si>
    <t>Progress Comp Stn 04-21</t>
  </si>
  <si>
    <t>G12564</t>
  </si>
  <si>
    <t>115 Drumlin Cir</t>
  </si>
  <si>
    <t>115 Drumlin cir.</t>
  </si>
  <si>
    <t>L4K 3E6</t>
  </si>
  <si>
    <t>Allwood Products Ltd.</t>
  </si>
  <si>
    <t>Ravinder Kairon</t>
  </si>
  <si>
    <t>Manager -QA &amp; EHS</t>
  </si>
  <si>
    <t>rkairon@globalfurnituregroup.com</t>
  </si>
  <si>
    <t>180 Viceroy Road</t>
  </si>
  <si>
    <t>L4K 2L8</t>
  </si>
  <si>
    <t>G12565</t>
  </si>
  <si>
    <t>180 Viceroy RD</t>
  </si>
  <si>
    <t>G12566</t>
  </si>
  <si>
    <t>Kakwa 102/10-10-065-05W6</t>
  </si>
  <si>
    <t>G12568</t>
  </si>
  <si>
    <t>Kakwa 04-24-065-05W6</t>
  </si>
  <si>
    <t>G12569</t>
  </si>
  <si>
    <t>Kakwa 05-25-063-04W6</t>
  </si>
  <si>
    <t>G12571</t>
  </si>
  <si>
    <t>City of North Battleford Waste Management Facility</t>
  </si>
  <si>
    <t>City of North Battleford</t>
  </si>
  <si>
    <t>Jeffrey Blanchard</t>
  </si>
  <si>
    <t>jblanchard@cityofnb.ca</t>
  </si>
  <si>
    <t>1291 101 Street</t>
  </si>
  <si>
    <t>S9A 2Y6</t>
  </si>
  <si>
    <t>G12573</t>
  </si>
  <si>
    <t>04-08 Blue Rapids</t>
  </si>
  <si>
    <t>50 Avenue Avenue</t>
  </si>
  <si>
    <t>T7A 1R3</t>
  </si>
  <si>
    <t>G12575</t>
  </si>
  <si>
    <t>Belden Canada</t>
  </si>
  <si>
    <t>130 Willmott Street</t>
  </si>
  <si>
    <t>Cobourg</t>
  </si>
  <si>
    <t>K9A 4M3</t>
  </si>
  <si>
    <t>Communication and Energy Wire and Cable Manufacturing</t>
  </si>
  <si>
    <t>Fabrication de fils et de câbles électriques et de communication</t>
  </si>
  <si>
    <t>Belden Canada ULC</t>
  </si>
  <si>
    <t>BDC</t>
  </si>
  <si>
    <t>Derek Wagner</t>
  </si>
  <si>
    <t>derek.wagner@belden.com</t>
  </si>
  <si>
    <t>2200 US 27 Highway South</t>
  </si>
  <si>
    <t>Indiana</t>
  </si>
  <si>
    <t>47374</t>
  </si>
  <si>
    <t>G12576</t>
  </si>
  <si>
    <t>RRX Smiley GP 09-30</t>
  </si>
  <si>
    <t>G12577</t>
  </si>
  <si>
    <t>Blue Trail Wind Farm</t>
  </si>
  <si>
    <t>G12578</t>
  </si>
  <si>
    <t>Summerview 2 Wind Farm</t>
  </si>
  <si>
    <t>G12580</t>
  </si>
  <si>
    <t>Swimming 16-11-052-07W4 Pad</t>
  </si>
  <si>
    <t>1900 215 2nd Street Southwest</t>
  </si>
  <si>
    <t>T2P 1M9</t>
  </si>
  <si>
    <t>Lycos Energy Inc.</t>
  </si>
  <si>
    <t>Barret Henschel</t>
  </si>
  <si>
    <t>bhenschel@lycosenergy.com</t>
  </si>
  <si>
    <t>215 2nd Street Southwest</t>
  </si>
  <si>
    <t>G12581</t>
  </si>
  <si>
    <t>Extrusion North America - Mississauga</t>
  </si>
  <si>
    <t>5675 Kennedy Road</t>
  </si>
  <si>
    <t>L4Z 2H9</t>
  </si>
  <si>
    <t>G12582</t>
  </si>
  <si>
    <t>Humber Treatment Plant</t>
  </si>
  <si>
    <t>130 The Queensway</t>
  </si>
  <si>
    <t>M8Y 1H9</t>
  </si>
  <si>
    <t>G12583</t>
  </si>
  <si>
    <t>Saskatoon Processing Company</t>
  </si>
  <si>
    <t>3018 Miners Avenue</t>
  </si>
  <si>
    <t>S7K 4Z8</t>
  </si>
  <si>
    <t>G12585</t>
  </si>
  <si>
    <t>City of Weyburn Landfill</t>
  </si>
  <si>
    <t>City of Weyburn</t>
  </si>
  <si>
    <t>Renee Cugnet</t>
  </si>
  <si>
    <t>Municipal Engineer</t>
  </si>
  <si>
    <t>rcugnet@weyburn.ca</t>
  </si>
  <si>
    <t>157 3rd Street Northeast</t>
  </si>
  <si>
    <t>S4H 2K6</t>
  </si>
  <si>
    <t>G12587</t>
  </si>
  <si>
    <t>AG20 ABBT0086644 GHOST PINE 13-15</t>
  </si>
  <si>
    <t>PINE LAKE</t>
  </si>
  <si>
    <t>G12589</t>
  </si>
  <si>
    <t>Hamilton Confectionary Plant</t>
  </si>
  <si>
    <t>45 Ewen Road</t>
  </si>
  <si>
    <t>L8S 3C3</t>
  </si>
  <si>
    <t>Non-Chocolate Confectionery Manufacturing</t>
  </si>
  <si>
    <t>Fabrication de confiseries non chocolatées</t>
  </si>
  <si>
    <t>Mondelez Canada Inc</t>
  </si>
  <si>
    <t>G12591</t>
  </si>
  <si>
    <t>East Coulee Compressor Station 04-01-028-18W4</t>
  </si>
  <si>
    <t>855 2</t>
  </si>
  <si>
    <t>G12594</t>
  </si>
  <si>
    <t>TAQA East Crossfield D Gas 09-14 BT 815</t>
  </si>
  <si>
    <t>Conventional Oil and Gas Extraction</t>
  </si>
  <si>
    <t>Extraction de pétrole et de gaz par des méthodes classiques</t>
  </si>
  <si>
    <t>G12595</t>
  </si>
  <si>
    <t>Lakeview - Williams Lake</t>
  </si>
  <si>
    <t>180 Hodgson Road</t>
  </si>
  <si>
    <t>V2G 3P6</t>
  </si>
  <si>
    <t>G12597</t>
  </si>
  <si>
    <t>Berland River West Gas Battery 07-16</t>
  </si>
  <si>
    <t>225 6  Avenue Southwest</t>
  </si>
  <si>
    <t>G12601</t>
  </si>
  <si>
    <t>Ojay Comp Stn A-065-A</t>
  </si>
  <si>
    <t>G12602</t>
  </si>
  <si>
    <t>SC 13-07 Run Oil MWB 13-07-063-21W4</t>
  </si>
  <si>
    <t>G12603</t>
  </si>
  <si>
    <t>ABGS0002924</t>
  </si>
  <si>
    <t>G12604</t>
  </si>
  <si>
    <t>Lodgepole 13-35-47-10w5</t>
  </si>
  <si>
    <t>500 207 9 Avenue Southwest</t>
  </si>
  <si>
    <t>i3 Energy Canada Ltd.</t>
  </si>
  <si>
    <t>G12606</t>
  </si>
  <si>
    <t>Uniboard Canad inc, usine Val-d'Or</t>
  </si>
  <si>
    <t>2700 Jean-Jacques Cossette Boulevard</t>
  </si>
  <si>
    <t>J9P 5G6</t>
  </si>
  <si>
    <t>Uniboard Canada Inc</t>
  </si>
  <si>
    <t>France Lacroix</t>
  </si>
  <si>
    <t>Directrice Services Technique</t>
  </si>
  <si>
    <t>france.lacroix@uniboard.com</t>
  </si>
  <si>
    <t>2700 Jean-Jacques Cossette Boulevard North</t>
  </si>
  <si>
    <t>G12607</t>
  </si>
  <si>
    <t>Inga 10-19-87-23 W6</t>
  </si>
  <si>
    <t>Yoho Resources Inc.</t>
  </si>
  <si>
    <t>Dean Anderson</t>
  </si>
  <si>
    <t>Senior Engineering Consultant</t>
  </si>
  <si>
    <t>danderson@yohoresources.ca</t>
  </si>
  <si>
    <t>520 5 Avenue SW</t>
  </si>
  <si>
    <t>G12608</t>
  </si>
  <si>
    <t>Big River Sawmill</t>
  </si>
  <si>
    <t>55 Highway</t>
  </si>
  <si>
    <t>Big River</t>
  </si>
  <si>
    <t>S0J 0E0</t>
  </si>
  <si>
    <t>Carrier Forest Products Ltd.</t>
  </si>
  <si>
    <t>Daniel Gunton</t>
  </si>
  <si>
    <t>dgunton@carrierlumber.ca</t>
  </si>
  <si>
    <t>4722 Continental Way</t>
  </si>
  <si>
    <t>V2N 5S5</t>
  </si>
  <si>
    <t>G12610</t>
  </si>
  <si>
    <t>ABGS0002211</t>
  </si>
  <si>
    <t>G12611</t>
  </si>
  <si>
    <t>East York Bakery</t>
  </si>
  <si>
    <t>5 Bermondsey Road</t>
  </si>
  <si>
    <t>M4B 2T7</t>
  </si>
  <si>
    <t>Cookie and Cracker Manufacturing</t>
  </si>
  <si>
    <t>Fabrication de biscuits et de craquelins</t>
  </si>
  <si>
    <t>G12612</t>
  </si>
  <si>
    <t>NIPISI 09-34-76-07 W5</t>
  </si>
  <si>
    <t>G12613</t>
  </si>
  <si>
    <t>Apache Willesden Green 11-19 GGS</t>
  </si>
  <si>
    <t>Carlos</t>
  </si>
  <si>
    <t>G12614</t>
  </si>
  <si>
    <t>ConAgra DMAT ULC</t>
  </si>
  <si>
    <t>759 Wellington Street</t>
  </si>
  <si>
    <t>Dresden</t>
  </si>
  <si>
    <t>N0P 1M0</t>
  </si>
  <si>
    <t>G12617</t>
  </si>
  <si>
    <t>Meanook Oil MWB 15-19-063-21W4</t>
  </si>
  <si>
    <t>G12618</t>
  </si>
  <si>
    <t>Skyberry Farms Inc.</t>
  </si>
  <si>
    <t>440 Essex Road 31</t>
  </si>
  <si>
    <t>G12620</t>
  </si>
  <si>
    <t>Erie Meats Listowel</t>
  </si>
  <si>
    <t>1400 Mitchell Road South</t>
  </si>
  <si>
    <t>Listowel</t>
  </si>
  <si>
    <t>N4W 3G7</t>
  </si>
  <si>
    <t>Erie Meats Ltd.</t>
  </si>
  <si>
    <t>Craig Mathewson</t>
  </si>
  <si>
    <t>Director of Maintenance</t>
  </si>
  <si>
    <t>craig.mathewson@eriemeats.com</t>
  </si>
  <si>
    <t>G12621</t>
  </si>
  <si>
    <t>Integrated Hot Mix</t>
  </si>
  <si>
    <t>85 Passmore Avenue</t>
  </si>
  <si>
    <t>M1V 4S9</t>
  </si>
  <si>
    <t>D. CRUPI &amp; SONS</t>
  </si>
  <si>
    <t>Domenic Passalacqua</t>
  </si>
  <si>
    <t>dpassalacqua@crupigroup.com</t>
  </si>
  <si>
    <t>G12623</t>
  </si>
  <si>
    <t>Enerchem Slave Lake</t>
  </si>
  <si>
    <t>Enerchem International</t>
  </si>
  <si>
    <t>G12625</t>
  </si>
  <si>
    <t>Calling Lake South 01-20</t>
  </si>
  <si>
    <t>G12626</t>
  </si>
  <si>
    <t>Marten Hills 09-24-074-26W4</t>
  </si>
  <si>
    <t>G12627</t>
  </si>
  <si>
    <t>Rosemary Gathering System 08-21-021-15W (2)</t>
  </si>
  <si>
    <t>G12628</t>
  </si>
  <si>
    <t>Cyn Pem Oil Battery 15-16-051-11W5</t>
  </si>
  <si>
    <t>G12629</t>
  </si>
  <si>
    <t>Station A Comp Stn 02-02</t>
  </si>
  <si>
    <t>Ca;gary</t>
  </si>
  <si>
    <t>G12631</t>
  </si>
  <si>
    <t>Peyto Aurora 11-13-43-13W5</t>
  </si>
  <si>
    <t>G12632</t>
  </si>
  <si>
    <t>Perryvale West Oil MWB 16-24-063-24W4</t>
  </si>
  <si>
    <t>G12633</t>
  </si>
  <si>
    <t>Jarvie 05-20-063</t>
  </si>
  <si>
    <t>G12634</t>
  </si>
  <si>
    <t>Corunna Storage Facility</t>
  </si>
  <si>
    <t>4391 40 Highway</t>
  </si>
  <si>
    <t>G12635</t>
  </si>
  <si>
    <t>ABGS0006283</t>
  </si>
  <si>
    <t>1111 NA</t>
  </si>
  <si>
    <t>G12637</t>
  </si>
  <si>
    <t>South Cecil 08-15-084-08 W6M</t>
  </si>
  <si>
    <t>G12638</t>
  </si>
  <si>
    <t>Doe Gas Plant</t>
  </si>
  <si>
    <t>G12639</t>
  </si>
  <si>
    <t>ABCS0015365</t>
  </si>
  <si>
    <t>855 2 Street</t>
  </si>
  <si>
    <t>G12641</t>
  </si>
  <si>
    <t>Houston Pellet Limited Partnership</t>
  </si>
  <si>
    <t>KM#1 Houston North Road</t>
  </si>
  <si>
    <t>Houston</t>
  </si>
  <si>
    <t>V0J 1Z0</t>
  </si>
  <si>
    <t>All Other Miscellaneous Wood Product Manufacturing</t>
  </si>
  <si>
    <t>Fabrication de tous les autres produits divers en bois</t>
  </si>
  <si>
    <t>Wayne Kooy</t>
  </si>
  <si>
    <t>Director of Environment</t>
  </si>
  <si>
    <t>wayne.kooy@drax.com</t>
  </si>
  <si>
    <t>543 Granville Street</t>
  </si>
  <si>
    <t>V6C 1X8</t>
  </si>
  <si>
    <t>G12642</t>
  </si>
  <si>
    <t>Smithers Pellet Limited Partnership</t>
  </si>
  <si>
    <t>1723 Dahlie Road</t>
  </si>
  <si>
    <t>Smithers</t>
  </si>
  <si>
    <t>V0J 2N0</t>
  </si>
  <si>
    <t>G12643</t>
  </si>
  <si>
    <t>1160 Lakeside Drive</t>
  </si>
  <si>
    <t>V2G 3A6</t>
  </si>
  <si>
    <t>Pinnacle Renewable Energy Inc - Entwistle</t>
  </si>
  <si>
    <t>G12644</t>
  </si>
  <si>
    <t>Portage la Prairie Regional Landfill</t>
  </si>
  <si>
    <t>26095 227 Road</t>
  </si>
  <si>
    <t>R1N 3B9</t>
  </si>
  <si>
    <t>Portage la Prairie Regional Landfill Authority Inc.</t>
  </si>
  <si>
    <t>Robert Pohl</t>
  </si>
  <si>
    <t>rpohl@city-plap.com</t>
  </si>
  <si>
    <t>26095 PR 227 Highway</t>
  </si>
  <si>
    <t>Portage la Prarie</t>
  </si>
  <si>
    <t>G12645</t>
  </si>
  <si>
    <t>04-26-77-13-W6M</t>
  </si>
  <si>
    <t>1 1 134 Road Southwest</t>
  </si>
  <si>
    <t>Bay Tree</t>
  </si>
  <si>
    <t>T0H 0A0</t>
  </si>
  <si>
    <t>G12646</t>
  </si>
  <si>
    <t>Mobil Pembina Oil Battery 13-09</t>
  </si>
  <si>
    <t>G12648</t>
  </si>
  <si>
    <t>Swan Hills GS 15-25</t>
  </si>
  <si>
    <t>G12650</t>
  </si>
  <si>
    <t>HyLife Foods LP</t>
  </si>
  <si>
    <t>623 Main Street</t>
  </si>
  <si>
    <t>Neepawa</t>
  </si>
  <si>
    <t>R3C 1A5</t>
  </si>
  <si>
    <t>Sheldon Stott</t>
  </si>
  <si>
    <t>Senior Director of Corporate Sustainability</t>
  </si>
  <si>
    <t>sheldon.stott@hylife.com</t>
  </si>
  <si>
    <t>30 Market Boulevard</t>
  </si>
  <si>
    <t>Steinbach</t>
  </si>
  <si>
    <t>R5G 2X9</t>
  </si>
  <si>
    <t>G12651</t>
  </si>
  <si>
    <t>ABBT0060208</t>
  </si>
  <si>
    <t>G12652</t>
  </si>
  <si>
    <t>Edmonton Organics Processing Facility</t>
  </si>
  <si>
    <t>Site 550 250 Aurum Road Northeast</t>
  </si>
  <si>
    <t>G12654</t>
  </si>
  <si>
    <t>Resthaven 02-10-060-01W6 MWB</t>
  </si>
  <si>
    <t>Resthaven</t>
  </si>
  <si>
    <t>G12656</t>
  </si>
  <si>
    <t>02-06-79-11-W6M</t>
  </si>
  <si>
    <t>15  Road</t>
  </si>
  <si>
    <t>Gordandale</t>
  </si>
  <si>
    <t>G12657</t>
  </si>
  <si>
    <t>Jarvie 01-10-063-01W5</t>
  </si>
  <si>
    <t>Jarvie</t>
  </si>
  <si>
    <t>G12658</t>
  </si>
  <si>
    <t>Ukalta 05-18</t>
  </si>
  <si>
    <t>G12659</t>
  </si>
  <si>
    <t>Ferrier 07-18-040-09 W5M</t>
  </si>
  <si>
    <t>Ferrier</t>
  </si>
  <si>
    <t>G12660</t>
  </si>
  <si>
    <t>Muskeg Valley Quarry</t>
  </si>
  <si>
    <t>Limestone Mining and Quarrying</t>
  </si>
  <si>
    <t>Extraction de calcaire</t>
  </si>
  <si>
    <t>Hammerstone Infrastructure Materials Ltd</t>
  </si>
  <si>
    <t>Chris Wellwood</t>
  </si>
  <si>
    <t>cwellwood@gmail.com</t>
  </si>
  <si>
    <t>327 Parkwood Close Southeast</t>
  </si>
  <si>
    <t>T2J 3V9</t>
  </si>
  <si>
    <t>G12662</t>
  </si>
  <si>
    <t>ABBT0580005</t>
  </si>
  <si>
    <t>G12665</t>
  </si>
  <si>
    <t>ABCS0025486</t>
  </si>
  <si>
    <t>G12668</t>
  </si>
  <si>
    <t>Kerrobert Crude Oil Processing Facility</t>
  </si>
  <si>
    <t>5 Yukon Avenue</t>
  </si>
  <si>
    <t>S0L 1R0</t>
  </si>
  <si>
    <t>Independent Energy Corp.</t>
  </si>
  <si>
    <t>Shawn McDonald</t>
  </si>
  <si>
    <t>VP Environmental &amp; Regulatory Compliance</t>
  </si>
  <si>
    <t>shawn@independentenergy.ca</t>
  </si>
  <si>
    <t>255 5 Avenue Southwest</t>
  </si>
  <si>
    <t>G12669</t>
  </si>
  <si>
    <t>Tabor Sawmill</t>
  </si>
  <si>
    <t>37700 Willow Cale Road</t>
  </si>
  <si>
    <t>Carrier Lumber Ltd.</t>
  </si>
  <si>
    <t>G12670</t>
  </si>
  <si>
    <t>Marten Hills 14-06-076-02W5</t>
  </si>
  <si>
    <t>Headwater Exploration Incorporated</t>
  </si>
  <si>
    <t>Jessica Bellis</t>
  </si>
  <si>
    <t>Production Analyst</t>
  </si>
  <si>
    <t>jbellis@headwaterexp.com</t>
  </si>
  <si>
    <t>215 9th Ave Avenue Southwest</t>
  </si>
  <si>
    <t>G12672</t>
  </si>
  <si>
    <t>Wayne Dalum Oil MWB 10-13-027-19W4</t>
  </si>
  <si>
    <t>G12674</t>
  </si>
  <si>
    <t>Fireweed MWB A-005-J/094-A-13</t>
  </si>
  <si>
    <t>G12675</t>
  </si>
  <si>
    <t>ABBT0153027</t>
  </si>
  <si>
    <t>G12676</t>
  </si>
  <si>
    <t>Peterborough County/City Waste Management Facility</t>
  </si>
  <si>
    <t>1260 Bensfort Road</t>
  </si>
  <si>
    <t>Peterborough</t>
  </si>
  <si>
    <t>K9J 6X7</t>
  </si>
  <si>
    <t>City of Peterborough</t>
  </si>
  <si>
    <t>G12678</t>
  </si>
  <si>
    <t>Greenstone Mine</t>
  </si>
  <si>
    <t>8000 Highway 11 Highway</t>
  </si>
  <si>
    <t>Geraldton</t>
  </si>
  <si>
    <t>P0T 1M0</t>
  </si>
  <si>
    <t>Greenstone Gold Mines GP INC.</t>
  </si>
  <si>
    <t>Braeden Connor</t>
  </si>
  <si>
    <t>braeden.connor@ggmines.com</t>
  </si>
  <si>
    <t>G12679</t>
  </si>
  <si>
    <t>Pure Flavor Farms, a division of Pure Flavor Farms LP</t>
  </si>
  <si>
    <t>966 Highway 77</t>
  </si>
  <si>
    <t>G12680</t>
  </si>
  <si>
    <t>City of Lloydminster Landfill</t>
  </si>
  <si>
    <t>40 Avenue</t>
  </si>
  <si>
    <t>S0M 1R0</t>
  </si>
  <si>
    <t>City of Lloydminster</t>
  </si>
  <si>
    <t>WWTP</t>
  </si>
  <si>
    <t>Landon Code</t>
  </si>
  <si>
    <t>Manager, Wastewater Treatment</t>
  </si>
  <si>
    <t>lcode@lloydminster.ca</t>
  </si>
  <si>
    <t>4420 50 Avenue</t>
  </si>
  <si>
    <t>T9V 0W2</t>
  </si>
  <si>
    <t>G12681</t>
  </si>
  <si>
    <t>Wembley Oil MWB 01-20-072-08W6</t>
  </si>
  <si>
    <t>G12682</t>
  </si>
  <si>
    <t>Border 14-03-040-28W3</t>
  </si>
  <si>
    <t>Prairie Thunder Resources Ltd.</t>
  </si>
  <si>
    <t>G12683</t>
  </si>
  <si>
    <t>GFL Cumberland Central Landfill</t>
  </si>
  <si>
    <t>2052 Little Forks Road Road</t>
  </si>
  <si>
    <t>B0M 1X0</t>
  </si>
  <si>
    <t>G12685</t>
  </si>
  <si>
    <t>Lavington Pellet Limited Partnership</t>
  </si>
  <si>
    <t>9900 School Road Road South</t>
  </si>
  <si>
    <t>Coldstream</t>
  </si>
  <si>
    <t>V1B 3C7</t>
  </si>
  <si>
    <t>G12686</t>
  </si>
  <si>
    <t>Wastewater Treatment Plant</t>
  </si>
  <si>
    <t>7890 40th Avenue</t>
  </si>
  <si>
    <t>T4P 3R6</t>
  </si>
  <si>
    <t>Jenine Bin</t>
  </si>
  <si>
    <t>Environmental Services Section Specialist</t>
  </si>
  <si>
    <t>jenine.bin@reddeer.ca</t>
  </si>
  <si>
    <t>G12687</t>
  </si>
  <si>
    <t>Chambers Gas Plant 02-15</t>
  </si>
  <si>
    <t>G12688</t>
  </si>
  <si>
    <t>ABBT0066632</t>
  </si>
  <si>
    <t>G12689</t>
  </si>
  <si>
    <t>THOR KNAPPEN 16-29 PLANT</t>
  </si>
  <si>
    <t>Warner County</t>
  </si>
  <si>
    <t>Thor Resources Inc.</t>
  </si>
  <si>
    <t>Brent Jonah</t>
  </si>
  <si>
    <t>President &amp; CEO</t>
  </si>
  <si>
    <t>brent.jonah@thorres.com</t>
  </si>
  <si>
    <t>5 Richard Way Southwest</t>
  </si>
  <si>
    <t>T3E 7M8</t>
  </si>
  <si>
    <t>G12692</t>
  </si>
  <si>
    <t>BCGS3164246</t>
  </si>
  <si>
    <t>Wonowon</t>
  </si>
  <si>
    <t>G12693</t>
  </si>
  <si>
    <t>ABBT0150246</t>
  </si>
  <si>
    <t>G12694</t>
  </si>
  <si>
    <t>Richmond Landfill</t>
  </si>
  <si>
    <t>1271 Beechwood Road</t>
  </si>
  <si>
    <t>K7R 3K8</t>
  </si>
  <si>
    <t>G12695</t>
  </si>
  <si>
    <t>Marten Hills 08-34-074-25W4</t>
  </si>
  <si>
    <t>G12696</t>
  </si>
  <si>
    <t>GFL Guysborough Landfill</t>
  </si>
  <si>
    <t>151 Waste Management Road E Road East</t>
  </si>
  <si>
    <t>Boylston</t>
  </si>
  <si>
    <t>B0H 1G0</t>
  </si>
  <si>
    <t>G12699</t>
  </si>
  <si>
    <t>Elmworth Gas MWB 01-08-070-11W6</t>
  </si>
  <si>
    <t>9701 116 Street</t>
  </si>
  <si>
    <t>T8V 6H6</t>
  </si>
  <si>
    <t>G12700</t>
  </si>
  <si>
    <t>Heartland Petrochemical Complex - PDH/PP/Rail</t>
  </si>
  <si>
    <t>55436 Range Road 220</t>
  </si>
  <si>
    <t>T8L 4C2</t>
  </si>
  <si>
    <t>Inter Pipeline Propylene Ltd.</t>
  </si>
  <si>
    <t>Alicia Chapman</t>
  </si>
  <si>
    <t>Environment and Regulatory Lead</t>
  </si>
  <si>
    <t>alicia.chapman@interpipeline.com</t>
  </si>
  <si>
    <t>G12701</t>
  </si>
  <si>
    <t>Spruce Lake North Thermal</t>
  </si>
  <si>
    <t>G12702</t>
  </si>
  <si>
    <t>Heartland Petrochemical Complex Cogeneration Power Plant</t>
  </si>
  <si>
    <t>Environment and Regulatory Supervisor</t>
  </si>
  <si>
    <t>G12706</t>
  </si>
  <si>
    <t>Brasserie de Longueuil</t>
  </si>
  <si>
    <t>6125 Rte de L'Aéroport Route</t>
  </si>
  <si>
    <t>St-Hubert</t>
  </si>
  <si>
    <t>J3Y 0V9</t>
  </si>
  <si>
    <t>Danny Bégin</t>
  </si>
  <si>
    <t>Chef principal Santé, sécurité et Environnement</t>
  </si>
  <si>
    <t>danny.begin@molsoncoors.com</t>
  </si>
  <si>
    <t>G12707</t>
  </si>
  <si>
    <t>KELT WEMBLEY 11-31 MWGEB</t>
  </si>
  <si>
    <t>G12708</t>
  </si>
  <si>
    <t>Rochester Aluminum Smelting Canada Limited</t>
  </si>
  <si>
    <t>31 Freshway Drive</t>
  </si>
  <si>
    <t>L4K 1R9</t>
  </si>
  <si>
    <t>G12709</t>
  </si>
  <si>
    <t>THUNDER MATZIWIN 13-36</t>
  </si>
  <si>
    <t>Matziwin</t>
  </si>
  <si>
    <t>G12716</t>
  </si>
  <si>
    <t>Lieu d'enfouissement technique RIDT</t>
  </si>
  <si>
    <t>297 295 Route</t>
  </si>
  <si>
    <t>Dégelis</t>
  </si>
  <si>
    <t>G5T 1R2</t>
  </si>
  <si>
    <t>Régie intermunicpale des déchets de Témiscouata</t>
  </si>
  <si>
    <t>Maxime Groleau</t>
  </si>
  <si>
    <t>mgroleau@ridt.ca</t>
  </si>
  <si>
    <t>369 Principale Avenue</t>
  </si>
  <si>
    <t>G5T 2G3</t>
  </si>
  <si>
    <t>G12717</t>
  </si>
  <si>
    <t>Lieu d'enfouissement technique de la Ville de Matane</t>
  </si>
  <si>
    <t>330 Yves-Bérubé Street</t>
  </si>
  <si>
    <t>Ville de Matane</t>
  </si>
  <si>
    <t>Michaël Côté</t>
  </si>
  <si>
    <t>m.cote@ville.matane.qc.ca</t>
  </si>
  <si>
    <t>230 Saint-Jérôme Avenue</t>
  </si>
  <si>
    <t>G4W 3A2</t>
  </si>
  <si>
    <t>G12718</t>
  </si>
  <si>
    <t>Lieu d'enfouissement technique de la ville de Sept-Iles</t>
  </si>
  <si>
    <t>750 du lac Daigle Road Northeast</t>
  </si>
  <si>
    <t>ville de Sept-Iles</t>
  </si>
  <si>
    <t>Dany Vaillancourt</t>
  </si>
  <si>
    <t>analyste en environnement</t>
  </si>
  <si>
    <t>dany.vaillancourt@septiles.ca</t>
  </si>
  <si>
    <t>601 Montagnais Boulevard Northeast</t>
  </si>
  <si>
    <t>G4R 2R4</t>
  </si>
  <si>
    <t>G12719</t>
  </si>
  <si>
    <t>Pure Sunfarms Delta 3</t>
  </si>
  <si>
    <t>4431 80th Street</t>
  </si>
  <si>
    <t>Pure Sunfarms</t>
  </si>
  <si>
    <t>Julia Cameron</t>
  </si>
  <si>
    <t>VP, Communications and Corporate Affairs</t>
  </si>
  <si>
    <t>jcameron@puresunfarms.com</t>
  </si>
  <si>
    <t>G12720</t>
  </si>
  <si>
    <t>KARMAX HEAVY STAMPING - MILTON</t>
  </si>
  <si>
    <t>333 Market Drive</t>
  </si>
  <si>
    <t>L9T 4Z7</t>
  </si>
  <si>
    <t>Motor Vehicle Metal Stamping</t>
  </si>
  <si>
    <t>Emboutissage de pièces en métal pour véhicules automobiles</t>
  </si>
  <si>
    <t>Magna International Inc.</t>
  </si>
  <si>
    <t>G12721</t>
  </si>
  <si>
    <t>Lieu d'enfouissement technique de Rivière-du-Loup</t>
  </si>
  <si>
    <t>1707 du Patrimoine Route</t>
  </si>
  <si>
    <t>Cacouna</t>
  </si>
  <si>
    <t>G0L 1G0</t>
  </si>
  <si>
    <t>Ville de Rivière-du-Loup</t>
  </si>
  <si>
    <t>G12722</t>
  </si>
  <si>
    <t>Gull Lake Power Plant</t>
  </si>
  <si>
    <t>300  808 1st Street Southwest</t>
  </si>
  <si>
    <t>Rob Cruickshank</t>
  </si>
  <si>
    <t>Regulatory Advisor</t>
  </si>
  <si>
    <t>Rob.Cruickshank@btgenergy.com</t>
  </si>
  <si>
    <t>103 1 Street Southwest</t>
  </si>
  <si>
    <t>G12723</t>
  </si>
  <si>
    <t>Rocky Mountain House Gas-fired Power Plant</t>
  </si>
  <si>
    <t>158  Tuscany Vista Point  Northwest</t>
  </si>
  <si>
    <t>T3L 3A1</t>
  </si>
  <si>
    <t>Pathfinder Energy Ltd.</t>
  </si>
  <si>
    <t>G12724</t>
  </si>
  <si>
    <t>Aspen Waste Management</t>
  </si>
  <si>
    <t>49226 56 street Street</t>
  </si>
  <si>
    <t>T7A 1A1</t>
  </si>
  <si>
    <t>Town of Drayton Valley</t>
  </si>
  <si>
    <t>Sonny Caguinguin</t>
  </si>
  <si>
    <t>scaguinguin@draytonvalley.ca</t>
  </si>
  <si>
    <t>6113 50 Avenue</t>
  </si>
  <si>
    <t>T7A 1K1</t>
  </si>
  <si>
    <t>G12725</t>
  </si>
  <si>
    <t>North Peace Regional Landfill</t>
  </si>
  <si>
    <t>7014 269 Road</t>
  </si>
  <si>
    <t>Peace River Regional District</t>
  </si>
  <si>
    <t>Gerritt Lacey</t>
  </si>
  <si>
    <t>Solid Waste Manager</t>
  </si>
  <si>
    <t>Gerritt.Lacey@prrd.bc.ca</t>
  </si>
  <si>
    <t>1981 Alaska Avenue</t>
  </si>
  <si>
    <t>V1G 4H8</t>
  </si>
  <si>
    <t>G12726</t>
  </si>
  <si>
    <t>Roseridge Landfill</t>
  </si>
  <si>
    <t>55515 RR251</t>
  </si>
  <si>
    <t>T8R 0N9</t>
  </si>
  <si>
    <t>Roseridge Waste Management Services Commission</t>
  </si>
  <si>
    <t>Susan Berry</t>
  </si>
  <si>
    <t>Executive Director</t>
  </si>
  <si>
    <t>manager@roseridge.ab.ca</t>
  </si>
  <si>
    <t>RR251</t>
  </si>
  <si>
    <t>G12727</t>
  </si>
  <si>
    <t>TEINE Milton BTY 13-18</t>
  </si>
  <si>
    <t>G12728</t>
  </si>
  <si>
    <t>Prairiedale 2-23</t>
  </si>
  <si>
    <t>South West</t>
  </si>
  <si>
    <t>ISH Energy Ltd.</t>
  </si>
  <si>
    <t>Earl Ward</t>
  </si>
  <si>
    <t>Production Supervisor</t>
  </si>
  <si>
    <t>earlw@ishenergy.ca</t>
  </si>
  <si>
    <t>640 5th Avenue</t>
  </si>
  <si>
    <t>T2P 3G4</t>
  </si>
  <si>
    <t>G12729</t>
  </si>
  <si>
    <t>Shiningbank 10-12-056-17 W5M</t>
  </si>
  <si>
    <t>Shiningbank</t>
  </si>
  <si>
    <t>640 5th Avenue Southwest</t>
  </si>
  <si>
    <t>G12730</t>
  </si>
  <si>
    <t>APF ENERGY COUNTESS</t>
  </si>
  <si>
    <t>Countess</t>
  </si>
  <si>
    <t>Long Term Asset Management Inc</t>
  </si>
  <si>
    <t>Marc Landry</t>
  </si>
  <si>
    <t>mlandry@ltam.ca</t>
  </si>
  <si>
    <t>704 East Lake Road</t>
  </si>
  <si>
    <t>Airdrie</t>
  </si>
  <si>
    <t>T4A 2J5</t>
  </si>
  <si>
    <t>G12732</t>
  </si>
  <si>
    <t>ABBT0164071</t>
  </si>
  <si>
    <t>G12734</t>
  </si>
  <si>
    <t>Fort Chipewyan Water Treatment Plant</t>
  </si>
  <si>
    <t>202 breyant Avenue</t>
  </si>
  <si>
    <t>Fort Chipewyan</t>
  </si>
  <si>
    <t>T0P 1B0</t>
  </si>
  <si>
    <t>G12735</t>
  </si>
  <si>
    <t>Marten Hills 10-15-075-02W5</t>
  </si>
  <si>
    <t>G12736</t>
  </si>
  <si>
    <t>Marten Hills 14-28</t>
  </si>
  <si>
    <t>G12737</t>
  </si>
  <si>
    <t>Miller Central Integrated Asphalt and Aggregate</t>
  </si>
  <si>
    <t>1159 Tapscott Road</t>
  </si>
  <si>
    <t>M1X 1A1</t>
  </si>
  <si>
    <t>Miller Paving Limited</t>
  </si>
  <si>
    <t>G12738</t>
  </si>
  <si>
    <t>Marten Hills 16-06-076-02W5</t>
  </si>
  <si>
    <t>G12739</t>
  </si>
  <si>
    <t>PGR HDRD Complex</t>
  </si>
  <si>
    <t>2542 Pulp Mill</t>
  </si>
  <si>
    <t>V2L 4V4</t>
  </si>
  <si>
    <t>Tidewater Renewables Ltd.</t>
  </si>
  <si>
    <t>G12740</t>
  </si>
  <si>
    <t>Atikokan Sawmill</t>
  </si>
  <si>
    <t>601 Sapawe Road</t>
  </si>
  <si>
    <t>Kirsten Maki</t>
  </si>
  <si>
    <t>Regional Environmental Coordinator</t>
  </si>
  <si>
    <t>kirsten.maki@resolutefp.com</t>
  </si>
  <si>
    <t>156 Darrel Avenue</t>
  </si>
  <si>
    <t>P7J 1L7</t>
  </si>
  <si>
    <t>G12741</t>
  </si>
  <si>
    <t>Kubebooth Inc.</t>
  </si>
  <si>
    <t>40 Penn Drive</t>
  </si>
  <si>
    <t>M9L 2A9</t>
  </si>
  <si>
    <t>Furniture retailers</t>
  </si>
  <si>
    <t>Détaillants de meubles</t>
  </si>
  <si>
    <t>Rachel Sekler</t>
  </si>
  <si>
    <t>rachel@kubebooth.com</t>
  </si>
  <si>
    <t>G12742</t>
  </si>
  <si>
    <t>Countess 08-36-020-16 W4</t>
  </si>
  <si>
    <t>G12743</t>
  </si>
  <si>
    <t>RBR BEAV 06-28-071-09W6 MWOB</t>
  </si>
  <si>
    <t>G12744</t>
  </si>
  <si>
    <t>Velvet 16-23-054-17W5</t>
  </si>
  <si>
    <t>2300 3 3 Avenue</t>
  </si>
  <si>
    <t>G12745</t>
  </si>
  <si>
    <t>Westbrick GS 9-4-41-11W5</t>
  </si>
  <si>
    <t>2300 520 3 Avenue Southwest</t>
  </si>
  <si>
    <t>G12746</t>
  </si>
  <si>
    <t>Browning 02-13-006-06W2 MWB</t>
  </si>
  <si>
    <t>G12748</t>
  </si>
  <si>
    <t>Lamoral Gas Gathering 09-11-41-10W5</t>
  </si>
  <si>
    <t>Lamoral</t>
  </si>
  <si>
    <t>G12749</t>
  </si>
  <si>
    <t>ABBT0089807</t>
  </si>
  <si>
    <t>G12750</t>
  </si>
  <si>
    <t>Northland Utilities Hay River</t>
  </si>
  <si>
    <t>1 Spruce Road</t>
  </si>
  <si>
    <t>X0E 0R6</t>
  </si>
  <si>
    <t>Electric Power Distribution</t>
  </si>
  <si>
    <t>Distribution d'électricité</t>
  </si>
  <si>
    <t>Northland Utilities (NWT) Limited</t>
  </si>
  <si>
    <t>Mike Dembowski</t>
  </si>
  <si>
    <t>lead maintenance</t>
  </si>
  <si>
    <t>mike.dembowski@atco.com</t>
  </si>
  <si>
    <t>66 Woodland Drive</t>
  </si>
  <si>
    <t>X0E 1G1</t>
  </si>
  <si>
    <t>G12751</t>
  </si>
  <si>
    <t>Bessborough Landfill</t>
  </si>
  <si>
    <t>6688 237 Road</t>
  </si>
  <si>
    <t>Arras</t>
  </si>
  <si>
    <t>G12752</t>
  </si>
  <si>
    <t>Fayolle</t>
  </si>
  <si>
    <t>1 CHEMIN ARTHUR DOYON</t>
  </si>
  <si>
    <t>J9X 5C8</t>
  </si>
  <si>
    <t>G12753</t>
  </si>
  <si>
    <t>ABGS0113388</t>
  </si>
  <si>
    <t>400 850 2 Street Southwest</t>
  </si>
  <si>
    <t>G12754</t>
  </si>
  <si>
    <t>Open Creek 10-34-042-05 W5M</t>
  </si>
  <si>
    <t>G12755</t>
  </si>
  <si>
    <t>UKALTA 13-35-56-18W4 PRORATION</t>
  </si>
  <si>
    <t>Rubellite Energy Inc.</t>
  </si>
  <si>
    <t>G12756</t>
  </si>
  <si>
    <t>FIGURE LAKE 9-23-63-18W4 PRORATION</t>
  </si>
  <si>
    <t>G12757</t>
  </si>
  <si>
    <t>FIGURE LAKE 2/1-13-63-18W4 PRORATION</t>
  </si>
  <si>
    <t>G12758</t>
  </si>
  <si>
    <t>FIGURE LAKE 2/1-3-63-18W4 PRORATION</t>
  </si>
  <si>
    <t>G12759</t>
  </si>
  <si>
    <t>Clarkson Wastewater Treatment Facility</t>
  </si>
  <si>
    <t>2307 Lakeshore Road</t>
  </si>
  <si>
    <t>L5J 1J9</t>
  </si>
  <si>
    <t>G12760</t>
  </si>
  <si>
    <t>Puskwa 05-14-074-01W6 MWB</t>
  </si>
  <si>
    <t>DeBolt</t>
  </si>
  <si>
    <t>T0H 1B0</t>
  </si>
  <si>
    <t>G12761</t>
  </si>
  <si>
    <t>LECOURS LUMBER CO LTD</t>
  </si>
  <si>
    <t>HWY663</t>
  </si>
  <si>
    <t>Calstock</t>
  </si>
  <si>
    <t>P0L 1B0</t>
  </si>
  <si>
    <t>Lecours Lumber Co. Limited</t>
  </si>
  <si>
    <t>ERIC BUTEAU</t>
  </si>
  <si>
    <t>eric@lecourslumber.com</t>
  </si>
  <si>
    <t>G12762</t>
  </si>
  <si>
    <t>AG20 ABGP0001429 SWALWELL GAS PLANT</t>
  </si>
  <si>
    <t>ENTICE</t>
  </si>
  <si>
    <t>G12763</t>
  </si>
  <si>
    <t>Town B-032-C/094-G-01</t>
  </si>
  <si>
    <t>V0J 3N0</t>
  </si>
  <si>
    <t>G12765</t>
  </si>
  <si>
    <t>NIPISI 05-29-75-05 W5</t>
  </si>
  <si>
    <t>T2P 0B2</t>
  </si>
  <si>
    <t>G12766</t>
  </si>
  <si>
    <t>NIPISI 09-17-78-09 W5</t>
  </si>
  <si>
    <t>G12767</t>
  </si>
  <si>
    <t>SKBTB1H2202</t>
  </si>
  <si>
    <t>G12768</t>
  </si>
  <si>
    <t>Narraway Gas MWB 10-08-062-10W6</t>
  </si>
  <si>
    <t>G12769</t>
  </si>
  <si>
    <t>Progress Gas MWB 01-01-078-10W6</t>
  </si>
  <si>
    <t>G12771</t>
  </si>
  <si>
    <t>Peavine 13-25-078-16W5</t>
  </si>
  <si>
    <t>G12772</t>
  </si>
  <si>
    <t>Peavine 05-25-078-16W5</t>
  </si>
  <si>
    <t>2800 520 3rd</t>
  </si>
  <si>
    <t>G12773</t>
  </si>
  <si>
    <t>Peavine Oil MWB 14-36-078-16W5</t>
  </si>
  <si>
    <t>G12774</t>
  </si>
  <si>
    <t>ABCS0014441</t>
  </si>
  <si>
    <t>2100 855 2nd Street Southwest</t>
  </si>
  <si>
    <t>G12775</t>
  </si>
  <si>
    <t>BCBT0007778</t>
  </si>
  <si>
    <t>G12776</t>
  </si>
  <si>
    <t>ABBT0143321</t>
  </si>
  <si>
    <t>G12777</t>
  </si>
  <si>
    <t>ABBT0137426</t>
  </si>
  <si>
    <t>G12778</t>
  </si>
  <si>
    <t>ABGS0006487</t>
  </si>
  <si>
    <t>G12779</t>
  </si>
  <si>
    <t>ABBT0133144</t>
  </si>
  <si>
    <t>G12780</t>
  </si>
  <si>
    <t>ABBT0126676</t>
  </si>
  <si>
    <t>G12781</t>
  </si>
  <si>
    <t>ABGS0006080</t>
  </si>
  <si>
    <t>G12782</t>
  </si>
  <si>
    <t>ABGS0003864</t>
  </si>
  <si>
    <t>G12783</t>
  </si>
  <si>
    <t>ABBT0126615 (Brintnell Central Bitumen Battery 01-36-080-22W4)</t>
  </si>
  <si>
    <t>G12784</t>
  </si>
  <si>
    <t>ABGS0002527</t>
  </si>
  <si>
    <t>G12785</t>
  </si>
  <si>
    <t>ABBT0122253</t>
  </si>
  <si>
    <t>G12786</t>
  </si>
  <si>
    <t>ABGS0002510</t>
  </si>
  <si>
    <t>G12787</t>
  </si>
  <si>
    <t>ABCS0126236</t>
  </si>
  <si>
    <t>G12788</t>
  </si>
  <si>
    <t>ADI Art Design International</t>
  </si>
  <si>
    <t>3450 1re rue Street</t>
  </si>
  <si>
    <t>J3Y 8Y5</t>
  </si>
  <si>
    <t>Bouty inc.</t>
  </si>
  <si>
    <t>Nadia Talbot</t>
  </si>
  <si>
    <t>controleur</t>
  </si>
  <si>
    <t>ntalbot@bouty.com</t>
  </si>
  <si>
    <t>3450 1ère Rue Street</t>
  </si>
  <si>
    <t>G12789</t>
  </si>
  <si>
    <t>Judy Creek B-Pool WP</t>
  </si>
  <si>
    <t>G12790</t>
  </si>
  <si>
    <t>03-13-066-05W6 Comp</t>
  </si>
  <si>
    <t>4700 3 888 Terrace Southwest</t>
  </si>
  <si>
    <t>G12791</t>
  </si>
  <si>
    <t>Brampton Orenda</t>
  </si>
  <si>
    <t>318 Orenda Road</t>
  </si>
  <si>
    <t>L6T 1G1</t>
  </si>
  <si>
    <t>G12792</t>
  </si>
  <si>
    <t>2714 Bristol Circle</t>
  </si>
  <si>
    <t>L6H 6A1</t>
  </si>
  <si>
    <t>G12793</t>
  </si>
  <si>
    <t>Paris</t>
  </si>
  <si>
    <t>20 Scott Avenue</t>
  </si>
  <si>
    <t>N3L 3R1</t>
  </si>
  <si>
    <t>G12794</t>
  </si>
  <si>
    <t>2276 Second Concession Road</t>
  </si>
  <si>
    <t>L2K 5V3</t>
  </si>
  <si>
    <t>G12795</t>
  </si>
  <si>
    <t>Mitchell Aerospace</t>
  </si>
  <si>
    <t>350 Décarie Boulevard</t>
  </si>
  <si>
    <t>H4L 3K5</t>
  </si>
  <si>
    <t>MITCHELL AEROSPACE INC.</t>
  </si>
  <si>
    <t>Guillermo Alonso</t>
  </si>
  <si>
    <t>g.alonso@mitchellaerospace.com</t>
  </si>
  <si>
    <t>G12796</t>
  </si>
  <si>
    <t>01-31-088-23W3 Well Pad</t>
  </si>
  <si>
    <t>V0C 0C0</t>
  </si>
  <si>
    <t>G12797</t>
  </si>
  <si>
    <t>Teeswater</t>
  </si>
  <si>
    <t>21 Clinton Street North</t>
  </si>
  <si>
    <t>N0G 2S0</t>
  </si>
  <si>
    <t>Henry Grbac</t>
  </si>
  <si>
    <t>Director of Health, Safety, Environmental and Sustainability</t>
  </si>
  <si>
    <t>hgrbac@gayleafoods.com</t>
  </si>
  <si>
    <t>180 Ormont Drive</t>
  </si>
  <si>
    <t>Weston</t>
  </si>
  <si>
    <t>M9L 1N7</t>
  </si>
  <si>
    <t>G12798</t>
  </si>
  <si>
    <t>Wembley Gas MWB 01-14-072-08W6</t>
  </si>
  <si>
    <t>G12799</t>
  </si>
  <si>
    <t>KELT LNG OAK 06-35 MWGEB</t>
  </si>
  <si>
    <t>G12800</t>
  </si>
  <si>
    <t>Hacienda North Farms Plant 2</t>
  </si>
  <si>
    <t>2883 Talbot Trail</t>
  </si>
  <si>
    <t>Wheatley</t>
  </si>
  <si>
    <t>N0P 1H0</t>
  </si>
  <si>
    <t>G12801</t>
  </si>
  <si>
    <t>11-04-075-25 W4 Marten Hills</t>
  </si>
  <si>
    <t>Marten Hills</t>
  </si>
  <si>
    <t>G12802</t>
  </si>
  <si>
    <t>ABBT0164475</t>
  </si>
  <si>
    <t>G12803</t>
  </si>
  <si>
    <t>ABBT0159972 (Tank)</t>
  </si>
  <si>
    <t>G12804</t>
  </si>
  <si>
    <t>West Marten Oil MWB 12-18-076-04W5</t>
  </si>
  <si>
    <t>G12805</t>
  </si>
  <si>
    <t>Canal Oil MWB 04-21-070-23W4</t>
  </si>
  <si>
    <t>G12806</t>
  </si>
  <si>
    <t>Canal Oil MWB 16-09-070-23W4</t>
  </si>
  <si>
    <t>G12807</t>
  </si>
  <si>
    <t>West Marten Oil MWB 15-28-076-05W5</t>
  </si>
  <si>
    <t>G12808</t>
  </si>
  <si>
    <t>ABBT0159851</t>
  </si>
  <si>
    <t>G12809</t>
  </si>
  <si>
    <t>Marten Hills Oil MWB 09-26-075-26W4</t>
  </si>
  <si>
    <t>G12810</t>
  </si>
  <si>
    <t>ABCT0156805 (Tank)</t>
  </si>
  <si>
    <t>G12811</t>
  </si>
  <si>
    <t>Nipisi Gas Gathering System 15-22-076-07W5</t>
  </si>
  <si>
    <t>G12812</t>
  </si>
  <si>
    <t>Perryvale East (Perryvale) Oil MWB 02-33-063-23W4</t>
  </si>
  <si>
    <t>G12813</t>
  </si>
  <si>
    <t>Perryvale West (Perryvale) Oil MWB 12-07-063-23W4</t>
  </si>
  <si>
    <t>G12814</t>
  </si>
  <si>
    <t>Coastal GasLink Pipeline, British Columbia System</t>
  </si>
  <si>
    <t>Suite 3500 1133 Melville Street</t>
  </si>
  <si>
    <t>V6E 4E5</t>
  </si>
  <si>
    <t>Coastal GasLink Pipeline Limited Partnership</t>
  </si>
  <si>
    <t>G12815</t>
  </si>
  <si>
    <t>Conrad Brothers Limited</t>
  </si>
  <si>
    <t>31 Cono Drive</t>
  </si>
  <si>
    <t>B2W 3Y2</t>
  </si>
  <si>
    <t>Sand and Gravel Mining and Quarrying</t>
  </si>
  <si>
    <t>Extraction de sable et de gravier</t>
  </si>
  <si>
    <t>Alan Harvey</t>
  </si>
  <si>
    <t>Quarry Manager</t>
  </si>
  <si>
    <t>quarryops@conrads.ns.ca</t>
  </si>
  <si>
    <t>DARTMOUTH</t>
  </si>
  <si>
    <t>G12817</t>
  </si>
  <si>
    <t>Ardenville Wind Farm</t>
  </si>
  <si>
    <t>T0L 1Y0</t>
  </si>
  <si>
    <t>G12818</t>
  </si>
  <si>
    <t>ABBT0134269</t>
  </si>
  <si>
    <t>1600 308 4th Avenue Southwest</t>
  </si>
  <si>
    <t>G12819</t>
  </si>
  <si>
    <t>Wolf Feedstock Separation Facility (WFS)</t>
  </si>
  <si>
    <t>56127 RANGE ROAD 220</t>
  </si>
  <si>
    <t>Wolf NGL</t>
  </si>
  <si>
    <t>Rebecca McAllister</t>
  </si>
  <si>
    <t>Environment &amp; Regulatory Advisor</t>
  </si>
  <si>
    <t>rmcallister@wolfmidstream.com</t>
  </si>
  <si>
    <t>520 3rd Ave SW Avenue East</t>
  </si>
  <si>
    <t>G12820</t>
  </si>
  <si>
    <t>06-20 Gathering System - ABGS0164585</t>
  </si>
  <si>
    <t>Municipal District of Greenview No. 16</t>
  </si>
  <si>
    <t>G12821</t>
  </si>
  <si>
    <t>03-12 Battery - ABBT0158102</t>
  </si>
  <si>
    <t>Wembley</t>
  </si>
  <si>
    <t>G12822</t>
  </si>
  <si>
    <t>Plover Lake 10-05 Battery</t>
  </si>
  <si>
    <t>Luseland</t>
  </si>
  <si>
    <t>G12823</t>
  </si>
  <si>
    <t>08-15 Battery - ABBT0156838</t>
  </si>
  <si>
    <t>Pipestone Creek</t>
  </si>
  <si>
    <t>G12824</t>
  </si>
  <si>
    <t>Neptune Oil Battery 05-31</t>
  </si>
  <si>
    <t>G12825</t>
  </si>
  <si>
    <t>Maple Leaf Foods - London Poultry</t>
  </si>
  <si>
    <t>1577 Wilton Grove Road</t>
  </si>
  <si>
    <t>N6N 1M3</t>
  </si>
  <si>
    <t>G12826</t>
  </si>
  <si>
    <t>Sunnyside Produce Delta</t>
  </si>
  <si>
    <t>9230 Ladner Trunk Road</t>
  </si>
  <si>
    <t>Sunnyside Produce Ltd.</t>
  </si>
  <si>
    <t>Sunnyside Produce</t>
  </si>
  <si>
    <t>Corne Moerman</t>
  </si>
  <si>
    <t>Owner</t>
  </si>
  <si>
    <t>corne@sunnysideproduce.ca</t>
  </si>
  <si>
    <t>1133 176st Road</t>
  </si>
  <si>
    <t>V3Z 9S5</t>
  </si>
  <si>
    <t>G12827</t>
  </si>
  <si>
    <t>J/E Bearing &amp; Machine Ltd.</t>
  </si>
  <si>
    <t>68 Spruce Street</t>
  </si>
  <si>
    <t>Tillsonburg</t>
  </si>
  <si>
    <t>N4G 5V3</t>
  </si>
  <si>
    <t>Machine Shops</t>
  </si>
  <si>
    <t>Ateliers d'usinage</t>
  </si>
  <si>
    <t>G12828</t>
  </si>
  <si>
    <t>Cascade Power Project</t>
  </si>
  <si>
    <t>5205 47 Highway</t>
  </si>
  <si>
    <t>T7E 3B9</t>
  </si>
  <si>
    <t>Cascade Power Project Limited Partnership</t>
  </si>
  <si>
    <t>Robert Thomas</t>
  </si>
  <si>
    <t>Director Regulatory Services</t>
  </si>
  <si>
    <t>rthomas@kineticor.ca</t>
  </si>
  <si>
    <t>41 Lissington Drive Southwest</t>
  </si>
  <si>
    <t>T3E 5C9</t>
  </si>
  <si>
    <t>G12829</t>
  </si>
  <si>
    <t>Pioneer 1 Liquids Extraction Plant</t>
  </si>
  <si>
    <t>Highway 63 N, Suncor Gate</t>
  </si>
  <si>
    <t>T9H 4G3</t>
  </si>
  <si>
    <t>Inter Pipeline Offgas Ltd</t>
  </si>
  <si>
    <t>G12830</t>
  </si>
  <si>
    <t>Flavor Fresh Farms Ltd.</t>
  </si>
  <si>
    <t>635 Mersea Road 7</t>
  </si>
  <si>
    <t>Flavor Fresh Farms</t>
  </si>
  <si>
    <t>Dean Mastronardi</t>
  </si>
  <si>
    <t>dean@wpgreenhouses.ca</t>
  </si>
  <si>
    <t>G12831</t>
  </si>
  <si>
    <t>JPI Farms Inc.</t>
  </si>
  <si>
    <t>422 Mersea Road 7</t>
  </si>
  <si>
    <t>Peter Giesbrecht</t>
  </si>
  <si>
    <t>peter@jpifarms.ca</t>
  </si>
  <si>
    <t>G12834</t>
  </si>
  <si>
    <t>141 Snidercroft</t>
  </si>
  <si>
    <t>141 Snidercroft Road</t>
  </si>
  <si>
    <t>Vaughan</t>
  </si>
  <si>
    <t>Global Wood Concepts</t>
  </si>
  <si>
    <t>Dan McGarry</t>
  </si>
  <si>
    <t>Health and Safety</t>
  </si>
  <si>
    <t>dan@globalwoodgroup.com</t>
  </si>
  <si>
    <t>1300 Flint Road</t>
  </si>
  <si>
    <t>M3J 2J7</t>
  </si>
  <si>
    <t>G12835</t>
  </si>
  <si>
    <t>1300 Flint</t>
  </si>
  <si>
    <t>G12836</t>
  </si>
  <si>
    <t>Pine Creek Wastewater Treatment Plant</t>
  </si>
  <si>
    <t>3131 210 Avenue Southeast</t>
  </si>
  <si>
    <t>T2X 1Z3</t>
  </si>
  <si>
    <t>G12837</t>
  </si>
  <si>
    <t>Barrie Landfill Site</t>
  </si>
  <si>
    <t>272 Ferndale Drive North</t>
  </si>
  <si>
    <t>Barrie</t>
  </si>
  <si>
    <t>L4M 4T5</t>
  </si>
  <si>
    <t>The Corporation of the City of Barrie</t>
  </si>
  <si>
    <t>City of Barrie</t>
  </si>
  <si>
    <t>G12838</t>
  </si>
  <si>
    <t>Mackenzie Regional Waste Management Commission</t>
  </si>
  <si>
    <t>1 Highway 58</t>
  </si>
  <si>
    <t>Jennifer Feenstra</t>
  </si>
  <si>
    <t>managermrl@telus.net</t>
  </si>
  <si>
    <t>PO Box 235 Street West</t>
  </si>
  <si>
    <t>HIGH LEVEL</t>
  </si>
  <si>
    <t>G12839</t>
  </si>
  <si>
    <t>High River Peaking Power Plant</t>
  </si>
  <si>
    <t>G12840</t>
  </si>
  <si>
    <t>ABBT0141267</t>
  </si>
  <si>
    <t>T0H 1X0</t>
  </si>
  <si>
    <t>G12841</t>
  </si>
  <si>
    <t>Goose Property</t>
  </si>
  <si>
    <t>Goose Lake</t>
  </si>
  <si>
    <t>X0B 0E0</t>
  </si>
  <si>
    <t>B2Gold Back River Corp.</t>
  </si>
  <si>
    <t>Merle Keefe</t>
  </si>
  <si>
    <t>mkeefe@b2gold.com</t>
  </si>
  <si>
    <t>666 Burrard Street</t>
  </si>
  <si>
    <t>V6C 2X8</t>
  </si>
  <si>
    <t>G12843</t>
  </si>
  <si>
    <t>Youngstown Regional Landfill</t>
  </si>
  <si>
    <t>Youngstown</t>
  </si>
  <si>
    <t>T0J 1P0</t>
  </si>
  <si>
    <t>Big Country Waste Management Commission</t>
  </si>
  <si>
    <t>Sean Olmstead</t>
  </si>
  <si>
    <t>sean.olmstead@bcwmc.ca</t>
  </si>
  <si>
    <t>212 2 Avenue East</t>
  </si>
  <si>
    <t>Manager - Air Emissions and Sustainability</t>
  </si>
  <si>
    <t>Validus Power Corp</t>
  </si>
  <si>
    <t>Derek Blais</t>
  </si>
  <si>
    <t>derek.blais@kingstoncogen.ca</t>
  </si>
  <si>
    <t>Nutrien (Canada) Holdings ULC.</t>
  </si>
  <si>
    <t>144 4th Avenue Avenue Southwest</t>
  </si>
  <si>
    <t>Melissa Guglich</t>
  </si>
  <si>
    <t>melissa.guglich@alpac.ca</t>
  </si>
  <si>
    <t>684009 RR195 Highway North</t>
  </si>
  <si>
    <t>Boyle</t>
  </si>
  <si>
    <t>Claudine Gagnon</t>
  </si>
  <si>
    <t>Principal Advisor Media &amp; Ext Relations</t>
  </si>
  <si>
    <t>claudine.gagnon@riotinto.com</t>
  </si>
  <si>
    <t>1655 powell</t>
  </si>
  <si>
    <t>G7S 2Z1</t>
  </si>
  <si>
    <t>Fred Post</t>
  </si>
  <si>
    <t>Fred.Post@algoma.com</t>
  </si>
  <si>
    <t>105 West Street</t>
  </si>
  <si>
    <t>Directeur des communications et formation</t>
  </si>
  <si>
    <t>Dominic Martin</t>
  </si>
  <si>
    <t>Chef des Communications</t>
  </si>
  <si>
    <t>dominic.martin@alcoa.com</t>
  </si>
  <si>
    <t>100 Maritime Route</t>
  </si>
  <si>
    <t>Baie-Comeau</t>
  </si>
  <si>
    <t>Catherine Daoust</t>
  </si>
  <si>
    <t>Spécialiste Régionale Environnement</t>
  </si>
  <si>
    <t>catherine.daoust@alcoa.com</t>
  </si>
  <si>
    <t>Ville De Bécancour</t>
  </si>
  <si>
    <t>Brian Brix</t>
  </si>
  <si>
    <t>Manager, Decarbonization Strategy &amp; Emissions Management</t>
  </si>
  <si>
    <t>brian.brix@atco.com</t>
  </si>
  <si>
    <t>909 11th Avenue Southwest</t>
  </si>
  <si>
    <t>T2R 1L8</t>
  </si>
  <si>
    <t>0 509 Bayside Drive</t>
  </si>
  <si>
    <t>SAINT JOHN</t>
  </si>
  <si>
    <t>Resolute Forest Products - Thunder Bay Operations</t>
  </si>
  <si>
    <t>alex.hiiback@resolutefp.com</t>
  </si>
  <si>
    <t>Manager of Environmental Stanadards</t>
  </si>
  <si>
    <t>EHS Lead, Canada Compliance</t>
  </si>
  <si>
    <t>josh.orentlicher@fcagroup.com</t>
  </si>
  <si>
    <t>GHG Analysis Engineer</t>
  </si>
  <si>
    <t>Bernie Chau</t>
  </si>
  <si>
    <t>Engineering Technologist Technician</t>
  </si>
  <si>
    <t>bchau1@toronto.ca</t>
  </si>
  <si>
    <t>1 McNaughton Road</t>
  </si>
  <si>
    <t>Manager – Air Emissions and Sustainability</t>
  </si>
  <si>
    <t>450 1st</t>
  </si>
  <si>
    <t>Denis Lamesse</t>
  </si>
  <si>
    <t>Manager Operations</t>
  </si>
  <si>
    <t>dlamesse@capstoneinfra.com</t>
  </si>
  <si>
    <t>Joanne.Lacour@riotinto.com</t>
  </si>
  <si>
    <t>Manager Air Emissions and Sustainability</t>
  </si>
  <si>
    <t>1 Street SW</t>
  </si>
  <si>
    <t>Manager SHES - Carseland</t>
  </si>
  <si>
    <t>Gene Ryan</t>
  </si>
  <si>
    <t>gene.ryan@ingredion.com</t>
  </si>
  <si>
    <t>1100 Green Valley</t>
  </si>
  <si>
    <t>Erin Avery</t>
  </si>
  <si>
    <t>Chemical Project Manager</t>
  </si>
  <si>
    <t>avery.erin@cavendishfarms.com</t>
  </si>
  <si>
    <t>25532 Main Highway #2</t>
  </si>
  <si>
    <t>C0B 1M0</t>
  </si>
  <si>
    <t>Kendi Young</t>
  </si>
  <si>
    <t>Environmental Affairs Supervisor</t>
  </si>
  <si>
    <t>Kendi.Young@fcl.crs</t>
  </si>
  <si>
    <t>Environment Director, Eastern Canada</t>
  </si>
  <si>
    <t>robert.cumming@llafarge.com</t>
  </si>
  <si>
    <t>6509 Airport Road Road</t>
  </si>
  <si>
    <t>Boyd Mostoway</t>
  </si>
  <si>
    <t>Director, Medicine Hat Power &amp; Water</t>
  </si>
  <si>
    <t>boymos@medicinehat.ca</t>
  </si>
  <si>
    <t>580 1 Street Southeast</t>
  </si>
  <si>
    <t>G10070</t>
  </si>
  <si>
    <t>Coal Mountain Operations</t>
  </si>
  <si>
    <t>2261 Corbin Road</t>
  </si>
  <si>
    <t>Calvin Mah</t>
  </si>
  <si>
    <t>calvin.mah@interpipeline.com</t>
  </si>
  <si>
    <t>GRANDE CENTRE</t>
  </si>
  <si>
    <t>T0A 1T0</t>
  </si>
  <si>
    <t>Lisa Janes</t>
  </si>
  <si>
    <t>Lisa.Janes@Kruger.com</t>
  </si>
  <si>
    <t>Marie Ndiaye</t>
  </si>
  <si>
    <t>marie.ndiaye@kruger.com</t>
  </si>
  <si>
    <t>3735 Boulevard Gene-H.-Kruger</t>
  </si>
  <si>
    <t>Stéphane Boukatem</t>
  </si>
  <si>
    <t>Coordonnateur à l'environnement</t>
  </si>
  <si>
    <t>stephane.boukatem@resolutefp.com</t>
  </si>
  <si>
    <t>3750 de Champlain Street</t>
  </si>
  <si>
    <t>G7S 5J7</t>
  </si>
  <si>
    <t>Tony Valeri</t>
  </si>
  <si>
    <t>Vice President Communications and Public Affairs</t>
  </si>
  <si>
    <t>tony.valeri@arcelormittal.com</t>
  </si>
  <si>
    <t>Tyler Ishii</t>
  </si>
  <si>
    <t>tyler.ishii@calgary.ca</t>
  </si>
  <si>
    <t>Twin Rivers Pulp Ltd</t>
  </si>
  <si>
    <t>Repsol Oil &amp; Gas Canada Inc.</t>
  </si>
  <si>
    <t>Repsol S.A.</t>
  </si>
  <si>
    <t>Andria Panidisz</t>
  </si>
  <si>
    <t>Senior Emissions Engineer</t>
  </si>
  <si>
    <t>andria.panidisz@repsol.com</t>
  </si>
  <si>
    <t>888 3 Street Southwest</t>
  </si>
  <si>
    <t>Arctic Canadian Diamond Company Ltd.</t>
  </si>
  <si>
    <t>Jonah Kelly Ekati Diamond Mine</t>
  </si>
  <si>
    <t>jonah.kelly@arcticcanadian.ca</t>
  </si>
  <si>
    <t>606 4 Street Southwest</t>
  </si>
  <si>
    <t>T2P 0X7</t>
  </si>
  <si>
    <t>Samuel Lemieux</t>
  </si>
  <si>
    <t>Quality, Environment and Continuous improvement (EBS) manager</t>
  </si>
  <si>
    <t>samuel.lemieux@elkem.com</t>
  </si>
  <si>
    <t>Antonio Lopes</t>
  </si>
  <si>
    <t>VP Finance</t>
  </si>
  <si>
    <t>alopes@federalwhite.com</t>
  </si>
  <si>
    <t>35th Line</t>
  </si>
  <si>
    <t>N4S 0A8</t>
  </si>
  <si>
    <t>Tolga Olcay</t>
  </si>
  <si>
    <t>Policy Specialist</t>
  </si>
  <si>
    <t>tolga.olcay@bchydro.com</t>
  </si>
  <si>
    <t>Craig Butler</t>
  </si>
  <si>
    <t>Sr Manager, Genesee Production</t>
  </si>
  <si>
    <t>cbutler@capitalpower.com</t>
  </si>
  <si>
    <t>Sit 2, R.R. #1</t>
  </si>
  <si>
    <t>Vice President - LEHSRS</t>
  </si>
  <si>
    <t>Andrew Higgins</t>
  </si>
  <si>
    <t>Supervisor, Environmental Operations</t>
  </si>
  <si>
    <t>andrew.higgins@cnrl.com</t>
  </si>
  <si>
    <t>G10140</t>
  </si>
  <si>
    <t>HBMS Flin Flon Metallurgical Complex</t>
  </si>
  <si>
    <t>1 Company Road</t>
  </si>
  <si>
    <t>Flin Flon</t>
  </si>
  <si>
    <t>R8A 1N9</t>
  </si>
  <si>
    <t>Landice Yestrau</t>
  </si>
  <si>
    <t>Manager, Environmental Control</t>
  </si>
  <si>
    <t>landice.yestrau@hudbayminerals.com</t>
  </si>
  <si>
    <t>Kevin Machado</t>
  </si>
  <si>
    <t>Plant Controller</t>
  </si>
  <si>
    <t>kmachado@hendrickson-intl.com</t>
  </si>
  <si>
    <t>Hibernia Management and Development Company Limite</t>
  </si>
  <si>
    <t>Margot Bruce O'Connell</t>
  </si>
  <si>
    <t>margot.p.bruce-o'connell@exxonmobil.com</t>
  </si>
  <si>
    <t>G10143</t>
  </si>
  <si>
    <t>Highvale Coal Mine</t>
  </si>
  <si>
    <t>4425 Sundance Road</t>
  </si>
  <si>
    <t>Seba Beach</t>
  </si>
  <si>
    <t>T0E 2B0</t>
  </si>
  <si>
    <t>Chad Evans</t>
  </si>
  <si>
    <t>chadevans@nlh.nl.ca</t>
  </si>
  <si>
    <t>500 Columbus Drive</t>
  </si>
  <si>
    <t>Asad Javaid</t>
  </si>
  <si>
    <t>Technical &amp; Environment Manager</t>
  </si>
  <si>
    <t>ajavaid@paperexcellence.com</t>
  </si>
  <si>
    <t>Steven Pichette</t>
  </si>
  <si>
    <t>steven.pichette@iroquoisfallspower.ca</t>
  </si>
  <si>
    <t>1 Northwest Industrial Rd</t>
  </si>
  <si>
    <t>2 km South of Joffre on Hwy 815</t>
  </si>
  <si>
    <t>Charles Obst</t>
  </si>
  <si>
    <t>charles.obst@ineos.com</t>
  </si>
  <si>
    <t>Kristin Dangelmaier</t>
  </si>
  <si>
    <t>Environment &amp; Technical Manager</t>
  </si>
  <si>
    <t>kristin.dangelmaier@kruger.com</t>
  </si>
  <si>
    <t>Jim Mulvale</t>
  </si>
  <si>
    <t>Senior Director, Environment</t>
  </si>
  <si>
    <t>jim.mulvale@northlandpower.ca</t>
  </si>
  <si>
    <t>30 St. Clair Avenue West</t>
  </si>
  <si>
    <t>Valérie Hébert</t>
  </si>
  <si>
    <t>Directrice, Environnement et énergie</t>
  </si>
  <si>
    <t>valerie.hebert@kronosww.com</t>
  </si>
  <si>
    <t>Stephanie Voysey</t>
  </si>
  <si>
    <t>Head of Environment and Sustainability</t>
  </si>
  <si>
    <t>stephanie.voysey@lafargeholcim.com</t>
  </si>
  <si>
    <t>2300 Rogers Avenue</t>
  </si>
  <si>
    <t>Coquitlam</t>
  </si>
  <si>
    <t>V3C 4H2</t>
  </si>
  <si>
    <t>6501 Highway 33 Highway West</t>
  </si>
  <si>
    <t>Brent Korobanik</t>
  </si>
  <si>
    <t>brent.korobanik@lehighhanson.com</t>
  </si>
  <si>
    <t>Mike Farrell</t>
  </si>
  <si>
    <t>Site Environmental Advisor</t>
  </si>
  <si>
    <t>mike.farrell@opg.com</t>
  </si>
  <si>
    <t>7263 Highway 33 Highway</t>
  </si>
  <si>
    <t>Leigh Johnston</t>
  </si>
  <si>
    <t>leigh.johnston@ckpi.com</t>
  </si>
  <si>
    <t>1 Kraft Road</t>
  </si>
  <si>
    <t>Manager, Air Compliance Assurance</t>
  </si>
  <si>
    <t>Aaron.Rognvaldson@cenovus.com</t>
  </si>
  <si>
    <t>225 6th Avenue Southwest</t>
  </si>
  <si>
    <t>Syncrude Canada Ltd.</t>
  </si>
  <si>
    <t>Karen Whalen</t>
  </si>
  <si>
    <t>GHG Compliance Advisor</t>
  </si>
  <si>
    <t>kawhalen@suncor.com</t>
  </si>
  <si>
    <t>1 1 Highway North</t>
  </si>
  <si>
    <t>100 Wellington Street</t>
  </si>
  <si>
    <t>Jessica Theriault</t>
  </si>
  <si>
    <t>Director - Government &amp; Public Affairs</t>
  </si>
  <si>
    <t>jessica.theriault@mosaicco.com</t>
  </si>
  <si>
    <t>2010 12th Avenue</t>
  </si>
  <si>
    <t>S4P 0M3</t>
  </si>
  <si>
    <t>V2L 4W2</t>
  </si>
  <si>
    <t>Regional Communications Specialist</t>
  </si>
  <si>
    <t>4900 50 Street</t>
  </si>
  <si>
    <t>T4N 1X7</t>
  </si>
  <si>
    <t>700 Park Road South</t>
  </si>
  <si>
    <t>L1J 1N3</t>
  </si>
  <si>
    <t>Doug Yates</t>
  </si>
  <si>
    <t>Environment and Energy Director</t>
  </si>
  <si>
    <t>doug.yates@gm.com</t>
  </si>
  <si>
    <t>855 1 Street Southwest</t>
  </si>
  <si>
    <t>John Kendrick</t>
  </si>
  <si>
    <t>Field Operations Foreman/HSER Manager</t>
  </si>
  <si>
    <t>jonh.kendrick@caledonianmidstream.ca</t>
  </si>
  <si>
    <t>300 5 Avenue Southwest</t>
  </si>
  <si>
    <t>T2P 3C4</t>
  </si>
  <si>
    <t>Emmanuelle Becaert</t>
  </si>
  <si>
    <t>EHS manager</t>
  </si>
  <si>
    <t>ebecaert@suncor.com</t>
  </si>
  <si>
    <t>11701 11701R. Sherbrooke E, Riviere-des-Prairies—Pointe-aux-Trembles, QC, Canada Street</t>
  </si>
  <si>
    <t>montréal</t>
  </si>
  <si>
    <t>120 Aéroport Avenue</t>
  </si>
  <si>
    <t>J9Y 0G1</t>
  </si>
  <si>
    <t>Isabelle Deguise</t>
  </si>
  <si>
    <t>Contremaître Générale - Environnement</t>
  </si>
  <si>
    <t>isabelle.deguise@glencore.ca</t>
  </si>
  <si>
    <t>120 de l'aéroport Avenue</t>
  </si>
  <si>
    <t>E2L 3Z6</t>
  </si>
  <si>
    <t>Jennifer Johnson</t>
  </si>
  <si>
    <t>Communications Advisor</t>
  </si>
  <si>
    <t>jnjohnson@suncor.com</t>
  </si>
  <si>
    <t>Manager of Government and Public Affairs</t>
  </si>
  <si>
    <t>paul.brown@kochps.com</t>
  </si>
  <si>
    <t>37 Street  North</t>
  </si>
  <si>
    <t>Wichita</t>
  </si>
  <si>
    <t>Kansas</t>
  </si>
  <si>
    <t>67220</t>
  </si>
  <si>
    <t>Directrice Environnement / Environment Manager</t>
  </si>
  <si>
    <t>John Fahey</t>
  </si>
  <si>
    <t>John.Fahey@vcimentos.com</t>
  </si>
  <si>
    <t>Kara Terpstra</t>
  </si>
  <si>
    <t>kara.terpstra@vcimentos.com</t>
  </si>
  <si>
    <t>Cheryl Darrah</t>
  </si>
  <si>
    <t>Data Analyst Environmental Monitoring</t>
  </si>
  <si>
    <t>Cheryl.Darrah@teck.com</t>
  </si>
  <si>
    <t>2140 HWY 11 Highway North</t>
  </si>
  <si>
    <t>1 Boulevard des Sources Boulevard</t>
  </si>
  <si>
    <t>Carolina Aguilar Balanta</t>
  </si>
  <si>
    <t>Coordonnatrice en environnement</t>
  </si>
  <si>
    <t>c.aguilar@westrock.com</t>
  </si>
  <si>
    <t>15  Highway</t>
  </si>
  <si>
    <t>Courtenay Boyda</t>
  </si>
  <si>
    <t>EH&amp;S Regional Delivery Manager</t>
  </si>
  <si>
    <t>clboyda@dow.com</t>
  </si>
  <si>
    <t>Bonny Skene</t>
  </si>
  <si>
    <t>Public Affairs Manager</t>
  </si>
  <si>
    <t>bonny.skene@domtar.com</t>
  </si>
  <si>
    <t>Maureen Tang</t>
  </si>
  <si>
    <t>maureen_tang@transalta.com</t>
  </si>
  <si>
    <t>110 12 Avenue Southwest</t>
  </si>
  <si>
    <t>T2P 2M1</t>
  </si>
  <si>
    <t>BEINFAIT MINE - CHAR PLANT</t>
  </si>
  <si>
    <t>Emily Jepson</t>
  </si>
  <si>
    <t>Manager, Environment and Regulatory Affairs</t>
  </si>
  <si>
    <t>ejepson@westmoreland.com</t>
  </si>
  <si>
    <t>Robert Verreault</t>
  </si>
  <si>
    <t>Directeur général de l'usine</t>
  </si>
  <si>
    <t>verreaultrob@bfusa.com</t>
  </si>
  <si>
    <t>2789 Prince George Pulp Mill Road</t>
  </si>
  <si>
    <t>Marc Leduc</t>
  </si>
  <si>
    <t>Marc.Leduc@wasteconnections.com</t>
  </si>
  <si>
    <t>1 Wabush Mines Road</t>
  </si>
  <si>
    <t>Sharlene Baird</t>
  </si>
  <si>
    <t>sharlene.baird@tacoraresources.com</t>
  </si>
  <si>
    <t>aaron.rognvaldson@huskyenergy.com</t>
  </si>
  <si>
    <t>Safety, Health &amp; Environment Manager</t>
  </si>
  <si>
    <t>Tom Marentette</t>
  </si>
  <si>
    <t>Waste Disposal Manager</t>
  </si>
  <si>
    <t>tommarentette@ewswa.org</t>
  </si>
  <si>
    <t>360 Fairview Avenue West</t>
  </si>
  <si>
    <t>N8M 3G4</t>
  </si>
  <si>
    <t>Steven Thomas</t>
  </si>
  <si>
    <t>Steven.Thomas@gtaa.com</t>
  </si>
  <si>
    <t>Toronto AMF</t>
  </si>
  <si>
    <t>Sylvain Lalonde</t>
  </si>
  <si>
    <t>Directeur Environnement, Santé et Sécurité</t>
  </si>
  <si>
    <t>sylvain.lalonde@owenscorning.com</t>
  </si>
  <si>
    <t>542 gaetan Street</t>
  </si>
  <si>
    <t>0 525 8 Avenue</t>
  </si>
  <si>
    <t>Mimo Stanghini</t>
  </si>
  <si>
    <t>mimo.stanghini@o-i.com</t>
  </si>
  <si>
    <t>100 West Drive Drive East</t>
  </si>
  <si>
    <t>Tara Marchiori</t>
  </si>
  <si>
    <t>Manager, Communities &amp; Social Performance</t>
  </si>
  <si>
    <t>tara.marchiori@riotinto.com</t>
  </si>
  <si>
    <t>5201 -50th Avenue</t>
  </si>
  <si>
    <t>Blake Reid</t>
  </si>
  <si>
    <t>Senior Regulatory Advisor, Air &amp; Emissions</t>
  </si>
  <si>
    <t>blake.reid@strathconaresources.com</t>
  </si>
  <si>
    <t>Dickson Atuke</t>
  </si>
  <si>
    <t>Director Regulatory &amp; Environment</t>
  </si>
  <si>
    <t>datuke@conumacoal.com</t>
  </si>
  <si>
    <t>Amanda Wamsteeker</t>
  </si>
  <si>
    <t>Director, Environment, &amp; ESG Reporting</t>
  </si>
  <si>
    <t>awamsteeker@conumacoal.com</t>
  </si>
  <si>
    <t>17 Wolverine Forestry Services Road Road</t>
  </si>
  <si>
    <t>G10402</t>
  </si>
  <si>
    <t>Cardinal River Operations</t>
  </si>
  <si>
    <t>Highway 40 South</t>
  </si>
  <si>
    <t>HINTON</t>
  </si>
  <si>
    <t>T7V 1V5</t>
  </si>
  <si>
    <t>Lorne Reddy</t>
  </si>
  <si>
    <t>lorne.reddy@ethosenergy.com</t>
  </si>
  <si>
    <t>Manager, Health, Safety &amp; Environment</t>
  </si>
  <si>
    <t>Riana Kruger</t>
  </si>
  <si>
    <t>riana.kruger@bunge.com</t>
  </si>
  <si>
    <t>515 Victoria Avenue North</t>
  </si>
  <si>
    <t>l8n 3k7</t>
  </si>
  <si>
    <t>Joel Yuen</t>
  </si>
  <si>
    <t>Technical Team Leader</t>
  </si>
  <si>
    <t>Joel.Yuen@canforpulp.com</t>
  </si>
  <si>
    <t>8300 Cherry Avenue East</t>
  </si>
  <si>
    <t>Cliff Tuyishime</t>
  </si>
  <si>
    <t>ctuyishime@cgcinc.com</t>
  </si>
  <si>
    <t>Pat Lamontagne</t>
  </si>
  <si>
    <t>pat.lamontagne@validuspower.com</t>
  </si>
  <si>
    <t>4001 Highway 11 Highway North</t>
  </si>
  <si>
    <t>NORTH BAY</t>
  </si>
  <si>
    <t>Andy Liu</t>
  </si>
  <si>
    <t>Manager, Environmental Engineering</t>
  </si>
  <si>
    <t>aliu@crd.bc.ca</t>
  </si>
  <si>
    <t>V8W 2S6</t>
  </si>
  <si>
    <t>Iva Sarrasin</t>
  </si>
  <si>
    <t>Technical Coordinator</t>
  </si>
  <si>
    <t>Iva_sarrasin@cascades.com</t>
  </si>
  <si>
    <t>300 Marmora Street</t>
  </si>
  <si>
    <t>GM Waste &amp; Environment</t>
  </si>
  <si>
    <t>2001 Spadina Crescent West</t>
  </si>
  <si>
    <t>S7M 5V5</t>
  </si>
  <si>
    <t>Akinniyi Akinpelu</t>
  </si>
  <si>
    <t>Senior Project Management Engineer</t>
  </si>
  <si>
    <t>akinniyi.akinpelu@saskatoon.ca</t>
  </si>
  <si>
    <t>330 Ontario Avenue Avenue</t>
  </si>
  <si>
    <t>S7K 2H5</t>
  </si>
  <si>
    <t>5400 72 Street Street</t>
  </si>
  <si>
    <t>Sr. HSER Advisor</t>
  </si>
  <si>
    <t>250 6th Avenue Southwest</t>
  </si>
  <si>
    <t>Matthew Bitzer</t>
  </si>
  <si>
    <t>mbitzer@capitalpower.com</t>
  </si>
  <si>
    <t>224 Cadillac Street East</t>
  </si>
  <si>
    <t>Betty Seto Tang</t>
  </si>
  <si>
    <t>Senior Air Quality Advisor</t>
  </si>
  <si>
    <t>betty.setotang@ovintiv.com</t>
  </si>
  <si>
    <t>500 Center Street Southeast</t>
  </si>
  <si>
    <t>Todd Bawol</t>
  </si>
  <si>
    <t>TBawol@pembina.com</t>
  </si>
  <si>
    <t>HYTHE</t>
  </si>
  <si>
    <t>T0H 2C0</t>
  </si>
  <si>
    <t>Katie Armstrong</t>
  </si>
  <si>
    <t>ksarmstrong@golder.com</t>
  </si>
  <si>
    <t>6925 Century Avenue</t>
  </si>
  <si>
    <t>L5N 7K2</t>
  </si>
  <si>
    <t>Craig Bonneville</t>
  </si>
  <si>
    <t>Director, Edmonton WWTP (Gold Bar)</t>
  </si>
  <si>
    <t>cbonneville@epcor.com</t>
  </si>
  <si>
    <t>Danielle Arsenault</t>
  </si>
  <si>
    <t>danielle.arsenault@aecom.com</t>
  </si>
  <si>
    <t>45 Goderich Road</t>
  </si>
  <si>
    <t>L8E 4W8</t>
  </si>
  <si>
    <t>The Canadian Road</t>
  </si>
  <si>
    <t>979 Alloy Drive</t>
  </si>
  <si>
    <t>P7B 5Z8</t>
  </si>
  <si>
    <t>Chuck Stewart</t>
  </si>
  <si>
    <t>Corporate VP, Innovation and Technology</t>
  </si>
  <si>
    <t>chuck.stewart@krugerproducts.ca</t>
  </si>
  <si>
    <t>20  Laurier Street</t>
  </si>
  <si>
    <t>VP Communications</t>
  </si>
  <si>
    <t>Corporate Senior Specialist Environment</t>
  </si>
  <si>
    <t>rkowsari@lantic.ca</t>
  </si>
  <si>
    <t>V6B 3V2</t>
  </si>
  <si>
    <t>ROBERT WINTERS</t>
  </si>
  <si>
    <t>ENVIRONMENTAL MANAGER</t>
  </si>
  <si>
    <t>rob.winters@magellan.aero</t>
  </si>
  <si>
    <t>634 Magnesium Road</t>
  </si>
  <si>
    <t>Haley</t>
  </si>
  <si>
    <t>Ian Wilson</t>
  </si>
  <si>
    <t>ian.wilson@paperexcellence.com</t>
  </si>
  <si>
    <t>9100 Box</t>
  </si>
  <si>
    <t>Meadow Lake</t>
  </si>
  <si>
    <t>Jory Wright</t>
  </si>
  <si>
    <t>jorywright@btgenergy.com</t>
  </si>
  <si>
    <t>808 1 Street Southwest</t>
  </si>
  <si>
    <t>Maintenance Manager</t>
  </si>
  <si>
    <t>2376 Wellington Street West</t>
  </si>
  <si>
    <t>Curtis Ferguson</t>
  </si>
  <si>
    <t>Env. Engineer</t>
  </si>
  <si>
    <t>curtis.ferguson@nutrien.com</t>
  </si>
  <si>
    <t>Directeur environnement &amp; qualité</t>
  </si>
  <si>
    <t>Hali Martin</t>
  </si>
  <si>
    <t>Hali.Martin@asr-group.com</t>
  </si>
  <si>
    <t>David Rumsby</t>
  </si>
  <si>
    <t>david@rigmrbm.ca</t>
  </si>
  <si>
    <t>2500 Saint-Joseph Route</t>
  </si>
  <si>
    <t>G10546</t>
  </si>
  <si>
    <t>Université McGill - Campus Macdonald</t>
  </si>
  <si>
    <t>0 21082 Lakeshore Road</t>
  </si>
  <si>
    <t>SAINTE-ANNE-DE-BELLEVUE</t>
  </si>
  <si>
    <t>H9X 1S2</t>
  </si>
  <si>
    <t>Alexandre Fortier</t>
  </si>
  <si>
    <t>Chargé d'ingénierie environnement</t>
  </si>
  <si>
    <t>alexandre.fortier@energir.com</t>
  </si>
  <si>
    <t>Non-Conventional Oil Extraction</t>
  </si>
  <si>
    <t>Extraction de pétrole par des méthodes non classiques</t>
  </si>
  <si>
    <t>G10553</t>
  </si>
  <si>
    <t>Jedney II Gas Plant</t>
  </si>
  <si>
    <t>Lisa Nauta</t>
  </si>
  <si>
    <t>lnauta@suncor.com</t>
  </si>
  <si>
    <t>888 3rd Street Southwest,</t>
  </si>
  <si>
    <t>Jeff Fountain</t>
  </si>
  <si>
    <t>Jeff.Fountain@vale.com</t>
  </si>
  <si>
    <t>1 Inco Rd</t>
  </si>
  <si>
    <t>Stéphane Bellemare</t>
  </si>
  <si>
    <t>stephane.bellemare@montreal.ca</t>
  </si>
  <si>
    <t>Nikolai Mattison</t>
  </si>
  <si>
    <t>nmattison@wastech.ca</t>
  </si>
  <si>
    <t>Leonard Sanche</t>
  </si>
  <si>
    <t>lsanche@capstoneinfra.com</t>
  </si>
  <si>
    <t>Highway 43</t>
  </si>
  <si>
    <t>Directrice, Environnement, Opérations cuivre en Amérique du Nord et Philippines</t>
  </si>
  <si>
    <t>Patrice Richer</t>
  </si>
  <si>
    <t>patrice.richer@glencore.ca</t>
  </si>
  <si>
    <t>101 rue Portelance Street</t>
  </si>
  <si>
    <t>Rouyn-Noranda (QC)</t>
  </si>
  <si>
    <t>Roxanne St-Laurent</t>
  </si>
  <si>
    <t>roxanne.st-laurent@ville.quebec.qc.ca</t>
  </si>
  <si>
    <t>250 Wilfird-Hamel Boulevard</t>
  </si>
  <si>
    <t>G10584</t>
  </si>
  <si>
    <t>Snap Lake Mine</t>
  </si>
  <si>
    <t>Snap Lake</t>
  </si>
  <si>
    <t>Michelle Peters</t>
  </si>
  <si>
    <t>Superintendent: Environment &amp; Monitoring</t>
  </si>
  <si>
    <t>Michelle.peters@debeersgroup.com</t>
  </si>
  <si>
    <t>5120 49th Street</t>
  </si>
  <si>
    <t>Sophie Lorquin Brullot</t>
  </si>
  <si>
    <t>Directrice de l'usine</t>
  </si>
  <si>
    <t>sophie.lorquinbrullot@dupont.com</t>
  </si>
  <si>
    <t>1890 Rigaud Street</t>
  </si>
  <si>
    <t>Brossard</t>
  </si>
  <si>
    <t>J4X 2J8</t>
  </si>
  <si>
    <t>Corey Popick</t>
  </si>
  <si>
    <t>corey.popick@claystonewaste.com</t>
  </si>
  <si>
    <t>RYLEY</t>
  </si>
  <si>
    <t>HSSE Manager</t>
  </si>
  <si>
    <t>sergio.carvana@canaportlng.com</t>
  </si>
  <si>
    <t>Chanoch Friedel</t>
  </si>
  <si>
    <t>chanoch_friedel@globalcontract.com</t>
  </si>
  <si>
    <t>David Kitching</t>
  </si>
  <si>
    <t>General Manager, London and Southwest Ontario</t>
  </si>
  <si>
    <t>david.kitching@enwave.com</t>
  </si>
  <si>
    <t>Director, Environmental Health and Safety</t>
  </si>
  <si>
    <t>850 Alness Street East</t>
  </si>
  <si>
    <t>Rick Kimble</t>
  </si>
  <si>
    <t>Senior Manager Business Communications</t>
  </si>
  <si>
    <t>john.kimble@gapac.com</t>
  </si>
  <si>
    <t>mclegg@gccoal.com</t>
  </si>
  <si>
    <t>Gabriel Holmes</t>
  </si>
  <si>
    <t>gabriel.holmes@mountpolley.com</t>
  </si>
  <si>
    <t>1520 Herbert Road</t>
  </si>
  <si>
    <t>V2G 2X5</t>
  </si>
  <si>
    <t>Agnico Eagle Mines</t>
  </si>
  <si>
    <t>Andre Leite</t>
  </si>
  <si>
    <t>VP, Ontario</t>
  </si>
  <si>
    <t>Andre.Leite@agnicoeagle.com</t>
  </si>
  <si>
    <t>1 First Avenue</t>
  </si>
  <si>
    <t>P0L 1C0</t>
  </si>
  <si>
    <t>VSC</t>
  </si>
  <si>
    <t>1094 222 Road</t>
  </si>
  <si>
    <t>Samaneh Hajipour</t>
  </si>
  <si>
    <t>Process Engineer</t>
  </si>
  <si>
    <t>samaneh@processecology.com</t>
  </si>
  <si>
    <t>301 14th Street Northwest</t>
  </si>
  <si>
    <t>T2N 2A1</t>
  </si>
  <si>
    <t>Roland Bélanger</t>
  </si>
  <si>
    <t>Vice-Président finance</t>
  </si>
  <si>
    <t>rbelanger@felix-schoeller.com</t>
  </si>
  <si>
    <t>Skookumchuck Pulp Inc.</t>
  </si>
  <si>
    <t>Marc Couture</t>
  </si>
  <si>
    <t>Director Sustainability Office</t>
  </si>
  <si>
    <t>marc.couture@utoronto.ca</t>
  </si>
  <si>
    <t>Director of Environment, &amp; ESG Reporting</t>
  </si>
  <si>
    <t>Front</t>
  </si>
  <si>
    <t>Reg Beck</t>
  </si>
  <si>
    <t>Director HSE &amp; Regulatory Compliance</t>
  </si>
  <si>
    <t>rbeck@advantageog.com</t>
  </si>
  <si>
    <t>Dana Lauder</t>
  </si>
  <si>
    <t>dana.lauder@ghd.com</t>
  </si>
  <si>
    <t>Dave Sands</t>
  </si>
  <si>
    <t>dsands@sazerac.com</t>
  </si>
  <si>
    <t>Clark William</t>
  </si>
  <si>
    <t>wm.clark@constellation.com</t>
  </si>
  <si>
    <t>Route</t>
  </si>
  <si>
    <t>Mine Canadian Malartic GP</t>
  </si>
  <si>
    <t>Canadian Malartic GP</t>
  </si>
  <si>
    <t>Rob Sternat</t>
  </si>
  <si>
    <t>Rob.Sternat@gerdau.com</t>
  </si>
  <si>
    <t>Ryan VanEngen</t>
  </si>
  <si>
    <t>ryan.vanengen@agnicoeagle.com</t>
  </si>
  <si>
    <t>181 University Avenue</t>
  </si>
  <si>
    <t>M5H 3M7</t>
  </si>
  <si>
    <t>Javad-Reza Saberian</t>
  </si>
  <si>
    <t>Conseiller senior en diversification de produits et environnement</t>
  </si>
  <si>
    <t>javad-reza.saberian@kruger.com</t>
  </si>
  <si>
    <t>5845 Place Turcot Place</t>
  </si>
  <si>
    <t>7 Highway</t>
  </si>
  <si>
    <t>S7K 3J6</t>
  </si>
  <si>
    <t>Aaron George</t>
  </si>
  <si>
    <t>aaron.george@potashcorp.com</t>
  </si>
  <si>
    <t>400 boul. de la Gabelle Boulevard</t>
  </si>
  <si>
    <t>St-Étienne-des-Grès</t>
  </si>
  <si>
    <t>Michel Groleau</t>
  </si>
  <si>
    <t>Directeur corporatif, affaires gouvernementales</t>
  </si>
  <si>
    <t>mgroleau@mineraiferquebec.com</t>
  </si>
  <si>
    <t>Boulevard René-Lévesque O</t>
  </si>
  <si>
    <t>H3B 3X7</t>
  </si>
  <si>
    <t>Manager, EHS Systems and Compliance</t>
  </si>
  <si>
    <t>7038 16 Avenue Southeast</t>
  </si>
  <si>
    <t>T2A 7Z5</t>
  </si>
  <si>
    <t>Bill Mercer</t>
  </si>
  <si>
    <t>bnmercer@capitalpower.com</t>
  </si>
  <si>
    <t>Karen Raitz</t>
  </si>
  <si>
    <t>Vice President, Corporate Services</t>
  </si>
  <si>
    <t>kraitz@apexutilities.ca</t>
  </si>
  <si>
    <t>Kirkland Lake Gold LTD.</t>
  </si>
  <si>
    <t>Detour Lake Mine</t>
  </si>
  <si>
    <t>Don Lyons</t>
  </si>
  <si>
    <t>Global HSE Specialist</t>
  </si>
  <si>
    <t>dlyons@meridian-mag.com</t>
  </si>
  <si>
    <t>03-22-78-12-W6M</t>
  </si>
  <si>
    <t>BONANZA</t>
  </si>
  <si>
    <t>Dave Humphreys</t>
  </si>
  <si>
    <t>dhumphreys@birchcliffenergy.com</t>
  </si>
  <si>
    <t>Esther te Linde</t>
  </si>
  <si>
    <t>Emissions &amp; Regulatory Analyst</t>
  </si>
  <si>
    <t>esther.telinde@steelreef.ca</t>
  </si>
  <si>
    <t>333 7th Avenue Southwest</t>
  </si>
  <si>
    <t>T2P 2Z1</t>
  </si>
  <si>
    <t>Chef Ingénieur</t>
  </si>
  <si>
    <t>Michael Edmonds</t>
  </si>
  <si>
    <t>Manager of Environmental Affairs North America</t>
  </si>
  <si>
    <t>michael.edmonds@viterra.com</t>
  </si>
  <si>
    <t>224105 275 Road</t>
  </si>
  <si>
    <t>Rocky View MD</t>
  </si>
  <si>
    <t>T1X 0H8</t>
  </si>
  <si>
    <t>Lydia Kwan</t>
  </si>
  <si>
    <t>lkwan@covanta.com</t>
  </si>
  <si>
    <t>1835 Energy Drive  West</t>
  </si>
  <si>
    <t>Aditya Mark Massey</t>
  </si>
  <si>
    <t>AdityaMark.Massey@jbssa.com</t>
  </si>
  <si>
    <t>Range Road, Newell County Road West</t>
  </si>
  <si>
    <t>west cadotte</t>
  </si>
  <si>
    <t>Malcolm White</t>
  </si>
  <si>
    <t>CAO</t>
  </si>
  <si>
    <t>cao.white@cityssm.on.ca</t>
  </si>
  <si>
    <t>99 Foster Drive</t>
  </si>
  <si>
    <t>P6A 5X6</t>
  </si>
  <si>
    <t>Serge Sarrazin</t>
  </si>
  <si>
    <t>directeur</t>
  </si>
  <si>
    <t>serge.sarrazin@gea.com</t>
  </si>
  <si>
    <t>Charlottetown Thermal Generating Station</t>
  </si>
  <si>
    <t>Reza Jolous Jamshidi</t>
  </si>
  <si>
    <t>Solid Waste Engineer</t>
  </si>
  <si>
    <t>reza.jolousjamshidi@halifax.ca</t>
  </si>
  <si>
    <t>636 Sackville Drive</t>
  </si>
  <si>
    <t>Lower Sackville</t>
  </si>
  <si>
    <t>B4C 2S3</t>
  </si>
  <si>
    <t>Baffinland Iron Mines</t>
  </si>
  <si>
    <t>2275 Upper Middle Road East</t>
  </si>
  <si>
    <t>L6H 0C3</t>
  </si>
  <si>
    <t>Lisa Bellmore-Jillson</t>
  </si>
  <si>
    <t>LBellmore-Jillson@windsorsalt.com</t>
  </si>
  <si>
    <t>Patrick Paradis</t>
  </si>
  <si>
    <t>patrick.paradis@tafisa.ca</t>
  </si>
  <si>
    <t>Canbriam</t>
  </si>
  <si>
    <t>Grand Falls</t>
  </si>
  <si>
    <t>Senior Environmental Engineer</t>
  </si>
  <si>
    <t>John Rush</t>
  </si>
  <si>
    <t>District Manager</t>
  </si>
  <si>
    <t>Johnw.Rush@wasteconnections.com</t>
  </si>
  <si>
    <t>NA Environmental Engineer</t>
  </si>
  <si>
    <t>PVG</t>
  </si>
  <si>
    <t>Generation Engineer</t>
  </si>
  <si>
    <t>Parker Pit</t>
  </si>
  <si>
    <t>6760 Golden West Avenue North</t>
  </si>
  <si>
    <t>Tyler Shemrock</t>
  </si>
  <si>
    <t>Tyler.Shemrock@ssrmining.com</t>
  </si>
  <si>
    <t>2100 Airport Drive</t>
  </si>
  <si>
    <t>G10901</t>
  </si>
  <si>
    <t>SILVER CITY GALVANIZING - DELTA</t>
  </si>
  <si>
    <t>970 Cliveden Avenue</t>
  </si>
  <si>
    <t>V3M 5R5</t>
  </si>
  <si>
    <t>Silver City Galvanizing Inc.</t>
  </si>
  <si>
    <t>Mark Sanders</t>
  </si>
  <si>
    <t>Plant Superintendent</t>
  </si>
  <si>
    <t>marks@silvercitygalv.com</t>
  </si>
  <si>
    <t>Audrey Reid Langevin</t>
  </si>
  <si>
    <t>Chef environnement</t>
  </si>
  <si>
    <t>audrey.reid@glencore.ca</t>
  </si>
  <si>
    <t>860 Gérard-Cadieux Boulevard</t>
  </si>
  <si>
    <t>Eeyou Istchee</t>
  </si>
  <si>
    <t>Émilie Bélanger</t>
  </si>
  <si>
    <t>Directrice développement durable et relations avec la communauté</t>
  </si>
  <si>
    <t>embelanger@hecla-mining.com</t>
  </si>
  <si>
    <t>659 Rue Est</t>
  </si>
  <si>
    <t>Coordonnateur Environnement</t>
  </si>
  <si>
    <t>1700 2010 12th Avenue</t>
  </si>
  <si>
    <t>G10910</t>
  </si>
  <si>
    <t>Victor Mine</t>
  </si>
  <si>
    <t>Sebastien Boucher</t>
  </si>
  <si>
    <t>Sebastien.Boucher@debeersgroup.com</t>
  </si>
  <si>
    <t>1601 Airport Road Northeast</t>
  </si>
  <si>
    <t>T2E 6Z8</t>
  </si>
  <si>
    <t>1 Arthur Doyon Road</t>
  </si>
  <si>
    <t>Steve Pelletier</t>
  </si>
  <si>
    <t>Directeur Développement Durable</t>
  </si>
  <si>
    <t>steve_pelletier@iamgold.com</t>
  </si>
  <si>
    <t>Chemin Arthur Doyon</t>
  </si>
  <si>
    <t>Benoit Melancon</t>
  </si>
  <si>
    <t>Canadian Operations Manager</t>
  </si>
  <si>
    <t>Benoit.Melancon@magristalc.com</t>
  </si>
  <si>
    <t>G10914</t>
  </si>
  <si>
    <t>Sheerness Mine</t>
  </si>
  <si>
    <t>36 Highway</t>
  </si>
  <si>
    <t>G10915</t>
  </si>
  <si>
    <t>Paintearth Mine</t>
  </si>
  <si>
    <t>144 Range Road Road</t>
  </si>
  <si>
    <t>T0B 1N0</t>
  </si>
  <si>
    <t>Nishanthan Logeswaran</t>
  </si>
  <si>
    <t>nishanthan.logeswaran@alamosgold.com</t>
  </si>
  <si>
    <t>Michele Oxlade</t>
  </si>
  <si>
    <t>Sr Environmental Specialist</t>
  </si>
  <si>
    <t>michele.oxlade@coviacorp.com</t>
  </si>
  <si>
    <t>Gerry Stinson</t>
  </si>
  <si>
    <t>S&amp;ER Manager</t>
  </si>
  <si>
    <t>gerry.stinson@newmont.com</t>
  </si>
  <si>
    <t>4315 Gold Mine Road Road</t>
  </si>
  <si>
    <t>Meridian Brick - Burlington</t>
  </si>
  <si>
    <t>Meridian Brick - Aldershot</t>
  </si>
  <si>
    <t>Bruce Armitage</t>
  </si>
  <si>
    <t>barmitage@ca.panamericansilver.com</t>
  </si>
  <si>
    <t>Station Main Street</t>
  </si>
  <si>
    <t>SDolan@windset.com</t>
  </si>
  <si>
    <t>93458-9733</t>
  </si>
  <si>
    <t>Brad King</t>
  </si>
  <si>
    <t>bking@coastlandwood.com</t>
  </si>
  <si>
    <t>G10941</t>
  </si>
  <si>
    <t>Ring Border c-81-I/94-H-9</t>
  </si>
  <si>
    <t>G10948</t>
  </si>
  <si>
    <t>Hay Gas Plant</t>
  </si>
  <si>
    <t>Tony Shi</t>
  </si>
  <si>
    <t>VP</t>
  </si>
  <si>
    <t>TonyS@cipalumber.com</t>
  </si>
  <si>
    <t>G10960</t>
  </si>
  <si>
    <t>West Eagle Comp Stn 02-01</t>
  </si>
  <si>
    <t>G10966</t>
  </si>
  <si>
    <t>Parkland Comp Stn 08-13</t>
  </si>
  <si>
    <t>Henri Huneault</t>
  </si>
  <si>
    <t>Landfill Site Manager</t>
  </si>
  <si>
    <t>henri.huneault@wasteconnections.com</t>
  </si>
  <si>
    <t>Navan</t>
  </si>
  <si>
    <t>EHS Specialist</t>
  </si>
  <si>
    <t>Alex Paula</t>
  </si>
  <si>
    <t>Gibbons Plant Manager</t>
  </si>
  <si>
    <t>alexandre.paula@evonik.com</t>
  </si>
  <si>
    <t>22010 HWY 643</t>
  </si>
  <si>
    <t>18 de l'Aeroport</t>
  </si>
  <si>
    <t>Teledyne Dalsa Semiconducteur Inc.</t>
  </si>
  <si>
    <t>Moncef Lechekhab</t>
  </si>
  <si>
    <t>professionnel en environnement</t>
  </si>
  <si>
    <t>moncef.lechekhab@teledyne.com</t>
  </si>
  <si>
    <t>18 blv de l'aéroport Boulevard</t>
  </si>
  <si>
    <t>Gregory Buczynski</t>
  </si>
  <si>
    <t>Director, Compliance and Quality Assurance</t>
  </si>
  <si>
    <t>gbuczynski@worldenergy.net</t>
  </si>
  <si>
    <t>5420 North Service Road</t>
  </si>
  <si>
    <t>L7L 6C7</t>
  </si>
  <si>
    <t>Randie Davenport</t>
  </si>
  <si>
    <t>randie.davenport@mccain.ca</t>
  </si>
  <si>
    <t>Emissions and Regulatory Coordinator</t>
  </si>
  <si>
    <t>3 3rd Avenue Avenue Southwest</t>
  </si>
  <si>
    <t>Cliff Swadling</t>
  </si>
  <si>
    <t>VP of Operations</t>
  </si>
  <si>
    <t>Cliff.Swadling@obsidianenergy.com</t>
  </si>
  <si>
    <t>Holly MacDonald</t>
  </si>
  <si>
    <t>hmacdonald@torxen.net</t>
  </si>
  <si>
    <t>240 4th Avenue Southwest</t>
  </si>
  <si>
    <t>Simon-Pierre Fortin</t>
  </si>
  <si>
    <t>Vice-président des opérations</t>
  </si>
  <si>
    <t>spfortin@bpcan.com</t>
  </si>
  <si>
    <t>9510 St-Patrick Street</t>
  </si>
  <si>
    <t>Chris Miles</t>
  </si>
  <si>
    <t>Vice President, Operations and Infrastructure</t>
  </si>
  <si>
    <t>chrism@yyc.com</t>
  </si>
  <si>
    <t>Dunn Paper</t>
  </si>
  <si>
    <t>Pat Quinn</t>
  </si>
  <si>
    <t>pat.quinn@cnl.ca</t>
  </si>
  <si>
    <t>Director, Technical Services</t>
  </si>
  <si>
    <t>411 1 Street Southeast</t>
  </si>
  <si>
    <t>T2G 4Y5</t>
  </si>
  <si>
    <t>G11044</t>
  </si>
  <si>
    <t>205 Riverside Street</t>
  </si>
  <si>
    <t>H3C 2H9</t>
  </si>
  <si>
    <t>Serge Lemelin</t>
  </si>
  <si>
    <t>serge.lemelin@canadamalting.com</t>
  </si>
  <si>
    <t>205 Riverside Street West</t>
  </si>
  <si>
    <t>John Warner</t>
  </si>
  <si>
    <t>Health &amp; Safety and Environmental Specialist</t>
  </si>
  <si>
    <t>john.warner@glcopper.com</t>
  </si>
  <si>
    <t>Dagenais Ouest Boulevard</t>
  </si>
  <si>
    <t>B3H 3J5</t>
  </si>
  <si>
    <t>Darrell Boutilier</t>
  </si>
  <si>
    <t>Darrell.boutilier@Dal.ca</t>
  </si>
  <si>
    <t>Environmental Health &amp; Safety Manager</t>
  </si>
  <si>
    <t>52 Middleton St</t>
  </si>
  <si>
    <t>Jeff Kisiloski</t>
  </si>
  <si>
    <t>Director, Environment, Health &amp; Safety</t>
  </si>
  <si>
    <t>jeff.kisiloski@richardson.ca</t>
  </si>
  <si>
    <t>Director, TFL Operations</t>
  </si>
  <si>
    <t>Coordonnatrice efficacité énergétique</t>
  </si>
  <si>
    <t>Sean Murray</t>
  </si>
  <si>
    <t>Environmental</t>
  </si>
  <si>
    <t>sean@emissionelements.com</t>
  </si>
  <si>
    <t>Greg Kowk</t>
  </si>
  <si>
    <t>Manager - CEP</t>
  </si>
  <si>
    <t>greg.kowk@umanitoba.ca</t>
  </si>
  <si>
    <t>89 Freedman</t>
  </si>
  <si>
    <t>Karl Broderick</t>
  </si>
  <si>
    <t>kmb@hartmann-packaging.com</t>
  </si>
  <si>
    <t>Ken MacDonald</t>
  </si>
  <si>
    <t>ken.macdonald@sonoco.com</t>
  </si>
  <si>
    <t>33 Park Avenue East</t>
  </si>
  <si>
    <t>Luc Lessard</t>
  </si>
  <si>
    <t>Vice-président directeur général Ifastgroupe</t>
  </si>
  <si>
    <t>llessard@infasco.com</t>
  </si>
  <si>
    <t>Ouellette</t>
  </si>
  <si>
    <t>25 de l'acier Street North</t>
  </si>
  <si>
    <t>Greg Laguff</t>
  </si>
  <si>
    <t>EHS</t>
  </si>
  <si>
    <t>greg_laguff@goodyear.com</t>
  </si>
  <si>
    <t>Jason McCarthy</t>
  </si>
  <si>
    <t>VP Ground Transportation</t>
  </si>
  <si>
    <t>Jason.Mccarthy@kaiseraluminum.com</t>
  </si>
  <si>
    <t>Anthony LENEVEU</t>
  </si>
  <si>
    <t>anthony.leneveu@ca.lactalis.com</t>
  </si>
  <si>
    <t>7470 Saint-Jacques Ouest Street</t>
  </si>
  <si>
    <t>H4B 1W4</t>
  </si>
  <si>
    <t>Winchester</t>
  </si>
  <si>
    <t>490 Gordon Street</t>
  </si>
  <si>
    <t>K0C 2K0</t>
  </si>
  <si>
    <t>Rogocz Pit</t>
  </si>
  <si>
    <t>G11115</t>
  </si>
  <si>
    <t>Guelph Beef</t>
  </si>
  <si>
    <t>Bill Castledine</t>
  </si>
  <si>
    <t>Utilities Supervisor</t>
  </si>
  <si>
    <t>william_castledine@cargill.com</t>
  </si>
  <si>
    <t>Erin Freadrich</t>
  </si>
  <si>
    <t>Erin.Freadrich@spraylakesawmills.com</t>
  </si>
  <si>
    <t>305 Griffin Road West</t>
  </si>
  <si>
    <t>Brad Campbell</t>
  </si>
  <si>
    <t>brad.campbell@solvay.com</t>
  </si>
  <si>
    <t>SUEZ Canada Waste Services Inc.</t>
  </si>
  <si>
    <t>louisa.ramsey@suez.com</t>
  </si>
  <si>
    <t>G11131</t>
  </si>
  <si>
    <t>Channel Lake 12-29</t>
  </si>
  <si>
    <t>Edward Simonds</t>
  </si>
  <si>
    <t>edward.simonds@mccain.ca</t>
  </si>
  <si>
    <t>CARBERRY</t>
  </si>
  <si>
    <t>Chad MacDonald</t>
  </si>
  <si>
    <t>Vice President Operations East</t>
  </si>
  <si>
    <t>cmacdonald@ckfinc.com</t>
  </si>
  <si>
    <t>Dane DeMan</t>
  </si>
  <si>
    <t>Senior Manager</t>
  </si>
  <si>
    <t>deman@mcmaster.ca</t>
  </si>
  <si>
    <t>Directeur Usine</t>
  </si>
  <si>
    <t>Interim Site DIrector</t>
  </si>
  <si>
    <t>Laura Cicinelli</t>
  </si>
  <si>
    <t>laura.cicinelli@kcc.com</t>
  </si>
  <si>
    <t>S7K 6N9</t>
  </si>
  <si>
    <t>Marie-Noëlle Watts</t>
  </si>
  <si>
    <t>Coordonnatrice MP5</t>
  </si>
  <si>
    <t>marie-noelle.watts@resolutefp.com</t>
  </si>
  <si>
    <t>1 4e avenue Avenue</t>
  </si>
  <si>
    <t>G11178</t>
  </si>
  <si>
    <t>Tilley Main Gas Battery 08-16</t>
  </si>
  <si>
    <t>Colin Hennel</t>
  </si>
  <si>
    <t>Manager, Environment, Safety &amp; Regulatory</t>
  </si>
  <si>
    <t>colin.hennel@bonavistaenergy.com</t>
  </si>
  <si>
    <t>G11184</t>
  </si>
  <si>
    <t>Pierson Oil Battery 14-09</t>
  </si>
  <si>
    <t>Olga Kiiker</t>
  </si>
  <si>
    <t>Regulatory Coordinator</t>
  </si>
  <si>
    <t>okiiker@altek-ec.ca</t>
  </si>
  <si>
    <t>640 8th Avenue Southwest</t>
  </si>
  <si>
    <t>T2P 1G4</t>
  </si>
  <si>
    <t>Kapuskasing Operations</t>
  </si>
  <si>
    <t>Sr Environmental Coordinator</t>
  </si>
  <si>
    <t>blake.reid@harvestenviro.com</t>
  </si>
  <si>
    <t>Site 10</t>
  </si>
  <si>
    <t>Carstairs</t>
  </si>
  <si>
    <t>T0M 0N0</t>
  </si>
  <si>
    <t>205 5th Avenue Southwest</t>
  </si>
  <si>
    <t>G11224</t>
  </si>
  <si>
    <t>Court Battery 06-25</t>
  </si>
  <si>
    <t>Major</t>
  </si>
  <si>
    <t>Catalina Nadeau-Bonilla</t>
  </si>
  <si>
    <t>Leader, Operational Performance, Wastewater Treatment</t>
  </si>
  <si>
    <t>Catalina.Nadeau-Bonilla@calgary.ca</t>
  </si>
  <si>
    <t>4302 15 Street SE Street Southeast</t>
  </si>
  <si>
    <t>Dalia Rashid</t>
  </si>
  <si>
    <t>Director, Communications</t>
  </si>
  <si>
    <t>Dalia.Rashid@prattwhitney.com</t>
  </si>
  <si>
    <t>1000 Marie-Victorin Boulevard</t>
  </si>
  <si>
    <t>9923 65th Avenue Northwest</t>
  </si>
  <si>
    <t>Sr Regulatory Advisor</t>
  </si>
  <si>
    <t>aileen.raphael@taqa.ca</t>
  </si>
  <si>
    <t>2 Aspen Crescent</t>
  </si>
  <si>
    <t>MONO</t>
  </si>
  <si>
    <t>L9W 6G7</t>
  </si>
  <si>
    <t>G11263</t>
  </si>
  <si>
    <t>Chime 5-26 Compressor Station</t>
  </si>
  <si>
    <t>Craig Martin</t>
  </si>
  <si>
    <t>cmartin@spartandeltacorp.com</t>
  </si>
  <si>
    <t>G11287</t>
  </si>
  <si>
    <t>Cassils Comp Stn 13-24-019-15W4</t>
  </si>
  <si>
    <t>G11313</t>
  </si>
  <si>
    <t>Markerville Compressor Station #1</t>
  </si>
  <si>
    <t>Derek Lall</t>
  </si>
  <si>
    <t>Director, Facilities Management</t>
  </si>
  <si>
    <t>derek.lall@lhsc.on.ca</t>
  </si>
  <si>
    <t>Meaghan Brown</t>
  </si>
  <si>
    <t>Supervisor, Environment &amp; Regulatory</t>
  </si>
  <si>
    <t>meaghan.brown@atco.com</t>
  </si>
  <si>
    <t>Julie Deschamps</t>
  </si>
  <si>
    <t>Chargée de projet Environnement</t>
  </si>
  <si>
    <t>juliedeschamps@olymel.com</t>
  </si>
  <si>
    <t>Jeremy Enarson</t>
  </si>
  <si>
    <t>Director of Engineering</t>
  </si>
  <si>
    <t>jenarson@camrose.ca</t>
  </si>
  <si>
    <t>G11344</t>
  </si>
  <si>
    <t>Pancdn Wilson Creek #2</t>
  </si>
  <si>
    <t>Stephanie Murphy</t>
  </si>
  <si>
    <t>Director of Health, Safety, Environment</t>
  </si>
  <si>
    <t>smurphy@teine-energy.com</t>
  </si>
  <si>
    <t>520 3rd Avenue SW Avenue Southwest</t>
  </si>
  <si>
    <t>pducharme@bpcan.com</t>
  </si>
  <si>
    <t>Tim Clutterbuck</t>
  </si>
  <si>
    <t>Corporate Relations</t>
  </si>
  <si>
    <t>Tim.Clutterbuck@asw-steel.com</t>
  </si>
  <si>
    <t>Stéphane Twigg</t>
  </si>
  <si>
    <t>stephane.twigg@canadianroyalties.com</t>
  </si>
  <si>
    <t>800 rené-lévesque Boulevard West</t>
  </si>
  <si>
    <t>Pierre Lelievre</t>
  </si>
  <si>
    <t>pierre.lelievre@bibby-ste-croix.com</t>
  </si>
  <si>
    <t>6200 Principale Street</t>
  </si>
  <si>
    <t>Ste-Croix-de-Lotbinière</t>
  </si>
  <si>
    <t>24 boul. des Îles, bureau 201 Boulevard</t>
  </si>
  <si>
    <t>G11434</t>
  </si>
  <si>
    <t>Brazeau CS 06-27-047-14W5</t>
  </si>
  <si>
    <t>Boulder Energy Ltd.</t>
  </si>
  <si>
    <t>Kyle Dreher</t>
  </si>
  <si>
    <t>ESG and Sustainability Specialist</t>
  </si>
  <si>
    <t>kdreher@westlakeenergy.ca</t>
  </si>
  <si>
    <t>3 n/a Avenue Southwest</t>
  </si>
  <si>
    <t>G11435</t>
  </si>
  <si>
    <t>Galloway Power Plant</t>
  </si>
  <si>
    <t>Galloway</t>
  </si>
  <si>
    <t>KAYBOB SOUR GAS PROCESSING PLANT 15-07-060-18 W5M</t>
  </si>
  <si>
    <t>3800 525 8 Avenue Southwest</t>
  </si>
  <si>
    <t>ESG &amp; Compliance Manager</t>
  </si>
  <si>
    <t>Environment and Permitting Superintendent</t>
  </si>
  <si>
    <t>william.liu@debeersgroup.com</t>
  </si>
  <si>
    <t>Kanata Energy Group Ltd.</t>
  </si>
  <si>
    <t>ESG and Compliance Manager</t>
  </si>
  <si>
    <t>355 4th Avenue Southwest</t>
  </si>
  <si>
    <t>Coordonnatrice Qualité et Environnement</t>
  </si>
  <si>
    <t>Paul Heinrich</t>
  </si>
  <si>
    <t>paul.heinrich@nbrhc.on.ca</t>
  </si>
  <si>
    <t>Amanda Kostiuk</t>
  </si>
  <si>
    <t>amanda.kostiuk@ks-potashcanada.com</t>
  </si>
  <si>
    <t>220 Wall Street</t>
  </si>
  <si>
    <t>S7K 3Y3</t>
  </si>
  <si>
    <t>Karen Macleod</t>
  </si>
  <si>
    <t>Senior Project Coordinator</t>
  </si>
  <si>
    <t>Karen.macleod@cogentenv.ca</t>
  </si>
  <si>
    <t>Anissa Amri</t>
  </si>
  <si>
    <t>Gestionnaire en administration environnementale</t>
  </si>
  <si>
    <t>aamri@stornowaydiamonds.com</t>
  </si>
  <si>
    <t>Vanessa Goodman</t>
  </si>
  <si>
    <t>Manager - Health, Safety &amp; Environment and Communications</t>
  </si>
  <si>
    <t>VGoodman@nwrpartnership.com</t>
  </si>
  <si>
    <t>Solid Waste Analyst</t>
  </si>
  <si>
    <t>45125 RR122 Road</t>
  </si>
  <si>
    <t>G11537</t>
  </si>
  <si>
    <t>Rockyview General Hospital</t>
  </si>
  <si>
    <t>7007 14th Street Street Southwest</t>
  </si>
  <si>
    <t>T2V 1P9</t>
  </si>
  <si>
    <t>ABGS0114252</t>
  </si>
  <si>
    <t>517 Saint-Aimé Street</t>
  </si>
  <si>
    <t>Crescent Point Energy Corp.</t>
  </si>
  <si>
    <t>Sr HSER Advisor</t>
  </si>
  <si>
    <t>Margot Bruce-O'Connell</t>
  </si>
  <si>
    <t>Senior Public Affairs Advisor</t>
  </si>
  <si>
    <t>margot.p.bruce-oconnell@exxonmobil.com</t>
  </si>
  <si>
    <t>Brendan Barski</t>
  </si>
  <si>
    <t>Junior Environment EIT</t>
  </si>
  <si>
    <t>Brendan.Barski@shell.com</t>
  </si>
  <si>
    <t>55522 Range Rd 214 Road</t>
  </si>
  <si>
    <t>11762 106 Street Street</t>
  </si>
  <si>
    <t>G11626</t>
  </si>
  <si>
    <t>Eagle Lake 11-09-031-21W3 BTY</t>
  </si>
  <si>
    <t>G11633</t>
  </si>
  <si>
    <t>Olymel s.e.c. Ste-Rosalie</t>
  </si>
  <si>
    <t>3250 Laurier Boulevard East</t>
  </si>
  <si>
    <t>J2R 1P8</t>
  </si>
  <si>
    <t>G11645</t>
  </si>
  <si>
    <t>Leland Compressor Station 16-27</t>
  </si>
  <si>
    <t>G11647</t>
  </si>
  <si>
    <t>Swan Hills Compressor Station 03-18</t>
  </si>
  <si>
    <t>G11648</t>
  </si>
  <si>
    <t>Obed Gas Battery 14-32</t>
  </si>
  <si>
    <t>Cory Manz</t>
  </si>
  <si>
    <t>Landfill Superintendent</t>
  </si>
  <si>
    <t>corman@medicinehat.ca</t>
  </si>
  <si>
    <t>G11653</t>
  </si>
  <si>
    <t>Bantry Gas Battery 05-08</t>
  </si>
  <si>
    <t>Kateri Pouliot</t>
  </si>
  <si>
    <t>Cheffe de service environnement</t>
  </si>
  <si>
    <t>kateri.pouliot@vcimentos.com</t>
  </si>
  <si>
    <t>50 Route 132 Route East</t>
  </si>
  <si>
    <t>Ridgeback Resources Inc.</t>
  </si>
  <si>
    <t>Shan.mckay@newellwastemanagement.com</t>
  </si>
  <si>
    <t>G11682</t>
  </si>
  <si>
    <t>Pouce Coupe Battery 6-3</t>
  </si>
  <si>
    <t>G11684</t>
  </si>
  <si>
    <t>PETRO-CAN GILBY</t>
  </si>
  <si>
    <t>2100 308 4 Avenue Southwest</t>
  </si>
  <si>
    <t>Leduc &amp; District Regional Waste Management Authority</t>
  </si>
  <si>
    <t>Michael Pieters</t>
  </si>
  <si>
    <t>mpieters@leduc.ca</t>
  </si>
  <si>
    <t>1 Alexandra Park</t>
  </si>
  <si>
    <t>T9E 4C4</t>
  </si>
  <si>
    <t>Directeur du service des eaux</t>
  </si>
  <si>
    <t>Directeur service des eaux</t>
  </si>
  <si>
    <t>Jack Flannagan</t>
  </si>
  <si>
    <t>jack.flannagan@axens.net</t>
  </si>
  <si>
    <t>Umair Siddiqui</t>
  </si>
  <si>
    <t>umair.siddiqui@hydro.com</t>
  </si>
  <si>
    <t>nearest City of Armstrong</t>
  </si>
  <si>
    <t>Nicolas Schulz</t>
  </si>
  <si>
    <t>Solid Waste Technician</t>
  </si>
  <si>
    <t>nicolas.schulz@rdno.ca</t>
  </si>
  <si>
    <t>9848 Aberdeen Road</t>
  </si>
  <si>
    <t>V1B 2K9</t>
  </si>
  <si>
    <t>Corrina Suveges</t>
  </si>
  <si>
    <t>Superintendent</t>
  </si>
  <si>
    <t>corrina.suveges@scrd.ca</t>
  </si>
  <si>
    <t>1975 Field Road</t>
  </si>
  <si>
    <t>V7Z 0A8</t>
  </si>
  <si>
    <t>Bruce Holbein</t>
  </si>
  <si>
    <t>bholbein@easternpower.on.ca</t>
  </si>
  <si>
    <t>Gavin Symonds</t>
  </si>
  <si>
    <t>Manager, Building Operations</t>
  </si>
  <si>
    <t>Gavin.symonds@carleton.ca</t>
  </si>
  <si>
    <t>1953 Fourth Line</t>
  </si>
  <si>
    <t>1953 four</t>
  </si>
  <si>
    <t>OHSWEKEN</t>
  </si>
  <si>
    <t>ArcelorMittal Windsor</t>
  </si>
  <si>
    <t>Robert Strong</t>
  </si>
  <si>
    <t>Employee Relations Health and Safety Coordinator</t>
  </si>
  <si>
    <t>rob.strong@djg.ca</t>
  </si>
  <si>
    <t>300 Sprucewood Avenue Northwest</t>
  </si>
  <si>
    <t>Laura Royer</t>
  </si>
  <si>
    <t>Land and Environment Manager</t>
  </si>
  <si>
    <t>laura.royer@sureway.ca</t>
  </si>
  <si>
    <t>9175 14 Street</t>
  </si>
  <si>
    <t>1625 Marie-Victorin Route</t>
  </si>
  <si>
    <t>J3R 1M7</t>
  </si>
  <si>
    <t>Patricia Boutin</t>
  </si>
  <si>
    <t>patricia.boutin@agnicoeagle.com</t>
  </si>
  <si>
    <t>1953 3eme avenue</t>
  </si>
  <si>
    <t>Julia Bonaventura</t>
  </si>
  <si>
    <t>julia.bonaventura@kraftheinz.com</t>
  </si>
  <si>
    <t>Chemin Devonshire Drive</t>
  </si>
  <si>
    <t>Mont-Royal</t>
  </si>
  <si>
    <t>Christopher Cuthbert</t>
  </si>
  <si>
    <t>cuthbchr@hhsc.ca</t>
  </si>
  <si>
    <t>Lorraine Douglas</t>
  </si>
  <si>
    <t>Office Manager</t>
  </si>
  <si>
    <t>lorraine@jemfarms.ca</t>
  </si>
  <si>
    <t>1581 County Rd. 34</t>
  </si>
  <si>
    <t>Bull Market Farms Inc.</t>
  </si>
  <si>
    <t>Chris Gill</t>
  </si>
  <si>
    <t>Director of Green House Operations</t>
  </si>
  <si>
    <t>chrisg@sunsetgrown.com</t>
  </si>
  <si>
    <t>2633 Albuna Townline Road</t>
  </si>
  <si>
    <t>Henry DiCiocco</t>
  </si>
  <si>
    <t>henry@dicioccofarms.ca</t>
  </si>
  <si>
    <t>Gregory Devries</t>
  </si>
  <si>
    <t>greg@cedarline.ca</t>
  </si>
  <si>
    <t>11080 Baseline</t>
  </si>
  <si>
    <t>Wendy Thornton</t>
  </si>
  <si>
    <t>wendy@ecotex-hls.com</t>
  </si>
  <si>
    <t>2448 Townline Road</t>
  </si>
  <si>
    <t>Abbotsford</t>
  </si>
  <si>
    <t>V2S 6H1</t>
  </si>
  <si>
    <t>Lou Macera</t>
  </si>
  <si>
    <t>Corporate HR Manager</t>
  </si>
  <si>
    <t>Lmacera@sun-brite.com</t>
  </si>
  <si>
    <t>Evan Amicone</t>
  </si>
  <si>
    <t>eamicone@amcogroup.biz</t>
  </si>
  <si>
    <t>10200 Route de Preissac</t>
  </si>
  <si>
    <t>Les Mines Agnico Eagle Limitée</t>
  </si>
  <si>
    <t>Yanick Létourneau</t>
  </si>
  <si>
    <t>Surintendant environnement</t>
  </si>
  <si>
    <t>yanick.letourneau@agnicoeagle.com</t>
  </si>
  <si>
    <t>Heidi Mullins</t>
  </si>
  <si>
    <t>Heidi.Mullins@magna.com</t>
  </si>
  <si>
    <t>G11799</t>
  </si>
  <si>
    <t>TAQA LAPRISE B-40-E/94-H-5</t>
  </si>
  <si>
    <t>800 215 9 Avenue Southwest</t>
  </si>
  <si>
    <t>Zargon Oil and Gas Ltd.</t>
  </si>
  <si>
    <t>Rob Hoffman</t>
  </si>
  <si>
    <t>Environment and Asset Retirement Engineer</t>
  </si>
  <si>
    <t>Rob.h@bsrl.ca</t>
  </si>
  <si>
    <t>915 9th Avenue Southwest</t>
  </si>
  <si>
    <t>Chris Ford</t>
  </si>
  <si>
    <t>c3ford@uwaterloo.ca</t>
  </si>
  <si>
    <t>CEO, Director, Sales and Member Relations</t>
  </si>
  <si>
    <t>Marjorie Bujold</t>
  </si>
  <si>
    <t>Spécialiste en environnement</t>
  </si>
  <si>
    <t>marjorie.bujold@goldcorp.com</t>
  </si>
  <si>
    <t>Emily Zegers</t>
  </si>
  <si>
    <t>ezegers@toronto.ca</t>
  </si>
  <si>
    <t>Lucas Biato Oliveira</t>
  </si>
  <si>
    <t>Sustainability Manager, Operations</t>
  </si>
  <si>
    <t>lucas.biato-oliveira@enwave.com</t>
  </si>
  <si>
    <t>170 Bayview Avenue</t>
  </si>
  <si>
    <t>M5A 0M4</t>
  </si>
  <si>
    <t>Health, Safety and Environment Coordinator</t>
  </si>
  <si>
    <t>aaudit@stackpole.com</t>
  </si>
  <si>
    <t>Roosevelt Austin</t>
  </si>
  <si>
    <t>Director of Operations, Canada</t>
  </si>
  <si>
    <t>raustin@genpak.com</t>
  </si>
  <si>
    <t>Stéphane Bergeron</t>
  </si>
  <si>
    <t>stephane.bergeron@mrclotbiniere.org</t>
  </si>
  <si>
    <t>N3H 4T7</t>
  </si>
  <si>
    <t>Ramzi Elbard</t>
  </si>
  <si>
    <t>ramzi.elbard@pepsico.com</t>
  </si>
  <si>
    <t>1001 Bishop</t>
  </si>
  <si>
    <t>Geneviève St-Hilaire</t>
  </si>
  <si>
    <t>Directrice des opérations</t>
  </si>
  <si>
    <t>genevieve.st-hilaire@excelitas.com</t>
  </si>
  <si>
    <t>Mary Chantal Abraham</t>
  </si>
  <si>
    <t>Directrice Environnement, Santé et Sécurité</t>
  </si>
  <si>
    <t>marychantal.abraham@saint-gobain.com</t>
  </si>
  <si>
    <t>700 1re Avenue Avenue</t>
  </si>
  <si>
    <t>Shahram Mehdian</t>
  </si>
  <si>
    <t>smehdian@zochem.com</t>
  </si>
  <si>
    <t>G11842</t>
  </si>
  <si>
    <t>Minto Mine</t>
  </si>
  <si>
    <t>PELLY CROSSING</t>
  </si>
  <si>
    <t>Y0B 1P0</t>
  </si>
  <si>
    <t>Government of Yukon</t>
  </si>
  <si>
    <t>Shawna Warshawski</t>
  </si>
  <si>
    <t>shawna.warshawski@yukon.ca</t>
  </si>
  <si>
    <t>Y1A 2C6</t>
  </si>
  <si>
    <t>Pier-Luc Jobin</t>
  </si>
  <si>
    <t>Directeur adjoint Service technique et hygiène du milieu</t>
  </si>
  <si>
    <t>pierlucj@ville.chibougamau.qc.ca</t>
  </si>
  <si>
    <t>650 3e Street</t>
  </si>
  <si>
    <t>Mike Fournier</t>
  </si>
  <si>
    <t>mfournier@columbiaforestproducts.com</t>
  </si>
  <si>
    <t>G11875</t>
  </si>
  <si>
    <t>Winnipeg Malt Plant</t>
  </si>
  <si>
    <t>3001 Dugald Road</t>
  </si>
  <si>
    <t>R2C 5H4</t>
  </si>
  <si>
    <t>Malteurop Canada Ltd.</t>
  </si>
  <si>
    <t>kevin kull</t>
  </si>
  <si>
    <t>kevin.kull@malteurop.com</t>
  </si>
  <si>
    <t>2 Sunrise Avenue</t>
  </si>
  <si>
    <t>navin</t>
  </si>
  <si>
    <t>R5T 0C8</t>
  </si>
  <si>
    <t>4th Avenue East</t>
  </si>
  <si>
    <t>Jason Casemore</t>
  </si>
  <si>
    <t>Public contact</t>
  </si>
  <si>
    <t>jcasemore@moosejaw.ca</t>
  </si>
  <si>
    <t>228 Main Street North</t>
  </si>
  <si>
    <t>330 Fleming Drive</t>
  </si>
  <si>
    <t>Dale Woloszyn</t>
  </si>
  <si>
    <t>PW Planning &amp; Project Manager</t>
  </si>
  <si>
    <t>dwoloszyn@hinton.ca</t>
  </si>
  <si>
    <t>T7V 0B1</t>
  </si>
  <si>
    <t>3755 43 Avenue</t>
  </si>
  <si>
    <t>Mary Quintana</t>
  </si>
  <si>
    <t>Director, Asset Management &amp; Utilities</t>
  </si>
  <si>
    <t>mquintana@brocku.ca</t>
  </si>
  <si>
    <t>Sean Sheedy</t>
  </si>
  <si>
    <t>sean_sheedy@cargill.com</t>
  </si>
  <si>
    <t>46450 Range Road 200</t>
  </si>
  <si>
    <t>G11896</t>
  </si>
  <si>
    <t>Pioneer 2 Liquids Extraction Plant</t>
  </si>
  <si>
    <t>Paul LaBelle</t>
  </si>
  <si>
    <t>Environmental, Health &amp; Safety Manager</t>
  </si>
  <si>
    <t>plabelle@heavenhill.com</t>
  </si>
  <si>
    <t>G11901</t>
  </si>
  <si>
    <t>Ethel Connector 04-26</t>
  </si>
  <si>
    <t>Troy Mullan</t>
  </si>
  <si>
    <t>troy.mullan@bunge.com</t>
  </si>
  <si>
    <t>Suite 102 9301 92 Avenue</t>
  </si>
  <si>
    <t>T8V 7H2</t>
  </si>
  <si>
    <t>12707 170 Street</t>
  </si>
  <si>
    <t>G11917</t>
  </si>
  <si>
    <t>Hinton Wood Products, a division of West Fraser Mills Ltd.</t>
  </si>
  <si>
    <t>99 West River Road</t>
  </si>
  <si>
    <t>T7V 1Y7</t>
  </si>
  <si>
    <t>Louis-Philippe Gariépy</t>
  </si>
  <si>
    <t>Directeur affaires publiques</t>
  </si>
  <si>
    <t>louis-philippe.gariepy@valero.com</t>
  </si>
  <si>
    <t>1801 McGill College Avenue</t>
  </si>
  <si>
    <t>H3A 2N4</t>
  </si>
  <si>
    <t>Patrick Fortin</t>
  </si>
  <si>
    <t>patrick.fortin@regiemanicouagan.qc.ca</t>
  </si>
  <si>
    <t>Léonard-E.-Schlemm Avenue</t>
  </si>
  <si>
    <t>G4Z 3B7</t>
  </si>
  <si>
    <t>IQALUIT</t>
  </si>
  <si>
    <t>Bill Nippard</t>
  </si>
  <si>
    <t>Interm President and CEO</t>
  </si>
  <si>
    <t>bnippard@qec.nu.ca</t>
  </si>
  <si>
    <t>Umiaq Crescent</t>
  </si>
  <si>
    <t>X0A 2H0</t>
  </si>
  <si>
    <t>Greg Kondro</t>
  </si>
  <si>
    <t>Vice President, Production and Operations</t>
  </si>
  <si>
    <t>gkondro@hwnenergy.com</t>
  </si>
  <si>
    <t>715 5th Avenue Southwest</t>
  </si>
  <si>
    <t>Highway 14  East</t>
  </si>
  <si>
    <t>G11988</t>
  </si>
  <si>
    <t>Wargen Comp Stn D-056-C</t>
  </si>
  <si>
    <t>112 100 McArthur Street</t>
  </si>
  <si>
    <t>SALABERRY-DE-VALLEYFIELD</t>
  </si>
  <si>
    <t>Jason Deeley</t>
  </si>
  <si>
    <t>jdeeley@agrisolutionscorp.com</t>
  </si>
  <si>
    <t>13100 Henri Fabre Boulevard</t>
  </si>
  <si>
    <t>C Series Aircraft Limited Partnership</t>
  </si>
  <si>
    <t>Chris Tendler</t>
  </si>
  <si>
    <t>chris.tendler@loraas.ca</t>
  </si>
  <si>
    <t>805 47 Street East</t>
  </si>
  <si>
    <t>Foothills</t>
  </si>
  <si>
    <t>Charles Poitras</t>
  </si>
  <si>
    <t>Coordonnateur, environnement</t>
  </si>
  <si>
    <t>charpoit@papiermasson.com</t>
  </si>
  <si>
    <t>2 Montréal Road West</t>
  </si>
  <si>
    <t>Dave Kuhn</t>
  </si>
  <si>
    <t>Waste Management Supervisor - Environmental Services Division</t>
  </si>
  <si>
    <t>dkuhn@cornwall.ca</t>
  </si>
  <si>
    <t>861 Second St. West Street West</t>
  </si>
  <si>
    <t>K6H 5T9</t>
  </si>
  <si>
    <t>600 550 6 Avenue Southwest</t>
  </si>
  <si>
    <t>T2P 0S2</t>
  </si>
  <si>
    <t>554 1055 Dunsmuir Street</t>
  </si>
  <si>
    <t>V7X 1L2</t>
  </si>
  <si>
    <t>Erin Hallenburg</t>
  </si>
  <si>
    <t>EHallenburg@coeur.com</t>
  </si>
  <si>
    <t>Senior Advisor, Environment and Forest Certification</t>
  </si>
  <si>
    <t>G12115</t>
  </si>
  <si>
    <t>EACOM Elk Lake Sawmill</t>
  </si>
  <si>
    <t>Sixth Street</t>
  </si>
  <si>
    <t>Elk Lake</t>
  </si>
  <si>
    <t>P0J 1G0</t>
  </si>
  <si>
    <t>2 Miles Canyon</t>
  </si>
  <si>
    <t>South Ave</t>
  </si>
  <si>
    <t>Spruce Grove</t>
  </si>
  <si>
    <t>T7X 3A3</t>
  </si>
  <si>
    <t>Canfor (Whitecourt) Forest Products Ltd.</t>
  </si>
  <si>
    <t>Alison Weeks</t>
  </si>
  <si>
    <t>alison.weeks@signalta.com</t>
  </si>
  <si>
    <t>840 6 Avenue Southwest</t>
  </si>
  <si>
    <t>Site 1000 250 Aurum Road Northeast</t>
  </si>
  <si>
    <t>70 Enviro Drive</t>
  </si>
  <si>
    <t>Enviro</t>
  </si>
  <si>
    <t>Gena Alderson</t>
  </si>
  <si>
    <t>Communications and Marketing Manager</t>
  </si>
  <si>
    <t>gena.alderson@nbse.ca</t>
  </si>
  <si>
    <t>G12157</t>
  </si>
  <si>
    <t>Kakwa Gas Battery 12-13-063-06W6</t>
  </si>
  <si>
    <t>G12158</t>
  </si>
  <si>
    <t>Mount Milligan Mine</t>
  </si>
  <si>
    <t>26 Rainbow Forest Service Road Road</t>
  </si>
  <si>
    <t>Bulkley-Nechako C</t>
  </si>
  <si>
    <t>V0J 2H5</t>
  </si>
  <si>
    <t>Centerra Gold Inc.</t>
  </si>
  <si>
    <t>Paul Hounsell</t>
  </si>
  <si>
    <t>paul.hounsell@centerragold.com</t>
  </si>
  <si>
    <t>299 Victoria Street</t>
  </si>
  <si>
    <t>V2L 5B8</t>
  </si>
  <si>
    <t>Laura De Jong</t>
  </si>
  <si>
    <t>Team Leader</t>
  </si>
  <si>
    <t>laura.dejong@hydroone.com</t>
  </si>
  <si>
    <t>230 Bayview Drive</t>
  </si>
  <si>
    <t>L4N 4Y8</t>
  </si>
  <si>
    <t>1569 Walton Woods Road</t>
  </si>
  <si>
    <t>Cogmagun</t>
  </si>
  <si>
    <t>Christopher MacDonald</t>
  </si>
  <si>
    <t>Director of Operations, Compliance and Environment - Atlantic Provinces</t>
  </si>
  <si>
    <t>christophermacdonald@gflenv.com</t>
  </si>
  <si>
    <t>20 Simmonds Drive</t>
  </si>
  <si>
    <t>Dartmouth, NS</t>
  </si>
  <si>
    <t>B3B 1R3</t>
  </si>
  <si>
    <t>Michael Doerksen</t>
  </si>
  <si>
    <t>Sr Advisor - Environment</t>
  </si>
  <si>
    <t>mdoerksen@pembina.com</t>
  </si>
  <si>
    <t>Shelley Michie</t>
  </si>
  <si>
    <t>OpsProd Administrator</t>
  </si>
  <si>
    <t>smichie@razor-energy.com</t>
  </si>
  <si>
    <t>Cassandra Kreamer</t>
  </si>
  <si>
    <t>ES Manager</t>
  </si>
  <si>
    <t>cassie.kreamer@labatt.com</t>
  </si>
  <si>
    <t>N6B 2H6</t>
  </si>
  <si>
    <t>G12171</t>
  </si>
  <si>
    <t>BLACKSTONE 9-23-44-16W5 DEHY CS</t>
  </si>
  <si>
    <t>Nig Creek</t>
  </si>
  <si>
    <t>Tonolli Canada</t>
  </si>
  <si>
    <t>1333 Tonolli Road</t>
  </si>
  <si>
    <t>Cervini Farms (1993) Inc. - C5</t>
  </si>
  <si>
    <t>Osisko Mining inc Project Windfall</t>
  </si>
  <si>
    <t>Camp minier projet Windfall, km 115  6000 Route</t>
  </si>
  <si>
    <t>Osisko Mining inc</t>
  </si>
  <si>
    <t>Vanessa Millette</t>
  </si>
  <si>
    <t>vmillette@osiskomining.com</t>
  </si>
  <si>
    <t>1100 des Canadiens-de-Montréal Avenue</t>
  </si>
  <si>
    <t>H3B 2S2</t>
  </si>
  <si>
    <t>400 rue du port</t>
  </si>
  <si>
    <t>Gold Creek Compressor Stn 12-02</t>
  </si>
  <si>
    <t>Jean-François Landry</t>
  </si>
  <si>
    <t>Jflandry@rsienvironnement.com</t>
  </si>
  <si>
    <t>G12204</t>
  </si>
  <si>
    <t>Grantech</t>
  </si>
  <si>
    <t>1916 Route Marie Victorin Route</t>
  </si>
  <si>
    <t>Jean Claude Bordeleau</t>
  </si>
  <si>
    <t>Controleur et Secretaire Corporatif</t>
  </si>
  <si>
    <t>jcbordeleau@grantech.ca</t>
  </si>
  <si>
    <t>1079 Chemin Chambly Road</t>
  </si>
  <si>
    <t>J4H 3M7</t>
  </si>
  <si>
    <t>Phillip Toews</t>
  </si>
  <si>
    <t>Sr. Director Facilities &amp; Infrastructure</t>
  </si>
  <si>
    <t>Phillip.Toews@aphria.com</t>
  </si>
  <si>
    <t>G12210</t>
  </si>
  <si>
    <t>TORC Weirhill Oil MWB 11-28-005-06W2</t>
  </si>
  <si>
    <t>Karr 1-7-66-3W6 Oil Battery</t>
  </si>
  <si>
    <t>Jeff Hayes</t>
  </si>
  <si>
    <t>jhayes@mancal.com</t>
  </si>
  <si>
    <t>530 8th Avenue Southwest</t>
  </si>
  <si>
    <t>T2P 3S8</t>
  </si>
  <si>
    <t>G12216</t>
  </si>
  <si>
    <t>Carbon 4-22</t>
  </si>
  <si>
    <t>Pine Valley</t>
  </si>
  <si>
    <t>G12228</t>
  </si>
  <si>
    <t>West Pembina 15-06-050-11W5 BTY</t>
  </si>
  <si>
    <t>Virden</t>
  </si>
  <si>
    <t>Daniel Hompoth</t>
  </si>
  <si>
    <t>Area Engineer</t>
  </si>
  <si>
    <t>danielh@corexresources.ca</t>
  </si>
  <si>
    <t>525 8 Avenue Southwest</t>
  </si>
  <si>
    <t>Air and Climate Specialist</t>
  </si>
  <si>
    <t>Hacienda North Farms</t>
  </si>
  <si>
    <t>G12243</t>
  </si>
  <si>
    <t>Shell Panther Battery</t>
  </si>
  <si>
    <t>Jeff Green</t>
  </si>
  <si>
    <t>VP, Corporate and Engineering Services</t>
  </si>
  <si>
    <t>Jeff.Green@perpetualenergyinc.com</t>
  </si>
  <si>
    <t>G12261</t>
  </si>
  <si>
    <t>Credit Valley Hospital</t>
  </si>
  <si>
    <t>2200 Eglington Avenue West</t>
  </si>
  <si>
    <t>L5M 2N1</t>
  </si>
  <si>
    <t>Trillium Health Partners</t>
  </si>
  <si>
    <t>Quinton D'Mello</t>
  </si>
  <si>
    <t>Director, Facilities Operations, Capital Planning and Redevelopment</t>
  </si>
  <si>
    <t>quinton.d'mello@thp.ca</t>
  </si>
  <si>
    <t>2200 Eglinton Avenue West</t>
  </si>
  <si>
    <t>G12273</t>
  </si>
  <si>
    <t>Daly Unit No. 1 Battery</t>
  </si>
  <si>
    <t>G12276</t>
  </si>
  <si>
    <t>HANLAN SOUR INLET</t>
  </si>
  <si>
    <t>Robb</t>
  </si>
  <si>
    <t>Mark Lansing</t>
  </si>
  <si>
    <t>VP, HSE &amp; Sustainability</t>
  </si>
  <si>
    <t>mlansing@vestaenergy.com</t>
  </si>
  <si>
    <t>G12287</t>
  </si>
  <si>
    <t>Apotex Inc. 150 Signet</t>
  </si>
  <si>
    <t>150 Signet Drive</t>
  </si>
  <si>
    <t>M9L 1T9</t>
  </si>
  <si>
    <t>Samantha Ferri</t>
  </si>
  <si>
    <t>Health and Safety Manager</t>
  </si>
  <si>
    <t>ferri.samantha@cavendishfarms.com</t>
  </si>
  <si>
    <t>4602 43rd Street North</t>
  </si>
  <si>
    <t>Tom Badura</t>
  </si>
  <si>
    <t>tbadura@toddenergy.ca</t>
  </si>
  <si>
    <t>500 Sulley</t>
  </si>
  <si>
    <t>Russell Polack</t>
  </si>
  <si>
    <t>Air Quality Specialist</t>
  </si>
  <si>
    <t>Russell_Polack@Golder.com</t>
  </si>
  <si>
    <t>33 Mackenzie Street</t>
  </si>
  <si>
    <t>Sudbury</t>
  </si>
  <si>
    <t>P3C 4Y1</t>
  </si>
  <si>
    <t>Shaun McNamara</t>
  </si>
  <si>
    <t>Director, Environment and Safety</t>
  </si>
  <si>
    <t>smcnamara@maximpowercorp.com</t>
  </si>
  <si>
    <t>Hammerhead Resources Inc</t>
  </si>
  <si>
    <t>Shawn Sauder</t>
  </si>
  <si>
    <t>Team Lead Production</t>
  </si>
  <si>
    <t>SSauder@hhres.com</t>
  </si>
  <si>
    <t>Scott Couturier</t>
  </si>
  <si>
    <t>s.couturier@csrno.ca</t>
  </si>
  <si>
    <t>1300 route Route</t>
  </si>
  <si>
    <t>Dayna Carroll</t>
  </si>
  <si>
    <t>dayna.carroll@csrchaleur.ca</t>
  </si>
  <si>
    <t>Matthew Mitchell</t>
  </si>
  <si>
    <t>Financial Controller</t>
  </si>
  <si>
    <t>matthew.mitchell@aphriadiamond.com</t>
  </si>
  <si>
    <t>Jay Befus</t>
  </si>
  <si>
    <t>Emissions Compliance and Rotating Equipment Specialist</t>
  </si>
  <si>
    <t>jbefus@emberresources.com</t>
  </si>
  <si>
    <t>G12350</t>
  </si>
  <si>
    <t>Mission Landfill</t>
  </si>
  <si>
    <t>32000 Dewdney Trunk Road</t>
  </si>
  <si>
    <t>Mission</t>
  </si>
  <si>
    <t>V4S 1L7</t>
  </si>
  <si>
    <t>City of Mission</t>
  </si>
  <si>
    <t>Barry Azevedo</t>
  </si>
  <si>
    <t>Manager of Environmental Services</t>
  </si>
  <si>
    <t>bazevedo@mission.ca</t>
  </si>
  <si>
    <t>7337 Welton Street</t>
  </si>
  <si>
    <t>V2V 3X1</t>
  </si>
  <si>
    <t>Tony Luis</t>
  </si>
  <si>
    <t>Director of Purchasing</t>
  </si>
  <si>
    <t>Tony.Luis@linamar.com</t>
  </si>
  <si>
    <t>700 Woodlawn Road West</t>
  </si>
  <si>
    <t>N1K 1G4</t>
  </si>
  <si>
    <t>Shirley Pohl</t>
  </si>
  <si>
    <t>Manager, HSE &amp; Regulatory</t>
  </si>
  <si>
    <t>shirley.pohl@insigniaenergy.ca</t>
  </si>
  <si>
    <t>G12372</t>
  </si>
  <si>
    <t>Grande Pointe Greenhouse</t>
  </si>
  <si>
    <t>6640 Rivard Line</t>
  </si>
  <si>
    <t>Grande Pointe</t>
  </si>
  <si>
    <t>N0P 1S0</t>
  </si>
  <si>
    <t>Medisun Inc.</t>
  </si>
  <si>
    <t>Jennifer Fair</t>
  </si>
  <si>
    <t>jennifer.fair@medisun.ca</t>
  </si>
  <si>
    <t>Penn West Pembina Sweet Gas Plant 06-19-045-06 W5M</t>
  </si>
  <si>
    <t>Tamarack Minnehick Oil Battery 04-14-044-05 W5M</t>
  </si>
  <si>
    <t>G12379</t>
  </si>
  <si>
    <t>Surge Valhalla South 06-18</t>
  </si>
  <si>
    <t>G12384</t>
  </si>
  <si>
    <t>Petro-Canada CS 06-08</t>
  </si>
  <si>
    <t>Waiparous Village</t>
  </si>
  <si>
    <t>James Williams</t>
  </si>
  <si>
    <t>james.williams@360energy.net</t>
  </si>
  <si>
    <t>1480 Sandhill Drive</t>
  </si>
  <si>
    <t>Ancaster</t>
  </si>
  <si>
    <t>L9G 4V5</t>
  </si>
  <si>
    <t>700 Woodlawn Road North</t>
  </si>
  <si>
    <t>Dan Horne</t>
  </si>
  <si>
    <t>danh@del-canada.ca</t>
  </si>
  <si>
    <t>BLACKFALDS</t>
  </si>
  <si>
    <t>T0M 0J0</t>
  </si>
  <si>
    <t>G12406</t>
  </si>
  <si>
    <t>Newell Sweet Gas Plant 04-22-017-14W4</t>
  </si>
  <si>
    <t>G12410</t>
  </si>
  <si>
    <t>Valhalla 10-25</t>
  </si>
  <si>
    <t>Avenue Southwest</t>
  </si>
  <si>
    <t>G12413</t>
  </si>
  <si>
    <t>Kaybob 04-01-060-20W5 MWB</t>
  </si>
  <si>
    <t>12002 97 N/A Avenue</t>
  </si>
  <si>
    <t>G12441</t>
  </si>
  <si>
    <t>Chicken 06-27 Compressor Station</t>
  </si>
  <si>
    <t>130 South Town Centre Drive</t>
  </si>
  <si>
    <t>G12450</t>
  </si>
  <si>
    <t>12- 14 Elmworth</t>
  </si>
  <si>
    <t>3700 888 3 Street Southwest</t>
  </si>
  <si>
    <t>Pipestone Energy Corp.</t>
  </si>
  <si>
    <t>Brent Harrison</t>
  </si>
  <si>
    <t>HSE Director</t>
  </si>
  <si>
    <t>brent.harrison@pipestonecorp.com</t>
  </si>
  <si>
    <t>Kellogg Canada Inc.</t>
  </si>
  <si>
    <t>buky.adebambo@kellogg.com</t>
  </si>
  <si>
    <t>Municipalité de Saint-Alphonse</t>
  </si>
  <si>
    <t>Reina Goulet</t>
  </si>
  <si>
    <t>dg. et sec.-trés.</t>
  </si>
  <si>
    <t>burmunstal@globetrotter.net</t>
  </si>
  <si>
    <t>127 Principale Est Street East</t>
  </si>
  <si>
    <t>Director, Environment &amp; Sustainability</t>
  </si>
  <si>
    <t>Montreal Plant (024) 7200 Notre Dame Street East</t>
  </si>
  <si>
    <t>Zach Sinclair</t>
  </si>
  <si>
    <t>Operations</t>
  </si>
  <si>
    <t>zsinclair@spurpetroleum.ca</t>
  </si>
  <si>
    <t>332 6 Avenue Southwest</t>
  </si>
  <si>
    <t>Nadine Danard</t>
  </si>
  <si>
    <t>DRU Operations Supervisor</t>
  </si>
  <si>
    <t>nadine.danard@gibsonenergy.com</t>
  </si>
  <si>
    <t>G12487</t>
  </si>
  <si>
    <t>CAPITOL DIXONVILLE 2-25</t>
  </si>
  <si>
    <t>Clear Hills</t>
  </si>
  <si>
    <t>Eagle Energy Inc.</t>
  </si>
  <si>
    <t>Andrew Arksey</t>
  </si>
  <si>
    <t>Engineering Technologist</t>
  </si>
  <si>
    <t>aarksey@eagleenergy.com</t>
  </si>
  <si>
    <t>1615 10 Avenue Southwest</t>
  </si>
  <si>
    <t>T3C 0J7</t>
  </si>
  <si>
    <t>Centre de Finition Laurent Beaudoin 200 de la Côte-Vertu Boulevard West</t>
  </si>
  <si>
    <t>Gaetan Asselin</t>
  </si>
  <si>
    <t>Leader Santé, Sécurité et Environnement</t>
  </si>
  <si>
    <t>gaetan.asselin@aero.bombardier.com</t>
  </si>
  <si>
    <t>200 de la Côte-Vertu Boulevard West</t>
  </si>
  <si>
    <t>G12500</t>
  </si>
  <si>
    <t>Violet Grove Comp Stn 16-29</t>
  </si>
  <si>
    <t>G12504</t>
  </si>
  <si>
    <t>AG20 ABGP0001185 TWINNING 12-10 PLANT &amp; BATTERY</t>
  </si>
  <si>
    <t>Jon Stevens</t>
  </si>
  <si>
    <t>VP of Manufacturing</t>
  </si>
  <si>
    <t>jstevens@tigercalcium.com</t>
  </si>
  <si>
    <t>603 15 ave</t>
  </si>
  <si>
    <t>Nisku</t>
  </si>
  <si>
    <t>T9E 7M6</t>
  </si>
  <si>
    <t>G12509</t>
  </si>
  <si>
    <t>Weir Hill 05-34-005-06W2 MWB</t>
  </si>
  <si>
    <t>G12510</t>
  </si>
  <si>
    <t>Weir Hill 16-33-005-06W2 MWB</t>
  </si>
  <si>
    <t>G12522</t>
  </si>
  <si>
    <t>Dellcom Aerospace</t>
  </si>
  <si>
    <t>301 Millway Avenue Avenue</t>
  </si>
  <si>
    <t>L4K 4T3</t>
  </si>
  <si>
    <t>G12523</t>
  </si>
  <si>
    <t>06-26-36-20 W4M</t>
  </si>
  <si>
    <t>G12524</t>
  </si>
  <si>
    <t>Road 53 Leckie Lake 16-24</t>
  </si>
  <si>
    <t>Newell County</t>
  </si>
  <si>
    <t>Road 53 Resources Inc</t>
  </si>
  <si>
    <t>Road 53</t>
  </si>
  <si>
    <t>704 East Lake Road Northeast</t>
  </si>
  <si>
    <t>2400 Graham Side Road</t>
  </si>
  <si>
    <t>Pinty's Delicious Foods Inc.</t>
  </si>
  <si>
    <t>520 3 ave Avenue Southwest</t>
  </si>
  <si>
    <t>t2p 0r3</t>
  </si>
  <si>
    <t>Scott MacDougall</t>
  </si>
  <si>
    <t>Certification and Environmental Compliance Manager</t>
  </si>
  <si>
    <t>macdougall.scott@jdirving.com</t>
  </si>
  <si>
    <t>181 Aiton</t>
  </si>
  <si>
    <t>Sussex</t>
  </si>
  <si>
    <t>E4G 2V5</t>
  </si>
  <si>
    <t>Alex Jardine</t>
  </si>
  <si>
    <t>Environmental Scientist</t>
  </si>
  <si>
    <t>alex.jardine@envirochem.com</t>
  </si>
  <si>
    <t>267 Esplanade Street West</t>
  </si>
  <si>
    <t>North Vancouver</t>
  </si>
  <si>
    <t>V7M 1A5</t>
  </si>
  <si>
    <t>Tracy Fuerst</t>
  </si>
  <si>
    <t>Director, Corporate Communications and Media Relations</t>
  </si>
  <si>
    <t>tracy.fuerst@magna.com</t>
  </si>
  <si>
    <t>337 Magna Drive</t>
  </si>
  <si>
    <t>L4G 7L6</t>
  </si>
  <si>
    <t>Thomas Hudson</t>
  </si>
  <si>
    <t>Regional Environmental Manager</t>
  </si>
  <si>
    <t>tom.hudson@weyerhaeuser.com</t>
  </si>
  <si>
    <t>139 North Lewis</t>
  </si>
  <si>
    <t>Cove</t>
  </si>
  <si>
    <t>Arkansas</t>
  </si>
  <si>
    <t>71937</t>
  </si>
  <si>
    <t>Tania Barnes</t>
  </si>
  <si>
    <t>Environment Manager, Manufacturing</t>
  </si>
  <si>
    <t>tania.barnes@interfor.com</t>
  </si>
  <si>
    <t>1250 Ironwood Street Street</t>
  </si>
  <si>
    <t>V9W 6H5</t>
  </si>
  <si>
    <t>Chris Foucher</t>
  </si>
  <si>
    <t>Environmental, Health and Safety Administrator</t>
  </si>
  <si>
    <t>cfoucher@dunkleylumber.com</t>
  </si>
  <si>
    <t>Manager, Energy and Operational Technologies</t>
  </si>
  <si>
    <t>russ.haycock@newcrest.com.au</t>
  </si>
  <si>
    <t>Quality Manager</t>
  </si>
  <si>
    <t>SWAMP Manager</t>
  </si>
  <si>
    <t>G12567</t>
  </si>
  <si>
    <t>Kakwa 03-21-063-05W6</t>
  </si>
  <si>
    <t>Assistant Director of City Operations</t>
  </si>
  <si>
    <t>G12574</t>
  </si>
  <si>
    <t>Turin 14-04</t>
  </si>
  <si>
    <t>Turin</t>
  </si>
  <si>
    <t>Paul Furlani</t>
  </si>
  <si>
    <t>paul.furlani@belden.com</t>
  </si>
  <si>
    <t>L9A 4M3</t>
  </si>
  <si>
    <t>Gary Woods</t>
  </si>
  <si>
    <t>VP, Gas &amp; Renewables</t>
  </si>
  <si>
    <t>Gary_Woods@transalta.com</t>
  </si>
  <si>
    <t>G12579</t>
  </si>
  <si>
    <t>Fonderie Laperle</t>
  </si>
  <si>
    <t>106 montée de la Basse</t>
  </si>
  <si>
    <t>Saint-Ours</t>
  </si>
  <si>
    <t>J0G 1P0</t>
  </si>
  <si>
    <t>Canada Pipe Co ltd</t>
  </si>
  <si>
    <t>Kathleen Tessier</t>
  </si>
  <si>
    <t>Technicienne en environnement et SST</t>
  </si>
  <si>
    <t>kathleen.tessier@bibby-ste-croix.com</t>
  </si>
  <si>
    <t>106 de la Basse Rise</t>
  </si>
  <si>
    <t>G12584</t>
  </si>
  <si>
    <t>Instow UMO Processing Facility</t>
  </si>
  <si>
    <t>Bone Creek Rural Municipality No. 108</t>
  </si>
  <si>
    <t>Instow</t>
  </si>
  <si>
    <t>S0N 2M0</t>
  </si>
  <si>
    <t>Independent Renewable Resources Corp.</t>
  </si>
  <si>
    <t>Glen Weisbrod</t>
  </si>
  <si>
    <t>glen@independentenergy.ca</t>
  </si>
  <si>
    <t>157 3 Street Street Northeast</t>
  </si>
  <si>
    <t>G12586</t>
  </si>
  <si>
    <t>Waskahigan 15-07-064-23 W5M</t>
  </si>
  <si>
    <t>G12588</t>
  </si>
  <si>
    <t>Countess Gathering System 10-20-018-15W4 (2)</t>
  </si>
  <si>
    <t>Kendra Griffiths</t>
  </si>
  <si>
    <t>Health Safety Environment Manager</t>
  </si>
  <si>
    <t>Kendra.Griffiths2@mdlz.com</t>
  </si>
  <si>
    <t>G12590</t>
  </si>
  <si>
    <t>Rosemary Gathering System 08-21-021-15W</t>
  </si>
  <si>
    <t>G12592</t>
  </si>
  <si>
    <t>Wapiti Gas Battery 01-31</t>
  </si>
  <si>
    <t>G12593</t>
  </si>
  <si>
    <t>ABBT9190044</t>
  </si>
  <si>
    <t>G12596</t>
  </si>
  <si>
    <t>ABBT0125576</t>
  </si>
  <si>
    <t>G12598</t>
  </si>
  <si>
    <t>MBBT0000106 Oil MWB 08-16-007-29W1</t>
  </si>
  <si>
    <t>R0M 2A0</t>
  </si>
  <si>
    <t>G12599</t>
  </si>
  <si>
    <t>SURGE VALHALLA 6-31-74-8 W6</t>
  </si>
  <si>
    <t>G12600</t>
  </si>
  <si>
    <t>ABCS0037279</t>
  </si>
  <si>
    <t>Jesscia Gregorash</t>
  </si>
  <si>
    <t>Operations Administrator</t>
  </si>
  <si>
    <t>jgregorash@i3.energy</t>
  </si>
  <si>
    <t>G12605</t>
  </si>
  <si>
    <t>Kakwa Comp Stn 01-06</t>
  </si>
  <si>
    <t>Jack Tarnowsky </t>
  </si>
  <si>
    <t>Manager Exploitation</t>
  </si>
  <si>
    <t>jtarnowsky@yohoresources.ca</t>
  </si>
  <si>
    <t>521 Third Avenue SW</t>
  </si>
  <si>
    <t>T2P 3T3</t>
  </si>
  <si>
    <t>Randi Zurowski</t>
  </si>
  <si>
    <t>Health, Safety and Environment Manager</t>
  </si>
  <si>
    <t>rzurowski@carrierlumber.ca</t>
  </si>
  <si>
    <t>G12609</t>
  </si>
  <si>
    <t>ABBT0064693</t>
  </si>
  <si>
    <t>13-24-055-25W5</t>
  </si>
  <si>
    <t>Angela Barrese</t>
  </si>
  <si>
    <t>Health, Safety &amp; Environment Manager – East York</t>
  </si>
  <si>
    <t>Angela.Barrese@mdlz.com</t>
  </si>
  <si>
    <t>Victor Jones</t>
  </si>
  <si>
    <t>Plant EHS Manager</t>
  </si>
  <si>
    <t>victor.jones@conagra.com</t>
  </si>
  <si>
    <t>G12615</t>
  </si>
  <si>
    <t>John Lake Oil MWB 10-35-055-02W4</t>
  </si>
  <si>
    <t>G12616</t>
  </si>
  <si>
    <t>Lookout Butte 4-13</t>
  </si>
  <si>
    <t>810 3 3rd Avenue Avenue Southwest</t>
  </si>
  <si>
    <t>Loyal Energy (Canada) Operating Ltd.</t>
  </si>
  <si>
    <t>Colton Reid</t>
  </si>
  <si>
    <t>colton@harvestenviro.com</t>
  </si>
  <si>
    <t>1 Ave Avenue</t>
  </si>
  <si>
    <t>Cremona, Alberta</t>
  </si>
  <si>
    <t>T0M 0R0</t>
  </si>
  <si>
    <t>G12619</t>
  </si>
  <si>
    <t>Alderson East Sweet Gas Plant 13-21-015-11W4</t>
  </si>
  <si>
    <t>G12622</t>
  </si>
  <si>
    <t>16-36-078-17W6 Water Hub</t>
  </si>
  <si>
    <t>G12624</t>
  </si>
  <si>
    <t>17 WG/ 17 Esc Winnipeg</t>
  </si>
  <si>
    <t>17 Wing Winnipeg</t>
  </si>
  <si>
    <t>R3J 3Y5</t>
  </si>
  <si>
    <t>G12630</t>
  </si>
  <si>
    <t>ABBT0111465</t>
  </si>
  <si>
    <t>02-05-028-17W4</t>
  </si>
  <si>
    <t>AB</t>
  </si>
  <si>
    <t>G12636</t>
  </si>
  <si>
    <t>BIVOUAC B-099-H/094-I-08</t>
  </si>
  <si>
    <t>G12640</t>
  </si>
  <si>
    <t>Montney Drilling &amp; Completions (01-31)</t>
  </si>
  <si>
    <t>Manager Environment and Energy</t>
  </si>
  <si>
    <t>wayne.kooy@pinnaclepellet.com</t>
  </si>
  <si>
    <t>3600 Lysander Lane</t>
  </si>
  <si>
    <t>V7B 1C3</t>
  </si>
  <si>
    <t>G12647</t>
  </si>
  <si>
    <t>ABGS0146000</t>
  </si>
  <si>
    <t>Brady Laycock</t>
  </si>
  <si>
    <t>Environmental Compliance Specialist</t>
  </si>
  <si>
    <t>Brady.Laycock@hylife.com</t>
  </si>
  <si>
    <t>623 Main Steet E Road East</t>
  </si>
  <si>
    <t>R0A 0W0</t>
  </si>
  <si>
    <t>08-30-057-24W5</t>
  </si>
  <si>
    <t>G12653</t>
  </si>
  <si>
    <t>BCBT0009073</t>
  </si>
  <si>
    <t>G12655</t>
  </si>
  <si>
    <t>Jenner Sour Gas Plant</t>
  </si>
  <si>
    <t>Jenner</t>
  </si>
  <si>
    <t>COR4 Oil</t>
  </si>
  <si>
    <t>Hammerstone Quarry</t>
  </si>
  <si>
    <t>500 4838 Richard Road</t>
  </si>
  <si>
    <t>chriswellwood@hammerstone.ca</t>
  </si>
  <si>
    <t>4838 Richard Road Southwest</t>
  </si>
  <si>
    <t>T3E 6L1</t>
  </si>
  <si>
    <t>G12661</t>
  </si>
  <si>
    <t>Crestar Little Bow (00-16-31-014-18W4)</t>
  </si>
  <si>
    <t>G12664</t>
  </si>
  <si>
    <t>Martin Hills Core 13-24</t>
  </si>
  <si>
    <t>Martin Hills</t>
  </si>
  <si>
    <t>G12666</t>
  </si>
  <si>
    <t>B-022-K/094-A-12 Well Pad</t>
  </si>
  <si>
    <t>G12671</t>
  </si>
  <si>
    <t>16-18-063-21W5 Gas Battery</t>
  </si>
  <si>
    <t>G12673</t>
  </si>
  <si>
    <t>Roquette Canada Ltd.- Portage La Prairie</t>
  </si>
  <si>
    <t>40117 road 65 North</t>
  </si>
  <si>
    <t>r1n 3b5</t>
  </si>
  <si>
    <t>Roquette Canada Ltd.</t>
  </si>
  <si>
    <t>Michelle Finley</t>
  </si>
  <si>
    <t>Communications and Public Affairs Manager</t>
  </si>
  <si>
    <t>michelle.finley@roquette.com</t>
  </si>
  <si>
    <t>Don Briand</t>
  </si>
  <si>
    <t>Waste Operations Coordinator</t>
  </si>
  <si>
    <t>dbriand@peterborough.ca</t>
  </si>
  <si>
    <t>500 George Street North</t>
  </si>
  <si>
    <t>K9H 3R9</t>
  </si>
  <si>
    <t>G12677</t>
  </si>
  <si>
    <t>Taylorton 13-15-001-06 W2M</t>
  </si>
  <si>
    <t>Roche Percee</t>
  </si>
  <si>
    <t>Laura Vares</t>
  </si>
  <si>
    <t>laura.vares@ggmines.com</t>
  </si>
  <si>
    <t>8000 Highway 11</t>
  </si>
  <si>
    <t>Pure Flavor Farms Inc.</t>
  </si>
  <si>
    <t>Lorne Morozoff</t>
  </si>
  <si>
    <t>lmorozoff@prairiethunder.ca</t>
  </si>
  <si>
    <t>Senior Manager, Environment</t>
  </si>
  <si>
    <t>jenine.taylor@reddeer.ca</t>
  </si>
  <si>
    <t>04-03-057-23W5</t>
  </si>
  <si>
    <t>G12690</t>
  </si>
  <si>
    <t>Pouce Coupe South Sour Gas Plant</t>
  </si>
  <si>
    <t>Longshore Resources Ltd.</t>
  </si>
  <si>
    <t>03-25-084-17W5</t>
  </si>
  <si>
    <t>Noah Wayt</t>
  </si>
  <si>
    <t>Landfill Operations Manager</t>
  </si>
  <si>
    <t>nwayt@wm.com</t>
  </si>
  <si>
    <t>12201 Council Drive</t>
  </si>
  <si>
    <t>North Jackson</t>
  </si>
  <si>
    <t>Ohio</t>
  </si>
  <si>
    <t>44451</t>
  </si>
  <si>
    <t>G12705</t>
  </si>
  <si>
    <t>Taber Plant</t>
  </si>
  <si>
    <t>102 017 RGE 153 Highway</t>
  </si>
  <si>
    <t>T1G 2C9</t>
  </si>
  <si>
    <t>Lamb Weston Canada ULC</t>
  </si>
  <si>
    <t>Scott Wojtowicz</t>
  </si>
  <si>
    <t>scott.wojtowicz@lambweston.com</t>
  </si>
  <si>
    <t>102 017 RGE 153</t>
  </si>
  <si>
    <t>Chef Principale Santé-Sécurité&amp;Environnement Brasserie Montréal</t>
  </si>
  <si>
    <t>6125 6125 Rte de l'Aéroport</t>
  </si>
  <si>
    <t>J3Y 8Y9</t>
  </si>
  <si>
    <t>Simon Golden</t>
  </si>
  <si>
    <t>Vice President</t>
  </si>
  <si>
    <t>Simon@rochesteraluminum.com</t>
  </si>
  <si>
    <t>G12710</t>
  </si>
  <si>
    <t>Wembley Oil MWB 01-14-072-08W6</t>
  </si>
  <si>
    <t>Jean-Bernard Ouellet</t>
  </si>
  <si>
    <t>Gestionnaire en environnement</t>
  </si>
  <si>
    <t>jean-bernard.ouellet@villerdl.ca</t>
  </si>
  <si>
    <t>108 Fraser Street North</t>
  </si>
  <si>
    <t>Rivière-du-Loup</t>
  </si>
  <si>
    <t>G5R 3P9</t>
  </si>
  <si>
    <t>Lance McKinnon</t>
  </si>
  <si>
    <t>Chief Operating Officer and Director</t>
  </si>
  <si>
    <t>lmckinnon@pathfinderenergy.ca</t>
  </si>
  <si>
    <t>Tuscany Vista Point  Northwest</t>
  </si>
  <si>
    <t>640 5 Avenue Southwest</t>
  </si>
  <si>
    <t>Calgaryt</t>
  </si>
  <si>
    <r>
      <t>NAICS</t>
    </r>
    <r>
      <rPr>
        <b/>
        <vertAlign val="superscript"/>
        <sz val="16"/>
        <rFont val="Calibri"/>
        <family val="2"/>
        <scheme val="minor"/>
      </rPr>
      <t>a</t>
    </r>
    <r>
      <rPr>
        <b/>
        <sz val="16"/>
        <rFont val="Calibri"/>
        <family val="2"/>
        <scheme val="minor"/>
      </rPr>
      <t xml:space="preserve"> Industry Sector 
  </t>
    </r>
  </si>
  <si>
    <t>Number of facilities</t>
  </si>
  <si>
    <t>Stationary Fuel Combustion</t>
  </si>
  <si>
    <t>Industrial Processes</t>
  </si>
  <si>
    <t>Fugitive</t>
  </si>
  <si>
    <t>On-site Transportation</t>
  </si>
  <si>
    <t>Waste</t>
  </si>
  <si>
    <t>Wastewater</t>
  </si>
  <si>
    <t>Subtotal</t>
  </si>
  <si>
    <t>Venting</t>
  </si>
  <si>
    <t>Flaring</t>
  </si>
  <si>
    <t>Leakage</t>
  </si>
  <si>
    <r>
      <t xml:space="preserve">       kt CO</t>
    </r>
    <r>
      <rPr>
        <b/>
        <vertAlign val="subscript"/>
        <sz val="16"/>
        <rFont val="Calibri"/>
        <family val="2"/>
        <scheme val="minor"/>
      </rPr>
      <t>2</t>
    </r>
    <r>
      <rPr>
        <b/>
        <sz val="16"/>
        <rFont val="Calibri"/>
        <family val="2"/>
        <scheme val="minor"/>
      </rPr>
      <t xml:space="preserve"> eq.</t>
    </r>
  </si>
  <si>
    <t>Total</t>
  </si>
  <si>
    <t>21 - Mining, Quarrying, and Oil and Gas Extraction (total)</t>
  </si>
  <si>
    <r>
      <t>Oil sands extraction</t>
    </r>
    <r>
      <rPr>
        <vertAlign val="superscript"/>
        <sz val="14"/>
        <rFont val="Calibri"/>
        <family val="2"/>
        <scheme val="minor"/>
      </rPr>
      <t>b</t>
    </r>
  </si>
  <si>
    <t>Coal mining</t>
  </si>
  <si>
    <t>N/A</t>
  </si>
  <si>
    <t>Metal ore mining</t>
  </si>
  <si>
    <t>Non-metallic mineral mining and quarrying</t>
  </si>
  <si>
    <t>22 - Utilities (total)</t>
  </si>
  <si>
    <t>Electric power generation</t>
  </si>
  <si>
    <t>Natural gas distribution</t>
  </si>
  <si>
    <r>
      <t>Water, sewage and other systems</t>
    </r>
    <r>
      <rPr>
        <vertAlign val="superscript"/>
        <sz val="16"/>
        <rFont val="Calibri"/>
        <family val="2"/>
        <scheme val="minor"/>
      </rPr>
      <t>c</t>
    </r>
  </si>
  <si>
    <t>31-33 Manufacturing (total)</t>
  </si>
  <si>
    <t>Food, beverages, and tobacco products</t>
  </si>
  <si>
    <t>Wood products and paper</t>
  </si>
  <si>
    <t>Petroleum and coal products</t>
  </si>
  <si>
    <t>Basic chemicals</t>
  </si>
  <si>
    <t>Pesticide, fertilizer, other agricultural chemicals</t>
  </si>
  <si>
    <t>Cement and concrete products</t>
  </si>
  <si>
    <t>Lime and gypsum products</t>
  </si>
  <si>
    <r>
      <t>Iron and steel manufacturing</t>
    </r>
    <r>
      <rPr>
        <vertAlign val="superscript"/>
        <sz val="14"/>
        <rFont val="Calibri"/>
        <family val="2"/>
        <scheme val="minor"/>
      </rPr>
      <t>d</t>
    </r>
  </si>
  <si>
    <t>Alumina and aluminum production and processing</t>
  </si>
  <si>
    <r>
      <t>Non-ferrous metal (except alum.) manufacturing</t>
    </r>
    <r>
      <rPr>
        <vertAlign val="superscript"/>
        <sz val="14"/>
        <rFont val="Calibri"/>
        <family val="2"/>
        <scheme val="minor"/>
      </rPr>
      <t>e</t>
    </r>
  </si>
  <si>
    <r>
      <t>Other manufacturing</t>
    </r>
    <r>
      <rPr>
        <vertAlign val="superscript"/>
        <sz val="14"/>
        <rFont val="Calibri"/>
        <family val="2"/>
        <scheme val="minor"/>
      </rPr>
      <t>f</t>
    </r>
  </si>
  <si>
    <r>
      <t>Other</t>
    </r>
    <r>
      <rPr>
        <b/>
        <vertAlign val="superscript"/>
        <sz val="14"/>
        <rFont val="Calibri"/>
        <family val="2"/>
        <scheme val="minor"/>
      </rPr>
      <t>g</t>
    </r>
    <r>
      <rPr>
        <b/>
        <sz val="14"/>
        <rFont val="Calibri"/>
        <family val="2"/>
        <scheme val="minor"/>
      </rPr>
      <t xml:space="preserve"> (total)</t>
    </r>
  </si>
  <si>
    <t>Pipeline transportation of natural gas</t>
  </si>
  <si>
    <t>Waste management and remediation services</t>
  </si>
  <si>
    <t>Educational services and health care</t>
  </si>
  <si>
    <t>Miscellaneous</t>
  </si>
  <si>
    <t>Notes:</t>
  </si>
  <si>
    <t>The above table excludes information that is treated as confidential pursuant to sections 51 to 53 of the Canadian Environmental Protection Act, 1999.</t>
  </si>
  <si>
    <t>N/A = not available</t>
  </si>
  <si>
    <t>Totals may not sum to the expected value due to rounding.</t>
  </si>
  <si>
    <t>a. Facilities required to report to the GHGRP provide a primary NAICS code that describes the main activities occurring at the facility.</t>
  </si>
  <si>
    <t>The NAICS is an industry classification system that was developed by the statistics agencies of Canada, the United States and Mexico to enable them to collect comparable statistical data.</t>
  </si>
  <si>
    <t xml:space="preserve"> It is a comprehensive system that encompasses all economic activities using six-digit codes. In Canada, the NAICS 2022 version 1.0 consists of 20 sectors, 99 subsectors, 323 industry groups, 694 industries and 923 national industries. </t>
  </si>
  <si>
    <t xml:space="preserve"> NAICS 2022 can be accessed on Statistics Canada’s website (https://www.statcan.gc.ca/en/subjects/standard/naics/2022/v1/index).</t>
  </si>
  <si>
    <t>b. Includes facilities engaged in oils sands mining, in-situ bitumen production and upgrading.</t>
  </si>
  <si>
    <t>c. Includes sewage treatment facilities, heating and steam generation plants.</t>
  </si>
  <si>
    <t xml:space="preserve">d. Not a NAICS sector but a grouping of various NAICS codes reported by facilities engaged in types of manufacturing such as Iron and steel mills and ferro-alloy manufacturing, steel product manufacturing from purchased steel (NAICS 3312), and ferrous metal foundries. </t>
  </si>
  <si>
    <t>e. Not a NAICS sector but a grouping of various NAICS codes reported by facilities engaged in types of manufacturing such as non-ferrous metal (except aluminium) production and processing and non-ferrous metal foundries.</t>
  </si>
  <si>
    <t xml:space="preserve">f. Not a NAICS sector but a grouping of various NAICS codes reported by facilities engaged in other types of manufacturing such as electrical equipment, transportation equipment, furniture manufacturing, and others.      </t>
  </si>
  <si>
    <t>g. Not a NAICS sector but a grouping of various NAICS codes reported by the following types of facilities: natural gas transportation pipelines, solid waste landfills, airports, universities, hospitals and public administration buildings.</t>
  </si>
  <si>
    <t>Remarques :</t>
  </si>
  <si>
    <t>Le tableau ci-dessus exclut les renseignements qui sont considérés comme confidentiels en vertu des articles 51 à 53 de la Loi canadienne sur la protection de l’environnement (1999).</t>
  </si>
  <si>
    <t>N/A = Non disponible</t>
  </si>
  <si>
    <t>Les totaux peuvent ne pas correspondre à la valeur attendue en raison de l’arrondissement.</t>
  </si>
  <si>
    <t>a. Les installations tenues de présenter une déclaration en vertu du PDGES fournissent un code du SCIAN principal qui décrit les principales activités se déroulant aux installations.</t>
  </si>
  <si>
    <t>Le SCIAN est un système de classification des industries qui a été conçu par les organismes statistiques du Canada, des États-Unis et du Mexique dans le but de permettre la collecte de données statistiques comparables.</t>
  </si>
  <si>
    <t xml:space="preserve">Il s’agit d’un système complet qui regroupe l’ensemble des activités économiques et les classe au moyen de codes à six chiffres. Au Canada, la version 1.0 de 2022 du SCIAN comprend 20 secteurs, 99 sous-secteurs, 323 groupes industriels, 694 industries et 923 industries nationales. </t>
  </si>
  <si>
    <t>On peut consulter le SCIAN de 2022 sur le site Web de Statistique Canada (https://www.statcan.gc.ca/fr/sujets/norme/scian/2022/v1/index).</t>
  </si>
  <si>
    <t>b. Comprend les installations qui exercent des activités d’extraction de sables bitumineux ainsi que de production et de valorisation du bitume in situ.</t>
  </si>
  <si>
    <t>c. Comprend les usines de traitement des eaux usées et les centrales de génération de chaleur et de vapeur.</t>
  </si>
  <si>
    <t xml:space="preserve">d. Il ne s’agit pas d’un secteur défini dans le SCIAN, mais d’un regroupement des divers codes du SCIAN déclarés par les installations exerçant des types d’activités de fabrication, comme la sidérurgie, la fabrication de produits en acier à partir d’acier acheté (SCIAN 3312) ainsi que les fonderies de métaux ferreux. </t>
  </si>
  <si>
    <t>e. Il ne s’agit pas d’un secteur défini dans le SCIAN, mais d’un regroupement des divers codes du SCIAN déclarés par les installations exerçant des types d’activités de fabrication, comme la production et la transformation de métaux non ferreux (sauf l’aluminium) ainsi que les fonderies de métaux non ferreux.</t>
  </si>
  <si>
    <t xml:space="preserve">f. Il ne s’agit pas d’un secteur défini dans le SCIAN, mais d’un regroupement des divers codes du SCIAN déclarés par les installations exerçant d’autres types d’activités de fabrication, comme celles de matériel électrique, de matériel de transport, de meubles et autres.      </t>
  </si>
  <si>
    <t>g. Il ne s’agit pas d’un secteur défini dans le SCIAN, mais d’un regroupement des divers codes du SCIAN déclarés par les types d’installations suivants : gazoducs, sites d’enfouissement de déchets solides, aéroports, universités, hôpitaux et immeubles de l’administration publique.</t>
  </si>
  <si>
    <t>G10044</t>
  </si>
  <si>
    <t>Canadian Fertilizers Limited</t>
  </si>
  <si>
    <t>1250 52 Street Northwest</t>
  </si>
  <si>
    <t>T1A 7R9</t>
  </si>
  <si>
    <t>Bala Cheramparambil</t>
  </si>
  <si>
    <t>bcheramparambil@cfindustries.com</t>
  </si>
  <si>
    <t>G10125</t>
  </si>
  <si>
    <t>Fort Saskatchewan EOEG</t>
  </si>
  <si>
    <t>Wayne Steinke</t>
  </si>
  <si>
    <t>wsteinke@cfindustries.com</t>
  </si>
  <si>
    <t>1250 52nd Street Northwest</t>
  </si>
  <si>
    <r>
      <rPr>
        <b/>
        <sz val="20"/>
        <color theme="1"/>
        <rFont val="Calibri"/>
        <family val="2"/>
        <scheme val="minor"/>
      </rPr>
      <t>Environnement et Changement climatique Canada</t>
    </r>
    <r>
      <rPr>
        <sz val="11"/>
        <color theme="1"/>
        <rFont val="Calibri"/>
        <family val="2"/>
        <scheme val="minor"/>
      </rPr>
      <t xml:space="preserve">
</t>
    </r>
    <r>
      <rPr>
        <i/>
        <u/>
        <sz val="18"/>
        <color theme="1"/>
        <rFont val="Calibri"/>
        <family val="2"/>
        <scheme val="minor"/>
      </rPr>
      <t xml:space="preserve">Programme de déclaration des gaz à effet de serre (PDGES) </t>
    </r>
  </si>
  <si>
    <r>
      <t xml:space="preserve">Si vous avez des questions, veuillez communiquer avec le PDGES :
</t>
    </r>
    <r>
      <rPr>
        <u/>
        <sz val="12"/>
        <color rgb="FF0070C0"/>
        <rFont val="Calibri"/>
        <family val="2"/>
        <scheme val="minor"/>
      </rPr>
      <t xml:space="preserve">
</t>
    </r>
    <r>
      <rPr>
        <sz val="12"/>
        <rFont val="Calibri"/>
        <family val="2"/>
        <scheme val="minor"/>
      </rPr>
      <t xml:space="preserve">
</t>
    </r>
  </si>
  <si>
    <t>Courriel: ges-ghg@ec.gc.ca</t>
  </si>
  <si>
    <t>Téléphone: Ligne sans frais: 1-877-877-8375 / Téléphone local: (819) 938-3258</t>
  </si>
  <si>
    <t>Site Web: www.canada.ca/declaration-ges</t>
  </si>
  <si>
    <r>
      <rPr>
        <b/>
        <sz val="20"/>
        <color theme="1"/>
        <rFont val="Calibri"/>
        <family val="2"/>
        <scheme val="minor"/>
      </rPr>
      <t xml:space="preserve">Environment and Climate Change Canada </t>
    </r>
    <r>
      <rPr>
        <sz val="11"/>
        <color theme="1"/>
        <rFont val="Calibri"/>
        <family val="2"/>
        <scheme val="minor"/>
      </rPr>
      <t xml:space="preserve">
</t>
    </r>
    <r>
      <rPr>
        <i/>
        <u/>
        <sz val="18"/>
        <color theme="1"/>
        <rFont val="Calibri"/>
        <family val="2"/>
        <scheme val="minor"/>
      </rPr>
      <t>Greenhouse Gas Reporting Program (GHGRP)</t>
    </r>
  </si>
  <si>
    <r>
      <t>If you have any questions, please contact the GHGRP:</t>
    </r>
    <r>
      <rPr>
        <u/>
        <sz val="12"/>
        <color rgb="FF0070C0"/>
        <rFont val="Calibri"/>
        <family val="2"/>
        <scheme val="minor"/>
      </rPr>
      <t xml:space="preserve">
</t>
    </r>
    <r>
      <rPr>
        <sz val="12"/>
        <rFont val="Calibri"/>
        <family val="2"/>
        <scheme val="minor"/>
      </rPr>
      <t xml:space="preserve">
</t>
    </r>
  </si>
  <si>
    <t>Email: ges-ghg@ec.gc.ca</t>
  </si>
  <si>
    <t>Telephone: Toll Free: 1-877-877-8375 / Local number : (819) 938-3258</t>
  </si>
  <si>
    <t>Le suivi précis des émissions de gaz à effet de serre (GES) est un élément important de l’évaluation du rendement global du Canada en matière de l’environnement. Depuis mars 2004, Environnement et changement climatique Canada exige que certaines installations du Canada déclarent annuellement leurs émissions de gaz à effet de serre (GES) à travers le Programme de déclaration des à gaz à effet de serre (PDGES).
La déclaration des émissions de GES par les installations contribue au développement de l'Inventaire canadien officiel des GES, et appuie les politiques et les stratégies relatives au changement climatique, aux activitiés industrielles et à l’utilisation de l’énergie en dressant un portrait cohérent et plus précis des sources et des quantités de GES des installations canadiennes.</t>
  </si>
  <si>
    <t>Le fichier 'PDGES-GHGRP-GHGEmissionsSourcesGES-2022-2023' contient des données sur les émissions de GES disponibles par source (en tonnes et en tonnes d'équivalent CO2) pour la plupart des installations pour 2023. Ces totaux comprennent les émissions de dioxyde de carbone (CO2), de méthane (CH4), d'oxyde nitreux (N2O), d'hydrofluorocarbures (HFC), de perfluorocarbures (PFC) et d'hexafluorure de soufre (SF6). Les données présentées excluent les émissions de CO2 provenant de la combustion de biomasse. Ce fichier exclut les renseignements qui sont traités comme confidentiels en vertu des articles 51 à 53 de la Loi canadienne sur la protection de l’environnement (1999). 
L'onglet "GHG Emissions Sources GES 2022-2023" présente les données sur les émissions de GES par source et par installation. Cet onglet comprend des informations sur les méthodes utilisées par chaque établissement pour calculer ses émissions (exigences de quantification du PDGES, coefficients d'émission, estimations techniques, bilan massique ou surveillance/mesure directe). L'onglet "GHG Sources Sectors GES 2022-2023" présente les données d'émissions de GES par source agrégée par secteur (c'est-à-dire la somme de toutes les installations d'un secteur donné). Le fichier d'accompagnement "PDGES-GHGRP-GHGEmissionsGES-2004-Present" contient les données des émissions de GES disponibles par gaz (en tonnes et en tonnes d'équivalents de CO2) pour chaque installation et pour chaque année couvrant la période de 2004 à 2023.</t>
  </si>
  <si>
    <r>
      <t xml:space="preserve">Sources d'émissions
</t>
    </r>
    <r>
      <rPr>
        <sz val="11"/>
        <color theme="1"/>
        <rFont val="Calibri"/>
        <family val="2"/>
        <scheme val="minor"/>
      </rPr>
      <t>Lorsqu'elles déclarent leurs émissions dans le cadre du programme PDGES, les installations doivent déclarer les émissions de GES dans les catégories de sources d'émission suivantes :
Combustion stationnaire de combustibles: émissions résultant de la combustion de combustibles en vue de produire de l'énergie, à l'exclusion des moteurs à combustion des véhicules.
Procédés industriels: émissions provenant de procédés industriels spécifiques impliquant des réactions chimiques ou physiques (autres que la combustion).
Évacuation: rejet contrôlé d'un processus ou d'un gaz résiduel.
Torchage: rejet contrôlé de gaz provenant d'activités industrielles, de la combustion d'un flux de gaz ou de liquide produit.
Fuites: rejets accidentels et fuites de gaz
Transport sur site: rejets provenant de machines utilisées pour le transport ou le déplacement de marchandises utilisées dans le processus de production d'une installation intégrée.
Déchets: rejets provenant des activités d'élimination des déchets
Eaux usées: rejets provenant des eaux usées et du traitement des eaux usées</t>
    </r>
  </si>
  <si>
    <t>La Gazette du Canada, Partie 1, volume 157, numéro 4 : SUPPLEMENT</t>
  </si>
  <si>
    <t>Accurate tracking of greenhouse gas (GHG) emissions is an important part of assessing Canada’s overall environmental performance. Since March 2004, Environment and Climate Change Canada has required certain facilities across Canada to report their greenhouse gas (GHG) emissions annually through the Greenhouse Gas Reporting Program (GHGRP). 
Facility GHG emissions reporting supports the development of Canada's official Greenhouse Gas Inventory, and contributes to policies and strategies related to climate change, industrial activities and energy use by providing a more precise picture of the sources and emissions of GHGs from Canadian facilities.</t>
  </si>
  <si>
    <t>G11910</t>
  </si>
  <si>
    <t>Big Marble Farms</t>
  </si>
  <si>
    <t>12118 Range Road 63</t>
  </si>
  <si>
    <t>Big Marble Farms Inc.</t>
  </si>
  <si>
    <t>david@bigmarble.ca</t>
  </si>
  <si>
    <t>G10138</t>
  </si>
  <si>
    <t>Havelock Plant</t>
  </si>
  <si>
    <t>0 4634 880 Route</t>
  </si>
  <si>
    <t>HAVELOCK</t>
  </si>
  <si>
    <t>E4S 5K8</t>
  </si>
  <si>
    <t>Graymont (NB) Inc.</t>
  </si>
  <si>
    <t>rbeleutz@graymont.com</t>
  </si>
  <si>
    <t>10991 Shellbridge Way</t>
  </si>
  <si>
    <t>V6X 3C6</t>
  </si>
  <si>
    <t>G12353</t>
  </si>
  <si>
    <t>GCT Deltaport</t>
  </si>
  <si>
    <t>2 Roberts Bank Way</t>
  </si>
  <si>
    <t>V4M 4G2</t>
  </si>
  <si>
    <t>Marine Cargo Handling</t>
  </si>
  <si>
    <t>Manutention du fret maritime</t>
  </si>
  <si>
    <t>GCT Canada Limited Partnership</t>
  </si>
  <si>
    <t>Manager Corporate Affairs</t>
  </si>
  <si>
    <t>jperih@globalterminals.com</t>
  </si>
  <si>
    <t>375 Water Street</t>
  </si>
  <si>
    <t>V6B 5C6</t>
  </si>
  <si>
    <t>G10251</t>
  </si>
  <si>
    <t>Sarnia Cogen Plant</t>
  </si>
  <si>
    <t>602 Christina Street South</t>
  </si>
  <si>
    <t>N7T 7M5</t>
  </si>
  <si>
    <t>Imperial Oil</t>
  </si>
  <si>
    <t>Public and Government Affairs Manager</t>
  </si>
  <si>
    <t>kristina.zimmer@esso.ca</t>
  </si>
  <si>
    <t>G10239</t>
  </si>
  <si>
    <t>Énergie Valero Inc. - Raffinerie Jean-Gaulin</t>
  </si>
  <si>
    <t>165 chemins des Îles</t>
  </si>
  <si>
    <t>G6V 7M5</t>
  </si>
  <si>
    <t>Directeur Ingénierie environnementale</t>
  </si>
  <si>
    <t>francoisa.gagnon@valero.com</t>
  </si>
  <si>
    <t>165 des Îles Road</t>
  </si>
  <si>
    <t>G10113</t>
  </si>
  <si>
    <t>Faulkner Plant</t>
  </si>
  <si>
    <t>239 Highway West</t>
  </si>
  <si>
    <t>Faulkner</t>
  </si>
  <si>
    <t>R0C 0Y0</t>
  </si>
  <si>
    <t>Graymont Western Canada Inc.</t>
  </si>
  <si>
    <t>HSE Manager (CAN) &amp; Chief Auditor</t>
  </si>
  <si>
    <t>G10278</t>
  </si>
  <si>
    <t>Imperial Oil, Strathcona Refinery</t>
  </si>
  <si>
    <t>3400 Baseline Road</t>
  </si>
  <si>
    <t>T6P 0E5</t>
  </si>
  <si>
    <t>keri.d.scobie@esso.ca</t>
  </si>
  <si>
    <t>T5J 2M1</t>
  </si>
  <si>
    <t>G10260</t>
  </si>
  <si>
    <t>Scotford Chemical Plant</t>
  </si>
  <si>
    <t>55520 Range 214 Road</t>
  </si>
  <si>
    <t>Fort Saskatchewan,Strathcona County</t>
  </si>
  <si>
    <t>T8L 4A3</t>
  </si>
  <si>
    <t>Shell Chemicals Canada</t>
  </si>
  <si>
    <t>G10098</t>
  </si>
  <si>
    <t>Edmonton Refinery</t>
  </si>
  <si>
    <t>801 Petroleum Way</t>
  </si>
  <si>
    <t>T8H 2G2</t>
  </si>
  <si>
    <t>G10111</t>
  </si>
  <si>
    <t>Exshaw Plant</t>
  </si>
  <si>
    <t>G10262</t>
  </si>
  <si>
    <t>Scotford Upgrader and Upgrader Cogeneration</t>
  </si>
  <si>
    <t>Shell Canada Energy Limited</t>
  </si>
  <si>
    <t>CR Advisor</t>
  </si>
  <si>
    <t>paige.lawson@shell.com</t>
  </si>
  <si>
    <t>G10085</t>
  </si>
  <si>
    <t>Delta Plant</t>
  </si>
  <si>
    <t>7777 Ross Road</t>
  </si>
  <si>
    <t>V4G 1B8</t>
  </si>
  <si>
    <t>Lehigh Cement</t>
  </si>
  <si>
    <t>eileen.jang@heidelbergmaterials.com</t>
  </si>
  <si>
    <t>Road</t>
  </si>
  <si>
    <t>V4K 3S6</t>
  </si>
  <si>
    <t>G10199</t>
  </si>
  <si>
    <t>Imperial Oil Nanticoke Refinery</t>
  </si>
  <si>
    <t>225 Concession 2</t>
  </si>
  <si>
    <t>Nanticoke</t>
  </si>
  <si>
    <t>G10043</t>
  </si>
  <si>
    <t>Northern Lime Limited</t>
  </si>
  <si>
    <t>17 Highway 17 Highway East</t>
  </si>
  <si>
    <t>Carmeuse Lime Canada Limited</t>
  </si>
  <si>
    <t>Carmeuse Lime</t>
  </si>
  <si>
    <t>christopher.martin@carmeuse.com</t>
  </si>
  <si>
    <t>6 County Road Road</t>
  </si>
  <si>
    <t>G10050</t>
  </si>
  <si>
    <t>Dundas Operations</t>
  </si>
  <si>
    <t>600 highway # 5 Highway West</t>
  </si>
  <si>
    <t>L9H 3S9</t>
  </si>
  <si>
    <t>G10360</t>
  </si>
  <si>
    <t>Corunna Hydrogen Facility</t>
  </si>
  <si>
    <t>150 St. Clair Parkway Parkway</t>
  </si>
  <si>
    <t>Air Products Canada Ltd.</t>
  </si>
  <si>
    <t>Air Products Canada Ltd</t>
  </si>
  <si>
    <t>vachonhp@airproducts.com</t>
  </si>
  <si>
    <t>Corunna - Lambton - St. Clair</t>
  </si>
  <si>
    <t>G10897</t>
  </si>
  <si>
    <t>Scotford Hydrogen Facility</t>
  </si>
  <si>
    <t>55539 Range Road 220</t>
  </si>
  <si>
    <t>rochonyj@airproducts.com</t>
  </si>
  <si>
    <t>720 Petroleum Way</t>
  </si>
  <si>
    <t>G10361</t>
  </si>
  <si>
    <t>Edmonton Hydrogen Facility</t>
  </si>
  <si>
    <t>0 720 Petroleum Way Way</t>
  </si>
  <si>
    <t>G10051</t>
  </si>
  <si>
    <t>Beachville Operation</t>
  </si>
  <si>
    <t>374681 Oxford County 6 Road</t>
  </si>
  <si>
    <t>N5C 3K5</t>
  </si>
  <si>
    <t>G10250</t>
  </si>
  <si>
    <t>Sarnia Chemical Plant</t>
  </si>
  <si>
    <t>G10255</t>
  </si>
  <si>
    <t>Sarnia Refinery Plant</t>
  </si>
  <si>
    <t>G10612</t>
  </si>
  <si>
    <t>Highbury Canco Corporation</t>
  </si>
  <si>
    <t>148 Erie Street South</t>
  </si>
  <si>
    <t>N8H 0C3</t>
  </si>
  <si>
    <t>VP Quality Technical Service</t>
  </si>
  <si>
    <t>christian.dault@highburycorp.com</t>
  </si>
  <si>
    <t>G10634</t>
  </si>
  <si>
    <t>Sanofi Pasteur Limited</t>
  </si>
  <si>
    <t>1755 Steeles Avenue</t>
  </si>
  <si>
    <t>M2R 3T4</t>
  </si>
  <si>
    <t>Deputy Director, Environment</t>
  </si>
  <si>
    <t>murray.fulmer@sanofi.com</t>
  </si>
  <si>
    <t>1755 Steeles Avenue West</t>
  </si>
  <si>
    <t>G10183</t>
  </si>
  <si>
    <t>Usine de Marbleton</t>
  </si>
  <si>
    <t>303 Principale Street West</t>
  </si>
  <si>
    <t>Marbleton</t>
  </si>
  <si>
    <t>J0B 2L0</t>
  </si>
  <si>
    <t>Graymont (QC) Inc.</t>
  </si>
  <si>
    <t>G10021</t>
  </si>
  <si>
    <t>Usine de Bedford</t>
  </si>
  <si>
    <t>1015 de la Carriere Road</t>
  </si>
  <si>
    <t>Bedford</t>
  </si>
  <si>
    <t>J0J 1A0</t>
  </si>
  <si>
    <t>G10154</t>
  </si>
  <si>
    <t>966 des Prairies Road</t>
  </si>
  <si>
    <t>J6E 0L4</t>
  </si>
  <si>
    <t>Directrice Santé, Sécurité et Environnement</t>
  </si>
  <si>
    <t>anne.laganiere@ashgrove.com</t>
  </si>
  <si>
    <t>966 Chemin des Prairies</t>
  </si>
  <si>
    <t>G10269</t>
  </si>
  <si>
    <t>Shell Scotford Refinery</t>
  </si>
  <si>
    <t>Area Manager</t>
  </si>
  <si>
    <t>ziesmadl@airproducts.com</t>
  </si>
  <si>
    <t>750 Petroleum Way</t>
  </si>
  <si>
    <t>G12816</t>
  </si>
  <si>
    <t>Rokeby Site</t>
  </si>
  <si>
    <t>804 Rokeby Line</t>
  </si>
  <si>
    <t>St. Clair Township</t>
  </si>
  <si>
    <t>Vice President Business Development</t>
  </si>
  <si>
    <t>Raffinerie Jean-Gaulin</t>
  </si>
  <si>
    <t>G6V 7N1</t>
  </si>
  <si>
    <t>Ingénieure Conformité environnementale</t>
  </si>
  <si>
    <t>marie-andree.dube@valero.com</t>
  </si>
  <si>
    <t>Health, Safety, and Environmental Specialist</t>
  </si>
  <si>
    <t>tostovar@graymont.com</t>
  </si>
  <si>
    <t>Corporate Affairs &amp; HSE Manager, Eastern Region</t>
  </si>
  <si>
    <t>lhaney@graymont.com</t>
  </si>
  <si>
    <t>375 Graymont Road</t>
  </si>
  <si>
    <t>Bellefonte</t>
  </si>
  <si>
    <t>Pennsylvania</t>
  </si>
  <si>
    <t>Corporate Affairs &amp; HSE Manager</t>
  </si>
  <si>
    <t>Public &amp; Government Affairs Manager</t>
  </si>
  <si>
    <t>Manager of Corporate Affairs</t>
  </si>
  <si>
    <t>David Hoekstra</t>
  </si>
  <si>
    <t>Rob Beleutz</t>
  </si>
  <si>
    <t>Jennifer Perih</t>
  </si>
  <si>
    <t>Kristina Zimmer</t>
  </si>
  <si>
    <t>François Gagnon</t>
  </si>
  <si>
    <t>Keri Scobie</t>
  </si>
  <si>
    <t>Eileen Jang</t>
  </si>
  <si>
    <t>Christopher Martin</t>
  </si>
  <si>
    <t>HOWARD VACHON</t>
  </si>
  <si>
    <t>Yves Rochon</t>
  </si>
  <si>
    <t>Christian Dault</t>
  </si>
  <si>
    <t>Murray Fulmer</t>
  </si>
  <si>
    <t>Anne Laganière</t>
  </si>
  <si>
    <t>Dawn Ziesman</t>
  </si>
  <si>
    <t xml:space="preserve"> </t>
  </si>
  <si>
    <t>Marie-Andrée Dubé</t>
  </si>
  <si>
    <t>Toofan Ostovar</t>
  </si>
  <si>
    <t>Lacey Haney</t>
  </si>
  <si>
    <t/>
  </si>
  <si>
    <t>16823</t>
  </si>
  <si>
    <t>The 'PDGES-GHGRP-GHGEmissionsSourcesGES-2022-2023' file contains GHG emissions data available by source (in tonnes and tonnes of CO2 eq) for most facilities for 2022 and 2023. These totals include emissions from carbon dioxide (CO2), methane (CH4), nitrous oxide (N2O), hydrofluorocarbons (HFCs), perfluorocarbons (PFCs) and sulphur hexafluoride (SF6). Emissions data presented exclude CO2 emissions from the combustion of biomass.
 The file excludes information that is treated as confidential pursuant to sections 51 to 53 of the Canadian Environmental Protection Act, 1999. 
The 'GHG Emissions Sources GES 2022-2023' tab presents GHG emissions data by source by facility. This tab includes information on the methods used by each facility to calculate their emissions (i.e. GHGRP quantification requirements, emission factors, engineering estimates, mass balance, or monitoring/direct measurement). The 'GHG Sources Sectors GES 2022-2023' tab presents GHG emissions data by source aggregated by sector (i.e., the sum from all facilities in a given sector). The companion file "PDGES-GHGRP-GHGEmissionsGES-2004-Present" contains GHG emissions data available by gas (in tonnes and tonnes of CO2 eq.) for each facility and each year, covering the period 2004-2023.</t>
  </si>
  <si>
    <r>
      <rPr>
        <i/>
        <u/>
        <sz val="11"/>
        <color theme="1"/>
        <rFont val="Calibri"/>
        <family val="2"/>
        <scheme val="minor"/>
      </rPr>
      <t>Emissions sources</t>
    </r>
    <r>
      <rPr>
        <sz val="11"/>
        <color theme="1"/>
        <rFont val="Calibri"/>
        <family val="2"/>
        <scheme val="minor"/>
      </rPr>
      <t xml:space="preserve">
When reporting to the GHGRP, facilities are required to report GHG emissions under the following emission source categories:
Stationary fuel combustion: emissions resulting from the burning of fuels for the purposes of producing energy, not including combustion engines in vehicles
Industrial processes: emissions stemming from specific industrial processes involving chemical or physical reactions (other than combustion)
Venting: controlled release of a process or waste gas
Flaring: controlled release of gases from industrial activities, from the combustion of a gas or liquid stream produced
Leakage: accidental releases and leaks of gases
On-site transportation: releases from machinery used for transport or movement of goods used in the production process at an integrated facility
Waste : releases from waste disposal activities
Wastewater: releases from wastewater and wastewater treatment</t>
    </r>
  </si>
  <si>
    <t>2023 Highlights
► Data presented are current as of October 17, 2024
► 1,862 facilities reported their greenhouse gas (GHG) emissions for 2023 to Environment and Climate Change Canada, totalling 291 megatonnes (Mt) CO2 eq.
► The GHG emissions reported by facilities for 2023 represent 42% of Canada’s total GHG emissions (694 Mt in 2023) and 63% of Canada’s industrial GHG emissions, as reported in Canada’s Official GHG Inventory.
      Canada’s Official GHG Inventory can be accessed on the following website:</t>
  </si>
  <si>
    <t xml:space="preserve">Faits saillants pour 2023
 ► Les données présentées ici sont en date du 17 octobre 2024.
 ► 1 862 installations ont déclaré leurs émissions de gaz à effet de serre (GES) pour 2023 à Environnement et Changement climatique Canada, lesquelles totalisent 291 mégatonnes (Mt) d'éq. CO2. 
 ► Pour l'année 2023, les émissions de GES déclarées par des installations représentent 42 % du total des émissions de GES du Canada (694 Mt en 2023) et 63 % des émissions de GES du secteur industriel au Canada, comme indiqué dans l’inventaire national officiel des GES du Canada. 
L'inventaire officiel des GES au Canada peut être consulté sur le site web: </t>
  </si>
  <si>
    <t>Website: www.canada.ca/ghg-reporting</t>
  </si>
  <si>
    <t>Jean-Yves Hudon</t>
  </si>
  <si>
    <t>4000, 500 Center Street SE</t>
  </si>
  <si>
    <t>T2G 1A6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</si>
</sst>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sz val="11"/>
      <color theme="1"/>
      <name val="Calibri"/>
      <family val="2"/>
      <scheme val="minor"/>
    </font>
    <font>
      <sz val="10"/>
      <name val="Arial"/>
      <family val="2"/>
    </font>
    <font>
      <b/>
      <sz val="10"/>
      <name val="Arial"/>
      <family val="2"/>
    </font>
    <font>
      <sz val="16"/>
      <name val="Calibri"/>
      <family val="2"/>
      <scheme val="minor"/>
    </font>
    <font>
      <sz val="12"/>
      <color theme="1"/>
      <name val="Arial"/>
      <family val="2"/>
    </font>
    <font>
      <sz val="14"/>
      <name val="Calibri"/>
      <family val="2"/>
      <scheme val="minor"/>
    </font>
    <font>
      <sz val="16"/>
      <color theme="1"/>
      <name val="Calibri"/>
      <family val="2"/>
      <scheme val="minor"/>
    </font>
    <font>
      <b/>
      <sz val="16"/>
      <name val="Calibri"/>
      <family val="2"/>
      <scheme val="minor"/>
    </font>
    <font>
      <b/>
      <sz val="14"/>
      <name val="Calibri"/>
      <family val="2"/>
      <scheme val="minor"/>
    </font>
    <font>
      <b/>
      <vertAlign val="superscript"/>
      <sz val="14"/>
      <name val="Calibri"/>
      <family val="2"/>
      <scheme val="minor"/>
    </font>
    <font>
      <vertAlign val="superscript"/>
      <sz val="14"/>
      <name val="Calibri"/>
      <family val="2"/>
      <scheme val="minor"/>
    </font>
    <font>
      <vertAlign val="superscript"/>
      <sz val="16"/>
      <name val="Calibri"/>
      <family val="2"/>
      <scheme val="minor"/>
    </font>
    <font>
      <b/>
      <sz val="16"/>
      <color theme="1"/>
      <name val="Calibri"/>
      <family val="2"/>
      <scheme val="minor"/>
    </font>
    <font>
      <b/>
      <vertAlign val="subscript"/>
      <sz val="16"/>
      <name val="Calibri"/>
      <family val="2"/>
      <scheme val="minor"/>
    </font>
    <font>
      <b/>
      <vertAlign val="superscript"/>
      <sz val="16"/>
      <name val="Calibri"/>
      <family val="2"/>
      <scheme val="minor"/>
    </font>
    <font>
      <u/>
      <sz val="11"/>
      <color theme="10"/>
      <name val="Calibri"/>
      <family val="2"/>
      <scheme val="minor"/>
    </font>
    <font>
      <sz val="16"/>
      <name val="Times New Roman"/>
      <family val="1"/>
    </font>
    <font>
      <b/>
      <sz val="14"/>
      <color rgb="FF000000"/>
      <name val="Calibri"/>
      <family val="2"/>
    </font>
    <font>
      <sz val="11"/>
      <color theme="1"/>
      <name val="Calibri"/>
      <family val="2"/>
    </font>
    <font>
      <i/>
      <u/>
      <sz val="14"/>
      <color rgb="FF000000"/>
      <name val="Calibri"/>
      <family val="2"/>
    </font>
    <font>
      <sz val="11"/>
      <name val="Calibri"/>
      <family val="2"/>
    </font>
    <font>
      <i/>
      <u/>
      <sz val="11"/>
      <name val="Calibri"/>
      <family val="2"/>
    </font>
    <font>
      <sz val="11"/>
      <name val="Calibri"/>
      <family val="2"/>
      <scheme val="minor"/>
    </font>
    <font>
      <u/>
      <sz val="11"/>
      <color indexed="12"/>
      <name val="Calibri"/>
      <family val="2"/>
      <scheme val="minor"/>
    </font>
    <font>
      <sz val="11"/>
      <color rgb="FF000000"/>
      <name val="Calibri"/>
      <family val="2"/>
    </font>
    <font>
      <sz val="11"/>
      <color rgb="FF000000"/>
      <name val="Calibri"/>
      <family val="2"/>
      <scheme val="minor"/>
    </font>
    <font>
      <i/>
      <u/>
      <sz val="11"/>
      <name val="Calibri"/>
      <family val="2"/>
      <scheme val="minor"/>
    </font>
    <font>
      <sz val="16"/>
      <color theme="1"/>
      <name val="Times New Roman"/>
      <family val="1"/>
    </font>
    <font>
      <sz val="8"/>
      <name val="Calibri"/>
      <family val="2"/>
      <scheme val="minor"/>
    </font>
    <font>
      <b/>
      <sz val="20"/>
      <color theme="1"/>
      <name val="Calibri"/>
      <family val="2"/>
      <scheme val="minor"/>
    </font>
    <font>
      <i/>
      <u/>
      <sz val="18"/>
      <color theme="1"/>
      <name val="Calibri"/>
      <family val="2"/>
      <scheme val="minor"/>
    </font>
    <font>
      <sz val="12"/>
      <color theme="1"/>
      <name val="Calibri"/>
      <family val="2"/>
      <scheme val="minor"/>
    </font>
    <font>
      <sz val="12"/>
      <name val="Calibri"/>
      <family val="2"/>
      <scheme val="minor"/>
    </font>
    <font>
      <i/>
      <u/>
      <sz val="11"/>
      <color theme="1"/>
      <name val="Calibri"/>
      <family val="2"/>
      <scheme val="minor"/>
    </font>
    <font>
      <u/>
      <sz val="12"/>
      <color rgb="FF0070C0"/>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4">
    <xf numFmtId="0" fontId="0" fillId="0" borderId="0"/>
    <xf numFmtId="0" fontId="2" fillId="0" borderId="0"/>
    <xf numFmtId="0" fontId="5" fillId="0" borderId="0"/>
    <xf numFmtId="0" fontId="16" fillId="0" borderId="0" applyNumberFormat="0" applyFill="0" applyBorder="0" applyAlignment="0" applyProtection="0"/>
  </cellStyleXfs>
  <cellXfs count="62">
    <xf numFmtId="0" fontId="0" fillId="0" borderId="0" xfId="0"/>
    <xf numFmtId="0" fontId="6" fillId="0" borderId="1" xfId="2" applyFont="1" applyBorder="1" applyAlignment="1">
      <alignment horizontal="left" vertical="center" wrapText="1"/>
    </xf>
    <xf numFmtId="1" fontId="6" fillId="0" borderId="1" xfId="2" applyNumberFormat="1" applyFont="1" applyBorder="1" applyAlignment="1">
      <alignment horizontal="left" vertical="center" wrapText="1"/>
    </xf>
    <xf numFmtId="0" fontId="9" fillId="3" borderId="1" xfId="2" applyFont="1" applyFill="1" applyBorder="1" applyAlignment="1">
      <alignment horizontal="left" vertical="center" wrapText="1"/>
    </xf>
    <xf numFmtId="1" fontId="9" fillId="3" borderId="1" xfId="2" applyNumberFormat="1" applyFont="1" applyFill="1" applyBorder="1" applyAlignment="1">
      <alignment horizontal="left" vertical="center" wrapText="1"/>
    </xf>
    <xf numFmtId="0" fontId="9" fillId="4" borderId="1" xfId="2" applyFont="1" applyFill="1" applyBorder="1" applyAlignment="1">
      <alignment horizontal="left" vertical="center" wrapText="1"/>
    </xf>
    <xf numFmtId="0" fontId="6" fillId="3" borderId="1" xfId="2" applyFont="1" applyFill="1" applyBorder="1" applyAlignment="1">
      <alignment wrapText="1"/>
    </xf>
    <xf numFmtId="0" fontId="17" fillId="0" borderId="0" xfId="0" applyFont="1" applyAlignment="1">
      <alignment vertical="center"/>
    </xf>
    <xf numFmtId="0" fontId="19" fillId="0" borderId="0" xfId="2" applyFont="1" applyAlignment="1">
      <alignment vertical="center" wrapText="1"/>
    </xf>
    <xf numFmtId="0" fontId="5" fillId="0" borderId="0" xfId="2"/>
    <xf numFmtId="0" fontId="21" fillId="0" borderId="0" xfId="2" applyFont="1" applyAlignment="1">
      <alignment horizontal="left"/>
    </xf>
    <xf numFmtId="0" fontId="19" fillId="0" borderId="0" xfId="2" applyFont="1"/>
    <xf numFmtId="0" fontId="22" fillId="0" borderId="0" xfId="2" applyFont="1" applyAlignment="1">
      <alignment vertical="center"/>
    </xf>
    <xf numFmtId="0" fontId="23" fillId="0" borderId="0" xfId="2" applyFont="1" applyAlignment="1">
      <alignment horizontal="left" vertical="center"/>
    </xf>
    <xf numFmtId="0" fontId="1" fillId="0" borderId="0" xfId="2" applyFont="1" applyAlignment="1">
      <alignment vertical="center"/>
    </xf>
    <xf numFmtId="0" fontId="23" fillId="0" borderId="0" xfId="2" applyFont="1" applyAlignment="1">
      <alignment vertical="center"/>
    </xf>
    <xf numFmtId="0" fontId="24" fillId="0" borderId="0" xfId="3" applyFont="1" applyAlignment="1" applyProtection="1">
      <alignment vertical="center"/>
    </xf>
    <xf numFmtId="0" fontId="23" fillId="0" borderId="0" xfId="2" applyFont="1" applyAlignment="1">
      <alignment horizontal="left" vertical="center" wrapText="1"/>
    </xf>
    <xf numFmtId="0" fontId="25" fillId="0" borderId="0" xfId="2" applyFont="1" applyAlignment="1">
      <alignment horizontal="left" vertical="center" wrapText="1" indent="1"/>
    </xf>
    <xf numFmtId="0" fontId="25" fillId="0" borderId="0" xfId="2" applyFont="1" applyAlignment="1">
      <alignment horizontal="left" vertical="center" indent="1"/>
    </xf>
    <xf numFmtId="0" fontId="1" fillId="0" borderId="0" xfId="2" applyFont="1"/>
    <xf numFmtId="0" fontId="1" fillId="0" borderId="0" xfId="2" applyFont="1" applyAlignment="1">
      <alignment horizontal="left"/>
    </xf>
    <xf numFmtId="0" fontId="23" fillId="0" borderId="0" xfId="2" applyFont="1"/>
    <xf numFmtId="0" fontId="26" fillId="0" borderId="0" xfId="2" applyFont="1" applyAlignment="1">
      <alignment horizontal="left" vertical="center" indent="1"/>
    </xf>
    <xf numFmtId="0" fontId="3" fillId="5" borderId="2" xfId="1" applyFont="1" applyFill="1" applyBorder="1" applyAlignment="1">
      <alignment wrapText="1"/>
    </xf>
    <xf numFmtId="0" fontId="3" fillId="0" borderId="0" xfId="1" applyFont="1" applyAlignment="1">
      <alignment wrapText="1"/>
    </xf>
    <xf numFmtId="3" fontId="13" fillId="4" borderId="1" xfId="0" applyNumberFormat="1" applyFont="1" applyFill="1" applyBorder="1" applyAlignment="1">
      <alignment horizontal="right" vertical="center"/>
    </xf>
    <xf numFmtId="3" fontId="8" fillId="4" borderId="1" xfId="0" applyNumberFormat="1" applyFont="1" applyFill="1" applyBorder="1" applyAlignment="1">
      <alignment horizontal="right" vertical="center"/>
    </xf>
    <xf numFmtId="3" fontId="13" fillId="3" borderId="1" xfId="0" applyNumberFormat="1" applyFont="1" applyFill="1" applyBorder="1" applyAlignment="1">
      <alignment horizontal="right" vertical="center"/>
    </xf>
    <xf numFmtId="3" fontId="8" fillId="3" borderId="1" xfId="0" applyNumberFormat="1" applyFont="1" applyFill="1" applyBorder="1" applyAlignment="1">
      <alignment horizontal="right" vertical="center"/>
    </xf>
    <xf numFmtId="3" fontId="7" fillId="2" borderId="1" xfId="0" applyNumberFormat="1" applyFont="1" applyFill="1" applyBorder="1" applyAlignment="1">
      <alignment horizontal="right" vertical="center"/>
    </xf>
    <xf numFmtId="3" fontId="7" fillId="0" borderId="1" xfId="0" applyNumberFormat="1" applyFont="1" applyBorder="1" applyAlignment="1">
      <alignment horizontal="right" vertical="center"/>
    </xf>
    <xf numFmtId="3" fontId="4" fillId="0" borderId="1" xfId="0" applyNumberFormat="1" applyFont="1" applyBorder="1" applyAlignment="1">
      <alignment horizontal="right" vertical="center"/>
    </xf>
    <xf numFmtId="0" fontId="4" fillId="0" borderId="1" xfId="2" applyFont="1" applyBorder="1" applyAlignment="1">
      <alignment horizontal="left" vertical="center" wrapText="1"/>
    </xf>
    <xf numFmtId="3" fontId="4" fillId="2" borderId="1" xfId="0" applyNumberFormat="1" applyFont="1" applyFill="1" applyBorder="1" applyAlignment="1">
      <alignment horizontal="right" vertical="center"/>
    </xf>
    <xf numFmtId="0" fontId="28" fillId="0" borderId="0" xfId="0" applyFont="1" applyAlignment="1">
      <alignment vertical="center"/>
    </xf>
    <xf numFmtId="0" fontId="16" fillId="0" borderId="0" xfId="3"/>
    <xf numFmtId="0" fontId="18" fillId="0" borderId="0" xfId="2" applyFont="1" applyAlignment="1">
      <alignment vertical="center"/>
    </xf>
    <xf numFmtId="0" fontId="20" fillId="0" borderId="0" xfId="2" applyFont="1" applyAlignment="1">
      <alignment vertical="center"/>
    </xf>
    <xf numFmtId="0" fontId="19" fillId="0" borderId="0" xfId="2" applyFont="1" applyAlignment="1">
      <alignment vertical="center"/>
    </xf>
    <xf numFmtId="0" fontId="0" fillId="0" borderId="0" xfId="0" applyAlignment="1">
      <alignment vertical="top" wrapText="1"/>
    </xf>
    <xf numFmtId="0" fontId="32" fillId="0" borderId="0" xfId="0" applyFont="1" applyAlignment="1">
      <alignment vertical="top" wrapText="1"/>
    </xf>
    <xf numFmtId="0" fontId="33" fillId="0" borderId="0" xfId="2" applyFont="1" applyAlignment="1">
      <alignment vertical="top" wrapText="1"/>
    </xf>
    <xf numFmtId="0" fontId="16" fillId="0" borderId="0" xfId="3" applyAlignment="1">
      <alignment vertical="top" wrapText="1"/>
    </xf>
    <xf numFmtId="0" fontId="16" fillId="0" borderId="0" xfId="3" applyAlignment="1" applyProtection="1">
      <alignment vertical="center"/>
    </xf>
    <xf numFmtId="0" fontId="27" fillId="0" borderId="0" xfId="2" applyFont="1" applyAlignment="1">
      <alignment vertical="center"/>
    </xf>
    <xf numFmtId="0" fontId="23" fillId="0" borderId="0" xfId="2" applyFont="1" applyAlignment="1">
      <alignment vertical="center" wrapText="1"/>
    </xf>
    <xf numFmtId="0" fontId="21" fillId="0" borderId="0" xfId="2" applyFont="1" applyAlignment="1">
      <alignment vertical="center"/>
    </xf>
    <xf numFmtId="0" fontId="21" fillId="0" borderId="0" xfId="2" applyFont="1"/>
    <xf numFmtId="0" fontId="21" fillId="0" borderId="0" xfId="2" applyFont="1" applyAlignment="1">
      <alignment vertical="center" wrapText="1"/>
    </xf>
    <xf numFmtId="0" fontId="34" fillId="0" borderId="0" xfId="0" applyFont="1" applyAlignment="1">
      <alignment vertical="top" wrapText="1"/>
    </xf>
    <xf numFmtId="0" fontId="0" fillId="0" borderId="0" xfId="0" applyAlignment="1">
      <alignment wrapText="1"/>
    </xf>
    <xf numFmtId="0" fontId="24" fillId="0" borderId="0" xfId="3" applyFont="1" applyAlignment="1" applyProtection="1">
      <alignment horizontal="left" vertical="center" wrapText="1"/>
    </xf>
    <xf numFmtId="0" fontId="23" fillId="0" borderId="0" xfId="3" applyFont="1" applyAlignment="1" applyProtection="1">
      <alignment horizontal="left" vertical="center" wrapText="1"/>
    </xf>
    <xf numFmtId="0" fontId="23" fillId="0" borderId="0" xfId="3" applyFont="1" applyAlignment="1">
      <alignment wrapText="1"/>
    </xf>
    <xf numFmtId="0" fontId="6" fillId="3" borderId="1" xfId="2" applyFont="1" applyFill="1" applyBorder="1" applyAlignment="1">
      <alignment horizontal="center" wrapText="1"/>
    </xf>
    <xf numFmtId="0" fontId="8" fillId="3" borderId="1" xfId="0" applyFont="1" applyFill="1" applyBorder="1" applyAlignment="1">
      <alignment horizontal="center" vertical="center"/>
    </xf>
    <xf numFmtId="0" fontId="8" fillId="3" borderId="1" xfId="0" applyFont="1" applyFill="1" applyBorder="1" applyAlignment="1">
      <alignment horizontal="center" wrapText="1"/>
    </xf>
    <xf numFmtId="0" fontId="8" fillId="3" borderId="4" xfId="0" applyFont="1" applyFill="1" applyBorder="1" applyAlignment="1">
      <alignment horizontal="center" wrapText="1"/>
    </xf>
    <xf numFmtId="0" fontId="8" fillId="3" borderId="3" xfId="0" applyFont="1" applyFill="1" applyBorder="1" applyAlignment="1">
      <alignment horizontal="center" wrapText="1"/>
    </xf>
    <xf numFmtId="0" fontId="8" fillId="3" borderId="2" xfId="0" applyFont="1" applyFill="1" applyBorder="1" applyAlignment="1">
      <alignment horizontal="center" wrapText="1"/>
    </xf>
    <xf numFmtId="0" fontId="6" fillId="3" borderId="1" xfId="0" applyFont="1" applyFill="1" applyBorder="1" applyAlignment="1">
      <alignment horizontal="center"/>
    </xf>
  </cellXfs>
  <cellStyles count="4">
    <cellStyle name="Hyperlink" xfId="3" xr:uid="{00000000-000B-0000-0000-000008000000}"/>
    <cellStyle name="Normal" xfId="0" builtinId="0"/>
    <cellStyle name="Normal 2" xfId="1" xr:uid="{14CB1B6C-1D5C-475E-BF38-805A8523E1B7}"/>
    <cellStyle name="Normal 2 3 2" xfId="2" xr:uid="{64DF7695-0760-4D15-81C6-456D4F37A044}"/>
  </cellStyles>
  <dxfs count="4">
    <dxf>
      <fill>
        <patternFill>
          <bgColor rgb="FFFF0000"/>
        </patternFill>
      </fill>
    </dxf>
    <dxf>
      <border outline="0">
        <top style="thin">
          <color auto="1"/>
        </top>
      </border>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4" tint="0.39997558519241921"/>
        </patternFill>
      </fill>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AD56DB-0C12-4010-89E2-FE066F4DDC1D}" name="Table62" displayName="Table62" ref="A1:CE10714" totalsRowShown="0" headerRowDxfId="3" headerRowBorderDxfId="2" tableBorderDxfId="1" headerRowCellStyle="Normal 2">
  <autoFilter ref="A1:CE10714" xr:uid="{1EAD56DB-0C12-4010-89E2-FE066F4DDC1D}"/>
  <tableColumns count="83">
    <tableColumn id="1" xr3:uid="{2BFE8F5A-8292-4EFE-8482-9A0784AEE118}" name="Facility GHGRP ID No. / Installation No d'identification du PDGES"/>
    <tableColumn id="2" xr3:uid="{82120A68-1809-4408-8B99-A8A982AD356E}" name="Reference Year / Année de référence"/>
    <tableColumn id="3" xr3:uid="{D8BAC585-8A9D-4846-85DD-8B0B0864852A}" name="Facility Name / Nom de l'installation"/>
    <tableColumn id="4" xr3:uid="{C30C2DBE-0C03-44CB-B726-50344498BF85}" name="Facility Location / Emplacement de l'installation"/>
    <tableColumn id="5" xr3:uid="{1A8F5B9A-99EA-421B-9E2B-13459A059AE3}" name="Facility City or District or Municipality / Ville ou District ou Municipalité de l'installation"/>
    <tableColumn id="6" xr3:uid="{5BA18220-4D9D-4DD9-A4CB-200EC882990B}" name="Facility Province or Territory / Province ou territoire de l'installation"/>
    <tableColumn id="7" xr3:uid="{2A5C687A-D62B-48FE-8624-AF2FD739E095}" name="Facility Postal Code / Code postal de l'installation"/>
    <tableColumn id="8" xr3:uid="{658C40A3-B881-43B8-AEDE-F1FC402C709D}" name="Latitude"/>
    <tableColumn id="9" xr3:uid="{68BF5815-6689-4C61-99AF-5D353C331D58}" name="Longitude"/>
    <tableColumn id="10" xr3:uid="{604D3286-4C7C-4307-A637-5B6F42531734}" name="Facility NPRI ID / Numéro d'identification de l'INRP"/>
    <tableColumn id="11" xr3:uid="{FE7BF5F4-27A9-4540-ACDC-C277B44345D9}" name="Facility NAICS Code / Code SCIAN de l'installation"/>
    <tableColumn id="12" xr3:uid="{49C27198-C510-44E5-ACD3-39B2EAEA6A69}" name="English Facility NAICS Code Description / Description du code SCIAN de l'installation en anglais"/>
    <tableColumn id="13" xr3:uid="{339F8096-7AA2-4F44-A54A-EF10545EF7AD}" name="French Facility NAICS Code Description / Description du code SCIAN de l'installation en français"/>
    <tableColumn id="14" xr3:uid="{41083FA3-AC36-47A3-953B-1D1B724C854A}" name="Reporting Company Legal Name / Dénomination sociale de la société déclarante"/>
    <tableColumn id="15" xr3:uid="{7D77A633-FE1B-4F05-B609-570173CC9B12}" name="Reporting Company Trade Name / Nom commercial de la société déclarante"/>
    <tableColumn id="16" xr3:uid="{9C3CCA3D-87A6-425E-84AF-E5A43FFF9BBF}" name="Reporting Company CRA Business Number / Numéro d'entreprise ARC de la société déclarante"/>
    <tableColumn id="17" xr3:uid="{AE4547E1-AF7A-4006-9672-48965FBCFC93}" name="Reporting Company DUNS Number / Numéro DUNS de la société déclarante"/>
    <tableColumn id="18" xr3:uid="{FD320D23-1912-4C66-914B-358529ED3E7C}" name="Public Contact Name / Nom du responsable des renseignements au public"/>
    <tableColumn id="19" xr3:uid="{259B6994-9D62-43D5-8031-697BF9032216}" name="Public Contact Position / Poste ou Titre du responsable des renseignements au public"/>
    <tableColumn id="20" xr3:uid="{A252244C-294B-4754-9449-B89673D21231}" name="Public Contact Telephone / Numéro de téléphone du responsable des renseignements au public"/>
    <tableColumn id="21" xr3:uid="{297156A6-4ACE-4564-BA6D-AADF49007648}" name="Public Contact Extension / Poste téléphonique du responsable des renseignements au public"/>
    <tableColumn id="22" xr3:uid="{59D83D41-3634-4AE1-AEE0-090C1E574506}" name="Public Contact Email / Adresse électronique du responsable des renseignements au public"/>
    <tableColumn id="23" xr3:uid="{F62F80A1-346B-410C-8D48-F79C7752F165}" name="Public Contact Mailing Address / Adresse postale du responsable des renseignements au public"/>
    <tableColumn id="24" xr3:uid="{044AE5DF-7BE5-4DF0-AC0B-B6A153B7C2F4}" name="Public Contact City or District or Municipality / Ville ou District ou Municipalité du responsable des renseignements au public"/>
    <tableColumn id="25" xr3:uid="{3916921F-613B-419B-A2BC-529CACECD147}" name="Public Contact Province or Territory / Province ou Territoire du responsable des renseignements au public"/>
    <tableColumn id="26" xr3:uid="{02107255-EAE2-44F1-AA43-FB0E978733DB}" name="Public Contact Postal Code / Code postal du responsable des renseignement au public"/>
    <tableColumn id="27" xr3:uid="{EB2EE708-A79B-4991-8AB4-7E0630071CE4}" name="Emission Source / Source d'emission"/>
    <tableColumn id="28" xr3:uid="{9A6083A7-1D17-4310-AE34-DEABFCCF4D28}" name="CO2 (tonnes)"/>
    <tableColumn id="29" xr3:uid="{181EDD09-E284-4401-9923-7C5BB7DF69E9}" name="CH4 (tonnes)"/>
    <tableColumn id="30" xr3:uid="{D654735C-B367-4335-98EC-CF7F3F03289B}" name="CH4 (tonnes CO2e / tonnes éq. CO2)"/>
    <tableColumn id="31" xr3:uid="{1F668339-B598-4775-AFF7-704B231B7508}" name="N2O (tonnes)"/>
    <tableColumn id="32" xr3:uid="{3C4CC3EA-04F1-4AE0-8851-369044532C58}" name="N2O (tonnes CO2e / tonnes éq. CO2)"/>
    <tableColumn id="33" xr3:uid="{1E0B3C7F-DEEC-47A1-A60A-EEEFAB6ED605}" name="HFC-23 (tonnes)"/>
    <tableColumn id="34" xr3:uid="{8C0BC789-639F-477E-89FF-408472844A1A}" name="HFC-23 (tonnes CO2e / tonnes éq. CO2)"/>
    <tableColumn id="35" xr3:uid="{E48FFD2A-FEF1-4B17-8651-F10D947CFDC3}" name="HFC-32 (tonnes)"/>
    <tableColumn id="36" xr3:uid="{FC32F2C1-102C-4BB6-BDE9-4728A40F93E8}" name="HFC-32 (tonnes CO2e / tonnes éq. CO2)"/>
    <tableColumn id="37" xr3:uid="{7990FDF0-8638-43BD-9E22-9A27DE0ED310}" name="HFC-41 (tonnes)"/>
    <tableColumn id="38" xr3:uid="{D6508812-467D-44D1-ADC6-9E77F2000683}" name="HFC-41 (tonnes CO2e / tonnes éq. CO2)"/>
    <tableColumn id="39" xr3:uid="{911FD794-BC7F-4593-9330-82B66456B054}" name="HFC-43-10mee (tonnes)"/>
    <tableColumn id="40" xr3:uid="{6D0A9987-C2A3-4971-862B-D894CA6B2434}" name="HFC-43-10mee (tonnes CO2e / tonnes éq. CO2)"/>
    <tableColumn id="41" xr3:uid="{2DCF97F6-E8BD-4878-BC23-F0CE3EC26CFD}" name="HFC-125 (tonnes)"/>
    <tableColumn id="42" xr3:uid="{98902A99-022D-4E72-AF10-EE01B5537C6A}" name="HFC-125 (tonnes CO2e / tonnes éq. CO2)"/>
    <tableColumn id="43" xr3:uid="{6E24131A-5052-4D5D-B57C-DE0C3CA13DAD}" name="HFC-134 (tonnes)"/>
    <tableColumn id="44" xr3:uid="{66C696A0-528A-4CB6-9AB5-635F4ED74458}" name="HFC-134 (tonnes CO2e / tonnes éq. CO2)"/>
    <tableColumn id="45" xr3:uid="{757F1314-3932-4F0C-9362-064EE636E034}" name="HFC-134a (tonnes)"/>
    <tableColumn id="46" xr3:uid="{37CE1F9A-454A-46EE-B724-621C0C8B4F48}" name="HFC-134a (tonnes CO2e / tonnes éq. CO2)"/>
    <tableColumn id="47" xr3:uid="{460EE6B5-AF82-4D1F-9F02-16B1A4BFFAEB}" name="HFC-143 (tonnes)"/>
    <tableColumn id="48" xr3:uid="{069AC9B4-5CB1-4B81-B4E3-E4462F6C6B8B}" name="HFC-143 (tonnes CO2e / tonnes éq. CO2)"/>
    <tableColumn id="49" xr3:uid="{8F100450-8478-4CC0-8F19-E700E4C5B73C}" name="HFC-143a (tonnes)"/>
    <tableColumn id="50" xr3:uid="{548CC410-5D5B-4475-92E0-D99324989432}" name="HFC-143a (tonnes CO2e / tonnes éq. CO2)"/>
    <tableColumn id="51" xr3:uid="{180F9DB9-C431-4C1E-9911-22862B6B8BE3}" name="HFC-152a (tonnes)"/>
    <tableColumn id="52" xr3:uid="{5D399440-B919-49BD-AF95-DDB94D79826D}" name="HFC-152a (tonnes CO2e / tonnes éq. CO2)"/>
    <tableColumn id="53" xr3:uid="{247F95D7-9B7A-46DD-A8E2-C98022E00964}" name="HFC-227ea (tonnes)"/>
    <tableColumn id="54" xr3:uid="{D5901532-A6E8-41BF-8CEB-CFA70394002E}" name="HFC-227ea (tonnes CO2e / tonnes éq. CO2)"/>
    <tableColumn id="55" xr3:uid="{373672FA-B744-4E1F-A18C-DF4FCDADCF95}" name="HFC-236fa (tonnes)"/>
    <tableColumn id="56" xr3:uid="{5FD07988-CB6E-4F43-AA6D-6AE78F9FE183}" name="HFC-236fa (tonnes CO2e / tonnes éq. CO2)"/>
    <tableColumn id="57" xr3:uid="{9D882B8B-D97A-4965-986B-6B824334D0B3}" name="HFC-245ca (tonnes)"/>
    <tableColumn id="58" xr3:uid="{87D494C4-0AC0-407E-AE3F-830B1CE90AF6}" name="HFC-245ca (tonnes CO2e / tonnes éq. CO2)"/>
    <tableColumn id="59" xr3:uid="{99E8D157-CC52-4964-8635-71DB2D1CE648}" name="HFC Total (tonnes CO2e / tonnes éq. CO2)"/>
    <tableColumn id="60" xr3:uid="{85AA4B6C-557B-4C98-BA12-6D9382F0B463}" name="CF4 (tonnes)"/>
    <tableColumn id="61" xr3:uid="{9E430046-C1BA-4C8B-9EE0-014FA324A52E}" name="CF4 (tonnes CO2e / tonnes éq. CO2)"/>
    <tableColumn id="62" xr3:uid="{5745B818-4624-407D-B87B-6A0FDA57491E}" name="C2F6 (tonnes)"/>
    <tableColumn id="63" xr3:uid="{18C81713-2044-4022-98F9-03E0738CB650}" name="C2F6 (tonnes CO2e / tonnes éq. CO2)"/>
    <tableColumn id="64" xr3:uid="{55A76EAC-DA66-414D-8522-DBC954D0AC53}" name="C3F8 (tonnes)"/>
    <tableColumn id="65" xr3:uid="{C03C2341-1CA5-4862-A517-3FF76CFB2556}" name="C3F8 (tonnes CO2e / tonnes éq. CO2)"/>
    <tableColumn id="66" xr3:uid="{B793C599-39C5-4710-9F11-9DE192FB05A4}" name="C4F10 (tonnes)"/>
    <tableColumn id="67" xr3:uid="{1E403C79-8363-4E1F-9C4F-9030B9563DCD}" name="C4F10 (tonnes CO2e / tonnes éq. CO2)"/>
    <tableColumn id="68" xr3:uid="{BDC73D29-E836-41E0-9638-FA120B729A4E}" name="C4F8 (tonnes)"/>
    <tableColumn id="69" xr3:uid="{140F1612-32C3-4BBE-9E04-0A0CC3368639}" name="C4F8 (tonnes CO2e / tonnes éq. CO2)"/>
    <tableColumn id="70" xr3:uid="{B739E7C8-B823-44DA-94FA-FAAE5C27CB18}" name="C5F12 (tonnes)"/>
    <tableColumn id="71" xr3:uid="{BBDE9544-A58A-4531-B088-49A291C3B07E}" name="C5F12 (tonnes CO2e / tonnes éq. CO2)"/>
    <tableColumn id="72" xr3:uid="{AF61DBCA-5B6E-47F7-BC1F-EF6C463861E5}" name="C6F14 (tonnes)"/>
    <tableColumn id="73" xr3:uid="{65F88781-F1FB-414C-82A9-9D2BE7C5977F}" name="C6F14 (tonnes CO2e / tonnes éq. CO2)"/>
    <tableColumn id="74" xr3:uid="{39A985DD-0246-4FD8-9CC2-17636BA7440F}" name="PFC Total (tonnes CO2e / tonnes éq. CO2)"/>
    <tableColumn id="75" xr3:uid="{E0046E8C-3313-4F6D-AB9C-2F2894FF2B83}" name="SF6 (tonnes)"/>
    <tableColumn id="76" xr3:uid="{F5FD5788-EC1B-43EC-BBAD-C605E75B57E9}" name="SF6 (tonnes CO2e / tonnes éq. CO2)"/>
    <tableColumn id="77" xr3:uid="{04A88A28-BB2F-4FCA-ADC5-7512A5C25D7D}" name="Total Emissions from Source (tonnes CO2e) / Émissions totales de la Source (tonnes éq. CO2)"/>
    <tableColumn id="78" xr3:uid="{D8F3BE64-3F10-48C8-ADA2-E0469E04C5B3}" name="Total Facility Emissions (tonnes CO2e) / Émissions totales de l'installation (tonnes éq. CO2)"/>
    <tableColumn id="79" xr3:uid="{CA82D6C5-B651-43EF-9B04-AC5FEC55B1D9}" name="GHGRP Quantification Requirements / Exigences de quantification du PDGES"/>
    <tableColumn id="80" xr3:uid="{1B1916A9-BDCB-4628-AA5E-2463693D55C5}" name="Emission Factors / Coefficients d'émission"/>
    <tableColumn id="81" xr3:uid="{ACD9DCB0-9762-4548-A1F1-1A71C69476C2}" name="Engineering Estimates / Estimations techniques"/>
    <tableColumn id="82" xr3:uid="{93951910-96DC-4D8A-B419-8D925DA98299}" name="Mass Balance / Bilan massique"/>
    <tableColumn id="83" xr3:uid="{48303B41-A886-471B-B0AD-B3C8A323564C}" name="Monitoring or Direct Measurement / Surveillance ou mesure directe"/>
  </tableColumns>
  <tableStyleInfo name="TableStyleMedium6"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anadagazette.gc.ca/rp-pr/p1/2023/2023-01-28/html/sup1-fra.html" TargetMode="External"/><Relationship Id="rId2" Type="http://schemas.openxmlformats.org/officeDocument/2006/relationships/hyperlink" Target="http://www.canada.ca/declaration-ges" TargetMode="External"/><Relationship Id="rId1" Type="http://schemas.openxmlformats.org/officeDocument/2006/relationships/hyperlink" Target="mailto:ges-ghg@ec.gc.ca" TargetMode="External"/><Relationship Id="rId4" Type="http://schemas.openxmlformats.org/officeDocument/2006/relationships/hyperlink" Target="http://www.canada.ca/inventaire-ge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canada.ca/en/environment-climate-change/services/climate-change/greenhouse-gas-emissions/facility-reporting.html" TargetMode="External"/><Relationship Id="rId2" Type="http://schemas.openxmlformats.org/officeDocument/2006/relationships/hyperlink" Target="mailto:ges-ghg@ec.gc.ca" TargetMode="External"/><Relationship Id="rId1" Type="http://schemas.openxmlformats.org/officeDocument/2006/relationships/hyperlink" Target="http://www.canada.ca/en/environment-climate-change/services/climate-change/greenhouse-gas-emissions/facility-reporting.html" TargetMode="External"/><Relationship Id="rId5" Type="http://schemas.openxmlformats.org/officeDocument/2006/relationships/hyperlink" Target="http://www.canada.ca/ghg-inventory" TargetMode="External"/><Relationship Id="rId4" Type="http://schemas.openxmlformats.org/officeDocument/2006/relationships/hyperlink" Target="https://canadagazette.gc.ca/rp-pr/p1/2023/2023-01-28/html/sup1-eng.html"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CEBD4-008E-4EE8-AA51-49BD210ACD71}">
  <dimension ref="A1:N137"/>
  <sheetViews>
    <sheetView topLeftCell="A4" workbookViewId="0">
      <selection activeCell="H3" sqref="H3"/>
    </sheetView>
  </sheetViews>
  <sheetFormatPr baseColWidth="10" defaultColWidth="8.7109375" defaultRowHeight="15" x14ac:dyDescent="0.25"/>
  <cols>
    <col min="1" max="1" width="144.7109375" customWidth="1"/>
    <col min="2" max="2" width="9.140625" customWidth="1"/>
    <col min="5" max="6" width="9.140625" customWidth="1"/>
    <col min="10" max="11" width="9.140625" customWidth="1"/>
  </cols>
  <sheetData>
    <row r="1" spans="1:14" ht="60" customHeight="1" x14ac:dyDescent="0.25">
      <c r="A1" s="40" t="s">
        <v>12009</v>
      </c>
      <c r="C1" s="37"/>
      <c r="D1" s="37"/>
      <c r="E1" s="37"/>
      <c r="F1" s="37"/>
      <c r="G1" s="37"/>
      <c r="H1" s="37"/>
      <c r="I1" s="37"/>
      <c r="J1" s="37"/>
      <c r="K1" s="37"/>
      <c r="L1" s="37"/>
      <c r="M1" s="37"/>
      <c r="N1" s="9"/>
    </row>
    <row r="2" spans="1:14" ht="114.75" customHeight="1" x14ac:dyDescent="0.25">
      <c r="A2" s="41" t="s">
        <v>12018</v>
      </c>
      <c r="C2" s="38"/>
      <c r="D2" s="38"/>
      <c r="E2" s="38"/>
      <c r="F2" s="38"/>
      <c r="G2" s="38"/>
      <c r="H2" s="38"/>
      <c r="I2" s="38"/>
      <c r="J2" s="38"/>
      <c r="K2" s="38"/>
      <c r="L2" s="38"/>
      <c r="M2" s="38"/>
      <c r="N2" s="9"/>
    </row>
    <row r="3" spans="1:14" ht="193.5" customHeight="1" x14ac:dyDescent="0.25">
      <c r="A3" s="42" t="s">
        <v>12019</v>
      </c>
      <c r="C3" s="15"/>
      <c r="D3" s="15"/>
      <c r="E3" s="15"/>
      <c r="F3" s="15"/>
      <c r="G3" s="15"/>
      <c r="H3" s="15"/>
      <c r="I3" s="15"/>
      <c r="J3" s="15"/>
      <c r="K3" s="15"/>
      <c r="L3" s="15"/>
      <c r="M3" s="15"/>
      <c r="N3" s="20"/>
    </row>
    <row r="4" spans="1:14" ht="199.5" customHeight="1" x14ac:dyDescent="0.25">
      <c r="A4" s="50" t="s">
        <v>12020</v>
      </c>
      <c r="C4" s="15"/>
      <c r="D4" s="15"/>
      <c r="E4" s="15"/>
      <c r="F4" s="15"/>
      <c r="G4" s="15"/>
      <c r="H4" s="15"/>
      <c r="I4" s="15"/>
      <c r="J4" s="15"/>
      <c r="K4" s="15"/>
      <c r="L4" s="15"/>
      <c r="M4" s="15"/>
      <c r="N4" s="21"/>
    </row>
    <row r="5" spans="1:14" ht="37.5" customHeight="1" x14ac:dyDescent="0.25">
      <c r="A5" s="40" t="s">
        <v>0</v>
      </c>
      <c r="C5" s="15"/>
      <c r="D5" s="15"/>
      <c r="E5" s="15"/>
      <c r="F5" s="15"/>
      <c r="G5" s="15"/>
      <c r="H5" s="15"/>
      <c r="I5" s="15"/>
      <c r="J5" s="15"/>
      <c r="K5" s="15"/>
      <c r="L5" s="15"/>
      <c r="M5" s="15"/>
      <c r="N5" s="20"/>
    </row>
    <row r="6" spans="1:14" ht="18.75" customHeight="1" x14ac:dyDescent="0.25">
      <c r="A6" s="43" t="s">
        <v>12021</v>
      </c>
      <c r="C6" s="15"/>
      <c r="D6" s="15"/>
      <c r="E6" s="15"/>
      <c r="F6" s="15"/>
      <c r="G6" s="15"/>
      <c r="H6" s="15"/>
      <c r="I6" s="15"/>
      <c r="J6" s="15"/>
      <c r="K6" s="15"/>
      <c r="L6" s="15"/>
      <c r="M6" s="15"/>
      <c r="N6" s="20"/>
    </row>
    <row r="7" spans="1:14" ht="105" x14ac:dyDescent="0.25">
      <c r="A7" s="51" t="s">
        <v>12215</v>
      </c>
      <c r="C7" s="15"/>
      <c r="D7" s="15"/>
      <c r="E7" s="15"/>
      <c r="F7" s="15"/>
      <c r="G7" s="15"/>
      <c r="H7" s="15"/>
      <c r="I7" s="15"/>
      <c r="J7" s="15"/>
      <c r="K7" s="15"/>
      <c r="L7" s="15"/>
      <c r="M7" s="15"/>
      <c r="N7" s="20"/>
    </row>
    <row r="8" spans="1:14" x14ac:dyDescent="0.25">
      <c r="A8" s="52" t="s">
        <v>1</v>
      </c>
      <c r="C8" s="15"/>
      <c r="D8" s="15"/>
      <c r="E8" s="15"/>
      <c r="F8" s="15"/>
      <c r="G8" s="15"/>
      <c r="H8" s="15"/>
      <c r="I8" s="15"/>
      <c r="J8" s="15"/>
      <c r="K8" s="15"/>
      <c r="L8" s="15"/>
      <c r="M8" s="15"/>
      <c r="N8" s="20"/>
    </row>
    <row r="9" spans="1:14" ht="35.25" customHeight="1" x14ac:dyDescent="0.25">
      <c r="A9" s="53" t="s">
        <v>2</v>
      </c>
      <c r="C9" s="15"/>
      <c r="D9" s="15"/>
      <c r="E9" s="15"/>
      <c r="F9" s="15"/>
      <c r="G9" s="15"/>
      <c r="H9" s="15"/>
      <c r="I9" s="15"/>
      <c r="J9" s="15"/>
      <c r="K9" s="15"/>
      <c r="L9" s="15"/>
      <c r="M9" s="15"/>
      <c r="N9" s="20"/>
    </row>
    <row r="10" spans="1:14" ht="20.100000000000001" customHeight="1" x14ac:dyDescent="0.25">
      <c r="A10" s="41" t="s">
        <v>12010</v>
      </c>
      <c r="B10" s="22"/>
      <c r="C10" s="20"/>
      <c r="D10" s="20"/>
      <c r="E10" s="20"/>
      <c r="F10" s="20"/>
      <c r="G10" s="20"/>
      <c r="H10" s="20"/>
      <c r="I10" s="20"/>
      <c r="J10" s="20"/>
      <c r="N10" s="20"/>
    </row>
    <row r="11" spans="1:14" ht="20.100000000000001" customHeight="1" x14ac:dyDescent="0.25">
      <c r="A11" s="43" t="s">
        <v>12011</v>
      </c>
      <c r="C11" s="15"/>
      <c r="D11" s="15"/>
      <c r="E11" s="15"/>
      <c r="F11" s="15"/>
      <c r="G11" s="15"/>
      <c r="H11" s="15"/>
      <c r="I11" s="15"/>
      <c r="J11" s="15"/>
      <c r="K11" s="15"/>
      <c r="L11" s="15"/>
      <c r="M11" s="15"/>
      <c r="N11" s="20"/>
    </row>
    <row r="12" spans="1:14" ht="20.100000000000001" customHeight="1" x14ac:dyDescent="0.25">
      <c r="A12" s="41" t="s">
        <v>12012</v>
      </c>
      <c r="B12" s="15"/>
      <c r="C12" s="20"/>
      <c r="D12" s="20"/>
      <c r="E12" s="20"/>
      <c r="F12" s="15"/>
      <c r="G12" s="15"/>
      <c r="H12" s="15"/>
      <c r="I12" s="15"/>
      <c r="J12" s="15"/>
      <c r="K12" s="15"/>
      <c r="L12" s="15"/>
      <c r="M12" s="15"/>
      <c r="N12" s="20"/>
    </row>
    <row r="13" spans="1:14" ht="20.100000000000001" customHeight="1" x14ac:dyDescent="0.25">
      <c r="A13" s="43" t="s">
        <v>12013</v>
      </c>
      <c r="B13" s="15"/>
      <c r="C13" s="20"/>
      <c r="D13" s="20"/>
      <c r="E13" s="20"/>
      <c r="F13" s="20"/>
      <c r="G13" s="20"/>
      <c r="H13" s="20"/>
      <c r="I13" s="20"/>
      <c r="J13" s="20"/>
      <c r="N13" s="20"/>
    </row>
    <row r="14" spans="1:14" ht="15" customHeight="1" x14ac:dyDescent="0.25">
      <c r="B14" s="20"/>
      <c r="C14" s="20"/>
      <c r="D14" s="20"/>
      <c r="E14" s="20"/>
      <c r="F14" s="15"/>
      <c r="G14" s="15"/>
      <c r="H14" s="15"/>
      <c r="I14" s="15"/>
      <c r="J14" s="15"/>
      <c r="K14" s="15"/>
      <c r="L14" s="15"/>
      <c r="M14" s="15"/>
      <c r="N14" s="20"/>
    </row>
    <row r="15" spans="1:14" ht="15" customHeight="1" x14ac:dyDescent="0.25">
      <c r="A15" s="41"/>
      <c r="B15" s="14"/>
      <c r="C15" s="20"/>
      <c r="D15" s="20"/>
      <c r="E15" s="20"/>
      <c r="F15" s="15"/>
      <c r="G15" s="15"/>
      <c r="H15" s="15"/>
      <c r="I15" s="15"/>
      <c r="J15" s="15"/>
      <c r="K15" s="15"/>
      <c r="L15" s="15"/>
      <c r="M15" s="15"/>
      <c r="N15" s="20"/>
    </row>
    <row r="16" spans="1:14" ht="15" customHeight="1" x14ac:dyDescent="0.25">
      <c r="A16" s="41"/>
      <c r="B16" s="23"/>
      <c r="C16" s="20"/>
      <c r="D16" s="16"/>
      <c r="E16" s="20"/>
      <c r="F16" s="15"/>
      <c r="G16" s="15"/>
      <c r="H16" s="15"/>
      <c r="I16" s="15"/>
      <c r="J16" s="15"/>
      <c r="K16" s="15"/>
      <c r="L16" s="15"/>
      <c r="M16" s="15"/>
      <c r="N16" s="20"/>
    </row>
    <row r="17" spans="1:14" ht="15" customHeight="1" x14ac:dyDescent="0.25">
      <c r="B17" s="23"/>
      <c r="C17" s="20"/>
      <c r="D17" s="14"/>
      <c r="E17" s="20"/>
      <c r="F17" s="15"/>
      <c r="G17" s="15"/>
      <c r="H17" s="15"/>
      <c r="I17" s="15"/>
      <c r="J17" s="15"/>
      <c r="K17" s="15"/>
      <c r="L17" s="15"/>
      <c r="M17" s="15"/>
      <c r="N17" s="22"/>
    </row>
    <row r="18" spans="1:14" ht="15" customHeight="1" x14ac:dyDescent="0.25">
      <c r="B18" s="23"/>
      <c r="C18" s="20"/>
      <c r="D18" s="44"/>
      <c r="E18" s="20"/>
      <c r="F18" s="15"/>
      <c r="G18" s="15"/>
      <c r="H18" s="15"/>
      <c r="I18" s="15"/>
      <c r="J18" s="15"/>
      <c r="K18" s="15"/>
      <c r="L18" s="15"/>
      <c r="M18" s="15"/>
      <c r="N18" s="22"/>
    </row>
    <row r="19" spans="1:14" ht="15" customHeight="1" x14ac:dyDescent="0.25">
      <c r="A19" s="42"/>
      <c r="C19" s="15"/>
      <c r="D19" s="15"/>
      <c r="E19" s="15"/>
      <c r="F19" s="15"/>
      <c r="G19" s="15"/>
      <c r="H19" s="15"/>
      <c r="I19" s="15"/>
      <c r="J19" s="15"/>
      <c r="K19" s="15"/>
      <c r="L19" s="15"/>
      <c r="M19" s="15"/>
      <c r="N19" s="22"/>
    </row>
    <row r="20" spans="1:14" ht="15" customHeight="1" x14ac:dyDescent="0.25">
      <c r="A20" s="42"/>
      <c r="B20" s="22"/>
      <c r="C20" s="22"/>
      <c r="D20" s="22"/>
      <c r="E20" s="22"/>
      <c r="F20" s="22"/>
      <c r="G20" s="22"/>
      <c r="H20" s="22"/>
      <c r="I20" s="22"/>
      <c r="J20" s="22"/>
      <c r="N20" s="22"/>
    </row>
    <row r="21" spans="1:14" ht="15" customHeight="1" x14ac:dyDescent="0.25">
      <c r="A21" s="42"/>
      <c r="B21" s="45"/>
      <c r="C21" s="45"/>
      <c r="D21" s="22"/>
      <c r="E21" s="22"/>
      <c r="F21" s="22"/>
      <c r="G21" s="22"/>
      <c r="H21" s="22"/>
      <c r="I21" s="22"/>
      <c r="J21" s="22"/>
      <c r="N21" s="22"/>
    </row>
    <row r="22" spans="1:14" ht="15" customHeight="1" x14ac:dyDescent="0.25">
      <c r="A22" s="42"/>
      <c r="B22" s="15"/>
      <c r="C22" s="15"/>
      <c r="D22" s="15"/>
      <c r="E22" s="15"/>
      <c r="F22" s="15"/>
      <c r="G22" s="15"/>
      <c r="H22" s="15"/>
      <c r="I22" s="15"/>
      <c r="J22" s="15"/>
      <c r="N22" s="15"/>
    </row>
    <row r="23" spans="1:14" ht="15" customHeight="1" x14ac:dyDescent="0.25">
      <c r="A23" s="42"/>
      <c r="B23" s="15"/>
      <c r="C23" s="15"/>
      <c r="D23" s="15"/>
      <c r="E23" s="15"/>
      <c r="F23" s="15"/>
      <c r="G23" s="15"/>
      <c r="H23" s="15"/>
      <c r="I23" s="15"/>
      <c r="J23" s="15"/>
      <c r="N23" s="15"/>
    </row>
    <row r="24" spans="1:14" ht="15" customHeight="1" x14ac:dyDescent="0.25">
      <c r="A24" s="42"/>
      <c r="B24" s="15"/>
      <c r="C24" s="15"/>
      <c r="D24" s="13"/>
      <c r="E24" s="13"/>
      <c r="F24" s="13"/>
      <c r="G24" s="13"/>
      <c r="H24" s="13"/>
      <c r="I24" s="13"/>
      <c r="J24" s="13"/>
      <c r="N24" s="13"/>
    </row>
    <row r="25" spans="1:14" ht="15" customHeight="1" x14ac:dyDescent="0.25">
      <c r="A25" s="42"/>
      <c r="B25" s="15"/>
      <c r="C25" s="15"/>
      <c r="D25" s="13"/>
      <c r="E25" s="13"/>
      <c r="F25" s="13"/>
      <c r="G25" s="13"/>
      <c r="H25" s="13"/>
      <c r="I25" s="13"/>
      <c r="J25" s="13"/>
      <c r="N25" s="13"/>
    </row>
    <row r="26" spans="1:14" ht="15" customHeight="1" x14ac:dyDescent="0.25">
      <c r="A26" s="42"/>
      <c r="B26" s="15"/>
      <c r="C26" s="15"/>
      <c r="D26" s="13"/>
      <c r="E26" s="13"/>
      <c r="F26" s="13"/>
      <c r="G26" s="13"/>
      <c r="H26" s="13"/>
      <c r="I26" s="13"/>
      <c r="J26" s="13"/>
      <c r="N26" s="13"/>
    </row>
    <row r="27" spans="1:14" ht="15" customHeight="1" x14ac:dyDescent="0.25">
      <c r="A27" s="42"/>
      <c r="B27" s="15"/>
      <c r="C27" s="15"/>
      <c r="D27" s="20"/>
      <c r="E27" s="20"/>
      <c r="F27" s="20"/>
      <c r="G27" s="20"/>
      <c r="H27" s="20"/>
      <c r="I27" s="20"/>
      <c r="J27" s="20"/>
      <c r="N27" s="20"/>
    </row>
    <row r="28" spans="1:14" ht="15" customHeight="1" x14ac:dyDescent="0.25">
      <c r="A28" s="42"/>
      <c r="B28" s="15"/>
      <c r="C28" s="15"/>
      <c r="D28" s="20"/>
      <c r="E28" s="20"/>
      <c r="F28" s="20"/>
      <c r="G28" s="20"/>
      <c r="H28" s="20"/>
      <c r="I28" s="20"/>
      <c r="J28" s="20"/>
      <c r="N28" s="20"/>
    </row>
    <row r="29" spans="1:14" ht="15" customHeight="1" x14ac:dyDescent="0.25">
      <c r="A29" s="42"/>
      <c r="B29" s="46"/>
      <c r="C29" s="46"/>
      <c r="D29" s="20"/>
      <c r="E29" s="20"/>
      <c r="F29" s="20"/>
      <c r="G29" s="20"/>
      <c r="H29" s="20"/>
      <c r="I29" s="20"/>
      <c r="J29" s="20"/>
      <c r="N29" s="20"/>
    </row>
    <row r="30" spans="1:14" ht="15" customHeight="1" x14ac:dyDescent="0.25">
      <c r="A30" s="42"/>
      <c r="B30" s="15"/>
      <c r="G30" s="20"/>
      <c r="H30" s="20"/>
      <c r="I30" s="20"/>
      <c r="J30" s="20"/>
      <c r="N30" s="20"/>
    </row>
    <row r="31" spans="1:14" ht="15" customHeight="1" x14ac:dyDescent="0.25">
      <c r="B31" s="15"/>
      <c r="G31" s="20"/>
      <c r="H31" s="20"/>
      <c r="I31" s="20"/>
      <c r="J31" s="20"/>
      <c r="N31" s="20"/>
    </row>
    <row r="32" spans="1:14" ht="15" customHeight="1" x14ac:dyDescent="0.25">
      <c r="A32" s="40"/>
      <c r="B32" s="20"/>
      <c r="G32" s="20"/>
      <c r="H32" s="20"/>
      <c r="I32" s="20"/>
      <c r="J32" s="20"/>
      <c r="N32" s="20"/>
    </row>
    <row r="33" spans="1:14" ht="15" customHeight="1" x14ac:dyDescent="0.25">
      <c r="A33" s="40"/>
      <c r="B33" s="14"/>
      <c r="G33" s="20"/>
      <c r="H33" s="20"/>
      <c r="I33" s="20"/>
      <c r="J33" s="20"/>
      <c r="N33" s="20"/>
    </row>
    <row r="34" spans="1:14" ht="15" customHeight="1" x14ac:dyDescent="0.25">
      <c r="A34" s="40"/>
      <c r="G34" s="20"/>
      <c r="H34" s="20"/>
      <c r="I34" s="20"/>
      <c r="J34" s="20"/>
      <c r="N34" s="20"/>
    </row>
    <row r="35" spans="1:14" ht="15" customHeight="1" x14ac:dyDescent="0.25">
      <c r="A35" s="40"/>
      <c r="G35" s="20"/>
      <c r="H35" s="20"/>
      <c r="I35" s="20"/>
      <c r="J35" s="20"/>
      <c r="N35" s="20"/>
    </row>
    <row r="36" spans="1:14" ht="15" customHeight="1" x14ac:dyDescent="0.25">
      <c r="A36" s="40"/>
      <c r="G36" s="20"/>
      <c r="H36" s="20"/>
      <c r="I36" s="20"/>
      <c r="J36" s="20"/>
      <c r="N36" s="20"/>
    </row>
    <row r="37" spans="1:14" ht="15" customHeight="1" x14ac:dyDescent="0.25">
      <c r="A37" s="40"/>
    </row>
    <row r="38" spans="1:14" ht="15" customHeight="1" x14ac:dyDescent="0.25">
      <c r="A38" s="40"/>
    </row>
    <row r="39" spans="1:14" ht="15" customHeight="1" x14ac:dyDescent="0.25">
      <c r="A39" s="40"/>
    </row>
    <row r="40" spans="1:14" ht="15" customHeight="1" x14ac:dyDescent="0.25">
      <c r="A40" s="40"/>
    </row>
    <row r="41" spans="1:14" ht="15" customHeight="1" x14ac:dyDescent="0.25">
      <c r="A41" s="40"/>
    </row>
    <row r="42" spans="1:14" ht="15" customHeight="1" x14ac:dyDescent="0.25">
      <c r="A42" s="40"/>
    </row>
    <row r="43" spans="1:14" ht="15" customHeight="1" x14ac:dyDescent="0.25">
      <c r="A43" s="40"/>
    </row>
    <row r="44" spans="1:14" ht="15" customHeight="1" x14ac:dyDescent="0.25"/>
    <row r="45" spans="1:14" ht="15" customHeight="1" x14ac:dyDescent="0.25"/>
    <row r="46" spans="1:14" ht="15" customHeight="1" x14ac:dyDescent="0.25"/>
    <row r="47" spans="1:14" ht="15" customHeight="1" x14ac:dyDescent="0.25"/>
    <row r="48" spans="1: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sheetData>
  <hyperlinks>
    <hyperlink ref="A11" r:id="rId1" xr:uid="{775B08AC-47FA-47D3-AF67-95D9C7CDE8EB}"/>
    <hyperlink ref="A13" r:id="rId2" xr:uid="{5608A6EB-B75C-4520-8517-EDB47C85CB85}"/>
    <hyperlink ref="A6" r:id="rId3" xr:uid="{7BF32662-E0B7-426A-8327-35D04DB519B7}"/>
    <hyperlink ref="A8" r:id="rId4" xr:uid="{0A897162-FA2B-41BB-AF96-2326E161EF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26E89-01FA-401C-9A6B-C520D6CF5AA5}">
  <dimension ref="A1:O33"/>
  <sheetViews>
    <sheetView zoomScaleNormal="100" workbookViewId="0">
      <selection activeCell="E3" sqref="E3"/>
    </sheetView>
  </sheetViews>
  <sheetFormatPr baseColWidth="10" defaultColWidth="11.42578125" defaultRowHeight="15" x14ac:dyDescent="0.2"/>
  <cols>
    <col min="1" max="1" width="144.7109375" style="9" customWidth="1"/>
    <col min="2" max="46" width="9.140625" style="9" customWidth="1"/>
    <col min="47" max="16384" width="11.42578125" style="9"/>
  </cols>
  <sheetData>
    <row r="1" spans="1:15" ht="60" customHeight="1" x14ac:dyDescent="0.2">
      <c r="A1" s="40" t="s">
        <v>12014</v>
      </c>
      <c r="E1" s="37"/>
      <c r="F1" s="37"/>
      <c r="G1" s="37"/>
      <c r="H1" s="37"/>
      <c r="I1" s="37"/>
      <c r="J1" s="37"/>
      <c r="K1" s="37"/>
      <c r="L1" s="37"/>
      <c r="M1" s="37"/>
      <c r="N1" s="37"/>
      <c r="O1" s="37"/>
    </row>
    <row r="2" spans="1:15" ht="120" customHeight="1" x14ac:dyDescent="0.2">
      <c r="A2" s="41" t="s">
        <v>12022</v>
      </c>
      <c r="E2" s="38"/>
      <c r="F2" s="38"/>
      <c r="G2" s="38"/>
      <c r="H2" s="38"/>
      <c r="I2" s="38"/>
      <c r="J2" s="38"/>
      <c r="K2" s="38"/>
      <c r="L2" s="38"/>
      <c r="M2" s="38"/>
      <c r="N2" s="38"/>
      <c r="O2" s="38"/>
    </row>
    <row r="3" spans="1:15" ht="177.75" customHeight="1" x14ac:dyDescent="0.2">
      <c r="A3" s="42" t="s">
        <v>12212</v>
      </c>
      <c r="E3" s="47"/>
      <c r="F3" s="47"/>
      <c r="G3" s="47"/>
      <c r="H3" s="47"/>
      <c r="I3" s="47"/>
      <c r="J3" s="47"/>
      <c r="K3" s="47"/>
      <c r="L3" s="47"/>
      <c r="M3" s="47"/>
      <c r="N3" s="47"/>
      <c r="O3" s="47"/>
    </row>
    <row r="4" spans="1:15" ht="155.25" customHeight="1" x14ac:dyDescent="0.2">
      <c r="A4" s="40" t="s">
        <v>12213</v>
      </c>
      <c r="E4" s="47"/>
      <c r="F4" s="47"/>
      <c r="G4" s="47"/>
      <c r="H4" s="47"/>
      <c r="I4" s="47"/>
      <c r="J4" s="47"/>
      <c r="K4" s="47"/>
      <c r="L4" s="47"/>
      <c r="M4" s="47"/>
      <c r="N4" s="47"/>
      <c r="O4" s="47"/>
    </row>
    <row r="5" spans="1:15" ht="37.5" customHeight="1" x14ac:dyDescent="0.25">
      <c r="A5" s="40" t="s">
        <v>3</v>
      </c>
      <c r="E5" s="10"/>
      <c r="F5" s="10"/>
      <c r="G5" s="10"/>
      <c r="H5" s="48"/>
      <c r="I5" s="48"/>
      <c r="J5" s="49"/>
      <c r="K5" s="49"/>
      <c r="L5" s="49"/>
      <c r="M5" s="49"/>
      <c r="N5" s="49"/>
      <c r="O5" s="49"/>
    </row>
    <row r="6" spans="1:15" ht="15.75" x14ac:dyDescent="0.25">
      <c r="A6" s="36" t="s">
        <v>4</v>
      </c>
      <c r="E6" s="10"/>
      <c r="F6" s="10"/>
      <c r="G6" s="10"/>
      <c r="H6" s="48"/>
      <c r="I6" s="48"/>
      <c r="J6" s="49"/>
      <c r="K6" s="49"/>
      <c r="L6" s="49"/>
      <c r="M6" s="49"/>
      <c r="N6" s="49"/>
      <c r="O6" s="49"/>
    </row>
    <row r="7" spans="1:15" ht="90" x14ac:dyDescent="0.25">
      <c r="A7" s="54" t="s">
        <v>12214</v>
      </c>
      <c r="E7" s="10"/>
      <c r="F7" s="10"/>
      <c r="G7" s="10"/>
      <c r="H7" s="48"/>
      <c r="I7" s="48"/>
      <c r="J7" s="49"/>
      <c r="K7" s="49"/>
      <c r="L7" s="49"/>
      <c r="M7" s="49"/>
      <c r="N7" s="49"/>
      <c r="O7" s="49"/>
    </row>
    <row r="8" spans="1:15" ht="15.75" x14ac:dyDescent="0.25">
      <c r="A8" s="16" t="s">
        <v>5</v>
      </c>
      <c r="E8" s="10"/>
      <c r="F8" s="10"/>
      <c r="G8" s="10"/>
      <c r="H8" s="48"/>
      <c r="I8" s="48"/>
      <c r="J8" s="49"/>
      <c r="K8" s="49"/>
      <c r="L8" s="49"/>
      <c r="M8" s="49"/>
      <c r="N8" s="49"/>
      <c r="O8" s="49"/>
    </row>
    <row r="9" spans="1:15" ht="20.100000000000001" customHeight="1" x14ac:dyDescent="0.25">
      <c r="A9" s="20" t="s">
        <v>6</v>
      </c>
      <c r="E9" s="47"/>
      <c r="F9" s="47"/>
      <c r="G9" s="47"/>
      <c r="H9" s="47"/>
      <c r="I9" s="47"/>
      <c r="J9" s="47"/>
      <c r="K9" s="47"/>
      <c r="L9" s="47"/>
      <c r="M9" s="47"/>
      <c r="N9" s="47"/>
      <c r="O9" s="47"/>
    </row>
    <row r="10" spans="1:15" ht="20.100000000000001" customHeight="1" x14ac:dyDescent="0.2">
      <c r="A10" s="41" t="s">
        <v>12015</v>
      </c>
      <c r="E10" s="47"/>
      <c r="F10" s="47"/>
      <c r="G10" s="47"/>
      <c r="H10" s="47"/>
      <c r="I10" s="47"/>
      <c r="J10" s="47"/>
      <c r="K10" s="47"/>
      <c r="L10" s="47"/>
      <c r="M10" s="47"/>
      <c r="N10" s="47"/>
      <c r="O10" s="47"/>
    </row>
    <row r="11" spans="1:15" ht="20.100000000000001" customHeight="1" x14ac:dyDescent="0.2">
      <c r="A11" s="43" t="s">
        <v>12016</v>
      </c>
      <c r="E11" s="47"/>
      <c r="F11" s="47"/>
      <c r="G11" s="47"/>
      <c r="H11" s="47"/>
      <c r="I11" s="47"/>
      <c r="J11" s="47"/>
      <c r="K11" s="47"/>
      <c r="L11" s="47"/>
      <c r="M11" s="47"/>
      <c r="N11" s="47"/>
      <c r="O11" s="47"/>
    </row>
    <row r="12" spans="1:15" ht="20.100000000000001" customHeight="1" x14ac:dyDescent="0.2">
      <c r="A12" s="41" t="s">
        <v>12017</v>
      </c>
      <c r="E12" s="49"/>
      <c r="F12" s="47"/>
      <c r="G12" s="47"/>
      <c r="H12" s="47"/>
      <c r="I12" s="47"/>
      <c r="J12" s="47"/>
      <c r="K12" s="47"/>
      <c r="L12" s="47"/>
      <c r="M12" s="47"/>
      <c r="N12" s="47"/>
      <c r="O12" s="47"/>
    </row>
    <row r="13" spans="1:15" ht="20.100000000000001" customHeight="1" x14ac:dyDescent="0.2">
      <c r="A13" s="43" t="s">
        <v>12216</v>
      </c>
      <c r="E13" s="47"/>
      <c r="F13" s="47"/>
      <c r="G13" s="47"/>
      <c r="H13" s="47"/>
      <c r="I13" s="47"/>
      <c r="J13" s="47"/>
      <c r="K13" s="47"/>
      <c r="L13" s="47"/>
      <c r="M13" s="47"/>
      <c r="N13" s="47"/>
      <c r="O13" s="47"/>
    </row>
    <row r="14" spans="1:15" x14ac:dyDescent="0.2">
      <c r="E14" s="47"/>
      <c r="F14" s="47"/>
      <c r="G14" s="47"/>
      <c r="H14" s="47"/>
      <c r="I14" s="47"/>
      <c r="J14" s="47"/>
      <c r="K14" s="47"/>
      <c r="L14" s="47"/>
      <c r="M14" s="47"/>
      <c r="N14" s="47"/>
      <c r="O14" s="47"/>
    </row>
    <row r="15" spans="1:15" x14ac:dyDescent="0.2">
      <c r="E15" s="47"/>
      <c r="F15" s="47"/>
      <c r="G15" s="47"/>
      <c r="H15" s="47"/>
      <c r="I15" s="47"/>
      <c r="J15" s="47"/>
      <c r="K15" s="47"/>
      <c r="L15" s="47"/>
      <c r="M15" s="47"/>
      <c r="N15" s="47"/>
      <c r="O15" s="47"/>
    </row>
    <row r="16" spans="1:15" x14ac:dyDescent="0.2">
      <c r="E16" s="47"/>
      <c r="F16" s="47"/>
      <c r="G16" s="47"/>
      <c r="H16" s="47"/>
      <c r="I16" s="47"/>
      <c r="J16" s="47"/>
      <c r="K16" s="47"/>
      <c r="L16" s="47"/>
      <c r="M16" s="47"/>
      <c r="N16" s="47"/>
      <c r="O16" s="47"/>
    </row>
    <row r="17" spans="5:15" ht="15.75" x14ac:dyDescent="0.25">
      <c r="E17" s="11"/>
      <c r="F17" s="11"/>
      <c r="G17" s="11"/>
      <c r="H17" s="11"/>
      <c r="I17" s="11"/>
      <c r="J17" s="8"/>
      <c r="K17" s="8"/>
      <c r="L17" s="8"/>
      <c r="M17" s="8"/>
      <c r="N17" s="8"/>
      <c r="O17" s="8"/>
    </row>
    <row r="18" spans="5:15" ht="15.75" x14ac:dyDescent="0.25">
      <c r="E18" s="11"/>
      <c r="F18" s="11"/>
      <c r="G18" s="11"/>
      <c r="H18" s="11"/>
      <c r="I18" s="11"/>
      <c r="J18" s="8"/>
      <c r="K18" s="8"/>
      <c r="L18" s="8"/>
      <c r="M18" s="8"/>
      <c r="N18" s="8"/>
      <c r="O18" s="8"/>
    </row>
    <row r="19" spans="5:15" x14ac:dyDescent="0.2">
      <c r="E19" s="12"/>
      <c r="F19" s="12"/>
      <c r="G19" s="12"/>
      <c r="H19" s="12"/>
      <c r="I19" s="12"/>
      <c r="J19" s="12"/>
      <c r="K19" s="12"/>
      <c r="L19" s="12"/>
      <c r="M19" s="12"/>
      <c r="N19" s="12"/>
      <c r="O19" s="12"/>
    </row>
    <row r="20" spans="5:15" x14ac:dyDescent="0.2">
      <c r="E20" s="15"/>
      <c r="F20" s="15"/>
      <c r="G20" s="15"/>
      <c r="H20" s="15"/>
      <c r="I20" s="15"/>
      <c r="J20" s="15"/>
      <c r="K20" s="15"/>
      <c r="L20" s="15"/>
      <c r="M20" s="15"/>
      <c r="N20" s="15"/>
      <c r="O20" s="15"/>
    </row>
    <row r="21" spans="5:15" x14ac:dyDescent="0.2">
      <c r="E21" s="15"/>
      <c r="F21" s="15"/>
      <c r="G21" s="15"/>
      <c r="H21" s="15"/>
      <c r="I21" s="15"/>
      <c r="J21" s="15"/>
      <c r="K21" s="15"/>
      <c r="L21" s="15"/>
      <c r="M21" s="15"/>
      <c r="N21" s="15"/>
      <c r="O21" s="15"/>
    </row>
    <row r="22" spans="5:15" x14ac:dyDescent="0.2">
      <c r="E22" s="15"/>
      <c r="F22" s="15"/>
      <c r="G22" s="15"/>
      <c r="H22" s="15"/>
      <c r="I22" s="15"/>
      <c r="J22" s="15"/>
      <c r="K22" s="15"/>
      <c r="L22" s="15"/>
      <c r="M22" s="15"/>
      <c r="N22" s="15"/>
      <c r="O22" s="15"/>
    </row>
    <row r="23" spans="5:15" x14ac:dyDescent="0.2">
      <c r="E23" s="15"/>
      <c r="F23" s="15"/>
      <c r="G23" s="15"/>
      <c r="H23" s="15"/>
      <c r="I23" s="15"/>
      <c r="J23" s="15"/>
      <c r="K23" s="15"/>
      <c r="L23" s="15"/>
      <c r="M23" s="15"/>
      <c r="N23" s="15"/>
      <c r="O23" s="15"/>
    </row>
    <row r="24" spans="5:15" x14ac:dyDescent="0.2">
      <c r="E24" s="15"/>
      <c r="F24" s="15"/>
      <c r="G24" s="15"/>
      <c r="H24" s="15"/>
      <c r="I24" s="15"/>
      <c r="J24" s="15"/>
      <c r="K24" s="15"/>
      <c r="L24" s="15"/>
      <c r="M24" s="15"/>
      <c r="N24" s="15"/>
      <c r="O24" s="15"/>
    </row>
    <row r="25" spans="5:15" ht="15.6" customHeight="1" x14ac:dyDescent="0.2">
      <c r="E25" s="15"/>
      <c r="F25" s="15"/>
      <c r="G25" s="15"/>
      <c r="H25" s="15"/>
      <c r="I25" s="15"/>
      <c r="J25" s="15"/>
      <c r="K25" s="15"/>
      <c r="L25" s="15"/>
      <c r="M25" s="15"/>
      <c r="N25" s="15"/>
      <c r="O25" s="15"/>
    </row>
    <row r="26" spans="5:15" x14ac:dyDescent="0.2">
      <c r="E26" s="15"/>
      <c r="F26" s="15"/>
      <c r="G26" s="15"/>
      <c r="H26" s="15"/>
      <c r="I26" s="15"/>
      <c r="J26" s="15"/>
      <c r="K26" s="15"/>
      <c r="L26" s="15"/>
      <c r="M26" s="15"/>
      <c r="N26" s="15"/>
      <c r="O26" s="15"/>
    </row>
    <row r="27" spans="5:15" x14ac:dyDescent="0.2">
      <c r="E27" s="13"/>
      <c r="F27" s="17"/>
      <c r="G27" s="17"/>
      <c r="H27" s="17"/>
      <c r="I27" s="17"/>
      <c r="J27" s="17"/>
      <c r="K27" s="17"/>
      <c r="L27" s="17"/>
      <c r="M27" s="17"/>
      <c r="N27" s="17"/>
      <c r="O27" s="17"/>
    </row>
    <row r="28" spans="5:15" x14ac:dyDescent="0.2">
      <c r="E28" s="15"/>
      <c r="F28" s="15"/>
      <c r="G28" s="15"/>
      <c r="H28" s="15"/>
      <c r="I28" s="15"/>
      <c r="J28" s="15"/>
      <c r="K28" s="15"/>
      <c r="L28" s="15"/>
      <c r="M28" s="15"/>
      <c r="N28" s="15"/>
      <c r="O28" s="15"/>
    </row>
    <row r="29" spans="5:15" ht="15.75" x14ac:dyDescent="0.25">
      <c r="E29" s="11"/>
      <c r="F29" s="11"/>
      <c r="G29" s="11"/>
      <c r="H29" s="11"/>
      <c r="I29" s="11"/>
      <c r="J29" s="8"/>
      <c r="K29" s="8"/>
      <c r="L29" s="8"/>
      <c r="M29" s="8"/>
      <c r="N29" s="8"/>
      <c r="O29" s="8"/>
    </row>
    <row r="30" spans="5:15" x14ac:dyDescent="0.2">
      <c r="E30" s="39"/>
      <c r="F30" s="39"/>
      <c r="G30" s="39"/>
      <c r="H30" s="39"/>
      <c r="I30" s="39"/>
      <c r="J30" s="8"/>
      <c r="K30" s="8"/>
      <c r="L30" s="8"/>
      <c r="M30" s="8"/>
      <c r="N30" s="8"/>
      <c r="O30" s="8"/>
    </row>
    <row r="31" spans="5:15" x14ac:dyDescent="0.2">
      <c r="E31" s="18"/>
      <c r="F31" s="16"/>
      <c r="G31" s="16"/>
      <c r="H31" s="16"/>
      <c r="I31" s="16"/>
      <c r="J31" s="8"/>
      <c r="K31" s="8"/>
      <c r="L31" s="8"/>
      <c r="M31" s="8"/>
      <c r="N31" s="8"/>
      <c r="O31" s="8"/>
    </row>
    <row r="32" spans="5:15" x14ac:dyDescent="0.2">
      <c r="E32" s="19"/>
      <c r="F32" s="39"/>
      <c r="G32" s="39"/>
      <c r="H32" s="39"/>
      <c r="I32" s="39"/>
      <c r="J32" s="39"/>
      <c r="K32" s="8"/>
      <c r="L32" s="8"/>
      <c r="M32" s="8"/>
      <c r="N32" s="8"/>
      <c r="O32" s="8"/>
    </row>
    <row r="33" spans="5:15" x14ac:dyDescent="0.2">
      <c r="E33" s="19"/>
      <c r="F33" s="16"/>
      <c r="G33" s="16"/>
      <c r="H33" s="16"/>
      <c r="I33" s="16"/>
      <c r="J33" s="16"/>
      <c r="K33" s="16"/>
      <c r="L33" s="16"/>
      <c r="M33" s="16"/>
      <c r="N33" s="16"/>
      <c r="O33" s="16"/>
    </row>
  </sheetData>
  <hyperlinks>
    <hyperlink ref="F33:O33" r:id="rId1" display=" www.canada.ca/ghg-reporting" xr:uid="{0CC72129-F560-4C9D-91A1-94C553EB6102}"/>
    <hyperlink ref="A11" r:id="rId2" display="Courriel: ges-ghg@ec.gc.ca" xr:uid="{E98D68FD-6BD8-4412-B2B7-77534714490F}"/>
    <hyperlink ref="A13" r:id="rId3" display="Website: www.canada.ca/declaration-ges" xr:uid="{ED04F981-5744-410A-A3A8-EC0634E2CEFD}"/>
    <hyperlink ref="A6" r:id="rId4" xr:uid="{8615B448-74F6-40D9-9258-8EED2C4D002D}"/>
    <hyperlink ref="A8" r:id="rId5" xr:uid="{EA996D87-F86C-4A92-B7BC-BA2554C6699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FAB38-3A24-44E5-8065-5D888A845578}">
  <dimension ref="A1:CE10714"/>
  <sheetViews>
    <sheetView tabSelected="1" topLeftCell="A10651" workbookViewId="0">
      <selection sqref="A1:XFD1"/>
    </sheetView>
  </sheetViews>
  <sheetFormatPr baseColWidth="10" defaultColWidth="8.7109375" defaultRowHeight="15" x14ac:dyDescent="0.25"/>
  <cols>
    <col min="1" max="1" width="25.7109375" bestFit="1" customWidth="1"/>
    <col min="2" max="2" width="19.85546875" bestFit="1" customWidth="1"/>
    <col min="3" max="3" width="63.85546875" bestFit="1" customWidth="1"/>
    <col min="4" max="4" width="30" customWidth="1"/>
    <col min="5" max="5" width="34.5703125" customWidth="1"/>
    <col min="6" max="6" width="28.5703125" customWidth="1"/>
    <col min="7" max="7" width="27.85546875" customWidth="1"/>
    <col min="8" max="8" width="9.85546875" customWidth="1"/>
    <col min="9" max="9" width="11.5703125" customWidth="1"/>
    <col min="10" max="10" width="29.140625" customWidth="1"/>
    <col min="11" max="11" width="26.28515625" customWidth="1"/>
    <col min="12" max="12" width="79.7109375" bestFit="1" customWidth="1"/>
    <col min="13" max="13" width="38.5703125" customWidth="1"/>
    <col min="14" max="14" width="26.5703125" customWidth="1"/>
    <col min="15" max="15" width="26.42578125" customWidth="1"/>
    <col min="16" max="16" width="30.7109375" customWidth="1"/>
    <col min="17" max="17" width="25.42578125" customWidth="1"/>
    <col min="18" max="18" width="26.42578125" customWidth="1"/>
    <col min="19" max="19" width="26.5703125" customWidth="1"/>
    <col min="20" max="20" width="33.28515625" customWidth="1"/>
    <col min="21" max="21" width="32.5703125" customWidth="1"/>
    <col min="22" max="22" width="32" customWidth="1"/>
    <col min="23" max="23" width="29.140625" customWidth="1"/>
    <col min="24" max="24" width="40.7109375" customWidth="1"/>
    <col min="25" max="25" width="34.28515625" customWidth="1"/>
    <col min="26" max="26" width="26.28515625" customWidth="1"/>
    <col min="27" max="27" width="60.85546875" bestFit="1" customWidth="1"/>
    <col min="28" max="28" width="9.7109375" customWidth="1"/>
    <col min="29" max="29" width="9.140625" customWidth="1"/>
    <col min="30" max="30" width="13.42578125" customWidth="1"/>
    <col min="31" max="31" width="8.85546875" customWidth="1"/>
    <col min="32" max="32" width="14.28515625" customWidth="1"/>
    <col min="33" max="33" width="8.42578125" customWidth="1"/>
    <col min="34" max="34" width="14.42578125" customWidth="1"/>
    <col min="35" max="35" width="8.85546875" customWidth="1"/>
    <col min="36" max="36" width="14.42578125" customWidth="1"/>
    <col min="37" max="37" width="9.5703125" customWidth="1"/>
    <col min="38" max="38" width="14" customWidth="1"/>
    <col min="39" max="39" width="9.140625" customWidth="1"/>
    <col min="40" max="40" width="15" customWidth="1"/>
    <col min="41" max="41" width="7.85546875" customWidth="1"/>
    <col min="42" max="42" width="14.7109375" customWidth="1"/>
    <col min="43" max="43" width="10.140625" customWidth="1"/>
    <col min="44" max="44" width="15.5703125" customWidth="1"/>
    <col min="45" max="45" width="10.42578125" customWidth="1"/>
    <col min="46" max="46" width="15" customWidth="1"/>
    <col min="47" max="47" width="11.85546875" customWidth="1"/>
    <col min="48" max="48" width="15.85546875" customWidth="1"/>
    <col min="49" max="49" width="10.85546875" customWidth="1"/>
    <col min="50" max="50" width="15.42578125" customWidth="1"/>
    <col min="51" max="51" width="9.5703125" customWidth="1"/>
    <col min="52" max="52" width="15.140625" customWidth="1"/>
    <col min="53" max="53" width="10.85546875" customWidth="1"/>
    <col min="54" max="54" width="15.42578125" customWidth="1"/>
    <col min="55" max="55" width="11.28515625" customWidth="1"/>
    <col min="56" max="56" width="15" customWidth="1"/>
    <col min="57" max="57" width="10" customWidth="1"/>
    <col min="58" max="58" width="18.42578125" customWidth="1"/>
    <col min="59" max="59" width="15.7109375" customWidth="1"/>
    <col min="60" max="60" width="9" customWidth="1"/>
    <col min="61" max="61" width="13.28515625" customWidth="1"/>
    <col min="62" max="62" width="9.5703125" customWidth="1"/>
    <col min="63" max="63" width="14" customWidth="1"/>
    <col min="64" max="64" width="9.5703125" customWidth="1"/>
    <col min="65" max="65" width="14" customWidth="1"/>
    <col min="66" max="66" width="9.42578125" customWidth="1"/>
    <col min="67" max="67" width="16.5703125" customWidth="1"/>
    <col min="68" max="68" width="8.140625" customWidth="1"/>
    <col min="69" max="69" width="14.7109375" customWidth="1"/>
    <col min="70" max="70" width="8.42578125" customWidth="1"/>
    <col min="71" max="71" width="14.5703125" customWidth="1"/>
    <col min="72" max="72" width="10.85546875" customWidth="1"/>
    <col min="73" max="73" width="13.85546875" customWidth="1"/>
    <col min="74" max="74" width="15.5703125" customWidth="1"/>
    <col min="75" max="75" width="7.85546875" customWidth="1"/>
    <col min="76" max="76" width="12.85546875" customWidth="1"/>
    <col min="77" max="77" width="31.140625" customWidth="1"/>
    <col min="78" max="78" width="29.140625" customWidth="1"/>
    <col min="79" max="79" width="30.85546875" customWidth="1"/>
    <col min="80" max="80" width="21.85546875" customWidth="1"/>
    <col min="81" max="81" width="23.140625" customWidth="1"/>
    <col min="82" max="82" width="25.5703125" bestFit="1" customWidth="1"/>
    <col min="83" max="83" width="26.7109375" customWidth="1"/>
  </cols>
  <sheetData>
    <row r="1" spans="1:83" s="25" customFormat="1" ht="63" customHeight="1" x14ac:dyDescent="0.2">
      <c r="A1" s="24" t="s">
        <v>7</v>
      </c>
      <c r="B1" s="24" t="s">
        <v>8</v>
      </c>
      <c r="C1" s="24" t="s">
        <v>9</v>
      </c>
      <c r="D1" s="24" t="s">
        <v>10</v>
      </c>
      <c r="E1" s="24" t="s">
        <v>11</v>
      </c>
      <c r="F1" s="24" t="s">
        <v>12</v>
      </c>
      <c r="G1" s="24" t="s">
        <v>13</v>
      </c>
      <c r="H1" s="24" t="s">
        <v>14</v>
      </c>
      <c r="I1" s="24" t="s">
        <v>15</v>
      </c>
      <c r="J1" s="24" t="s">
        <v>16</v>
      </c>
      <c r="K1" s="24" t="s">
        <v>17</v>
      </c>
      <c r="L1" s="24" t="s">
        <v>18</v>
      </c>
      <c r="M1" s="24" t="s">
        <v>19</v>
      </c>
      <c r="N1" s="24" t="s">
        <v>20</v>
      </c>
      <c r="O1" s="24" t="s">
        <v>21</v>
      </c>
      <c r="P1" s="24" t="s">
        <v>22</v>
      </c>
      <c r="Q1" s="24" t="s">
        <v>23</v>
      </c>
      <c r="R1" s="24" t="s">
        <v>24</v>
      </c>
      <c r="S1" s="24" t="s">
        <v>25</v>
      </c>
      <c r="T1" s="24" t="s">
        <v>26</v>
      </c>
      <c r="U1" s="24" t="s">
        <v>27</v>
      </c>
      <c r="V1" s="24" t="s">
        <v>28</v>
      </c>
      <c r="W1" s="24" t="s">
        <v>29</v>
      </c>
      <c r="X1" s="24" t="s">
        <v>30</v>
      </c>
      <c r="Y1" s="24" t="s">
        <v>31</v>
      </c>
      <c r="Z1" s="24" t="s">
        <v>32</v>
      </c>
      <c r="AA1" s="24" t="s">
        <v>33</v>
      </c>
      <c r="AB1" s="24" t="s">
        <v>34</v>
      </c>
      <c r="AC1" s="24" t="s">
        <v>35</v>
      </c>
      <c r="AD1" s="24" t="s">
        <v>36</v>
      </c>
      <c r="AE1" s="24" t="s">
        <v>37</v>
      </c>
      <c r="AF1" s="24" t="s">
        <v>38</v>
      </c>
      <c r="AG1" s="24" t="s">
        <v>39</v>
      </c>
      <c r="AH1" s="24" t="s">
        <v>40</v>
      </c>
      <c r="AI1" s="24" t="s">
        <v>41</v>
      </c>
      <c r="AJ1" s="24" t="s">
        <v>42</v>
      </c>
      <c r="AK1" s="24" t="s">
        <v>43</v>
      </c>
      <c r="AL1" s="24" t="s">
        <v>44</v>
      </c>
      <c r="AM1" s="24" t="s">
        <v>45</v>
      </c>
      <c r="AN1" s="24" t="s">
        <v>46</v>
      </c>
      <c r="AO1" s="24" t="s">
        <v>47</v>
      </c>
      <c r="AP1" s="24" t="s">
        <v>48</v>
      </c>
      <c r="AQ1" s="24" t="s">
        <v>49</v>
      </c>
      <c r="AR1" s="24" t="s">
        <v>50</v>
      </c>
      <c r="AS1" s="24" t="s">
        <v>51</v>
      </c>
      <c r="AT1" s="24" t="s">
        <v>52</v>
      </c>
      <c r="AU1" s="24" t="s">
        <v>53</v>
      </c>
      <c r="AV1" s="24" t="s">
        <v>54</v>
      </c>
      <c r="AW1" s="24" t="s">
        <v>55</v>
      </c>
      <c r="AX1" s="24" t="s">
        <v>56</v>
      </c>
      <c r="AY1" s="24" t="s">
        <v>57</v>
      </c>
      <c r="AZ1" s="24" t="s">
        <v>58</v>
      </c>
      <c r="BA1" s="24" t="s">
        <v>59</v>
      </c>
      <c r="BB1" s="24" t="s">
        <v>60</v>
      </c>
      <c r="BC1" s="24" t="s">
        <v>61</v>
      </c>
      <c r="BD1" s="24" t="s">
        <v>62</v>
      </c>
      <c r="BE1" s="24" t="s">
        <v>63</v>
      </c>
      <c r="BF1" s="24" t="s">
        <v>64</v>
      </c>
      <c r="BG1" s="24" t="s">
        <v>65</v>
      </c>
      <c r="BH1" s="24" t="s">
        <v>66</v>
      </c>
      <c r="BI1" s="24" t="s">
        <v>67</v>
      </c>
      <c r="BJ1" s="24" t="s">
        <v>68</v>
      </c>
      <c r="BK1" s="24" t="s">
        <v>69</v>
      </c>
      <c r="BL1" s="24" t="s">
        <v>70</v>
      </c>
      <c r="BM1" s="24" t="s">
        <v>71</v>
      </c>
      <c r="BN1" s="24" t="s">
        <v>72</v>
      </c>
      <c r="BO1" s="24" t="s">
        <v>73</v>
      </c>
      <c r="BP1" s="24" t="s">
        <v>74</v>
      </c>
      <c r="BQ1" s="24" t="s">
        <v>75</v>
      </c>
      <c r="BR1" s="24" t="s">
        <v>76</v>
      </c>
      <c r="BS1" s="24" t="s">
        <v>77</v>
      </c>
      <c r="BT1" s="24" t="s">
        <v>78</v>
      </c>
      <c r="BU1" s="24" t="s">
        <v>79</v>
      </c>
      <c r="BV1" s="24" t="s">
        <v>80</v>
      </c>
      <c r="BW1" s="24" t="s">
        <v>81</v>
      </c>
      <c r="BX1" s="24" t="s">
        <v>82</v>
      </c>
      <c r="BY1" s="24" t="s">
        <v>83</v>
      </c>
      <c r="BZ1" s="24" t="s">
        <v>84</v>
      </c>
      <c r="CA1" s="24" t="s">
        <v>85</v>
      </c>
      <c r="CB1" s="24" t="s">
        <v>86</v>
      </c>
      <c r="CC1" s="24" t="s">
        <v>87</v>
      </c>
      <c r="CD1" s="24" t="s">
        <v>88</v>
      </c>
      <c r="CE1" s="24" t="s">
        <v>89</v>
      </c>
    </row>
    <row r="2" spans="1:83" x14ac:dyDescent="0.25">
      <c r="A2" t="s">
        <v>90</v>
      </c>
      <c r="B2">
        <v>2023</v>
      </c>
      <c r="C2" t="s">
        <v>91</v>
      </c>
      <c r="D2" t="s">
        <v>92</v>
      </c>
      <c r="E2" t="s">
        <v>93</v>
      </c>
      <c r="F2" t="s">
        <v>94</v>
      </c>
      <c r="G2" t="s">
        <v>95</v>
      </c>
      <c r="H2">
        <v>48.564999999999998</v>
      </c>
      <c r="I2">
        <v>-71.655559999999994</v>
      </c>
      <c r="J2">
        <v>983</v>
      </c>
      <c r="K2">
        <v>322111</v>
      </c>
      <c r="L2" t="s">
        <v>96</v>
      </c>
      <c r="M2" t="s">
        <v>97</v>
      </c>
      <c r="N2" t="s">
        <v>98</v>
      </c>
      <c r="O2" t="s">
        <v>99</v>
      </c>
      <c r="P2">
        <v>144272010</v>
      </c>
      <c r="Q2">
        <v>249888900</v>
      </c>
      <c r="R2" t="s">
        <v>100</v>
      </c>
      <c r="S2" t="s">
        <v>7558</v>
      </c>
      <c r="T2">
        <v>4186689400</v>
      </c>
      <c r="U2">
        <v>9461</v>
      </c>
      <c r="V2" t="s">
        <v>101</v>
      </c>
      <c r="W2" t="s">
        <v>102</v>
      </c>
      <c r="X2" t="s">
        <v>93</v>
      </c>
      <c r="Y2" t="s">
        <v>94</v>
      </c>
      <c r="Z2" t="s">
        <v>95</v>
      </c>
      <c r="AA2" t="s">
        <v>103</v>
      </c>
      <c r="AB2">
        <v>35489.21</v>
      </c>
      <c r="AC2">
        <v>0.69399999999999995</v>
      </c>
      <c r="AD2">
        <v>19.431999999999999</v>
      </c>
      <c r="AE2">
        <v>0.61599999999999999</v>
      </c>
      <c r="AF2">
        <v>163.24</v>
      </c>
      <c r="BG2">
        <v>0</v>
      </c>
      <c r="BV2">
        <v>0</v>
      </c>
      <c r="BX2">
        <v>0</v>
      </c>
      <c r="BY2">
        <v>35671.881999999998</v>
      </c>
      <c r="BZ2">
        <v>52135.281000000003</v>
      </c>
      <c r="CA2" t="s">
        <v>104</v>
      </c>
      <c r="CB2" t="s">
        <v>105</v>
      </c>
      <c r="CC2" t="s">
        <v>104</v>
      </c>
      <c r="CD2" t="s">
        <v>104</v>
      </c>
      <c r="CE2" t="s">
        <v>104</v>
      </c>
    </row>
    <row r="3" spans="1:83" x14ac:dyDescent="0.25">
      <c r="A3" t="s">
        <v>90</v>
      </c>
      <c r="B3">
        <v>2023</v>
      </c>
      <c r="C3" t="s">
        <v>91</v>
      </c>
      <c r="D3" t="s">
        <v>92</v>
      </c>
      <c r="E3" t="s">
        <v>93</v>
      </c>
      <c r="F3" t="s">
        <v>94</v>
      </c>
      <c r="G3" t="s">
        <v>95</v>
      </c>
      <c r="H3">
        <v>48.564999999999998</v>
      </c>
      <c r="I3">
        <v>-71.655559999999994</v>
      </c>
      <c r="J3">
        <v>983</v>
      </c>
      <c r="K3">
        <v>322111</v>
      </c>
      <c r="L3" t="s">
        <v>96</v>
      </c>
      <c r="M3" t="s">
        <v>97</v>
      </c>
      <c r="N3" t="s">
        <v>98</v>
      </c>
      <c r="O3" t="s">
        <v>99</v>
      </c>
      <c r="P3">
        <v>144272010</v>
      </c>
      <c r="Q3">
        <v>249888900</v>
      </c>
      <c r="R3" t="s">
        <v>100</v>
      </c>
      <c r="S3" t="s">
        <v>7558</v>
      </c>
      <c r="T3">
        <v>4186689400</v>
      </c>
      <c r="U3">
        <v>9461</v>
      </c>
      <c r="V3" t="s">
        <v>101</v>
      </c>
      <c r="W3" t="s">
        <v>102</v>
      </c>
      <c r="X3" t="s">
        <v>93</v>
      </c>
      <c r="Y3" t="s">
        <v>94</v>
      </c>
      <c r="Z3" t="s">
        <v>95</v>
      </c>
      <c r="AA3" t="s">
        <v>106</v>
      </c>
      <c r="AB3">
        <v>220.28</v>
      </c>
      <c r="AC3">
        <v>4.2999999999999997E-2</v>
      </c>
      <c r="AD3">
        <v>1.204</v>
      </c>
      <c r="AE3">
        <v>3.0000000000000001E-3</v>
      </c>
      <c r="AF3">
        <v>0.79500000000000004</v>
      </c>
      <c r="BG3">
        <v>0</v>
      </c>
      <c r="BV3">
        <v>0</v>
      </c>
      <c r="BX3">
        <v>0</v>
      </c>
      <c r="BY3">
        <v>222.279</v>
      </c>
      <c r="BZ3">
        <v>52135.281000000003</v>
      </c>
      <c r="CA3" t="s">
        <v>104</v>
      </c>
      <c r="CB3" t="s">
        <v>105</v>
      </c>
      <c r="CC3" t="s">
        <v>104</v>
      </c>
      <c r="CD3" t="s">
        <v>104</v>
      </c>
      <c r="CE3" t="s">
        <v>104</v>
      </c>
    </row>
    <row r="4" spans="1:83" x14ac:dyDescent="0.25">
      <c r="A4" t="s">
        <v>90</v>
      </c>
      <c r="B4">
        <v>2023</v>
      </c>
      <c r="C4" t="s">
        <v>91</v>
      </c>
      <c r="D4" t="s">
        <v>92</v>
      </c>
      <c r="E4" t="s">
        <v>93</v>
      </c>
      <c r="F4" t="s">
        <v>94</v>
      </c>
      <c r="G4" t="s">
        <v>95</v>
      </c>
      <c r="H4">
        <v>48.564999999999998</v>
      </c>
      <c r="I4">
        <v>-71.655559999999994</v>
      </c>
      <c r="J4">
        <v>983</v>
      </c>
      <c r="K4">
        <v>322111</v>
      </c>
      <c r="L4" t="s">
        <v>96</v>
      </c>
      <c r="M4" t="s">
        <v>97</v>
      </c>
      <c r="N4" t="s">
        <v>98</v>
      </c>
      <c r="O4" t="s">
        <v>99</v>
      </c>
      <c r="P4">
        <v>144272010</v>
      </c>
      <c r="Q4">
        <v>249888900</v>
      </c>
      <c r="R4" t="s">
        <v>100</v>
      </c>
      <c r="S4" t="s">
        <v>7558</v>
      </c>
      <c r="T4">
        <v>4186689400</v>
      </c>
      <c r="U4">
        <v>9461</v>
      </c>
      <c r="V4" t="s">
        <v>101</v>
      </c>
      <c r="W4" t="s">
        <v>102</v>
      </c>
      <c r="X4" t="s">
        <v>93</v>
      </c>
      <c r="Y4" t="s">
        <v>94</v>
      </c>
      <c r="Z4" t="s">
        <v>95</v>
      </c>
      <c r="AA4" t="s">
        <v>107</v>
      </c>
      <c r="AB4">
        <v>0</v>
      </c>
      <c r="AC4">
        <v>580.04</v>
      </c>
      <c r="AD4">
        <v>16241.12</v>
      </c>
      <c r="AF4">
        <v>0</v>
      </c>
      <c r="BG4">
        <v>0</v>
      </c>
      <c r="BV4">
        <v>0</v>
      </c>
      <c r="BX4">
        <v>0</v>
      </c>
      <c r="BY4">
        <v>16241.12</v>
      </c>
      <c r="BZ4">
        <v>52135.281000000003</v>
      </c>
      <c r="CA4" t="s">
        <v>104</v>
      </c>
      <c r="CB4" t="s">
        <v>105</v>
      </c>
      <c r="CC4" t="s">
        <v>104</v>
      </c>
      <c r="CD4" t="s">
        <v>104</v>
      </c>
      <c r="CE4" t="s">
        <v>104</v>
      </c>
    </row>
    <row r="5" spans="1:83" x14ac:dyDescent="0.25">
      <c r="A5" t="s">
        <v>108</v>
      </c>
      <c r="B5">
        <v>2023</v>
      </c>
      <c r="C5" t="s">
        <v>109</v>
      </c>
      <c r="E5" t="s">
        <v>110</v>
      </c>
      <c r="F5" t="s">
        <v>111</v>
      </c>
      <c r="G5" t="s">
        <v>112</v>
      </c>
      <c r="I5">
        <v>0</v>
      </c>
      <c r="J5">
        <v>0</v>
      </c>
      <c r="K5">
        <v>486210</v>
      </c>
      <c r="L5" t="s">
        <v>113</v>
      </c>
      <c r="M5" t="s">
        <v>114</v>
      </c>
      <c r="N5" t="s">
        <v>115</v>
      </c>
      <c r="O5" t="s">
        <v>115</v>
      </c>
      <c r="P5">
        <v>101840080</v>
      </c>
      <c r="Q5">
        <v>0</v>
      </c>
      <c r="R5" t="s">
        <v>116</v>
      </c>
      <c r="S5" t="s">
        <v>117</v>
      </c>
      <c r="T5">
        <v>4039206645</v>
      </c>
      <c r="V5" t="s">
        <v>118</v>
      </c>
      <c r="W5" t="s">
        <v>119</v>
      </c>
      <c r="X5" t="s">
        <v>120</v>
      </c>
      <c r="Y5" t="s">
        <v>111</v>
      </c>
      <c r="Z5" t="s">
        <v>121</v>
      </c>
      <c r="AA5" t="s">
        <v>122</v>
      </c>
      <c r="AB5">
        <v>2.0350000000000001</v>
      </c>
      <c r="AC5">
        <v>104.57299999999999</v>
      </c>
      <c r="AD5">
        <v>2928.0439999999999</v>
      </c>
      <c r="AF5">
        <v>0</v>
      </c>
      <c r="BG5">
        <v>0</v>
      </c>
      <c r="BV5">
        <v>0</v>
      </c>
      <c r="BX5">
        <v>0</v>
      </c>
      <c r="BY5">
        <v>2930.0790000000002</v>
      </c>
      <c r="BZ5">
        <v>257499.35399999999</v>
      </c>
      <c r="CA5" t="s">
        <v>104</v>
      </c>
      <c r="CB5" t="s">
        <v>105</v>
      </c>
      <c r="CC5" t="s">
        <v>104</v>
      </c>
      <c r="CD5" t="s">
        <v>104</v>
      </c>
      <c r="CE5" t="s">
        <v>105</v>
      </c>
    </row>
    <row r="6" spans="1:83" x14ac:dyDescent="0.25">
      <c r="A6" t="s">
        <v>108</v>
      </c>
      <c r="B6">
        <v>2023</v>
      </c>
      <c r="C6" t="s">
        <v>109</v>
      </c>
      <c r="E6" t="s">
        <v>110</v>
      </c>
      <c r="F6" t="s">
        <v>111</v>
      </c>
      <c r="G6" t="s">
        <v>112</v>
      </c>
      <c r="I6">
        <v>0</v>
      </c>
      <c r="J6">
        <v>0</v>
      </c>
      <c r="K6">
        <v>486210</v>
      </c>
      <c r="L6" t="s">
        <v>113</v>
      </c>
      <c r="M6" t="s">
        <v>114</v>
      </c>
      <c r="N6" t="s">
        <v>115</v>
      </c>
      <c r="O6" t="s">
        <v>115</v>
      </c>
      <c r="P6">
        <v>101840080</v>
      </c>
      <c r="Q6">
        <v>0</v>
      </c>
      <c r="R6" t="s">
        <v>116</v>
      </c>
      <c r="S6" t="s">
        <v>117</v>
      </c>
      <c r="T6">
        <v>4039206645</v>
      </c>
      <c r="V6" t="s">
        <v>118</v>
      </c>
      <c r="W6" t="s">
        <v>119</v>
      </c>
      <c r="X6" t="s">
        <v>120</v>
      </c>
      <c r="Y6" t="s">
        <v>111</v>
      </c>
      <c r="Z6" t="s">
        <v>121</v>
      </c>
      <c r="AA6" t="s">
        <v>103</v>
      </c>
      <c r="AB6">
        <v>243458.83799999999</v>
      </c>
      <c r="AC6">
        <v>18.516999999999999</v>
      </c>
      <c r="AD6">
        <v>518.476</v>
      </c>
      <c r="AE6">
        <v>6.2949999999999999</v>
      </c>
      <c r="AF6">
        <v>1668.175</v>
      </c>
      <c r="BG6">
        <v>0</v>
      </c>
      <c r="BV6">
        <v>0</v>
      </c>
      <c r="BX6">
        <v>0</v>
      </c>
      <c r="BY6">
        <v>245645.489</v>
      </c>
      <c r="BZ6">
        <v>257499.35399999999</v>
      </c>
      <c r="CA6" t="s">
        <v>104</v>
      </c>
      <c r="CB6" t="s">
        <v>105</v>
      </c>
      <c r="CC6" t="s">
        <v>104</v>
      </c>
      <c r="CD6" t="s">
        <v>104</v>
      </c>
      <c r="CE6" t="s">
        <v>104</v>
      </c>
    </row>
    <row r="7" spans="1:83" x14ac:dyDescent="0.25">
      <c r="A7" t="s">
        <v>108</v>
      </c>
      <c r="B7">
        <v>2023</v>
      </c>
      <c r="C7" t="s">
        <v>109</v>
      </c>
      <c r="E7" t="s">
        <v>110</v>
      </c>
      <c r="F7" t="s">
        <v>111</v>
      </c>
      <c r="G7" t="s">
        <v>112</v>
      </c>
      <c r="I7">
        <v>0</v>
      </c>
      <c r="J7">
        <v>0</v>
      </c>
      <c r="K7">
        <v>486210</v>
      </c>
      <c r="L7" t="s">
        <v>113</v>
      </c>
      <c r="M7" t="s">
        <v>114</v>
      </c>
      <c r="N7" t="s">
        <v>115</v>
      </c>
      <c r="O7" t="s">
        <v>115</v>
      </c>
      <c r="P7">
        <v>101840080</v>
      </c>
      <c r="Q7">
        <v>0</v>
      </c>
      <c r="R7" t="s">
        <v>116</v>
      </c>
      <c r="S7" t="s">
        <v>117</v>
      </c>
      <c r="T7">
        <v>4039206645</v>
      </c>
      <c r="V7" t="s">
        <v>118</v>
      </c>
      <c r="W7" t="s">
        <v>119</v>
      </c>
      <c r="X7" t="s">
        <v>120</v>
      </c>
      <c r="Y7" t="s">
        <v>111</v>
      </c>
      <c r="Z7" t="s">
        <v>121</v>
      </c>
      <c r="AA7" t="s">
        <v>123</v>
      </c>
      <c r="AB7">
        <v>5.9820000000000002</v>
      </c>
      <c r="AC7">
        <v>318.49299999999999</v>
      </c>
      <c r="AD7">
        <v>8917.8040000000001</v>
      </c>
      <c r="AF7">
        <v>0</v>
      </c>
      <c r="BG7">
        <v>0</v>
      </c>
      <c r="BV7">
        <v>0</v>
      </c>
      <c r="BX7">
        <v>0</v>
      </c>
      <c r="BY7">
        <v>8923.7860000000001</v>
      </c>
      <c r="BZ7">
        <v>257499.35399999999</v>
      </c>
      <c r="CA7" t="s">
        <v>104</v>
      </c>
      <c r="CB7" t="s">
        <v>105</v>
      </c>
      <c r="CC7" t="s">
        <v>105</v>
      </c>
      <c r="CD7" t="s">
        <v>104</v>
      </c>
      <c r="CE7" t="s">
        <v>104</v>
      </c>
    </row>
    <row r="8" spans="1:83" x14ac:dyDescent="0.25">
      <c r="A8" t="s">
        <v>124</v>
      </c>
      <c r="B8">
        <v>2023</v>
      </c>
      <c r="C8" t="s">
        <v>125</v>
      </c>
      <c r="D8" t="s">
        <v>126</v>
      </c>
      <c r="E8" t="s">
        <v>127</v>
      </c>
      <c r="F8" t="s">
        <v>128</v>
      </c>
      <c r="G8" t="s">
        <v>129</v>
      </c>
      <c r="H8">
        <v>44.209499999999998</v>
      </c>
      <c r="I8">
        <v>-76.724599999999995</v>
      </c>
      <c r="J8">
        <v>5765</v>
      </c>
      <c r="K8">
        <v>221112</v>
      </c>
      <c r="L8" t="s">
        <v>130</v>
      </c>
      <c r="M8" t="s">
        <v>131</v>
      </c>
      <c r="N8" t="s">
        <v>132</v>
      </c>
      <c r="O8" t="s">
        <v>125</v>
      </c>
      <c r="P8">
        <v>140263690</v>
      </c>
      <c r="Q8">
        <v>206964806</v>
      </c>
      <c r="R8" t="s">
        <v>133</v>
      </c>
      <c r="S8" t="s">
        <v>134</v>
      </c>
      <c r="T8">
        <v>7053582090</v>
      </c>
      <c r="V8" t="s">
        <v>135</v>
      </c>
      <c r="W8" t="s">
        <v>136</v>
      </c>
      <c r="X8" t="s">
        <v>137</v>
      </c>
      <c r="Y8" t="s">
        <v>128</v>
      </c>
      <c r="Z8" t="s">
        <v>138</v>
      </c>
      <c r="AA8" t="s">
        <v>103</v>
      </c>
      <c r="AB8">
        <v>934.25160000000005</v>
      </c>
      <c r="AC8">
        <v>0.21287300000000001</v>
      </c>
      <c r="AD8">
        <v>5.9604439999999999</v>
      </c>
      <c r="AE8">
        <v>2.3040999999999999E-2</v>
      </c>
      <c r="AF8">
        <v>6.1058649999999997</v>
      </c>
      <c r="BG8">
        <v>0</v>
      </c>
      <c r="BV8">
        <v>0</v>
      </c>
      <c r="BX8">
        <v>0</v>
      </c>
      <c r="BY8">
        <v>946.31790899999999</v>
      </c>
      <c r="BZ8">
        <v>946.31790899999999</v>
      </c>
      <c r="CA8" t="s">
        <v>105</v>
      </c>
      <c r="CB8" t="s">
        <v>104</v>
      </c>
      <c r="CC8" t="s">
        <v>104</v>
      </c>
      <c r="CD8" t="s">
        <v>104</v>
      </c>
      <c r="CE8" t="s">
        <v>104</v>
      </c>
    </row>
    <row r="9" spans="1:83" x14ac:dyDescent="0.25">
      <c r="A9" t="s">
        <v>139</v>
      </c>
      <c r="B9">
        <v>2023</v>
      </c>
      <c r="C9" t="s">
        <v>140</v>
      </c>
      <c r="D9" t="s">
        <v>141</v>
      </c>
      <c r="E9" t="s">
        <v>142</v>
      </c>
      <c r="F9" t="s">
        <v>111</v>
      </c>
      <c r="G9" t="s">
        <v>143</v>
      </c>
      <c r="H9">
        <v>53.841999999999999</v>
      </c>
      <c r="I9">
        <v>-113.093</v>
      </c>
      <c r="J9">
        <v>2134</v>
      </c>
      <c r="K9">
        <v>325313</v>
      </c>
      <c r="L9" t="s">
        <v>144</v>
      </c>
      <c r="M9" t="s">
        <v>145</v>
      </c>
      <c r="N9" t="s">
        <v>146</v>
      </c>
      <c r="O9" t="s">
        <v>147</v>
      </c>
      <c r="P9">
        <v>134436260</v>
      </c>
      <c r="Q9">
        <v>0</v>
      </c>
      <c r="R9" t="s">
        <v>148</v>
      </c>
      <c r="S9" t="s">
        <v>149</v>
      </c>
      <c r="T9">
        <v>7809985895</v>
      </c>
      <c r="V9" t="s">
        <v>150</v>
      </c>
      <c r="W9" t="s">
        <v>151</v>
      </c>
      <c r="X9" t="s">
        <v>152</v>
      </c>
      <c r="Y9" t="s">
        <v>111</v>
      </c>
      <c r="Z9" t="s">
        <v>143</v>
      </c>
      <c r="AA9" t="s">
        <v>153</v>
      </c>
      <c r="AB9">
        <v>13445.05</v>
      </c>
      <c r="AC9">
        <v>21.03</v>
      </c>
      <c r="AD9">
        <v>588.84</v>
      </c>
      <c r="AE9">
        <v>0.23300000000000001</v>
      </c>
      <c r="AF9">
        <v>61.744999999999997</v>
      </c>
      <c r="BG9">
        <v>0</v>
      </c>
      <c r="BV9">
        <v>0</v>
      </c>
      <c r="BX9">
        <v>0</v>
      </c>
      <c r="BY9">
        <v>14095.635</v>
      </c>
      <c r="BZ9">
        <v>1079936.645</v>
      </c>
      <c r="CA9" t="s">
        <v>105</v>
      </c>
      <c r="CB9" t="s">
        <v>104</v>
      </c>
      <c r="CC9" t="s">
        <v>104</v>
      </c>
      <c r="CD9" t="s">
        <v>104</v>
      </c>
      <c r="CE9" t="s">
        <v>104</v>
      </c>
    </row>
    <row r="10" spans="1:83" x14ac:dyDescent="0.25">
      <c r="A10" t="s">
        <v>139</v>
      </c>
      <c r="B10">
        <v>2023</v>
      </c>
      <c r="C10" t="s">
        <v>140</v>
      </c>
      <c r="D10" t="s">
        <v>141</v>
      </c>
      <c r="E10" t="s">
        <v>142</v>
      </c>
      <c r="F10" t="s">
        <v>111</v>
      </c>
      <c r="G10" t="s">
        <v>143</v>
      </c>
      <c r="H10">
        <v>53.841999999999999</v>
      </c>
      <c r="I10">
        <v>-113.093</v>
      </c>
      <c r="J10">
        <v>2134</v>
      </c>
      <c r="K10">
        <v>325313</v>
      </c>
      <c r="L10" t="s">
        <v>144</v>
      </c>
      <c r="M10" t="s">
        <v>145</v>
      </c>
      <c r="N10" t="s">
        <v>146</v>
      </c>
      <c r="O10" t="s">
        <v>147</v>
      </c>
      <c r="P10">
        <v>134436260</v>
      </c>
      <c r="Q10">
        <v>0</v>
      </c>
      <c r="R10" t="s">
        <v>148</v>
      </c>
      <c r="S10" t="s">
        <v>149</v>
      </c>
      <c r="T10">
        <v>7809985895</v>
      </c>
      <c r="V10" t="s">
        <v>150</v>
      </c>
      <c r="W10" t="s">
        <v>151</v>
      </c>
      <c r="X10" t="s">
        <v>152</v>
      </c>
      <c r="Y10" t="s">
        <v>111</v>
      </c>
      <c r="Z10" t="s">
        <v>143</v>
      </c>
      <c r="AA10" t="s">
        <v>122</v>
      </c>
      <c r="AB10">
        <v>0.36180000000000001</v>
      </c>
      <c r="AC10">
        <v>26.06</v>
      </c>
      <c r="AD10">
        <v>729.68</v>
      </c>
      <c r="AF10">
        <v>0</v>
      </c>
      <c r="BG10">
        <v>0</v>
      </c>
      <c r="BV10">
        <v>0</v>
      </c>
      <c r="BX10">
        <v>0</v>
      </c>
      <c r="BY10">
        <v>730.04179999999997</v>
      </c>
      <c r="BZ10">
        <v>1079936.645</v>
      </c>
      <c r="CA10" t="s">
        <v>104</v>
      </c>
      <c r="CB10" t="s">
        <v>105</v>
      </c>
      <c r="CC10" t="s">
        <v>104</v>
      </c>
      <c r="CD10" t="s">
        <v>104</v>
      </c>
      <c r="CE10" t="s">
        <v>104</v>
      </c>
    </row>
    <row r="11" spans="1:83" x14ac:dyDescent="0.25">
      <c r="A11" t="s">
        <v>139</v>
      </c>
      <c r="B11">
        <v>2023</v>
      </c>
      <c r="C11" t="s">
        <v>140</v>
      </c>
      <c r="D11" t="s">
        <v>141</v>
      </c>
      <c r="E11" t="s">
        <v>142</v>
      </c>
      <c r="F11" t="s">
        <v>111</v>
      </c>
      <c r="G11" t="s">
        <v>143</v>
      </c>
      <c r="H11">
        <v>53.841999999999999</v>
      </c>
      <c r="I11">
        <v>-113.093</v>
      </c>
      <c r="J11">
        <v>2134</v>
      </c>
      <c r="K11">
        <v>325313</v>
      </c>
      <c r="L11" t="s">
        <v>144</v>
      </c>
      <c r="M11" t="s">
        <v>145</v>
      </c>
      <c r="N11" t="s">
        <v>146</v>
      </c>
      <c r="O11" t="s">
        <v>147</v>
      </c>
      <c r="P11">
        <v>134436260</v>
      </c>
      <c r="Q11">
        <v>0</v>
      </c>
      <c r="R11" t="s">
        <v>148</v>
      </c>
      <c r="S11" t="s">
        <v>149</v>
      </c>
      <c r="T11">
        <v>7809985895</v>
      </c>
      <c r="V11" t="s">
        <v>150</v>
      </c>
      <c r="W11" t="s">
        <v>151</v>
      </c>
      <c r="X11" t="s">
        <v>152</v>
      </c>
      <c r="Y11" t="s">
        <v>111</v>
      </c>
      <c r="Z11" t="s">
        <v>143</v>
      </c>
      <c r="AA11" t="s">
        <v>103</v>
      </c>
      <c r="AB11">
        <v>728769.04700000002</v>
      </c>
      <c r="AC11">
        <v>14.490938999999999</v>
      </c>
      <c r="AD11">
        <v>405.74629199999998</v>
      </c>
      <c r="AE11">
        <v>12.876631</v>
      </c>
      <c r="AF11">
        <v>3412.3072149999998</v>
      </c>
      <c r="BG11">
        <v>0</v>
      </c>
      <c r="BV11">
        <v>0</v>
      </c>
      <c r="BX11">
        <v>0</v>
      </c>
      <c r="BY11">
        <v>732587.10049999994</v>
      </c>
      <c r="BZ11">
        <v>1079936.645</v>
      </c>
      <c r="CA11" t="s">
        <v>105</v>
      </c>
      <c r="CB11" t="s">
        <v>104</v>
      </c>
      <c r="CC11" t="s">
        <v>104</v>
      </c>
      <c r="CD11" t="s">
        <v>104</v>
      </c>
      <c r="CE11" t="s">
        <v>104</v>
      </c>
    </row>
    <row r="12" spans="1:83" x14ac:dyDescent="0.25">
      <c r="A12" t="s">
        <v>139</v>
      </c>
      <c r="B12">
        <v>2023</v>
      </c>
      <c r="C12" t="s">
        <v>140</v>
      </c>
      <c r="D12" t="s">
        <v>141</v>
      </c>
      <c r="E12" t="s">
        <v>142</v>
      </c>
      <c r="F12" t="s">
        <v>111</v>
      </c>
      <c r="G12" t="s">
        <v>143</v>
      </c>
      <c r="H12">
        <v>53.841999999999999</v>
      </c>
      <c r="I12">
        <v>-113.093</v>
      </c>
      <c r="J12">
        <v>2134</v>
      </c>
      <c r="K12">
        <v>325313</v>
      </c>
      <c r="L12" t="s">
        <v>144</v>
      </c>
      <c r="M12" t="s">
        <v>145</v>
      </c>
      <c r="N12" t="s">
        <v>146</v>
      </c>
      <c r="O12" t="s">
        <v>147</v>
      </c>
      <c r="P12">
        <v>134436260</v>
      </c>
      <c r="Q12">
        <v>0</v>
      </c>
      <c r="R12" t="s">
        <v>148</v>
      </c>
      <c r="S12" t="s">
        <v>149</v>
      </c>
      <c r="T12">
        <v>7809985895</v>
      </c>
      <c r="V12" t="s">
        <v>150</v>
      </c>
      <c r="W12" t="s">
        <v>151</v>
      </c>
      <c r="X12" t="s">
        <v>152</v>
      </c>
      <c r="Y12" t="s">
        <v>111</v>
      </c>
      <c r="Z12" t="s">
        <v>143</v>
      </c>
      <c r="AA12" t="s">
        <v>154</v>
      </c>
      <c r="AB12">
        <v>255574.2</v>
      </c>
      <c r="AC12">
        <v>0</v>
      </c>
      <c r="AD12">
        <v>0</v>
      </c>
      <c r="AE12">
        <v>11.462</v>
      </c>
      <c r="AF12">
        <v>3037.43</v>
      </c>
      <c r="BG12">
        <v>0</v>
      </c>
      <c r="BV12">
        <v>0</v>
      </c>
      <c r="BX12">
        <v>0</v>
      </c>
      <c r="BY12">
        <v>258611.63</v>
      </c>
      <c r="BZ12">
        <v>1079936.645</v>
      </c>
      <c r="CA12" t="s">
        <v>105</v>
      </c>
      <c r="CB12" t="s">
        <v>104</v>
      </c>
      <c r="CC12" t="s">
        <v>104</v>
      </c>
      <c r="CD12" t="s">
        <v>105</v>
      </c>
      <c r="CE12" t="s">
        <v>104</v>
      </c>
    </row>
    <row r="13" spans="1:83" x14ac:dyDescent="0.25">
      <c r="A13" t="s">
        <v>139</v>
      </c>
      <c r="B13">
        <v>2023</v>
      </c>
      <c r="C13" t="s">
        <v>140</v>
      </c>
      <c r="D13" t="s">
        <v>141</v>
      </c>
      <c r="E13" t="s">
        <v>142</v>
      </c>
      <c r="F13" t="s">
        <v>111</v>
      </c>
      <c r="G13" t="s">
        <v>143</v>
      </c>
      <c r="H13">
        <v>53.841999999999999</v>
      </c>
      <c r="I13">
        <v>-113.093</v>
      </c>
      <c r="J13">
        <v>2134</v>
      </c>
      <c r="K13">
        <v>325313</v>
      </c>
      <c r="L13" t="s">
        <v>144</v>
      </c>
      <c r="M13" t="s">
        <v>145</v>
      </c>
      <c r="N13" t="s">
        <v>146</v>
      </c>
      <c r="O13" t="s">
        <v>147</v>
      </c>
      <c r="P13">
        <v>134436260</v>
      </c>
      <c r="Q13">
        <v>0</v>
      </c>
      <c r="R13" t="s">
        <v>148</v>
      </c>
      <c r="S13" t="s">
        <v>149</v>
      </c>
      <c r="T13">
        <v>7809985895</v>
      </c>
      <c r="V13" t="s">
        <v>150</v>
      </c>
      <c r="W13" t="s">
        <v>151</v>
      </c>
      <c r="X13" t="s">
        <v>152</v>
      </c>
      <c r="Y13" t="s">
        <v>111</v>
      </c>
      <c r="Z13" t="s">
        <v>143</v>
      </c>
      <c r="AA13" t="s">
        <v>106</v>
      </c>
      <c r="AB13">
        <v>3576.6129999999998</v>
      </c>
      <c r="AC13">
        <v>0.19545100000000001</v>
      </c>
      <c r="AD13">
        <v>5.4726280000000003</v>
      </c>
      <c r="AE13">
        <v>0.304311</v>
      </c>
      <c r="AF13">
        <v>80.642415</v>
      </c>
      <c r="BG13">
        <v>0</v>
      </c>
      <c r="BV13">
        <v>0</v>
      </c>
      <c r="BX13">
        <v>0</v>
      </c>
      <c r="BY13">
        <v>3662.7280430000001</v>
      </c>
      <c r="BZ13">
        <v>1079936.645</v>
      </c>
      <c r="CA13" t="s">
        <v>105</v>
      </c>
      <c r="CB13" t="s">
        <v>104</v>
      </c>
      <c r="CC13" t="s">
        <v>104</v>
      </c>
      <c r="CD13" t="s">
        <v>104</v>
      </c>
      <c r="CE13" t="s">
        <v>104</v>
      </c>
    </row>
    <row r="14" spans="1:83" x14ac:dyDescent="0.25">
      <c r="A14" t="s">
        <v>139</v>
      </c>
      <c r="B14">
        <v>2023</v>
      </c>
      <c r="C14" t="s">
        <v>140</v>
      </c>
      <c r="D14" t="s">
        <v>141</v>
      </c>
      <c r="E14" t="s">
        <v>142</v>
      </c>
      <c r="F14" t="s">
        <v>111</v>
      </c>
      <c r="G14" t="s">
        <v>143</v>
      </c>
      <c r="H14">
        <v>53.841999999999999</v>
      </c>
      <c r="I14">
        <v>-113.093</v>
      </c>
      <c r="J14">
        <v>2134</v>
      </c>
      <c r="K14">
        <v>325313</v>
      </c>
      <c r="L14" t="s">
        <v>144</v>
      </c>
      <c r="M14" t="s">
        <v>145</v>
      </c>
      <c r="N14" t="s">
        <v>146</v>
      </c>
      <c r="O14" t="s">
        <v>147</v>
      </c>
      <c r="P14">
        <v>134436260</v>
      </c>
      <c r="Q14">
        <v>0</v>
      </c>
      <c r="R14" t="s">
        <v>148</v>
      </c>
      <c r="S14" t="s">
        <v>149</v>
      </c>
      <c r="T14">
        <v>7809985895</v>
      </c>
      <c r="V14" t="s">
        <v>150</v>
      </c>
      <c r="W14" t="s">
        <v>151</v>
      </c>
      <c r="X14" t="s">
        <v>152</v>
      </c>
      <c r="Y14" t="s">
        <v>111</v>
      </c>
      <c r="Z14" t="s">
        <v>143</v>
      </c>
      <c r="AA14" t="s">
        <v>123</v>
      </c>
      <c r="AB14">
        <v>13965.31</v>
      </c>
      <c r="AC14">
        <v>2003.58</v>
      </c>
      <c r="AD14">
        <v>56100.24</v>
      </c>
      <c r="AF14">
        <v>0</v>
      </c>
      <c r="BG14">
        <v>0</v>
      </c>
      <c r="BV14">
        <v>0</v>
      </c>
      <c r="BX14">
        <v>0</v>
      </c>
      <c r="BY14">
        <v>70065.55</v>
      </c>
      <c r="BZ14">
        <v>1079936.645</v>
      </c>
      <c r="CA14" t="s">
        <v>104</v>
      </c>
      <c r="CB14" t="s">
        <v>104</v>
      </c>
      <c r="CC14" t="s">
        <v>105</v>
      </c>
      <c r="CD14" t="s">
        <v>104</v>
      </c>
      <c r="CE14" t="s">
        <v>104</v>
      </c>
    </row>
    <row r="15" spans="1:83" x14ac:dyDescent="0.25">
      <c r="A15" t="s">
        <v>139</v>
      </c>
      <c r="B15">
        <v>2023</v>
      </c>
      <c r="C15" t="s">
        <v>140</v>
      </c>
      <c r="D15" t="s">
        <v>141</v>
      </c>
      <c r="E15" t="s">
        <v>142</v>
      </c>
      <c r="F15" t="s">
        <v>111</v>
      </c>
      <c r="G15" t="s">
        <v>143</v>
      </c>
      <c r="H15">
        <v>53.841999999999999</v>
      </c>
      <c r="I15">
        <v>-113.093</v>
      </c>
      <c r="J15">
        <v>2134</v>
      </c>
      <c r="K15">
        <v>325313</v>
      </c>
      <c r="L15" t="s">
        <v>144</v>
      </c>
      <c r="M15" t="s">
        <v>145</v>
      </c>
      <c r="N15" t="s">
        <v>146</v>
      </c>
      <c r="O15" t="s">
        <v>147</v>
      </c>
      <c r="P15">
        <v>134436260</v>
      </c>
      <c r="Q15">
        <v>0</v>
      </c>
      <c r="R15" t="s">
        <v>148</v>
      </c>
      <c r="S15" t="s">
        <v>149</v>
      </c>
      <c r="T15">
        <v>7809985895</v>
      </c>
      <c r="V15" t="s">
        <v>150</v>
      </c>
      <c r="W15" t="s">
        <v>151</v>
      </c>
      <c r="X15" t="s">
        <v>152</v>
      </c>
      <c r="Y15" t="s">
        <v>111</v>
      </c>
      <c r="Z15" t="s">
        <v>143</v>
      </c>
      <c r="AA15" t="s">
        <v>155</v>
      </c>
      <c r="AB15">
        <v>0</v>
      </c>
      <c r="AC15">
        <v>6.57</v>
      </c>
      <c r="AD15">
        <v>183.96</v>
      </c>
      <c r="AF15">
        <v>0</v>
      </c>
      <c r="BG15">
        <v>0</v>
      </c>
      <c r="BV15">
        <v>0</v>
      </c>
      <c r="BX15">
        <v>0</v>
      </c>
      <c r="BY15">
        <v>183.96</v>
      </c>
      <c r="BZ15">
        <v>1079936.645</v>
      </c>
      <c r="CA15" t="s">
        <v>104</v>
      </c>
      <c r="CB15" t="s">
        <v>105</v>
      </c>
      <c r="CC15" t="s">
        <v>104</v>
      </c>
      <c r="CD15" t="s">
        <v>104</v>
      </c>
      <c r="CE15" t="s">
        <v>104</v>
      </c>
    </row>
    <row r="16" spans="1:83" x14ac:dyDescent="0.25">
      <c r="A16" t="s">
        <v>156</v>
      </c>
      <c r="B16">
        <v>2023</v>
      </c>
      <c r="C16" t="s">
        <v>157</v>
      </c>
      <c r="D16" t="s">
        <v>158</v>
      </c>
      <c r="E16" t="s">
        <v>159</v>
      </c>
      <c r="F16" t="s">
        <v>111</v>
      </c>
      <c r="G16" t="s">
        <v>160</v>
      </c>
      <c r="H16">
        <v>53.53199</v>
      </c>
      <c r="I16">
        <v>-113.36492</v>
      </c>
      <c r="J16">
        <v>3974</v>
      </c>
      <c r="K16">
        <v>325110</v>
      </c>
      <c r="L16" t="s">
        <v>161</v>
      </c>
      <c r="M16" t="s">
        <v>162</v>
      </c>
      <c r="N16" t="s">
        <v>163</v>
      </c>
      <c r="O16" t="s">
        <v>163</v>
      </c>
      <c r="P16">
        <v>878885227</v>
      </c>
      <c r="Q16">
        <v>0</v>
      </c>
      <c r="R16" t="s">
        <v>164</v>
      </c>
      <c r="S16" t="s">
        <v>165</v>
      </c>
      <c r="T16">
        <v>5874968227</v>
      </c>
      <c r="V16" t="s">
        <v>166</v>
      </c>
      <c r="W16" t="s">
        <v>167</v>
      </c>
      <c r="X16" t="s">
        <v>120</v>
      </c>
      <c r="Y16" t="s">
        <v>111</v>
      </c>
      <c r="Z16" t="s">
        <v>168</v>
      </c>
      <c r="AA16" t="s">
        <v>153</v>
      </c>
      <c r="AB16">
        <v>1896.0166999999999</v>
      </c>
      <c r="AC16">
        <v>7.0774400000000002</v>
      </c>
      <c r="AD16">
        <v>198.16831999999999</v>
      </c>
      <c r="AE16">
        <v>2.3390000000000001E-2</v>
      </c>
      <c r="AF16">
        <v>6.1983499999999996</v>
      </c>
      <c r="BG16">
        <v>0</v>
      </c>
      <c r="BV16">
        <v>0</v>
      </c>
      <c r="BX16">
        <v>0</v>
      </c>
      <c r="BY16">
        <v>2100.38337</v>
      </c>
      <c r="BZ16">
        <v>345481.49540000001</v>
      </c>
      <c r="CA16" t="s">
        <v>104</v>
      </c>
      <c r="CB16" t="s">
        <v>105</v>
      </c>
      <c r="CC16" t="s">
        <v>104</v>
      </c>
      <c r="CD16" t="s">
        <v>104</v>
      </c>
      <c r="CE16" t="s">
        <v>104</v>
      </c>
    </row>
    <row r="17" spans="1:83" x14ac:dyDescent="0.25">
      <c r="A17" t="s">
        <v>156</v>
      </c>
      <c r="B17">
        <v>2023</v>
      </c>
      <c r="C17" t="s">
        <v>157</v>
      </c>
      <c r="D17" t="s">
        <v>158</v>
      </c>
      <c r="E17" t="s">
        <v>159</v>
      </c>
      <c r="F17" t="s">
        <v>111</v>
      </c>
      <c r="G17" t="s">
        <v>160</v>
      </c>
      <c r="H17">
        <v>53.53199</v>
      </c>
      <c r="I17">
        <v>-113.36492</v>
      </c>
      <c r="J17">
        <v>3974</v>
      </c>
      <c r="K17">
        <v>325110</v>
      </c>
      <c r="L17" t="s">
        <v>161</v>
      </c>
      <c r="M17" t="s">
        <v>162</v>
      </c>
      <c r="N17" t="s">
        <v>163</v>
      </c>
      <c r="O17" t="s">
        <v>163</v>
      </c>
      <c r="P17">
        <v>878885227</v>
      </c>
      <c r="Q17">
        <v>0</v>
      </c>
      <c r="R17" t="s">
        <v>164</v>
      </c>
      <c r="S17" t="s">
        <v>165</v>
      </c>
      <c r="T17">
        <v>5874968227</v>
      </c>
      <c r="V17" t="s">
        <v>166</v>
      </c>
      <c r="W17" t="s">
        <v>167</v>
      </c>
      <c r="X17" t="s">
        <v>120</v>
      </c>
      <c r="Y17" t="s">
        <v>111</v>
      </c>
      <c r="Z17" t="s">
        <v>168</v>
      </c>
      <c r="AA17" t="s">
        <v>122</v>
      </c>
      <c r="AB17">
        <v>459.69900000000001</v>
      </c>
      <c r="AC17">
        <v>1.226</v>
      </c>
      <c r="AD17">
        <v>34.328000000000003</v>
      </c>
      <c r="AF17">
        <v>0</v>
      </c>
      <c r="BG17">
        <v>0</v>
      </c>
      <c r="BV17">
        <v>0</v>
      </c>
      <c r="BX17">
        <v>0</v>
      </c>
      <c r="BY17">
        <v>494.02699999999999</v>
      </c>
      <c r="BZ17">
        <v>345481.49540000001</v>
      </c>
      <c r="CA17" t="s">
        <v>104</v>
      </c>
      <c r="CB17" t="s">
        <v>104</v>
      </c>
      <c r="CC17" t="s">
        <v>104</v>
      </c>
      <c r="CD17" t="s">
        <v>104</v>
      </c>
      <c r="CE17" t="s">
        <v>105</v>
      </c>
    </row>
    <row r="18" spans="1:83" x14ac:dyDescent="0.25">
      <c r="A18" t="s">
        <v>156</v>
      </c>
      <c r="B18">
        <v>2023</v>
      </c>
      <c r="C18" t="s">
        <v>157</v>
      </c>
      <c r="D18" t="s">
        <v>158</v>
      </c>
      <c r="E18" t="s">
        <v>159</v>
      </c>
      <c r="F18" t="s">
        <v>111</v>
      </c>
      <c r="G18" t="s">
        <v>160</v>
      </c>
      <c r="H18">
        <v>53.53199</v>
      </c>
      <c r="I18">
        <v>-113.36492</v>
      </c>
      <c r="J18">
        <v>3974</v>
      </c>
      <c r="K18">
        <v>325110</v>
      </c>
      <c r="L18" t="s">
        <v>161</v>
      </c>
      <c r="M18" t="s">
        <v>162</v>
      </c>
      <c r="N18" t="s">
        <v>163</v>
      </c>
      <c r="O18" t="s">
        <v>163</v>
      </c>
      <c r="P18">
        <v>878885227</v>
      </c>
      <c r="Q18">
        <v>0</v>
      </c>
      <c r="R18" t="s">
        <v>164</v>
      </c>
      <c r="S18" t="s">
        <v>165</v>
      </c>
      <c r="T18">
        <v>5874968227</v>
      </c>
      <c r="V18" t="s">
        <v>166</v>
      </c>
      <c r="W18" t="s">
        <v>167</v>
      </c>
      <c r="X18" t="s">
        <v>120</v>
      </c>
      <c r="Y18" t="s">
        <v>111</v>
      </c>
      <c r="Z18" t="s">
        <v>168</v>
      </c>
      <c r="AA18" t="s">
        <v>103</v>
      </c>
      <c r="AB18">
        <v>340917.3198</v>
      </c>
      <c r="AC18">
        <v>7.3581099999999999</v>
      </c>
      <c r="AD18">
        <v>206.02708000000001</v>
      </c>
      <c r="AE18">
        <v>6.5647099999999998</v>
      </c>
      <c r="AF18">
        <v>1739.64815</v>
      </c>
      <c r="BG18">
        <v>0</v>
      </c>
      <c r="BV18">
        <v>0</v>
      </c>
      <c r="BX18">
        <v>0</v>
      </c>
      <c r="BY18">
        <v>342862.995</v>
      </c>
      <c r="BZ18">
        <v>345481.49540000001</v>
      </c>
      <c r="CA18" t="s">
        <v>104</v>
      </c>
      <c r="CB18" t="s">
        <v>105</v>
      </c>
      <c r="CC18" t="s">
        <v>104</v>
      </c>
      <c r="CD18" t="s">
        <v>104</v>
      </c>
      <c r="CE18" t="s">
        <v>104</v>
      </c>
    </row>
    <row r="19" spans="1:83" x14ac:dyDescent="0.25">
      <c r="A19" t="s">
        <v>156</v>
      </c>
      <c r="B19">
        <v>2023</v>
      </c>
      <c r="C19" t="s">
        <v>157</v>
      </c>
      <c r="D19" t="s">
        <v>158</v>
      </c>
      <c r="E19" t="s">
        <v>159</v>
      </c>
      <c r="F19" t="s">
        <v>111</v>
      </c>
      <c r="G19" t="s">
        <v>160</v>
      </c>
      <c r="H19">
        <v>53.53199</v>
      </c>
      <c r="I19">
        <v>-113.36492</v>
      </c>
      <c r="J19">
        <v>3974</v>
      </c>
      <c r="K19">
        <v>325110</v>
      </c>
      <c r="L19" t="s">
        <v>161</v>
      </c>
      <c r="M19" t="s">
        <v>162</v>
      </c>
      <c r="N19" t="s">
        <v>163</v>
      </c>
      <c r="O19" t="s">
        <v>163</v>
      </c>
      <c r="P19">
        <v>878885227</v>
      </c>
      <c r="Q19">
        <v>0</v>
      </c>
      <c r="R19" t="s">
        <v>164</v>
      </c>
      <c r="S19" t="s">
        <v>165</v>
      </c>
      <c r="T19">
        <v>5874968227</v>
      </c>
      <c r="V19" t="s">
        <v>166</v>
      </c>
      <c r="W19" t="s">
        <v>167</v>
      </c>
      <c r="X19" t="s">
        <v>120</v>
      </c>
      <c r="Y19" t="s">
        <v>111</v>
      </c>
      <c r="Z19" t="s">
        <v>168</v>
      </c>
      <c r="AA19" t="s">
        <v>106</v>
      </c>
      <c r="AB19">
        <v>23.504000000000001</v>
      </c>
      <c r="AC19">
        <v>2E-3</v>
      </c>
      <c r="AD19">
        <v>5.6000000000000001E-2</v>
      </c>
      <c r="AE19">
        <v>2E-3</v>
      </c>
      <c r="AF19">
        <v>0.53</v>
      </c>
      <c r="BG19">
        <v>0</v>
      </c>
      <c r="BV19">
        <v>0</v>
      </c>
      <c r="BX19">
        <v>0</v>
      </c>
      <c r="BY19">
        <v>24.09</v>
      </c>
      <c r="BZ19">
        <v>345481.49540000001</v>
      </c>
      <c r="CA19" t="s">
        <v>104</v>
      </c>
      <c r="CB19" t="s">
        <v>105</v>
      </c>
      <c r="CC19" t="s">
        <v>104</v>
      </c>
      <c r="CD19" t="s">
        <v>104</v>
      </c>
      <c r="CE19" t="s">
        <v>104</v>
      </c>
    </row>
    <row r="20" spans="1:83" x14ac:dyDescent="0.25">
      <c r="A20" t="s">
        <v>169</v>
      </c>
      <c r="B20">
        <v>2023</v>
      </c>
      <c r="C20" t="s">
        <v>170</v>
      </c>
      <c r="D20" t="s">
        <v>171</v>
      </c>
      <c r="E20" t="s">
        <v>172</v>
      </c>
      <c r="F20" t="s">
        <v>111</v>
      </c>
      <c r="G20" t="s">
        <v>173</v>
      </c>
      <c r="I20">
        <v>0</v>
      </c>
      <c r="J20">
        <v>0</v>
      </c>
      <c r="K20">
        <v>486210</v>
      </c>
      <c r="L20" t="s">
        <v>113</v>
      </c>
      <c r="M20" t="s">
        <v>114</v>
      </c>
      <c r="N20" t="s">
        <v>174</v>
      </c>
      <c r="O20" t="s">
        <v>175</v>
      </c>
      <c r="P20">
        <v>897395232</v>
      </c>
      <c r="Q20">
        <v>256850595</v>
      </c>
      <c r="R20" t="s">
        <v>176</v>
      </c>
      <c r="S20" t="s">
        <v>177</v>
      </c>
      <c r="T20">
        <v>4036143684</v>
      </c>
      <c r="V20" t="s">
        <v>178</v>
      </c>
      <c r="W20" t="s">
        <v>179</v>
      </c>
      <c r="X20" t="s">
        <v>120</v>
      </c>
      <c r="Y20" t="s">
        <v>111</v>
      </c>
      <c r="Z20" t="s">
        <v>173</v>
      </c>
      <c r="AA20" t="s">
        <v>122</v>
      </c>
      <c r="AB20">
        <v>1.130104</v>
      </c>
      <c r="AC20">
        <v>97.904289000000006</v>
      </c>
      <c r="AD20">
        <v>2741.3200919999999</v>
      </c>
      <c r="AF20">
        <v>0</v>
      </c>
      <c r="BG20">
        <v>0</v>
      </c>
      <c r="BV20">
        <v>0</v>
      </c>
      <c r="BX20">
        <v>0</v>
      </c>
      <c r="BY20">
        <v>2742.4501959999998</v>
      </c>
      <c r="BZ20">
        <v>542567.78469999996</v>
      </c>
      <c r="CA20" t="s">
        <v>104</v>
      </c>
      <c r="CB20" t="s">
        <v>104</v>
      </c>
      <c r="CC20" t="s">
        <v>104</v>
      </c>
      <c r="CD20" t="s">
        <v>104</v>
      </c>
      <c r="CE20" t="s">
        <v>105</v>
      </c>
    </row>
    <row r="21" spans="1:83" x14ac:dyDescent="0.25">
      <c r="A21" t="s">
        <v>169</v>
      </c>
      <c r="B21">
        <v>2023</v>
      </c>
      <c r="C21" t="s">
        <v>170</v>
      </c>
      <c r="D21" t="s">
        <v>171</v>
      </c>
      <c r="E21" t="s">
        <v>172</v>
      </c>
      <c r="F21" t="s">
        <v>111</v>
      </c>
      <c r="G21" t="s">
        <v>173</v>
      </c>
      <c r="I21">
        <v>0</v>
      </c>
      <c r="J21">
        <v>0</v>
      </c>
      <c r="K21">
        <v>486210</v>
      </c>
      <c r="L21" t="s">
        <v>113</v>
      </c>
      <c r="M21" t="s">
        <v>114</v>
      </c>
      <c r="N21" t="s">
        <v>174</v>
      </c>
      <c r="O21" t="s">
        <v>175</v>
      </c>
      <c r="P21">
        <v>897395232</v>
      </c>
      <c r="Q21">
        <v>256850595</v>
      </c>
      <c r="R21" t="s">
        <v>176</v>
      </c>
      <c r="S21" t="s">
        <v>177</v>
      </c>
      <c r="T21">
        <v>4036143684</v>
      </c>
      <c r="V21" t="s">
        <v>178</v>
      </c>
      <c r="W21" t="s">
        <v>179</v>
      </c>
      <c r="X21" t="s">
        <v>120</v>
      </c>
      <c r="Y21" t="s">
        <v>111</v>
      </c>
      <c r="Z21" t="s">
        <v>173</v>
      </c>
      <c r="AA21" t="s">
        <v>103</v>
      </c>
      <c r="AB21">
        <v>522099.4791</v>
      </c>
      <c r="AC21">
        <v>42.179332000000002</v>
      </c>
      <c r="AD21">
        <v>1181.0212959999999</v>
      </c>
      <c r="AE21">
        <v>10.842515000000001</v>
      </c>
      <c r="AF21">
        <v>2873.2664749999999</v>
      </c>
      <c r="BG21">
        <v>0</v>
      </c>
      <c r="BV21">
        <v>0</v>
      </c>
      <c r="BX21">
        <v>0</v>
      </c>
      <c r="BY21">
        <v>526153.76679999998</v>
      </c>
      <c r="BZ21">
        <v>542567.78469999996</v>
      </c>
      <c r="CA21" t="s">
        <v>104</v>
      </c>
      <c r="CB21" t="s">
        <v>105</v>
      </c>
      <c r="CC21" t="s">
        <v>104</v>
      </c>
      <c r="CD21" t="s">
        <v>104</v>
      </c>
      <c r="CE21" t="s">
        <v>105</v>
      </c>
    </row>
    <row r="22" spans="1:83" x14ac:dyDescent="0.25">
      <c r="A22" t="s">
        <v>169</v>
      </c>
      <c r="B22">
        <v>2023</v>
      </c>
      <c r="C22" t="s">
        <v>170</v>
      </c>
      <c r="D22" t="s">
        <v>171</v>
      </c>
      <c r="E22" t="s">
        <v>172</v>
      </c>
      <c r="F22" t="s">
        <v>111</v>
      </c>
      <c r="G22" t="s">
        <v>173</v>
      </c>
      <c r="I22">
        <v>0</v>
      </c>
      <c r="J22">
        <v>0</v>
      </c>
      <c r="K22">
        <v>486210</v>
      </c>
      <c r="L22" t="s">
        <v>113</v>
      </c>
      <c r="M22" t="s">
        <v>114</v>
      </c>
      <c r="N22" t="s">
        <v>174</v>
      </c>
      <c r="O22" t="s">
        <v>175</v>
      </c>
      <c r="P22">
        <v>897395232</v>
      </c>
      <c r="Q22">
        <v>256850595</v>
      </c>
      <c r="R22" t="s">
        <v>176</v>
      </c>
      <c r="S22" t="s">
        <v>177</v>
      </c>
      <c r="T22">
        <v>4036143684</v>
      </c>
      <c r="V22" t="s">
        <v>178</v>
      </c>
      <c r="W22" t="s">
        <v>179</v>
      </c>
      <c r="X22" t="s">
        <v>120</v>
      </c>
      <c r="Y22" t="s">
        <v>111</v>
      </c>
      <c r="Z22" t="s">
        <v>173</v>
      </c>
      <c r="AA22" t="s">
        <v>123</v>
      </c>
      <c r="AB22">
        <v>4.2651979999999998</v>
      </c>
      <c r="AC22">
        <v>488.11794400000002</v>
      </c>
      <c r="AD22">
        <v>13667.30243</v>
      </c>
      <c r="AF22">
        <v>0</v>
      </c>
      <c r="BG22">
        <v>0</v>
      </c>
      <c r="BV22">
        <v>0</v>
      </c>
      <c r="BX22">
        <v>0</v>
      </c>
      <c r="BY22">
        <v>13671.56763</v>
      </c>
      <c r="BZ22">
        <v>542567.78469999996</v>
      </c>
      <c r="CA22" t="s">
        <v>104</v>
      </c>
      <c r="CB22" t="s">
        <v>104</v>
      </c>
      <c r="CC22" t="s">
        <v>105</v>
      </c>
      <c r="CD22" t="s">
        <v>104</v>
      </c>
      <c r="CE22" t="s">
        <v>104</v>
      </c>
    </row>
    <row r="23" spans="1:83" x14ac:dyDescent="0.25">
      <c r="A23" t="s">
        <v>180</v>
      </c>
      <c r="B23">
        <v>2023</v>
      </c>
      <c r="C23" t="s">
        <v>181</v>
      </c>
      <c r="E23" t="s">
        <v>182</v>
      </c>
      <c r="F23" t="s">
        <v>111</v>
      </c>
      <c r="G23" t="s">
        <v>183</v>
      </c>
      <c r="H23">
        <v>54.923119999999997</v>
      </c>
      <c r="I23">
        <v>-112.86187</v>
      </c>
      <c r="J23">
        <v>1</v>
      </c>
      <c r="K23">
        <v>322112</v>
      </c>
      <c r="L23" t="s">
        <v>184</v>
      </c>
      <c r="M23" t="s">
        <v>185</v>
      </c>
      <c r="N23" t="s">
        <v>181</v>
      </c>
      <c r="O23" t="s">
        <v>181</v>
      </c>
      <c r="P23">
        <v>871079992</v>
      </c>
      <c r="Q23">
        <v>0</v>
      </c>
      <c r="R23" t="s">
        <v>186</v>
      </c>
      <c r="S23" t="s">
        <v>187</v>
      </c>
      <c r="T23">
        <v>7805258148</v>
      </c>
      <c r="V23" t="s">
        <v>188</v>
      </c>
      <c r="X23" t="s">
        <v>189</v>
      </c>
      <c r="Y23" t="s">
        <v>111</v>
      </c>
      <c r="Z23" t="s">
        <v>183</v>
      </c>
      <c r="AA23" t="s">
        <v>103</v>
      </c>
      <c r="AB23">
        <v>151900.92000000001</v>
      </c>
      <c r="AC23">
        <v>60.7181</v>
      </c>
      <c r="AD23">
        <v>1700.1068</v>
      </c>
      <c r="AE23">
        <v>28.8353</v>
      </c>
      <c r="AF23">
        <v>7641.3545000000004</v>
      </c>
      <c r="BG23">
        <v>0</v>
      </c>
      <c r="BV23">
        <v>0</v>
      </c>
      <c r="BX23">
        <v>0</v>
      </c>
      <c r="BY23">
        <v>161242.38130000001</v>
      </c>
      <c r="BZ23">
        <v>169586.0863</v>
      </c>
      <c r="CA23" t="s">
        <v>105</v>
      </c>
      <c r="CB23" t="s">
        <v>104</v>
      </c>
      <c r="CC23" t="s">
        <v>104</v>
      </c>
      <c r="CD23" t="s">
        <v>104</v>
      </c>
      <c r="CE23" t="s">
        <v>104</v>
      </c>
    </row>
    <row r="24" spans="1:83" x14ac:dyDescent="0.25">
      <c r="A24" t="s">
        <v>180</v>
      </c>
      <c r="B24">
        <v>2023</v>
      </c>
      <c r="C24" t="s">
        <v>181</v>
      </c>
      <c r="E24" t="s">
        <v>182</v>
      </c>
      <c r="F24" t="s">
        <v>111</v>
      </c>
      <c r="G24" t="s">
        <v>183</v>
      </c>
      <c r="H24">
        <v>54.923119999999997</v>
      </c>
      <c r="I24">
        <v>-112.86187</v>
      </c>
      <c r="J24">
        <v>1</v>
      </c>
      <c r="K24">
        <v>322112</v>
      </c>
      <c r="L24" t="s">
        <v>184</v>
      </c>
      <c r="M24" t="s">
        <v>185</v>
      </c>
      <c r="N24" t="s">
        <v>181</v>
      </c>
      <c r="O24" t="s">
        <v>181</v>
      </c>
      <c r="P24">
        <v>871079992</v>
      </c>
      <c r="Q24">
        <v>0</v>
      </c>
      <c r="R24" t="s">
        <v>186</v>
      </c>
      <c r="S24" t="s">
        <v>187</v>
      </c>
      <c r="T24">
        <v>7805258148</v>
      </c>
      <c r="V24" t="s">
        <v>188</v>
      </c>
      <c r="X24" t="s">
        <v>189</v>
      </c>
      <c r="Y24" t="s">
        <v>111</v>
      </c>
      <c r="Z24" t="s">
        <v>183</v>
      </c>
      <c r="AA24" t="s">
        <v>154</v>
      </c>
      <c r="AB24">
        <v>0</v>
      </c>
      <c r="AD24">
        <v>0</v>
      </c>
      <c r="AF24">
        <v>0</v>
      </c>
      <c r="AI24">
        <v>8.8000000000000005E-3</v>
      </c>
      <c r="AJ24">
        <v>5.9576000000000002</v>
      </c>
      <c r="AO24">
        <v>1.32E-2</v>
      </c>
      <c r="AP24">
        <v>41.844000000000001</v>
      </c>
      <c r="AS24">
        <v>5.4000000000000003E-3</v>
      </c>
      <c r="AT24">
        <v>7.02</v>
      </c>
      <c r="BG24">
        <v>54.821599999999997</v>
      </c>
      <c r="BV24">
        <v>0</v>
      </c>
      <c r="BX24">
        <v>0</v>
      </c>
      <c r="BY24">
        <v>54.821599999999997</v>
      </c>
      <c r="BZ24">
        <v>169586.0863</v>
      </c>
      <c r="CA24" t="s">
        <v>104</v>
      </c>
      <c r="CB24" t="s">
        <v>104</v>
      </c>
      <c r="CC24" t="s">
        <v>104</v>
      </c>
      <c r="CD24" t="s">
        <v>104</v>
      </c>
      <c r="CE24" t="s">
        <v>105</v>
      </c>
    </row>
    <row r="25" spans="1:83" x14ac:dyDescent="0.25">
      <c r="A25" t="s">
        <v>180</v>
      </c>
      <c r="B25">
        <v>2023</v>
      </c>
      <c r="C25" t="s">
        <v>181</v>
      </c>
      <c r="E25" t="s">
        <v>182</v>
      </c>
      <c r="F25" t="s">
        <v>111</v>
      </c>
      <c r="G25" t="s">
        <v>183</v>
      </c>
      <c r="H25">
        <v>54.923119999999997</v>
      </c>
      <c r="I25">
        <v>-112.86187</v>
      </c>
      <c r="J25">
        <v>1</v>
      </c>
      <c r="K25">
        <v>322112</v>
      </c>
      <c r="L25" t="s">
        <v>184</v>
      </c>
      <c r="M25" t="s">
        <v>185</v>
      </c>
      <c r="N25" t="s">
        <v>181</v>
      </c>
      <c r="O25" t="s">
        <v>181</v>
      </c>
      <c r="P25">
        <v>871079992</v>
      </c>
      <c r="Q25">
        <v>0</v>
      </c>
      <c r="R25" t="s">
        <v>186</v>
      </c>
      <c r="S25" t="s">
        <v>187</v>
      </c>
      <c r="T25">
        <v>7805258148</v>
      </c>
      <c r="V25" t="s">
        <v>188</v>
      </c>
      <c r="X25" t="s">
        <v>189</v>
      </c>
      <c r="Y25" t="s">
        <v>111</v>
      </c>
      <c r="Z25" t="s">
        <v>183</v>
      </c>
      <c r="AA25" t="s">
        <v>106</v>
      </c>
      <c r="AB25">
        <v>4329.6930000000002</v>
      </c>
      <c r="AC25">
        <v>0.20730000000000001</v>
      </c>
      <c r="AD25">
        <v>5.8044000000000002</v>
      </c>
      <c r="AE25">
        <v>0.32040000000000002</v>
      </c>
      <c r="AF25">
        <v>84.906000000000006</v>
      </c>
      <c r="BG25">
        <v>0</v>
      </c>
      <c r="BV25">
        <v>0</v>
      </c>
      <c r="BX25">
        <v>0</v>
      </c>
      <c r="BY25">
        <v>4420.4034000000001</v>
      </c>
      <c r="BZ25">
        <v>169586.0863</v>
      </c>
      <c r="CA25" t="s">
        <v>105</v>
      </c>
      <c r="CB25" t="s">
        <v>104</v>
      </c>
      <c r="CC25" t="s">
        <v>104</v>
      </c>
      <c r="CD25" t="s">
        <v>104</v>
      </c>
      <c r="CE25" t="s">
        <v>104</v>
      </c>
    </row>
    <row r="26" spans="1:83" x14ac:dyDescent="0.25">
      <c r="A26" t="s">
        <v>180</v>
      </c>
      <c r="B26">
        <v>2023</v>
      </c>
      <c r="C26" t="s">
        <v>181</v>
      </c>
      <c r="E26" t="s">
        <v>182</v>
      </c>
      <c r="F26" t="s">
        <v>111</v>
      </c>
      <c r="G26" t="s">
        <v>183</v>
      </c>
      <c r="H26">
        <v>54.923119999999997</v>
      </c>
      <c r="I26">
        <v>-112.86187</v>
      </c>
      <c r="J26">
        <v>1</v>
      </c>
      <c r="K26">
        <v>322112</v>
      </c>
      <c r="L26" t="s">
        <v>184</v>
      </c>
      <c r="M26" t="s">
        <v>185</v>
      </c>
      <c r="N26" t="s">
        <v>181</v>
      </c>
      <c r="O26" t="s">
        <v>181</v>
      </c>
      <c r="P26">
        <v>871079992</v>
      </c>
      <c r="Q26">
        <v>0</v>
      </c>
      <c r="R26" t="s">
        <v>186</v>
      </c>
      <c r="S26" t="s">
        <v>187</v>
      </c>
      <c r="T26">
        <v>7805258148</v>
      </c>
      <c r="V26" t="s">
        <v>188</v>
      </c>
      <c r="X26" t="s">
        <v>189</v>
      </c>
      <c r="Y26" t="s">
        <v>111</v>
      </c>
      <c r="Z26" t="s">
        <v>183</v>
      </c>
      <c r="AA26" t="s">
        <v>107</v>
      </c>
      <c r="AB26">
        <v>0</v>
      </c>
      <c r="AC26">
        <v>138.16</v>
      </c>
      <c r="AD26">
        <v>3868.48</v>
      </c>
      <c r="AF26">
        <v>0</v>
      </c>
      <c r="BG26">
        <v>0</v>
      </c>
      <c r="BV26">
        <v>0</v>
      </c>
      <c r="BX26">
        <v>0</v>
      </c>
      <c r="BY26">
        <v>3868.48</v>
      </c>
      <c r="BZ26">
        <v>169586.0863</v>
      </c>
      <c r="CA26" t="s">
        <v>104</v>
      </c>
      <c r="CB26" t="s">
        <v>104</v>
      </c>
      <c r="CC26" t="s">
        <v>105</v>
      </c>
      <c r="CD26" t="s">
        <v>104</v>
      </c>
      <c r="CE26" t="s">
        <v>104</v>
      </c>
    </row>
    <row r="27" spans="1:83" x14ac:dyDescent="0.25">
      <c r="A27" t="s">
        <v>190</v>
      </c>
      <c r="B27">
        <v>2023</v>
      </c>
      <c r="C27" t="s">
        <v>191</v>
      </c>
      <c r="D27" t="s">
        <v>192</v>
      </c>
      <c r="E27" t="s">
        <v>193</v>
      </c>
      <c r="F27" t="s">
        <v>194</v>
      </c>
      <c r="G27" t="s">
        <v>195</v>
      </c>
      <c r="H27">
        <v>54.002859999999998</v>
      </c>
      <c r="I27">
        <v>-128.69531000000001</v>
      </c>
      <c r="J27">
        <v>2788</v>
      </c>
      <c r="K27">
        <v>331313</v>
      </c>
      <c r="L27" t="s">
        <v>196</v>
      </c>
      <c r="M27" t="s">
        <v>197</v>
      </c>
      <c r="N27" t="s">
        <v>198</v>
      </c>
      <c r="O27" t="s">
        <v>199</v>
      </c>
      <c r="P27">
        <v>100119213</v>
      </c>
      <c r="Q27">
        <v>202097614</v>
      </c>
      <c r="R27" t="s">
        <v>200</v>
      </c>
      <c r="S27" t="s">
        <v>201</v>
      </c>
      <c r="T27">
        <v>2506398401</v>
      </c>
      <c r="V27" t="s">
        <v>202</v>
      </c>
      <c r="W27" t="s">
        <v>203</v>
      </c>
      <c r="X27" t="s">
        <v>193</v>
      </c>
      <c r="Y27" t="s">
        <v>194</v>
      </c>
      <c r="Z27" t="s">
        <v>195</v>
      </c>
      <c r="AA27" t="s">
        <v>103</v>
      </c>
      <c r="AB27">
        <v>56847.627999999997</v>
      </c>
      <c r="AC27">
        <v>1.1200000000000001</v>
      </c>
      <c r="AD27">
        <v>31.36</v>
      </c>
      <c r="AE27">
        <v>1.0009999999999999</v>
      </c>
      <c r="AF27">
        <v>265.26499999999999</v>
      </c>
      <c r="BG27">
        <v>0</v>
      </c>
      <c r="BV27">
        <v>0</v>
      </c>
      <c r="BX27">
        <v>0</v>
      </c>
      <c r="BY27">
        <v>57144.252999999997</v>
      </c>
      <c r="BZ27">
        <v>809153.28709999996</v>
      </c>
      <c r="CA27" t="s">
        <v>104</v>
      </c>
      <c r="CB27" t="s">
        <v>105</v>
      </c>
      <c r="CC27" t="s">
        <v>104</v>
      </c>
      <c r="CD27" t="s">
        <v>104</v>
      </c>
      <c r="CE27" t="s">
        <v>104</v>
      </c>
    </row>
    <row r="28" spans="1:83" x14ac:dyDescent="0.25">
      <c r="A28" t="s">
        <v>190</v>
      </c>
      <c r="B28">
        <v>2023</v>
      </c>
      <c r="C28" t="s">
        <v>191</v>
      </c>
      <c r="D28" t="s">
        <v>192</v>
      </c>
      <c r="E28" t="s">
        <v>193</v>
      </c>
      <c r="F28" t="s">
        <v>194</v>
      </c>
      <c r="G28" t="s">
        <v>195</v>
      </c>
      <c r="H28">
        <v>54.002859999999998</v>
      </c>
      <c r="I28">
        <v>-128.69531000000001</v>
      </c>
      <c r="J28">
        <v>2788</v>
      </c>
      <c r="K28">
        <v>331313</v>
      </c>
      <c r="L28" t="s">
        <v>196</v>
      </c>
      <c r="M28" t="s">
        <v>197</v>
      </c>
      <c r="N28" t="s">
        <v>198</v>
      </c>
      <c r="O28" t="s">
        <v>199</v>
      </c>
      <c r="P28">
        <v>100119213</v>
      </c>
      <c r="Q28">
        <v>202097614</v>
      </c>
      <c r="R28" t="s">
        <v>200</v>
      </c>
      <c r="S28" t="s">
        <v>201</v>
      </c>
      <c r="T28">
        <v>2506398401</v>
      </c>
      <c r="V28" t="s">
        <v>202</v>
      </c>
      <c r="W28" t="s">
        <v>203</v>
      </c>
      <c r="X28" t="s">
        <v>193</v>
      </c>
      <c r="Y28" t="s">
        <v>194</v>
      </c>
      <c r="Z28" t="s">
        <v>195</v>
      </c>
      <c r="AA28" t="s">
        <v>154</v>
      </c>
      <c r="AB28">
        <v>647615</v>
      </c>
      <c r="AD28">
        <v>0</v>
      </c>
      <c r="AF28">
        <v>0</v>
      </c>
      <c r="AS28">
        <v>8.1600000000000006E-2</v>
      </c>
      <c r="AT28">
        <v>106.08</v>
      </c>
      <c r="BG28">
        <v>106.08</v>
      </c>
      <c r="BH28">
        <v>12.02</v>
      </c>
      <c r="BI28">
        <v>79692.599999999991</v>
      </c>
      <c r="BJ28">
        <v>1.45</v>
      </c>
      <c r="BK28">
        <v>16095</v>
      </c>
      <c r="BV28">
        <v>95787.6</v>
      </c>
      <c r="BW28">
        <v>2.1999999999999999E-2</v>
      </c>
      <c r="BX28">
        <v>517</v>
      </c>
      <c r="BY28">
        <v>744025.68</v>
      </c>
      <c r="BZ28">
        <v>809153.28709999996</v>
      </c>
      <c r="CA28" t="s">
        <v>104</v>
      </c>
      <c r="CB28" t="s">
        <v>105</v>
      </c>
      <c r="CC28" t="s">
        <v>104</v>
      </c>
      <c r="CD28" t="s">
        <v>105</v>
      </c>
      <c r="CE28" t="s">
        <v>104</v>
      </c>
    </row>
    <row r="29" spans="1:83" x14ac:dyDescent="0.25">
      <c r="A29" t="s">
        <v>190</v>
      </c>
      <c r="B29">
        <v>2023</v>
      </c>
      <c r="C29" t="s">
        <v>191</v>
      </c>
      <c r="D29" t="s">
        <v>192</v>
      </c>
      <c r="E29" t="s">
        <v>193</v>
      </c>
      <c r="F29" t="s">
        <v>194</v>
      </c>
      <c r="G29" t="s">
        <v>195</v>
      </c>
      <c r="H29">
        <v>54.002859999999998</v>
      </c>
      <c r="I29">
        <v>-128.69531000000001</v>
      </c>
      <c r="J29">
        <v>2788</v>
      </c>
      <c r="K29">
        <v>331313</v>
      </c>
      <c r="L29" t="s">
        <v>196</v>
      </c>
      <c r="M29" t="s">
        <v>197</v>
      </c>
      <c r="N29" t="s">
        <v>198</v>
      </c>
      <c r="O29" t="s">
        <v>199</v>
      </c>
      <c r="P29">
        <v>100119213</v>
      </c>
      <c r="Q29">
        <v>202097614</v>
      </c>
      <c r="R29" t="s">
        <v>200</v>
      </c>
      <c r="S29" t="s">
        <v>201</v>
      </c>
      <c r="T29">
        <v>2506398401</v>
      </c>
      <c r="V29" t="s">
        <v>202</v>
      </c>
      <c r="W29" t="s">
        <v>203</v>
      </c>
      <c r="X29" t="s">
        <v>193</v>
      </c>
      <c r="Y29" t="s">
        <v>194</v>
      </c>
      <c r="Z29" t="s">
        <v>195</v>
      </c>
      <c r="AA29" t="s">
        <v>106</v>
      </c>
      <c r="AB29">
        <v>7922</v>
      </c>
      <c r="AC29">
        <v>1.5168699999999999</v>
      </c>
      <c r="AD29">
        <v>42.472360000000002</v>
      </c>
      <c r="AE29">
        <v>7.1251999999999996E-2</v>
      </c>
      <c r="AF29">
        <v>18.881779999999999</v>
      </c>
      <c r="BG29">
        <v>0</v>
      </c>
      <c r="BV29">
        <v>0</v>
      </c>
      <c r="BX29">
        <v>0</v>
      </c>
      <c r="BY29">
        <v>7983.3541400000004</v>
      </c>
      <c r="BZ29">
        <v>809153.28709999996</v>
      </c>
      <c r="CA29" t="s">
        <v>104</v>
      </c>
      <c r="CB29" t="s">
        <v>105</v>
      </c>
      <c r="CC29" t="s">
        <v>104</v>
      </c>
      <c r="CD29" t="s">
        <v>104</v>
      </c>
      <c r="CE29" t="s">
        <v>104</v>
      </c>
    </row>
    <row r="30" spans="1:83" x14ac:dyDescent="0.25">
      <c r="A30" t="s">
        <v>204</v>
      </c>
      <c r="B30">
        <v>2023</v>
      </c>
      <c r="C30" t="s">
        <v>205</v>
      </c>
      <c r="D30" t="s">
        <v>206</v>
      </c>
      <c r="E30" t="s">
        <v>207</v>
      </c>
      <c r="F30" t="s">
        <v>128</v>
      </c>
      <c r="G30" t="s">
        <v>208</v>
      </c>
      <c r="H30">
        <v>46.521700000000003</v>
      </c>
      <c r="I30">
        <v>-84.363699999999994</v>
      </c>
      <c r="J30">
        <v>1070</v>
      </c>
      <c r="K30">
        <v>331110</v>
      </c>
      <c r="L30" t="s">
        <v>209</v>
      </c>
      <c r="M30" t="s">
        <v>210</v>
      </c>
      <c r="N30" t="s">
        <v>211</v>
      </c>
      <c r="O30" t="s">
        <v>211</v>
      </c>
      <c r="P30">
        <v>768412926</v>
      </c>
      <c r="Q30">
        <v>0</v>
      </c>
      <c r="AA30" t="s">
        <v>153</v>
      </c>
      <c r="AB30">
        <v>402.2</v>
      </c>
      <c r="AC30">
        <v>1.2</v>
      </c>
      <c r="AD30">
        <v>33.6</v>
      </c>
      <c r="AE30">
        <v>3.2200000000000002E-3</v>
      </c>
      <c r="AF30">
        <v>0.85329999999999995</v>
      </c>
      <c r="BG30">
        <v>0</v>
      </c>
      <c r="BV30">
        <v>0</v>
      </c>
      <c r="BX30">
        <v>0</v>
      </c>
      <c r="BY30">
        <v>436.6533</v>
      </c>
      <c r="BZ30">
        <v>4292166.2149999999</v>
      </c>
      <c r="CA30" t="s">
        <v>105</v>
      </c>
      <c r="CB30" t="s">
        <v>104</v>
      </c>
      <c r="CC30" t="s">
        <v>104</v>
      </c>
      <c r="CD30" t="s">
        <v>104</v>
      </c>
      <c r="CE30" t="s">
        <v>104</v>
      </c>
    </row>
    <row r="31" spans="1:83" x14ac:dyDescent="0.25">
      <c r="A31" t="s">
        <v>204</v>
      </c>
      <c r="B31">
        <v>2023</v>
      </c>
      <c r="C31" t="s">
        <v>205</v>
      </c>
      <c r="D31" t="s">
        <v>206</v>
      </c>
      <c r="E31" t="s">
        <v>207</v>
      </c>
      <c r="F31" t="s">
        <v>128</v>
      </c>
      <c r="G31" t="s">
        <v>208</v>
      </c>
      <c r="H31">
        <v>46.521700000000003</v>
      </c>
      <c r="I31">
        <v>-84.363699999999994</v>
      </c>
      <c r="J31">
        <v>1070</v>
      </c>
      <c r="K31">
        <v>331110</v>
      </c>
      <c r="L31" t="s">
        <v>209</v>
      </c>
      <c r="M31" t="s">
        <v>210</v>
      </c>
      <c r="N31" t="s">
        <v>211</v>
      </c>
      <c r="O31" t="s">
        <v>211</v>
      </c>
      <c r="P31">
        <v>768412926</v>
      </c>
      <c r="Q31">
        <v>0</v>
      </c>
      <c r="AA31" t="s">
        <v>103</v>
      </c>
      <c r="AB31">
        <v>977163.91700000002</v>
      </c>
      <c r="AC31">
        <v>15.544</v>
      </c>
      <c r="AD31">
        <v>435.23200000000003</v>
      </c>
      <c r="AE31">
        <v>13.823700000000001</v>
      </c>
      <c r="AF31">
        <v>3663.2804999999998</v>
      </c>
      <c r="BG31">
        <v>0</v>
      </c>
      <c r="BV31">
        <v>0</v>
      </c>
      <c r="BX31">
        <v>0</v>
      </c>
      <c r="BY31">
        <v>981262.42949999997</v>
      </c>
      <c r="BZ31">
        <v>4292166.2149999999</v>
      </c>
      <c r="CA31" t="s">
        <v>105</v>
      </c>
      <c r="CB31" t="s">
        <v>104</v>
      </c>
      <c r="CC31" t="s">
        <v>104</v>
      </c>
      <c r="CD31" t="s">
        <v>104</v>
      </c>
      <c r="CE31" t="s">
        <v>104</v>
      </c>
    </row>
    <row r="32" spans="1:83" x14ac:dyDescent="0.25">
      <c r="A32" t="s">
        <v>204</v>
      </c>
      <c r="B32">
        <v>2023</v>
      </c>
      <c r="C32" t="s">
        <v>205</v>
      </c>
      <c r="D32" t="s">
        <v>206</v>
      </c>
      <c r="E32" t="s">
        <v>207</v>
      </c>
      <c r="F32" t="s">
        <v>128</v>
      </c>
      <c r="G32" t="s">
        <v>208</v>
      </c>
      <c r="H32">
        <v>46.521700000000003</v>
      </c>
      <c r="I32">
        <v>-84.363699999999994</v>
      </c>
      <c r="J32">
        <v>1070</v>
      </c>
      <c r="K32">
        <v>331110</v>
      </c>
      <c r="L32" t="s">
        <v>209</v>
      </c>
      <c r="M32" t="s">
        <v>210</v>
      </c>
      <c r="N32" t="s">
        <v>211</v>
      </c>
      <c r="O32" t="s">
        <v>211</v>
      </c>
      <c r="P32">
        <v>768412926</v>
      </c>
      <c r="Q32">
        <v>0</v>
      </c>
      <c r="AA32" t="s">
        <v>154</v>
      </c>
      <c r="AB32">
        <v>3276798.4029999999</v>
      </c>
      <c r="AC32">
        <v>379.3</v>
      </c>
      <c r="AD32">
        <v>10620.4</v>
      </c>
      <c r="AF32">
        <v>0</v>
      </c>
      <c r="BG32">
        <v>0</v>
      </c>
      <c r="BV32">
        <v>0</v>
      </c>
      <c r="BX32">
        <v>0</v>
      </c>
      <c r="BY32">
        <v>3287418.8029999998</v>
      </c>
      <c r="BZ32">
        <v>4292166.2149999999</v>
      </c>
      <c r="CA32" t="s">
        <v>105</v>
      </c>
      <c r="CB32" t="s">
        <v>104</v>
      </c>
      <c r="CC32" t="s">
        <v>104</v>
      </c>
      <c r="CD32" t="s">
        <v>104</v>
      </c>
      <c r="CE32" t="s">
        <v>104</v>
      </c>
    </row>
    <row r="33" spans="1:83" x14ac:dyDescent="0.25">
      <c r="A33" t="s">
        <v>204</v>
      </c>
      <c r="B33">
        <v>2023</v>
      </c>
      <c r="C33" t="s">
        <v>205</v>
      </c>
      <c r="D33" t="s">
        <v>206</v>
      </c>
      <c r="E33" t="s">
        <v>207</v>
      </c>
      <c r="F33" t="s">
        <v>128</v>
      </c>
      <c r="G33" t="s">
        <v>208</v>
      </c>
      <c r="H33">
        <v>46.521700000000003</v>
      </c>
      <c r="I33">
        <v>-84.363699999999994</v>
      </c>
      <c r="J33">
        <v>1070</v>
      </c>
      <c r="K33">
        <v>331110</v>
      </c>
      <c r="L33" t="s">
        <v>209</v>
      </c>
      <c r="M33" t="s">
        <v>210</v>
      </c>
      <c r="N33" t="s">
        <v>211</v>
      </c>
      <c r="O33" t="s">
        <v>211</v>
      </c>
      <c r="P33">
        <v>768412926</v>
      </c>
      <c r="Q33">
        <v>0</v>
      </c>
      <c r="AA33" t="s">
        <v>106</v>
      </c>
      <c r="AB33">
        <v>22471.58</v>
      </c>
      <c r="AC33">
        <v>2.9</v>
      </c>
      <c r="AD33">
        <v>81.2</v>
      </c>
      <c r="AE33">
        <v>1.87</v>
      </c>
      <c r="AF33">
        <v>495.55</v>
      </c>
      <c r="BG33">
        <v>0</v>
      </c>
      <c r="BV33">
        <v>0</v>
      </c>
      <c r="BX33">
        <v>0</v>
      </c>
      <c r="BY33">
        <v>23048.33</v>
      </c>
      <c r="BZ33">
        <v>4292166.2149999999</v>
      </c>
      <c r="CA33" t="s">
        <v>105</v>
      </c>
      <c r="CB33" t="s">
        <v>104</v>
      </c>
      <c r="CC33" t="s">
        <v>104</v>
      </c>
      <c r="CD33" t="s">
        <v>104</v>
      </c>
      <c r="CE33" t="s">
        <v>104</v>
      </c>
    </row>
    <row r="34" spans="1:83" x14ac:dyDescent="0.25">
      <c r="A34" t="s">
        <v>212</v>
      </c>
      <c r="B34">
        <v>2023</v>
      </c>
      <c r="C34" t="s">
        <v>213</v>
      </c>
      <c r="D34" t="s">
        <v>214</v>
      </c>
      <c r="E34" t="s">
        <v>215</v>
      </c>
      <c r="F34" t="s">
        <v>94</v>
      </c>
      <c r="G34" t="s">
        <v>216</v>
      </c>
      <c r="H34">
        <v>50.158299999999997</v>
      </c>
      <c r="I34">
        <v>-66.441599999999994</v>
      </c>
      <c r="J34">
        <v>4778</v>
      </c>
      <c r="K34">
        <v>331313</v>
      </c>
      <c r="L34" t="s">
        <v>196</v>
      </c>
      <c r="M34" t="s">
        <v>197</v>
      </c>
      <c r="N34" t="s">
        <v>213</v>
      </c>
      <c r="O34" t="s">
        <v>213</v>
      </c>
      <c r="P34">
        <v>121899850</v>
      </c>
      <c r="Q34">
        <v>248143331</v>
      </c>
      <c r="R34" t="s">
        <v>217</v>
      </c>
      <c r="S34" t="s">
        <v>218</v>
      </c>
      <c r="T34">
        <v>4189647335</v>
      </c>
      <c r="V34" t="s">
        <v>219</v>
      </c>
      <c r="W34" t="s">
        <v>220</v>
      </c>
      <c r="X34" t="s">
        <v>221</v>
      </c>
      <c r="Y34" t="s">
        <v>94</v>
      </c>
      <c r="Z34" t="s">
        <v>216</v>
      </c>
      <c r="AA34" t="s">
        <v>103</v>
      </c>
      <c r="AB34">
        <v>49900.2</v>
      </c>
      <c r="AC34">
        <v>0.86519999999999997</v>
      </c>
      <c r="AD34">
        <v>24.2256</v>
      </c>
      <c r="AE34">
        <v>0.9476</v>
      </c>
      <c r="AF34">
        <v>251.114</v>
      </c>
      <c r="BG34">
        <v>0</v>
      </c>
      <c r="BV34">
        <v>0</v>
      </c>
      <c r="BX34">
        <v>0</v>
      </c>
      <c r="BY34">
        <v>50175.539599999996</v>
      </c>
      <c r="BZ34">
        <v>1108309.929</v>
      </c>
      <c r="CA34" t="s">
        <v>105</v>
      </c>
      <c r="CB34" t="s">
        <v>104</v>
      </c>
      <c r="CC34" t="s">
        <v>104</v>
      </c>
      <c r="CD34" t="s">
        <v>104</v>
      </c>
      <c r="CE34" t="s">
        <v>104</v>
      </c>
    </row>
    <row r="35" spans="1:83" x14ac:dyDescent="0.25">
      <c r="A35" t="s">
        <v>212</v>
      </c>
      <c r="B35">
        <v>2023</v>
      </c>
      <c r="C35" t="s">
        <v>213</v>
      </c>
      <c r="D35" t="s">
        <v>214</v>
      </c>
      <c r="E35" t="s">
        <v>215</v>
      </c>
      <c r="F35" t="s">
        <v>94</v>
      </c>
      <c r="G35" t="s">
        <v>216</v>
      </c>
      <c r="H35">
        <v>50.158299999999997</v>
      </c>
      <c r="I35">
        <v>-66.441599999999994</v>
      </c>
      <c r="J35">
        <v>4778</v>
      </c>
      <c r="K35">
        <v>331313</v>
      </c>
      <c r="L35" t="s">
        <v>196</v>
      </c>
      <c r="M35" t="s">
        <v>197</v>
      </c>
      <c r="N35" t="s">
        <v>213</v>
      </c>
      <c r="O35" t="s">
        <v>213</v>
      </c>
      <c r="P35">
        <v>121899850</v>
      </c>
      <c r="Q35">
        <v>248143331</v>
      </c>
      <c r="R35" t="s">
        <v>217</v>
      </c>
      <c r="S35" t="s">
        <v>218</v>
      </c>
      <c r="T35">
        <v>4189647335</v>
      </c>
      <c r="V35" t="s">
        <v>219</v>
      </c>
      <c r="W35" t="s">
        <v>220</v>
      </c>
      <c r="X35" t="s">
        <v>221</v>
      </c>
      <c r="Y35" t="s">
        <v>94</v>
      </c>
      <c r="Z35" t="s">
        <v>216</v>
      </c>
      <c r="AA35" t="s">
        <v>154</v>
      </c>
      <c r="AB35">
        <v>1004138.9</v>
      </c>
      <c r="AD35">
        <v>0</v>
      </c>
      <c r="AF35">
        <v>0</v>
      </c>
      <c r="AS35">
        <v>0.11068</v>
      </c>
      <c r="AT35">
        <v>143.88399999999999</v>
      </c>
      <c r="BG35">
        <v>143.88399999999999</v>
      </c>
      <c r="BH35">
        <v>6.6510899999999999</v>
      </c>
      <c r="BI35">
        <v>44096.726699999999</v>
      </c>
      <c r="BJ35">
        <v>0.48207</v>
      </c>
      <c r="BK35">
        <v>5350.9769999999999</v>
      </c>
      <c r="BV35">
        <v>49447.703699999998</v>
      </c>
      <c r="BW35">
        <v>3.8500000000000001E-3</v>
      </c>
      <c r="BX35">
        <v>90.474999999999994</v>
      </c>
      <c r="BY35">
        <v>1053820.963</v>
      </c>
      <c r="BZ35">
        <v>1108309.929</v>
      </c>
      <c r="CA35" t="s">
        <v>105</v>
      </c>
      <c r="CB35" t="s">
        <v>104</v>
      </c>
      <c r="CC35" t="s">
        <v>104</v>
      </c>
      <c r="CD35" t="s">
        <v>104</v>
      </c>
      <c r="CE35" t="s">
        <v>105</v>
      </c>
    </row>
    <row r="36" spans="1:83" x14ac:dyDescent="0.25">
      <c r="A36" t="s">
        <v>212</v>
      </c>
      <c r="B36">
        <v>2023</v>
      </c>
      <c r="C36" t="s">
        <v>213</v>
      </c>
      <c r="D36" t="s">
        <v>214</v>
      </c>
      <c r="E36" t="s">
        <v>215</v>
      </c>
      <c r="F36" t="s">
        <v>94</v>
      </c>
      <c r="G36" t="s">
        <v>216</v>
      </c>
      <c r="H36">
        <v>50.158299999999997</v>
      </c>
      <c r="I36">
        <v>-66.441599999999994</v>
      </c>
      <c r="J36">
        <v>4778</v>
      </c>
      <c r="K36">
        <v>331313</v>
      </c>
      <c r="L36" t="s">
        <v>196</v>
      </c>
      <c r="M36" t="s">
        <v>197</v>
      </c>
      <c r="N36" t="s">
        <v>213</v>
      </c>
      <c r="O36" t="s">
        <v>213</v>
      </c>
      <c r="P36">
        <v>121899850</v>
      </c>
      <c r="Q36">
        <v>248143331</v>
      </c>
      <c r="R36" t="s">
        <v>217</v>
      </c>
      <c r="S36" t="s">
        <v>218</v>
      </c>
      <c r="T36">
        <v>4189647335</v>
      </c>
      <c r="V36" t="s">
        <v>219</v>
      </c>
      <c r="W36" t="s">
        <v>220</v>
      </c>
      <c r="X36" t="s">
        <v>221</v>
      </c>
      <c r="Y36" t="s">
        <v>94</v>
      </c>
      <c r="Z36" t="s">
        <v>216</v>
      </c>
      <c r="AA36" t="s">
        <v>106</v>
      </c>
      <c r="AB36">
        <v>3916.6</v>
      </c>
      <c r="AC36">
        <v>0.81259999999999999</v>
      </c>
      <c r="AD36">
        <v>22.752800000000001</v>
      </c>
      <c r="AE36">
        <v>1.4116</v>
      </c>
      <c r="AF36">
        <v>374.07400000000001</v>
      </c>
      <c r="BG36">
        <v>0</v>
      </c>
      <c r="BV36">
        <v>0</v>
      </c>
      <c r="BX36">
        <v>0</v>
      </c>
      <c r="BY36">
        <v>4313.4268000000002</v>
      </c>
      <c r="BZ36">
        <v>1108309.929</v>
      </c>
      <c r="CA36" t="s">
        <v>105</v>
      </c>
      <c r="CB36" t="s">
        <v>104</v>
      </c>
      <c r="CC36" t="s">
        <v>104</v>
      </c>
      <c r="CD36" t="s">
        <v>104</v>
      </c>
      <c r="CE36" t="s">
        <v>104</v>
      </c>
    </row>
    <row r="37" spans="1:83" x14ac:dyDescent="0.25">
      <c r="A37" t="s">
        <v>222</v>
      </c>
      <c r="B37">
        <v>2023</v>
      </c>
      <c r="C37" t="s">
        <v>223</v>
      </c>
      <c r="D37" t="s">
        <v>224</v>
      </c>
      <c r="E37" t="s">
        <v>225</v>
      </c>
      <c r="F37" t="s">
        <v>94</v>
      </c>
      <c r="G37" t="s">
        <v>226</v>
      </c>
      <c r="H37">
        <v>49.258299999999998</v>
      </c>
      <c r="I37">
        <v>-68.146100000000004</v>
      </c>
      <c r="J37">
        <v>2038</v>
      </c>
      <c r="K37">
        <v>331313</v>
      </c>
      <c r="L37" t="s">
        <v>196</v>
      </c>
      <c r="M37" t="s">
        <v>197</v>
      </c>
      <c r="N37" t="s">
        <v>227</v>
      </c>
      <c r="O37" t="s">
        <v>228</v>
      </c>
      <c r="P37">
        <v>138117494</v>
      </c>
      <c r="Q37">
        <v>0</v>
      </c>
      <c r="AA37" t="s">
        <v>103</v>
      </c>
      <c r="AB37">
        <v>26864</v>
      </c>
      <c r="AC37">
        <v>0.11799999999999999</v>
      </c>
      <c r="AD37">
        <v>3.3039999999999998</v>
      </c>
      <c r="AE37">
        <v>0.55700000000000005</v>
      </c>
      <c r="AF37">
        <v>147.60499999999999</v>
      </c>
      <c r="BG37">
        <v>0</v>
      </c>
      <c r="BV37">
        <v>0</v>
      </c>
      <c r="BX37">
        <v>0</v>
      </c>
      <c r="BY37">
        <v>27014.909</v>
      </c>
      <c r="BZ37">
        <v>537948.07200000004</v>
      </c>
      <c r="CA37" t="s">
        <v>105</v>
      </c>
      <c r="CB37" t="s">
        <v>104</v>
      </c>
      <c r="CC37" t="s">
        <v>104</v>
      </c>
      <c r="CD37" t="s">
        <v>105</v>
      </c>
      <c r="CE37" t="s">
        <v>104</v>
      </c>
    </row>
    <row r="38" spans="1:83" x14ac:dyDescent="0.25">
      <c r="A38" t="s">
        <v>222</v>
      </c>
      <c r="B38">
        <v>2023</v>
      </c>
      <c r="C38" t="s">
        <v>223</v>
      </c>
      <c r="D38" t="s">
        <v>224</v>
      </c>
      <c r="E38" t="s">
        <v>225</v>
      </c>
      <c r="F38" t="s">
        <v>94</v>
      </c>
      <c r="G38" t="s">
        <v>226</v>
      </c>
      <c r="H38">
        <v>49.258299999999998</v>
      </c>
      <c r="I38">
        <v>-68.146100000000004</v>
      </c>
      <c r="J38">
        <v>2038</v>
      </c>
      <c r="K38">
        <v>331313</v>
      </c>
      <c r="L38" t="s">
        <v>196</v>
      </c>
      <c r="M38" t="s">
        <v>197</v>
      </c>
      <c r="N38" t="s">
        <v>227</v>
      </c>
      <c r="O38" t="s">
        <v>228</v>
      </c>
      <c r="P38">
        <v>138117494</v>
      </c>
      <c r="Q38">
        <v>0</v>
      </c>
      <c r="AA38" t="s">
        <v>154</v>
      </c>
      <c r="AB38">
        <v>492312</v>
      </c>
      <c r="AD38">
        <v>0</v>
      </c>
      <c r="AE38">
        <v>24.771000000000001</v>
      </c>
      <c r="AF38">
        <v>6564.3149999999996</v>
      </c>
      <c r="AI38">
        <v>1E-3</v>
      </c>
      <c r="AJ38">
        <v>0.67700000000000005</v>
      </c>
      <c r="AO38">
        <v>4.0000000000000001E-3</v>
      </c>
      <c r="AP38">
        <v>12.68</v>
      </c>
      <c r="AS38">
        <v>3.3000000000000002E-2</v>
      </c>
      <c r="AT38">
        <v>42.9</v>
      </c>
      <c r="BG38">
        <v>56.256999999999998</v>
      </c>
      <c r="BH38">
        <v>1.18</v>
      </c>
      <c r="BI38">
        <v>7823.4</v>
      </c>
      <c r="BJ38">
        <v>0.11899999999999999</v>
      </c>
      <c r="BK38">
        <v>1320.9</v>
      </c>
      <c r="BV38">
        <v>9144.2999999999993</v>
      </c>
      <c r="BW38">
        <v>4.4999999999999997E-3</v>
      </c>
      <c r="BX38">
        <v>105.75</v>
      </c>
      <c r="BY38">
        <v>508182.62199999997</v>
      </c>
      <c r="BZ38">
        <v>537948.07200000004</v>
      </c>
      <c r="CA38" t="s">
        <v>105</v>
      </c>
      <c r="CB38" t="s">
        <v>105</v>
      </c>
      <c r="CC38" t="s">
        <v>105</v>
      </c>
      <c r="CD38" t="s">
        <v>105</v>
      </c>
      <c r="CE38" t="s">
        <v>104</v>
      </c>
    </row>
    <row r="39" spans="1:83" x14ac:dyDescent="0.25">
      <c r="A39" t="s">
        <v>222</v>
      </c>
      <c r="B39">
        <v>2023</v>
      </c>
      <c r="C39" t="s">
        <v>223</v>
      </c>
      <c r="D39" t="s">
        <v>224</v>
      </c>
      <c r="E39" t="s">
        <v>225</v>
      </c>
      <c r="F39" t="s">
        <v>94</v>
      </c>
      <c r="G39" t="s">
        <v>226</v>
      </c>
      <c r="H39">
        <v>49.258299999999998</v>
      </c>
      <c r="I39">
        <v>-68.146100000000004</v>
      </c>
      <c r="J39">
        <v>2038</v>
      </c>
      <c r="K39">
        <v>331313</v>
      </c>
      <c r="L39" t="s">
        <v>196</v>
      </c>
      <c r="M39" t="s">
        <v>197</v>
      </c>
      <c r="N39" t="s">
        <v>227</v>
      </c>
      <c r="O39" t="s">
        <v>228</v>
      </c>
      <c r="P39">
        <v>138117494</v>
      </c>
      <c r="Q39">
        <v>0</v>
      </c>
      <c r="AA39" t="s">
        <v>106</v>
      </c>
      <c r="AB39">
        <v>2681</v>
      </c>
      <c r="AC39">
        <v>0.39200000000000002</v>
      </c>
      <c r="AD39">
        <v>10.976000000000001</v>
      </c>
      <c r="AE39">
        <v>0.221</v>
      </c>
      <c r="AF39">
        <v>58.564999999999998</v>
      </c>
      <c r="BG39">
        <v>0</v>
      </c>
      <c r="BV39">
        <v>0</v>
      </c>
      <c r="BX39">
        <v>0</v>
      </c>
      <c r="BY39">
        <v>2750.5410000000002</v>
      </c>
      <c r="BZ39">
        <v>537948.07200000004</v>
      </c>
      <c r="CA39" t="s">
        <v>105</v>
      </c>
      <c r="CB39" t="s">
        <v>104</v>
      </c>
      <c r="CC39" t="s">
        <v>104</v>
      </c>
      <c r="CD39" t="s">
        <v>104</v>
      </c>
      <c r="CE39" t="s">
        <v>104</v>
      </c>
    </row>
    <row r="40" spans="1:83" x14ac:dyDescent="0.25">
      <c r="A40" t="s">
        <v>229</v>
      </c>
      <c r="B40">
        <v>2023</v>
      </c>
      <c r="C40" t="s">
        <v>230</v>
      </c>
      <c r="D40" t="s">
        <v>231</v>
      </c>
      <c r="E40" t="s">
        <v>232</v>
      </c>
      <c r="F40" t="s">
        <v>94</v>
      </c>
      <c r="G40" t="s">
        <v>233</v>
      </c>
      <c r="H40">
        <v>46.382899999999999</v>
      </c>
      <c r="I40">
        <v>-72.3874</v>
      </c>
      <c r="J40">
        <v>1071</v>
      </c>
      <c r="K40">
        <v>331313</v>
      </c>
      <c r="L40" t="s">
        <v>196</v>
      </c>
      <c r="M40" t="s">
        <v>197</v>
      </c>
      <c r="N40" t="s">
        <v>230</v>
      </c>
      <c r="O40" t="s">
        <v>230</v>
      </c>
      <c r="P40">
        <v>100174531</v>
      </c>
      <c r="Q40">
        <v>0</v>
      </c>
      <c r="AA40" t="s">
        <v>103</v>
      </c>
      <c r="AB40">
        <v>60447</v>
      </c>
      <c r="AC40">
        <v>1.1910000000000001</v>
      </c>
      <c r="AD40">
        <v>33.347999999999999</v>
      </c>
      <c r="AE40">
        <v>1.0620000000000001</v>
      </c>
      <c r="AF40">
        <v>281.43</v>
      </c>
      <c r="BG40">
        <v>0</v>
      </c>
      <c r="BV40">
        <v>0</v>
      </c>
      <c r="BX40">
        <v>0</v>
      </c>
      <c r="BY40">
        <v>60761.777999999998</v>
      </c>
      <c r="BZ40">
        <v>819812.91819999996</v>
      </c>
      <c r="CA40" t="s">
        <v>105</v>
      </c>
      <c r="CB40" t="s">
        <v>104</v>
      </c>
      <c r="CC40" t="s">
        <v>104</v>
      </c>
      <c r="CD40" t="s">
        <v>104</v>
      </c>
      <c r="CE40" t="s">
        <v>104</v>
      </c>
    </row>
    <row r="41" spans="1:83" x14ac:dyDescent="0.25">
      <c r="A41" t="s">
        <v>229</v>
      </c>
      <c r="B41">
        <v>2023</v>
      </c>
      <c r="C41" t="s">
        <v>230</v>
      </c>
      <c r="D41" t="s">
        <v>231</v>
      </c>
      <c r="E41" t="s">
        <v>232</v>
      </c>
      <c r="F41" t="s">
        <v>94</v>
      </c>
      <c r="G41" t="s">
        <v>233</v>
      </c>
      <c r="H41">
        <v>46.382899999999999</v>
      </c>
      <c r="I41">
        <v>-72.3874</v>
      </c>
      <c r="J41">
        <v>1071</v>
      </c>
      <c r="K41">
        <v>331313</v>
      </c>
      <c r="L41" t="s">
        <v>196</v>
      </c>
      <c r="M41" t="s">
        <v>197</v>
      </c>
      <c r="N41" t="s">
        <v>230</v>
      </c>
      <c r="O41" t="s">
        <v>230</v>
      </c>
      <c r="P41">
        <v>100174531</v>
      </c>
      <c r="Q41">
        <v>0</v>
      </c>
      <c r="AA41" t="s">
        <v>154</v>
      </c>
      <c r="AB41">
        <v>734647.14110000001</v>
      </c>
      <c r="AD41">
        <v>0</v>
      </c>
      <c r="AF41">
        <v>0</v>
      </c>
      <c r="AI41">
        <v>3.6469000000000001E-2</v>
      </c>
      <c r="AJ41">
        <v>24.689513000000002</v>
      </c>
      <c r="AO41">
        <v>3.8101999999999997E-2</v>
      </c>
      <c r="AP41">
        <v>120.78334</v>
      </c>
      <c r="AS41">
        <v>9.5810000000000006E-2</v>
      </c>
      <c r="AT41">
        <v>124.553</v>
      </c>
      <c r="BG41">
        <v>270.02585299999998</v>
      </c>
      <c r="BH41">
        <v>2.5979999999999999</v>
      </c>
      <c r="BI41">
        <v>17224.740000000002</v>
      </c>
      <c r="BJ41">
        <v>0.30499999999999999</v>
      </c>
      <c r="BK41">
        <v>3385.5</v>
      </c>
      <c r="BV41">
        <v>20610.240000000002</v>
      </c>
      <c r="BW41">
        <v>0</v>
      </c>
      <c r="BX41">
        <v>0</v>
      </c>
      <c r="BY41">
        <v>755527.40700000001</v>
      </c>
      <c r="BZ41">
        <v>819812.91819999996</v>
      </c>
      <c r="CA41" t="s">
        <v>105</v>
      </c>
      <c r="CB41" t="s">
        <v>104</v>
      </c>
      <c r="CC41" t="s">
        <v>104</v>
      </c>
      <c r="CD41" t="s">
        <v>104</v>
      </c>
      <c r="CE41" t="s">
        <v>105</v>
      </c>
    </row>
    <row r="42" spans="1:83" x14ac:dyDescent="0.25">
      <c r="A42" t="s">
        <v>229</v>
      </c>
      <c r="B42">
        <v>2023</v>
      </c>
      <c r="C42" t="s">
        <v>230</v>
      </c>
      <c r="D42" t="s">
        <v>231</v>
      </c>
      <c r="E42" t="s">
        <v>232</v>
      </c>
      <c r="F42" t="s">
        <v>94</v>
      </c>
      <c r="G42" t="s">
        <v>233</v>
      </c>
      <c r="H42">
        <v>46.382899999999999</v>
      </c>
      <c r="I42">
        <v>-72.3874</v>
      </c>
      <c r="J42">
        <v>1071</v>
      </c>
      <c r="K42">
        <v>331313</v>
      </c>
      <c r="L42" t="s">
        <v>196</v>
      </c>
      <c r="M42" t="s">
        <v>197</v>
      </c>
      <c r="N42" t="s">
        <v>230</v>
      </c>
      <c r="O42" t="s">
        <v>230</v>
      </c>
      <c r="P42">
        <v>100174531</v>
      </c>
      <c r="Q42">
        <v>0</v>
      </c>
      <c r="AA42" t="s">
        <v>106</v>
      </c>
      <c r="AB42">
        <v>3184.9043000000001</v>
      </c>
      <c r="AC42">
        <v>0.4098</v>
      </c>
      <c r="AD42">
        <v>11.474399999999999</v>
      </c>
      <c r="AE42">
        <v>1.2353000000000001</v>
      </c>
      <c r="AF42">
        <v>327.35449999999997</v>
      </c>
      <c r="BG42">
        <v>0</v>
      </c>
      <c r="BV42">
        <v>0</v>
      </c>
      <c r="BX42">
        <v>0</v>
      </c>
      <c r="BY42">
        <v>3523.7332000000001</v>
      </c>
      <c r="BZ42">
        <v>819812.91819999996</v>
      </c>
      <c r="CA42" t="s">
        <v>105</v>
      </c>
      <c r="CB42" t="s">
        <v>104</v>
      </c>
      <c r="CC42" t="s">
        <v>104</v>
      </c>
      <c r="CD42" t="s">
        <v>104</v>
      </c>
      <c r="CE42" t="s">
        <v>104</v>
      </c>
    </row>
    <row r="43" spans="1:83" x14ac:dyDescent="0.25">
      <c r="A43" t="s">
        <v>234</v>
      </c>
      <c r="B43">
        <v>2023</v>
      </c>
      <c r="C43" t="s">
        <v>235</v>
      </c>
      <c r="D43" t="s">
        <v>236</v>
      </c>
      <c r="E43" t="s">
        <v>159</v>
      </c>
      <c r="F43" t="s">
        <v>111</v>
      </c>
      <c r="G43" t="s">
        <v>237</v>
      </c>
      <c r="I43">
        <v>0</v>
      </c>
      <c r="J43">
        <v>0</v>
      </c>
      <c r="K43">
        <v>486210</v>
      </c>
      <c r="L43" t="s">
        <v>113</v>
      </c>
      <c r="M43" t="s">
        <v>114</v>
      </c>
      <c r="N43" t="s">
        <v>238</v>
      </c>
      <c r="O43" t="s">
        <v>239</v>
      </c>
      <c r="P43">
        <v>119325652</v>
      </c>
      <c r="Q43">
        <v>0</v>
      </c>
      <c r="AA43" t="s">
        <v>153</v>
      </c>
      <c r="AB43">
        <v>1204.3280999999999</v>
      </c>
      <c r="AC43">
        <v>7.4805000000000001</v>
      </c>
      <c r="AD43">
        <v>209.45400000000001</v>
      </c>
      <c r="AE43">
        <v>1.9800000000000002E-2</v>
      </c>
      <c r="AF43">
        <v>5.2469999999999999</v>
      </c>
      <c r="BG43">
        <v>0</v>
      </c>
      <c r="BV43">
        <v>0</v>
      </c>
      <c r="BX43">
        <v>0</v>
      </c>
      <c r="BY43">
        <v>1419.0291</v>
      </c>
      <c r="BZ43">
        <v>103348.12089999999</v>
      </c>
      <c r="CA43" t="s">
        <v>104</v>
      </c>
      <c r="CB43" t="s">
        <v>104</v>
      </c>
      <c r="CC43" t="s">
        <v>105</v>
      </c>
      <c r="CD43" t="s">
        <v>104</v>
      </c>
      <c r="CE43" t="s">
        <v>104</v>
      </c>
    </row>
    <row r="44" spans="1:83" x14ac:dyDescent="0.25">
      <c r="A44" t="s">
        <v>234</v>
      </c>
      <c r="B44">
        <v>2023</v>
      </c>
      <c r="C44" t="s">
        <v>235</v>
      </c>
      <c r="D44" t="s">
        <v>236</v>
      </c>
      <c r="E44" t="s">
        <v>159</v>
      </c>
      <c r="F44" t="s">
        <v>111</v>
      </c>
      <c r="G44" t="s">
        <v>237</v>
      </c>
      <c r="I44">
        <v>0</v>
      </c>
      <c r="J44">
        <v>0</v>
      </c>
      <c r="K44">
        <v>486210</v>
      </c>
      <c r="L44" t="s">
        <v>113</v>
      </c>
      <c r="M44" t="s">
        <v>114</v>
      </c>
      <c r="N44" t="s">
        <v>238</v>
      </c>
      <c r="O44" t="s">
        <v>239</v>
      </c>
      <c r="P44">
        <v>119325652</v>
      </c>
      <c r="Q44">
        <v>0</v>
      </c>
      <c r="AA44" t="s">
        <v>122</v>
      </c>
      <c r="AB44">
        <v>8.9671000000000003</v>
      </c>
      <c r="AC44">
        <v>492.2885</v>
      </c>
      <c r="AD44">
        <v>13784.078</v>
      </c>
      <c r="AF44">
        <v>0</v>
      </c>
      <c r="BG44">
        <v>0</v>
      </c>
      <c r="BV44">
        <v>0</v>
      </c>
      <c r="BX44">
        <v>0</v>
      </c>
      <c r="BY44">
        <v>13793.045099999999</v>
      </c>
      <c r="BZ44">
        <v>103348.12089999999</v>
      </c>
      <c r="CA44" t="s">
        <v>104</v>
      </c>
      <c r="CB44" t="s">
        <v>104</v>
      </c>
      <c r="CC44" t="s">
        <v>105</v>
      </c>
      <c r="CD44" t="s">
        <v>104</v>
      </c>
      <c r="CE44" t="s">
        <v>104</v>
      </c>
    </row>
    <row r="45" spans="1:83" x14ac:dyDescent="0.25">
      <c r="A45" t="s">
        <v>234</v>
      </c>
      <c r="B45">
        <v>2023</v>
      </c>
      <c r="C45" t="s">
        <v>235</v>
      </c>
      <c r="D45" t="s">
        <v>236</v>
      </c>
      <c r="E45" t="s">
        <v>159</v>
      </c>
      <c r="F45" t="s">
        <v>111</v>
      </c>
      <c r="G45" t="s">
        <v>237</v>
      </c>
      <c r="I45">
        <v>0</v>
      </c>
      <c r="J45">
        <v>0</v>
      </c>
      <c r="K45">
        <v>486210</v>
      </c>
      <c r="L45" t="s">
        <v>113</v>
      </c>
      <c r="M45" t="s">
        <v>114</v>
      </c>
      <c r="N45" t="s">
        <v>238</v>
      </c>
      <c r="O45" t="s">
        <v>239</v>
      </c>
      <c r="P45">
        <v>119325652</v>
      </c>
      <c r="Q45">
        <v>0</v>
      </c>
      <c r="AA45" t="s">
        <v>103</v>
      </c>
      <c r="AB45">
        <v>64804.306799999998</v>
      </c>
      <c r="AC45">
        <v>254.14920000000001</v>
      </c>
      <c r="AD45">
        <v>7116.1776</v>
      </c>
      <c r="AE45">
        <v>3.3361000000000001</v>
      </c>
      <c r="AF45">
        <v>884.06650000000002</v>
      </c>
      <c r="BG45">
        <v>0</v>
      </c>
      <c r="BV45">
        <v>0</v>
      </c>
      <c r="BX45">
        <v>0</v>
      </c>
      <c r="BY45">
        <v>72804.550900000002</v>
      </c>
      <c r="BZ45">
        <v>103348.12089999999</v>
      </c>
      <c r="CA45" t="s">
        <v>104</v>
      </c>
      <c r="CB45" t="s">
        <v>104</v>
      </c>
      <c r="CC45" t="s">
        <v>105</v>
      </c>
      <c r="CD45" t="s">
        <v>104</v>
      </c>
      <c r="CE45" t="s">
        <v>104</v>
      </c>
    </row>
    <row r="46" spans="1:83" x14ac:dyDescent="0.25">
      <c r="A46" t="s">
        <v>234</v>
      </c>
      <c r="B46">
        <v>2023</v>
      </c>
      <c r="C46" t="s">
        <v>235</v>
      </c>
      <c r="D46" t="s">
        <v>236</v>
      </c>
      <c r="E46" t="s">
        <v>159</v>
      </c>
      <c r="F46" t="s">
        <v>111</v>
      </c>
      <c r="G46" t="s">
        <v>237</v>
      </c>
      <c r="I46">
        <v>0</v>
      </c>
      <c r="J46">
        <v>0</v>
      </c>
      <c r="K46">
        <v>486210</v>
      </c>
      <c r="L46" t="s">
        <v>113</v>
      </c>
      <c r="M46" t="s">
        <v>114</v>
      </c>
      <c r="N46" t="s">
        <v>238</v>
      </c>
      <c r="O46" t="s">
        <v>239</v>
      </c>
      <c r="P46">
        <v>119325652</v>
      </c>
      <c r="Q46">
        <v>0</v>
      </c>
      <c r="AA46" t="s">
        <v>154</v>
      </c>
      <c r="AB46">
        <v>0</v>
      </c>
      <c r="AD46">
        <v>0</v>
      </c>
      <c r="AF46">
        <v>0</v>
      </c>
      <c r="AI46">
        <v>6.4999999999999997E-3</v>
      </c>
      <c r="AJ46">
        <v>4.4005000000000001</v>
      </c>
      <c r="AO46">
        <v>6.4999999999999997E-3</v>
      </c>
      <c r="AP46">
        <v>20.605</v>
      </c>
      <c r="BG46">
        <v>25.005500000000001</v>
      </c>
      <c r="BV46">
        <v>0</v>
      </c>
      <c r="BX46">
        <v>0</v>
      </c>
      <c r="BY46">
        <v>25.005500000000001</v>
      </c>
      <c r="BZ46">
        <v>103348.12089999999</v>
      </c>
      <c r="CA46" t="s">
        <v>104</v>
      </c>
      <c r="CB46" t="s">
        <v>104</v>
      </c>
      <c r="CC46" t="s">
        <v>105</v>
      </c>
      <c r="CD46" t="s">
        <v>104</v>
      </c>
      <c r="CE46" t="s">
        <v>104</v>
      </c>
    </row>
    <row r="47" spans="1:83" x14ac:dyDescent="0.25">
      <c r="A47" t="s">
        <v>234</v>
      </c>
      <c r="B47">
        <v>2023</v>
      </c>
      <c r="C47" t="s">
        <v>235</v>
      </c>
      <c r="D47" t="s">
        <v>236</v>
      </c>
      <c r="E47" t="s">
        <v>159</v>
      </c>
      <c r="F47" t="s">
        <v>111</v>
      </c>
      <c r="G47" t="s">
        <v>237</v>
      </c>
      <c r="I47">
        <v>0</v>
      </c>
      <c r="J47">
        <v>0</v>
      </c>
      <c r="K47">
        <v>486210</v>
      </c>
      <c r="L47" t="s">
        <v>113</v>
      </c>
      <c r="M47" t="s">
        <v>114</v>
      </c>
      <c r="N47" t="s">
        <v>238</v>
      </c>
      <c r="O47" t="s">
        <v>239</v>
      </c>
      <c r="P47">
        <v>119325652</v>
      </c>
      <c r="Q47">
        <v>0</v>
      </c>
      <c r="AA47" t="s">
        <v>123</v>
      </c>
      <c r="AB47">
        <v>10.4459</v>
      </c>
      <c r="AC47">
        <v>546.28729999999996</v>
      </c>
      <c r="AD47">
        <v>15296.044400000001</v>
      </c>
      <c r="AF47">
        <v>0</v>
      </c>
      <c r="BG47">
        <v>0</v>
      </c>
      <c r="BV47">
        <v>0</v>
      </c>
      <c r="BX47">
        <v>0</v>
      </c>
      <c r="BY47">
        <v>15306.490299999999</v>
      </c>
      <c r="BZ47">
        <v>103348.12089999999</v>
      </c>
      <c r="CA47" t="s">
        <v>104</v>
      </c>
      <c r="CB47" t="s">
        <v>105</v>
      </c>
      <c r="CC47" t="s">
        <v>104</v>
      </c>
      <c r="CD47" t="s">
        <v>104</v>
      </c>
      <c r="CE47" t="s">
        <v>104</v>
      </c>
    </row>
    <row r="48" spans="1:83" x14ac:dyDescent="0.25">
      <c r="A48" t="s">
        <v>240</v>
      </c>
      <c r="B48">
        <v>2023</v>
      </c>
      <c r="C48" t="s">
        <v>241</v>
      </c>
      <c r="D48" t="s">
        <v>242</v>
      </c>
      <c r="E48" t="s">
        <v>243</v>
      </c>
      <c r="F48" t="s">
        <v>128</v>
      </c>
      <c r="G48" t="s">
        <v>244</v>
      </c>
      <c r="H48">
        <v>48.836100000000002</v>
      </c>
      <c r="I48">
        <v>-91.565600000000003</v>
      </c>
      <c r="J48">
        <v>3238</v>
      </c>
      <c r="K48">
        <v>221119</v>
      </c>
      <c r="L48" t="s">
        <v>245</v>
      </c>
      <c r="M48" t="s">
        <v>246</v>
      </c>
      <c r="N48" t="s">
        <v>247</v>
      </c>
      <c r="O48" t="s">
        <v>248</v>
      </c>
      <c r="P48">
        <v>878664226</v>
      </c>
      <c r="Q48">
        <v>255289241</v>
      </c>
      <c r="R48" t="s">
        <v>249</v>
      </c>
      <c r="S48" t="s">
        <v>201</v>
      </c>
      <c r="T48">
        <v>8073463914</v>
      </c>
      <c r="V48" t="s">
        <v>250</v>
      </c>
      <c r="W48" t="s">
        <v>251</v>
      </c>
      <c r="X48" t="s">
        <v>252</v>
      </c>
      <c r="Y48" t="s">
        <v>128</v>
      </c>
      <c r="Z48" t="s">
        <v>253</v>
      </c>
      <c r="AA48" t="s">
        <v>103</v>
      </c>
      <c r="AB48">
        <v>16543.93</v>
      </c>
      <c r="AC48">
        <v>11.26</v>
      </c>
      <c r="AD48">
        <v>315.27999999999997</v>
      </c>
      <c r="AE48">
        <v>5.59</v>
      </c>
      <c r="AF48">
        <v>1481.35</v>
      </c>
      <c r="BG48">
        <v>0</v>
      </c>
      <c r="BV48">
        <v>0</v>
      </c>
      <c r="BX48">
        <v>0</v>
      </c>
      <c r="BY48">
        <v>18340.560000000001</v>
      </c>
      <c r="BZ48">
        <v>18340.560000000001</v>
      </c>
      <c r="CA48" t="s">
        <v>105</v>
      </c>
      <c r="CB48" t="s">
        <v>104</v>
      </c>
      <c r="CC48" t="s">
        <v>104</v>
      </c>
      <c r="CD48" t="s">
        <v>104</v>
      </c>
      <c r="CE48" t="s">
        <v>104</v>
      </c>
    </row>
    <row r="49" spans="1:83" x14ac:dyDescent="0.25">
      <c r="A49" t="s">
        <v>254</v>
      </c>
      <c r="B49">
        <v>2023</v>
      </c>
      <c r="C49" t="s">
        <v>255</v>
      </c>
      <c r="E49" t="s">
        <v>256</v>
      </c>
      <c r="F49" t="s">
        <v>111</v>
      </c>
      <c r="H49">
        <v>52.564700000000002</v>
      </c>
      <c r="I49">
        <v>-112.1414</v>
      </c>
      <c r="J49">
        <v>1033</v>
      </c>
      <c r="K49">
        <v>221112</v>
      </c>
      <c r="L49" t="s">
        <v>130</v>
      </c>
      <c r="M49" t="s">
        <v>131</v>
      </c>
      <c r="N49" t="s">
        <v>257</v>
      </c>
      <c r="O49" t="s">
        <v>258</v>
      </c>
      <c r="P49">
        <v>865890198</v>
      </c>
      <c r="Q49">
        <v>0</v>
      </c>
      <c r="R49" t="s">
        <v>259</v>
      </c>
      <c r="S49" t="s">
        <v>260</v>
      </c>
      <c r="T49">
        <v>5879431039</v>
      </c>
      <c r="V49" t="s">
        <v>261</v>
      </c>
      <c r="W49" t="s">
        <v>262</v>
      </c>
      <c r="X49" t="s">
        <v>120</v>
      </c>
      <c r="Y49" t="s">
        <v>111</v>
      </c>
      <c r="Z49" t="s">
        <v>263</v>
      </c>
      <c r="AA49" t="s">
        <v>103</v>
      </c>
      <c r="AB49">
        <v>903772.86699999997</v>
      </c>
      <c r="AC49">
        <v>17.332000000000001</v>
      </c>
      <c r="AD49">
        <v>485.29599999999999</v>
      </c>
      <c r="AE49">
        <v>4.8247</v>
      </c>
      <c r="AF49">
        <v>1278.5454999999999</v>
      </c>
      <c r="BG49">
        <v>0</v>
      </c>
      <c r="BV49">
        <v>0</v>
      </c>
      <c r="BX49">
        <v>0</v>
      </c>
      <c r="BY49">
        <v>905536.70849999995</v>
      </c>
      <c r="BZ49">
        <v>905641.49679999996</v>
      </c>
      <c r="CA49" t="s">
        <v>105</v>
      </c>
      <c r="CB49" t="s">
        <v>104</v>
      </c>
      <c r="CC49" t="s">
        <v>104</v>
      </c>
      <c r="CD49" t="s">
        <v>104</v>
      </c>
      <c r="CE49" t="s">
        <v>104</v>
      </c>
    </row>
    <row r="50" spans="1:83" x14ac:dyDescent="0.25">
      <c r="A50" t="s">
        <v>254</v>
      </c>
      <c r="B50">
        <v>2023</v>
      </c>
      <c r="C50" t="s">
        <v>255</v>
      </c>
      <c r="E50" t="s">
        <v>256</v>
      </c>
      <c r="F50" t="s">
        <v>111</v>
      </c>
      <c r="H50">
        <v>52.564700000000002</v>
      </c>
      <c r="I50">
        <v>-112.1414</v>
      </c>
      <c r="J50">
        <v>1033</v>
      </c>
      <c r="K50">
        <v>221112</v>
      </c>
      <c r="L50" t="s">
        <v>130</v>
      </c>
      <c r="M50" t="s">
        <v>131</v>
      </c>
      <c r="N50" t="s">
        <v>257</v>
      </c>
      <c r="O50" t="s">
        <v>258</v>
      </c>
      <c r="P50">
        <v>865890198</v>
      </c>
      <c r="Q50">
        <v>0</v>
      </c>
      <c r="R50" t="s">
        <v>259</v>
      </c>
      <c r="S50" t="s">
        <v>260</v>
      </c>
      <c r="T50">
        <v>5879431039</v>
      </c>
      <c r="V50" t="s">
        <v>261</v>
      </c>
      <c r="W50" t="s">
        <v>262</v>
      </c>
      <c r="X50" t="s">
        <v>120</v>
      </c>
      <c r="Y50" t="s">
        <v>111</v>
      </c>
      <c r="Z50" t="s">
        <v>263</v>
      </c>
      <c r="AA50" t="s">
        <v>106</v>
      </c>
      <c r="AB50">
        <v>70.150000000000006</v>
      </c>
      <c r="AC50">
        <v>4.4999999999999997E-3</v>
      </c>
      <c r="AD50">
        <v>0.126</v>
      </c>
      <c r="AE50">
        <v>5.9999999999999995E-4</v>
      </c>
      <c r="AF50">
        <v>0.159</v>
      </c>
      <c r="BG50">
        <v>0</v>
      </c>
      <c r="BV50">
        <v>0</v>
      </c>
      <c r="BX50">
        <v>0</v>
      </c>
      <c r="BY50">
        <v>70.435000000000002</v>
      </c>
      <c r="BZ50">
        <v>905641.49679999996</v>
      </c>
      <c r="CA50" t="s">
        <v>105</v>
      </c>
      <c r="CB50" t="s">
        <v>104</v>
      </c>
      <c r="CC50" t="s">
        <v>104</v>
      </c>
      <c r="CD50" t="s">
        <v>104</v>
      </c>
      <c r="CE50" t="s">
        <v>104</v>
      </c>
    </row>
    <row r="51" spans="1:83" x14ac:dyDescent="0.25">
      <c r="A51" t="s">
        <v>254</v>
      </c>
      <c r="B51">
        <v>2023</v>
      </c>
      <c r="C51" t="s">
        <v>255</v>
      </c>
      <c r="E51" t="s">
        <v>256</v>
      </c>
      <c r="F51" t="s">
        <v>111</v>
      </c>
      <c r="H51">
        <v>52.564700000000002</v>
      </c>
      <c r="I51">
        <v>-112.1414</v>
      </c>
      <c r="J51">
        <v>1033</v>
      </c>
      <c r="K51">
        <v>221112</v>
      </c>
      <c r="L51" t="s">
        <v>130</v>
      </c>
      <c r="M51" t="s">
        <v>131</v>
      </c>
      <c r="N51" t="s">
        <v>257</v>
      </c>
      <c r="O51" t="s">
        <v>258</v>
      </c>
      <c r="P51">
        <v>865890198</v>
      </c>
      <c r="Q51">
        <v>0</v>
      </c>
      <c r="R51" t="s">
        <v>259</v>
      </c>
      <c r="S51" t="s">
        <v>260</v>
      </c>
      <c r="T51">
        <v>5879431039</v>
      </c>
      <c r="V51" t="s">
        <v>261</v>
      </c>
      <c r="W51" t="s">
        <v>262</v>
      </c>
      <c r="X51" t="s">
        <v>120</v>
      </c>
      <c r="Y51" t="s">
        <v>111</v>
      </c>
      <c r="Z51" t="s">
        <v>263</v>
      </c>
      <c r="AA51" t="s">
        <v>123</v>
      </c>
      <c r="AB51">
        <v>5.33E-2</v>
      </c>
      <c r="AC51">
        <v>1.2250000000000001</v>
      </c>
      <c r="AD51">
        <v>34.299999999999997</v>
      </c>
      <c r="AF51">
        <v>0</v>
      </c>
      <c r="BG51">
        <v>0</v>
      </c>
      <c r="BV51">
        <v>0</v>
      </c>
      <c r="BX51">
        <v>0</v>
      </c>
      <c r="BY51">
        <v>34.353299999999997</v>
      </c>
      <c r="BZ51">
        <v>905641.49679999996</v>
      </c>
      <c r="CA51" t="s">
        <v>104</v>
      </c>
      <c r="CB51" t="s">
        <v>105</v>
      </c>
      <c r="CC51" t="s">
        <v>105</v>
      </c>
      <c r="CD51" t="s">
        <v>104</v>
      </c>
      <c r="CE51" t="s">
        <v>104</v>
      </c>
    </row>
    <row r="52" spans="1:83" x14ac:dyDescent="0.25">
      <c r="A52" t="s">
        <v>264</v>
      </c>
      <c r="B52">
        <v>2023</v>
      </c>
      <c r="C52" t="s">
        <v>265</v>
      </c>
      <c r="D52" t="s">
        <v>266</v>
      </c>
      <c r="E52" t="s">
        <v>267</v>
      </c>
      <c r="F52" t="s">
        <v>268</v>
      </c>
      <c r="G52" t="s">
        <v>269</v>
      </c>
      <c r="H52">
        <v>45.275300000000001</v>
      </c>
      <c r="I52">
        <v>-66.026899999999998</v>
      </c>
      <c r="J52">
        <v>5084</v>
      </c>
      <c r="K52">
        <v>221112</v>
      </c>
      <c r="L52" t="s">
        <v>130</v>
      </c>
      <c r="M52" t="s">
        <v>131</v>
      </c>
      <c r="N52" t="s">
        <v>270</v>
      </c>
      <c r="O52" t="s">
        <v>271</v>
      </c>
      <c r="P52">
        <v>119246921</v>
      </c>
      <c r="Q52">
        <v>0</v>
      </c>
      <c r="AA52" t="s">
        <v>103</v>
      </c>
      <c r="AB52">
        <v>557181.65330000001</v>
      </c>
      <c r="AC52">
        <v>140.7319</v>
      </c>
      <c r="AD52">
        <v>3940.4931999999999</v>
      </c>
      <c r="AE52">
        <v>14.0732</v>
      </c>
      <c r="AF52">
        <v>3729.3980000000001</v>
      </c>
      <c r="BG52">
        <v>0</v>
      </c>
      <c r="BV52">
        <v>0</v>
      </c>
      <c r="BX52">
        <v>0</v>
      </c>
      <c r="BY52">
        <v>564851.54449999996</v>
      </c>
      <c r="BZ52">
        <v>564855.03590000002</v>
      </c>
      <c r="CA52" t="s">
        <v>105</v>
      </c>
      <c r="CB52" t="s">
        <v>104</v>
      </c>
      <c r="CC52" t="s">
        <v>104</v>
      </c>
      <c r="CD52" t="s">
        <v>104</v>
      </c>
      <c r="CE52" t="s">
        <v>104</v>
      </c>
    </row>
    <row r="53" spans="1:83" x14ac:dyDescent="0.25">
      <c r="A53" t="s">
        <v>264</v>
      </c>
      <c r="B53">
        <v>2023</v>
      </c>
      <c r="C53" t="s">
        <v>265</v>
      </c>
      <c r="D53" t="s">
        <v>266</v>
      </c>
      <c r="E53" t="s">
        <v>267</v>
      </c>
      <c r="F53" t="s">
        <v>268</v>
      </c>
      <c r="G53" t="s">
        <v>269</v>
      </c>
      <c r="H53">
        <v>45.275300000000001</v>
      </c>
      <c r="I53">
        <v>-66.026899999999998</v>
      </c>
      <c r="J53">
        <v>5084</v>
      </c>
      <c r="K53">
        <v>221112</v>
      </c>
      <c r="L53" t="s">
        <v>130</v>
      </c>
      <c r="M53" t="s">
        <v>131</v>
      </c>
      <c r="N53" t="s">
        <v>270</v>
      </c>
      <c r="O53" t="s">
        <v>271</v>
      </c>
      <c r="P53">
        <v>119246921</v>
      </c>
      <c r="Q53">
        <v>0</v>
      </c>
      <c r="AA53" t="s">
        <v>106</v>
      </c>
      <c r="AB53">
        <v>3.3992</v>
      </c>
      <c r="AC53">
        <v>1.4E-3</v>
      </c>
      <c r="AD53">
        <v>3.9199999999999999E-2</v>
      </c>
      <c r="AE53">
        <v>2.0000000000000001E-4</v>
      </c>
      <c r="AF53">
        <v>5.2999999999999999E-2</v>
      </c>
      <c r="BG53">
        <v>0</v>
      </c>
      <c r="BV53">
        <v>0</v>
      </c>
      <c r="BX53">
        <v>0</v>
      </c>
      <c r="BY53">
        <v>3.4914000000000001</v>
      </c>
      <c r="BZ53">
        <v>564855.03590000002</v>
      </c>
      <c r="CA53" t="s">
        <v>105</v>
      </c>
      <c r="CB53" t="s">
        <v>104</v>
      </c>
      <c r="CC53" t="s">
        <v>104</v>
      </c>
      <c r="CD53" t="s">
        <v>104</v>
      </c>
      <c r="CE53" t="s">
        <v>104</v>
      </c>
    </row>
    <row r="54" spans="1:83" x14ac:dyDescent="0.25">
      <c r="A54" t="s">
        <v>12157</v>
      </c>
      <c r="B54">
        <v>2023</v>
      </c>
      <c r="C54" t="s">
        <v>12158</v>
      </c>
      <c r="D54" t="s">
        <v>12159</v>
      </c>
      <c r="E54" t="s">
        <v>12160</v>
      </c>
      <c r="F54" t="s">
        <v>94</v>
      </c>
      <c r="G54" t="s">
        <v>12161</v>
      </c>
      <c r="H54">
        <v>45.112299999999998</v>
      </c>
      <c r="I54">
        <v>-73.012900000000002</v>
      </c>
      <c r="J54">
        <v>5591</v>
      </c>
      <c r="K54">
        <v>327410</v>
      </c>
      <c r="L54" t="s">
        <v>2355</v>
      </c>
      <c r="M54" t="s">
        <v>2356</v>
      </c>
      <c r="N54" t="s">
        <v>12156</v>
      </c>
      <c r="O54" t="s">
        <v>12156</v>
      </c>
      <c r="P54">
        <v>131342008</v>
      </c>
      <c r="Q54">
        <v>0</v>
      </c>
      <c r="R54" t="s">
        <v>12209</v>
      </c>
      <c r="S54" t="s">
        <v>12189</v>
      </c>
      <c r="T54">
        <v>8142413323</v>
      </c>
      <c r="V54" t="s">
        <v>12185</v>
      </c>
      <c r="W54" t="s">
        <v>12186</v>
      </c>
      <c r="X54" t="s">
        <v>12187</v>
      </c>
      <c r="Y54" t="s">
        <v>12188</v>
      </c>
      <c r="Z54" t="s">
        <v>12211</v>
      </c>
      <c r="BY54">
        <v>327397.81900000002</v>
      </c>
    </row>
    <row r="55" spans="1:83" x14ac:dyDescent="0.25">
      <c r="A55" t="s">
        <v>272</v>
      </c>
      <c r="B55">
        <v>2023</v>
      </c>
      <c r="C55" t="s">
        <v>273</v>
      </c>
      <c r="D55" t="s">
        <v>274</v>
      </c>
      <c r="E55" t="s">
        <v>275</v>
      </c>
      <c r="F55" t="s">
        <v>268</v>
      </c>
      <c r="G55" t="s">
        <v>276</v>
      </c>
      <c r="H55">
        <v>47.90596</v>
      </c>
      <c r="I55">
        <v>-65.863470000000007</v>
      </c>
      <c r="J55">
        <v>1698</v>
      </c>
      <c r="K55">
        <v>221112</v>
      </c>
      <c r="L55" t="s">
        <v>130</v>
      </c>
      <c r="M55" t="s">
        <v>131</v>
      </c>
      <c r="N55" t="s">
        <v>270</v>
      </c>
      <c r="O55" t="s">
        <v>271</v>
      </c>
      <c r="P55">
        <v>119246921</v>
      </c>
      <c r="Q55">
        <v>0</v>
      </c>
      <c r="AA55" t="s">
        <v>103</v>
      </c>
      <c r="AB55">
        <v>1580059.057</v>
      </c>
      <c r="AC55">
        <v>25.424900000000001</v>
      </c>
      <c r="AD55">
        <v>711.8972</v>
      </c>
      <c r="AE55">
        <v>20.325199999999999</v>
      </c>
      <c r="AF55">
        <v>5386.1779999999999</v>
      </c>
      <c r="BG55">
        <v>0</v>
      </c>
      <c r="BV55">
        <v>0</v>
      </c>
      <c r="BX55">
        <v>0</v>
      </c>
      <c r="BY55">
        <v>1586157.1329999999</v>
      </c>
      <c r="BZ55">
        <v>1586757.702</v>
      </c>
      <c r="CA55" t="s">
        <v>105</v>
      </c>
      <c r="CB55" t="s">
        <v>104</v>
      </c>
      <c r="CC55" t="s">
        <v>104</v>
      </c>
      <c r="CD55" t="s">
        <v>104</v>
      </c>
      <c r="CE55" t="s">
        <v>104</v>
      </c>
    </row>
    <row r="56" spans="1:83" x14ac:dyDescent="0.25">
      <c r="A56" t="s">
        <v>272</v>
      </c>
      <c r="B56">
        <v>2023</v>
      </c>
      <c r="C56" t="s">
        <v>273</v>
      </c>
      <c r="D56" t="s">
        <v>274</v>
      </c>
      <c r="E56" t="s">
        <v>275</v>
      </c>
      <c r="F56" t="s">
        <v>268</v>
      </c>
      <c r="G56" t="s">
        <v>276</v>
      </c>
      <c r="H56">
        <v>47.90596</v>
      </c>
      <c r="I56">
        <v>-65.863470000000007</v>
      </c>
      <c r="J56">
        <v>1698</v>
      </c>
      <c r="K56">
        <v>221112</v>
      </c>
      <c r="L56" t="s">
        <v>130</v>
      </c>
      <c r="M56" t="s">
        <v>131</v>
      </c>
      <c r="N56" t="s">
        <v>270</v>
      </c>
      <c r="O56" t="s">
        <v>271</v>
      </c>
      <c r="P56">
        <v>119246921</v>
      </c>
      <c r="Q56">
        <v>0</v>
      </c>
      <c r="AA56" t="s">
        <v>106</v>
      </c>
      <c r="AB56">
        <v>582.96699999999998</v>
      </c>
      <c r="AC56">
        <v>0.18290000000000001</v>
      </c>
      <c r="AD56">
        <v>5.1212</v>
      </c>
      <c r="AE56">
        <v>4.7100000000000003E-2</v>
      </c>
      <c r="AF56">
        <v>12.4815</v>
      </c>
      <c r="BG56">
        <v>0</v>
      </c>
      <c r="BV56">
        <v>0</v>
      </c>
      <c r="BX56">
        <v>0</v>
      </c>
      <c r="BY56">
        <v>600.56970000000001</v>
      </c>
      <c r="BZ56">
        <v>1586757.702</v>
      </c>
      <c r="CA56" t="s">
        <v>105</v>
      </c>
      <c r="CB56" t="s">
        <v>104</v>
      </c>
      <c r="CC56" t="s">
        <v>104</v>
      </c>
      <c r="CD56" t="s">
        <v>104</v>
      </c>
      <c r="CE56" t="s">
        <v>104</v>
      </c>
    </row>
    <row r="57" spans="1:83" x14ac:dyDescent="0.25">
      <c r="A57" t="s">
        <v>277</v>
      </c>
      <c r="B57">
        <v>2023</v>
      </c>
      <c r="C57" t="s">
        <v>278</v>
      </c>
      <c r="E57" t="s">
        <v>279</v>
      </c>
      <c r="F57" t="s">
        <v>280</v>
      </c>
      <c r="G57" t="s">
        <v>281</v>
      </c>
      <c r="H57">
        <v>49.096060000000001</v>
      </c>
      <c r="I57">
        <v>-103.0305</v>
      </c>
      <c r="J57">
        <v>2081</v>
      </c>
      <c r="K57">
        <v>221112</v>
      </c>
      <c r="L57" t="s">
        <v>130</v>
      </c>
      <c r="M57" t="s">
        <v>131</v>
      </c>
      <c r="N57" t="s">
        <v>282</v>
      </c>
      <c r="O57" t="s">
        <v>283</v>
      </c>
      <c r="P57">
        <v>119429678</v>
      </c>
      <c r="Q57">
        <v>200682151</v>
      </c>
      <c r="R57" t="s">
        <v>284</v>
      </c>
      <c r="S57" t="s">
        <v>285</v>
      </c>
      <c r="T57">
        <v>3065663202</v>
      </c>
      <c r="V57" t="s">
        <v>286</v>
      </c>
      <c r="W57" t="s">
        <v>287</v>
      </c>
      <c r="X57" t="s">
        <v>288</v>
      </c>
      <c r="Y57" t="s">
        <v>280</v>
      </c>
      <c r="Z57" t="s">
        <v>289</v>
      </c>
      <c r="AA57" t="s">
        <v>122</v>
      </c>
      <c r="AB57">
        <v>10.223693000000001</v>
      </c>
      <c r="AC57">
        <v>106.282653</v>
      </c>
      <c r="AD57">
        <v>2975.914284</v>
      </c>
      <c r="AF57">
        <v>0</v>
      </c>
      <c r="BG57">
        <v>0</v>
      </c>
      <c r="BV57">
        <v>0</v>
      </c>
      <c r="BX57">
        <v>0</v>
      </c>
      <c r="BY57">
        <v>2986.1379769999999</v>
      </c>
      <c r="BZ57">
        <v>3428677.4240000001</v>
      </c>
      <c r="CA57" t="s">
        <v>105</v>
      </c>
      <c r="CB57" t="s">
        <v>105</v>
      </c>
      <c r="CC57" t="s">
        <v>104</v>
      </c>
      <c r="CD57" t="s">
        <v>104</v>
      </c>
      <c r="CE57" t="s">
        <v>104</v>
      </c>
    </row>
    <row r="58" spans="1:83" x14ac:dyDescent="0.25">
      <c r="A58" t="s">
        <v>277</v>
      </c>
      <c r="B58">
        <v>2023</v>
      </c>
      <c r="C58" t="s">
        <v>278</v>
      </c>
      <c r="E58" t="s">
        <v>279</v>
      </c>
      <c r="F58" t="s">
        <v>280</v>
      </c>
      <c r="G58" t="s">
        <v>281</v>
      </c>
      <c r="H58">
        <v>49.096060000000001</v>
      </c>
      <c r="I58">
        <v>-103.0305</v>
      </c>
      <c r="J58">
        <v>2081</v>
      </c>
      <c r="K58">
        <v>221112</v>
      </c>
      <c r="L58" t="s">
        <v>130</v>
      </c>
      <c r="M58" t="s">
        <v>131</v>
      </c>
      <c r="N58" t="s">
        <v>282</v>
      </c>
      <c r="O58" t="s">
        <v>283</v>
      </c>
      <c r="P58">
        <v>119429678</v>
      </c>
      <c r="Q58">
        <v>200682151</v>
      </c>
      <c r="R58" t="s">
        <v>284</v>
      </c>
      <c r="S58" t="s">
        <v>285</v>
      </c>
      <c r="T58">
        <v>3065663202</v>
      </c>
      <c r="V58" t="s">
        <v>286</v>
      </c>
      <c r="W58" t="s">
        <v>287</v>
      </c>
      <c r="X58" t="s">
        <v>288</v>
      </c>
      <c r="Y58" t="s">
        <v>280</v>
      </c>
      <c r="Z58" t="s">
        <v>289</v>
      </c>
      <c r="AA58" t="s">
        <v>103</v>
      </c>
      <c r="AB58">
        <v>3398985.2689999999</v>
      </c>
      <c r="AC58">
        <v>76.537110999999996</v>
      </c>
      <c r="AD58">
        <v>2143.0391079999999</v>
      </c>
      <c r="AE58">
        <v>92.688964999999996</v>
      </c>
      <c r="AF58">
        <v>24562.57573</v>
      </c>
      <c r="BG58">
        <v>0</v>
      </c>
      <c r="BV58">
        <v>0</v>
      </c>
      <c r="BX58">
        <v>0</v>
      </c>
      <c r="BY58">
        <v>3425690.8840000001</v>
      </c>
      <c r="BZ58">
        <v>3428677.4240000001</v>
      </c>
      <c r="CA58" t="s">
        <v>105</v>
      </c>
      <c r="CB58" t="s">
        <v>104</v>
      </c>
      <c r="CC58" t="s">
        <v>104</v>
      </c>
      <c r="CD58" t="s">
        <v>104</v>
      </c>
      <c r="CE58" t="s">
        <v>104</v>
      </c>
    </row>
    <row r="59" spans="1:83" x14ac:dyDescent="0.25">
      <c r="A59" t="s">
        <v>277</v>
      </c>
      <c r="B59">
        <v>2023</v>
      </c>
      <c r="C59" t="s">
        <v>278</v>
      </c>
      <c r="E59" t="s">
        <v>279</v>
      </c>
      <c r="F59" t="s">
        <v>280</v>
      </c>
      <c r="G59" t="s">
        <v>281</v>
      </c>
      <c r="H59">
        <v>49.096060000000001</v>
      </c>
      <c r="I59">
        <v>-103.0305</v>
      </c>
      <c r="J59">
        <v>2081</v>
      </c>
      <c r="K59">
        <v>221112</v>
      </c>
      <c r="L59" t="s">
        <v>130</v>
      </c>
      <c r="M59" t="s">
        <v>131</v>
      </c>
      <c r="N59" t="s">
        <v>282</v>
      </c>
      <c r="O59" t="s">
        <v>283</v>
      </c>
      <c r="P59">
        <v>119429678</v>
      </c>
      <c r="Q59">
        <v>200682151</v>
      </c>
      <c r="R59" t="s">
        <v>284</v>
      </c>
      <c r="S59" t="s">
        <v>285</v>
      </c>
      <c r="T59">
        <v>3065663202</v>
      </c>
      <c r="V59" t="s">
        <v>286</v>
      </c>
      <c r="W59" t="s">
        <v>287</v>
      </c>
      <c r="X59" t="s">
        <v>288</v>
      </c>
      <c r="Y59" t="s">
        <v>280</v>
      </c>
      <c r="Z59" t="s">
        <v>289</v>
      </c>
      <c r="AA59" t="s">
        <v>123</v>
      </c>
      <c r="AB59">
        <v>0.40229999999999999</v>
      </c>
      <c r="AD59">
        <v>0</v>
      </c>
      <c r="AF59">
        <v>0</v>
      </c>
      <c r="BG59">
        <v>0</v>
      </c>
      <c r="BV59">
        <v>0</v>
      </c>
      <c r="BX59">
        <v>0</v>
      </c>
      <c r="BY59">
        <v>0.40229999999999999</v>
      </c>
      <c r="BZ59">
        <v>3428677.4240000001</v>
      </c>
      <c r="CA59" t="s">
        <v>105</v>
      </c>
      <c r="CB59" t="s">
        <v>104</v>
      </c>
      <c r="CC59" t="s">
        <v>104</v>
      </c>
      <c r="CD59" t="s">
        <v>104</v>
      </c>
      <c r="CE59" t="s">
        <v>104</v>
      </c>
    </row>
    <row r="60" spans="1:83" x14ac:dyDescent="0.25">
      <c r="A60" t="s">
        <v>290</v>
      </c>
      <c r="B60">
        <v>2023</v>
      </c>
      <c r="C60" t="s">
        <v>291</v>
      </c>
      <c r="D60" t="s">
        <v>292</v>
      </c>
      <c r="E60" t="s">
        <v>252</v>
      </c>
      <c r="F60" t="s">
        <v>128</v>
      </c>
      <c r="G60" t="s">
        <v>293</v>
      </c>
      <c r="H60">
        <v>48.348599999999998</v>
      </c>
      <c r="I60">
        <v>-89.306700000000006</v>
      </c>
      <c r="J60">
        <v>930</v>
      </c>
      <c r="K60">
        <v>322112</v>
      </c>
      <c r="L60" t="s">
        <v>184</v>
      </c>
      <c r="M60" t="s">
        <v>185</v>
      </c>
      <c r="N60" t="s">
        <v>294</v>
      </c>
      <c r="P60">
        <v>717363741</v>
      </c>
      <c r="Q60">
        <v>0</v>
      </c>
      <c r="R60" t="s">
        <v>295</v>
      </c>
      <c r="S60" t="s">
        <v>296</v>
      </c>
      <c r="T60">
        <v>8074752230</v>
      </c>
      <c r="V60" t="s">
        <v>297</v>
      </c>
      <c r="W60" t="s">
        <v>292</v>
      </c>
      <c r="X60" t="s">
        <v>252</v>
      </c>
      <c r="Y60" t="s">
        <v>128</v>
      </c>
      <c r="Z60" t="s">
        <v>293</v>
      </c>
      <c r="AA60" t="s">
        <v>103</v>
      </c>
      <c r="AB60">
        <v>179663.85219999999</v>
      </c>
      <c r="AC60">
        <v>51.819299999999998</v>
      </c>
      <c r="AD60">
        <v>1450.9404</v>
      </c>
      <c r="AE60">
        <v>29.904990000000002</v>
      </c>
      <c r="AF60">
        <v>7924.8223500000004</v>
      </c>
      <c r="BG60">
        <v>0</v>
      </c>
      <c r="BV60">
        <v>0</v>
      </c>
      <c r="BX60">
        <v>0</v>
      </c>
      <c r="BY60">
        <v>189039.61499999999</v>
      </c>
      <c r="BZ60">
        <v>193143.93470000001</v>
      </c>
      <c r="CA60" t="s">
        <v>105</v>
      </c>
      <c r="CB60" t="s">
        <v>104</v>
      </c>
      <c r="CC60" t="s">
        <v>104</v>
      </c>
      <c r="CD60" t="s">
        <v>104</v>
      </c>
      <c r="CE60" t="s">
        <v>104</v>
      </c>
    </row>
    <row r="61" spans="1:83" x14ac:dyDescent="0.25">
      <c r="A61" t="s">
        <v>290</v>
      </c>
      <c r="B61">
        <v>2023</v>
      </c>
      <c r="C61" t="s">
        <v>291</v>
      </c>
      <c r="D61" t="s">
        <v>292</v>
      </c>
      <c r="E61" t="s">
        <v>252</v>
      </c>
      <c r="F61" t="s">
        <v>128</v>
      </c>
      <c r="G61" t="s">
        <v>293</v>
      </c>
      <c r="H61">
        <v>48.348599999999998</v>
      </c>
      <c r="I61">
        <v>-89.306700000000006</v>
      </c>
      <c r="J61">
        <v>930</v>
      </c>
      <c r="K61">
        <v>322112</v>
      </c>
      <c r="L61" t="s">
        <v>184</v>
      </c>
      <c r="M61" t="s">
        <v>185</v>
      </c>
      <c r="N61" t="s">
        <v>294</v>
      </c>
      <c r="P61">
        <v>717363741</v>
      </c>
      <c r="Q61">
        <v>0</v>
      </c>
      <c r="R61" t="s">
        <v>295</v>
      </c>
      <c r="S61" t="s">
        <v>296</v>
      </c>
      <c r="T61">
        <v>8074752230</v>
      </c>
      <c r="V61" t="s">
        <v>297</v>
      </c>
      <c r="W61" t="s">
        <v>292</v>
      </c>
      <c r="X61" t="s">
        <v>252</v>
      </c>
      <c r="Y61" t="s">
        <v>128</v>
      </c>
      <c r="Z61" t="s">
        <v>293</v>
      </c>
      <c r="AA61" t="s">
        <v>154</v>
      </c>
      <c r="AB61">
        <v>1127.6959999999999</v>
      </c>
      <c r="AD61">
        <v>0</v>
      </c>
      <c r="AF61">
        <v>0</v>
      </c>
      <c r="BG61">
        <v>0</v>
      </c>
      <c r="BV61">
        <v>0</v>
      </c>
      <c r="BX61">
        <v>0</v>
      </c>
      <c r="BY61">
        <v>1127.6959999999999</v>
      </c>
      <c r="BZ61">
        <v>193143.93470000001</v>
      </c>
      <c r="CA61" t="s">
        <v>105</v>
      </c>
      <c r="CB61" t="s">
        <v>104</v>
      </c>
      <c r="CC61" t="s">
        <v>104</v>
      </c>
      <c r="CD61" t="s">
        <v>104</v>
      </c>
      <c r="CE61" t="s">
        <v>104</v>
      </c>
    </row>
    <row r="62" spans="1:83" x14ac:dyDescent="0.25">
      <c r="A62" t="s">
        <v>290</v>
      </c>
      <c r="B62">
        <v>2023</v>
      </c>
      <c r="C62" t="s">
        <v>291</v>
      </c>
      <c r="D62" t="s">
        <v>292</v>
      </c>
      <c r="E62" t="s">
        <v>252</v>
      </c>
      <c r="F62" t="s">
        <v>128</v>
      </c>
      <c r="G62" t="s">
        <v>293</v>
      </c>
      <c r="H62">
        <v>48.348599999999998</v>
      </c>
      <c r="I62">
        <v>-89.306700000000006</v>
      </c>
      <c r="J62">
        <v>930</v>
      </c>
      <c r="K62">
        <v>322112</v>
      </c>
      <c r="L62" t="s">
        <v>184</v>
      </c>
      <c r="M62" t="s">
        <v>185</v>
      </c>
      <c r="N62" t="s">
        <v>294</v>
      </c>
      <c r="P62">
        <v>717363741</v>
      </c>
      <c r="Q62">
        <v>0</v>
      </c>
      <c r="R62" t="s">
        <v>295</v>
      </c>
      <c r="S62" t="s">
        <v>296</v>
      </c>
      <c r="T62">
        <v>8074752230</v>
      </c>
      <c r="V62" t="s">
        <v>297</v>
      </c>
      <c r="W62" t="s">
        <v>292</v>
      </c>
      <c r="X62" t="s">
        <v>252</v>
      </c>
      <c r="Y62" t="s">
        <v>128</v>
      </c>
      <c r="Z62" t="s">
        <v>293</v>
      </c>
      <c r="AA62" t="s">
        <v>106</v>
      </c>
      <c r="AB62">
        <v>2944.46</v>
      </c>
      <c r="AC62">
        <v>0.74743999999999999</v>
      </c>
      <c r="AD62">
        <v>20.928319999999999</v>
      </c>
      <c r="AE62">
        <v>4.2397999999999998E-2</v>
      </c>
      <c r="AF62">
        <v>11.235469999999999</v>
      </c>
      <c r="BG62">
        <v>0</v>
      </c>
      <c r="BV62">
        <v>0</v>
      </c>
      <c r="BX62">
        <v>0</v>
      </c>
      <c r="BY62">
        <v>2976.6237900000001</v>
      </c>
      <c r="BZ62">
        <v>193143.93470000001</v>
      </c>
      <c r="CA62" t="s">
        <v>105</v>
      </c>
      <c r="CB62" t="s">
        <v>104</v>
      </c>
      <c r="CC62" t="s">
        <v>104</v>
      </c>
      <c r="CD62" t="s">
        <v>104</v>
      </c>
      <c r="CE62" t="s">
        <v>104</v>
      </c>
    </row>
    <row r="63" spans="1:83" x14ac:dyDescent="0.25">
      <c r="A63" t="s">
        <v>298</v>
      </c>
      <c r="B63">
        <v>2023</v>
      </c>
      <c r="C63" t="s">
        <v>299</v>
      </c>
      <c r="D63" t="s">
        <v>300</v>
      </c>
      <c r="E63" t="s">
        <v>301</v>
      </c>
      <c r="F63" t="s">
        <v>302</v>
      </c>
      <c r="G63" t="s">
        <v>303</v>
      </c>
      <c r="H63">
        <v>49.758299999999998</v>
      </c>
      <c r="I63">
        <v>-97.200400000000002</v>
      </c>
      <c r="J63">
        <v>6896</v>
      </c>
      <c r="K63">
        <v>562210</v>
      </c>
      <c r="L63" t="s">
        <v>304</v>
      </c>
      <c r="M63" t="s">
        <v>305</v>
      </c>
      <c r="N63" t="s">
        <v>306</v>
      </c>
      <c r="O63" t="s">
        <v>307</v>
      </c>
      <c r="P63">
        <v>121682967</v>
      </c>
      <c r="Q63">
        <v>0</v>
      </c>
      <c r="R63" t="s">
        <v>308</v>
      </c>
      <c r="S63" t="s">
        <v>309</v>
      </c>
      <c r="T63">
        <v>2049868359</v>
      </c>
      <c r="V63" t="s">
        <v>310</v>
      </c>
      <c r="W63" t="s">
        <v>311</v>
      </c>
      <c r="X63" t="s">
        <v>301</v>
      </c>
      <c r="Y63" t="s">
        <v>302</v>
      </c>
      <c r="Z63" t="s">
        <v>312</v>
      </c>
      <c r="AA63" t="s">
        <v>107</v>
      </c>
      <c r="AB63">
        <v>0</v>
      </c>
      <c r="AC63">
        <v>17838.928</v>
      </c>
      <c r="AD63">
        <v>499489.984</v>
      </c>
      <c r="AF63">
        <v>0</v>
      </c>
      <c r="BG63">
        <v>0</v>
      </c>
      <c r="BV63">
        <v>0</v>
      </c>
      <c r="BX63">
        <v>0</v>
      </c>
      <c r="BY63">
        <v>499489.984</v>
      </c>
      <c r="BZ63">
        <v>499489.984</v>
      </c>
      <c r="CA63" t="s">
        <v>104</v>
      </c>
      <c r="CB63" t="s">
        <v>104</v>
      </c>
      <c r="CC63" t="s">
        <v>105</v>
      </c>
      <c r="CD63" t="s">
        <v>104</v>
      </c>
      <c r="CE63" t="s">
        <v>104</v>
      </c>
    </row>
    <row r="64" spans="1:83" x14ac:dyDescent="0.25">
      <c r="A64" t="s">
        <v>313</v>
      </c>
      <c r="B64">
        <v>2023</v>
      </c>
      <c r="C64" t="s">
        <v>314</v>
      </c>
      <c r="D64" t="s">
        <v>315</v>
      </c>
      <c r="E64" t="s">
        <v>316</v>
      </c>
      <c r="F64" t="s">
        <v>128</v>
      </c>
      <c r="G64" t="s">
        <v>317</v>
      </c>
      <c r="H64">
        <v>43.751199999999997</v>
      </c>
      <c r="I64">
        <v>-79.716800000000006</v>
      </c>
      <c r="J64">
        <v>4173</v>
      </c>
      <c r="K64">
        <v>336110</v>
      </c>
      <c r="L64" t="s">
        <v>318</v>
      </c>
      <c r="M64" t="s">
        <v>319</v>
      </c>
      <c r="N64" t="s">
        <v>320</v>
      </c>
      <c r="O64" t="s">
        <v>321</v>
      </c>
      <c r="P64">
        <v>100963941</v>
      </c>
      <c r="Q64">
        <v>201848868</v>
      </c>
      <c r="R64" t="s">
        <v>322</v>
      </c>
      <c r="S64" t="s">
        <v>323</v>
      </c>
      <c r="T64">
        <v>4168058227</v>
      </c>
      <c r="V64" t="s">
        <v>324</v>
      </c>
      <c r="W64" t="s">
        <v>325</v>
      </c>
      <c r="X64" t="s">
        <v>326</v>
      </c>
      <c r="Y64" t="s">
        <v>128</v>
      </c>
      <c r="Z64" t="s">
        <v>327</v>
      </c>
      <c r="AA64" t="s">
        <v>103</v>
      </c>
      <c r="AB64">
        <v>62271.307200000003</v>
      </c>
      <c r="AC64">
        <v>1.2119</v>
      </c>
      <c r="AD64">
        <v>33.933199999999999</v>
      </c>
      <c r="AE64">
        <v>1.0759000000000001</v>
      </c>
      <c r="AF64">
        <v>285.11349999999999</v>
      </c>
      <c r="BG64">
        <v>0</v>
      </c>
      <c r="BV64">
        <v>0</v>
      </c>
      <c r="BX64">
        <v>0</v>
      </c>
      <c r="BY64">
        <v>62590.353900000002</v>
      </c>
      <c r="BZ64">
        <v>62845.132039999997</v>
      </c>
      <c r="CA64" t="s">
        <v>105</v>
      </c>
      <c r="CB64" t="s">
        <v>104</v>
      </c>
      <c r="CC64" t="s">
        <v>104</v>
      </c>
      <c r="CD64" t="s">
        <v>104</v>
      </c>
      <c r="CE64" t="s">
        <v>104</v>
      </c>
    </row>
    <row r="65" spans="1:83" x14ac:dyDescent="0.25">
      <c r="A65" t="s">
        <v>313</v>
      </c>
      <c r="B65">
        <v>2023</v>
      </c>
      <c r="C65" t="s">
        <v>314</v>
      </c>
      <c r="D65" t="s">
        <v>315</v>
      </c>
      <c r="E65" t="s">
        <v>316</v>
      </c>
      <c r="F65" t="s">
        <v>128</v>
      </c>
      <c r="G65" t="s">
        <v>317</v>
      </c>
      <c r="H65">
        <v>43.751199999999997</v>
      </c>
      <c r="I65">
        <v>-79.716800000000006</v>
      </c>
      <c r="J65">
        <v>4173</v>
      </c>
      <c r="K65">
        <v>336110</v>
      </c>
      <c r="L65" t="s">
        <v>318</v>
      </c>
      <c r="M65" t="s">
        <v>319</v>
      </c>
      <c r="N65" t="s">
        <v>320</v>
      </c>
      <c r="O65" t="s">
        <v>321</v>
      </c>
      <c r="P65">
        <v>100963941</v>
      </c>
      <c r="Q65">
        <v>201848868</v>
      </c>
      <c r="R65" t="s">
        <v>322</v>
      </c>
      <c r="S65" t="s">
        <v>323</v>
      </c>
      <c r="T65">
        <v>4168058227</v>
      </c>
      <c r="V65" t="s">
        <v>324</v>
      </c>
      <c r="W65" t="s">
        <v>325</v>
      </c>
      <c r="X65" t="s">
        <v>326</v>
      </c>
      <c r="Y65" t="s">
        <v>128</v>
      </c>
      <c r="Z65" t="s">
        <v>327</v>
      </c>
      <c r="AA65" t="s">
        <v>106</v>
      </c>
      <c r="AB65">
        <v>254.11185</v>
      </c>
      <c r="AC65">
        <v>6.94E-3</v>
      </c>
      <c r="AD65">
        <v>0.19431999999999999</v>
      </c>
      <c r="AE65">
        <v>1.781E-3</v>
      </c>
      <c r="AF65">
        <v>0.47196500000000002</v>
      </c>
      <c r="BG65">
        <v>0</v>
      </c>
      <c r="BV65">
        <v>0</v>
      </c>
      <c r="BX65">
        <v>0</v>
      </c>
      <c r="BY65">
        <v>254.77813499999999</v>
      </c>
      <c r="BZ65">
        <v>62845.132039999997</v>
      </c>
      <c r="CA65" t="s">
        <v>105</v>
      </c>
      <c r="CB65" t="s">
        <v>104</v>
      </c>
      <c r="CC65" t="s">
        <v>104</v>
      </c>
      <c r="CD65" t="s">
        <v>104</v>
      </c>
      <c r="CE65" t="s">
        <v>104</v>
      </c>
    </row>
    <row r="66" spans="1:83" x14ac:dyDescent="0.25">
      <c r="A66" t="s">
        <v>328</v>
      </c>
      <c r="B66">
        <v>2023</v>
      </c>
      <c r="C66" t="s">
        <v>329</v>
      </c>
      <c r="D66" t="s">
        <v>330</v>
      </c>
      <c r="E66" t="s">
        <v>331</v>
      </c>
      <c r="F66" t="s">
        <v>302</v>
      </c>
      <c r="G66" t="s">
        <v>332</v>
      </c>
      <c r="H66">
        <v>49.844900000000003</v>
      </c>
      <c r="I66">
        <v>-99.889600000000002</v>
      </c>
      <c r="J66">
        <v>821</v>
      </c>
      <c r="K66">
        <v>221112</v>
      </c>
      <c r="L66" t="s">
        <v>130</v>
      </c>
      <c r="M66" t="s">
        <v>131</v>
      </c>
      <c r="N66" t="s">
        <v>333</v>
      </c>
      <c r="O66" t="s">
        <v>333</v>
      </c>
      <c r="P66">
        <v>122063779</v>
      </c>
      <c r="Q66">
        <v>0</v>
      </c>
      <c r="R66" t="s">
        <v>334</v>
      </c>
      <c r="S66" t="s">
        <v>335</v>
      </c>
      <c r="T66">
        <v>2043604912</v>
      </c>
      <c r="V66" t="s">
        <v>336</v>
      </c>
      <c r="W66" t="s">
        <v>337</v>
      </c>
      <c r="X66" t="s">
        <v>301</v>
      </c>
      <c r="Y66" t="s">
        <v>302</v>
      </c>
      <c r="Z66" t="s">
        <v>338</v>
      </c>
      <c r="AA66" t="s">
        <v>103</v>
      </c>
      <c r="AB66">
        <v>45084.542300000001</v>
      </c>
      <c r="AC66">
        <v>11.142199</v>
      </c>
      <c r="AD66">
        <v>311.98157200000003</v>
      </c>
      <c r="AE66">
        <v>1.1498630000000001</v>
      </c>
      <c r="AF66">
        <v>304.71369499999997</v>
      </c>
      <c r="BG66">
        <v>0</v>
      </c>
      <c r="BV66">
        <v>0</v>
      </c>
      <c r="BX66">
        <v>0</v>
      </c>
      <c r="BY66">
        <v>45701.237569999998</v>
      </c>
      <c r="BZ66">
        <v>45729.907570000003</v>
      </c>
      <c r="CA66" t="s">
        <v>105</v>
      </c>
      <c r="CB66" t="s">
        <v>104</v>
      </c>
      <c r="CC66" t="s">
        <v>104</v>
      </c>
      <c r="CD66" t="s">
        <v>104</v>
      </c>
      <c r="CE66" t="s">
        <v>104</v>
      </c>
    </row>
    <row r="67" spans="1:83" x14ac:dyDescent="0.25">
      <c r="A67" t="s">
        <v>328</v>
      </c>
      <c r="B67">
        <v>2023</v>
      </c>
      <c r="C67" t="s">
        <v>329</v>
      </c>
      <c r="D67" t="s">
        <v>330</v>
      </c>
      <c r="E67" t="s">
        <v>331</v>
      </c>
      <c r="F67" t="s">
        <v>302</v>
      </c>
      <c r="G67" t="s">
        <v>332</v>
      </c>
      <c r="H67">
        <v>49.844900000000003</v>
      </c>
      <c r="I67">
        <v>-99.889600000000002</v>
      </c>
      <c r="J67">
        <v>821</v>
      </c>
      <c r="K67">
        <v>221112</v>
      </c>
      <c r="L67" t="s">
        <v>130</v>
      </c>
      <c r="M67" t="s">
        <v>131</v>
      </c>
      <c r="N67" t="s">
        <v>333</v>
      </c>
      <c r="O67" t="s">
        <v>333</v>
      </c>
      <c r="P67">
        <v>122063779</v>
      </c>
      <c r="Q67">
        <v>0</v>
      </c>
      <c r="R67" t="s">
        <v>334</v>
      </c>
      <c r="S67" t="s">
        <v>335</v>
      </c>
      <c r="T67">
        <v>2043604912</v>
      </c>
      <c r="V67" t="s">
        <v>336</v>
      </c>
      <c r="W67" t="s">
        <v>337</v>
      </c>
      <c r="X67" t="s">
        <v>301</v>
      </c>
      <c r="Y67" t="s">
        <v>302</v>
      </c>
      <c r="Z67" t="s">
        <v>338</v>
      </c>
      <c r="AA67" t="s">
        <v>154</v>
      </c>
      <c r="AB67">
        <v>0</v>
      </c>
      <c r="AD67">
        <v>0</v>
      </c>
      <c r="AF67">
        <v>0</v>
      </c>
      <c r="BG67">
        <v>0</v>
      </c>
      <c r="BV67">
        <v>0</v>
      </c>
      <c r="BW67">
        <v>1.2199999999999999E-3</v>
      </c>
      <c r="BX67">
        <v>28.67</v>
      </c>
      <c r="BY67">
        <v>28.67</v>
      </c>
      <c r="BZ67">
        <v>45729.907570000003</v>
      </c>
      <c r="CA67" t="s">
        <v>104</v>
      </c>
      <c r="CB67" t="s">
        <v>104</v>
      </c>
      <c r="CC67" t="s">
        <v>104</v>
      </c>
      <c r="CD67" t="s">
        <v>105</v>
      </c>
      <c r="CE67" t="s">
        <v>105</v>
      </c>
    </row>
    <row r="68" spans="1:83" x14ac:dyDescent="0.25">
      <c r="A68" t="s">
        <v>339</v>
      </c>
      <c r="B68">
        <v>2023</v>
      </c>
      <c r="C68" t="s">
        <v>340</v>
      </c>
      <c r="E68" t="s">
        <v>341</v>
      </c>
      <c r="F68" t="s">
        <v>111</v>
      </c>
      <c r="H68">
        <v>53.181199999999997</v>
      </c>
      <c r="I68">
        <v>-115.7625</v>
      </c>
      <c r="J68">
        <v>3749</v>
      </c>
      <c r="K68">
        <v>211110</v>
      </c>
      <c r="L68" t="s">
        <v>342</v>
      </c>
      <c r="M68" t="s">
        <v>343</v>
      </c>
      <c r="N68" t="s">
        <v>344</v>
      </c>
      <c r="P68">
        <v>810977587</v>
      </c>
      <c r="Q68">
        <v>0</v>
      </c>
      <c r="AA68" t="s">
        <v>153</v>
      </c>
      <c r="AB68">
        <v>17460.016490000002</v>
      </c>
      <c r="AC68">
        <v>22.997979000000001</v>
      </c>
      <c r="AD68">
        <v>643.94341199999997</v>
      </c>
      <c r="AE68">
        <v>7.4074000000000001E-2</v>
      </c>
      <c r="AF68">
        <v>19.62961</v>
      </c>
      <c r="BG68">
        <v>0</v>
      </c>
      <c r="BV68">
        <v>0</v>
      </c>
      <c r="BX68">
        <v>0</v>
      </c>
      <c r="BY68">
        <v>18123.589510000002</v>
      </c>
      <c r="BZ68">
        <v>131431.60269999999</v>
      </c>
      <c r="CA68" t="s">
        <v>104</v>
      </c>
      <c r="CB68" t="s">
        <v>105</v>
      </c>
      <c r="CC68" t="s">
        <v>104</v>
      </c>
      <c r="CD68" t="s">
        <v>105</v>
      </c>
      <c r="CE68" t="s">
        <v>104</v>
      </c>
    </row>
    <row r="69" spans="1:83" x14ac:dyDescent="0.25">
      <c r="A69" t="s">
        <v>339</v>
      </c>
      <c r="B69">
        <v>2023</v>
      </c>
      <c r="C69" t="s">
        <v>340</v>
      </c>
      <c r="E69" t="s">
        <v>341</v>
      </c>
      <c r="F69" t="s">
        <v>111</v>
      </c>
      <c r="H69">
        <v>53.181199999999997</v>
      </c>
      <c r="I69">
        <v>-115.7625</v>
      </c>
      <c r="J69">
        <v>3749</v>
      </c>
      <c r="K69">
        <v>211110</v>
      </c>
      <c r="L69" t="s">
        <v>342</v>
      </c>
      <c r="M69" t="s">
        <v>343</v>
      </c>
      <c r="N69" t="s">
        <v>344</v>
      </c>
      <c r="P69">
        <v>810977587</v>
      </c>
      <c r="Q69">
        <v>0</v>
      </c>
      <c r="AA69" t="s">
        <v>122</v>
      </c>
      <c r="AB69">
        <v>2.532559</v>
      </c>
      <c r="AC69">
        <v>59.076408000000001</v>
      </c>
      <c r="AD69">
        <v>1654.139424</v>
      </c>
      <c r="AF69">
        <v>0</v>
      </c>
      <c r="BG69">
        <v>0</v>
      </c>
      <c r="BV69">
        <v>0</v>
      </c>
      <c r="BX69">
        <v>0</v>
      </c>
      <c r="BY69">
        <v>1656.671983</v>
      </c>
      <c r="BZ69">
        <v>131431.60269999999</v>
      </c>
      <c r="CA69" t="s">
        <v>104</v>
      </c>
      <c r="CB69" t="s">
        <v>105</v>
      </c>
      <c r="CC69" t="s">
        <v>104</v>
      </c>
      <c r="CD69" t="s">
        <v>105</v>
      </c>
      <c r="CE69" t="s">
        <v>104</v>
      </c>
    </row>
    <row r="70" spans="1:83" x14ac:dyDescent="0.25">
      <c r="A70" t="s">
        <v>339</v>
      </c>
      <c r="B70">
        <v>2023</v>
      </c>
      <c r="C70" t="s">
        <v>340</v>
      </c>
      <c r="E70" t="s">
        <v>341</v>
      </c>
      <c r="F70" t="s">
        <v>111</v>
      </c>
      <c r="H70">
        <v>53.181199999999997</v>
      </c>
      <c r="I70">
        <v>-115.7625</v>
      </c>
      <c r="J70">
        <v>3749</v>
      </c>
      <c r="K70">
        <v>211110</v>
      </c>
      <c r="L70" t="s">
        <v>342</v>
      </c>
      <c r="M70" t="s">
        <v>343</v>
      </c>
      <c r="N70" t="s">
        <v>344</v>
      </c>
      <c r="P70">
        <v>810977587</v>
      </c>
      <c r="Q70">
        <v>0</v>
      </c>
      <c r="AA70" t="s">
        <v>103</v>
      </c>
      <c r="AB70">
        <v>104397.5754</v>
      </c>
      <c r="AC70">
        <v>156.5592</v>
      </c>
      <c r="AD70">
        <v>4383.6575999999995</v>
      </c>
      <c r="AE70">
        <v>6.8073540000000001</v>
      </c>
      <c r="AF70">
        <v>1803.9488100000001</v>
      </c>
      <c r="BG70">
        <v>0</v>
      </c>
      <c r="BV70">
        <v>0</v>
      </c>
      <c r="BX70">
        <v>0</v>
      </c>
      <c r="BY70">
        <v>110585.18180000001</v>
      </c>
      <c r="BZ70">
        <v>131431.60269999999</v>
      </c>
      <c r="CA70" t="s">
        <v>104</v>
      </c>
      <c r="CB70" t="s">
        <v>105</v>
      </c>
      <c r="CC70" t="s">
        <v>104</v>
      </c>
      <c r="CD70" t="s">
        <v>105</v>
      </c>
      <c r="CE70" t="s">
        <v>104</v>
      </c>
    </row>
    <row r="71" spans="1:83" x14ac:dyDescent="0.25">
      <c r="A71" t="s">
        <v>339</v>
      </c>
      <c r="B71">
        <v>2023</v>
      </c>
      <c r="C71" t="s">
        <v>340</v>
      </c>
      <c r="E71" t="s">
        <v>341</v>
      </c>
      <c r="F71" t="s">
        <v>111</v>
      </c>
      <c r="H71">
        <v>53.181199999999997</v>
      </c>
      <c r="I71">
        <v>-115.7625</v>
      </c>
      <c r="J71">
        <v>3749</v>
      </c>
      <c r="K71">
        <v>211110</v>
      </c>
      <c r="L71" t="s">
        <v>342</v>
      </c>
      <c r="M71" t="s">
        <v>343</v>
      </c>
      <c r="N71" t="s">
        <v>344</v>
      </c>
      <c r="P71">
        <v>810977587</v>
      </c>
      <c r="Q71">
        <v>0</v>
      </c>
      <c r="AA71" t="s">
        <v>106</v>
      </c>
      <c r="AB71">
        <v>63.768832000000003</v>
      </c>
      <c r="AC71">
        <v>2.66E-3</v>
      </c>
      <c r="AD71">
        <v>7.4480000000000005E-2</v>
      </c>
      <c r="AE71">
        <v>5.6099999999999998E-4</v>
      </c>
      <c r="AF71">
        <v>0.14866499999999999</v>
      </c>
      <c r="BG71">
        <v>0</v>
      </c>
      <c r="BV71">
        <v>0</v>
      </c>
      <c r="BX71">
        <v>0</v>
      </c>
      <c r="BY71">
        <v>63.991976999999999</v>
      </c>
      <c r="BZ71">
        <v>131431.60269999999</v>
      </c>
      <c r="CA71" t="s">
        <v>104</v>
      </c>
      <c r="CB71" t="s">
        <v>105</v>
      </c>
      <c r="CC71" t="s">
        <v>104</v>
      </c>
      <c r="CD71" t="s">
        <v>104</v>
      </c>
      <c r="CE71" t="s">
        <v>104</v>
      </c>
    </row>
    <row r="72" spans="1:83" x14ac:dyDescent="0.25">
      <c r="A72" t="s">
        <v>339</v>
      </c>
      <c r="B72">
        <v>2023</v>
      </c>
      <c r="C72" t="s">
        <v>340</v>
      </c>
      <c r="E72" t="s">
        <v>341</v>
      </c>
      <c r="F72" t="s">
        <v>111</v>
      </c>
      <c r="H72">
        <v>53.181199999999997</v>
      </c>
      <c r="I72">
        <v>-115.7625</v>
      </c>
      <c r="J72">
        <v>3749</v>
      </c>
      <c r="K72">
        <v>211110</v>
      </c>
      <c r="L72" t="s">
        <v>342</v>
      </c>
      <c r="M72" t="s">
        <v>343</v>
      </c>
      <c r="N72" t="s">
        <v>344</v>
      </c>
      <c r="P72">
        <v>810977587</v>
      </c>
      <c r="Q72">
        <v>0</v>
      </c>
      <c r="AA72" t="s">
        <v>123</v>
      </c>
      <c r="AB72">
        <v>0.80739099999999997</v>
      </c>
      <c r="AC72">
        <v>35.761144999999999</v>
      </c>
      <c r="AD72">
        <v>1001.31206</v>
      </c>
      <c r="AF72">
        <v>0</v>
      </c>
      <c r="BG72">
        <v>0</v>
      </c>
      <c r="BV72">
        <v>0</v>
      </c>
      <c r="BX72">
        <v>0</v>
      </c>
      <c r="BY72">
        <v>1002.119451</v>
      </c>
      <c r="BZ72">
        <v>131431.60269999999</v>
      </c>
      <c r="CA72" t="s">
        <v>104</v>
      </c>
      <c r="CB72" t="s">
        <v>105</v>
      </c>
      <c r="CC72" t="s">
        <v>105</v>
      </c>
      <c r="CD72" t="s">
        <v>105</v>
      </c>
      <c r="CE72" t="s">
        <v>104</v>
      </c>
    </row>
    <row r="73" spans="1:83" x14ac:dyDescent="0.25">
      <c r="A73" t="s">
        <v>339</v>
      </c>
      <c r="B73">
        <v>2023</v>
      </c>
      <c r="C73" t="s">
        <v>340</v>
      </c>
      <c r="E73" t="s">
        <v>341</v>
      </c>
      <c r="F73" t="s">
        <v>111</v>
      </c>
      <c r="H73">
        <v>53.181199999999997</v>
      </c>
      <c r="I73">
        <v>-115.7625</v>
      </c>
      <c r="J73">
        <v>3749</v>
      </c>
      <c r="K73">
        <v>211110</v>
      </c>
      <c r="L73" t="s">
        <v>342</v>
      </c>
      <c r="M73" t="s">
        <v>343</v>
      </c>
      <c r="N73" t="s">
        <v>344</v>
      </c>
      <c r="P73">
        <v>810977587</v>
      </c>
      <c r="Q73">
        <v>0</v>
      </c>
      <c r="AA73" t="s">
        <v>155</v>
      </c>
      <c r="AB73">
        <v>0</v>
      </c>
      <c r="AC73">
        <v>1.7149999999999999E-3</v>
      </c>
      <c r="AD73">
        <v>4.802E-2</v>
      </c>
      <c r="AF73">
        <v>0</v>
      </c>
      <c r="BG73">
        <v>0</v>
      </c>
      <c r="BV73">
        <v>0</v>
      </c>
      <c r="BX73">
        <v>0</v>
      </c>
      <c r="BY73">
        <v>4.802E-2</v>
      </c>
      <c r="BZ73">
        <v>131431.60269999999</v>
      </c>
      <c r="CA73" t="s">
        <v>104</v>
      </c>
      <c r="CB73" t="s">
        <v>104</v>
      </c>
      <c r="CC73" t="s">
        <v>105</v>
      </c>
      <c r="CD73" t="s">
        <v>104</v>
      </c>
      <c r="CE73" t="s">
        <v>104</v>
      </c>
    </row>
    <row r="74" spans="1:83" x14ac:dyDescent="0.25">
      <c r="A74" t="s">
        <v>345</v>
      </c>
      <c r="B74">
        <v>2023</v>
      </c>
      <c r="C74" t="s">
        <v>346</v>
      </c>
      <c r="E74" t="s">
        <v>347</v>
      </c>
      <c r="F74" t="s">
        <v>111</v>
      </c>
      <c r="G74" t="s">
        <v>348</v>
      </c>
      <c r="H74">
        <v>52.947069999999997</v>
      </c>
      <c r="I74">
        <v>-115.90260000000001</v>
      </c>
      <c r="J74">
        <v>1362</v>
      </c>
      <c r="K74">
        <v>211110</v>
      </c>
      <c r="L74" t="s">
        <v>342</v>
      </c>
      <c r="M74" t="s">
        <v>343</v>
      </c>
      <c r="N74" t="s">
        <v>163</v>
      </c>
      <c r="O74" t="s">
        <v>163</v>
      </c>
      <c r="P74">
        <v>878885227</v>
      </c>
      <c r="Q74">
        <v>0</v>
      </c>
      <c r="R74" t="s">
        <v>164</v>
      </c>
      <c r="S74" t="s">
        <v>349</v>
      </c>
      <c r="T74">
        <v>5874968227</v>
      </c>
      <c r="V74" t="s">
        <v>350</v>
      </c>
      <c r="W74" t="s">
        <v>167</v>
      </c>
      <c r="X74" t="s">
        <v>120</v>
      </c>
      <c r="Y74" t="s">
        <v>111</v>
      </c>
      <c r="Z74" t="s">
        <v>168</v>
      </c>
      <c r="AA74" t="s">
        <v>153</v>
      </c>
      <c r="AB74">
        <v>5970.0303999999996</v>
      </c>
      <c r="AC74">
        <v>28.082190000000001</v>
      </c>
      <c r="AD74">
        <v>786.30132000000003</v>
      </c>
      <c r="AE74">
        <v>8.5790000000000005E-2</v>
      </c>
      <c r="AF74">
        <v>22.734349999999999</v>
      </c>
      <c r="BG74">
        <v>0</v>
      </c>
      <c r="BV74">
        <v>0</v>
      </c>
      <c r="BX74">
        <v>0</v>
      </c>
      <c r="BY74">
        <v>6779.0660699999999</v>
      </c>
      <c r="BZ74">
        <v>46865.123670000001</v>
      </c>
      <c r="CA74" t="s">
        <v>104</v>
      </c>
      <c r="CB74" t="s">
        <v>105</v>
      </c>
      <c r="CC74" t="s">
        <v>104</v>
      </c>
      <c r="CD74" t="s">
        <v>104</v>
      </c>
      <c r="CE74" t="s">
        <v>104</v>
      </c>
    </row>
    <row r="75" spans="1:83" x14ac:dyDescent="0.25">
      <c r="A75" t="s">
        <v>345</v>
      </c>
      <c r="B75">
        <v>2023</v>
      </c>
      <c r="C75" t="s">
        <v>346</v>
      </c>
      <c r="E75" t="s">
        <v>347</v>
      </c>
      <c r="F75" t="s">
        <v>111</v>
      </c>
      <c r="G75" t="s">
        <v>348</v>
      </c>
      <c r="H75">
        <v>52.947069999999997</v>
      </c>
      <c r="I75">
        <v>-115.90260000000001</v>
      </c>
      <c r="J75">
        <v>1362</v>
      </c>
      <c r="K75">
        <v>211110</v>
      </c>
      <c r="L75" t="s">
        <v>342</v>
      </c>
      <c r="M75" t="s">
        <v>343</v>
      </c>
      <c r="N75" t="s">
        <v>163</v>
      </c>
      <c r="O75" t="s">
        <v>163</v>
      </c>
      <c r="P75">
        <v>878885227</v>
      </c>
      <c r="Q75">
        <v>0</v>
      </c>
      <c r="R75" t="s">
        <v>164</v>
      </c>
      <c r="S75" t="s">
        <v>349</v>
      </c>
      <c r="T75">
        <v>5874968227</v>
      </c>
      <c r="V75" t="s">
        <v>350</v>
      </c>
      <c r="W75" t="s">
        <v>167</v>
      </c>
      <c r="X75" t="s">
        <v>120</v>
      </c>
      <c r="Y75" t="s">
        <v>111</v>
      </c>
      <c r="Z75" t="s">
        <v>168</v>
      </c>
      <c r="AA75" t="s">
        <v>122</v>
      </c>
      <c r="AB75">
        <v>0.96306999999999998</v>
      </c>
      <c r="AC75">
        <v>20.276720000000001</v>
      </c>
      <c r="AD75">
        <v>567.74815999999998</v>
      </c>
      <c r="AF75">
        <v>0</v>
      </c>
      <c r="BG75">
        <v>0</v>
      </c>
      <c r="BV75">
        <v>0</v>
      </c>
      <c r="BX75">
        <v>0</v>
      </c>
      <c r="BY75">
        <v>568.71123</v>
      </c>
      <c r="BZ75">
        <v>46865.123670000001</v>
      </c>
      <c r="CA75" t="s">
        <v>104</v>
      </c>
      <c r="CB75" t="s">
        <v>104</v>
      </c>
      <c r="CC75" t="s">
        <v>104</v>
      </c>
      <c r="CD75" t="s">
        <v>104</v>
      </c>
      <c r="CE75" t="s">
        <v>105</v>
      </c>
    </row>
    <row r="76" spans="1:83" x14ac:dyDescent="0.25">
      <c r="A76" t="s">
        <v>345</v>
      </c>
      <c r="B76">
        <v>2023</v>
      </c>
      <c r="C76" t="s">
        <v>346</v>
      </c>
      <c r="E76" t="s">
        <v>347</v>
      </c>
      <c r="F76" t="s">
        <v>111</v>
      </c>
      <c r="G76" t="s">
        <v>348</v>
      </c>
      <c r="H76">
        <v>52.947069999999997</v>
      </c>
      <c r="I76">
        <v>-115.90260000000001</v>
      </c>
      <c r="J76">
        <v>1362</v>
      </c>
      <c r="K76">
        <v>211110</v>
      </c>
      <c r="L76" t="s">
        <v>342</v>
      </c>
      <c r="M76" t="s">
        <v>343</v>
      </c>
      <c r="N76" t="s">
        <v>163</v>
      </c>
      <c r="O76" t="s">
        <v>163</v>
      </c>
      <c r="P76">
        <v>878885227</v>
      </c>
      <c r="Q76">
        <v>0</v>
      </c>
      <c r="R76" t="s">
        <v>164</v>
      </c>
      <c r="S76" t="s">
        <v>349</v>
      </c>
      <c r="T76">
        <v>5874968227</v>
      </c>
      <c r="V76" t="s">
        <v>350</v>
      </c>
      <c r="W76" t="s">
        <v>167</v>
      </c>
      <c r="X76" t="s">
        <v>120</v>
      </c>
      <c r="Y76" t="s">
        <v>111</v>
      </c>
      <c r="Z76" t="s">
        <v>168</v>
      </c>
      <c r="AA76" t="s">
        <v>103</v>
      </c>
      <c r="AB76">
        <v>38493.838069999998</v>
      </c>
      <c r="AC76">
        <v>4.7612399999999999</v>
      </c>
      <c r="AD76">
        <v>133.31471999999999</v>
      </c>
      <c r="AE76">
        <v>1.2532700000000001</v>
      </c>
      <c r="AF76">
        <v>332.11655000000002</v>
      </c>
      <c r="BG76">
        <v>0</v>
      </c>
      <c r="BV76">
        <v>0</v>
      </c>
      <c r="BX76">
        <v>0</v>
      </c>
      <c r="BY76">
        <v>38959.269339999999</v>
      </c>
      <c r="BZ76">
        <v>46865.123670000001</v>
      </c>
      <c r="CA76" t="s">
        <v>104</v>
      </c>
      <c r="CB76" t="s">
        <v>105</v>
      </c>
      <c r="CC76" t="s">
        <v>104</v>
      </c>
      <c r="CD76" t="s">
        <v>104</v>
      </c>
      <c r="CE76" t="s">
        <v>104</v>
      </c>
    </row>
    <row r="77" spans="1:83" x14ac:dyDescent="0.25">
      <c r="A77" t="s">
        <v>345</v>
      </c>
      <c r="B77">
        <v>2023</v>
      </c>
      <c r="C77" t="s">
        <v>346</v>
      </c>
      <c r="E77" t="s">
        <v>347</v>
      </c>
      <c r="F77" t="s">
        <v>111</v>
      </c>
      <c r="G77" t="s">
        <v>348</v>
      </c>
      <c r="H77">
        <v>52.947069999999997</v>
      </c>
      <c r="I77">
        <v>-115.90260000000001</v>
      </c>
      <c r="J77">
        <v>1362</v>
      </c>
      <c r="K77">
        <v>211110</v>
      </c>
      <c r="L77" t="s">
        <v>342</v>
      </c>
      <c r="M77" t="s">
        <v>343</v>
      </c>
      <c r="N77" t="s">
        <v>163</v>
      </c>
      <c r="O77" t="s">
        <v>163</v>
      </c>
      <c r="P77">
        <v>878885227</v>
      </c>
      <c r="Q77">
        <v>0</v>
      </c>
      <c r="R77" t="s">
        <v>164</v>
      </c>
      <c r="S77" t="s">
        <v>349</v>
      </c>
      <c r="T77">
        <v>5874968227</v>
      </c>
      <c r="V77" t="s">
        <v>350</v>
      </c>
      <c r="W77" t="s">
        <v>167</v>
      </c>
      <c r="X77" t="s">
        <v>120</v>
      </c>
      <c r="Y77" t="s">
        <v>111</v>
      </c>
      <c r="Z77" t="s">
        <v>168</v>
      </c>
      <c r="AA77" t="s">
        <v>106</v>
      </c>
      <c r="AB77">
        <v>62.777999999999999</v>
      </c>
      <c r="AC77">
        <v>4.0000000000000001E-3</v>
      </c>
      <c r="AD77">
        <v>0.112</v>
      </c>
      <c r="AE77">
        <v>1E-3</v>
      </c>
      <c r="AF77">
        <v>0.26500000000000001</v>
      </c>
      <c r="BG77">
        <v>0</v>
      </c>
      <c r="BV77">
        <v>0</v>
      </c>
      <c r="BX77">
        <v>0</v>
      </c>
      <c r="BY77">
        <v>63.155000000000001</v>
      </c>
      <c r="BZ77">
        <v>46865.123670000001</v>
      </c>
      <c r="CA77" t="s">
        <v>104</v>
      </c>
      <c r="CB77" t="s">
        <v>105</v>
      </c>
      <c r="CC77" t="s">
        <v>104</v>
      </c>
      <c r="CD77" t="s">
        <v>104</v>
      </c>
      <c r="CE77" t="s">
        <v>104</v>
      </c>
    </row>
    <row r="78" spans="1:83" x14ac:dyDescent="0.25">
      <c r="A78" t="s">
        <v>345</v>
      </c>
      <c r="B78">
        <v>2023</v>
      </c>
      <c r="C78" t="s">
        <v>346</v>
      </c>
      <c r="E78" t="s">
        <v>347</v>
      </c>
      <c r="F78" t="s">
        <v>111</v>
      </c>
      <c r="G78" t="s">
        <v>348</v>
      </c>
      <c r="H78">
        <v>52.947069999999997</v>
      </c>
      <c r="I78">
        <v>-115.90260000000001</v>
      </c>
      <c r="J78">
        <v>1362</v>
      </c>
      <c r="K78">
        <v>211110</v>
      </c>
      <c r="L78" t="s">
        <v>342</v>
      </c>
      <c r="M78" t="s">
        <v>343</v>
      </c>
      <c r="N78" t="s">
        <v>163</v>
      </c>
      <c r="O78" t="s">
        <v>163</v>
      </c>
      <c r="P78">
        <v>878885227</v>
      </c>
      <c r="Q78">
        <v>0</v>
      </c>
      <c r="R78" t="s">
        <v>164</v>
      </c>
      <c r="S78" t="s">
        <v>349</v>
      </c>
      <c r="T78">
        <v>5874968227</v>
      </c>
      <c r="V78" t="s">
        <v>350</v>
      </c>
      <c r="W78" t="s">
        <v>167</v>
      </c>
      <c r="X78" t="s">
        <v>120</v>
      </c>
      <c r="Y78" t="s">
        <v>111</v>
      </c>
      <c r="Z78" t="s">
        <v>168</v>
      </c>
      <c r="AA78" t="s">
        <v>123</v>
      </c>
      <c r="AB78">
        <v>0.39555000000000001</v>
      </c>
      <c r="AC78">
        <v>17.661660000000001</v>
      </c>
      <c r="AD78">
        <v>494.52647999999999</v>
      </c>
      <c r="AF78">
        <v>0</v>
      </c>
      <c r="BG78">
        <v>0</v>
      </c>
      <c r="BV78">
        <v>0</v>
      </c>
      <c r="BX78">
        <v>0</v>
      </c>
      <c r="BY78">
        <v>494.92203000000001</v>
      </c>
      <c r="BZ78">
        <v>46865.123670000001</v>
      </c>
      <c r="CA78" t="s">
        <v>104</v>
      </c>
      <c r="CB78" t="s">
        <v>104</v>
      </c>
      <c r="CC78" t="s">
        <v>105</v>
      </c>
      <c r="CD78" t="s">
        <v>104</v>
      </c>
      <c r="CE78" t="s">
        <v>104</v>
      </c>
    </row>
    <row r="79" spans="1:83" x14ac:dyDescent="0.25">
      <c r="A79" t="s">
        <v>351</v>
      </c>
      <c r="B79">
        <v>2023</v>
      </c>
      <c r="C79" t="s">
        <v>352</v>
      </c>
      <c r="D79" t="s">
        <v>353</v>
      </c>
      <c r="E79" t="s">
        <v>354</v>
      </c>
      <c r="F79" t="s">
        <v>128</v>
      </c>
      <c r="G79" t="s">
        <v>355</v>
      </c>
      <c r="H79">
        <v>42.279800000000002</v>
      </c>
      <c r="I79">
        <v>-83.0946</v>
      </c>
      <c r="J79">
        <v>11009</v>
      </c>
      <c r="K79">
        <v>221112</v>
      </c>
      <c r="L79" t="s">
        <v>130</v>
      </c>
      <c r="M79" t="s">
        <v>131</v>
      </c>
      <c r="N79" t="s">
        <v>356</v>
      </c>
      <c r="O79" t="s">
        <v>356</v>
      </c>
      <c r="P79">
        <v>869695718</v>
      </c>
      <c r="Q79">
        <v>0</v>
      </c>
      <c r="R79" t="s">
        <v>357</v>
      </c>
      <c r="S79" t="s">
        <v>187</v>
      </c>
      <c r="T79">
        <v>2892592377</v>
      </c>
      <c r="V79" t="s">
        <v>358</v>
      </c>
      <c r="W79" t="s">
        <v>359</v>
      </c>
      <c r="X79" t="s">
        <v>360</v>
      </c>
      <c r="Y79" t="s">
        <v>128</v>
      </c>
      <c r="Z79" t="s">
        <v>361</v>
      </c>
      <c r="AA79" t="s">
        <v>103</v>
      </c>
      <c r="AB79">
        <v>301391.0196</v>
      </c>
      <c r="AC79">
        <v>79.777686000000003</v>
      </c>
      <c r="AD79">
        <v>2233.775208</v>
      </c>
      <c r="AE79">
        <v>8.0108730000000001</v>
      </c>
      <c r="AF79">
        <v>2122.8813449999998</v>
      </c>
      <c r="BG79">
        <v>0</v>
      </c>
      <c r="BV79">
        <v>0</v>
      </c>
      <c r="BX79">
        <v>0</v>
      </c>
      <c r="BY79">
        <v>305747.67619999999</v>
      </c>
      <c r="BZ79">
        <v>305749.72700000001</v>
      </c>
      <c r="CA79" t="s">
        <v>105</v>
      </c>
      <c r="CB79" t="s">
        <v>104</v>
      </c>
      <c r="CC79" t="s">
        <v>104</v>
      </c>
      <c r="CD79" t="s">
        <v>104</v>
      </c>
      <c r="CE79" t="s">
        <v>104</v>
      </c>
    </row>
    <row r="80" spans="1:83" x14ac:dyDescent="0.25">
      <c r="A80" t="s">
        <v>351</v>
      </c>
      <c r="B80">
        <v>2023</v>
      </c>
      <c r="C80" t="s">
        <v>352</v>
      </c>
      <c r="D80" t="s">
        <v>353</v>
      </c>
      <c r="E80" t="s">
        <v>354</v>
      </c>
      <c r="F80" t="s">
        <v>128</v>
      </c>
      <c r="G80" t="s">
        <v>355</v>
      </c>
      <c r="H80">
        <v>42.279800000000002</v>
      </c>
      <c r="I80">
        <v>-83.0946</v>
      </c>
      <c r="J80">
        <v>11009</v>
      </c>
      <c r="K80">
        <v>221112</v>
      </c>
      <c r="L80" t="s">
        <v>130</v>
      </c>
      <c r="M80" t="s">
        <v>131</v>
      </c>
      <c r="N80" t="s">
        <v>356</v>
      </c>
      <c r="O80" t="s">
        <v>356</v>
      </c>
      <c r="P80">
        <v>869695718</v>
      </c>
      <c r="Q80">
        <v>0</v>
      </c>
      <c r="R80" t="s">
        <v>357</v>
      </c>
      <c r="S80" t="s">
        <v>187</v>
      </c>
      <c r="T80">
        <v>2892592377</v>
      </c>
      <c r="V80" t="s">
        <v>358</v>
      </c>
      <c r="W80" t="s">
        <v>359</v>
      </c>
      <c r="X80" t="s">
        <v>360</v>
      </c>
      <c r="Y80" t="s">
        <v>128</v>
      </c>
      <c r="Z80" t="s">
        <v>361</v>
      </c>
      <c r="AA80" t="s">
        <v>106</v>
      </c>
      <c r="AB80">
        <v>2.0198999999999998</v>
      </c>
      <c r="AC80">
        <v>4.6999999999999999E-4</v>
      </c>
      <c r="AD80">
        <v>1.316E-2</v>
      </c>
      <c r="AE80">
        <v>6.7000000000000002E-5</v>
      </c>
      <c r="AF80">
        <v>1.7755E-2</v>
      </c>
      <c r="BG80">
        <v>0</v>
      </c>
      <c r="BV80">
        <v>0</v>
      </c>
      <c r="BX80">
        <v>0</v>
      </c>
      <c r="BY80">
        <v>2.0508150000000001</v>
      </c>
      <c r="BZ80">
        <v>305749.72700000001</v>
      </c>
      <c r="CA80" t="s">
        <v>105</v>
      </c>
      <c r="CB80" t="s">
        <v>104</v>
      </c>
      <c r="CC80" t="s">
        <v>104</v>
      </c>
      <c r="CD80" t="s">
        <v>104</v>
      </c>
      <c r="CE80" t="s">
        <v>104</v>
      </c>
    </row>
    <row r="81" spans="1:83" x14ac:dyDescent="0.25">
      <c r="A81" t="s">
        <v>362</v>
      </c>
      <c r="B81">
        <v>2023</v>
      </c>
      <c r="C81" t="s">
        <v>363</v>
      </c>
      <c r="D81" t="s">
        <v>364</v>
      </c>
      <c r="E81" t="s">
        <v>365</v>
      </c>
      <c r="F81" t="s">
        <v>128</v>
      </c>
      <c r="G81" t="s">
        <v>366</v>
      </c>
      <c r="H81">
        <v>43.868499999999997</v>
      </c>
      <c r="I81">
        <v>-79.100539999999995</v>
      </c>
      <c r="J81">
        <v>0</v>
      </c>
      <c r="K81">
        <v>562210</v>
      </c>
      <c r="L81" t="s">
        <v>304</v>
      </c>
      <c r="M81" t="s">
        <v>305</v>
      </c>
      <c r="N81" t="s">
        <v>367</v>
      </c>
      <c r="O81" t="s">
        <v>367</v>
      </c>
      <c r="P81">
        <v>867402299</v>
      </c>
      <c r="Q81">
        <v>0</v>
      </c>
      <c r="R81" t="s">
        <v>368</v>
      </c>
      <c r="S81" t="s">
        <v>369</v>
      </c>
      <c r="T81">
        <v>9053034017</v>
      </c>
      <c r="V81" t="s">
        <v>370</v>
      </c>
      <c r="W81" t="s">
        <v>371</v>
      </c>
      <c r="X81" t="s">
        <v>372</v>
      </c>
      <c r="Y81" t="s">
        <v>128</v>
      </c>
      <c r="Z81" t="s">
        <v>373</v>
      </c>
      <c r="AA81" t="s">
        <v>153</v>
      </c>
      <c r="AB81">
        <v>0</v>
      </c>
      <c r="AC81">
        <v>16.213000000000001</v>
      </c>
      <c r="AD81">
        <v>453.964</v>
      </c>
      <c r="AE81">
        <v>8.0000000000000002E-3</v>
      </c>
      <c r="AF81">
        <v>2.12</v>
      </c>
      <c r="BG81">
        <v>0</v>
      </c>
      <c r="BV81">
        <v>0</v>
      </c>
      <c r="BX81">
        <v>0</v>
      </c>
      <c r="BY81">
        <v>456.084</v>
      </c>
      <c r="BZ81">
        <v>55109.210400000004</v>
      </c>
      <c r="CA81" t="s">
        <v>104</v>
      </c>
      <c r="CB81" t="s">
        <v>105</v>
      </c>
      <c r="CC81" t="s">
        <v>104</v>
      </c>
      <c r="CD81" t="s">
        <v>104</v>
      </c>
      <c r="CE81" t="s">
        <v>104</v>
      </c>
    </row>
    <row r="82" spans="1:83" x14ac:dyDescent="0.25">
      <c r="A82" t="s">
        <v>362</v>
      </c>
      <c r="B82">
        <v>2023</v>
      </c>
      <c r="C82" t="s">
        <v>363</v>
      </c>
      <c r="D82" t="s">
        <v>364</v>
      </c>
      <c r="E82" t="s">
        <v>365</v>
      </c>
      <c r="F82" t="s">
        <v>128</v>
      </c>
      <c r="G82" t="s">
        <v>366</v>
      </c>
      <c r="H82">
        <v>43.868499999999997</v>
      </c>
      <c r="I82">
        <v>-79.100539999999995</v>
      </c>
      <c r="J82">
        <v>0</v>
      </c>
      <c r="K82">
        <v>562210</v>
      </c>
      <c r="L82" t="s">
        <v>304</v>
      </c>
      <c r="M82" t="s">
        <v>305</v>
      </c>
      <c r="N82" t="s">
        <v>367</v>
      </c>
      <c r="O82" t="s">
        <v>367</v>
      </c>
      <c r="P82">
        <v>867402299</v>
      </c>
      <c r="Q82">
        <v>0</v>
      </c>
      <c r="R82" t="s">
        <v>368</v>
      </c>
      <c r="S82" t="s">
        <v>369</v>
      </c>
      <c r="T82">
        <v>9053034017</v>
      </c>
      <c r="V82" t="s">
        <v>370</v>
      </c>
      <c r="W82" t="s">
        <v>371</v>
      </c>
      <c r="X82" t="s">
        <v>372</v>
      </c>
      <c r="Y82" t="s">
        <v>128</v>
      </c>
      <c r="Z82" t="s">
        <v>373</v>
      </c>
      <c r="AA82" t="s">
        <v>103</v>
      </c>
      <c r="AB82">
        <v>0.14099999999999999</v>
      </c>
      <c r="AC82">
        <v>6.0000000000000002E-6</v>
      </c>
      <c r="AD82">
        <v>1.6799999999999999E-4</v>
      </c>
      <c r="AE82">
        <v>9.9999999999999995E-7</v>
      </c>
      <c r="AF82">
        <v>2.6499999999999999E-4</v>
      </c>
      <c r="BG82">
        <v>0</v>
      </c>
      <c r="BV82">
        <v>0</v>
      </c>
      <c r="BX82">
        <v>0</v>
      </c>
      <c r="BY82">
        <v>0.141433</v>
      </c>
      <c r="BZ82">
        <v>55109.210400000004</v>
      </c>
      <c r="CA82" t="s">
        <v>104</v>
      </c>
      <c r="CB82" t="s">
        <v>105</v>
      </c>
      <c r="CC82" t="s">
        <v>104</v>
      </c>
      <c r="CD82" t="s">
        <v>104</v>
      </c>
      <c r="CE82" t="s">
        <v>104</v>
      </c>
    </row>
    <row r="83" spans="1:83" x14ac:dyDescent="0.25">
      <c r="A83" t="s">
        <v>362</v>
      </c>
      <c r="B83">
        <v>2023</v>
      </c>
      <c r="C83" t="s">
        <v>363</v>
      </c>
      <c r="D83" t="s">
        <v>364</v>
      </c>
      <c r="E83" t="s">
        <v>365</v>
      </c>
      <c r="F83" t="s">
        <v>128</v>
      </c>
      <c r="G83" t="s">
        <v>366</v>
      </c>
      <c r="H83">
        <v>43.868499999999997</v>
      </c>
      <c r="I83">
        <v>-79.100539999999995</v>
      </c>
      <c r="J83">
        <v>0</v>
      </c>
      <c r="K83">
        <v>562210</v>
      </c>
      <c r="L83" t="s">
        <v>304</v>
      </c>
      <c r="M83" t="s">
        <v>305</v>
      </c>
      <c r="N83" t="s">
        <v>367</v>
      </c>
      <c r="O83" t="s">
        <v>367</v>
      </c>
      <c r="P83">
        <v>867402299</v>
      </c>
      <c r="Q83">
        <v>0</v>
      </c>
      <c r="R83" t="s">
        <v>368</v>
      </c>
      <c r="S83" t="s">
        <v>369</v>
      </c>
      <c r="T83">
        <v>9053034017</v>
      </c>
      <c r="V83" t="s">
        <v>370</v>
      </c>
      <c r="W83" t="s">
        <v>371</v>
      </c>
      <c r="X83" t="s">
        <v>372</v>
      </c>
      <c r="Y83" t="s">
        <v>128</v>
      </c>
      <c r="Z83" t="s">
        <v>373</v>
      </c>
      <c r="AA83" t="s">
        <v>106</v>
      </c>
      <c r="AB83">
        <v>10.852</v>
      </c>
      <c r="AC83">
        <v>2.3900000000000001E-2</v>
      </c>
      <c r="AD83">
        <v>0.66920000000000002</v>
      </c>
      <c r="AE83">
        <v>3.01E-4</v>
      </c>
      <c r="AF83">
        <v>7.9765000000000003E-2</v>
      </c>
      <c r="BG83">
        <v>0</v>
      </c>
      <c r="BV83">
        <v>0</v>
      </c>
      <c r="BX83">
        <v>0</v>
      </c>
      <c r="BY83">
        <v>11.600965</v>
      </c>
      <c r="BZ83">
        <v>55109.210400000004</v>
      </c>
      <c r="CA83" t="s">
        <v>104</v>
      </c>
      <c r="CB83" t="s">
        <v>105</v>
      </c>
      <c r="CC83" t="s">
        <v>104</v>
      </c>
      <c r="CD83" t="s">
        <v>104</v>
      </c>
      <c r="CE83" t="s">
        <v>104</v>
      </c>
    </row>
    <row r="84" spans="1:83" x14ac:dyDescent="0.25">
      <c r="A84" t="s">
        <v>362</v>
      </c>
      <c r="B84">
        <v>2023</v>
      </c>
      <c r="C84" t="s">
        <v>363</v>
      </c>
      <c r="D84" t="s">
        <v>364</v>
      </c>
      <c r="E84" t="s">
        <v>365</v>
      </c>
      <c r="F84" t="s">
        <v>128</v>
      </c>
      <c r="G84" t="s">
        <v>366</v>
      </c>
      <c r="H84">
        <v>43.868499999999997</v>
      </c>
      <c r="I84">
        <v>-79.100539999999995</v>
      </c>
      <c r="J84">
        <v>0</v>
      </c>
      <c r="K84">
        <v>562210</v>
      </c>
      <c r="L84" t="s">
        <v>304</v>
      </c>
      <c r="M84" t="s">
        <v>305</v>
      </c>
      <c r="N84" t="s">
        <v>367</v>
      </c>
      <c r="O84" t="s">
        <v>367</v>
      </c>
      <c r="P84">
        <v>867402299</v>
      </c>
      <c r="Q84">
        <v>0</v>
      </c>
      <c r="R84" t="s">
        <v>368</v>
      </c>
      <c r="S84" t="s">
        <v>369</v>
      </c>
      <c r="T84">
        <v>9053034017</v>
      </c>
      <c r="V84" t="s">
        <v>370</v>
      </c>
      <c r="W84" t="s">
        <v>371</v>
      </c>
      <c r="X84" t="s">
        <v>372</v>
      </c>
      <c r="Y84" t="s">
        <v>128</v>
      </c>
      <c r="Z84" t="s">
        <v>373</v>
      </c>
      <c r="AA84" t="s">
        <v>107</v>
      </c>
      <c r="AB84">
        <v>0</v>
      </c>
      <c r="AC84">
        <v>1951.4780000000001</v>
      </c>
      <c r="AD84">
        <v>54641.383999999998</v>
      </c>
      <c r="AF84">
        <v>0</v>
      </c>
      <c r="BG84">
        <v>0</v>
      </c>
      <c r="BV84">
        <v>0</v>
      </c>
      <c r="BX84">
        <v>0</v>
      </c>
      <c r="BY84">
        <v>54641.383999999998</v>
      </c>
      <c r="BZ84">
        <v>55109.210400000004</v>
      </c>
      <c r="CA84" t="s">
        <v>104</v>
      </c>
      <c r="CB84" t="s">
        <v>105</v>
      </c>
      <c r="CC84" t="s">
        <v>104</v>
      </c>
      <c r="CD84" t="s">
        <v>104</v>
      </c>
      <c r="CE84" t="s">
        <v>104</v>
      </c>
    </row>
    <row r="85" spans="1:83" x14ac:dyDescent="0.25">
      <c r="A85" t="s">
        <v>374</v>
      </c>
      <c r="B85">
        <v>2023</v>
      </c>
      <c r="C85" t="s">
        <v>375</v>
      </c>
      <c r="D85" t="s">
        <v>376</v>
      </c>
      <c r="E85" t="s">
        <v>377</v>
      </c>
      <c r="F85" t="s">
        <v>378</v>
      </c>
      <c r="G85" t="s">
        <v>379</v>
      </c>
      <c r="H85">
        <v>45.2393</v>
      </c>
      <c r="I85">
        <v>-63.334699999999998</v>
      </c>
      <c r="J85">
        <v>4317</v>
      </c>
      <c r="K85">
        <v>327310</v>
      </c>
      <c r="L85" t="s">
        <v>380</v>
      </c>
      <c r="M85" t="s">
        <v>381</v>
      </c>
      <c r="N85" t="s">
        <v>382</v>
      </c>
      <c r="O85" t="s">
        <v>383</v>
      </c>
      <c r="P85">
        <v>102930856</v>
      </c>
      <c r="Q85">
        <v>243222671</v>
      </c>
      <c r="R85" t="s">
        <v>384</v>
      </c>
      <c r="S85" t="s">
        <v>385</v>
      </c>
      <c r="T85">
        <v>6139150068</v>
      </c>
      <c r="V85" t="s">
        <v>386</v>
      </c>
      <c r="W85" t="s">
        <v>387</v>
      </c>
      <c r="X85" t="s">
        <v>388</v>
      </c>
      <c r="Y85" t="s">
        <v>128</v>
      </c>
      <c r="Z85" t="s">
        <v>389</v>
      </c>
      <c r="AA85" t="s">
        <v>122</v>
      </c>
      <c r="AB85">
        <v>0</v>
      </c>
      <c r="AC85">
        <v>47.9</v>
      </c>
      <c r="AD85">
        <v>1341.2</v>
      </c>
      <c r="AF85">
        <v>0</v>
      </c>
      <c r="BG85">
        <v>0</v>
      </c>
      <c r="BV85">
        <v>0</v>
      </c>
      <c r="BX85">
        <v>0</v>
      </c>
      <c r="BY85">
        <v>1341.2</v>
      </c>
      <c r="BZ85">
        <v>213426.07889999999</v>
      </c>
      <c r="CA85" t="s">
        <v>104</v>
      </c>
      <c r="CB85" t="s">
        <v>105</v>
      </c>
      <c r="CC85" t="s">
        <v>104</v>
      </c>
      <c r="CD85" t="s">
        <v>104</v>
      </c>
      <c r="CE85" t="s">
        <v>104</v>
      </c>
    </row>
    <row r="86" spans="1:83" x14ac:dyDescent="0.25">
      <c r="A86" t="s">
        <v>374</v>
      </c>
      <c r="B86">
        <v>2023</v>
      </c>
      <c r="C86" t="s">
        <v>375</v>
      </c>
      <c r="D86" t="s">
        <v>376</v>
      </c>
      <c r="E86" t="s">
        <v>377</v>
      </c>
      <c r="F86" t="s">
        <v>378</v>
      </c>
      <c r="G86" t="s">
        <v>379</v>
      </c>
      <c r="H86">
        <v>45.2393</v>
      </c>
      <c r="I86">
        <v>-63.334699999999998</v>
      </c>
      <c r="J86">
        <v>4317</v>
      </c>
      <c r="K86">
        <v>327310</v>
      </c>
      <c r="L86" t="s">
        <v>380</v>
      </c>
      <c r="M86" t="s">
        <v>381</v>
      </c>
      <c r="N86" t="s">
        <v>382</v>
      </c>
      <c r="O86" t="s">
        <v>383</v>
      </c>
      <c r="P86">
        <v>102930856</v>
      </c>
      <c r="Q86">
        <v>243222671</v>
      </c>
      <c r="R86" t="s">
        <v>384</v>
      </c>
      <c r="S86" t="s">
        <v>385</v>
      </c>
      <c r="T86">
        <v>6139150068</v>
      </c>
      <c r="V86" t="s">
        <v>386</v>
      </c>
      <c r="W86" t="s">
        <v>387</v>
      </c>
      <c r="X86" t="s">
        <v>388</v>
      </c>
      <c r="Y86" t="s">
        <v>128</v>
      </c>
      <c r="Z86" t="s">
        <v>389</v>
      </c>
      <c r="AA86" t="s">
        <v>103</v>
      </c>
      <c r="AB86">
        <v>90892.55</v>
      </c>
      <c r="AC86">
        <v>0.73229999999999995</v>
      </c>
      <c r="AD86">
        <v>20.5044</v>
      </c>
      <c r="AE86">
        <v>0.48409999999999997</v>
      </c>
      <c r="AF86">
        <v>128.28649999999999</v>
      </c>
      <c r="BG86">
        <v>0</v>
      </c>
      <c r="BV86">
        <v>0</v>
      </c>
      <c r="BX86">
        <v>0</v>
      </c>
      <c r="BY86">
        <v>91041.340899999996</v>
      </c>
      <c r="BZ86">
        <v>213426.07889999999</v>
      </c>
      <c r="CA86" t="s">
        <v>105</v>
      </c>
      <c r="CB86" t="s">
        <v>104</v>
      </c>
      <c r="CC86" t="s">
        <v>104</v>
      </c>
      <c r="CD86" t="s">
        <v>104</v>
      </c>
      <c r="CE86" t="s">
        <v>104</v>
      </c>
    </row>
    <row r="87" spans="1:83" x14ac:dyDescent="0.25">
      <c r="A87" t="s">
        <v>374</v>
      </c>
      <c r="B87">
        <v>2023</v>
      </c>
      <c r="C87" t="s">
        <v>375</v>
      </c>
      <c r="D87" t="s">
        <v>376</v>
      </c>
      <c r="E87" t="s">
        <v>377</v>
      </c>
      <c r="F87" t="s">
        <v>378</v>
      </c>
      <c r="G87" t="s">
        <v>379</v>
      </c>
      <c r="H87">
        <v>45.2393</v>
      </c>
      <c r="I87">
        <v>-63.334699999999998</v>
      </c>
      <c r="J87">
        <v>4317</v>
      </c>
      <c r="K87">
        <v>327310</v>
      </c>
      <c r="L87" t="s">
        <v>380</v>
      </c>
      <c r="M87" t="s">
        <v>381</v>
      </c>
      <c r="N87" t="s">
        <v>382</v>
      </c>
      <c r="O87" t="s">
        <v>383</v>
      </c>
      <c r="P87">
        <v>102930856</v>
      </c>
      <c r="Q87">
        <v>243222671</v>
      </c>
      <c r="R87" t="s">
        <v>384</v>
      </c>
      <c r="S87" t="s">
        <v>385</v>
      </c>
      <c r="T87">
        <v>6139150068</v>
      </c>
      <c r="V87" t="s">
        <v>386</v>
      </c>
      <c r="W87" t="s">
        <v>387</v>
      </c>
      <c r="X87" t="s">
        <v>388</v>
      </c>
      <c r="Y87" t="s">
        <v>128</v>
      </c>
      <c r="Z87" t="s">
        <v>389</v>
      </c>
      <c r="AA87" t="s">
        <v>154</v>
      </c>
      <c r="AB87">
        <v>119490</v>
      </c>
      <c r="AD87">
        <v>0</v>
      </c>
      <c r="AF87">
        <v>0</v>
      </c>
      <c r="BG87">
        <v>0</v>
      </c>
      <c r="BV87">
        <v>0</v>
      </c>
      <c r="BX87">
        <v>0</v>
      </c>
      <c r="BY87">
        <v>119490</v>
      </c>
      <c r="BZ87">
        <v>213426.07889999999</v>
      </c>
      <c r="CA87" t="s">
        <v>105</v>
      </c>
      <c r="CB87" t="s">
        <v>104</v>
      </c>
      <c r="CC87" t="s">
        <v>104</v>
      </c>
      <c r="CD87" t="s">
        <v>104</v>
      </c>
      <c r="CE87" t="s">
        <v>104</v>
      </c>
    </row>
    <row r="88" spans="1:83" x14ac:dyDescent="0.25">
      <c r="A88" t="s">
        <v>374</v>
      </c>
      <c r="B88">
        <v>2023</v>
      </c>
      <c r="C88" t="s">
        <v>375</v>
      </c>
      <c r="D88" t="s">
        <v>376</v>
      </c>
      <c r="E88" t="s">
        <v>377</v>
      </c>
      <c r="F88" t="s">
        <v>378</v>
      </c>
      <c r="G88" t="s">
        <v>379</v>
      </c>
      <c r="H88">
        <v>45.2393</v>
      </c>
      <c r="I88">
        <v>-63.334699999999998</v>
      </c>
      <c r="J88">
        <v>4317</v>
      </c>
      <c r="K88">
        <v>327310</v>
      </c>
      <c r="L88" t="s">
        <v>380</v>
      </c>
      <c r="M88" t="s">
        <v>381</v>
      </c>
      <c r="N88" t="s">
        <v>382</v>
      </c>
      <c r="O88" t="s">
        <v>383</v>
      </c>
      <c r="P88">
        <v>102930856</v>
      </c>
      <c r="Q88">
        <v>243222671</v>
      </c>
      <c r="R88" t="s">
        <v>384</v>
      </c>
      <c r="S88" t="s">
        <v>385</v>
      </c>
      <c r="T88">
        <v>6139150068</v>
      </c>
      <c r="V88" t="s">
        <v>386</v>
      </c>
      <c r="W88" t="s">
        <v>387</v>
      </c>
      <c r="X88" t="s">
        <v>388</v>
      </c>
      <c r="Y88" t="s">
        <v>128</v>
      </c>
      <c r="Z88" t="s">
        <v>389</v>
      </c>
      <c r="AA88" t="s">
        <v>106</v>
      </c>
      <c r="AB88">
        <v>1545.57</v>
      </c>
      <c r="AC88">
        <v>0.14449999999999999</v>
      </c>
      <c r="AD88">
        <v>4.0460000000000003</v>
      </c>
      <c r="AE88">
        <v>1.4800000000000001E-2</v>
      </c>
      <c r="AF88">
        <v>3.9220000000000002</v>
      </c>
      <c r="BG88">
        <v>0</v>
      </c>
      <c r="BV88">
        <v>0</v>
      </c>
      <c r="BX88">
        <v>0</v>
      </c>
      <c r="BY88">
        <v>1553.538</v>
      </c>
      <c r="BZ88">
        <v>213426.07889999999</v>
      </c>
      <c r="CA88" t="s">
        <v>105</v>
      </c>
      <c r="CB88" t="s">
        <v>104</v>
      </c>
      <c r="CC88" t="s">
        <v>104</v>
      </c>
      <c r="CD88" t="s">
        <v>104</v>
      </c>
      <c r="CE88" t="s">
        <v>104</v>
      </c>
    </row>
    <row r="89" spans="1:83" x14ac:dyDescent="0.25">
      <c r="A89" t="s">
        <v>390</v>
      </c>
      <c r="B89">
        <v>2023</v>
      </c>
      <c r="C89" t="s">
        <v>391</v>
      </c>
      <c r="D89" t="s">
        <v>392</v>
      </c>
      <c r="E89" t="s">
        <v>393</v>
      </c>
      <c r="F89" t="s">
        <v>194</v>
      </c>
      <c r="G89" t="s">
        <v>394</v>
      </c>
      <c r="H89">
        <v>49.294440000000002</v>
      </c>
      <c r="I89">
        <v>-122.98887999999999</v>
      </c>
      <c r="J89">
        <v>2776</v>
      </c>
      <c r="K89">
        <v>324110</v>
      </c>
      <c r="L89" t="s">
        <v>395</v>
      </c>
      <c r="M89" t="s">
        <v>396</v>
      </c>
      <c r="N89" t="s">
        <v>397</v>
      </c>
      <c r="P89">
        <v>743318321</v>
      </c>
      <c r="Q89">
        <v>0</v>
      </c>
      <c r="R89" t="s">
        <v>398</v>
      </c>
      <c r="S89" t="s">
        <v>399</v>
      </c>
      <c r="T89">
        <v>6042575078</v>
      </c>
      <c r="V89" t="s">
        <v>400</v>
      </c>
      <c r="W89" t="s">
        <v>401</v>
      </c>
      <c r="X89" t="s">
        <v>393</v>
      </c>
      <c r="Y89" t="s">
        <v>194</v>
      </c>
      <c r="Z89" t="s">
        <v>402</v>
      </c>
      <c r="AA89" t="s">
        <v>153</v>
      </c>
      <c r="AB89">
        <v>20548.776600000001</v>
      </c>
      <c r="AC89">
        <v>49.655250000000002</v>
      </c>
      <c r="AD89">
        <v>1390.347</v>
      </c>
      <c r="AE89">
        <v>0.17430000000000001</v>
      </c>
      <c r="AF89">
        <v>46.189500000000002</v>
      </c>
      <c r="BG89">
        <v>0</v>
      </c>
      <c r="BV89">
        <v>0</v>
      </c>
      <c r="BX89">
        <v>0</v>
      </c>
      <c r="BY89">
        <v>21985.313099999999</v>
      </c>
      <c r="BZ89">
        <v>409054.92349999998</v>
      </c>
      <c r="CA89" t="s">
        <v>105</v>
      </c>
      <c r="CB89" t="s">
        <v>104</v>
      </c>
      <c r="CC89" t="s">
        <v>104</v>
      </c>
      <c r="CD89" t="s">
        <v>104</v>
      </c>
      <c r="CE89" t="s">
        <v>104</v>
      </c>
    </row>
    <row r="90" spans="1:83" x14ac:dyDescent="0.25">
      <c r="A90" t="s">
        <v>390</v>
      </c>
      <c r="B90">
        <v>2023</v>
      </c>
      <c r="C90" t="s">
        <v>391</v>
      </c>
      <c r="D90" t="s">
        <v>392</v>
      </c>
      <c r="E90" t="s">
        <v>393</v>
      </c>
      <c r="F90" t="s">
        <v>194</v>
      </c>
      <c r="G90" t="s">
        <v>394</v>
      </c>
      <c r="H90">
        <v>49.294440000000002</v>
      </c>
      <c r="I90">
        <v>-122.98887999999999</v>
      </c>
      <c r="J90">
        <v>2776</v>
      </c>
      <c r="K90">
        <v>324110</v>
      </c>
      <c r="L90" t="s">
        <v>395</v>
      </c>
      <c r="M90" t="s">
        <v>396</v>
      </c>
      <c r="N90" t="s">
        <v>397</v>
      </c>
      <c r="P90">
        <v>743318321</v>
      </c>
      <c r="Q90">
        <v>0</v>
      </c>
      <c r="R90" t="s">
        <v>398</v>
      </c>
      <c r="S90" t="s">
        <v>399</v>
      </c>
      <c r="T90">
        <v>6042575078</v>
      </c>
      <c r="V90" t="s">
        <v>400</v>
      </c>
      <c r="W90" t="s">
        <v>401</v>
      </c>
      <c r="X90" t="s">
        <v>393</v>
      </c>
      <c r="Y90" t="s">
        <v>194</v>
      </c>
      <c r="Z90" t="s">
        <v>402</v>
      </c>
      <c r="AA90" t="s">
        <v>122</v>
      </c>
      <c r="AB90">
        <v>0</v>
      </c>
      <c r="AC90">
        <v>12.8005</v>
      </c>
      <c r="AD90">
        <v>358.41399999999999</v>
      </c>
      <c r="AF90">
        <v>0</v>
      </c>
      <c r="BG90">
        <v>0</v>
      </c>
      <c r="BV90">
        <v>0</v>
      </c>
      <c r="BX90">
        <v>0</v>
      </c>
      <c r="BY90">
        <v>358.41399999999999</v>
      </c>
      <c r="BZ90">
        <v>409054.92349999998</v>
      </c>
      <c r="CA90" t="s">
        <v>105</v>
      </c>
      <c r="CB90" t="s">
        <v>104</v>
      </c>
      <c r="CC90" t="s">
        <v>104</v>
      </c>
      <c r="CD90" t="s">
        <v>104</v>
      </c>
      <c r="CE90" t="s">
        <v>104</v>
      </c>
    </row>
    <row r="91" spans="1:83" x14ac:dyDescent="0.25">
      <c r="A91" t="s">
        <v>390</v>
      </c>
      <c r="B91">
        <v>2023</v>
      </c>
      <c r="C91" t="s">
        <v>391</v>
      </c>
      <c r="D91" t="s">
        <v>392</v>
      </c>
      <c r="E91" t="s">
        <v>393</v>
      </c>
      <c r="F91" t="s">
        <v>194</v>
      </c>
      <c r="G91" t="s">
        <v>394</v>
      </c>
      <c r="H91">
        <v>49.294440000000002</v>
      </c>
      <c r="I91">
        <v>-122.98887999999999</v>
      </c>
      <c r="J91">
        <v>2776</v>
      </c>
      <c r="K91">
        <v>324110</v>
      </c>
      <c r="L91" t="s">
        <v>395</v>
      </c>
      <c r="M91" t="s">
        <v>396</v>
      </c>
      <c r="N91" t="s">
        <v>397</v>
      </c>
      <c r="P91">
        <v>743318321</v>
      </c>
      <c r="Q91">
        <v>0</v>
      </c>
      <c r="R91" t="s">
        <v>398</v>
      </c>
      <c r="S91" t="s">
        <v>399</v>
      </c>
      <c r="T91">
        <v>6042575078</v>
      </c>
      <c r="V91" t="s">
        <v>400</v>
      </c>
      <c r="W91" t="s">
        <v>401</v>
      </c>
      <c r="X91" t="s">
        <v>393</v>
      </c>
      <c r="Y91" t="s">
        <v>194</v>
      </c>
      <c r="Z91" t="s">
        <v>402</v>
      </c>
      <c r="AA91" t="s">
        <v>103</v>
      </c>
      <c r="AB91">
        <v>263144.89299999998</v>
      </c>
      <c r="AC91">
        <v>4.1130000000000004</v>
      </c>
      <c r="AD91">
        <v>115.164</v>
      </c>
      <c r="AE91">
        <v>2.4899</v>
      </c>
      <c r="AF91">
        <v>659.82349999999997</v>
      </c>
      <c r="BG91">
        <v>0</v>
      </c>
      <c r="BV91">
        <v>0</v>
      </c>
      <c r="BX91">
        <v>0</v>
      </c>
      <c r="BY91">
        <v>263919.88050000003</v>
      </c>
      <c r="BZ91">
        <v>409054.92349999998</v>
      </c>
      <c r="CA91" t="s">
        <v>105</v>
      </c>
      <c r="CB91" t="s">
        <v>104</v>
      </c>
      <c r="CC91" t="s">
        <v>104</v>
      </c>
      <c r="CD91" t="s">
        <v>104</v>
      </c>
      <c r="CE91" t="s">
        <v>104</v>
      </c>
    </row>
    <row r="92" spans="1:83" x14ac:dyDescent="0.25">
      <c r="A92" t="s">
        <v>390</v>
      </c>
      <c r="B92">
        <v>2023</v>
      </c>
      <c r="C92" t="s">
        <v>391</v>
      </c>
      <c r="D92" t="s">
        <v>392</v>
      </c>
      <c r="E92" t="s">
        <v>393</v>
      </c>
      <c r="F92" t="s">
        <v>194</v>
      </c>
      <c r="G92" t="s">
        <v>394</v>
      </c>
      <c r="H92">
        <v>49.294440000000002</v>
      </c>
      <c r="I92">
        <v>-122.98887999999999</v>
      </c>
      <c r="J92">
        <v>2776</v>
      </c>
      <c r="K92">
        <v>324110</v>
      </c>
      <c r="L92" t="s">
        <v>395</v>
      </c>
      <c r="M92" t="s">
        <v>396</v>
      </c>
      <c r="N92" t="s">
        <v>397</v>
      </c>
      <c r="P92">
        <v>743318321</v>
      </c>
      <c r="Q92">
        <v>0</v>
      </c>
      <c r="R92" t="s">
        <v>398</v>
      </c>
      <c r="S92" t="s">
        <v>399</v>
      </c>
      <c r="T92">
        <v>6042575078</v>
      </c>
      <c r="V92" t="s">
        <v>400</v>
      </c>
      <c r="W92" t="s">
        <v>401</v>
      </c>
      <c r="X92" t="s">
        <v>393</v>
      </c>
      <c r="Y92" t="s">
        <v>194</v>
      </c>
      <c r="Z92" t="s">
        <v>402</v>
      </c>
      <c r="AA92" t="s">
        <v>106</v>
      </c>
      <c r="AB92">
        <v>413.44779999999997</v>
      </c>
      <c r="AC92">
        <v>3.95E-2</v>
      </c>
      <c r="AD92">
        <v>1.1060000000000001</v>
      </c>
      <c r="AE92">
        <v>3.5099999999999999E-2</v>
      </c>
      <c r="AF92">
        <v>9.3015000000000008</v>
      </c>
      <c r="BG92">
        <v>0</v>
      </c>
      <c r="BV92">
        <v>0</v>
      </c>
      <c r="BX92">
        <v>0</v>
      </c>
      <c r="BY92">
        <v>423.8553</v>
      </c>
      <c r="BZ92">
        <v>409054.92349999998</v>
      </c>
      <c r="CA92" t="s">
        <v>105</v>
      </c>
      <c r="CB92" t="s">
        <v>104</v>
      </c>
      <c r="CC92" t="s">
        <v>104</v>
      </c>
      <c r="CD92" t="s">
        <v>104</v>
      </c>
      <c r="CE92" t="s">
        <v>104</v>
      </c>
    </row>
    <row r="93" spans="1:83" x14ac:dyDescent="0.25">
      <c r="A93" t="s">
        <v>390</v>
      </c>
      <c r="B93">
        <v>2023</v>
      </c>
      <c r="C93" t="s">
        <v>391</v>
      </c>
      <c r="D93" t="s">
        <v>392</v>
      </c>
      <c r="E93" t="s">
        <v>393</v>
      </c>
      <c r="F93" t="s">
        <v>194</v>
      </c>
      <c r="G93" t="s">
        <v>394</v>
      </c>
      <c r="H93">
        <v>49.294440000000002</v>
      </c>
      <c r="I93">
        <v>-122.98887999999999</v>
      </c>
      <c r="J93">
        <v>2776</v>
      </c>
      <c r="K93">
        <v>324110</v>
      </c>
      <c r="L93" t="s">
        <v>395</v>
      </c>
      <c r="M93" t="s">
        <v>396</v>
      </c>
      <c r="N93" t="s">
        <v>397</v>
      </c>
      <c r="P93">
        <v>743318321</v>
      </c>
      <c r="Q93">
        <v>0</v>
      </c>
      <c r="R93" t="s">
        <v>398</v>
      </c>
      <c r="S93" t="s">
        <v>399</v>
      </c>
      <c r="T93">
        <v>6042575078</v>
      </c>
      <c r="V93" t="s">
        <v>400</v>
      </c>
      <c r="W93" t="s">
        <v>401</v>
      </c>
      <c r="X93" t="s">
        <v>393</v>
      </c>
      <c r="Y93" t="s">
        <v>194</v>
      </c>
      <c r="Z93" t="s">
        <v>402</v>
      </c>
      <c r="AA93" t="s">
        <v>123</v>
      </c>
      <c r="AB93">
        <v>119854.13589999999</v>
      </c>
      <c r="AC93">
        <v>3.7664</v>
      </c>
      <c r="AD93">
        <v>105.4592</v>
      </c>
      <c r="AE93">
        <v>0.76670000000000005</v>
      </c>
      <c r="AF93">
        <v>203.1755</v>
      </c>
      <c r="BG93">
        <v>0</v>
      </c>
      <c r="BV93">
        <v>0</v>
      </c>
      <c r="BX93">
        <v>0</v>
      </c>
      <c r="BY93">
        <v>120162.7706</v>
      </c>
      <c r="BZ93">
        <v>409054.92349999998</v>
      </c>
      <c r="CA93" t="s">
        <v>105</v>
      </c>
      <c r="CB93" t="s">
        <v>104</v>
      </c>
      <c r="CC93" t="s">
        <v>104</v>
      </c>
      <c r="CD93" t="s">
        <v>104</v>
      </c>
      <c r="CE93" t="s">
        <v>104</v>
      </c>
    </row>
    <row r="94" spans="1:83" x14ac:dyDescent="0.25">
      <c r="A94" t="s">
        <v>390</v>
      </c>
      <c r="B94">
        <v>2023</v>
      </c>
      <c r="C94" t="s">
        <v>391</v>
      </c>
      <c r="D94" t="s">
        <v>392</v>
      </c>
      <c r="E94" t="s">
        <v>393</v>
      </c>
      <c r="F94" t="s">
        <v>194</v>
      </c>
      <c r="G94" t="s">
        <v>394</v>
      </c>
      <c r="H94">
        <v>49.294440000000002</v>
      </c>
      <c r="I94">
        <v>-122.98887999999999</v>
      </c>
      <c r="J94">
        <v>2776</v>
      </c>
      <c r="K94">
        <v>324110</v>
      </c>
      <c r="L94" t="s">
        <v>395</v>
      </c>
      <c r="M94" t="s">
        <v>396</v>
      </c>
      <c r="N94" t="s">
        <v>397</v>
      </c>
      <c r="P94">
        <v>743318321</v>
      </c>
      <c r="Q94">
        <v>0</v>
      </c>
      <c r="R94" t="s">
        <v>398</v>
      </c>
      <c r="S94" t="s">
        <v>399</v>
      </c>
      <c r="T94">
        <v>6042575078</v>
      </c>
      <c r="V94" t="s">
        <v>400</v>
      </c>
      <c r="W94" t="s">
        <v>401</v>
      </c>
      <c r="X94" t="s">
        <v>393</v>
      </c>
      <c r="Y94" t="s">
        <v>194</v>
      </c>
      <c r="Z94" t="s">
        <v>402</v>
      </c>
      <c r="AA94" t="s">
        <v>155</v>
      </c>
      <c r="AB94">
        <v>0</v>
      </c>
      <c r="AC94">
        <v>77.474500000000006</v>
      </c>
      <c r="AD94">
        <v>2169.2860000000001</v>
      </c>
      <c r="AE94">
        <v>0.1336</v>
      </c>
      <c r="AF94">
        <v>35.404000000000003</v>
      </c>
      <c r="BG94">
        <v>0</v>
      </c>
      <c r="BV94">
        <v>0</v>
      </c>
      <c r="BX94">
        <v>0</v>
      </c>
      <c r="BY94">
        <v>2204.69</v>
      </c>
      <c r="BZ94">
        <v>409054.92349999998</v>
      </c>
      <c r="CA94" t="s">
        <v>105</v>
      </c>
      <c r="CB94" t="s">
        <v>104</v>
      </c>
      <c r="CC94" t="s">
        <v>104</v>
      </c>
      <c r="CD94" t="s">
        <v>104</v>
      </c>
      <c r="CE94" t="s">
        <v>104</v>
      </c>
    </row>
    <row r="95" spans="1:83" x14ac:dyDescent="0.25">
      <c r="A95" t="s">
        <v>403</v>
      </c>
      <c r="B95">
        <v>2023</v>
      </c>
      <c r="C95" t="s">
        <v>404</v>
      </c>
      <c r="D95" t="s">
        <v>405</v>
      </c>
      <c r="E95" t="s">
        <v>406</v>
      </c>
      <c r="F95" t="s">
        <v>280</v>
      </c>
      <c r="G95" t="s">
        <v>407</v>
      </c>
      <c r="I95">
        <v>0</v>
      </c>
      <c r="J95">
        <v>0</v>
      </c>
      <c r="K95">
        <v>486210</v>
      </c>
      <c r="L95" t="s">
        <v>113</v>
      </c>
      <c r="M95" t="s">
        <v>114</v>
      </c>
      <c r="N95" t="s">
        <v>408</v>
      </c>
      <c r="O95" t="s">
        <v>409</v>
      </c>
      <c r="P95">
        <v>105345904</v>
      </c>
      <c r="Q95">
        <v>0</v>
      </c>
      <c r="R95" t="s">
        <v>410</v>
      </c>
      <c r="S95" t="s">
        <v>411</v>
      </c>
      <c r="T95">
        <v>5879338868</v>
      </c>
      <c r="V95" t="s">
        <v>412</v>
      </c>
      <c r="W95" t="s">
        <v>413</v>
      </c>
      <c r="X95" t="s">
        <v>120</v>
      </c>
      <c r="Y95" t="s">
        <v>111</v>
      </c>
      <c r="Z95" t="s">
        <v>121</v>
      </c>
      <c r="AA95" t="s">
        <v>153</v>
      </c>
      <c r="AB95">
        <v>478.07400000000001</v>
      </c>
      <c r="AC95">
        <v>3.4236599999999999</v>
      </c>
      <c r="AD95">
        <v>95.862480000000005</v>
      </c>
      <c r="AE95">
        <v>8.5100000000000002E-3</v>
      </c>
      <c r="AF95">
        <v>2.25515</v>
      </c>
      <c r="BG95">
        <v>0</v>
      </c>
      <c r="BV95">
        <v>0</v>
      </c>
      <c r="BX95">
        <v>0</v>
      </c>
      <c r="BY95">
        <v>576.19163000000003</v>
      </c>
      <c r="BZ95">
        <v>956904.8162</v>
      </c>
      <c r="CA95" t="s">
        <v>104</v>
      </c>
      <c r="CB95" t="s">
        <v>105</v>
      </c>
      <c r="CC95" t="s">
        <v>104</v>
      </c>
      <c r="CD95" t="s">
        <v>104</v>
      </c>
      <c r="CE95" t="s">
        <v>104</v>
      </c>
    </row>
    <row r="96" spans="1:83" x14ac:dyDescent="0.25">
      <c r="A96" t="s">
        <v>403</v>
      </c>
      <c r="B96">
        <v>2023</v>
      </c>
      <c r="C96" t="s">
        <v>404</v>
      </c>
      <c r="D96" t="s">
        <v>405</v>
      </c>
      <c r="E96" t="s">
        <v>406</v>
      </c>
      <c r="F96" t="s">
        <v>280</v>
      </c>
      <c r="G96" t="s">
        <v>407</v>
      </c>
      <c r="I96">
        <v>0</v>
      </c>
      <c r="J96">
        <v>0</v>
      </c>
      <c r="K96">
        <v>486210</v>
      </c>
      <c r="L96" t="s">
        <v>113</v>
      </c>
      <c r="M96" t="s">
        <v>114</v>
      </c>
      <c r="N96" t="s">
        <v>408</v>
      </c>
      <c r="O96" t="s">
        <v>409</v>
      </c>
      <c r="P96">
        <v>105345904</v>
      </c>
      <c r="Q96">
        <v>0</v>
      </c>
      <c r="R96" t="s">
        <v>410</v>
      </c>
      <c r="S96" t="s">
        <v>411</v>
      </c>
      <c r="T96">
        <v>5879338868</v>
      </c>
      <c r="V96" t="s">
        <v>412</v>
      </c>
      <c r="W96" t="s">
        <v>413</v>
      </c>
      <c r="X96" t="s">
        <v>120</v>
      </c>
      <c r="Y96" t="s">
        <v>111</v>
      </c>
      <c r="Z96" t="s">
        <v>121</v>
      </c>
      <c r="AA96" t="s">
        <v>122</v>
      </c>
      <c r="AB96">
        <v>7.0618400000000001</v>
      </c>
      <c r="AC96">
        <v>437.11403000000001</v>
      </c>
      <c r="AD96">
        <v>12239.19284</v>
      </c>
      <c r="AF96">
        <v>0</v>
      </c>
      <c r="BG96">
        <v>0</v>
      </c>
      <c r="BV96">
        <v>0</v>
      </c>
      <c r="BX96">
        <v>0</v>
      </c>
      <c r="BY96">
        <v>12246.25468</v>
      </c>
      <c r="BZ96">
        <v>956904.8162</v>
      </c>
      <c r="CA96" t="s">
        <v>104</v>
      </c>
      <c r="CB96" t="s">
        <v>105</v>
      </c>
      <c r="CC96" t="s">
        <v>105</v>
      </c>
      <c r="CD96" t="s">
        <v>104</v>
      </c>
      <c r="CE96" t="s">
        <v>105</v>
      </c>
    </row>
    <row r="97" spans="1:83" x14ac:dyDescent="0.25">
      <c r="A97" t="s">
        <v>403</v>
      </c>
      <c r="B97">
        <v>2023</v>
      </c>
      <c r="C97" t="s">
        <v>404</v>
      </c>
      <c r="D97" t="s">
        <v>405</v>
      </c>
      <c r="E97" t="s">
        <v>406</v>
      </c>
      <c r="F97" t="s">
        <v>280</v>
      </c>
      <c r="G97" t="s">
        <v>407</v>
      </c>
      <c r="I97">
        <v>0</v>
      </c>
      <c r="J97">
        <v>0</v>
      </c>
      <c r="K97">
        <v>486210</v>
      </c>
      <c r="L97" t="s">
        <v>113</v>
      </c>
      <c r="M97" t="s">
        <v>114</v>
      </c>
      <c r="N97" t="s">
        <v>408</v>
      </c>
      <c r="O97" t="s">
        <v>409</v>
      </c>
      <c r="P97">
        <v>105345904</v>
      </c>
      <c r="Q97">
        <v>0</v>
      </c>
      <c r="R97" t="s">
        <v>410</v>
      </c>
      <c r="S97" t="s">
        <v>411</v>
      </c>
      <c r="T97">
        <v>5879338868</v>
      </c>
      <c r="V97" t="s">
        <v>412</v>
      </c>
      <c r="W97" t="s">
        <v>413</v>
      </c>
      <c r="X97" t="s">
        <v>120</v>
      </c>
      <c r="Y97" t="s">
        <v>111</v>
      </c>
      <c r="Z97" t="s">
        <v>121</v>
      </c>
      <c r="AA97" t="s">
        <v>103</v>
      </c>
      <c r="AB97">
        <v>882498.75959999999</v>
      </c>
      <c r="AC97">
        <v>64.699939999999998</v>
      </c>
      <c r="AD97">
        <v>1811.5983200000001</v>
      </c>
      <c r="AE97">
        <v>22.66705</v>
      </c>
      <c r="AF97">
        <v>6006.7682500000001</v>
      </c>
      <c r="BG97">
        <v>0</v>
      </c>
      <c r="BV97">
        <v>0</v>
      </c>
      <c r="BX97">
        <v>0</v>
      </c>
      <c r="BY97">
        <v>890317.12620000006</v>
      </c>
      <c r="BZ97">
        <v>956904.8162</v>
      </c>
      <c r="CA97" t="s">
        <v>104</v>
      </c>
      <c r="CB97" t="s">
        <v>105</v>
      </c>
      <c r="CC97" t="s">
        <v>104</v>
      </c>
      <c r="CD97" t="s">
        <v>104</v>
      </c>
      <c r="CE97" t="s">
        <v>104</v>
      </c>
    </row>
    <row r="98" spans="1:83" x14ac:dyDescent="0.25">
      <c r="A98" t="s">
        <v>403</v>
      </c>
      <c r="B98">
        <v>2023</v>
      </c>
      <c r="C98" t="s">
        <v>404</v>
      </c>
      <c r="D98" t="s">
        <v>405</v>
      </c>
      <c r="E98" t="s">
        <v>406</v>
      </c>
      <c r="F98" t="s">
        <v>280</v>
      </c>
      <c r="G98" t="s">
        <v>407</v>
      </c>
      <c r="I98">
        <v>0</v>
      </c>
      <c r="J98">
        <v>0</v>
      </c>
      <c r="K98">
        <v>486210</v>
      </c>
      <c r="L98" t="s">
        <v>113</v>
      </c>
      <c r="M98" t="s">
        <v>114</v>
      </c>
      <c r="N98" t="s">
        <v>408</v>
      </c>
      <c r="O98" t="s">
        <v>409</v>
      </c>
      <c r="P98">
        <v>105345904</v>
      </c>
      <c r="Q98">
        <v>0</v>
      </c>
      <c r="R98" t="s">
        <v>410</v>
      </c>
      <c r="S98" t="s">
        <v>411</v>
      </c>
      <c r="T98">
        <v>5879338868</v>
      </c>
      <c r="V98" t="s">
        <v>412</v>
      </c>
      <c r="W98" t="s">
        <v>413</v>
      </c>
      <c r="X98" t="s">
        <v>120</v>
      </c>
      <c r="Y98" t="s">
        <v>111</v>
      </c>
      <c r="Z98" t="s">
        <v>121</v>
      </c>
      <c r="AA98" t="s">
        <v>123</v>
      </c>
      <c r="AB98">
        <v>30.74333</v>
      </c>
      <c r="AC98">
        <v>1919.0893000000001</v>
      </c>
      <c r="AD98">
        <v>53734.500399999997</v>
      </c>
      <c r="AF98">
        <v>0</v>
      </c>
      <c r="BG98">
        <v>0</v>
      </c>
      <c r="BV98">
        <v>0</v>
      </c>
      <c r="BX98">
        <v>0</v>
      </c>
      <c r="BY98">
        <v>53765.243730000002</v>
      </c>
      <c r="BZ98">
        <v>956904.8162</v>
      </c>
      <c r="CA98" t="s">
        <v>104</v>
      </c>
      <c r="CB98" t="s">
        <v>104</v>
      </c>
      <c r="CC98" t="s">
        <v>105</v>
      </c>
      <c r="CD98" t="s">
        <v>104</v>
      </c>
      <c r="CE98" t="s">
        <v>105</v>
      </c>
    </row>
    <row r="99" spans="1:83" x14ac:dyDescent="0.25">
      <c r="A99" t="s">
        <v>414</v>
      </c>
      <c r="B99">
        <v>2023</v>
      </c>
      <c r="C99" t="s">
        <v>415</v>
      </c>
      <c r="D99" t="s">
        <v>416</v>
      </c>
      <c r="E99" t="s">
        <v>417</v>
      </c>
      <c r="F99" t="s">
        <v>128</v>
      </c>
      <c r="G99" t="s">
        <v>418</v>
      </c>
      <c r="H99">
        <v>42.9437</v>
      </c>
      <c r="I99">
        <v>-82.415300000000002</v>
      </c>
      <c r="J99">
        <v>5808</v>
      </c>
      <c r="K99">
        <v>325189</v>
      </c>
      <c r="L99" t="s">
        <v>419</v>
      </c>
      <c r="M99" t="s">
        <v>420</v>
      </c>
      <c r="N99" t="s">
        <v>415</v>
      </c>
      <c r="O99" t="s">
        <v>415</v>
      </c>
      <c r="P99">
        <v>100713460</v>
      </c>
      <c r="Q99">
        <v>0</v>
      </c>
      <c r="R99" t="s">
        <v>421</v>
      </c>
      <c r="S99" t="s">
        <v>422</v>
      </c>
      <c r="T99">
        <v>5193398250</v>
      </c>
      <c r="V99" t="s">
        <v>423</v>
      </c>
      <c r="W99" t="s">
        <v>416</v>
      </c>
      <c r="X99" t="s">
        <v>417</v>
      </c>
      <c r="Y99" t="s">
        <v>128</v>
      </c>
      <c r="Z99" t="s">
        <v>418</v>
      </c>
      <c r="AA99" t="s">
        <v>103</v>
      </c>
      <c r="AB99">
        <v>3230.0729999999999</v>
      </c>
      <c r="AC99">
        <v>6.3399999999999998E-2</v>
      </c>
      <c r="AD99">
        <v>1.7751999999999999</v>
      </c>
      <c r="AE99">
        <v>5.6099999999999997E-2</v>
      </c>
      <c r="AF99">
        <v>14.8665</v>
      </c>
      <c r="BG99">
        <v>0</v>
      </c>
      <c r="BV99">
        <v>0</v>
      </c>
      <c r="BX99">
        <v>0</v>
      </c>
      <c r="BY99">
        <v>3246.7147</v>
      </c>
      <c r="BZ99">
        <v>230636.23939999999</v>
      </c>
      <c r="CA99" t="s">
        <v>105</v>
      </c>
      <c r="CB99" t="s">
        <v>104</v>
      </c>
      <c r="CC99" t="s">
        <v>104</v>
      </c>
      <c r="CD99" t="s">
        <v>104</v>
      </c>
      <c r="CE99" t="s">
        <v>104</v>
      </c>
    </row>
    <row r="100" spans="1:83" x14ac:dyDescent="0.25">
      <c r="A100" t="s">
        <v>414</v>
      </c>
      <c r="B100">
        <v>2023</v>
      </c>
      <c r="C100" t="s">
        <v>415</v>
      </c>
      <c r="D100" t="s">
        <v>416</v>
      </c>
      <c r="E100" t="s">
        <v>417</v>
      </c>
      <c r="F100" t="s">
        <v>128</v>
      </c>
      <c r="G100" t="s">
        <v>418</v>
      </c>
      <c r="H100">
        <v>42.9437</v>
      </c>
      <c r="I100">
        <v>-82.415300000000002</v>
      </c>
      <c r="J100">
        <v>5808</v>
      </c>
      <c r="K100">
        <v>325189</v>
      </c>
      <c r="L100" t="s">
        <v>419</v>
      </c>
      <c r="M100" t="s">
        <v>420</v>
      </c>
      <c r="N100" t="s">
        <v>415</v>
      </c>
      <c r="O100" t="s">
        <v>415</v>
      </c>
      <c r="P100">
        <v>100713460</v>
      </c>
      <c r="Q100">
        <v>0</v>
      </c>
      <c r="R100" t="s">
        <v>421</v>
      </c>
      <c r="S100" t="s">
        <v>422</v>
      </c>
      <c r="T100">
        <v>5193398250</v>
      </c>
      <c r="V100" t="s">
        <v>423</v>
      </c>
      <c r="W100" t="s">
        <v>416</v>
      </c>
      <c r="X100" t="s">
        <v>417</v>
      </c>
      <c r="Y100" t="s">
        <v>128</v>
      </c>
      <c r="Z100" t="s">
        <v>418</v>
      </c>
      <c r="AA100" t="s">
        <v>154</v>
      </c>
      <c r="AB100">
        <v>227252.02960000001</v>
      </c>
      <c r="AD100">
        <v>0</v>
      </c>
      <c r="AF100">
        <v>0</v>
      </c>
      <c r="BG100">
        <v>0</v>
      </c>
      <c r="BV100">
        <v>0</v>
      </c>
      <c r="BX100">
        <v>0</v>
      </c>
      <c r="BY100">
        <v>227252.02960000001</v>
      </c>
      <c r="BZ100">
        <v>230636.23939999999</v>
      </c>
      <c r="CA100" t="s">
        <v>105</v>
      </c>
      <c r="CB100" t="s">
        <v>104</v>
      </c>
      <c r="CC100" t="s">
        <v>104</v>
      </c>
      <c r="CD100" t="s">
        <v>104</v>
      </c>
      <c r="CE100" t="s">
        <v>104</v>
      </c>
    </row>
    <row r="101" spans="1:83" x14ac:dyDescent="0.25">
      <c r="A101" t="s">
        <v>414</v>
      </c>
      <c r="B101">
        <v>2023</v>
      </c>
      <c r="C101" t="s">
        <v>415</v>
      </c>
      <c r="D101" t="s">
        <v>416</v>
      </c>
      <c r="E101" t="s">
        <v>417</v>
      </c>
      <c r="F101" t="s">
        <v>128</v>
      </c>
      <c r="G101" t="s">
        <v>418</v>
      </c>
      <c r="H101">
        <v>42.9437</v>
      </c>
      <c r="I101">
        <v>-82.415300000000002</v>
      </c>
      <c r="J101">
        <v>5808</v>
      </c>
      <c r="K101">
        <v>325189</v>
      </c>
      <c r="L101" t="s">
        <v>419</v>
      </c>
      <c r="M101" t="s">
        <v>420</v>
      </c>
      <c r="N101" t="s">
        <v>415</v>
      </c>
      <c r="O101" t="s">
        <v>415</v>
      </c>
      <c r="P101">
        <v>100713460</v>
      </c>
      <c r="Q101">
        <v>0</v>
      </c>
      <c r="R101" t="s">
        <v>421</v>
      </c>
      <c r="S101" t="s">
        <v>422</v>
      </c>
      <c r="T101">
        <v>5193398250</v>
      </c>
      <c r="V101" t="s">
        <v>423</v>
      </c>
      <c r="W101" t="s">
        <v>416</v>
      </c>
      <c r="X101" t="s">
        <v>417</v>
      </c>
      <c r="Y101" t="s">
        <v>128</v>
      </c>
      <c r="Z101" t="s">
        <v>418</v>
      </c>
      <c r="AA101" t="s">
        <v>106</v>
      </c>
      <c r="AB101">
        <v>134.18450000000001</v>
      </c>
      <c r="AC101">
        <v>2.1700000000000001E-2</v>
      </c>
      <c r="AD101">
        <v>0.60760000000000003</v>
      </c>
      <c r="AE101">
        <v>1.0200000000000001E-2</v>
      </c>
      <c r="AF101">
        <v>2.7029999999999998</v>
      </c>
      <c r="BG101">
        <v>0</v>
      </c>
      <c r="BV101">
        <v>0</v>
      </c>
      <c r="BX101">
        <v>0</v>
      </c>
      <c r="BY101">
        <v>137.49510000000001</v>
      </c>
      <c r="BZ101">
        <v>230636.23939999999</v>
      </c>
      <c r="CA101" t="s">
        <v>105</v>
      </c>
      <c r="CB101" t="s">
        <v>104</v>
      </c>
      <c r="CC101" t="s">
        <v>104</v>
      </c>
      <c r="CD101" t="s">
        <v>104</v>
      </c>
      <c r="CE101" t="s">
        <v>104</v>
      </c>
    </row>
    <row r="102" spans="1:83" x14ac:dyDescent="0.25">
      <c r="A102" t="s">
        <v>424</v>
      </c>
      <c r="B102">
        <v>2023</v>
      </c>
      <c r="C102" t="s">
        <v>425</v>
      </c>
      <c r="D102" t="s">
        <v>426</v>
      </c>
      <c r="E102" t="s">
        <v>120</v>
      </c>
      <c r="F102" t="s">
        <v>111</v>
      </c>
      <c r="G102" t="s">
        <v>427</v>
      </c>
      <c r="H102">
        <v>51.180579999999999</v>
      </c>
      <c r="I102">
        <v>-113.9366</v>
      </c>
      <c r="J102">
        <v>15740</v>
      </c>
      <c r="K102">
        <v>221112</v>
      </c>
      <c r="L102" t="s">
        <v>130</v>
      </c>
      <c r="M102" t="s">
        <v>131</v>
      </c>
      <c r="N102" t="s">
        <v>428</v>
      </c>
      <c r="O102" t="s">
        <v>429</v>
      </c>
      <c r="P102">
        <v>863121042</v>
      </c>
      <c r="Q102">
        <v>0</v>
      </c>
      <c r="R102" t="s">
        <v>430</v>
      </c>
      <c r="S102" t="s">
        <v>431</v>
      </c>
      <c r="T102">
        <v>4035143431</v>
      </c>
      <c r="V102" t="s">
        <v>432</v>
      </c>
      <c r="W102" t="s">
        <v>433</v>
      </c>
      <c r="X102" t="s">
        <v>120</v>
      </c>
      <c r="Y102" t="s">
        <v>111</v>
      </c>
      <c r="Z102" t="s">
        <v>434</v>
      </c>
      <c r="AA102" t="s">
        <v>103</v>
      </c>
      <c r="AB102">
        <v>834143.33719999995</v>
      </c>
      <c r="AC102">
        <v>58.313600000000001</v>
      </c>
      <c r="AD102">
        <v>1632.7808</v>
      </c>
      <c r="AE102">
        <v>15.7683</v>
      </c>
      <c r="AF102">
        <v>4178.5995000000003</v>
      </c>
      <c r="BG102">
        <v>0</v>
      </c>
      <c r="BV102">
        <v>0</v>
      </c>
      <c r="BX102">
        <v>0</v>
      </c>
      <c r="BY102">
        <v>839954.71750000003</v>
      </c>
      <c r="BZ102">
        <v>839955.43559999997</v>
      </c>
      <c r="CA102" t="s">
        <v>105</v>
      </c>
      <c r="CB102" t="s">
        <v>104</v>
      </c>
      <c r="CC102" t="s">
        <v>104</v>
      </c>
      <c r="CD102" t="s">
        <v>104</v>
      </c>
      <c r="CE102" t="s">
        <v>104</v>
      </c>
    </row>
    <row r="103" spans="1:83" x14ac:dyDescent="0.25">
      <c r="A103" t="s">
        <v>424</v>
      </c>
      <c r="B103">
        <v>2023</v>
      </c>
      <c r="C103" t="s">
        <v>425</v>
      </c>
      <c r="D103" t="s">
        <v>426</v>
      </c>
      <c r="E103" t="s">
        <v>120</v>
      </c>
      <c r="F103" t="s">
        <v>111</v>
      </c>
      <c r="G103" t="s">
        <v>427</v>
      </c>
      <c r="H103">
        <v>51.180579999999999</v>
      </c>
      <c r="I103">
        <v>-113.9366</v>
      </c>
      <c r="J103">
        <v>15740</v>
      </c>
      <c r="K103">
        <v>221112</v>
      </c>
      <c r="L103" t="s">
        <v>130</v>
      </c>
      <c r="M103" t="s">
        <v>131</v>
      </c>
      <c r="N103" t="s">
        <v>428</v>
      </c>
      <c r="O103" t="s">
        <v>429</v>
      </c>
      <c r="P103">
        <v>863121042</v>
      </c>
      <c r="Q103">
        <v>0</v>
      </c>
      <c r="R103" t="s">
        <v>430</v>
      </c>
      <c r="S103" t="s">
        <v>431</v>
      </c>
      <c r="T103">
        <v>4035143431</v>
      </c>
      <c r="V103" t="s">
        <v>432</v>
      </c>
      <c r="W103" t="s">
        <v>433</v>
      </c>
      <c r="X103" t="s">
        <v>120</v>
      </c>
      <c r="Y103" t="s">
        <v>111</v>
      </c>
      <c r="Z103" t="s">
        <v>434</v>
      </c>
      <c r="AA103" t="s">
        <v>154</v>
      </c>
      <c r="AB103">
        <v>0</v>
      </c>
      <c r="AD103">
        <v>0</v>
      </c>
      <c r="AF103">
        <v>0</v>
      </c>
      <c r="AY103">
        <v>4.7199999999999998E-4</v>
      </c>
      <c r="AZ103">
        <v>6.5135999999999999E-2</v>
      </c>
      <c r="BG103">
        <v>6.5135999999999999E-2</v>
      </c>
      <c r="BV103">
        <v>0</v>
      </c>
      <c r="BX103">
        <v>0</v>
      </c>
      <c r="BY103">
        <v>6.5135999999999999E-2</v>
      </c>
      <c r="BZ103">
        <v>839955.43559999997</v>
      </c>
      <c r="CA103" t="s">
        <v>104</v>
      </c>
      <c r="CB103" t="s">
        <v>105</v>
      </c>
      <c r="CC103" t="s">
        <v>104</v>
      </c>
      <c r="CD103" t="s">
        <v>104</v>
      </c>
      <c r="CE103" t="s">
        <v>104</v>
      </c>
    </row>
    <row r="104" spans="1:83" x14ac:dyDescent="0.25">
      <c r="A104" t="s">
        <v>424</v>
      </c>
      <c r="B104">
        <v>2023</v>
      </c>
      <c r="C104" t="s">
        <v>425</v>
      </c>
      <c r="D104" t="s">
        <v>426</v>
      </c>
      <c r="E104" t="s">
        <v>120</v>
      </c>
      <c r="F104" t="s">
        <v>111</v>
      </c>
      <c r="G104" t="s">
        <v>427</v>
      </c>
      <c r="H104">
        <v>51.180579999999999</v>
      </c>
      <c r="I104">
        <v>-113.9366</v>
      </c>
      <c r="J104">
        <v>15740</v>
      </c>
      <c r="K104">
        <v>221112</v>
      </c>
      <c r="L104" t="s">
        <v>130</v>
      </c>
      <c r="M104" t="s">
        <v>131</v>
      </c>
      <c r="N104" t="s">
        <v>428</v>
      </c>
      <c r="O104" t="s">
        <v>429</v>
      </c>
      <c r="P104">
        <v>863121042</v>
      </c>
      <c r="Q104">
        <v>0</v>
      </c>
      <c r="R104" t="s">
        <v>430</v>
      </c>
      <c r="S104" t="s">
        <v>431</v>
      </c>
      <c r="T104">
        <v>4035143431</v>
      </c>
      <c r="V104" t="s">
        <v>432</v>
      </c>
      <c r="W104" t="s">
        <v>433</v>
      </c>
      <c r="X104" t="s">
        <v>120</v>
      </c>
      <c r="Y104" t="s">
        <v>111</v>
      </c>
      <c r="Z104" t="s">
        <v>434</v>
      </c>
      <c r="AA104" t="s">
        <v>123</v>
      </c>
      <c r="AB104">
        <v>5.9999999999999995E-4</v>
      </c>
      <c r="AC104">
        <v>2.3300000000000001E-2</v>
      </c>
      <c r="AD104">
        <v>0.65239999999999998</v>
      </c>
      <c r="AF104">
        <v>0</v>
      </c>
      <c r="BG104">
        <v>0</v>
      </c>
      <c r="BV104">
        <v>0</v>
      </c>
      <c r="BX104">
        <v>0</v>
      </c>
      <c r="BY104">
        <v>0.65300000000000002</v>
      </c>
      <c r="BZ104">
        <v>839955.43559999997</v>
      </c>
      <c r="CA104" t="s">
        <v>104</v>
      </c>
      <c r="CB104" t="s">
        <v>104</v>
      </c>
      <c r="CC104" t="s">
        <v>105</v>
      </c>
      <c r="CD104" t="s">
        <v>104</v>
      </c>
      <c r="CE104" t="s">
        <v>104</v>
      </c>
    </row>
    <row r="105" spans="1:83" x14ac:dyDescent="0.25">
      <c r="A105" t="s">
        <v>435</v>
      </c>
      <c r="B105">
        <v>2023</v>
      </c>
      <c r="C105" t="s">
        <v>436</v>
      </c>
      <c r="D105" t="s">
        <v>437</v>
      </c>
      <c r="E105" t="s">
        <v>438</v>
      </c>
      <c r="F105" t="s">
        <v>128</v>
      </c>
      <c r="G105" t="s">
        <v>439</v>
      </c>
      <c r="H105">
        <v>49.057699999999997</v>
      </c>
      <c r="I105">
        <v>-81.030199999999994</v>
      </c>
      <c r="J105">
        <v>10403</v>
      </c>
      <c r="K105">
        <v>221119</v>
      </c>
      <c r="L105" t="s">
        <v>245</v>
      </c>
      <c r="M105" t="s">
        <v>246</v>
      </c>
      <c r="N105" t="s">
        <v>440</v>
      </c>
      <c r="P105">
        <v>970401329</v>
      </c>
      <c r="Q105">
        <v>0</v>
      </c>
      <c r="R105" t="s">
        <v>441</v>
      </c>
      <c r="S105" t="s">
        <v>442</v>
      </c>
      <c r="T105">
        <v>7054634078</v>
      </c>
      <c r="V105" t="s">
        <v>443</v>
      </c>
      <c r="W105" t="s">
        <v>444</v>
      </c>
      <c r="X105" t="s">
        <v>438</v>
      </c>
      <c r="Y105" t="s">
        <v>128</v>
      </c>
      <c r="Z105" t="s">
        <v>439</v>
      </c>
      <c r="AA105" t="s">
        <v>103</v>
      </c>
      <c r="AB105">
        <v>459.56990000000002</v>
      </c>
      <c r="AC105">
        <v>9.4797630000000002</v>
      </c>
      <c r="AD105">
        <v>265.43336399999998</v>
      </c>
      <c r="AE105">
        <v>6.4461830000000004</v>
      </c>
      <c r="AF105">
        <v>1708.2384950000001</v>
      </c>
      <c r="BG105">
        <v>0</v>
      </c>
      <c r="BV105">
        <v>0</v>
      </c>
      <c r="BX105">
        <v>0</v>
      </c>
      <c r="BY105">
        <v>2433.241759</v>
      </c>
      <c r="BZ105">
        <v>2442.3606589999999</v>
      </c>
      <c r="CA105" t="s">
        <v>105</v>
      </c>
      <c r="CB105" t="s">
        <v>104</v>
      </c>
      <c r="CC105" t="s">
        <v>104</v>
      </c>
      <c r="CD105" t="s">
        <v>104</v>
      </c>
      <c r="CE105" t="s">
        <v>104</v>
      </c>
    </row>
    <row r="106" spans="1:83" x14ac:dyDescent="0.25">
      <c r="A106" t="s">
        <v>435</v>
      </c>
      <c r="B106">
        <v>2023</v>
      </c>
      <c r="C106" t="s">
        <v>436</v>
      </c>
      <c r="D106" t="s">
        <v>437</v>
      </c>
      <c r="E106" t="s">
        <v>438</v>
      </c>
      <c r="F106" t="s">
        <v>128</v>
      </c>
      <c r="G106" t="s">
        <v>439</v>
      </c>
      <c r="H106">
        <v>49.057699999999997</v>
      </c>
      <c r="I106">
        <v>-81.030199999999994</v>
      </c>
      <c r="J106">
        <v>10403</v>
      </c>
      <c r="K106">
        <v>221119</v>
      </c>
      <c r="L106" t="s">
        <v>245</v>
      </c>
      <c r="M106" t="s">
        <v>246</v>
      </c>
      <c r="N106" t="s">
        <v>440</v>
      </c>
      <c r="P106">
        <v>970401329</v>
      </c>
      <c r="Q106">
        <v>0</v>
      </c>
      <c r="R106" t="s">
        <v>441</v>
      </c>
      <c r="S106" t="s">
        <v>442</v>
      </c>
      <c r="T106">
        <v>7054634078</v>
      </c>
      <c r="V106" t="s">
        <v>443</v>
      </c>
      <c r="W106" t="s">
        <v>444</v>
      </c>
      <c r="X106" t="s">
        <v>438</v>
      </c>
      <c r="Y106" t="s">
        <v>128</v>
      </c>
      <c r="Z106" t="s">
        <v>439</v>
      </c>
      <c r="AA106" t="s">
        <v>155</v>
      </c>
      <c r="AB106">
        <v>0</v>
      </c>
      <c r="AC106">
        <v>0.32567499999999999</v>
      </c>
      <c r="AD106">
        <v>9.1189</v>
      </c>
      <c r="AF106">
        <v>0</v>
      </c>
      <c r="BG106">
        <v>0</v>
      </c>
      <c r="BV106">
        <v>0</v>
      </c>
      <c r="BX106">
        <v>0</v>
      </c>
      <c r="BY106">
        <v>9.1189</v>
      </c>
      <c r="BZ106">
        <v>2442.3606589999999</v>
      </c>
      <c r="CA106" t="s">
        <v>105</v>
      </c>
      <c r="CB106" t="s">
        <v>104</v>
      </c>
      <c r="CC106" t="s">
        <v>104</v>
      </c>
      <c r="CD106" t="s">
        <v>104</v>
      </c>
      <c r="CE106" t="s">
        <v>104</v>
      </c>
    </row>
    <row r="107" spans="1:83" x14ac:dyDescent="0.25">
      <c r="A107" t="s">
        <v>12104</v>
      </c>
      <c r="B107">
        <v>2023</v>
      </c>
      <c r="C107" t="s">
        <v>12105</v>
      </c>
      <c r="D107" t="s">
        <v>12106</v>
      </c>
      <c r="E107" t="s">
        <v>5494</v>
      </c>
      <c r="F107" t="s">
        <v>128</v>
      </c>
      <c r="G107" t="s">
        <v>5495</v>
      </c>
      <c r="H107">
        <v>50.090710000000001</v>
      </c>
      <c r="I107">
        <v>-110.71901</v>
      </c>
      <c r="J107">
        <v>10138</v>
      </c>
      <c r="K107">
        <v>327410</v>
      </c>
      <c r="L107" t="s">
        <v>2355</v>
      </c>
      <c r="M107" t="s">
        <v>2356</v>
      </c>
      <c r="N107" t="s">
        <v>12107</v>
      </c>
      <c r="O107" t="s">
        <v>12108</v>
      </c>
      <c r="P107">
        <v>817776008</v>
      </c>
      <c r="Q107">
        <v>0</v>
      </c>
      <c r="R107" t="s">
        <v>12199</v>
      </c>
      <c r="S107" t="s">
        <v>3522</v>
      </c>
      <c r="T107">
        <v>5194237016</v>
      </c>
      <c r="V107" t="s">
        <v>12109</v>
      </c>
      <c r="W107" t="s">
        <v>12110</v>
      </c>
      <c r="X107" t="s">
        <v>5364</v>
      </c>
      <c r="Y107" t="s">
        <v>128</v>
      </c>
      <c r="Z107" t="s">
        <v>12133</v>
      </c>
      <c r="BY107">
        <v>118626.4371</v>
      </c>
    </row>
    <row r="108" spans="1:83" x14ac:dyDescent="0.25">
      <c r="A108" t="s">
        <v>11998</v>
      </c>
      <c r="B108">
        <v>2023</v>
      </c>
      <c r="C108" t="s">
        <v>11999</v>
      </c>
      <c r="D108" t="s">
        <v>12000</v>
      </c>
      <c r="E108" t="s">
        <v>448</v>
      </c>
      <c r="F108" t="s">
        <v>111</v>
      </c>
      <c r="G108" t="s">
        <v>12001</v>
      </c>
      <c r="H108">
        <v>50.090710000000001</v>
      </c>
      <c r="I108">
        <v>-110.71901</v>
      </c>
      <c r="J108">
        <v>3821</v>
      </c>
      <c r="K108">
        <v>325313</v>
      </c>
      <c r="L108" t="s">
        <v>144</v>
      </c>
      <c r="M108" t="s">
        <v>145</v>
      </c>
      <c r="N108" t="s">
        <v>11999</v>
      </c>
      <c r="O108" t="s">
        <v>11999</v>
      </c>
      <c r="P108">
        <v>100764067</v>
      </c>
      <c r="Q108">
        <v>0</v>
      </c>
      <c r="R108" t="s">
        <v>12002</v>
      </c>
      <c r="S108" t="s">
        <v>442</v>
      </c>
      <c r="T108">
        <v>4035254322</v>
      </c>
      <c r="V108" t="s">
        <v>12003</v>
      </c>
      <c r="X108" t="s">
        <v>448</v>
      </c>
      <c r="Y108" t="s">
        <v>111</v>
      </c>
      <c r="Z108" t="s">
        <v>12001</v>
      </c>
      <c r="AA108" t="s">
        <v>153</v>
      </c>
      <c r="AB108">
        <v>19083</v>
      </c>
      <c r="AC108">
        <v>0.37209999999999999</v>
      </c>
      <c r="AD108">
        <v>10.418799999999999</v>
      </c>
      <c r="AE108">
        <v>0.3301</v>
      </c>
      <c r="AF108">
        <v>87.476500000000001</v>
      </c>
      <c r="BG108">
        <v>0</v>
      </c>
      <c r="BV108">
        <v>0</v>
      </c>
      <c r="BX108">
        <v>0</v>
      </c>
      <c r="BY108">
        <v>19180.8953</v>
      </c>
      <c r="BZ108">
        <v>1710848.9820000001</v>
      </c>
      <c r="CA108" t="s">
        <v>105</v>
      </c>
      <c r="CB108" t="s">
        <v>104</v>
      </c>
      <c r="CC108" t="s">
        <v>104</v>
      </c>
      <c r="CD108" t="s">
        <v>104</v>
      </c>
      <c r="CE108" t="s">
        <v>104</v>
      </c>
    </row>
    <row r="109" spans="1:83" x14ac:dyDescent="0.25">
      <c r="A109" t="s">
        <v>11998</v>
      </c>
      <c r="B109">
        <v>2023</v>
      </c>
      <c r="C109" t="s">
        <v>11999</v>
      </c>
      <c r="D109" t="s">
        <v>12000</v>
      </c>
      <c r="E109" t="s">
        <v>448</v>
      </c>
      <c r="F109" t="s">
        <v>111</v>
      </c>
      <c r="G109" t="s">
        <v>12001</v>
      </c>
      <c r="H109">
        <v>50.090710000000001</v>
      </c>
      <c r="I109">
        <v>-110.71901</v>
      </c>
      <c r="J109">
        <v>3821</v>
      </c>
      <c r="K109">
        <v>325313</v>
      </c>
      <c r="L109" t="s">
        <v>144</v>
      </c>
      <c r="M109" t="s">
        <v>145</v>
      </c>
      <c r="N109" t="s">
        <v>11999</v>
      </c>
      <c r="O109" t="s">
        <v>11999</v>
      </c>
      <c r="P109">
        <v>100764067</v>
      </c>
      <c r="Q109">
        <v>0</v>
      </c>
      <c r="R109" t="s">
        <v>12002</v>
      </c>
      <c r="S109" t="s">
        <v>442</v>
      </c>
      <c r="T109">
        <v>4035254322</v>
      </c>
      <c r="V109" t="s">
        <v>12003</v>
      </c>
      <c r="X109" t="s">
        <v>448</v>
      </c>
      <c r="Y109" t="s">
        <v>111</v>
      </c>
      <c r="Z109" t="s">
        <v>12001</v>
      </c>
      <c r="AA109" t="s">
        <v>103</v>
      </c>
      <c r="AB109">
        <v>823819.55</v>
      </c>
      <c r="AC109">
        <v>16.0642</v>
      </c>
      <c r="AD109">
        <v>449.79759999999999</v>
      </c>
      <c r="AE109">
        <v>14.261100000000001</v>
      </c>
      <c r="AF109">
        <v>3779.1914999999999</v>
      </c>
      <c r="BG109">
        <v>0</v>
      </c>
      <c r="BV109">
        <v>0</v>
      </c>
      <c r="BX109">
        <v>0</v>
      </c>
      <c r="BY109">
        <v>828048.53910000005</v>
      </c>
      <c r="BZ109">
        <v>1710848.9820000001</v>
      </c>
      <c r="CA109" t="s">
        <v>105</v>
      </c>
      <c r="CB109" t="s">
        <v>104</v>
      </c>
      <c r="CC109" t="s">
        <v>104</v>
      </c>
      <c r="CD109" t="s">
        <v>104</v>
      </c>
      <c r="CE109" t="s">
        <v>104</v>
      </c>
    </row>
    <row r="110" spans="1:83" x14ac:dyDescent="0.25">
      <c r="A110" t="s">
        <v>11998</v>
      </c>
      <c r="B110">
        <v>2023</v>
      </c>
      <c r="C110" t="s">
        <v>11999</v>
      </c>
      <c r="D110" t="s">
        <v>12000</v>
      </c>
      <c r="E110" t="s">
        <v>448</v>
      </c>
      <c r="F110" t="s">
        <v>111</v>
      </c>
      <c r="G110" t="s">
        <v>12001</v>
      </c>
      <c r="H110">
        <v>50.090710000000001</v>
      </c>
      <c r="I110">
        <v>-110.71901</v>
      </c>
      <c r="J110">
        <v>3821</v>
      </c>
      <c r="K110">
        <v>325313</v>
      </c>
      <c r="L110" t="s">
        <v>144</v>
      </c>
      <c r="M110" t="s">
        <v>145</v>
      </c>
      <c r="N110" t="s">
        <v>11999</v>
      </c>
      <c r="O110" t="s">
        <v>11999</v>
      </c>
      <c r="P110">
        <v>100764067</v>
      </c>
      <c r="Q110">
        <v>0</v>
      </c>
      <c r="R110" t="s">
        <v>12002</v>
      </c>
      <c r="S110" t="s">
        <v>442</v>
      </c>
      <c r="T110">
        <v>4035254322</v>
      </c>
      <c r="V110" t="s">
        <v>12003</v>
      </c>
      <c r="X110" t="s">
        <v>448</v>
      </c>
      <c r="Y110" t="s">
        <v>111</v>
      </c>
      <c r="Z110" t="s">
        <v>12001</v>
      </c>
      <c r="AA110" t="s">
        <v>154</v>
      </c>
      <c r="AB110">
        <v>863134</v>
      </c>
      <c r="AD110">
        <v>0</v>
      </c>
      <c r="AF110">
        <v>0</v>
      </c>
      <c r="BG110">
        <v>0</v>
      </c>
      <c r="BV110">
        <v>0</v>
      </c>
      <c r="BX110">
        <v>0</v>
      </c>
      <c r="BY110">
        <v>863134</v>
      </c>
      <c r="BZ110">
        <v>1710848.9820000001</v>
      </c>
      <c r="CA110" t="s">
        <v>105</v>
      </c>
      <c r="CB110" t="s">
        <v>104</v>
      </c>
      <c r="CC110" t="s">
        <v>104</v>
      </c>
      <c r="CD110" t="s">
        <v>104</v>
      </c>
      <c r="CE110" t="s">
        <v>104</v>
      </c>
    </row>
    <row r="111" spans="1:83" x14ac:dyDescent="0.25">
      <c r="A111" t="s">
        <v>11998</v>
      </c>
      <c r="B111">
        <v>2023</v>
      </c>
      <c r="C111" t="s">
        <v>11999</v>
      </c>
      <c r="D111" t="s">
        <v>12000</v>
      </c>
      <c r="E111" t="s">
        <v>448</v>
      </c>
      <c r="F111" t="s">
        <v>111</v>
      </c>
      <c r="G111" t="s">
        <v>12001</v>
      </c>
      <c r="H111">
        <v>50.090710000000001</v>
      </c>
      <c r="I111">
        <v>-110.71901</v>
      </c>
      <c r="J111">
        <v>3821</v>
      </c>
      <c r="K111">
        <v>325313</v>
      </c>
      <c r="L111" t="s">
        <v>144</v>
      </c>
      <c r="M111" t="s">
        <v>145</v>
      </c>
      <c r="N111" t="s">
        <v>11999</v>
      </c>
      <c r="O111" t="s">
        <v>11999</v>
      </c>
      <c r="P111">
        <v>100764067</v>
      </c>
      <c r="Q111">
        <v>0</v>
      </c>
      <c r="R111" t="s">
        <v>12002</v>
      </c>
      <c r="S111" t="s">
        <v>442</v>
      </c>
      <c r="T111">
        <v>4035254322</v>
      </c>
      <c r="V111" t="s">
        <v>12003</v>
      </c>
      <c r="X111" t="s">
        <v>448</v>
      </c>
      <c r="Y111" t="s">
        <v>111</v>
      </c>
      <c r="Z111" t="s">
        <v>12001</v>
      </c>
      <c r="AA111" t="s">
        <v>106</v>
      </c>
      <c r="AB111">
        <v>483.87240000000003</v>
      </c>
      <c r="AC111">
        <v>1.44E-2</v>
      </c>
      <c r="AD111">
        <v>0.4032</v>
      </c>
      <c r="AE111">
        <v>4.7999999999999996E-3</v>
      </c>
      <c r="AF111">
        <v>1.272</v>
      </c>
      <c r="BG111">
        <v>0</v>
      </c>
      <c r="BV111">
        <v>0</v>
      </c>
      <c r="BX111">
        <v>0</v>
      </c>
      <c r="BY111">
        <v>485.54759999999999</v>
      </c>
      <c r="BZ111">
        <v>1710848.9820000001</v>
      </c>
      <c r="CA111" t="s">
        <v>105</v>
      </c>
      <c r="CB111" t="s">
        <v>104</v>
      </c>
      <c r="CC111" t="s">
        <v>104</v>
      </c>
      <c r="CD111" t="s">
        <v>104</v>
      </c>
      <c r="CE111" t="s">
        <v>104</v>
      </c>
    </row>
    <row r="112" spans="1:83" x14ac:dyDescent="0.25">
      <c r="A112" t="s">
        <v>445</v>
      </c>
      <c r="B112">
        <v>2023</v>
      </c>
      <c r="C112" t="s">
        <v>446</v>
      </c>
      <c r="D112" t="s">
        <v>447</v>
      </c>
      <c r="E112" t="s">
        <v>448</v>
      </c>
      <c r="F112" t="s">
        <v>111</v>
      </c>
      <c r="G112" t="s">
        <v>449</v>
      </c>
      <c r="H112">
        <v>50.058199999999999</v>
      </c>
      <c r="I112">
        <v>-110.7282</v>
      </c>
      <c r="J112">
        <v>5357</v>
      </c>
      <c r="K112">
        <v>325189</v>
      </c>
      <c r="L112" t="s">
        <v>419</v>
      </c>
      <c r="M112" t="s">
        <v>420</v>
      </c>
      <c r="N112" t="s">
        <v>446</v>
      </c>
      <c r="O112" t="s">
        <v>446</v>
      </c>
      <c r="P112">
        <v>100779305</v>
      </c>
      <c r="Q112">
        <v>208308130</v>
      </c>
      <c r="R112" t="s">
        <v>450</v>
      </c>
      <c r="S112" t="s">
        <v>451</v>
      </c>
      <c r="T112">
        <v>4035294303</v>
      </c>
      <c r="V112" t="s">
        <v>452</v>
      </c>
      <c r="W112" t="s">
        <v>447</v>
      </c>
      <c r="X112" t="s">
        <v>448</v>
      </c>
      <c r="Y112" t="s">
        <v>111</v>
      </c>
      <c r="Z112" t="s">
        <v>449</v>
      </c>
      <c r="AA112" t="s">
        <v>122</v>
      </c>
      <c r="AB112">
        <v>0</v>
      </c>
      <c r="AC112">
        <v>7.6459000000000001</v>
      </c>
      <c r="AD112">
        <v>214.08519999999999</v>
      </c>
      <c r="AF112">
        <v>0</v>
      </c>
      <c r="BG112">
        <v>0</v>
      </c>
      <c r="BV112">
        <v>0</v>
      </c>
      <c r="BX112">
        <v>0</v>
      </c>
      <c r="BY112">
        <v>214.08519999999999</v>
      </c>
      <c r="BZ112">
        <v>136774.44200000001</v>
      </c>
      <c r="CA112" t="s">
        <v>104</v>
      </c>
      <c r="CB112" t="s">
        <v>104</v>
      </c>
      <c r="CC112" t="s">
        <v>105</v>
      </c>
      <c r="CD112" t="s">
        <v>104</v>
      </c>
      <c r="CE112" t="s">
        <v>104</v>
      </c>
    </row>
    <row r="113" spans="1:83" x14ac:dyDescent="0.25">
      <c r="A113" t="s">
        <v>445</v>
      </c>
      <c r="B113">
        <v>2023</v>
      </c>
      <c r="C113" t="s">
        <v>446</v>
      </c>
      <c r="D113" t="s">
        <v>447</v>
      </c>
      <c r="E113" t="s">
        <v>448</v>
      </c>
      <c r="F113" t="s">
        <v>111</v>
      </c>
      <c r="G113" t="s">
        <v>449</v>
      </c>
      <c r="H113">
        <v>50.058199999999999</v>
      </c>
      <c r="I113">
        <v>-110.7282</v>
      </c>
      <c r="J113">
        <v>5357</v>
      </c>
      <c r="K113">
        <v>325189</v>
      </c>
      <c r="L113" t="s">
        <v>419</v>
      </c>
      <c r="M113" t="s">
        <v>420</v>
      </c>
      <c r="N113" t="s">
        <v>446</v>
      </c>
      <c r="O113" t="s">
        <v>446</v>
      </c>
      <c r="P113">
        <v>100779305</v>
      </c>
      <c r="Q113">
        <v>208308130</v>
      </c>
      <c r="R113" t="s">
        <v>450</v>
      </c>
      <c r="S113" t="s">
        <v>451</v>
      </c>
      <c r="T113">
        <v>4035294303</v>
      </c>
      <c r="V113" t="s">
        <v>452</v>
      </c>
      <c r="W113" t="s">
        <v>447</v>
      </c>
      <c r="X113" t="s">
        <v>448</v>
      </c>
      <c r="Y113" t="s">
        <v>111</v>
      </c>
      <c r="Z113" t="s">
        <v>449</v>
      </c>
      <c r="AA113" t="s">
        <v>103</v>
      </c>
      <c r="AB113">
        <v>88586.308300000004</v>
      </c>
      <c r="AC113">
        <v>0.77410000000000001</v>
      </c>
      <c r="AD113">
        <v>21.674800000000001</v>
      </c>
      <c r="AE113">
        <v>1.0309999999999999</v>
      </c>
      <c r="AF113">
        <v>273.21499999999997</v>
      </c>
      <c r="BG113">
        <v>0</v>
      </c>
      <c r="BV113">
        <v>0</v>
      </c>
      <c r="BX113">
        <v>0</v>
      </c>
      <c r="BY113">
        <v>88881.198099999994</v>
      </c>
      <c r="BZ113">
        <v>136774.44200000001</v>
      </c>
      <c r="CA113" t="s">
        <v>104</v>
      </c>
      <c r="CB113" t="s">
        <v>105</v>
      </c>
      <c r="CC113" t="s">
        <v>104</v>
      </c>
      <c r="CD113" t="s">
        <v>104</v>
      </c>
      <c r="CE113" t="s">
        <v>104</v>
      </c>
    </row>
    <row r="114" spans="1:83" x14ac:dyDescent="0.25">
      <c r="A114" t="s">
        <v>445</v>
      </c>
      <c r="B114">
        <v>2023</v>
      </c>
      <c r="C114" t="s">
        <v>446</v>
      </c>
      <c r="D114" t="s">
        <v>447</v>
      </c>
      <c r="E114" t="s">
        <v>448</v>
      </c>
      <c r="F114" t="s">
        <v>111</v>
      </c>
      <c r="G114" t="s">
        <v>449</v>
      </c>
      <c r="H114">
        <v>50.058199999999999</v>
      </c>
      <c r="I114">
        <v>-110.7282</v>
      </c>
      <c r="J114">
        <v>5357</v>
      </c>
      <c r="K114">
        <v>325189</v>
      </c>
      <c r="L114" t="s">
        <v>419</v>
      </c>
      <c r="M114" t="s">
        <v>420</v>
      </c>
      <c r="N114" t="s">
        <v>446</v>
      </c>
      <c r="O114" t="s">
        <v>446</v>
      </c>
      <c r="P114">
        <v>100779305</v>
      </c>
      <c r="Q114">
        <v>208308130</v>
      </c>
      <c r="R114" t="s">
        <v>450</v>
      </c>
      <c r="S114" t="s">
        <v>451</v>
      </c>
      <c r="T114">
        <v>4035294303</v>
      </c>
      <c r="V114" t="s">
        <v>452</v>
      </c>
      <c r="W114" t="s">
        <v>447</v>
      </c>
      <c r="X114" t="s">
        <v>448</v>
      </c>
      <c r="Y114" t="s">
        <v>111</v>
      </c>
      <c r="Z114" t="s">
        <v>449</v>
      </c>
      <c r="AA114" t="s">
        <v>154</v>
      </c>
      <c r="AB114">
        <v>47568.292800000003</v>
      </c>
      <c r="AD114">
        <v>0</v>
      </c>
      <c r="AF114">
        <v>0</v>
      </c>
      <c r="BG114">
        <v>0</v>
      </c>
      <c r="BV114">
        <v>0</v>
      </c>
      <c r="BW114">
        <v>1.5200000000000001E-4</v>
      </c>
      <c r="BX114">
        <v>3.5720000000000001</v>
      </c>
      <c r="BY114">
        <v>47571.864800000003</v>
      </c>
      <c r="BZ114">
        <v>136774.44200000001</v>
      </c>
      <c r="CA114" t="s">
        <v>104</v>
      </c>
      <c r="CB114" t="s">
        <v>105</v>
      </c>
      <c r="CC114" t="s">
        <v>104</v>
      </c>
      <c r="CD114" t="s">
        <v>105</v>
      </c>
      <c r="CE114" t="s">
        <v>104</v>
      </c>
    </row>
    <row r="115" spans="1:83" x14ac:dyDescent="0.25">
      <c r="A115" t="s">
        <v>445</v>
      </c>
      <c r="B115">
        <v>2023</v>
      </c>
      <c r="C115" t="s">
        <v>446</v>
      </c>
      <c r="D115" t="s">
        <v>447</v>
      </c>
      <c r="E115" t="s">
        <v>448</v>
      </c>
      <c r="F115" t="s">
        <v>111</v>
      </c>
      <c r="G115" t="s">
        <v>449</v>
      </c>
      <c r="H115">
        <v>50.058199999999999</v>
      </c>
      <c r="I115">
        <v>-110.7282</v>
      </c>
      <c r="J115">
        <v>5357</v>
      </c>
      <c r="K115">
        <v>325189</v>
      </c>
      <c r="L115" t="s">
        <v>419</v>
      </c>
      <c r="M115" t="s">
        <v>420</v>
      </c>
      <c r="N115" t="s">
        <v>446</v>
      </c>
      <c r="O115" t="s">
        <v>446</v>
      </c>
      <c r="P115">
        <v>100779305</v>
      </c>
      <c r="Q115">
        <v>208308130</v>
      </c>
      <c r="R115" t="s">
        <v>450</v>
      </c>
      <c r="S115" t="s">
        <v>451</v>
      </c>
      <c r="T115">
        <v>4035294303</v>
      </c>
      <c r="V115" t="s">
        <v>452</v>
      </c>
      <c r="W115" t="s">
        <v>447</v>
      </c>
      <c r="X115" t="s">
        <v>448</v>
      </c>
      <c r="Y115" t="s">
        <v>111</v>
      </c>
      <c r="Z115" t="s">
        <v>449</v>
      </c>
      <c r="AA115" t="s">
        <v>106</v>
      </c>
      <c r="AB115">
        <v>60.470999999999997</v>
      </c>
      <c r="AC115">
        <v>1.2999999999999999E-3</v>
      </c>
      <c r="AD115">
        <v>3.6400000000000002E-2</v>
      </c>
      <c r="AE115">
        <v>2.8999999999999998E-3</v>
      </c>
      <c r="AF115">
        <v>0.76849999999999996</v>
      </c>
      <c r="BG115">
        <v>0</v>
      </c>
      <c r="BV115">
        <v>0</v>
      </c>
      <c r="BX115">
        <v>0</v>
      </c>
      <c r="BY115">
        <v>61.2759</v>
      </c>
      <c r="BZ115">
        <v>136774.44200000001</v>
      </c>
      <c r="CA115" t="s">
        <v>104</v>
      </c>
      <c r="CB115" t="s">
        <v>105</v>
      </c>
      <c r="CC115" t="s">
        <v>104</v>
      </c>
      <c r="CD115" t="s">
        <v>104</v>
      </c>
      <c r="CE115" t="s">
        <v>104</v>
      </c>
    </row>
    <row r="116" spans="1:83" x14ac:dyDescent="0.25">
      <c r="A116" t="s">
        <v>445</v>
      </c>
      <c r="B116">
        <v>2023</v>
      </c>
      <c r="C116" t="s">
        <v>446</v>
      </c>
      <c r="D116" t="s">
        <v>447</v>
      </c>
      <c r="E116" t="s">
        <v>448</v>
      </c>
      <c r="F116" t="s">
        <v>111</v>
      </c>
      <c r="G116" t="s">
        <v>449</v>
      </c>
      <c r="H116">
        <v>50.058199999999999</v>
      </c>
      <c r="I116">
        <v>-110.7282</v>
      </c>
      <c r="J116">
        <v>5357</v>
      </c>
      <c r="K116">
        <v>325189</v>
      </c>
      <c r="L116" t="s">
        <v>419</v>
      </c>
      <c r="M116" t="s">
        <v>420</v>
      </c>
      <c r="N116" t="s">
        <v>446</v>
      </c>
      <c r="O116" t="s">
        <v>446</v>
      </c>
      <c r="P116">
        <v>100779305</v>
      </c>
      <c r="Q116">
        <v>208308130</v>
      </c>
      <c r="R116" t="s">
        <v>450</v>
      </c>
      <c r="S116" t="s">
        <v>451</v>
      </c>
      <c r="T116">
        <v>4035294303</v>
      </c>
      <c r="V116" t="s">
        <v>452</v>
      </c>
      <c r="W116" t="s">
        <v>447</v>
      </c>
      <c r="X116" t="s">
        <v>448</v>
      </c>
      <c r="Y116" t="s">
        <v>111</v>
      </c>
      <c r="Z116" t="s">
        <v>449</v>
      </c>
      <c r="AA116" t="s">
        <v>123</v>
      </c>
      <c r="AB116">
        <v>0</v>
      </c>
      <c r="AC116">
        <v>1.6435</v>
      </c>
      <c r="AD116">
        <v>46.018000000000001</v>
      </c>
      <c r="AF116">
        <v>0</v>
      </c>
      <c r="BG116">
        <v>0</v>
      </c>
      <c r="BV116">
        <v>0</v>
      </c>
      <c r="BX116">
        <v>0</v>
      </c>
      <c r="BY116">
        <v>46.018000000000001</v>
      </c>
      <c r="BZ116">
        <v>136774.44200000001</v>
      </c>
      <c r="CA116" t="s">
        <v>104</v>
      </c>
      <c r="CB116" t="s">
        <v>104</v>
      </c>
      <c r="CC116" t="s">
        <v>105</v>
      </c>
      <c r="CD116" t="s">
        <v>104</v>
      </c>
      <c r="CE116" t="s">
        <v>104</v>
      </c>
    </row>
    <row r="117" spans="1:83" x14ac:dyDescent="0.25">
      <c r="A117" t="s">
        <v>453</v>
      </c>
      <c r="B117">
        <v>2023</v>
      </c>
      <c r="C117" t="s">
        <v>454</v>
      </c>
      <c r="E117" t="s">
        <v>455</v>
      </c>
      <c r="F117" t="s">
        <v>111</v>
      </c>
      <c r="G117" t="s">
        <v>456</v>
      </c>
      <c r="I117">
        <v>0</v>
      </c>
      <c r="J117">
        <v>0</v>
      </c>
      <c r="K117">
        <v>486210</v>
      </c>
      <c r="L117" t="s">
        <v>113</v>
      </c>
      <c r="M117" t="s">
        <v>114</v>
      </c>
      <c r="N117" t="s">
        <v>457</v>
      </c>
      <c r="O117" t="s">
        <v>458</v>
      </c>
      <c r="P117">
        <v>700416746</v>
      </c>
      <c r="Q117">
        <v>0</v>
      </c>
      <c r="R117" t="s">
        <v>116</v>
      </c>
      <c r="S117" t="s">
        <v>117</v>
      </c>
      <c r="T117">
        <v>4039206645</v>
      </c>
      <c r="V117" t="s">
        <v>118</v>
      </c>
      <c r="W117" t="s">
        <v>119</v>
      </c>
      <c r="X117" t="s">
        <v>120</v>
      </c>
      <c r="Y117" t="s">
        <v>111</v>
      </c>
      <c r="Z117" t="s">
        <v>121</v>
      </c>
      <c r="AA117" t="s">
        <v>153</v>
      </c>
      <c r="AB117">
        <v>10692.437</v>
      </c>
      <c r="AC117">
        <v>74.486000000000004</v>
      </c>
      <c r="AD117">
        <v>2085.6080000000002</v>
      </c>
      <c r="AE117">
        <v>0.19</v>
      </c>
      <c r="AF117">
        <v>50.35</v>
      </c>
      <c r="BG117">
        <v>0</v>
      </c>
      <c r="BV117">
        <v>0</v>
      </c>
      <c r="BX117">
        <v>0</v>
      </c>
      <c r="BY117">
        <v>12828.395</v>
      </c>
      <c r="BZ117">
        <v>4785276.3779999996</v>
      </c>
      <c r="CA117" t="s">
        <v>104</v>
      </c>
      <c r="CB117" t="s">
        <v>105</v>
      </c>
      <c r="CC117" t="s">
        <v>104</v>
      </c>
      <c r="CD117" t="s">
        <v>104</v>
      </c>
      <c r="CE117" t="s">
        <v>104</v>
      </c>
    </row>
    <row r="118" spans="1:83" x14ac:dyDescent="0.25">
      <c r="A118" t="s">
        <v>453</v>
      </c>
      <c r="B118">
        <v>2023</v>
      </c>
      <c r="C118" t="s">
        <v>454</v>
      </c>
      <c r="E118" t="s">
        <v>455</v>
      </c>
      <c r="F118" t="s">
        <v>111</v>
      </c>
      <c r="G118" t="s">
        <v>456</v>
      </c>
      <c r="I118">
        <v>0</v>
      </c>
      <c r="J118">
        <v>0</v>
      </c>
      <c r="K118">
        <v>486210</v>
      </c>
      <c r="L118" t="s">
        <v>113</v>
      </c>
      <c r="M118" t="s">
        <v>114</v>
      </c>
      <c r="N118" t="s">
        <v>457</v>
      </c>
      <c r="O118" t="s">
        <v>458</v>
      </c>
      <c r="P118">
        <v>700416746</v>
      </c>
      <c r="Q118">
        <v>0</v>
      </c>
      <c r="R118" t="s">
        <v>116</v>
      </c>
      <c r="S118" t="s">
        <v>117</v>
      </c>
      <c r="T118">
        <v>4039206645</v>
      </c>
      <c r="V118" t="s">
        <v>118</v>
      </c>
      <c r="W118" t="s">
        <v>119</v>
      </c>
      <c r="X118" t="s">
        <v>120</v>
      </c>
      <c r="Y118" t="s">
        <v>111</v>
      </c>
      <c r="Z118" t="s">
        <v>121</v>
      </c>
      <c r="AA118" t="s">
        <v>122</v>
      </c>
      <c r="AB118">
        <v>35.695999999999998</v>
      </c>
      <c r="AC118">
        <v>1915.87</v>
      </c>
      <c r="AD118">
        <v>53644.36</v>
      </c>
      <c r="AF118">
        <v>0</v>
      </c>
      <c r="BG118">
        <v>0</v>
      </c>
      <c r="BV118">
        <v>0</v>
      </c>
      <c r="BX118">
        <v>0</v>
      </c>
      <c r="BY118">
        <v>53680.055999999997</v>
      </c>
      <c r="BZ118">
        <v>4785276.3779999996</v>
      </c>
      <c r="CA118" t="s">
        <v>104</v>
      </c>
      <c r="CB118" t="s">
        <v>105</v>
      </c>
      <c r="CC118" t="s">
        <v>104</v>
      </c>
      <c r="CD118" t="s">
        <v>104</v>
      </c>
      <c r="CE118" t="s">
        <v>105</v>
      </c>
    </row>
    <row r="119" spans="1:83" x14ac:dyDescent="0.25">
      <c r="A119" t="s">
        <v>453</v>
      </c>
      <c r="B119">
        <v>2023</v>
      </c>
      <c r="C119" t="s">
        <v>454</v>
      </c>
      <c r="E119" t="s">
        <v>455</v>
      </c>
      <c r="F119" t="s">
        <v>111</v>
      </c>
      <c r="G119" t="s">
        <v>456</v>
      </c>
      <c r="I119">
        <v>0</v>
      </c>
      <c r="J119">
        <v>0</v>
      </c>
      <c r="K119">
        <v>486210</v>
      </c>
      <c r="L119" t="s">
        <v>113</v>
      </c>
      <c r="M119" t="s">
        <v>114</v>
      </c>
      <c r="N119" t="s">
        <v>457</v>
      </c>
      <c r="O119" t="s">
        <v>458</v>
      </c>
      <c r="P119">
        <v>700416746</v>
      </c>
      <c r="Q119">
        <v>0</v>
      </c>
      <c r="R119" t="s">
        <v>116</v>
      </c>
      <c r="S119" t="s">
        <v>117</v>
      </c>
      <c r="T119">
        <v>4039206645</v>
      </c>
      <c r="V119" t="s">
        <v>118</v>
      </c>
      <c r="W119" t="s">
        <v>119</v>
      </c>
      <c r="X119" t="s">
        <v>120</v>
      </c>
      <c r="Y119" t="s">
        <v>111</v>
      </c>
      <c r="Z119" t="s">
        <v>121</v>
      </c>
      <c r="AA119" t="s">
        <v>103</v>
      </c>
      <c r="AB119">
        <v>4448445.6409999998</v>
      </c>
      <c r="AC119">
        <v>363.72300000000001</v>
      </c>
      <c r="AD119">
        <v>10184.244000000001</v>
      </c>
      <c r="AE119">
        <v>113.861</v>
      </c>
      <c r="AF119">
        <v>30173.165000000001</v>
      </c>
      <c r="BG119">
        <v>0</v>
      </c>
      <c r="BV119">
        <v>0</v>
      </c>
      <c r="BX119">
        <v>0</v>
      </c>
      <c r="BY119">
        <v>4488803.05</v>
      </c>
      <c r="BZ119">
        <v>4785276.3779999996</v>
      </c>
      <c r="CA119" t="s">
        <v>104</v>
      </c>
      <c r="CB119" t="s">
        <v>105</v>
      </c>
      <c r="CC119" t="s">
        <v>104</v>
      </c>
      <c r="CD119" t="s">
        <v>104</v>
      </c>
      <c r="CE119" t="s">
        <v>104</v>
      </c>
    </row>
    <row r="120" spans="1:83" x14ac:dyDescent="0.25">
      <c r="A120" t="s">
        <v>453</v>
      </c>
      <c r="B120">
        <v>2023</v>
      </c>
      <c r="C120" t="s">
        <v>454</v>
      </c>
      <c r="E120" t="s">
        <v>455</v>
      </c>
      <c r="F120" t="s">
        <v>111</v>
      </c>
      <c r="G120" t="s">
        <v>456</v>
      </c>
      <c r="I120">
        <v>0</v>
      </c>
      <c r="J120">
        <v>0</v>
      </c>
      <c r="K120">
        <v>486210</v>
      </c>
      <c r="L120" t="s">
        <v>113</v>
      </c>
      <c r="M120" t="s">
        <v>114</v>
      </c>
      <c r="N120" t="s">
        <v>457</v>
      </c>
      <c r="O120" t="s">
        <v>458</v>
      </c>
      <c r="P120">
        <v>700416746</v>
      </c>
      <c r="Q120">
        <v>0</v>
      </c>
      <c r="R120" t="s">
        <v>116</v>
      </c>
      <c r="S120" t="s">
        <v>117</v>
      </c>
      <c r="T120">
        <v>4039206645</v>
      </c>
      <c r="V120" t="s">
        <v>118</v>
      </c>
      <c r="W120" t="s">
        <v>119</v>
      </c>
      <c r="X120" t="s">
        <v>120</v>
      </c>
      <c r="Y120" t="s">
        <v>111</v>
      </c>
      <c r="Z120" t="s">
        <v>121</v>
      </c>
      <c r="AA120" t="s">
        <v>123</v>
      </c>
      <c r="AB120">
        <v>139.92500000000001</v>
      </c>
      <c r="AC120">
        <v>8208.0339999999997</v>
      </c>
      <c r="AD120">
        <v>229824.95199999999</v>
      </c>
      <c r="AF120">
        <v>0</v>
      </c>
      <c r="BG120">
        <v>0</v>
      </c>
      <c r="BV120">
        <v>0</v>
      </c>
      <c r="BX120">
        <v>0</v>
      </c>
      <c r="BY120">
        <v>229964.87700000001</v>
      </c>
      <c r="BZ120">
        <v>4785276.3779999996</v>
      </c>
      <c r="CA120" t="s">
        <v>104</v>
      </c>
      <c r="CB120" t="s">
        <v>105</v>
      </c>
      <c r="CC120" t="s">
        <v>105</v>
      </c>
      <c r="CD120" t="s">
        <v>104</v>
      </c>
      <c r="CE120" t="s">
        <v>104</v>
      </c>
    </row>
    <row r="121" spans="1:83" x14ac:dyDescent="0.25">
      <c r="A121" t="s">
        <v>459</v>
      </c>
      <c r="B121">
        <v>2023</v>
      </c>
      <c r="C121" t="s">
        <v>460</v>
      </c>
      <c r="D121" t="s">
        <v>461</v>
      </c>
      <c r="E121" t="s">
        <v>462</v>
      </c>
      <c r="F121" t="s">
        <v>128</v>
      </c>
      <c r="G121" t="s">
        <v>463</v>
      </c>
      <c r="H121">
        <v>44.784599999999998</v>
      </c>
      <c r="I121">
        <v>-75.377300000000005</v>
      </c>
      <c r="J121">
        <v>4480</v>
      </c>
      <c r="K121">
        <v>221112</v>
      </c>
      <c r="L121" t="s">
        <v>130</v>
      </c>
      <c r="M121" t="s">
        <v>131</v>
      </c>
      <c r="N121" t="s">
        <v>464</v>
      </c>
      <c r="O121" t="s">
        <v>460</v>
      </c>
      <c r="P121">
        <v>133469262</v>
      </c>
      <c r="Q121">
        <v>0</v>
      </c>
      <c r="AA121" t="s">
        <v>103</v>
      </c>
      <c r="AB121">
        <v>31110.25</v>
      </c>
      <c r="AC121">
        <v>5.9054000000000002</v>
      </c>
      <c r="AD121">
        <v>165.35120000000001</v>
      </c>
      <c r="AE121">
        <v>0.73274499999999998</v>
      </c>
      <c r="AF121">
        <v>194.177425</v>
      </c>
      <c r="BG121">
        <v>0</v>
      </c>
      <c r="BV121">
        <v>0</v>
      </c>
      <c r="BX121">
        <v>0</v>
      </c>
      <c r="BY121">
        <v>31469.778630000001</v>
      </c>
      <c r="BZ121">
        <v>31469.778630000001</v>
      </c>
      <c r="CA121" t="s">
        <v>105</v>
      </c>
      <c r="CB121" t="s">
        <v>104</v>
      </c>
      <c r="CC121" t="s">
        <v>104</v>
      </c>
      <c r="CD121" t="s">
        <v>104</v>
      </c>
      <c r="CE121" t="s">
        <v>104</v>
      </c>
    </row>
    <row r="122" spans="1:83" x14ac:dyDescent="0.25">
      <c r="A122" t="s">
        <v>465</v>
      </c>
      <c r="B122">
        <v>2023</v>
      </c>
      <c r="C122" t="s">
        <v>466</v>
      </c>
      <c r="D122" t="s">
        <v>467</v>
      </c>
      <c r="E122" t="s">
        <v>468</v>
      </c>
      <c r="F122" t="s">
        <v>194</v>
      </c>
      <c r="G122" t="s">
        <v>469</v>
      </c>
      <c r="H122">
        <v>52.996989999999997</v>
      </c>
      <c r="I122">
        <v>-122.48472</v>
      </c>
      <c r="J122">
        <v>479</v>
      </c>
      <c r="K122">
        <v>322112</v>
      </c>
      <c r="L122" t="s">
        <v>184</v>
      </c>
      <c r="M122" t="s">
        <v>185</v>
      </c>
      <c r="N122" t="s">
        <v>466</v>
      </c>
      <c r="O122" t="s">
        <v>470</v>
      </c>
      <c r="P122">
        <v>105614721</v>
      </c>
      <c r="Q122">
        <v>205756570</v>
      </c>
      <c r="R122" t="s">
        <v>471</v>
      </c>
      <c r="S122" t="s">
        <v>472</v>
      </c>
      <c r="T122">
        <v>2509920357</v>
      </c>
      <c r="V122" t="s">
        <v>473</v>
      </c>
      <c r="X122" t="s">
        <v>474</v>
      </c>
      <c r="Y122" t="s">
        <v>194</v>
      </c>
      <c r="Z122" t="s">
        <v>469</v>
      </c>
      <c r="AA122" t="s">
        <v>103</v>
      </c>
      <c r="AB122">
        <v>101430.503</v>
      </c>
      <c r="AC122">
        <v>117.98612</v>
      </c>
      <c r="AD122">
        <v>3303.6113599999999</v>
      </c>
      <c r="AE122">
        <v>17.334440000000001</v>
      </c>
      <c r="AF122">
        <v>4593.6265999999996</v>
      </c>
      <c r="BG122">
        <v>0</v>
      </c>
      <c r="BV122">
        <v>0</v>
      </c>
      <c r="BX122">
        <v>0</v>
      </c>
      <c r="BY122">
        <v>109327.74099999999</v>
      </c>
      <c r="BZ122">
        <v>112279.88830000001</v>
      </c>
      <c r="CA122" t="s">
        <v>105</v>
      </c>
      <c r="CB122" t="s">
        <v>104</v>
      </c>
      <c r="CC122" t="s">
        <v>104</v>
      </c>
      <c r="CD122" t="s">
        <v>104</v>
      </c>
      <c r="CE122" t="s">
        <v>104</v>
      </c>
    </row>
    <row r="123" spans="1:83" x14ac:dyDescent="0.25">
      <c r="A123" t="s">
        <v>465</v>
      </c>
      <c r="B123">
        <v>2023</v>
      </c>
      <c r="C123" t="s">
        <v>466</v>
      </c>
      <c r="D123" t="s">
        <v>467</v>
      </c>
      <c r="E123" t="s">
        <v>468</v>
      </c>
      <c r="F123" t="s">
        <v>194</v>
      </c>
      <c r="G123" t="s">
        <v>469</v>
      </c>
      <c r="H123">
        <v>52.996989999999997</v>
      </c>
      <c r="I123">
        <v>-122.48472</v>
      </c>
      <c r="J123">
        <v>479</v>
      </c>
      <c r="K123">
        <v>322112</v>
      </c>
      <c r="L123" t="s">
        <v>184</v>
      </c>
      <c r="M123" t="s">
        <v>185</v>
      </c>
      <c r="N123" t="s">
        <v>466</v>
      </c>
      <c r="O123" t="s">
        <v>470</v>
      </c>
      <c r="P123">
        <v>105614721</v>
      </c>
      <c r="Q123">
        <v>205756570</v>
      </c>
      <c r="R123" t="s">
        <v>471</v>
      </c>
      <c r="S123" t="s">
        <v>472</v>
      </c>
      <c r="T123">
        <v>2509920357</v>
      </c>
      <c r="V123" t="s">
        <v>473</v>
      </c>
      <c r="X123" t="s">
        <v>474</v>
      </c>
      <c r="Y123" t="s">
        <v>194</v>
      </c>
      <c r="Z123" t="s">
        <v>469</v>
      </c>
      <c r="AA123" t="s">
        <v>154</v>
      </c>
      <c r="AB123">
        <v>75.84</v>
      </c>
      <c r="AD123">
        <v>0</v>
      </c>
      <c r="AF123">
        <v>0</v>
      </c>
      <c r="BG123">
        <v>0</v>
      </c>
      <c r="BV123">
        <v>0</v>
      </c>
      <c r="BX123">
        <v>0</v>
      </c>
      <c r="BY123">
        <v>75.84</v>
      </c>
      <c r="BZ123">
        <v>112279.88830000001</v>
      </c>
      <c r="CA123" t="s">
        <v>105</v>
      </c>
      <c r="CB123" t="s">
        <v>104</v>
      </c>
      <c r="CC123" t="s">
        <v>104</v>
      </c>
      <c r="CD123" t="s">
        <v>104</v>
      </c>
      <c r="CE123" t="s">
        <v>104</v>
      </c>
    </row>
    <row r="124" spans="1:83" x14ac:dyDescent="0.25">
      <c r="A124" t="s">
        <v>465</v>
      </c>
      <c r="B124">
        <v>2023</v>
      </c>
      <c r="C124" t="s">
        <v>466</v>
      </c>
      <c r="D124" t="s">
        <v>467</v>
      </c>
      <c r="E124" t="s">
        <v>468</v>
      </c>
      <c r="F124" t="s">
        <v>194</v>
      </c>
      <c r="G124" t="s">
        <v>469</v>
      </c>
      <c r="H124">
        <v>52.996989999999997</v>
      </c>
      <c r="I124">
        <v>-122.48472</v>
      </c>
      <c r="J124">
        <v>479</v>
      </c>
      <c r="K124">
        <v>322112</v>
      </c>
      <c r="L124" t="s">
        <v>184</v>
      </c>
      <c r="M124" t="s">
        <v>185</v>
      </c>
      <c r="N124" t="s">
        <v>466</v>
      </c>
      <c r="O124" t="s">
        <v>470</v>
      </c>
      <c r="P124">
        <v>105614721</v>
      </c>
      <c r="Q124">
        <v>205756570</v>
      </c>
      <c r="R124" t="s">
        <v>471</v>
      </c>
      <c r="S124" t="s">
        <v>472</v>
      </c>
      <c r="T124">
        <v>2509920357</v>
      </c>
      <c r="V124" t="s">
        <v>473</v>
      </c>
      <c r="X124" t="s">
        <v>474</v>
      </c>
      <c r="Y124" t="s">
        <v>194</v>
      </c>
      <c r="Z124" t="s">
        <v>469</v>
      </c>
      <c r="AA124" t="s">
        <v>106</v>
      </c>
      <c r="AB124">
        <v>2763.8706000000002</v>
      </c>
      <c r="AC124">
        <v>0.13580999999999999</v>
      </c>
      <c r="AD124">
        <v>3.8026800000000001</v>
      </c>
      <c r="AE124">
        <v>0.40994000000000003</v>
      </c>
      <c r="AF124">
        <v>108.6341</v>
      </c>
      <c r="BG124">
        <v>0</v>
      </c>
      <c r="BV124">
        <v>0</v>
      </c>
      <c r="BX124">
        <v>0</v>
      </c>
      <c r="BY124">
        <v>2876.3073800000002</v>
      </c>
      <c r="BZ124">
        <v>112279.88830000001</v>
      </c>
      <c r="CA124" t="s">
        <v>105</v>
      </c>
      <c r="CB124" t="s">
        <v>104</v>
      </c>
      <c r="CC124" t="s">
        <v>104</v>
      </c>
      <c r="CD124" t="s">
        <v>104</v>
      </c>
      <c r="CE124" t="s">
        <v>104</v>
      </c>
    </row>
    <row r="125" spans="1:83" x14ac:dyDescent="0.25">
      <c r="A125" t="s">
        <v>475</v>
      </c>
      <c r="B125">
        <v>2023</v>
      </c>
      <c r="C125" t="s">
        <v>476</v>
      </c>
      <c r="D125" t="s">
        <v>405</v>
      </c>
      <c r="E125" t="s">
        <v>477</v>
      </c>
      <c r="F125" t="s">
        <v>111</v>
      </c>
      <c r="G125" t="s">
        <v>478</v>
      </c>
      <c r="H125">
        <v>55.0473</v>
      </c>
      <c r="I125">
        <v>-110.5778</v>
      </c>
      <c r="J125">
        <v>16687</v>
      </c>
      <c r="K125">
        <v>211110</v>
      </c>
      <c r="L125" t="s">
        <v>342</v>
      </c>
      <c r="M125" t="s">
        <v>343</v>
      </c>
      <c r="N125" t="s">
        <v>479</v>
      </c>
      <c r="O125" t="s">
        <v>480</v>
      </c>
      <c r="P125">
        <v>873215610</v>
      </c>
      <c r="Q125">
        <v>0</v>
      </c>
      <c r="AA125" t="s">
        <v>122</v>
      </c>
      <c r="AB125">
        <v>9.9669999999999995E-2</v>
      </c>
      <c r="AC125">
        <v>5.7453700000000003</v>
      </c>
      <c r="AD125">
        <v>160.87036000000001</v>
      </c>
      <c r="AF125">
        <v>0</v>
      </c>
      <c r="BG125">
        <v>0</v>
      </c>
      <c r="BV125">
        <v>0</v>
      </c>
      <c r="BX125">
        <v>0</v>
      </c>
      <c r="BY125">
        <v>160.97003000000001</v>
      </c>
      <c r="BZ125">
        <v>30087.204239999999</v>
      </c>
      <c r="CA125" t="s">
        <v>104</v>
      </c>
      <c r="CB125" t="s">
        <v>104</v>
      </c>
      <c r="CC125" t="s">
        <v>104</v>
      </c>
      <c r="CD125" t="s">
        <v>104</v>
      </c>
      <c r="CE125" t="s">
        <v>105</v>
      </c>
    </row>
    <row r="126" spans="1:83" x14ac:dyDescent="0.25">
      <c r="A126" t="s">
        <v>475</v>
      </c>
      <c r="B126">
        <v>2023</v>
      </c>
      <c r="C126" t="s">
        <v>476</v>
      </c>
      <c r="D126" t="s">
        <v>405</v>
      </c>
      <c r="E126" t="s">
        <v>477</v>
      </c>
      <c r="F126" t="s">
        <v>111</v>
      </c>
      <c r="G126" t="s">
        <v>478</v>
      </c>
      <c r="H126">
        <v>55.0473</v>
      </c>
      <c r="I126">
        <v>-110.5778</v>
      </c>
      <c r="J126">
        <v>16687</v>
      </c>
      <c r="K126">
        <v>211110</v>
      </c>
      <c r="L126" t="s">
        <v>342</v>
      </c>
      <c r="M126" t="s">
        <v>343</v>
      </c>
      <c r="N126" t="s">
        <v>479</v>
      </c>
      <c r="O126" t="s">
        <v>480</v>
      </c>
      <c r="P126">
        <v>873215610</v>
      </c>
      <c r="Q126">
        <v>0</v>
      </c>
      <c r="AA126" t="s">
        <v>103</v>
      </c>
      <c r="AB126">
        <v>25299.373</v>
      </c>
      <c r="AC126">
        <v>42.091619999999999</v>
      </c>
      <c r="AD126">
        <v>1178.5653600000001</v>
      </c>
      <c r="AE126">
        <v>6.2720200000000004</v>
      </c>
      <c r="AF126">
        <v>1662.0853</v>
      </c>
      <c r="BG126">
        <v>0</v>
      </c>
      <c r="BV126">
        <v>0</v>
      </c>
      <c r="BX126">
        <v>0</v>
      </c>
      <c r="BY126">
        <v>28140.023659999999</v>
      </c>
      <c r="BZ126">
        <v>30087.204239999999</v>
      </c>
      <c r="CA126" t="s">
        <v>104</v>
      </c>
      <c r="CB126" t="s">
        <v>105</v>
      </c>
      <c r="CC126" t="s">
        <v>104</v>
      </c>
      <c r="CD126" t="s">
        <v>104</v>
      </c>
      <c r="CE126" t="s">
        <v>104</v>
      </c>
    </row>
    <row r="127" spans="1:83" x14ac:dyDescent="0.25">
      <c r="A127" t="s">
        <v>475</v>
      </c>
      <c r="B127">
        <v>2023</v>
      </c>
      <c r="C127" t="s">
        <v>476</v>
      </c>
      <c r="D127" t="s">
        <v>405</v>
      </c>
      <c r="E127" t="s">
        <v>477</v>
      </c>
      <c r="F127" t="s">
        <v>111</v>
      </c>
      <c r="G127" t="s">
        <v>478</v>
      </c>
      <c r="H127">
        <v>55.0473</v>
      </c>
      <c r="I127">
        <v>-110.5778</v>
      </c>
      <c r="J127">
        <v>16687</v>
      </c>
      <c r="K127">
        <v>211110</v>
      </c>
      <c r="L127" t="s">
        <v>342</v>
      </c>
      <c r="M127" t="s">
        <v>343</v>
      </c>
      <c r="N127" t="s">
        <v>479</v>
      </c>
      <c r="O127" t="s">
        <v>480</v>
      </c>
      <c r="P127">
        <v>873215610</v>
      </c>
      <c r="Q127">
        <v>0</v>
      </c>
      <c r="AA127" t="s">
        <v>123</v>
      </c>
      <c r="AB127">
        <v>0.96947000000000005</v>
      </c>
      <c r="AC127">
        <v>63.758609999999997</v>
      </c>
      <c r="AD127">
        <v>1785.24108</v>
      </c>
      <c r="AF127">
        <v>0</v>
      </c>
      <c r="BG127">
        <v>0</v>
      </c>
      <c r="BV127">
        <v>0</v>
      </c>
      <c r="BX127">
        <v>0</v>
      </c>
      <c r="BY127">
        <v>1786.21055</v>
      </c>
      <c r="BZ127">
        <v>30087.204239999999</v>
      </c>
      <c r="CA127" t="s">
        <v>104</v>
      </c>
      <c r="CB127" t="s">
        <v>104</v>
      </c>
      <c r="CC127" t="s">
        <v>105</v>
      </c>
      <c r="CD127" t="s">
        <v>104</v>
      </c>
      <c r="CE127" t="s">
        <v>104</v>
      </c>
    </row>
    <row r="128" spans="1:83" x14ac:dyDescent="0.25">
      <c r="A128" t="s">
        <v>12111</v>
      </c>
      <c r="B128">
        <v>2023</v>
      </c>
      <c r="C128" t="s">
        <v>12112</v>
      </c>
      <c r="D128" t="s">
        <v>12113</v>
      </c>
      <c r="E128" t="s">
        <v>6836</v>
      </c>
      <c r="F128" t="s">
        <v>128</v>
      </c>
      <c r="G128" t="s">
        <v>12114</v>
      </c>
      <c r="H128">
        <v>43.0687</v>
      </c>
      <c r="I128">
        <v>-80.858000000000004</v>
      </c>
      <c r="J128">
        <v>10139</v>
      </c>
      <c r="K128">
        <v>327410</v>
      </c>
      <c r="L128" t="s">
        <v>2355</v>
      </c>
      <c r="M128" t="s">
        <v>2356</v>
      </c>
      <c r="N128" t="s">
        <v>12107</v>
      </c>
      <c r="O128" t="s">
        <v>12108</v>
      </c>
      <c r="P128">
        <v>817776008</v>
      </c>
      <c r="Q128">
        <v>0</v>
      </c>
      <c r="R128" t="s">
        <v>12199</v>
      </c>
      <c r="S128" t="s">
        <v>3522</v>
      </c>
      <c r="T128">
        <v>5194237016</v>
      </c>
      <c r="V128" t="s">
        <v>12109</v>
      </c>
      <c r="W128" t="s">
        <v>12110</v>
      </c>
      <c r="X128" t="s">
        <v>5364</v>
      </c>
      <c r="Y128" t="s">
        <v>128</v>
      </c>
      <c r="Z128" t="s">
        <v>12133</v>
      </c>
      <c r="BY128">
        <v>426286.06430000003</v>
      </c>
    </row>
    <row r="129" spans="1:83" x14ac:dyDescent="0.25">
      <c r="A129" t="s">
        <v>12130</v>
      </c>
      <c r="B129">
        <v>2023</v>
      </c>
      <c r="C129" t="s">
        <v>12131</v>
      </c>
      <c r="D129" t="s">
        <v>12132</v>
      </c>
      <c r="E129" t="s">
        <v>5364</v>
      </c>
      <c r="F129" t="s">
        <v>128</v>
      </c>
      <c r="G129" t="s">
        <v>12133</v>
      </c>
      <c r="H129">
        <v>52.956499999999998</v>
      </c>
      <c r="I129">
        <v>-66.893600000000006</v>
      </c>
      <c r="J129">
        <v>10140</v>
      </c>
      <c r="K129">
        <v>327410</v>
      </c>
      <c r="L129" t="s">
        <v>2355</v>
      </c>
      <c r="M129" t="s">
        <v>2356</v>
      </c>
      <c r="N129" t="s">
        <v>12107</v>
      </c>
      <c r="O129" t="s">
        <v>12108</v>
      </c>
      <c r="P129">
        <v>817776008</v>
      </c>
      <c r="Q129">
        <v>0</v>
      </c>
      <c r="R129" t="s">
        <v>12199</v>
      </c>
      <c r="S129" t="s">
        <v>3522</v>
      </c>
      <c r="T129">
        <v>5194237016</v>
      </c>
      <c r="V129" t="s">
        <v>12109</v>
      </c>
      <c r="W129" t="s">
        <v>12110</v>
      </c>
      <c r="X129" t="s">
        <v>5364</v>
      </c>
      <c r="Y129" t="s">
        <v>128</v>
      </c>
      <c r="Z129" t="s">
        <v>12133</v>
      </c>
      <c r="BY129">
        <v>380700.96250000002</v>
      </c>
    </row>
    <row r="130" spans="1:83" x14ac:dyDescent="0.25">
      <c r="A130" t="s">
        <v>481</v>
      </c>
      <c r="B130">
        <v>2023</v>
      </c>
      <c r="C130" t="s">
        <v>482</v>
      </c>
      <c r="D130" t="s">
        <v>483</v>
      </c>
      <c r="E130" t="s">
        <v>484</v>
      </c>
      <c r="F130" t="s">
        <v>485</v>
      </c>
      <c r="G130" t="s">
        <v>486</v>
      </c>
      <c r="H130">
        <v>52.956499999999998</v>
      </c>
      <c r="I130">
        <v>-66.893600000000006</v>
      </c>
      <c r="J130">
        <v>5013</v>
      </c>
      <c r="K130">
        <v>212210</v>
      </c>
      <c r="L130" t="s">
        <v>487</v>
      </c>
      <c r="M130" t="s">
        <v>488</v>
      </c>
      <c r="N130" t="s">
        <v>489</v>
      </c>
      <c r="P130">
        <v>102529906</v>
      </c>
      <c r="Q130">
        <v>0</v>
      </c>
      <c r="R130" t="s">
        <v>490</v>
      </c>
      <c r="S130" t="s">
        <v>491</v>
      </c>
      <c r="T130">
        <v>7099448400</v>
      </c>
      <c r="U130">
        <v>8536</v>
      </c>
      <c r="V130" t="s">
        <v>492</v>
      </c>
      <c r="W130" t="s">
        <v>493</v>
      </c>
      <c r="X130" t="s">
        <v>494</v>
      </c>
      <c r="Y130" t="s">
        <v>485</v>
      </c>
      <c r="Z130" t="s">
        <v>495</v>
      </c>
      <c r="AA130" t="s">
        <v>103</v>
      </c>
      <c r="AB130">
        <v>504422.83299999998</v>
      </c>
      <c r="AC130">
        <v>11.802626</v>
      </c>
      <c r="AD130">
        <v>330.47352799999999</v>
      </c>
      <c r="AE130">
        <v>6.6706159999999999</v>
      </c>
      <c r="AF130">
        <v>1767.71324</v>
      </c>
      <c r="BG130">
        <v>0</v>
      </c>
      <c r="BV130">
        <v>0</v>
      </c>
      <c r="BX130">
        <v>0</v>
      </c>
      <c r="BY130">
        <v>506521.01980000001</v>
      </c>
      <c r="BZ130">
        <v>780515.98510000005</v>
      </c>
      <c r="CA130" t="s">
        <v>105</v>
      </c>
      <c r="CB130" t="s">
        <v>104</v>
      </c>
      <c r="CC130" t="s">
        <v>104</v>
      </c>
      <c r="CD130" t="s">
        <v>104</v>
      </c>
      <c r="CE130" t="s">
        <v>104</v>
      </c>
    </row>
    <row r="131" spans="1:83" x14ac:dyDescent="0.25">
      <c r="A131" t="s">
        <v>481</v>
      </c>
      <c r="B131">
        <v>2023</v>
      </c>
      <c r="C131" t="s">
        <v>482</v>
      </c>
      <c r="D131" t="s">
        <v>483</v>
      </c>
      <c r="E131" t="s">
        <v>484</v>
      </c>
      <c r="F131" t="s">
        <v>485</v>
      </c>
      <c r="G131" t="s">
        <v>486</v>
      </c>
      <c r="H131">
        <v>52.956499999999998</v>
      </c>
      <c r="I131">
        <v>-66.893600000000006</v>
      </c>
      <c r="J131">
        <v>5013</v>
      </c>
      <c r="K131">
        <v>212210</v>
      </c>
      <c r="L131" t="s">
        <v>487</v>
      </c>
      <c r="M131" t="s">
        <v>488</v>
      </c>
      <c r="N131" t="s">
        <v>489</v>
      </c>
      <c r="P131">
        <v>102529906</v>
      </c>
      <c r="Q131">
        <v>0</v>
      </c>
      <c r="R131" t="s">
        <v>490</v>
      </c>
      <c r="S131" t="s">
        <v>491</v>
      </c>
      <c r="T131">
        <v>7099448400</v>
      </c>
      <c r="U131">
        <v>8536</v>
      </c>
      <c r="V131" t="s">
        <v>492</v>
      </c>
      <c r="W131" t="s">
        <v>493</v>
      </c>
      <c r="X131" t="s">
        <v>494</v>
      </c>
      <c r="Y131" t="s">
        <v>485</v>
      </c>
      <c r="Z131" t="s">
        <v>495</v>
      </c>
      <c r="AA131" t="s">
        <v>154</v>
      </c>
      <c r="AB131">
        <v>129810.75599999999</v>
      </c>
      <c r="AD131">
        <v>0</v>
      </c>
      <c r="AF131">
        <v>0</v>
      </c>
      <c r="BG131">
        <v>0</v>
      </c>
      <c r="BV131">
        <v>0</v>
      </c>
      <c r="BX131">
        <v>0</v>
      </c>
      <c r="BY131">
        <v>129810.75599999999</v>
      </c>
      <c r="BZ131">
        <v>780515.98510000005</v>
      </c>
      <c r="CA131" t="s">
        <v>105</v>
      </c>
      <c r="CB131" t="s">
        <v>104</v>
      </c>
      <c r="CC131" t="s">
        <v>104</v>
      </c>
      <c r="CD131" t="s">
        <v>104</v>
      </c>
      <c r="CE131" t="s">
        <v>104</v>
      </c>
    </row>
    <row r="132" spans="1:83" x14ac:dyDescent="0.25">
      <c r="A132" t="s">
        <v>481</v>
      </c>
      <c r="B132">
        <v>2023</v>
      </c>
      <c r="C132" t="s">
        <v>482</v>
      </c>
      <c r="D132" t="s">
        <v>483</v>
      </c>
      <c r="E132" t="s">
        <v>484</v>
      </c>
      <c r="F132" t="s">
        <v>485</v>
      </c>
      <c r="G132" t="s">
        <v>486</v>
      </c>
      <c r="H132">
        <v>52.956499999999998</v>
      </c>
      <c r="I132">
        <v>-66.893600000000006</v>
      </c>
      <c r="J132">
        <v>5013</v>
      </c>
      <c r="K132">
        <v>212210</v>
      </c>
      <c r="L132" t="s">
        <v>487</v>
      </c>
      <c r="M132" t="s">
        <v>488</v>
      </c>
      <c r="N132" t="s">
        <v>489</v>
      </c>
      <c r="P132">
        <v>102529906</v>
      </c>
      <c r="Q132">
        <v>0</v>
      </c>
      <c r="R132" t="s">
        <v>490</v>
      </c>
      <c r="S132" t="s">
        <v>491</v>
      </c>
      <c r="T132">
        <v>7099448400</v>
      </c>
      <c r="U132">
        <v>8536</v>
      </c>
      <c r="V132" t="s">
        <v>492</v>
      </c>
      <c r="W132" t="s">
        <v>493</v>
      </c>
      <c r="X132" t="s">
        <v>494</v>
      </c>
      <c r="Y132" t="s">
        <v>485</v>
      </c>
      <c r="Z132" t="s">
        <v>495</v>
      </c>
      <c r="AA132" t="s">
        <v>106</v>
      </c>
      <c r="AB132">
        <v>140977.40299999999</v>
      </c>
      <c r="AC132">
        <v>3.7257479999999998</v>
      </c>
      <c r="AD132">
        <v>104.320944</v>
      </c>
      <c r="AE132">
        <v>11.707492</v>
      </c>
      <c r="AF132">
        <v>3102.4853800000001</v>
      </c>
      <c r="BG132">
        <v>0</v>
      </c>
      <c r="BV132">
        <v>0</v>
      </c>
      <c r="BX132">
        <v>0</v>
      </c>
      <c r="BY132">
        <v>144184.20929999999</v>
      </c>
      <c r="BZ132">
        <v>780515.98510000005</v>
      </c>
      <c r="CA132" t="s">
        <v>105</v>
      </c>
      <c r="CB132" t="s">
        <v>104</v>
      </c>
      <c r="CC132" t="s">
        <v>104</v>
      </c>
      <c r="CD132" t="s">
        <v>104</v>
      </c>
      <c r="CE132" t="s">
        <v>104</v>
      </c>
    </row>
    <row r="133" spans="1:83" x14ac:dyDescent="0.25">
      <c r="A133" t="s">
        <v>496</v>
      </c>
      <c r="B133">
        <v>2023</v>
      </c>
      <c r="C133" t="s">
        <v>497</v>
      </c>
      <c r="D133" t="s">
        <v>498</v>
      </c>
      <c r="E133" t="s">
        <v>499</v>
      </c>
      <c r="F133" t="s">
        <v>111</v>
      </c>
      <c r="H133">
        <v>50.844999999999999</v>
      </c>
      <c r="I133">
        <v>-113.59099999999999</v>
      </c>
      <c r="J133">
        <v>3269</v>
      </c>
      <c r="K133">
        <v>325313</v>
      </c>
      <c r="L133" t="s">
        <v>144</v>
      </c>
      <c r="M133" t="s">
        <v>145</v>
      </c>
      <c r="N133" t="s">
        <v>146</v>
      </c>
      <c r="O133" t="s">
        <v>147</v>
      </c>
      <c r="P133">
        <v>134436260</v>
      </c>
      <c r="Q133">
        <v>0</v>
      </c>
      <c r="R133" t="s">
        <v>148</v>
      </c>
      <c r="S133" t="s">
        <v>149</v>
      </c>
      <c r="T133">
        <v>7809985895</v>
      </c>
      <c r="V133" t="s">
        <v>150</v>
      </c>
      <c r="W133" t="s">
        <v>151</v>
      </c>
      <c r="X133" t="s">
        <v>152</v>
      </c>
      <c r="Y133" t="s">
        <v>111</v>
      </c>
      <c r="Z133" t="s">
        <v>143</v>
      </c>
      <c r="AA133" t="s">
        <v>153</v>
      </c>
      <c r="AB133">
        <v>1900.16</v>
      </c>
      <c r="AC133">
        <v>2.71231</v>
      </c>
      <c r="AD133">
        <v>75.944680000000005</v>
      </c>
      <c r="AE133">
        <v>3.3000000000000002E-2</v>
      </c>
      <c r="AF133">
        <v>8.7449999999999992</v>
      </c>
      <c r="BG133">
        <v>0</v>
      </c>
      <c r="BV133">
        <v>0</v>
      </c>
      <c r="BX133">
        <v>0</v>
      </c>
      <c r="BY133">
        <v>1984.84968</v>
      </c>
      <c r="BZ133">
        <v>557227.09580000001</v>
      </c>
      <c r="CA133" t="s">
        <v>105</v>
      </c>
      <c r="CB133" t="s">
        <v>104</v>
      </c>
      <c r="CC133" t="s">
        <v>104</v>
      </c>
      <c r="CD133" t="s">
        <v>104</v>
      </c>
      <c r="CE133" t="s">
        <v>104</v>
      </c>
    </row>
    <row r="134" spans="1:83" x14ac:dyDescent="0.25">
      <c r="A134" t="s">
        <v>496</v>
      </c>
      <c r="B134">
        <v>2023</v>
      </c>
      <c r="C134" t="s">
        <v>497</v>
      </c>
      <c r="D134" t="s">
        <v>498</v>
      </c>
      <c r="E134" t="s">
        <v>499</v>
      </c>
      <c r="F134" t="s">
        <v>111</v>
      </c>
      <c r="H134">
        <v>50.844999999999999</v>
      </c>
      <c r="I134">
        <v>-113.59099999999999</v>
      </c>
      <c r="J134">
        <v>3269</v>
      </c>
      <c r="K134">
        <v>325313</v>
      </c>
      <c r="L134" t="s">
        <v>144</v>
      </c>
      <c r="M134" t="s">
        <v>145</v>
      </c>
      <c r="N134" t="s">
        <v>146</v>
      </c>
      <c r="O134" t="s">
        <v>147</v>
      </c>
      <c r="P134">
        <v>134436260</v>
      </c>
      <c r="Q134">
        <v>0</v>
      </c>
      <c r="R134" t="s">
        <v>148</v>
      </c>
      <c r="S134" t="s">
        <v>149</v>
      </c>
      <c r="T134">
        <v>7809985895</v>
      </c>
      <c r="V134" t="s">
        <v>150</v>
      </c>
      <c r="W134" t="s">
        <v>151</v>
      </c>
      <c r="X134" t="s">
        <v>152</v>
      </c>
      <c r="Y134" t="s">
        <v>111</v>
      </c>
      <c r="Z134" t="s">
        <v>143</v>
      </c>
      <c r="AA134" t="s">
        <v>122</v>
      </c>
      <c r="AB134">
        <v>1.2090000000000001</v>
      </c>
      <c r="AC134">
        <v>89.37</v>
      </c>
      <c r="AD134">
        <v>2502.36</v>
      </c>
      <c r="AF134">
        <v>0</v>
      </c>
      <c r="BG134">
        <v>0</v>
      </c>
      <c r="BV134">
        <v>0</v>
      </c>
      <c r="BX134">
        <v>0</v>
      </c>
      <c r="BY134">
        <v>2503.569</v>
      </c>
      <c r="BZ134">
        <v>557227.09580000001</v>
      </c>
      <c r="CA134" t="s">
        <v>104</v>
      </c>
      <c r="CB134" t="s">
        <v>105</v>
      </c>
      <c r="CC134" t="s">
        <v>104</v>
      </c>
      <c r="CD134" t="s">
        <v>104</v>
      </c>
      <c r="CE134" t="s">
        <v>104</v>
      </c>
    </row>
    <row r="135" spans="1:83" x14ac:dyDescent="0.25">
      <c r="A135" t="s">
        <v>496</v>
      </c>
      <c r="B135">
        <v>2023</v>
      </c>
      <c r="C135" t="s">
        <v>497</v>
      </c>
      <c r="D135" t="s">
        <v>498</v>
      </c>
      <c r="E135" t="s">
        <v>499</v>
      </c>
      <c r="F135" t="s">
        <v>111</v>
      </c>
      <c r="H135">
        <v>50.844999999999999</v>
      </c>
      <c r="I135">
        <v>-113.59099999999999</v>
      </c>
      <c r="J135">
        <v>3269</v>
      </c>
      <c r="K135">
        <v>325313</v>
      </c>
      <c r="L135" t="s">
        <v>144</v>
      </c>
      <c r="M135" t="s">
        <v>145</v>
      </c>
      <c r="N135" t="s">
        <v>146</v>
      </c>
      <c r="O135" t="s">
        <v>147</v>
      </c>
      <c r="P135">
        <v>134436260</v>
      </c>
      <c r="Q135">
        <v>0</v>
      </c>
      <c r="R135" t="s">
        <v>148</v>
      </c>
      <c r="S135" t="s">
        <v>149</v>
      </c>
      <c r="T135">
        <v>7809985895</v>
      </c>
      <c r="V135" t="s">
        <v>150</v>
      </c>
      <c r="W135" t="s">
        <v>151</v>
      </c>
      <c r="X135" t="s">
        <v>152</v>
      </c>
      <c r="Y135" t="s">
        <v>111</v>
      </c>
      <c r="Z135" t="s">
        <v>143</v>
      </c>
      <c r="AA135" t="s">
        <v>103</v>
      </c>
      <c r="AB135">
        <v>456673.37800000003</v>
      </c>
      <c r="AC135">
        <v>8.9997900000000008</v>
      </c>
      <c r="AD135">
        <v>251.99412000000001</v>
      </c>
      <c r="AE135">
        <v>8.0400399999999994</v>
      </c>
      <c r="AF135">
        <v>2130.6106</v>
      </c>
      <c r="BG135">
        <v>0</v>
      </c>
      <c r="BV135">
        <v>0</v>
      </c>
      <c r="BX135">
        <v>0</v>
      </c>
      <c r="BY135">
        <v>459055.98269999999</v>
      </c>
      <c r="BZ135">
        <v>557227.09580000001</v>
      </c>
      <c r="CA135" t="s">
        <v>105</v>
      </c>
      <c r="CB135" t="s">
        <v>104</v>
      </c>
      <c r="CC135" t="s">
        <v>104</v>
      </c>
      <c r="CD135" t="s">
        <v>104</v>
      </c>
      <c r="CE135" t="s">
        <v>104</v>
      </c>
    </row>
    <row r="136" spans="1:83" x14ac:dyDescent="0.25">
      <c r="A136" t="s">
        <v>496</v>
      </c>
      <c r="B136">
        <v>2023</v>
      </c>
      <c r="C136" t="s">
        <v>497</v>
      </c>
      <c r="D136" t="s">
        <v>498</v>
      </c>
      <c r="E136" t="s">
        <v>499</v>
      </c>
      <c r="F136" t="s">
        <v>111</v>
      </c>
      <c r="H136">
        <v>50.844999999999999</v>
      </c>
      <c r="I136">
        <v>-113.59099999999999</v>
      </c>
      <c r="J136">
        <v>3269</v>
      </c>
      <c r="K136">
        <v>325313</v>
      </c>
      <c r="L136" t="s">
        <v>144</v>
      </c>
      <c r="M136" t="s">
        <v>145</v>
      </c>
      <c r="N136" t="s">
        <v>146</v>
      </c>
      <c r="O136" t="s">
        <v>147</v>
      </c>
      <c r="P136">
        <v>134436260</v>
      </c>
      <c r="Q136">
        <v>0</v>
      </c>
      <c r="R136" t="s">
        <v>148</v>
      </c>
      <c r="S136" t="s">
        <v>149</v>
      </c>
      <c r="T136">
        <v>7809985895</v>
      </c>
      <c r="V136" t="s">
        <v>150</v>
      </c>
      <c r="W136" t="s">
        <v>151</v>
      </c>
      <c r="X136" t="s">
        <v>152</v>
      </c>
      <c r="Y136" t="s">
        <v>111</v>
      </c>
      <c r="Z136" t="s">
        <v>143</v>
      </c>
      <c r="AA136" t="s">
        <v>154</v>
      </c>
      <c r="AB136">
        <v>85749</v>
      </c>
      <c r="AD136">
        <v>0</v>
      </c>
      <c r="AF136">
        <v>0</v>
      </c>
      <c r="BG136">
        <v>0</v>
      </c>
      <c r="BV136">
        <v>0</v>
      </c>
      <c r="BX136">
        <v>0</v>
      </c>
      <c r="BY136">
        <v>85749</v>
      </c>
      <c r="BZ136">
        <v>557227.09580000001</v>
      </c>
      <c r="CA136" t="s">
        <v>104</v>
      </c>
      <c r="CB136" t="s">
        <v>104</v>
      </c>
      <c r="CC136" t="s">
        <v>104</v>
      </c>
      <c r="CD136" t="s">
        <v>105</v>
      </c>
      <c r="CE136" t="s">
        <v>104</v>
      </c>
    </row>
    <row r="137" spans="1:83" x14ac:dyDescent="0.25">
      <c r="A137" t="s">
        <v>496</v>
      </c>
      <c r="B137">
        <v>2023</v>
      </c>
      <c r="C137" t="s">
        <v>497</v>
      </c>
      <c r="D137" t="s">
        <v>498</v>
      </c>
      <c r="E137" t="s">
        <v>499</v>
      </c>
      <c r="F137" t="s">
        <v>111</v>
      </c>
      <c r="H137">
        <v>50.844999999999999</v>
      </c>
      <c r="I137">
        <v>-113.59099999999999</v>
      </c>
      <c r="J137">
        <v>3269</v>
      </c>
      <c r="K137">
        <v>325313</v>
      </c>
      <c r="L137" t="s">
        <v>144</v>
      </c>
      <c r="M137" t="s">
        <v>145</v>
      </c>
      <c r="N137" t="s">
        <v>146</v>
      </c>
      <c r="O137" t="s">
        <v>147</v>
      </c>
      <c r="P137">
        <v>134436260</v>
      </c>
      <c r="Q137">
        <v>0</v>
      </c>
      <c r="R137" t="s">
        <v>148</v>
      </c>
      <c r="S137" t="s">
        <v>149</v>
      </c>
      <c r="T137">
        <v>7809985895</v>
      </c>
      <c r="V137" t="s">
        <v>150</v>
      </c>
      <c r="W137" t="s">
        <v>151</v>
      </c>
      <c r="X137" t="s">
        <v>152</v>
      </c>
      <c r="Y137" t="s">
        <v>111</v>
      </c>
      <c r="Z137" t="s">
        <v>143</v>
      </c>
      <c r="AA137" t="s">
        <v>106</v>
      </c>
      <c r="AB137">
        <v>978.79700000000003</v>
      </c>
      <c r="AC137">
        <v>5.8229999999999997E-2</v>
      </c>
      <c r="AD137">
        <v>1.6304399999999999</v>
      </c>
      <c r="AE137">
        <v>0.29022999999999999</v>
      </c>
      <c r="AF137">
        <v>76.91095</v>
      </c>
      <c r="BG137">
        <v>0</v>
      </c>
      <c r="BV137">
        <v>0</v>
      </c>
      <c r="BX137">
        <v>0</v>
      </c>
      <c r="BY137">
        <v>1057.3383899999999</v>
      </c>
      <c r="BZ137">
        <v>557227.09580000001</v>
      </c>
      <c r="CA137" t="s">
        <v>105</v>
      </c>
      <c r="CB137" t="s">
        <v>104</v>
      </c>
      <c r="CC137" t="s">
        <v>104</v>
      </c>
      <c r="CD137" t="s">
        <v>104</v>
      </c>
      <c r="CE137" t="s">
        <v>104</v>
      </c>
    </row>
    <row r="138" spans="1:83" x14ac:dyDescent="0.25">
      <c r="A138" t="s">
        <v>496</v>
      </c>
      <c r="B138">
        <v>2023</v>
      </c>
      <c r="C138" t="s">
        <v>497</v>
      </c>
      <c r="D138" t="s">
        <v>498</v>
      </c>
      <c r="E138" t="s">
        <v>499</v>
      </c>
      <c r="F138" t="s">
        <v>111</v>
      </c>
      <c r="H138">
        <v>50.844999999999999</v>
      </c>
      <c r="I138">
        <v>-113.59099999999999</v>
      </c>
      <c r="J138">
        <v>3269</v>
      </c>
      <c r="K138">
        <v>325313</v>
      </c>
      <c r="L138" t="s">
        <v>144</v>
      </c>
      <c r="M138" t="s">
        <v>145</v>
      </c>
      <c r="N138" t="s">
        <v>146</v>
      </c>
      <c r="O138" t="s">
        <v>147</v>
      </c>
      <c r="P138">
        <v>134436260</v>
      </c>
      <c r="Q138">
        <v>0</v>
      </c>
      <c r="R138" t="s">
        <v>148</v>
      </c>
      <c r="S138" t="s">
        <v>149</v>
      </c>
      <c r="T138">
        <v>7809985895</v>
      </c>
      <c r="V138" t="s">
        <v>150</v>
      </c>
      <c r="W138" t="s">
        <v>151</v>
      </c>
      <c r="X138" t="s">
        <v>152</v>
      </c>
      <c r="Y138" t="s">
        <v>111</v>
      </c>
      <c r="Z138" t="s">
        <v>143</v>
      </c>
      <c r="AA138" t="s">
        <v>123</v>
      </c>
      <c r="AB138">
        <v>5919.54</v>
      </c>
      <c r="AC138">
        <v>34.020000000000003</v>
      </c>
      <c r="AD138">
        <v>952.56</v>
      </c>
      <c r="AF138">
        <v>0</v>
      </c>
      <c r="BG138">
        <v>0</v>
      </c>
      <c r="BV138">
        <v>0</v>
      </c>
      <c r="BX138">
        <v>0</v>
      </c>
      <c r="BY138">
        <v>6872.1</v>
      </c>
      <c r="BZ138">
        <v>557227.09580000001</v>
      </c>
      <c r="CA138" t="s">
        <v>104</v>
      </c>
      <c r="CB138" t="s">
        <v>104</v>
      </c>
      <c r="CC138" t="s">
        <v>105</v>
      </c>
      <c r="CD138" t="s">
        <v>104</v>
      </c>
      <c r="CE138" t="s">
        <v>104</v>
      </c>
    </row>
    <row r="139" spans="1:83" x14ac:dyDescent="0.25">
      <c r="A139" t="s">
        <v>496</v>
      </c>
      <c r="B139">
        <v>2023</v>
      </c>
      <c r="C139" t="s">
        <v>497</v>
      </c>
      <c r="D139" t="s">
        <v>498</v>
      </c>
      <c r="E139" t="s">
        <v>499</v>
      </c>
      <c r="F139" t="s">
        <v>111</v>
      </c>
      <c r="H139">
        <v>50.844999999999999</v>
      </c>
      <c r="I139">
        <v>-113.59099999999999</v>
      </c>
      <c r="J139">
        <v>3269</v>
      </c>
      <c r="K139">
        <v>325313</v>
      </c>
      <c r="L139" t="s">
        <v>144</v>
      </c>
      <c r="M139" t="s">
        <v>145</v>
      </c>
      <c r="N139" t="s">
        <v>146</v>
      </c>
      <c r="O139" t="s">
        <v>147</v>
      </c>
      <c r="P139">
        <v>134436260</v>
      </c>
      <c r="Q139">
        <v>0</v>
      </c>
      <c r="R139" t="s">
        <v>148</v>
      </c>
      <c r="S139" t="s">
        <v>149</v>
      </c>
      <c r="T139">
        <v>7809985895</v>
      </c>
      <c r="V139" t="s">
        <v>150</v>
      </c>
      <c r="W139" t="s">
        <v>151</v>
      </c>
      <c r="X139" t="s">
        <v>152</v>
      </c>
      <c r="Y139" t="s">
        <v>111</v>
      </c>
      <c r="Z139" t="s">
        <v>143</v>
      </c>
      <c r="AA139" t="s">
        <v>155</v>
      </c>
      <c r="AB139">
        <v>0</v>
      </c>
      <c r="AC139">
        <v>0.152</v>
      </c>
      <c r="AD139">
        <v>4.2560000000000002</v>
      </c>
      <c r="AF139">
        <v>0</v>
      </c>
      <c r="BG139">
        <v>0</v>
      </c>
      <c r="BV139">
        <v>0</v>
      </c>
      <c r="BX139">
        <v>0</v>
      </c>
      <c r="BY139">
        <v>4.2560000000000002</v>
      </c>
      <c r="BZ139">
        <v>557227.09580000001</v>
      </c>
      <c r="CA139" t="s">
        <v>104</v>
      </c>
      <c r="CB139" t="s">
        <v>105</v>
      </c>
      <c r="CC139" t="s">
        <v>104</v>
      </c>
      <c r="CD139" t="s">
        <v>104</v>
      </c>
      <c r="CE139" t="s">
        <v>104</v>
      </c>
    </row>
    <row r="140" spans="1:83" x14ac:dyDescent="0.25">
      <c r="A140" t="s">
        <v>500</v>
      </c>
      <c r="B140">
        <v>2023</v>
      </c>
      <c r="C140" t="s">
        <v>501</v>
      </c>
      <c r="E140" t="s">
        <v>502</v>
      </c>
      <c r="F140" t="s">
        <v>111</v>
      </c>
      <c r="G140" t="s">
        <v>503</v>
      </c>
      <c r="H140">
        <v>50.901229999999998</v>
      </c>
      <c r="I140">
        <v>-113.39283</v>
      </c>
      <c r="J140">
        <v>6700</v>
      </c>
      <c r="K140">
        <v>221112</v>
      </c>
      <c r="L140" t="s">
        <v>130</v>
      </c>
      <c r="M140" t="s">
        <v>131</v>
      </c>
      <c r="N140" t="s">
        <v>504</v>
      </c>
      <c r="O140" t="s">
        <v>504</v>
      </c>
      <c r="P140">
        <v>887168482</v>
      </c>
      <c r="Q140">
        <v>0</v>
      </c>
      <c r="R140" t="s">
        <v>410</v>
      </c>
      <c r="S140" t="s">
        <v>411</v>
      </c>
      <c r="T140">
        <v>5879338868</v>
      </c>
      <c r="V140" t="s">
        <v>412</v>
      </c>
      <c r="W140" t="s">
        <v>413</v>
      </c>
      <c r="X140" t="s">
        <v>120</v>
      </c>
      <c r="Y140" t="s">
        <v>111</v>
      </c>
      <c r="Z140" t="s">
        <v>121</v>
      </c>
      <c r="AA140" t="s">
        <v>122</v>
      </c>
      <c r="AB140">
        <v>1.2699999999999999E-2</v>
      </c>
      <c r="AC140">
        <v>0.60429999999999995</v>
      </c>
      <c r="AD140">
        <v>16.920400000000001</v>
      </c>
      <c r="AF140">
        <v>0</v>
      </c>
      <c r="BG140">
        <v>0</v>
      </c>
      <c r="BV140">
        <v>0</v>
      </c>
      <c r="BX140">
        <v>0</v>
      </c>
      <c r="BY140">
        <v>16.9331</v>
      </c>
      <c r="BZ140">
        <v>390233.66119999997</v>
      </c>
      <c r="CA140" t="s">
        <v>104</v>
      </c>
      <c r="CB140" t="s">
        <v>104</v>
      </c>
      <c r="CC140" t="s">
        <v>105</v>
      </c>
      <c r="CD140" t="s">
        <v>104</v>
      </c>
      <c r="CE140" t="s">
        <v>104</v>
      </c>
    </row>
    <row r="141" spans="1:83" x14ac:dyDescent="0.25">
      <c r="A141" t="s">
        <v>500</v>
      </c>
      <c r="B141">
        <v>2023</v>
      </c>
      <c r="C141" t="s">
        <v>501</v>
      </c>
      <c r="E141" t="s">
        <v>502</v>
      </c>
      <c r="F141" t="s">
        <v>111</v>
      </c>
      <c r="G141" t="s">
        <v>503</v>
      </c>
      <c r="H141">
        <v>50.901229999999998</v>
      </c>
      <c r="I141">
        <v>-113.39283</v>
      </c>
      <c r="J141">
        <v>6700</v>
      </c>
      <c r="K141">
        <v>221112</v>
      </c>
      <c r="L141" t="s">
        <v>130</v>
      </c>
      <c r="M141" t="s">
        <v>131</v>
      </c>
      <c r="N141" t="s">
        <v>504</v>
      </c>
      <c r="O141" t="s">
        <v>504</v>
      </c>
      <c r="P141">
        <v>887168482</v>
      </c>
      <c r="Q141">
        <v>0</v>
      </c>
      <c r="R141" t="s">
        <v>410</v>
      </c>
      <c r="S141" t="s">
        <v>411</v>
      </c>
      <c r="T141">
        <v>5879338868</v>
      </c>
      <c r="V141" t="s">
        <v>412</v>
      </c>
      <c r="W141" t="s">
        <v>413</v>
      </c>
      <c r="X141" t="s">
        <v>120</v>
      </c>
      <c r="Y141" t="s">
        <v>111</v>
      </c>
      <c r="Z141" t="s">
        <v>121</v>
      </c>
      <c r="AA141" t="s">
        <v>103</v>
      </c>
      <c r="AB141">
        <v>387182.07980000001</v>
      </c>
      <c r="AC141">
        <v>25.041799999999999</v>
      </c>
      <c r="AD141">
        <v>701.17039999999997</v>
      </c>
      <c r="AE141">
        <v>8.6815999999999995</v>
      </c>
      <c r="AF141">
        <v>2300.6239999999998</v>
      </c>
      <c r="BG141">
        <v>0</v>
      </c>
      <c r="BV141">
        <v>0</v>
      </c>
      <c r="BX141">
        <v>0</v>
      </c>
      <c r="BY141">
        <v>390183.87420000002</v>
      </c>
      <c r="BZ141">
        <v>390233.66119999997</v>
      </c>
      <c r="CA141" t="s">
        <v>104</v>
      </c>
      <c r="CB141" t="s">
        <v>105</v>
      </c>
      <c r="CC141" t="s">
        <v>104</v>
      </c>
      <c r="CD141" t="s">
        <v>104</v>
      </c>
      <c r="CE141" t="s">
        <v>104</v>
      </c>
    </row>
    <row r="142" spans="1:83" x14ac:dyDescent="0.25">
      <c r="A142" t="s">
        <v>500</v>
      </c>
      <c r="B142">
        <v>2023</v>
      </c>
      <c r="C142" t="s">
        <v>501</v>
      </c>
      <c r="E142" t="s">
        <v>502</v>
      </c>
      <c r="F142" t="s">
        <v>111</v>
      </c>
      <c r="G142" t="s">
        <v>503</v>
      </c>
      <c r="H142">
        <v>50.901229999999998</v>
      </c>
      <c r="I142">
        <v>-113.39283</v>
      </c>
      <c r="J142">
        <v>6700</v>
      </c>
      <c r="K142">
        <v>221112</v>
      </c>
      <c r="L142" t="s">
        <v>130</v>
      </c>
      <c r="M142" t="s">
        <v>131</v>
      </c>
      <c r="N142" t="s">
        <v>504</v>
      </c>
      <c r="O142" t="s">
        <v>504</v>
      </c>
      <c r="P142">
        <v>887168482</v>
      </c>
      <c r="Q142">
        <v>0</v>
      </c>
      <c r="R142" t="s">
        <v>410</v>
      </c>
      <c r="S142" t="s">
        <v>411</v>
      </c>
      <c r="T142">
        <v>5879338868</v>
      </c>
      <c r="V142" t="s">
        <v>412</v>
      </c>
      <c r="W142" t="s">
        <v>413</v>
      </c>
      <c r="X142" t="s">
        <v>120</v>
      </c>
      <c r="Y142" t="s">
        <v>111</v>
      </c>
      <c r="Z142" t="s">
        <v>121</v>
      </c>
      <c r="AA142" t="s">
        <v>123</v>
      </c>
      <c r="AB142">
        <v>2.6700000000000002E-2</v>
      </c>
      <c r="AC142">
        <v>1.1724000000000001</v>
      </c>
      <c r="AD142">
        <v>32.827199999999998</v>
      </c>
      <c r="AF142">
        <v>0</v>
      </c>
      <c r="BG142">
        <v>0</v>
      </c>
      <c r="BV142">
        <v>0</v>
      </c>
      <c r="BX142">
        <v>0</v>
      </c>
      <c r="BY142">
        <v>32.853900000000003</v>
      </c>
      <c r="BZ142">
        <v>390233.66119999997</v>
      </c>
      <c r="CA142" t="s">
        <v>104</v>
      </c>
      <c r="CB142" t="s">
        <v>104</v>
      </c>
      <c r="CC142" t="s">
        <v>105</v>
      </c>
      <c r="CD142" t="s">
        <v>104</v>
      </c>
      <c r="CE142" t="s">
        <v>104</v>
      </c>
    </row>
    <row r="143" spans="1:83" x14ac:dyDescent="0.25">
      <c r="A143" t="s">
        <v>505</v>
      </c>
      <c r="B143">
        <v>2023</v>
      </c>
      <c r="C143" t="s">
        <v>506</v>
      </c>
      <c r="D143" t="s">
        <v>507</v>
      </c>
      <c r="E143" t="s">
        <v>502</v>
      </c>
      <c r="F143" t="s">
        <v>111</v>
      </c>
      <c r="G143" t="s">
        <v>503</v>
      </c>
      <c r="H143">
        <v>50.846699999999998</v>
      </c>
      <c r="I143">
        <v>-113.58117</v>
      </c>
      <c r="J143">
        <v>2857</v>
      </c>
      <c r="K143">
        <v>325313</v>
      </c>
      <c r="L143" t="s">
        <v>144</v>
      </c>
      <c r="M143" t="s">
        <v>145</v>
      </c>
      <c r="N143" t="s">
        <v>508</v>
      </c>
      <c r="O143" t="s">
        <v>509</v>
      </c>
      <c r="P143">
        <v>885739920</v>
      </c>
      <c r="Q143">
        <v>0</v>
      </c>
      <c r="R143" t="s">
        <v>510</v>
      </c>
      <c r="S143" t="s">
        <v>511</v>
      </c>
      <c r="T143">
        <v>4039362228</v>
      </c>
      <c r="V143" t="s">
        <v>512</v>
      </c>
      <c r="X143" t="s">
        <v>502</v>
      </c>
      <c r="Y143" t="s">
        <v>111</v>
      </c>
      <c r="Z143" t="s">
        <v>503</v>
      </c>
      <c r="AA143" t="s">
        <v>103</v>
      </c>
      <c r="AB143">
        <v>260.40960000000001</v>
      </c>
      <c r="AC143">
        <v>4.8999999999999998E-3</v>
      </c>
      <c r="AD143">
        <v>0.13719999999999999</v>
      </c>
      <c r="AE143">
        <v>4.5999999999999999E-3</v>
      </c>
      <c r="AF143">
        <v>1.2190000000000001</v>
      </c>
      <c r="BG143">
        <v>0</v>
      </c>
      <c r="BV143">
        <v>0</v>
      </c>
      <c r="BX143">
        <v>0</v>
      </c>
      <c r="BY143">
        <v>261.76580000000001</v>
      </c>
      <c r="BZ143">
        <v>36331.179400000001</v>
      </c>
      <c r="CA143" t="s">
        <v>105</v>
      </c>
      <c r="CB143" t="s">
        <v>104</v>
      </c>
      <c r="CC143" t="s">
        <v>104</v>
      </c>
      <c r="CD143" t="s">
        <v>104</v>
      </c>
      <c r="CE143" t="s">
        <v>104</v>
      </c>
    </row>
    <row r="144" spans="1:83" x14ac:dyDescent="0.25">
      <c r="A144" t="s">
        <v>505</v>
      </c>
      <c r="B144">
        <v>2023</v>
      </c>
      <c r="C144" t="s">
        <v>506</v>
      </c>
      <c r="D144" t="s">
        <v>507</v>
      </c>
      <c r="E144" t="s">
        <v>502</v>
      </c>
      <c r="F144" t="s">
        <v>111</v>
      </c>
      <c r="G144" t="s">
        <v>503</v>
      </c>
      <c r="H144">
        <v>50.846699999999998</v>
      </c>
      <c r="I144">
        <v>-113.58117</v>
      </c>
      <c r="J144">
        <v>2857</v>
      </c>
      <c r="K144">
        <v>325313</v>
      </c>
      <c r="L144" t="s">
        <v>144</v>
      </c>
      <c r="M144" t="s">
        <v>145</v>
      </c>
      <c r="N144" t="s">
        <v>508</v>
      </c>
      <c r="O144" t="s">
        <v>509</v>
      </c>
      <c r="P144">
        <v>885739920</v>
      </c>
      <c r="Q144">
        <v>0</v>
      </c>
      <c r="R144" t="s">
        <v>510</v>
      </c>
      <c r="S144" t="s">
        <v>511</v>
      </c>
      <c r="T144">
        <v>4039362228</v>
      </c>
      <c r="V144" t="s">
        <v>512</v>
      </c>
      <c r="X144" t="s">
        <v>502</v>
      </c>
      <c r="Y144" t="s">
        <v>111</v>
      </c>
      <c r="Z144" t="s">
        <v>503</v>
      </c>
      <c r="AA144" t="s">
        <v>154</v>
      </c>
      <c r="AB144">
        <v>0</v>
      </c>
      <c r="AC144">
        <v>0</v>
      </c>
      <c r="AD144">
        <v>0</v>
      </c>
      <c r="AE144">
        <v>135.23349999999999</v>
      </c>
      <c r="AF144">
        <v>35836.877500000002</v>
      </c>
      <c r="BG144">
        <v>0</v>
      </c>
      <c r="BV144">
        <v>0</v>
      </c>
      <c r="BX144">
        <v>0</v>
      </c>
      <c r="BY144">
        <v>35836.877500000002</v>
      </c>
      <c r="BZ144">
        <v>36331.179400000001</v>
      </c>
      <c r="CA144" t="s">
        <v>105</v>
      </c>
      <c r="CB144" t="s">
        <v>104</v>
      </c>
      <c r="CC144" t="s">
        <v>104</v>
      </c>
      <c r="CD144" t="s">
        <v>104</v>
      </c>
      <c r="CE144" t="s">
        <v>104</v>
      </c>
    </row>
    <row r="145" spans="1:83" x14ac:dyDescent="0.25">
      <c r="A145" t="s">
        <v>505</v>
      </c>
      <c r="B145">
        <v>2023</v>
      </c>
      <c r="C145" t="s">
        <v>506</v>
      </c>
      <c r="D145" t="s">
        <v>507</v>
      </c>
      <c r="E145" t="s">
        <v>502</v>
      </c>
      <c r="F145" t="s">
        <v>111</v>
      </c>
      <c r="G145" t="s">
        <v>503</v>
      </c>
      <c r="H145">
        <v>50.846699999999998</v>
      </c>
      <c r="I145">
        <v>-113.58117</v>
      </c>
      <c r="J145">
        <v>2857</v>
      </c>
      <c r="K145">
        <v>325313</v>
      </c>
      <c r="L145" t="s">
        <v>144</v>
      </c>
      <c r="M145" t="s">
        <v>145</v>
      </c>
      <c r="N145" t="s">
        <v>508</v>
      </c>
      <c r="O145" t="s">
        <v>509</v>
      </c>
      <c r="P145">
        <v>885739920</v>
      </c>
      <c r="Q145">
        <v>0</v>
      </c>
      <c r="R145" t="s">
        <v>510</v>
      </c>
      <c r="S145" t="s">
        <v>511</v>
      </c>
      <c r="T145">
        <v>4039362228</v>
      </c>
      <c r="V145" t="s">
        <v>512</v>
      </c>
      <c r="X145" t="s">
        <v>502</v>
      </c>
      <c r="Y145" t="s">
        <v>111</v>
      </c>
      <c r="Z145" t="s">
        <v>503</v>
      </c>
      <c r="AA145" t="s">
        <v>106</v>
      </c>
      <c r="AB145">
        <v>228.0634</v>
      </c>
      <c r="AC145">
        <v>2.4400000000000002E-2</v>
      </c>
      <c r="AD145">
        <v>0.68320000000000003</v>
      </c>
      <c r="AE145">
        <v>1.43E-2</v>
      </c>
      <c r="AF145">
        <v>3.7894999999999999</v>
      </c>
      <c r="BG145">
        <v>0</v>
      </c>
      <c r="BV145">
        <v>0</v>
      </c>
      <c r="BX145">
        <v>0</v>
      </c>
      <c r="BY145">
        <v>232.5361</v>
      </c>
      <c r="BZ145">
        <v>36331.179400000001</v>
      </c>
      <c r="CA145" t="s">
        <v>105</v>
      </c>
      <c r="CB145" t="s">
        <v>104</v>
      </c>
      <c r="CC145" t="s">
        <v>104</v>
      </c>
      <c r="CD145" t="s">
        <v>104</v>
      </c>
      <c r="CE145" t="s">
        <v>104</v>
      </c>
    </row>
    <row r="146" spans="1:83" x14ac:dyDescent="0.25">
      <c r="A146" t="s">
        <v>513</v>
      </c>
      <c r="B146">
        <v>2023</v>
      </c>
      <c r="C146" t="s">
        <v>514</v>
      </c>
      <c r="D146" t="s">
        <v>515</v>
      </c>
      <c r="E146" t="s">
        <v>516</v>
      </c>
      <c r="F146" t="s">
        <v>128</v>
      </c>
      <c r="G146" t="s">
        <v>517</v>
      </c>
      <c r="H146">
        <v>42.921700000000001</v>
      </c>
      <c r="I146">
        <v>-81.194199999999995</v>
      </c>
      <c r="J146">
        <v>485</v>
      </c>
      <c r="K146">
        <v>311221</v>
      </c>
      <c r="L146" t="s">
        <v>518</v>
      </c>
      <c r="M146" t="s">
        <v>519</v>
      </c>
      <c r="N146" t="s">
        <v>520</v>
      </c>
      <c r="O146" t="s">
        <v>520</v>
      </c>
      <c r="P146">
        <v>870005030</v>
      </c>
      <c r="Q146">
        <v>0</v>
      </c>
      <c r="AA146" t="s">
        <v>103</v>
      </c>
      <c r="AB146">
        <v>128719.78</v>
      </c>
      <c r="AC146">
        <v>2.5133299999999998</v>
      </c>
      <c r="AD146">
        <v>70.373239999999996</v>
      </c>
      <c r="AE146">
        <v>2.2343999999999999</v>
      </c>
      <c r="AF146">
        <v>592.11599999999999</v>
      </c>
      <c r="BG146">
        <v>0</v>
      </c>
      <c r="BV146">
        <v>0</v>
      </c>
      <c r="BX146">
        <v>0</v>
      </c>
      <c r="BY146">
        <v>129382.2692</v>
      </c>
      <c r="BZ146">
        <v>129382.2692</v>
      </c>
      <c r="CA146" t="s">
        <v>105</v>
      </c>
      <c r="CB146" t="s">
        <v>104</v>
      </c>
      <c r="CC146" t="s">
        <v>104</v>
      </c>
      <c r="CD146" t="s">
        <v>104</v>
      </c>
      <c r="CE146" t="s">
        <v>104</v>
      </c>
    </row>
    <row r="147" spans="1:83" x14ac:dyDescent="0.25">
      <c r="A147" t="s">
        <v>521</v>
      </c>
      <c r="B147">
        <v>2023</v>
      </c>
      <c r="C147" t="s">
        <v>522</v>
      </c>
      <c r="D147" t="s">
        <v>405</v>
      </c>
      <c r="E147" t="s">
        <v>523</v>
      </c>
      <c r="F147" t="s">
        <v>111</v>
      </c>
      <c r="G147" t="s">
        <v>524</v>
      </c>
      <c r="H147">
        <v>51.005600000000001</v>
      </c>
      <c r="I147">
        <v>-113.1716</v>
      </c>
      <c r="J147">
        <v>6633</v>
      </c>
      <c r="K147">
        <v>221112</v>
      </c>
      <c r="L147" t="s">
        <v>130</v>
      </c>
      <c r="M147" t="s">
        <v>131</v>
      </c>
      <c r="N147" t="s">
        <v>525</v>
      </c>
      <c r="P147">
        <v>812437770</v>
      </c>
      <c r="Q147">
        <v>0</v>
      </c>
      <c r="R147" t="s">
        <v>430</v>
      </c>
      <c r="S147" t="s">
        <v>431</v>
      </c>
      <c r="T147">
        <v>4035143431</v>
      </c>
      <c r="V147" t="s">
        <v>432</v>
      </c>
      <c r="W147" t="s">
        <v>433</v>
      </c>
      <c r="X147" t="s">
        <v>120</v>
      </c>
      <c r="Y147" t="s">
        <v>111</v>
      </c>
      <c r="Z147" t="s">
        <v>434</v>
      </c>
      <c r="AA147" t="s">
        <v>122</v>
      </c>
      <c r="AB147">
        <v>3.2800000000000003E-2</v>
      </c>
      <c r="AC147">
        <v>8.0192999999999994</v>
      </c>
      <c r="AD147">
        <v>224.54040000000001</v>
      </c>
      <c r="AF147">
        <v>0</v>
      </c>
      <c r="BG147">
        <v>0</v>
      </c>
      <c r="BV147">
        <v>0</v>
      </c>
      <c r="BX147">
        <v>0</v>
      </c>
      <c r="BY147">
        <v>224.57320000000001</v>
      </c>
      <c r="BZ147">
        <v>296003.51</v>
      </c>
      <c r="CA147" t="s">
        <v>104</v>
      </c>
      <c r="CB147" t="s">
        <v>104</v>
      </c>
      <c r="CC147" t="s">
        <v>105</v>
      </c>
      <c r="CD147" t="s">
        <v>104</v>
      </c>
      <c r="CE147" t="s">
        <v>104</v>
      </c>
    </row>
    <row r="148" spans="1:83" x14ac:dyDescent="0.25">
      <c r="A148" t="s">
        <v>521</v>
      </c>
      <c r="B148">
        <v>2023</v>
      </c>
      <c r="C148" t="s">
        <v>522</v>
      </c>
      <c r="D148" t="s">
        <v>405</v>
      </c>
      <c r="E148" t="s">
        <v>523</v>
      </c>
      <c r="F148" t="s">
        <v>111</v>
      </c>
      <c r="G148" t="s">
        <v>524</v>
      </c>
      <c r="H148">
        <v>51.005600000000001</v>
      </c>
      <c r="I148">
        <v>-113.1716</v>
      </c>
      <c r="J148">
        <v>6633</v>
      </c>
      <c r="K148">
        <v>221112</v>
      </c>
      <c r="L148" t="s">
        <v>130</v>
      </c>
      <c r="M148" t="s">
        <v>131</v>
      </c>
      <c r="N148" t="s">
        <v>525</v>
      </c>
      <c r="P148">
        <v>812437770</v>
      </c>
      <c r="Q148">
        <v>0</v>
      </c>
      <c r="R148" t="s">
        <v>430</v>
      </c>
      <c r="S148" t="s">
        <v>431</v>
      </c>
      <c r="T148">
        <v>4035143431</v>
      </c>
      <c r="V148" t="s">
        <v>432</v>
      </c>
      <c r="W148" t="s">
        <v>433</v>
      </c>
      <c r="X148" t="s">
        <v>120</v>
      </c>
      <c r="Y148" t="s">
        <v>111</v>
      </c>
      <c r="Z148" t="s">
        <v>434</v>
      </c>
      <c r="AA148" t="s">
        <v>103</v>
      </c>
      <c r="AB148">
        <v>293633.01750000002</v>
      </c>
      <c r="AC148">
        <v>21.341100000000001</v>
      </c>
      <c r="AD148">
        <v>597.55079999999998</v>
      </c>
      <c r="AE148">
        <v>5.8429000000000002</v>
      </c>
      <c r="AF148">
        <v>1548.3685</v>
      </c>
      <c r="BG148">
        <v>0</v>
      </c>
      <c r="BV148">
        <v>0</v>
      </c>
      <c r="BX148">
        <v>0</v>
      </c>
      <c r="BY148">
        <v>295778.93680000002</v>
      </c>
      <c r="BZ148">
        <v>296003.51</v>
      </c>
      <c r="CA148" t="s">
        <v>105</v>
      </c>
      <c r="CB148" t="s">
        <v>104</v>
      </c>
      <c r="CC148" t="s">
        <v>104</v>
      </c>
      <c r="CD148" t="s">
        <v>104</v>
      </c>
      <c r="CE148" t="s">
        <v>104</v>
      </c>
    </row>
    <row r="149" spans="1:83" x14ac:dyDescent="0.25">
      <c r="A149" t="s">
        <v>526</v>
      </c>
      <c r="B149">
        <v>2023</v>
      </c>
      <c r="C149" t="s">
        <v>527</v>
      </c>
      <c r="D149" t="s">
        <v>528</v>
      </c>
      <c r="E149" t="s">
        <v>529</v>
      </c>
      <c r="F149" t="s">
        <v>530</v>
      </c>
      <c r="G149" t="s">
        <v>531</v>
      </c>
      <c r="H149">
        <v>46.422199999999997</v>
      </c>
      <c r="I149">
        <v>-63.679000000000002</v>
      </c>
      <c r="J149">
        <v>4875</v>
      </c>
      <c r="K149">
        <v>311410</v>
      </c>
      <c r="L149" t="s">
        <v>532</v>
      </c>
      <c r="M149" t="s">
        <v>533</v>
      </c>
      <c r="N149" t="s">
        <v>534</v>
      </c>
      <c r="O149" t="s">
        <v>534</v>
      </c>
      <c r="P149">
        <v>895614570</v>
      </c>
      <c r="Q149">
        <v>0</v>
      </c>
      <c r="AA149" t="s">
        <v>153</v>
      </c>
      <c r="AB149">
        <v>1139</v>
      </c>
      <c r="AC149">
        <v>3.4358840000000002</v>
      </c>
      <c r="AD149">
        <v>96.204751999999999</v>
      </c>
      <c r="AE149">
        <v>1.1386E-2</v>
      </c>
      <c r="AF149">
        <v>3.01729</v>
      </c>
      <c r="BG149">
        <v>0</v>
      </c>
      <c r="BV149">
        <v>0</v>
      </c>
      <c r="BX149">
        <v>0</v>
      </c>
      <c r="BY149">
        <v>1238.2220420000001</v>
      </c>
      <c r="BZ149">
        <v>50131.055189999999</v>
      </c>
      <c r="CA149" t="s">
        <v>105</v>
      </c>
      <c r="CB149" t="s">
        <v>104</v>
      </c>
      <c r="CC149" t="s">
        <v>104</v>
      </c>
      <c r="CD149" t="s">
        <v>104</v>
      </c>
      <c r="CE149" t="s">
        <v>104</v>
      </c>
    </row>
    <row r="150" spans="1:83" x14ac:dyDescent="0.25">
      <c r="A150" t="s">
        <v>526</v>
      </c>
      <c r="B150">
        <v>2023</v>
      </c>
      <c r="C150" t="s">
        <v>527</v>
      </c>
      <c r="D150" t="s">
        <v>528</v>
      </c>
      <c r="E150" t="s">
        <v>529</v>
      </c>
      <c r="F150" t="s">
        <v>530</v>
      </c>
      <c r="G150" t="s">
        <v>531</v>
      </c>
      <c r="H150">
        <v>46.422199999999997</v>
      </c>
      <c r="I150">
        <v>-63.679000000000002</v>
      </c>
      <c r="J150">
        <v>4875</v>
      </c>
      <c r="K150">
        <v>311410</v>
      </c>
      <c r="L150" t="s">
        <v>532</v>
      </c>
      <c r="M150" t="s">
        <v>533</v>
      </c>
      <c r="N150" t="s">
        <v>534</v>
      </c>
      <c r="O150" t="s">
        <v>534</v>
      </c>
      <c r="P150">
        <v>895614570</v>
      </c>
      <c r="Q150">
        <v>0</v>
      </c>
      <c r="AA150" t="s">
        <v>103</v>
      </c>
      <c r="AB150">
        <v>47233</v>
      </c>
      <c r="AC150">
        <v>0.87180000000000002</v>
      </c>
      <c r="AD150">
        <v>24.410399999999999</v>
      </c>
      <c r="AE150">
        <v>0.80400000000000005</v>
      </c>
      <c r="AF150">
        <v>213.06</v>
      </c>
      <c r="BG150">
        <v>0</v>
      </c>
      <c r="BV150">
        <v>0</v>
      </c>
      <c r="BX150">
        <v>0</v>
      </c>
      <c r="BY150">
        <v>47470.470399999998</v>
      </c>
      <c r="BZ150">
        <v>50131.055189999999</v>
      </c>
      <c r="CA150" t="s">
        <v>105</v>
      </c>
      <c r="CB150" t="s">
        <v>104</v>
      </c>
      <c r="CC150" t="s">
        <v>104</v>
      </c>
      <c r="CD150" t="s">
        <v>104</v>
      </c>
      <c r="CE150" t="s">
        <v>104</v>
      </c>
    </row>
    <row r="151" spans="1:83" x14ac:dyDescent="0.25">
      <c r="A151" t="s">
        <v>526</v>
      </c>
      <c r="B151">
        <v>2023</v>
      </c>
      <c r="C151" t="s">
        <v>527</v>
      </c>
      <c r="D151" t="s">
        <v>528</v>
      </c>
      <c r="E151" t="s">
        <v>529</v>
      </c>
      <c r="F151" t="s">
        <v>530</v>
      </c>
      <c r="G151" t="s">
        <v>531</v>
      </c>
      <c r="H151">
        <v>46.422199999999997</v>
      </c>
      <c r="I151">
        <v>-63.679000000000002</v>
      </c>
      <c r="J151">
        <v>4875</v>
      </c>
      <c r="K151">
        <v>311410</v>
      </c>
      <c r="L151" t="s">
        <v>532</v>
      </c>
      <c r="M151" t="s">
        <v>533</v>
      </c>
      <c r="N151" t="s">
        <v>534</v>
      </c>
      <c r="O151" t="s">
        <v>534</v>
      </c>
      <c r="P151">
        <v>895614570</v>
      </c>
      <c r="Q151">
        <v>0</v>
      </c>
      <c r="AA151" t="s">
        <v>155</v>
      </c>
      <c r="AB151">
        <v>0</v>
      </c>
      <c r="AC151">
        <v>0.119284</v>
      </c>
      <c r="AD151">
        <v>3.3399519999999998</v>
      </c>
      <c r="AE151">
        <v>5.3548030000000004</v>
      </c>
      <c r="AF151">
        <v>1419.0227950000001</v>
      </c>
      <c r="BG151">
        <v>0</v>
      </c>
      <c r="BV151">
        <v>0</v>
      </c>
      <c r="BX151">
        <v>0</v>
      </c>
      <c r="BY151">
        <v>1422.3627469999999</v>
      </c>
      <c r="BZ151">
        <v>50131.055189999999</v>
      </c>
      <c r="CA151" t="s">
        <v>105</v>
      </c>
      <c r="CB151" t="s">
        <v>104</v>
      </c>
      <c r="CC151" t="s">
        <v>104</v>
      </c>
      <c r="CD151" t="s">
        <v>104</v>
      </c>
      <c r="CE151" t="s">
        <v>104</v>
      </c>
    </row>
    <row r="152" spans="1:83" x14ac:dyDescent="0.25">
      <c r="A152" t="s">
        <v>535</v>
      </c>
      <c r="B152">
        <v>2023</v>
      </c>
      <c r="C152" t="s">
        <v>536</v>
      </c>
      <c r="D152" t="s">
        <v>537</v>
      </c>
      <c r="E152" t="s">
        <v>288</v>
      </c>
      <c r="F152" t="s">
        <v>280</v>
      </c>
      <c r="G152" t="s">
        <v>538</v>
      </c>
      <c r="H152">
        <v>50.484299999999998</v>
      </c>
      <c r="I152">
        <v>-104.57940000000001</v>
      </c>
      <c r="J152">
        <v>4048</v>
      </c>
      <c r="K152">
        <v>324110</v>
      </c>
      <c r="L152" t="s">
        <v>395</v>
      </c>
      <c r="M152" t="s">
        <v>396</v>
      </c>
      <c r="N152" t="s">
        <v>539</v>
      </c>
      <c r="O152" t="s">
        <v>539</v>
      </c>
      <c r="P152">
        <v>101126431</v>
      </c>
      <c r="Q152">
        <v>0</v>
      </c>
      <c r="R152" t="s">
        <v>540</v>
      </c>
      <c r="S152" t="s">
        <v>541</v>
      </c>
      <c r="T152">
        <v>3067194280</v>
      </c>
      <c r="V152" t="s">
        <v>542</v>
      </c>
      <c r="W152" t="s">
        <v>543</v>
      </c>
      <c r="X152" t="s">
        <v>288</v>
      </c>
      <c r="Y152" t="s">
        <v>280</v>
      </c>
      <c r="Z152" t="s">
        <v>538</v>
      </c>
      <c r="AA152" t="s">
        <v>153</v>
      </c>
      <c r="AB152">
        <v>19709.552</v>
      </c>
      <c r="AC152">
        <v>12.629</v>
      </c>
      <c r="AD152">
        <v>353.61200000000002</v>
      </c>
      <c r="AE152">
        <v>0.188</v>
      </c>
      <c r="AF152">
        <v>49.82</v>
      </c>
      <c r="BG152">
        <v>0</v>
      </c>
      <c r="BV152">
        <v>0</v>
      </c>
      <c r="BX152">
        <v>0</v>
      </c>
      <c r="BY152">
        <v>20112.984</v>
      </c>
      <c r="BZ152">
        <v>1874846.2239999999</v>
      </c>
      <c r="CA152" t="s">
        <v>105</v>
      </c>
      <c r="CB152" t="s">
        <v>104</v>
      </c>
      <c r="CC152" t="s">
        <v>104</v>
      </c>
      <c r="CD152" t="s">
        <v>104</v>
      </c>
      <c r="CE152" t="s">
        <v>104</v>
      </c>
    </row>
    <row r="153" spans="1:83" x14ac:dyDescent="0.25">
      <c r="A153" t="s">
        <v>535</v>
      </c>
      <c r="B153">
        <v>2023</v>
      </c>
      <c r="C153" t="s">
        <v>536</v>
      </c>
      <c r="D153" t="s">
        <v>537</v>
      </c>
      <c r="E153" t="s">
        <v>288</v>
      </c>
      <c r="F153" t="s">
        <v>280</v>
      </c>
      <c r="G153" t="s">
        <v>538</v>
      </c>
      <c r="H153">
        <v>50.484299999999998</v>
      </c>
      <c r="I153">
        <v>-104.57940000000001</v>
      </c>
      <c r="J153">
        <v>4048</v>
      </c>
      <c r="K153">
        <v>324110</v>
      </c>
      <c r="L153" t="s">
        <v>395</v>
      </c>
      <c r="M153" t="s">
        <v>396</v>
      </c>
      <c r="N153" t="s">
        <v>539</v>
      </c>
      <c r="O153" t="s">
        <v>539</v>
      </c>
      <c r="P153">
        <v>101126431</v>
      </c>
      <c r="Q153">
        <v>0</v>
      </c>
      <c r="R153" t="s">
        <v>540</v>
      </c>
      <c r="S153" t="s">
        <v>541</v>
      </c>
      <c r="T153">
        <v>3067194280</v>
      </c>
      <c r="V153" t="s">
        <v>542</v>
      </c>
      <c r="W153" t="s">
        <v>543</v>
      </c>
      <c r="X153" t="s">
        <v>288</v>
      </c>
      <c r="Y153" t="s">
        <v>280</v>
      </c>
      <c r="Z153" t="s">
        <v>538</v>
      </c>
      <c r="AA153" t="s">
        <v>122</v>
      </c>
      <c r="AB153">
        <v>0</v>
      </c>
      <c r="AC153">
        <v>35.479999999999997</v>
      </c>
      <c r="AD153">
        <v>993.44</v>
      </c>
      <c r="AF153">
        <v>0</v>
      </c>
      <c r="BG153">
        <v>0</v>
      </c>
      <c r="BV153">
        <v>0</v>
      </c>
      <c r="BX153">
        <v>0</v>
      </c>
      <c r="BY153">
        <v>993.44</v>
      </c>
      <c r="BZ153">
        <v>1874846.2239999999</v>
      </c>
      <c r="CA153" t="s">
        <v>105</v>
      </c>
      <c r="CB153" t="s">
        <v>104</v>
      </c>
      <c r="CC153" t="s">
        <v>104</v>
      </c>
      <c r="CD153" t="s">
        <v>104</v>
      </c>
      <c r="CE153" t="s">
        <v>104</v>
      </c>
    </row>
    <row r="154" spans="1:83" x14ac:dyDescent="0.25">
      <c r="A154" t="s">
        <v>535</v>
      </c>
      <c r="B154">
        <v>2023</v>
      </c>
      <c r="C154" t="s">
        <v>536</v>
      </c>
      <c r="D154" t="s">
        <v>537</v>
      </c>
      <c r="E154" t="s">
        <v>288</v>
      </c>
      <c r="F154" t="s">
        <v>280</v>
      </c>
      <c r="G154" t="s">
        <v>538</v>
      </c>
      <c r="H154">
        <v>50.484299999999998</v>
      </c>
      <c r="I154">
        <v>-104.57940000000001</v>
      </c>
      <c r="J154">
        <v>4048</v>
      </c>
      <c r="K154">
        <v>324110</v>
      </c>
      <c r="L154" t="s">
        <v>395</v>
      </c>
      <c r="M154" t="s">
        <v>396</v>
      </c>
      <c r="N154" t="s">
        <v>539</v>
      </c>
      <c r="O154" t="s">
        <v>539</v>
      </c>
      <c r="P154">
        <v>101126431</v>
      </c>
      <c r="Q154">
        <v>0</v>
      </c>
      <c r="R154" t="s">
        <v>540</v>
      </c>
      <c r="S154" t="s">
        <v>541</v>
      </c>
      <c r="T154">
        <v>3067194280</v>
      </c>
      <c r="V154" t="s">
        <v>542</v>
      </c>
      <c r="W154" t="s">
        <v>543</v>
      </c>
      <c r="X154" t="s">
        <v>288</v>
      </c>
      <c r="Y154" t="s">
        <v>280</v>
      </c>
      <c r="Z154" t="s">
        <v>538</v>
      </c>
      <c r="AA154" t="s">
        <v>103</v>
      </c>
      <c r="AB154">
        <v>1054139.132</v>
      </c>
      <c r="AC154">
        <v>32.438000000000002</v>
      </c>
      <c r="AD154">
        <v>908.26400000000001</v>
      </c>
      <c r="AE154">
        <v>30.539000000000001</v>
      </c>
      <c r="AF154">
        <v>8092.835</v>
      </c>
      <c r="BG154">
        <v>0</v>
      </c>
      <c r="BV154">
        <v>0</v>
      </c>
      <c r="BX154">
        <v>0</v>
      </c>
      <c r="BY154">
        <v>1063140.2309999999</v>
      </c>
      <c r="BZ154">
        <v>1874846.2239999999</v>
      </c>
      <c r="CA154" t="s">
        <v>105</v>
      </c>
      <c r="CB154" t="s">
        <v>104</v>
      </c>
      <c r="CC154" t="s">
        <v>104</v>
      </c>
      <c r="CD154" t="s">
        <v>104</v>
      </c>
      <c r="CE154" t="s">
        <v>104</v>
      </c>
    </row>
    <row r="155" spans="1:83" x14ac:dyDescent="0.25">
      <c r="A155" t="s">
        <v>535</v>
      </c>
      <c r="B155">
        <v>2023</v>
      </c>
      <c r="C155" t="s">
        <v>536</v>
      </c>
      <c r="D155" t="s">
        <v>537</v>
      </c>
      <c r="E155" t="s">
        <v>288</v>
      </c>
      <c r="F155" t="s">
        <v>280</v>
      </c>
      <c r="G155" t="s">
        <v>538</v>
      </c>
      <c r="H155">
        <v>50.484299999999998</v>
      </c>
      <c r="I155">
        <v>-104.57940000000001</v>
      </c>
      <c r="J155">
        <v>4048</v>
      </c>
      <c r="K155">
        <v>324110</v>
      </c>
      <c r="L155" t="s">
        <v>395</v>
      </c>
      <c r="M155" t="s">
        <v>396</v>
      </c>
      <c r="N155" t="s">
        <v>539</v>
      </c>
      <c r="O155" t="s">
        <v>539</v>
      </c>
      <c r="P155">
        <v>101126431</v>
      </c>
      <c r="Q155">
        <v>0</v>
      </c>
      <c r="R155" t="s">
        <v>540</v>
      </c>
      <c r="S155" t="s">
        <v>541</v>
      </c>
      <c r="T155">
        <v>3067194280</v>
      </c>
      <c r="V155" t="s">
        <v>542</v>
      </c>
      <c r="W155" t="s">
        <v>543</v>
      </c>
      <c r="X155" t="s">
        <v>288</v>
      </c>
      <c r="Y155" t="s">
        <v>280</v>
      </c>
      <c r="Z155" t="s">
        <v>538</v>
      </c>
      <c r="AA155" t="s">
        <v>123</v>
      </c>
      <c r="AB155">
        <v>783343.01899999997</v>
      </c>
      <c r="AC155">
        <v>26.61</v>
      </c>
      <c r="AD155">
        <v>745.08</v>
      </c>
      <c r="AE155">
        <v>2.0499999999999998</v>
      </c>
      <c r="AF155">
        <v>543.25</v>
      </c>
      <c r="BG155">
        <v>0</v>
      </c>
      <c r="BV155">
        <v>0</v>
      </c>
      <c r="BX155">
        <v>0</v>
      </c>
      <c r="BY155">
        <v>784631.34900000005</v>
      </c>
      <c r="BZ155">
        <v>1874846.2239999999</v>
      </c>
      <c r="CA155" t="s">
        <v>105</v>
      </c>
      <c r="CB155" t="s">
        <v>104</v>
      </c>
      <c r="CC155" t="s">
        <v>104</v>
      </c>
      <c r="CD155" t="s">
        <v>104</v>
      </c>
      <c r="CE155" t="s">
        <v>104</v>
      </c>
    </row>
    <row r="156" spans="1:83" x14ac:dyDescent="0.25">
      <c r="A156" t="s">
        <v>535</v>
      </c>
      <c r="B156">
        <v>2023</v>
      </c>
      <c r="C156" t="s">
        <v>536</v>
      </c>
      <c r="D156" t="s">
        <v>537</v>
      </c>
      <c r="E156" t="s">
        <v>288</v>
      </c>
      <c r="F156" t="s">
        <v>280</v>
      </c>
      <c r="G156" t="s">
        <v>538</v>
      </c>
      <c r="H156">
        <v>50.484299999999998</v>
      </c>
      <c r="I156">
        <v>-104.57940000000001</v>
      </c>
      <c r="J156">
        <v>4048</v>
      </c>
      <c r="K156">
        <v>324110</v>
      </c>
      <c r="L156" t="s">
        <v>395</v>
      </c>
      <c r="M156" t="s">
        <v>396</v>
      </c>
      <c r="N156" t="s">
        <v>539</v>
      </c>
      <c r="O156" t="s">
        <v>539</v>
      </c>
      <c r="P156">
        <v>101126431</v>
      </c>
      <c r="Q156">
        <v>0</v>
      </c>
      <c r="R156" t="s">
        <v>540</v>
      </c>
      <c r="S156" t="s">
        <v>541</v>
      </c>
      <c r="T156">
        <v>3067194280</v>
      </c>
      <c r="V156" t="s">
        <v>542</v>
      </c>
      <c r="W156" t="s">
        <v>543</v>
      </c>
      <c r="X156" t="s">
        <v>288</v>
      </c>
      <c r="Y156" t="s">
        <v>280</v>
      </c>
      <c r="Z156" t="s">
        <v>538</v>
      </c>
      <c r="AA156" t="s">
        <v>155</v>
      </c>
      <c r="AB156">
        <v>0</v>
      </c>
      <c r="AC156">
        <v>210.69</v>
      </c>
      <c r="AD156">
        <v>5899.32</v>
      </c>
      <c r="AE156">
        <v>0.26</v>
      </c>
      <c r="AF156">
        <v>68.900000000000006</v>
      </c>
      <c r="BG156">
        <v>0</v>
      </c>
      <c r="BV156">
        <v>0</v>
      </c>
      <c r="BX156">
        <v>0</v>
      </c>
      <c r="BY156">
        <v>5968.22</v>
      </c>
      <c r="BZ156">
        <v>1874846.2239999999</v>
      </c>
      <c r="CA156" t="s">
        <v>105</v>
      </c>
      <c r="CB156" t="s">
        <v>104</v>
      </c>
      <c r="CC156" t="s">
        <v>104</v>
      </c>
      <c r="CD156" t="s">
        <v>104</v>
      </c>
      <c r="CE156" t="s">
        <v>104</v>
      </c>
    </row>
    <row r="157" spans="1:83" x14ac:dyDescent="0.25">
      <c r="A157" t="s">
        <v>544</v>
      </c>
      <c r="B157">
        <v>2023</v>
      </c>
      <c r="C157" t="s">
        <v>545</v>
      </c>
      <c r="D157" t="s">
        <v>546</v>
      </c>
      <c r="E157" t="s">
        <v>547</v>
      </c>
      <c r="F157" t="s">
        <v>94</v>
      </c>
      <c r="G157" t="s">
        <v>548</v>
      </c>
      <c r="H157">
        <v>47.374299999999998</v>
      </c>
      <c r="I157">
        <v>-61.885800000000003</v>
      </c>
      <c r="J157">
        <v>6130</v>
      </c>
      <c r="K157">
        <v>221112</v>
      </c>
      <c r="L157" t="s">
        <v>130</v>
      </c>
      <c r="M157" t="s">
        <v>131</v>
      </c>
      <c r="N157" t="s">
        <v>549</v>
      </c>
      <c r="O157" t="s">
        <v>549</v>
      </c>
      <c r="P157">
        <v>119445775</v>
      </c>
      <c r="Q157">
        <v>207262296</v>
      </c>
      <c r="R157" t="s">
        <v>550</v>
      </c>
      <c r="S157" t="s">
        <v>551</v>
      </c>
      <c r="T157">
        <v>5142892211</v>
      </c>
      <c r="V157" t="s">
        <v>552</v>
      </c>
      <c r="W157" t="s">
        <v>553</v>
      </c>
      <c r="X157" t="s">
        <v>554</v>
      </c>
      <c r="Y157" t="s">
        <v>94</v>
      </c>
      <c r="Z157" t="s">
        <v>555</v>
      </c>
      <c r="AA157" t="s">
        <v>103</v>
      </c>
      <c r="AB157">
        <v>129631.514</v>
      </c>
      <c r="AC157">
        <v>1.4402999999999999</v>
      </c>
      <c r="AD157">
        <v>40.328400000000002</v>
      </c>
      <c r="AE157">
        <v>2.6560000000000001</v>
      </c>
      <c r="AF157">
        <v>703.84</v>
      </c>
      <c r="BG157">
        <v>0</v>
      </c>
      <c r="BV157">
        <v>0</v>
      </c>
      <c r="BX157">
        <v>0</v>
      </c>
      <c r="BY157">
        <v>130375.68240000001</v>
      </c>
      <c r="BZ157">
        <v>130375.68240000001</v>
      </c>
      <c r="CA157" t="s">
        <v>105</v>
      </c>
      <c r="CB157" t="s">
        <v>104</v>
      </c>
      <c r="CC157" t="s">
        <v>104</v>
      </c>
      <c r="CD157" t="s">
        <v>104</v>
      </c>
      <c r="CE157" t="s">
        <v>104</v>
      </c>
    </row>
    <row r="158" spans="1:83" x14ac:dyDescent="0.25">
      <c r="A158" t="s">
        <v>556</v>
      </c>
      <c r="B158">
        <v>2023</v>
      </c>
      <c r="C158" t="s">
        <v>557</v>
      </c>
      <c r="D158" t="s">
        <v>558</v>
      </c>
      <c r="E158" t="s">
        <v>559</v>
      </c>
      <c r="F158" t="s">
        <v>94</v>
      </c>
      <c r="G158" t="s">
        <v>560</v>
      </c>
      <c r="H158">
        <v>45.632399999999997</v>
      </c>
      <c r="I158">
        <v>-73.5244</v>
      </c>
      <c r="J158">
        <v>4569</v>
      </c>
      <c r="K158">
        <v>325110</v>
      </c>
      <c r="L158" t="s">
        <v>161</v>
      </c>
      <c r="M158" t="s">
        <v>162</v>
      </c>
      <c r="N158" t="s">
        <v>557</v>
      </c>
      <c r="O158" t="s">
        <v>561</v>
      </c>
      <c r="P158">
        <v>143680338</v>
      </c>
      <c r="Q158">
        <v>0</v>
      </c>
      <c r="AA158" t="s">
        <v>153</v>
      </c>
      <c r="AB158">
        <v>210.85300000000001</v>
      </c>
      <c r="AC158">
        <v>0.63629999999999998</v>
      </c>
      <c r="AD158">
        <v>17.816400000000002</v>
      </c>
      <c r="AE158">
        <v>2.0999999999999999E-3</v>
      </c>
      <c r="AF158">
        <v>0.55649999999999999</v>
      </c>
      <c r="BG158">
        <v>0</v>
      </c>
      <c r="BV158">
        <v>0</v>
      </c>
      <c r="BX158">
        <v>0</v>
      </c>
      <c r="BY158">
        <v>229.2259</v>
      </c>
      <c r="BZ158">
        <v>170370.7182</v>
      </c>
      <c r="CA158" t="s">
        <v>104</v>
      </c>
      <c r="CB158" t="s">
        <v>104</v>
      </c>
      <c r="CC158" t="s">
        <v>105</v>
      </c>
      <c r="CD158" t="s">
        <v>104</v>
      </c>
      <c r="CE158" t="s">
        <v>104</v>
      </c>
    </row>
    <row r="159" spans="1:83" x14ac:dyDescent="0.25">
      <c r="A159" t="s">
        <v>556</v>
      </c>
      <c r="B159">
        <v>2023</v>
      </c>
      <c r="C159" t="s">
        <v>557</v>
      </c>
      <c r="D159" t="s">
        <v>558</v>
      </c>
      <c r="E159" t="s">
        <v>559</v>
      </c>
      <c r="F159" t="s">
        <v>94</v>
      </c>
      <c r="G159" t="s">
        <v>560</v>
      </c>
      <c r="H159">
        <v>45.632399999999997</v>
      </c>
      <c r="I159">
        <v>-73.5244</v>
      </c>
      <c r="J159">
        <v>4569</v>
      </c>
      <c r="K159">
        <v>325110</v>
      </c>
      <c r="L159" t="s">
        <v>161</v>
      </c>
      <c r="M159" t="s">
        <v>162</v>
      </c>
      <c r="N159" t="s">
        <v>557</v>
      </c>
      <c r="O159" t="s">
        <v>561</v>
      </c>
      <c r="P159">
        <v>143680338</v>
      </c>
      <c r="Q159">
        <v>0</v>
      </c>
      <c r="AA159" t="s">
        <v>122</v>
      </c>
      <c r="AB159">
        <v>0</v>
      </c>
      <c r="AC159">
        <v>3.1960999999999999</v>
      </c>
      <c r="AD159">
        <v>89.490799999999993</v>
      </c>
      <c r="AF159">
        <v>0</v>
      </c>
      <c r="BG159">
        <v>0</v>
      </c>
      <c r="BV159">
        <v>0</v>
      </c>
      <c r="BX159">
        <v>0</v>
      </c>
      <c r="BY159">
        <v>89.490799999999993</v>
      </c>
      <c r="BZ159">
        <v>170370.7182</v>
      </c>
      <c r="CA159" t="s">
        <v>104</v>
      </c>
      <c r="CB159" t="s">
        <v>105</v>
      </c>
      <c r="CC159" t="s">
        <v>105</v>
      </c>
      <c r="CD159" t="s">
        <v>104</v>
      </c>
      <c r="CE159" t="s">
        <v>104</v>
      </c>
    </row>
    <row r="160" spans="1:83" x14ac:dyDescent="0.25">
      <c r="A160" t="s">
        <v>556</v>
      </c>
      <c r="B160">
        <v>2023</v>
      </c>
      <c r="C160" t="s">
        <v>557</v>
      </c>
      <c r="D160" t="s">
        <v>558</v>
      </c>
      <c r="E160" t="s">
        <v>559</v>
      </c>
      <c r="F160" t="s">
        <v>94</v>
      </c>
      <c r="G160" t="s">
        <v>560</v>
      </c>
      <c r="H160">
        <v>45.632399999999997</v>
      </c>
      <c r="I160">
        <v>-73.5244</v>
      </c>
      <c r="J160">
        <v>4569</v>
      </c>
      <c r="K160">
        <v>325110</v>
      </c>
      <c r="L160" t="s">
        <v>161</v>
      </c>
      <c r="M160" t="s">
        <v>162</v>
      </c>
      <c r="N160" t="s">
        <v>557</v>
      </c>
      <c r="O160" t="s">
        <v>561</v>
      </c>
      <c r="P160">
        <v>143680338</v>
      </c>
      <c r="Q160">
        <v>0</v>
      </c>
      <c r="AA160" t="s">
        <v>103</v>
      </c>
      <c r="AB160">
        <v>168762.96900000001</v>
      </c>
      <c r="AC160">
        <v>0</v>
      </c>
      <c r="AD160">
        <v>0</v>
      </c>
      <c r="AE160">
        <v>2.0476999999999999</v>
      </c>
      <c r="AF160">
        <v>542.64049999999997</v>
      </c>
      <c r="BG160">
        <v>0</v>
      </c>
      <c r="BV160">
        <v>0</v>
      </c>
      <c r="BX160">
        <v>0</v>
      </c>
      <c r="BY160">
        <v>169305.60949999999</v>
      </c>
      <c r="BZ160">
        <v>170370.7182</v>
      </c>
      <c r="CA160" t="s">
        <v>104</v>
      </c>
      <c r="CB160" t="s">
        <v>105</v>
      </c>
      <c r="CC160" t="s">
        <v>104</v>
      </c>
      <c r="CD160" t="s">
        <v>105</v>
      </c>
      <c r="CE160" t="s">
        <v>104</v>
      </c>
    </row>
    <row r="161" spans="1:83" x14ac:dyDescent="0.25">
      <c r="A161" t="s">
        <v>556</v>
      </c>
      <c r="B161">
        <v>2023</v>
      </c>
      <c r="C161" t="s">
        <v>557</v>
      </c>
      <c r="D161" t="s">
        <v>558</v>
      </c>
      <c r="E161" t="s">
        <v>559</v>
      </c>
      <c r="F161" t="s">
        <v>94</v>
      </c>
      <c r="G161" t="s">
        <v>560</v>
      </c>
      <c r="H161">
        <v>45.632399999999997</v>
      </c>
      <c r="I161">
        <v>-73.5244</v>
      </c>
      <c r="J161">
        <v>4569</v>
      </c>
      <c r="K161">
        <v>325110</v>
      </c>
      <c r="L161" t="s">
        <v>161</v>
      </c>
      <c r="M161" t="s">
        <v>162</v>
      </c>
      <c r="N161" t="s">
        <v>557</v>
      </c>
      <c r="O161" t="s">
        <v>561</v>
      </c>
      <c r="P161">
        <v>143680338</v>
      </c>
      <c r="Q161">
        <v>0</v>
      </c>
      <c r="AA161" t="s">
        <v>154</v>
      </c>
      <c r="AB161">
        <v>746.39200000000005</v>
      </c>
      <c r="AD161">
        <v>0</v>
      </c>
      <c r="AF161">
        <v>0</v>
      </c>
      <c r="BG161">
        <v>0</v>
      </c>
      <c r="BV161">
        <v>0</v>
      </c>
      <c r="BX161">
        <v>0</v>
      </c>
      <c r="BY161">
        <v>746.39200000000005</v>
      </c>
      <c r="BZ161">
        <v>170370.7182</v>
      </c>
      <c r="CA161" t="s">
        <v>104</v>
      </c>
      <c r="CB161" t="s">
        <v>104</v>
      </c>
      <c r="CC161" t="s">
        <v>105</v>
      </c>
      <c r="CD161" t="s">
        <v>104</v>
      </c>
      <c r="CE161" t="s">
        <v>104</v>
      </c>
    </row>
    <row r="162" spans="1:83" x14ac:dyDescent="0.25">
      <c r="A162" t="s">
        <v>562</v>
      </c>
      <c r="B162">
        <v>2023</v>
      </c>
      <c r="C162" t="s">
        <v>563</v>
      </c>
      <c r="D162" t="s">
        <v>405</v>
      </c>
      <c r="E162" t="s">
        <v>564</v>
      </c>
      <c r="F162" t="s">
        <v>111</v>
      </c>
      <c r="G162" t="s">
        <v>565</v>
      </c>
      <c r="H162">
        <v>55.582700000000003</v>
      </c>
      <c r="I162">
        <v>-110.8888</v>
      </c>
      <c r="J162">
        <v>6625</v>
      </c>
      <c r="K162">
        <v>211141</v>
      </c>
      <c r="L162" t="s">
        <v>566</v>
      </c>
      <c r="M162" t="s">
        <v>567</v>
      </c>
      <c r="N162" t="s">
        <v>568</v>
      </c>
      <c r="O162" t="s">
        <v>479</v>
      </c>
      <c r="P162">
        <v>837937366</v>
      </c>
      <c r="Q162">
        <v>0</v>
      </c>
      <c r="AA162" t="s">
        <v>153</v>
      </c>
      <c r="AB162">
        <v>10509.8663</v>
      </c>
      <c r="AC162">
        <v>60.815420000000003</v>
      </c>
      <c r="AD162">
        <v>1702.83176</v>
      </c>
      <c r="AE162">
        <v>0.12662000000000001</v>
      </c>
      <c r="AF162">
        <v>33.554299999999998</v>
      </c>
      <c r="BG162">
        <v>0</v>
      </c>
      <c r="BV162">
        <v>0</v>
      </c>
      <c r="BX162">
        <v>0</v>
      </c>
      <c r="BY162">
        <v>12246.25236</v>
      </c>
      <c r="BZ162">
        <v>3887278.1320000002</v>
      </c>
      <c r="CA162" t="s">
        <v>104</v>
      </c>
      <c r="CB162" t="s">
        <v>105</v>
      </c>
      <c r="CC162" t="s">
        <v>104</v>
      </c>
      <c r="CD162" t="s">
        <v>104</v>
      </c>
      <c r="CE162" t="s">
        <v>104</v>
      </c>
    </row>
    <row r="163" spans="1:83" x14ac:dyDescent="0.25">
      <c r="A163" t="s">
        <v>562</v>
      </c>
      <c r="B163">
        <v>2023</v>
      </c>
      <c r="C163" t="s">
        <v>563</v>
      </c>
      <c r="D163" t="s">
        <v>405</v>
      </c>
      <c r="E163" t="s">
        <v>564</v>
      </c>
      <c r="F163" t="s">
        <v>111</v>
      </c>
      <c r="G163" t="s">
        <v>565</v>
      </c>
      <c r="H163">
        <v>55.582700000000003</v>
      </c>
      <c r="I163">
        <v>-110.8888</v>
      </c>
      <c r="J163">
        <v>6625</v>
      </c>
      <c r="K163">
        <v>211141</v>
      </c>
      <c r="L163" t="s">
        <v>566</v>
      </c>
      <c r="M163" t="s">
        <v>567</v>
      </c>
      <c r="N163" t="s">
        <v>568</v>
      </c>
      <c r="O163" t="s">
        <v>479</v>
      </c>
      <c r="P163">
        <v>837937366</v>
      </c>
      <c r="Q163">
        <v>0</v>
      </c>
      <c r="AA163" t="s">
        <v>122</v>
      </c>
      <c r="AB163">
        <v>9.7869200000000003</v>
      </c>
      <c r="AC163">
        <v>121.73012</v>
      </c>
      <c r="AD163">
        <v>3408.4433600000002</v>
      </c>
      <c r="AF163">
        <v>0</v>
      </c>
      <c r="BG163">
        <v>0</v>
      </c>
      <c r="BV163">
        <v>0</v>
      </c>
      <c r="BX163">
        <v>0</v>
      </c>
      <c r="BY163">
        <v>3418.2302800000002</v>
      </c>
      <c r="BZ163">
        <v>3887278.1320000002</v>
      </c>
      <c r="CA163" t="s">
        <v>104</v>
      </c>
      <c r="CB163" t="s">
        <v>104</v>
      </c>
      <c r="CC163" t="s">
        <v>104</v>
      </c>
      <c r="CD163" t="s">
        <v>104</v>
      </c>
      <c r="CE163" t="s">
        <v>105</v>
      </c>
    </row>
    <row r="164" spans="1:83" x14ac:dyDescent="0.25">
      <c r="A164" t="s">
        <v>562</v>
      </c>
      <c r="B164">
        <v>2023</v>
      </c>
      <c r="C164" t="s">
        <v>563</v>
      </c>
      <c r="D164" t="s">
        <v>405</v>
      </c>
      <c r="E164" t="s">
        <v>564</v>
      </c>
      <c r="F164" t="s">
        <v>111</v>
      </c>
      <c r="G164" t="s">
        <v>565</v>
      </c>
      <c r="H164">
        <v>55.582700000000003</v>
      </c>
      <c r="I164">
        <v>-110.8888</v>
      </c>
      <c r="J164">
        <v>6625</v>
      </c>
      <c r="K164">
        <v>211141</v>
      </c>
      <c r="L164" t="s">
        <v>566</v>
      </c>
      <c r="M164" t="s">
        <v>567</v>
      </c>
      <c r="N164" t="s">
        <v>568</v>
      </c>
      <c r="O164" t="s">
        <v>479</v>
      </c>
      <c r="P164">
        <v>837937366</v>
      </c>
      <c r="Q164">
        <v>0</v>
      </c>
      <c r="AA164" t="s">
        <v>103</v>
      </c>
      <c r="AB164">
        <v>3849448.4920000001</v>
      </c>
      <c r="AC164">
        <v>90.052260000000004</v>
      </c>
      <c r="AD164">
        <v>2521.4632799999999</v>
      </c>
      <c r="AE164">
        <v>36.03396</v>
      </c>
      <c r="AF164">
        <v>9548.9994000000006</v>
      </c>
      <c r="BG164">
        <v>0</v>
      </c>
      <c r="BV164">
        <v>0</v>
      </c>
      <c r="BX164">
        <v>0</v>
      </c>
      <c r="BY164">
        <v>3861518.9539999999</v>
      </c>
      <c r="BZ164">
        <v>3887278.1320000002</v>
      </c>
      <c r="CA164" t="s">
        <v>104</v>
      </c>
      <c r="CB164" t="s">
        <v>105</v>
      </c>
      <c r="CC164" t="s">
        <v>104</v>
      </c>
      <c r="CD164" t="s">
        <v>104</v>
      </c>
      <c r="CE164" t="s">
        <v>104</v>
      </c>
    </row>
    <row r="165" spans="1:83" x14ac:dyDescent="0.25">
      <c r="A165" t="s">
        <v>562</v>
      </c>
      <c r="B165">
        <v>2023</v>
      </c>
      <c r="C165" t="s">
        <v>563</v>
      </c>
      <c r="D165" t="s">
        <v>405</v>
      </c>
      <c r="E165" t="s">
        <v>564</v>
      </c>
      <c r="F165" t="s">
        <v>111</v>
      </c>
      <c r="G165" t="s">
        <v>565</v>
      </c>
      <c r="H165">
        <v>55.582700000000003</v>
      </c>
      <c r="I165">
        <v>-110.8888</v>
      </c>
      <c r="J165">
        <v>6625</v>
      </c>
      <c r="K165">
        <v>211141</v>
      </c>
      <c r="L165" t="s">
        <v>566</v>
      </c>
      <c r="M165" t="s">
        <v>567</v>
      </c>
      <c r="N165" t="s">
        <v>568</v>
      </c>
      <c r="O165" t="s">
        <v>479</v>
      </c>
      <c r="P165">
        <v>837937366</v>
      </c>
      <c r="Q165">
        <v>0</v>
      </c>
      <c r="AA165" t="s">
        <v>106</v>
      </c>
      <c r="AB165">
        <v>8670.2160000000003</v>
      </c>
      <c r="AC165">
        <v>0.36899999999999999</v>
      </c>
      <c r="AD165">
        <v>10.332000000000001</v>
      </c>
      <c r="AE165">
        <v>0.49199999999999999</v>
      </c>
      <c r="AF165">
        <v>130.38</v>
      </c>
      <c r="BG165">
        <v>0</v>
      </c>
      <c r="BV165">
        <v>0</v>
      </c>
      <c r="BX165">
        <v>0</v>
      </c>
      <c r="BY165">
        <v>8810.9279999999999</v>
      </c>
      <c r="BZ165">
        <v>3887278.1320000002</v>
      </c>
      <c r="CA165" t="s">
        <v>104</v>
      </c>
      <c r="CB165" t="s">
        <v>105</v>
      </c>
      <c r="CC165" t="s">
        <v>104</v>
      </c>
      <c r="CD165" t="s">
        <v>104</v>
      </c>
      <c r="CE165" t="s">
        <v>104</v>
      </c>
    </row>
    <row r="166" spans="1:83" x14ac:dyDescent="0.25">
      <c r="A166" t="s">
        <v>562</v>
      </c>
      <c r="B166">
        <v>2023</v>
      </c>
      <c r="C166" t="s">
        <v>563</v>
      </c>
      <c r="D166" t="s">
        <v>405</v>
      </c>
      <c r="E166" t="s">
        <v>564</v>
      </c>
      <c r="F166" t="s">
        <v>111</v>
      </c>
      <c r="G166" t="s">
        <v>565</v>
      </c>
      <c r="H166">
        <v>55.582700000000003</v>
      </c>
      <c r="I166">
        <v>-110.8888</v>
      </c>
      <c r="J166">
        <v>6625</v>
      </c>
      <c r="K166">
        <v>211141</v>
      </c>
      <c r="L166" t="s">
        <v>566</v>
      </c>
      <c r="M166" t="s">
        <v>567</v>
      </c>
      <c r="N166" t="s">
        <v>568</v>
      </c>
      <c r="O166" t="s">
        <v>479</v>
      </c>
      <c r="P166">
        <v>837937366</v>
      </c>
      <c r="Q166">
        <v>0</v>
      </c>
      <c r="AA166" t="s">
        <v>123</v>
      </c>
      <c r="AB166">
        <v>3.6936300000000002</v>
      </c>
      <c r="AC166">
        <v>45.716900000000003</v>
      </c>
      <c r="AD166">
        <v>1280.0732</v>
      </c>
      <c r="AF166">
        <v>0</v>
      </c>
      <c r="BG166">
        <v>0</v>
      </c>
      <c r="BV166">
        <v>0</v>
      </c>
      <c r="BX166">
        <v>0</v>
      </c>
      <c r="BY166">
        <v>1283.76683</v>
      </c>
      <c r="BZ166">
        <v>3887278.1320000002</v>
      </c>
      <c r="CA166" t="s">
        <v>104</v>
      </c>
      <c r="CB166" t="s">
        <v>104</v>
      </c>
      <c r="CC166" t="s">
        <v>105</v>
      </c>
      <c r="CD166" t="s">
        <v>104</v>
      </c>
      <c r="CE166" t="s">
        <v>104</v>
      </c>
    </row>
    <row r="167" spans="1:83" x14ac:dyDescent="0.25">
      <c r="A167" t="s">
        <v>569</v>
      </c>
      <c r="B167">
        <v>2023</v>
      </c>
      <c r="C167" t="s">
        <v>570</v>
      </c>
      <c r="D167" t="s">
        <v>571</v>
      </c>
      <c r="E167" t="s">
        <v>572</v>
      </c>
      <c r="F167" t="s">
        <v>94</v>
      </c>
      <c r="G167" t="s">
        <v>573</v>
      </c>
      <c r="H167">
        <v>46.744700000000002</v>
      </c>
      <c r="I167">
        <v>-71.812600000000003</v>
      </c>
      <c r="J167">
        <v>5548</v>
      </c>
      <c r="K167">
        <v>327310</v>
      </c>
      <c r="L167" t="s">
        <v>380</v>
      </c>
      <c r="M167" t="s">
        <v>381</v>
      </c>
      <c r="N167" t="s">
        <v>574</v>
      </c>
      <c r="O167" t="s">
        <v>575</v>
      </c>
      <c r="P167">
        <v>135694966</v>
      </c>
      <c r="Q167">
        <v>0</v>
      </c>
      <c r="R167" t="s">
        <v>576</v>
      </c>
      <c r="S167" t="s">
        <v>577</v>
      </c>
      <c r="T167">
        <v>4183292100</v>
      </c>
      <c r="U167">
        <v>3278</v>
      </c>
      <c r="V167" t="s">
        <v>578</v>
      </c>
      <c r="W167" t="s">
        <v>571</v>
      </c>
      <c r="X167" t="s">
        <v>579</v>
      </c>
      <c r="Y167" t="s">
        <v>94</v>
      </c>
      <c r="Z167" t="s">
        <v>573</v>
      </c>
      <c r="AA167" t="s">
        <v>122</v>
      </c>
      <c r="AB167">
        <v>0</v>
      </c>
      <c r="AC167">
        <v>10</v>
      </c>
      <c r="AD167">
        <v>280</v>
      </c>
      <c r="AF167">
        <v>0</v>
      </c>
      <c r="BG167">
        <v>0</v>
      </c>
      <c r="BV167">
        <v>0</v>
      </c>
      <c r="BX167">
        <v>0</v>
      </c>
      <c r="BY167">
        <v>280</v>
      </c>
      <c r="BZ167">
        <v>731376.28540000005</v>
      </c>
      <c r="CA167" t="s">
        <v>104</v>
      </c>
      <c r="CB167" t="s">
        <v>105</v>
      </c>
      <c r="CC167" t="s">
        <v>104</v>
      </c>
      <c r="CD167" t="s">
        <v>104</v>
      </c>
      <c r="CE167" t="s">
        <v>104</v>
      </c>
    </row>
    <row r="168" spans="1:83" x14ac:dyDescent="0.25">
      <c r="A168" t="s">
        <v>569</v>
      </c>
      <c r="B168">
        <v>2023</v>
      </c>
      <c r="C168" t="s">
        <v>570</v>
      </c>
      <c r="D168" t="s">
        <v>571</v>
      </c>
      <c r="E168" t="s">
        <v>572</v>
      </c>
      <c r="F168" t="s">
        <v>94</v>
      </c>
      <c r="G168" t="s">
        <v>573</v>
      </c>
      <c r="H168">
        <v>46.744700000000002</v>
      </c>
      <c r="I168">
        <v>-71.812600000000003</v>
      </c>
      <c r="J168">
        <v>5548</v>
      </c>
      <c r="K168">
        <v>327310</v>
      </c>
      <c r="L168" t="s">
        <v>380</v>
      </c>
      <c r="M168" t="s">
        <v>381</v>
      </c>
      <c r="N168" t="s">
        <v>574</v>
      </c>
      <c r="O168" t="s">
        <v>575</v>
      </c>
      <c r="P168">
        <v>135694966</v>
      </c>
      <c r="Q168">
        <v>0</v>
      </c>
      <c r="R168" t="s">
        <v>576</v>
      </c>
      <c r="S168" t="s">
        <v>577</v>
      </c>
      <c r="T168">
        <v>4183292100</v>
      </c>
      <c r="U168">
        <v>3278</v>
      </c>
      <c r="V168" t="s">
        <v>578</v>
      </c>
      <c r="W168" t="s">
        <v>571</v>
      </c>
      <c r="X168" t="s">
        <v>579</v>
      </c>
      <c r="Y168" t="s">
        <v>94</v>
      </c>
      <c r="Z168" t="s">
        <v>573</v>
      </c>
      <c r="AA168" t="s">
        <v>103</v>
      </c>
      <c r="AB168">
        <v>204976</v>
      </c>
      <c r="AC168">
        <v>2.6962999999999999</v>
      </c>
      <c r="AD168">
        <v>75.496399999999994</v>
      </c>
      <c r="AE168">
        <v>2.3704999999999998</v>
      </c>
      <c r="AF168">
        <v>628.1825</v>
      </c>
      <c r="BG168">
        <v>0</v>
      </c>
      <c r="BV168">
        <v>0</v>
      </c>
      <c r="BX168">
        <v>0</v>
      </c>
      <c r="BY168">
        <v>205679.6789</v>
      </c>
      <c r="BZ168">
        <v>731376.28540000005</v>
      </c>
      <c r="CA168" t="s">
        <v>105</v>
      </c>
      <c r="CB168" t="s">
        <v>104</v>
      </c>
      <c r="CC168" t="s">
        <v>104</v>
      </c>
      <c r="CD168" t="s">
        <v>104</v>
      </c>
      <c r="CE168" t="s">
        <v>104</v>
      </c>
    </row>
    <row r="169" spans="1:83" x14ac:dyDescent="0.25">
      <c r="A169" t="s">
        <v>569</v>
      </c>
      <c r="B169">
        <v>2023</v>
      </c>
      <c r="C169" t="s">
        <v>570</v>
      </c>
      <c r="D169" t="s">
        <v>571</v>
      </c>
      <c r="E169" t="s">
        <v>572</v>
      </c>
      <c r="F169" t="s">
        <v>94</v>
      </c>
      <c r="G169" t="s">
        <v>573</v>
      </c>
      <c r="H169">
        <v>46.744700000000002</v>
      </c>
      <c r="I169">
        <v>-71.812600000000003</v>
      </c>
      <c r="J169">
        <v>5548</v>
      </c>
      <c r="K169">
        <v>327310</v>
      </c>
      <c r="L169" t="s">
        <v>380</v>
      </c>
      <c r="M169" t="s">
        <v>381</v>
      </c>
      <c r="N169" t="s">
        <v>574</v>
      </c>
      <c r="O169" t="s">
        <v>575</v>
      </c>
      <c r="P169">
        <v>135694966</v>
      </c>
      <c r="Q169">
        <v>0</v>
      </c>
      <c r="R169" t="s">
        <v>576</v>
      </c>
      <c r="S169" t="s">
        <v>577</v>
      </c>
      <c r="T169">
        <v>4183292100</v>
      </c>
      <c r="U169">
        <v>3278</v>
      </c>
      <c r="V169" t="s">
        <v>578</v>
      </c>
      <c r="W169" t="s">
        <v>571</v>
      </c>
      <c r="X169" t="s">
        <v>579</v>
      </c>
      <c r="Y169" t="s">
        <v>94</v>
      </c>
      <c r="Z169" t="s">
        <v>573</v>
      </c>
      <c r="AA169" t="s">
        <v>154</v>
      </c>
      <c r="AB169">
        <v>521805.55459999997</v>
      </c>
      <c r="AD169">
        <v>0</v>
      </c>
      <c r="AF169">
        <v>0</v>
      </c>
      <c r="BG169">
        <v>0</v>
      </c>
      <c r="BV169">
        <v>0</v>
      </c>
      <c r="BX169">
        <v>0</v>
      </c>
      <c r="BY169">
        <v>521805.55459999997</v>
      </c>
      <c r="BZ169">
        <v>731376.28540000005</v>
      </c>
      <c r="CA169" t="s">
        <v>105</v>
      </c>
      <c r="CB169" t="s">
        <v>104</v>
      </c>
      <c r="CC169" t="s">
        <v>104</v>
      </c>
      <c r="CD169" t="s">
        <v>104</v>
      </c>
      <c r="CE169" t="s">
        <v>104</v>
      </c>
    </row>
    <row r="170" spans="1:83" x14ac:dyDescent="0.25">
      <c r="A170" t="s">
        <v>569</v>
      </c>
      <c r="B170">
        <v>2023</v>
      </c>
      <c r="C170" t="s">
        <v>570</v>
      </c>
      <c r="D170" t="s">
        <v>571</v>
      </c>
      <c r="E170" t="s">
        <v>572</v>
      </c>
      <c r="F170" t="s">
        <v>94</v>
      </c>
      <c r="G170" t="s">
        <v>573</v>
      </c>
      <c r="H170">
        <v>46.744700000000002</v>
      </c>
      <c r="I170">
        <v>-71.812600000000003</v>
      </c>
      <c r="J170">
        <v>5548</v>
      </c>
      <c r="K170">
        <v>327310</v>
      </c>
      <c r="L170" t="s">
        <v>380</v>
      </c>
      <c r="M170" t="s">
        <v>381</v>
      </c>
      <c r="N170" t="s">
        <v>574</v>
      </c>
      <c r="O170" t="s">
        <v>575</v>
      </c>
      <c r="P170">
        <v>135694966</v>
      </c>
      <c r="Q170">
        <v>0</v>
      </c>
      <c r="R170" t="s">
        <v>576</v>
      </c>
      <c r="S170" t="s">
        <v>577</v>
      </c>
      <c r="T170">
        <v>4183292100</v>
      </c>
      <c r="U170">
        <v>3278</v>
      </c>
      <c r="V170" t="s">
        <v>578</v>
      </c>
      <c r="W170" t="s">
        <v>571</v>
      </c>
      <c r="X170" t="s">
        <v>579</v>
      </c>
      <c r="Y170" t="s">
        <v>94</v>
      </c>
      <c r="Z170" t="s">
        <v>573</v>
      </c>
      <c r="AA170" t="s">
        <v>106</v>
      </c>
      <c r="AB170">
        <v>3262.4</v>
      </c>
      <c r="AC170">
        <v>0.39529999999999998</v>
      </c>
      <c r="AD170">
        <v>11.0684</v>
      </c>
      <c r="AE170">
        <v>1.2739</v>
      </c>
      <c r="AF170">
        <v>337.58350000000002</v>
      </c>
      <c r="BG170">
        <v>0</v>
      </c>
      <c r="BV170">
        <v>0</v>
      </c>
      <c r="BX170">
        <v>0</v>
      </c>
      <c r="BY170">
        <v>3611.0518999999999</v>
      </c>
      <c r="BZ170">
        <v>731376.28540000005</v>
      </c>
      <c r="CA170" t="s">
        <v>105</v>
      </c>
      <c r="CB170" t="s">
        <v>104</v>
      </c>
      <c r="CC170" t="s">
        <v>104</v>
      </c>
      <c r="CD170" t="s">
        <v>104</v>
      </c>
      <c r="CE170" t="s">
        <v>104</v>
      </c>
    </row>
    <row r="171" spans="1:83" x14ac:dyDescent="0.25">
      <c r="A171" t="s">
        <v>580</v>
      </c>
      <c r="B171">
        <v>2023</v>
      </c>
      <c r="C171" t="s">
        <v>581</v>
      </c>
      <c r="D171" t="s">
        <v>582</v>
      </c>
      <c r="E171" t="s">
        <v>583</v>
      </c>
      <c r="F171" t="s">
        <v>94</v>
      </c>
      <c r="G171" t="s">
        <v>584</v>
      </c>
      <c r="H171">
        <v>45.3401</v>
      </c>
      <c r="I171">
        <v>-73.523669999999996</v>
      </c>
      <c r="J171">
        <v>0</v>
      </c>
      <c r="K171">
        <v>327310</v>
      </c>
      <c r="L171" t="s">
        <v>380</v>
      </c>
      <c r="M171" t="s">
        <v>381</v>
      </c>
      <c r="N171" t="s">
        <v>382</v>
      </c>
      <c r="O171" t="s">
        <v>383</v>
      </c>
      <c r="P171">
        <v>102930856</v>
      </c>
      <c r="Q171">
        <v>243222671</v>
      </c>
      <c r="R171" t="s">
        <v>585</v>
      </c>
      <c r="S171" t="s">
        <v>586</v>
      </c>
      <c r="T171">
        <v>6134847714</v>
      </c>
      <c r="V171" t="s">
        <v>587</v>
      </c>
      <c r="W171" t="s">
        <v>588</v>
      </c>
      <c r="X171" t="s">
        <v>589</v>
      </c>
      <c r="Y171" t="s">
        <v>128</v>
      </c>
      <c r="Z171" t="s">
        <v>590</v>
      </c>
      <c r="AA171" t="s">
        <v>122</v>
      </c>
      <c r="AB171">
        <v>285.60000000000002</v>
      </c>
      <c r="AC171">
        <v>11.4</v>
      </c>
      <c r="AD171">
        <v>319.2</v>
      </c>
      <c r="AF171">
        <v>0</v>
      </c>
      <c r="BG171">
        <v>0</v>
      </c>
      <c r="BV171">
        <v>0</v>
      </c>
      <c r="BX171">
        <v>0</v>
      </c>
      <c r="BY171">
        <v>604.79999999999995</v>
      </c>
      <c r="BZ171">
        <v>678872.11910000001</v>
      </c>
      <c r="CA171" t="s">
        <v>104</v>
      </c>
      <c r="CB171" t="s">
        <v>105</v>
      </c>
      <c r="CC171" t="s">
        <v>104</v>
      </c>
      <c r="CD171" t="s">
        <v>104</v>
      </c>
      <c r="CE171" t="s">
        <v>104</v>
      </c>
    </row>
    <row r="172" spans="1:83" x14ac:dyDescent="0.25">
      <c r="A172" t="s">
        <v>580</v>
      </c>
      <c r="B172">
        <v>2023</v>
      </c>
      <c r="C172" t="s">
        <v>581</v>
      </c>
      <c r="D172" t="s">
        <v>582</v>
      </c>
      <c r="E172" t="s">
        <v>583</v>
      </c>
      <c r="F172" t="s">
        <v>94</v>
      </c>
      <c r="G172" t="s">
        <v>584</v>
      </c>
      <c r="H172">
        <v>45.3401</v>
      </c>
      <c r="I172">
        <v>-73.523669999999996</v>
      </c>
      <c r="J172">
        <v>0</v>
      </c>
      <c r="K172">
        <v>327310</v>
      </c>
      <c r="L172" t="s">
        <v>380</v>
      </c>
      <c r="M172" t="s">
        <v>381</v>
      </c>
      <c r="N172" t="s">
        <v>382</v>
      </c>
      <c r="O172" t="s">
        <v>383</v>
      </c>
      <c r="P172">
        <v>102930856</v>
      </c>
      <c r="Q172">
        <v>243222671</v>
      </c>
      <c r="R172" t="s">
        <v>585</v>
      </c>
      <c r="S172" t="s">
        <v>586</v>
      </c>
      <c r="T172">
        <v>6134847714</v>
      </c>
      <c r="V172" t="s">
        <v>587</v>
      </c>
      <c r="W172" t="s">
        <v>588</v>
      </c>
      <c r="X172" t="s">
        <v>589</v>
      </c>
      <c r="Y172" t="s">
        <v>128</v>
      </c>
      <c r="Z172" t="s">
        <v>590</v>
      </c>
      <c r="AA172" t="s">
        <v>103</v>
      </c>
      <c r="AB172">
        <v>287869.3</v>
      </c>
      <c r="AC172">
        <v>59.387599999999999</v>
      </c>
      <c r="AD172">
        <v>1662.8527999999999</v>
      </c>
      <c r="AE172">
        <v>8.7691999999999997</v>
      </c>
      <c r="AF172">
        <v>2323.8380000000002</v>
      </c>
      <c r="BG172">
        <v>0</v>
      </c>
      <c r="BV172">
        <v>0</v>
      </c>
      <c r="BX172">
        <v>0</v>
      </c>
      <c r="BY172">
        <v>291855.99080000003</v>
      </c>
      <c r="BZ172">
        <v>678872.11910000001</v>
      </c>
      <c r="CA172" t="s">
        <v>105</v>
      </c>
      <c r="CB172" t="s">
        <v>104</v>
      </c>
      <c r="CC172" t="s">
        <v>104</v>
      </c>
      <c r="CD172" t="s">
        <v>104</v>
      </c>
      <c r="CE172" t="s">
        <v>104</v>
      </c>
    </row>
    <row r="173" spans="1:83" x14ac:dyDescent="0.25">
      <c r="A173" t="s">
        <v>580</v>
      </c>
      <c r="B173">
        <v>2023</v>
      </c>
      <c r="C173" t="s">
        <v>581</v>
      </c>
      <c r="D173" t="s">
        <v>582</v>
      </c>
      <c r="E173" t="s">
        <v>583</v>
      </c>
      <c r="F173" t="s">
        <v>94</v>
      </c>
      <c r="G173" t="s">
        <v>584</v>
      </c>
      <c r="H173">
        <v>45.3401</v>
      </c>
      <c r="I173">
        <v>-73.523669999999996</v>
      </c>
      <c r="J173">
        <v>0</v>
      </c>
      <c r="K173">
        <v>327310</v>
      </c>
      <c r="L173" t="s">
        <v>380</v>
      </c>
      <c r="M173" t="s">
        <v>381</v>
      </c>
      <c r="N173" t="s">
        <v>382</v>
      </c>
      <c r="O173" t="s">
        <v>383</v>
      </c>
      <c r="P173">
        <v>102930856</v>
      </c>
      <c r="Q173">
        <v>243222671</v>
      </c>
      <c r="R173" t="s">
        <v>585</v>
      </c>
      <c r="S173" t="s">
        <v>586</v>
      </c>
      <c r="T173">
        <v>6134847714</v>
      </c>
      <c r="V173" t="s">
        <v>587</v>
      </c>
      <c r="W173" t="s">
        <v>588</v>
      </c>
      <c r="X173" t="s">
        <v>589</v>
      </c>
      <c r="Y173" t="s">
        <v>128</v>
      </c>
      <c r="Z173" t="s">
        <v>590</v>
      </c>
      <c r="AA173" t="s">
        <v>154</v>
      </c>
      <c r="AB173">
        <v>384710.25260000001</v>
      </c>
      <c r="AD173">
        <v>0</v>
      </c>
      <c r="AF173">
        <v>0</v>
      </c>
      <c r="BG173">
        <v>0</v>
      </c>
      <c r="BV173">
        <v>0</v>
      </c>
      <c r="BX173">
        <v>0</v>
      </c>
      <c r="BY173">
        <v>384710.25260000001</v>
      </c>
      <c r="BZ173">
        <v>678872.11910000001</v>
      </c>
      <c r="CA173" t="s">
        <v>105</v>
      </c>
      <c r="CB173" t="s">
        <v>104</v>
      </c>
      <c r="CC173" t="s">
        <v>104</v>
      </c>
      <c r="CD173" t="s">
        <v>104</v>
      </c>
      <c r="CE173" t="s">
        <v>104</v>
      </c>
    </row>
    <row r="174" spans="1:83" x14ac:dyDescent="0.25">
      <c r="A174" t="s">
        <v>580</v>
      </c>
      <c r="B174">
        <v>2023</v>
      </c>
      <c r="C174" t="s">
        <v>581</v>
      </c>
      <c r="D174" t="s">
        <v>582</v>
      </c>
      <c r="E174" t="s">
        <v>583</v>
      </c>
      <c r="F174" t="s">
        <v>94</v>
      </c>
      <c r="G174" t="s">
        <v>584</v>
      </c>
      <c r="H174">
        <v>45.3401</v>
      </c>
      <c r="I174">
        <v>-73.523669999999996</v>
      </c>
      <c r="J174">
        <v>0</v>
      </c>
      <c r="K174">
        <v>327310</v>
      </c>
      <c r="L174" t="s">
        <v>380</v>
      </c>
      <c r="M174" t="s">
        <v>381</v>
      </c>
      <c r="N174" t="s">
        <v>382</v>
      </c>
      <c r="O174" t="s">
        <v>383</v>
      </c>
      <c r="P174">
        <v>102930856</v>
      </c>
      <c r="Q174">
        <v>243222671</v>
      </c>
      <c r="R174" t="s">
        <v>585</v>
      </c>
      <c r="S174" t="s">
        <v>586</v>
      </c>
      <c r="T174">
        <v>6134847714</v>
      </c>
      <c r="V174" t="s">
        <v>587</v>
      </c>
      <c r="W174" t="s">
        <v>588</v>
      </c>
      <c r="X174" t="s">
        <v>589</v>
      </c>
      <c r="Y174" t="s">
        <v>128</v>
      </c>
      <c r="Z174" t="s">
        <v>590</v>
      </c>
      <c r="AA174" t="s">
        <v>106</v>
      </c>
      <c r="AB174">
        <v>1536.86</v>
      </c>
      <c r="AC174">
        <v>8.6900000000000005E-2</v>
      </c>
      <c r="AD174">
        <v>2.4331999999999998</v>
      </c>
      <c r="AE174">
        <v>0.61050000000000004</v>
      </c>
      <c r="AF174">
        <v>161.7825</v>
      </c>
      <c r="BG174">
        <v>0</v>
      </c>
      <c r="BV174">
        <v>0</v>
      </c>
      <c r="BX174">
        <v>0</v>
      </c>
      <c r="BY174">
        <v>1701.0757000000001</v>
      </c>
      <c r="BZ174">
        <v>678872.11910000001</v>
      </c>
      <c r="CA174" t="s">
        <v>105</v>
      </c>
      <c r="CB174" t="s">
        <v>104</v>
      </c>
      <c r="CC174" t="s">
        <v>104</v>
      </c>
      <c r="CD174" t="s">
        <v>104</v>
      </c>
      <c r="CE174" t="s">
        <v>104</v>
      </c>
    </row>
    <row r="175" spans="1:83" x14ac:dyDescent="0.25">
      <c r="A175" t="s">
        <v>591</v>
      </c>
      <c r="B175">
        <v>2023</v>
      </c>
      <c r="C175" t="s">
        <v>592</v>
      </c>
      <c r="D175" t="s">
        <v>593</v>
      </c>
      <c r="E175" t="s">
        <v>448</v>
      </c>
      <c r="F175" t="s">
        <v>111</v>
      </c>
      <c r="G175" t="s">
        <v>594</v>
      </c>
      <c r="H175">
        <v>50.04092</v>
      </c>
      <c r="I175">
        <v>-110.72190000000001</v>
      </c>
      <c r="J175">
        <v>6576</v>
      </c>
      <c r="K175">
        <v>221112</v>
      </c>
      <c r="L175" t="s">
        <v>130</v>
      </c>
      <c r="M175" t="s">
        <v>131</v>
      </c>
      <c r="N175" t="s">
        <v>595</v>
      </c>
      <c r="O175" t="s">
        <v>595</v>
      </c>
      <c r="P175">
        <v>121408967</v>
      </c>
      <c r="Q175">
        <v>0</v>
      </c>
      <c r="AA175" t="s">
        <v>122</v>
      </c>
      <c r="AB175">
        <v>2.495282</v>
      </c>
      <c r="AC175">
        <v>157.56679</v>
      </c>
      <c r="AD175">
        <v>4411.8701199999996</v>
      </c>
      <c r="AE175">
        <v>0</v>
      </c>
      <c r="AF175">
        <v>0</v>
      </c>
      <c r="BG175">
        <v>0</v>
      </c>
      <c r="BV175">
        <v>0</v>
      </c>
      <c r="BX175">
        <v>0</v>
      </c>
      <c r="BY175">
        <v>4414.3654020000004</v>
      </c>
      <c r="BZ175">
        <v>541124.34299999999</v>
      </c>
      <c r="CA175" t="s">
        <v>104</v>
      </c>
      <c r="CB175" t="s">
        <v>105</v>
      </c>
      <c r="CC175" t="s">
        <v>104</v>
      </c>
      <c r="CD175" t="s">
        <v>104</v>
      </c>
      <c r="CE175" t="s">
        <v>104</v>
      </c>
    </row>
    <row r="176" spans="1:83" x14ac:dyDescent="0.25">
      <c r="A176" t="s">
        <v>591</v>
      </c>
      <c r="B176">
        <v>2023</v>
      </c>
      <c r="C176" t="s">
        <v>592</v>
      </c>
      <c r="D176" t="s">
        <v>593</v>
      </c>
      <c r="E176" t="s">
        <v>448</v>
      </c>
      <c r="F176" t="s">
        <v>111</v>
      </c>
      <c r="G176" t="s">
        <v>594</v>
      </c>
      <c r="H176">
        <v>50.04092</v>
      </c>
      <c r="I176">
        <v>-110.72190000000001</v>
      </c>
      <c r="J176">
        <v>6576</v>
      </c>
      <c r="K176">
        <v>221112</v>
      </c>
      <c r="L176" t="s">
        <v>130</v>
      </c>
      <c r="M176" t="s">
        <v>131</v>
      </c>
      <c r="N176" t="s">
        <v>595</v>
      </c>
      <c r="O176" t="s">
        <v>595</v>
      </c>
      <c r="P176">
        <v>121408967</v>
      </c>
      <c r="Q176">
        <v>0</v>
      </c>
      <c r="AA176" t="s">
        <v>103</v>
      </c>
      <c r="AB176">
        <v>531661.80229999998</v>
      </c>
      <c r="AC176">
        <v>37.366199999999999</v>
      </c>
      <c r="AD176">
        <v>1046.2536</v>
      </c>
      <c r="AE176">
        <v>13.498799999999999</v>
      </c>
      <c r="AF176">
        <v>3577.1819999999998</v>
      </c>
      <c r="BG176">
        <v>0</v>
      </c>
      <c r="BV176">
        <v>0</v>
      </c>
      <c r="BX176">
        <v>0</v>
      </c>
      <c r="BY176">
        <v>536285.23789999995</v>
      </c>
      <c r="BZ176">
        <v>541124.34299999999</v>
      </c>
      <c r="CA176" t="s">
        <v>105</v>
      </c>
      <c r="CB176" t="s">
        <v>104</v>
      </c>
      <c r="CC176" t="s">
        <v>104</v>
      </c>
      <c r="CD176" t="s">
        <v>104</v>
      </c>
      <c r="CE176" t="s">
        <v>104</v>
      </c>
    </row>
    <row r="177" spans="1:83" x14ac:dyDescent="0.25">
      <c r="A177" t="s">
        <v>591</v>
      </c>
      <c r="B177">
        <v>2023</v>
      </c>
      <c r="C177" t="s">
        <v>592</v>
      </c>
      <c r="D177" t="s">
        <v>593</v>
      </c>
      <c r="E177" t="s">
        <v>448</v>
      </c>
      <c r="F177" t="s">
        <v>111</v>
      </c>
      <c r="G177" t="s">
        <v>594</v>
      </c>
      <c r="H177">
        <v>50.04092</v>
      </c>
      <c r="I177">
        <v>-110.72190000000001</v>
      </c>
      <c r="J177">
        <v>6576</v>
      </c>
      <c r="K177">
        <v>221112</v>
      </c>
      <c r="L177" t="s">
        <v>130</v>
      </c>
      <c r="M177" t="s">
        <v>131</v>
      </c>
      <c r="N177" t="s">
        <v>595</v>
      </c>
      <c r="O177" t="s">
        <v>595</v>
      </c>
      <c r="P177">
        <v>121408967</v>
      </c>
      <c r="Q177">
        <v>0</v>
      </c>
      <c r="AA177" t="s">
        <v>154</v>
      </c>
      <c r="AB177">
        <v>0</v>
      </c>
      <c r="AD177">
        <v>0</v>
      </c>
      <c r="AF177">
        <v>0</v>
      </c>
      <c r="AS177">
        <v>0.32078000000000001</v>
      </c>
      <c r="AT177">
        <v>417.01400000000001</v>
      </c>
      <c r="BG177">
        <v>417.01400000000001</v>
      </c>
      <c r="BV177">
        <v>0</v>
      </c>
      <c r="BX177">
        <v>0</v>
      </c>
      <c r="BY177">
        <v>417.01400000000001</v>
      </c>
      <c r="BZ177">
        <v>541124.34299999999</v>
      </c>
      <c r="CA177" t="s">
        <v>104</v>
      </c>
      <c r="CB177" t="s">
        <v>104</v>
      </c>
      <c r="CC177" t="s">
        <v>104</v>
      </c>
      <c r="CD177" t="s">
        <v>104</v>
      </c>
      <c r="CE177" t="s">
        <v>105</v>
      </c>
    </row>
    <row r="178" spans="1:83" x14ac:dyDescent="0.25">
      <c r="A178" t="s">
        <v>591</v>
      </c>
      <c r="B178">
        <v>2023</v>
      </c>
      <c r="C178" t="s">
        <v>592</v>
      </c>
      <c r="D178" t="s">
        <v>593</v>
      </c>
      <c r="E178" t="s">
        <v>448</v>
      </c>
      <c r="F178" t="s">
        <v>111</v>
      </c>
      <c r="G178" t="s">
        <v>594</v>
      </c>
      <c r="H178">
        <v>50.04092</v>
      </c>
      <c r="I178">
        <v>-110.72190000000001</v>
      </c>
      <c r="J178">
        <v>6576</v>
      </c>
      <c r="K178">
        <v>221112</v>
      </c>
      <c r="L178" t="s">
        <v>130</v>
      </c>
      <c r="M178" t="s">
        <v>131</v>
      </c>
      <c r="N178" t="s">
        <v>595</v>
      </c>
      <c r="O178" t="s">
        <v>595</v>
      </c>
      <c r="P178">
        <v>121408967</v>
      </c>
      <c r="Q178">
        <v>0</v>
      </c>
      <c r="AA178" t="s">
        <v>123</v>
      </c>
      <c r="AB178">
        <v>4.3769999999999998E-3</v>
      </c>
      <c r="AC178">
        <v>0.27576200000000001</v>
      </c>
      <c r="AD178">
        <v>7.721336</v>
      </c>
      <c r="AE178">
        <v>0</v>
      </c>
      <c r="AF178">
        <v>0</v>
      </c>
      <c r="BG178">
        <v>0</v>
      </c>
      <c r="BV178">
        <v>0</v>
      </c>
      <c r="BX178">
        <v>0</v>
      </c>
      <c r="BY178">
        <v>7.7257129999999998</v>
      </c>
      <c r="BZ178">
        <v>541124.34299999999</v>
      </c>
      <c r="CA178" t="s">
        <v>104</v>
      </c>
      <c r="CB178" t="s">
        <v>105</v>
      </c>
      <c r="CC178" t="s">
        <v>104</v>
      </c>
      <c r="CD178" t="s">
        <v>104</v>
      </c>
      <c r="CE178" t="s">
        <v>104</v>
      </c>
    </row>
    <row r="179" spans="1:83" x14ac:dyDescent="0.25">
      <c r="A179" t="s">
        <v>596</v>
      </c>
      <c r="B179">
        <v>2023</v>
      </c>
      <c r="C179" t="s">
        <v>597</v>
      </c>
      <c r="D179" t="s">
        <v>598</v>
      </c>
      <c r="E179" t="s">
        <v>159</v>
      </c>
      <c r="F179" t="s">
        <v>111</v>
      </c>
      <c r="G179" t="s">
        <v>599</v>
      </c>
      <c r="H179">
        <v>53.587400000000002</v>
      </c>
      <c r="I179">
        <v>-113.3647</v>
      </c>
      <c r="J179">
        <v>23368</v>
      </c>
      <c r="K179">
        <v>221112</v>
      </c>
      <c r="L179" t="s">
        <v>130</v>
      </c>
      <c r="M179" t="s">
        <v>131</v>
      </c>
      <c r="N179" t="s">
        <v>600</v>
      </c>
      <c r="P179">
        <v>828403964</v>
      </c>
      <c r="Q179">
        <v>0</v>
      </c>
      <c r="R179" t="s">
        <v>601</v>
      </c>
      <c r="S179" t="s">
        <v>451</v>
      </c>
      <c r="T179">
        <v>7802421409</v>
      </c>
      <c r="V179" t="s">
        <v>602</v>
      </c>
      <c r="W179" t="s">
        <v>598</v>
      </c>
      <c r="X179" t="s">
        <v>159</v>
      </c>
      <c r="Y179" t="s">
        <v>111</v>
      </c>
      <c r="Z179" t="s">
        <v>599</v>
      </c>
      <c r="AA179" t="s">
        <v>122</v>
      </c>
      <c r="AB179">
        <v>0.13739999999999999</v>
      </c>
      <c r="AC179">
        <v>9.98</v>
      </c>
      <c r="AD179">
        <v>279.44</v>
      </c>
      <c r="AF179">
        <v>0</v>
      </c>
      <c r="BG179">
        <v>0</v>
      </c>
      <c r="BV179">
        <v>0</v>
      </c>
      <c r="BX179">
        <v>0</v>
      </c>
      <c r="BY179">
        <v>279.57740000000001</v>
      </c>
      <c r="BZ179">
        <v>365936.04800000001</v>
      </c>
      <c r="CA179" t="s">
        <v>104</v>
      </c>
      <c r="CB179" t="s">
        <v>105</v>
      </c>
      <c r="CC179" t="s">
        <v>104</v>
      </c>
      <c r="CD179" t="s">
        <v>104</v>
      </c>
      <c r="CE179" t="s">
        <v>104</v>
      </c>
    </row>
    <row r="180" spans="1:83" x14ac:dyDescent="0.25">
      <c r="A180" t="s">
        <v>596</v>
      </c>
      <c r="B180">
        <v>2023</v>
      </c>
      <c r="C180" t="s">
        <v>597</v>
      </c>
      <c r="D180" t="s">
        <v>598</v>
      </c>
      <c r="E180" t="s">
        <v>159</v>
      </c>
      <c r="F180" t="s">
        <v>111</v>
      </c>
      <c r="G180" t="s">
        <v>599</v>
      </c>
      <c r="H180">
        <v>53.587400000000002</v>
      </c>
      <c r="I180">
        <v>-113.3647</v>
      </c>
      <c r="J180">
        <v>23368</v>
      </c>
      <c r="K180">
        <v>221112</v>
      </c>
      <c r="L180" t="s">
        <v>130</v>
      </c>
      <c r="M180" t="s">
        <v>131</v>
      </c>
      <c r="N180" t="s">
        <v>600</v>
      </c>
      <c r="P180">
        <v>828403964</v>
      </c>
      <c r="Q180">
        <v>0</v>
      </c>
      <c r="R180" t="s">
        <v>601</v>
      </c>
      <c r="S180" t="s">
        <v>451</v>
      </c>
      <c r="T180">
        <v>7802421409</v>
      </c>
      <c r="V180" t="s">
        <v>602</v>
      </c>
      <c r="W180" t="s">
        <v>598</v>
      </c>
      <c r="X180" t="s">
        <v>159</v>
      </c>
      <c r="Y180" t="s">
        <v>111</v>
      </c>
      <c r="Z180" t="s">
        <v>599</v>
      </c>
      <c r="AA180" t="s">
        <v>103</v>
      </c>
      <c r="AB180">
        <v>362986.44260000001</v>
      </c>
      <c r="AC180">
        <v>26.727</v>
      </c>
      <c r="AD180">
        <v>748.35599999999999</v>
      </c>
      <c r="AE180">
        <v>7.2240000000000002</v>
      </c>
      <c r="AF180">
        <v>1914.36</v>
      </c>
      <c r="BG180">
        <v>0</v>
      </c>
      <c r="BV180">
        <v>0</v>
      </c>
      <c r="BX180">
        <v>0</v>
      </c>
      <c r="BY180">
        <v>365649.15860000002</v>
      </c>
      <c r="BZ180">
        <v>365936.04800000001</v>
      </c>
      <c r="CA180" t="s">
        <v>105</v>
      </c>
      <c r="CB180" t="s">
        <v>104</v>
      </c>
      <c r="CC180" t="s">
        <v>104</v>
      </c>
      <c r="CD180" t="s">
        <v>104</v>
      </c>
      <c r="CE180" t="s">
        <v>104</v>
      </c>
    </row>
    <row r="181" spans="1:83" x14ac:dyDescent="0.25">
      <c r="A181" t="s">
        <v>596</v>
      </c>
      <c r="B181">
        <v>2023</v>
      </c>
      <c r="C181" t="s">
        <v>597</v>
      </c>
      <c r="D181" t="s">
        <v>598</v>
      </c>
      <c r="E181" t="s">
        <v>159</v>
      </c>
      <c r="F181" t="s">
        <v>111</v>
      </c>
      <c r="G181" t="s">
        <v>599</v>
      </c>
      <c r="H181">
        <v>53.587400000000002</v>
      </c>
      <c r="I181">
        <v>-113.3647</v>
      </c>
      <c r="J181">
        <v>23368</v>
      </c>
      <c r="K181">
        <v>221112</v>
      </c>
      <c r="L181" t="s">
        <v>130</v>
      </c>
      <c r="M181" t="s">
        <v>131</v>
      </c>
      <c r="N181" t="s">
        <v>600</v>
      </c>
      <c r="P181">
        <v>828403964</v>
      </c>
      <c r="Q181">
        <v>0</v>
      </c>
      <c r="R181" t="s">
        <v>601</v>
      </c>
      <c r="S181" t="s">
        <v>451</v>
      </c>
      <c r="T181">
        <v>7802421409</v>
      </c>
      <c r="V181" t="s">
        <v>602</v>
      </c>
      <c r="W181" t="s">
        <v>598</v>
      </c>
      <c r="X181" t="s">
        <v>159</v>
      </c>
      <c r="Y181" t="s">
        <v>111</v>
      </c>
      <c r="Z181" t="s">
        <v>599</v>
      </c>
      <c r="AA181" t="s">
        <v>123</v>
      </c>
      <c r="AB181">
        <v>4.0000000000000001E-3</v>
      </c>
      <c r="AC181">
        <v>0.26100000000000001</v>
      </c>
      <c r="AD181">
        <v>7.3079999999999998</v>
      </c>
      <c r="AF181">
        <v>0</v>
      </c>
      <c r="BG181">
        <v>0</v>
      </c>
      <c r="BV181">
        <v>0</v>
      </c>
      <c r="BX181">
        <v>0</v>
      </c>
      <c r="BY181">
        <v>7.3120000000000003</v>
      </c>
      <c r="BZ181">
        <v>365936.04800000001</v>
      </c>
      <c r="CA181" t="s">
        <v>104</v>
      </c>
      <c r="CB181" t="s">
        <v>104</v>
      </c>
      <c r="CC181" t="s">
        <v>104</v>
      </c>
      <c r="CD181" t="s">
        <v>105</v>
      </c>
      <c r="CE181" t="s">
        <v>104</v>
      </c>
    </row>
    <row r="182" spans="1:83" x14ac:dyDescent="0.25">
      <c r="A182" t="s">
        <v>603</v>
      </c>
      <c r="B182">
        <v>2023</v>
      </c>
      <c r="C182" t="s">
        <v>604</v>
      </c>
      <c r="D182" t="s">
        <v>605</v>
      </c>
      <c r="E182" t="s">
        <v>606</v>
      </c>
      <c r="F182" t="s">
        <v>111</v>
      </c>
      <c r="G182" t="s">
        <v>607</v>
      </c>
      <c r="H182">
        <v>51.222499999999997</v>
      </c>
      <c r="I182">
        <v>-114.4956</v>
      </c>
      <c r="J182">
        <v>5248</v>
      </c>
      <c r="K182">
        <v>211110</v>
      </c>
      <c r="L182" t="s">
        <v>342</v>
      </c>
      <c r="M182" t="s">
        <v>343</v>
      </c>
      <c r="N182" t="s">
        <v>608</v>
      </c>
      <c r="P182">
        <v>878704295</v>
      </c>
      <c r="Q182">
        <v>0</v>
      </c>
      <c r="AA182" t="s">
        <v>153</v>
      </c>
      <c r="AB182">
        <v>1766.0250699999999</v>
      </c>
      <c r="AC182">
        <v>10.676130000000001</v>
      </c>
      <c r="AD182">
        <v>298.93164000000002</v>
      </c>
      <c r="AE182">
        <v>3.8500000000000001E-3</v>
      </c>
      <c r="AF182">
        <v>1.0202500000000001</v>
      </c>
      <c r="BG182">
        <v>0</v>
      </c>
      <c r="BV182">
        <v>0</v>
      </c>
      <c r="BX182">
        <v>0</v>
      </c>
      <c r="BY182">
        <v>2065.97696</v>
      </c>
      <c r="BZ182">
        <v>468991.59080000001</v>
      </c>
      <c r="CA182" t="s">
        <v>104</v>
      </c>
      <c r="CB182" t="s">
        <v>105</v>
      </c>
      <c r="CC182" t="s">
        <v>104</v>
      </c>
      <c r="CD182" t="s">
        <v>104</v>
      </c>
      <c r="CE182" t="s">
        <v>104</v>
      </c>
    </row>
    <row r="183" spans="1:83" x14ac:dyDescent="0.25">
      <c r="A183" t="s">
        <v>603</v>
      </c>
      <c r="B183">
        <v>2023</v>
      </c>
      <c r="C183" t="s">
        <v>604</v>
      </c>
      <c r="D183" t="s">
        <v>605</v>
      </c>
      <c r="E183" t="s">
        <v>606</v>
      </c>
      <c r="F183" t="s">
        <v>111</v>
      </c>
      <c r="G183" t="s">
        <v>607</v>
      </c>
      <c r="H183">
        <v>51.222499999999997</v>
      </c>
      <c r="I183">
        <v>-114.4956</v>
      </c>
      <c r="J183">
        <v>5248</v>
      </c>
      <c r="K183">
        <v>211110</v>
      </c>
      <c r="L183" t="s">
        <v>342</v>
      </c>
      <c r="M183" t="s">
        <v>343</v>
      </c>
      <c r="N183" t="s">
        <v>608</v>
      </c>
      <c r="P183">
        <v>878704295</v>
      </c>
      <c r="Q183">
        <v>0</v>
      </c>
      <c r="AA183" t="s">
        <v>122</v>
      </c>
      <c r="AB183">
        <v>3.2100000000000002E-3</v>
      </c>
      <c r="AC183">
        <v>31.506219999999999</v>
      </c>
      <c r="AD183">
        <v>882.17416000000003</v>
      </c>
      <c r="AF183">
        <v>0</v>
      </c>
      <c r="BG183">
        <v>0</v>
      </c>
      <c r="BV183">
        <v>0</v>
      </c>
      <c r="BX183">
        <v>0</v>
      </c>
      <c r="BY183">
        <v>882.17737</v>
      </c>
      <c r="BZ183">
        <v>468991.59080000001</v>
      </c>
      <c r="CA183" t="s">
        <v>104</v>
      </c>
      <c r="CB183" t="s">
        <v>104</v>
      </c>
      <c r="CC183" t="s">
        <v>104</v>
      </c>
      <c r="CD183" t="s">
        <v>104</v>
      </c>
      <c r="CE183" t="s">
        <v>105</v>
      </c>
    </row>
    <row r="184" spans="1:83" x14ac:dyDescent="0.25">
      <c r="A184" t="s">
        <v>603</v>
      </c>
      <c r="B184">
        <v>2023</v>
      </c>
      <c r="C184" t="s">
        <v>604</v>
      </c>
      <c r="D184" t="s">
        <v>605</v>
      </c>
      <c r="E184" t="s">
        <v>606</v>
      </c>
      <c r="F184" t="s">
        <v>111</v>
      </c>
      <c r="G184" t="s">
        <v>607</v>
      </c>
      <c r="H184">
        <v>51.222499999999997</v>
      </c>
      <c r="I184">
        <v>-114.4956</v>
      </c>
      <c r="J184">
        <v>5248</v>
      </c>
      <c r="K184">
        <v>211110</v>
      </c>
      <c r="L184" t="s">
        <v>342</v>
      </c>
      <c r="M184" t="s">
        <v>343</v>
      </c>
      <c r="N184" t="s">
        <v>608</v>
      </c>
      <c r="P184">
        <v>878704295</v>
      </c>
      <c r="Q184">
        <v>0</v>
      </c>
      <c r="AA184" t="s">
        <v>103</v>
      </c>
      <c r="AB184">
        <v>424779.91609999997</v>
      </c>
      <c r="AC184">
        <v>28.922689999999999</v>
      </c>
      <c r="AD184">
        <v>809.83532000000002</v>
      </c>
      <c r="AE184">
        <v>10.605230000000001</v>
      </c>
      <c r="AF184">
        <v>2810.3859499999999</v>
      </c>
      <c r="BG184">
        <v>0</v>
      </c>
      <c r="BV184">
        <v>0</v>
      </c>
      <c r="BX184">
        <v>0</v>
      </c>
      <c r="BY184">
        <v>428400.13740000001</v>
      </c>
      <c r="BZ184">
        <v>468991.59080000001</v>
      </c>
      <c r="CA184" t="s">
        <v>104</v>
      </c>
      <c r="CB184" t="s">
        <v>105</v>
      </c>
      <c r="CC184" t="s">
        <v>104</v>
      </c>
      <c r="CD184" t="s">
        <v>104</v>
      </c>
      <c r="CE184" t="s">
        <v>104</v>
      </c>
    </row>
    <row r="185" spans="1:83" x14ac:dyDescent="0.25">
      <c r="A185" t="s">
        <v>603</v>
      </c>
      <c r="B185">
        <v>2023</v>
      </c>
      <c r="C185" t="s">
        <v>604</v>
      </c>
      <c r="D185" t="s">
        <v>605</v>
      </c>
      <c r="E185" t="s">
        <v>606</v>
      </c>
      <c r="F185" t="s">
        <v>111</v>
      </c>
      <c r="G185" t="s">
        <v>607</v>
      </c>
      <c r="H185">
        <v>51.222499999999997</v>
      </c>
      <c r="I185">
        <v>-114.4956</v>
      </c>
      <c r="J185">
        <v>5248</v>
      </c>
      <c r="K185">
        <v>211110</v>
      </c>
      <c r="L185" t="s">
        <v>342</v>
      </c>
      <c r="M185" t="s">
        <v>343</v>
      </c>
      <c r="N185" t="s">
        <v>608</v>
      </c>
      <c r="P185">
        <v>878704295</v>
      </c>
      <c r="Q185">
        <v>0</v>
      </c>
      <c r="AA185" t="s">
        <v>154</v>
      </c>
      <c r="AB185">
        <v>0</v>
      </c>
      <c r="AD185">
        <v>0</v>
      </c>
      <c r="AF185">
        <v>0</v>
      </c>
      <c r="AO185">
        <v>0.43090000000000001</v>
      </c>
      <c r="AP185">
        <v>1365.953</v>
      </c>
      <c r="AW185">
        <v>0.43090000000000001</v>
      </c>
      <c r="AX185">
        <v>2068.3200000000002</v>
      </c>
      <c r="BG185">
        <v>3434.2730000000001</v>
      </c>
      <c r="BV185">
        <v>0</v>
      </c>
      <c r="BX185">
        <v>0</v>
      </c>
      <c r="BY185">
        <v>3434.2730000000001</v>
      </c>
      <c r="BZ185">
        <v>468991.59080000001</v>
      </c>
      <c r="CA185" t="s">
        <v>104</v>
      </c>
      <c r="CB185" t="s">
        <v>104</v>
      </c>
      <c r="CC185" t="s">
        <v>105</v>
      </c>
      <c r="CD185" t="s">
        <v>104</v>
      </c>
      <c r="CE185" t="s">
        <v>104</v>
      </c>
    </row>
    <row r="186" spans="1:83" x14ac:dyDescent="0.25">
      <c r="A186" t="s">
        <v>603</v>
      </c>
      <c r="B186">
        <v>2023</v>
      </c>
      <c r="C186" t="s">
        <v>604</v>
      </c>
      <c r="D186" t="s">
        <v>605</v>
      </c>
      <c r="E186" t="s">
        <v>606</v>
      </c>
      <c r="F186" t="s">
        <v>111</v>
      </c>
      <c r="G186" t="s">
        <v>607</v>
      </c>
      <c r="H186">
        <v>51.222499999999997</v>
      </c>
      <c r="I186">
        <v>-114.4956</v>
      </c>
      <c r="J186">
        <v>5248</v>
      </c>
      <c r="K186">
        <v>211110</v>
      </c>
      <c r="L186" t="s">
        <v>342</v>
      </c>
      <c r="M186" t="s">
        <v>343</v>
      </c>
      <c r="N186" t="s">
        <v>608</v>
      </c>
      <c r="P186">
        <v>878704295</v>
      </c>
      <c r="Q186">
        <v>0</v>
      </c>
      <c r="AA186" t="s">
        <v>106</v>
      </c>
      <c r="AB186">
        <v>115.633</v>
      </c>
      <c r="AC186">
        <v>4.0000000000000001E-3</v>
      </c>
      <c r="AD186">
        <v>0.112</v>
      </c>
      <c r="AE186">
        <v>1E-3</v>
      </c>
      <c r="AF186">
        <v>0.26500000000000001</v>
      </c>
      <c r="BG186">
        <v>0</v>
      </c>
      <c r="BV186">
        <v>0</v>
      </c>
      <c r="BX186">
        <v>0</v>
      </c>
      <c r="BY186">
        <v>116.01</v>
      </c>
      <c r="BZ186">
        <v>468991.59080000001</v>
      </c>
      <c r="CA186" t="s">
        <v>104</v>
      </c>
      <c r="CB186" t="s">
        <v>105</v>
      </c>
      <c r="CC186" t="s">
        <v>104</v>
      </c>
      <c r="CD186" t="s">
        <v>104</v>
      </c>
      <c r="CE186" t="s">
        <v>104</v>
      </c>
    </row>
    <row r="187" spans="1:83" x14ac:dyDescent="0.25">
      <c r="A187" t="s">
        <v>603</v>
      </c>
      <c r="B187">
        <v>2023</v>
      </c>
      <c r="C187" t="s">
        <v>604</v>
      </c>
      <c r="D187" t="s">
        <v>605</v>
      </c>
      <c r="E187" t="s">
        <v>606</v>
      </c>
      <c r="F187" t="s">
        <v>111</v>
      </c>
      <c r="G187" t="s">
        <v>607</v>
      </c>
      <c r="H187">
        <v>51.222499999999997</v>
      </c>
      <c r="I187">
        <v>-114.4956</v>
      </c>
      <c r="J187">
        <v>5248</v>
      </c>
      <c r="K187">
        <v>211110</v>
      </c>
      <c r="L187" t="s">
        <v>342</v>
      </c>
      <c r="M187" t="s">
        <v>343</v>
      </c>
      <c r="N187" t="s">
        <v>608</v>
      </c>
      <c r="P187">
        <v>878704295</v>
      </c>
      <c r="Q187">
        <v>0</v>
      </c>
      <c r="AA187" t="s">
        <v>123</v>
      </c>
      <c r="AB187">
        <v>30445.942749999998</v>
      </c>
      <c r="AC187">
        <v>130.25262000000001</v>
      </c>
      <c r="AD187">
        <v>3647.0733599999999</v>
      </c>
      <c r="AF187">
        <v>0</v>
      </c>
      <c r="BG187">
        <v>0</v>
      </c>
      <c r="BV187">
        <v>0</v>
      </c>
      <c r="BX187">
        <v>0</v>
      </c>
      <c r="BY187">
        <v>34093.016109999997</v>
      </c>
      <c r="BZ187">
        <v>468991.59080000001</v>
      </c>
      <c r="CA187" t="s">
        <v>104</v>
      </c>
      <c r="CB187" t="s">
        <v>104</v>
      </c>
      <c r="CC187" t="s">
        <v>105</v>
      </c>
      <c r="CD187" t="s">
        <v>104</v>
      </c>
      <c r="CE187" t="s">
        <v>104</v>
      </c>
    </row>
    <row r="188" spans="1:83" x14ac:dyDescent="0.25">
      <c r="A188" t="s">
        <v>609</v>
      </c>
      <c r="B188">
        <v>2023</v>
      </c>
      <c r="C188" t="s">
        <v>610</v>
      </c>
      <c r="D188" t="s">
        <v>611</v>
      </c>
      <c r="E188" t="s">
        <v>477</v>
      </c>
      <c r="F188" t="s">
        <v>111</v>
      </c>
      <c r="G188" t="s">
        <v>612</v>
      </c>
      <c r="H188">
        <v>54.597020000000001</v>
      </c>
      <c r="I188">
        <v>-110.39972</v>
      </c>
      <c r="J188">
        <v>442</v>
      </c>
      <c r="K188">
        <v>211141</v>
      </c>
      <c r="L188" t="s">
        <v>566</v>
      </c>
      <c r="M188" t="s">
        <v>567</v>
      </c>
      <c r="N188" t="s">
        <v>613</v>
      </c>
      <c r="O188" t="s">
        <v>613</v>
      </c>
      <c r="P188">
        <v>890235856</v>
      </c>
      <c r="Q188">
        <v>240164582</v>
      </c>
      <c r="R188" t="s">
        <v>614</v>
      </c>
      <c r="S188" t="s">
        <v>615</v>
      </c>
      <c r="T188">
        <v>4033336650</v>
      </c>
      <c r="V188" t="s">
        <v>616</v>
      </c>
      <c r="W188" t="s">
        <v>617</v>
      </c>
      <c r="X188" t="s">
        <v>120</v>
      </c>
      <c r="Y188" t="s">
        <v>111</v>
      </c>
      <c r="Z188" t="s">
        <v>618</v>
      </c>
      <c r="AA188" t="s">
        <v>153</v>
      </c>
      <c r="AB188">
        <v>21437.883999999998</v>
      </c>
      <c r="AC188">
        <v>79.394900000000007</v>
      </c>
      <c r="AD188">
        <v>2223.0572000000002</v>
      </c>
      <c r="AE188">
        <v>3.0700000000000002E-2</v>
      </c>
      <c r="AF188">
        <v>8.1355000000000004</v>
      </c>
      <c r="BG188">
        <v>0</v>
      </c>
      <c r="BV188">
        <v>0</v>
      </c>
      <c r="BX188">
        <v>0</v>
      </c>
      <c r="BY188">
        <v>23669.076700000001</v>
      </c>
      <c r="BZ188">
        <v>5710424.8020000001</v>
      </c>
      <c r="CA188" t="s">
        <v>104</v>
      </c>
      <c r="CB188" t="s">
        <v>105</v>
      </c>
      <c r="CC188" t="s">
        <v>104</v>
      </c>
      <c r="CD188" t="s">
        <v>105</v>
      </c>
      <c r="CE188" t="s">
        <v>104</v>
      </c>
    </row>
    <row r="189" spans="1:83" x14ac:dyDescent="0.25">
      <c r="A189" t="s">
        <v>609</v>
      </c>
      <c r="B189">
        <v>2023</v>
      </c>
      <c r="C189" t="s">
        <v>610</v>
      </c>
      <c r="D189" t="s">
        <v>611</v>
      </c>
      <c r="E189" t="s">
        <v>477</v>
      </c>
      <c r="F189" t="s">
        <v>111</v>
      </c>
      <c r="G189" t="s">
        <v>612</v>
      </c>
      <c r="H189">
        <v>54.597020000000001</v>
      </c>
      <c r="I189">
        <v>-110.39972</v>
      </c>
      <c r="J189">
        <v>442</v>
      </c>
      <c r="K189">
        <v>211141</v>
      </c>
      <c r="L189" t="s">
        <v>566</v>
      </c>
      <c r="M189" t="s">
        <v>567</v>
      </c>
      <c r="N189" t="s">
        <v>613</v>
      </c>
      <c r="O189" t="s">
        <v>613</v>
      </c>
      <c r="P189">
        <v>890235856</v>
      </c>
      <c r="Q189">
        <v>240164582</v>
      </c>
      <c r="R189" t="s">
        <v>614</v>
      </c>
      <c r="S189" t="s">
        <v>615</v>
      </c>
      <c r="T189">
        <v>4033336650</v>
      </c>
      <c r="V189" t="s">
        <v>616</v>
      </c>
      <c r="W189" t="s">
        <v>617</v>
      </c>
      <c r="X189" t="s">
        <v>120</v>
      </c>
      <c r="Y189" t="s">
        <v>111</v>
      </c>
      <c r="Z189" t="s">
        <v>618</v>
      </c>
      <c r="AA189" t="s">
        <v>122</v>
      </c>
      <c r="AB189">
        <v>10.0678</v>
      </c>
      <c r="AC189">
        <v>32.206899999999997</v>
      </c>
      <c r="AD189">
        <v>901.79319999999996</v>
      </c>
      <c r="AF189">
        <v>0</v>
      </c>
      <c r="BG189">
        <v>0</v>
      </c>
      <c r="BV189">
        <v>0</v>
      </c>
      <c r="BX189">
        <v>0</v>
      </c>
      <c r="BY189">
        <v>911.86099999999999</v>
      </c>
      <c r="BZ189">
        <v>5710424.8020000001</v>
      </c>
      <c r="CA189" t="s">
        <v>104</v>
      </c>
      <c r="CB189" t="s">
        <v>104</v>
      </c>
      <c r="CC189" t="s">
        <v>104</v>
      </c>
      <c r="CD189" t="s">
        <v>104</v>
      </c>
      <c r="CE189" t="s">
        <v>105</v>
      </c>
    </row>
    <row r="190" spans="1:83" x14ac:dyDescent="0.25">
      <c r="A190" t="s">
        <v>609</v>
      </c>
      <c r="B190">
        <v>2023</v>
      </c>
      <c r="C190" t="s">
        <v>610</v>
      </c>
      <c r="D190" t="s">
        <v>611</v>
      </c>
      <c r="E190" t="s">
        <v>477</v>
      </c>
      <c r="F190" t="s">
        <v>111</v>
      </c>
      <c r="G190" t="s">
        <v>612</v>
      </c>
      <c r="H190">
        <v>54.597020000000001</v>
      </c>
      <c r="I190">
        <v>-110.39972</v>
      </c>
      <c r="J190">
        <v>442</v>
      </c>
      <c r="K190">
        <v>211141</v>
      </c>
      <c r="L190" t="s">
        <v>566</v>
      </c>
      <c r="M190" t="s">
        <v>567</v>
      </c>
      <c r="N190" t="s">
        <v>613</v>
      </c>
      <c r="O190" t="s">
        <v>613</v>
      </c>
      <c r="P190">
        <v>890235856</v>
      </c>
      <c r="Q190">
        <v>240164582</v>
      </c>
      <c r="R190" t="s">
        <v>614</v>
      </c>
      <c r="S190" t="s">
        <v>615</v>
      </c>
      <c r="T190">
        <v>4033336650</v>
      </c>
      <c r="V190" t="s">
        <v>616</v>
      </c>
      <c r="W190" t="s">
        <v>617</v>
      </c>
      <c r="X190" t="s">
        <v>120</v>
      </c>
      <c r="Y190" t="s">
        <v>111</v>
      </c>
      <c r="Z190" t="s">
        <v>618</v>
      </c>
      <c r="AA190" t="s">
        <v>103</v>
      </c>
      <c r="AB190">
        <v>5640893.0259999996</v>
      </c>
      <c r="AC190">
        <v>191.68870000000001</v>
      </c>
      <c r="AD190">
        <v>5367.2835999999998</v>
      </c>
      <c r="AE190">
        <v>96.723699999999994</v>
      </c>
      <c r="AF190">
        <v>25631.780500000001</v>
      </c>
      <c r="BG190">
        <v>0</v>
      </c>
      <c r="BV190">
        <v>0</v>
      </c>
      <c r="BX190">
        <v>0</v>
      </c>
      <c r="BY190">
        <v>5671892.0899999999</v>
      </c>
      <c r="BZ190">
        <v>5710424.8020000001</v>
      </c>
      <c r="CA190" t="s">
        <v>104</v>
      </c>
      <c r="CB190" t="s">
        <v>105</v>
      </c>
      <c r="CC190" t="s">
        <v>104</v>
      </c>
      <c r="CD190" t="s">
        <v>105</v>
      </c>
      <c r="CE190" t="s">
        <v>104</v>
      </c>
    </row>
    <row r="191" spans="1:83" x14ac:dyDescent="0.25">
      <c r="A191" t="s">
        <v>609</v>
      </c>
      <c r="B191">
        <v>2023</v>
      </c>
      <c r="C191" t="s">
        <v>610</v>
      </c>
      <c r="D191" t="s">
        <v>611</v>
      </c>
      <c r="E191" t="s">
        <v>477</v>
      </c>
      <c r="F191" t="s">
        <v>111</v>
      </c>
      <c r="G191" t="s">
        <v>612</v>
      </c>
      <c r="H191">
        <v>54.597020000000001</v>
      </c>
      <c r="I191">
        <v>-110.39972</v>
      </c>
      <c r="J191">
        <v>442</v>
      </c>
      <c r="K191">
        <v>211141</v>
      </c>
      <c r="L191" t="s">
        <v>566</v>
      </c>
      <c r="M191" t="s">
        <v>567</v>
      </c>
      <c r="N191" t="s">
        <v>613</v>
      </c>
      <c r="O191" t="s">
        <v>613</v>
      </c>
      <c r="P191">
        <v>890235856</v>
      </c>
      <c r="Q191">
        <v>240164582</v>
      </c>
      <c r="R191" t="s">
        <v>614</v>
      </c>
      <c r="S191" t="s">
        <v>615</v>
      </c>
      <c r="T191">
        <v>4033336650</v>
      </c>
      <c r="V191" t="s">
        <v>616</v>
      </c>
      <c r="W191" t="s">
        <v>617</v>
      </c>
      <c r="X191" t="s">
        <v>120</v>
      </c>
      <c r="Y191" t="s">
        <v>111</v>
      </c>
      <c r="Z191" t="s">
        <v>618</v>
      </c>
      <c r="AA191" t="s">
        <v>106</v>
      </c>
      <c r="AB191">
        <v>12186.1432</v>
      </c>
      <c r="AC191">
        <v>0.80100000000000005</v>
      </c>
      <c r="AD191">
        <v>22.428000000000001</v>
      </c>
      <c r="AE191">
        <v>1.8832</v>
      </c>
      <c r="AF191">
        <v>499.048</v>
      </c>
      <c r="BG191">
        <v>0</v>
      </c>
      <c r="BV191">
        <v>0</v>
      </c>
      <c r="BX191">
        <v>0</v>
      </c>
      <c r="BY191">
        <v>12707.619199999999</v>
      </c>
      <c r="BZ191">
        <v>5710424.8020000001</v>
      </c>
      <c r="CA191" t="s">
        <v>104</v>
      </c>
      <c r="CB191" t="s">
        <v>105</v>
      </c>
      <c r="CC191" t="s">
        <v>104</v>
      </c>
      <c r="CD191" t="s">
        <v>104</v>
      </c>
      <c r="CE191" t="s">
        <v>104</v>
      </c>
    </row>
    <row r="192" spans="1:83" x14ac:dyDescent="0.25">
      <c r="A192" t="s">
        <v>609</v>
      </c>
      <c r="B192">
        <v>2023</v>
      </c>
      <c r="C192" t="s">
        <v>610</v>
      </c>
      <c r="D192" t="s">
        <v>611</v>
      </c>
      <c r="E192" t="s">
        <v>477</v>
      </c>
      <c r="F192" t="s">
        <v>111</v>
      </c>
      <c r="G192" t="s">
        <v>612</v>
      </c>
      <c r="H192">
        <v>54.597020000000001</v>
      </c>
      <c r="I192">
        <v>-110.39972</v>
      </c>
      <c r="J192">
        <v>442</v>
      </c>
      <c r="K192">
        <v>211141</v>
      </c>
      <c r="L192" t="s">
        <v>566</v>
      </c>
      <c r="M192" t="s">
        <v>567</v>
      </c>
      <c r="N192" t="s">
        <v>613</v>
      </c>
      <c r="O192" t="s">
        <v>613</v>
      </c>
      <c r="P192">
        <v>890235856</v>
      </c>
      <c r="Q192">
        <v>240164582</v>
      </c>
      <c r="R192" t="s">
        <v>614</v>
      </c>
      <c r="S192" t="s">
        <v>615</v>
      </c>
      <c r="T192">
        <v>4033336650</v>
      </c>
      <c r="V192" t="s">
        <v>616</v>
      </c>
      <c r="W192" t="s">
        <v>617</v>
      </c>
      <c r="X192" t="s">
        <v>120</v>
      </c>
      <c r="Y192" t="s">
        <v>111</v>
      </c>
      <c r="Z192" t="s">
        <v>618</v>
      </c>
      <c r="AA192" t="s">
        <v>123</v>
      </c>
      <c r="AB192">
        <v>197.77260000000001</v>
      </c>
      <c r="AC192">
        <v>37.139400000000002</v>
      </c>
      <c r="AD192">
        <v>1039.9032</v>
      </c>
      <c r="AF192">
        <v>0</v>
      </c>
      <c r="BG192">
        <v>0</v>
      </c>
      <c r="BV192">
        <v>0</v>
      </c>
      <c r="BX192">
        <v>0</v>
      </c>
      <c r="BY192">
        <v>1237.6758</v>
      </c>
      <c r="BZ192">
        <v>5710424.8020000001</v>
      </c>
      <c r="CA192" t="s">
        <v>104</v>
      </c>
      <c r="CB192" t="s">
        <v>104</v>
      </c>
      <c r="CC192" t="s">
        <v>105</v>
      </c>
      <c r="CD192" t="s">
        <v>104</v>
      </c>
      <c r="CE192" t="s">
        <v>104</v>
      </c>
    </row>
    <row r="193" spans="1:83" x14ac:dyDescent="0.25">
      <c r="A193" t="s">
        <v>609</v>
      </c>
      <c r="B193">
        <v>2023</v>
      </c>
      <c r="C193" t="s">
        <v>610</v>
      </c>
      <c r="D193" t="s">
        <v>611</v>
      </c>
      <c r="E193" t="s">
        <v>477</v>
      </c>
      <c r="F193" t="s">
        <v>111</v>
      </c>
      <c r="G193" t="s">
        <v>612</v>
      </c>
      <c r="H193">
        <v>54.597020000000001</v>
      </c>
      <c r="I193">
        <v>-110.39972</v>
      </c>
      <c r="J193">
        <v>442</v>
      </c>
      <c r="K193">
        <v>211141</v>
      </c>
      <c r="L193" t="s">
        <v>566</v>
      </c>
      <c r="M193" t="s">
        <v>567</v>
      </c>
      <c r="N193" t="s">
        <v>613</v>
      </c>
      <c r="O193" t="s">
        <v>613</v>
      </c>
      <c r="P193">
        <v>890235856</v>
      </c>
      <c r="Q193">
        <v>240164582</v>
      </c>
      <c r="R193" t="s">
        <v>614</v>
      </c>
      <c r="S193" t="s">
        <v>615</v>
      </c>
      <c r="T193">
        <v>4033336650</v>
      </c>
      <c r="V193" t="s">
        <v>616</v>
      </c>
      <c r="W193" t="s">
        <v>617</v>
      </c>
      <c r="X193" t="s">
        <v>120</v>
      </c>
      <c r="Y193" t="s">
        <v>111</v>
      </c>
      <c r="Z193" t="s">
        <v>618</v>
      </c>
      <c r="AA193" t="s">
        <v>107</v>
      </c>
      <c r="AB193">
        <v>0</v>
      </c>
      <c r="AC193">
        <v>0.23139999999999999</v>
      </c>
      <c r="AD193">
        <v>6.4791999999999996</v>
      </c>
      <c r="AF193">
        <v>0</v>
      </c>
      <c r="BG193">
        <v>0</v>
      </c>
      <c r="BV193">
        <v>0</v>
      </c>
      <c r="BX193">
        <v>0</v>
      </c>
      <c r="BY193">
        <v>6.4791999999999996</v>
      </c>
      <c r="BZ193">
        <v>5710424.8020000001</v>
      </c>
      <c r="CA193" t="s">
        <v>104</v>
      </c>
      <c r="CB193" t="s">
        <v>104</v>
      </c>
      <c r="CC193" t="s">
        <v>104</v>
      </c>
      <c r="CD193" t="s">
        <v>104</v>
      </c>
      <c r="CE193" t="s">
        <v>105</v>
      </c>
    </row>
    <row r="194" spans="1:83" x14ac:dyDescent="0.25">
      <c r="A194" t="s">
        <v>619</v>
      </c>
      <c r="B194">
        <v>2023</v>
      </c>
      <c r="C194" t="s">
        <v>620</v>
      </c>
      <c r="D194" t="s">
        <v>621</v>
      </c>
      <c r="E194" t="s">
        <v>267</v>
      </c>
      <c r="F194" t="s">
        <v>268</v>
      </c>
      <c r="G194" t="s">
        <v>622</v>
      </c>
      <c r="H194">
        <v>45.158200000000001</v>
      </c>
      <c r="I194">
        <v>-66.201300000000003</v>
      </c>
      <c r="J194">
        <v>1696</v>
      </c>
      <c r="K194">
        <v>221112</v>
      </c>
      <c r="L194" t="s">
        <v>130</v>
      </c>
      <c r="M194" t="s">
        <v>131</v>
      </c>
      <c r="N194" t="s">
        <v>270</v>
      </c>
      <c r="O194" t="s">
        <v>271</v>
      </c>
      <c r="P194">
        <v>119246921</v>
      </c>
      <c r="Q194">
        <v>0</v>
      </c>
      <c r="AA194" t="s">
        <v>103</v>
      </c>
      <c r="AB194">
        <v>472651.3346</v>
      </c>
      <c r="AC194">
        <v>7.3776000000000002</v>
      </c>
      <c r="AD194">
        <v>206.5728</v>
      </c>
      <c r="AE194">
        <v>11.5039</v>
      </c>
      <c r="AF194">
        <v>3048.5335</v>
      </c>
      <c r="BG194">
        <v>0</v>
      </c>
      <c r="BV194">
        <v>0</v>
      </c>
      <c r="BX194">
        <v>0</v>
      </c>
      <c r="BY194">
        <v>475906.44089999999</v>
      </c>
      <c r="BZ194">
        <v>475917.61690000002</v>
      </c>
      <c r="CA194" t="s">
        <v>105</v>
      </c>
      <c r="CB194" t="s">
        <v>104</v>
      </c>
      <c r="CC194" t="s">
        <v>104</v>
      </c>
      <c r="CD194" t="s">
        <v>104</v>
      </c>
      <c r="CE194" t="s">
        <v>104</v>
      </c>
    </row>
    <row r="195" spans="1:83" x14ac:dyDescent="0.25">
      <c r="A195" t="s">
        <v>619</v>
      </c>
      <c r="B195">
        <v>2023</v>
      </c>
      <c r="C195" t="s">
        <v>620</v>
      </c>
      <c r="D195" t="s">
        <v>621</v>
      </c>
      <c r="E195" t="s">
        <v>267</v>
      </c>
      <c r="F195" t="s">
        <v>268</v>
      </c>
      <c r="G195" t="s">
        <v>622</v>
      </c>
      <c r="H195">
        <v>45.158200000000001</v>
      </c>
      <c r="I195">
        <v>-66.201300000000003</v>
      </c>
      <c r="J195">
        <v>1696</v>
      </c>
      <c r="K195">
        <v>221112</v>
      </c>
      <c r="L195" t="s">
        <v>130</v>
      </c>
      <c r="M195" t="s">
        <v>131</v>
      </c>
      <c r="N195" t="s">
        <v>270</v>
      </c>
      <c r="O195" t="s">
        <v>271</v>
      </c>
      <c r="P195">
        <v>119246921</v>
      </c>
      <c r="Q195">
        <v>0</v>
      </c>
      <c r="AA195" t="s">
        <v>106</v>
      </c>
      <c r="AB195">
        <v>10.888199999999999</v>
      </c>
      <c r="AC195">
        <v>4.5999999999999999E-3</v>
      </c>
      <c r="AD195">
        <v>0.1288</v>
      </c>
      <c r="AE195">
        <v>5.9999999999999995E-4</v>
      </c>
      <c r="AF195">
        <v>0.159</v>
      </c>
      <c r="BG195">
        <v>0</v>
      </c>
      <c r="BV195">
        <v>0</v>
      </c>
      <c r="BX195">
        <v>0</v>
      </c>
      <c r="BY195">
        <v>11.176</v>
      </c>
      <c r="BZ195">
        <v>475917.61690000002</v>
      </c>
      <c r="CA195" t="s">
        <v>105</v>
      </c>
      <c r="CB195" t="s">
        <v>104</v>
      </c>
      <c r="CC195" t="s">
        <v>104</v>
      </c>
      <c r="CD195" t="s">
        <v>104</v>
      </c>
      <c r="CE195" t="s">
        <v>104</v>
      </c>
    </row>
    <row r="196" spans="1:83" x14ac:dyDescent="0.25">
      <c r="A196" t="s">
        <v>623</v>
      </c>
      <c r="B196">
        <v>2023</v>
      </c>
      <c r="C196" t="s">
        <v>624</v>
      </c>
      <c r="D196" t="s">
        <v>625</v>
      </c>
      <c r="E196" t="s">
        <v>624</v>
      </c>
      <c r="F196" t="s">
        <v>128</v>
      </c>
      <c r="G196" t="s">
        <v>626</v>
      </c>
      <c r="H196">
        <v>42.383899999999997</v>
      </c>
      <c r="I196">
        <v>-82.221800000000002</v>
      </c>
      <c r="J196">
        <v>5739</v>
      </c>
      <c r="K196">
        <v>325190</v>
      </c>
      <c r="L196" t="s">
        <v>627</v>
      </c>
      <c r="M196" t="s">
        <v>628</v>
      </c>
      <c r="N196" t="s">
        <v>629</v>
      </c>
      <c r="O196" t="s">
        <v>629</v>
      </c>
      <c r="P196">
        <v>130336852</v>
      </c>
      <c r="Q196">
        <v>0</v>
      </c>
      <c r="AA196" t="s">
        <v>103</v>
      </c>
      <c r="AB196">
        <v>131567.10490000001</v>
      </c>
      <c r="AC196">
        <v>4.3075659999999996</v>
      </c>
      <c r="AD196">
        <v>120.61184799999999</v>
      </c>
      <c r="AE196">
        <v>2.273231</v>
      </c>
      <c r="AF196">
        <v>602.40621499999997</v>
      </c>
      <c r="BG196">
        <v>0</v>
      </c>
      <c r="BV196">
        <v>0</v>
      </c>
      <c r="BX196">
        <v>0</v>
      </c>
      <c r="BY196">
        <v>132290.12299999999</v>
      </c>
      <c r="BZ196">
        <v>132360.1581</v>
      </c>
      <c r="CA196" t="s">
        <v>105</v>
      </c>
      <c r="CB196" t="s">
        <v>104</v>
      </c>
      <c r="CC196" t="s">
        <v>104</v>
      </c>
      <c r="CD196" t="s">
        <v>104</v>
      </c>
      <c r="CE196" t="s">
        <v>104</v>
      </c>
    </row>
    <row r="197" spans="1:83" x14ac:dyDescent="0.25">
      <c r="A197" t="s">
        <v>623</v>
      </c>
      <c r="B197">
        <v>2023</v>
      </c>
      <c r="C197" t="s">
        <v>624</v>
      </c>
      <c r="D197" t="s">
        <v>625</v>
      </c>
      <c r="E197" t="s">
        <v>624</v>
      </c>
      <c r="F197" t="s">
        <v>128</v>
      </c>
      <c r="G197" t="s">
        <v>626</v>
      </c>
      <c r="H197">
        <v>42.383899999999997</v>
      </c>
      <c r="I197">
        <v>-82.221800000000002</v>
      </c>
      <c r="J197">
        <v>5739</v>
      </c>
      <c r="K197">
        <v>325190</v>
      </c>
      <c r="L197" t="s">
        <v>627</v>
      </c>
      <c r="M197" t="s">
        <v>628</v>
      </c>
      <c r="N197" t="s">
        <v>629</v>
      </c>
      <c r="O197" t="s">
        <v>629</v>
      </c>
      <c r="P197">
        <v>130336852</v>
      </c>
      <c r="Q197">
        <v>0</v>
      </c>
      <c r="AA197" t="s">
        <v>106</v>
      </c>
      <c r="AB197">
        <v>67.452799999999996</v>
      </c>
      <c r="AC197">
        <v>4.3418999999999999E-2</v>
      </c>
      <c r="AD197">
        <v>1.215732</v>
      </c>
      <c r="AE197">
        <v>5.1570000000000001E-3</v>
      </c>
      <c r="AF197">
        <v>1.3666050000000001</v>
      </c>
      <c r="BG197">
        <v>0</v>
      </c>
      <c r="BV197">
        <v>0</v>
      </c>
      <c r="BX197">
        <v>0</v>
      </c>
      <c r="BY197">
        <v>70.035137000000006</v>
      </c>
      <c r="BZ197">
        <v>132360.1581</v>
      </c>
      <c r="CA197" t="s">
        <v>105</v>
      </c>
      <c r="CB197" t="s">
        <v>104</v>
      </c>
      <c r="CC197" t="s">
        <v>104</v>
      </c>
      <c r="CD197" t="s">
        <v>104</v>
      </c>
      <c r="CE197" t="s">
        <v>104</v>
      </c>
    </row>
    <row r="198" spans="1:83" x14ac:dyDescent="0.25">
      <c r="A198" t="s">
        <v>630</v>
      </c>
      <c r="B198">
        <v>2023</v>
      </c>
      <c r="C198" t="s">
        <v>631</v>
      </c>
      <c r="D198" t="s">
        <v>632</v>
      </c>
      <c r="E198" t="s">
        <v>633</v>
      </c>
      <c r="F198" t="s">
        <v>94</v>
      </c>
      <c r="G198" t="s">
        <v>634</v>
      </c>
      <c r="H198">
        <v>46.047499999999999</v>
      </c>
      <c r="I198">
        <v>-73.137780000000006</v>
      </c>
      <c r="J198">
        <v>4806</v>
      </c>
      <c r="K198">
        <v>331110</v>
      </c>
      <c r="L198" t="s">
        <v>209</v>
      </c>
      <c r="M198" t="s">
        <v>210</v>
      </c>
      <c r="N198" t="s">
        <v>635</v>
      </c>
      <c r="P198">
        <v>890267776</v>
      </c>
      <c r="Q198">
        <v>0</v>
      </c>
      <c r="R198" t="s">
        <v>636</v>
      </c>
      <c r="S198" t="s">
        <v>637</v>
      </c>
      <c r="T198">
        <v>4508800982</v>
      </c>
      <c r="V198" t="s">
        <v>638</v>
      </c>
      <c r="W198" t="s">
        <v>639</v>
      </c>
      <c r="X198" t="s">
        <v>633</v>
      </c>
      <c r="Y198" t="s">
        <v>94</v>
      </c>
      <c r="Z198" t="s">
        <v>634</v>
      </c>
      <c r="AA198" t="s">
        <v>103</v>
      </c>
      <c r="AB198">
        <v>180525</v>
      </c>
      <c r="AC198">
        <v>3.56</v>
      </c>
      <c r="AD198">
        <v>99.68</v>
      </c>
      <c r="AE198">
        <v>3.19</v>
      </c>
      <c r="AF198">
        <v>845.35</v>
      </c>
      <c r="BG198">
        <v>0</v>
      </c>
      <c r="BV198">
        <v>0</v>
      </c>
      <c r="BX198">
        <v>0</v>
      </c>
      <c r="BY198">
        <v>181470.03</v>
      </c>
      <c r="BZ198">
        <v>885630.82799999998</v>
      </c>
      <c r="CA198" t="s">
        <v>104</v>
      </c>
      <c r="CB198" t="s">
        <v>105</v>
      </c>
      <c r="CC198" t="s">
        <v>104</v>
      </c>
      <c r="CD198" t="s">
        <v>104</v>
      </c>
      <c r="CE198" t="s">
        <v>104</v>
      </c>
    </row>
    <row r="199" spans="1:83" x14ac:dyDescent="0.25">
      <c r="A199" t="s">
        <v>630</v>
      </c>
      <c r="B199">
        <v>2023</v>
      </c>
      <c r="C199" t="s">
        <v>631</v>
      </c>
      <c r="D199" t="s">
        <v>632</v>
      </c>
      <c r="E199" t="s">
        <v>633</v>
      </c>
      <c r="F199" t="s">
        <v>94</v>
      </c>
      <c r="G199" t="s">
        <v>634</v>
      </c>
      <c r="H199">
        <v>46.047499999999999</v>
      </c>
      <c r="I199">
        <v>-73.137780000000006</v>
      </c>
      <c r="J199">
        <v>4806</v>
      </c>
      <c r="K199">
        <v>331110</v>
      </c>
      <c r="L199" t="s">
        <v>209</v>
      </c>
      <c r="M199" t="s">
        <v>210</v>
      </c>
      <c r="N199" t="s">
        <v>635</v>
      </c>
      <c r="P199">
        <v>890267776</v>
      </c>
      <c r="Q199">
        <v>0</v>
      </c>
      <c r="R199" t="s">
        <v>636</v>
      </c>
      <c r="S199" t="s">
        <v>637</v>
      </c>
      <c r="T199">
        <v>4508800982</v>
      </c>
      <c r="V199" t="s">
        <v>638</v>
      </c>
      <c r="W199" t="s">
        <v>639</v>
      </c>
      <c r="X199" t="s">
        <v>633</v>
      </c>
      <c r="Y199" t="s">
        <v>94</v>
      </c>
      <c r="Z199" t="s">
        <v>634</v>
      </c>
      <c r="AA199" t="s">
        <v>154</v>
      </c>
      <c r="AB199">
        <v>692886</v>
      </c>
      <c r="AC199">
        <v>0.56000000000000005</v>
      </c>
      <c r="AD199">
        <v>15.68</v>
      </c>
      <c r="AE199">
        <v>0</v>
      </c>
      <c r="AF199">
        <v>0</v>
      </c>
      <c r="AI199">
        <v>0.104</v>
      </c>
      <c r="AJ199">
        <v>70.408000000000001</v>
      </c>
      <c r="AO199">
        <v>0.128</v>
      </c>
      <c r="AP199">
        <v>405.76</v>
      </c>
      <c r="AS199">
        <v>0.04</v>
      </c>
      <c r="AT199">
        <v>52</v>
      </c>
      <c r="AW199">
        <v>0</v>
      </c>
      <c r="AX199">
        <v>0</v>
      </c>
      <c r="BG199">
        <v>528.16800000000001</v>
      </c>
      <c r="BV199">
        <v>0</v>
      </c>
      <c r="BX199">
        <v>0</v>
      </c>
      <c r="BY199">
        <v>693429.848</v>
      </c>
      <c r="BZ199">
        <v>885630.82799999998</v>
      </c>
      <c r="CA199" t="s">
        <v>104</v>
      </c>
      <c r="CB199" t="s">
        <v>104</v>
      </c>
      <c r="CC199" t="s">
        <v>104</v>
      </c>
      <c r="CD199" t="s">
        <v>105</v>
      </c>
      <c r="CE199" t="s">
        <v>105</v>
      </c>
    </row>
    <row r="200" spans="1:83" x14ac:dyDescent="0.25">
      <c r="A200" t="s">
        <v>630</v>
      </c>
      <c r="B200">
        <v>2023</v>
      </c>
      <c r="C200" t="s">
        <v>631</v>
      </c>
      <c r="D200" t="s">
        <v>632</v>
      </c>
      <c r="E200" t="s">
        <v>633</v>
      </c>
      <c r="F200" t="s">
        <v>94</v>
      </c>
      <c r="G200" t="s">
        <v>634</v>
      </c>
      <c r="H200">
        <v>46.047499999999999</v>
      </c>
      <c r="I200">
        <v>-73.137780000000006</v>
      </c>
      <c r="J200">
        <v>4806</v>
      </c>
      <c r="K200">
        <v>331110</v>
      </c>
      <c r="L200" t="s">
        <v>209</v>
      </c>
      <c r="M200" t="s">
        <v>210</v>
      </c>
      <c r="N200" t="s">
        <v>635</v>
      </c>
      <c r="P200">
        <v>890267776</v>
      </c>
      <c r="Q200">
        <v>0</v>
      </c>
      <c r="R200" t="s">
        <v>636</v>
      </c>
      <c r="S200" t="s">
        <v>637</v>
      </c>
      <c r="T200">
        <v>4508800982</v>
      </c>
      <c r="V200" t="s">
        <v>638</v>
      </c>
      <c r="W200" t="s">
        <v>639</v>
      </c>
      <c r="X200" t="s">
        <v>633</v>
      </c>
      <c r="Y200" t="s">
        <v>94</v>
      </c>
      <c r="Z200" t="s">
        <v>634</v>
      </c>
      <c r="AA200" t="s">
        <v>106</v>
      </c>
      <c r="AB200">
        <v>9688</v>
      </c>
      <c r="AC200">
        <v>1</v>
      </c>
      <c r="AD200">
        <v>28</v>
      </c>
      <c r="AE200">
        <v>3.83</v>
      </c>
      <c r="AF200">
        <v>1014.95</v>
      </c>
      <c r="BG200">
        <v>0</v>
      </c>
      <c r="BV200">
        <v>0</v>
      </c>
      <c r="BX200">
        <v>0</v>
      </c>
      <c r="BY200">
        <v>10730.95</v>
      </c>
      <c r="BZ200">
        <v>885630.82799999998</v>
      </c>
      <c r="CA200" t="s">
        <v>104</v>
      </c>
      <c r="CB200" t="s">
        <v>105</v>
      </c>
      <c r="CC200" t="s">
        <v>104</v>
      </c>
      <c r="CD200" t="s">
        <v>104</v>
      </c>
      <c r="CE200" t="s">
        <v>104</v>
      </c>
    </row>
    <row r="201" spans="1:83" x14ac:dyDescent="0.25">
      <c r="A201" t="s">
        <v>640</v>
      </c>
      <c r="B201">
        <v>2023</v>
      </c>
      <c r="C201" t="s">
        <v>641</v>
      </c>
      <c r="D201" t="s">
        <v>642</v>
      </c>
      <c r="E201" t="s">
        <v>643</v>
      </c>
      <c r="F201" t="s">
        <v>485</v>
      </c>
      <c r="G201" t="s">
        <v>644</v>
      </c>
      <c r="H201">
        <v>48.955199999999998</v>
      </c>
      <c r="I201">
        <v>-57.948500000000003</v>
      </c>
      <c r="J201">
        <v>4929</v>
      </c>
      <c r="K201">
        <v>322122</v>
      </c>
      <c r="L201" t="s">
        <v>645</v>
      </c>
      <c r="M201" t="s">
        <v>646</v>
      </c>
      <c r="N201" t="s">
        <v>647</v>
      </c>
      <c r="O201" t="s">
        <v>648</v>
      </c>
      <c r="P201">
        <v>121636484</v>
      </c>
      <c r="Q201">
        <v>0</v>
      </c>
      <c r="AA201" t="s">
        <v>103</v>
      </c>
      <c r="AB201">
        <v>33274.959999999999</v>
      </c>
      <c r="AC201">
        <v>1.3681399999999999</v>
      </c>
      <c r="AD201">
        <v>38.307920000000003</v>
      </c>
      <c r="AE201">
        <v>0.80761000000000005</v>
      </c>
      <c r="AF201">
        <v>214.01665</v>
      </c>
      <c r="BG201">
        <v>0</v>
      </c>
      <c r="BV201">
        <v>0</v>
      </c>
      <c r="BX201">
        <v>0</v>
      </c>
      <c r="BY201">
        <v>33527.284570000003</v>
      </c>
      <c r="BZ201">
        <v>34787.971949999999</v>
      </c>
      <c r="CA201" t="s">
        <v>105</v>
      </c>
      <c r="CB201" t="s">
        <v>104</v>
      </c>
      <c r="CC201" t="s">
        <v>104</v>
      </c>
      <c r="CD201" t="s">
        <v>104</v>
      </c>
      <c r="CE201" t="s">
        <v>104</v>
      </c>
    </row>
    <row r="202" spans="1:83" x14ac:dyDescent="0.25">
      <c r="A202" t="s">
        <v>640</v>
      </c>
      <c r="B202">
        <v>2023</v>
      </c>
      <c r="C202" t="s">
        <v>641</v>
      </c>
      <c r="D202" t="s">
        <v>642</v>
      </c>
      <c r="E202" t="s">
        <v>643</v>
      </c>
      <c r="F202" t="s">
        <v>485</v>
      </c>
      <c r="G202" t="s">
        <v>644</v>
      </c>
      <c r="H202">
        <v>48.955199999999998</v>
      </c>
      <c r="I202">
        <v>-57.948500000000003</v>
      </c>
      <c r="J202">
        <v>4929</v>
      </c>
      <c r="K202">
        <v>322122</v>
      </c>
      <c r="L202" t="s">
        <v>645</v>
      </c>
      <c r="M202" t="s">
        <v>646</v>
      </c>
      <c r="N202" t="s">
        <v>647</v>
      </c>
      <c r="O202" t="s">
        <v>648</v>
      </c>
      <c r="P202">
        <v>121636484</v>
      </c>
      <c r="Q202">
        <v>0</v>
      </c>
      <c r="AA202" t="s">
        <v>154</v>
      </c>
      <c r="AB202">
        <v>0</v>
      </c>
      <c r="AD202">
        <v>0</v>
      </c>
      <c r="AF202">
        <v>0</v>
      </c>
      <c r="AI202">
        <v>6.6429999999999996E-3</v>
      </c>
      <c r="AJ202">
        <v>4.4973109999999998</v>
      </c>
      <c r="AO202">
        <v>9.9810000000000003E-3</v>
      </c>
      <c r="AP202">
        <v>31.639769999999999</v>
      </c>
      <c r="AS202">
        <v>2.9849999999999998E-3</v>
      </c>
      <c r="AT202">
        <v>3.8805000000000001</v>
      </c>
      <c r="BG202">
        <v>40.017581</v>
      </c>
      <c r="BV202">
        <v>0</v>
      </c>
      <c r="BW202">
        <v>7.3940000000000004E-3</v>
      </c>
      <c r="BX202">
        <v>173.75899999999999</v>
      </c>
      <c r="BY202">
        <v>213.77658099999999</v>
      </c>
      <c r="BZ202">
        <v>34787.971949999999</v>
      </c>
      <c r="CA202" t="s">
        <v>104</v>
      </c>
      <c r="CB202" t="s">
        <v>105</v>
      </c>
      <c r="CC202" t="s">
        <v>104</v>
      </c>
      <c r="CD202" t="s">
        <v>104</v>
      </c>
      <c r="CE202" t="s">
        <v>104</v>
      </c>
    </row>
    <row r="203" spans="1:83" x14ac:dyDescent="0.25">
      <c r="A203" t="s">
        <v>640</v>
      </c>
      <c r="B203">
        <v>2023</v>
      </c>
      <c r="C203" t="s">
        <v>641</v>
      </c>
      <c r="D203" t="s">
        <v>642</v>
      </c>
      <c r="E203" t="s">
        <v>643</v>
      </c>
      <c r="F203" t="s">
        <v>485</v>
      </c>
      <c r="G203" t="s">
        <v>644</v>
      </c>
      <c r="H203">
        <v>48.955199999999998</v>
      </c>
      <c r="I203">
        <v>-57.948500000000003</v>
      </c>
      <c r="J203">
        <v>4929</v>
      </c>
      <c r="K203">
        <v>322122</v>
      </c>
      <c r="L203" t="s">
        <v>645</v>
      </c>
      <c r="M203" t="s">
        <v>646</v>
      </c>
      <c r="N203" t="s">
        <v>647</v>
      </c>
      <c r="O203" t="s">
        <v>648</v>
      </c>
      <c r="P203">
        <v>121636484</v>
      </c>
      <c r="Q203">
        <v>0</v>
      </c>
      <c r="AA203" t="s">
        <v>106</v>
      </c>
      <c r="AB203">
        <v>1010</v>
      </c>
      <c r="AC203">
        <v>5.7599999999999998E-2</v>
      </c>
      <c r="AD203">
        <v>1.6128</v>
      </c>
      <c r="AE203">
        <v>0.13320000000000001</v>
      </c>
      <c r="AF203">
        <v>35.298000000000002</v>
      </c>
      <c r="BG203">
        <v>0</v>
      </c>
      <c r="BV203">
        <v>0</v>
      </c>
      <c r="BX203">
        <v>0</v>
      </c>
      <c r="BY203">
        <v>1046.9108000000001</v>
      </c>
      <c r="BZ203">
        <v>34787.971949999999</v>
      </c>
      <c r="CA203" t="s">
        <v>105</v>
      </c>
      <c r="CB203" t="s">
        <v>104</v>
      </c>
      <c r="CC203" t="s">
        <v>104</v>
      </c>
      <c r="CD203" t="s">
        <v>104</v>
      </c>
      <c r="CE203" t="s">
        <v>104</v>
      </c>
    </row>
    <row r="204" spans="1:83" x14ac:dyDescent="0.25">
      <c r="A204" t="s">
        <v>649</v>
      </c>
      <c r="B204">
        <v>2023</v>
      </c>
      <c r="C204" t="s">
        <v>650</v>
      </c>
      <c r="E204" t="s">
        <v>651</v>
      </c>
      <c r="F204" t="s">
        <v>280</v>
      </c>
      <c r="G204" t="s">
        <v>652</v>
      </c>
      <c r="H204">
        <v>52.091900000000003</v>
      </c>
      <c r="I204">
        <v>-106.8475</v>
      </c>
      <c r="J204">
        <v>16289</v>
      </c>
      <c r="K204">
        <v>221112</v>
      </c>
      <c r="L204" t="s">
        <v>130</v>
      </c>
      <c r="M204" t="s">
        <v>131</v>
      </c>
      <c r="N204" t="s">
        <v>282</v>
      </c>
      <c r="O204" t="s">
        <v>283</v>
      </c>
      <c r="P204">
        <v>119429678</v>
      </c>
      <c r="Q204">
        <v>200682151</v>
      </c>
      <c r="R204" t="s">
        <v>284</v>
      </c>
      <c r="S204" t="s">
        <v>285</v>
      </c>
      <c r="T204">
        <v>3065663202</v>
      </c>
      <c r="V204" t="s">
        <v>286</v>
      </c>
      <c r="W204" t="s">
        <v>287</v>
      </c>
      <c r="X204" t="s">
        <v>288</v>
      </c>
      <c r="Y204" t="s">
        <v>280</v>
      </c>
      <c r="Z204" t="s">
        <v>289</v>
      </c>
      <c r="AA204" t="s">
        <v>103</v>
      </c>
      <c r="AB204">
        <v>595157.68409999995</v>
      </c>
      <c r="AC204">
        <v>154.01151999999999</v>
      </c>
      <c r="AD204">
        <v>4312.3225599999996</v>
      </c>
      <c r="AE204">
        <v>15.401152</v>
      </c>
      <c r="AF204">
        <v>4081.30528</v>
      </c>
      <c r="BG204">
        <v>0</v>
      </c>
      <c r="BV204">
        <v>0</v>
      </c>
      <c r="BX204">
        <v>0</v>
      </c>
      <c r="BY204">
        <v>603551.31200000003</v>
      </c>
      <c r="BZ204">
        <v>603551.31200000003</v>
      </c>
      <c r="CA204" t="s">
        <v>105</v>
      </c>
      <c r="CB204" t="s">
        <v>104</v>
      </c>
      <c r="CC204" t="s">
        <v>104</v>
      </c>
      <c r="CD204" t="s">
        <v>104</v>
      </c>
      <c r="CE204" t="s">
        <v>104</v>
      </c>
    </row>
    <row r="205" spans="1:83" x14ac:dyDescent="0.25">
      <c r="A205" t="s">
        <v>653</v>
      </c>
      <c r="B205">
        <v>2023</v>
      </c>
      <c r="C205" t="s">
        <v>654</v>
      </c>
      <c r="D205" t="s">
        <v>655</v>
      </c>
      <c r="E205" t="s">
        <v>656</v>
      </c>
      <c r="F205" t="s">
        <v>194</v>
      </c>
      <c r="G205" t="s">
        <v>657</v>
      </c>
      <c r="H205">
        <v>48.875</v>
      </c>
      <c r="I205">
        <v>-123.645</v>
      </c>
      <c r="J205">
        <v>1266</v>
      </c>
      <c r="K205">
        <v>322112</v>
      </c>
      <c r="L205" t="s">
        <v>184</v>
      </c>
      <c r="M205" t="s">
        <v>185</v>
      </c>
      <c r="N205" t="s">
        <v>658</v>
      </c>
      <c r="O205" t="s">
        <v>659</v>
      </c>
      <c r="P205">
        <v>101821171</v>
      </c>
      <c r="Q205">
        <v>201094869</v>
      </c>
      <c r="R205" t="s">
        <v>660</v>
      </c>
      <c r="S205" t="s">
        <v>661</v>
      </c>
      <c r="T205">
        <v>2502466236</v>
      </c>
      <c r="V205" t="s">
        <v>662</v>
      </c>
      <c r="W205" t="s">
        <v>655</v>
      </c>
      <c r="X205" t="s">
        <v>656</v>
      </c>
      <c r="Y205" t="s">
        <v>194</v>
      </c>
      <c r="Z205" t="s">
        <v>657</v>
      </c>
      <c r="AA205" t="s">
        <v>103</v>
      </c>
      <c r="AB205">
        <v>78336.029899999994</v>
      </c>
      <c r="AC205">
        <v>127.0749</v>
      </c>
      <c r="AD205">
        <v>3558.0972000000002</v>
      </c>
      <c r="AE205">
        <v>28.6661</v>
      </c>
      <c r="AF205">
        <v>7596.5164999999997</v>
      </c>
      <c r="BG205">
        <v>0</v>
      </c>
      <c r="BV205">
        <v>0</v>
      </c>
      <c r="BX205">
        <v>0</v>
      </c>
      <c r="BY205">
        <v>89490.643599999996</v>
      </c>
      <c r="BZ205">
        <v>91528.752299999993</v>
      </c>
      <c r="CA205" t="s">
        <v>105</v>
      </c>
      <c r="CB205" t="s">
        <v>104</v>
      </c>
      <c r="CC205" t="s">
        <v>104</v>
      </c>
      <c r="CD205" t="s">
        <v>104</v>
      </c>
      <c r="CE205" t="s">
        <v>104</v>
      </c>
    </row>
    <row r="206" spans="1:83" x14ac:dyDescent="0.25">
      <c r="A206" t="s">
        <v>653</v>
      </c>
      <c r="B206">
        <v>2023</v>
      </c>
      <c r="C206" t="s">
        <v>654</v>
      </c>
      <c r="D206" t="s">
        <v>655</v>
      </c>
      <c r="E206" t="s">
        <v>656</v>
      </c>
      <c r="F206" t="s">
        <v>194</v>
      </c>
      <c r="G206" t="s">
        <v>657</v>
      </c>
      <c r="H206">
        <v>48.875</v>
      </c>
      <c r="I206">
        <v>-123.645</v>
      </c>
      <c r="J206">
        <v>1266</v>
      </c>
      <c r="K206">
        <v>322112</v>
      </c>
      <c r="L206" t="s">
        <v>184</v>
      </c>
      <c r="M206" t="s">
        <v>185</v>
      </c>
      <c r="N206" t="s">
        <v>658</v>
      </c>
      <c r="O206" t="s">
        <v>659</v>
      </c>
      <c r="P206">
        <v>101821171</v>
      </c>
      <c r="Q206">
        <v>201094869</v>
      </c>
      <c r="R206" t="s">
        <v>660</v>
      </c>
      <c r="S206" t="s">
        <v>661</v>
      </c>
      <c r="T206">
        <v>2502466236</v>
      </c>
      <c r="V206" t="s">
        <v>662</v>
      </c>
      <c r="W206" t="s">
        <v>655</v>
      </c>
      <c r="X206" t="s">
        <v>656</v>
      </c>
      <c r="Y206" t="s">
        <v>194</v>
      </c>
      <c r="Z206" t="s">
        <v>657</v>
      </c>
      <c r="AA206" t="s">
        <v>106</v>
      </c>
      <c r="AB206">
        <v>1687.0714</v>
      </c>
      <c r="AC206">
        <v>8.1100000000000005E-2</v>
      </c>
      <c r="AD206">
        <v>2.2707999999999999</v>
      </c>
      <c r="AE206">
        <v>0.24610000000000001</v>
      </c>
      <c r="AF206">
        <v>65.216499999999996</v>
      </c>
      <c r="BG206">
        <v>0</v>
      </c>
      <c r="BV206">
        <v>0</v>
      </c>
      <c r="BX206">
        <v>0</v>
      </c>
      <c r="BY206">
        <v>1754.5587</v>
      </c>
      <c r="BZ206">
        <v>91528.752299999993</v>
      </c>
      <c r="CA206" t="s">
        <v>105</v>
      </c>
      <c r="CB206" t="s">
        <v>104</v>
      </c>
      <c r="CC206" t="s">
        <v>104</v>
      </c>
      <c r="CD206" t="s">
        <v>104</v>
      </c>
      <c r="CE206" t="s">
        <v>104</v>
      </c>
    </row>
    <row r="207" spans="1:83" x14ac:dyDescent="0.25">
      <c r="A207" t="s">
        <v>653</v>
      </c>
      <c r="B207">
        <v>2023</v>
      </c>
      <c r="C207" t="s">
        <v>654</v>
      </c>
      <c r="D207" t="s">
        <v>655</v>
      </c>
      <c r="E207" t="s">
        <v>656</v>
      </c>
      <c r="F207" t="s">
        <v>194</v>
      </c>
      <c r="G207" t="s">
        <v>657</v>
      </c>
      <c r="H207">
        <v>48.875</v>
      </c>
      <c r="I207">
        <v>-123.645</v>
      </c>
      <c r="J207">
        <v>1266</v>
      </c>
      <c r="K207">
        <v>322112</v>
      </c>
      <c r="L207" t="s">
        <v>184</v>
      </c>
      <c r="M207" t="s">
        <v>185</v>
      </c>
      <c r="N207" t="s">
        <v>658</v>
      </c>
      <c r="O207" t="s">
        <v>659</v>
      </c>
      <c r="P207">
        <v>101821171</v>
      </c>
      <c r="Q207">
        <v>201094869</v>
      </c>
      <c r="R207" t="s">
        <v>660</v>
      </c>
      <c r="S207" t="s">
        <v>661</v>
      </c>
      <c r="T207">
        <v>2502466236</v>
      </c>
      <c r="V207" t="s">
        <v>662</v>
      </c>
      <c r="W207" t="s">
        <v>655</v>
      </c>
      <c r="X207" t="s">
        <v>656</v>
      </c>
      <c r="Y207" t="s">
        <v>194</v>
      </c>
      <c r="Z207" t="s">
        <v>657</v>
      </c>
      <c r="AA207" t="s">
        <v>155</v>
      </c>
      <c r="AB207">
        <v>0</v>
      </c>
      <c r="AD207">
        <v>0</v>
      </c>
      <c r="AE207">
        <v>1.07</v>
      </c>
      <c r="AF207">
        <v>283.55</v>
      </c>
      <c r="BG207">
        <v>0</v>
      </c>
      <c r="BV207">
        <v>0</v>
      </c>
      <c r="BX207">
        <v>0</v>
      </c>
      <c r="BY207">
        <v>283.55</v>
      </c>
      <c r="BZ207">
        <v>91528.752299999993</v>
      </c>
      <c r="CA207" t="s">
        <v>105</v>
      </c>
      <c r="CB207" t="s">
        <v>104</v>
      </c>
      <c r="CC207" t="s">
        <v>104</v>
      </c>
      <c r="CD207" t="s">
        <v>104</v>
      </c>
      <c r="CE207" t="s">
        <v>104</v>
      </c>
    </row>
    <row r="208" spans="1:83" x14ac:dyDescent="0.25">
      <c r="A208" t="s">
        <v>12092</v>
      </c>
      <c r="B208">
        <v>2023</v>
      </c>
      <c r="C208" t="s">
        <v>12093</v>
      </c>
      <c r="D208" t="s">
        <v>12094</v>
      </c>
      <c r="E208" t="s">
        <v>2343</v>
      </c>
      <c r="F208" t="s">
        <v>194</v>
      </c>
      <c r="G208" t="s">
        <v>12095</v>
      </c>
      <c r="H208">
        <v>46.336390000000002</v>
      </c>
      <c r="I208">
        <v>-72.55556</v>
      </c>
      <c r="J208">
        <v>5190</v>
      </c>
      <c r="K208">
        <v>327310</v>
      </c>
      <c r="L208" t="s">
        <v>380</v>
      </c>
      <c r="M208" t="s">
        <v>381</v>
      </c>
      <c r="N208" t="s">
        <v>1180</v>
      </c>
      <c r="O208" t="s">
        <v>1181</v>
      </c>
      <c r="P208">
        <v>119347219</v>
      </c>
      <c r="Q208">
        <v>243287919</v>
      </c>
      <c r="R208" t="s">
        <v>12198</v>
      </c>
      <c r="S208" t="s">
        <v>706</v>
      </c>
      <c r="T208">
        <v>6049525611</v>
      </c>
      <c r="V208" t="s">
        <v>12097</v>
      </c>
      <c r="W208" t="s">
        <v>12098</v>
      </c>
      <c r="X208" t="s">
        <v>2343</v>
      </c>
      <c r="Y208" t="s">
        <v>194</v>
      </c>
      <c r="Z208" t="s">
        <v>12099</v>
      </c>
      <c r="BY208">
        <v>755882.60900000005</v>
      </c>
    </row>
    <row r="209" spans="1:83" x14ac:dyDescent="0.25">
      <c r="A209" t="s">
        <v>663</v>
      </c>
      <c r="B209">
        <v>2023</v>
      </c>
      <c r="C209" t="s">
        <v>664</v>
      </c>
      <c r="D209" t="s">
        <v>665</v>
      </c>
      <c r="E209" t="s">
        <v>159</v>
      </c>
      <c r="F209" t="s">
        <v>111</v>
      </c>
      <c r="G209" t="s">
        <v>666</v>
      </c>
      <c r="I209">
        <v>0</v>
      </c>
      <c r="J209">
        <v>0</v>
      </c>
      <c r="K209">
        <v>221210</v>
      </c>
      <c r="L209" t="s">
        <v>667</v>
      </c>
      <c r="M209" t="s">
        <v>668</v>
      </c>
      <c r="N209" t="s">
        <v>238</v>
      </c>
      <c r="O209" t="s">
        <v>239</v>
      </c>
      <c r="P209">
        <v>119325652</v>
      </c>
      <c r="Q209">
        <v>0</v>
      </c>
      <c r="AA209" t="s">
        <v>153</v>
      </c>
      <c r="AB209">
        <v>15.061400000000001</v>
      </c>
      <c r="AC209">
        <v>2.9999999999999997E-4</v>
      </c>
      <c r="AD209">
        <v>8.3999999999999995E-3</v>
      </c>
      <c r="AE209">
        <v>2.9999999999999997E-4</v>
      </c>
      <c r="AF209">
        <v>7.9500000000000001E-2</v>
      </c>
      <c r="BG209">
        <v>0</v>
      </c>
      <c r="BV209">
        <v>0</v>
      </c>
      <c r="BX209">
        <v>0</v>
      </c>
      <c r="BY209">
        <v>15.1493</v>
      </c>
      <c r="BZ209">
        <v>165798.9926</v>
      </c>
      <c r="CA209" t="s">
        <v>104</v>
      </c>
      <c r="CB209" t="s">
        <v>104</v>
      </c>
      <c r="CC209" t="s">
        <v>105</v>
      </c>
      <c r="CD209" t="s">
        <v>104</v>
      </c>
      <c r="CE209" t="s">
        <v>104</v>
      </c>
    </row>
    <row r="210" spans="1:83" x14ac:dyDescent="0.25">
      <c r="A210" t="s">
        <v>663</v>
      </c>
      <c r="B210">
        <v>2023</v>
      </c>
      <c r="C210" t="s">
        <v>664</v>
      </c>
      <c r="D210" t="s">
        <v>665</v>
      </c>
      <c r="E210" t="s">
        <v>159</v>
      </c>
      <c r="F210" t="s">
        <v>111</v>
      </c>
      <c r="G210" t="s">
        <v>666</v>
      </c>
      <c r="I210">
        <v>0</v>
      </c>
      <c r="J210">
        <v>0</v>
      </c>
      <c r="K210">
        <v>221210</v>
      </c>
      <c r="L210" t="s">
        <v>667</v>
      </c>
      <c r="M210" t="s">
        <v>668</v>
      </c>
      <c r="N210" t="s">
        <v>238</v>
      </c>
      <c r="O210" t="s">
        <v>239</v>
      </c>
      <c r="P210">
        <v>119325652</v>
      </c>
      <c r="Q210">
        <v>0</v>
      </c>
      <c r="AA210" t="s">
        <v>122</v>
      </c>
      <c r="AB210">
        <v>96.372500000000002</v>
      </c>
      <c r="AC210">
        <v>3502.8139999999999</v>
      </c>
      <c r="AD210">
        <v>98078.792000000001</v>
      </c>
      <c r="AF210">
        <v>0</v>
      </c>
      <c r="BG210">
        <v>0</v>
      </c>
      <c r="BV210">
        <v>0</v>
      </c>
      <c r="BX210">
        <v>0</v>
      </c>
      <c r="BY210">
        <v>98175.164499999999</v>
      </c>
      <c r="BZ210">
        <v>165798.9926</v>
      </c>
      <c r="CA210" t="s">
        <v>104</v>
      </c>
      <c r="CB210" t="s">
        <v>104</v>
      </c>
      <c r="CC210" t="s">
        <v>105</v>
      </c>
      <c r="CD210" t="s">
        <v>104</v>
      </c>
      <c r="CE210" t="s">
        <v>104</v>
      </c>
    </row>
    <row r="211" spans="1:83" x14ac:dyDescent="0.25">
      <c r="A211" t="s">
        <v>663</v>
      </c>
      <c r="B211">
        <v>2023</v>
      </c>
      <c r="C211" t="s">
        <v>664</v>
      </c>
      <c r="D211" t="s">
        <v>665</v>
      </c>
      <c r="E211" t="s">
        <v>159</v>
      </c>
      <c r="F211" t="s">
        <v>111</v>
      </c>
      <c r="G211" t="s">
        <v>666</v>
      </c>
      <c r="I211">
        <v>0</v>
      </c>
      <c r="J211">
        <v>0</v>
      </c>
      <c r="K211">
        <v>221210</v>
      </c>
      <c r="L211" t="s">
        <v>667</v>
      </c>
      <c r="M211" t="s">
        <v>668</v>
      </c>
      <c r="N211" t="s">
        <v>238</v>
      </c>
      <c r="O211" t="s">
        <v>239</v>
      </c>
      <c r="P211">
        <v>119325652</v>
      </c>
      <c r="Q211">
        <v>0</v>
      </c>
      <c r="AA211" t="s">
        <v>103</v>
      </c>
      <c r="AB211">
        <v>57041.514799999997</v>
      </c>
      <c r="AC211">
        <v>1.0913999999999999</v>
      </c>
      <c r="AD211">
        <v>30.559200000000001</v>
      </c>
      <c r="AE211">
        <v>1.0464</v>
      </c>
      <c r="AF211">
        <v>277.29599999999999</v>
      </c>
      <c r="BG211">
        <v>0</v>
      </c>
      <c r="BV211">
        <v>0</v>
      </c>
      <c r="BX211">
        <v>0</v>
      </c>
      <c r="BY211">
        <v>57349.37</v>
      </c>
      <c r="BZ211">
        <v>165798.9926</v>
      </c>
      <c r="CA211" t="s">
        <v>104</v>
      </c>
      <c r="CB211" t="s">
        <v>104</v>
      </c>
      <c r="CC211" t="s">
        <v>105</v>
      </c>
      <c r="CD211" t="s">
        <v>104</v>
      </c>
      <c r="CE211" t="s">
        <v>104</v>
      </c>
    </row>
    <row r="212" spans="1:83" x14ac:dyDescent="0.25">
      <c r="A212" t="s">
        <v>663</v>
      </c>
      <c r="B212">
        <v>2023</v>
      </c>
      <c r="C212" t="s">
        <v>664</v>
      </c>
      <c r="D212" t="s">
        <v>665</v>
      </c>
      <c r="E212" t="s">
        <v>159</v>
      </c>
      <c r="F212" t="s">
        <v>111</v>
      </c>
      <c r="G212" t="s">
        <v>666</v>
      </c>
      <c r="I212">
        <v>0</v>
      </c>
      <c r="J212">
        <v>0</v>
      </c>
      <c r="K212">
        <v>221210</v>
      </c>
      <c r="L212" t="s">
        <v>667</v>
      </c>
      <c r="M212" t="s">
        <v>668</v>
      </c>
      <c r="N212" t="s">
        <v>238</v>
      </c>
      <c r="O212" t="s">
        <v>239</v>
      </c>
      <c r="P212">
        <v>119325652</v>
      </c>
      <c r="Q212">
        <v>0</v>
      </c>
      <c r="AA212" t="s">
        <v>123</v>
      </c>
      <c r="AB212">
        <v>7.5960000000000001</v>
      </c>
      <c r="AC212">
        <v>366.13260000000002</v>
      </c>
      <c r="AD212">
        <v>10251.712799999999</v>
      </c>
      <c r="AF212">
        <v>0</v>
      </c>
      <c r="BG212">
        <v>0</v>
      </c>
      <c r="BV212">
        <v>0</v>
      </c>
      <c r="BX212">
        <v>0</v>
      </c>
      <c r="BY212">
        <v>10259.308800000001</v>
      </c>
      <c r="BZ212">
        <v>165798.9926</v>
      </c>
      <c r="CA212" t="s">
        <v>104</v>
      </c>
      <c r="CB212" t="s">
        <v>104</v>
      </c>
      <c r="CC212" t="s">
        <v>105</v>
      </c>
      <c r="CD212" t="s">
        <v>104</v>
      </c>
      <c r="CE212" t="s">
        <v>104</v>
      </c>
    </row>
    <row r="213" spans="1:83" x14ac:dyDescent="0.25">
      <c r="A213" t="s">
        <v>669</v>
      </c>
      <c r="B213">
        <v>2023</v>
      </c>
      <c r="C213" t="s">
        <v>670</v>
      </c>
      <c r="D213" t="s">
        <v>671</v>
      </c>
      <c r="E213" t="s">
        <v>672</v>
      </c>
      <c r="F213" t="s">
        <v>94</v>
      </c>
      <c r="G213" t="s">
        <v>673</v>
      </c>
      <c r="H213">
        <v>46.336390000000002</v>
      </c>
      <c r="I213">
        <v>-72.55556</v>
      </c>
      <c r="J213">
        <v>5515</v>
      </c>
      <c r="K213">
        <v>322130</v>
      </c>
      <c r="L213" t="s">
        <v>674</v>
      </c>
      <c r="M213" t="s">
        <v>675</v>
      </c>
      <c r="N213" t="s">
        <v>676</v>
      </c>
      <c r="O213" t="s">
        <v>676</v>
      </c>
      <c r="P213">
        <v>102887262</v>
      </c>
      <c r="Q213">
        <v>0</v>
      </c>
      <c r="AA213" t="s">
        <v>103</v>
      </c>
      <c r="AB213">
        <v>68572</v>
      </c>
      <c r="AC213">
        <v>13.379</v>
      </c>
      <c r="AD213">
        <v>374.61200000000002</v>
      </c>
      <c r="AE213">
        <v>2.7749999999999999</v>
      </c>
      <c r="AF213">
        <v>735.375</v>
      </c>
      <c r="BG213">
        <v>0</v>
      </c>
      <c r="BV213">
        <v>0</v>
      </c>
      <c r="BX213">
        <v>0</v>
      </c>
      <c r="BY213">
        <v>69681.986999999994</v>
      </c>
      <c r="BZ213">
        <v>70965.866999999998</v>
      </c>
      <c r="CA213" t="s">
        <v>105</v>
      </c>
      <c r="CB213" t="s">
        <v>104</v>
      </c>
      <c r="CC213" t="s">
        <v>104</v>
      </c>
      <c r="CD213" t="s">
        <v>104</v>
      </c>
      <c r="CE213" t="s">
        <v>104</v>
      </c>
    </row>
    <row r="214" spans="1:83" x14ac:dyDescent="0.25">
      <c r="A214" t="s">
        <v>669</v>
      </c>
      <c r="B214">
        <v>2023</v>
      </c>
      <c r="C214" t="s">
        <v>670</v>
      </c>
      <c r="D214" t="s">
        <v>671</v>
      </c>
      <c r="E214" t="s">
        <v>672</v>
      </c>
      <c r="F214" t="s">
        <v>94</v>
      </c>
      <c r="G214" t="s">
        <v>673</v>
      </c>
      <c r="H214">
        <v>46.336390000000002</v>
      </c>
      <c r="I214">
        <v>-72.55556</v>
      </c>
      <c r="J214">
        <v>5515</v>
      </c>
      <c r="K214">
        <v>322130</v>
      </c>
      <c r="L214" t="s">
        <v>674</v>
      </c>
      <c r="M214" t="s">
        <v>675</v>
      </c>
      <c r="N214" t="s">
        <v>676</v>
      </c>
      <c r="O214" t="s">
        <v>676</v>
      </c>
      <c r="P214">
        <v>102887262</v>
      </c>
      <c r="Q214">
        <v>0</v>
      </c>
      <c r="AA214" t="s">
        <v>154</v>
      </c>
      <c r="AB214">
        <v>0</v>
      </c>
      <c r="AD214">
        <v>0</v>
      </c>
      <c r="AF214">
        <v>0</v>
      </c>
      <c r="AS214">
        <v>0.01</v>
      </c>
      <c r="AT214">
        <v>13</v>
      </c>
      <c r="BG214">
        <v>13</v>
      </c>
      <c r="BV214">
        <v>0</v>
      </c>
      <c r="BX214">
        <v>0</v>
      </c>
      <c r="BY214">
        <v>13</v>
      </c>
      <c r="BZ214">
        <v>70965.866999999998</v>
      </c>
      <c r="CA214" t="s">
        <v>104</v>
      </c>
      <c r="CB214" t="s">
        <v>104</v>
      </c>
      <c r="CC214" t="s">
        <v>104</v>
      </c>
      <c r="CD214" t="s">
        <v>105</v>
      </c>
      <c r="CE214" t="s">
        <v>104</v>
      </c>
    </row>
    <row r="215" spans="1:83" x14ac:dyDescent="0.25">
      <c r="A215" t="s">
        <v>669</v>
      </c>
      <c r="B215">
        <v>2023</v>
      </c>
      <c r="C215" t="s">
        <v>670</v>
      </c>
      <c r="D215" t="s">
        <v>671</v>
      </c>
      <c r="E215" t="s">
        <v>672</v>
      </c>
      <c r="F215" t="s">
        <v>94</v>
      </c>
      <c r="G215" t="s">
        <v>673</v>
      </c>
      <c r="H215">
        <v>46.336390000000002</v>
      </c>
      <c r="I215">
        <v>-72.55556</v>
      </c>
      <c r="J215">
        <v>5515</v>
      </c>
      <c r="K215">
        <v>322130</v>
      </c>
      <c r="L215" t="s">
        <v>674</v>
      </c>
      <c r="M215" t="s">
        <v>675</v>
      </c>
      <c r="N215" t="s">
        <v>676</v>
      </c>
      <c r="O215" t="s">
        <v>676</v>
      </c>
      <c r="P215">
        <v>102887262</v>
      </c>
      <c r="Q215">
        <v>0</v>
      </c>
      <c r="AA215" t="s">
        <v>106</v>
      </c>
      <c r="AB215">
        <v>1194</v>
      </c>
      <c r="AC215">
        <v>0.28499999999999998</v>
      </c>
      <c r="AD215">
        <v>7.98</v>
      </c>
      <c r="AE215">
        <v>0.26</v>
      </c>
      <c r="AF215">
        <v>68.900000000000006</v>
      </c>
      <c r="BG215">
        <v>0</v>
      </c>
      <c r="BV215">
        <v>0</v>
      </c>
      <c r="BX215">
        <v>0</v>
      </c>
      <c r="BY215">
        <v>1270.8800000000001</v>
      </c>
      <c r="BZ215">
        <v>70965.866999999998</v>
      </c>
      <c r="CA215" t="s">
        <v>105</v>
      </c>
      <c r="CB215" t="s">
        <v>104</v>
      </c>
      <c r="CC215" t="s">
        <v>104</v>
      </c>
      <c r="CD215" t="s">
        <v>104</v>
      </c>
      <c r="CE215" t="s">
        <v>104</v>
      </c>
    </row>
    <row r="216" spans="1:83" x14ac:dyDescent="0.25">
      <c r="A216" t="s">
        <v>677</v>
      </c>
      <c r="B216">
        <v>2023</v>
      </c>
      <c r="C216" t="s">
        <v>678</v>
      </c>
      <c r="D216" t="s">
        <v>679</v>
      </c>
      <c r="E216" t="s">
        <v>680</v>
      </c>
      <c r="F216" t="s">
        <v>94</v>
      </c>
      <c r="G216" t="s">
        <v>681</v>
      </c>
      <c r="H216">
        <v>48.428899999999999</v>
      </c>
      <c r="I216">
        <v>-71.243700000000004</v>
      </c>
      <c r="J216">
        <v>979</v>
      </c>
      <c r="K216">
        <v>322122</v>
      </c>
      <c r="L216" t="s">
        <v>645</v>
      </c>
      <c r="M216" t="s">
        <v>646</v>
      </c>
      <c r="N216" t="s">
        <v>98</v>
      </c>
      <c r="O216" t="s">
        <v>99</v>
      </c>
      <c r="P216">
        <v>144272010</v>
      </c>
      <c r="Q216">
        <v>249888900</v>
      </c>
      <c r="R216" t="s">
        <v>682</v>
      </c>
      <c r="T216">
        <v>4184876532</v>
      </c>
      <c r="V216" t="s">
        <v>683</v>
      </c>
      <c r="W216" t="s">
        <v>684</v>
      </c>
      <c r="X216" t="s">
        <v>685</v>
      </c>
      <c r="Y216" t="s">
        <v>94</v>
      </c>
      <c r="Z216" t="s">
        <v>686</v>
      </c>
      <c r="AA216" t="s">
        <v>103</v>
      </c>
      <c r="AB216">
        <v>20109</v>
      </c>
      <c r="AC216">
        <v>0.39300000000000002</v>
      </c>
      <c r="AD216">
        <v>11.004</v>
      </c>
      <c r="AE216">
        <v>0.34899999999999998</v>
      </c>
      <c r="AF216">
        <v>92.484999999999999</v>
      </c>
      <c r="BG216">
        <v>0</v>
      </c>
      <c r="BV216">
        <v>0</v>
      </c>
      <c r="BX216">
        <v>0</v>
      </c>
      <c r="BY216">
        <v>20212.489000000001</v>
      </c>
      <c r="BZ216">
        <v>27667.078000000001</v>
      </c>
      <c r="CA216" t="s">
        <v>105</v>
      </c>
      <c r="CB216" t="s">
        <v>104</v>
      </c>
      <c r="CC216" t="s">
        <v>104</v>
      </c>
      <c r="CD216" t="s">
        <v>104</v>
      </c>
      <c r="CE216" t="s">
        <v>104</v>
      </c>
    </row>
    <row r="217" spans="1:83" x14ac:dyDescent="0.25">
      <c r="A217" t="s">
        <v>677</v>
      </c>
      <c r="B217">
        <v>2023</v>
      </c>
      <c r="C217" t="s">
        <v>678</v>
      </c>
      <c r="D217" t="s">
        <v>679</v>
      </c>
      <c r="E217" t="s">
        <v>680</v>
      </c>
      <c r="F217" t="s">
        <v>94</v>
      </c>
      <c r="G217" t="s">
        <v>681</v>
      </c>
      <c r="H217">
        <v>48.428899999999999</v>
      </c>
      <c r="I217">
        <v>-71.243700000000004</v>
      </c>
      <c r="J217">
        <v>979</v>
      </c>
      <c r="K217">
        <v>322122</v>
      </c>
      <c r="L217" t="s">
        <v>645</v>
      </c>
      <c r="M217" t="s">
        <v>646</v>
      </c>
      <c r="N217" t="s">
        <v>98</v>
      </c>
      <c r="O217" t="s">
        <v>99</v>
      </c>
      <c r="P217">
        <v>144272010</v>
      </c>
      <c r="Q217">
        <v>249888900</v>
      </c>
      <c r="R217" t="s">
        <v>682</v>
      </c>
      <c r="T217">
        <v>4184876532</v>
      </c>
      <c r="V217" t="s">
        <v>683</v>
      </c>
      <c r="W217" t="s">
        <v>684</v>
      </c>
      <c r="X217" t="s">
        <v>685</v>
      </c>
      <c r="Y217" t="s">
        <v>94</v>
      </c>
      <c r="Z217" t="s">
        <v>686</v>
      </c>
      <c r="AA217" t="s">
        <v>106</v>
      </c>
      <c r="AB217">
        <v>315</v>
      </c>
      <c r="AC217">
        <v>0.22800000000000001</v>
      </c>
      <c r="AD217">
        <v>6.3840000000000003</v>
      </c>
      <c r="AE217">
        <v>5.0000000000000001E-3</v>
      </c>
      <c r="AF217">
        <v>1.325</v>
      </c>
      <c r="BG217">
        <v>0</v>
      </c>
      <c r="BV217">
        <v>0</v>
      </c>
      <c r="BX217">
        <v>0</v>
      </c>
      <c r="BY217">
        <v>322.709</v>
      </c>
      <c r="BZ217">
        <v>27667.078000000001</v>
      </c>
      <c r="CA217" t="s">
        <v>105</v>
      </c>
      <c r="CB217" t="s">
        <v>104</v>
      </c>
      <c r="CC217" t="s">
        <v>104</v>
      </c>
      <c r="CD217" t="s">
        <v>104</v>
      </c>
      <c r="CE217" t="s">
        <v>104</v>
      </c>
    </row>
    <row r="218" spans="1:83" x14ac:dyDescent="0.25">
      <c r="A218" t="s">
        <v>677</v>
      </c>
      <c r="B218">
        <v>2023</v>
      </c>
      <c r="C218" t="s">
        <v>678</v>
      </c>
      <c r="D218" t="s">
        <v>679</v>
      </c>
      <c r="E218" t="s">
        <v>680</v>
      </c>
      <c r="F218" t="s">
        <v>94</v>
      </c>
      <c r="G218" t="s">
        <v>681</v>
      </c>
      <c r="H218">
        <v>48.428899999999999</v>
      </c>
      <c r="I218">
        <v>-71.243700000000004</v>
      </c>
      <c r="J218">
        <v>979</v>
      </c>
      <c r="K218">
        <v>322122</v>
      </c>
      <c r="L218" t="s">
        <v>645</v>
      </c>
      <c r="M218" t="s">
        <v>646</v>
      </c>
      <c r="N218" t="s">
        <v>98</v>
      </c>
      <c r="O218" t="s">
        <v>99</v>
      </c>
      <c r="P218">
        <v>144272010</v>
      </c>
      <c r="Q218">
        <v>249888900</v>
      </c>
      <c r="R218" t="s">
        <v>682</v>
      </c>
      <c r="T218">
        <v>4184876532</v>
      </c>
      <c r="V218" t="s">
        <v>683</v>
      </c>
      <c r="W218" t="s">
        <v>684</v>
      </c>
      <c r="X218" t="s">
        <v>685</v>
      </c>
      <c r="Y218" t="s">
        <v>94</v>
      </c>
      <c r="Z218" t="s">
        <v>686</v>
      </c>
      <c r="AA218" t="s">
        <v>107</v>
      </c>
      <c r="AB218">
        <v>0</v>
      </c>
      <c r="AC218">
        <v>254.71</v>
      </c>
      <c r="AD218">
        <v>7131.88</v>
      </c>
      <c r="AF218">
        <v>0</v>
      </c>
      <c r="BG218">
        <v>0</v>
      </c>
      <c r="BV218">
        <v>0</v>
      </c>
      <c r="BX218">
        <v>0</v>
      </c>
      <c r="BY218">
        <v>7131.88</v>
      </c>
      <c r="BZ218">
        <v>27667.078000000001</v>
      </c>
      <c r="CA218" t="s">
        <v>104</v>
      </c>
      <c r="CB218" t="s">
        <v>105</v>
      </c>
      <c r="CC218" t="s">
        <v>104</v>
      </c>
      <c r="CD218" t="s">
        <v>104</v>
      </c>
      <c r="CE218" t="s">
        <v>104</v>
      </c>
    </row>
    <row r="219" spans="1:83" x14ac:dyDescent="0.25">
      <c r="A219" t="s">
        <v>687</v>
      </c>
      <c r="B219">
        <v>2023</v>
      </c>
      <c r="C219" t="s">
        <v>688</v>
      </c>
      <c r="D219" t="s">
        <v>689</v>
      </c>
      <c r="E219" t="s">
        <v>690</v>
      </c>
      <c r="F219" t="s">
        <v>128</v>
      </c>
      <c r="G219" t="s">
        <v>691</v>
      </c>
      <c r="H219">
        <v>43.259700000000002</v>
      </c>
      <c r="I219">
        <v>-79.811099999999996</v>
      </c>
      <c r="J219">
        <v>3713</v>
      </c>
      <c r="K219">
        <v>331110</v>
      </c>
      <c r="L219" t="s">
        <v>209</v>
      </c>
      <c r="M219" t="s">
        <v>210</v>
      </c>
      <c r="N219" t="s">
        <v>692</v>
      </c>
      <c r="O219" t="s">
        <v>688</v>
      </c>
      <c r="P219">
        <v>794263699</v>
      </c>
      <c r="Q219">
        <v>0</v>
      </c>
      <c r="R219" t="s">
        <v>693</v>
      </c>
      <c r="S219" t="s">
        <v>694</v>
      </c>
      <c r="T219">
        <v>9055487200</v>
      </c>
      <c r="U219">
        <v>6452</v>
      </c>
      <c r="V219" t="s">
        <v>695</v>
      </c>
      <c r="W219" t="s">
        <v>689</v>
      </c>
      <c r="X219" t="s">
        <v>690</v>
      </c>
      <c r="Y219" t="s">
        <v>128</v>
      </c>
      <c r="Z219" t="s">
        <v>691</v>
      </c>
      <c r="AA219" t="s">
        <v>103</v>
      </c>
      <c r="AB219">
        <v>848845.90520000004</v>
      </c>
      <c r="AC219">
        <v>31.838950000000001</v>
      </c>
      <c r="AD219">
        <v>891.49059999999997</v>
      </c>
      <c r="AE219">
        <v>24.076682999999999</v>
      </c>
      <c r="AF219">
        <v>6380.320995</v>
      </c>
      <c r="BG219">
        <v>0</v>
      </c>
      <c r="BV219">
        <v>0</v>
      </c>
      <c r="BX219">
        <v>0</v>
      </c>
      <c r="BY219">
        <v>856117.71680000005</v>
      </c>
      <c r="BZ219">
        <v>4168283.5079999999</v>
      </c>
      <c r="CA219" t="s">
        <v>105</v>
      </c>
      <c r="CB219" t="s">
        <v>104</v>
      </c>
      <c r="CC219" t="s">
        <v>104</v>
      </c>
      <c r="CD219" t="s">
        <v>104</v>
      </c>
      <c r="CE219" t="s">
        <v>104</v>
      </c>
    </row>
    <row r="220" spans="1:83" x14ac:dyDescent="0.25">
      <c r="A220" t="s">
        <v>687</v>
      </c>
      <c r="B220">
        <v>2023</v>
      </c>
      <c r="C220" t="s">
        <v>688</v>
      </c>
      <c r="D220" t="s">
        <v>689</v>
      </c>
      <c r="E220" t="s">
        <v>690</v>
      </c>
      <c r="F220" t="s">
        <v>128</v>
      </c>
      <c r="G220" t="s">
        <v>691</v>
      </c>
      <c r="H220">
        <v>43.259700000000002</v>
      </c>
      <c r="I220">
        <v>-79.811099999999996</v>
      </c>
      <c r="J220">
        <v>3713</v>
      </c>
      <c r="K220">
        <v>331110</v>
      </c>
      <c r="L220" t="s">
        <v>209</v>
      </c>
      <c r="M220" t="s">
        <v>210</v>
      </c>
      <c r="N220" t="s">
        <v>692</v>
      </c>
      <c r="O220" t="s">
        <v>688</v>
      </c>
      <c r="P220">
        <v>794263699</v>
      </c>
      <c r="Q220">
        <v>0</v>
      </c>
      <c r="R220" t="s">
        <v>693</v>
      </c>
      <c r="S220" t="s">
        <v>694</v>
      </c>
      <c r="T220">
        <v>9055487200</v>
      </c>
      <c r="U220">
        <v>6452</v>
      </c>
      <c r="V220" t="s">
        <v>695</v>
      </c>
      <c r="W220" t="s">
        <v>689</v>
      </c>
      <c r="X220" t="s">
        <v>690</v>
      </c>
      <c r="Y220" t="s">
        <v>128</v>
      </c>
      <c r="Z220" t="s">
        <v>691</v>
      </c>
      <c r="AA220" t="s">
        <v>154</v>
      </c>
      <c r="AB220">
        <v>3288316.9389999998</v>
      </c>
      <c r="AD220">
        <v>0</v>
      </c>
      <c r="AF220">
        <v>0</v>
      </c>
      <c r="BG220">
        <v>0</v>
      </c>
      <c r="BV220">
        <v>0</v>
      </c>
      <c r="BX220">
        <v>0</v>
      </c>
      <c r="BY220">
        <v>3288316.9389999998</v>
      </c>
      <c r="BZ220">
        <v>4168283.5079999999</v>
      </c>
      <c r="CA220" t="s">
        <v>105</v>
      </c>
      <c r="CB220" t="s">
        <v>104</v>
      </c>
      <c r="CC220" t="s">
        <v>104</v>
      </c>
      <c r="CD220" t="s">
        <v>104</v>
      </c>
      <c r="CE220" t="s">
        <v>104</v>
      </c>
    </row>
    <row r="221" spans="1:83" x14ac:dyDescent="0.25">
      <c r="A221" t="s">
        <v>687</v>
      </c>
      <c r="B221">
        <v>2023</v>
      </c>
      <c r="C221" t="s">
        <v>688</v>
      </c>
      <c r="D221" t="s">
        <v>689</v>
      </c>
      <c r="E221" t="s">
        <v>690</v>
      </c>
      <c r="F221" t="s">
        <v>128</v>
      </c>
      <c r="G221" t="s">
        <v>691</v>
      </c>
      <c r="H221">
        <v>43.259700000000002</v>
      </c>
      <c r="I221">
        <v>-79.811099999999996</v>
      </c>
      <c r="J221">
        <v>3713</v>
      </c>
      <c r="K221">
        <v>331110</v>
      </c>
      <c r="L221" t="s">
        <v>209</v>
      </c>
      <c r="M221" t="s">
        <v>210</v>
      </c>
      <c r="N221" t="s">
        <v>692</v>
      </c>
      <c r="O221" t="s">
        <v>688</v>
      </c>
      <c r="P221">
        <v>794263699</v>
      </c>
      <c r="Q221">
        <v>0</v>
      </c>
      <c r="R221" t="s">
        <v>693</v>
      </c>
      <c r="S221" t="s">
        <v>694</v>
      </c>
      <c r="T221">
        <v>9055487200</v>
      </c>
      <c r="U221">
        <v>6452</v>
      </c>
      <c r="V221" t="s">
        <v>695</v>
      </c>
      <c r="W221" t="s">
        <v>689</v>
      </c>
      <c r="X221" t="s">
        <v>690</v>
      </c>
      <c r="Y221" t="s">
        <v>128</v>
      </c>
      <c r="Z221" t="s">
        <v>691</v>
      </c>
      <c r="AA221" t="s">
        <v>106</v>
      </c>
      <c r="AB221">
        <v>23770.1698</v>
      </c>
      <c r="AC221">
        <v>0.66948799999999997</v>
      </c>
      <c r="AD221">
        <v>18.745664000000001</v>
      </c>
      <c r="AE221">
        <v>0.22617699999999999</v>
      </c>
      <c r="AF221">
        <v>59.936905000000003</v>
      </c>
      <c r="BG221">
        <v>0</v>
      </c>
      <c r="BV221">
        <v>0</v>
      </c>
      <c r="BX221">
        <v>0</v>
      </c>
      <c r="BY221">
        <v>23848.852370000001</v>
      </c>
      <c r="BZ221">
        <v>4168283.5079999999</v>
      </c>
      <c r="CA221" t="s">
        <v>105</v>
      </c>
      <c r="CB221" t="s">
        <v>104</v>
      </c>
      <c r="CC221" t="s">
        <v>104</v>
      </c>
      <c r="CD221" t="s">
        <v>104</v>
      </c>
      <c r="CE221" t="s">
        <v>104</v>
      </c>
    </row>
    <row r="222" spans="1:83" x14ac:dyDescent="0.25">
      <c r="A222" t="s">
        <v>696</v>
      </c>
      <c r="B222">
        <v>2023</v>
      </c>
      <c r="C222" t="s">
        <v>697</v>
      </c>
      <c r="D222" t="s">
        <v>698</v>
      </c>
      <c r="E222" t="s">
        <v>699</v>
      </c>
      <c r="F222" t="s">
        <v>128</v>
      </c>
      <c r="G222" t="s">
        <v>700</v>
      </c>
      <c r="H222">
        <v>46.268059999999998</v>
      </c>
      <c r="I222">
        <v>-81.768060000000006</v>
      </c>
      <c r="J222">
        <v>3185</v>
      </c>
      <c r="K222">
        <v>322121</v>
      </c>
      <c r="L222" t="s">
        <v>701</v>
      </c>
      <c r="M222" t="s">
        <v>702</v>
      </c>
      <c r="N222" t="s">
        <v>703</v>
      </c>
      <c r="O222" t="s">
        <v>704</v>
      </c>
      <c r="P222">
        <v>101438984</v>
      </c>
      <c r="Q222">
        <v>202169744</v>
      </c>
      <c r="R222" t="s">
        <v>705</v>
      </c>
      <c r="S222" t="s">
        <v>706</v>
      </c>
      <c r="T222">
        <v>7058622296</v>
      </c>
      <c r="V222" t="s">
        <v>707</v>
      </c>
      <c r="W222" t="s">
        <v>698</v>
      </c>
      <c r="X222" t="s">
        <v>699</v>
      </c>
      <c r="Y222" t="s">
        <v>128</v>
      </c>
      <c r="Z222" t="s">
        <v>700</v>
      </c>
      <c r="AA222" t="s">
        <v>103</v>
      </c>
      <c r="AB222">
        <v>164417.742</v>
      </c>
      <c r="AC222">
        <v>13.215199999999999</v>
      </c>
      <c r="AD222">
        <v>370.0256</v>
      </c>
      <c r="AE222">
        <v>5.6551</v>
      </c>
      <c r="AF222">
        <v>1498.6015</v>
      </c>
      <c r="BG222">
        <v>0</v>
      </c>
      <c r="BV222">
        <v>0</v>
      </c>
      <c r="BX222">
        <v>0</v>
      </c>
      <c r="BY222">
        <v>166286.36910000001</v>
      </c>
      <c r="BZ222">
        <v>187877.0091</v>
      </c>
      <c r="CA222" t="s">
        <v>105</v>
      </c>
      <c r="CB222" t="s">
        <v>104</v>
      </c>
      <c r="CC222" t="s">
        <v>104</v>
      </c>
      <c r="CD222" t="s">
        <v>104</v>
      </c>
      <c r="CE222" t="s">
        <v>104</v>
      </c>
    </row>
    <row r="223" spans="1:83" x14ac:dyDescent="0.25">
      <c r="A223" t="s">
        <v>696</v>
      </c>
      <c r="B223">
        <v>2023</v>
      </c>
      <c r="C223" t="s">
        <v>697</v>
      </c>
      <c r="D223" t="s">
        <v>698</v>
      </c>
      <c r="E223" t="s">
        <v>699</v>
      </c>
      <c r="F223" t="s">
        <v>128</v>
      </c>
      <c r="G223" t="s">
        <v>700</v>
      </c>
      <c r="H223">
        <v>46.268059999999998</v>
      </c>
      <c r="I223">
        <v>-81.768060000000006</v>
      </c>
      <c r="J223">
        <v>3185</v>
      </c>
      <c r="K223">
        <v>322121</v>
      </c>
      <c r="L223" t="s">
        <v>701</v>
      </c>
      <c r="M223" t="s">
        <v>702</v>
      </c>
      <c r="N223" t="s">
        <v>703</v>
      </c>
      <c r="O223" t="s">
        <v>704</v>
      </c>
      <c r="P223">
        <v>101438984</v>
      </c>
      <c r="Q223">
        <v>202169744</v>
      </c>
      <c r="R223" t="s">
        <v>705</v>
      </c>
      <c r="S223" t="s">
        <v>706</v>
      </c>
      <c r="T223">
        <v>7058622296</v>
      </c>
      <c r="V223" t="s">
        <v>707</v>
      </c>
      <c r="W223" t="s">
        <v>698</v>
      </c>
      <c r="X223" t="s">
        <v>699</v>
      </c>
      <c r="Y223" t="s">
        <v>128</v>
      </c>
      <c r="Z223" t="s">
        <v>700</v>
      </c>
      <c r="AA223" t="s">
        <v>154</v>
      </c>
      <c r="AB223">
        <v>0</v>
      </c>
      <c r="AD223">
        <v>0</v>
      </c>
      <c r="AF223">
        <v>0</v>
      </c>
      <c r="AI223">
        <v>1E-3</v>
      </c>
      <c r="AJ223">
        <v>0.67700000000000005</v>
      </c>
      <c r="AO223">
        <v>2E-3</v>
      </c>
      <c r="AP223">
        <v>6.34</v>
      </c>
      <c r="AS223">
        <v>1.0999999999999999E-2</v>
      </c>
      <c r="AT223">
        <v>14.3</v>
      </c>
      <c r="AW223">
        <v>1E-3</v>
      </c>
      <c r="AX223">
        <v>4.8</v>
      </c>
      <c r="BG223">
        <v>26.117000000000001</v>
      </c>
      <c r="BV223">
        <v>0</v>
      </c>
      <c r="BX223">
        <v>0</v>
      </c>
      <c r="BY223">
        <v>26.117000000000001</v>
      </c>
      <c r="BZ223">
        <v>187877.0091</v>
      </c>
      <c r="CA223" t="s">
        <v>105</v>
      </c>
      <c r="CB223" t="s">
        <v>104</v>
      </c>
      <c r="CC223" t="s">
        <v>104</v>
      </c>
      <c r="CD223" t="s">
        <v>104</v>
      </c>
      <c r="CE223" t="s">
        <v>104</v>
      </c>
    </row>
    <row r="224" spans="1:83" x14ac:dyDescent="0.25">
      <c r="A224" t="s">
        <v>696</v>
      </c>
      <c r="B224">
        <v>2023</v>
      </c>
      <c r="C224" t="s">
        <v>697</v>
      </c>
      <c r="D224" t="s">
        <v>698</v>
      </c>
      <c r="E224" t="s">
        <v>699</v>
      </c>
      <c r="F224" t="s">
        <v>128</v>
      </c>
      <c r="G224" t="s">
        <v>700</v>
      </c>
      <c r="H224">
        <v>46.268059999999998</v>
      </c>
      <c r="I224">
        <v>-81.768060000000006</v>
      </c>
      <c r="J224">
        <v>3185</v>
      </c>
      <c r="K224">
        <v>322121</v>
      </c>
      <c r="L224" t="s">
        <v>701</v>
      </c>
      <c r="M224" t="s">
        <v>702</v>
      </c>
      <c r="N224" t="s">
        <v>703</v>
      </c>
      <c r="O224" t="s">
        <v>704</v>
      </c>
      <c r="P224">
        <v>101438984</v>
      </c>
      <c r="Q224">
        <v>202169744</v>
      </c>
      <c r="R224" t="s">
        <v>705</v>
      </c>
      <c r="S224" t="s">
        <v>706</v>
      </c>
      <c r="T224">
        <v>7058622296</v>
      </c>
      <c r="V224" t="s">
        <v>707</v>
      </c>
      <c r="W224" t="s">
        <v>698</v>
      </c>
      <c r="X224" t="s">
        <v>699</v>
      </c>
      <c r="Y224" t="s">
        <v>128</v>
      </c>
      <c r="Z224" t="s">
        <v>700</v>
      </c>
      <c r="AA224" t="s">
        <v>106</v>
      </c>
      <c r="AB224">
        <v>925.84</v>
      </c>
      <c r="AC224">
        <v>0.30299999999999999</v>
      </c>
      <c r="AD224">
        <v>8.484</v>
      </c>
      <c r="AE224">
        <v>1.9E-2</v>
      </c>
      <c r="AF224">
        <v>5.0350000000000001</v>
      </c>
      <c r="BG224">
        <v>0</v>
      </c>
      <c r="BV224">
        <v>0</v>
      </c>
      <c r="BX224">
        <v>0</v>
      </c>
      <c r="BY224">
        <v>939.35900000000004</v>
      </c>
      <c r="BZ224">
        <v>187877.0091</v>
      </c>
      <c r="CA224" t="s">
        <v>105</v>
      </c>
      <c r="CB224" t="s">
        <v>104</v>
      </c>
      <c r="CC224" t="s">
        <v>104</v>
      </c>
      <c r="CD224" t="s">
        <v>104</v>
      </c>
      <c r="CE224" t="s">
        <v>104</v>
      </c>
    </row>
    <row r="225" spans="1:83" x14ac:dyDescent="0.25">
      <c r="A225" t="s">
        <v>696</v>
      </c>
      <c r="B225">
        <v>2023</v>
      </c>
      <c r="C225" t="s">
        <v>697</v>
      </c>
      <c r="D225" t="s">
        <v>698</v>
      </c>
      <c r="E225" t="s">
        <v>699</v>
      </c>
      <c r="F225" t="s">
        <v>128</v>
      </c>
      <c r="G225" t="s">
        <v>700</v>
      </c>
      <c r="H225">
        <v>46.268059999999998</v>
      </c>
      <c r="I225">
        <v>-81.768060000000006</v>
      </c>
      <c r="J225">
        <v>3185</v>
      </c>
      <c r="K225">
        <v>322121</v>
      </c>
      <c r="L225" t="s">
        <v>701</v>
      </c>
      <c r="M225" t="s">
        <v>702</v>
      </c>
      <c r="N225" t="s">
        <v>703</v>
      </c>
      <c r="O225" t="s">
        <v>704</v>
      </c>
      <c r="P225">
        <v>101438984</v>
      </c>
      <c r="Q225">
        <v>202169744</v>
      </c>
      <c r="R225" t="s">
        <v>705</v>
      </c>
      <c r="S225" t="s">
        <v>706</v>
      </c>
      <c r="T225">
        <v>7058622296</v>
      </c>
      <c r="V225" t="s">
        <v>707</v>
      </c>
      <c r="W225" t="s">
        <v>698</v>
      </c>
      <c r="X225" t="s">
        <v>699</v>
      </c>
      <c r="Y225" t="s">
        <v>128</v>
      </c>
      <c r="Z225" t="s">
        <v>700</v>
      </c>
      <c r="AA225" t="s">
        <v>107</v>
      </c>
      <c r="AB225">
        <v>0</v>
      </c>
      <c r="AC225">
        <v>736.61300000000006</v>
      </c>
      <c r="AD225">
        <v>20625.164000000001</v>
      </c>
      <c r="AF225">
        <v>0</v>
      </c>
      <c r="BG225">
        <v>0</v>
      </c>
      <c r="BV225">
        <v>0</v>
      </c>
      <c r="BX225">
        <v>0</v>
      </c>
      <c r="BY225">
        <v>20625.164000000001</v>
      </c>
      <c r="BZ225">
        <v>187877.0091</v>
      </c>
      <c r="CA225" t="s">
        <v>105</v>
      </c>
      <c r="CB225" t="s">
        <v>104</v>
      </c>
      <c r="CC225" t="s">
        <v>104</v>
      </c>
      <c r="CD225" t="s">
        <v>104</v>
      </c>
      <c r="CE225" t="s">
        <v>104</v>
      </c>
    </row>
    <row r="226" spans="1:83" x14ac:dyDescent="0.25">
      <c r="A226" t="s">
        <v>708</v>
      </c>
      <c r="B226">
        <v>2023</v>
      </c>
      <c r="C226" t="s">
        <v>709</v>
      </c>
      <c r="D226" t="s">
        <v>710</v>
      </c>
      <c r="E226" t="s">
        <v>120</v>
      </c>
      <c r="F226" t="s">
        <v>111</v>
      </c>
      <c r="G226" t="s">
        <v>711</v>
      </c>
      <c r="H226">
        <v>51.026499999999999</v>
      </c>
      <c r="I226">
        <v>-113.9419</v>
      </c>
      <c r="J226">
        <v>24315</v>
      </c>
      <c r="K226">
        <v>562210</v>
      </c>
      <c r="L226" t="s">
        <v>304</v>
      </c>
      <c r="M226" t="s">
        <v>305</v>
      </c>
      <c r="N226" t="s">
        <v>712</v>
      </c>
      <c r="O226" t="s">
        <v>712</v>
      </c>
      <c r="P226">
        <v>119457869</v>
      </c>
      <c r="Q226">
        <v>0</v>
      </c>
      <c r="AA226" t="s">
        <v>106</v>
      </c>
      <c r="AB226">
        <v>1046</v>
      </c>
      <c r="AC226">
        <v>5.5E-2</v>
      </c>
      <c r="AD226">
        <v>1.54</v>
      </c>
      <c r="AE226">
        <v>3.2000000000000001E-2</v>
      </c>
      <c r="AF226">
        <v>8.48</v>
      </c>
      <c r="BG226">
        <v>0</v>
      </c>
      <c r="BV226">
        <v>0</v>
      </c>
      <c r="BX226">
        <v>0</v>
      </c>
      <c r="BY226">
        <v>1056.02</v>
      </c>
      <c r="BZ226">
        <v>40177.4614</v>
      </c>
      <c r="CA226" t="s">
        <v>104</v>
      </c>
      <c r="CB226" t="s">
        <v>105</v>
      </c>
      <c r="CC226" t="s">
        <v>104</v>
      </c>
      <c r="CD226" t="s">
        <v>104</v>
      </c>
      <c r="CE226" t="s">
        <v>104</v>
      </c>
    </row>
    <row r="227" spans="1:83" x14ac:dyDescent="0.25">
      <c r="A227" t="s">
        <v>708</v>
      </c>
      <c r="B227">
        <v>2023</v>
      </c>
      <c r="C227" t="s">
        <v>709</v>
      </c>
      <c r="D227" t="s">
        <v>710</v>
      </c>
      <c r="E227" t="s">
        <v>120</v>
      </c>
      <c r="F227" t="s">
        <v>111</v>
      </c>
      <c r="G227" t="s">
        <v>711</v>
      </c>
      <c r="H227">
        <v>51.026499999999999</v>
      </c>
      <c r="I227">
        <v>-113.9419</v>
      </c>
      <c r="J227">
        <v>24315</v>
      </c>
      <c r="K227">
        <v>562210</v>
      </c>
      <c r="L227" t="s">
        <v>304</v>
      </c>
      <c r="M227" t="s">
        <v>305</v>
      </c>
      <c r="N227" t="s">
        <v>712</v>
      </c>
      <c r="O227" t="s">
        <v>712</v>
      </c>
      <c r="P227">
        <v>119457869</v>
      </c>
      <c r="Q227">
        <v>0</v>
      </c>
      <c r="AA227" t="s">
        <v>107</v>
      </c>
      <c r="AB227">
        <v>0</v>
      </c>
      <c r="AC227">
        <v>1396.1703</v>
      </c>
      <c r="AD227">
        <v>39092.768400000001</v>
      </c>
      <c r="AE227">
        <v>0.1082</v>
      </c>
      <c r="AF227">
        <v>28.672999999999998</v>
      </c>
      <c r="BG227">
        <v>0</v>
      </c>
      <c r="BV227">
        <v>0</v>
      </c>
      <c r="BX227">
        <v>0</v>
      </c>
      <c r="BY227">
        <v>39121.441400000003</v>
      </c>
      <c r="BZ227">
        <v>40177.4614</v>
      </c>
      <c r="CA227" t="s">
        <v>104</v>
      </c>
      <c r="CB227" t="s">
        <v>104</v>
      </c>
      <c r="CC227" t="s">
        <v>105</v>
      </c>
      <c r="CD227" t="s">
        <v>104</v>
      </c>
      <c r="CE227" t="s">
        <v>104</v>
      </c>
    </row>
    <row r="228" spans="1:83" x14ac:dyDescent="0.25">
      <c r="A228" t="s">
        <v>713</v>
      </c>
      <c r="B228">
        <v>2023</v>
      </c>
      <c r="C228" t="s">
        <v>714</v>
      </c>
      <c r="D228" t="s">
        <v>715</v>
      </c>
      <c r="E228" t="s">
        <v>716</v>
      </c>
      <c r="F228" t="s">
        <v>111</v>
      </c>
      <c r="G228" t="s">
        <v>717</v>
      </c>
      <c r="H228">
        <v>51.400100000000002</v>
      </c>
      <c r="I228">
        <v>-114.0343</v>
      </c>
      <c r="J228">
        <v>4140</v>
      </c>
      <c r="K228">
        <v>211110</v>
      </c>
      <c r="L228" t="s">
        <v>342</v>
      </c>
      <c r="M228" t="s">
        <v>343</v>
      </c>
      <c r="N228" t="s">
        <v>718</v>
      </c>
      <c r="P228">
        <v>894471474</v>
      </c>
      <c r="Q228">
        <v>243408312</v>
      </c>
      <c r="R228" t="s">
        <v>719</v>
      </c>
      <c r="S228" t="s">
        <v>720</v>
      </c>
      <c r="T228">
        <v>4038742920</v>
      </c>
      <c r="V228" t="s">
        <v>721</v>
      </c>
      <c r="W228" t="s">
        <v>722</v>
      </c>
      <c r="X228" t="s">
        <v>120</v>
      </c>
      <c r="Y228" t="s">
        <v>111</v>
      </c>
      <c r="Z228" t="s">
        <v>723</v>
      </c>
      <c r="AA228" t="s">
        <v>153</v>
      </c>
      <c r="AB228">
        <v>4885.1279000000004</v>
      </c>
      <c r="AC228">
        <v>13.2867</v>
      </c>
      <c r="AD228">
        <v>372.02760000000001</v>
      </c>
      <c r="AE228">
        <v>0.1234</v>
      </c>
      <c r="AF228">
        <v>32.701000000000001</v>
      </c>
      <c r="BG228">
        <v>0</v>
      </c>
      <c r="BV228">
        <v>0</v>
      </c>
      <c r="BX228">
        <v>0</v>
      </c>
      <c r="BY228">
        <v>5289.8564999999999</v>
      </c>
      <c r="BZ228">
        <v>63176.7618</v>
      </c>
      <c r="CA228" t="s">
        <v>104</v>
      </c>
      <c r="CB228" t="s">
        <v>105</v>
      </c>
      <c r="CC228" t="s">
        <v>104</v>
      </c>
      <c r="CD228" t="s">
        <v>104</v>
      </c>
      <c r="CE228" t="s">
        <v>104</v>
      </c>
    </row>
    <row r="229" spans="1:83" x14ac:dyDescent="0.25">
      <c r="A229" t="s">
        <v>713</v>
      </c>
      <c r="B229">
        <v>2023</v>
      </c>
      <c r="C229" t="s">
        <v>714</v>
      </c>
      <c r="D229" t="s">
        <v>715</v>
      </c>
      <c r="E229" t="s">
        <v>716</v>
      </c>
      <c r="F229" t="s">
        <v>111</v>
      </c>
      <c r="G229" t="s">
        <v>717</v>
      </c>
      <c r="H229">
        <v>51.400100000000002</v>
      </c>
      <c r="I229">
        <v>-114.0343</v>
      </c>
      <c r="J229">
        <v>4140</v>
      </c>
      <c r="K229">
        <v>211110</v>
      </c>
      <c r="L229" t="s">
        <v>342</v>
      </c>
      <c r="M229" t="s">
        <v>343</v>
      </c>
      <c r="N229" t="s">
        <v>718</v>
      </c>
      <c r="P229">
        <v>894471474</v>
      </c>
      <c r="Q229">
        <v>243408312</v>
      </c>
      <c r="R229" t="s">
        <v>719</v>
      </c>
      <c r="S229" t="s">
        <v>720</v>
      </c>
      <c r="T229">
        <v>4038742920</v>
      </c>
      <c r="V229" t="s">
        <v>721</v>
      </c>
      <c r="W229" t="s">
        <v>722</v>
      </c>
      <c r="X229" t="s">
        <v>120</v>
      </c>
      <c r="Y229" t="s">
        <v>111</v>
      </c>
      <c r="Z229" t="s">
        <v>723</v>
      </c>
      <c r="AA229" t="s">
        <v>122</v>
      </c>
      <c r="AB229">
        <v>5.2699999999999997E-2</v>
      </c>
      <c r="AC229">
        <v>3.0417000000000001</v>
      </c>
      <c r="AD229">
        <v>85.167599999999993</v>
      </c>
      <c r="AE229">
        <v>0</v>
      </c>
      <c r="AF229">
        <v>0</v>
      </c>
      <c r="BG229">
        <v>0</v>
      </c>
      <c r="BV229">
        <v>0</v>
      </c>
      <c r="BX229">
        <v>0</v>
      </c>
      <c r="BY229">
        <v>85.220299999999995</v>
      </c>
      <c r="BZ229">
        <v>63176.7618</v>
      </c>
      <c r="CA229" t="s">
        <v>104</v>
      </c>
      <c r="CB229" t="s">
        <v>105</v>
      </c>
      <c r="CC229" t="s">
        <v>104</v>
      </c>
      <c r="CD229" t="s">
        <v>104</v>
      </c>
      <c r="CE229" t="s">
        <v>104</v>
      </c>
    </row>
    <row r="230" spans="1:83" x14ac:dyDescent="0.25">
      <c r="A230" t="s">
        <v>713</v>
      </c>
      <c r="B230">
        <v>2023</v>
      </c>
      <c r="C230" t="s">
        <v>714</v>
      </c>
      <c r="D230" t="s">
        <v>715</v>
      </c>
      <c r="E230" t="s">
        <v>716</v>
      </c>
      <c r="F230" t="s">
        <v>111</v>
      </c>
      <c r="G230" t="s">
        <v>717</v>
      </c>
      <c r="H230">
        <v>51.400100000000002</v>
      </c>
      <c r="I230">
        <v>-114.0343</v>
      </c>
      <c r="J230">
        <v>4140</v>
      </c>
      <c r="K230">
        <v>211110</v>
      </c>
      <c r="L230" t="s">
        <v>342</v>
      </c>
      <c r="M230" t="s">
        <v>343</v>
      </c>
      <c r="N230" t="s">
        <v>718</v>
      </c>
      <c r="P230">
        <v>894471474</v>
      </c>
      <c r="Q230">
        <v>243408312</v>
      </c>
      <c r="R230" t="s">
        <v>719</v>
      </c>
      <c r="S230" t="s">
        <v>720</v>
      </c>
      <c r="T230">
        <v>4038742920</v>
      </c>
      <c r="V230" t="s">
        <v>721</v>
      </c>
      <c r="W230" t="s">
        <v>722</v>
      </c>
      <c r="X230" t="s">
        <v>120</v>
      </c>
      <c r="Y230" t="s">
        <v>111</v>
      </c>
      <c r="Z230" t="s">
        <v>723</v>
      </c>
      <c r="AA230" t="s">
        <v>103</v>
      </c>
      <c r="AB230">
        <v>52868.841</v>
      </c>
      <c r="AC230">
        <v>145.55350000000001</v>
      </c>
      <c r="AD230">
        <v>4075.498</v>
      </c>
      <c r="AE230">
        <v>1.3515999999999999</v>
      </c>
      <c r="AF230">
        <v>358.17399999999998</v>
      </c>
      <c r="BG230">
        <v>0</v>
      </c>
      <c r="BV230">
        <v>0</v>
      </c>
      <c r="BX230">
        <v>0</v>
      </c>
      <c r="BY230">
        <v>57302.512999999999</v>
      </c>
      <c r="BZ230">
        <v>63176.7618</v>
      </c>
      <c r="CA230" t="s">
        <v>104</v>
      </c>
      <c r="CB230" t="s">
        <v>105</v>
      </c>
      <c r="CC230" t="s">
        <v>104</v>
      </c>
      <c r="CD230" t="s">
        <v>104</v>
      </c>
      <c r="CE230" t="s">
        <v>104</v>
      </c>
    </row>
    <row r="231" spans="1:83" x14ac:dyDescent="0.25">
      <c r="A231" t="s">
        <v>713</v>
      </c>
      <c r="B231">
        <v>2023</v>
      </c>
      <c r="C231" t="s">
        <v>714</v>
      </c>
      <c r="D231" t="s">
        <v>715</v>
      </c>
      <c r="E231" t="s">
        <v>716</v>
      </c>
      <c r="F231" t="s">
        <v>111</v>
      </c>
      <c r="G231" t="s">
        <v>717</v>
      </c>
      <c r="H231">
        <v>51.400100000000002</v>
      </c>
      <c r="I231">
        <v>-114.0343</v>
      </c>
      <c r="J231">
        <v>4140</v>
      </c>
      <c r="K231">
        <v>211110</v>
      </c>
      <c r="L231" t="s">
        <v>342</v>
      </c>
      <c r="M231" t="s">
        <v>343</v>
      </c>
      <c r="N231" t="s">
        <v>718</v>
      </c>
      <c r="P231">
        <v>894471474</v>
      </c>
      <c r="Q231">
        <v>243408312</v>
      </c>
      <c r="R231" t="s">
        <v>719</v>
      </c>
      <c r="S231" t="s">
        <v>720</v>
      </c>
      <c r="T231">
        <v>4038742920</v>
      </c>
      <c r="V231" t="s">
        <v>721</v>
      </c>
      <c r="W231" t="s">
        <v>722</v>
      </c>
      <c r="X231" t="s">
        <v>120</v>
      </c>
      <c r="Y231" t="s">
        <v>111</v>
      </c>
      <c r="Z231" t="s">
        <v>723</v>
      </c>
      <c r="AA231" t="s">
        <v>123</v>
      </c>
      <c r="AB231">
        <v>138.14279999999999</v>
      </c>
      <c r="AC231">
        <v>12.8939</v>
      </c>
      <c r="AD231">
        <v>361.0292</v>
      </c>
      <c r="AE231">
        <v>0</v>
      </c>
      <c r="AF231">
        <v>0</v>
      </c>
      <c r="BG231">
        <v>0</v>
      </c>
      <c r="BV231">
        <v>0</v>
      </c>
      <c r="BX231">
        <v>0</v>
      </c>
      <c r="BY231">
        <v>499.17200000000003</v>
      </c>
      <c r="BZ231">
        <v>63176.7618</v>
      </c>
      <c r="CA231" t="s">
        <v>104</v>
      </c>
      <c r="CB231" t="s">
        <v>105</v>
      </c>
      <c r="CC231" t="s">
        <v>104</v>
      </c>
      <c r="CD231" t="s">
        <v>104</v>
      </c>
      <c r="CE231" t="s">
        <v>104</v>
      </c>
    </row>
    <row r="232" spans="1:83" x14ac:dyDescent="0.25">
      <c r="A232" t="s">
        <v>724</v>
      </c>
      <c r="B232">
        <v>2023</v>
      </c>
      <c r="C232" t="s">
        <v>725</v>
      </c>
      <c r="D232" t="s">
        <v>726</v>
      </c>
      <c r="E232" t="s">
        <v>159</v>
      </c>
      <c r="F232" t="s">
        <v>111</v>
      </c>
      <c r="G232" t="s">
        <v>727</v>
      </c>
      <c r="H232">
        <v>53.539700000000003</v>
      </c>
      <c r="I232">
        <v>-113.4092</v>
      </c>
      <c r="J232">
        <v>126</v>
      </c>
      <c r="K232">
        <v>325210</v>
      </c>
      <c r="L232" t="s">
        <v>728</v>
      </c>
      <c r="M232" t="s">
        <v>729</v>
      </c>
      <c r="N232" t="s">
        <v>730</v>
      </c>
      <c r="P232">
        <v>121816359</v>
      </c>
      <c r="Q232">
        <v>0</v>
      </c>
      <c r="R232" t="s">
        <v>731</v>
      </c>
      <c r="S232" t="s">
        <v>732</v>
      </c>
      <c r="T232">
        <v>7804688325</v>
      </c>
      <c r="V232" t="s">
        <v>733</v>
      </c>
      <c r="W232" t="s">
        <v>734</v>
      </c>
      <c r="X232" t="s">
        <v>159</v>
      </c>
      <c r="Y232" t="s">
        <v>111</v>
      </c>
      <c r="Z232" t="s">
        <v>735</v>
      </c>
      <c r="AA232" t="s">
        <v>153</v>
      </c>
      <c r="AB232">
        <v>352.4</v>
      </c>
      <c r="AD232">
        <v>0</v>
      </c>
      <c r="AE232">
        <v>2E-3</v>
      </c>
      <c r="AF232">
        <v>0.53</v>
      </c>
      <c r="BG232">
        <v>0</v>
      </c>
      <c r="BV232">
        <v>0</v>
      </c>
      <c r="BX232">
        <v>0</v>
      </c>
      <c r="BY232">
        <v>352.93</v>
      </c>
      <c r="BZ232">
        <v>28320.783899999999</v>
      </c>
      <c r="CA232" t="s">
        <v>104</v>
      </c>
      <c r="CB232" t="s">
        <v>105</v>
      </c>
      <c r="CC232" t="s">
        <v>104</v>
      </c>
      <c r="CD232" t="s">
        <v>104</v>
      </c>
      <c r="CE232" t="s">
        <v>104</v>
      </c>
    </row>
    <row r="233" spans="1:83" x14ac:dyDescent="0.25">
      <c r="A233" t="s">
        <v>724</v>
      </c>
      <c r="B233">
        <v>2023</v>
      </c>
      <c r="C233" t="s">
        <v>725</v>
      </c>
      <c r="D233" t="s">
        <v>726</v>
      </c>
      <c r="E233" t="s">
        <v>159</v>
      </c>
      <c r="F233" t="s">
        <v>111</v>
      </c>
      <c r="G233" t="s">
        <v>727</v>
      </c>
      <c r="H233">
        <v>53.539700000000003</v>
      </c>
      <c r="I233">
        <v>-113.4092</v>
      </c>
      <c r="J233">
        <v>126</v>
      </c>
      <c r="K233">
        <v>325210</v>
      </c>
      <c r="L233" t="s">
        <v>728</v>
      </c>
      <c r="M233" t="s">
        <v>729</v>
      </c>
      <c r="N233" t="s">
        <v>730</v>
      </c>
      <c r="P233">
        <v>121816359</v>
      </c>
      <c r="Q233">
        <v>0</v>
      </c>
      <c r="R233" t="s">
        <v>731</v>
      </c>
      <c r="S233" t="s">
        <v>732</v>
      </c>
      <c r="T233">
        <v>7804688325</v>
      </c>
      <c r="V233" t="s">
        <v>733</v>
      </c>
      <c r="W233" t="s">
        <v>734</v>
      </c>
      <c r="X233" t="s">
        <v>159</v>
      </c>
      <c r="Y233" t="s">
        <v>111</v>
      </c>
      <c r="Z233" t="s">
        <v>735</v>
      </c>
      <c r="AA233" t="s">
        <v>103</v>
      </c>
      <c r="AB233">
        <v>23962.2</v>
      </c>
      <c r="AC233">
        <v>9.07</v>
      </c>
      <c r="AD233">
        <v>253.96</v>
      </c>
      <c r="AE233">
        <v>1.49</v>
      </c>
      <c r="AF233">
        <v>394.85</v>
      </c>
      <c r="BG233">
        <v>0</v>
      </c>
      <c r="BV233">
        <v>0</v>
      </c>
      <c r="BX233">
        <v>0</v>
      </c>
      <c r="BY233">
        <v>24611.01</v>
      </c>
      <c r="BZ233">
        <v>28320.783899999999</v>
      </c>
      <c r="CA233" t="s">
        <v>104</v>
      </c>
      <c r="CB233" t="s">
        <v>105</v>
      </c>
      <c r="CC233" t="s">
        <v>104</v>
      </c>
      <c r="CD233" t="s">
        <v>104</v>
      </c>
      <c r="CE233" t="s">
        <v>104</v>
      </c>
    </row>
    <row r="234" spans="1:83" x14ac:dyDescent="0.25">
      <c r="A234" t="s">
        <v>724</v>
      </c>
      <c r="B234">
        <v>2023</v>
      </c>
      <c r="C234" t="s">
        <v>725</v>
      </c>
      <c r="D234" t="s">
        <v>726</v>
      </c>
      <c r="E234" t="s">
        <v>159</v>
      </c>
      <c r="F234" t="s">
        <v>111</v>
      </c>
      <c r="G234" t="s">
        <v>727</v>
      </c>
      <c r="H234">
        <v>53.539700000000003</v>
      </c>
      <c r="I234">
        <v>-113.4092</v>
      </c>
      <c r="J234">
        <v>126</v>
      </c>
      <c r="K234">
        <v>325210</v>
      </c>
      <c r="L234" t="s">
        <v>728</v>
      </c>
      <c r="M234" t="s">
        <v>729</v>
      </c>
      <c r="N234" t="s">
        <v>730</v>
      </c>
      <c r="P234">
        <v>121816359</v>
      </c>
      <c r="Q234">
        <v>0</v>
      </c>
      <c r="R234" t="s">
        <v>731</v>
      </c>
      <c r="S234" t="s">
        <v>732</v>
      </c>
      <c r="T234">
        <v>7804688325</v>
      </c>
      <c r="V234" t="s">
        <v>733</v>
      </c>
      <c r="W234" t="s">
        <v>734</v>
      </c>
      <c r="X234" t="s">
        <v>159</v>
      </c>
      <c r="Y234" t="s">
        <v>111</v>
      </c>
      <c r="Z234" t="s">
        <v>735</v>
      </c>
      <c r="AA234" t="s">
        <v>154</v>
      </c>
      <c r="AB234">
        <v>0</v>
      </c>
      <c r="AD234">
        <v>0</v>
      </c>
      <c r="AF234">
        <v>0</v>
      </c>
      <c r="AI234">
        <v>1.6999999999999999E-3</v>
      </c>
      <c r="AJ234">
        <v>1.1509</v>
      </c>
      <c r="AO234">
        <v>0.31240000000000001</v>
      </c>
      <c r="AP234">
        <v>990.30799999999999</v>
      </c>
      <c r="AS234">
        <v>0.34770000000000001</v>
      </c>
      <c r="AT234">
        <v>452.01</v>
      </c>
      <c r="AW234">
        <v>0.35920000000000002</v>
      </c>
      <c r="AX234">
        <v>1724.16</v>
      </c>
      <c r="BG234">
        <v>3167.6289000000002</v>
      </c>
      <c r="BV234">
        <v>0</v>
      </c>
      <c r="BX234">
        <v>0</v>
      </c>
      <c r="BY234">
        <v>3167.6289000000002</v>
      </c>
      <c r="BZ234">
        <v>28320.783899999999</v>
      </c>
      <c r="CA234" t="s">
        <v>104</v>
      </c>
      <c r="CB234" t="s">
        <v>104</v>
      </c>
      <c r="CC234" t="s">
        <v>104</v>
      </c>
      <c r="CD234" t="s">
        <v>105</v>
      </c>
      <c r="CE234" t="s">
        <v>104</v>
      </c>
    </row>
    <row r="235" spans="1:83" x14ac:dyDescent="0.25">
      <c r="A235" t="s">
        <v>724</v>
      </c>
      <c r="B235">
        <v>2023</v>
      </c>
      <c r="C235" t="s">
        <v>725</v>
      </c>
      <c r="D235" t="s">
        <v>726</v>
      </c>
      <c r="E235" t="s">
        <v>159</v>
      </c>
      <c r="F235" t="s">
        <v>111</v>
      </c>
      <c r="G235" t="s">
        <v>727</v>
      </c>
      <c r="H235">
        <v>53.539700000000003</v>
      </c>
      <c r="I235">
        <v>-113.4092</v>
      </c>
      <c r="J235">
        <v>126</v>
      </c>
      <c r="K235">
        <v>325210</v>
      </c>
      <c r="L235" t="s">
        <v>728</v>
      </c>
      <c r="M235" t="s">
        <v>729</v>
      </c>
      <c r="N235" t="s">
        <v>730</v>
      </c>
      <c r="P235">
        <v>121816359</v>
      </c>
      <c r="Q235">
        <v>0</v>
      </c>
      <c r="R235" t="s">
        <v>731</v>
      </c>
      <c r="S235" t="s">
        <v>732</v>
      </c>
      <c r="T235">
        <v>7804688325</v>
      </c>
      <c r="V235" t="s">
        <v>733</v>
      </c>
      <c r="W235" t="s">
        <v>734</v>
      </c>
      <c r="X235" t="s">
        <v>159</v>
      </c>
      <c r="Y235" t="s">
        <v>111</v>
      </c>
      <c r="Z235" t="s">
        <v>735</v>
      </c>
      <c r="AA235" t="s">
        <v>106</v>
      </c>
      <c r="AB235">
        <v>148.58000000000001</v>
      </c>
      <c r="AC235">
        <v>0.08</v>
      </c>
      <c r="AD235">
        <v>2.2400000000000002</v>
      </c>
      <c r="AE235">
        <v>3.0000000000000001E-3</v>
      </c>
      <c r="AF235">
        <v>0.79500000000000004</v>
      </c>
      <c r="BG235">
        <v>0</v>
      </c>
      <c r="BV235">
        <v>0</v>
      </c>
      <c r="BX235">
        <v>0</v>
      </c>
      <c r="BY235">
        <v>151.61500000000001</v>
      </c>
      <c r="BZ235">
        <v>28320.783899999999</v>
      </c>
      <c r="CA235" t="s">
        <v>104</v>
      </c>
      <c r="CB235" t="s">
        <v>105</v>
      </c>
      <c r="CC235" t="s">
        <v>104</v>
      </c>
      <c r="CD235" t="s">
        <v>104</v>
      </c>
      <c r="CE235" t="s">
        <v>104</v>
      </c>
    </row>
    <row r="236" spans="1:83" x14ac:dyDescent="0.25">
      <c r="A236" t="s">
        <v>724</v>
      </c>
      <c r="B236">
        <v>2023</v>
      </c>
      <c r="C236" t="s">
        <v>725</v>
      </c>
      <c r="D236" t="s">
        <v>726</v>
      </c>
      <c r="E236" t="s">
        <v>159</v>
      </c>
      <c r="F236" t="s">
        <v>111</v>
      </c>
      <c r="G236" t="s">
        <v>727</v>
      </c>
      <c r="H236">
        <v>53.539700000000003</v>
      </c>
      <c r="I236">
        <v>-113.4092</v>
      </c>
      <c r="J236">
        <v>126</v>
      </c>
      <c r="K236">
        <v>325210</v>
      </c>
      <c r="L236" t="s">
        <v>728</v>
      </c>
      <c r="M236" t="s">
        <v>729</v>
      </c>
      <c r="N236" t="s">
        <v>730</v>
      </c>
      <c r="P236">
        <v>121816359</v>
      </c>
      <c r="Q236">
        <v>0</v>
      </c>
      <c r="R236" t="s">
        <v>731</v>
      </c>
      <c r="S236" t="s">
        <v>732</v>
      </c>
      <c r="T236">
        <v>7804688325</v>
      </c>
      <c r="V236" t="s">
        <v>733</v>
      </c>
      <c r="W236" t="s">
        <v>734</v>
      </c>
      <c r="X236" t="s">
        <v>159</v>
      </c>
      <c r="Y236" t="s">
        <v>111</v>
      </c>
      <c r="Z236" t="s">
        <v>735</v>
      </c>
      <c r="AA236" t="s">
        <v>123</v>
      </c>
      <c r="AB236">
        <v>37.6</v>
      </c>
      <c r="AD236">
        <v>0</v>
      </c>
      <c r="AF236">
        <v>0</v>
      </c>
      <c r="BG236">
        <v>0</v>
      </c>
      <c r="BV236">
        <v>0</v>
      </c>
      <c r="BX236">
        <v>0</v>
      </c>
      <c r="BY236">
        <v>37.6</v>
      </c>
      <c r="BZ236">
        <v>28320.783899999999</v>
      </c>
      <c r="CA236" t="s">
        <v>104</v>
      </c>
      <c r="CB236" t="s">
        <v>104</v>
      </c>
      <c r="CC236" t="s">
        <v>104</v>
      </c>
      <c r="CD236" t="s">
        <v>104</v>
      </c>
      <c r="CE236" t="s">
        <v>105</v>
      </c>
    </row>
    <row r="237" spans="1:83" x14ac:dyDescent="0.25">
      <c r="A237" t="s">
        <v>12081</v>
      </c>
      <c r="B237">
        <v>2023</v>
      </c>
      <c r="C237" t="s">
        <v>12082</v>
      </c>
      <c r="D237" t="s">
        <v>12083</v>
      </c>
      <c r="E237" t="s">
        <v>1834</v>
      </c>
      <c r="F237" t="s">
        <v>111</v>
      </c>
      <c r="G237" t="s">
        <v>12084</v>
      </c>
      <c r="H237">
        <v>53.557499999999997</v>
      </c>
      <c r="I237">
        <v>-116.5472</v>
      </c>
      <c r="J237">
        <v>3903</v>
      </c>
      <c r="K237">
        <v>324110</v>
      </c>
      <c r="L237" t="s">
        <v>395</v>
      </c>
      <c r="M237" t="s">
        <v>396</v>
      </c>
      <c r="N237" t="s">
        <v>1493</v>
      </c>
      <c r="O237" t="s">
        <v>1494</v>
      </c>
      <c r="P237">
        <v>836581322</v>
      </c>
      <c r="Q237">
        <v>241804681</v>
      </c>
      <c r="R237" t="s">
        <v>1203</v>
      </c>
      <c r="S237" t="s">
        <v>1204</v>
      </c>
      <c r="T237">
        <v>4032966034</v>
      </c>
      <c r="V237" t="s">
        <v>1205</v>
      </c>
      <c r="W237" t="s">
        <v>1662</v>
      </c>
      <c r="X237" t="s">
        <v>120</v>
      </c>
      <c r="Y237" t="s">
        <v>111</v>
      </c>
      <c r="Z237" t="s">
        <v>1207</v>
      </c>
      <c r="BY237">
        <v>1325230.5589999999</v>
      </c>
    </row>
    <row r="238" spans="1:83" x14ac:dyDescent="0.25">
      <c r="A238" t="s">
        <v>736</v>
      </c>
      <c r="B238">
        <v>2023</v>
      </c>
      <c r="C238" t="s">
        <v>737</v>
      </c>
      <c r="D238" t="s">
        <v>738</v>
      </c>
      <c r="E238" t="s">
        <v>739</v>
      </c>
      <c r="F238" t="s">
        <v>268</v>
      </c>
      <c r="G238" t="s">
        <v>740</v>
      </c>
      <c r="H238">
        <v>47.374899999999997</v>
      </c>
      <c r="I238">
        <v>-68.333299999999994</v>
      </c>
      <c r="J238">
        <v>1221</v>
      </c>
      <c r="K238">
        <v>322112</v>
      </c>
      <c r="L238" t="s">
        <v>184</v>
      </c>
      <c r="M238" t="s">
        <v>185</v>
      </c>
      <c r="N238" t="s">
        <v>741</v>
      </c>
      <c r="O238" t="s">
        <v>741</v>
      </c>
      <c r="P238">
        <v>766570212</v>
      </c>
      <c r="Q238">
        <v>0</v>
      </c>
      <c r="R238" t="s">
        <v>742</v>
      </c>
      <c r="S238" t="s">
        <v>743</v>
      </c>
      <c r="T238">
        <v>5067372359</v>
      </c>
      <c r="V238" t="s">
        <v>744</v>
      </c>
      <c r="W238" t="s">
        <v>745</v>
      </c>
      <c r="X238" t="s">
        <v>739</v>
      </c>
      <c r="Y238" t="s">
        <v>268</v>
      </c>
      <c r="Z238" t="s">
        <v>740</v>
      </c>
      <c r="AA238" t="s">
        <v>103</v>
      </c>
      <c r="AB238">
        <v>32049.392599999999</v>
      </c>
      <c r="AC238">
        <v>48.677300000000002</v>
      </c>
      <c r="AD238">
        <v>1362.9644000000001</v>
      </c>
      <c r="AE238">
        <v>28.2727</v>
      </c>
      <c r="AF238">
        <v>7492.2655000000004</v>
      </c>
      <c r="BG238">
        <v>0</v>
      </c>
      <c r="BV238">
        <v>0</v>
      </c>
      <c r="BX238">
        <v>0</v>
      </c>
      <c r="BY238">
        <v>40904.622499999998</v>
      </c>
      <c r="BZ238">
        <v>52718.446199999998</v>
      </c>
      <c r="CA238" t="s">
        <v>105</v>
      </c>
      <c r="CB238" t="s">
        <v>104</v>
      </c>
      <c r="CC238" t="s">
        <v>104</v>
      </c>
      <c r="CD238" t="s">
        <v>104</v>
      </c>
      <c r="CE238" t="s">
        <v>104</v>
      </c>
    </row>
    <row r="239" spans="1:83" x14ac:dyDescent="0.25">
      <c r="A239" t="s">
        <v>736</v>
      </c>
      <c r="B239">
        <v>2023</v>
      </c>
      <c r="C239" t="s">
        <v>737</v>
      </c>
      <c r="D239" t="s">
        <v>738</v>
      </c>
      <c r="E239" t="s">
        <v>739</v>
      </c>
      <c r="F239" t="s">
        <v>268</v>
      </c>
      <c r="G239" t="s">
        <v>740</v>
      </c>
      <c r="H239">
        <v>47.374899999999997</v>
      </c>
      <c r="I239">
        <v>-68.333299999999994</v>
      </c>
      <c r="J239">
        <v>1221</v>
      </c>
      <c r="K239">
        <v>322112</v>
      </c>
      <c r="L239" t="s">
        <v>184</v>
      </c>
      <c r="M239" t="s">
        <v>185</v>
      </c>
      <c r="N239" t="s">
        <v>741</v>
      </c>
      <c r="O239" t="s">
        <v>741</v>
      </c>
      <c r="P239">
        <v>766570212</v>
      </c>
      <c r="Q239">
        <v>0</v>
      </c>
      <c r="R239" t="s">
        <v>742</v>
      </c>
      <c r="S239" t="s">
        <v>743</v>
      </c>
      <c r="T239">
        <v>5067372359</v>
      </c>
      <c r="V239" t="s">
        <v>744</v>
      </c>
      <c r="W239" t="s">
        <v>745</v>
      </c>
      <c r="X239" t="s">
        <v>739</v>
      </c>
      <c r="Y239" t="s">
        <v>268</v>
      </c>
      <c r="Z239" t="s">
        <v>740</v>
      </c>
      <c r="AA239" t="s">
        <v>106</v>
      </c>
      <c r="AB239">
        <v>2863.5807</v>
      </c>
      <c r="AC239">
        <v>7.8E-2</v>
      </c>
      <c r="AD239">
        <v>2.1840000000000002</v>
      </c>
      <c r="AE239">
        <v>2.1399999999999999E-2</v>
      </c>
      <c r="AF239">
        <v>5.6710000000000003</v>
      </c>
      <c r="BG239">
        <v>0</v>
      </c>
      <c r="BV239">
        <v>0</v>
      </c>
      <c r="BX239">
        <v>0</v>
      </c>
      <c r="BY239">
        <v>2871.4357</v>
      </c>
      <c r="BZ239">
        <v>52718.446199999998</v>
      </c>
      <c r="CA239" t="s">
        <v>105</v>
      </c>
      <c r="CB239" t="s">
        <v>104</v>
      </c>
      <c r="CC239" t="s">
        <v>104</v>
      </c>
      <c r="CD239" t="s">
        <v>104</v>
      </c>
      <c r="CE239" t="s">
        <v>104</v>
      </c>
    </row>
    <row r="240" spans="1:83" x14ac:dyDescent="0.25">
      <c r="A240" t="s">
        <v>736</v>
      </c>
      <c r="B240">
        <v>2023</v>
      </c>
      <c r="C240" t="s">
        <v>737</v>
      </c>
      <c r="D240" t="s">
        <v>738</v>
      </c>
      <c r="E240" t="s">
        <v>739</v>
      </c>
      <c r="F240" t="s">
        <v>268</v>
      </c>
      <c r="G240" t="s">
        <v>740</v>
      </c>
      <c r="H240">
        <v>47.374899999999997</v>
      </c>
      <c r="I240">
        <v>-68.333299999999994</v>
      </c>
      <c r="J240">
        <v>1221</v>
      </c>
      <c r="K240">
        <v>322112</v>
      </c>
      <c r="L240" t="s">
        <v>184</v>
      </c>
      <c r="M240" t="s">
        <v>185</v>
      </c>
      <c r="N240" t="s">
        <v>741</v>
      </c>
      <c r="O240" t="s">
        <v>741</v>
      </c>
      <c r="P240">
        <v>766570212</v>
      </c>
      <c r="Q240">
        <v>0</v>
      </c>
      <c r="R240" t="s">
        <v>742</v>
      </c>
      <c r="S240" t="s">
        <v>743</v>
      </c>
      <c r="T240">
        <v>5067372359</v>
      </c>
      <c r="V240" t="s">
        <v>744</v>
      </c>
      <c r="W240" t="s">
        <v>745</v>
      </c>
      <c r="X240" t="s">
        <v>739</v>
      </c>
      <c r="Y240" t="s">
        <v>268</v>
      </c>
      <c r="Z240" t="s">
        <v>740</v>
      </c>
      <c r="AA240" t="s">
        <v>155</v>
      </c>
      <c r="AB240">
        <v>0</v>
      </c>
      <c r="AC240">
        <v>284.815</v>
      </c>
      <c r="AD240">
        <v>7974.82</v>
      </c>
      <c r="AE240">
        <v>3.6511999999999998</v>
      </c>
      <c r="AF240">
        <v>967.56799999999998</v>
      </c>
      <c r="BG240">
        <v>0</v>
      </c>
      <c r="BV240">
        <v>0</v>
      </c>
      <c r="BX240">
        <v>0</v>
      </c>
      <c r="BY240">
        <v>8942.3880000000008</v>
      </c>
      <c r="BZ240">
        <v>52718.446199999998</v>
      </c>
      <c r="CA240" t="s">
        <v>105</v>
      </c>
      <c r="CB240" t="s">
        <v>104</v>
      </c>
      <c r="CC240" t="s">
        <v>104</v>
      </c>
      <c r="CD240" t="s">
        <v>104</v>
      </c>
      <c r="CE240" t="s">
        <v>104</v>
      </c>
    </row>
    <row r="241" spans="1:83" x14ac:dyDescent="0.25">
      <c r="A241" t="s">
        <v>746</v>
      </c>
      <c r="B241">
        <v>2023</v>
      </c>
      <c r="C241" t="s">
        <v>747</v>
      </c>
      <c r="E241" t="s">
        <v>748</v>
      </c>
      <c r="F241" t="s">
        <v>111</v>
      </c>
      <c r="H241">
        <v>53.557499999999997</v>
      </c>
      <c r="I241">
        <v>-116.5472</v>
      </c>
      <c r="J241">
        <v>5284</v>
      </c>
      <c r="K241">
        <v>211110</v>
      </c>
      <c r="L241" t="s">
        <v>342</v>
      </c>
      <c r="M241" t="s">
        <v>343</v>
      </c>
      <c r="N241" t="s">
        <v>749</v>
      </c>
      <c r="O241" t="s">
        <v>749</v>
      </c>
      <c r="P241">
        <v>886003763</v>
      </c>
      <c r="Q241">
        <v>0</v>
      </c>
      <c r="R241" t="s">
        <v>750</v>
      </c>
      <c r="S241" t="s">
        <v>751</v>
      </c>
      <c r="T241">
        <v>4033135578</v>
      </c>
      <c r="V241" t="s">
        <v>752</v>
      </c>
      <c r="W241" t="s">
        <v>753</v>
      </c>
      <c r="X241" t="s">
        <v>120</v>
      </c>
      <c r="Y241" t="s">
        <v>111</v>
      </c>
      <c r="Z241" t="s">
        <v>754</v>
      </c>
      <c r="AA241" t="s">
        <v>153</v>
      </c>
      <c r="AB241">
        <v>34814.457920000001</v>
      </c>
      <c r="AC241">
        <v>79.016649999999998</v>
      </c>
      <c r="AD241">
        <v>2212.4661999999998</v>
      </c>
      <c r="AE241">
        <v>0.10097</v>
      </c>
      <c r="AF241">
        <v>26.75705</v>
      </c>
      <c r="BG241">
        <v>0</v>
      </c>
      <c r="BV241">
        <v>0</v>
      </c>
      <c r="BX241">
        <v>0</v>
      </c>
      <c r="BY241">
        <v>37053.681170000003</v>
      </c>
      <c r="BZ241">
        <v>166822.25330000001</v>
      </c>
      <c r="CA241" t="s">
        <v>104</v>
      </c>
      <c r="CB241" t="s">
        <v>105</v>
      </c>
      <c r="CC241" t="s">
        <v>104</v>
      </c>
      <c r="CD241" t="s">
        <v>104</v>
      </c>
      <c r="CE241" t="s">
        <v>104</v>
      </c>
    </row>
    <row r="242" spans="1:83" x14ac:dyDescent="0.25">
      <c r="A242" t="s">
        <v>746</v>
      </c>
      <c r="B242">
        <v>2023</v>
      </c>
      <c r="C242" t="s">
        <v>747</v>
      </c>
      <c r="E242" t="s">
        <v>748</v>
      </c>
      <c r="F242" t="s">
        <v>111</v>
      </c>
      <c r="H242">
        <v>53.557499999999997</v>
      </c>
      <c r="I242">
        <v>-116.5472</v>
      </c>
      <c r="J242">
        <v>5284</v>
      </c>
      <c r="K242">
        <v>211110</v>
      </c>
      <c r="L242" t="s">
        <v>342</v>
      </c>
      <c r="M242" t="s">
        <v>343</v>
      </c>
      <c r="N242" t="s">
        <v>749</v>
      </c>
      <c r="O242" t="s">
        <v>749</v>
      </c>
      <c r="P242">
        <v>886003763</v>
      </c>
      <c r="Q242">
        <v>0</v>
      </c>
      <c r="R242" t="s">
        <v>750</v>
      </c>
      <c r="S242" t="s">
        <v>751</v>
      </c>
      <c r="T242">
        <v>4033135578</v>
      </c>
      <c r="V242" t="s">
        <v>752</v>
      </c>
      <c r="W242" t="s">
        <v>753</v>
      </c>
      <c r="X242" t="s">
        <v>120</v>
      </c>
      <c r="Y242" t="s">
        <v>111</v>
      </c>
      <c r="Z242" t="s">
        <v>754</v>
      </c>
      <c r="AA242" t="s">
        <v>122</v>
      </c>
      <c r="AB242">
        <v>0.53547999999999996</v>
      </c>
      <c r="AC242">
        <v>7.5882300000000003</v>
      </c>
      <c r="AD242">
        <v>212.47044</v>
      </c>
      <c r="AF242">
        <v>0</v>
      </c>
      <c r="BG242">
        <v>0</v>
      </c>
      <c r="BV242">
        <v>0</v>
      </c>
      <c r="BX242">
        <v>0</v>
      </c>
      <c r="BY242">
        <v>213.00592</v>
      </c>
      <c r="BZ242">
        <v>166822.25330000001</v>
      </c>
      <c r="CA242" t="s">
        <v>104</v>
      </c>
      <c r="CB242" t="s">
        <v>104</v>
      </c>
      <c r="CC242" t="s">
        <v>104</v>
      </c>
      <c r="CD242" t="s">
        <v>104</v>
      </c>
      <c r="CE242" t="s">
        <v>105</v>
      </c>
    </row>
    <row r="243" spans="1:83" x14ac:dyDescent="0.25">
      <c r="A243" t="s">
        <v>746</v>
      </c>
      <c r="B243">
        <v>2023</v>
      </c>
      <c r="C243" t="s">
        <v>747</v>
      </c>
      <c r="E243" t="s">
        <v>748</v>
      </c>
      <c r="F243" t="s">
        <v>111</v>
      </c>
      <c r="H243">
        <v>53.557499999999997</v>
      </c>
      <c r="I243">
        <v>-116.5472</v>
      </c>
      <c r="J243">
        <v>5284</v>
      </c>
      <c r="K243">
        <v>211110</v>
      </c>
      <c r="L243" t="s">
        <v>342</v>
      </c>
      <c r="M243" t="s">
        <v>343</v>
      </c>
      <c r="N243" t="s">
        <v>749</v>
      </c>
      <c r="O243" t="s">
        <v>749</v>
      </c>
      <c r="P243">
        <v>886003763</v>
      </c>
      <c r="Q243">
        <v>0</v>
      </c>
      <c r="R243" t="s">
        <v>750</v>
      </c>
      <c r="S243" t="s">
        <v>751</v>
      </c>
      <c r="T243">
        <v>4033135578</v>
      </c>
      <c r="V243" t="s">
        <v>752</v>
      </c>
      <c r="W243" t="s">
        <v>753</v>
      </c>
      <c r="X243" t="s">
        <v>120</v>
      </c>
      <c r="Y243" t="s">
        <v>111</v>
      </c>
      <c r="Z243" t="s">
        <v>754</v>
      </c>
      <c r="AA243" t="s">
        <v>103</v>
      </c>
      <c r="AB243">
        <v>114750.4513</v>
      </c>
      <c r="AC243">
        <v>302.03313000000003</v>
      </c>
      <c r="AD243">
        <v>8456.9276399999999</v>
      </c>
      <c r="AE243">
        <v>7.9689399999999999</v>
      </c>
      <c r="AF243">
        <v>2111.7691</v>
      </c>
      <c r="BG243">
        <v>0</v>
      </c>
      <c r="BV243">
        <v>0</v>
      </c>
      <c r="BX243">
        <v>0</v>
      </c>
      <c r="BY243">
        <v>125319.14810000001</v>
      </c>
      <c r="BZ243">
        <v>166822.25330000001</v>
      </c>
      <c r="CA243" t="s">
        <v>104</v>
      </c>
      <c r="CB243" t="s">
        <v>105</v>
      </c>
      <c r="CC243" t="s">
        <v>104</v>
      </c>
      <c r="CD243" t="s">
        <v>104</v>
      </c>
      <c r="CE243" t="s">
        <v>104</v>
      </c>
    </row>
    <row r="244" spans="1:83" x14ac:dyDescent="0.25">
      <c r="A244" t="s">
        <v>746</v>
      </c>
      <c r="B244">
        <v>2023</v>
      </c>
      <c r="C244" t="s">
        <v>747</v>
      </c>
      <c r="E244" t="s">
        <v>748</v>
      </c>
      <c r="F244" t="s">
        <v>111</v>
      </c>
      <c r="H244">
        <v>53.557499999999997</v>
      </c>
      <c r="I244">
        <v>-116.5472</v>
      </c>
      <c r="J244">
        <v>5284</v>
      </c>
      <c r="K244">
        <v>211110</v>
      </c>
      <c r="L244" t="s">
        <v>342</v>
      </c>
      <c r="M244" t="s">
        <v>343</v>
      </c>
      <c r="N244" t="s">
        <v>749</v>
      </c>
      <c r="O244" t="s">
        <v>749</v>
      </c>
      <c r="P244">
        <v>886003763</v>
      </c>
      <c r="Q244">
        <v>0</v>
      </c>
      <c r="R244" t="s">
        <v>750</v>
      </c>
      <c r="S244" t="s">
        <v>751</v>
      </c>
      <c r="T244">
        <v>4033135578</v>
      </c>
      <c r="V244" t="s">
        <v>752</v>
      </c>
      <c r="W244" t="s">
        <v>753</v>
      </c>
      <c r="X244" t="s">
        <v>120</v>
      </c>
      <c r="Y244" t="s">
        <v>111</v>
      </c>
      <c r="Z244" t="s">
        <v>754</v>
      </c>
      <c r="AA244" t="s">
        <v>123</v>
      </c>
      <c r="AB244">
        <v>6.2764199999999999</v>
      </c>
      <c r="AC244">
        <v>151.07649000000001</v>
      </c>
      <c r="AD244">
        <v>4230.1417199999996</v>
      </c>
      <c r="AF244">
        <v>0</v>
      </c>
      <c r="BG244">
        <v>0</v>
      </c>
      <c r="BV244">
        <v>0</v>
      </c>
      <c r="BX244">
        <v>0</v>
      </c>
      <c r="BY244">
        <v>4236.4181399999998</v>
      </c>
      <c r="BZ244">
        <v>166822.25330000001</v>
      </c>
      <c r="CA244" t="s">
        <v>104</v>
      </c>
      <c r="CB244" t="s">
        <v>104</v>
      </c>
      <c r="CC244" t="s">
        <v>105</v>
      </c>
      <c r="CD244" t="s">
        <v>104</v>
      </c>
      <c r="CE244" t="s">
        <v>104</v>
      </c>
    </row>
    <row r="245" spans="1:83" x14ac:dyDescent="0.25">
      <c r="A245" t="s">
        <v>755</v>
      </c>
      <c r="B245">
        <v>2023</v>
      </c>
      <c r="C245" t="s">
        <v>756</v>
      </c>
      <c r="D245" t="s">
        <v>757</v>
      </c>
      <c r="E245" t="s">
        <v>758</v>
      </c>
      <c r="F245" t="s">
        <v>759</v>
      </c>
      <c r="G245" t="s">
        <v>760</v>
      </c>
      <c r="H245">
        <v>64.719499999999996</v>
      </c>
      <c r="I245">
        <v>-110.62009999999999</v>
      </c>
      <c r="J245">
        <v>5236</v>
      </c>
      <c r="K245">
        <v>212392</v>
      </c>
      <c r="L245" t="s">
        <v>761</v>
      </c>
      <c r="M245" t="s">
        <v>762</v>
      </c>
      <c r="N245" t="s">
        <v>763</v>
      </c>
      <c r="P245">
        <v>793178146</v>
      </c>
      <c r="Q245">
        <v>0</v>
      </c>
      <c r="R245" t="s">
        <v>764</v>
      </c>
      <c r="S245" t="s">
        <v>765</v>
      </c>
      <c r="T245">
        <v>4032001193</v>
      </c>
      <c r="U245">
        <v>2293</v>
      </c>
      <c r="V245" t="s">
        <v>766</v>
      </c>
      <c r="W245" t="s">
        <v>767</v>
      </c>
      <c r="X245" t="s">
        <v>120</v>
      </c>
      <c r="Y245" t="s">
        <v>111</v>
      </c>
      <c r="Z245" t="s">
        <v>768</v>
      </c>
      <c r="AA245" t="s">
        <v>103</v>
      </c>
      <c r="AB245">
        <v>84818.263000000006</v>
      </c>
      <c r="AC245">
        <v>2.4676420000000001</v>
      </c>
      <c r="AD245">
        <v>69.093975999999998</v>
      </c>
      <c r="AE245">
        <v>0.63273500000000005</v>
      </c>
      <c r="AF245">
        <v>167.67477500000001</v>
      </c>
      <c r="BG245">
        <v>0</v>
      </c>
      <c r="BV245">
        <v>0</v>
      </c>
      <c r="BX245">
        <v>0</v>
      </c>
      <c r="BY245">
        <v>85055.031749999995</v>
      </c>
      <c r="BZ245">
        <v>170085.62220000001</v>
      </c>
      <c r="CA245" t="s">
        <v>105</v>
      </c>
      <c r="CB245" t="s">
        <v>104</v>
      </c>
      <c r="CC245" t="s">
        <v>104</v>
      </c>
      <c r="CD245" t="s">
        <v>104</v>
      </c>
      <c r="CE245" t="s">
        <v>104</v>
      </c>
    </row>
    <row r="246" spans="1:83" x14ac:dyDescent="0.25">
      <c r="A246" t="s">
        <v>755</v>
      </c>
      <c r="B246">
        <v>2023</v>
      </c>
      <c r="C246" t="s">
        <v>756</v>
      </c>
      <c r="D246" t="s">
        <v>757</v>
      </c>
      <c r="E246" t="s">
        <v>758</v>
      </c>
      <c r="F246" t="s">
        <v>759</v>
      </c>
      <c r="G246" t="s">
        <v>760</v>
      </c>
      <c r="H246">
        <v>64.719499999999996</v>
      </c>
      <c r="I246">
        <v>-110.62009999999999</v>
      </c>
      <c r="J246">
        <v>5236</v>
      </c>
      <c r="K246">
        <v>212392</v>
      </c>
      <c r="L246" t="s">
        <v>761</v>
      </c>
      <c r="M246" t="s">
        <v>762</v>
      </c>
      <c r="N246" t="s">
        <v>763</v>
      </c>
      <c r="P246">
        <v>793178146</v>
      </c>
      <c r="Q246">
        <v>0</v>
      </c>
      <c r="R246" t="s">
        <v>764</v>
      </c>
      <c r="S246" t="s">
        <v>765</v>
      </c>
      <c r="T246">
        <v>4032001193</v>
      </c>
      <c r="U246">
        <v>2293</v>
      </c>
      <c r="V246" t="s">
        <v>766</v>
      </c>
      <c r="W246" t="s">
        <v>767</v>
      </c>
      <c r="X246" t="s">
        <v>120</v>
      </c>
      <c r="Y246" t="s">
        <v>111</v>
      </c>
      <c r="Z246" t="s">
        <v>768</v>
      </c>
      <c r="AA246" t="s">
        <v>154</v>
      </c>
      <c r="AB246">
        <v>989.42600000000004</v>
      </c>
      <c r="AC246">
        <v>2.8785999999999999E-2</v>
      </c>
      <c r="AD246">
        <v>0.80600799999999995</v>
      </c>
      <c r="AE246">
        <v>7.3810000000000004E-3</v>
      </c>
      <c r="AF246">
        <v>1.955965</v>
      </c>
      <c r="BG246">
        <v>0</v>
      </c>
      <c r="BV246">
        <v>0</v>
      </c>
      <c r="BX246">
        <v>0</v>
      </c>
      <c r="BY246">
        <v>992.18797300000006</v>
      </c>
      <c r="BZ246">
        <v>170085.62220000001</v>
      </c>
      <c r="CA246" t="s">
        <v>104</v>
      </c>
      <c r="CB246" t="s">
        <v>105</v>
      </c>
      <c r="CC246" t="s">
        <v>104</v>
      </c>
      <c r="CD246" t="s">
        <v>104</v>
      </c>
      <c r="CE246" t="s">
        <v>104</v>
      </c>
    </row>
    <row r="247" spans="1:83" x14ac:dyDescent="0.25">
      <c r="A247" t="s">
        <v>755</v>
      </c>
      <c r="B247">
        <v>2023</v>
      </c>
      <c r="C247" t="s">
        <v>756</v>
      </c>
      <c r="D247" t="s">
        <v>757</v>
      </c>
      <c r="E247" t="s">
        <v>758</v>
      </c>
      <c r="F247" t="s">
        <v>759</v>
      </c>
      <c r="G247" t="s">
        <v>760</v>
      </c>
      <c r="H247">
        <v>64.719499999999996</v>
      </c>
      <c r="I247">
        <v>-110.62009999999999</v>
      </c>
      <c r="J247">
        <v>5236</v>
      </c>
      <c r="K247">
        <v>212392</v>
      </c>
      <c r="L247" t="s">
        <v>761</v>
      </c>
      <c r="M247" t="s">
        <v>762</v>
      </c>
      <c r="N247" t="s">
        <v>763</v>
      </c>
      <c r="P247">
        <v>793178146</v>
      </c>
      <c r="Q247">
        <v>0</v>
      </c>
      <c r="R247" t="s">
        <v>764</v>
      </c>
      <c r="S247" t="s">
        <v>765</v>
      </c>
      <c r="T247">
        <v>4032001193</v>
      </c>
      <c r="U247">
        <v>2293</v>
      </c>
      <c r="V247" t="s">
        <v>766</v>
      </c>
      <c r="W247" t="s">
        <v>767</v>
      </c>
      <c r="X247" t="s">
        <v>120</v>
      </c>
      <c r="Y247" t="s">
        <v>111</v>
      </c>
      <c r="Z247" t="s">
        <v>768</v>
      </c>
      <c r="AA247" t="s">
        <v>106</v>
      </c>
      <c r="AB247">
        <v>83727.275999999998</v>
      </c>
      <c r="AC247">
        <v>2.2825000000000002</v>
      </c>
      <c r="AD247">
        <v>63.91</v>
      </c>
      <c r="AE247">
        <v>0.62668699999999999</v>
      </c>
      <c r="AF247">
        <v>166.07205500000001</v>
      </c>
      <c r="BG247">
        <v>0</v>
      </c>
      <c r="BV247">
        <v>0</v>
      </c>
      <c r="BX247">
        <v>0</v>
      </c>
      <c r="BY247">
        <v>83957.258059999993</v>
      </c>
      <c r="BZ247">
        <v>170085.62220000001</v>
      </c>
      <c r="CA247" t="s">
        <v>105</v>
      </c>
      <c r="CB247" t="s">
        <v>104</v>
      </c>
      <c r="CC247" t="s">
        <v>104</v>
      </c>
      <c r="CD247" t="s">
        <v>104</v>
      </c>
      <c r="CE247" t="s">
        <v>104</v>
      </c>
    </row>
    <row r="248" spans="1:83" x14ac:dyDescent="0.25">
      <c r="A248" t="s">
        <v>755</v>
      </c>
      <c r="B248">
        <v>2023</v>
      </c>
      <c r="C248" t="s">
        <v>756</v>
      </c>
      <c r="D248" t="s">
        <v>757</v>
      </c>
      <c r="E248" t="s">
        <v>758</v>
      </c>
      <c r="F248" t="s">
        <v>759</v>
      </c>
      <c r="G248" t="s">
        <v>760</v>
      </c>
      <c r="H248">
        <v>64.719499999999996</v>
      </c>
      <c r="I248">
        <v>-110.62009999999999</v>
      </c>
      <c r="J248">
        <v>5236</v>
      </c>
      <c r="K248">
        <v>212392</v>
      </c>
      <c r="L248" t="s">
        <v>761</v>
      </c>
      <c r="M248" t="s">
        <v>762</v>
      </c>
      <c r="N248" t="s">
        <v>763</v>
      </c>
      <c r="P248">
        <v>793178146</v>
      </c>
      <c r="Q248">
        <v>0</v>
      </c>
      <c r="R248" t="s">
        <v>764</v>
      </c>
      <c r="S248" t="s">
        <v>765</v>
      </c>
      <c r="T248">
        <v>4032001193</v>
      </c>
      <c r="U248">
        <v>2293</v>
      </c>
      <c r="V248" t="s">
        <v>766</v>
      </c>
      <c r="W248" t="s">
        <v>767</v>
      </c>
      <c r="X248" t="s">
        <v>120</v>
      </c>
      <c r="Y248" t="s">
        <v>111</v>
      </c>
      <c r="Z248" t="s">
        <v>768</v>
      </c>
      <c r="AA248" t="s">
        <v>107</v>
      </c>
      <c r="AB248">
        <v>0</v>
      </c>
      <c r="AC248">
        <v>1.982593</v>
      </c>
      <c r="AD248">
        <v>55.512604000000003</v>
      </c>
      <c r="AE248">
        <v>9.6724000000000004E-2</v>
      </c>
      <c r="AF248">
        <v>25.63186</v>
      </c>
      <c r="BG248">
        <v>0</v>
      </c>
      <c r="BV248">
        <v>0</v>
      </c>
      <c r="BX248">
        <v>0</v>
      </c>
      <c r="BY248">
        <v>81.144463999999999</v>
      </c>
      <c r="BZ248">
        <v>170085.62220000001</v>
      </c>
      <c r="CA248" t="s">
        <v>104</v>
      </c>
      <c r="CB248" t="s">
        <v>105</v>
      </c>
      <c r="CC248" t="s">
        <v>104</v>
      </c>
      <c r="CD248" t="s">
        <v>104</v>
      </c>
      <c r="CE248" t="s">
        <v>104</v>
      </c>
    </row>
    <row r="249" spans="1:83" x14ac:dyDescent="0.25">
      <c r="A249" t="s">
        <v>769</v>
      </c>
      <c r="B249">
        <v>2023</v>
      </c>
      <c r="C249" t="s">
        <v>770</v>
      </c>
      <c r="D249" t="s">
        <v>771</v>
      </c>
      <c r="E249" t="s">
        <v>772</v>
      </c>
      <c r="F249" t="s">
        <v>94</v>
      </c>
      <c r="G249" t="s">
        <v>773</v>
      </c>
      <c r="H249">
        <v>48.412399999999998</v>
      </c>
      <c r="I249">
        <v>-71.130700000000004</v>
      </c>
      <c r="J249">
        <v>6344</v>
      </c>
      <c r="K249">
        <v>331110</v>
      </c>
      <c r="L249" t="s">
        <v>209</v>
      </c>
      <c r="M249" t="s">
        <v>210</v>
      </c>
      <c r="N249" t="s">
        <v>774</v>
      </c>
      <c r="O249" t="s">
        <v>774</v>
      </c>
      <c r="P249">
        <v>894050459</v>
      </c>
      <c r="Q249">
        <v>0</v>
      </c>
      <c r="R249" t="s">
        <v>775</v>
      </c>
      <c r="S249" t="s">
        <v>776</v>
      </c>
      <c r="T249">
        <v>5818820030</v>
      </c>
      <c r="V249" t="s">
        <v>777</v>
      </c>
      <c r="W249" t="s">
        <v>778</v>
      </c>
      <c r="X249" t="s">
        <v>779</v>
      </c>
      <c r="Y249" t="s">
        <v>94</v>
      </c>
      <c r="Z249" t="s">
        <v>780</v>
      </c>
      <c r="AA249" t="s">
        <v>103</v>
      </c>
      <c r="AB249">
        <v>771</v>
      </c>
      <c r="AC249">
        <v>1.521E-2</v>
      </c>
      <c r="AD249">
        <v>0.42587999999999998</v>
      </c>
      <c r="AE249">
        <v>1.4E-2</v>
      </c>
      <c r="AF249">
        <v>3.71</v>
      </c>
      <c r="BG249">
        <v>0</v>
      </c>
      <c r="BV249">
        <v>0</v>
      </c>
      <c r="BX249">
        <v>0</v>
      </c>
      <c r="BY249">
        <v>775.13588000000004</v>
      </c>
      <c r="BZ249">
        <v>115961.1415</v>
      </c>
      <c r="CA249" t="s">
        <v>105</v>
      </c>
      <c r="CB249" t="s">
        <v>104</v>
      </c>
      <c r="CC249" t="s">
        <v>104</v>
      </c>
      <c r="CD249" t="s">
        <v>105</v>
      </c>
      <c r="CE249" t="s">
        <v>104</v>
      </c>
    </row>
    <row r="250" spans="1:83" x14ac:dyDescent="0.25">
      <c r="A250" t="s">
        <v>769</v>
      </c>
      <c r="B250">
        <v>2023</v>
      </c>
      <c r="C250" t="s">
        <v>770</v>
      </c>
      <c r="D250" t="s">
        <v>771</v>
      </c>
      <c r="E250" t="s">
        <v>772</v>
      </c>
      <c r="F250" t="s">
        <v>94</v>
      </c>
      <c r="G250" t="s">
        <v>773</v>
      </c>
      <c r="H250">
        <v>48.412399999999998</v>
      </c>
      <c r="I250">
        <v>-71.130700000000004</v>
      </c>
      <c r="J250">
        <v>6344</v>
      </c>
      <c r="K250">
        <v>331110</v>
      </c>
      <c r="L250" t="s">
        <v>209</v>
      </c>
      <c r="M250" t="s">
        <v>210</v>
      </c>
      <c r="N250" t="s">
        <v>774</v>
      </c>
      <c r="O250" t="s">
        <v>774</v>
      </c>
      <c r="P250">
        <v>894050459</v>
      </c>
      <c r="Q250">
        <v>0</v>
      </c>
      <c r="R250" t="s">
        <v>775</v>
      </c>
      <c r="S250" t="s">
        <v>776</v>
      </c>
      <c r="T250">
        <v>5818820030</v>
      </c>
      <c r="V250" t="s">
        <v>777</v>
      </c>
      <c r="W250" t="s">
        <v>778</v>
      </c>
      <c r="X250" t="s">
        <v>779</v>
      </c>
      <c r="Y250" t="s">
        <v>94</v>
      </c>
      <c r="Z250" t="s">
        <v>780</v>
      </c>
      <c r="AA250" t="s">
        <v>154</v>
      </c>
      <c r="AB250">
        <v>112551</v>
      </c>
      <c r="AC250">
        <v>68.760000000000005</v>
      </c>
      <c r="AD250">
        <v>1925.28</v>
      </c>
      <c r="AE250">
        <v>1.498</v>
      </c>
      <c r="AF250">
        <v>396.97</v>
      </c>
      <c r="AI250">
        <v>6.9999999999999999E-4</v>
      </c>
      <c r="AJ250">
        <v>0.47389999999999999</v>
      </c>
      <c r="AO250">
        <v>6.9999999999999999E-4</v>
      </c>
      <c r="AP250">
        <v>2.2189999999999999</v>
      </c>
      <c r="AS250">
        <v>0</v>
      </c>
      <c r="AT250">
        <v>0</v>
      </c>
      <c r="BG250">
        <v>2.6928999999999998</v>
      </c>
      <c r="BV250">
        <v>0</v>
      </c>
      <c r="BX250">
        <v>0</v>
      </c>
      <c r="BY250">
        <v>114875.94289999999</v>
      </c>
      <c r="BZ250">
        <v>115961.1415</v>
      </c>
      <c r="CA250" t="s">
        <v>105</v>
      </c>
      <c r="CB250" t="s">
        <v>104</v>
      </c>
      <c r="CC250" t="s">
        <v>104</v>
      </c>
      <c r="CD250" t="s">
        <v>105</v>
      </c>
      <c r="CE250" t="s">
        <v>104</v>
      </c>
    </row>
    <row r="251" spans="1:83" x14ac:dyDescent="0.25">
      <c r="A251" t="s">
        <v>769</v>
      </c>
      <c r="B251">
        <v>2023</v>
      </c>
      <c r="C251" t="s">
        <v>770</v>
      </c>
      <c r="D251" t="s">
        <v>771</v>
      </c>
      <c r="E251" t="s">
        <v>772</v>
      </c>
      <c r="F251" t="s">
        <v>94</v>
      </c>
      <c r="G251" t="s">
        <v>773</v>
      </c>
      <c r="H251">
        <v>48.412399999999998</v>
      </c>
      <c r="I251">
        <v>-71.130700000000004</v>
      </c>
      <c r="J251">
        <v>6344</v>
      </c>
      <c r="K251">
        <v>331110</v>
      </c>
      <c r="L251" t="s">
        <v>209</v>
      </c>
      <c r="M251" t="s">
        <v>210</v>
      </c>
      <c r="N251" t="s">
        <v>774</v>
      </c>
      <c r="O251" t="s">
        <v>774</v>
      </c>
      <c r="P251">
        <v>894050459</v>
      </c>
      <c r="Q251">
        <v>0</v>
      </c>
      <c r="R251" t="s">
        <v>775</v>
      </c>
      <c r="S251" t="s">
        <v>776</v>
      </c>
      <c r="T251">
        <v>5818820030</v>
      </c>
      <c r="V251" t="s">
        <v>777</v>
      </c>
      <c r="W251" t="s">
        <v>778</v>
      </c>
      <c r="X251" t="s">
        <v>779</v>
      </c>
      <c r="Y251" t="s">
        <v>94</v>
      </c>
      <c r="Z251" t="s">
        <v>780</v>
      </c>
      <c r="AA251" t="s">
        <v>106</v>
      </c>
      <c r="AB251">
        <v>297.8</v>
      </c>
      <c r="AC251">
        <v>1.49E-2</v>
      </c>
      <c r="AD251">
        <v>0.41720000000000002</v>
      </c>
      <c r="AE251">
        <v>4.4699999999999997E-2</v>
      </c>
      <c r="AF251">
        <v>11.845499999999999</v>
      </c>
      <c r="BG251">
        <v>0</v>
      </c>
      <c r="BV251">
        <v>0</v>
      </c>
      <c r="BX251">
        <v>0</v>
      </c>
      <c r="BY251">
        <v>310.06270000000001</v>
      </c>
      <c r="BZ251">
        <v>115961.1415</v>
      </c>
      <c r="CA251" t="s">
        <v>105</v>
      </c>
      <c r="CB251" t="s">
        <v>104</v>
      </c>
      <c r="CC251" t="s">
        <v>104</v>
      </c>
      <c r="CD251" t="s">
        <v>104</v>
      </c>
      <c r="CE251" t="s">
        <v>104</v>
      </c>
    </row>
    <row r="252" spans="1:83" x14ac:dyDescent="0.25">
      <c r="A252" t="s">
        <v>781</v>
      </c>
      <c r="B252">
        <v>2023</v>
      </c>
      <c r="C252" t="s">
        <v>782</v>
      </c>
      <c r="E252" t="s">
        <v>783</v>
      </c>
      <c r="F252" t="s">
        <v>194</v>
      </c>
      <c r="G252" t="s">
        <v>784</v>
      </c>
      <c r="H252">
        <v>49.647820000000003</v>
      </c>
      <c r="I252">
        <v>-114.71692</v>
      </c>
      <c r="J252">
        <v>0</v>
      </c>
      <c r="K252">
        <v>486210</v>
      </c>
      <c r="L252" t="s">
        <v>113</v>
      </c>
      <c r="M252" t="s">
        <v>114</v>
      </c>
      <c r="N252" t="s">
        <v>785</v>
      </c>
      <c r="O252" t="s">
        <v>785</v>
      </c>
      <c r="P252">
        <v>101840064</v>
      </c>
      <c r="Q252">
        <v>0</v>
      </c>
      <c r="AA252" t="s">
        <v>122</v>
      </c>
      <c r="AB252">
        <v>3.3720599999999998</v>
      </c>
      <c r="AC252">
        <v>126.95645</v>
      </c>
      <c r="AD252">
        <v>3554.7806</v>
      </c>
      <c r="AF252">
        <v>0</v>
      </c>
      <c r="BG252">
        <v>0</v>
      </c>
      <c r="BV252">
        <v>0</v>
      </c>
      <c r="BX252">
        <v>0</v>
      </c>
      <c r="BY252">
        <v>3558.1526600000002</v>
      </c>
      <c r="BZ252">
        <v>407725.16859999998</v>
      </c>
      <c r="CA252" t="s">
        <v>104</v>
      </c>
      <c r="CB252" t="s">
        <v>105</v>
      </c>
      <c r="CC252" t="s">
        <v>105</v>
      </c>
      <c r="CD252" t="s">
        <v>104</v>
      </c>
      <c r="CE252" t="s">
        <v>105</v>
      </c>
    </row>
    <row r="253" spans="1:83" x14ac:dyDescent="0.25">
      <c r="A253" t="s">
        <v>781</v>
      </c>
      <c r="B253">
        <v>2023</v>
      </c>
      <c r="C253" t="s">
        <v>782</v>
      </c>
      <c r="E253" t="s">
        <v>783</v>
      </c>
      <c r="F253" t="s">
        <v>194</v>
      </c>
      <c r="G253" t="s">
        <v>784</v>
      </c>
      <c r="H253">
        <v>49.647820000000003</v>
      </c>
      <c r="I253">
        <v>-114.71692</v>
      </c>
      <c r="J253">
        <v>0</v>
      </c>
      <c r="K253">
        <v>486210</v>
      </c>
      <c r="L253" t="s">
        <v>113</v>
      </c>
      <c r="M253" t="s">
        <v>114</v>
      </c>
      <c r="N253" t="s">
        <v>785</v>
      </c>
      <c r="O253" t="s">
        <v>785</v>
      </c>
      <c r="P253">
        <v>101840064</v>
      </c>
      <c r="Q253">
        <v>0</v>
      </c>
      <c r="AA253" t="s">
        <v>103</v>
      </c>
      <c r="AB253">
        <v>373969.45850000001</v>
      </c>
      <c r="AC253">
        <v>366.53300999999999</v>
      </c>
      <c r="AD253">
        <v>10262.924279999999</v>
      </c>
      <c r="AE253">
        <v>9.6471400000000003</v>
      </c>
      <c r="AF253">
        <v>2556.4920999999999</v>
      </c>
      <c r="BG253">
        <v>0</v>
      </c>
      <c r="BV253">
        <v>0</v>
      </c>
      <c r="BX253">
        <v>0</v>
      </c>
      <c r="BY253">
        <v>386788.8749</v>
      </c>
      <c r="BZ253">
        <v>407725.16859999998</v>
      </c>
      <c r="CA253" t="s">
        <v>104</v>
      </c>
      <c r="CB253" t="s">
        <v>105</v>
      </c>
      <c r="CC253" t="s">
        <v>104</v>
      </c>
      <c r="CD253" t="s">
        <v>104</v>
      </c>
      <c r="CE253" t="s">
        <v>104</v>
      </c>
    </row>
    <row r="254" spans="1:83" x14ac:dyDescent="0.25">
      <c r="A254" t="s">
        <v>781</v>
      </c>
      <c r="B254">
        <v>2023</v>
      </c>
      <c r="C254" t="s">
        <v>782</v>
      </c>
      <c r="E254" t="s">
        <v>783</v>
      </c>
      <c r="F254" t="s">
        <v>194</v>
      </c>
      <c r="G254" t="s">
        <v>784</v>
      </c>
      <c r="H254">
        <v>49.647820000000003</v>
      </c>
      <c r="I254">
        <v>-114.71692</v>
      </c>
      <c r="J254">
        <v>0</v>
      </c>
      <c r="K254">
        <v>486210</v>
      </c>
      <c r="L254" t="s">
        <v>113</v>
      </c>
      <c r="M254" t="s">
        <v>114</v>
      </c>
      <c r="N254" t="s">
        <v>785</v>
      </c>
      <c r="O254" t="s">
        <v>785</v>
      </c>
      <c r="P254">
        <v>101840064</v>
      </c>
      <c r="Q254">
        <v>0</v>
      </c>
      <c r="AA254" t="s">
        <v>123</v>
      </c>
      <c r="AB254">
        <v>16.264700000000001</v>
      </c>
      <c r="AC254">
        <v>620.06700999999998</v>
      </c>
      <c r="AD254">
        <v>17361.87628</v>
      </c>
      <c r="AF254">
        <v>0</v>
      </c>
      <c r="BG254">
        <v>0</v>
      </c>
      <c r="BV254">
        <v>0</v>
      </c>
      <c r="BX254">
        <v>0</v>
      </c>
      <c r="BY254">
        <v>17378.14098</v>
      </c>
      <c r="BZ254">
        <v>407725.16859999998</v>
      </c>
      <c r="CA254" t="s">
        <v>104</v>
      </c>
      <c r="CB254" t="s">
        <v>104</v>
      </c>
      <c r="CC254" t="s">
        <v>105</v>
      </c>
      <c r="CD254" t="s">
        <v>104</v>
      </c>
      <c r="CE254" t="s">
        <v>105</v>
      </c>
    </row>
    <row r="255" spans="1:83" x14ac:dyDescent="0.25">
      <c r="A255" t="s">
        <v>786</v>
      </c>
      <c r="B255">
        <v>2023</v>
      </c>
      <c r="C255" t="s">
        <v>787</v>
      </c>
      <c r="D255" t="s">
        <v>788</v>
      </c>
      <c r="E255" t="s">
        <v>789</v>
      </c>
      <c r="F255" t="s">
        <v>194</v>
      </c>
      <c r="G255" t="s">
        <v>790</v>
      </c>
      <c r="H255">
        <v>49.75808</v>
      </c>
      <c r="I255">
        <v>-114.82594</v>
      </c>
      <c r="J255">
        <v>7838</v>
      </c>
      <c r="K255">
        <v>212114</v>
      </c>
      <c r="L255" t="s">
        <v>791</v>
      </c>
      <c r="M255" t="s">
        <v>792</v>
      </c>
      <c r="N255" t="s">
        <v>793</v>
      </c>
      <c r="O255" t="s">
        <v>793</v>
      </c>
      <c r="P255">
        <v>896234606</v>
      </c>
      <c r="Q255">
        <v>205124261</v>
      </c>
      <c r="AA255" t="s">
        <v>122</v>
      </c>
      <c r="AB255">
        <v>0</v>
      </c>
      <c r="AC255">
        <v>9901.7081400000006</v>
      </c>
      <c r="AD255">
        <v>277247.82789999997</v>
      </c>
      <c r="AF255">
        <v>0</v>
      </c>
      <c r="BG255">
        <v>0</v>
      </c>
      <c r="BV255">
        <v>0</v>
      </c>
      <c r="BX255">
        <v>0</v>
      </c>
      <c r="BY255">
        <v>277247.82789999997</v>
      </c>
      <c r="BZ255">
        <v>579375.59730000002</v>
      </c>
      <c r="CA255" t="s">
        <v>104</v>
      </c>
      <c r="CB255" t="s">
        <v>105</v>
      </c>
      <c r="CC255" t="s">
        <v>104</v>
      </c>
      <c r="CD255" t="s">
        <v>104</v>
      </c>
      <c r="CE255" t="s">
        <v>104</v>
      </c>
    </row>
    <row r="256" spans="1:83" x14ac:dyDescent="0.25">
      <c r="A256" t="s">
        <v>786</v>
      </c>
      <c r="B256">
        <v>2023</v>
      </c>
      <c r="C256" t="s">
        <v>787</v>
      </c>
      <c r="D256" t="s">
        <v>788</v>
      </c>
      <c r="E256" t="s">
        <v>789</v>
      </c>
      <c r="F256" t="s">
        <v>194</v>
      </c>
      <c r="G256" t="s">
        <v>790</v>
      </c>
      <c r="H256">
        <v>49.75808</v>
      </c>
      <c r="I256">
        <v>-114.82594</v>
      </c>
      <c r="J256">
        <v>7838</v>
      </c>
      <c r="K256">
        <v>212114</v>
      </c>
      <c r="L256" t="s">
        <v>791</v>
      </c>
      <c r="M256" t="s">
        <v>792</v>
      </c>
      <c r="N256" t="s">
        <v>793</v>
      </c>
      <c r="O256" t="s">
        <v>793</v>
      </c>
      <c r="P256">
        <v>896234606</v>
      </c>
      <c r="Q256">
        <v>205124261</v>
      </c>
      <c r="AA256" t="s">
        <v>103</v>
      </c>
      <c r="AB256">
        <v>93846.395999999993</v>
      </c>
      <c r="AC256">
        <v>1.9468000000000001</v>
      </c>
      <c r="AD256">
        <v>54.510399999999997</v>
      </c>
      <c r="AE256">
        <v>2.0651000000000002</v>
      </c>
      <c r="AF256">
        <v>547.25149999999996</v>
      </c>
      <c r="BG256">
        <v>0</v>
      </c>
      <c r="BV256">
        <v>0</v>
      </c>
      <c r="BX256">
        <v>0</v>
      </c>
      <c r="BY256">
        <v>94448.157900000006</v>
      </c>
      <c r="BZ256">
        <v>579375.59730000002</v>
      </c>
      <c r="CA256" t="s">
        <v>105</v>
      </c>
      <c r="CB256" t="s">
        <v>104</v>
      </c>
      <c r="CC256" t="s">
        <v>104</v>
      </c>
      <c r="CD256" t="s">
        <v>104</v>
      </c>
      <c r="CE256" t="s">
        <v>104</v>
      </c>
    </row>
    <row r="257" spans="1:83" x14ac:dyDescent="0.25">
      <c r="A257" t="s">
        <v>786</v>
      </c>
      <c r="B257">
        <v>2023</v>
      </c>
      <c r="C257" t="s">
        <v>787</v>
      </c>
      <c r="D257" t="s">
        <v>788</v>
      </c>
      <c r="E257" t="s">
        <v>789</v>
      </c>
      <c r="F257" t="s">
        <v>194</v>
      </c>
      <c r="G257" t="s">
        <v>790</v>
      </c>
      <c r="H257">
        <v>49.75808</v>
      </c>
      <c r="I257">
        <v>-114.82594</v>
      </c>
      <c r="J257">
        <v>7838</v>
      </c>
      <c r="K257">
        <v>212114</v>
      </c>
      <c r="L257" t="s">
        <v>791</v>
      </c>
      <c r="M257" t="s">
        <v>792</v>
      </c>
      <c r="N257" t="s">
        <v>793</v>
      </c>
      <c r="O257" t="s">
        <v>793</v>
      </c>
      <c r="P257">
        <v>896234606</v>
      </c>
      <c r="Q257">
        <v>205124261</v>
      </c>
      <c r="AA257" t="s">
        <v>106</v>
      </c>
      <c r="AB257">
        <v>199536.144</v>
      </c>
      <c r="AC257">
        <v>10.027559999999999</v>
      </c>
      <c r="AD257">
        <v>280.77168</v>
      </c>
      <c r="AE257">
        <v>29.670549999999999</v>
      </c>
      <c r="AF257">
        <v>7862.6957499999999</v>
      </c>
      <c r="BG257">
        <v>0</v>
      </c>
      <c r="BV257">
        <v>0</v>
      </c>
      <c r="BX257">
        <v>0</v>
      </c>
      <c r="BY257">
        <v>207679.6115</v>
      </c>
      <c r="BZ257">
        <v>579375.59730000002</v>
      </c>
      <c r="CA257" t="s">
        <v>105</v>
      </c>
      <c r="CB257" t="s">
        <v>104</v>
      </c>
      <c r="CC257" t="s">
        <v>104</v>
      </c>
      <c r="CD257" t="s">
        <v>104</v>
      </c>
      <c r="CE257" t="s">
        <v>104</v>
      </c>
    </row>
    <row r="258" spans="1:83" x14ac:dyDescent="0.25">
      <c r="A258" t="s">
        <v>794</v>
      </c>
      <c r="B258">
        <v>2023</v>
      </c>
      <c r="C258" t="s">
        <v>795</v>
      </c>
      <c r="D258" t="s">
        <v>405</v>
      </c>
      <c r="E258" t="s">
        <v>796</v>
      </c>
      <c r="F258" t="s">
        <v>111</v>
      </c>
      <c r="G258" t="s">
        <v>797</v>
      </c>
      <c r="H258">
        <v>55.041499999999999</v>
      </c>
      <c r="I258">
        <v>-119.631</v>
      </c>
      <c r="J258">
        <v>23956</v>
      </c>
      <c r="K258">
        <v>211110</v>
      </c>
      <c r="L258" t="s">
        <v>342</v>
      </c>
      <c r="M258" t="s">
        <v>343</v>
      </c>
      <c r="N258" t="s">
        <v>479</v>
      </c>
      <c r="O258" t="s">
        <v>480</v>
      </c>
      <c r="P258">
        <v>873215610</v>
      </c>
      <c r="Q258">
        <v>0</v>
      </c>
      <c r="AA258" t="s">
        <v>153</v>
      </c>
      <c r="AB258">
        <v>71645.279410000003</v>
      </c>
      <c r="AC258">
        <v>43.694139999999997</v>
      </c>
      <c r="AD258">
        <v>1223.4359199999999</v>
      </c>
      <c r="AE258">
        <v>7.9949999999999993E-2</v>
      </c>
      <c r="AF258">
        <v>21.18675</v>
      </c>
      <c r="BG258">
        <v>0</v>
      </c>
      <c r="BV258">
        <v>0</v>
      </c>
      <c r="BX258">
        <v>0</v>
      </c>
      <c r="BY258">
        <v>72889.90208</v>
      </c>
      <c r="BZ258">
        <v>183418.99549999999</v>
      </c>
      <c r="CA258" t="s">
        <v>104</v>
      </c>
      <c r="CB258" t="s">
        <v>105</v>
      </c>
      <c r="CC258" t="s">
        <v>104</v>
      </c>
      <c r="CD258" t="s">
        <v>104</v>
      </c>
      <c r="CE258" t="s">
        <v>104</v>
      </c>
    </row>
    <row r="259" spans="1:83" x14ac:dyDescent="0.25">
      <c r="A259" t="s">
        <v>794</v>
      </c>
      <c r="B259">
        <v>2023</v>
      </c>
      <c r="C259" t="s">
        <v>795</v>
      </c>
      <c r="D259" t="s">
        <v>405</v>
      </c>
      <c r="E259" t="s">
        <v>796</v>
      </c>
      <c r="F259" t="s">
        <v>111</v>
      </c>
      <c r="G259" t="s">
        <v>797</v>
      </c>
      <c r="H259">
        <v>55.041499999999999</v>
      </c>
      <c r="I259">
        <v>-119.631</v>
      </c>
      <c r="J259">
        <v>23956</v>
      </c>
      <c r="K259">
        <v>211110</v>
      </c>
      <c r="L259" t="s">
        <v>342</v>
      </c>
      <c r="M259" t="s">
        <v>343</v>
      </c>
      <c r="N259" t="s">
        <v>479</v>
      </c>
      <c r="O259" t="s">
        <v>480</v>
      </c>
      <c r="P259">
        <v>873215610</v>
      </c>
      <c r="Q259">
        <v>0</v>
      </c>
      <c r="AA259" t="s">
        <v>122</v>
      </c>
      <c r="AB259">
        <v>0.15543000000000001</v>
      </c>
      <c r="AC259">
        <v>53.806899999999999</v>
      </c>
      <c r="AD259">
        <v>1506.5932</v>
      </c>
      <c r="AF259">
        <v>0</v>
      </c>
      <c r="BG259">
        <v>0</v>
      </c>
      <c r="BV259">
        <v>0</v>
      </c>
      <c r="BX259">
        <v>0</v>
      </c>
      <c r="BY259">
        <v>1506.74863</v>
      </c>
      <c r="BZ259">
        <v>183418.99549999999</v>
      </c>
      <c r="CA259" t="s">
        <v>104</v>
      </c>
      <c r="CB259" t="s">
        <v>104</v>
      </c>
      <c r="CC259" t="s">
        <v>104</v>
      </c>
      <c r="CD259" t="s">
        <v>104</v>
      </c>
      <c r="CE259" t="s">
        <v>105</v>
      </c>
    </row>
    <row r="260" spans="1:83" x14ac:dyDescent="0.25">
      <c r="A260" t="s">
        <v>794</v>
      </c>
      <c r="B260">
        <v>2023</v>
      </c>
      <c r="C260" t="s">
        <v>795</v>
      </c>
      <c r="D260" t="s">
        <v>405</v>
      </c>
      <c r="E260" t="s">
        <v>796</v>
      </c>
      <c r="F260" t="s">
        <v>111</v>
      </c>
      <c r="G260" t="s">
        <v>797</v>
      </c>
      <c r="H260">
        <v>55.041499999999999</v>
      </c>
      <c r="I260">
        <v>-119.631</v>
      </c>
      <c r="J260">
        <v>23956</v>
      </c>
      <c r="K260">
        <v>211110</v>
      </c>
      <c r="L260" t="s">
        <v>342</v>
      </c>
      <c r="M260" t="s">
        <v>343</v>
      </c>
      <c r="N260" t="s">
        <v>479</v>
      </c>
      <c r="O260" t="s">
        <v>480</v>
      </c>
      <c r="P260">
        <v>873215610</v>
      </c>
      <c r="Q260">
        <v>0</v>
      </c>
      <c r="AA260" t="s">
        <v>103</v>
      </c>
      <c r="AB260">
        <v>101586.1286</v>
      </c>
      <c r="AC260">
        <v>122.02571</v>
      </c>
      <c r="AD260">
        <v>3416.7198800000001</v>
      </c>
      <c r="AE260">
        <v>5.5779100000000001</v>
      </c>
      <c r="AF260">
        <v>1478.14615</v>
      </c>
      <c r="BG260">
        <v>0</v>
      </c>
      <c r="BV260">
        <v>0</v>
      </c>
      <c r="BX260">
        <v>0</v>
      </c>
      <c r="BY260">
        <v>106480.99460000001</v>
      </c>
      <c r="BZ260">
        <v>183418.99549999999</v>
      </c>
      <c r="CA260" t="s">
        <v>104</v>
      </c>
      <c r="CB260" t="s">
        <v>105</v>
      </c>
      <c r="CC260" t="s">
        <v>104</v>
      </c>
      <c r="CD260" t="s">
        <v>104</v>
      </c>
      <c r="CE260" t="s">
        <v>104</v>
      </c>
    </row>
    <row r="261" spans="1:83" x14ac:dyDescent="0.25">
      <c r="A261" t="s">
        <v>794</v>
      </c>
      <c r="B261">
        <v>2023</v>
      </c>
      <c r="C261" t="s">
        <v>795</v>
      </c>
      <c r="D261" t="s">
        <v>405</v>
      </c>
      <c r="E261" t="s">
        <v>796</v>
      </c>
      <c r="F261" t="s">
        <v>111</v>
      </c>
      <c r="G261" t="s">
        <v>797</v>
      </c>
      <c r="H261">
        <v>55.041499999999999</v>
      </c>
      <c r="I261">
        <v>-119.631</v>
      </c>
      <c r="J261">
        <v>23956</v>
      </c>
      <c r="K261">
        <v>211110</v>
      </c>
      <c r="L261" t="s">
        <v>342</v>
      </c>
      <c r="M261" t="s">
        <v>343</v>
      </c>
      <c r="N261" t="s">
        <v>479</v>
      </c>
      <c r="O261" t="s">
        <v>480</v>
      </c>
      <c r="P261">
        <v>873215610</v>
      </c>
      <c r="Q261">
        <v>0</v>
      </c>
      <c r="AA261" t="s">
        <v>123</v>
      </c>
      <c r="AB261">
        <v>912.15062</v>
      </c>
      <c r="AC261">
        <v>58.185699999999997</v>
      </c>
      <c r="AD261">
        <v>1629.1995999999999</v>
      </c>
      <c r="AF261">
        <v>0</v>
      </c>
      <c r="BG261">
        <v>0</v>
      </c>
      <c r="BV261">
        <v>0</v>
      </c>
      <c r="BX261">
        <v>0</v>
      </c>
      <c r="BY261">
        <v>2541.3502199999998</v>
      </c>
      <c r="BZ261">
        <v>183418.99549999999</v>
      </c>
      <c r="CA261" t="s">
        <v>104</v>
      </c>
      <c r="CB261" t="s">
        <v>104</v>
      </c>
      <c r="CC261" t="s">
        <v>105</v>
      </c>
      <c r="CD261" t="s">
        <v>104</v>
      </c>
      <c r="CE261" t="s">
        <v>104</v>
      </c>
    </row>
    <row r="262" spans="1:83" x14ac:dyDescent="0.25">
      <c r="A262" t="s">
        <v>798</v>
      </c>
      <c r="B262">
        <v>2023</v>
      </c>
      <c r="C262" t="s">
        <v>799</v>
      </c>
      <c r="E262" t="s">
        <v>800</v>
      </c>
      <c r="F262" t="s">
        <v>111</v>
      </c>
      <c r="G262" t="s">
        <v>801</v>
      </c>
      <c r="H262">
        <v>50.676000000000002</v>
      </c>
      <c r="I262">
        <v>-110.02500000000001</v>
      </c>
      <c r="J262">
        <v>1091</v>
      </c>
      <c r="K262">
        <v>211110</v>
      </c>
      <c r="L262" t="s">
        <v>342</v>
      </c>
      <c r="M262" t="s">
        <v>343</v>
      </c>
      <c r="N262" t="s">
        <v>802</v>
      </c>
      <c r="P262">
        <v>825582752</v>
      </c>
      <c r="Q262">
        <v>200773919</v>
      </c>
      <c r="AA262" t="s">
        <v>153</v>
      </c>
      <c r="AB262">
        <v>9341.2210599999999</v>
      </c>
      <c r="AC262">
        <v>62.617159999999998</v>
      </c>
      <c r="AD262">
        <v>1753.2804799999999</v>
      </c>
      <c r="AE262">
        <v>0.16511400000000001</v>
      </c>
      <c r="AF262">
        <v>43.755209999999998</v>
      </c>
      <c r="BG262">
        <v>0</v>
      </c>
      <c r="BV262">
        <v>0</v>
      </c>
      <c r="BX262">
        <v>0</v>
      </c>
      <c r="BY262">
        <v>11138.25675</v>
      </c>
      <c r="BZ262">
        <v>70356.565300000002</v>
      </c>
      <c r="CA262" t="s">
        <v>104</v>
      </c>
      <c r="CB262" t="s">
        <v>105</v>
      </c>
      <c r="CC262" t="s">
        <v>104</v>
      </c>
      <c r="CD262" t="s">
        <v>105</v>
      </c>
      <c r="CE262" t="s">
        <v>104</v>
      </c>
    </row>
    <row r="263" spans="1:83" x14ac:dyDescent="0.25">
      <c r="A263" t="s">
        <v>798</v>
      </c>
      <c r="B263">
        <v>2023</v>
      </c>
      <c r="C263" t="s">
        <v>799</v>
      </c>
      <c r="E263" t="s">
        <v>800</v>
      </c>
      <c r="F263" t="s">
        <v>111</v>
      </c>
      <c r="G263" t="s">
        <v>801</v>
      </c>
      <c r="H263">
        <v>50.676000000000002</v>
      </c>
      <c r="I263">
        <v>-110.02500000000001</v>
      </c>
      <c r="J263">
        <v>1091</v>
      </c>
      <c r="K263">
        <v>211110</v>
      </c>
      <c r="L263" t="s">
        <v>342</v>
      </c>
      <c r="M263" t="s">
        <v>343</v>
      </c>
      <c r="N263" t="s">
        <v>802</v>
      </c>
      <c r="P263">
        <v>825582752</v>
      </c>
      <c r="Q263">
        <v>200773919</v>
      </c>
      <c r="AA263" t="s">
        <v>122</v>
      </c>
      <c r="AB263">
        <v>1.4741</v>
      </c>
      <c r="AC263">
        <v>94.481300000000005</v>
      </c>
      <c r="AD263">
        <v>2645.4764</v>
      </c>
      <c r="AF263">
        <v>0</v>
      </c>
      <c r="BG263">
        <v>0</v>
      </c>
      <c r="BV263">
        <v>0</v>
      </c>
      <c r="BX263">
        <v>0</v>
      </c>
      <c r="BY263">
        <v>2646.9504999999999</v>
      </c>
      <c r="BZ263">
        <v>70356.565300000002</v>
      </c>
      <c r="CA263" t="s">
        <v>104</v>
      </c>
      <c r="CB263" t="s">
        <v>104</v>
      </c>
      <c r="CC263" t="s">
        <v>104</v>
      </c>
      <c r="CD263" t="s">
        <v>104</v>
      </c>
      <c r="CE263" t="s">
        <v>105</v>
      </c>
    </row>
    <row r="264" spans="1:83" x14ac:dyDescent="0.25">
      <c r="A264" t="s">
        <v>798</v>
      </c>
      <c r="B264">
        <v>2023</v>
      </c>
      <c r="C264" t="s">
        <v>799</v>
      </c>
      <c r="E264" t="s">
        <v>800</v>
      </c>
      <c r="F264" t="s">
        <v>111</v>
      </c>
      <c r="G264" t="s">
        <v>801</v>
      </c>
      <c r="H264">
        <v>50.676000000000002</v>
      </c>
      <c r="I264">
        <v>-110.02500000000001</v>
      </c>
      <c r="J264">
        <v>1091</v>
      </c>
      <c r="K264">
        <v>211110</v>
      </c>
      <c r="L264" t="s">
        <v>342</v>
      </c>
      <c r="M264" t="s">
        <v>343</v>
      </c>
      <c r="N264" t="s">
        <v>802</v>
      </c>
      <c r="P264">
        <v>825582752</v>
      </c>
      <c r="Q264">
        <v>200773919</v>
      </c>
      <c r="AA264" t="s">
        <v>103</v>
      </c>
      <c r="AB264">
        <v>55857.03</v>
      </c>
      <c r="AC264">
        <v>1.0831059999999999</v>
      </c>
      <c r="AD264">
        <v>30.326968000000001</v>
      </c>
      <c r="AE264">
        <v>1.038402</v>
      </c>
      <c r="AF264">
        <v>275.17653000000001</v>
      </c>
      <c r="BG264">
        <v>0</v>
      </c>
      <c r="BV264">
        <v>0</v>
      </c>
      <c r="BX264">
        <v>0</v>
      </c>
      <c r="BY264">
        <v>56162.533499999998</v>
      </c>
      <c r="BZ264">
        <v>70356.565300000002</v>
      </c>
      <c r="CA264" t="s">
        <v>104</v>
      </c>
      <c r="CB264" t="s">
        <v>105</v>
      </c>
      <c r="CC264" t="s">
        <v>104</v>
      </c>
      <c r="CD264" t="s">
        <v>105</v>
      </c>
      <c r="CE264" t="s">
        <v>104</v>
      </c>
    </row>
    <row r="265" spans="1:83" x14ac:dyDescent="0.25">
      <c r="A265" t="s">
        <v>798</v>
      </c>
      <c r="B265">
        <v>2023</v>
      </c>
      <c r="C265" t="s">
        <v>799</v>
      </c>
      <c r="E265" t="s">
        <v>800</v>
      </c>
      <c r="F265" t="s">
        <v>111</v>
      </c>
      <c r="G265" t="s">
        <v>801</v>
      </c>
      <c r="H265">
        <v>50.676000000000002</v>
      </c>
      <c r="I265">
        <v>-110.02500000000001</v>
      </c>
      <c r="J265">
        <v>1091</v>
      </c>
      <c r="K265">
        <v>211110</v>
      </c>
      <c r="L265" t="s">
        <v>342</v>
      </c>
      <c r="M265" t="s">
        <v>343</v>
      </c>
      <c r="N265" t="s">
        <v>802</v>
      </c>
      <c r="P265">
        <v>825582752</v>
      </c>
      <c r="Q265">
        <v>200773919</v>
      </c>
      <c r="AA265" t="s">
        <v>106</v>
      </c>
      <c r="AB265">
        <v>60.067641000000002</v>
      </c>
      <c r="AC265">
        <v>2.3570000000000002E-3</v>
      </c>
      <c r="AD265">
        <v>6.5995999999999999E-2</v>
      </c>
      <c r="AE265">
        <v>5.1400000000000003E-4</v>
      </c>
      <c r="AF265">
        <v>0.13621</v>
      </c>
      <c r="BG265">
        <v>0</v>
      </c>
      <c r="BV265">
        <v>0</v>
      </c>
      <c r="BX265">
        <v>0</v>
      </c>
      <c r="BY265">
        <v>60.269846999999999</v>
      </c>
      <c r="BZ265">
        <v>70356.565300000002</v>
      </c>
      <c r="CA265" t="s">
        <v>104</v>
      </c>
      <c r="CB265" t="s">
        <v>105</v>
      </c>
      <c r="CC265" t="s">
        <v>104</v>
      </c>
      <c r="CD265" t="s">
        <v>104</v>
      </c>
      <c r="CE265" t="s">
        <v>104</v>
      </c>
    </row>
    <row r="266" spans="1:83" x14ac:dyDescent="0.25">
      <c r="A266" t="s">
        <v>798</v>
      </c>
      <c r="B266">
        <v>2023</v>
      </c>
      <c r="C266" t="s">
        <v>799</v>
      </c>
      <c r="E266" t="s">
        <v>800</v>
      </c>
      <c r="F266" t="s">
        <v>111</v>
      </c>
      <c r="G266" t="s">
        <v>801</v>
      </c>
      <c r="H266">
        <v>50.676000000000002</v>
      </c>
      <c r="I266">
        <v>-110.02500000000001</v>
      </c>
      <c r="J266">
        <v>1091</v>
      </c>
      <c r="K266">
        <v>211110</v>
      </c>
      <c r="L266" t="s">
        <v>342</v>
      </c>
      <c r="M266" t="s">
        <v>343</v>
      </c>
      <c r="N266" t="s">
        <v>802</v>
      </c>
      <c r="P266">
        <v>825582752</v>
      </c>
      <c r="Q266">
        <v>200773919</v>
      </c>
      <c r="AA266" t="s">
        <v>123</v>
      </c>
      <c r="AB266">
        <v>0.18990000000000001</v>
      </c>
      <c r="AC266">
        <v>12.441599999999999</v>
      </c>
      <c r="AD266">
        <v>348.3648</v>
      </c>
      <c r="AF266">
        <v>0</v>
      </c>
      <c r="BG266">
        <v>0</v>
      </c>
      <c r="BV266">
        <v>0</v>
      </c>
      <c r="BX266">
        <v>0</v>
      </c>
      <c r="BY266">
        <v>348.55470000000003</v>
      </c>
      <c r="BZ266">
        <v>70356.565300000002</v>
      </c>
      <c r="CA266" t="s">
        <v>104</v>
      </c>
      <c r="CB266" t="s">
        <v>104</v>
      </c>
      <c r="CC266" t="s">
        <v>104</v>
      </c>
      <c r="CD266" t="s">
        <v>105</v>
      </c>
      <c r="CE266" t="s">
        <v>104</v>
      </c>
    </row>
    <row r="267" spans="1:83" x14ac:dyDescent="0.25">
      <c r="A267" t="s">
        <v>803</v>
      </c>
      <c r="B267">
        <v>2023</v>
      </c>
      <c r="C267" t="s">
        <v>804</v>
      </c>
      <c r="E267" t="s">
        <v>800</v>
      </c>
      <c r="F267" t="s">
        <v>111</v>
      </c>
      <c r="G267" t="s">
        <v>805</v>
      </c>
      <c r="H267">
        <v>50.683999999999997</v>
      </c>
      <c r="I267">
        <v>-110.03288000000001</v>
      </c>
      <c r="J267">
        <v>3752</v>
      </c>
      <c r="K267">
        <v>211110</v>
      </c>
      <c r="L267" t="s">
        <v>342</v>
      </c>
      <c r="M267" t="s">
        <v>343</v>
      </c>
      <c r="N267" t="s">
        <v>802</v>
      </c>
      <c r="P267">
        <v>825582752</v>
      </c>
      <c r="Q267">
        <v>200773919</v>
      </c>
      <c r="AA267" t="s">
        <v>153</v>
      </c>
      <c r="AB267">
        <v>13774.69817</v>
      </c>
      <c r="AC267">
        <v>16.224744999999999</v>
      </c>
      <c r="AD267">
        <v>454.29286000000002</v>
      </c>
      <c r="AE267">
        <v>0.228821</v>
      </c>
      <c r="AF267">
        <v>60.637565000000002</v>
      </c>
      <c r="BG267">
        <v>0</v>
      </c>
      <c r="BV267">
        <v>0</v>
      </c>
      <c r="BX267">
        <v>0</v>
      </c>
      <c r="BY267">
        <v>14289.6286</v>
      </c>
      <c r="BZ267">
        <v>279237.12579999998</v>
      </c>
      <c r="CA267" t="s">
        <v>104</v>
      </c>
      <c r="CB267" t="s">
        <v>105</v>
      </c>
      <c r="CC267" t="s">
        <v>104</v>
      </c>
      <c r="CD267" t="s">
        <v>105</v>
      </c>
      <c r="CE267" t="s">
        <v>104</v>
      </c>
    </row>
    <row r="268" spans="1:83" x14ac:dyDescent="0.25">
      <c r="A268" t="s">
        <v>803</v>
      </c>
      <c r="B268">
        <v>2023</v>
      </c>
      <c r="C268" t="s">
        <v>804</v>
      </c>
      <c r="E268" t="s">
        <v>800</v>
      </c>
      <c r="F268" t="s">
        <v>111</v>
      </c>
      <c r="G268" t="s">
        <v>805</v>
      </c>
      <c r="H268">
        <v>50.683999999999997</v>
      </c>
      <c r="I268">
        <v>-110.03288000000001</v>
      </c>
      <c r="J268">
        <v>3752</v>
      </c>
      <c r="K268">
        <v>211110</v>
      </c>
      <c r="L268" t="s">
        <v>342</v>
      </c>
      <c r="M268" t="s">
        <v>343</v>
      </c>
      <c r="N268" t="s">
        <v>802</v>
      </c>
      <c r="P268">
        <v>825582752</v>
      </c>
      <c r="Q268">
        <v>200773919</v>
      </c>
      <c r="AA268" t="s">
        <v>122</v>
      </c>
      <c r="AB268">
        <v>0.47820299999999999</v>
      </c>
      <c r="AC268">
        <v>31.490853999999999</v>
      </c>
      <c r="AD268">
        <v>881.74391200000002</v>
      </c>
      <c r="AF268">
        <v>0</v>
      </c>
      <c r="BG268">
        <v>0</v>
      </c>
      <c r="BV268">
        <v>0</v>
      </c>
      <c r="BX268">
        <v>0</v>
      </c>
      <c r="BY268">
        <v>882.22211500000003</v>
      </c>
      <c r="BZ268">
        <v>279237.12579999998</v>
      </c>
      <c r="CA268" t="s">
        <v>104</v>
      </c>
      <c r="CB268" t="s">
        <v>104</v>
      </c>
      <c r="CC268" t="s">
        <v>104</v>
      </c>
      <c r="CD268" t="s">
        <v>104</v>
      </c>
      <c r="CE268" t="s">
        <v>105</v>
      </c>
    </row>
    <row r="269" spans="1:83" x14ac:dyDescent="0.25">
      <c r="A269" t="s">
        <v>803</v>
      </c>
      <c r="B269">
        <v>2023</v>
      </c>
      <c r="C269" t="s">
        <v>804</v>
      </c>
      <c r="E269" t="s">
        <v>800</v>
      </c>
      <c r="F269" t="s">
        <v>111</v>
      </c>
      <c r="G269" t="s">
        <v>805</v>
      </c>
      <c r="H269">
        <v>50.683999999999997</v>
      </c>
      <c r="I269">
        <v>-110.03288000000001</v>
      </c>
      <c r="J269">
        <v>3752</v>
      </c>
      <c r="K269">
        <v>211110</v>
      </c>
      <c r="L269" t="s">
        <v>342</v>
      </c>
      <c r="M269" t="s">
        <v>343</v>
      </c>
      <c r="N269" t="s">
        <v>802</v>
      </c>
      <c r="P269">
        <v>825582752</v>
      </c>
      <c r="Q269">
        <v>200773919</v>
      </c>
      <c r="AA269" t="s">
        <v>103</v>
      </c>
      <c r="AB269">
        <v>261996.52059999999</v>
      </c>
      <c r="AC269">
        <v>20.914269999999998</v>
      </c>
      <c r="AD269">
        <v>585.59956</v>
      </c>
      <c r="AE269">
        <v>4.7536949999999996</v>
      </c>
      <c r="AF269">
        <v>1259.7291749999999</v>
      </c>
      <c r="BG269">
        <v>0</v>
      </c>
      <c r="BV269">
        <v>0</v>
      </c>
      <c r="BX269">
        <v>0</v>
      </c>
      <c r="BY269">
        <v>263841.84940000001</v>
      </c>
      <c r="BZ269">
        <v>279237.12579999998</v>
      </c>
      <c r="CA269" t="s">
        <v>104</v>
      </c>
      <c r="CB269" t="s">
        <v>105</v>
      </c>
      <c r="CC269" t="s">
        <v>104</v>
      </c>
      <c r="CD269" t="s">
        <v>105</v>
      </c>
      <c r="CE269" t="s">
        <v>104</v>
      </c>
    </row>
    <row r="270" spans="1:83" x14ac:dyDescent="0.25">
      <c r="A270" t="s">
        <v>803</v>
      </c>
      <c r="B270">
        <v>2023</v>
      </c>
      <c r="C270" t="s">
        <v>804</v>
      </c>
      <c r="E270" t="s">
        <v>800</v>
      </c>
      <c r="F270" t="s">
        <v>111</v>
      </c>
      <c r="G270" t="s">
        <v>805</v>
      </c>
      <c r="H270">
        <v>50.683999999999997</v>
      </c>
      <c r="I270">
        <v>-110.03288000000001</v>
      </c>
      <c r="J270">
        <v>3752</v>
      </c>
      <c r="K270">
        <v>211110</v>
      </c>
      <c r="L270" t="s">
        <v>342</v>
      </c>
      <c r="M270" t="s">
        <v>343</v>
      </c>
      <c r="N270" t="s">
        <v>802</v>
      </c>
      <c r="P270">
        <v>825582752</v>
      </c>
      <c r="Q270">
        <v>200773919</v>
      </c>
      <c r="AA270" t="s">
        <v>106</v>
      </c>
      <c r="AB270">
        <v>207.31752</v>
      </c>
      <c r="AC270">
        <v>9.8329999999999997E-3</v>
      </c>
      <c r="AD270">
        <v>0.27532400000000001</v>
      </c>
      <c r="AE270">
        <v>2.4368999999999998E-2</v>
      </c>
      <c r="AF270">
        <v>6.4577850000000003</v>
      </c>
      <c r="BG270">
        <v>0</v>
      </c>
      <c r="BV270">
        <v>0</v>
      </c>
      <c r="BX270">
        <v>0</v>
      </c>
      <c r="BY270">
        <v>214.05062899999999</v>
      </c>
      <c r="BZ270">
        <v>279237.12579999998</v>
      </c>
      <c r="CA270" t="s">
        <v>104</v>
      </c>
      <c r="CB270" t="s">
        <v>105</v>
      </c>
      <c r="CC270" t="s">
        <v>104</v>
      </c>
      <c r="CD270" t="s">
        <v>104</v>
      </c>
      <c r="CE270" t="s">
        <v>104</v>
      </c>
    </row>
    <row r="271" spans="1:83" x14ac:dyDescent="0.25">
      <c r="A271" t="s">
        <v>803</v>
      </c>
      <c r="B271">
        <v>2023</v>
      </c>
      <c r="C271" t="s">
        <v>804</v>
      </c>
      <c r="E271" t="s">
        <v>800</v>
      </c>
      <c r="F271" t="s">
        <v>111</v>
      </c>
      <c r="G271" t="s">
        <v>805</v>
      </c>
      <c r="H271">
        <v>50.683999999999997</v>
      </c>
      <c r="I271">
        <v>-110.03288000000001</v>
      </c>
      <c r="J271">
        <v>3752</v>
      </c>
      <c r="K271">
        <v>211110</v>
      </c>
      <c r="L271" t="s">
        <v>342</v>
      </c>
      <c r="M271" t="s">
        <v>343</v>
      </c>
      <c r="N271" t="s">
        <v>802</v>
      </c>
      <c r="P271">
        <v>825582752</v>
      </c>
      <c r="Q271">
        <v>200773919</v>
      </c>
      <c r="AA271" t="s">
        <v>123</v>
      </c>
      <c r="AB271">
        <v>1.456E-3</v>
      </c>
      <c r="AC271">
        <v>7.9756999999999995E-2</v>
      </c>
      <c r="AD271">
        <v>2.233196</v>
      </c>
      <c r="AF271">
        <v>0</v>
      </c>
      <c r="BG271">
        <v>0</v>
      </c>
      <c r="BV271">
        <v>0</v>
      </c>
      <c r="BX271">
        <v>0</v>
      </c>
      <c r="BY271">
        <v>2.2346520000000001</v>
      </c>
      <c r="BZ271">
        <v>279237.12579999998</v>
      </c>
      <c r="CA271" t="s">
        <v>104</v>
      </c>
      <c r="CB271" t="s">
        <v>104</v>
      </c>
      <c r="CC271" t="s">
        <v>104</v>
      </c>
      <c r="CD271" t="s">
        <v>105</v>
      </c>
      <c r="CE271" t="s">
        <v>104</v>
      </c>
    </row>
    <row r="272" spans="1:83" x14ac:dyDescent="0.25">
      <c r="A272" t="s">
        <v>803</v>
      </c>
      <c r="B272">
        <v>2023</v>
      </c>
      <c r="C272" t="s">
        <v>804</v>
      </c>
      <c r="E272" t="s">
        <v>800</v>
      </c>
      <c r="F272" t="s">
        <v>111</v>
      </c>
      <c r="G272" t="s">
        <v>805</v>
      </c>
      <c r="H272">
        <v>50.683999999999997</v>
      </c>
      <c r="I272">
        <v>-110.03288000000001</v>
      </c>
      <c r="J272">
        <v>3752</v>
      </c>
      <c r="K272">
        <v>211110</v>
      </c>
      <c r="L272" t="s">
        <v>342</v>
      </c>
      <c r="M272" t="s">
        <v>343</v>
      </c>
      <c r="N272" t="s">
        <v>802</v>
      </c>
      <c r="P272">
        <v>825582752</v>
      </c>
      <c r="Q272">
        <v>200773919</v>
      </c>
      <c r="AA272" t="s">
        <v>155</v>
      </c>
      <c r="AB272">
        <v>0</v>
      </c>
      <c r="AC272">
        <v>0.25501699999999999</v>
      </c>
      <c r="AD272">
        <v>7.1404759999999996</v>
      </c>
      <c r="AF272">
        <v>0</v>
      </c>
      <c r="BG272">
        <v>0</v>
      </c>
      <c r="BV272">
        <v>0</v>
      </c>
      <c r="BX272">
        <v>0</v>
      </c>
      <c r="BY272">
        <v>7.1404759999999996</v>
      </c>
      <c r="BZ272">
        <v>279237.12579999998</v>
      </c>
      <c r="CA272" t="s">
        <v>104</v>
      </c>
      <c r="CB272" t="s">
        <v>105</v>
      </c>
      <c r="CC272" t="s">
        <v>104</v>
      </c>
      <c r="CD272" t="s">
        <v>104</v>
      </c>
      <c r="CE272" t="s">
        <v>104</v>
      </c>
    </row>
    <row r="273" spans="1:83" x14ac:dyDescent="0.25">
      <c r="A273" t="s">
        <v>12085</v>
      </c>
      <c r="B273">
        <v>2023</v>
      </c>
      <c r="C273" t="s">
        <v>12086</v>
      </c>
      <c r="D273" t="s">
        <v>808</v>
      </c>
      <c r="E273" t="s">
        <v>809</v>
      </c>
      <c r="F273" t="s">
        <v>111</v>
      </c>
      <c r="G273" t="s">
        <v>810</v>
      </c>
      <c r="H273">
        <v>51.413499999999999</v>
      </c>
      <c r="I273">
        <v>-98.765000000000001</v>
      </c>
      <c r="J273">
        <v>6826</v>
      </c>
      <c r="K273">
        <v>327410</v>
      </c>
      <c r="L273" t="s">
        <v>2355</v>
      </c>
      <c r="M273" t="s">
        <v>2356</v>
      </c>
      <c r="N273" t="s">
        <v>12067</v>
      </c>
      <c r="O273" t="s">
        <v>12067</v>
      </c>
      <c r="P273">
        <v>101129948</v>
      </c>
      <c r="Q273">
        <v>0</v>
      </c>
      <c r="R273" t="s">
        <v>12208</v>
      </c>
      <c r="S273" t="s">
        <v>12182</v>
      </c>
      <c r="T273">
        <v>6042491904</v>
      </c>
      <c r="V273" t="s">
        <v>12183</v>
      </c>
      <c r="W273" t="s">
        <v>12035</v>
      </c>
      <c r="X273" t="s">
        <v>3236</v>
      </c>
      <c r="Y273" t="s">
        <v>194</v>
      </c>
      <c r="Z273" t="s">
        <v>12036</v>
      </c>
      <c r="BY273">
        <v>178816.7898</v>
      </c>
    </row>
    <row r="274" spans="1:83" x14ac:dyDescent="0.25">
      <c r="A274" t="s">
        <v>806</v>
      </c>
      <c r="B274">
        <v>2023</v>
      </c>
      <c r="C274" t="s">
        <v>807</v>
      </c>
      <c r="D274" t="s">
        <v>808</v>
      </c>
      <c r="E274" t="s">
        <v>809</v>
      </c>
      <c r="F274" t="s">
        <v>111</v>
      </c>
      <c r="G274" t="s">
        <v>810</v>
      </c>
      <c r="H274">
        <v>51.058900000000001</v>
      </c>
      <c r="I274">
        <v>-115.17449999999999</v>
      </c>
      <c r="J274">
        <v>5291</v>
      </c>
      <c r="K274">
        <v>327310</v>
      </c>
      <c r="L274" t="s">
        <v>380</v>
      </c>
      <c r="M274" t="s">
        <v>381</v>
      </c>
      <c r="N274" t="s">
        <v>382</v>
      </c>
      <c r="O274" t="s">
        <v>383</v>
      </c>
      <c r="P274">
        <v>102930856</v>
      </c>
      <c r="Q274">
        <v>243222671</v>
      </c>
      <c r="R274" t="s">
        <v>811</v>
      </c>
      <c r="S274" t="s">
        <v>812</v>
      </c>
      <c r="T274">
        <v>4036735186</v>
      </c>
      <c r="V274" t="s">
        <v>813</v>
      </c>
      <c r="W274" t="s">
        <v>814</v>
      </c>
      <c r="X274" t="s">
        <v>809</v>
      </c>
      <c r="Y274" t="s">
        <v>111</v>
      </c>
      <c r="Z274" t="s">
        <v>810</v>
      </c>
      <c r="AA274" t="s">
        <v>103</v>
      </c>
      <c r="AB274">
        <v>323054</v>
      </c>
      <c r="AC274">
        <v>5.7404000000000002</v>
      </c>
      <c r="AD274">
        <v>160.7312</v>
      </c>
      <c r="AE274">
        <v>5.2750000000000004</v>
      </c>
      <c r="AF274">
        <v>1397.875</v>
      </c>
      <c r="BG274">
        <v>0</v>
      </c>
      <c r="BV274">
        <v>0</v>
      </c>
      <c r="BX274">
        <v>0</v>
      </c>
      <c r="BY274">
        <v>324612.60619999998</v>
      </c>
      <c r="BZ274">
        <v>1195516.1029999999</v>
      </c>
      <c r="CA274" t="s">
        <v>105</v>
      </c>
      <c r="CB274" t="s">
        <v>104</v>
      </c>
      <c r="CC274" t="s">
        <v>104</v>
      </c>
      <c r="CD274" t="s">
        <v>104</v>
      </c>
      <c r="CE274" t="s">
        <v>104</v>
      </c>
    </row>
    <row r="275" spans="1:83" x14ac:dyDescent="0.25">
      <c r="A275" t="s">
        <v>806</v>
      </c>
      <c r="B275">
        <v>2023</v>
      </c>
      <c r="C275" t="s">
        <v>807</v>
      </c>
      <c r="D275" t="s">
        <v>808</v>
      </c>
      <c r="E275" t="s">
        <v>809</v>
      </c>
      <c r="F275" t="s">
        <v>111</v>
      </c>
      <c r="G275" t="s">
        <v>810</v>
      </c>
      <c r="H275">
        <v>51.058900000000001</v>
      </c>
      <c r="I275">
        <v>-115.17449999999999</v>
      </c>
      <c r="J275">
        <v>5291</v>
      </c>
      <c r="K275">
        <v>327310</v>
      </c>
      <c r="L275" t="s">
        <v>380</v>
      </c>
      <c r="M275" t="s">
        <v>381</v>
      </c>
      <c r="N275" t="s">
        <v>382</v>
      </c>
      <c r="O275" t="s">
        <v>383</v>
      </c>
      <c r="P275">
        <v>102930856</v>
      </c>
      <c r="Q275">
        <v>243222671</v>
      </c>
      <c r="R275" t="s">
        <v>811</v>
      </c>
      <c r="S275" t="s">
        <v>812</v>
      </c>
      <c r="T275">
        <v>4036735186</v>
      </c>
      <c r="V275" t="s">
        <v>813</v>
      </c>
      <c r="W275" t="s">
        <v>814</v>
      </c>
      <c r="X275" t="s">
        <v>809</v>
      </c>
      <c r="Y275" t="s">
        <v>111</v>
      </c>
      <c r="Z275" t="s">
        <v>810</v>
      </c>
      <c r="AA275" t="s">
        <v>154</v>
      </c>
      <c r="AB275">
        <v>865815.1875</v>
      </c>
      <c r="AD275">
        <v>0</v>
      </c>
      <c r="AF275">
        <v>0</v>
      </c>
      <c r="BG275">
        <v>0</v>
      </c>
      <c r="BV275">
        <v>0</v>
      </c>
      <c r="BX275">
        <v>0</v>
      </c>
      <c r="BY275">
        <v>865815.1875</v>
      </c>
      <c r="BZ275">
        <v>1195516.1029999999</v>
      </c>
      <c r="CA275" t="s">
        <v>105</v>
      </c>
      <c r="CB275" t="s">
        <v>104</v>
      </c>
      <c r="CC275" t="s">
        <v>104</v>
      </c>
      <c r="CD275" t="s">
        <v>104</v>
      </c>
      <c r="CE275" t="s">
        <v>104</v>
      </c>
    </row>
    <row r="276" spans="1:83" x14ac:dyDescent="0.25">
      <c r="A276" t="s">
        <v>806</v>
      </c>
      <c r="B276">
        <v>2023</v>
      </c>
      <c r="C276" t="s">
        <v>807</v>
      </c>
      <c r="D276" t="s">
        <v>808</v>
      </c>
      <c r="E276" t="s">
        <v>809</v>
      </c>
      <c r="F276" t="s">
        <v>111</v>
      </c>
      <c r="G276" t="s">
        <v>810</v>
      </c>
      <c r="H276">
        <v>51.058900000000001</v>
      </c>
      <c r="I276">
        <v>-115.17449999999999</v>
      </c>
      <c r="J276">
        <v>5291</v>
      </c>
      <c r="K276">
        <v>327310</v>
      </c>
      <c r="L276" t="s">
        <v>380</v>
      </c>
      <c r="M276" t="s">
        <v>381</v>
      </c>
      <c r="N276" t="s">
        <v>382</v>
      </c>
      <c r="O276" t="s">
        <v>383</v>
      </c>
      <c r="P276">
        <v>102930856</v>
      </c>
      <c r="Q276">
        <v>243222671</v>
      </c>
      <c r="R276" t="s">
        <v>811</v>
      </c>
      <c r="S276" t="s">
        <v>812</v>
      </c>
      <c r="T276">
        <v>4036735186</v>
      </c>
      <c r="V276" t="s">
        <v>813</v>
      </c>
      <c r="W276" t="s">
        <v>814</v>
      </c>
      <c r="X276" t="s">
        <v>809</v>
      </c>
      <c r="Y276" t="s">
        <v>111</v>
      </c>
      <c r="Z276" t="s">
        <v>810</v>
      </c>
      <c r="AA276" t="s">
        <v>106</v>
      </c>
      <c r="AB276">
        <v>5050.4399999999996</v>
      </c>
      <c r="AC276">
        <v>0.15240000000000001</v>
      </c>
      <c r="AD276">
        <v>4.2671999999999999</v>
      </c>
      <c r="AE276">
        <v>0.1268</v>
      </c>
      <c r="AF276">
        <v>33.601999999999997</v>
      </c>
      <c r="BG276">
        <v>0</v>
      </c>
      <c r="BV276">
        <v>0</v>
      </c>
      <c r="BX276">
        <v>0</v>
      </c>
      <c r="BY276">
        <v>5088.3091999999997</v>
      </c>
      <c r="BZ276">
        <v>1195516.1029999999</v>
      </c>
      <c r="CA276" t="s">
        <v>105</v>
      </c>
      <c r="CB276" t="s">
        <v>104</v>
      </c>
      <c r="CC276" t="s">
        <v>104</v>
      </c>
      <c r="CD276" t="s">
        <v>104</v>
      </c>
      <c r="CE276" t="s">
        <v>104</v>
      </c>
    </row>
    <row r="277" spans="1:83" x14ac:dyDescent="0.25">
      <c r="A277" t="s">
        <v>12062</v>
      </c>
      <c r="B277">
        <v>2023</v>
      </c>
      <c r="C277" t="s">
        <v>12063</v>
      </c>
      <c r="D277" t="s">
        <v>12064</v>
      </c>
      <c r="E277" t="s">
        <v>12065</v>
      </c>
      <c r="F277" t="s">
        <v>302</v>
      </c>
      <c r="G277" t="s">
        <v>12066</v>
      </c>
      <c r="H277">
        <v>50.189920000000001</v>
      </c>
      <c r="I277">
        <v>-114.87900999999999</v>
      </c>
      <c r="J277">
        <v>6825</v>
      </c>
      <c r="K277">
        <v>327410</v>
      </c>
      <c r="L277" t="s">
        <v>2355</v>
      </c>
      <c r="M277" t="s">
        <v>2356</v>
      </c>
      <c r="N277" t="s">
        <v>12067</v>
      </c>
      <c r="O277" t="s">
        <v>12067</v>
      </c>
      <c r="P277">
        <v>101129948</v>
      </c>
      <c r="Q277">
        <v>0</v>
      </c>
      <c r="R277" t="s">
        <v>12208</v>
      </c>
      <c r="S277" t="s">
        <v>12189</v>
      </c>
      <c r="T277">
        <v>6042491904</v>
      </c>
      <c r="V277" t="s">
        <v>12183</v>
      </c>
      <c r="W277" t="s">
        <v>12035</v>
      </c>
      <c r="X277" t="s">
        <v>3236</v>
      </c>
      <c r="Y277" t="s">
        <v>194</v>
      </c>
      <c r="Z277" t="s">
        <v>12036</v>
      </c>
      <c r="BY277">
        <v>103878.416</v>
      </c>
    </row>
    <row r="278" spans="1:83" x14ac:dyDescent="0.25">
      <c r="A278" t="s">
        <v>815</v>
      </c>
      <c r="B278">
        <v>2023</v>
      </c>
      <c r="C278" t="s">
        <v>816</v>
      </c>
      <c r="D278" t="s">
        <v>817</v>
      </c>
      <c r="E278" t="s">
        <v>818</v>
      </c>
      <c r="F278" t="s">
        <v>128</v>
      </c>
      <c r="G278" t="s">
        <v>819</v>
      </c>
      <c r="H278">
        <v>43.0989</v>
      </c>
      <c r="I278">
        <v>-80.894300000000001</v>
      </c>
      <c r="J278">
        <v>5946</v>
      </c>
      <c r="K278">
        <v>327310</v>
      </c>
      <c r="L278" t="s">
        <v>380</v>
      </c>
      <c r="M278" t="s">
        <v>381</v>
      </c>
      <c r="N278" t="s">
        <v>820</v>
      </c>
      <c r="O278" t="s">
        <v>820</v>
      </c>
      <c r="P278">
        <v>101754935</v>
      </c>
      <c r="Q278">
        <v>0</v>
      </c>
      <c r="R278" t="s">
        <v>821</v>
      </c>
      <c r="S278" t="s">
        <v>822</v>
      </c>
      <c r="T278">
        <v>5194855892</v>
      </c>
      <c r="U278">
        <v>7420</v>
      </c>
      <c r="V278" t="s">
        <v>823</v>
      </c>
      <c r="W278" t="s">
        <v>824</v>
      </c>
      <c r="X278" t="s">
        <v>825</v>
      </c>
      <c r="Y278" t="s">
        <v>128</v>
      </c>
      <c r="Z278" t="s">
        <v>819</v>
      </c>
      <c r="AA278" t="s">
        <v>103</v>
      </c>
      <c r="AB278">
        <v>181328.6881</v>
      </c>
      <c r="AC278">
        <v>4.2337999999999996</v>
      </c>
      <c r="AD278">
        <v>118.54640000000001</v>
      </c>
      <c r="AE278">
        <v>1.9670000000000001</v>
      </c>
      <c r="AF278">
        <v>521.255</v>
      </c>
      <c r="BG278">
        <v>0</v>
      </c>
      <c r="BV278">
        <v>0</v>
      </c>
      <c r="BX278">
        <v>0</v>
      </c>
      <c r="BY278">
        <v>181968.4895</v>
      </c>
      <c r="BZ278">
        <v>400163.02399999998</v>
      </c>
      <c r="CA278" t="s">
        <v>105</v>
      </c>
      <c r="CB278" t="s">
        <v>104</v>
      </c>
      <c r="CC278" t="s">
        <v>104</v>
      </c>
      <c r="CD278" t="s">
        <v>104</v>
      </c>
      <c r="CE278" t="s">
        <v>104</v>
      </c>
    </row>
    <row r="279" spans="1:83" x14ac:dyDescent="0.25">
      <c r="A279" t="s">
        <v>815</v>
      </c>
      <c r="B279">
        <v>2023</v>
      </c>
      <c r="C279" t="s">
        <v>816</v>
      </c>
      <c r="D279" t="s">
        <v>817</v>
      </c>
      <c r="E279" t="s">
        <v>818</v>
      </c>
      <c r="F279" t="s">
        <v>128</v>
      </c>
      <c r="G279" t="s">
        <v>819</v>
      </c>
      <c r="H279">
        <v>43.0989</v>
      </c>
      <c r="I279">
        <v>-80.894300000000001</v>
      </c>
      <c r="J279">
        <v>5946</v>
      </c>
      <c r="K279">
        <v>327310</v>
      </c>
      <c r="L279" t="s">
        <v>380</v>
      </c>
      <c r="M279" t="s">
        <v>381</v>
      </c>
      <c r="N279" t="s">
        <v>820</v>
      </c>
      <c r="O279" t="s">
        <v>820</v>
      </c>
      <c r="P279">
        <v>101754935</v>
      </c>
      <c r="Q279">
        <v>0</v>
      </c>
      <c r="R279" t="s">
        <v>821</v>
      </c>
      <c r="S279" t="s">
        <v>822</v>
      </c>
      <c r="T279">
        <v>5194855892</v>
      </c>
      <c r="U279">
        <v>7420</v>
      </c>
      <c r="V279" t="s">
        <v>823</v>
      </c>
      <c r="W279" t="s">
        <v>824</v>
      </c>
      <c r="X279" t="s">
        <v>825</v>
      </c>
      <c r="Y279" t="s">
        <v>128</v>
      </c>
      <c r="Z279" t="s">
        <v>819</v>
      </c>
      <c r="AA279" t="s">
        <v>154</v>
      </c>
      <c r="AB279">
        <v>217650.5558</v>
      </c>
      <c r="AD279">
        <v>0</v>
      </c>
      <c r="AF279">
        <v>0</v>
      </c>
      <c r="BG279">
        <v>0</v>
      </c>
      <c r="BV279">
        <v>0</v>
      </c>
      <c r="BX279">
        <v>0</v>
      </c>
      <c r="BY279">
        <v>217650.5558</v>
      </c>
      <c r="BZ279">
        <v>400163.02399999998</v>
      </c>
      <c r="CA279" t="s">
        <v>105</v>
      </c>
      <c r="CB279" t="s">
        <v>104</v>
      </c>
      <c r="CC279" t="s">
        <v>104</v>
      </c>
      <c r="CD279" t="s">
        <v>104</v>
      </c>
      <c r="CE279" t="s">
        <v>104</v>
      </c>
    </row>
    <row r="280" spans="1:83" x14ac:dyDescent="0.25">
      <c r="A280" t="s">
        <v>815</v>
      </c>
      <c r="B280">
        <v>2023</v>
      </c>
      <c r="C280" t="s">
        <v>816</v>
      </c>
      <c r="D280" t="s">
        <v>817</v>
      </c>
      <c r="E280" t="s">
        <v>818</v>
      </c>
      <c r="F280" t="s">
        <v>128</v>
      </c>
      <c r="G280" t="s">
        <v>819</v>
      </c>
      <c r="H280">
        <v>43.0989</v>
      </c>
      <c r="I280">
        <v>-80.894300000000001</v>
      </c>
      <c r="J280">
        <v>5946</v>
      </c>
      <c r="K280">
        <v>327310</v>
      </c>
      <c r="L280" t="s">
        <v>380</v>
      </c>
      <c r="M280" t="s">
        <v>381</v>
      </c>
      <c r="N280" t="s">
        <v>820</v>
      </c>
      <c r="O280" t="s">
        <v>820</v>
      </c>
      <c r="P280">
        <v>101754935</v>
      </c>
      <c r="Q280">
        <v>0</v>
      </c>
      <c r="R280" t="s">
        <v>821</v>
      </c>
      <c r="S280" t="s">
        <v>822</v>
      </c>
      <c r="T280">
        <v>5194855892</v>
      </c>
      <c r="U280">
        <v>7420</v>
      </c>
      <c r="V280" t="s">
        <v>823</v>
      </c>
      <c r="W280" t="s">
        <v>824</v>
      </c>
      <c r="X280" t="s">
        <v>825</v>
      </c>
      <c r="Y280" t="s">
        <v>128</v>
      </c>
      <c r="Z280" t="s">
        <v>819</v>
      </c>
      <c r="AA280" t="s">
        <v>106</v>
      </c>
      <c r="AB280">
        <v>539.41539999999998</v>
      </c>
      <c r="AC280">
        <v>0.1166</v>
      </c>
      <c r="AD280">
        <v>3.2648000000000001</v>
      </c>
      <c r="AE280">
        <v>4.8999999999999998E-3</v>
      </c>
      <c r="AF280">
        <v>1.2985</v>
      </c>
      <c r="BG280">
        <v>0</v>
      </c>
      <c r="BV280">
        <v>0</v>
      </c>
      <c r="BX280">
        <v>0</v>
      </c>
      <c r="BY280">
        <v>543.9787</v>
      </c>
      <c r="BZ280">
        <v>400163.02399999998</v>
      </c>
      <c r="CA280" t="s">
        <v>105</v>
      </c>
      <c r="CB280" t="s">
        <v>104</v>
      </c>
      <c r="CC280" t="s">
        <v>104</v>
      </c>
      <c r="CD280" t="s">
        <v>104</v>
      </c>
      <c r="CE280" t="s">
        <v>104</v>
      </c>
    </row>
    <row r="281" spans="1:83" x14ac:dyDescent="0.25">
      <c r="A281" t="s">
        <v>826</v>
      </c>
      <c r="B281">
        <v>2023</v>
      </c>
      <c r="C281" t="s">
        <v>827</v>
      </c>
      <c r="D281" t="s">
        <v>828</v>
      </c>
      <c r="E281" t="s">
        <v>829</v>
      </c>
      <c r="F281" t="s">
        <v>194</v>
      </c>
      <c r="G281" t="s">
        <v>830</v>
      </c>
      <c r="H281">
        <v>50.189920000000001</v>
      </c>
      <c r="I281">
        <v>-114.87900999999999</v>
      </c>
      <c r="J281">
        <v>6669</v>
      </c>
      <c r="K281">
        <v>212114</v>
      </c>
      <c r="L281" t="s">
        <v>791</v>
      </c>
      <c r="M281" t="s">
        <v>792</v>
      </c>
      <c r="N281" t="s">
        <v>793</v>
      </c>
      <c r="O281" t="s">
        <v>793</v>
      </c>
      <c r="P281">
        <v>896234606</v>
      </c>
      <c r="Q281">
        <v>205124261</v>
      </c>
      <c r="AA281" t="s">
        <v>122</v>
      </c>
      <c r="AB281">
        <v>0</v>
      </c>
      <c r="AC281">
        <v>12006.22</v>
      </c>
      <c r="AD281">
        <v>336174.16</v>
      </c>
      <c r="AF281">
        <v>0</v>
      </c>
      <c r="BG281">
        <v>0</v>
      </c>
      <c r="BV281">
        <v>0</v>
      </c>
      <c r="BX281">
        <v>0</v>
      </c>
      <c r="BY281">
        <v>336174.16</v>
      </c>
      <c r="BZ281">
        <v>824162.61320000002</v>
      </c>
      <c r="CA281" t="s">
        <v>104</v>
      </c>
      <c r="CB281" t="s">
        <v>105</v>
      </c>
      <c r="CC281" t="s">
        <v>104</v>
      </c>
      <c r="CD281" t="s">
        <v>104</v>
      </c>
      <c r="CE281" t="s">
        <v>104</v>
      </c>
    </row>
    <row r="282" spans="1:83" x14ac:dyDescent="0.25">
      <c r="A282" t="s">
        <v>826</v>
      </c>
      <c r="B282">
        <v>2023</v>
      </c>
      <c r="C282" t="s">
        <v>827</v>
      </c>
      <c r="D282" t="s">
        <v>828</v>
      </c>
      <c r="E282" t="s">
        <v>829</v>
      </c>
      <c r="F282" t="s">
        <v>194</v>
      </c>
      <c r="G282" t="s">
        <v>830</v>
      </c>
      <c r="H282">
        <v>50.189920000000001</v>
      </c>
      <c r="I282">
        <v>-114.87900999999999</v>
      </c>
      <c r="J282">
        <v>6669</v>
      </c>
      <c r="K282">
        <v>212114</v>
      </c>
      <c r="L282" t="s">
        <v>791</v>
      </c>
      <c r="M282" t="s">
        <v>792</v>
      </c>
      <c r="N282" t="s">
        <v>793</v>
      </c>
      <c r="O282" t="s">
        <v>793</v>
      </c>
      <c r="P282">
        <v>896234606</v>
      </c>
      <c r="Q282">
        <v>205124261</v>
      </c>
      <c r="AA282" t="s">
        <v>103</v>
      </c>
      <c r="AB282">
        <v>88469.747300000003</v>
      </c>
      <c r="AC282">
        <v>1.8553999999999999</v>
      </c>
      <c r="AD282">
        <v>51.9512</v>
      </c>
      <c r="AE282">
        <v>1.85</v>
      </c>
      <c r="AF282">
        <v>490.25</v>
      </c>
      <c r="BG282">
        <v>0</v>
      </c>
      <c r="BV282">
        <v>0</v>
      </c>
      <c r="BX282">
        <v>0</v>
      </c>
      <c r="BY282">
        <v>89011.948499999999</v>
      </c>
      <c r="BZ282">
        <v>824162.61320000002</v>
      </c>
      <c r="CA282" t="s">
        <v>105</v>
      </c>
      <c r="CB282" t="s">
        <v>104</v>
      </c>
      <c r="CC282" t="s">
        <v>104</v>
      </c>
      <c r="CD282" t="s">
        <v>104</v>
      </c>
      <c r="CE282" t="s">
        <v>104</v>
      </c>
    </row>
    <row r="283" spans="1:83" x14ac:dyDescent="0.25">
      <c r="A283" t="s">
        <v>826</v>
      </c>
      <c r="B283">
        <v>2023</v>
      </c>
      <c r="C283" t="s">
        <v>827</v>
      </c>
      <c r="D283" t="s">
        <v>828</v>
      </c>
      <c r="E283" t="s">
        <v>829</v>
      </c>
      <c r="F283" t="s">
        <v>194</v>
      </c>
      <c r="G283" t="s">
        <v>830</v>
      </c>
      <c r="H283">
        <v>50.189920000000001</v>
      </c>
      <c r="I283">
        <v>-114.87900999999999</v>
      </c>
      <c r="J283">
        <v>6669</v>
      </c>
      <c r="K283">
        <v>212114</v>
      </c>
      <c r="L283" t="s">
        <v>791</v>
      </c>
      <c r="M283" t="s">
        <v>792</v>
      </c>
      <c r="N283" t="s">
        <v>793</v>
      </c>
      <c r="O283" t="s">
        <v>793</v>
      </c>
      <c r="P283">
        <v>896234606</v>
      </c>
      <c r="Q283">
        <v>205124261</v>
      </c>
      <c r="AA283" t="s">
        <v>106</v>
      </c>
      <c r="AB283">
        <v>383271.39600000001</v>
      </c>
      <c r="AC283">
        <v>19.198029999999999</v>
      </c>
      <c r="AD283">
        <v>537.54484000000002</v>
      </c>
      <c r="AE283">
        <v>57.236089999999997</v>
      </c>
      <c r="AF283">
        <v>15167.56385</v>
      </c>
      <c r="BG283">
        <v>0</v>
      </c>
      <c r="BV283">
        <v>0</v>
      </c>
      <c r="BX283">
        <v>0</v>
      </c>
      <c r="BY283">
        <v>398976.50469999999</v>
      </c>
      <c r="BZ283">
        <v>824162.61320000002</v>
      </c>
      <c r="CA283" t="s">
        <v>105</v>
      </c>
      <c r="CB283" t="s">
        <v>104</v>
      </c>
      <c r="CC283" t="s">
        <v>104</v>
      </c>
      <c r="CD283" t="s">
        <v>104</v>
      </c>
      <c r="CE283" t="s">
        <v>104</v>
      </c>
    </row>
    <row r="284" spans="1:83" x14ac:dyDescent="0.25">
      <c r="A284" t="s">
        <v>831</v>
      </c>
      <c r="B284">
        <v>2023</v>
      </c>
      <c r="C284" t="s">
        <v>832</v>
      </c>
      <c r="D284" t="s">
        <v>833</v>
      </c>
      <c r="E284" t="s">
        <v>834</v>
      </c>
      <c r="F284" t="s">
        <v>194</v>
      </c>
      <c r="G284" t="s">
        <v>835</v>
      </c>
      <c r="H284">
        <v>58.654609999999998</v>
      </c>
      <c r="I284">
        <v>-122.68814999999999</v>
      </c>
      <c r="J284">
        <v>4304</v>
      </c>
      <c r="K284">
        <v>211110</v>
      </c>
      <c r="L284" t="s">
        <v>342</v>
      </c>
      <c r="M284" t="s">
        <v>343</v>
      </c>
      <c r="N284" t="s">
        <v>836</v>
      </c>
      <c r="P284">
        <v>840984538</v>
      </c>
      <c r="Q284">
        <v>201172186</v>
      </c>
      <c r="R284" t="s">
        <v>837</v>
      </c>
      <c r="S284" t="s">
        <v>838</v>
      </c>
      <c r="T284">
        <v>5877474623</v>
      </c>
      <c r="V284" t="s">
        <v>839</v>
      </c>
      <c r="W284" t="s">
        <v>840</v>
      </c>
      <c r="X284" t="s">
        <v>120</v>
      </c>
      <c r="Y284" t="s">
        <v>111</v>
      </c>
      <c r="Z284" t="s">
        <v>841</v>
      </c>
      <c r="AA284" t="s">
        <v>153</v>
      </c>
      <c r="AB284">
        <v>6614.0442730000004</v>
      </c>
      <c r="AC284">
        <v>47.830347000000003</v>
      </c>
      <c r="AD284">
        <v>1339.249716</v>
      </c>
      <c r="AE284">
        <v>1.2857E-2</v>
      </c>
      <c r="AF284">
        <v>3.4071050000000001</v>
      </c>
      <c r="BG284">
        <v>0</v>
      </c>
      <c r="BV284">
        <v>0</v>
      </c>
      <c r="BX284">
        <v>0</v>
      </c>
      <c r="BY284">
        <v>7956.701094</v>
      </c>
      <c r="BZ284">
        <v>374224.95789999998</v>
      </c>
      <c r="CA284" t="s">
        <v>104</v>
      </c>
      <c r="CB284" t="s">
        <v>105</v>
      </c>
      <c r="CC284" t="s">
        <v>105</v>
      </c>
      <c r="CD284" t="s">
        <v>105</v>
      </c>
      <c r="CE284" t="s">
        <v>104</v>
      </c>
    </row>
    <row r="285" spans="1:83" x14ac:dyDescent="0.25">
      <c r="A285" t="s">
        <v>831</v>
      </c>
      <c r="B285">
        <v>2023</v>
      </c>
      <c r="C285" t="s">
        <v>832</v>
      </c>
      <c r="D285" t="s">
        <v>833</v>
      </c>
      <c r="E285" t="s">
        <v>834</v>
      </c>
      <c r="F285" t="s">
        <v>194</v>
      </c>
      <c r="G285" t="s">
        <v>835</v>
      </c>
      <c r="H285">
        <v>58.654609999999998</v>
      </c>
      <c r="I285">
        <v>-122.68814999999999</v>
      </c>
      <c r="J285">
        <v>4304</v>
      </c>
      <c r="K285">
        <v>211110</v>
      </c>
      <c r="L285" t="s">
        <v>342</v>
      </c>
      <c r="M285" t="s">
        <v>343</v>
      </c>
      <c r="N285" t="s">
        <v>836</v>
      </c>
      <c r="P285">
        <v>840984538</v>
      </c>
      <c r="Q285">
        <v>201172186</v>
      </c>
      <c r="R285" t="s">
        <v>837</v>
      </c>
      <c r="S285" t="s">
        <v>838</v>
      </c>
      <c r="T285">
        <v>5877474623</v>
      </c>
      <c r="V285" t="s">
        <v>839</v>
      </c>
      <c r="W285" t="s">
        <v>840</v>
      </c>
      <c r="X285" t="s">
        <v>120</v>
      </c>
      <c r="Y285" t="s">
        <v>111</v>
      </c>
      <c r="Z285" t="s">
        <v>841</v>
      </c>
      <c r="AA285" t="s">
        <v>122</v>
      </c>
      <c r="AB285">
        <v>0.35453200000000001</v>
      </c>
      <c r="AC285">
        <v>12.408239</v>
      </c>
      <c r="AD285">
        <v>347.43069200000002</v>
      </c>
      <c r="AF285">
        <v>0</v>
      </c>
      <c r="BG285">
        <v>0</v>
      </c>
      <c r="BV285">
        <v>0</v>
      </c>
      <c r="BX285">
        <v>0</v>
      </c>
      <c r="BY285">
        <v>347.78522400000003</v>
      </c>
      <c r="BZ285">
        <v>374224.95789999998</v>
      </c>
      <c r="CA285" t="s">
        <v>104</v>
      </c>
      <c r="CB285" t="s">
        <v>104</v>
      </c>
      <c r="CC285" t="s">
        <v>104</v>
      </c>
      <c r="CD285" t="s">
        <v>104</v>
      </c>
      <c r="CE285" t="s">
        <v>105</v>
      </c>
    </row>
    <row r="286" spans="1:83" x14ac:dyDescent="0.25">
      <c r="A286" t="s">
        <v>831</v>
      </c>
      <c r="B286">
        <v>2023</v>
      </c>
      <c r="C286" t="s">
        <v>832</v>
      </c>
      <c r="D286" t="s">
        <v>833</v>
      </c>
      <c r="E286" t="s">
        <v>834</v>
      </c>
      <c r="F286" t="s">
        <v>194</v>
      </c>
      <c r="G286" t="s">
        <v>835</v>
      </c>
      <c r="H286">
        <v>58.654609999999998</v>
      </c>
      <c r="I286">
        <v>-122.68814999999999</v>
      </c>
      <c r="J286">
        <v>4304</v>
      </c>
      <c r="K286">
        <v>211110</v>
      </c>
      <c r="L286" t="s">
        <v>342</v>
      </c>
      <c r="M286" t="s">
        <v>343</v>
      </c>
      <c r="N286" t="s">
        <v>836</v>
      </c>
      <c r="P286">
        <v>840984538</v>
      </c>
      <c r="Q286">
        <v>201172186</v>
      </c>
      <c r="R286" t="s">
        <v>837</v>
      </c>
      <c r="S286" t="s">
        <v>838</v>
      </c>
      <c r="T286">
        <v>5877474623</v>
      </c>
      <c r="V286" t="s">
        <v>839</v>
      </c>
      <c r="W286" t="s">
        <v>840</v>
      </c>
      <c r="X286" t="s">
        <v>120</v>
      </c>
      <c r="Y286" t="s">
        <v>111</v>
      </c>
      <c r="Z286" t="s">
        <v>841</v>
      </c>
      <c r="AA286" t="s">
        <v>103</v>
      </c>
      <c r="AB286">
        <v>173876.77840000001</v>
      </c>
      <c r="AC286">
        <v>3.4466160000000001</v>
      </c>
      <c r="AD286">
        <v>96.505247999999995</v>
      </c>
      <c r="AE286">
        <v>3.2364850000000001</v>
      </c>
      <c r="AF286">
        <v>857.66852500000005</v>
      </c>
      <c r="BG286">
        <v>0</v>
      </c>
      <c r="BV286">
        <v>0</v>
      </c>
      <c r="BX286">
        <v>0</v>
      </c>
      <c r="BY286">
        <v>174830.9522</v>
      </c>
      <c r="BZ286">
        <v>374224.95789999998</v>
      </c>
      <c r="CA286" t="s">
        <v>104</v>
      </c>
      <c r="CB286" t="s">
        <v>105</v>
      </c>
      <c r="CC286" t="s">
        <v>105</v>
      </c>
      <c r="CD286" t="s">
        <v>105</v>
      </c>
      <c r="CE286" t="s">
        <v>104</v>
      </c>
    </row>
    <row r="287" spans="1:83" x14ac:dyDescent="0.25">
      <c r="A287" t="s">
        <v>831</v>
      </c>
      <c r="B287">
        <v>2023</v>
      </c>
      <c r="C287" t="s">
        <v>832</v>
      </c>
      <c r="D287" t="s">
        <v>833</v>
      </c>
      <c r="E287" t="s">
        <v>834</v>
      </c>
      <c r="F287" t="s">
        <v>194</v>
      </c>
      <c r="G287" t="s">
        <v>835</v>
      </c>
      <c r="H287">
        <v>58.654609999999998</v>
      </c>
      <c r="I287">
        <v>-122.68814999999999</v>
      </c>
      <c r="J287">
        <v>4304</v>
      </c>
      <c r="K287">
        <v>211110</v>
      </c>
      <c r="L287" t="s">
        <v>342</v>
      </c>
      <c r="M287" t="s">
        <v>343</v>
      </c>
      <c r="N287" t="s">
        <v>836</v>
      </c>
      <c r="P287">
        <v>840984538</v>
      </c>
      <c r="Q287">
        <v>201172186</v>
      </c>
      <c r="R287" t="s">
        <v>837</v>
      </c>
      <c r="S287" t="s">
        <v>838</v>
      </c>
      <c r="T287">
        <v>5877474623</v>
      </c>
      <c r="V287" t="s">
        <v>839</v>
      </c>
      <c r="W287" t="s">
        <v>840</v>
      </c>
      <c r="X287" t="s">
        <v>120</v>
      </c>
      <c r="Y287" t="s">
        <v>111</v>
      </c>
      <c r="Z287" t="s">
        <v>841</v>
      </c>
      <c r="AA287" t="s">
        <v>123</v>
      </c>
      <c r="AB287">
        <v>190181.80729999999</v>
      </c>
      <c r="AC287">
        <v>32.412762999999998</v>
      </c>
      <c r="AD287">
        <v>907.55736400000001</v>
      </c>
      <c r="AF287">
        <v>0</v>
      </c>
      <c r="BG287">
        <v>0</v>
      </c>
      <c r="BV287">
        <v>0</v>
      </c>
      <c r="BX287">
        <v>0</v>
      </c>
      <c r="BY287">
        <v>191089.36470000001</v>
      </c>
      <c r="BZ287">
        <v>374224.95789999998</v>
      </c>
      <c r="CA287" t="s">
        <v>104</v>
      </c>
      <c r="CB287" t="s">
        <v>105</v>
      </c>
      <c r="CC287" t="s">
        <v>105</v>
      </c>
      <c r="CD287" t="s">
        <v>105</v>
      </c>
      <c r="CE287" t="s">
        <v>104</v>
      </c>
    </row>
    <row r="288" spans="1:83" x14ac:dyDescent="0.25">
      <c r="A288" t="s">
        <v>831</v>
      </c>
      <c r="B288">
        <v>2023</v>
      </c>
      <c r="C288" t="s">
        <v>832</v>
      </c>
      <c r="D288" t="s">
        <v>833</v>
      </c>
      <c r="E288" t="s">
        <v>834</v>
      </c>
      <c r="F288" t="s">
        <v>194</v>
      </c>
      <c r="G288" t="s">
        <v>835</v>
      </c>
      <c r="H288">
        <v>58.654609999999998</v>
      </c>
      <c r="I288">
        <v>-122.68814999999999</v>
      </c>
      <c r="J288">
        <v>4304</v>
      </c>
      <c r="K288">
        <v>211110</v>
      </c>
      <c r="L288" t="s">
        <v>342</v>
      </c>
      <c r="M288" t="s">
        <v>343</v>
      </c>
      <c r="N288" t="s">
        <v>836</v>
      </c>
      <c r="P288">
        <v>840984538</v>
      </c>
      <c r="Q288">
        <v>201172186</v>
      </c>
      <c r="R288" t="s">
        <v>837</v>
      </c>
      <c r="S288" t="s">
        <v>838</v>
      </c>
      <c r="T288">
        <v>5877474623</v>
      </c>
      <c r="V288" t="s">
        <v>839</v>
      </c>
      <c r="W288" t="s">
        <v>840</v>
      </c>
      <c r="X288" t="s">
        <v>120</v>
      </c>
      <c r="Y288" t="s">
        <v>111</v>
      </c>
      <c r="Z288" t="s">
        <v>841</v>
      </c>
      <c r="AA288" t="s">
        <v>155</v>
      </c>
      <c r="AB288">
        <v>0</v>
      </c>
      <c r="AC288">
        <v>0</v>
      </c>
      <c r="AD288">
        <v>0</v>
      </c>
      <c r="AE288">
        <v>5.8399999999999999E-4</v>
      </c>
      <c r="AF288">
        <v>0.15476000000000001</v>
      </c>
      <c r="BG288">
        <v>0</v>
      </c>
      <c r="BV288">
        <v>0</v>
      </c>
      <c r="BX288">
        <v>0</v>
      </c>
      <c r="BY288">
        <v>0.15476000000000001</v>
      </c>
      <c r="BZ288">
        <v>374224.95789999998</v>
      </c>
      <c r="CA288" t="s">
        <v>104</v>
      </c>
      <c r="CB288" t="s">
        <v>105</v>
      </c>
      <c r="CC288" t="s">
        <v>105</v>
      </c>
      <c r="CD288" t="s">
        <v>104</v>
      </c>
      <c r="CE288" t="s">
        <v>104</v>
      </c>
    </row>
    <row r="289" spans="1:83" x14ac:dyDescent="0.25">
      <c r="A289" t="s">
        <v>842</v>
      </c>
      <c r="B289">
        <v>2023</v>
      </c>
      <c r="C289" t="s">
        <v>843</v>
      </c>
      <c r="D289" t="s">
        <v>844</v>
      </c>
      <c r="E289" t="s">
        <v>845</v>
      </c>
      <c r="F289" t="s">
        <v>194</v>
      </c>
      <c r="G289" t="s">
        <v>835</v>
      </c>
      <c r="H289">
        <v>58.64</v>
      </c>
      <c r="I289">
        <v>-122.67</v>
      </c>
      <c r="J289">
        <v>7866</v>
      </c>
      <c r="K289">
        <v>221112</v>
      </c>
      <c r="L289" t="s">
        <v>130</v>
      </c>
      <c r="M289" t="s">
        <v>131</v>
      </c>
      <c r="N289" t="s">
        <v>846</v>
      </c>
      <c r="O289" t="s">
        <v>847</v>
      </c>
      <c r="P289">
        <v>121454151</v>
      </c>
      <c r="Q289">
        <v>253730519</v>
      </c>
      <c r="R289" t="s">
        <v>848</v>
      </c>
      <c r="S289" t="s">
        <v>849</v>
      </c>
      <c r="T289">
        <v>6045282280</v>
      </c>
      <c r="V289" t="s">
        <v>850</v>
      </c>
      <c r="W289" t="s">
        <v>851</v>
      </c>
      <c r="X289" t="s">
        <v>393</v>
      </c>
      <c r="Y289" t="s">
        <v>194</v>
      </c>
      <c r="Z289" t="s">
        <v>852</v>
      </c>
      <c r="AA289" t="s">
        <v>103</v>
      </c>
      <c r="AB289">
        <v>111741.7533</v>
      </c>
      <c r="AC289">
        <v>28.619313999999999</v>
      </c>
      <c r="AD289">
        <v>801.34079199999996</v>
      </c>
      <c r="AE289">
        <v>2.8619919999999999</v>
      </c>
      <c r="AF289">
        <v>758.42787999999996</v>
      </c>
      <c r="BG289">
        <v>0</v>
      </c>
      <c r="BV289">
        <v>0</v>
      </c>
      <c r="BX289">
        <v>0</v>
      </c>
      <c r="BY289">
        <v>113301.522</v>
      </c>
      <c r="BZ289">
        <v>113306.496</v>
      </c>
      <c r="CA289" t="s">
        <v>105</v>
      </c>
      <c r="CB289" t="s">
        <v>104</v>
      </c>
      <c r="CC289" t="s">
        <v>104</v>
      </c>
      <c r="CD289" t="s">
        <v>104</v>
      </c>
      <c r="CE289" t="s">
        <v>104</v>
      </c>
    </row>
    <row r="290" spans="1:83" x14ac:dyDescent="0.25">
      <c r="A290" t="s">
        <v>842</v>
      </c>
      <c r="B290">
        <v>2023</v>
      </c>
      <c r="C290" t="s">
        <v>843</v>
      </c>
      <c r="D290" t="s">
        <v>844</v>
      </c>
      <c r="E290" t="s">
        <v>845</v>
      </c>
      <c r="F290" t="s">
        <v>194</v>
      </c>
      <c r="G290" t="s">
        <v>835</v>
      </c>
      <c r="H290">
        <v>58.64</v>
      </c>
      <c r="I290">
        <v>-122.67</v>
      </c>
      <c r="J290">
        <v>7866</v>
      </c>
      <c r="K290">
        <v>221112</v>
      </c>
      <c r="L290" t="s">
        <v>130</v>
      </c>
      <c r="M290" t="s">
        <v>131</v>
      </c>
      <c r="N290" t="s">
        <v>846</v>
      </c>
      <c r="O290" t="s">
        <v>847</v>
      </c>
      <c r="P290">
        <v>121454151</v>
      </c>
      <c r="Q290">
        <v>253730519</v>
      </c>
      <c r="R290" t="s">
        <v>848</v>
      </c>
      <c r="S290" t="s">
        <v>849</v>
      </c>
      <c r="T290">
        <v>6045282280</v>
      </c>
      <c r="V290" t="s">
        <v>850</v>
      </c>
      <c r="W290" t="s">
        <v>851</v>
      </c>
      <c r="X290" t="s">
        <v>393</v>
      </c>
      <c r="Y290" t="s">
        <v>194</v>
      </c>
      <c r="Z290" t="s">
        <v>852</v>
      </c>
      <c r="AA290" t="s">
        <v>106</v>
      </c>
      <c r="AB290">
        <v>4.7770000000000001</v>
      </c>
      <c r="AC290">
        <v>2.3900000000000001E-4</v>
      </c>
      <c r="AD290">
        <v>6.692E-3</v>
      </c>
      <c r="AE290">
        <v>7.18E-4</v>
      </c>
      <c r="AF290">
        <v>0.19026999999999999</v>
      </c>
      <c r="BG290">
        <v>0</v>
      </c>
      <c r="BV290">
        <v>0</v>
      </c>
      <c r="BX290">
        <v>0</v>
      </c>
      <c r="BY290">
        <v>4.9739620000000002</v>
      </c>
      <c r="BZ290">
        <v>113306.496</v>
      </c>
      <c r="CA290" t="s">
        <v>105</v>
      </c>
      <c r="CB290" t="s">
        <v>104</v>
      </c>
      <c r="CC290" t="s">
        <v>104</v>
      </c>
      <c r="CD290" t="s">
        <v>104</v>
      </c>
      <c r="CE290" t="s">
        <v>104</v>
      </c>
    </row>
    <row r="291" spans="1:83" x14ac:dyDescent="0.25">
      <c r="A291" t="s">
        <v>853</v>
      </c>
      <c r="B291">
        <v>2023</v>
      </c>
      <c r="C291" t="s">
        <v>854</v>
      </c>
      <c r="D291" t="s">
        <v>855</v>
      </c>
      <c r="E291" t="s">
        <v>854</v>
      </c>
      <c r="F291" t="s">
        <v>111</v>
      </c>
      <c r="G291" t="s">
        <v>856</v>
      </c>
      <c r="H291">
        <v>53.721699999999998</v>
      </c>
      <c r="I291">
        <v>-113.1917</v>
      </c>
      <c r="J291">
        <v>2132</v>
      </c>
      <c r="K291">
        <v>331410</v>
      </c>
      <c r="L291" t="s">
        <v>857</v>
      </c>
      <c r="M291" t="s">
        <v>858</v>
      </c>
      <c r="N291" t="s">
        <v>859</v>
      </c>
      <c r="P291">
        <v>894301753</v>
      </c>
      <c r="Q291">
        <v>0</v>
      </c>
      <c r="R291" t="s">
        <v>860</v>
      </c>
      <c r="S291" t="s">
        <v>860</v>
      </c>
      <c r="T291">
        <v>4169244451</v>
      </c>
      <c r="V291" t="s">
        <v>861</v>
      </c>
      <c r="W291" t="s">
        <v>862</v>
      </c>
      <c r="X291" t="s">
        <v>863</v>
      </c>
      <c r="Y291" t="s">
        <v>128</v>
      </c>
      <c r="Z291" t="s">
        <v>864</v>
      </c>
      <c r="AA291" t="s">
        <v>153</v>
      </c>
      <c r="AB291">
        <v>785.83460000000002</v>
      </c>
      <c r="AC291">
        <v>5.8441999999999998</v>
      </c>
      <c r="AD291">
        <v>163.63759999999999</v>
      </c>
      <c r="AE291">
        <v>3.5299999999999998E-2</v>
      </c>
      <c r="AF291">
        <v>9.3544999999999998</v>
      </c>
      <c r="BG291">
        <v>0</v>
      </c>
      <c r="BV291">
        <v>0</v>
      </c>
      <c r="BX291">
        <v>0</v>
      </c>
      <c r="BY291">
        <v>958.82669999999996</v>
      </c>
      <c r="BZ291">
        <v>305172.35889999999</v>
      </c>
      <c r="CA291" t="s">
        <v>105</v>
      </c>
      <c r="CB291" t="s">
        <v>104</v>
      </c>
      <c r="CC291" t="s">
        <v>104</v>
      </c>
      <c r="CD291" t="s">
        <v>104</v>
      </c>
      <c r="CE291" t="s">
        <v>104</v>
      </c>
    </row>
    <row r="292" spans="1:83" x14ac:dyDescent="0.25">
      <c r="A292" t="s">
        <v>853</v>
      </c>
      <c r="B292">
        <v>2023</v>
      </c>
      <c r="C292" t="s">
        <v>854</v>
      </c>
      <c r="D292" t="s">
        <v>855</v>
      </c>
      <c r="E292" t="s">
        <v>854</v>
      </c>
      <c r="F292" t="s">
        <v>111</v>
      </c>
      <c r="G292" t="s">
        <v>856</v>
      </c>
      <c r="H292">
        <v>53.721699999999998</v>
      </c>
      <c r="I292">
        <v>-113.1917</v>
      </c>
      <c r="J292">
        <v>2132</v>
      </c>
      <c r="K292">
        <v>331410</v>
      </c>
      <c r="L292" t="s">
        <v>857</v>
      </c>
      <c r="M292" t="s">
        <v>858</v>
      </c>
      <c r="N292" t="s">
        <v>859</v>
      </c>
      <c r="P292">
        <v>894301753</v>
      </c>
      <c r="Q292">
        <v>0</v>
      </c>
      <c r="R292" t="s">
        <v>860</v>
      </c>
      <c r="S292" t="s">
        <v>860</v>
      </c>
      <c r="T292">
        <v>4169244451</v>
      </c>
      <c r="V292" t="s">
        <v>861</v>
      </c>
      <c r="W292" t="s">
        <v>862</v>
      </c>
      <c r="X292" t="s">
        <v>863</v>
      </c>
      <c r="Y292" t="s">
        <v>128</v>
      </c>
      <c r="Z292" t="s">
        <v>864</v>
      </c>
      <c r="AA292" t="s">
        <v>103</v>
      </c>
      <c r="AB292">
        <v>211002.45989999999</v>
      </c>
      <c r="AC292">
        <v>4.2092999999999998</v>
      </c>
      <c r="AD292">
        <v>117.8604</v>
      </c>
      <c r="AE292">
        <v>3.7305000000000001</v>
      </c>
      <c r="AF292">
        <v>988.58249999999998</v>
      </c>
      <c r="BG292">
        <v>0</v>
      </c>
      <c r="BV292">
        <v>0</v>
      </c>
      <c r="BX292">
        <v>0</v>
      </c>
      <c r="BY292">
        <v>212108.90280000001</v>
      </c>
      <c r="BZ292">
        <v>305172.35889999999</v>
      </c>
      <c r="CA292" t="s">
        <v>104</v>
      </c>
      <c r="CB292" t="s">
        <v>105</v>
      </c>
      <c r="CC292" t="s">
        <v>105</v>
      </c>
      <c r="CD292" t="s">
        <v>105</v>
      </c>
      <c r="CE292" t="s">
        <v>104</v>
      </c>
    </row>
    <row r="293" spans="1:83" x14ac:dyDescent="0.25">
      <c r="A293" t="s">
        <v>853</v>
      </c>
      <c r="B293">
        <v>2023</v>
      </c>
      <c r="C293" t="s">
        <v>854</v>
      </c>
      <c r="D293" t="s">
        <v>855</v>
      </c>
      <c r="E293" t="s">
        <v>854</v>
      </c>
      <c r="F293" t="s">
        <v>111</v>
      </c>
      <c r="G293" t="s">
        <v>856</v>
      </c>
      <c r="H293">
        <v>53.721699999999998</v>
      </c>
      <c r="I293">
        <v>-113.1917</v>
      </c>
      <c r="J293">
        <v>2132</v>
      </c>
      <c r="K293">
        <v>331410</v>
      </c>
      <c r="L293" t="s">
        <v>857</v>
      </c>
      <c r="M293" t="s">
        <v>858</v>
      </c>
      <c r="N293" t="s">
        <v>859</v>
      </c>
      <c r="P293">
        <v>894301753</v>
      </c>
      <c r="Q293">
        <v>0</v>
      </c>
      <c r="R293" t="s">
        <v>860</v>
      </c>
      <c r="S293" t="s">
        <v>860</v>
      </c>
      <c r="T293">
        <v>4169244451</v>
      </c>
      <c r="V293" t="s">
        <v>861</v>
      </c>
      <c r="W293" t="s">
        <v>862</v>
      </c>
      <c r="X293" t="s">
        <v>863</v>
      </c>
      <c r="Y293" t="s">
        <v>128</v>
      </c>
      <c r="Z293" t="s">
        <v>864</v>
      </c>
      <c r="AA293" t="s">
        <v>154</v>
      </c>
      <c r="AB293">
        <v>83198.193599999999</v>
      </c>
      <c r="AD293">
        <v>0</v>
      </c>
      <c r="AF293">
        <v>0</v>
      </c>
      <c r="BG293">
        <v>0</v>
      </c>
      <c r="BV293">
        <v>0</v>
      </c>
      <c r="BX293">
        <v>0</v>
      </c>
      <c r="BY293">
        <v>83198.193599999999</v>
      </c>
      <c r="BZ293">
        <v>305172.35889999999</v>
      </c>
      <c r="CA293" t="s">
        <v>104</v>
      </c>
      <c r="CB293" t="s">
        <v>105</v>
      </c>
      <c r="CC293" t="s">
        <v>105</v>
      </c>
      <c r="CD293" t="s">
        <v>105</v>
      </c>
      <c r="CE293" t="s">
        <v>104</v>
      </c>
    </row>
    <row r="294" spans="1:83" x14ac:dyDescent="0.25">
      <c r="A294" t="s">
        <v>853</v>
      </c>
      <c r="B294">
        <v>2023</v>
      </c>
      <c r="C294" t="s">
        <v>854</v>
      </c>
      <c r="D294" t="s">
        <v>855</v>
      </c>
      <c r="E294" t="s">
        <v>854</v>
      </c>
      <c r="F294" t="s">
        <v>111</v>
      </c>
      <c r="G294" t="s">
        <v>856</v>
      </c>
      <c r="H294">
        <v>53.721699999999998</v>
      </c>
      <c r="I294">
        <v>-113.1917</v>
      </c>
      <c r="J294">
        <v>2132</v>
      </c>
      <c r="K294">
        <v>331410</v>
      </c>
      <c r="L294" t="s">
        <v>857</v>
      </c>
      <c r="M294" t="s">
        <v>858</v>
      </c>
      <c r="N294" t="s">
        <v>859</v>
      </c>
      <c r="P294">
        <v>894301753</v>
      </c>
      <c r="Q294">
        <v>0</v>
      </c>
      <c r="R294" t="s">
        <v>860</v>
      </c>
      <c r="S294" t="s">
        <v>860</v>
      </c>
      <c r="T294">
        <v>4169244451</v>
      </c>
      <c r="V294" t="s">
        <v>861</v>
      </c>
      <c r="W294" t="s">
        <v>862</v>
      </c>
      <c r="X294" t="s">
        <v>863</v>
      </c>
      <c r="Y294" t="s">
        <v>128</v>
      </c>
      <c r="Z294" t="s">
        <v>864</v>
      </c>
      <c r="AA294" t="s">
        <v>106</v>
      </c>
      <c r="AB294">
        <v>1772.9661000000001</v>
      </c>
      <c r="AC294">
        <v>0.30740000000000001</v>
      </c>
      <c r="AD294">
        <v>8.6072000000000006</v>
      </c>
      <c r="AE294">
        <v>6.6500000000000004E-2</v>
      </c>
      <c r="AF294">
        <v>17.622499999999999</v>
      </c>
      <c r="BG294">
        <v>0</v>
      </c>
      <c r="BV294">
        <v>0</v>
      </c>
      <c r="BX294">
        <v>0</v>
      </c>
      <c r="BY294">
        <v>1799.1958</v>
      </c>
      <c r="BZ294">
        <v>305172.35889999999</v>
      </c>
      <c r="CA294" t="s">
        <v>104</v>
      </c>
      <c r="CB294" t="s">
        <v>105</v>
      </c>
      <c r="CC294" t="s">
        <v>104</v>
      </c>
      <c r="CD294" t="s">
        <v>104</v>
      </c>
      <c r="CE294" t="s">
        <v>104</v>
      </c>
    </row>
    <row r="295" spans="1:83" x14ac:dyDescent="0.25">
      <c r="A295" t="s">
        <v>853</v>
      </c>
      <c r="B295">
        <v>2023</v>
      </c>
      <c r="C295" t="s">
        <v>854</v>
      </c>
      <c r="D295" t="s">
        <v>855</v>
      </c>
      <c r="E295" t="s">
        <v>854</v>
      </c>
      <c r="F295" t="s">
        <v>111</v>
      </c>
      <c r="G295" t="s">
        <v>856</v>
      </c>
      <c r="H295">
        <v>53.721699999999998</v>
      </c>
      <c r="I295">
        <v>-113.1917</v>
      </c>
      <c r="J295">
        <v>2132</v>
      </c>
      <c r="K295">
        <v>331410</v>
      </c>
      <c r="L295" t="s">
        <v>857</v>
      </c>
      <c r="M295" t="s">
        <v>858</v>
      </c>
      <c r="N295" t="s">
        <v>859</v>
      </c>
      <c r="P295">
        <v>894301753</v>
      </c>
      <c r="Q295">
        <v>0</v>
      </c>
      <c r="R295" t="s">
        <v>860</v>
      </c>
      <c r="S295" t="s">
        <v>860</v>
      </c>
      <c r="T295">
        <v>4169244451</v>
      </c>
      <c r="V295" t="s">
        <v>861</v>
      </c>
      <c r="W295" t="s">
        <v>862</v>
      </c>
      <c r="X295" t="s">
        <v>863</v>
      </c>
      <c r="Y295" t="s">
        <v>128</v>
      </c>
      <c r="Z295" t="s">
        <v>864</v>
      </c>
      <c r="AA295" t="s">
        <v>123</v>
      </c>
      <c r="AB295">
        <v>601.18039999999996</v>
      </c>
      <c r="AC295">
        <v>232.35927000000001</v>
      </c>
      <c r="AD295">
        <v>6506.0595599999997</v>
      </c>
      <c r="AF295">
        <v>0</v>
      </c>
      <c r="BG295">
        <v>0</v>
      </c>
      <c r="BV295">
        <v>0</v>
      </c>
      <c r="BX295">
        <v>0</v>
      </c>
      <c r="BY295">
        <v>7107.2399599999999</v>
      </c>
      <c r="BZ295">
        <v>305172.35889999999</v>
      </c>
      <c r="CA295" t="s">
        <v>104</v>
      </c>
      <c r="CB295" t="s">
        <v>105</v>
      </c>
      <c r="CC295" t="s">
        <v>105</v>
      </c>
      <c r="CD295" t="s">
        <v>105</v>
      </c>
      <c r="CE295" t="s">
        <v>104</v>
      </c>
    </row>
    <row r="296" spans="1:83" x14ac:dyDescent="0.25">
      <c r="A296" t="s">
        <v>865</v>
      </c>
      <c r="B296">
        <v>2023</v>
      </c>
      <c r="C296" t="s">
        <v>866</v>
      </c>
      <c r="D296" t="s">
        <v>867</v>
      </c>
      <c r="E296" t="s">
        <v>854</v>
      </c>
      <c r="F296" t="s">
        <v>111</v>
      </c>
      <c r="G296" t="s">
        <v>868</v>
      </c>
      <c r="H296">
        <v>53.723500000000001</v>
      </c>
      <c r="I296">
        <v>-113.1738</v>
      </c>
      <c r="J296">
        <v>5352</v>
      </c>
      <c r="K296">
        <v>221112</v>
      </c>
      <c r="L296" t="s">
        <v>130</v>
      </c>
      <c r="M296" t="s">
        <v>131</v>
      </c>
      <c r="N296" t="s">
        <v>869</v>
      </c>
      <c r="P296">
        <v>867201162</v>
      </c>
      <c r="Q296">
        <v>0</v>
      </c>
      <c r="AA296" t="s">
        <v>103</v>
      </c>
      <c r="AB296">
        <v>450012.00530000002</v>
      </c>
      <c r="AC296">
        <v>30.784531000000001</v>
      </c>
      <c r="AD296">
        <v>861.96686799999998</v>
      </c>
      <c r="AE296">
        <v>8.7675590000000003</v>
      </c>
      <c r="AF296">
        <v>2323.403135</v>
      </c>
      <c r="BG296">
        <v>0</v>
      </c>
      <c r="BV296">
        <v>0</v>
      </c>
      <c r="BX296">
        <v>0</v>
      </c>
      <c r="BY296">
        <v>453197.37530000001</v>
      </c>
      <c r="BZ296">
        <v>453199.511</v>
      </c>
      <c r="CA296" t="s">
        <v>105</v>
      </c>
      <c r="CB296" t="s">
        <v>104</v>
      </c>
      <c r="CC296" t="s">
        <v>104</v>
      </c>
      <c r="CD296" t="s">
        <v>104</v>
      </c>
      <c r="CE296" t="s">
        <v>104</v>
      </c>
    </row>
    <row r="297" spans="1:83" x14ac:dyDescent="0.25">
      <c r="A297" t="s">
        <v>865</v>
      </c>
      <c r="B297">
        <v>2023</v>
      </c>
      <c r="C297" t="s">
        <v>866</v>
      </c>
      <c r="D297" t="s">
        <v>867</v>
      </c>
      <c r="E297" t="s">
        <v>854</v>
      </c>
      <c r="F297" t="s">
        <v>111</v>
      </c>
      <c r="G297" t="s">
        <v>868</v>
      </c>
      <c r="H297">
        <v>53.723500000000001</v>
      </c>
      <c r="I297">
        <v>-113.1738</v>
      </c>
      <c r="J297">
        <v>5352</v>
      </c>
      <c r="K297">
        <v>221112</v>
      </c>
      <c r="L297" t="s">
        <v>130</v>
      </c>
      <c r="M297" t="s">
        <v>131</v>
      </c>
      <c r="N297" t="s">
        <v>869</v>
      </c>
      <c r="P297">
        <v>867201162</v>
      </c>
      <c r="Q297">
        <v>0</v>
      </c>
      <c r="AA297" t="s">
        <v>106</v>
      </c>
      <c r="AB297">
        <v>2.1201940000000001</v>
      </c>
      <c r="AC297">
        <v>2.3000000000000001E-4</v>
      </c>
      <c r="AD297">
        <v>6.4400000000000004E-3</v>
      </c>
      <c r="AE297">
        <v>3.4E-5</v>
      </c>
      <c r="AF297">
        <v>9.0100000000000006E-3</v>
      </c>
      <c r="BG297">
        <v>0</v>
      </c>
      <c r="BV297">
        <v>0</v>
      </c>
      <c r="BX297">
        <v>0</v>
      </c>
      <c r="BY297">
        <v>2.1356440000000001</v>
      </c>
      <c r="BZ297">
        <v>453199.511</v>
      </c>
      <c r="CA297" t="s">
        <v>105</v>
      </c>
      <c r="CB297" t="s">
        <v>104</v>
      </c>
      <c r="CC297" t="s">
        <v>104</v>
      </c>
      <c r="CD297" t="s">
        <v>104</v>
      </c>
      <c r="CE297" t="s">
        <v>104</v>
      </c>
    </row>
    <row r="298" spans="1:83" x14ac:dyDescent="0.25">
      <c r="A298" t="s">
        <v>870</v>
      </c>
      <c r="B298">
        <v>2023</v>
      </c>
      <c r="C298" t="s">
        <v>871</v>
      </c>
      <c r="D298" t="s">
        <v>872</v>
      </c>
      <c r="E298" t="s">
        <v>854</v>
      </c>
      <c r="F298" t="s">
        <v>111</v>
      </c>
      <c r="G298" t="s">
        <v>873</v>
      </c>
      <c r="H298">
        <v>53.725389999999997</v>
      </c>
      <c r="I298">
        <v>-113.193</v>
      </c>
      <c r="J298">
        <v>4874</v>
      </c>
      <c r="K298">
        <v>325313</v>
      </c>
      <c r="L298" t="s">
        <v>144</v>
      </c>
      <c r="M298" t="s">
        <v>145</v>
      </c>
      <c r="N298" t="s">
        <v>146</v>
      </c>
      <c r="O298" t="s">
        <v>147</v>
      </c>
      <c r="P298">
        <v>134436260</v>
      </c>
      <c r="Q298">
        <v>0</v>
      </c>
      <c r="R298" t="s">
        <v>148</v>
      </c>
      <c r="S298" t="s">
        <v>149</v>
      </c>
      <c r="T298">
        <v>7809985895</v>
      </c>
      <c r="V298" t="s">
        <v>150</v>
      </c>
      <c r="W298" t="s">
        <v>151</v>
      </c>
      <c r="X298" t="s">
        <v>152</v>
      </c>
      <c r="Y298" t="s">
        <v>111</v>
      </c>
      <c r="Z298" t="s">
        <v>143</v>
      </c>
      <c r="AA298" t="s">
        <v>153</v>
      </c>
      <c r="AB298">
        <v>74.045000000000002</v>
      </c>
      <c r="AC298">
        <v>0.11611</v>
      </c>
      <c r="AD298">
        <v>3.25108</v>
      </c>
      <c r="AE298">
        <v>1.2800000000000001E-3</v>
      </c>
      <c r="AF298">
        <v>0.3392</v>
      </c>
      <c r="BG298">
        <v>0</v>
      </c>
      <c r="BV298">
        <v>0</v>
      </c>
      <c r="BX298">
        <v>0</v>
      </c>
      <c r="BY298">
        <v>77.635279999999995</v>
      </c>
      <c r="BZ298">
        <v>561215.87639999995</v>
      </c>
      <c r="CA298" t="s">
        <v>105</v>
      </c>
      <c r="CB298" t="s">
        <v>104</v>
      </c>
      <c r="CC298" t="s">
        <v>104</v>
      </c>
      <c r="CD298" t="s">
        <v>104</v>
      </c>
      <c r="CE298" t="s">
        <v>104</v>
      </c>
    </row>
    <row r="299" spans="1:83" x14ac:dyDescent="0.25">
      <c r="A299" t="s">
        <v>870</v>
      </c>
      <c r="B299">
        <v>2023</v>
      </c>
      <c r="C299" t="s">
        <v>871</v>
      </c>
      <c r="D299" t="s">
        <v>872</v>
      </c>
      <c r="E299" t="s">
        <v>854</v>
      </c>
      <c r="F299" t="s">
        <v>111</v>
      </c>
      <c r="G299" t="s">
        <v>873</v>
      </c>
      <c r="H299">
        <v>53.725389999999997</v>
      </c>
      <c r="I299">
        <v>-113.193</v>
      </c>
      <c r="J299">
        <v>4874</v>
      </c>
      <c r="K299">
        <v>325313</v>
      </c>
      <c r="L299" t="s">
        <v>144</v>
      </c>
      <c r="M299" t="s">
        <v>145</v>
      </c>
      <c r="N299" t="s">
        <v>146</v>
      </c>
      <c r="O299" t="s">
        <v>147</v>
      </c>
      <c r="P299">
        <v>134436260</v>
      </c>
      <c r="Q299">
        <v>0</v>
      </c>
      <c r="R299" t="s">
        <v>148</v>
      </c>
      <c r="S299" t="s">
        <v>149</v>
      </c>
      <c r="T299">
        <v>7809985895</v>
      </c>
      <c r="V299" t="s">
        <v>150</v>
      </c>
      <c r="W299" t="s">
        <v>151</v>
      </c>
      <c r="X299" t="s">
        <v>152</v>
      </c>
      <c r="Y299" t="s">
        <v>111</v>
      </c>
      <c r="Z299" t="s">
        <v>143</v>
      </c>
      <c r="AA299" t="s">
        <v>122</v>
      </c>
      <c r="AB299">
        <v>1.0229999999999999</v>
      </c>
      <c r="AC299">
        <v>63.530999999999999</v>
      </c>
      <c r="AD299">
        <v>1778.8679999999999</v>
      </c>
      <c r="AF299">
        <v>0</v>
      </c>
      <c r="BG299">
        <v>0</v>
      </c>
      <c r="BV299">
        <v>0</v>
      </c>
      <c r="BX299">
        <v>0</v>
      </c>
      <c r="BY299">
        <v>1779.8910000000001</v>
      </c>
      <c r="BZ299">
        <v>561215.87639999995</v>
      </c>
      <c r="CA299" t="s">
        <v>104</v>
      </c>
      <c r="CB299" t="s">
        <v>105</v>
      </c>
      <c r="CC299" t="s">
        <v>104</v>
      </c>
      <c r="CD299" t="s">
        <v>104</v>
      </c>
      <c r="CE299" t="s">
        <v>104</v>
      </c>
    </row>
    <row r="300" spans="1:83" x14ac:dyDescent="0.25">
      <c r="A300" t="s">
        <v>870</v>
      </c>
      <c r="B300">
        <v>2023</v>
      </c>
      <c r="C300" t="s">
        <v>871</v>
      </c>
      <c r="D300" t="s">
        <v>872</v>
      </c>
      <c r="E300" t="s">
        <v>854</v>
      </c>
      <c r="F300" t="s">
        <v>111</v>
      </c>
      <c r="G300" t="s">
        <v>873</v>
      </c>
      <c r="H300">
        <v>53.725389999999997</v>
      </c>
      <c r="I300">
        <v>-113.193</v>
      </c>
      <c r="J300">
        <v>4874</v>
      </c>
      <c r="K300">
        <v>325313</v>
      </c>
      <c r="L300" t="s">
        <v>144</v>
      </c>
      <c r="M300" t="s">
        <v>145</v>
      </c>
      <c r="N300" t="s">
        <v>146</v>
      </c>
      <c r="O300" t="s">
        <v>147</v>
      </c>
      <c r="P300">
        <v>134436260</v>
      </c>
      <c r="Q300">
        <v>0</v>
      </c>
      <c r="R300" t="s">
        <v>148</v>
      </c>
      <c r="S300" t="s">
        <v>149</v>
      </c>
      <c r="T300">
        <v>7809985895</v>
      </c>
      <c r="V300" t="s">
        <v>150</v>
      </c>
      <c r="W300" t="s">
        <v>151</v>
      </c>
      <c r="X300" t="s">
        <v>152</v>
      </c>
      <c r="Y300" t="s">
        <v>111</v>
      </c>
      <c r="Z300" t="s">
        <v>143</v>
      </c>
      <c r="AA300" t="s">
        <v>103</v>
      </c>
      <c r="AB300">
        <v>333812.68209999998</v>
      </c>
      <c r="AC300">
        <v>6.5856300000000001</v>
      </c>
      <c r="AD300">
        <v>184.39764</v>
      </c>
      <c r="AE300">
        <v>5.8548099999999996</v>
      </c>
      <c r="AF300">
        <v>1551.5246500000001</v>
      </c>
      <c r="BG300">
        <v>0</v>
      </c>
      <c r="BV300">
        <v>0</v>
      </c>
      <c r="BX300">
        <v>0</v>
      </c>
      <c r="BY300">
        <v>335548.60440000001</v>
      </c>
      <c r="BZ300">
        <v>561215.87639999995</v>
      </c>
      <c r="CA300" t="s">
        <v>105</v>
      </c>
      <c r="CB300" t="s">
        <v>104</v>
      </c>
      <c r="CC300" t="s">
        <v>104</v>
      </c>
      <c r="CD300" t="s">
        <v>104</v>
      </c>
      <c r="CE300" t="s">
        <v>104</v>
      </c>
    </row>
    <row r="301" spans="1:83" x14ac:dyDescent="0.25">
      <c r="A301" t="s">
        <v>870</v>
      </c>
      <c r="B301">
        <v>2023</v>
      </c>
      <c r="C301" t="s">
        <v>871</v>
      </c>
      <c r="D301" t="s">
        <v>872</v>
      </c>
      <c r="E301" t="s">
        <v>854</v>
      </c>
      <c r="F301" t="s">
        <v>111</v>
      </c>
      <c r="G301" t="s">
        <v>873</v>
      </c>
      <c r="H301">
        <v>53.725389999999997</v>
      </c>
      <c r="I301">
        <v>-113.193</v>
      </c>
      <c r="J301">
        <v>4874</v>
      </c>
      <c r="K301">
        <v>325313</v>
      </c>
      <c r="L301" t="s">
        <v>144</v>
      </c>
      <c r="M301" t="s">
        <v>145</v>
      </c>
      <c r="N301" t="s">
        <v>146</v>
      </c>
      <c r="O301" t="s">
        <v>147</v>
      </c>
      <c r="P301">
        <v>134436260</v>
      </c>
      <c r="Q301">
        <v>0</v>
      </c>
      <c r="R301" t="s">
        <v>148</v>
      </c>
      <c r="S301" t="s">
        <v>149</v>
      </c>
      <c r="T301">
        <v>7809985895</v>
      </c>
      <c r="V301" t="s">
        <v>150</v>
      </c>
      <c r="W301" t="s">
        <v>151</v>
      </c>
      <c r="X301" t="s">
        <v>152</v>
      </c>
      <c r="Y301" t="s">
        <v>111</v>
      </c>
      <c r="Z301" t="s">
        <v>143</v>
      </c>
      <c r="AA301" t="s">
        <v>154</v>
      </c>
      <c r="AB301">
        <v>200627</v>
      </c>
      <c r="AD301">
        <v>0</v>
      </c>
      <c r="AF301">
        <v>0</v>
      </c>
      <c r="BG301">
        <v>0</v>
      </c>
      <c r="BV301">
        <v>0</v>
      </c>
      <c r="BX301">
        <v>0</v>
      </c>
      <c r="BY301">
        <v>200627</v>
      </c>
      <c r="BZ301">
        <v>561215.87639999995</v>
      </c>
      <c r="CA301" t="s">
        <v>105</v>
      </c>
      <c r="CB301" t="s">
        <v>104</v>
      </c>
      <c r="CC301" t="s">
        <v>104</v>
      </c>
      <c r="CD301" t="s">
        <v>104</v>
      </c>
      <c r="CE301" t="s">
        <v>104</v>
      </c>
    </row>
    <row r="302" spans="1:83" x14ac:dyDescent="0.25">
      <c r="A302" t="s">
        <v>870</v>
      </c>
      <c r="B302">
        <v>2023</v>
      </c>
      <c r="C302" t="s">
        <v>871</v>
      </c>
      <c r="D302" t="s">
        <v>872</v>
      </c>
      <c r="E302" t="s">
        <v>854</v>
      </c>
      <c r="F302" t="s">
        <v>111</v>
      </c>
      <c r="G302" t="s">
        <v>873</v>
      </c>
      <c r="H302">
        <v>53.725389999999997</v>
      </c>
      <c r="I302">
        <v>-113.193</v>
      </c>
      <c r="J302">
        <v>4874</v>
      </c>
      <c r="K302">
        <v>325313</v>
      </c>
      <c r="L302" t="s">
        <v>144</v>
      </c>
      <c r="M302" t="s">
        <v>145</v>
      </c>
      <c r="N302" t="s">
        <v>146</v>
      </c>
      <c r="O302" t="s">
        <v>147</v>
      </c>
      <c r="P302">
        <v>134436260</v>
      </c>
      <c r="Q302">
        <v>0</v>
      </c>
      <c r="R302" t="s">
        <v>148</v>
      </c>
      <c r="S302" t="s">
        <v>149</v>
      </c>
      <c r="T302">
        <v>7809985895</v>
      </c>
      <c r="V302" t="s">
        <v>150</v>
      </c>
      <c r="W302" t="s">
        <v>151</v>
      </c>
      <c r="X302" t="s">
        <v>152</v>
      </c>
      <c r="Y302" t="s">
        <v>111</v>
      </c>
      <c r="Z302" t="s">
        <v>143</v>
      </c>
      <c r="AA302" t="s">
        <v>106</v>
      </c>
      <c r="AB302">
        <v>782.10199999999998</v>
      </c>
      <c r="AC302">
        <v>4.4400000000000002E-2</v>
      </c>
      <c r="AD302">
        <v>1.2432000000000001</v>
      </c>
      <c r="AE302">
        <v>8.7499999999999994E-2</v>
      </c>
      <c r="AF302">
        <v>23.1875</v>
      </c>
      <c r="BG302">
        <v>0</v>
      </c>
      <c r="BV302">
        <v>0</v>
      </c>
      <c r="BX302">
        <v>0</v>
      </c>
      <c r="BY302">
        <v>806.53269999999998</v>
      </c>
      <c r="BZ302">
        <v>561215.87639999995</v>
      </c>
      <c r="CA302" t="s">
        <v>105</v>
      </c>
      <c r="CB302" t="s">
        <v>104</v>
      </c>
      <c r="CC302" t="s">
        <v>104</v>
      </c>
      <c r="CD302" t="s">
        <v>104</v>
      </c>
      <c r="CE302" t="s">
        <v>104</v>
      </c>
    </row>
    <row r="303" spans="1:83" x14ac:dyDescent="0.25">
      <c r="A303" t="s">
        <v>870</v>
      </c>
      <c r="B303">
        <v>2023</v>
      </c>
      <c r="C303" t="s">
        <v>871</v>
      </c>
      <c r="D303" t="s">
        <v>872</v>
      </c>
      <c r="E303" t="s">
        <v>854</v>
      </c>
      <c r="F303" t="s">
        <v>111</v>
      </c>
      <c r="G303" t="s">
        <v>873</v>
      </c>
      <c r="H303">
        <v>53.725389999999997</v>
      </c>
      <c r="I303">
        <v>-113.193</v>
      </c>
      <c r="J303">
        <v>4874</v>
      </c>
      <c r="K303">
        <v>325313</v>
      </c>
      <c r="L303" t="s">
        <v>144</v>
      </c>
      <c r="M303" t="s">
        <v>145</v>
      </c>
      <c r="N303" t="s">
        <v>146</v>
      </c>
      <c r="O303" t="s">
        <v>147</v>
      </c>
      <c r="P303">
        <v>134436260</v>
      </c>
      <c r="Q303">
        <v>0</v>
      </c>
      <c r="R303" t="s">
        <v>148</v>
      </c>
      <c r="S303" t="s">
        <v>149</v>
      </c>
      <c r="T303">
        <v>7809985895</v>
      </c>
      <c r="V303" t="s">
        <v>150</v>
      </c>
      <c r="W303" t="s">
        <v>151</v>
      </c>
      <c r="X303" t="s">
        <v>152</v>
      </c>
      <c r="Y303" t="s">
        <v>111</v>
      </c>
      <c r="Z303" t="s">
        <v>143</v>
      </c>
      <c r="AA303" t="s">
        <v>123</v>
      </c>
      <c r="AB303">
        <v>10468.905000000001</v>
      </c>
      <c r="AC303">
        <v>425.26100000000002</v>
      </c>
      <c r="AD303">
        <v>11907.308000000001</v>
      </c>
      <c r="AF303">
        <v>0</v>
      </c>
      <c r="BG303">
        <v>0</v>
      </c>
      <c r="BV303">
        <v>0</v>
      </c>
      <c r="BX303">
        <v>0</v>
      </c>
      <c r="BY303">
        <v>22376.213</v>
      </c>
      <c r="BZ303">
        <v>561215.87639999995</v>
      </c>
      <c r="CA303" t="s">
        <v>104</v>
      </c>
      <c r="CB303" t="s">
        <v>104</v>
      </c>
      <c r="CC303" t="s">
        <v>105</v>
      </c>
      <c r="CD303" t="s">
        <v>104</v>
      </c>
      <c r="CE303" t="s">
        <v>104</v>
      </c>
    </row>
    <row r="304" spans="1:83" x14ac:dyDescent="0.25">
      <c r="A304" t="s">
        <v>874</v>
      </c>
      <c r="B304">
        <v>2023</v>
      </c>
      <c r="C304" t="s">
        <v>875</v>
      </c>
      <c r="D304" t="s">
        <v>876</v>
      </c>
      <c r="E304" t="s">
        <v>854</v>
      </c>
      <c r="F304" t="s">
        <v>111</v>
      </c>
      <c r="G304" t="s">
        <v>877</v>
      </c>
      <c r="H304">
        <v>53.7575</v>
      </c>
      <c r="I304">
        <v>-113.1499</v>
      </c>
      <c r="J304">
        <v>4142</v>
      </c>
      <c r="K304">
        <v>211110</v>
      </c>
      <c r="L304" t="s">
        <v>342</v>
      </c>
      <c r="M304" t="s">
        <v>343</v>
      </c>
      <c r="N304" t="s">
        <v>802</v>
      </c>
      <c r="P304">
        <v>825582752</v>
      </c>
      <c r="Q304">
        <v>200773919</v>
      </c>
      <c r="AA304" t="s">
        <v>153</v>
      </c>
      <c r="AB304">
        <v>28375.394</v>
      </c>
      <c r="AC304">
        <v>12.370001</v>
      </c>
      <c r="AD304">
        <v>346.360028</v>
      </c>
      <c r="AE304">
        <v>0.31748399999999999</v>
      </c>
      <c r="AF304">
        <v>84.133260000000007</v>
      </c>
      <c r="BG304">
        <v>0</v>
      </c>
      <c r="BV304">
        <v>0</v>
      </c>
      <c r="BX304">
        <v>0</v>
      </c>
      <c r="BY304">
        <v>28805.887289999999</v>
      </c>
      <c r="BZ304">
        <v>104658.20020000001</v>
      </c>
      <c r="CA304" t="s">
        <v>104</v>
      </c>
      <c r="CB304" t="s">
        <v>105</v>
      </c>
      <c r="CC304" t="s">
        <v>104</v>
      </c>
      <c r="CD304" t="s">
        <v>105</v>
      </c>
      <c r="CE304" t="s">
        <v>104</v>
      </c>
    </row>
    <row r="305" spans="1:83" x14ac:dyDescent="0.25">
      <c r="A305" t="s">
        <v>874</v>
      </c>
      <c r="B305">
        <v>2023</v>
      </c>
      <c r="C305" t="s">
        <v>875</v>
      </c>
      <c r="D305" t="s">
        <v>876</v>
      </c>
      <c r="E305" t="s">
        <v>854</v>
      </c>
      <c r="F305" t="s">
        <v>111</v>
      </c>
      <c r="G305" t="s">
        <v>877</v>
      </c>
      <c r="H305">
        <v>53.7575</v>
      </c>
      <c r="I305">
        <v>-113.1499</v>
      </c>
      <c r="J305">
        <v>4142</v>
      </c>
      <c r="K305">
        <v>211110</v>
      </c>
      <c r="L305" t="s">
        <v>342</v>
      </c>
      <c r="M305" t="s">
        <v>343</v>
      </c>
      <c r="N305" t="s">
        <v>802</v>
      </c>
      <c r="P305">
        <v>825582752</v>
      </c>
      <c r="Q305">
        <v>200773919</v>
      </c>
      <c r="AA305" t="s">
        <v>122</v>
      </c>
      <c r="AB305">
        <v>0.164047</v>
      </c>
      <c r="AC305">
        <v>1.3242640000000001</v>
      </c>
      <c r="AD305">
        <v>37.079391999999999</v>
      </c>
      <c r="AF305">
        <v>0</v>
      </c>
      <c r="BG305">
        <v>0</v>
      </c>
      <c r="BV305">
        <v>0</v>
      </c>
      <c r="BX305">
        <v>0</v>
      </c>
      <c r="BY305">
        <v>37.243439000000002</v>
      </c>
      <c r="BZ305">
        <v>104658.20020000001</v>
      </c>
      <c r="CA305" t="s">
        <v>104</v>
      </c>
      <c r="CB305" t="s">
        <v>104</v>
      </c>
      <c r="CC305" t="s">
        <v>104</v>
      </c>
      <c r="CD305" t="s">
        <v>104</v>
      </c>
      <c r="CE305" t="s">
        <v>105</v>
      </c>
    </row>
    <row r="306" spans="1:83" x14ac:dyDescent="0.25">
      <c r="A306" t="s">
        <v>874</v>
      </c>
      <c r="B306">
        <v>2023</v>
      </c>
      <c r="C306" t="s">
        <v>875</v>
      </c>
      <c r="D306" t="s">
        <v>876</v>
      </c>
      <c r="E306" t="s">
        <v>854</v>
      </c>
      <c r="F306" t="s">
        <v>111</v>
      </c>
      <c r="G306" t="s">
        <v>877</v>
      </c>
      <c r="H306">
        <v>53.7575</v>
      </c>
      <c r="I306">
        <v>-113.1499</v>
      </c>
      <c r="J306">
        <v>4142</v>
      </c>
      <c r="K306">
        <v>211110</v>
      </c>
      <c r="L306" t="s">
        <v>342</v>
      </c>
      <c r="M306" t="s">
        <v>343</v>
      </c>
      <c r="N306" t="s">
        <v>802</v>
      </c>
      <c r="P306">
        <v>825582752</v>
      </c>
      <c r="Q306">
        <v>200773919</v>
      </c>
      <c r="AA306" t="s">
        <v>103</v>
      </c>
      <c r="AB306">
        <v>74282.855049999998</v>
      </c>
      <c r="AC306">
        <v>1.4194439999999999</v>
      </c>
      <c r="AD306">
        <v>39.744432000000003</v>
      </c>
      <c r="AE306">
        <v>1.3606130000000001</v>
      </c>
      <c r="AF306">
        <v>360.56244500000003</v>
      </c>
      <c r="BG306">
        <v>0</v>
      </c>
      <c r="BV306">
        <v>0</v>
      </c>
      <c r="BX306">
        <v>0</v>
      </c>
      <c r="BY306">
        <v>74683.161919999999</v>
      </c>
      <c r="BZ306">
        <v>104658.20020000001</v>
      </c>
      <c r="CA306" t="s">
        <v>104</v>
      </c>
      <c r="CB306" t="s">
        <v>105</v>
      </c>
      <c r="CC306" t="s">
        <v>104</v>
      </c>
      <c r="CD306" t="s">
        <v>105</v>
      </c>
      <c r="CE306" t="s">
        <v>104</v>
      </c>
    </row>
    <row r="307" spans="1:83" x14ac:dyDescent="0.25">
      <c r="A307" t="s">
        <v>874</v>
      </c>
      <c r="B307">
        <v>2023</v>
      </c>
      <c r="C307" t="s">
        <v>875</v>
      </c>
      <c r="D307" t="s">
        <v>876</v>
      </c>
      <c r="E307" t="s">
        <v>854</v>
      </c>
      <c r="F307" t="s">
        <v>111</v>
      </c>
      <c r="G307" t="s">
        <v>877</v>
      </c>
      <c r="H307">
        <v>53.7575</v>
      </c>
      <c r="I307">
        <v>-113.1499</v>
      </c>
      <c r="J307">
        <v>4142</v>
      </c>
      <c r="K307">
        <v>211110</v>
      </c>
      <c r="L307" t="s">
        <v>342</v>
      </c>
      <c r="M307" t="s">
        <v>343</v>
      </c>
      <c r="N307" t="s">
        <v>802</v>
      </c>
      <c r="P307">
        <v>825582752</v>
      </c>
      <c r="Q307">
        <v>200773919</v>
      </c>
      <c r="AA307" t="s">
        <v>106</v>
      </c>
      <c r="AB307">
        <v>1025.661879</v>
      </c>
      <c r="AC307">
        <v>5.8945999999999998E-2</v>
      </c>
      <c r="AD307">
        <v>1.650488</v>
      </c>
      <c r="AE307">
        <v>0.39297399999999999</v>
      </c>
      <c r="AF307">
        <v>104.13811</v>
      </c>
      <c r="BG307">
        <v>0</v>
      </c>
      <c r="BV307">
        <v>0</v>
      </c>
      <c r="BX307">
        <v>0</v>
      </c>
      <c r="BY307">
        <v>1131.4504770000001</v>
      </c>
      <c r="BZ307">
        <v>104658.20020000001</v>
      </c>
      <c r="CA307" t="s">
        <v>104</v>
      </c>
      <c r="CB307" t="s">
        <v>105</v>
      </c>
      <c r="CC307" t="s">
        <v>104</v>
      </c>
      <c r="CD307" t="s">
        <v>104</v>
      </c>
      <c r="CE307" t="s">
        <v>104</v>
      </c>
    </row>
    <row r="308" spans="1:83" x14ac:dyDescent="0.25">
      <c r="A308" t="s">
        <v>874</v>
      </c>
      <c r="B308">
        <v>2023</v>
      </c>
      <c r="C308" t="s">
        <v>875</v>
      </c>
      <c r="D308" t="s">
        <v>876</v>
      </c>
      <c r="E308" t="s">
        <v>854</v>
      </c>
      <c r="F308" t="s">
        <v>111</v>
      </c>
      <c r="G308" t="s">
        <v>877</v>
      </c>
      <c r="H308">
        <v>53.7575</v>
      </c>
      <c r="I308">
        <v>-113.1499</v>
      </c>
      <c r="J308">
        <v>4142</v>
      </c>
      <c r="K308">
        <v>211110</v>
      </c>
      <c r="L308" t="s">
        <v>342</v>
      </c>
      <c r="M308" t="s">
        <v>343</v>
      </c>
      <c r="N308" t="s">
        <v>802</v>
      </c>
      <c r="P308">
        <v>825582752</v>
      </c>
      <c r="Q308">
        <v>200773919</v>
      </c>
      <c r="AA308" t="s">
        <v>123</v>
      </c>
      <c r="AB308">
        <v>2.5899999999999999E-2</v>
      </c>
      <c r="AC308">
        <v>1.54E-2</v>
      </c>
      <c r="AD308">
        <v>0.43120000000000003</v>
      </c>
      <c r="AF308">
        <v>0</v>
      </c>
      <c r="BG308">
        <v>0</v>
      </c>
      <c r="BV308">
        <v>0</v>
      </c>
      <c r="BX308">
        <v>0</v>
      </c>
      <c r="BY308">
        <v>0.45710000000000001</v>
      </c>
      <c r="BZ308">
        <v>104658.20020000001</v>
      </c>
      <c r="CA308" t="s">
        <v>104</v>
      </c>
      <c r="CB308" t="s">
        <v>104</v>
      </c>
      <c r="CC308" t="s">
        <v>104</v>
      </c>
      <c r="CD308" t="s">
        <v>105</v>
      </c>
      <c r="CE308" t="s">
        <v>104</v>
      </c>
    </row>
    <row r="309" spans="1:83" x14ac:dyDescent="0.25">
      <c r="A309" t="s">
        <v>12004</v>
      </c>
      <c r="B309">
        <v>2023</v>
      </c>
      <c r="C309" t="s">
        <v>12005</v>
      </c>
      <c r="D309" t="s">
        <v>1799</v>
      </c>
      <c r="E309" t="s">
        <v>854</v>
      </c>
      <c r="F309" t="s">
        <v>111</v>
      </c>
      <c r="G309" t="s">
        <v>868</v>
      </c>
      <c r="H309">
        <v>53.733199999999997</v>
      </c>
      <c r="I309">
        <v>-113.175</v>
      </c>
      <c r="J309">
        <v>18996</v>
      </c>
      <c r="K309">
        <v>325190</v>
      </c>
      <c r="L309" t="s">
        <v>627</v>
      </c>
      <c r="M309" t="s">
        <v>628</v>
      </c>
      <c r="N309" t="s">
        <v>1459</v>
      </c>
      <c r="O309" t="s">
        <v>1459</v>
      </c>
      <c r="P309">
        <v>865226476</v>
      </c>
      <c r="Q309">
        <v>205582757</v>
      </c>
      <c r="R309" t="s">
        <v>1460</v>
      </c>
      <c r="S309" t="s">
        <v>1461</v>
      </c>
      <c r="T309">
        <v>5876218750</v>
      </c>
      <c r="V309" t="s">
        <v>1462</v>
      </c>
      <c r="W309" t="s">
        <v>1463</v>
      </c>
      <c r="X309" t="s">
        <v>1361</v>
      </c>
      <c r="Y309" t="s">
        <v>111</v>
      </c>
      <c r="Z309" t="s">
        <v>1464</v>
      </c>
      <c r="AA309" t="s">
        <v>153</v>
      </c>
      <c r="AB309">
        <v>431.76589999999999</v>
      </c>
      <c r="AC309">
        <v>1.8660000000000001</v>
      </c>
      <c r="AD309">
        <v>52.247999999999998</v>
      </c>
      <c r="AE309">
        <v>8.0000000000000004E-4</v>
      </c>
      <c r="AF309">
        <v>0.21199999999999999</v>
      </c>
      <c r="BG309">
        <v>0</v>
      </c>
      <c r="BV309">
        <v>0</v>
      </c>
      <c r="BX309">
        <v>0</v>
      </c>
      <c r="BY309">
        <v>484.22590000000002</v>
      </c>
      <c r="BZ309">
        <v>34006.5046</v>
      </c>
      <c r="CA309" t="s">
        <v>104</v>
      </c>
      <c r="CB309" t="s">
        <v>105</v>
      </c>
      <c r="CC309" t="s">
        <v>104</v>
      </c>
      <c r="CD309" t="s">
        <v>104</v>
      </c>
      <c r="CE309" t="s">
        <v>104</v>
      </c>
    </row>
    <row r="310" spans="1:83" x14ac:dyDescent="0.25">
      <c r="A310" t="s">
        <v>12004</v>
      </c>
      <c r="B310">
        <v>2023</v>
      </c>
      <c r="C310" t="s">
        <v>12005</v>
      </c>
      <c r="D310" t="s">
        <v>1799</v>
      </c>
      <c r="E310" t="s">
        <v>854</v>
      </c>
      <c r="F310" t="s">
        <v>111</v>
      </c>
      <c r="G310" t="s">
        <v>868</v>
      </c>
      <c r="H310">
        <v>53.733199999999997</v>
      </c>
      <c r="I310">
        <v>-113.175</v>
      </c>
      <c r="J310">
        <v>18996</v>
      </c>
      <c r="K310">
        <v>325190</v>
      </c>
      <c r="L310" t="s">
        <v>627</v>
      </c>
      <c r="M310" t="s">
        <v>628</v>
      </c>
      <c r="N310" t="s">
        <v>1459</v>
      </c>
      <c r="O310" t="s">
        <v>1459</v>
      </c>
      <c r="P310">
        <v>865226476</v>
      </c>
      <c r="Q310">
        <v>205582757</v>
      </c>
      <c r="R310" t="s">
        <v>1460</v>
      </c>
      <c r="S310" t="s">
        <v>1461</v>
      </c>
      <c r="T310">
        <v>5876218750</v>
      </c>
      <c r="V310" t="s">
        <v>1462</v>
      </c>
      <c r="W310" t="s">
        <v>1463</v>
      </c>
      <c r="X310" t="s">
        <v>1361</v>
      </c>
      <c r="Y310" t="s">
        <v>111</v>
      </c>
      <c r="Z310" t="s">
        <v>1464</v>
      </c>
      <c r="AA310" t="s">
        <v>122</v>
      </c>
      <c r="AB310">
        <v>0</v>
      </c>
      <c r="AC310">
        <v>1.8918999999999999</v>
      </c>
      <c r="AD310">
        <v>52.973199999999999</v>
      </c>
      <c r="AF310">
        <v>0</v>
      </c>
      <c r="BG310">
        <v>0</v>
      </c>
      <c r="BV310">
        <v>0</v>
      </c>
      <c r="BX310">
        <v>0</v>
      </c>
      <c r="BY310">
        <v>52.973199999999999</v>
      </c>
      <c r="BZ310">
        <v>34006.5046</v>
      </c>
      <c r="CA310" t="s">
        <v>104</v>
      </c>
      <c r="CB310" t="s">
        <v>105</v>
      </c>
      <c r="CC310" t="s">
        <v>104</v>
      </c>
      <c r="CD310" t="s">
        <v>104</v>
      </c>
      <c r="CE310" t="s">
        <v>105</v>
      </c>
    </row>
    <row r="311" spans="1:83" x14ac:dyDescent="0.25">
      <c r="A311" t="s">
        <v>12004</v>
      </c>
      <c r="B311">
        <v>2023</v>
      </c>
      <c r="C311" t="s">
        <v>12005</v>
      </c>
      <c r="D311" t="s">
        <v>1799</v>
      </c>
      <c r="E311" t="s">
        <v>854</v>
      </c>
      <c r="F311" t="s">
        <v>111</v>
      </c>
      <c r="G311" t="s">
        <v>868</v>
      </c>
      <c r="H311">
        <v>53.733199999999997</v>
      </c>
      <c r="I311">
        <v>-113.175</v>
      </c>
      <c r="J311">
        <v>18996</v>
      </c>
      <c r="K311">
        <v>325190</v>
      </c>
      <c r="L311" t="s">
        <v>627</v>
      </c>
      <c r="M311" t="s">
        <v>628</v>
      </c>
      <c r="N311" t="s">
        <v>1459</v>
      </c>
      <c r="O311" t="s">
        <v>1459</v>
      </c>
      <c r="P311">
        <v>865226476</v>
      </c>
      <c r="Q311">
        <v>205582757</v>
      </c>
      <c r="R311" t="s">
        <v>1460</v>
      </c>
      <c r="S311" t="s">
        <v>1461</v>
      </c>
      <c r="T311">
        <v>5876218750</v>
      </c>
      <c r="V311" t="s">
        <v>1462</v>
      </c>
      <c r="W311" t="s">
        <v>1463</v>
      </c>
      <c r="X311" t="s">
        <v>1361</v>
      </c>
      <c r="Y311" t="s">
        <v>111</v>
      </c>
      <c r="Z311" t="s">
        <v>1464</v>
      </c>
      <c r="AA311" t="s">
        <v>154</v>
      </c>
      <c r="AB311">
        <v>28324.922999999999</v>
      </c>
      <c r="AD311">
        <v>0</v>
      </c>
      <c r="AF311">
        <v>0</v>
      </c>
      <c r="BG311">
        <v>0</v>
      </c>
      <c r="BV311">
        <v>0</v>
      </c>
      <c r="BX311">
        <v>0</v>
      </c>
      <c r="BY311">
        <v>28324.922999999999</v>
      </c>
      <c r="BZ311">
        <v>34006.5046</v>
      </c>
      <c r="CA311" t="s">
        <v>104</v>
      </c>
      <c r="CB311" t="s">
        <v>104</v>
      </c>
      <c r="CC311" t="s">
        <v>104</v>
      </c>
      <c r="CD311" t="s">
        <v>104</v>
      </c>
      <c r="CE311" t="s">
        <v>105</v>
      </c>
    </row>
    <row r="312" spans="1:83" x14ac:dyDescent="0.25">
      <c r="A312" t="s">
        <v>12004</v>
      </c>
      <c r="B312">
        <v>2023</v>
      </c>
      <c r="C312" t="s">
        <v>12005</v>
      </c>
      <c r="D312" t="s">
        <v>1799</v>
      </c>
      <c r="E312" t="s">
        <v>854</v>
      </c>
      <c r="F312" t="s">
        <v>111</v>
      </c>
      <c r="G312" t="s">
        <v>868</v>
      </c>
      <c r="H312">
        <v>53.733199999999997</v>
      </c>
      <c r="I312">
        <v>-113.175</v>
      </c>
      <c r="J312">
        <v>18996</v>
      </c>
      <c r="K312">
        <v>325190</v>
      </c>
      <c r="L312" t="s">
        <v>627</v>
      </c>
      <c r="M312" t="s">
        <v>628</v>
      </c>
      <c r="N312" t="s">
        <v>1459</v>
      </c>
      <c r="O312" t="s">
        <v>1459</v>
      </c>
      <c r="P312">
        <v>865226476</v>
      </c>
      <c r="Q312">
        <v>205582757</v>
      </c>
      <c r="R312" t="s">
        <v>1460</v>
      </c>
      <c r="S312" t="s">
        <v>1461</v>
      </c>
      <c r="T312">
        <v>5876218750</v>
      </c>
      <c r="V312" t="s">
        <v>1462</v>
      </c>
      <c r="W312" t="s">
        <v>1463</v>
      </c>
      <c r="X312" t="s">
        <v>1361</v>
      </c>
      <c r="Y312" t="s">
        <v>111</v>
      </c>
      <c r="Z312" t="s">
        <v>1464</v>
      </c>
      <c r="AA312" t="s">
        <v>123</v>
      </c>
      <c r="AB312">
        <v>0</v>
      </c>
      <c r="AC312">
        <v>119.5663</v>
      </c>
      <c r="AD312">
        <v>3347.8564000000001</v>
      </c>
      <c r="AF312">
        <v>0</v>
      </c>
      <c r="BG312">
        <v>0</v>
      </c>
      <c r="BV312">
        <v>0</v>
      </c>
      <c r="BX312">
        <v>0</v>
      </c>
      <c r="BY312">
        <v>3347.8564000000001</v>
      </c>
      <c r="BZ312">
        <v>34006.5046</v>
      </c>
      <c r="CA312" t="s">
        <v>104</v>
      </c>
      <c r="CB312" t="s">
        <v>104</v>
      </c>
      <c r="CC312" t="s">
        <v>105</v>
      </c>
      <c r="CD312" t="s">
        <v>104</v>
      </c>
      <c r="CE312" t="s">
        <v>105</v>
      </c>
    </row>
    <row r="313" spans="1:83" x14ac:dyDescent="0.25">
      <c r="A313" t="s">
        <v>12004</v>
      </c>
      <c r="B313">
        <v>2023</v>
      </c>
      <c r="C313" t="s">
        <v>12005</v>
      </c>
      <c r="D313" t="s">
        <v>1799</v>
      </c>
      <c r="E313" t="s">
        <v>854</v>
      </c>
      <c r="F313" t="s">
        <v>111</v>
      </c>
      <c r="G313" t="s">
        <v>868</v>
      </c>
      <c r="H313">
        <v>53.733199999999997</v>
      </c>
      <c r="I313">
        <v>-113.175</v>
      </c>
      <c r="J313">
        <v>18996</v>
      </c>
      <c r="K313">
        <v>325190</v>
      </c>
      <c r="L313" t="s">
        <v>627</v>
      </c>
      <c r="M313" t="s">
        <v>628</v>
      </c>
      <c r="N313" t="s">
        <v>1459</v>
      </c>
      <c r="O313" t="s">
        <v>1459</v>
      </c>
      <c r="P313">
        <v>865226476</v>
      </c>
      <c r="Q313">
        <v>205582757</v>
      </c>
      <c r="R313" t="s">
        <v>1460</v>
      </c>
      <c r="S313" t="s">
        <v>1461</v>
      </c>
      <c r="T313">
        <v>5876218750</v>
      </c>
      <c r="V313" t="s">
        <v>1462</v>
      </c>
      <c r="W313" t="s">
        <v>1463</v>
      </c>
      <c r="X313" t="s">
        <v>1361</v>
      </c>
      <c r="Y313" t="s">
        <v>111</v>
      </c>
      <c r="Z313" t="s">
        <v>1464</v>
      </c>
      <c r="AA313" t="s">
        <v>107</v>
      </c>
      <c r="AB313">
        <v>513.29319999999996</v>
      </c>
      <c r="AD313">
        <v>0</v>
      </c>
      <c r="AF313">
        <v>0</v>
      </c>
      <c r="BG313">
        <v>0</v>
      </c>
      <c r="BV313">
        <v>0</v>
      </c>
      <c r="BX313">
        <v>0</v>
      </c>
      <c r="BY313">
        <v>513.29319999999996</v>
      </c>
      <c r="BZ313">
        <v>34006.5046</v>
      </c>
      <c r="CA313" t="s">
        <v>104</v>
      </c>
      <c r="CB313" t="s">
        <v>104</v>
      </c>
      <c r="CC313" t="s">
        <v>105</v>
      </c>
      <c r="CD313" t="s">
        <v>104</v>
      </c>
      <c r="CE313" t="s">
        <v>104</v>
      </c>
    </row>
    <row r="314" spans="1:83" x14ac:dyDescent="0.25">
      <c r="A314" t="s">
        <v>12004</v>
      </c>
      <c r="B314">
        <v>2023</v>
      </c>
      <c r="C314" t="s">
        <v>12005</v>
      </c>
      <c r="D314" t="s">
        <v>1799</v>
      </c>
      <c r="E314" t="s">
        <v>854</v>
      </c>
      <c r="F314" t="s">
        <v>111</v>
      </c>
      <c r="G314" t="s">
        <v>868</v>
      </c>
      <c r="H314">
        <v>53.733199999999997</v>
      </c>
      <c r="I314">
        <v>-113.175</v>
      </c>
      <c r="J314">
        <v>18996</v>
      </c>
      <c r="K314">
        <v>325190</v>
      </c>
      <c r="L314" t="s">
        <v>627</v>
      </c>
      <c r="M314" t="s">
        <v>628</v>
      </c>
      <c r="N314" t="s">
        <v>1459</v>
      </c>
      <c r="O314" t="s">
        <v>1459</v>
      </c>
      <c r="P314">
        <v>865226476</v>
      </c>
      <c r="Q314">
        <v>205582757</v>
      </c>
      <c r="R314" t="s">
        <v>1460</v>
      </c>
      <c r="S314" t="s">
        <v>1461</v>
      </c>
      <c r="T314">
        <v>5876218750</v>
      </c>
      <c r="V314" t="s">
        <v>1462</v>
      </c>
      <c r="W314" t="s">
        <v>1463</v>
      </c>
      <c r="X314" t="s">
        <v>1361</v>
      </c>
      <c r="Y314" t="s">
        <v>111</v>
      </c>
      <c r="Z314" t="s">
        <v>1464</v>
      </c>
      <c r="AA314" t="s">
        <v>155</v>
      </c>
      <c r="AB314">
        <v>1283.2329</v>
      </c>
      <c r="AD314">
        <v>0</v>
      </c>
      <c r="AF314">
        <v>0</v>
      </c>
      <c r="BG314">
        <v>0</v>
      </c>
      <c r="BV314">
        <v>0</v>
      </c>
      <c r="BX314">
        <v>0</v>
      </c>
      <c r="BY314">
        <v>1283.2329</v>
      </c>
      <c r="BZ314">
        <v>34006.5046</v>
      </c>
      <c r="CA314" t="s">
        <v>104</v>
      </c>
      <c r="CB314" t="s">
        <v>105</v>
      </c>
      <c r="CC314" t="s">
        <v>105</v>
      </c>
      <c r="CD314" t="s">
        <v>104</v>
      </c>
      <c r="CE314" t="s">
        <v>104</v>
      </c>
    </row>
    <row r="315" spans="1:83" x14ac:dyDescent="0.25">
      <c r="A315" t="s">
        <v>878</v>
      </c>
      <c r="B315">
        <v>2023</v>
      </c>
      <c r="C315" t="s">
        <v>879</v>
      </c>
      <c r="D315" t="s">
        <v>880</v>
      </c>
      <c r="E315" t="s">
        <v>881</v>
      </c>
      <c r="F315" t="s">
        <v>194</v>
      </c>
      <c r="G315" t="s">
        <v>882</v>
      </c>
      <c r="H315">
        <v>56.09</v>
      </c>
      <c r="I315">
        <v>-120.414</v>
      </c>
      <c r="J315">
        <v>0</v>
      </c>
      <c r="K315">
        <v>211110</v>
      </c>
      <c r="L315" t="s">
        <v>342</v>
      </c>
      <c r="M315" t="s">
        <v>343</v>
      </c>
      <c r="N315" t="s">
        <v>836</v>
      </c>
      <c r="P315">
        <v>840984538</v>
      </c>
      <c r="Q315">
        <v>201172186</v>
      </c>
      <c r="R315" t="s">
        <v>837</v>
      </c>
      <c r="S315" t="s">
        <v>838</v>
      </c>
      <c r="T315">
        <v>5877474623</v>
      </c>
      <c r="V315" t="s">
        <v>839</v>
      </c>
      <c r="W315" t="s">
        <v>840</v>
      </c>
      <c r="X315" t="s">
        <v>120</v>
      </c>
      <c r="Y315" t="s">
        <v>111</v>
      </c>
      <c r="Z315" t="s">
        <v>841</v>
      </c>
      <c r="AA315" t="s">
        <v>153</v>
      </c>
      <c r="AB315">
        <v>10120.67339</v>
      </c>
      <c r="AC315">
        <v>53.497371999999999</v>
      </c>
      <c r="AD315">
        <v>1497.926416</v>
      </c>
      <c r="AE315">
        <v>1.8964000000000002E-2</v>
      </c>
      <c r="AF315">
        <v>5.0254599999999998</v>
      </c>
      <c r="BG315">
        <v>0</v>
      </c>
      <c r="BV315">
        <v>0</v>
      </c>
      <c r="BX315">
        <v>0</v>
      </c>
      <c r="BY315">
        <v>11623.625260000001</v>
      </c>
      <c r="BZ315">
        <v>119772.78389999999</v>
      </c>
      <c r="CA315" t="s">
        <v>104</v>
      </c>
      <c r="CB315" t="s">
        <v>105</v>
      </c>
      <c r="CC315" t="s">
        <v>105</v>
      </c>
      <c r="CD315" t="s">
        <v>105</v>
      </c>
      <c r="CE315" t="s">
        <v>104</v>
      </c>
    </row>
    <row r="316" spans="1:83" x14ac:dyDescent="0.25">
      <c r="A316" t="s">
        <v>878</v>
      </c>
      <c r="B316">
        <v>2023</v>
      </c>
      <c r="C316" t="s">
        <v>879</v>
      </c>
      <c r="D316" t="s">
        <v>880</v>
      </c>
      <c r="E316" t="s">
        <v>881</v>
      </c>
      <c r="F316" t="s">
        <v>194</v>
      </c>
      <c r="G316" t="s">
        <v>882</v>
      </c>
      <c r="H316">
        <v>56.09</v>
      </c>
      <c r="I316">
        <v>-120.414</v>
      </c>
      <c r="J316">
        <v>0</v>
      </c>
      <c r="K316">
        <v>211110</v>
      </c>
      <c r="L316" t="s">
        <v>342</v>
      </c>
      <c r="M316" t="s">
        <v>343</v>
      </c>
      <c r="N316" t="s">
        <v>836</v>
      </c>
      <c r="P316">
        <v>840984538</v>
      </c>
      <c r="Q316">
        <v>201172186</v>
      </c>
      <c r="R316" t="s">
        <v>837</v>
      </c>
      <c r="S316" t="s">
        <v>838</v>
      </c>
      <c r="T316">
        <v>5877474623</v>
      </c>
      <c r="V316" t="s">
        <v>839</v>
      </c>
      <c r="W316" t="s">
        <v>840</v>
      </c>
      <c r="X316" t="s">
        <v>120</v>
      </c>
      <c r="Y316" t="s">
        <v>111</v>
      </c>
      <c r="Z316" t="s">
        <v>841</v>
      </c>
      <c r="AA316" t="s">
        <v>122</v>
      </c>
      <c r="AB316">
        <v>111.100272</v>
      </c>
      <c r="AC316">
        <v>537.36562700000002</v>
      </c>
      <c r="AD316">
        <v>15046.23756</v>
      </c>
      <c r="AF316">
        <v>0</v>
      </c>
      <c r="BG316">
        <v>0</v>
      </c>
      <c r="BV316">
        <v>0</v>
      </c>
      <c r="BX316">
        <v>0</v>
      </c>
      <c r="BY316">
        <v>15157.33783</v>
      </c>
      <c r="BZ316">
        <v>119772.78389999999</v>
      </c>
      <c r="CA316" t="s">
        <v>104</v>
      </c>
      <c r="CB316" t="s">
        <v>105</v>
      </c>
      <c r="CC316" t="s">
        <v>104</v>
      </c>
      <c r="CD316" t="s">
        <v>104</v>
      </c>
      <c r="CE316" t="s">
        <v>105</v>
      </c>
    </row>
    <row r="317" spans="1:83" x14ac:dyDescent="0.25">
      <c r="A317" t="s">
        <v>878</v>
      </c>
      <c r="B317">
        <v>2023</v>
      </c>
      <c r="C317" t="s">
        <v>879</v>
      </c>
      <c r="D317" t="s">
        <v>880</v>
      </c>
      <c r="E317" t="s">
        <v>881</v>
      </c>
      <c r="F317" t="s">
        <v>194</v>
      </c>
      <c r="G317" t="s">
        <v>882</v>
      </c>
      <c r="H317">
        <v>56.09</v>
      </c>
      <c r="I317">
        <v>-120.414</v>
      </c>
      <c r="J317">
        <v>0</v>
      </c>
      <c r="K317">
        <v>211110</v>
      </c>
      <c r="L317" t="s">
        <v>342</v>
      </c>
      <c r="M317" t="s">
        <v>343</v>
      </c>
      <c r="N317" t="s">
        <v>836</v>
      </c>
      <c r="P317">
        <v>840984538</v>
      </c>
      <c r="Q317">
        <v>201172186</v>
      </c>
      <c r="R317" t="s">
        <v>837</v>
      </c>
      <c r="S317" t="s">
        <v>838</v>
      </c>
      <c r="T317">
        <v>5877474623</v>
      </c>
      <c r="V317" t="s">
        <v>839</v>
      </c>
      <c r="W317" t="s">
        <v>840</v>
      </c>
      <c r="X317" t="s">
        <v>120</v>
      </c>
      <c r="Y317" t="s">
        <v>111</v>
      </c>
      <c r="Z317" t="s">
        <v>841</v>
      </c>
      <c r="AA317" t="s">
        <v>103</v>
      </c>
      <c r="AB317">
        <v>81762.986260000005</v>
      </c>
      <c r="AC317">
        <v>237.84578500000001</v>
      </c>
      <c r="AD317">
        <v>6659.6819800000003</v>
      </c>
      <c r="AE317">
        <v>13.17318</v>
      </c>
      <c r="AF317">
        <v>3490.8926999999999</v>
      </c>
      <c r="BG317">
        <v>0</v>
      </c>
      <c r="BV317">
        <v>0</v>
      </c>
      <c r="BX317">
        <v>0</v>
      </c>
      <c r="BY317">
        <v>91913.560939999996</v>
      </c>
      <c r="BZ317">
        <v>119772.78389999999</v>
      </c>
      <c r="CA317" t="s">
        <v>104</v>
      </c>
      <c r="CB317" t="s">
        <v>105</v>
      </c>
      <c r="CC317" t="s">
        <v>105</v>
      </c>
      <c r="CD317" t="s">
        <v>105</v>
      </c>
      <c r="CE317" t="s">
        <v>104</v>
      </c>
    </row>
    <row r="318" spans="1:83" x14ac:dyDescent="0.25">
      <c r="A318" t="s">
        <v>878</v>
      </c>
      <c r="B318">
        <v>2023</v>
      </c>
      <c r="C318" t="s">
        <v>879</v>
      </c>
      <c r="D318" t="s">
        <v>880</v>
      </c>
      <c r="E318" t="s">
        <v>881</v>
      </c>
      <c r="F318" t="s">
        <v>194</v>
      </c>
      <c r="G318" t="s">
        <v>882</v>
      </c>
      <c r="H318">
        <v>56.09</v>
      </c>
      <c r="I318">
        <v>-120.414</v>
      </c>
      <c r="J318">
        <v>0</v>
      </c>
      <c r="K318">
        <v>211110</v>
      </c>
      <c r="L318" t="s">
        <v>342</v>
      </c>
      <c r="M318" t="s">
        <v>343</v>
      </c>
      <c r="N318" t="s">
        <v>836</v>
      </c>
      <c r="P318">
        <v>840984538</v>
      </c>
      <c r="Q318">
        <v>201172186</v>
      </c>
      <c r="R318" t="s">
        <v>837</v>
      </c>
      <c r="S318" t="s">
        <v>838</v>
      </c>
      <c r="T318">
        <v>5877474623</v>
      </c>
      <c r="V318" t="s">
        <v>839</v>
      </c>
      <c r="W318" t="s">
        <v>840</v>
      </c>
      <c r="X318" t="s">
        <v>120</v>
      </c>
      <c r="Y318" t="s">
        <v>111</v>
      </c>
      <c r="Z318" t="s">
        <v>841</v>
      </c>
      <c r="AA318" t="s">
        <v>123</v>
      </c>
      <c r="AB318">
        <v>1.468316</v>
      </c>
      <c r="AC318">
        <v>38.45684</v>
      </c>
      <c r="AD318">
        <v>1076.79152</v>
      </c>
      <c r="AF318">
        <v>0</v>
      </c>
      <c r="BG318">
        <v>0</v>
      </c>
      <c r="BV318">
        <v>0</v>
      </c>
      <c r="BX318">
        <v>0</v>
      </c>
      <c r="BY318">
        <v>1078.259836</v>
      </c>
      <c r="BZ318">
        <v>119772.78389999999</v>
      </c>
      <c r="CA318" t="s">
        <v>104</v>
      </c>
      <c r="CB318" t="s">
        <v>105</v>
      </c>
      <c r="CC318" t="s">
        <v>105</v>
      </c>
      <c r="CD318" t="s">
        <v>105</v>
      </c>
      <c r="CE318" t="s">
        <v>104</v>
      </c>
    </row>
    <row r="319" spans="1:83" x14ac:dyDescent="0.25">
      <c r="A319" t="s">
        <v>883</v>
      </c>
      <c r="B319">
        <v>2023</v>
      </c>
      <c r="C319" t="s">
        <v>884</v>
      </c>
      <c r="D319" t="s">
        <v>885</v>
      </c>
      <c r="E319" t="s">
        <v>886</v>
      </c>
      <c r="F319" t="s">
        <v>111</v>
      </c>
      <c r="G319" t="s">
        <v>887</v>
      </c>
      <c r="H319">
        <v>53.344000000000001</v>
      </c>
      <c r="I319">
        <v>-114.30500000000001</v>
      </c>
      <c r="J319">
        <v>267</v>
      </c>
      <c r="K319">
        <v>221112</v>
      </c>
      <c r="L319" t="s">
        <v>130</v>
      </c>
      <c r="M319" t="s">
        <v>131</v>
      </c>
      <c r="N319" t="s">
        <v>888</v>
      </c>
      <c r="O319" t="s">
        <v>889</v>
      </c>
      <c r="P319">
        <v>868458936</v>
      </c>
      <c r="Q319">
        <v>0</v>
      </c>
      <c r="AA319" t="s">
        <v>122</v>
      </c>
      <c r="AB319">
        <v>5.8799999999999998E-2</v>
      </c>
      <c r="AC319">
        <v>7.98</v>
      </c>
      <c r="AD319">
        <v>223.44</v>
      </c>
      <c r="AF319">
        <v>0</v>
      </c>
      <c r="BG319">
        <v>0</v>
      </c>
      <c r="BV319">
        <v>0</v>
      </c>
      <c r="BX319">
        <v>0</v>
      </c>
      <c r="BY319">
        <v>223.49879999999999</v>
      </c>
      <c r="BZ319">
        <v>7960033.9850000003</v>
      </c>
      <c r="CA319" t="s">
        <v>104</v>
      </c>
      <c r="CB319" t="s">
        <v>105</v>
      </c>
      <c r="CC319" t="s">
        <v>104</v>
      </c>
      <c r="CD319" t="s">
        <v>104</v>
      </c>
      <c r="CE319" t="s">
        <v>104</v>
      </c>
    </row>
    <row r="320" spans="1:83" x14ac:dyDescent="0.25">
      <c r="A320" t="s">
        <v>883</v>
      </c>
      <c r="B320">
        <v>2023</v>
      </c>
      <c r="C320" t="s">
        <v>884</v>
      </c>
      <c r="D320" t="s">
        <v>885</v>
      </c>
      <c r="E320" t="s">
        <v>886</v>
      </c>
      <c r="F320" t="s">
        <v>111</v>
      </c>
      <c r="G320" t="s">
        <v>887</v>
      </c>
      <c r="H320">
        <v>53.344000000000001</v>
      </c>
      <c r="I320">
        <v>-114.30500000000001</v>
      </c>
      <c r="J320">
        <v>267</v>
      </c>
      <c r="K320">
        <v>221112</v>
      </c>
      <c r="L320" t="s">
        <v>130</v>
      </c>
      <c r="M320" t="s">
        <v>131</v>
      </c>
      <c r="N320" t="s">
        <v>888</v>
      </c>
      <c r="O320" t="s">
        <v>889</v>
      </c>
      <c r="P320">
        <v>868458936</v>
      </c>
      <c r="Q320">
        <v>0</v>
      </c>
      <c r="AA320" t="s">
        <v>103</v>
      </c>
      <c r="AB320">
        <v>7922821.2560000001</v>
      </c>
      <c r="AC320">
        <v>110.8188</v>
      </c>
      <c r="AD320">
        <v>3102.9263999999998</v>
      </c>
      <c r="AE320">
        <v>125.92189999999999</v>
      </c>
      <c r="AF320">
        <v>33369.303500000002</v>
      </c>
      <c r="BG320">
        <v>0</v>
      </c>
      <c r="BV320">
        <v>0</v>
      </c>
      <c r="BX320">
        <v>0</v>
      </c>
      <c r="BY320">
        <v>7959293.4859999996</v>
      </c>
      <c r="BZ320">
        <v>7960033.9850000003</v>
      </c>
      <c r="CA320" t="s">
        <v>105</v>
      </c>
      <c r="CB320" t="s">
        <v>104</v>
      </c>
      <c r="CC320" t="s">
        <v>104</v>
      </c>
      <c r="CD320" t="s">
        <v>104</v>
      </c>
      <c r="CE320" t="s">
        <v>104</v>
      </c>
    </row>
    <row r="321" spans="1:83" x14ac:dyDescent="0.25">
      <c r="A321" t="s">
        <v>883</v>
      </c>
      <c r="B321">
        <v>2023</v>
      </c>
      <c r="C321" t="s">
        <v>884</v>
      </c>
      <c r="D321" t="s">
        <v>885</v>
      </c>
      <c r="E321" t="s">
        <v>886</v>
      </c>
      <c r="F321" t="s">
        <v>111</v>
      </c>
      <c r="G321" t="s">
        <v>887</v>
      </c>
      <c r="H321">
        <v>53.344000000000001</v>
      </c>
      <c r="I321">
        <v>-114.30500000000001</v>
      </c>
      <c r="J321">
        <v>267</v>
      </c>
      <c r="K321">
        <v>221112</v>
      </c>
      <c r="L321" t="s">
        <v>130</v>
      </c>
      <c r="M321" t="s">
        <v>131</v>
      </c>
      <c r="N321" t="s">
        <v>888</v>
      </c>
      <c r="O321" t="s">
        <v>889</v>
      </c>
      <c r="P321">
        <v>868458936</v>
      </c>
      <c r="Q321">
        <v>0</v>
      </c>
      <c r="AA321" t="s">
        <v>154</v>
      </c>
      <c r="AB321">
        <v>0</v>
      </c>
      <c r="AD321">
        <v>0</v>
      </c>
      <c r="AF321">
        <v>0</v>
      </c>
      <c r="AI321">
        <v>2.7199999999999998E-2</v>
      </c>
      <c r="AJ321">
        <v>18.414400000000001</v>
      </c>
      <c r="AO321">
        <v>2.7199999999999998E-2</v>
      </c>
      <c r="AP321">
        <v>86.22399999999999</v>
      </c>
      <c r="BG321">
        <v>104.6384</v>
      </c>
      <c r="BV321">
        <v>0</v>
      </c>
      <c r="BX321">
        <v>0</v>
      </c>
      <c r="BY321">
        <v>104.6384</v>
      </c>
      <c r="BZ321">
        <v>7960033.9850000003</v>
      </c>
      <c r="CA321" t="s">
        <v>104</v>
      </c>
      <c r="CB321" t="s">
        <v>104</v>
      </c>
      <c r="CC321" t="s">
        <v>104</v>
      </c>
      <c r="CD321" t="s">
        <v>105</v>
      </c>
      <c r="CE321" t="s">
        <v>104</v>
      </c>
    </row>
    <row r="322" spans="1:83" x14ac:dyDescent="0.25">
      <c r="A322" t="s">
        <v>883</v>
      </c>
      <c r="B322">
        <v>2023</v>
      </c>
      <c r="C322" t="s">
        <v>884</v>
      </c>
      <c r="D322" t="s">
        <v>885</v>
      </c>
      <c r="E322" t="s">
        <v>886</v>
      </c>
      <c r="F322" t="s">
        <v>111</v>
      </c>
      <c r="G322" t="s">
        <v>887</v>
      </c>
      <c r="H322">
        <v>53.344000000000001</v>
      </c>
      <c r="I322">
        <v>-114.30500000000001</v>
      </c>
      <c r="J322">
        <v>267</v>
      </c>
      <c r="K322">
        <v>221112</v>
      </c>
      <c r="L322" t="s">
        <v>130</v>
      </c>
      <c r="M322" t="s">
        <v>131</v>
      </c>
      <c r="N322" t="s">
        <v>888</v>
      </c>
      <c r="O322" t="s">
        <v>889</v>
      </c>
      <c r="P322">
        <v>868458936</v>
      </c>
      <c r="Q322">
        <v>0</v>
      </c>
      <c r="AA322" t="s">
        <v>106</v>
      </c>
      <c r="AB322">
        <v>287.51760000000002</v>
      </c>
      <c r="AC322">
        <v>1.52E-2</v>
      </c>
      <c r="AD322">
        <v>0.42559999999999998</v>
      </c>
      <c r="AE322">
        <v>8.5000000000000006E-3</v>
      </c>
      <c r="AF322">
        <v>2.2524999999999999</v>
      </c>
      <c r="BG322">
        <v>0</v>
      </c>
      <c r="BV322">
        <v>0</v>
      </c>
      <c r="BX322">
        <v>0</v>
      </c>
      <c r="BY322">
        <v>290.19569999999999</v>
      </c>
      <c r="BZ322">
        <v>7960033.9850000003</v>
      </c>
      <c r="CA322" t="s">
        <v>105</v>
      </c>
      <c r="CB322" t="s">
        <v>104</v>
      </c>
      <c r="CC322" t="s">
        <v>104</v>
      </c>
      <c r="CD322" t="s">
        <v>104</v>
      </c>
      <c r="CE322" t="s">
        <v>104</v>
      </c>
    </row>
    <row r="323" spans="1:83" x14ac:dyDescent="0.25">
      <c r="A323" t="s">
        <v>883</v>
      </c>
      <c r="B323">
        <v>2023</v>
      </c>
      <c r="C323" t="s">
        <v>884</v>
      </c>
      <c r="D323" t="s">
        <v>885</v>
      </c>
      <c r="E323" t="s">
        <v>886</v>
      </c>
      <c r="F323" t="s">
        <v>111</v>
      </c>
      <c r="G323" t="s">
        <v>887</v>
      </c>
      <c r="H323">
        <v>53.344000000000001</v>
      </c>
      <c r="I323">
        <v>-114.30500000000001</v>
      </c>
      <c r="J323">
        <v>267</v>
      </c>
      <c r="K323">
        <v>221112</v>
      </c>
      <c r="L323" t="s">
        <v>130</v>
      </c>
      <c r="M323" t="s">
        <v>131</v>
      </c>
      <c r="N323" t="s">
        <v>888</v>
      </c>
      <c r="O323" t="s">
        <v>889</v>
      </c>
      <c r="P323">
        <v>868458936</v>
      </c>
      <c r="Q323">
        <v>0</v>
      </c>
      <c r="AA323" t="s">
        <v>123</v>
      </c>
      <c r="AB323">
        <v>7.2300000000000003E-2</v>
      </c>
      <c r="AC323">
        <v>2.3696999999999999</v>
      </c>
      <c r="AD323">
        <v>66.351600000000005</v>
      </c>
      <c r="AF323">
        <v>0</v>
      </c>
      <c r="BG323">
        <v>0</v>
      </c>
      <c r="BV323">
        <v>0</v>
      </c>
      <c r="BX323">
        <v>0</v>
      </c>
      <c r="BY323">
        <v>66.423900000000003</v>
      </c>
      <c r="BZ323">
        <v>7960033.9850000003</v>
      </c>
      <c r="CA323" t="s">
        <v>104</v>
      </c>
      <c r="CB323" t="s">
        <v>104</v>
      </c>
      <c r="CC323" t="s">
        <v>104</v>
      </c>
      <c r="CD323" t="s">
        <v>105</v>
      </c>
      <c r="CE323" t="s">
        <v>104</v>
      </c>
    </row>
    <row r="324" spans="1:83" x14ac:dyDescent="0.25">
      <c r="A324" t="s">
        <v>883</v>
      </c>
      <c r="B324">
        <v>2023</v>
      </c>
      <c r="C324" t="s">
        <v>884</v>
      </c>
      <c r="D324" t="s">
        <v>885</v>
      </c>
      <c r="E324" t="s">
        <v>886</v>
      </c>
      <c r="F324" t="s">
        <v>111</v>
      </c>
      <c r="G324" t="s">
        <v>887</v>
      </c>
      <c r="H324">
        <v>53.344000000000001</v>
      </c>
      <c r="I324">
        <v>-114.30500000000001</v>
      </c>
      <c r="J324">
        <v>267</v>
      </c>
      <c r="K324">
        <v>221112</v>
      </c>
      <c r="L324" t="s">
        <v>130</v>
      </c>
      <c r="M324" t="s">
        <v>131</v>
      </c>
      <c r="N324" t="s">
        <v>888</v>
      </c>
      <c r="O324" t="s">
        <v>889</v>
      </c>
      <c r="P324">
        <v>868458936</v>
      </c>
      <c r="Q324">
        <v>0</v>
      </c>
      <c r="AA324" t="s">
        <v>107</v>
      </c>
      <c r="AB324">
        <v>0</v>
      </c>
      <c r="AC324">
        <v>1.9132</v>
      </c>
      <c r="AD324">
        <v>53.569600000000001</v>
      </c>
      <c r="AE324">
        <v>8.2000000000000007E-3</v>
      </c>
      <c r="AF324">
        <v>2.173</v>
      </c>
      <c r="BG324">
        <v>0</v>
      </c>
      <c r="BV324">
        <v>0</v>
      </c>
      <c r="BX324">
        <v>0</v>
      </c>
      <c r="BY324">
        <v>55.742600000000003</v>
      </c>
      <c r="BZ324">
        <v>7960033.9850000003</v>
      </c>
      <c r="CA324" t="s">
        <v>104</v>
      </c>
      <c r="CB324" t="s">
        <v>105</v>
      </c>
      <c r="CC324" t="s">
        <v>104</v>
      </c>
      <c r="CD324" t="s">
        <v>104</v>
      </c>
      <c r="CE324" t="s">
        <v>104</v>
      </c>
    </row>
    <row r="325" spans="1:83" x14ac:dyDescent="0.25">
      <c r="A325" t="s">
        <v>890</v>
      </c>
      <c r="B325">
        <v>2023</v>
      </c>
      <c r="C325" t="s">
        <v>891</v>
      </c>
      <c r="D325" t="s">
        <v>892</v>
      </c>
      <c r="E325" t="s">
        <v>893</v>
      </c>
      <c r="F325" t="s">
        <v>128</v>
      </c>
      <c r="G325" t="s">
        <v>894</v>
      </c>
      <c r="H325">
        <v>43.857799999999997</v>
      </c>
      <c r="I325">
        <v>-78.909700000000001</v>
      </c>
      <c r="J325">
        <v>3824</v>
      </c>
      <c r="K325">
        <v>331110</v>
      </c>
      <c r="L325" t="s">
        <v>209</v>
      </c>
      <c r="M325" t="s">
        <v>210</v>
      </c>
      <c r="N325" t="s">
        <v>895</v>
      </c>
      <c r="O325" t="s">
        <v>896</v>
      </c>
      <c r="P325">
        <v>101167930</v>
      </c>
      <c r="Q325">
        <v>247047509</v>
      </c>
      <c r="R325" t="s">
        <v>897</v>
      </c>
      <c r="S325" t="s">
        <v>706</v>
      </c>
      <c r="T325">
        <v>9056688811</v>
      </c>
      <c r="U325">
        <v>2474</v>
      </c>
      <c r="V325" t="s">
        <v>898</v>
      </c>
      <c r="W325" t="s">
        <v>892</v>
      </c>
      <c r="X325" t="s">
        <v>893</v>
      </c>
      <c r="Y325" t="s">
        <v>128</v>
      </c>
      <c r="Z325" t="s">
        <v>894</v>
      </c>
      <c r="AA325" t="s">
        <v>103</v>
      </c>
      <c r="AB325">
        <v>55929.098769999997</v>
      </c>
      <c r="AC325">
        <v>1.089164</v>
      </c>
      <c r="AD325">
        <v>30.496592</v>
      </c>
      <c r="AE325">
        <v>0.96700600000000003</v>
      </c>
      <c r="AF325">
        <v>256.25659000000002</v>
      </c>
      <c r="BG325">
        <v>0</v>
      </c>
      <c r="BV325">
        <v>0</v>
      </c>
      <c r="BX325">
        <v>0</v>
      </c>
      <c r="BY325">
        <v>56215.851949999997</v>
      </c>
      <c r="BZ325">
        <v>97157.442020000002</v>
      </c>
      <c r="CA325" t="s">
        <v>105</v>
      </c>
      <c r="CB325" t="s">
        <v>104</v>
      </c>
      <c r="CC325" t="s">
        <v>104</v>
      </c>
      <c r="CD325" t="s">
        <v>104</v>
      </c>
      <c r="CE325" t="s">
        <v>104</v>
      </c>
    </row>
    <row r="326" spans="1:83" x14ac:dyDescent="0.25">
      <c r="A326" t="s">
        <v>890</v>
      </c>
      <c r="B326">
        <v>2023</v>
      </c>
      <c r="C326" t="s">
        <v>891</v>
      </c>
      <c r="D326" t="s">
        <v>892</v>
      </c>
      <c r="E326" t="s">
        <v>893</v>
      </c>
      <c r="F326" t="s">
        <v>128</v>
      </c>
      <c r="G326" t="s">
        <v>894</v>
      </c>
      <c r="H326">
        <v>43.857799999999997</v>
      </c>
      <c r="I326">
        <v>-78.909700000000001</v>
      </c>
      <c r="J326">
        <v>3824</v>
      </c>
      <c r="K326">
        <v>331110</v>
      </c>
      <c r="L326" t="s">
        <v>209</v>
      </c>
      <c r="M326" t="s">
        <v>210</v>
      </c>
      <c r="N326" t="s">
        <v>895</v>
      </c>
      <c r="O326" t="s">
        <v>896</v>
      </c>
      <c r="P326">
        <v>101167930</v>
      </c>
      <c r="Q326">
        <v>247047509</v>
      </c>
      <c r="R326" t="s">
        <v>897</v>
      </c>
      <c r="S326" t="s">
        <v>706</v>
      </c>
      <c r="T326">
        <v>9056688811</v>
      </c>
      <c r="U326">
        <v>2474</v>
      </c>
      <c r="V326" t="s">
        <v>898</v>
      </c>
      <c r="W326" t="s">
        <v>892</v>
      </c>
      <c r="X326" t="s">
        <v>893</v>
      </c>
      <c r="Y326" t="s">
        <v>128</v>
      </c>
      <c r="Z326" t="s">
        <v>894</v>
      </c>
      <c r="AA326" t="s">
        <v>154</v>
      </c>
      <c r="AB326">
        <v>38329.469100000002</v>
      </c>
      <c r="AD326">
        <v>0</v>
      </c>
      <c r="AF326">
        <v>0</v>
      </c>
      <c r="AS326">
        <v>3.4019000000000001E-2</v>
      </c>
      <c r="AT326">
        <v>44.224699999999999</v>
      </c>
      <c r="BG326">
        <v>44.224699999999999</v>
      </c>
      <c r="BV326">
        <v>0</v>
      </c>
      <c r="BX326">
        <v>0</v>
      </c>
      <c r="BY326">
        <v>38373.693800000001</v>
      </c>
      <c r="BZ326">
        <v>97157.442020000002</v>
      </c>
      <c r="CA326" t="s">
        <v>105</v>
      </c>
      <c r="CB326" t="s">
        <v>104</v>
      </c>
      <c r="CC326" t="s">
        <v>104</v>
      </c>
      <c r="CD326" t="s">
        <v>104</v>
      </c>
      <c r="CE326" t="s">
        <v>104</v>
      </c>
    </row>
    <row r="327" spans="1:83" x14ac:dyDescent="0.25">
      <c r="A327" t="s">
        <v>890</v>
      </c>
      <c r="B327">
        <v>2023</v>
      </c>
      <c r="C327" t="s">
        <v>891</v>
      </c>
      <c r="D327" t="s">
        <v>892</v>
      </c>
      <c r="E327" t="s">
        <v>893</v>
      </c>
      <c r="F327" t="s">
        <v>128</v>
      </c>
      <c r="G327" t="s">
        <v>894</v>
      </c>
      <c r="H327">
        <v>43.857799999999997</v>
      </c>
      <c r="I327">
        <v>-78.909700000000001</v>
      </c>
      <c r="J327">
        <v>3824</v>
      </c>
      <c r="K327">
        <v>331110</v>
      </c>
      <c r="L327" t="s">
        <v>209</v>
      </c>
      <c r="M327" t="s">
        <v>210</v>
      </c>
      <c r="N327" t="s">
        <v>895</v>
      </c>
      <c r="O327" t="s">
        <v>896</v>
      </c>
      <c r="P327">
        <v>101167930</v>
      </c>
      <c r="Q327">
        <v>247047509</v>
      </c>
      <c r="R327" t="s">
        <v>897</v>
      </c>
      <c r="S327" t="s">
        <v>706</v>
      </c>
      <c r="T327">
        <v>9056688811</v>
      </c>
      <c r="U327">
        <v>2474</v>
      </c>
      <c r="V327" t="s">
        <v>898</v>
      </c>
      <c r="W327" t="s">
        <v>892</v>
      </c>
      <c r="X327" t="s">
        <v>893</v>
      </c>
      <c r="Y327" t="s">
        <v>128</v>
      </c>
      <c r="Z327" t="s">
        <v>894</v>
      </c>
      <c r="AA327" t="s">
        <v>106</v>
      </c>
      <c r="AB327">
        <v>2504.9458009999998</v>
      </c>
      <c r="AC327">
        <v>0.27855200000000002</v>
      </c>
      <c r="AD327">
        <v>7.7994560000000002</v>
      </c>
      <c r="AE327">
        <v>0.208117</v>
      </c>
      <c r="AF327">
        <v>55.151004999999998</v>
      </c>
      <c r="BG327">
        <v>0</v>
      </c>
      <c r="BV327">
        <v>0</v>
      </c>
      <c r="BX327">
        <v>0</v>
      </c>
      <c r="BY327">
        <v>2567.8962620000002</v>
      </c>
      <c r="BZ327">
        <v>97157.442020000002</v>
      </c>
      <c r="CA327" t="s">
        <v>105</v>
      </c>
      <c r="CB327" t="s">
        <v>104</v>
      </c>
      <c r="CC327" t="s">
        <v>104</v>
      </c>
      <c r="CD327" t="s">
        <v>104</v>
      </c>
      <c r="CE327" t="s">
        <v>104</v>
      </c>
    </row>
    <row r="328" spans="1:83" x14ac:dyDescent="0.25">
      <c r="A328" t="s">
        <v>899</v>
      </c>
      <c r="B328">
        <v>2023</v>
      </c>
      <c r="C328" t="s">
        <v>900</v>
      </c>
      <c r="D328" t="s">
        <v>901</v>
      </c>
      <c r="E328" t="s">
        <v>902</v>
      </c>
      <c r="F328" t="s">
        <v>111</v>
      </c>
      <c r="G328" t="s">
        <v>903</v>
      </c>
      <c r="H328">
        <v>55.071109999999997</v>
      </c>
      <c r="I328">
        <v>-118.69110999999999</v>
      </c>
      <c r="J328">
        <v>2875</v>
      </c>
      <c r="K328">
        <v>322112</v>
      </c>
      <c r="L328" t="s">
        <v>184</v>
      </c>
      <c r="M328" t="s">
        <v>185</v>
      </c>
      <c r="N328" t="s">
        <v>904</v>
      </c>
      <c r="P328">
        <v>759175722</v>
      </c>
      <c r="Q328">
        <v>0</v>
      </c>
      <c r="R328" t="s">
        <v>905</v>
      </c>
      <c r="S328" t="s">
        <v>385</v>
      </c>
      <c r="T328">
        <v>7805398434</v>
      </c>
      <c r="V328" t="s">
        <v>906</v>
      </c>
      <c r="X328" t="s">
        <v>907</v>
      </c>
      <c r="Y328" t="s">
        <v>111</v>
      </c>
      <c r="Z328" t="s">
        <v>908</v>
      </c>
      <c r="AA328" t="s">
        <v>122</v>
      </c>
      <c r="AB328">
        <v>77.997</v>
      </c>
      <c r="AD328">
        <v>0</v>
      </c>
      <c r="AF328">
        <v>0</v>
      </c>
      <c r="BG328">
        <v>0</v>
      </c>
      <c r="BV328">
        <v>0</v>
      </c>
      <c r="BX328">
        <v>0</v>
      </c>
      <c r="BY328">
        <v>77.997</v>
      </c>
      <c r="BZ328">
        <v>156094.56409999999</v>
      </c>
      <c r="CA328" t="s">
        <v>104</v>
      </c>
      <c r="CB328" t="s">
        <v>105</v>
      </c>
      <c r="CC328" t="s">
        <v>104</v>
      </c>
      <c r="CD328" t="s">
        <v>104</v>
      </c>
      <c r="CE328" t="s">
        <v>104</v>
      </c>
    </row>
    <row r="329" spans="1:83" x14ac:dyDescent="0.25">
      <c r="A329" t="s">
        <v>899</v>
      </c>
      <c r="B329">
        <v>2023</v>
      </c>
      <c r="C329" t="s">
        <v>900</v>
      </c>
      <c r="D329" t="s">
        <v>901</v>
      </c>
      <c r="E329" t="s">
        <v>902</v>
      </c>
      <c r="F329" t="s">
        <v>111</v>
      </c>
      <c r="G329" t="s">
        <v>903</v>
      </c>
      <c r="H329">
        <v>55.071109999999997</v>
      </c>
      <c r="I329">
        <v>-118.69110999999999</v>
      </c>
      <c r="J329">
        <v>2875</v>
      </c>
      <c r="K329">
        <v>322112</v>
      </c>
      <c r="L329" t="s">
        <v>184</v>
      </c>
      <c r="M329" t="s">
        <v>185</v>
      </c>
      <c r="N329" t="s">
        <v>904</v>
      </c>
      <c r="P329">
        <v>759175722</v>
      </c>
      <c r="Q329">
        <v>0</v>
      </c>
      <c r="R329" t="s">
        <v>905</v>
      </c>
      <c r="S329" t="s">
        <v>385</v>
      </c>
      <c r="T329">
        <v>7805398434</v>
      </c>
      <c r="V329" t="s">
        <v>906</v>
      </c>
      <c r="X329" t="s">
        <v>907</v>
      </c>
      <c r="Y329" t="s">
        <v>111</v>
      </c>
      <c r="Z329" t="s">
        <v>908</v>
      </c>
      <c r="AA329" t="s">
        <v>103</v>
      </c>
      <c r="AB329">
        <v>106486.75780000001</v>
      </c>
      <c r="AC329">
        <v>42.302799999999998</v>
      </c>
      <c r="AD329">
        <v>1184.4784</v>
      </c>
      <c r="AE329">
        <v>18.353200000000001</v>
      </c>
      <c r="AF329">
        <v>4863.598</v>
      </c>
      <c r="BG329">
        <v>0</v>
      </c>
      <c r="BV329">
        <v>0</v>
      </c>
      <c r="BX329">
        <v>0</v>
      </c>
      <c r="BY329">
        <v>112534.8342</v>
      </c>
      <c r="BZ329">
        <v>156094.56409999999</v>
      </c>
      <c r="CA329" t="s">
        <v>105</v>
      </c>
      <c r="CB329" t="s">
        <v>104</v>
      </c>
      <c r="CC329" t="s">
        <v>104</v>
      </c>
      <c r="CD329" t="s">
        <v>104</v>
      </c>
      <c r="CE329" t="s">
        <v>104</v>
      </c>
    </row>
    <row r="330" spans="1:83" x14ac:dyDescent="0.25">
      <c r="A330" t="s">
        <v>899</v>
      </c>
      <c r="B330">
        <v>2023</v>
      </c>
      <c r="C330" t="s">
        <v>900</v>
      </c>
      <c r="D330" t="s">
        <v>901</v>
      </c>
      <c r="E330" t="s">
        <v>902</v>
      </c>
      <c r="F330" t="s">
        <v>111</v>
      </c>
      <c r="G330" t="s">
        <v>903</v>
      </c>
      <c r="H330">
        <v>55.071109999999997</v>
      </c>
      <c r="I330">
        <v>-118.69110999999999</v>
      </c>
      <c r="J330">
        <v>2875</v>
      </c>
      <c r="K330">
        <v>322112</v>
      </c>
      <c r="L330" t="s">
        <v>184</v>
      </c>
      <c r="M330" t="s">
        <v>185</v>
      </c>
      <c r="N330" t="s">
        <v>904</v>
      </c>
      <c r="P330">
        <v>759175722</v>
      </c>
      <c r="Q330">
        <v>0</v>
      </c>
      <c r="R330" t="s">
        <v>905</v>
      </c>
      <c r="S330" t="s">
        <v>385</v>
      </c>
      <c r="T330">
        <v>7805398434</v>
      </c>
      <c r="V330" t="s">
        <v>906</v>
      </c>
      <c r="X330" t="s">
        <v>907</v>
      </c>
      <c r="Y330" t="s">
        <v>111</v>
      </c>
      <c r="Z330" t="s">
        <v>908</v>
      </c>
      <c r="AA330" t="s">
        <v>154</v>
      </c>
      <c r="AB330">
        <v>2326.8485999999998</v>
      </c>
      <c r="AD330">
        <v>0</v>
      </c>
      <c r="AF330">
        <v>0</v>
      </c>
      <c r="AI330">
        <v>5.0829999999999998E-3</v>
      </c>
      <c r="AJ330">
        <v>3.4411909999999999</v>
      </c>
      <c r="AO330">
        <v>8.7980000000000003E-3</v>
      </c>
      <c r="AP330">
        <v>27.889659999999999</v>
      </c>
      <c r="AW330">
        <v>6.306E-3</v>
      </c>
      <c r="AX330">
        <v>30.268799999999999</v>
      </c>
      <c r="BG330">
        <v>61.599651000000001</v>
      </c>
      <c r="BV330">
        <v>0</v>
      </c>
      <c r="BX330">
        <v>0</v>
      </c>
      <c r="BY330">
        <v>2388.4482509999998</v>
      </c>
      <c r="BZ330">
        <v>156094.56409999999</v>
      </c>
      <c r="CA330" t="s">
        <v>105</v>
      </c>
      <c r="CB330" t="s">
        <v>105</v>
      </c>
      <c r="CC330" t="s">
        <v>104</v>
      </c>
      <c r="CD330" t="s">
        <v>104</v>
      </c>
      <c r="CE330" t="s">
        <v>104</v>
      </c>
    </row>
    <row r="331" spans="1:83" x14ac:dyDescent="0.25">
      <c r="A331" t="s">
        <v>899</v>
      </c>
      <c r="B331">
        <v>2023</v>
      </c>
      <c r="C331" t="s">
        <v>900</v>
      </c>
      <c r="D331" t="s">
        <v>901</v>
      </c>
      <c r="E331" t="s">
        <v>902</v>
      </c>
      <c r="F331" t="s">
        <v>111</v>
      </c>
      <c r="G331" t="s">
        <v>903</v>
      </c>
      <c r="H331">
        <v>55.071109999999997</v>
      </c>
      <c r="I331">
        <v>-118.69110999999999</v>
      </c>
      <c r="J331">
        <v>2875</v>
      </c>
      <c r="K331">
        <v>322112</v>
      </c>
      <c r="L331" t="s">
        <v>184</v>
      </c>
      <c r="M331" t="s">
        <v>185</v>
      </c>
      <c r="N331" t="s">
        <v>904</v>
      </c>
      <c r="P331">
        <v>759175722</v>
      </c>
      <c r="Q331">
        <v>0</v>
      </c>
      <c r="R331" t="s">
        <v>905</v>
      </c>
      <c r="S331" t="s">
        <v>385</v>
      </c>
      <c r="T331">
        <v>7805398434</v>
      </c>
      <c r="V331" t="s">
        <v>906</v>
      </c>
      <c r="X331" t="s">
        <v>907</v>
      </c>
      <c r="Y331" t="s">
        <v>111</v>
      </c>
      <c r="Z331" t="s">
        <v>908</v>
      </c>
      <c r="AA331" t="s">
        <v>106</v>
      </c>
      <c r="AB331">
        <v>3113.4023999999999</v>
      </c>
      <c r="AC331">
        <v>0.14929999999999999</v>
      </c>
      <c r="AD331">
        <v>4.1803999999999997</v>
      </c>
      <c r="AE331">
        <v>0.309</v>
      </c>
      <c r="AF331">
        <v>81.885000000000005</v>
      </c>
      <c r="BG331">
        <v>0</v>
      </c>
      <c r="BV331">
        <v>0</v>
      </c>
      <c r="BX331">
        <v>0</v>
      </c>
      <c r="BY331">
        <v>3199.4677999999999</v>
      </c>
      <c r="BZ331">
        <v>156094.56409999999</v>
      </c>
      <c r="CA331" t="s">
        <v>105</v>
      </c>
      <c r="CB331" t="s">
        <v>104</v>
      </c>
      <c r="CC331" t="s">
        <v>104</v>
      </c>
      <c r="CD331" t="s">
        <v>104</v>
      </c>
      <c r="CE331" t="s">
        <v>104</v>
      </c>
    </row>
    <row r="332" spans="1:83" x14ac:dyDescent="0.25">
      <c r="A332" t="s">
        <v>899</v>
      </c>
      <c r="B332">
        <v>2023</v>
      </c>
      <c r="C332" t="s">
        <v>900</v>
      </c>
      <c r="D332" t="s">
        <v>901</v>
      </c>
      <c r="E332" t="s">
        <v>902</v>
      </c>
      <c r="F332" t="s">
        <v>111</v>
      </c>
      <c r="G332" t="s">
        <v>903</v>
      </c>
      <c r="H332">
        <v>55.071109999999997</v>
      </c>
      <c r="I332">
        <v>-118.69110999999999</v>
      </c>
      <c r="J332">
        <v>2875</v>
      </c>
      <c r="K332">
        <v>322112</v>
      </c>
      <c r="L332" t="s">
        <v>184</v>
      </c>
      <c r="M332" t="s">
        <v>185</v>
      </c>
      <c r="N332" t="s">
        <v>904</v>
      </c>
      <c r="P332">
        <v>759175722</v>
      </c>
      <c r="Q332">
        <v>0</v>
      </c>
      <c r="R332" t="s">
        <v>905</v>
      </c>
      <c r="S332" t="s">
        <v>385</v>
      </c>
      <c r="T332">
        <v>7805398434</v>
      </c>
      <c r="V332" t="s">
        <v>906</v>
      </c>
      <c r="X332" t="s">
        <v>907</v>
      </c>
      <c r="Y332" t="s">
        <v>111</v>
      </c>
      <c r="Z332" t="s">
        <v>908</v>
      </c>
      <c r="AA332" t="s">
        <v>107</v>
      </c>
      <c r="AB332">
        <v>0</v>
      </c>
      <c r="AC332">
        <v>1353.3506</v>
      </c>
      <c r="AD332">
        <v>37893.816800000001</v>
      </c>
      <c r="AF332">
        <v>0</v>
      </c>
      <c r="BG332">
        <v>0</v>
      </c>
      <c r="BV332">
        <v>0</v>
      </c>
      <c r="BX332">
        <v>0</v>
      </c>
      <c r="BY332">
        <v>37893.816800000001</v>
      </c>
      <c r="BZ332">
        <v>156094.56409999999</v>
      </c>
      <c r="CA332" t="s">
        <v>104</v>
      </c>
      <c r="CB332" t="s">
        <v>105</v>
      </c>
      <c r="CC332" t="s">
        <v>104</v>
      </c>
      <c r="CD332" t="s">
        <v>104</v>
      </c>
      <c r="CE332" t="s">
        <v>104</v>
      </c>
    </row>
    <row r="333" spans="1:83" x14ac:dyDescent="0.25">
      <c r="A333" t="s">
        <v>909</v>
      </c>
      <c r="B333">
        <v>2023</v>
      </c>
      <c r="C333" t="s">
        <v>910</v>
      </c>
      <c r="D333" t="s">
        <v>911</v>
      </c>
      <c r="E333" t="s">
        <v>829</v>
      </c>
      <c r="F333" t="s">
        <v>194</v>
      </c>
      <c r="G333" t="s">
        <v>830</v>
      </c>
      <c r="H333">
        <v>50.085000000000001</v>
      </c>
      <c r="I333">
        <v>-114.871</v>
      </c>
      <c r="J333">
        <v>6671</v>
      </c>
      <c r="K333">
        <v>212114</v>
      </c>
      <c r="L333" t="s">
        <v>791</v>
      </c>
      <c r="M333" t="s">
        <v>792</v>
      </c>
      <c r="N333" t="s">
        <v>793</v>
      </c>
      <c r="O333" t="s">
        <v>793</v>
      </c>
      <c r="P333">
        <v>896234606</v>
      </c>
      <c r="Q333">
        <v>205124261</v>
      </c>
      <c r="AA333" t="s">
        <v>122</v>
      </c>
      <c r="AB333">
        <v>0</v>
      </c>
      <c r="AC333">
        <v>7432.8018000000002</v>
      </c>
      <c r="AD333">
        <v>208118.4504</v>
      </c>
      <c r="AF333">
        <v>0</v>
      </c>
      <c r="BG333">
        <v>0</v>
      </c>
      <c r="BV333">
        <v>0</v>
      </c>
      <c r="BX333">
        <v>0</v>
      </c>
      <c r="BY333">
        <v>208118.4504</v>
      </c>
      <c r="BZ333">
        <v>486220.30209999997</v>
      </c>
      <c r="CA333" t="s">
        <v>104</v>
      </c>
      <c r="CB333" t="s">
        <v>105</v>
      </c>
      <c r="CC333" t="s">
        <v>104</v>
      </c>
      <c r="CD333" t="s">
        <v>104</v>
      </c>
      <c r="CE333" t="s">
        <v>104</v>
      </c>
    </row>
    <row r="334" spans="1:83" x14ac:dyDescent="0.25">
      <c r="A334" t="s">
        <v>909</v>
      </c>
      <c r="B334">
        <v>2023</v>
      </c>
      <c r="C334" t="s">
        <v>910</v>
      </c>
      <c r="D334" t="s">
        <v>911</v>
      </c>
      <c r="E334" t="s">
        <v>829</v>
      </c>
      <c r="F334" t="s">
        <v>194</v>
      </c>
      <c r="G334" t="s">
        <v>830</v>
      </c>
      <c r="H334">
        <v>50.085000000000001</v>
      </c>
      <c r="I334">
        <v>-114.871</v>
      </c>
      <c r="J334">
        <v>6671</v>
      </c>
      <c r="K334">
        <v>212114</v>
      </c>
      <c r="L334" t="s">
        <v>791</v>
      </c>
      <c r="M334" t="s">
        <v>792</v>
      </c>
      <c r="N334" t="s">
        <v>793</v>
      </c>
      <c r="O334" t="s">
        <v>793</v>
      </c>
      <c r="P334">
        <v>896234606</v>
      </c>
      <c r="Q334">
        <v>205124261</v>
      </c>
      <c r="AA334" t="s">
        <v>103</v>
      </c>
      <c r="AB334">
        <v>108839.81110000001</v>
      </c>
      <c r="AC334">
        <v>2.2075</v>
      </c>
      <c r="AD334">
        <v>61.81</v>
      </c>
      <c r="AE334">
        <v>2.1680999999999999</v>
      </c>
      <c r="AF334">
        <v>574.54650000000004</v>
      </c>
      <c r="BG334">
        <v>0</v>
      </c>
      <c r="BV334">
        <v>0</v>
      </c>
      <c r="BX334">
        <v>0</v>
      </c>
      <c r="BY334">
        <v>109476.1676</v>
      </c>
      <c r="BZ334">
        <v>486220.30209999997</v>
      </c>
      <c r="CA334" t="s">
        <v>105</v>
      </c>
      <c r="CB334" t="s">
        <v>104</v>
      </c>
      <c r="CC334" t="s">
        <v>104</v>
      </c>
      <c r="CD334" t="s">
        <v>104</v>
      </c>
      <c r="CE334" t="s">
        <v>104</v>
      </c>
    </row>
    <row r="335" spans="1:83" x14ac:dyDescent="0.25">
      <c r="A335" t="s">
        <v>909</v>
      </c>
      <c r="B335">
        <v>2023</v>
      </c>
      <c r="C335" t="s">
        <v>910</v>
      </c>
      <c r="D335" t="s">
        <v>911</v>
      </c>
      <c r="E335" t="s">
        <v>829</v>
      </c>
      <c r="F335" t="s">
        <v>194</v>
      </c>
      <c r="G335" t="s">
        <v>830</v>
      </c>
      <c r="H335">
        <v>50.085000000000001</v>
      </c>
      <c r="I335">
        <v>-114.871</v>
      </c>
      <c r="J335">
        <v>6671</v>
      </c>
      <c r="K335">
        <v>212114</v>
      </c>
      <c r="L335" t="s">
        <v>791</v>
      </c>
      <c r="M335" t="s">
        <v>792</v>
      </c>
      <c r="N335" t="s">
        <v>793</v>
      </c>
      <c r="O335" t="s">
        <v>793</v>
      </c>
      <c r="P335">
        <v>896234606</v>
      </c>
      <c r="Q335">
        <v>205124261</v>
      </c>
      <c r="AA335" t="s">
        <v>106</v>
      </c>
      <c r="AB335">
        <v>161995.1833</v>
      </c>
      <c r="AC335">
        <v>8.1243200000000009</v>
      </c>
      <c r="AD335">
        <v>227.48096000000001</v>
      </c>
      <c r="AE335">
        <v>24.162338999999999</v>
      </c>
      <c r="AF335">
        <v>6403.0198350000001</v>
      </c>
      <c r="BG335">
        <v>0</v>
      </c>
      <c r="BV335">
        <v>0</v>
      </c>
      <c r="BX335">
        <v>0</v>
      </c>
      <c r="BY335">
        <v>168625.68410000001</v>
      </c>
      <c r="BZ335">
        <v>486220.30209999997</v>
      </c>
      <c r="CA335" t="s">
        <v>105</v>
      </c>
      <c r="CB335" t="s">
        <v>104</v>
      </c>
      <c r="CC335" t="s">
        <v>104</v>
      </c>
      <c r="CD335" t="s">
        <v>104</v>
      </c>
      <c r="CE335" t="s">
        <v>104</v>
      </c>
    </row>
    <row r="336" spans="1:83" x14ac:dyDescent="0.25">
      <c r="A336" t="s">
        <v>912</v>
      </c>
      <c r="B336">
        <v>2023</v>
      </c>
      <c r="C336" t="s">
        <v>913</v>
      </c>
      <c r="D336" t="s">
        <v>914</v>
      </c>
      <c r="E336" t="s">
        <v>690</v>
      </c>
      <c r="F336" t="s">
        <v>128</v>
      </c>
      <c r="G336" t="s">
        <v>915</v>
      </c>
      <c r="H336">
        <v>43.258800000000001</v>
      </c>
      <c r="I336">
        <v>-79.784300000000002</v>
      </c>
      <c r="J336">
        <v>2660</v>
      </c>
      <c r="K336">
        <v>325189</v>
      </c>
      <c r="L336" t="s">
        <v>419</v>
      </c>
      <c r="M336" t="s">
        <v>420</v>
      </c>
      <c r="N336" t="s">
        <v>913</v>
      </c>
      <c r="O336" t="s">
        <v>916</v>
      </c>
      <c r="P336">
        <v>101058428</v>
      </c>
      <c r="Q336">
        <v>202151346</v>
      </c>
      <c r="R336" t="s">
        <v>917</v>
      </c>
      <c r="S336" t="s">
        <v>442</v>
      </c>
      <c r="T336">
        <v>9055443548</v>
      </c>
      <c r="V336" t="s">
        <v>918</v>
      </c>
      <c r="W336" t="s">
        <v>914</v>
      </c>
      <c r="X336" t="s">
        <v>690</v>
      </c>
      <c r="Y336" t="s">
        <v>128</v>
      </c>
      <c r="Z336" t="s">
        <v>915</v>
      </c>
      <c r="AA336" t="s">
        <v>103</v>
      </c>
      <c r="AB336">
        <v>5081.8670000000002</v>
      </c>
      <c r="AC336">
        <v>9.9000000000000005E-2</v>
      </c>
      <c r="AD336">
        <v>2.7719999999999998</v>
      </c>
      <c r="AE336">
        <v>8.7999999999999995E-2</v>
      </c>
      <c r="AF336">
        <v>23.32</v>
      </c>
      <c r="BG336">
        <v>0</v>
      </c>
      <c r="BV336">
        <v>0</v>
      </c>
      <c r="BX336">
        <v>0</v>
      </c>
      <c r="BY336">
        <v>5107.9589999999998</v>
      </c>
      <c r="BZ336">
        <v>205995.399</v>
      </c>
      <c r="CA336" t="s">
        <v>105</v>
      </c>
      <c r="CB336" t="s">
        <v>104</v>
      </c>
      <c r="CC336" t="s">
        <v>104</v>
      </c>
      <c r="CD336" t="s">
        <v>104</v>
      </c>
      <c r="CE336" t="s">
        <v>104</v>
      </c>
    </row>
    <row r="337" spans="1:83" x14ac:dyDescent="0.25">
      <c r="A337" t="s">
        <v>912</v>
      </c>
      <c r="B337">
        <v>2023</v>
      </c>
      <c r="C337" t="s">
        <v>913</v>
      </c>
      <c r="D337" t="s">
        <v>914</v>
      </c>
      <c r="E337" t="s">
        <v>690</v>
      </c>
      <c r="F337" t="s">
        <v>128</v>
      </c>
      <c r="G337" t="s">
        <v>915</v>
      </c>
      <c r="H337">
        <v>43.258800000000001</v>
      </c>
      <c r="I337">
        <v>-79.784300000000002</v>
      </c>
      <c r="J337">
        <v>2660</v>
      </c>
      <c r="K337">
        <v>325189</v>
      </c>
      <c r="L337" t="s">
        <v>419</v>
      </c>
      <c r="M337" t="s">
        <v>420</v>
      </c>
      <c r="N337" t="s">
        <v>913</v>
      </c>
      <c r="O337" t="s">
        <v>916</v>
      </c>
      <c r="P337">
        <v>101058428</v>
      </c>
      <c r="Q337">
        <v>202151346</v>
      </c>
      <c r="R337" t="s">
        <v>917</v>
      </c>
      <c r="S337" t="s">
        <v>442</v>
      </c>
      <c r="T337">
        <v>9055443548</v>
      </c>
      <c r="V337" t="s">
        <v>918</v>
      </c>
      <c r="W337" t="s">
        <v>914</v>
      </c>
      <c r="X337" t="s">
        <v>690</v>
      </c>
      <c r="Y337" t="s">
        <v>128</v>
      </c>
      <c r="Z337" t="s">
        <v>915</v>
      </c>
      <c r="AA337" t="s">
        <v>154</v>
      </c>
      <c r="AB337">
        <v>200887.44</v>
      </c>
      <c r="AD337">
        <v>0</v>
      </c>
      <c r="AF337">
        <v>0</v>
      </c>
      <c r="BG337">
        <v>0</v>
      </c>
      <c r="BV337">
        <v>0</v>
      </c>
      <c r="BX337">
        <v>0</v>
      </c>
      <c r="BY337">
        <v>200887.44</v>
      </c>
      <c r="BZ337">
        <v>205995.399</v>
      </c>
      <c r="CA337" t="s">
        <v>105</v>
      </c>
      <c r="CB337" t="s">
        <v>104</v>
      </c>
      <c r="CC337" t="s">
        <v>104</v>
      </c>
      <c r="CD337" t="s">
        <v>104</v>
      </c>
      <c r="CE337" t="s">
        <v>104</v>
      </c>
    </row>
    <row r="338" spans="1:83" x14ac:dyDescent="0.25">
      <c r="A338" t="s">
        <v>919</v>
      </c>
      <c r="B338">
        <v>2023</v>
      </c>
      <c r="C338" t="s">
        <v>920</v>
      </c>
      <c r="D338" t="s">
        <v>921</v>
      </c>
      <c r="E338" t="s">
        <v>922</v>
      </c>
      <c r="F338" t="s">
        <v>111</v>
      </c>
      <c r="G338" t="s">
        <v>923</v>
      </c>
      <c r="H338">
        <v>56.313200000000002</v>
      </c>
      <c r="I338">
        <v>-111.6362</v>
      </c>
      <c r="J338">
        <v>17122</v>
      </c>
      <c r="K338">
        <v>211141</v>
      </c>
      <c r="L338" t="s">
        <v>566</v>
      </c>
      <c r="M338" t="s">
        <v>567</v>
      </c>
      <c r="N338" t="s">
        <v>924</v>
      </c>
      <c r="P338">
        <v>778480103</v>
      </c>
      <c r="Q338">
        <v>0</v>
      </c>
      <c r="R338" t="s">
        <v>925</v>
      </c>
      <c r="S338" t="s">
        <v>926</v>
      </c>
      <c r="T338">
        <v>4036685154</v>
      </c>
      <c r="V338" t="s">
        <v>927</v>
      </c>
      <c r="W338" t="s">
        <v>928</v>
      </c>
      <c r="X338" t="s">
        <v>120</v>
      </c>
      <c r="Y338" t="s">
        <v>111</v>
      </c>
      <c r="Z338" t="s">
        <v>929</v>
      </c>
      <c r="AA338" t="s">
        <v>153</v>
      </c>
      <c r="AB338">
        <v>3661.953</v>
      </c>
      <c r="AC338">
        <v>22.745699999999999</v>
      </c>
      <c r="AD338">
        <v>636.87959999999998</v>
      </c>
      <c r="AE338">
        <v>6.0199999999999997E-2</v>
      </c>
      <c r="AF338">
        <v>15.952999999999999</v>
      </c>
      <c r="BG338">
        <v>0</v>
      </c>
      <c r="BV338">
        <v>0</v>
      </c>
      <c r="BX338">
        <v>0</v>
      </c>
      <c r="BY338">
        <v>4314.7856000000002</v>
      </c>
      <c r="BZ338">
        <v>212168.46460000001</v>
      </c>
      <c r="CA338" t="s">
        <v>104</v>
      </c>
      <c r="CB338" t="s">
        <v>104</v>
      </c>
      <c r="CC338" t="s">
        <v>105</v>
      </c>
      <c r="CD338" t="s">
        <v>104</v>
      </c>
      <c r="CE338" t="s">
        <v>104</v>
      </c>
    </row>
    <row r="339" spans="1:83" x14ac:dyDescent="0.25">
      <c r="A339" t="s">
        <v>919</v>
      </c>
      <c r="B339">
        <v>2023</v>
      </c>
      <c r="C339" t="s">
        <v>920</v>
      </c>
      <c r="D339" t="s">
        <v>921</v>
      </c>
      <c r="E339" t="s">
        <v>922</v>
      </c>
      <c r="F339" t="s">
        <v>111</v>
      </c>
      <c r="G339" t="s">
        <v>923</v>
      </c>
      <c r="H339">
        <v>56.313200000000002</v>
      </c>
      <c r="I339">
        <v>-111.6362</v>
      </c>
      <c r="J339">
        <v>17122</v>
      </c>
      <c r="K339">
        <v>211141</v>
      </c>
      <c r="L339" t="s">
        <v>566</v>
      </c>
      <c r="M339" t="s">
        <v>567</v>
      </c>
      <c r="N339" t="s">
        <v>924</v>
      </c>
      <c r="P339">
        <v>778480103</v>
      </c>
      <c r="Q339">
        <v>0</v>
      </c>
      <c r="R339" t="s">
        <v>925</v>
      </c>
      <c r="S339" t="s">
        <v>926</v>
      </c>
      <c r="T339">
        <v>4036685154</v>
      </c>
      <c r="V339" t="s">
        <v>927</v>
      </c>
      <c r="W339" t="s">
        <v>928</v>
      </c>
      <c r="X339" t="s">
        <v>120</v>
      </c>
      <c r="Y339" t="s">
        <v>111</v>
      </c>
      <c r="Z339" t="s">
        <v>929</v>
      </c>
      <c r="AA339" t="s">
        <v>103</v>
      </c>
      <c r="AB339">
        <v>206267.56219999999</v>
      </c>
      <c r="AC339">
        <v>3.9340000000000002</v>
      </c>
      <c r="AD339">
        <v>110.152</v>
      </c>
      <c r="AE339">
        <v>3.7717999999999998</v>
      </c>
      <c r="AF339">
        <v>999.52700000000004</v>
      </c>
      <c r="BG339">
        <v>0</v>
      </c>
      <c r="BV339">
        <v>0</v>
      </c>
      <c r="BX339">
        <v>0</v>
      </c>
      <c r="BY339">
        <v>207377.24119999999</v>
      </c>
      <c r="BZ339">
        <v>212168.46460000001</v>
      </c>
      <c r="CA339" t="s">
        <v>104</v>
      </c>
      <c r="CB339" t="s">
        <v>104</v>
      </c>
      <c r="CC339" t="s">
        <v>105</v>
      </c>
      <c r="CD339" t="s">
        <v>104</v>
      </c>
      <c r="CE339" t="s">
        <v>104</v>
      </c>
    </row>
    <row r="340" spans="1:83" x14ac:dyDescent="0.25">
      <c r="A340" t="s">
        <v>919</v>
      </c>
      <c r="B340">
        <v>2023</v>
      </c>
      <c r="C340" t="s">
        <v>920</v>
      </c>
      <c r="D340" t="s">
        <v>921</v>
      </c>
      <c r="E340" t="s">
        <v>922</v>
      </c>
      <c r="F340" t="s">
        <v>111</v>
      </c>
      <c r="G340" t="s">
        <v>923</v>
      </c>
      <c r="H340">
        <v>56.313200000000002</v>
      </c>
      <c r="I340">
        <v>-111.6362</v>
      </c>
      <c r="J340">
        <v>17122</v>
      </c>
      <c r="K340">
        <v>211141</v>
      </c>
      <c r="L340" t="s">
        <v>566</v>
      </c>
      <c r="M340" t="s">
        <v>567</v>
      </c>
      <c r="N340" t="s">
        <v>924</v>
      </c>
      <c r="P340">
        <v>778480103</v>
      </c>
      <c r="Q340">
        <v>0</v>
      </c>
      <c r="R340" t="s">
        <v>925</v>
      </c>
      <c r="S340" t="s">
        <v>926</v>
      </c>
      <c r="T340">
        <v>4036685154</v>
      </c>
      <c r="V340" t="s">
        <v>927</v>
      </c>
      <c r="W340" t="s">
        <v>928</v>
      </c>
      <c r="X340" t="s">
        <v>120</v>
      </c>
      <c r="Y340" t="s">
        <v>111</v>
      </c>
      <c r="Z340" t="s">
        <v>929</v>
      </c>
      <c r="AA340" t="s">
        <v>106</v>
      </c>
      <c r="AB340">
        <v>458.0059</v>
      </c>
      <c r="AC340">
        <v>3.0800000000000001E-2</v>
      </c>
      <c r="AD340">
        <v>0.86240000000000006</v>
      </c>
      <c r="AE340">
        <v>6.6299999999999998E-2</v>
      </c>
      <c r="AF340">
        <v>17.569500000000001</v>
      </c>
      <c r="BG340">
        <v>0</v>
      </c>
      <c r="BV340">
        <v>0</v>
      </c>
      <c r="BX340">
        <v>0</v>
      </c>
      <c r="BY340">
        <v>476.43779999999998</v>
      </c>
      <c r="BZ340">
        <v>212168.46460000001</v>
      </c>
      <c r="CA340" t="s">
        <v>104</v>
      </c>
      <c r="CB340" t="s">
        <v>104</v>
      </c>
      <c r="CC340" t="s">
        <v>105</v>
      </c>
      <c r="CD340" t="s">
        <v>104</v>
      </c>
      <c r="CE340" t="s">
        <v>104</v>
      </c>
    </row>
    <row r="341" spans="1:83" x14ac:dyDescent="0.25">
      <c r="A341" t="s">
        <v>930</v>
      </c>
      <c r="B341">
        <v>2023</v>
      </c>
      <c r="C341" t="s">
        <v>931</v>
      </c>
      <c r="E341" t="s">
        <v>932</v>
      </c>
      <c r="F341" t="s">
        <v>111</v>
      </c>
      <c r="G341" t="s">
        <v>933</v>
      </c>
      <c r="H341">
        <v>53.204500000000003</v>
      </c>
      <c r="I341">
        <v>-116.8112</v>
      </c>
      <c r="J341">
        <v>3758</v>
      </c>
      <c r="K341">
        <v>211110</v>
      </c>
      <c r="L341" t="s">
        <v>342</v>
      </c>
      <c r="M341" t="s">
        <v>343</v>
      </c>
      <c r="N341" t="s">
        <v>934</v>
      </c>
      <c r="P341">
        <v>832265318</v>
      </c>
      <c r="Q341">
        <v>203740738</v>
      </c>
      <c r="R341" t="s">
        <v>935</v>
      </c>
      <c r="S341" t="s">
        <v>936</v>
      </c>
      <c r="T341">
        <v>4033519388</v>
      </c>
      <c r="V341" t="s">
        <v>937</v>
      </c>
      <c r="W341" t="s">
        <v>938</v>
      </c>
      <c r="X341" t="s">
        <v>120</v>
      </c>
      <c r="Y341" t="s">
        <v>111</v>
      </c>
      <c r="Z341" t="s">
        <v>939</v>
      </c>
      <c r="AA341" t="s">
        <v>153</v>
      </c>
      <c r="AB341">
        <v>60421.749900000003</v>
      </c>
      <c r="AC341">
        <v>2.9725000000000001</v>
      </c>
      <c r="AD341">
        <v>83.23</v>
      </c>
      <c r="AE341">
        <v>1.1000000000000001E-3</v>
      </c>
      <c r="AF341">
        <v>0.29149999999999998</v>
      </c>
      <c r="BG341">
        <v>0</v>
      </c>
      <c r="BV341">
        <v>0</v>
      </c>
      <c r="BX341">
        <v>0</v>
      </c>
      <c r="BY341">
        <v>60505.271399999998</v>
      </c>
      <c r="BZ341">
        <v>157785.1219</v>
      </c>
      <c r="CA341" t="s">
        <v>104</v>
      </c>
      <c r="CB341" t="s">
        <v>105</v>
      </c>
      <c r="CC341" t="s">
        <v>104</v>
      </c>
      <c r="CD341" t="s">
        <v>104</v>
      </c>
      <c r="CE341" t="s">
        <v>104</v>
      </c>
    </row>
    <row r="342" spans="1:83" x14ac:dyDescent="0.25">
      <c r="A342" t="s">
        <v>930</v>
      </c>
      <c r="B342">
        <v>2023</v>
      </c>
      <c r="C342" t="s">
        <v>931</v>
      </c>
      <c r="E342" t="s">
        <v>932</v>
      </c>
      <c r="F342" t="s">
        <v>111</v>
      </c>
      <c r="G342" t="s">
        <v>933</v>
      </c>
      <c r="H342">
        <v>53.204500000000003</v>
      </c>
      <c r="I342">
        <v>-116.8112</v>
      </c>
      <c r="J342">
        <v>3758</v>
      </c>
      <c r="K342">
        <v>211110</v>
      </c>
      <c r="L342" t="s">
        <v>342</v>
      </c>
      <c r="M342" t="s">
        <v>343</v>
      </c>
      <c r="N342" t="s">
        <v>934</v>
      </c>
      <c r="P342">
        <v>832265318</v>
      </c>
      <c r="Q342">
        <v>203740738</v>
      </c>
      <c r="R342" t="s">
        <v>935</v>
      </c>
      <c r="S342" t="s">
        <v>936</v>
      </c>
      <c r="T342">
        <v>4033519388</v>
      </c>
      <c r="V342" t="s">
        <v>937</v>
      </c>
      <c r="W342" t="s">
        <v>938</v>
      </c>
      <c r="X342" t="s">
        <v>120</v>
      </c>
      <c r="Y342" t="s">
        <v>111</v>
      </c>
      <c r="Z342" t="s">
        <v>939</v>
      </c>
      <c r="AA342" t="s">
        <v>122</v>
      </c>
      <c r="AB342">
        <v>0.32290000000000002</v>
      </c>
      <c r="AC342">
        <v>2.5981000000000001</v>
      </c>
      <c r="AD342">
        <v>72.746799999999993</v>
      </c>
      <c r="AF342">
        <v>0</v>
      </c>
      <c r="BG342">
        <v>0</v>
      </c>
      <c r="BV342">
        <v>0</v>
      </c>
      <c r="BX342">
        <v>0</v>
      </c>
      <c r="BY342">
        <v>73.069699999999997</v>
      </c>
      <c r="BZ342">
        <v>157785.1219</v>
      </c>
      <c r="CA342" t="s">
        <v>104</v>
      </c>
      <c r="CB342" t="s">
        <v>104</v>
      </c>
      <c r="CC342" t="s">
        <v>105</v>
      </c>
      <c r="CD342" t="s">
        <v>104</v>
      </c>
      <c r="CE342" t="s">
        <v>104</v>
      </c>
    </row>
    <row r="343" spans="1:83" x14ac:dyDescent="0.25">
      <c r="A343" t="s">
        <v>930</v>
      </c>
      <c r="B343">
        <v>2023</v>
      </c>
      <c r="C343" t="s">
        <v>931</v>
      </c>
      <c r="E343" t="s">
        <v>932</v>
      </c>
      <c r="F343" t="s">
        <v>111</v>
      </c>
      <c r="G343" t="s">
        <v>933</v>
      </c>
      <c r="H343">
        <v>53.204500000000003</v>
      </c>
      <c r="I343">
        <v>-116.8112</v>
      </c>
      <c r="J343">
        <v>3758</v>
      </c>
      <c r="K343">
        <v>211110</v>
      </c>
      <c r="L343" t="s">
        <v>342</v>
      </c>
      <c r="M343" t="s">
        <v>343</v>
      </c>
      <c r="N343" t="s">
        <v>934</v>
      </c>
      <c r="P343">
        <v>832265318</v>
      </c>
      <c r="Q343">
        <v>203740738</v>
      </c>
      <c r="R343" t="s">
        <v>935</v>
      </c>
      <c r="S343" t="s">
        <v>936</v>
      </c>
      <c r="T343">
        <v>4033519388</v>
      </c>
      <c r="V343" t="s">
        <v>937</v>
      </c>
      <c r="W343" t="s">
        <v>938</v>
      </c>
      <c r="X343" t="s">
        <v>120</v>
      </c>
      <c r="Y343" t="s">
        <v>111</v>
      </c>
      <c r="Z343" t="s">
        <v>939</v>
      </c>
      <c r="AA343" t="s">
        <v>103</v>
      </c>
      <c r="AB343">
        <v>96622.906499999997</v>
      </c>
      <c r="AC343">
        <v>1.8804000000000001</v>
      </c>
      <c r="AD343">
        <v>52.651200000000003</v>
      </c>
      <c r="AE343">
        <v>1.7777000000000001</v>
      </c>
      <c r="AF343">
        <v>471.09050000000002</v>
      </c>
      <c r="BG343">
        <v>0</v>
      </c>
      <c r="BV343">
        <v>0</v>
      </c>
      <c r="BX343">
        <v>0</v>
      </c>
      <c r="BY343">
        <v>97146.648199999996</v>
      </c>
      <c r="BZ343">
        <v>157785.1219</v>
      </c>
      <c r="CA343" t="s">
        <v>104</v>
      </c>
      <c r="CB343" t="s">
        <v>105</v>
      </c>
      <c r="CC343" t="s">
        <v>104</v>
      </c>
      <c r="CD343" t="s">
        <v>104</v>
      </c>
      <c r="CE343" t="s">
        <v>104</v>
      </c>
    </row>
    <row r="344" spans="1:83" x14ac:dyDescent="0.25">
      <c r="A344" t="s">
        <v>930</v>
      </c>
      <c r="B344">
        <v>2023</v>
      </c>
      <c r="C344" t="s">
        <v>931</v>
      </c>
      <c r="E344" t="s">
        <v>932</v>
      </c>
      <c r="F344" t="s">
        <v>111</v>
      </c>
      <c r="G344" t="s">
        <v>933</v>
      </c>
      <c r="H344">
        <v>53.204500000000003</v>
      </c>
      <c r="I344">
        <v>-116.8112</v>
      </c>
      <c r="J344">
        <v>3758</v>
      </c>
      <c r="K344">
        <v>211110</v>
      </c>
      <c r="L344" t="s">
        <v>342</v>
      </c>
      <c r="M344" t="s">
        <v>343</v>
      </c>
      <c r="N344" t="s">
        <v>934</v>
      </c>
      <c r="P344">
        <v>832265318</v>
      </c>
      <c r="Q344">
        <v>203740738</v>
      </c>
      <c r="R344" t="s">
        <v>935</v>
      </c>
      <c r="S344" t="s">
        <v>936</v>
      </c>
      <c r="T344">
        <v>4033519388</v>
      </c>
      <c r="V344" t="s">
        <v>937</v>
      </c>
      <c r="W344" t="s">
        <v>938</v>
      </c>
      <c r="X344" t="s">
        <v>120</v>
      </c>
      <c r="Y344" t="s">
        <v>111</v>
      </c>
      <c r="Z344" t="s">
        <v>939</v>
      </c>
      <c r="AA344" t="s">
        <v>106</v>
      </c>
      <c r="AB344">
        <v>59.927300000000002</v>
      </c>
      <c r="AC344">
        <v>2.5999999999999999E-3</v>
      </c>
      <c r="AD344">
        <v>7.2800000000000004E-2</v>
      </c>
      <c r="AE344">
        <v>5.0000000000000001E-4</v>
      </c>
      <c r="AF344">
        <v>0.13250000000000001</v>
      </c>
      <c r="BG344">
        <v>0</v>
      </c>
      <c r="BV344">
        <v>0</v>
      </c>
      <c r="BX344">
        <v>0</v>
      </c>
      <c r="BY344">
        <v>60.132599999999996</v>
      </c>
      <c r="BZ344">
        <v>157785.1219</v>
      </c>
      <c r="CA344" t="s">
        <v>104</v>
      </c>
      <c r="CB344" t="s">
        <v>105</v>
      </c>
      <c r="CC344" t="s">
        <v>104</v>
      </c>
      <c r="CD344" t="s">
        <v>104</v>
      </c>
      <c r="CE344" t="s">
        <v>104</v>
      </c>
    </row>
    <row r="345" spans="1:83" x14ac:dyDescent="0.25">
      <c r="A345" t="s">
        <v>940</v>
      </c>
      <c r="B345">
        <v>2023</v>
      </c>
      <c r="C345" t="s">
        <v>941</v>
      </c>
      <c r="D345" t="s">
        <v>942</v>
      </c>
      <c r="E345" t="s">
        <v>943</v>
      </c>
      <c r="F345" t="s">
        <v>194</v>
      </c>
      <c r="G345" t="s">
        <v>944</v>
      </c>
      <c r="H345">
        <v>49.138060000000003</v>
      </c>
      <c r="I345">
        <v>-123.85638</v>
      </c>
      <c r="J345">
        <v>1383</v>
      </c>
      <c r="K345">
        <v>322112</v>
      </c>
      <c r="L345" t="s">
        <v>184</v>
      </c>
      <c r="M345" t="s">
        <v>185</v>
      </c>
      <c r="N345" t="s">
        <v>945</v>
      </c>
      <c r="O345" t="s">
        <v>945</v>
      </c>
      <c r="P345">
        <v>801743410</v>
      </c>
      <c r="Q345">
        <v>0</v>
      </c>
      <c r="R345" t="s">
        <v>946</v>
      </c>
      <c r="S345" t="s">
        <v>947</v>
      </c>
      <c r="T345">
        <v>2507223211</v>
      </c>
      <c r="U345">
        <v>4201</v>
      </c>
      <c r="V345" t="s">
        <v>948</v>
      </c>
      <c r="W345" t="s">
        <v>942</v>
      </c>
      <c r="X345" t="s">
        <v>943</v>
      </c>
      <c r="Y345" t="s">
        <v>194</v>
      </c>
      <c r="Z345" t="s">
        <v>944</v>
      </c>
      <c r="AA345" t="s">
        <v>103</v>
      </c>
      <c r="AB345">
        <v>123822.9135</v>
      </c>
      <c r="AC345">
        <v>128.81819999999999</v>
      </c>
      <c r="AD345">
        <v>3606.9096</v>
      </c>
      <c r="AE345">
        <v>31.6967</v>
      </c>
      <c r="AF345">
        <v>8399.6255000000001</v>
      </c>
      <c r="BG345">
        <v>0</v>
      </c>
      <c r="BV345">
        <v>0</v>
      </c>
      <c r="BX345">
        <v>0</v>
      </c>
      <c r="BY345">
        <v>135829.4486</v>
      </c>
      <c r="BZ345">
        <v>140960.21720000001</v>
      </c>
      <c r="CA345" t="s">
        <v>105</v>
      </c>
      <c r="CB345" t="s">
        <v>104</v>
      </c>
      <c r="CC345" t="s">
        <v>104</v>
      </c>
      <c r="CD345" t="s">
        <v>104</v>
      </c>
      <c r="CE345" t="s">
        <v>104</v>
      </c>
    </row>
    <row r="346" spans="1:83" x14ac:dyDescent="0.25">
      <c r="A346" t="s">
        <v>940</v>
      </c>
      <c r="B346">
        <v>2023</v>
      </c>
      <c r="C346" t="s">
        <v>941</v>
      </c>
      <c r="D346" t="s">
        <v>942</v>
      </c>
      <c r="E346" t="s">
        <v>943</v>
      </c>
      <c r="F346" t="s">
        <v>194</v>
      </c>
      <c r="G346" t="s">
        <v>944</v>
      </c>
      <c r="H346">
        <v>49.138060000000003</v>
      </c>
      <c r="I346">
        <v>-123.85638</v>
      </c>
      <c r="J346">
        <v>1383</v>
      </c>
      <c r="K346">
        <v>322112</v>
      </c>
      <c r="L346" t="s">
        <v>184</v>
      </c>
      <c r="M346" t="s">
        <v>185</v>
      </c>
      <c r="N346" t="s">
        <v>945</v>
      </c>
      <c r="O346" t="s">
        <v>945</v>
      </c>
      <c r="P346">
        <v>801743410</v>
      </c>
      <c r="Q346">
        <v>0</v>
      </c>
      <c r="R346" t="s">
        <v>946</v>
      </c>
      <c r="S346" t="s">
        <v>947</v>
      </c>
      <c r="T346">
        <v>2507223211</v>
      </c>
      <c r="U346">
        <v>4201</v>
      </c>
      <c r="V346" t="s">
        <v>948</v>
      </c>
      <c r="W346" t="s">
        <v>942</v>
      </c>
      <c r="X346" t="s">
        <v>943</v>
      </c>
      <c r="Y346" t="s">
        <v>194</v>
      </c>
      <c r="Z346" t="s">
        <v>944</v>
      </c>
      <c r="AA346" t="s">
        <v>154</v>
      </c>
      <c r="AB346">
        <v>2207.04</v>
      </c>
      <c r="AD346">
        <v>0</v>
      </c>
      <c r="AF346">
        <v>0</v>
      </c>
      <c r="AI346">
        <v>1.23E-2</v>
      </c>
      <c r="AJ346">
        <v>8.3270999999999997</v>
      </c>
      <c r="AO346">
        <v>2.8000000000000001E-2</v>
      </c>
      <c r="AP346">
        <v>88.76</v>
      </c>
      <c r="AS346">
        <v>2.5000000000000001E-2</v>
      </c>
      <c r="AT346">
        <v>32.5</v>
      </c>
      <c r="BG346">
        <v>129.58709999999999</v>
      </c>
      <c r="BV346">
        <v>0</v>
      </c>
      <c r="BW346">
        <v>0</v>
      </c>
      <c r="BX346">
        <v>0</v>
      </c>
      <c r="BY346">
        <v>2336.6271000000002</v>
      </c>
      <c r="BZ346">
        <v>140960.21720000001</v>
      </c>
      <c r="CA346" t="s">
        <v>105</v>
      </c>
      <c r="CB346" t="s">
        <v>104</v>
      </c>
      <c r="CC346" t="s">
        <v>104</v>
      </c>
      <c r="CD346" t="s">
        <v>105</v>
      </c>
      <c r="CE346" t="s">
        <v>104</v>
      </c>
    </row>
    <row r="347" spans="1:83" x14ac:dyDescent="0.25">
      <c r="A347" t="s">
        <v>940</v>
      </c>
      <c r="B347">
        <v>2023</v>
      </c>
      <c r="C347" t="s">
        <v>941</v>
      </c>
      <c r="D347" t="s">
        <v>942</v>
      </c>
      <c r="E347" t="s">
        <v>943</v>
      </c>
      <c r="F347" t="s">
        <v>194</v>
      </c>
      <c r="G347" t="s">
        <v>944</v>
      </c>
      <c r="H347">
        <v>49.138060000000003</v>
      </c>
      <c r="I347">
        <v>-123.85638</v>
      </c>
      <c r="J347">
        <v>1383</v>
      </c>
      <c r="K347">
        <v>322112</v>
      </c>
      <c r="L347" t="s">
        <v>184</v>
      </c>
      <c r="M347" t="s">
        <v>185</v>
      </c>
      <c r="N347" t="s">
        <v>945</v>
      </c>
      <c r="O347" t="s">
        <v>945</v>
      </c>
      <c r="P347">
        <v>801743410</v>
      </c>
      <c r="Q347">
        <v>0</v>
      </c>
      <c r="R347" t="s">
        <v>946</v>
      </c>
      <c r="S347" t="s">
        <v>947</v>
      </c>
      <c r="T347">
        <v>2507223211</v>
      </c>
      <c r="U347">
        <v>4201</v>
      </c>
      <c r="V347" t="s">
        <v>948</v>
      </c>
      <c r="W347" t="s">
        <v>942</v>
      </c>
      <c r="X347" t="s">
        <v>943</v>
      </c>
      <c r="Y347" t="s">
        <v>194</v>
      </c>
      <c r="Z347" t="s">
        <v>944</v>
      </c>
      <c r="AA347" t="s">
        <v>106</v>
      </c>
      <c r="AB347">
        <v>2684.2878000000001</v>
      </c>
      <c r="AC347">
        <v>0.13289999999999999</v>
      </c>
      <c r="AD347">
        <v>3.7212000000000001</v>
      </c>
      <c r="AE347">
        <v>0.40050000000000002</v>
      </c>
      <c r="AF347">
        <v>106.13249999999999</v>
      </c>
      <c r="BG347">
        <v>0</v>
      </c>
      <c r="BV347">
        <v>0</v>
      </c>
      <c r="BX347">
        <v>0</v>
      </c>
      <c r="BY347">
        <v>2794.1415000000002</v>
      </c>
      <c r="BZ347">
        <v>140960.21720000001</v>
      </c>
      <c r="CA347" t="s">
        <v>105</v>
      </c>
      <c r="CB347" t="s">
        <v>104</v>
      </c>
      <c r="CC347" t="s">
        <v>104</v>
      </c>
      <c r="CD347" t="s">
        <v>104</v>
      </c>
      <c r="CE347" t="s">
        <v>104</v>
      </c>
    </row>
    <row r="348" spans="1:83" x14ac:dyDescent="0.25">
      <c r="A348" t="s">
        <v>949</v>
      </c>
      <c r="B348">
        <v>2023</v>
      </c>
      <c r="C348" t="s">
        <v>950</v>
      </c>
      <c r="E348" t="s">
        <v>951</v>
      </c>
      <c r="F348" t="s">
        <v>111</v>
      </c>
      <c r="G348" t="s">
        <v>952</v>
      </c>
      <c r="H348">
        <v>51.696899999999999</v>
      </c>
      <c r="I348">
        <v>-114.47499999999999</v>
      </c>
      <c r="J348">
        <v>3941</v>
      </c>
      <c r="K348">
        <v>211110</v>
      </c>
      <c r="L348" t="s">
        <v>342</v>
      </c>
      <c r="M348" t="s">
        <v>343</v>
      </c>
      <c r="N348" t="s">
        <v>953</v>
      </c>
      <c r="P348">
        <v>137864229</v>
      </c>
      <c r="Q348">
        <v>200773919</v>
      </c>
      <c r="R348" t="s">
        <v>954</v>
      </c>
      <c r="S348" t="s">
        <v>955</v>
      </c>
      <c r="T348">
        <v>5872246034</v>
      </c>
      <c r="V348" t="s">
        <v>956</v>
      </c>
      <c r="W348" t="s">
        <v>957</v>
      </c>
      <c r="X348" t="s">
        <v>120</v>
      </c>
      <c r="Y348" t="s">
        <v>111</v>
      </c>
      <c r="Z348" t="s">
        <v>958</v>
      </c>
      <c r="AA348" t="s">
        <v>153</v>
      </c>
      <c r="AB348">
        <v>14476.973459999999</v>
      </c>
      <c r="AC348">
        <v>15.25534</v>
      </c>
      <c r="AD348">
        <v>427.14952</v>
      </c>
      <c r="AE348">
        <v>4.675E-2</v>
      </c>
      <c r="AF348">
        <v>12.38875</v>
      </c>
      <c r="BG348">
        <v>0</v>
      </c>
      <c r="BV348">
        <v>0</v>
      </c>
      <c r="BX348">
        <v>0</v>
      </c>
      <c r="BY348">
        <v>14916.51173</v>
      </c>
      <c r="BZ348">
        <v>393401.3738</v>
      </c>
      <c r="CA348" t="s">
        <v>104</v>
      </c>
      <c r="CB348" t="s">
        <v>105</v>
      </c>
      <c r="CC348" t="s">
        <v>104</v>
      </c>
      <c r="CD348" t="s">
        <v>104</v>
      </c>
      <c r="CE348" t="s">
        <v>104</v>
      </c>
    </row>
    <row r="349" spans="1:83" x14ac:dyDescent="0.25">
      <c r="A349" t="s">
        <v>949</v>
      </c>
      <c r="B349">
        <v>2023</v>
      </c>
      <c r="C349" t="s">
        <v>950</v>
      </c>
      <c r="E349" t="s">
        <v>951</v>
      </c>
      <c r="F349" t="s">
        <v>111</v>
      </c>
      <c r="G349" t="s">
        <v>952</v>
      </c>
      <c r="H349">
        <v>51.696899999999999</v>
      </c>
      <c r="I349">
        <v>-114.47499999999999</v>
      </c>
      <c r="J349">
        <v>3941</v>
      </c>
      <c r="K349">
        <v>211110</v>
      </c>
      <c r="L349" t="s">
        <v>342</v>
      </c>
      <c r="M349" t="s">
        <v>343</v>
      </c>
      <c r="N349" t="s">
        <v>953</v>
      </c>
      <c r="P349">
        <v>137864229</v>
      </c>
      <c r="Q349">
        <v>200773919</v>
      </c>
      <c r="R349" t="s">
        <v>954</v>
      </c>
      <c r="S349" t="s">
        <v>955</v>
      </c>
      <c r="T349">
        <v>5872246034</v>
      </c>
      <c r="V349" t="s">
        <v>956</v>
      </c>
      <c r="W349" t="s">
        <v>957</v>
      </c>
      <c r="X349" t="s">
        <v>120</v>
      </c>
      <c r="Y349" t="s">
        <v>111</v>
      </c>
      <c r="Z349" t="s">
        <v>958</v>
      </c>
      <c r="AA349" t="s">
        <v>122</v>
      </c>
      <c r="AB349">
        <v>0.11192000000000001</v>
      </c>
      <c r="AC349">
        <v>5.2698299999999998</v>
      </c>
      <c r="AD349">
        <v>147.55524</v>
      </c>
      <c r="AF349">
        <v>0</v>
      </c>
      <c r="BG349">
        <v>0</v>
      </c>
      <c r="BV349">
        <v>0</v>
      </c>
      <c r="BX349">
        <v>0</v>
      </c>
      <c r="BY349">
        <v>147.66716</v>
      </c>
      <c r="BZ349">
        <v>393401.3738</v>
      </c>
      <c r="CA349" t="s">
        <v>104</v>
      </c>
      <c r="CB349" t="s">
        <v>105</v>
      </c>
      <c r="CC349" t="s">
        <v>104</v>
      </c>
      <c r="CD349" t="s">
        <v>104</v>
      </c>
      <c r="CE349" t="s">
        <v>104</v>
      </c>
    </row>
    <row r="350" spans="1:83" x14ac:dyDescent="0.25">
      <c r="A350" t="s">
        <v>949</v>
      </c>
      <c r="B350">
        <v>2023</v>
      </c>
      <c r="C350" t="s">
        <v>950</v>
      </c>
      <c r="E350" t="s">
        <v>951</v>
      </c>
      <c r="F350" t="s">
        <v>111</v>
      </c>
      <c r="G350" t="s">
        <v>952</v>
      </c>
      <c r="H350">
        <v>51.696899999999999</v>
      </c>
      <c r="I350">
        <v>-114.47499999999999</v>
      </c>
      <c r="J350">
        <v>3941</v>
      </c>
      <c r="K350">
        <v>211110</v>
      </c>
      <c r="L350" t="s">
        <v>342</v>
      </c>
      <c r="M350" t="s">
        <v>343</v>
      </c>
      <c r="N350" t="s">
        <v>953</v>
      </c>
      <c r="P350">
        <v>137864229</v>
      </c>
      <c r="Q350">
        <v>200773919</v>
      </c>
      <c r="R350" t="s">
        <v>954</v>
      </c>
      <c r="S350" t="s">
        <v>955</v>
      </c>
      <c r="T350">
        <v>5872246034</v>
      </c>
      <c r="V350" t="s">
        <v>956</v>
      </c>
      <c r="W350" t="s">
        <v>957</v>
      </c>
      <c r="X350" t="s">
        <v>120</v>
      </c>
      <c r="Y350" t="s">
        <v>111</v>
      </c>
      <c r="Z350" t="s">
        <v>958</v>
      </c>
      <c r="AA350" t="s">
        <v>103</v>
      </c>
      <c r="AB350">
        <v>305326.47269999998</v>
      </c>
      <c r="AC350">
        <v>341.22104999999999</v>
      </c>
      <c r="AD350">
        <v>9554.1893999999993</v>
      </c>
      <c r="AE350">
        <v>22.58764</v>
      </c>
      <c r="AF350">
        <v>5985.7245999999996</v>
      </c>
      <c r="BG350">
        <v>0</v>
      </c>
      <c r="BV350">
        <v>0</v>
      </c>
      <c r="BX350">
        <v>0</v>
      </c>
      <c r="BY350">
        <v>320866.38669999997</v>
      </c>
      <c r="BZ350">
        <v>393401.3738</v>
      </c>
      <c r="CA350" t="s">
        <v>104</v>
      </c>
      <c r="CB350" t="s">
        <v>105</v>
      </c>
      <c r="CC350" t="s">
        <v>104</v>
      </c>
      <c r="CD350" t="s">
        <v>104</v>
      </c>
      <c r="CE350" t="s">
        <v>104</v>
      </c>
    </row>
    <row r="351" spans="1:83" x14ac:dyDescent="0.25">
      <c r="A351" t="s">
        <v>949</v>
      </c>
      <c r="B351">
        <v>2023</v>
      </c>
      <c r="C351" t="s">
        <v>950</v>
      </c>
      <c r="E351" t="s">
        <v>951</v>
      </c>
      <c r="F351" t="s">
        <v>111</v>
      </c>
      <c r="G351" t="s">
        <v>952</v>
      </c>
      <c r="H351">
        <v>51.696899999999999</v>
      </c>
      <c r="I351">
        <v>-114.47499999999999</v>
      </c>
      <c r="J351">
        <v>3941</v>
      </c>
      <c r="K351">
        <v>211110</v>
      </c>
      <c r="L351" t="s">
        <v>342</v>
      </c>
      <c r="M351" t="s">
        <v>343</v>
      </c>
      <c r="N351" t="s">
        <v>953</v>
      </c>
      <c r="P351">
        <v>137864229</v>
      </c>
      <c r="Q351">
        <v>200773919</v>
      </c>
      <c r="R351" t="s">
        <v>954</v>
      </c>
      <c r="S351" t="s">
        <v>955</v>
      </c>
      <c r="T351">
        <v>5872246034</v>
      </c>
      <c r="V351" t="s">
        <v>956</v>
      </c>
      <c r="W351" t="s">
        <v>957</v>
      </c>
      <c r="X351" t="s">
        <v>120</v>
      </c>
      <c r="Y351" t="s">
        <v>111</v>
      </c>
      <c r="Z351" t="s">
        <v>958</v>
      </c>
      <c r="AA351" t="s">
        <v>123</v>
      </c>
      <c r="AB351">
        <v>55153.472170000001</v>
      </c>
      <c r="AC351">
        <v>82.762</v>
      </c>
      <c r="AD351">
        <v>2317.3359999999998</v>
      </c>
      <c r="AF351">
        <v>0</v>
      </c>
      <c r="BG351">
        <v>0</v>
      </c>
      <c r="BV351">
        <v>0</v>
      </c>
      <c r="BX351">
        <v>0</v>
      </c>
      <c r="BY351">
        <v>57470.808169999997</v>
      </c>
      <c r="BZ351">
        <v>393401.3738</v>
      </c>
      <c r="CA351" t="s">
        <v>104</v>
      </c>
      <c r="CB351" t="s">
        <v>105</v>
      </c>
      <c r="CC351" t="s">
        <v>104</v>
      </c>
      <c r="CD351" t="s">
        <v>104</v>
      </c>
      <c r="CE351" t="s">
        <v>104</v>
      </c>
    </row>
    <row r="352" spans="1:83" x14ac:dyDescent="0.25">
      <c r="A352" t="s">
        <v>12028</v>
      </c>
      <c r="B352">
        <v>2023</v>
      </c>
      <c r="C352" t="s">
        <v>12029</v>
      </c>
      <c r="D352" t="s">
        <v>12030</v>
      </c>
      <c r="E352" t="s">
        <v>12031</v>
      </c>
      <c r="F352" t="s">
        <v>268</v>
      </c>
      <c r="G352" t="s">
        <v>12032</v>
      </c>
      <c r="H352">
        <v>46.750399999999999</v>
      </c>
      <c r="I352">
        <v>-48.782899999999998</v>
      </c>
      <c r="J352">
        <v>6188</v>
      </c>
      <c r="K352">
        <v>327410</v>
      </c>
      <c r="L352" t="s">
        <v>2355</v>
      </c>
      <c r="M352" t="s">
        <v>2356</v>
      </c>
      <c r="N352" t="s">
        <v>12033</v>
      </c>
      <c r="O352" t="s">
        <v>12033</v>
      </c>
      <c r="P352">
        <v>869025783</v>
      </c>
      <c r="Q352">
        <v>0</v>
      </c>
      <c r="R352" t="s">
        <v>12209</v>
      </c>
      <c r="S352" t="s">
        <v>12184</v>
      </c>
      <c r="T352">
        <v>8142413323</v>
      </c>
      <c r="V352" t="s">
        <v>12185</v>
      </c>
      <c r="W352" t="s">
        <v>12186</v>
      </c>
      <c r="X352" t="s">
        <v>12187</v>
      </c>
      <c r="Y352" t="s">
        <v>12188</v>
      </c>
      <c r="Z352" t="s">
        <v>12211</v>
      </c>
      <c r="BY352">
        <v>49998.833550000003</v>
      </c>
    </row>
    <row r="353" spans="1:83" x14ac:dyDescent="0.25">
      <c r="A353" t="s">
        <v>959</v>
      </c>
      <c r="B353">
        <v>2023</v>
      </c>
      <c r="C353" t="s">
        <v>960</v>
      </c>
      <c r="F353" t="s">
        <v>111</v>
      </c>
      <c r="H353">
        <v>50.129100000000001</v>
      </c>
      <c r="I353">
        <v>-111.9058</v>
      </c>
      <c r="J353">
        <v>15241</v>
      </c>
      <c r="K353">
        <v>211110</v>
      </c>
      <c r="L353" t="s">
        <v>342</v>
      </c>
      <c r="M353" t="s">
        <v>343</v>
      </c>
      <c r="N353" t="s">
        <v>961</v>
      </c>
      <c r="O353" t="s">
        <v>961</v>
      </c>
      <c r="P353">
        <v>121346357</v>
      </c>
      <c r="Q353">
        <v>209137967</v>
      </c>
      <c r="R353" t="s">
        <v>962</v>
      </c>
      <c r="S353" t="s">
        <v>963</v>
      </c>
      <c r="T353">
        <v>5879550250</v>
      </c>
      <c r="V353" t="s">
        <v>964</v>
      </c>
      <c r="W353" t="s">
        <v>965</v>
      </c>
      <c r="X353" t="s">
        <v>120</v>
      </c>
      <c r="Y353" t="s">
        <v>111</v>
      </c>
      <c r="Z353" t="s">
        <v>966</v>
      </c>
      <c r="AA353" t="s">
        <v>153</v>
      </c>
      <c r="AB353">
        <v>1423.4746</v>
      </c>
      <c r="AC353">
        <v>10.447520000000001</v>
      </c>
      <c r="AD353">
        <v>292.53055999999998</v>
      </c>
      <c r="AE353">
        <v>3.0699999999999998E-3</v>
      </c>
      <c r="AF353">
        <v>0.81355</v>
      </c>
      <c r="BG353">
        <v>0</v>
      </c>
      <c r="BV353">
        <v>0</v>
      </c>
      <c r="BX353">
        <v>0</v>
      </c>
      <c r="BY353">
        <v>1716.81871</v>
      </c>
      <c r="BZ353">
        <v>35552.572350000002</v>
      </c>
      <c r="CA353" t="s">
        <v>104</v>
      </c>
      <c r="CB353" t="s">
        <v>105</v>
      </c>
      <c r="CC353" t="s">
        <v>104</v>
      </c>
      <c r="CD353" t="s">
        <v>104</v>
      </c>
      <c r="CE353" t="s">
        <v>104</v>
      </c>
    </row>
    <row r="354" spans="1:83" x14ac:dyDescent="0.25">
      <c r="A354" t="s">
        <v>959</v>
      </c>
      <c r="B354">
        <v>2023</v>
      </c>
      <c r="C354" t="s">
        <v>960</v>
      </c>
      <c r="F354" t="s">
        <v>111</v>
      </c>
      <c r="H354">
        <v>50.129100000000001</v>
      </c>
      <c r="I354">
        <v>-111.9058</v>
      </c>
      <c r="J354">
        <v>15241</v>
      </c>
      <c r="K354">
        <v>211110</v>
      </c>
      <c r="L354" t="s">
        <v>342</v>
      </c>
      <c r="M354" t="s">
        <v>343</v>
      </c>
      <c r="N354" t="s">
        <v>961</v>
      </c>
      <c r="O354" t="s">
        <v>961</v>
      </c>
      <c r="P354">
        <v>121346357</v>
      </c>
      <c r="Q354">
        <v>209137967</v>
      </c>
      <c r="R354" t="s">
        <v>962</v>
      </c>
      <c r="S354" t="s">
        <v>963</v>
      </c>
      <c r="T354">
        <v>5879550250</v>
      </c>
      <c r="V354" t="s">
        <v>964</v>
      </c>
      <c r="W354" t="s">
        <v>965</v>
      </c>
      <c r="X354" t="s">
        <v>120</v>
      </c>
      <c r="Y354" t="s">
        <v>111</v>
      </c>
      <c r="Z354" t="s">
        <v>966</v>
      </c>
      <c r="AA354" t="s">
        <v>103</v>
      </c>
      <c r="AB354">
        <v>29833.826720000001</v>
      </c>
      <c r="AC354">
        <v>29.244869999999999</v>
      </c>
      <c r="AD354">
        <v>818.85636</v>
      </c>
      <c r="AE354">
        <v>1.1270199999999999</v>
      </c>
      <c r="AF354">
        <v>298.66030000000001</v>
      </c>
      <c r="BG354">
        <v>0</v>
      </c>
      <c r="BV354">
        <v>0</v>
      </c>
      <c r="BX354">
        <v>0</v>
      </c>
      <c r="BY354">
        <v>30951.343379999998</v>
      </c>
      <c r="BZ354">
        <v>35552.572350000002</v>
      </c>
      <c r="CA354" t="s">
        <v>104</v>
      </c>
      <c r="CB354" t="s">
        <v>105</v>
      </c>
      <c r="CC354" t="s">
        <v>104</v>
      </c>
      <c r="CD354" t="s">
        <v>104</v>
      </c>
      <c r="CE354" t="s">
        <v>104</v>
      </c>
    </row>
    <row r="355" spans="1:83" x14ac:dyDescent="0.25">
      <c r="A355" t="s">
        <v>959</v>
      </c>
      <c r="B355">
        <v>2023</v>
      </c>
      <c r="C355" t="s">
        <v>960</v>
      </c>
      <c r="F355" t="s">
        <v>111</v>
      </c>
      <c r="H355">
        <v>50.129100000000001</v>
      </c>
      <c r="I355">
        <v>-111.9058</v>
      </c>
      <c r="J355">
        <v>15241</v>
      </c>
      <c r="K355">
        <v>211110</v>
      </c>
      <c r="L355" t="s">
        <v>342</v>
      </c>
      <c r="M355" t="s">
        <v>343</v>
      </c>
      <c r="N355" t="s">
        <v>961</v>
      </c>
      <c r="O355" t="s">
        <v>961</v>
      </c>
      <c r="P355">
        <v>121346357</v>
      </c>
      <c r="Q355">
        <v>209137967</v>
      </c>
      <c r="R355" t="s">
        <v>962</v>
      </c>
      <c r="S355" t="s">
        <v>963</v>
      </c>
      <c r="T355">
        <v>5879550250</v>
      </c>
      <c r="V355" t="s">
        <v>964</v>
      </c>
      <c r="W355" t="s">
        <v>965</v>
      </c>
      <c r="X355" t="s">
        <v>120</v>
      </c>
      <c r="Y355" t="s">
        <v>111</v>
      </c>
      <c r="Z355" t="s">
        <v>966</v>
      </c>
      <c r="AA355" t="s">
        <v>123</v>
      </c>
      <c r="AB355">
        <v>2881.0435400000001</v>
      </c>
      <c r="AC355">
        <v>0.12024</v>
      </c>
      <c r="AD355">
        <v>3.3667199999999999</v>
      </c>
      <c r="AF355">
        <v>0</v>
      </c>
      <c r="BG355">
        <v>0</v>
      </c>
      <c r="BV355">
        <v>0</v>
      </c>
      <c r="BX355">
        <v>0</v>
      </c>
      <c r="BY355">
        <v>2884.4102600000001</v>
      </c>
      <c r="BZ355">
        <v>35552.572350000002</v>
      </c>
      <c r="CA355" t="s">
        <v>104</v>
      </c>
      <c r="CB355" t="s">
        <v>105</v>
      </c>
      <c r="CC355" t="s">
        <v>104</v>
      </c>
      <c r="CD355" t="s">
        <v>104</v>
      </c>
      <c r="CE355" t="s">
        <v>104</v>
      </c>
    </row>
    <row r="356" spans="1:83" x14ac:dyDescent="0.25">
      <c r="A356" t="s">
        <v>967</v>
      </c>
      <c r="B356">
        <v>2023</v>
      </c>
      <c r="C356" t="s">
        <v>968</v>
      </c>
      <c r="D356" t="s">
        <v>969</v>
      </c>
      <c r="E356" t="s">
        <v>970</v>
      </c>
      <c r="F356" t="s">
        <v>128</v>
      </c>
      <c r="G356" t="s">
        <v>971</v>
      </c>
      <c r="H356">
        <v>43.361499999999999</v>
      </c>
      <c r="I356">
        <v>-80.964200000000005</v>
      </c>
      <c r="J356">
        <v>3778</v>
      </c>
      <c r="K356">
        <v>332611</v>
      </c>
      <c r="L356" t="s">
        <v>972</v>
      </c>
      <c r="M356" t="s">
        <v>973</v>
      </c>
      <c r="N356" t="s">
        <v>974</v>
      </c>
      <c r="P356">
        <v>102324621</v>
      </c>
      <c r="Q356">
        <v>0</v>
      </c>
      <c r="AA356" t="s">
        <v>103</v>
      </c>
      <c r="AB356">
        <v>12488.290999999999</v>
      </c>
      <c r="AC356">
        <v>0.24299999999999999</v>
      </c>
      <c r="AD356">
        <v>6.8040000000000003</v>
      </c>
      <c r="AE356">
        <v>0.216</v>
      </c>
      <c r="AF356">
        <v>57.24</v>
      </c>
      <c r="BG356">
        <v>0</v>
      </c>
      <c r="BV356">
        <v>0</v>
      </c>
      <c r="BX356">
        <v>0</v>
      </c>
      <c r="BY356">
        <v>12552.334999999999</v>
      </c>
      <c r="BZ356">
        <v>12655.793</v>
      </c>
      <c r="CA356" t="s">
        <v>105</v>
      </c>
      <c r="CB356" t="s">
        <v>104</v>
      </c>
      <c r="CC356" t="s">
        <v>104</v>
      </c>
      <c r="CD356" t="s">
        <v>104</v>
      </c>
      <c r="CE356" t="s">
        <v>104</v>
      </c>
    </row>
    <row r="357" spans="1:83" x14ac:dyDescent="0.25">
      <c r="A357" t="s">
        <v>967</v>
      </c>
      <c r="B357">
        <v>2023</v>
      </c>
      <c r="C357" t="s">
        <v>968</v>
      </c>
      <c r="D357" t="s">
        <v>969</v>
      </c>
      <c r="E357" t="s">
        <v>970</v>
      </c>
      <c r="F357" t="s">
        <v>128</v>
      </c>
      <c r="G357" t="s">
        <v>971</v>
      </c>
      <c r="H357">
        <v>43.361499999999999</v>
      </c>
      <c r="I357">
        <v>-80.964200000000005</v>
      </c>
      <c r="J357">
        <v>3778</v>
      </c>
      <c r="K357">
        <v>332611</v>
      </c>
      <c r="L357" t="s">
        <v>972</v>
      </c>
      <c r="M357" t="s">
        <v>973</v>
      </c>
      <c r="N357" t="s">
        <v>974</v>
      </c>
      <c r="P357">
        <v>102324621</v>
      </c>
      <c r="Q357">
        <v>0</v>
      </c>
      <c r="AA357" t="s">
        <v>106</v>
      </c>
      <c r="AB357">
        <v>100.664</v>
      </c>
      <c r="AC357">
        <v>4.2999999999999997E-2</v>
      </c>
      <c r="AD357">
        <v>1.204</v>
      </c>
      <c r="AE357">
        <v>6.0000000000000001E-3</v>
      </c>
      <c r="AF357">
        <v>1.59</v>
      </c>
      <c r="BG357">
        <v>0</v>
      </c>
      <c r="BV357">
        <v>0</v>
      </c>
      <c r="BX357">
        <v>0</v>
      </c>
      <c r="BY357">
        <v>103.458</v>
      </c>
      <c r="BZ357">
        <v>12655.793</v>
      </c>
      <c r="CA357" t="s">
        <v>105</v>
      </c>
      <c r="CB357" t="s">
        <v>104</v>
      </c>
      <c r="CC357" t="s">
        <v>104</v>
      </c>
      <c r="CD357" t="s">
        <v>104</v>
      </c>
      <c r="CE357" t="s">
        <v>104</v>
      </c>
    </row>
    <row r="358" spans="1:83" x14ac:dyDescent="0.25">
      <c r="A358" t="s">
        <v>975</v>
      </c>
      <c r="B358">
        <v>2023</v>
      </c>
      <c r="C358" t="s">
        <v>976</v>
      </c>
      <c r="E358" t="s">
        <v>977</v>
      </c>
      <c r="F358" t="s">
        <v>485</v>
      </c>
      <c r="H358">
        <v>46.750399999999999</v>
      </c>
      <c r="I358">
        <v>-48.782899999999998</v>
      </c>
      <c r="J358">
        <v>6096</v>
      </c>
      <c r="K358">
        <v>211110</v>
      </c>
      <c r="L358" t="s">
        <v>342</v>
      </c>
      <c r="M358" t="s">
        <v>343</v>
      </c>
      <c r="N358" t="s">
        <v>978</v>
      </c>
      <c r="O358" t="s">
        <v>979</v>
      </c>
      <c r="P358">
        <v>122788441</v>
      </c>
      <c r="Q358">
        <v>203530782</v>
      </c>
      <c r="R358" t="s">
        <v>980</v>
      </c>
      <c r="S358" t="s">
        <v>981</v>
      </c>
      <c r="T358">
        <v>7092731586</v>
      </c>
      <c r="V358" t="s">
        <v>982</v>
      </c>
      <c r="W358" t="s">
        <v>983</v>
      </c>
      <c r="X358" t="s">
        <v>984</v>
      </c>
      <c r="Y358" t="s">
        <v>485</v>
      </c>
      <c r="Z358" t="s">
        <v>985</v>
      </c>
      <c r="AA358" t="s">
        <v>153</v>
      </c>
      <c r="AB358">
        <v>119033.2591</v>
      </c>
      <c r="AC358">
        <v>266.75532299999998</v>
      </c>
      <c r="AD358">
        <v>7469.1490439999998</v>
      </c>
      <c r="AE358">
        <v>0.21377699999999999</v>
      </c>
      <c r="AF358">
        <v>56.650905000000002</v>
      </c>
      <c r="BG358">
        <v>0</v>
      </c>
      <c r="BV358">
        <v>0</v>
      </c>
      <c r="BX358">
        <v>0</v>
      </c>
      <c r="BY358">
        <v>126559.05899999999</v>
      </c>
      <c r="BZ358">
        <v>497113.93530000001</v>
      </c>
      <c r="CA358" t="s">
        <v>104</v>
      </c>
      <c r="CB358" t="s">
        <v>105</v>
      </c>
      <c r="CC358" t="s">
        <v>104</v>
      </c>
      <c r="CD358" t="s">
        <v>105</v>
      </c>
      <c r="CE358" t="s">
        <v>104</v>
      </c>
    </row>
    <row r="359" spans="1:83" x14ac:dyDescent="0.25">
      <c r="A359" t="s">
        <v>975</v>
      </c>
      <c r="B359">
        <v>2023</v>
      </c>
      <c r="C359" t="s">
        <v>976</v>
      </c>
      <c r="E359" t="s">
        <v>977</v>
      </c>
      <c r="F359" t="s">
        <v>485</v>
      </c>
      <c r="H359">
        <v>46.750399999999999</v>
      </c>
      <c r="I359">
        <v>-48.782899999999998</v>
      </c>
      <c r="J359">
        <v>6096</v>
      </c>
      <c r="K359">
        <v>211110</v>
      </c>
      <c r="L359" t="s">
        <v>342</v>
      </c>
      <c r="M359" t="s">
        <v>343</v>
      </c>
      <c r="N359" t="s">
        <v>978</v>
      </c>
      <c r="O359" t="s">
        <v>979</v>
      </c>
      <c r="P359">
        <v>122788441</v>
      </c>
      <c r="Q359">
        <v>203530782</v>
      </c>
      <c r="R359" t="s">
        <v>980</v>
      </c>
      <c r="S359" t="s">
        <v>981</v>
      </c>
      <c r="T359">
        <v>7092731586</v>
      </c>
      <c r="V359" t="s">
        <v>982</v>
      </c>
      <c r="W359" t="s">
        <v>983</v>
      </c>
      <c r="X359" t="s">
        <v>984</v>
      </c>
      <c r="Y359" t="s">
        <v>485</v>
      </c>
      <c r="Z359" t="s">
        <v>985</v>
      </c>
      <c r="AA359" t="s">
        <v>122</v>
      </c>
      <c r="AB359">
        <v>4.9449999999999997E-3</v>
      </c>
      <c r="AC359">
        <v>0.11981</v>
      </c>
      <c r="AD359">
        <v>3.3546800000000001</v>
      </c>
      <c r="AF359">
        <v>0</v>
      </c>
      <c r="BG359">
        <v>0</v>
      </c>
      <c r="BV359">
        <v>0</v>
      </c>
      <c r="BX359">
        <v>0</v>
      </c>
      <c r="BY359">
        <v>3.3596249999999999</v>
      </c>
      <c r="BZ359">
        <v>497113.93530000001</v>
      </c>
      <c r="CA359" t="s">
        <v>104</v>
      </c>
      <c r="CB359" t="s">
        <v>105</v>
      </c>
      <c r="CC359" t="s">
        <v>104</v>
      </c>
      <c r="CD359" t="s">
        <v>104</v>
      </c>
      <c r="CE359" t="s">
        <v>105</v>
      </c>
    </row>
    <row r="360" spans="1:83" x14ac:dyDescent="0.25">
      <c r="A360" t="s">
        <v>975</v>
      </c>
      <c r="B360">
        <v>2023</v>
      </c>
      <c r="C360" t="s">
        <v>976</v>
      </c>
      <c r="E360" t="s">
        <v>977</v>
      </c>
      <c r="F360" t="s">
        <v>485</v>
      </c>
      <c r="H360">
        <v>46.750399999999999</v>
      </c>
      <c r="I360">
        <v>-48.782899999999998</v>
      </c>
      <c r="J360">
        <v>6096</v>
      </c>
      <c r="K360">
        <v>211110</v>
      </c>
      <c r="L360" t="s">
        <v>342</v>
      </c>
      <c r="M360" t="s">
        <v>343</v>
      </c>
      <c r="N360" t="s">
        <v>978</v>
      </c>
      <c r="O360" t="s">
        <v>979</v>
      </c>
      <c r="P360">
        <v>122788441</v>
      </c>
      <c r="Q360">
        <v>203530782</v>
      </c>
      <c r="R360" t="s">
        <v>980</v>
      </c>
      <c r="S360" t="s">
        <v>981</v>
      </c>
      <c r="T360">
        <v>7092731586</v>
      </c>
      <c r="V360" t="s">
        <v>982</v>
      </c>
      <c r="W360" t="s">
        <v>983</v>
      </c>
      <c r="X360" t="s">
        <v>984</v>
      </c>
      <c r="Y360" t="s">
        <v>485</v>
      </c>
      <c r="Z360" t="s">
        <v>985</v>
      </c>
      <c r="AA360" t="s">
        <v>103</v>
      </c>
      <c r="AB360">
        <v>367424.65090000001</v>
      </c>
      <c r="AC360">
        <v>25.451274000000002</v>
      </c>
      <c r="AD360">
        <v>712.635672</v>
      </c>
      <c r="AE360">
        <v>9.1103020000000008</v>
      </c>
      <c r="AF360">
        <v>2414.2300300000002</v>
      </c>
      <c r="BG360">
        <v>0</v>
      </c>
      <c r="BV360">
        <v>0</v>
      </c>
      <c r="BX360">
        <v>0</v>
      </c>
      <c r="BY360">
        <v>370551.51659999997</v>
      </c>
      <c r="BZ360">
        <v>497113.93530000001</v>
      </c>
      <c r="CA360" t="s">
        <v>104</v>
      </c>
      <c r="CB360" t="s">
        <v>105</v>
      </c>
      <c r="CC360" t="s">
        <v>104</v>
      </c>
      <c r="CD360" t="s">
        <v>105</v>
      </c>
      <c r="CE360" t="s">
        <v>104</v>
      </c>
    </row>
    <row r="361" spans="1:83" x14ac:dyDescent="0.25">
      <c r="A361" t="s">
        <v>986</v>
      </c>
      <c r="B361">
        <v>2023</v>
      </c>
      <c r="C361" t="s">
        <v>987</v>
      </c>
      <c r="D361" t="s">
        <v>988</v>
      </c>
      <c r="E361" t="s">
        <v>989</v>
      </c>
      <c r="F361" t="s">
        <v>111</v>
      </c>
      <c r="G361" t="s">
        <v>990</v>
      </c>
      <c r="H361">
        <v>53.4133</v>
      </c>
      <c r="I361">
        <v>-117.5706</v>
      </c>
      <c r="J361">
        <v>2991</v>
      </c>
      <c r="K361">
        <v>322112</v>
      </c>
      <c r="L361" t="s">
        <v>184</v>
      </c>
      <c r="M361" t="s">
        <v>185</v>
      </c>
      <c r="N361" t="s">
        <v>991</v>
      </c>
      <c r="O361" t="s">
        <v>991</v>
      </c>
      <c r="P361">
        <v>105643456</v>
      </c>
      <c r="Q361">
        <v>251675872</v>
      </c>
      <c r="R361" t="s">
        <v>992</v>
      </c>
      <c r="S361" t="s">
        <v>993</v>
      </c>
      <c r="T361">
        <v>6048952995</v>
      </c>
      <c r="V361" t="s">
        <v>994</v>
      </c>
      <c r="W361" t="s">
        <v>995</v>
      </c>
      <c r="X361" t="s">
        <v>996</v>
      </c>
      <c r="Y361" t="s">
        <v>194</v>
      </c>
      <c r="Z361" t="s">
        <v>997</v>
      </c>
      <c r="AA361" t="s">
        <v>103</v>
      </c>
      <c r="AB361">
        <v>122023.48</v>
      </c>
      <c r="AC361">
        <v>20.125401</v>
      </c>
      <c r="AD361">
        <v>563.51122799999996</v>
      </c>
      <c r="AE361">
        <v>10.1</v>
      </c>
      <c r="AF361">
        <v>2676.5</v>
      </c>
      <c r="BG361">
        <v>0</v>
      </c>
      <c r="BV361">
        <v>0</v>
      </c>
      <c r="BX361">
        <v>0</v>
      </c>
      <c r="BY361">
        <v>125263.4912</v>
      </c>
      <c r="BZ361">
        <v>155054.23680000001</v>
      </c>
      <c r="CA361" t="s">
        <v>105</v>
      </c>
      <c r="CB361" t="s">
        <v>104</v>
      </c>
      <c r="CC361" t="s">
        <v>104</v>
      </c>
      <c r="CD361" t="s">
        <v>104</v>
      </c>
      <c r="CE361" t="s">
        <v>104</v>
      </c>
    </row>
    <row r="362" spans="1:83" x14ac:dyDescent="0.25">
      <c r="A362" t="s">
        <v>986</v>
      </c>
      <c r="B362">
        <v>2023</v>
      </c>
      <c r="C362" t="s">
        <v>987</v>
      </c>
      <c r="D362" t="s">
        <v>988</v>
      </c>
      <c r="E362" t="s">
        <v>989</v>
      </c>
      <c r="F362" t="s">
        <v>111</v>
      </c>
      <c r="G362" t="s">
        <v>990</v>
      </c>
      <c r="H362">
        <v>53.4133</v>
      </c>
      <c r="I362">
        <v>-117.5706</v>
      </c>
      <c r="J362">
        <v>2991</v>
      </c>
      <c r="K362">
        <v>322112</v>
      </c>
      <c r="L362" t="s">
        <v>184</v>
      </c>
      <c r="M362" t="s">
        <v>185</v>
      </c>
      <c r="N362" t="s">
        <v>991</v>
      </c>
      <c r="O362" t="s">
        <v>991</v>
      </c>
      <c r="P362">
        <v>105643456</v>
      </c>
      <c r="Q362">
        <v>251675872</v>
      </c>
      <c r="R362" t="s">
        <v>992</v>
      </c>
      <c r="S362" t="s">
        <v>993</v>
      </c>
      <c r="T362">
        <v>6048952995</v>
      </c>
      <c r="V362" t="s">
        <v>994</v>
      </c>
      <c r="W362" t="s">
        <v>995</v>
      </c>
      <c r="X362" t="s">
        <v>996</v>
      </c>
      <c r="Y362" t="s">
        <v>194</v>
      </c>
      <c r="Z362" t="s">
        <v>997</v>
      </c>
      <c r="AA362" t="s">
        <v>106</v>
      </c>
      <c r="AB362">
        <v>2438.2719999999999</v>
      </c>
      <c r="AC362">
        <v>0.12540999999999999</v>
      </c>
      <c r="AD362">
        <v>3.5114800000000002</v>
      </c>
      <c r="AE362">
        <v>0.23982999999999999</v>
      </c>
      <c r="AF362">
        <v>63.554949999999998</v>
      </c>
      <c r="BG362">
        <v>0</v>
      </c>
      <c r="BV362">
        <v>0</v>
      </c>
      <c r="BX362">
        <v>0</v>
      </c>
      <c r="BY362">
        <v>2505.3384299999998</v>
      </c>
      <c r="BZ362">
        <v>155054.23680000001</v>
      </c>
      <c r="CA362" t="s">
        <v>105</v>
      </c>
      <c r="CB362" t="s">
        <v>104</v>
      </c>
      <c r="CC362" t="s">
        <v>104</v>
      </c>
      <c r="CD362" t="s">
        <v>104</v>
      </c>
      <c r="CE362" t="s">
        <v>104</v>
      </c>
    </row>
    <row r="363" spans="1:83" x14ac:dyDescent="0.25">
      <c r="A363" t="s">
        <v>986</v>
      </c>
      <c r="B363">
        <v>2023</v>
      </c>
      <c r="C363" t="s">
        <v>987</v>
      </c>
      <c r="D363" t="s">
        <v>988</v>
      </c>
      <c r="E363" t="s">
        <v>989</v>
      </c>
      <c r="F363" t="s">
        <v>111</v>
      </c>
      <c r="G363" t="s">
        <v>990</v>
      </c>
      <c r="H363">
        <v>53.4133</v>
      </c>
      <c r="I363">
        <v>-117.5706</v>
      </c>
      <c r="J363">
        <v>2991</v>
      </c>
      <c r="K363">
        <v>322112</v>
      </c>
      <c r="L363" t="s">
        <v>184</v>
      </c>
      <c r="M363" t="s">
        <v>185</v>
      </c>
      <c r="N363" t="s">
        <v>991</v>
      </c>
      <c r="O363" t="s">
        <v>991</v>
      </c>
      <c r="P363">
        <v>105643456</v>
      </c>
      <c r="Q363">
        <v>251675872</v>
      </c>
      <c r="R363" t="s">
        <v>992</v>
      </c>
      <c r="S363" t="s">
        <v>993</v>
      </c>
      <c r="T363">
        <v>6048952995</v>
      </c>
      <c r="V363" t="s">
        <v>994</v>
      </c>
      <c r="W363" t="s">
        <v>995</v>
      </c>
      <c r="X363" t="s">
        <v>996</v>
      </c>
      <c r="Y363" t="s">
        <v>194</v>
      </c>
      <c r="Z363" t="s">
        <v>997</v>
      </c>
      <c r="AA363" t="s">
        <v>107</v>
      </c>
      <c r="AB363">
        <v>0</v>
      </c>
      <c r="AC363">
        <v>956.66420000000005</v>
      </c>
      <c r="AD363">
        <v>26786.597600000001</v>
      </c>
      <c r="AF363">
        <v>0</v>
      </c>
      <c r="BG363">
        <v>0</v>
      </c>
      <c r="BV363">
        <v>0</v>
      </c>
      <c r="BX363">
        <v>0</v>
      </c>
      <c r="BY363">
        <v>26786.597600000001</v>
      </c>
      <c r="BZ363">
        <v>155054.23680000001</v>
      </c>
      <c r="CA363" t="s">
        <v>105</v>
      </c>
      <c r="CB363" t="s">
        <v>104</v>
      </c>
      <c r="CC363" t="s">
        <v>104</v>
      </c>
      <c r="CD363" t="s">
        <v>104</v>
      </c>
      <c r="CE363" t="s">
        <v>104</v>
      </c>
    </row>
    <row r="364" spans="1:83" x14ac:dyDescent="0.25">
      <c r="A364" t="s">
        <v>986</v>
      </c>
      <c r="B364">
        <v>2023</v>
      </c>
      <c r="C364" t="s">
        <v>987</v>
      </c>
      <c r="D364" t="s">
        <v>988</v>
      </c>
      <c r="E364" t="s">
        <v>989</v>
      </c>
      <c r="F364" t="s">
        <v>111</v>
      </c>
      <c r="G364" t="s">
        <v>990</v>
      </c>
      <c r="H364">
        <v>53.4133</v>
      </c>
      <c r="I364">
        <v>-117.5706</v>
      </c>
      <c r="J364">
        <v>2991</v>
      </c>
      <c r="K364">
        <v>322112</v>
      </c>
      <c r="L364" t="s">
        <v>184</v>
      </c>
      <c r="M364" t="s">
        <v>185</v>
      </c>
      <c r="N364" t="s">
        <v>991</v>
      </c>
      <c r="O364" t="s">
        <v>991</v>
      </c>
      <c r="P364">
        <v>105643456</v>
      </c>
      <c r="Q364">
        <v>251675872</v>
      </c>
      <c r="R364" t="s">
        <v>992</v>
      </c>
      <c r="S364" t="s">
        <v>993</v>
      </c>
      <c r="T364">
        <v>6048952995</v>
      </c>
      <c r="V364" t="s">
        <v>994</v>
      </c>
      <c r="W364" t="s">
        <v>995</v>
      </c>
      <c r="X364" t="s">
        <v>996</v>
      </c>
      <c r="Y364" t="s">
        <v>194</v>
      </c>
      <c r="Z364" t="s">
        <v>997</v>
      </c>
      <c r="AA364" t="s">
        <v>155</v>
      </c>
      <c r="AB364">
        <v>0</v>
      </c>
      <c r="AD364">
        <v>0</v>
      </c>
      <c r="AE364">
        <v>1.8823000000000001</v>
      </c>
      <c r="AF364">
        <v>498.80950000000001</v>
      </c>
      <c r="BG364">
        <v>0</v>
      </c>
      <c r="BV364">
        <v>0</v>
      </c>
      <c r="BX364">
        <v>0</v>
      </c>
      <c r="BY364">
        <v>498.80950000000001</v>
      </c>
      <c r="BZ364">
        <v>155054.23680000001</v>
      </c>
      <c r="CA364" t="s">
        <v>105</v>
      </c>
      <c r="CB364" t="s">
        <v>104</v>
      </c>
      <c r="CC364" t="s">
        <v>104</v>
      </c>
      <c r="CD364" t="s">
        <v>104</v>
      </c>
      <c r="CE364" t="s">
        <v>104</v>
      </c>
    </row>
    <row r="365" spans="1:83" x14ac:dyDescent="0.25">
      <c r="A365" t="s">
        <v>998</v>
      </c>
      <c r="B365">
        <v>2023</v>
      </c>
      <c r="C365" t="s">
        <v>999</v>
      </c>
      <c r="D365" t="s">
        <v>1000</v>
      </c>
      <c r="E365" t="s">
        <v>1001</v>
      </c>
      <c r="F365" t="s">
        <v>485</v>
      </c>
      <c r="G365" t="s">
        <v>1002</v>
      </c>
      <c r="H365">
        <v>47.450600000000001</v>
      </c>
      <c r="I365">
        <v>-53.096299999999999</v>
      </c>
      <c r="J365">
        <v>4882</v>
      </c>
      <c r="K365">
        <v>221112</v>
      </c>
      <c r="L365" t="s">
        <v>130</v>
      </c>
      <c r="M365" t="s">
        <v>131</v>
      </c>
      <c r="N365" t="s">
        <v>1003</v>
      </c>
      <c r="O365" t="s">
        <v>1004</v>
      </c>
      <c r="P365">
        <v>121394928</v>
      </c>
      <c r="Q365">
        <v>0</v>
      </c>
      <c r="R365" t="s">
        <v>1005</v>
      </c>
      <c r="S365" t="s">
        <v>187</v>
      </c>
      <c r="T365">
        <v>7096992057</v>
      </c>
      <c r="V365" t="s">
        <v>1006</v>
      </c>
      <c r="W365" t="s">
        <v>1007</v>
      </c>
      <c r="X365" t="s">
        <v>1008</v>
      </c>
      <c r="Y365" t="s">
        <v>485</v>
      </c>
      <c r="Z365" t="s">
        <v>1009</v>
      </c>
      <c r="AA365" t="s">
        <v>103</v>
      </c>
      <c r="AB365">
        <v>604841.16</v>
      </c>
      <c r="AC365">
        <v>6.35</v>
      </c>
      <c r="AD365">
        <v>177.8</v>
      </c>
      <c r="AE365">
        <v>11.99</v>
      </c>
      <c r="AF365">
        <v>3177.35</v>
      </c>
      <c r="BG365">
        <v>0</v>
      </c>
      <c r="BV365">
        <v>0</v>
      </c>
      <c r="BX365">
        <v>0</v>
      </c>
      <c r="BY365">
        <v>608196.31000000006</v>
      </c>
      <c r="BZ365">
        <v>608196.31000000006</v>
      </c>
      <c r="CA365" t="s">
        <v>104</v>
      </c>
      <c r="CB365" t="s">
        <v>105</v>
      </c>
      <c r="CC365" t="s">
        <v>104</v>
      </c>
      <c r="CD365" t="s">
        <v>104</v>
      </c>
      <c r="CE365" t="s">
        <v>104</v>
      </c>
    </row>
    <row r="366" spans="1:83" x14ac:dyDescent="0.25">
      <c r="A366" t="s">
        <v>1010</v>
      </c>
      <c r="B366">
        <v>2023</v>
      </c>
      <c r="C366" t="s">
        <v>1011</v>
      </c>
      <c r="D366" t="s">
        <v>1012</v>
      </c>
      <c r="E366" t="s">
        <v>1013</v>
      </c>
      <c r="F366" t="s">
        <v>194</v>
      </c>
      <c r="G366" t="s">
        <v>1014</v>
      </c>
      <c r="H366">
        <v>49.523699999999998</v>
      </c>
      <c r="I366">
        <v>-123.4837</v>
      </c>
      <c r="J366">
        <v>1419</v>
      </c>
      <c r="K366">
        <v>322112</v>
      </c>
      <c r="L366" t="s">
        <v>184</v>
      </c>
      <c r="M366" t="s">
        <v>185</v>
      </c>
      <c r="N366" t="s">
        <v>1015</v>
      </c>
      <c r="O366" t="s">
        <v>1016</v>
      </c>
      <c r="P366">
        <v>882436819</v>
      </c>
      <c r="Q366">
        <v>245250969</v>
      </c>
      <c r="R366" t="s">
        <v>1017</v>
      </c>
      <c r="S366" t="s">
        <v>442</v>
      </c>
      <c r="T366">
        <v>6048842460</v>
      </c>
      <c r="V366" t="s">
        <v>1018</v>
      </c>
      <c r="W366" t="s">
        <v>1012</v>
      </c>
      <c r="X366" t="s">
        <v>1013</v>
      </c>
      <c r="Y366" t="s">
        <v>194</v>
      </c>
      <c r="Z366" t="s">
        <v>1014</v>
      </c>
      <c r="AA366" t="s">
        <v>103</v>
      </c>
      <c r="AB366">
        <v>91931.310599999997</v>
      </c>
      <c r="AC366">
        <v>33.921700000000001</v>
      </c>
      <c r="AD366">
        <v>949.80759999999998</v>
      </c>
      <c r="AE366">
        <v>21.4922</v>
      </c>
      <c r="AF366">
        <v>5695.433</v>
      </c>
      <c r="BG366">
        <v>0</v>
      </c>
      <c r="BV366">
        <v>0</v>
      </c>
      <c r="BX366">
        <v>0</v>
      </c>
      <c r="BY366">
        <v>98576.551200000002</v>
      </c>
      <c r="BZ366">
        <v>101267.5159</v>
      </c>
      <c r="CA366" t="s">
        <v>105</v>
      </c>
      <c r="CB366" t="s">
        <v>104</v>
      </c>
      <c r="CC366" t="s">
        <v>104</v>
      </c>
      <c r="CD366" t="s">
        <v>104</v>
      </c>
      <c r="CE366" t="s">
        <v>104</v>
      </c>
    </row>
    <row r="367" spans="1:83" x14ac:dyDescent="0.25">
      <c r="A367" t="s">
        <v>1010</v>
      </c>
      <c r="B367">
        <v>2023</v>
      </c>
      <c r="C367" t="s">
        <v>1011</v>
      </c>
      <c r="D367" t="s">
        <v>1012</v>
      </c>
      <c r="E367" t="s">
        <v>1013</v>
      </c>
      <c r="F367" t="s">
        <v>194</v>
      </c>
      <c r="G367" t="s">
        <v>1014</v>
      </c>
      <c r="H367">
        <v>49.523699999999998</v>
      </c>
      <c r="I367">
        <v>-123.4837</v>
      </c>
      <c r="J367">
        <v>1419</v>
      </c>
      <c r="K367">
        <v>322112</v>
      </c>
      <c r="L367" t="s">
        <v>184</v>
      </c>
      <c r="M367" t="s">
        <v>185</v>
      </c>
      <c r="N367" t="s">
        <v>1015</v>
      </c>
      <c r="O367" t="s">
        <v>1016</v>
      </c>
      <c r="P367">
        <v>882436819</v>
      </c>
      <c r="Q367">
        <v>245250969</v>
      </c>
      <c r="R367" t="s">
        <v>1017</v>
      </c>
      <c r="S367" t="s">
        <v>442</v>
      </c>
      <c r="T367">
        <v>6048842460</v>
      </c>
      <c r="V367" t="s">
        <v>1018</v>
      </c>
      <c r="W367" t="s">
        <v>1012</v>
      </c>
      <c r="X367" t="s">
        <v>1013</v>
      </c>
      <c r="Y367" t="s">
        <v>194</v>
      </c>
      <c r="Z367" t="s">
        <v>1014</v>
      </c>
      <c r="AA367" t="s">
        <v>154</v>
      </c>
      <c r="AB367">
        <v>579.32989999999995</v>
      </c>
      <c r="AD367">
        <v>0</v>
      </c>
      <c r="AF367">
        <v>0</v>
      </c>
      <c r="AS367">
        <v>3.27E-2</v>
      </c>
      <c r="AT367">
        <v>42.51</v>
      </c>
      <c r="BG367">
        <v>42.51</v>
      </c>
      <c r="BV367">
        <v>0</v>
      </c>
      <c r="BX367">
        <v>0</v>
      </c>
      <c r="BY367">
        <v>621.83989999999994</v>
      </c>
      <c r="BZ367">
        <v>101267.5159</v>
      </c>
      <c r="CA367" t="s">
        <v>105</v>
      </c>
      <c r="CB367" t="s">
        <v>104</v>
      </c>
      <c r="CC367" t="s">
        <v>104</v>
      </c>
      <c r="CD367" t="s">
        <v>105</v>
      </c>
      <c r="CE367" t="s">
        <v>104</v>
      </c>
    </row>
    <row r="368" spans="1:83" x14ac:dyDescent="0.25">
      <c r="A368" t="s">
        <v>1010</v>
      </c>
      <c r="B368">
        <v>2023</v>
      </c>
      <c r="C368" t="s">
        <v>1011</v>
      </c>
      <c r="D368" t="s">
        <v>1012</v>
      </c>
      <c r="E368" t="s">
        <v>1013</v>
      </c>
      <c r="F368" t="s">
        <v>194</v>
      </c>
      <c r="G368" t="s">
        <v>1014</v>
      </c>
      <c r="H368">
        <v>49.523699999999998</v>
      </c>
      <c r="I368">
        <v>-123.4837</v>
      </c>
      <c r="J368">
        <v>1419</v>
      </c>
      <c r="K368">
        <v>322112</v>
      </c>
      <c r="L368" t="s">
        <v>184</v>
      </c>
      <c r="M368" t="s">
        <v>185</v>
      </c>
      <c r="N368" t="s">
        <v>1015</v>
      </c>
      <c r="O368" t="s">
        <v>1016</v>
      </c>
      <c r="P368">
        <v>882436819</v>
      </c>
      <c r="Q368">
        <v>245250969</v>
      </c>
      <c r="R368" t="s">
        <v>1017</v>
      </c>
      <c r="S368" t="s">
        <v>442</v>
      </c>
      <c r="T368">
        <v>6048842460</v>
      </c>
      <c r="V368" t="s">
        <v>1018</v>
      </c>
      <c r="W368" t="s">
        <v>1012</v>
      </c>
      <c r="X368" t="s">
        <v>1013</v>
      </c>
      <c r="Y368" t="s">
        <v>194</v>
      </c>
      <c r="Z368" t="s">
        <v>1014</v>
      </c>
      <c r="AA368" t="s">
        <v>106</v>
      </c>
      <c r="AB368">
        <v>1954.7923000000001</v>
      </c>
      <c r="AC368">
        <v>9.6000000000000002E-2</v>
      </c>
      <c r="AD368">
        <v>2.6880000000000002</v>
      </c>
      <c r="AE368">
        <v>0.28999999999999998</v>
      </c>
      <c r="AF368">
        <v>76.849999999999994</v>
      </c>
      <c r="BG368">
        <v>0</v>
      </c>
      <c r="BV368">
        <v>0</v>
      </c>
      <c r="BX368">
        <v>0</v>
      </c>
      <c r="BY368">
        <v>2034.3303000000001</v>
      </c>
      <c r="BZ368">
        <v>101267.5159</v>
      </c>
      <c r="CA368" t="s">
        <v>105</v>
      </c>
      <c r="CB368" t="s">
        <v>104</v>
      </c>
      <c r="CC368" t="s">
        <v>104</v>
      </c>
      <c r="CD368" t="s">
        <v>104</v>
      </c>
      <c r="CE368" t="s">
        <v>104</v>
      </c>
    </row>
    <row r="369" spans="1:83" x14ac:dyDescent="0.25">
      <c r="A369" t="s">
        <v>1010</v>
      </c>
      <c r="B369">
        <v>2023</v>
      </c>
      <c r="C369" t="s">
        <v>1011</v>
      </c>
      <c r="D369" t="s">
        <v>1012</v>
      </c>
      <c r="E369" t="s">
        <v>1013</v>
      </c>
      <c r="F369" t="s">
        <v>194</v>
      </c>
      <c r="G369" t="s">
        <v>1014</v>
      </c>
      <c r="H369">
        <v>49.523699999999998</v>
      </c>
      <c r="I369">
        <v>-123.4837</v>
      </c>
      <c r="J369">
        <v>1419</v>
      </c>
      <c r="K369">
        <v>322112</v>
      </c>
      <c r="L369" t="s">
        <v>184</v>
      </c>
      <c r="M369" t="s">
        <v>185</v>
      </c>
      <c r="N369" t="s">
        <v>1015</v>
      </c>
      <c r="O369" t="s">
        <v>1016</v>
      </c>
      <c r="P369">
        <v>882436819</v>
      </c>
      <c r="Q369">
        <v>245250969</v>
      </c>
      <c r="R369" t="s">
        <v>1017</v>
      </c>
      <c r="S369" t="s">
        <v>442</v>
      </c>
      <c r="T369">
        <v>6048842460</v>
      </c>
      <c r="V369" t="s">
        <v>1018</v>
      </c>
      <c r="W369" t="s">
        <v>1012</v>
      </c>
      <c r="X369" t="s">
        <v>1013</v>
      </c>
      <c r="Y369" t="s">
        <v>194</v>
      </c>
      <c r="Z369" t="s">
        <v>1014</v>
      </c>
      <c r="AA369" t="s">
        <v>155</v>
      </c>
      <c r="AB369">
        <v>0</v>
      </c>
      <c r="AD369">
        <v>0</v>
      </c>
      <c r="AE369">
        <v>0.1313</v>
      </c>
      <c r="AF369">
        <v>34.794499999999999</v>
      </c>
      <c r="BG369">
        <v>0</v>
      </c>
      <c r="BV369">
        <v>0</v>
      </c>
      <c r="BX369">
        <v>0</v>
      </c>
      <c r="BY369">
        <v>34.794499999999999</v>
      </c>
      <c r="BZ369">
        <v>101267.5159</v>
      </c>
      <c r="CA369" t="s">
        <v>105</v>
      </c>
      <c r="CB369" t="s">
        <v>104</v>
      </c>
      <c r="CC369" t="s">
        <v>104</v>
      </c>
      <c r="CD369" t="s">
        <v>104</v>
      </c>
      <c r="CE369" t="s">
        <v>104</v>
      </c>
    </row>
    <row r="370" spans="1:83" x14ac:dyDescent="0.25">
      <c r="A370" t="s">
        <v>1019</v>
      </c>
      <c r="B370">
        <v>2023</v>
      </c>
      <c r="C370" t="s">
        <v>1020</v>
      </c>
      <c r="D370" t="s">
        <v>1021</v>
      </c>
      <c r="E370" t="s">
        <v>1022</v>
      </c>
      <c r="F370" t="s">
        <v>280</v>
      </c>
      <c r="G370" t="s">
        <v>1023</v>
      </c>
      <c r="H370">
        <v>53.263109999999998</v>
      </c>
      <c r="I370">
        <v>-109.94889000000001</v>
      </c>
      <c r="J370">
        <v>409</v>
      </c>
      <c r="K370">
        <v>211110</v>
      </c>
      <c r="L370" t="s">
        <v>342</v>
      </c>
      <c r="M370" t="s">
        <v>343</v>
      </c>
      <c r="N370" t="s">
        <v>479</v>
      </c>
      <c r="O370" t="s">
        <v>480</v>
      </c>
      <c r="P370">
        <v>873215610</v>
      </c>
      <c r="Q370">
        <v>0</v>
      </c>
      <c r="R370" t="s">
        <v>1024</v>
      </c>
      <c r="S370" t="s">
        <v>1025</v>
      </c>
      <c r="T370">
        <v>4035137739</v>
      </c>
      <c r="V370" t="s">
        <v>1026</v>
      </c>
      <c r="W370" t="s">
        <v>1027</v>
      </c>
      <c r="X370" t="s">
        <v>120</v>
      </c>
      <c r="Y370" t="s">
        <v>111</v>
      </c>
      <c r="Z370" t="s">
        <v>1028</v>
      </c>
      <c r="AA370" t="s">
        <v>153</v>
      </c>
      <c r="AB370">
        <v>61160.161820000001</v>
      </c>
      <c r="AC370">
        <v>209.90949000000001</v>
      </c>
      <c r="AD370">
        <v>5877.4657200000001</v>
      </c>
      <c r="AE370">
        <v>1.010103</v>
      </c>
      <c r="AF370">
        <v>267.67729500000002</v>
      </c>
      <c r="BG370">
        <v>0</v>
      </c>
      <c r="BV370">
        <v>0</v>
      </c>
      <c r="BX370">
        <v>0</v>
      </c>
      <c r="BY370">
        <v>67305.304839999997</v>
      </c>
      <c r="BZ370">
        <v>1080486.5249999999</v>
      </c>
      <c r="CA370" t="s">
        <v>105</v>
      </c>
      <c r="CB370" t="s">
        <v>104</v>
      </c>
      <c r="CC370" t="s">
        <v>104</v>
      </c>
      <c r="CD370" t="s">
        <v>104</v>
      </c>
      <c r="CE370" t="s">
        <v>104</v>
      </c>
    </row>
    <row r="371" spans="1:83" x14ac:dyDescent="0.25">
      <c r="A371" t="s">
        <v>1019</v>
      </c>
      <c r="B371">
        <v>2023</v>
      </c>
      <c r="C371" t="s">
        <v>1020</v>
      </c>
      <c r="D371" t="s">
        <v>1021</v>
      </c>
      <c r="E371" t="s">
        <v>1022</v>
      </c>
      <c r="F371" t="s">
        <v>280</v>
      </c>
      <c r="G371" t="s">
        <v>1023</v>
      </c>
      <c r="H371">
        <v>53.263109999999998</v>
      </c>
      <c r="I371">
        <v>-109.94889000000001</v>
      </c>
      <c r="J371">
        <v>409</v>
      </c>
      <c r="K371">
        <v>211110</v>
      </c>
      <c r="L371" t="s">
        <v>342</v>
      </c>
      <c r="M371" t="s">
        <v>343</v>
      </c>
      <c r="N371" t="s">
        <v>479</v>
      </c>
      <c r="O371" t="s">
        <v>480</v>
      </c>
      <c r="P371">
        <v>873215610</v>
      </c>
      <c r="Q371">
        <v>0</v>
      </c>
      <c r="R371" t="s">
        <v>1024</v>
      </c>
      <c r="S371" t="s">
        <v>1025</v>
      </c>
      <c r="T371">
        <v>4035137739</v>
      </c>
      <c r="V371" t="s">
        <v>1026</v>
      </c>
      <c r="W371" t="s">
        <v>1027</v>
      </c>
      <c r="X371" t="s">
        <v>120</v>
      </c>
      <c r="Y371" t="s">
        <v>111</v>
      </c>
      <c r="Z371" t="s">
        <v>1028</v>
      </c>
      <c r="AA371" t="s">
        <v>122</v>
      </c>
      <c r="AB371">
        <v>0</v>
      </c>
      <c r="AC371">
        <v>8.6249500000000001</v>
      </c>
      <c r="AD371">
        <v>241.49860000000001</v>
      </c>
      <c r="AF371">
        <v>0</v>
      </c>
      <c r="BG371">
        <v>0</v>
      </c>
      <c r="BV371">
        <v>0</v>
      </c>
      <c r="BX371">
        <v>0</v>
      </c>
      <c r="BY371">
        <v>241.49860000000001</v>
      </c>
      <c r="BZ371">
        <v>1080486.5249999999</v>
      </c>
      <c r="CA371" t="s">
        <v>105</v>
      </c>
      <c r="CB371" t="s">
        <v>104</v>
      </c>
      <c r="CC371" t="s">
        <v>104</v>
      </c>
      <c r="CD371" t="s">
        <v>104</v>
      </c>
      <c r="CE371" t="s">
        <v>104</v>
      </c>
    </row>
    <row r="372" spans="1:83" x14ac:dyDescent="0.25">
      <c r="A372" t="s">
        <v>1019</v>
      </c>
      <c r="B372">
        <v>2023</v>
      </c>
      <c r="C372" t="s">
        <v>1020</v>
      </c>
      <c r="D372" t="s">
        <v>1021</v>
      </c>
      <c r="E372" t="s">
        <v>1022</v>
      </c>
      <c r="F372" t="s">
        <v>280</v>
      </c>
      <c r="G372" t="s">
        <v>1023</v>
      </c>
      <c r="H372">
        <v>53.263109999999998</v>
      </c>
      <c r="I372">
        <v>-109.94889000000001</v>
      </c>
      <c r="J372">
        <v>409</v>
      </c>
      <c r="K372">
        <v>211110</v>
      </c>
      <c r="L372" t="s">
        <v>342</v>
      </c>
      <c r="M372" t="s">
        <v>343</v>
      </c>
      <c r="N372" t="s">
        <v>479</v>
      </c>
      <c r="O372" t="s">
        <v>480</v>
      </c>
      <c r="P372">
        <v>873215610</v>
      </c>
      <c r="Q372">
        <v>0</v>
      </c>
      <c r="R372" t="s">
        <v>1024</v>
      </c>
      <c r="S372" t="s">
        <v>1025</v>
      </c>
      <c r="T372">
        <v>4035137739</v>
      </c>
      <c r="V372" t="s">
        <v>1026</v>
      </c>
      <c r="W372" t="s">
        <v>1027</v>
      </c>
      <c r="X372" t="s">
        <v>120</v>
      </c>
      <c r="Y372" t="s">
        <v>111</v>
      </c>
      <c r="Z372" t="s">
        <v>1028</v>
      </c>
      <c r="AA372" t="s">
        <v>103</v>
      </c>
      <c r="AB372">
        <v>642010.12410000002</v>
      </c>
      <c r="AC372">
        <v>12.881640000000001</v>
      </c>
      <c r="AD372">
        <v>360.68592000000001</v>
      </c>
      <c r="AE372">
        <v>12.01798</v>
      </c>
      <c r="AF372">
        <v>3184.7647000000002</v>
      </c>
      <c r="BG372">
        <v>0</v>
      </c>
      <c r="BV372">
        <v>0</v>
      </c>
      <c r="BX372">
        <v>0</v>
      </c>
      <c r="BY372">
        <v>645555.5747</v>
      </c>
      <c r="BZ372">
        <v>1080486.5249999999</v>
      </c>
      <c r="CA372" t="s">
        <v>105</v>
      </c>
      <c r="CB372" t="s">
        <v>104</v>
      </c>
      <c r="CC372" t="s">
        <v>104</v>
      </c>
      <c r="CD372" t="s">
        <v>104</v>
      </c>
      <c r="CE372" t="s">
        <v>104</v>
      </c>
    </row>
    <row r="373" spans="1:83" x14ac:dyDescent="0.25">
      <c r="A373" t="s">
        <v>1019</v>
      </c>
      <c r="B373">
        <v>2023</v>
      </c>
      <c r="C373" t="s">
        <v>1020</v>
      </c>
      <c r="D373" t="s">
        <v>1021</v>
      </c>
      <c r="E373" t="s">
        <v>1022</v>
      </c>
      <c r="F373" t="s">
        <v>280</v>
      </c>
      <c r="G373" t="s">
        <v>1023</v>
      </c>
      <c r="H373">
        <v>53.263109999999998</v>
      </c>
      <c r="I373">
        <v>-109.94889000000001</v>
      </c>
      <c r="J373">
        <v>409</v>
      </c>
      <c r="K373">
        <v>211110</v>
      </c>
      <c r="L373" t="s">
        <v>342</v>
      </c>
      <c r="M373" t="s">
        <v>343</v>
      </c>
      <c r="N373" t="s">
        <v>479</v>
      </c>
      <c r="O373" t="s">
        <v>480</v>
      </c>
      <c r="P373">
        <v>873215610</v>
      </c>
      <c r="Q373">
        <v>0</v>
      </c>
      <c r="R373" t="s">
        <v>1024</v>
      </c>
      <c r="S373" t="s">
        <v>1025</v>
      </c>
      <c r="T373">
        <v>4035137739</v>
      </c>
      <c r="V373" t="s">
        <v>1026</v>
      </c>
      <c r="W373" t="s">
        <v>1027</v>
      </c>
      <c r="X373" t="s">
        <v>120</v>
      </c>
      <c r="Y373" t="s">
        <v>111</v>
      </c>
      <c r="Z373" t="s">
        <v>1028</v>
      </c>
      <c r="AA373" t="s">
        <v>154</v>
      </c>
      <c r="AB373">
        <v>325778.15090000001</v>
      </c>
      <c r="AD373">
        <v>0</v>
      </c>
      <c r="AF373">
        <v>0</v>
      </c>
      <c r="BG373">
        <v>0</v>
      </c>
      <c r="BV373">
        <v>0</v>
      </c>
      <c r="BX373">
        <v>0</v>
      </c>
      <c r="BY373">
        <v>325778.15090000001</v>
      </c>
      <c r="BZ373">
        <v>1080486.5249999999</v>
      </c>
      <c r="CA373" t="s">
        <v>105</v>
      </c>
      <c r="CB373" t="s">
        <v>104</v>
      </c>
      <c r="CC373" t="s">
        <v>104</v>
      </c>
      <c r="CD373" t="s">
        <v>104</v>
      </c>
      <c r="CE373" t="s">
        <v>104</v>
      </c>
    </row>
    <row r="374" spans="1:83" x14ac:dyDescent="0.25">
      <c r="A374" t="s">
        <v>1019</v>
      </c>
      <c r="B374">
        <v>2023</v>
      </c>
      <c r="C374" t="s">
        <v>1020</v>
      </c>
      <c r="D374" t="s">
        <v>1021</v>
      </c>
      <c r="E374" t="s">
        <v>1022</v>
      </c>
      <c r="F374" t="s">
        <v>280</v>
      </c>
      <c r="G374" t="s">
        <v>1023</v>
      </c>
      <c r="H374">
        <v>53.263109999999998</v>
      </c>
      <c r="I374">
        <v>-109.94889000000001</v>
      </c>
      <c r="J374">
        <v>409</v>
      </c>
      <c r="K374">
        <v>211110</v>
      </c>
      <c r="L374" t="s">
        <v>342</v>
      </c>
      <c r="M374" t="s">
        <v>343</v>
      </c>
      <c r="N374" t="s">
        <v>479</v>
      </c>
      <c r="O374" t="s">
        <v>480</v>
      </c>
      <c r="P374">
        <v>873215610</v>
      </c>
      <c r="Q374">
        <v>0</v>
      </c>
      <c r="R374" t="s">
        <v>1024</v>
      </c>
      <c r="S374" t="s">
        <v>1025</v>
      </c>
      <c r="T374">
        <v>4035137739</v>
      </c>
      <c r="V374" t="s">
        <v>1026</v>
      </c>
      <c r="W374" t="s">
        <v>1027</v>
      </c>
      <c r="X374" t="s">
        <v>120</v>
      </c>
      <c r="Y374" t="s">
        <v>111</v>
      </c>
      <c r="Z374" t="s">
        <v>1028</v>
      </c>
      <c r="AA374" t="s">
        <v>106</v>
      </c>
      <c r="AB374">
        <v>1694.6142299999999</v>
      </c>
      <c r="AC374">
        <v>1.0658399999999999</v>
      </c>
      <c r="AD374">
        <v>29.843520000000002</v>
      </c>
      <c r="AE374">
        <v>2.9510000000000002E-2</v>
      </c>
      <c r="AF374">
        <v>7.8201499999999999</v>
      </c>
      <c r="BG374">
        <v>0</v>
      </c>
      <c r="BV374">
        <v>0</v>
      </c>
      <c r="BX374">
        <v>0</v>
      </c>
      <c r="BY374">
        <v>1732.2779</v>
      </c>
      <c r="BZ374">
        <v>1080486.5249999999</v>
      </c>
      <c r="CA374" t="s">
        <v>105</v>
      </c>
      <c r="CB374" t="s">
        <v>104</v>
      </c>
      <c r="CC374" t="s">
        <v>104</v>
      </c>
      <c r="CD374" t="s">
        <v>104</v>
      </c>
      <c r="CE374" t="s">
        <v>104</v>
      </c>
    </row>
    <row r="375" spans="1:83" x14ac:dyDescent="0.25">
      <c r="A375" t="s">
        <v>1019</v>
      </c>
      <c r="B375">
        <v>2023</v>
      </c>
      <c r="C375" t="s">
        <v>1020</v>
      </c>
      <c r="D375" t="s">
        <v>1021</v>
      </c>
      <c r="E375" t="s">
        <v>1022</v>
      </c>
      <c r="F375" t="s">
        <v>280</v>
      </c>
      <c r="G375" t="s">
        <v>1023</v>
      </c>
      <c r="H375">
        <v>53.263109999999998</v>
      </c>
      <c r="I375">
        <v>-109.94889000000001</v>
      </c>
      <c r="J375">
        <v>409</v>
      </c>
      <c r="K375">
        <v>211110</v>
      </c>
      <c r="L375" t="s">
        <v>342</v>
      </c>
      <c r="M375" t="s">
        <v>343</v>
      </c>
      <c r="N375" t="s">
        <v>479</v>
      </c>
      <c r="O375" t="s">
        <v>480</v>
      </c>
      <c r="P375">
        <v>873215610</v>
      </c>
      <c r="Q375">
        <v>0</v>
      </c>
      <c r="R375" t="s">
        <v>1024</v>
      </c>
      <c r="S375" t="s">
        <v>1025</v>
      </c>
      <c r="T375">
        <v>4035137739</v>
      </c>
      <c r="V375" t="s">
        <v>1026</v>
      </c>
      <c r="W375" t="s">
        <v>1027</v>
      </c>
      <c r="X375" t="s">
        <v>120</v>
      </c>
      <c r="Y375" t="s">
        <v>111</v>
      </c>
      <c r="Z375" t="s">
        <v>1028</v>
      </c>
      <c r="AA375" t="s">
        <v>123</v>
      </c>
      <c r="AB375">
        <v>0</v>
      </c>
      <c r="AC375">
        <v>594.13095999999996</v>
      </c>
      <c r="AD375">
        <v>16635.666880000001</v>
      </c>
      <c r="AF375">
        <v>0</v>
      </c>
      <c r="BG375">
        <v>0</v>
      </c>
      <c r="BV375">
        <v>0</v>
      </c>
      <c r="BX375">
        <v>0</v>
      </c>
      <c r="BY375">
        <v>16635.666880000001</v>
      </c>
      <c r="BZ375">
        <v>1080486.5249999999</v>
      </c>
      <c r="CA375" t="s">
        <v>105</v>
      </c>
      <c r="CB375" t="s">
        <v>104</v>
      </c>
      <c r="CC375" t="s">
        <v>104</v>
      </c>
      <c r="CD375" t="s">
        <v>104</v>
      </c>
      <c r="CE375" t="s">
        <v>104</v>
      </c>
    </row>
    <row r="376" spans="1:83" x14ac:dyDescent="0.25">
      <c r="A376" t="s">
        <v>1019</v>
      </c>
      <c r="B376">
        <v>2023</v>
      </c>
      <c r="C376" t="s">
        <v>1020</v>
      </c>
      <c r="D376" t="s">
        <v>1021</v>
      </c>
      <c r="E376" t="s">
        <v>1022</v>
      </c>
      <c r="F376" t="s">
        <v>280</v>
      </c>
      <c r="G376" t="s">
        <v>1023</v>
      </c>
      <c r="H376">
        <v>53.263109999999998</v>
      </c>
      <c r="I376">
        <v>-109.94889000000001</v>
      </c>
      <c r="J376">
        <v>409</v>
      </c>
      <c r="K376">
        <v>211110</v>
      </c>
      <c r="L376" t="s">
        <v>342</v>
      </c>
      <c r="M376" t="s">
        <v>343</v>
      </c>
      <c r="N376" t="s">
        <v>479</v>
      </c>
      <c r="O376" t="s">
        <v>480</v>
      </c>
      <c r="P376">
        <v>873215610</v>
      </c>
      <c r="Q376">
        <v>0</v>
      </c>
      <c r="R376" t="s">
        <v>1024</v>
      </c>
      <c r="S376" t="s">
        <v>1025</v>
      </c>
      <c r="T376">
        <v>4035137739</v>
      </c>
      <c r="V376" t="s">
        <v>1026</v>
      </c>
      <c r="W376" t="s">
        <v>1027</v>
      </c>
      <c r="X376" t="s">
        <v>120</v>
      </c>
      <c r="Y376" t="s">
        <v>111</v>
      </c>
      <c r="Z376" t="s">
        <v>1028</v>
      </c>
      <c r="AA376" t="s">
        <v>155</v>
      </c>
      <c r="AB376">
        <v>0</v>
      </c>
      <c r="AC376">
        <v>826.52286000000004</v>
      </c>
      <c r="AD376">
        <v>23142.640080000001</v>
      </c>
      <c r="AE376">
        <v>0.36004000000000003</v>
      </c>
      <c r="AF376">
        <v>95.410600000000002</v>
      </c>
      <c r="BG376">
        <v>0</v>
      </c>
      <c r="BV376">
        <v>0</v>
      </c>
      <c r="BX376">
        <v>0</v>
      </c>
      <c r="BY376">
        <v>23238.05068</v>
      </c>
      <c r="BZ376">
        <v>1080486.5249999999</v>
      </c>
      <c r="CA376" t="s">
        <v>105</v>
      </c>
      <c r="CB376" t="s">
        <v>104</v>
      </c>
      <c r="CC376" t="s">
        <v>104</v>
      </c>
      <c r="CD376" t="s">
        <v>104</v>
      </c>
      <c r="CE376" t="s">
        <v>104</v>
      </c>
    </row>
    <row r="377" spans="1:83" x14ac:dyDescent="0.25">
      <c r="A377" t="s">
        <v>1029</v>
      </c>
      <c r="B377">
        <v>2023</v>
      </c>
      <c r="C377" t="s">
        <v>1030</v>
      </c>
      <c r="D377" t="s">
        <v>1031</v>
      </c>
      <c r="E377" t="s">
        <v>554</v>
      </c>
      <c r="F377" t="s">
        <v>94</v>
      </c>
      <c r="G377" t="s">
        <v>1032</v>
      </c>
      <c r="H377">
        <v>45.6203</v>
      </c>
      <c r="I377">
        <v>-73.518299999999996</v>
      </c>
      <c r="J377">
        <v>6427</v>
      </c>
      <c r="K377">
        <v>325190</v>
      </c>
      <c r="L377" t="s">
        <v>627</v>
      </c>
      <c r="M377" t="s">
        <v>628</v>
      </c>
      <c r="N377" t="s">
        <v>1030</v>
      </c>
      <c r="O377" t="s">
        <v>1033</v>
      </c>
      <c r="P377">
        <v>143704245</v>
      </c>
      <c r="Q377">
        <v>0</v>
      </c>
      <c r="AA377" t="s">
        <v>153</v>
      </c>
      <c r="AB377">
        <v>436.10599999999999</v>
      </c>
      <c r="AC377">
        <v>2.3174000000000001</v>
      </c>
      <c r="AD377">
        <v>64.887200000000007</v>
      </c>
      <c r="AE377">
        <v>4.4000000000000003E-3</v>
      </c>
      <c r="AF377">
        <v>1.1659999999999999</v>
      </c>
      <c r="BG377">
        <v>0</v>
      </c>
      <c r="BV377">
        <v>0</v>
      </c>
      <c r="BX377">
        <v>0</v>
      </c>
      <c r="BY377">
        <v>502.1592</v>
      </c>
      <c r="BZ377">
        <v>105964.2763</v>
      </c>
      <c r="CA377" t="s">
        <v>104</v>
      </c>
      <c r="CB377" t="s">
        <v>105</v>
      </c>
      <c r="CC377" t="s">
        <v>104</v>
      </c>
      <c r="CD377" t="s">
        <v>105</v>
      </c>
      <c r="CE377" t="s">
        <v>104</v>
      </c>
    </row>
    <row r="378" spans="1:83" x14ac:dyDescent="0.25">
      <c r="A378" t="s">
        <v>1029</v>
      </c>
      <c r="B378">
        <v>2023</v>
      </c>
      <c r="C378" t="s">
        <v>1030</v>
      </c>
      <c r="D378" t="s">
        <v>1031</v>
      </c>
      <c r="E378" t="s">
        <v>554</v>
      </c>
      <c r="F378" t="s">
        <v>94</v>
      </c>
      <c r="G378" t="s">
        <v>1032</v>
      </c>
      <c r="H378">
        <v>45.6203</v>
      </c>
      <c r="I378">
        <v>-73.518299999999996</v>
      </c>
      <c r="J378">
        <v>6427</v>
      </c>
      <c r="K378">
        <v>325190</v>
      </c>
      <c r="L378" t="s">
        <v>627</v>
      </c>
      <c r="M378" t="s">
        <v>628</v>
      </c>
      <c r="N378" t="s">
        <v>1030</v>
      </c>
      <c r="O378" t="s">
        <v>1033</v>
      </c>
      <c r="P378">
        <v>143704245</v>
      </c>
      <c r="Q378">
        <v>0</v>
      </c>
      <c r="AA378" t="s">
        <v>122</v>
      </c>
      <c r="AB378">
        <v>0</v>
      </c>
      <c r="AC378">
        <v>1.4710000000000001</v>
      </c>
      <c r="AD378">
        <v>41.188000000000002</v>
      </c>
      <c r="AF378">
        <v>0</v>
      </c>
      <c r="BG378">
        <v>0</v>
      </c>
      <c r="BV378">
        <v>0</v>
      </c>
      <c r="BX378">
        <v>0</v>
      </c>
      <c r="BY378">
        <v>41.188000000000002</v>
      </c>
      <c r="BZ378">
        <v>105964.2763</v>
      </c>
      <c r="CA378" t="s">
        <v>104</v>
      </c>
      <c r="CB378" t="s">
        <v>105</v>
      </c>
      <c r="CC378" t="s">
        <v>105</v>
      </c>
      <c r="CD378" t="s">
        <v>104</v>
      </c>
      <c r="CE378" t="s">
        <v>104</v>
      </c>
    </row>
    <row r="379" spans="1:83" x14ac:dyDescent="0.25">
      <c r="A379" t="s">
        <v>1029</v>
      </c>
      <c r="B379">
        <v>2023</v>
      </c>
      <c r="C379" t="s">
        <v>1030</v>
      </c>
      <c r="D379" t="s">
        <v>1031</v>
      </c>
      <c r="E379" t="s">
        <v>554</v>
      </c>
      <c r="F379" t="s">
        <v>94</v>
      </c>
      <c r="G379" t="s">
        <v>1032</v>
      </c>
      <c r="H379">
        <v>45.6203</v>
      </c>
      <c r="I379">
        <v>-73.518299999999996</v>
      </c>
      <c r="J379">
        <v>6427</v>
      </c>
      <c r="K379">
        <v>325190</v>
      </c>
      <c r="L379" t="s">
        <v>627</v>
      </c>
      <c r="M379" t="s">
        <v>628</v>
      </c>
      <c r="N379" t="s">
        <v>1030</v>
      </c>
      <c r="O379" t="s">
        <v>1033</v>
      </c>
      <c r="P379">
        <v>143704245</v>
      </c>
      <c r="Q379">
        <v>0</v>
      </c>
      <c r="AA379" t="s">
        <v>103</v>
      </c>
      <c r="AB379">
        <v>60859.307999999997</v>
      </c>
      <c r="AC379">
        <v>1.1694</v>
      </c>
      <c r="AD379">
        <v>32.743200000000002</v>
      </c>
      <c r="AE379">
        <v>1.0528999999999999</v>
      </c>
      <c r="AF379">
        <v>279.01850000000002</v>
      </c>
      <c r="BG379">
        <v>0</v>
      </c>
      <c r="BV379">
        <v>0</v>
      </c>
      <c r="BX379">
        <v>0</v>
      </c>
      <c r="BY379">
        <v>61171.0697</v>
      </c>
      <c r="BZ379">
        <v>105964.2763</v>
      </c>
      <c r="CA379" t="s">
        <v>104</v>
      </c>
      <c r="CB379" t="s">
        <v>105</v>
      </c>
      <c r="CC379" t="s">
        <v>104</v>
      </c>
      <c r="CD379" t="s">
        <v>105</v>
      </c>
      <c r="CE379" t="s">
        <v>104</v>
      </c>
    </row>
    <row r="380" spans="1:83" x14ac:dyDescent="0.25">
      <c r="A380" t="s">
        <v>1029</v>
      </c>
      <c r="B380">
        <v>2023</v>
      </c>
      <c r="C380" t="s">
        <v>1030</v>
      </c>
      <c r="D380" t="s">
        <v>1031</v>
      </c>
      <c r="E380" t="s">
        <v>554</v>
      </c>
      <c r="F380" t="s">
        <v>94</v>
      </c>
      <c r="G380" t="s">
        <v>1032</v>
      </c>
      <c r="H380">
        <v>45.6203</v>
      </c>
      <c r="I380">
        <v>-73.518299999999996</v>
      </c>
      <c r="J380">
        <v>6427</v>
      </c>
      <c r="K380">
        <v>325190</v>
      </c>
      <c r="L380" t="s">
        <v>627</v>
      </c>
      <c r="M380" t="s">
        <v>628</v>
      </c>
      <c r="N380" t="s">
        <v>1030</v>
      </c>
      <c r="O380" t="s">
        <v>1033</v>
      </c>
      <c r="P380">
        <v>143704245</v>
      </c>
      <c r="Q380">
        <v>0</v>
      </c>
      <c r="AA380" t="s">
        <v>154</v>
      </c>
      <c r="AB380">
        <v>43975.472999999998</v>
      </c>
      <c r="AD380">
        <v>0</v>
      </c>
      <c r="AF380">
        <v>0</v>
      </c>
      <c r="BG380">
        <v>0</v>
      </c>
      <c r="BV380">
        <v>0</v>
      </c>
      <c r="BX380">
        <v>0</v>
      </c>
      <c r="BY380">
        <v>43975.472999999998</v>
      </c>
      <c r="BZ380">
        <v>105964.2763</v>
      </c>
      <c r="CA380" t="s">
        <v>104</v>
      </c>
      <c r="CB380" t="s">
        <v>104</v>
      </c>
      <c r="CC380" t="s">
        <v>104</v>
      </c>
      <c r="CD380" t="s">
        <v>104</v>
      </c>
      <c r="CE380" t="s">
        <v>105</v>
      </c>
    </row>
    <row r="381" spans="1:83" x14ac:dyDescent="0.25">
      <c r="A381" t="s">
        <v>1029</v>
      </c>
      <c r="B381">
        <v>2023</v>
      </c>
      <c r="C381" t="s">
        <v>1030</v>
      </c>
      <c r="D381" t="s">
        <v>1031</v>
      </c>
      <c r="E381" t="s">
        <v>554</v>
      </c>
      <c r="F381" t="s">
        <v>94</v>
      </c>
      <c r="G381" t="s">
        <v>1032</v>
      </c>
      <c r="H381">
        <v>45.6203</v>
      </c>
      <c r="I381">
        <v>-73.518299999999996</v>
      </c>
      <c r="J381">
        <v>6427</v>
      </c>
      <c r="K381">
        <v>325190</v>
      </c>
      <c r="L381" t="s">
        <v>627</v>
      </c>
      <c r="M381" t="s">
        <v>628</v>
      </c>
      <c r="N381" t="s">
        <v>1030</v>
      </c>
      <c r="O381" t="s">
        <v>1033</v>
      </c>
      <c r="P381">
        <v>143704245</v>
      </c>
      <c r="Q381">
        <v>0</v>
      </c>
      <c r="AA381" t="s">
        <v>155</v>
      </c>
      <c r="AB381">
        <v>266.048</v>
      </c>
      <c r="AC381">
        <v>0.29780000000000001</v>
      </c>
      <c r="AD381">
        <v>8.3384</v>
      </c>
      <c r="AF381">
        <v>0</v>
      </c>
      <c r="BG381">
        <v>0</v>
      </c>
      <c r="BV381">
        <v>0</v>
      </c>
      <c r="BX381">
        <v>0</v>
      </c>
      <c r="BY381">
        <v>274.38639999999998</v>
      </c>
      <c r="BZ381">
        <v>105964.2763</v>
      </c>
      <c r="CA381" t="s">
        <v>104</v>
      </c>
      <c r="CB381" t="s">
        <v>104</v>
      </c>
      <c r="CC381" t="s">
        <v>105</v>
      </c>
      <c r="CD381" t="s">
        <v>104</v>
      </c>
      <c r="CE381" t="s">
        <v>105</v>
      </c>
    </row>
    <row r="382" spans="1:83" x14ac:dyDescent="0.25">
      <c r="A382" t="s">
        <v>1034</v>
      </c>
      <c r="B382">
        <v>2023</v>
      </c>
      <c r="C382" t="s">
        <v>1035</v>
      </c>
      <c r="D382" t="s">
        <v>1036</v>
      </c>
      <c r="E382" t="s">
        <v>1037</v>
      </c>
      <c r="F382" t="s">
        <v>128</v>
      </c>
      <c r="G382" t="s">
        <v>1038</v>
      </c>
      <c r="H382">
        <v>44.660600000000002</v>
      </c>
      <c r="I382">
        <v>-75.601699999999994</v>
      </c>
      <c r="J382">
        <v>1207</v>
      </c>
      <c r="K382">
        <v>325190</v>
      </c>
      <c r="L382" t="s">
        <v>627</v>
      </c>
      <c r="M382" t="s">
        <v>628</v>
      </c>
      <c r="N382" t="s">
        <v>1039</v>
      </c>
      <c r="O382" t="s">
        <v>1039</v>
      </c>
      <c r="P382">
        <v>844618439</v>
      </c>
      <c r="Q382">
        <v>205537355</v>
      </c>
      <c r="R382" t="s">
        <v>1040</v>
      </c>
      <c r="S382" t="s">
        <v>1041</v>
      </c>
      <c r="T382">
        <v>6135485320</v>
      </c>
      <c r="V382" t="s">
        <v>1042</v>
      </c>
      <c r="W382" t="s">
        <v>1043</v>
      </c>
      <c r="X382" t="s">
        <v>1044</v>
      </c>
      <c r="Y382" t="s">
        <v>128</v>
      </c>
      <c r="Z382" t="s">
        <v>1045</v>
      </c>
      <c r="AA382" t="s">
        <v>103</v>
      </c>
      <c r="AB382">
        <v>52111.055</v>
      </c>
      <c r="AC382">
        <v>0.94899999999999995</v>
      </c>
      <c r="AD382">
        <v>26.571999999999999</v>
      </c>
      <c r="AE382">
        <v>0.84199999999999997</v>
      </c>
      <c r="AF382">
        <v>223.13</v>
      </c>
      <c r="BG382">
        <v>0</v>
      </c>
      <c r="BV382">
        <v>0</v>
      </c>
      <c r="BX382">
        <v>0</v>
      </c>
      <c r="BY382">
        <v>52360.756999999998</v>
      </c>
      <c r="BZ382">
        <v>84060.956999999995</v>
      </c>
      <c r="CA382" t="s">
        <v>105</v>
      </c>
      <c r="CB382" t="s">
        <v>104</v>
      </c>
      <c r="CC382" t="s">
        <v>104</v>
      </c>
      <c r="CD382" t="s">
        <v>104</v>
      </c>
      <c r="CE382" t="s">
        <v>104</v>
      </c>
    </row>
    <row r="383" spans="1:83" x14ac:dyDescent="0.25">
      <c r="A383" t="s">
        <v>1034</v>
      </c>
      <c r="B383">
        <v>2023</v>
      </c>
      <c r="C383" t="s">
        <v>1035</v>
      </c>
      <c r="D383" t="s">
        <v>1036</v>
      </c>
      <c r="E383" t="s">
        <v>1037</v>
      </c>
      <c r="F383" t="s">
        <v>128</v>
      </c>
      <c r="G383" t="s">
        <v>1038</v>
      </c>
      <c r="H383">
        <v>44.660600000000002</v>
      </c>
      <c r="I383">
        <v>-75.601699999999994</v>
      </c>
      <c r="J383">
        <v>1207</v>
      </c>
      <c r="K383">
        <v>325190</v>
      </c>
      <c r="L383" t="s">
        <v>627</v>
      </c>
      <c r="M383" t="s">
        <v>628</v>
      </c>
      <c r="N383" t="s">
        <v>1039</v>
      </c>
      <c r="O383" t="s">
        <v>1039</v>
      </c>
      <c r="P383">
        <v>844618439</v>
      </c>
      <c r="Q383">
        <v>205537355</v>
      </c>
      <c r="R383" t="s">
        <v>1040</v>
      </c>
      <c r="S383" t="s">
        <v>1041</v>
      </c>
      <c r="T383">
        <v>6135485320</v>
      </c>
      <c r="V383" t="s">
        <v>1042</v>
      </c>
      <c r="W383" t="s">
        <v>1043</v>
      </c>
      <c r="X383" t="s">
        <v>1044</v>
      </c>
      <c r="Y383" t="s">
        <v>128</v>
      </c>
      <c r="Z383" t="s">
        <v>1045</v>
      </c>
      <c r="AA383" t="s">
        <v>154</v>
      </c>
      <c r="AB383">
        <v>31636.75</v>
      </c>
      <c r="AD383">
        <v>0</v>
      </c>
      <c r="AF383">
        <v>0</v>
      </c>
      <c r="BG383">
        <v>0</v>
      </c>
      <c r="BV383">
        <v>0</v>
      </c>
      <c r="BW383">
        <v>2.7000000000000001E-3</v>
      </c>
      <c r="BX383">
        <v>63.45</v>
      </c>
      <c r="BY383">
        <v>31700.2</v>
      </c>
      <c r="BZ383">
        <v>84060.956999999995</v>
      </c>
      <c r="CA383" t="s">
        <v>105</v>
      </c>
      <c r="CB383" t="s">
        <v>104</v>
      </c>
      <c r="CC383" t="s">
        <v>104</v>
      </c>
      <c r="CD383" t="s">
        <v>104</v>
      </c>
      <c r="CE383" t="s">
        <v>104</v>
      </c>
    </row>
    <row r="384" spans="1:83" x14ac:dyDescent="0.25">
      <c r="A384" t="s">
        <v>1046</v>
      </c>
      <c r="B384">
        <v>2023</v>
      </c>
      <c r="C384" t="s">
        <v>1047</v>
      </c>
      <c r="D384" t="s">
        <v>1048</v>
      </c>
      <c r="E384" t="s">
        <v>1049</v>
      </c>
      <c r="F384" t="s">
        <v>280</v>
      </c>
      <c r="G384" t="s">
        <v>1050</v>
      </c>
      <c r="H384">
        <v>50.517600000000002</v>
      </c>
      <c r="I384">
        <v>-104.6301</v>
      </c>
      <c r="J384">
        <v>2740</v>
      </c>
      <c r="K384">
        <v>331110</v>
      </c>
      <c r="L384" t="s">
        <v>209</v>
      </c>
      <c r="M384" t="s">
        <v>210</v>
      </c>
      <c r="N384" t="s">
        <v>1051</v>
      </c>
      <c r="O384" t="s">
        <v>1051</v>
      </c>
      <c r="P384">
        <v>890777881</v>
      </c>
      <c r="Q384">
        <v>0</v>
      </c>
      <c r="R384" t="s">
        <v>1052</v>
      </c>
      <c r="S384" t="s">
        <v>1053</v>
      </c>
      <c r="T384">
        <v>3069247235</v>
      </c>
      <c r="V384" t="s">
        <v>1054</v>
      </c>
      <c r="W384" t="s">
        <v>1048</v>
      </c>
      <c r="X384" t="s">
        <v>1049</v>
      </c>
      <c r="Y384" t="s">
        <v>280</v>
      </c>
      <c r="Z384" t="s">
        <v>1050</v>
      </c>
      <c r="AA384" t="s">
        <v>103</v>
      </c>
      <c r="AB384">
        <v>128041.15519999999</v>
      </c>
      <c r="AC384">
        <v>2.4066010000000002</v>
      </c>
      <c r="AD384">
        <v>67.384827999999999</v>
      </c>
      <c r="AE384">
        <v>2.1343299999999998</v>
      </c>
      <c r="AF384">
        <v>565.59744999999998</v>
      </c>
      <c r="BG384">
        <v>0</v>
      </c>
      <c r="BV384">
        <v>0</v>
      </c>
      <c r="BX384">
        <v>0</v>
      </c>
      <c r="BY384">
        <v>128674.1375</v>
      </c>
      <c r="BZ384">
        <v>213766.6593</v>
      </c>
      <c r="CA384" t="s">
        <v>105</v>
      </c>
      <c r="CB384" t="s">
        <v>104</v>
      </c>
      <c r="CC384" t="s">
        <v>104</v>
      </c>
      <c r="CD384" t="s">
        <v>104</v>
      </c>
      <c r="CE384" t="s">
        <v>104</v>
      </c>
    </row>
    <row r="385" spans="1:83" x14ac:dyDescent="0.25">
      <c r="A385" t="s">
        <v>1046</v>
      </c>
      <c r="B385">
        <v>2023</v>
      </c>
      <c r="C385" t="s">
        <v>1047</v>
      </c>
      <c r="D385" t="s">
        <v>1048</v>
      </c>
      <c r="E385" t="s">
        <v>1049</v>
      </c>
      <c r="F385" t="s">
        <v>280</v>
      </c>
      <c r="G385" t="s">
        <v>1050</v>
      </c>
      <c r="H385">
        <v>50.517600000000002</v>
      </c>
      <c r="I385">
        <v>-104.6301</v>
      </c>
      <c r="J385">
        <v>2740</v>
      </c>
      <c r="K385">
        <v>331110</v>
      </c>
      <c r="L385" t="s">
        <v>209</v>
      </c>
      <c r="M385" t="s">
        <v>210</v>
      </c>
      <c r="N385" t="s">
        <v>1051</v>
      </c>
      <c r="O385" t="s">
        <v>1051</v>
      </c>
      <c r="P385">
        <v>890777881</v>
      </c>
      <c r="Q385">
        <v>0</v>
      </c>
      <c r="R385" t="s">
        <v>1052</v>
      </c>
      <c r="S385" t="s">
        <v>1053</v>
      </c>
      <c r="T385">
        <v>3069247235</v>
      </c>
      <c r="V385" t="s">
        <v>1054</v>
      </c>
      <c r="W385" t="s">
        <v>1048</v>
      </c>
      <c r="X385" t="s">
        <v>1049</v>
      </c>
      <c r="Y385" t="s">
        <v>280</v>
      </c>
      <c r="Z385" t="s">
        <v>1050</v>
      </c>
      <c r="AA385" t="s">
        <v>154</v>
      </c>
      <c r="AB385">
        <v>77456.342900000003</v>
      </c>
      <c r="AC385">
        <v>0</v>
      </c>
      <c r="AD385">
        <v>0</v>
      </c>
      <c r="AF385">
        <v>0</v>
      </c>
      <c r="BG385">
        <v>0</v>
      </c>
      <c r="BV385">
        <v>0</v>
      </c>
      <c r="BX385">
        <v>0</v>
      </c>
      <c r="BY385">
        <v>77456.342900000003</v>
      </c>
      <c r="BZ385">
        <v>213766.6593</v>
      </c>
      <c r="CA385" t="s">
        <v>105</v>
      </c>
      <c r="CB385" t="s">
        <v>104</v>
      </c>
      <c r="CC385" t="s">
        <v>104</v>
      </c>
      <c r="CD385" t="s">
        <v>104</v>
      </c>
      <c r="CE385" t="s">
        <v>104</v>
      </c>
    </row>
    <row r="386" spans="1:83" x14ac:dyDescent="0.25">
      <c r="A386" t="s">
        <v>1046</v>
      </c>
      <c r="B386">
        <v>2023</v>
      </c>
      <c r="C386" t="s">
        <v>1047</v>
      </c>
      <c r="D386" t="s">
        <v>1048</v>
      </c>
      <c r="E386" t="s">
        <v>1049</v>
      </c>
      <c r="F386" t="s">
        <v>280</v>
      </c>
      <c r="G386" t="s">
        <v>1050</v>
      </c>
      <c r="H386">
        <v>50.517600000000002</v>
      </c>
      <c r="I386">
        <v>-104.6301</v>
      </c>
      <c r="J386">
        <v>2740</v>
      </c>
      <c r="K386">
        <v>331110</v>
      </c>
      <c r="L386" t="s">
        <v>209</v>
      </c>
      <c r="M386" t="s">
        <v>210</v>
      </c>
      <c r="N386" t="s">
        <v>1051</v>
      </c>
      <c r="O386" t="s">
        <v>1051</v>
      </c>
      <c r="P386">
        <v>890777881</v>
      </c>
      <c r="Q386">
        <v>0</v>
      </c>
      <c r="R386" t="s">
        <v>1052</v>
      </c>
      <c r="S386" t="s">
        <v>1053</v>
      </c>
      <c r="T386">
        <v>3069247235</v>
      </c>
      <c r="V386" t="s">
        <v>1054</v>
      </c>
      <c r="W386" t="s">
        <v>1048</v>
      </c>
      <c r="X386" t="s">
        <v>1049</v>
      </c>
      <c r="Y386" t="s">
        <v>280</v>
      </c>
      <c r="Z386" t="s">
        <v>1050</v>
      </c>
      <c r="AA386" t="s">
        <v>106</v>
      </c>
      <c r="AB386">
        <v>7604.7767000000003</v>
      </c>
      <c r="AC386">
        <v>0.53076500000000004</v>
      </c>
      <c r="AD386">
        <v>14.861420000000001</v>
      </c>
      <c r="AE386">
        <v>6.2418000000000001E-2</v>
      </c>
      <c r="AF386">
        <v>16.540769999999998</v>
      </c>
      <c r="BG386">
        <v>0</v>
      </c>
      <c r="BV386">
        <v>0</v>
      </c>
      <c r="BX386">
        <v>0</v>
      </c>
      <c r="BY386">
        <v>7636.1788900000001</v>
      </c>
      <c r="BZ386">
        <v>213766.6593</v>
      </c>
      <c r="CA386" t="s">
        <v>105</v>
      </c>
      <c r="CB386" t="s">
        <v>104</v>
      </c>
      <c r="CC386" t="s">
        <v>104</v>
      </c>
      <c r="CD386" t="s">
        <v>104</v>
      </c>
      <c r="CE386" t="s">
        <v>104</v>
      </c>
    </row>
    <row r="387" spans="1:83" x14ac:dyDescent="0.25">
      <c r="A387" t="s">
        <v>1055</v>
      </c>
      <c r="B387">
        <v>2023</v>
      </c>
      <c r="C387" t="s">
        <v>1056</v>
      </c>
      <c r="D387" t="s">
        <v>1057</v>
      </c>
      <c r="E387" t="s">
        <v>1058</v>
      </c>
      <c r="F387" t="s">
        <v>128</v>
      </c>
      <c r="G387" t="s">
        <v>1059</v>
      </c>
      <c r="H387">
        <v>48.769599999999997</v>
      </c>
      <c r="I387">
        <v>-80.666899999999998</v>
      </c>
      <c r="J387">
        <v>4904</v>
      </c>
      <c r="K387">
        <v>221112</v>
      </c>
      <c r="L387" t="s">
        <v>130</v>
      </c>
      <c r="M387" t="s">
        <v>131</v>
      </c>
      <c r="N387" t="s">
        <v>1060</v>
      </c>
      <c r="P387">
        <v>886674696</v>
      </c>
      <c r="Q387">
        <v>255041162</v>
      </c>
      <c r="R387" t="s">
        <v>133</v>
      </c>
      <c r="S387" t="s">
        <v>134</v>
      </c>
      <c r="T387">
        <v>7053582090</v>
      </c>
      <c r="V387" t="s">
        <v>135</v>
      </c>
      <c r="W387" t="s">
        <v>136</v>
      </c>
      <c r="X387" t="s">
        <v>137</v>
      </c>
      <c r="Y387" t="s">
        <v>128</v>
      </c>
      <c r="Z387" t="s">
        <v>138</v>
      </c>
      <c r="AA387" t="s">
        <v>103</v>
      </c>
      <c r="AB387">
        <v>1920.5532000000001</v>
      </c>
      <c r="AC387">
        <v>0.46012999999999998</v>
      </c>
      <c r="AD387">
        <v>12.88364</v>
      </c>
      <c r="AE387">
        <v>4.8430000000000001E-2</v>
      </c>
      <c r="AF387">
        <v>12.83395</v>
      </c>
      <c r="BG387">
        <v>0</v>
      </c>
      <c r="BV387">
        <v>0</v>
      </c>
      <c r="BX387">
        <v>0</v>
      </c>
      <c r="BY387">
        <v>1946.27079</v>
      </c>
      <c r="BZ387">
        <v>1946.7725869999999</v>
      </c>
      <c r="CA387" t="s">
        <v>105</v>
      </c>
      <c r="CB387" t="s">
        <v>104</v>
      </c>
      <c r="CC387" t="s">
        <v>104</v>
      </c>
      <c r="CD387" t="s">
        <v>104</v>
      </c>
      <c r="CE387" t="s">
        <v>104</v>
      </c>
    </row>
    <row r="388" spans="1:83" x14ac:dyDescent="0.25">
      <c r="A388" t="s">
        <v>1055</v>
      </c>
      <c r="B388">
        <v>2023</v>
      </c>
      <c r="C388" t="s">
        <v>1056</v>
      </c>
      <c r="D388" t="s">
        <v>1057</v>
      </c>
      <c r="E388" t="s">
        <v>1058</v>
      </c>
      <c r="F388" t="s">
        <v>128</v>
      </c>
      <c r="G388" t="s">
        <v>1059</v>
      </c>
      <c r="H388">
        <v>48.769599999999997</v>
      </c>
      <c r="I388">
        <v>-80.666899999999998</v>
      </c>
      <c r="J388">
        <v>4904</v>
      </c>
      <c r="K388">
        <v>221112</v>
      </c>
      <c r="L388" t="s">
        <v>130</v>
      </c>
      <c r="M388" t="s">
        <v>131</v>
      </c>
      <c r="N388" t="s">
        <v>1060</v>
      </c>
      <c r="P388">
        <v>886674696</v>
      </c>
      <c r="Q388">
        <v>255041162</v>
      </c>
      <c r="R388" t="s">
        <v>133</v>
      </c>
      <c r="S388" t="s">
        <v>134</v>
      </c>
      <c r="T388">
        <v>7053582090</v>
      </c>
      <c r="V388" t="s">
        <v>135</v>
      </c>
      <c r="W388" t="s">
        <v>136</v>
      </c>
      <c r="X388" t="s">
        <v>137</v>
      </c>
      <c r="Y388" t="s">
        <v>128</v>
      </c>
      <c r="Z388" t="s">
        <v>138</v>
      </c>
      <c r="AA388" t="s">
        <v>106</v>
      </c>
      <c r="AB388">
        <v>0.46939999999999998</v>
      </c>
      <c r="AC388">
        <v>1.034E-3</v>
      </c>
      <c r="AD388">
        <v>2.8951999999999999E-2</v>
      </c>
      <c r="AE388">
        <v>1.2999999999999999E-5</v>
      </c>
      <c r="AF388">
        <v>3.4450000000000001E-3</v>
      </c>
      <c r="BG388">
        <v>0</v>
      </c>
      <c r="BV388">
        <v>0</v>
      </c>
      <c r="BX388">
        <v>0</v>
      </c>
      <c r="BY388">
        <v>0.50179700000000005</v>
      </c>
      <c r="BZ388">
        <v>1946.7725869999999</v>
      </c>
      <c r="CA388" t="s">
        <v>104</v>
      </c>
      <c r="CB388" t="s">
        <v>105</v>
      </c>
      <c r="CC388" t="s">
        <v>104</v>
      </c>
      <c r="CD388" t="s">
        <v>104</v>
      </c>
      <c r="CE388" t="s">
        <v>104</v>
      </c>
    </row>
    <row r="389" spans="1:83" x14ac:dyDescent="0.25">
      <c r="A389" t="s">
        <v>1061</v>
      </c>
      <c r="B389">
        <v>2023</v>
      </c>
      <c r="C389" t="s">
        <v>1062</v>
      </c>
      <c r="D389" t="s">
        <v>1063</v>
      </c>
      <c r="E389" t="s">
        <v>1064</v>
      </c>
      <c r="F389" t="s">
        <v>111</v>
      </c>
      <c r="G389" t="s">
        <v>1065</v>
      </c>
      <c r="H389">
        <v>52.30827</v>
      </c>
      <c r="I389">
        <v>-113.5415</v>
      </c>
      <c r="J389">
        <v>6556</v>
      </c>
      <c r="K389">
        <v>325110</v>
      </c>
      <c r="L389" t="s">
        <v>161</v>
      </c>
      <c r="M389" t="s">
        <v>162</v>
      </c>
      <c r="N389" t="s">
        <v>1066</v>
      </c>
      <c r="O389" t="s">
        <v>1066</v>
      </c>
      <c r="P389">
        <v>868001900</v>
      </c>
      <c r="Q389">
        <v>0</v>
      </c>
      <c r="R389" t="s">
        <v>1067</v>
      </c>
      <c r="S389" t="s">
        <v>187</v>
      </c>
      <c r="T389">
        <v>4033144556</v>
      </c>
      <c r="V389" t="s">
        <v>1068</v>
      </c>
      <c r="W389" t="s">
        <v>1069</v>
      </c>
      <c r="X389" t="s">
        <v>1064</v>
      </c>
      <c r="Y389" t="s">
        <v>111</v>
      </c>
      <c r="Z389" t="s">
        <v>1070</v>
      </c>
      <c r="AA389" t="s">
        <v>153</v>
      </c>
      <c r="AB389">
        <v>13181.811600000001</v>
      </c>
      <c r="AC389">
        <v>1.0964</v>
      </c>
      <c r="AD389">
        <v>30.699200000000001</v>
      </c>
      <c r="AE389">
        <v>1.0176000000000001</v>
      </c>
      <c r="AF389">
        <v>269.66399999999999</v>
      </c>
      <c r="BG389">
        <v>0</v>
      </c>
      <c r="BV389">
        <v>0</v>
      </c>
      <c r="BX389">
        <v>0</v>
      </c>
      <c r="BY389">
        <v>13482.174800000001</v>
      </c>
      <c r="BZ389">
        <v>131497.9184</v>
      </c>
      <c r="CA389" t="s">
        <v>104</v>
      </c>
      <c r="CB389" t="s">
        <v>104</v>
      </c>
      <c r="CC389" t="s">
        <v>104</v>
      </c>
      <c r="CD389" t="s">
        <v>104</v>
      </c>
      <c r="CE389" t="s">
        <v>105</v>
      </c>
    </row>
    <row r="390" spans="1:83" x14ac:dyDescent="0.25">
      <c r="A390" t="s">
        <v>1061</v>
      </c>
      <c r="B390">
        <v>2023</v>
      </c>
      <c r="C390" t="s">
        <v>1062</v>
      </c>
      <c r="D390" t="s">
        <v>1063</v>
      </c>
      <c r="E390" t="s">
        <v>1064</v>
      </c>
      <c r="F390" t="s">
        <v>111</v>
      </c>
      <c r="G390" t="s">
        <v>1065</v>
      </c>
      <c r="H390">
        <v>52.30827</v>
      </c>
      <c r="I390">
        <v>-113.5415</v>
      </c>
      <c r="J390">
        <v>6556</v>
      </c>
      <c r="K390">
        <v>325110</v>
      </c>
      <c r="L390" t="s">
        <v>161</v>
      </c>
      <c r="M390" t="s">
        <v>162</v>
      </c>
      <c r="N390" t="s">
        <v>1066</v>
      </c>
      <c r="O390" t="s">
        <v>1066</v>
      </c>
      <c r="P390">
        <v>868001900</v>
      </c>
      <c r="Q390">
        <v>0</v>
      </c>
      <c r="R390" t="s">
        <v>1067</v>
      </c>
      <c r="S390" t="s">
        <v>187</v>
      </c>
      <c r="T390">
        <v>4033144556</v>
      </c>
      <c r="V390" t="s">
        <v>1068</v>
      </c>
      <c r="W390" t="s">
        <v>1069</v>
      </c>
      <c r="X390" t="s">
        <v>1064</v>
      </c>
      <c r="Y390" t="s">
        <v>111</v>
      </c>
      <c r="Z390" t="s">
        <v>1070</v>
      </c>
      <c r="AA390" t="s">
        <v>122</v>
      </c>
      <c r="AB390">
        <v>0</v>
      </c>
      <c r="AC390">
        <v>5.0000000000000001E-3</v>
      </c>
      <c r="AD390">
        <v>0.14000000000000001</v>
      </c>
      <c r="AF390">
        <v>0</v>
      </c>
      <c r="BG390">
        <v>0</v>
      </c>
      <c r="BV390">
        <v>0</v>
      </c>
      <c r="BX390">
        <v>0</v>
      </c>
      <c r="BY390">
        <v>0.14000000000000001</v>
      </c>
      <c r="BZ390">
        <v>131497.9184</v>
      </c>
      <c r="CA390" t="s">
        <v>104</v>
      </c>
      <c r="CB390" t="s">
        <v>104</v>
      </c>
      <c r="CC390" t="s">
        <v>104</v>
      </c>
      <c r="CD390" t="s">
        <v>104</v>
      </c>
      <c r="CE390" t="s">
        <v>105</v>
      </c>
    </row>
    <row r="391" spans="1:83" x14ac:dyDescent="0.25">
      <c r="A391" t="s">
        <v>1061</v>
      </c>
      <c r="B391">
        <v>2023</v>
      </c>
      <c r="C391" t="s">
        <v>1062</v>
      </c>
      <c r="D391" t="s">
        <v>1063</v>
      </c>
      <c r="E391" t="s">
        <v>1064</v>
      </c>
      <c r="F391" t="s">
        <v>111</v>
      </c>
      <c r="G391" t="s">
        <v>1065</v>
      </c>
      <c r="H391">
        <v>52.30827</v>
      </c>
      <c r="I391">
        <v>-113.5415</v>
      </c>
      <c r="J391">
        <v>6556</v>
      </c>
      <c r="K391">
        <v>325110</v>
      </c>
      <c r="L391" t="s">
        <v>161</v>
      </c>
      <c r="M391" t="s">
        <v>162</v>
      </c>
      <c r="N391" t="s">
        <v>1066</v>
      </c>
      <c r="O391" t="s">
        <v>1066</v>
      </c>
      <c r="P391">
        <v>868001900</v>
      </c>
      <c r="Q391">
        <v>0</v>
      </c>
      <c r="R391" t="s">
        <v>1067</v>
      </c>
      <c r="S391" t="s">
        <v>187</v>
      </c>
      <c r="T391">
        <v>4033144556</v>
      </c>
      <c r="V391" t="s">
        <v>1068</v>
      </c>
      <c r="W391" t="s">
        <v>1069</v>
      </c>
      <c r="X391" t="s">
        <v>1064</v>
      </c>
      <c r="Y391" t="s">
        <v>111</v>
      </c>
      <c r="Z391" t="s">
        <v>1070</v>
      </c>
      <c r="AA391" t="s">
        <v>103</v>
      </c>
      <c r="AB391">
        <v>117380.609</v>
      </c>
      <c r="AC391">
        <v>2.0962999999999998</v>
      </c>
      <c r="AD391">
        <v>58.696399999999997</v>
      </c>
      <c r="AE391">
        <v>1.9125000000000001</v>
      </c>
      <c r="AF391">
        <v>506.8125</v>
      </c>
      <c r="BG391">
        <v>0</v>
      </c>
      <c r="BV391">
        <v>0</v>
      </c>
      <c r="BX391">
        <v>0</v>
      </c>
      <c r="BY391">
        <v>117946.1179</v>
      </c>
      <c r="BZ391">
        <v>131497.9184</v>
      </c>
      <c r="CA391" t="s">
        <v>104</v>
      </c>
      <c r="CB391" t="s">
        <v>104</v>
      </c>
      <c r="CC391" t="s">
        <v>104</v>
      </c>
      <c r="CD391" t="s">
        <v>104</v>
      </c>
      <c r="CE391" t="s">
        <v>105</v>
      </c>
    </row>
    <row r="392" spans="1:83" x14ac:dyDescent="0.25">
      <c r="A392" t="s">
        <v>1061</v>
      </c>
      <c r="B392">
        <v>2023</v>
      </c>
      <c r="C392" t="s">
        <v>1062</v>
      </c>
      <c r="D392" t="s">
        <v>1063</v>
      </c>
      <c r="E392" t="s">
        <v>1064</v>
      </c>
      <c r="F392" t="s">
        <v>111</v>
      </c>
      <c r="G392" t="s">
        <v>1065</v>
      </c>
      <c r="H392">
        <v>52.30827</v>
      </c>
      <c r="I392">
        <v>-113.5415</v>
      </c>
      <c r="J392">
        <v>6556</v>
      </c>
      <c r="K392">
        <v>325110</v>
      </c>
      <c r="L392" t="s">
        <v>161</v>
      </c>
      <c r="M392" t="s">
        <v>162</v>
      </c>
      <c r="N392" t="s">
        <v>1066</v>
      </c>
      <c r="O392" t="s">
        <v>1066</v>
      </c>
      <c r="P392">
        <v>868001900</v>
      </c>
      <c r="Q392">
        <v>0</v>
      </c>
      <c r="R392" t="s">
        <v>1067</v>
      </c>
      <c r="S392" t="s">
        <v>187</v>
      </c>
      <c r="T392">
        <v>4033144556</v>
      </c>
      <c r="V392" t="s">
        <v>1068</v>
      </c>
      <c r="W392" t="s">
        <v>1069</v>
      </c>
      <c r="X392" t="s">
        <v>1064</v>
      </c>
      <c r="Y392" t="s">
        <v>111</v>
      </c>
      <c r="Z392" t="s">
        <v>1070</v>
      </c>
      <c r="AA392" t="s">
        <v>106</v>
      </c>
      <c r="AB392">
        <v>68.256</v>
      </c>
      <c r="AC392">
        <v>8.8999999999999999E-3</v>
      </c>
      <c r="AD392">
        <v>0.2492</v>
      </c>
      <c r="AE392">
        <v>3.7000000000000002E-3</v>
      </c>
      <c r="AF392">
        <v>0.98050000000000004</v>
      </c>
      <c r="BG392">
        <v>0</v>
      </c>
      <c r="BV392">
        <v>0</v>
      </c>
      <c r="BX392">
        <v>0</v>
      </c>
      <c r="BY392">
        <v>69.485699999999994</v>
      </c>
      <c r="BZ392">
        <v>131497.9184</v>
      </c>
      <c r="CA392" t="s">
        <v>104</v>
      </c>
      <c r="CB392" t="s">
        <v>104</v>
      </c>
      <c r="CC392" t="s">
        <v>104</v>
      </c>
      <c r="CD392" t="s">
        <v>104</v>
      </c>
      <c r="CE392" t="s">
        <v>105</v>
      </c>
    </row>
    <row r="393" spans="1:83" x14ac:dyDescent="0.25">
      <c r="A393" t="s">
        <v>12162</v>
      </c>
      <c r="B393">
        <v>2023</v>
      </c>
      <c r="C393" t="s">
        <v>1854</v>
      </c>
      <c r="D393" t="s">
        <v>12163</v>
      </c>
      <c r="E393" t="s">
        <v>1856</v>
      </c>
      <c r="F393" t="s">
        <v>94</v>
      </c>
      <c r="G393" t="s">
        <v>12164</v>
      </c>
      <c r="H393">
        <v>54.194400000000002</v>
      </c>
      <c r="I393">
        <v>-116.6322</v>
      </c>
      <c r="J393">
        <v>5544</v>
      </c>
      <c r="K393">
        <v>327310</v>
      </c>
      <c r="L393" t="s">
        <v>380</v>
      </c>
      <c r="M393" t="s">
        <v>381</v>
      </c>
      <c r="N393" t="s">
        <v>1268</v>
      </c>
      <c r="O393" t="s">
        <v>1268</v>
      </c>
      <c r="P393">
        <v>100969906</v>
      </c>
      <c r="Q393">
        <v>0</v>
      </c>
      <c r="R393" t="s">
        <v>12204</v>
      </c>
      <c r="S393" t="s">
        <v>12165</v>
      </c>
      <c r="T393">
        <v>4507578805</v>
      </c>
      <c r="V393" t="s">
        <v>12166</v>
      </c>
      <c r="W393" t="s">
        <v>12167</v>
      </c>
      <c r="X393" t="s">
        <v>1856</v>
      </c>
      <c r="Y393" t="s">
        <v>94</v>
      </c>
      <c r="Z393" t="s">
        <v>12164</v>
      </c>
      <c r="BY393">
        <v>565232.03049999999</v>
      </c>
    </row>
    <row r="394" spans="1:83" x14ac:dyDescent="0.25">
      <c r="A394" t="s">
        <v>1071</v>
      </c>
      <c r="B394">
        <v>2023</v>
      </c>
      <c r="C394" t="s">
        <v>1072</v>
      </c>
      <c r="D394" t="s">
        <v>1073</v>
      </c>
      <c r="E394" t="s">
        <v>1074</v>
      </c>
      <c r="F394" t="s">
        <v>111</v>
      </c>
      <c r="H394">
        <v>54.572290000000002</v>
      </c>
      <c r="I394">
        <v>-115.5231</v>
      </c>
      <c r="J394">
        <v>440</v>
      </c>
      <c r="K394">
        <v>211110</v>
      </c>
      <c r="L394" t="s">
        <v>342</v>
      </c>
      <c r="M394" t="s">
        <v>343</v>
      </c>
      <c r="N394" t="s">
        <v>1075</v>
      </c>
      <c r="O394" t="s">
        <v>1075</v>
      </c>
      <c r="P394">
        <v>740459276</v>
      </c>
      <c r="Q394">
        <v>0</v>
      </c>
      <c r="AA394" t="s">
        <v>153</v>
      </c>
      <c r="AB394">
        <v>5960.3513000000003</v>
      </c>
      <c r="AC394">
        <v>4.6208200000000001</v>
      </c>
      <c r="AD394">
        <v>129.38296</v>
      </c>
      <c r="AE394">
        <v>6.3780000000000003E-2</v>
      </c>
      <c r="AF394">
        <v>16.901700000000002</v>
      </c>
      <c r="BG394">
        <v>0</v>
      </c>
      <c r="BV394">
        <v>0</v>
      </c>
      <c r="BX394">
        <v>0</v>
      </c>
      <c r="BY394">
        <v>6106.6359599999996</v>
      </c>
      <c r="BZ394">
        <v>51464.583420000003</v>
      </c>
      <c r="CA394" t="s">
        <v>104</v>
      </c>
      <c r="CB394" t="s">
        <v>105</v>
      </c>
      <c r="CC394" t="s">
        <v>104</v>
      </c>
      <c r="CD394" t="s">
        <v>104</v>
      </c>
      <c r="CE394" t="s">
        <v>104</v>
      </c>
    </row>
    <row r="395" spans="1:83" x14ac:dyDescent="0.25">
      <c r="A395" t="s">
        <v>1071</v>
      </c>
      <c r="B395">
        <v>2023</v>
      </c>
      <c r="C395" t="s">
        <v>1072</v>
      </c>
      <c r="D395" t="s">
        <v>1073</v>
      </c>
      <c r="E395" t="s">
        <v>1074</v>
      </c>
      <c r="F395" t="s">
        <v>111</v>
      </c>
      <c r="H395">
        <v>54.572290000000002</v>
      </c>
      <c r="I395">
        <v>-115.5231</v>
      </c>
      <c r="J395">
        <v>440</v>
      </c>
      <c r="K395">
        <v>211110</v>
      </c>
      <c r="L395" t="s">
        <v>342</v>
      </c>
      <c r="M395" t="s">
        <v>343</v>
      </c>
      <c r="N395" t="s">
        <v>1075</v>
      </c>
      <c r="O395" t="s">
        <v>1075</v>
      </c>
      <c r="P395">
        <v>740459276</v>
      </c>
      <c r="Q395">
        <v>0</v>
      </c>
      <c r="AA395" t="s">
        <v>122</v>
      </c>
      <c r="AB395">
        <v>1.7536799999999999</v>
      </c>
      <c r="AC395">
        <v>99.375320000000002</v>
      </c>
      <c r="AD395">
        <v>2782.5089600000001</v>
      </c>
      <c r="AF395">
        <v>0</v>
      </c>
      <c r="BG395">
        <v>0</v>
      </c>
      <c r="BV395">
        <v>0</v>
      </c>
      <c r="BX395">
        <v>0</v>
      </c>
      <c r="BY395">
        <v>2784.2626399999999</v>
      </c>
      <c r="BZ395">
        <v>51464.583420000003</v>
      </c>
      <c r="CA395" t="s">
        <v>104</v>
      </c>
      <c r="CB395" t="s">
        <v>105</v>
      </c>
      <c r="CC395" t="s">
        <v>104</v>
      </c>
      <c r="CD395" t="s">
        <v>104</v>
      </c>
      <c r="CE395" t="s">
        <v>104</v>
      </c>
    </row>
    <row r="396" spans="1:83" x14ac:dyDescent="0.25">
      <c r="A396" t="s">
        <v>1071</v>
      </c>
      <c r="B396">
        <v>2023</v>
      </c>
      <c r="C396" t="s">
        <v>1072</v>
      </c>
      <c r="D396" t="s">
        <v>1073</v>
      </c>
      <c r="E396" t="s">
        <v>1074</v>
      </c>
      <c r="F396" t="s">
        <v>111</v>
      </c>
      <c r="H396">
        <v>54.572290000000002</v>
      </c>
      <c r="I396">
        <v>-115.5231</v>
      </c>
      <c r="J396">
        <v>440</v>
      </c>
      <c r="K396">
        <v>211110</v>
      </c>
      <c r="L396" t="s">
        <v>342</v>
      </c>
      <c r="M396" t="s">
        <v>343</v>
      </c>
      <c r="N396" t="s">
        <v>1075</v>
      </c>
      <c r="O396" t="s">
        <v>1075</v>
      </c>
      <c r="P396">
        <v>740459276</v>
      </c>
      <c r="Q396">
        <v>0</v>
      </c>
      <c r="AA396" t="s">
        <v>103</v>
      </c>
      <c r="AB396">
        <v>38219.40537</v>
      </c>
      <c r="AC396">
        <v>38.687860000000001</v>
      </c>
      <c r="AD396">
        <v>1083.26008</v>
      </c>
      <c r="AE396">
        <v>1.4552700000000001</v>
      </c>
      <c r="AF396">
        <v>385.64654999999999</v>
      </c>
      <c r="BG396">
        <v>0</v>
      </c>
      <c r="BV396">
        <v>0</v>
      </c>
      <c r="BX396">
        <v>0</v>
      </c>
      <c r="BY396">
        <v>39688.311999999998</v>
      </c>
      <c r="BZ396">
        <v>51464.583420000003</v>
      </c>
      <c r="CA396" t="s">
        <v>104</v>
      </c>
      <c r="CB396" t="s">
        <v>105</v>
      </c>
      <c r="CC396" t="s">
        <v>104</v>
      </c>
      <c r="CD396" t="s">
        <v>104</v>
      </c>
      <c r="CE396" t="s">
        <v>104</v>
      </c>
    </row>
    <row r="397" spans="1:83" x14ac:dyDescent="0.25">
      <c r="A397" t="s">
        <v>1071</v>
      </c>
      <c r="B397">
        <v>2023</v>
      </c>
      <c r="C397" t="s">
        <v>1072</v>
      </c>
      <c r="D397" t="s">
        <v>1073</v>
      </c>
      <c r="E397" t="s">
        <v>1074</v>
      </c>
      <c r="F397" t="s">
        <v>111</v>
      </c>
      <c r="H397">
        <v>54.572290000000002</v>
      </c>
      <c r="I397">
        <v>-115.5231</v>
      </c>
      <c r="J397">
        <v>440</v>
      </c>
      <c r="K397">
        <v>211110</v>
      </c>
      <c r="L397" t="s">
        <v>342</v>
      </c>
      <c r="M397" t="s">
        <v>343</v>
      </c>
      <c r="N397" t="s">
        <v>1075</v>
      </c>
      <c r="O397" t="s">
        <v>1075</v>
      </c>
      <c r="P397">
        <v>740459276</v>
      </c>
      <c r="Q397">
        <v>0</v>
      </c>
      <c r="AA397" t="s">
        <v>123</v>
      </c>
      <c r="AB397">
        <v>2006.78322</v>
      </c>
      <c r="AC397">
        <v>31.3782</v>
      </c>
      <c r="AD397">
        <v>878.58960000000002</v>
      </c>
      <c r="AF397">
        <v>0</v>
      </c>
      <c r="BG397">
        <v>0</v>
      </c>
      <c r="BV397">
        <v>0</v>
      </c>
      <c r="BX397">
        <v>0</v>
      </c>
      <c r="BY397">
        <v>2885.37282</v>
      </c>
      <c r="BZ397">
        <v>51464.583420000003</v>
      </c>
      <c r="CA397" t="s">
        <v>104</v>
      </c>
      <c r="CB397" t="s">
        <v>105</v>
      </c>
      <c r="CC397" t="s">
        <v>104</v>
      </c>
      <c r="CD397" t="s">
        <v>104</v>
      </c>
      <c r="CE397" t="s">
        <v>104</v>
      </c>
    </row>
    <row r="398" spans="1:83" x14ac:dyDescent="0.25">
      <c r="A398" t="s">
        <v>1076</v>
      </c>
      <c r="B398">
        <v>2023</v>
      </c>
      <c r="C398" t="s">
        <v>1077</v>
      </c>
      <c r="D398" t="s">
        <v>1078</v>
      </c>
      <c r="E398" t="s">
        <v>1079</v>
      </c>
      <c r="F398" t="s">
        <v>194</v>
      </c>
      <c r="G398" t="s">
        <v>1080</v>
      </c>
      <c r="H398">
        <v>50.686</v>
      </c>
      <c r="I398">
        <v>-120.404</v>
      </c>
      <c r="J398">
        <v>2924</v>
      </c>
      <c r="K398">
        <v>322112</v>
      </c>
      <c r="L398" t="s">
        <v>184</v>
      </c>
      <c r="M398" t="s">
        <v>185</v>
      </c>
      <c r="N398" t="s">
        <v>676</v>
      </c>
      <c r="O398" t="s">
        <v>676</v>
      </c>
      <c r="P398">
        <v>102887262</v>
      </c>
      <c r="Q398">
        <v>0</v>
      </c>
      <c r="R398" t="s">
        <v>1081</v>
      </c>
      <c r="S398" t="s">
        <v>541</v>
      </c>
      <c r="T398">
        <v>2504348872</v>
      </c>
      <c r="V398" t="s">
        <v>1082</v>
      </c>
      <c r="W398" t="s">
        <v>1078</v>
      </c>
      <c r="X398" t="s">
        <v>1079</v>
      </c>
      <c r="Y398" t="s">
        <v>194</v>
      </c>
      <c r="Z398" t="s">
        <v>1080</v>
      </c>
      <c r="AA398" t="s">
        <v>103</v>
      </c>
      <c r="AB398">
        <v>75136.129799999995</v>
      </c>
      <c r="AC398">
        <v>45.984152999999999</v>
      </c>
      <c r="AD398">
        <v>1287.556284</v>
      </c>
      <c r="AE398">
        <v>21.250730000000001</v>
      </c>
      <c r="AF398">
        <v>5631.4434499999998</v>
      </c>
      <c r="BG398">
        <v>0</v>
      </c>
      <c r="BV398">
        <v>0</v>
      </c>
      <c r="BX398">
        <v>0</v>
      </c>
      <c r="BY398">
        <v>82055.129530000006</v>
      </c>
      <c r="BZ398">
        <v>84512.375530000005</v>
      </c>
      <c r="CA398" t="s">
        <v>105</v>
      </c>
      <c r="CB398" t="s">
        <v>104</v>
      </c>
      <c r="CC398" t="s">
        <v>104</v>
      </c>
      <c r="CD398" t="s">
        <v>104</v>
      </c>
      <c r="CE398" t="s">
        <v>104</v>
      </c>
    </row>
    <row r="399" spans="1:83" x14ac:dyDescent="0.25">
      <c r="A399" t="s">
        <v>1076</v>
      </c>
      <c r="B399">
        <v>2023</v>
      </c>
      <c r="C399" t="s">
        <v>1077</v>
      </c>
      <c r="D399" t="s">
        <v>1078</v>
      </c>
      <c r="E399" t="s">
        <v>1079</v>
      </c>
      <c r="F399" t="s">
        <v>194</v>
      </c>
      <c r="G399" t="s">
        <v>1080</v>
      </c>
      <c r="H399">
        <v>50.686</v>
      </c>
      <c r="I399">
        <v>-120.404</v>
      </c>
      <c r="J399">
        <v>2924</v>
      </c>
      <c r="K399">
        <v>322112</v>
      </c>
      <c r="L399" t="s">
        <v>184</v>
      </c>
      <c r="M399" t="s">
        <v>185</v>
      </c>
      <c r="N399" t="s">
        <v>676</v>
      </c>
      <c r="O399" t="s">
        <v>676</v>
      </c>
      <c r="P399">
        <v>102887262</v>
      </c>
      <c r="Q399">
        <v>0</v>
      </c>
      <c r="R399" t="s">
        <v>1081</v>
      </c>
      <c r="S399" t="s">
        <v>541</v>
      </c>
      <c r="T399">
        <v>2504348872</v>
      </c>
      <c r="V399" t="s">
        <v>1082</v>
      </c>
      <c r="W399" t="s">
        <v>1078</v>
      </c>
      <c r="X399" t="s">
        <v>1079</v>
      </c>
      <c r="Y399" t="s">
        <v>194</v>
      </c>
      <c r="Z399" t="s">
        <v>1080</v>
      </c>
      <c r="AA399" t="s">
        <v>106</v>
      </c>
      <c r="AB399">
        <v>2448.31</v>
      </c>
      <c r="AC399">
        <v>6.5500000000000003E-2</v>
      </c>
      <c r="AD399">
        <v>1.8340000000000001</v>
      </c>
      <c r="AE399">
        <v>2.6800000000000001E-2</v>
      </c>
      <c r="AF399">
        <v>7.1020000000000003</v>
      </c>
      <c r="BG399">
        <v>0</v>
      </c>
      <c r="BV399">
        <v>0</v>
      </c>
      <c r="BX399">
        <v>0</v>
      </c>
      <c r="BY399">
        <v>2457.2460000000001</v>
      </c>
      <c r="BZ399">
        <v>84512.375530000005</v>
      </c>
      <c r="CA399" t="s">
        <v>105</v>
      </c>
      <c r="CB399" t="s">
        <v>104</v>
      </c>
      <c r="CC399" t="s">
        <v>104</v>
      </c>
      <c r="CD399" t="s">
        <v>104</v>
      </c>
      <c r="CE399" t="s">
        <v>104</v>
      </c>
    </row>
    <row r="400" spans="1:83" x14ac:dyDescent="0.25">
      <c r="A400" t="s">
        <v>1083</v>
      </c>
      <c r="B400">
        <v>2023</v>
      </c>
      <c r="C400" t="s">
        <v>1084</v>
      </c>
      <c r="F400" t="s">
        <v>111</v>
      </c>
      <c r="H400">
        <v>54.613300000000002</v>
      </c>
      <c r="I400">
        <v>-118.2129</v>
      </c>
      <c r="J400">
        <v>0</v>
      </c>
      <c r="K400">
        <v>211110</v>
      </c>
      <c r="L400" t="s">
        <v>342</v>
      </c>
      <c r="M400" t="s">
        <v>343</v>
      </c>
      <c r="N400" t="s">
        <v>961</v>
      </c>
      <c r="O400" t="s">
        <v>961</v>
      </c>
      <c r="P400">
        <v>121346357</v>
      </c>
      <c r="Q400">
        <v>209137967</v>
      </c>
      <c r="R400" t="s">
        <v>962</v>
      </c>
      <c r="S400" t="s">
        <v>963</v>
      </c>
      <c r="T400">
        <v>5879550250</v>
      </c>
      <c r="V400" t="s">
        <v>964</v>
      </c>
      <c r="W400" t="s">
        <v>965</v>
      </c>
      <c r="X400" t="s">
        <v>120</v>
      </c>
      <c r="Y400" t="s">
        <v>111</v>
      </c>
      <c r="Z400" t="s">
        <v>966</v>
      </c>
      <c r="AA400" t="s">
        <v>153</v>
      </c>
      <c r="AB400">
        <v>2223.0441000000001</v>
      </c>
      <c r="AC400">
        <v>16.315919999999998</v>
      </c>
      <c r="AD400">
        <v>456.84575999999998</v>
      </c>
      <c r="AE400">
        <v>4.7999999999999996E-3</v>
      </c>
      <c r="AF400">
        <v>1.272</v>
      </c>
      <c r="BG400">
        <v>0</v>
      </c>
      <c r="BV400">
        <v>0</v>
      </c>
      <c r="BX400">
        <v>0</v>
      </c>
      <c r="BY400">
        <v>2681.1618600000002</v>
      </c>
      <c r="BZ400">
        <v>74228.281759999998</v>
      </c>
      <c r="CA400" t="s">
        <v>104</v>
      </c>
      <c r="CB400" t="s">
        <v>105</v>
      </c>
      <c r="CC400" t="s">
        <v>104</v>
      </c>
      <c r="CD400" t="s">
        <v>104</v>
      </c>
      <c r="CE400" t="s">
        <v>104</v>
      </c>
    </row>
    <row r="401" spans="1:83" x14ac:dyDescent="0.25">
      <c r="A401" t="s">
        <v>1083</v>
      </c>
      <c r="B401">
        <v>2023</v>
      </c>
      <c r="C401" t="s">
        <v>1084</v>
      </c>
      <c r="F401" t="s">
        <v>111</v>
      </c>
      <c r="H401">
        <v>54.613300000000002</v>
      </c>
      <c r="I401">
        <v>-118.2129</v>
      </c>
      <c r="J401">
        <v>0</v>
      </c>
      <c r="K401">
        <v>211110</v>
      </c>
      <c r="L401" t="s">
        <v>342</v>
      </c>
      <c r="M401" t="s">
        <v>343</v>
      </c>
      <c r="N401" t="s">
        <v>961</v>
      </c>
      <c r="O401" t="s">
        <v>961</v>
      </c>
      <c r="P401">
        <v>121346357</v>
      </c>
      <c r="Q401">
        <v>209137967</v>
      </c>
      <c r="R401" t="s">
        <v>962</v>
      </c>
      <c r="S401" t="s">
        <v>963</v>
      </c>
      <c r="T401">
        <v>5879550250</v>
      </c>
      <c r="V401" t="s">
        <v>964</v>
      </c>
      <c r="W401" t="s">
        <v>965</v>
      </c>
      <c r="X401" t="s">
        <v>120</v>
      </c>
      <c r="Y401" t="s">
        <v>111</v>
      </c>
      <c r="Z401" t="s">
        <v>966</v>
      </c>
      <c r="AA401" t="s">
        <v>122</v>
      </c>
      <c r="AB401">
        <v>0</v>
      </c>
      <c r="AC401">
        <v>6.7965499999999999</v>
      </c>
      <c r="AD401">
        <v>190.30340000000001</v>
      </c>
      <c r="AF401">
        <v>0</v>
      </c>
      <c r="BG401">
        <v>0</v>
      </c>
      <c r="BV401">
        <v>0</v>
      </c>
      <c r="BX401">
        <v>0</v>
      </c>
      <c r="BY401">
        <v>190.30340000000001</v>
      </c>
      <c r="BZ401">
        <v>74228.281759999998</v>
      </c>
      <c r="CA401" t="s">
        <v>104</v>
      </c>
      <c r="CB401" t="s">
        <v>105</v>
      </c>
      <c r="CC401" t="s">
        <v>104</v>
      </c>
      <c r="CD401" t="s">
        <v>104</v>
      </c>
      <c r="CE401" t="s">
        <v>104</v>
      </c>
    </row>
    <row r="402" spans="1:83" x14ac:dyDescent="0.25">
      <c r="A402" t="s">
        <v>1083</v>
      </c>
      <c r="B402">
        <v>2023</v>
      </c>
      <c r="C402" t="s">
        <v>1084</v>
      </c>
      <c r="F402" t="s">
        <v>111</v>
      </c>
      <c r="H402">
        <v>54.613300000000002</v>
      </c>
      <c r="I402">
        <v>-118.2129</v>
      </c>
      <c r="J402">
        <v>0</v>
      </c>
      <c r="K402">
        <v>211110</v>
      </c>
      <c r="L402" t="s">
        <v>342</v>
      </c>
      <c r="M402" t="s">
        <v>343</v>
      </c>
      <c r="N402" t="s">
        <v>961</v>
      </c>
      <c r="O402" t="s">
        <v>961</v>
      </c>
      <c r="P402">
        <v>121346357</v>
      </c>
      <c r="Q402">
        <v>209137967</v>
      </c>
      <c r="R402" t="s">
        <v>962</v>
      </c>
      <c r="S402" t="s">
        <v>963</v>
      </c>
      <c r="T402">
        <v>5879550250</v>
      </c>
      <c r="V402" t="s">
        <v>964</v>
      </c>
      <c r="W402" t="s">
        <v>965</v>
      </c>
      <c r="X402" t="s">
        <v>120</v>
      </c>
      <c r="Y402" t="s">
        <v>111</v>
      </c>
      <c r="Z402" t="s">
        <v>966</v>
      </c>
      <c r="AA402" t="s">
        <v>103</v>
      </c>
      <c r="AB402">
        <v>62821.772449999997</v>
      </c>
      <c r="AC402">
        <v>157.81684000000001</v>
      </c>
      <c r="AD402">
        <v>4418.8715199999997</v>
      </c>
      <c r="AE402">
        <v>14.92028</v>
      </c>
      <c r="AF402">
        <v>3953.8742000000002</v>
      </c>
      <c r="BG402">
        <v>0</v>
      </c>
      <c r="BV402">
        <v>0</v>
      </c>
      <c r="BX402">
        <v>0</v>
      </c>
      <c r="BY402">
        <v>71194.518169999996</v>
      </c>
      <c r="BZ402">
        <v>74228.281759999998</v>
      </c>
      <c r="CA402" t="s">
        <v>104</v>
      </c>
      <c r="CB402" t="s">
        <v>105</v>
      </c>
      <c r="CC402" t="s">
        <v>104</v>
      </c>
      <c r="CD402" t="s">
        <v>104</v>
      </c>
      <c r="CE402" t="s">
        <v>104</v>
      </c>
    </row>
    <row r="403" spans="1:83" x14ac:dyDescent="0.25">
      <c r="A403" t="s">
        <v>1083</v>
      </c>
      <c r="B403">
        <v>2023</v>
      </c>
      <c r="C403" t="s">
        <v>1084</v>
      </c>
      <c r="F403" t="s">
        <v>111</v>
      </c>
      <c r="H403">
        <v>54.613300000000002</v>
      </c>
      <c r="I403">
        <v>-118.2129</v>
      </c>
      <c r="J403">
        <v>0</v>
      </c>
      <c r="K403">
        <v>211110</v>
      </c>
      <c r="L403" t="s">
        <v>342</v>
      </c>
      <c r="M403" t="s">
        <v>343</v>
      </c>
      <c r="N403" t="s">
        <v>961</v>
      </c>
      <c r="O403" t="s">
        <v>961</v>
      </c>
      <c r="P403">
        <v>121346357</v>
      </c>
      <c r="Q403">
        <v>209137967</v>
      </c>
      <c r="R403" t="s">
        <v>962</v>
      </c>
      <c r="S403" t="s">
        <v>963</v>
      </c>
      <c r="T403">
        <v>5879550250</v>
      </c>
      <c r="V403" t="s">
        <v>964</v>
      </c>
      <c r="W403" t="s">
        <v>965</v>
      </c>
      <c r="X403" t="s">
        <v>120</v>
      </c>
      <c r="Y403" t="s">
        <v>111</v>
      </c>
      <c r="Z403" t="s">
        <v>966</v>
      </c>
      <c r="AA403" t="s">
        <v>123</v>
      </c>
      <c r="AB403">
        <v>0.10049</v>
      </c>
      <c r="AC403">
        <v>5.7927799999999996</v>
      </c>
      <c r="AD403">
        <v>162.19784000000001</v>
      </c>
      <c r="AF403">
        <v>0</v>
      </c>
      <c r="BG403">
        <v>0</v>
      </c>
      <c r="BV403">
        <v>0</v>
      </c>
      <c r="BX403">
        <v>0</v>
      </c>
      <c r="BY403">
        <v>162.29832999999999</v>
      </c>
      <c r="BZ403">
        <v>74228.281759999998</v>
      </c>
      <c r="CA403" t="s">
        <v>104</v>
      </c>
      <c r="CB403" t="s">
        <v>105</v>
      </c>
      <c r="CC403" t="s">
        <v>104</v>
      </c>
      <c r="CD403" t="s">
        <v>104</v>
      </c>
      <c r="CE403" t="s">
        <v>104</v>
      </c>
    </row>
    <row r="404" spans="1:83" x14ac:dyDescent="0.25">
      <c r="A404" t="s">
        <v>1085</v>
      </c>
      <c r="B404">
        <v>2023</v>
      </c>
      <c r="C404" t="s">
        <v>1086</v>
      </c>
      <c r="E404" t="s">
        <v>1087</v>
      </c>
      <c r="F404" t="s">
        <v>111</v>
      </c>
      <c r="G404" t="s">
        <v>1088</v>
      </c>
      <c r="H404">
        <v>54.427199999999999</v>
      </c>
      <c r="I404">
        <v>-116.8843</v>
      </c>
      <c r="J404">
        <v>4150</v>
      </c>
      <c r="K404">
        <v>211110</v>
      </c>
      <c r="L404" t="s">
        <v>342</v>
      </c>
      <c r="M404" t="s">
        <v>343</v>
      </c>
      <c r="N404" t="s">
        <v>1089</v>
      </c>
      <c r="O404" t="s">
        <v>1089</v>
      </c>
      <c r="P404">
        <v>858854177</v>
      </c>
      <c r="Q404">
        <v>0</v>
      </c>
      <c r="R404" t="s">
        <v>1090</v>
      </c>
      <c r="S404" t="s">
        <v>1091</v>
      </c>
      <c r="T404">
        <v>8259450424</v>
      </c>
      <c r="V404" t="s">
        <v>1092</v>
      </c>
      <c r="W404" t="s">
        <v>1093</v>
      </c>
      <c r="X404" t="s">
        <v>120</v>
      </c>
      <c r="Y404" t="s">
        <v>111</v>
      </c>
      <c r="Z404" t="s">
        <v>1094</v>
      </c>
      <c r="AA404" t="s">
        <v>153</v>
      </c>
      <c r="AB404">
        <v>10963.43966</v>
      </c>
      <c r="AC404">
        <v>47.168159000000003</v>
      </c>
      <c r="AD404">
        <v>1320.7084520000001</v>
      </c>
      <c r="AE404">
        <v>0.183976</v>
      </c>
      <c r="AF404">
        <v>48.753639999999997</v>
      </c>
      <c r="BG404">
        <v>0</v>
      </c>
      <c r="BV404">
        <v>0</v>
      </c>
      <c r="BX404">
        <v>0</v>
      </c>
      <c r="BY404">
        <v>12332.901750000001</v>
      </c>
      <c r="BZ404">
        <v>143736.8253</v>
      </c>
      <c r="CA404" t="s">
        <v>104</v>
      </c>
      <c r="CB404" t="s">
        <v>105</v>
      </c>
      <c r="CC404" t="s">
        <v>104</v>
      </c>
      <c r="CD404" t="s">
        <v>105</v>
      </c>
      <c r="CE404" t="s">
        <v>104</v>
      </c>
    </row>
    <row r="405" spans="1:83" x14ac:dyDescent="0.25">
      <c r="A405" t="s">
        <v>1085</v>
      </c>
      <c r="B405">
        <v>2023</v>
      </c>
      <c r="C405" t="s">
        <v>1086</v>
      </c>
      <c r="E405" t="s">
        <v>1087</v>
      </c>
      <c r="F405" t="s">
        <v>111</v>
      </c>
      <c r="G405" t="s">
        <v>1088</v>
      </c>
      <c r="H405">
        <v>54.427199999999999</v>
      </c>
      <c r="I405">
        <v>-116.8843</v>
      </c>
      <c r="J405">
        <v>4150</v>
      </c>
      <c r="K405">
        <v>211110</v>
      </c>
      <c r="L405" t="s">
        <v>342</v>
      </c>
      <c r="M405" t="s">
        <v>343</v>
      </c>
      <c r="N405" t="s">
        <v>1089</v>
      </c>
      <c r="O405" t="s">
        <v>1089</v>
      </c>
      <c r="P405">
        <v>858854177</v>
      </c>
      <c r="Q405">
        <v>0</v>
      </c>
      <c r="R405" t="s">
        <v>1090</v>
      </c>
      <c r="S405" t="s">
        <v>1091</v>
      </c>
      <c r="T405">
        <v>8259450424</v>
      </c>
      <c r="V405" t="s">
        <v>1092</v>
      </c>
      <c r="W405" t="s">
        <v>1093</v>
      </c>
      <c r="X405" t="s">
        <v>120</v>
      </c>
      <c r="Y405" t="s">
        <v>111</v>
      </c>
      <c r="Z405" t="s">
        <v>1094</v>
      </c>
      <c r="AA405" t="s">
        <v>122</v>
      </c>
      <c r="AB405">
        <v>0.10150000000000001</v>
      </c>
      <c r="AC405">
        <v>10.398099999999999</v>
      </c>
      <c r="AD405">
        <v>291.14679999999998</v>
      </c>
      <c r="AF405">
        <v>0</v>
      </c>
      <c r="BG405">
        <v>0</v>
      </c>
      <c r="BV405">
        <v>0</v>
      </c>
      <c r="BX405">
        <v>0</v>
      </c>
      <c r="BY405">
        <v>291.24829999999997</v>
      </c>
      <c r="BZ405">
        <v>143736.8253</v>
      </c>
      <c r="CA405" t="s">
        <v>104</v>
      </c>
      <c r="CB405" t="s">
        <v>104</v>
      </c>
      <c r="CC405" t="s">
        <v>104</v>
      </c>
      <c r="CD405" t="s">
        <v>104</v>
      </c>
      <c r="CE405" t="s">
        <v>105</v>
      </c>
    </row>
    <row r="406" spans="1:83" x14ac:dyDescent="0.25">
      <c r="A406" t="s">
        <v>1085</v>
      </c>
      <c r="B406">
        <v>2023</v>
      </c>
      <c r="C406" t="s">
        <v>1086</v>
      </c>
      <c r="E406" t="s">
        <v>1087</v>
      </c>
      <c r="F406" t="s">
        <v>111</v>
      </c>
      <c r="G406" t="s">
        <v>1088</v>
      </c>
      <c r="H406">
        <v>54.427199999999999</v>
      </c>
      <c r="I406">
        <v>-116.8843</v>
      </c>
      <c r="J406">
        <v>4150</v>
      </c>
      <c r="K406">
        <v>211110</v>
      </c>
      <c r="L406" t="s">
        <v>342</v>
      </c>
      <c r="M406" t="s">
        <v>343</v>
      </c>
      <c r="N406" t="s">
        <v>1089</v>
      </c>
      <c r="O406" t="s">
        <v>1089</v>
      </c>
      <c r="P406">
        <v>858854177</v>
      </c>
      <c r="Q406">
        <v>0</v>
      </c>
      <c r="R406" t="s">
        <v>1090</v>
      </c>
      <c r="S406" t="s">
        <v>1091</v>
      </c>
      <c r="T406">
        <v>8259450424</v>
      </c>
      <c r="V406" t="s">
        <v>1092</v>
      </c>
      <c r="W406" t="s">
        <v>1093</v>
      </c>
      <c r="X406" t="s">
        <v>120</v>
      </c>
      <c r="Y406" t="s">
        <v>111</v>
      </c>
      <c r="Z406" t="s">
        <v>1094</v>
      </c>
      <c r="AA406" t="s">
        <v>103</v>
      </c>
      <c r="AB406">
        <v>124198.0524</v>
      </c>
      <c r="AC406">
        <v>67.493915000000001</v>
      </c>
      <c r="AD406">
        <v>1889.82962</v>
      </c>
      <c r="AE406">
        <v>8.1732650000000007</v>
      </c>
      <c r="AF406">
        <v>2165.9152250000002</v>
      </c>
      <c r="BG406">
        <v>0</v>
      </c>
      <c r="BV406">
        <v>0</v>
      </c>
      <c r="BX406">
        <v>0</v>
      </c>
      <c r="BY406">
        <v>128253.7972</v>
      </c>
      <c r="BZ406">
        <v>143736.8253</v>
      </c>
      <c r="CA406" t="s">
        <v>104</v>
      </c>
      <c r="CB406" t="s">
        <v>105</v>
      </c>
      <c r="CC406" t="s">
        <v>104</v>
      </c>
      <c r="CD406" t="s">
        <v>105</v>
      </c>
      <c r="CE406" t="s">
        <v>104</v>
      </c>
    </row>
    <row r="407" spans="1:83" x14ac:dyDescent="0.25">
      <c r="A407" t="s">
        <v>1085</v>
      </c>
      <c r="B407">
        <v>2023</v>
      </c>
      <c r="C407" t="s">
        <v>1086</v>
      </c>
      <c r="E407" t="s">
        <v>1087</v>
      </c>
      <c r="F407" t="s">
        <v>111</v>
      </c>
      <c r="G407" t="s">
        <v>1088</v>
      </c>
      <c r="H407">
        <v>54.427199999999999</v>
      </c>
      <c r="I407">
        <v>-116.8843</v>
      </c>
      <c r="J407">
        <v>4150</v>
      </c>
      <c r="K407">
        <v>211110</v>
      </c>
      <c r="L407" t="s">
        <v>342</v>
      </c>
      <c r="M407" t="s">
        <v>343</v>
      </c>
      <c r="N407" t="s">
        <v>1089</v>
      </c>
      <c r="O407" t="s">
        <v>1089</v>
      </c>
      <c r="P407">
        <v>858854177</v>
      </c>
      <c r="Q407">
        <v>0</v>
      </c>
      <c r="R407" t="s">
        <v>1090</v>
      </c>
      <c r="S407" t="s">
        <v>1091</v>
      </c>
      <c r="T407">
        <v>8259450424</v>
      </c>
      <c r="V407" t="s">
        <v>1092</v>
      </c>
      <c r="W407" t="s">
        <v>1093</v>
      </c>
      <c r="X407" t="s">
        <v>120</v>
      </c>
      <c r="Y407" t="s">
        <v>111</v>
      </c>
      <c r="Z407" t="s">
        <v>1094</v>
      </c>
      <c r="AA407" t="s">
        <v>106</v>
      </c>
      <c r="AB407">
        <v>10.304351</v>
      </c>
      <c r="AC407">
        <v>3.57E-4</v>
      </c>
      <c r="AD407">
        <v>9.9959999999999997E-3</v>
      </c>
      <c r="AE407">
        <v>5.9800000000000001E-4</v>
      </c>
      <c r="AF407">
        <v>0.15847</v>
      </c>
      <c r="BG407">
        <v>0</v>
      </c>
      <c r="BV407">
        <v>0</v>
      </c>
      <c r="BX407">
        <v>0</v>
      </c>
      <c r="BY407">
        <v>10.472816999999999</v>
      </c>
      <c r="BZ407">
        <v>143736.8253</v>
      </c>
      <c r="CA407" t="s">
        <v>104</v>
      </c>
      <c r="CB407" t="s">
        <v>105</v>
      </c>
      <c r="CC407" t="s">
        <v>104</v>
      </c>
      <c r="CD407" t="s">
        <v>104</v>
      </c>
      <c r="CE407" t="s">
        <v>104</v>
      </c>
    </row>
    <row r="408" spans="1:83" x14ac:dyDescent="0.25">
      <c r="A408" t="s">
        <v>1085</v>
      </c>
      <c r="B408">
        <v>2023</v>
      </c>
      <c r="C408" t="s">
        <v>1086</v>
      </c>
      <c r="E408" t="s">
        <v>1087</v>
      </c>
      <c r="F408" t="s">
        <v>111</v>
      </c>
      <c r="G408" t="s">
        <v>1088</v>
      </c>
      <c r="H408">
        <v>54.427199999999999</v>
      </c>
      <c r="I408">
        <v>-116.8843</v>
      </c>
      <c r="J408">
        <v>4150</v>
      </c>
      <c r="K408">
        <v>211110</v>
      </c>
      <c r="L408" t="s">
        <v>342</v>
      </c>
      <c r="M408" t="s">
        <v>343</v>
      </c>
      <c r="N408" t="s">
        <v>1089</v>
      </c>
      <c r="O408" t="s">
        <v>1089</v>
      </c>
      <c r="P408">
        <v>858854177</v>
      </c>
      <c r="Q408">
        <v>0</v>
      </c>
      <c r="R408" t="s">
        <v>1090</v>
      </c>
      <c r="S408" t="s">
        <v>1091</v>
      </c>
      <c r="T408">
        <v>8259450424</v>
      </c>
      <c r="V408" t="s">
        <v>1092</v>
      </c>
      <c r="W408" t="s">
        <v>1093</v>
      </c>
      <c r="X408" t="s">
        <v>120</v>
      </c>
      <c r="Y408" t="s">
        <v>111</v>
      </c>
      <c r="Z408" t="s">
        <v>1094</v>
      </c>
      <c r="AA408" t="s">
        <v>123</v>
      </c>
      <c r="AB408">
        <v>1.0992</v>
      </c>
      <c r="AC408">
        <v>101.6895</v>
      </c>
      <c r="AD408">
        <v>2847.306</v>
      </c>
      <c r="AF408">
        <v>0</v>
      </c>
      <c r="BG408">
        <v>0</v>
      </c>
      <c r="BV408">
        <v>0</v>
      </c>
      <c r="BX408">
        <v>0</v>
      </c>
      <c r="BY408">
        <v>2848.4052000000001</v>
      </c>
      <c r="BZ408">
        <v>143736.8253</v>
      </c>
      <c r="CA408" t="s">
        <v>104</v>
      </c>
      <c r="CB408" t="s">
        <v>104</v>
      </c>
      <c r="CC408" t="s">
        <v>104</v>
      </c>
      <c r="CD408" t="s">
        <v>105</v>
      </c>
      <c r="CE408" t="s">
        <v>104</v>
      </c>
    </row>
    <row r="409" spans="1:83" x14ac:dyDescent="0.25">
      <c r="A409" t="s">
        <v>1095</v>
      </c>
      <c r="B409">
        <v>2023</v>
      </c>
      <c r="C409" t="s">
        <v>1096</v>
      </c>
      <c r="D409" t="s">
        <v>1097</v>
      </c>
      <c r="E409" t="s">
        <v>1098</v>
      </c>
      <c r="F409" t="s">
        <v>111</v>
      </c>
      <c r="G409" t="s">
        <v>1088</v>
      </c>
      <c r="H409">
        <v>54.194400000000002</v>
      </c>
      <c r="I409">
        <v>-116.6322</v>
      </c>
      <c r="J409">
        <v>683</v>
      </c>
      <c r="K409">
        <v>211110</v>
      </c>
      <c r="L409" t="s">
        <v>342</v>
      </c>
      <c r="M409" t="s">
        <v>343</v>
      </c>
      <c r="N409" t="s">
        <v>1089</v>
      </c>
      <c r="O409" t="s">
        <v>1089</v>
      </c>
      <c r="P409">
        <v>858854177</v>
      </c>
      <c r="Q409">
        <v>0</v>
      </c>
      <c r="R409" t="s">
        <v>1090</v>
      </c>
      <c r="S409" t="s">
        <v>1091</v>
      </c>
      <c r="T409">
        <v>8259450424</v>
      </c>
      <c r="V409" t="s">
        <v>1092</v>
      </c>
      <c r="W409" t="s">
        <v>1093</v>
      </c>
      <c r="X409" t="s">
        <v>120</v>
      </c>
      <c r="Y409" t="s">
        <v>111</v>
      </c>
      <c r="Z409" t="s">
        <v>1094</v>
      </c>
      <c r="AA409" t="s">
        <v>153</v>
      </c>
      <c r="AB409">
        <v>100249.12179999999</v>
      </c>
      <c r="AC409">
        <v>62.041606000000002</v>
      </c>
      <c r="AD409">
        <v>1737.164968</v>
      </c>
      <c r="AE409">
        <v>1.7464139999999999</v>
      </c>
      <c r="AF409">
        <v>462.79971</v>
      </c>
      <c r="BG409">
        <v>0</v>
      </c>
      <c r="BV409">
        <v>0</v>
      </c>
      <c r="BX409">
        <v>0</v>
      </c>
      <c r="BY409">
        <v>102449.0865</v>
      </c>
      <c r="BZ409">
        <v>331708.3444</v>
      </c>
      <c r="CA409" t="s">
        <v>104</v>
      </c>
      <c r="CB409" t="s">
        <v>105</v>
      </c>
      <c r="CC409" t="s">
        <v>104</v>
      </c>
      <c r="CD409" t="s">
        <v>105</v>
      </c>
      <c r="CE409" t="s">
        <v>104</v>
      </c>
    </row>
    <row r="410" spans="1:83" x14ac:dyDescent="0.25">
      <c r="A410" t="s">
        <v>1095</v>
      </c>
      <c r="B410">
        <v>2023</v>
      </c>
      <c r="C410" t="s">
        <v>1096</v>
      </c>
      <c r="D410" t="s">
        <v>1097</v>
      </c>
      <c r="E410" t="s">
        <v>1098</v>
      </c>
      <c r="F410" t="s">
        <v>111</v>
      </c>
      <c r="G410" t="s">
        <v>1088</v>
      </c>
      <c r="H410">
        <v>54.194400000000002</v>
      </c>
      <c r="I410">
        <v>-116.6322</v>
      </c>
      <c r="J410">
        <v>683</v>
      </c>
      <c r="K410">
        <v>211110</v>
      </c>
      <c r="L410" t="s">
        <v>342</v>
      </c>
      <c r="M410" t="s">
        <v>343</v>
      </c>
      <c r="N410" t="s">
        <v>1089</v>
      </c>
      <c r="O410" t="s">
        <v>1089</v>
      </c>
      <c r="P410">
        <v>858854177</v>
      </c>
      <c r="Q410">
        <v>0</v>
      </c>
      <c r="R410" t="s">
        <v>1090</v>
      </c>
      <c r="S410" t="s">
        <v>1091</v>
      </c>
      <c r="T410">
        <v>8259450424</v>
      </c>
      <c r="V410" t="s">
        <v>1092</v>
      </c>
      <c r="W410" t="s">
        <v>1093</v>
      </c>
      <c r="X410" t="s">
        <v>120</v>
      </c>
      <c r="Y410" t="s">
        <v>111</v>
      </c>
      <c r="Z410" t="s">
        <v>1094</v>
      </c>
      <c r="AA410" t="s">
        <v>122</v>
      </c>
      <c r="AB410">
        <v>0</v>
      </c>
      <c r="AC410">
        <v>4.9024999999999999</v>
      </c>
      <c r="AD410">
        <v>137.27000000000001</v>
      </c>
      <c r="AF410">
        <v>0</v>
      </c>
      <c r="BG410">
        <v>0</v>
      </c>
      <c r="BV410">
        <v>0</v>
      </c>
      <c r="BX410">
        <v>0</v>
      </c>
      <c r="BY410">
        <v>137.27000000000001</v>
      </c>
      <c r="BZ410">
        <v>331708.3444</v>
      </c>
      <c r="CA410" t="s">
        <v>104</v>
      </c>
      <c r="CB410" t="s">
        <v>104</v>
      </c>
      <c r="CC410" t="s">
        <v>104</v>
      </c>
      <c r="CD410" t="s">
        <v>104</v>
      </c>
      <c r="CE410" t="s">
        <v>105</v>
      </c>
    </row>
    <row r="411" spans="1:83" x14ac:dyDescent="0.25">
      <c r="A411" t="s">
        <v>1095</v>
      </c>
      <c r="B411">
        <v>2023</v>
      </c>
      <c r="C411" t="s">
        <v>1096</v>
      </c>
      <c r="D411" t="s">
        <v>1097</v>
      </c>
      <c r="E411" t="s">
        <v>1098</v>
      </c>
      <c r="F411" t="s">
        <v>111</v>
      </c>
      <c r="G411" t="s">
        <v>1088</v>
      </c>
      <c r="H411">
        <v>54.194400000000002</v>
      </c>
      <c r="I411">
        <v>-116.6322</v>
      </c>
      <c r="J411">
        <v>683</v>
      </c>
      <c r="K411">
        <v>211110</v>
      </c>
      <c r="L411" t="s">
        <v>342</v>
      </c>
      <c r="M411" t="s">
        <v>343</v>
      </c>
      <c r="N411" t="s">
        <v>1089</v>
      </c>
      <c r="O411" t="s">
        <v>1089</v>
      </c>
      <c r="P411">
        <v>858854177</v>
      </c>
      <c r="Q411">
        <v>0</v>
      </c>
      <c r="R411" t="s">
        <v>1090</v>
      </c>
      <c r="S411" t="s">
        <v>1091</v>
      </c>
      <c r="T411">
        <v>8259450424</v>
      </c>
      <c r="V411" t="s">
        <v>1092</v>
      </c>
      <c r="W411" t="s">
        <v>1093</v>
      </c>
      <c r="X411" t="s">
        <v>120</v>
      </c>
      <c r="Y411" t="s">
        <v>111</v>
      </c>
      <c r="Z411" t="s">
        <v>1094</v>
      </c>
      <c r="AA411" t="s">
        <v>103</v>
      </c>
      <c r="AB411">
        <v>227740.44760000001</v>
      </c>
      <c r="AC411">
        <v>4.3953030000000002</v>
      </c>
      <c r="AD411">
        <v>123.068484</v>
      </c>
      <c r="AE411">
        <v>4.2019590000000004</v>
      </c>
      <c r="AF411">
        <v>1113.519135</v>
      </c>
      <c r="BG411">
        <v>0</v>
      </c>
      <c r="BV411">
        <v>0</v>
      </c>
      <c r="BX411">
        <v>0</v>
      </c>
      <c r="BY411">
        <v>228977.03520000001</v>
      </c>
      <c r="BZ411">
        <v>331708.3444</v>
      </c>
      <c r="CA411" t="s">
        <v>104</v>
      </c>
      <c r="CB411" t="s">
        <v>105</v>
      </c>
      <c r="CC411" t="s">
        <v>104</v>
      </c>
      <c r="CD411" t="s">
        <v>105</v>
      </c>
      <c r="CE411" t="s">
        <v>104</v>
      </c>
    </row>
    <row r="412" spans="1:83" x14ac:dyDescent="0.25">
      <c r="A412" t="s">
        <v>1095</v>
      </c>
      <c r="B412">
        <v>2023</v>
      </c>
      <c r="C412" t="s">
        <v>1096</v>
      </c>
      <c r="D412" t="s">
        <v>1097</v>
      </c>
      <c r="E412" t="s">
        <v>1098</v>
      </c>
      <c r="F412" t="s">
        <v>111</v>
      </c>
      <c r="G412" t="s">
        <v>1088</v>
      </c>
      <c r="H412">
        <v>54.194400000000002</v>
      </c>
      <c r="I412">
        <v>-116.6322</v>
      </c>
      <c r="J412">
        <v>683</v>
      </c>
      <c r="K412">
        <v>211110</v>
      </c>
      <c r="L412" t="s">
        <v>342</v>
      </c>
      <c r="M412" t="s">
        <v>343</v>
      </c>
      <c r="N412" t="s">
        <v>1089</v>
      </c>
      <c r="O412" t="s">
        <v>1089</v>
      </c>
      <c r="P412">
        <v>858854177</v>
      </c>
      <c r="Q412">
        <v>0</v>
      </c>
      <c r="R412" t="s">
        <v>1090</v>
      </c>
      <c r="S412" t="s">
        <v>1091</v>
      </c>
      <c r="T412">
        <v>8259450424</v>
      </c>
      <c r="V412" t="s">
        <v>1092</v>
      </c>
      <c r="W412" t="s">
        <v>1093</v>
      </c>
      <c r="X412" t="s">
        <v>120</v>
      </c>
      <c r="Y412" t="s">
        <v>111</v>
      </c>
      <c r="Z412" t="s">
        <v>1094</v>
      </c>
      <c r="AA412" t="s">
        <v>106</v>
      </c>
      <c r="AB412">
        <v>35.787090999999997</v>
      </c>
      <c r="AC412">
        <v>1.9289999999999999E-3</v>
      </c>
      <c r="AD412">
        <v>5.4011999999999998E-2</v>
      </c>
      <c r="AE412">
        <v>9.6599999999999995E-4</v>
      </c>
      <c r="AF412">
        <v>0.25599</v>
      </c>
      <c r="BG412">
        <v>0</v>
      </c>
      <c r="BV412">
        <v>0</v>
      </c>
      <c r="BX412">
        <v>0</v>
      </c>
      <c r="BY412">
        <v>36.097093000000001</v>
      </c>
      <c r="BZ412">
        <v>331708.3444</v>
      </c>
      <c r="CA412" t="s">
        <v>104</v>
      </c>
      <c r="CB412" t="s">
        <v>105</v>
      </c>
      <c r="CC412" t="s">
        <v>104</v>
      </c>
      <c r="CD412" t="s">
        <v>104</v>
      </c>
      <c r="CE412" t="s">
        <v>104</v>
      </c>
    </row>
    <row r="413" spans="1:83" x14ac:dyDescent="0.25">
      <c r="A413" t="s">
        <v>1095</v>
      </c>
      <c r="B413">
        <v>2023</v>
      </c>
      <c r="C413" t="s">
        <v>1096</v>
      </c>
      <c r="D413" t="s">
        <v>1097</v>
      </c>
      <c r="E413" t="s">
        <v>1098</v>
      </c>
      <c r="F413" t="s">
        <v>111</v>
      </c>
      <c r="G413" t="s">
        <v>1088</v>
      </c>
      <c r="H413">
        <v>54.194400000000002</v>
      </c>
      <c r="I413">
        <v>-116.6322</v>
      </c>
      <c r="J413">
        <v>683</v>
      </c>
      <c r="K413">
        <v>211110</v>
      </c>
      <c r="L413" t="s">
        <v>342</v>
      </c>
      <c r="M413" t="s">
        <v>343</v>
      </c>
      <c r="N413" t="s">
        <v>1089</v>
      </c>
      <c r="O413" t="s">
        <v>1089</v>
      </c>
      <c r="P413">
        <v>858854177</v>
      </c>
      <c r="Q413">
        <v>0</v>
      </c>
      <c r="R413" t="s">
        <v>1090</v>
      </c>
      <c r="S413" t="s">
        <v>1091</v>
      </c>
      <c r="T413">
        <v>8259450424</v>
      </c>
      <c r="V413" t="s">
        <v>1092</v>
      </c>
      <c r="W413" t="s">
        <v>1093</v>
      </c>
      <c r="X413" t="s">
        <v>120</v>
      </c>
      <c r="Y413" t="s">
        <v>111</v>
      </c>
      <c r="Z413" t="s">
        <v>1094</v>
      </c>
      <c r="AA413" t="s">
        <v>123</v>
      </c>
      <c r="AB413">
        <v>0</v>
      </c>
      <c r="AC413">
        <v>3.8877000000000002</v>
      </c>
      <c r="AD413">
        <v>108.8556</v>
      </c>
      <c r="AF413">
        <v>0</v>
      </c>
      <c r="BG413">
        <v>0</v>
      </c>
      <c r="BV413">
        <v>0</v>
      </c>
      <c r="BX413">
        <v>0</v>
      </c>
      <c r="BY413">
        <v>108.8556</v>
      </c>
      <c r="BZ413">
        <v>331708.3444</v>
      </c>
      <c r="CA413" t="s">
        <v>104</v>
      </c>
      <c r="CB413" t="s">
        <v>104</v>
      </c>
      <c r="CC413" t="s">
        <v>104</v>
      </c>
      <c r="CD413" t="s">
        <v>105</v>
      </c>
      <c r="CE413" t="s">
        <v>104</v>
      </c>
    </row>
    <row r="414" spans="1:83" x14ac:dyDescent="0.25">
      <c r="A414" t="s">
        <v>1099</v>
      </c>
      <c r="B414">
        <v>2023</v>
      </c>
      <c r="C414" t="s">
        <v>1100</v>
      </c>
      <c r="D414" t="s">
        <v>1101</v>
      </c>
      <c r="E414" t="s">
        <v>1102</v>
      </c>
      <c r="F414" t="s">
        <v>128</v>
      </c>
      <c r="G414" t="s">
        <v>1103</v>
      </c>
      <c r="H414">
        <v>43.868299999999998</v>
      </c>
      <c r="I414">
        <v>-79.498400000000004</v>
      </c>
      <c r="J414">
        <v>7371</v>
      </c>
      <c r="K414">
        <v>562210</v>
      </c>
      <c r="L414" t="s">
        <v>304</v>
      </c>
      <c r="M414" t="s">
        <v>305</v>
      </c>
      <c r="N414" t="s">
        <v>367</v>
      </c>
      <c r="O414" t="s">
        <v>367</v>
      </c>
      <c r="P414">
        <v>867402299</v>
      </c>
      <c r="Q414">
        <v>0</v>
      </c>
      <c r="R414" t="s">
        <v>368</v>
      </c>
      <c r="S414" t="s">
        <v>369</v>
      </c>
      <c r="T414">
        <v>9053034017</v>
      </c>
      <c r="V414" t="s">
        <v>370</v>
      </c>
      <c r="W414" t="s">
        <v>371</v>
      </c>
      <c r="X414" t="s">
        <v>372</v>
      </c>
      <c r="Y414" t="s">
        <v>128</v>
      </c>
      <c r="Z414" t="s">
        <v>373</v>
      </c>
      <c r="AA414" t="s">
        <v>153</v>
      </c>
      <c r="AB414">
        <v>0</v>
      </c>
      <c r="AC414">
        <v>78.683999999999997</v>
      </c>
      <c r="AD414">
        <v>2203.152</v>
      </c>
      <c r="AE414">
        <v>4.1000000000000002E-2</v>
      </c>
      <c r="AF414">
        <v>10.865</v>
      </c>
      <c r="BG414">
        <v>0</v>
      </c>
      <c r="BV414">
        <v>0</v>
      </c>
      <c r="BX414">
        <v>0</v>
      </c>
      <c r="BY414">
        <v>2214.0169999999998</v>
      </c>
      <c r="BZ414">
        <v>572530.90379999997</v>
      </c>
      <c r="CA414" t="s">
        <v>104</v>
      </c>
      <c r="CB414" t="s">
        <v>104</v>
      </c>
      <c r="CC414" t="s">
        <v>105</v>
      </c>
      <c r="CD414" t="s">
        <v>104</v>
      </c>
      <c r="CE414" t="s">
        <v>104</v>
      </c>
    </row>
    <row r="415" spans="1:83" x14ac:dyDescent="0.25">
      <c r="A415" t="s">
        <v>1099</v>
      </c>
      <c r="B415">
        <v>2023</v>
      </c>
      <c r="C415" t="s">
        <v>1100</v>
      </c>
      <c r="D415" t="s">
        <v>1101</v>
      </c>
      <c r="E415" t="s">
        <v>1102</v>
      </c>
      <c r="F415" t="s">
        <v>128</v>
      </c>
      <c r="G415" t="s">
        <v>1103</v>
      </c>
      <c r="H415">
        <v>43.868299999999998</v>
      </c>
      <c r="I415">
        <v>-79.498400000000004</v>
      </c>
      <c r="J415">
        <v>7371</v>
      </c>
      <c r="K415">
        <v>562210</v>
      </c>
      <c r="L415" t="s">
        <v>304</v>
      </c>
      <c r="M415" t="s">
        <v>305</v>
      </c>
      <c r="N415" t="s">
        <v>367</v>
      </c>
      <c r="O415" t="s">
        <v>367</v>
      </c>
      <c r="P415">
        <v>867402299</v>
      </c>
      <c r="Q415">
        <v>0</v>
      </c>
      <c r="R415" t="s">
        <v>368</v>
      </c>
      <c r="S415" t="s">
        <v>369</v>
      </c>
      <c r="T415">
        <v>9053034017</v>
      </c>
      <c r="V415" t="s">
        <v>370</v>
      </c>
      <c r="W415" t="s">
        <v>371</v>
      </c>
      <c r="X415" t="s">
        <v>372</v>
      </c>
      <c r="Y415" t="s">
        <v>128</v>
      </c>
      <c r="Z415" t="s">
        <v>373</v>
      </c>
      <c r="AA415" t="s">
        <v>103</v>
      </c>
      <c r="AB415">
        <v>13.541</v>
      </c>
      <c r="AC415">
        <v>1E-4</v>
      </c>
      <c r="AD415">
        <v>2.8E-3</v>
      </c>
      <c r="AE415">
        <v>1E-3</v>
      </c>
      <c r="AF415">
        <v>0.26500000000000001</v>
      </c>
      <c r="BG415">
        <v>0</v>
      </c>
      <c r="BV415">
        <v>0</v>
      </c>
      <c r="BX415">
        <v>0</v>
      </c>
      <c r="BY415">
        <v>13.8088</v>
      </c>
      <c r="BZ415">
        <v>572530.90379999997</v>
      </c>
      <c r="CA415" t="s">
        <v>104</v>
      </c>
      <c r="CB415" t="s">
        <v>104</v>
      </c>
      <c r="CC415" t="s">
        <v>105</v>
      </c>
      <c r="CD415" t="s">
        <v>104</v>
      </c>
      <c r="CE415" t="s">
        <v>104</v>
      </c>
    </row>
    <row r="416" spans="1:83" x14ac:dyDescent="0.25">
      <c r="A416" t="s">
        <v>1099</v>
      </c>
      <c r="B416">
        <v>2023</v>
      </c>
      <c r="C416" t="s">
        <v>1100</v>
      </c>
      <c r="D416" t="s">
        <v>1101</v>
      </c>
      <c r="E416" t="s">
        <v>1102</v>
      </c>
      <c r="F416" t="s">
        <v>128</v>
      </c>
      <c r="G416" t="s">
        <v>1103</v>
      </c>
      <c r="H416">
        <v>43.868299999999998</v>
      </c>
      <c r="I416">
        <v>-79.498400000000004</v>
      </c>
      <c r="J416">
        <v>7371</v>
      </c>
      <c r="K416">
        <v>562210</v>
      </c>
      <c r="L416" t="s">
        <v>304</v>
      </c>
      <c r="M416" t="s">
        <v>305</v>
      </c>
      <c r="N416" t="s">
        <v>367</v>
      </c>
      <c r="O416" t="s">
        <v>367</v>
      </c>
      <c r="P416">
        <v>867402299</v>
      </c>
      <c r="Q416">
        <v>0</v>
      </c>
      <c r="R416" t="s">
        <v>368</v>
      </c>
      <c r="S416" t="s">
        <v>369</v>
      </c>
      <c r="T416">
        <v>9053034017</v>
      </c>
      <c r="V416" t="s">
        <v>370</v>
      </c>
      <c r="W416" t="s">
        <v>371</v>
      </c>
      <c r="X416" t="s">
        <v>372</v>
      </c>
      <c r="Y416" t="s">
        <v>128</v>
      </c>
      <c r="Z416" t="s">
        <v>373</v>
      </c>
      <c r="AA416" t="s">
        <v>106</v>
      </c>
      <c r="AB416">
        <v>44.396999999999998</v>
      </c>
      <c r="AC416">
        <v>3.5000000000000003E-2</v>
      </c>
      <c r="AD416">
        <v>0.98</v>
      </c>
      <c r="AE416">
        <v>1E-3</v>
      </c>
      <c r="AF416">
        <v>0.26500000000000001</v>
      </c>
      <c r="BG416">
        <v>0</v>
      </c>
      <c r="BV416">
        <v>0</v>
      </c>
      <c r="BX416">
        <v>0</v>
      </c>
      <c r="BY416">
        <v>45.642000000000003</v>
      </c>
      <c r="BZ416">
        <v>572530.90379999997</v>
      </c>
      <c r="CA416" t="s">
        <v>104</v>
      </c>
      <c r="CB416" t="s">
        <v>104</v>
      </c>
      <c r="CC416" t="s">
        <v>105</v>
      </c>
      <c r="CD416" t="s">
        <v>104</v>
      </c>
      <c r="CE416" t="s">
        <v>104</v>
      </c>
    </row>
    <row r="417" spans="1:83" x14ac:dyDescent="0.25">
      <c r="A417" t="s">
        <v>1099</v>
      </c>
      <c r="B417">
        <v>2023</v>
      </c>
      <c r="C417" t="s">
        <v>1100</v>
      </c>
      <c r="D417" t="s">
        <v>1101</v>
      </c>
      <c r="E417" t="s">
        <v>1102</v>
      </c>
      <c r="F417" t="s">
        <v>128</v>
      </c>
      <c r="G417" t="s">
        <v>1103</v>
      </c>
      <c r="H417">
        <v>43.868299999999998</v>
      </c>
      <c r="I417">
        <v>-79.498400000000004</v>
      </c>
      <c r="J417">
        <v>7371</v>
      </c>
      <c r="K417">
        <v>562210</v>
      </c>
      <c r="L417" t="s">
        <v>304</v>
      </c>
      <c r="M417" t="s">
        <v>305</v>
      </c>
      <c r="N417" t="s">
        <v>367</v>
      </c>
      <c r="O417" t="s">
        <v>367</v>
      </c>
      <c r="P417">
        <v>867402299</v>
      </c>
      <c r="Q417">
        <v>0</v>
      </c>
      <c r="R417" t="s">
        <v>368</v>
      </c>
      <c r="S417" t="s">
        <v>369</v>
      </c>
      <c r="T417">
        <v>9053034017</v>
      </c>
      <c r="V417" t="s">
        <v>370</v>
      </c>
      <c r="W417" t="s">
        <v>371</v>
      </c>
      <c r="X417" t="s">
        <v>372</v>
      </c>
      <c r="Y417" t="s">
        <v>128</v>
      </c>
      <c r="Z417" t="s">
        <v>373</v>
      </c>
      <c r="AA417" t="s">
        <v>107</v>
      </c>
      <c r="AB417">
        <v>0</v>
      </c>
      <c r="AC417">
        <v>20366.337</v>
      </c>
      <c r="AD417">
        <v>570257.43599999999</v>
      </c>
      <c r="AF417">
        <v>0</v>
      </c>
      <c r="BG417">
        <v>0</v>
      </c>
      <c r="BV417">
        <v>0</v>
      </c>
      <c r="BX417">
        <v>0</v>
      </c>
      <c r="BY417">
        <v>570257.43599999999</v>
      </c>
      <c r="BZ417">
        <v>572530.90379999997</v>
      </c>
      <c r="CA417" t="s">
        <v>104</v>
      </c>
      <c r="CB417" t="s">
        <v>104</v>
      </c>
      <c r="CC417" t="s">
        <v>105</v>
      </c>
      <c r="CD417" t="s">
        <v>104</v>
      </c>
      <c r="CE417" t="s">
        <v>104</v>
      </c>
    </row>
    <row r="418" spans="1:83" x14ac:dyDescent="0.25">
      <c r="A418" t="s">
        <v>1104</v>
      </c>
      <c r="B418">
        <v>2023</v>
      </c>
      <c r="C418" t="s">
        <v>1105</v>
      </c>
      <c r="D418" t="s">
        <v>1106</v>
      </c>
      <c r="E418" t="s">
        <v>1107</v>
      </c>
      <c r="F418" t="s">
        <v>111</v>
      </c>
      <c r="G418" t="s">
        <v>1108</v>
      </c>
      <c r="H418">
        <v>53.448700000000002</v>
      </c>
      <c r="I418">
        <v>-114.4491</v>
      </c>
      <c r="J418">
        <v>2286</v>
      </c>
      <c r="K418">
        <v>221112</v>
      </c>
      <c r="L418" t="s">
        <v>130</v>
      </c>
      <c r="M418" t="s">
        <v>131</v>
      </c>
      <c r="N418" t="s">
        <v>1109</v>
      </c>
      <c r="O418" t="s">
        <v>1110</v>
      </c>
      <c r="P418">
        <v>832368823</v>
      </c>
      <c r="Q418">
        <v>256829763</v>
      </c>
      <c r="R418" t="s">
        <v>1111</v>
      </c>
      <c r="S418" t="s">
        <v>1112</v>
      </c>
      <c r="T418">
        <v>5877635407</v>
      </c>
      <c r="V418" t="s">
        <v>1113</v>
      </c>
      <c r="W418" t="s">
        <v>1114</v>
      </c>
      <c r="X418" t="s">
        <v>120</v>
      </c>
      <c r="Y418" t="s">
        <v>111</v>
      </c>
      <c r="Z418" t="s">
        <v>1115</v>
      </c>
      <c r="AA418" t="s">
        <v>103</v>
      </c>
      <c r="AB418">
        <v>2739928.24</v>
      </c>
      <c r="AC418">
        <v>51.877029</v>
      </c>
      <c r="AD418">
        <v>1452.556812</v>
      </c>
      <c r="AE418">
        <v>14.440132999999999</v>
      </c>
      <c r="AF418">
        <v>3826.6352449999999</v>
      </c>
      <c r="BG418">
        <v>0</v>
      </c>
      <c r="BV418">
        <v>0</v>
      </c>
      <c r="BX418">
        <v>0</v>
      </c>
      <c r="BY418">
        <v>2745207.432</v>
      </c>
      <c r="BZ418">
        <v>2745315.477</v>
      </c>
      <c r="CA418" t="s">
        <v>105</v>
      </c>
      <c r="CB418" t="s">
        <v>104</v>
      </c>
      <c r="CC418" t="s">
        <v>104</v>
      </c>
      <c r="CD418" t="s">
        <v>104</v>
      </c>
      <c r="CE418" t="s">
        <v>104</v>
      </c>
    </row>
    <row r="419" spans="1:83" x14ac:dyDescent="0.25">
      <c r="A419" t="s">
        <v>1104</v>
      </c>
      <c r="B419">
        <v>2023</v>
      </c>
      <c r="C419" t="s">
        <v>1105</v>
      </c>
      <c r="D419" t="s">
        <v>1106</v>
      </c>
      <c r="E419" t="s">
        <v>1107</v>
      </c>
      <c r="F419" t="s">
        <v>111</v>
      </c>
      <c r="G419" t="s">
        <v>1108</v>
      </c>
      <c r="H419">
        <v>53.448700000000002</v>
      </c>
      <c r="I419">
        <v>-114.4491</v>
      </c>
      <c r="J419">
        <v>2286</v>
      </c>
      <c r="K419">
        <v>221112</v>
      </c>
      <c r="L419" t="s">
        <v>130</v>
      </c>
      <c r="M419" t="s">
        <v>131</v>
      </c>
      <c r="N419" t="s">
        <v>1109</v>
      </c>
      <c r="O419" t="s">
        <v>1110</v>
      </c>
      <c r="P419">
        <v>832368823</v>
      </c>
      <c r="Q419">
        <v>256829763</v>
      </c>
      <c r="R419" t="s">
        <v>1111</v>
      </c>
      <c r="S419" t="s">
        <v>1112</v>
      </c>
      <c r="T419">
        <v>5877635407</v>
      </c>
      <c r="V419" t="s">
        <v>1113</v>
      </c>
      <c r="W419" t="s">
        <v>1114</v>
      </c>
      <c r="X419" t="s">
        <v>120</v>
      </c>
      <c r="Y419" t="s">
        <v>111</v>
      </c>
      <c r="Z419" t="s">
        <v>1115</v>
      </c>
      <c r="AA419" t="s">
        <v>106</v>
      </c>
      <c r="AB419">
        <v>72.319999999999993</v>
      </c>
      <c r="AC419">
        <v>3.9199999999999999E-3</v>
      </c>
      <c r="AD419">
        <v>0.10976</v>
      </c>
      <c r="AE419">
        <v>2.1700000000000001E-3</v>
      </c>
      <c r="AF419">
        <v>0.57504999999999995</v>
      </c>
      <c r="BG419">
        <v>0</v>
      </c>
      <c r="BV419">
        <v>0</v>
      </c>
      <c r="BX419">
        <v>0</v>
      </c>
      <c r="BY419">
        <v>73.004810000000006</v>
      </c>
      <c r="BZ419">
        <v>2745315.477</v>
      </c>
      <c r="CA419" t="s">
        <v>105</v>
      </c>
      <c r="CB419" t="s">
        <v>104</v>
      </c>
      <c r="CC419" t="s">
        <v>104</v>
      </c>
      <c r="CD419" t="s">
        <v>104</v>
      </c>
      <c r="CE419" t="s">
        <v>104</v>
      </c>
    </row>
    <row r="420" spans="1:83" x14ac:dyDescent="0.25">
      <c r="A420" t="s">
        <v>1104</v>
      </c>
      <c r="B420">
        <v>2023</v>
      </c>
      <c r="C420" t="s">
        <v>1105</v>
      </c>
      <c r="D420" t="s">
        <v>1106</v>
      </c>
      <c r="E420" t="s">
        <v>1107</v>
      </c>
      <c r="F420" t="s">
        <v>111</v>
      </c>
      <c r="G420" t="s">
        <v>1108</v>
      </c>
      <c r="H420">
        <v>53.448700000000002</v>
      </c>
      <c r="I420">
        <v>-114.4491</v>
      </c>
      <c r="J420">
        <v>2286</v>
      </c>
      <c r="K420">
        <v>221112</v>
      </c>
      <c r="L420" t="s">
        <v>130</v>
      </c>
      <c r="M420" t="s">
        <v>131</v>
      </c>
      <c r="N420" t="s">
        <v>1109</v>
      </c>
      <c r="O420" t="s">
        <v>1110</v>
      </c>
      <c r="P420">
        <v>832368823</v>
      </c>
      <c r="Q420">
        <v>256829763</v>
      </c>
      <c r="R420" t="s">
        <v>1111</v>
      </c>
      <c r="S420" t="s">
        <v>1112</v>
      </c>
      <c r="T420">
        <v>5877635407</v>
      </c>
      <c r="V420" t="s">
        <v>1113</v>
      </c>
      <c r="W420" t="s">
        <v>1114</v>
      </c>
      <c r="X420" t="s">
        <v>120</v>
      </c>
      <c r="Y420" t="s">
        <v>111</v>
      </c>
      <c r="Z420" t="s">
        <v>1115</v>
      </c>
      <c r="AA420" t="s">
        <v>123</v>
      </c>
      <c r="AB420">
        <v>0.88</v>
      </c>
      <c r="AC420">
        <v>1.22</v>
      </c>
      <c r="AD420">
        <v>34.159999999999997</v>
      </c>
      <c r="AF420">
        <v>0</v>
      </c>
      <c r="BG420">
        <v>0</v>
      </c>
      <c r="BV420">
        <v>0</v>
      </c>
      <c r="BX420">
        <v>0</v>
      </c>
      <c r="BY420">
        <v>35.04</v>
      </c>
      <c r="BZ420">
        <v>2745315.477</v>
      </c>
      <c r="CA420" t="s">
        <v>104</v>
      </c>
      <c r="CB420" t="s">
        <v>105</v>
      </c>
      <c r="CC420" t="s">
        <v>104</v>
      </c>
      <c r="CD420" t="s">
        <v>104</v>
      </c>
      <c r="CE420" t="s">
        <v>104</v>
      </c>
    </row>
    <row r="421" spans="1:83" x14ac:dyDescent="0.25">
      <c r="A421" t="s">
        <v>1116</v>
      </c>
      <c r="B421">
        <v>2023</v>
      </c>
      <c r="C421" t="s">
        <v>1117</v>
      </c>
      <c r="D421" t="s">
        <v>1118</v>
      </c>
      <c r="E421" t="s">
        <v>1119</v>
      </c>
      <c r="F421" t="s">
        <v>128</v>
      </c>
      <c r="G421" t="s">
        <v>1120</v>
      </c>
      <c r="I421">
        <v>0</v>
      </c>
      <c r="K421">
        <v>486210</v>
      </c>
      <c r="L421" t="s">
        <v>113</v>
      </c>
      <c r="M421" t="s">
        <v>114</v>
      </c>
      <c r="N421" t="s">
        <v>408</v>
      </c>
      <c r="O421" t="s">
        <v>409</v>
      </c>
      <c r="P421">
        <v>105345904</v>
      </c>
      <c r="Q421">
        <v>0</v>
      </c>
      <c r="R421" t="s">
        <v>116</v>
      </c>
      <c r="S421" t="s">
        <v>117</v>
      </c>
      <c r="T421">
        <v>4039206645</v>
      </c>
      <c r="V421" t="s">
        <v>118</v>
      </c>
      <c r="W421" t="s">
        <v>119</v>
      </c>
      <c r="X421" t="s">
        <v>120</v>
      </c>
      <c r="Y421" t="s">
        <v>111</v>
      </c>
      <c r="Z421" t="s">
        <v>121</v>
      </c>
      <c r="AA421" t="s">
        <v>122</v>
      </c>
      <c r="AB421">
        <v>35.780999999999999</v>
      </c>
      <c r="AC421">
        <v>2303.761</v>
      </c>
      <c r="AD421">
        <v>64505.307999999997</v>
      </c>
      <c r="AE421">
        <v>0</v>
      </c>
      <c r="AF421">
        <v>0</v>
      </c>
      <c r="BG421">
        <v>0</v>
      </c>
      <c r="BV421">
        <v>0</v>
      </c>
      <c r="BX421">
        <v>0</v>
      </c>
      <c r="BY421">
        <v>64541.089</v>
      </c>
      <c r="BZ421">
        <v>1226279.537</v>
      </c>
      <c r="CA421" t="s">
        <v>105</v>
      </c>
      <c r="CB421" t="s">
        <v>104</v>
      </c>
      <c r="CC421" t="s">
        <v>104</v>
      </c>
      <c r="CD421" t="s">
        <v>104</v>
      </c>
      <c r="CE421" t="s">
        <v>104</v>
      </c>
    </row>
    <row r="422" spans="1:83" x14ac:dyDescent="0.25">
      <c r="A422" t="s">
        <v>1116</v>
      </c>
      <c r="B422">
        <v>2023</v>
      </c>
      <c r="C422" t="s">
        <v>1117</v>
      </c>
      <c r="D422" t="s">
        <v>1118</v>
      </c>
      <c r="E422" t="s">
        <v>1119</v>
      </c>
      <c r="F422" t="s">
        <v>128</v>
      </c>
      <c r="G422" t="s">
        <v>1120</v>
      </c>
      <c r="I422">
        <v>0</v>
      </c>
      <c r="K422">
        <v>486210</v>
      </c>
      <c r="L422" t="s">
        <v>113</v>
      </c>
      <c r="M422" t="s">
        <v>114</v>
      </c>
      <c r="N422" t="s">
        <v>408</v>
      </c>
      <c r="O422" t="s">
        <v>409</v>
      </c>
      <c r="P422">
        <v>105345904</v>
      </c>
      <c r="Q422">
        <v>0</v>
      </c>
      <c r="R422" t="s">
        <v>116</v>
      </c>
      <c r="S422" t="s">
        <v>117</v>
      </c>
      <c r="T422">
        <v>4039206645</v>
      </c>
      <c r="V422" t="s">
        <v>118</v>
      </c>
      <c r="W422" t="s">
        <v>119</v>
      </c>
      <c r="X422" t="s">
        <v>120</v>
      </c>
      <c r="Y422" t="s">
        <v>111</v>
      </c>
      <c r="Z422" t="s">
        <v>121</v>
      </c>
      <c r="AA422" t="s">
        <v>103</v>
      </c>
      <c r="AB422">
        <v>1040704.35</v>
      </c>
      <c r="AC422">
        <v>1017.609</v>
      </c>
      <c r="AD422">
        <v>28493.052</v>
      </c>
      <c r="AE422">
        <v>26.779</v>
      </c>
      <c r="AF422">
        <v>7096.4350000000004</v>
      </c>
      <c r="BG422">
        <v>0</v>
      </c>
      <c r="BV422">
        <v>0</v>
      </c>
      <c r="BX422">
        <v>0</v>
      </c>
      <c r="BY422">
        <v>1076293.8370000001</v>
      </c>
      <c r="BZ422">
        <v>1226279.537</v>
      </c>
      <c r="CA422" t="s">
        <v>105</v>
      </c>
      <c r="CB422" t="s">
        <v>104</v>
      </c>
      <c r="CC422" t="s">
        <v>104</v>
      </c>
      <c r="CD422" t="s">
        <v>104</v>
      </c>
      <c r="CE422" t="s">
        <v>104</v>
      </c>
    </row>
    <row r="423" spans="1:83" x14ac:dyDescent="0.25">
      <c r="A423" t="s">
        <v>1116</v>
      </c>
      <c r="B423">
        <v>2023</v>
      </c>
      <c r="C423" t="s">
        <v>1117</v>
      </c>
      <c r="D423" t="s">
        <v>1118</v>
      </c>
      <c r="E423" t="s">
        <v>1119</v>
      </c>
      <c r="F423" t="s">
        <v>128</v>
      </c>
      <c r="G423" t="s">
        <v>1120</v>
      </c>
      <c r="I423">
        <v>0</v>
      </c>
      <c r="K423">
        <v>486210</v>
      </c>
      <c r="L423" t="s">
        <v>113</v>
      </c>
      <c r="M423" t="s">
        <v>114</v>
      </c>
      <c r="N423" t="s">
        <v>408</v>
      </c>
      <c r="O423" t="s">
        <v>409</v>
      </c>
      <c r="P423">
        <v>105345904</v>
      </c>
      <c r="Q423">
        <v>0</v>
      </c>
      <c r="R423" t="s">
        <v>116</v>
      </c>
      <c r="S423" t="s">
        <v>117</v>
      </c>
      <c r="T423">
        <v>4039206645</v>
      </c>
      <c r="V423" t="s">
        <v>118</v>
      </c>
      <c r="W423" t="s">
        <v>119</v>
      </c>
      <c r="X423" t="s">
        <v>120</v>
      </c>
      <c r="Y423" t="s">
        <v>111</v>
      </c>
      <c r="Z423" t="s">
        <v>121</v>
      </c>
      <c r="AA423" t="s">
        <v>123</v>
      </c>
      <c r="AB423">
        <v>47.018999999999998</v>
      </c>
      <c r="AC423">
        <v>3049.9140000000002</v>
      </c>
      <c r="AD423">
        <v>85397.592000000004</v>
      </c>
      <c r="AE423">
        <v>0</v>
      </c>
      <c r="AF423">
        <v>0</v>
      </c>
      <c r="BG423">
        <v>0</v>
      </c>
      <c r="BV423">
        <v>0</v>
      </c>
      <c r="BX423">
        <v>0</v>
      </c>
      <c r="BY423">
        <v>85444.611000000004</v>
      </c>
      <c r="BZ423">
        <v>1226279.537</v>
      </c>
      <c r="CA423" t="s">
        <v>105</v>
      </c>
      <c r="CB423" t="s">
        <v>104</v>
      </c>
      <c r="CC423" t="s">
        <v>104</v>
      </c>
      <c r="CD423" t="s">
        <v>104</v>
      </c>
      <c r="CE423" t="s">
        <v>104</v>
      </c>
    </row>
    <row r="424" spans="1:83" x14ac:dyDescent="0.25">
      <c r="A424" t="s">
        <v>1121</v>
      </c>
      <c r="B424">
        <v>2023</v>
      </c>
      <c r="C424" t="s">
        <v>1122</v>
      </c>
      <c r="D424" t="s">
        <v>1123</v>
      </c>
      <c r="E424" t="s">
        <v>1124</v>
      </c>
      <c r="F424" t="s">
        <v>128</v>
      </c>
      <c r="G424" t="s">
        <v>1125</v>
      </c>
      <c r="H424">
        <v>48.573729999999998</v>
      </c>
      <c r="I424">
        <v>-81.091149999999999</v>
      </c>
      <c r="J424">
        <v>2815</v>
      </c>
      <c r="K424">
        <v>212233</v>
      </c>
      <c r="L424" t="s">
        <v>1126</v>
      </c>
      <c r="M424" t="s">
        <v>1127</v>
      </c>
      <c r="N424" t="s">
        <v>1128</v>
      </c>
      <c r="O424" t="s">
        <v>1128</v>
      </c>
      <c r="P424">
        <v>897767646</v>
      </c>
      <c r="Q424">
        <v>201718269</v>
      </c>
      <c r="R424" t="s">
        <v>1129</v>
      </c>
      <c r="S424" t="s">
        <v>1130</v>
      </c>
      <c r="T424">
        <v>7052358121</v>
      </c>
      <c r="U424">
        <v>7859</v>
      </c>
      <c r="V424" t="s">
        <v>1131</v>
      </c>
      <c r="W424" t="s">
        <v>1132</v>
      </c>
      <c r="X424" t="s">
        <v>1133</v>
      </c>
      <c r="Y424" t="s">
        <v>128</v>
      </c>
      <c r="Z424" t="s">
        <v>1125</v>
      </c>
      <c r="AA424" t="s">
        <v>103</v>
      </c>
      <c r="AB424">
        <v>20752.326000000001</v>
      </c>
      <c r="AC424">
        <v>0.40450000000000003</v>
      </c>
      <c r="AD424">
        <v>11.326000000000001</v>
      </c>
      <c r="AE424">
        <v>0.35909999999999997</v>
      </c>
      <c r="AF424">
        <v>95.161500000000004</v>
      </c>
      <c r="BG424">
        <v>0</v>
      </c>
      <c r="BV424">
        <v>0</v>
      </c>
      <c r="BX424">
        <v>0</v>
      </c>
      <c r="BY424">
        <v>20858.8135</v>
      </c>
      <c r="BZ424">
        <v>29332.545730000002</v>
      </c>
      <c r="CA424" t="s">
        <v>105</v>
      </c>
      <c r="CB424" t="s">
        <v>104</v>
      </c>
      <c r="CC424" t="s">
        <v>104</v>
      </c>
      <c r="CD424" t="s">
        <v>104</v>
      </c>
      <c r="CE424" t="s">
        <v>104</v>
      </c>
    </row>
    <row r="425" spans="1:83" x14ac:dyDescent="0.25">
      <c r="A425" t="s">
        <v>1121</v>
      </c>
      <c r="B425">
        <v>2023</v>
      </c>
      <c r="C425" t="s">
        <v>1122</v>
      </c>
      <c r="D425" t="s">
        <v>1123</v>
      </c>
      <c r="E425" t="s">
        <v>1124</v>
      </c>
      <c r="F425" t="s">
        <v>128</v>
      </c>
      <c r="G425" t="s">
        <v>1125</v>
      </c>
      <c r="H425">
        <v>48.573729999999998</v>
      </c>
      <c r="I425">
        <v>-81.091149999999999</v>
      </c>
      <c r="J425">
        <v>2815</v>
      </c>
      <c r="K425">
        <v>212233</v>
      </c>
      <c r="L425" t="s">
        <v>1126</v>
      </c>
      <c r="M425" t="s">
        <v>1127</v>
      </c>
      <c r="N425" t="s">
        <v>1128</v>
      </c>
      <c r="O425" t="s">
        <v>1128</v>
      </c>
      <c r="P425">
        <v>897767646</v>
      </c>
      <c r="Q425">
        <v>201718269</v>
      </c>
      <c r="R425" t="s">
        <v>1129</v>
      </c>
      <c r="S425" t="s">
        <v>1130</v>
      </c>
      <c r="T425">
        <v>7052358121</v>
      </c>
      <c r="U425">
        <v>7859</v>
      </c>
      <c r="V425" t="s">
        <v>1131</v>
      </c>
      <c r="W425" t="s">
        <v>1132</v>
      </c>
      <c r="X425" t="s">
        <v>1133</v>
      </c>
      <c r="Y425" t="s">
        <v>128</v>
      </c>
      <c r="Z425" t="s">
        <v>1125</v>
      </c>
      <c r="AA425" t="s">
        <v>106</v>
      </c>
      <c r="AB425">
        <v>8266.7293000000009</v>
      </c>
      <c r="AC425">
        <v>0.83601000000000003</v>
      </c>
      <c r="AD425">
        <v>23.408280000000001</v>
      </c>
      <c r="AE425">
        <v>0.69281000000000004</v>
      </c>
      <c r="AF425">
        <v>183.59465</v>
      </c>
      <c r="BG425">
        <v>0</v>
      </c>
      <c r="BV425">
        <v>0</v>
      </c>
      <c r="BX425">
        <v>0</v>
      </c>
      <c r="BY425">
        <v>8473.7322299999996</v>
      </c>
      <c r="BZ425">
        <v>29332.545730000002</v>
      </c>
      <c r="CA425" t="s">
        <v>105</v>
      </c>
      <c r="CB425" t="s">
        <v>104</v>
      </c>
      <c r="CC425" t="s">
        <v>104</v>
      </c>
      <c r="CD425" t="s">
        <v>104</v>
      </c>
      <c r="CE425" t="s">
        <v>104</v>
      </c>
    </row>
    <row r="426" spans="1:83" x14ac:dyDescent="0.25">
      <c r="A426" t="s">
        <v>1134</v>
      </c>
      <c r="B426">
        <v>2023</v>
      </c>
      <c r="C426" t="s">
        <v>1135</v>
      </c>
      <c r="D426" t="s">
        <v>1136</v>
      </c>
      <c r="E426" t="s">
        <v>1137</v>
      </c>
      <c r="F426" t="s">
        <v>128</v>
      </c>
      <c r="G426" t="s">
        <v>1138</v>
      </c>
      <c r="H426">
        <v>48.134700000000002</v>
      </c>
      <c r="I426">
        <v>-80.042500000000004</v>
      </c>
      <c r="J426">
        <v>1770</v>
      </c>
      <c r="K426">
        <v>221112</v>
      </c>
      <c r="L426" t="s">
        <v>130</v>
      </c>
      <c r="M426" t="s">
        <v>131</v>
      </c>
      <c r="N426" t="s">
        <v>1139</v>
      </c>
      <c r="O426" t="s">
        <v>1139</v>
      </c>
      <c r="P426">
        <v>890714181</v>
      </c>
      <c r="Q426">
        <v>0</v>
      </c>
      <c r="AA426" t="s">
        <v>103</v>
      </c>
      <c r="AB426">
        <v>18776.946</v>
      </c>
      <c r="AC426">
        <v>4.8609999999999998</v>
      </c>
      <c r="AD426">
        <v>136.108</v>
      </c>
      <c r="AE426">
        <v>0.49199999999999999</v>
      </c>
      <c r="AF426">
        <v>130.38</v>
      </c>
      <c r="BG426">
        <v>0</v>
      </c>
      <c r="BV426">
        <v>0</v>
      </c>
      <c r="BX426">
        <v>0</v>
      </c>
      <c r="BY426">
        <v>19043.434000000001</v>
      </c>
      <c r="BZ426">
        <v>19043.434000000001</v>
      </c>
      <c r="CA426" t="s">
        <v>105</v>
      </c>
      <c r="CB426" t="s">
        <v>104</v>
      </c>
      <c r="CC426" t="s">
        <v>104</v>
      </c>
      <c r="CD426" t="s">
        <v>104</v>
      </c>
      <c r="CE426" t="s">
        <v>104</v>
      </c>
    </row>
    <row r="427" spans="1:83" x14ac:dyDescent="0.25">
      <c r="A427" t="s">
        <v>1140</v>
      </c>
      <c r="B427">
        <v>2023</v>
      </c>
      <c r="C427" t="s">
        <v>1141</v>
      </c>
      <c r="D427" t="s">
        <v>1142</v>
      </c>
      <c r="E427" t="s">
        <v>1143</v>
      </c>
      <c r="F427" t="s">
        <v>94</v>
      </c>
      <c r="G427" t="s">
        <v>1144</v>
      </c>
      <c r="H427">
        <v>45.712499999999999</v>
      </c>
      <c r="I427">
        <v>-73.424999999999997</v>
      </c>
      <c r="J427">
        <v>1561</v>
      </c>
      <c r="K427">
        <v>325189</v>
      </c>
      <c r="L427" t="s">
        <v>419</v>
      </c>
      <c r="M427" t="s">
        <v>420</v>
      </c>
      <c r="N427" t="s">
        <v>1141</v>
      </c>
      <c r="O427" t="s">
        <v>1141</v>
      </c>
      <c r="P427">
        <v>103891966</v>
      </c>
      <c r="Q427">
        <v>202136420</v>
      </c>
      <c r="R427" t="s">
        <v>1145</v>
      </c>
      <c r="S427" t="s">
        <v>1146</v>
      </c>
      <c r="T427">
        <v>4509295015</v>
      </c>
      <c r="V427" t="s">
        <v>1147</v>
      </c>
      <c r="W427" t="s">
        <v>1148</v>
      </c>
      <c r="X427" t="s">
        <v>1143</v>
      </c>
      <c r="Y427" t="s">
        <v>94</v>
      </c>
      <c r="Z427" t="s">
        <v>1144</v>
      </c>
      <c r="AA427" t="s">
        <v>103</v>
      </c>
      <c r="AB427">
        <v>89060.841849999997</v>
      </c>
      <c r="AC427">
        <v>1.7322200000000001</v>
      </c>
      <c r="AD427">
        <v>48.502160000000003</v>
      </c>
      <c r="AE427">
        <v>1.6464799999999999</v>
      </c>
      <c r="AF427">
        <v>436.31720000000001</v>
      </c>
      <c r="BG427">
        <v>0</v>
      </c>
      <c r="BV427">
        <v>0</v>
      </c>
      <c r="BX427">
        <v>0</v>
      </c>
      <c r="BY427">
        <v>89545.661210000006</v>
      </c>
      <c r="BZ427">
        <v>157600.36960000001</v>
      </c>
      <c r="CA427" t="s">
        <v>104</v>
      </c>
      <c r="CB427" t="s">
        <v>105</v>
      </c>
      <c r="CC427" t="s">
        <v>104</v>
      </c>
      <c r="CD427" t="s">
        <v>104</v>
      </c>
      <c r="CE427" t="s">
        <v>104</v>
      </c>
    </row>
    <row r="428" spans="1:83" x14ac:dyDescent="0.25">
      <c r="A428" t="s">
        <v>1140</v>
      </c>
      <c r="B428">
        <v>2023</v>
      </c>
      <c r="C428" t="s">
        <v>1141</v>
      </c>
      <c r="D428" t="s">
        <v>1142</v>
      </c>
      <c r="E428" t="s">
        <v>1143</v>
      </c>
      <c r="F428" t="s">
        <v>94</v>
      </c>
      <c r="G428" t="s">
        <v>1144</v>
      </c>
      <c r="H428">
        <v>45.712499999999999</v>
      </c>
      <c r="I428">
        <v>-73.424999999999997</v>
      </c>
      <c r="J428">
        <v>1561</v>
      </c>
      <c r="K428">
        <v>325189</v>
      </c>
      <c r="L428" t="s">
        <v>419</v>
      </c>
      <c r="M428" t="s">
        <v>420</v>
      </c>
      <c r="N428" t="s">
        <v>1141</v>
      </c>
      <c r="O428" t="s">
        <v>1141</v>
      </c>
      <c r="P428">
        <v>103891966</v>
      </c>
      <c r="Q428">
        <v>202136420</v>
      </c>
      <c r="R428" t="s">
        <v>1145</v>
      </c>
      <c r="S428" t="s">
        <v>1146</v>
      </c>
      <c r="T428">
        <v>4509295015</v>
      </c>
      <c r="V428" t="s">
        <v>1147</v>
      </c>
      <c r="W428" t="s">
        <v>1148</v>
      </c>
      <c r="X428" t="s">
        <v>1143</v>
      </c>
      <c r="Y428" t="s">
        <v>94</v>
      </c>
      <c r="Z428" t="s">
        <v>1144</v>
      </c>
      <c r="AA428" t="s">
        <v>154</v>
      </c>
      <c r="AB428">
        <v>67656.216769999999</v>
      </c>
      <c r="AD428">
        <v>0</v>
      </c>
      <c r="AF428">
        <v>0</v>
      </c>
      <c r="BG428">
        <v>0</v>
      </c>
      <c r="BV428">
        <v>0</v>
      </c>
      <c r="BX428">
        <v>0</v>
      </c>
      <c r="BY428">
        <v>67656.216769999999</v>
      </c>
      <c r="BZ428">
        <v>157600.36960000001</v>
      </c>
      <c r="CA428" t="s">
        <v>104</v>
      </c>
      <c r="CB428" t="s">
        <v>104</v>
      </c>
      <c r="CC428" t="s">
        <v>104</v>
      </c>
      <c r="CD428" t="s">
        <v>105</v>
      </c>
      <c r="CE428" t="s">
        <v>104</v>
      </c>
    </row>
    <row r="429" spans="1:83" x14ac:dyDescent="0.25">
      <c r="A429" t="s">
        <v>1140</v>
      </c>
      <c r="B429">
        <v>2023</v>
      </c>
      <c r="C429" t="s">
        <v>1141</v>
      </c>
      <c r="D429" t="s">
        <v>1142</v>
      </c>
      <c r="E429" t="s">
        <v>1143</v>
      </c>
      <c r="F429" t="s">
        <v>94</v>
      </c>
      <c r="G429" t="s">
        <v>1144</v>
      </c>
      <c r="H429">
        <v>45.712499999999999</v>
      </c>
      <c r="I429">
        <v>-73.424999999999997</v>
      </c>
      <c r="J429">
        <v>1561</v>
      </c>
      <c r="K429">
        <v>325189</v>
      </c>
      <c r="L429" t="s">
        <v>419</v>
      </c>
      <c r="M429" t="s">
        <v>420</v>
      </c>
      <c r="N429" t="s">
        <v>1141</v>
      </c>
      <c r="O429" t="s">
        <v>1141</v>
      </c>
      <c r="P429">
        <v>103891966</v>
      </c>
      <c r="Q429">
        <v>202136420</v>
      </c>
      <c r="R429" t="s">
        <v>1145</v>
      </c>
      <c r="S429" t="s">
        <v>1146</v>
      </c>
      <c r="T429">
        <v>4509295015</v>
      </c>
      <c r="V429" t="s">
        <v>1147</v>
      </c>
      <c r="W429" t="s">
        <v>1148</v>
      </c>
      <c r="X429" t="s">
        <v>1143</v>
      </c>
      <c r="Y429" t="s">
        <v>94</v>
      </c>
      <c r="Z429" t="s">
        <v>1144</v>
      </c>
      <c r="AA429" t="s">
        <v>106</v>
      </c>
      <c r="AB429">
        <v>369.50903</v>
      </c>
      <c r="AC429">
        <v>9.0518000000000001E-2</v>
      </c>
      <c r="AD429">
        <v>2.5345040000000001</v>
      </c>
      <c r="AE429">
        <v>9.9804000000000004E-2</v>
      </c>
      <c r="AF429">
        <v>26.448060000000002</v>
      </c>
      <c r="BG429">
        <v>0</v>
      </c>
      <c r="BV429">
        <v>0</v>
      </c>
      <c r="BX429">
        <v>0</v>
      </c>
      <c r="BY429">
        <v>398.49159400000002</v>
      </c>
      <c r="BZ429">
        <v>157600.36960000001</v>
      </c>
      <c r="CA429" t="s">
        <v>104</v>
      </c>
      <c r="CB429" t="s">
        <v>105</v>
      </c>
      <c r="CC429" t="s">
        <v>104</v>
      </c>
      <c r="CD429" t="s">
        <v>104</v>
      </c>
      <c r="CE429" t="s">
        <v>104</v>
      </c>
    </row>
    <row r="430" spans="1:83" x14ac:dyDescent="0.25">
      <c r="A430" t="s">
        <v>1149</v>
      </c>
      <c r="B430">
        <v>2023</v>
      </c>
      <c r="C430" t="s">
        <v>1150</v>
      </c>
      <c r="D430" t="s">
        <v>1151</v>
      </c>
      <c r="E430" t="s">
        <v>672</v>
      </c>
      <c r="F430" t="s">
        <v>94</v>
      </c>
      <c r="G430" t="s">
        <v>1152</v>
      </c>
      <c r="H430">
        <v>46.3583</v>
      </c>
      <c r="I430">
        <v>-72.518500000000003</v>
      </c>
      <c r="J430">
        <v>2502</v>
      </c>
      <c r="K430">
        <v>322121</v>
      </c>
      <c r="L430" t="s">
        <v>701</v>
      </c>
      <c r="M430" t="s">
        <v>702</v>
      </c>
      <c r="N430" t="s">
        <v>1153</v>
      </c>
      <c r="O430" t="s">
        <v>1154</v>
      </c>
      <c r="P430">
        <v>896355518</v>
      </c>
      <c r="Q430">
        <v>0</v>
      </c>
      <c r="R430" t="s">
        <v>1155</v>
      </c>
      <c r="S430" t="s">
        <v>1156</v>
      </c>
      <c r="T430">
        <v>8193739230</v>
      </c>
      <c r="U430">
        <v>5609</v>
      </c>
      <c r="V430" t="s">
        <v>1157</v>
      </c>
      <c r="W430" t="s">
        <v>1151</v>
      </c>
      <c r="X430" t="s">
        <v>1158</v>
      </c>
      <c r="Y430" t="s">
        <v>94</v>
      </c>
      <c r="Z430" t="s">
        <v>1159</v>
      </c>
      <c r="AA430" t="s">
        <v>103</v>
      </c>
      <c r="AB430">
        <v>58106.7</v>
      </c>
      <c r="AC430">
        <v>26.059699999999999</v>
      </c>
      <c r="AD430">
        <v>729.67160000000001</v>
      </c>
      <c r="AE430">
        <v>7.0289999999999999</v>
      </c>
      <c r="AF430">
        <v>1862.6849999999999</v>
      </c>
      <c r="BG430">
        <v>0</v>
      </c>
      <c r="BV430">
        <v>0</v>
      </c>
      <c r="BX430">
        <v>0</v>
      </c>
      <c r="BY430">
        <v>60699.056600000004</v>
      </c>
      <c r="BZ430">
        <v>63612.5746</v>
      </c>
      <c r="CA430" t="s">
        <v>105</v>
      </c>
      <c r="CB430" t="s">
        <v>104</v>
      </c>
      <c r="CC430" t="s">
        <v>104</v>
      </c>
      <c r="CD430" t="s">
        <v>104</v>
      </c>
      <c r="CE430" t="s">
        <v>104</v>
      </c>
    </row>
    <row r="431" spans="1:83" x14ac:dyDescent="0.25">
      <c r="A431" t="s">
        <v>1149</v>
      </c>
      <c r="B431">
        <v>2023</v>
      </c>
      <c r="C431" t="s">
        <v>1150</v>
      </c>
      <c r="D431" t="s">
        <v>1151</v>
      </c>
      <c r="E431" t="s">
        <v>672</v>
      </c>
      <c r="F431" t="s">
        <v>94</v>
      </c>
      <c r="G431" t="s">
        <v>1152</v>
      </c>
      <c r="H431">
        <v>46.3583</v>
      </c>
      <c r="I431">
        <v>-72.518500000000003</v>
      </c>
      <c r="J431">
        <v>2502</v>
      </c>
      <c r="K431">
        <v>322121</v>
      </c>
      <c r="L431" t="s">
        <v>701</v>
      </c>
      <c r="M431" t="s">
        <v>702</v>
      </c>
      <c r="N431" t="s">
        <v>1153</v>
      </c>
      <c r="O431" t="s">
        <v>1154</v>
      </c>
      <c r="P431">
        <v>896355518</v>
      </c>
      <c r="Q431">
        <v>0</v>
      </c>
      <c r="R431" t="s">
        <v>1155</v>
      </c>
      <c r="S431" t="s">
        <v>1156</v>
      </c>
      <c r="T431">
        <v>8193739230</v>
      </c>
      <c r="U431">
        <v>5609</v>
      </c>
      <c r="V431" t="s">
        <v>1157</v>
      </c>
      <c r="W431" t="s">
        <v>1151</v>
      </c>
      <c r="X431" t="s">
        <v>1158</v>
      </c>
      <c r="Y431" t="s">
        <v>94</v>
      </c>
      <c r="Z431" t="s">
        <v>1159</v>
      </c>
      <c r="AA431" t="s">
        <v>154</v>
      </c>
      <c r="AB431">
        <v>2201</v>
      </c>
      <c r="AD431">
        <v>0</v>
      </c>
      <c r="AF431">
        <v>0</v>
      </c>
      <c r="BG431">
        <v>0</v>
      </c>
      <c r="BV431">
        <v>0</v>
      </c>
      <c r="BX431">
        <v>0</v>
      </c>
      <c r="BY431">
        <v>2201</v>
      </c>
      <c r="BZ431">
        <v>63612.5746</v>
      </c>
      <c r="CA431" t="s">
        <v>105</v>
      </c>
      <c r="CB431" t="s">
        <v>104</v>
      </c>
      <c r="CC431" t="s">
        <v>104</v>
      </c>
      <c r="CD431" t="s">
        <v>104</v>
      </c>
      <c r="CE431" t="s">
        <v>104</v>
      </c>
    </row>
    <row r="432" spans="1:83" x14ac:dyDescent="0.25">
      <c r="A432" t="s">
        <v>1149</v>
      </c>
      <c r="B432">
        <v>2023</v>
      </c>
      <c r="C432" t="s">
        <v>1150</v>
      </c>
      <c r="D432" t="s">
        <v>1151</v>
      </c>
      <c r="E432" t="s">
        <v>672</v>
      </c>
      <c r="F432" t="s">
        <v>94</v>
      </c>
      <c r="G432" t="s">
        <v>1152</v>
      </c>
      <c r="H432">
        <v>46.3583</v>
      </c>
      <c r="I432">
        <v>-72.518500000000003</v>
      </c>
      <c r="J432">
        <v>2502</v>
      </c>
      <c r="K432">
        <v>322121</v>
      </c>
      <c r="L432" t="s">
        <v>701</v>
      </c>
      <c r="M432" t="s">
        <v>702</v>
      </c>
      <c r="N432" t="s">
        <v>1153</v>
      </c>
      <c r="O432" t="s">
        <v>1154</v>
      </c>
      <c r="P432">
        <v>896355518</v>
      </c>
      <c r="Q432">
        <v>0</v>
      </c>
      <c r="R432" t="s">
        <v>1155</v>
      </c>
      <c r="S432" t="s">
        <v>1156</v>
      </c>
      <c r="T432">
        <v>8193739230</v>
      </c>
      <c r="U432">
        <v>5609</v>
      </c>
      <c r="V432" t="s">
        <v>1157</v>
      </c>
      <c r="W432" t="s">
        <v>1151</v>
      </c>
      <c r="X432" t="s">
        <v>1158</v>
      </c>
      <c r="Y432" t="s">
        <v>94</v>
      </c>
      <c r="Z432" t="s">
        <v>1159</v>
      </c>
      <c r="AA432" t="s">
        <v>106</v>
      </c>
      <c r="AB432">
        <v>658</v>
      </c>
      <c r="AC432">
        <v>0.111</v>
      </c>
      <c r="AD432">
        <v>3.1080000000000001</v>
      </c>
      <c r="AE432">
        <v>0.19400000000000001</v>
      </c>
      <c r="AF432">
        <v>51.41</v>
      </c>
      <c r="BG432">
        <v>0</v>
      </c>
      <c r="BV432">
        <v>0</v>
      </c>
      <c r="BX432">
        <v>0</v>
      </c>
      <c r="BY432">
        <v>712.51800000000003</v>
      </c>
      <c r="BZ432">
        <v>63612.5746</v>
      </c>
      <c r="CA432" t="s">
        <v>105</v>
      </c>
      <c r="CB432" t="s">
        <v>104</v>
      </c>
      <c r="CC432" t="s">
        <v>104</v>
      </c>
      <c r="CD432" t="s">
        <v>104</v>
      </c>
      <c r="CE432" t="s">
        <v>104</v>
      </c>
    </row>
    <row r="433" spans="1:83" x14ac:dyDescent="0.25">
      <c r="A433" t="s">
        <v>1160</v>
      </c>
      <c r="B433">
        <v>2023</v>
      </c>
      <c r="C433" t="s">
        <v>1161</v>
      </c>
      <c r="D433" t="s">
        <v>1162</v>
      </c>
      <c r="E433" t="s">
        <v>1163</v>
      </c>
      <c r="F433" t="s">
        <v>194</v>
      </c>
      <c r="G433" t="s">
        <v>1164</v>
      </c>
      <c r="H433">
        <v>49.159100000000002</v>
      </c>
      <c r="I433">
        <v>-123.00320000000001</v>
      </c>
      <c r="J433">
        <v>702</v>
      </c>
      <c r="K433">
        <v>327310</v>
      </c>
      <c r="L433" t="s">
        <v>380</v>
      </c>
      <c r="M433" t="s">
        <v>381</v>
      </c>
      <c r="N433" t="s">
        <v>382</v>
      </c>
      <c r="O433" t="s">
        <v>383</v>
      </c>
      <c r="P433">
        <v>102930856</v>
      </c>
      <c r="Q433">
        <v>243222671</v>
      </c>
      <c r="R433" t="s">
        <v>1165</v>
      </c>
      <c r="S433" t="s">
        <v>1166</v>
      </c>
      <c r="T433">
        <v>6049081312</v>
      </c>
      <c r="V433" t="s">
        <v>1167</v>
      </c>
      <c r="W433" t="s">
        <v>1168</v>
      </c>
      <c r="X433" t="s">
        <v>1163</v>
      </c>
      <c r="Y433" t="s">
        <v>194</v>
      </c>
      <c r="Z433" t="s">
        <v>1164</v>
      </c>
      <c r="AA433" t="s">
        <v>103</v>
      </c>
      <c r="AB433">
        <v>131679.6</v>
      </c>
      <c r="AC433">
        <v>4.7699999999999996</v>
      </c>
      <c r="AD433">
        <v>133.56</v>
      </c>
      <c r="AE433">
        <v>2.153</v>
      </c>
      <c r="AF433">
        <v>570.54499999999996</v>
      </c>
      <c r="BG433">
        <v>0</v>
      </c>
      <c r="BV433">
        <v>0</v>
      </c>
      <c r="BX433">
        <v>0</v>
      </c>
      <c r="BY433">
        <v>132383.70499999999</v>
      </c>
      <c r="BZ433">
        <v>549043.75789999997</v>
      </c>
      <c r="CA433" t="s">
        <v>105</v>
      </c>
      <c r="CB433" t="s">
        <v>104</v>
      </c>
      <c r="CC433" t="s">
        <v>104</v>
      </c>
      <c r="CD433" t="s">
        <v>104</v>
      </c>
      <c r="CE433" t="s">
        <v>104</v>
      </c>
    </row>
    <row r="434" spans="1:83" x14ac:dyDescent="0.25">
      <c r="A434" t="s">
        <v>1160</v>
      </c>
      <c r="B434">
        <v>2023</v>
      </c>
      <c r="C434" t="s">
        <v>1161</v>
      </c>
      <c r="D434" t="s">
        <v>1162</v>
      </c>
      <c r="E434" t="s">
        <v>1163</v>
      </c>
      <c r="F434" t="s">
        <v>194</v>
      </c>
      <c r="G434" t="s">
        <v>1164</v>
      </c>
      <c r="H434">
        <v>49.159100000000002</v>
      </c>
      <c r="I434">
        <v>-123.00320000000001</v>
      </c>
      <c r="J434">
        <v>702</v>
      </c>
      <c r="K434">
        <v>327310</v>
      </c>
      <c r="L434" t="s">
        <v>380</v>
      </c>
      <c r="M434" t="s">
        <v>381</v>
      </c>
      <c r="N434" t="s">
        <v>382</v>
      </c>
      <c r="O434" t="s">
        <v>383</v>
      </c>
      <c r="P434">
        <v>102930856</v>
      </c>
      <c r="Q434">
        <v>243222671</v>
      </c>
      <c r="R434" t="s">
        <v>1165</v>
      </c>
      <c r="S434" t="s">
        <v>1166</v>
      </c>
      <c r="T434">
        <v>6049081312</v>
      </c>
      <c r="V434" t="s">
        <v>1167</v>
      </c>
      <c r="W434" t="s">
        <v>1168</v>
      </c>
      <c r="X434" t="s">
        <v>1163</v>
      </c>
      <c r="Y434" t="s">
        <v>194</v>
      </c>
      <c r="Z434" t="s">
        <v>1164</v>
      </c>
      <c r="AA434" t="s">
        <v>154</v>
      </c>
      <c r="AB434">
        <v>415971.49</v>
      </c>
      <c r="AD434">
        <v>0</v>
      </c>
      <c r="AF434">
        <v>0</v>
      </c>
      <c r="BG434">
        <v>0</v>
      </c>
      <c r="BV434">
        <v>0</v>
      </c>
      <c r="BX434">
        <v>0</v>
      </c>
      <c r="BY434">
        <v>415971.49</v>
      </c>
      <c r="BZ434">
        <v>549043.75789999997</v>
      </c>
      <c r="CA434" t="s">
        <v>105</v>
      </c>
      <c r="CB434" t="s">
        <v>104</v>
      </c>
      <c r="CC434" t="s">
        <v>104</v>
      </c>
      <c r="CD434" t="s">
        <v>104</v>
      </c>
      <c r="CE434" t="s">
        <v>104</v>
      </c>
    </row>
    <row r="435" spans="1:83" x14ac:dyDescent="0.25">
      <c r="A435" t="s">
        <v>1160</v>
      </c>
      <c r="B435">
        <v>2023</v>
      </c>
      <c r="C435" t="s">
        <v>1161</v>
      </c>
      <c r="D435" t="s">
        <v>1162</v>
      </c>
      <c r="E435" t="s">
        <v>1163</v>
      </c>
      <c r="F435" t="s">
        <v>194</v>
      </c>
      <c r="G435" t="s">
        <v>1164</v>
      </c>
      <c r="H435">
        <v>49.159100000000002</v>
      </c>
      <c r="I435">
        <v>-123.00320000000001</v>
      </c>
      <c r="J435">
        <v>702</v>
      </c>
      <c r="K435">
        <v>327310</v>
      </c>
      <c r="L435" t="s">
        <v>380</v>
      </c>
      <c r="M435" t="s">
        <v>381</v>
      </c>
      <c r="N435" t="s">
        <v>382</v>
      </c>
      <c r="O435" t="s">
        <v>383</v>
      </c>
      <c r="P435">
        <v>102930856</v>
      </c>
      <c r="Q435">
        <v>243222671</v>
      </c>
      <c r="R435" t="s">
        <v>1165</v>
      </c>
      <c r="S435" t="s">
        <v>1166</v>
      </c>
      <c r="T435">
        <v>6049081312</v>
      </c>
      <c r="V435" t="s">
        <v>1167</v>
      </c>
      <c r="W435" t="s">
        <v>1168</v>
      </c>
      <c r="X435" t="s">
        <v>1163</v>
      </c>
      <c r="Y435" t="s">
        <v>194</v>
      </c>
      <c r="Z435" t="s">
        <v>1164</v>
      </c>
      <c r="AA435" t="s">
        <v>106</v>
      </c>
      <c r="AB435">
        <v>663.99199999999996</v>
      </c>
      <c r="AC435">
        <v>4.9029999999999997E-2</v>
      </c>
      <c r="AD435">
        <v>1.3728400000000001</v>
      </c>
      <c r="AE435">
        <v>8.7540000000000007E-2</v>
      </c>
      <c r="AF435">
        <v>23.1981</v>
      </c>
      <c r="BG435">
        <v>0</v>
      </c>
      <c r="BV435">
        <v>0</v>
      </c>
      <c r="BX435">
        <v>0</v>
      </c>
      <c r="BY435">
        <v>688.56294000000003</v>
      </c>
      <c r="BZ435">
        <v>549043.75789999997</v>
      </c>
      <c r="CA435" t="s">
        <v>105</v>
      </c>
      <c r="CB435" t="s">
        <v>104</v>
      </c>
      <c r="CC435" t="s">
        <v>104</v>
      </c>
      <c r="CD435" t="s">
        <v>104</v>
      </c>
      <c r="CE435" t="s">
        <v>104</v>
      </c>
    </row>
    <row r="436" spans="1:83" x14ac:dyDescent="0.25">
      <c r="A436" t="s">
        <v>1169</v>
      </c>
      <c r="B436">
        <v>2023</v>
      </c>
      <c r="C436" t="s">
        <v>1170</v>
      </c>
      <c r="D436" t="s">
        <v>1171</v>
      </c>
      <c r="E436" t="s">
        <v>127</v>
      </c>
      <c r="F436" t="s">
        <v>128</v>
      </c>
      <c r="G436" t="s">
        <v>129</v>
      </c>
      <c r="H436">
        <v>44.166400000000003</v>
      </c>
      <c r="I436">
        <v>-76.802599999999998</v>
      </c>
      <c r="J436">
        <v>5850</v>
      </c>
      <c r="K436">
        <v>327310</v>
      </c>
      <c r="L436" t="s">
        <v>380</v>
      </c>
      <c r="M436" t="s">
        <v>381</v>
      </c>
      <c r="N436" t="s">
        <v>382</v>
      </c>
      <c r="O436" t="s">
        <v>383</v>
      </c>
      <c r="P436">
        <v>102930856</v>
      </c>
      <c r="Q436">
        <v>243222671</v>
      </c>
      <c r="R436" t="s">
        <v>1172</v>
      </c>
      <c r="S436" t="s">
        <v>1173</v>
      </c>
      <c r="T436">
        <v>6133909105</v>
      </c>
      <c r="V436" t="s">
        <v>1174</v>
      </c>
      <c r="W436" t="s">
        <v>1175</v>
      </c>
      <c r="X436" t="s">
        <v>127</v>
      </c>
      <c r="Y436" t="s">
        <v>128</v>
      </c>
      <c r="Z436" t="s">
        <v>129</v>
      </c>
      <c r="AA436" t="s">
        <v>103</v>
      </c>
      <c r="AB436">
        <v>279254.51</v>
      </c>
      <c r="AC436">
        <v>4.1470000000000002</v>
      </c>
      <c r="AD436">
        <v>116.116</v>
      </c>
      <c r="AE436">
        <v>2.9912000000000001</v>
      </c>
      <c r="AF436">
        <v>792.66800000000001</v>
      </c>
      <c r="BG436">
        <v>0</v>
      </c>
      <c r="BV436">
        <v>0</v>
      </c>
      <c r="BX436">
        <v>0</v>
      </c>
      <c r="BY436">
        <v>280163.29399999999</v>
      </c>
      <c r="BZ436">
        <v>708922.09660000005</v>
      </c>
      <c r="CA436" t="s">
        <v>105</v>
      </c>
      <c r="CB436" t="s">
        <v>104</v>
      </c>
      <c r="CC436" t="s">
        <v>104</v>
      </c>
      <c r="CD436" t="s">
        <v>104</v>
      </c>
      <c r="CE436" t="s">
        <v>104</v>
      </c>
    </row>
    <row r="437" spans="1:83" x14ac:dyDescent="0.25">
      <c r="A437" t="s">
        <v>1169</v>
      </c>
      <c r="B437">
        <v>2023</v>
      </c>
      <c r="C437" t="s">
        <v>1170</v>
      </c>
      <c r="D437" t="s">
        <v>1171</v>
      </c>
      <c r="E437" t="s">
        <v>127</v>
      </c>
      <c r="F437" t="s">
        <v>128</v>
      </c>
      <c r="G437" t="s">
        <v>129</v>
      </c>
      <c r="H437">
        <v>44.166400000000003</v>
      </c>
      <c r="I437">
        <v>-76.802599999999998</v>
      </c>
      <c r="J437">
        <v>5850</v>
      </c>
      <c r="K437">
        <v>327310</v>
      </c>
      <c r="L437" t="s">
        <v>380</v>
      </c>
      <c r="M437" t="s">
        <v>381</v>
      </c>
      <c r="N437" t="s">
        <v>382</v>
      </c>
      <c r="O437" t="s">
        <v>383</v>
      </c>
      <c r="P437">
        <v>102930856</v>
      </c>
      <c r="Q437">
        <v>243222671</v>
      </c>
      <c r="R437" t="s">
        <v>1172</v>
      </c>
      <c r="S437" t="s">
        <v>1173</v>
      </c>
      <c r="T437">
        <v>6133909105</v>
      </c>
      <c r="V437" t="s">
        <v>1174</v>
      </c>
      <c r="W437" t="s">
        <v>1175</v>
      </c>
      <c r="X437" t="s">
        <v>127</v>
      </c>
      <c r="Y437" t="s">
        <v>128</v>
      </c>
      <c r="Z437" t="s">
        <v>129</v>
      </c>
      <c r="AA437" t="s">
        <v>154</v>
      </c>
      <c r="AB437">
        <v>426588.70429999998</v>
      </c>
      <c r="AD437">
        <v>0</v>
      </c>
      <c r="AF437">
        <v>0</v>
      </c>
      <c r="BG437">
        <v>0</v>
      </c>
      <c r="BV437">
        <v>0</v>
      </c>
      <c r="BX437">
        <v>0</v>
      </c>
      <c r="BY437">
        <v>426588.70429999998</v>
      </c>
      <c r="BZ437">
        <v>708922.09660000005</v>
      </c>
      <c r="CA437" t="s">
        <v>105</v>
      </c>
      <c r="CB437" t="s">
        <v>104</v>
      </c>
      <c r="CC437" t="s">
        <v>104</v>
      </c>
      <c r="CD437" t="s">
        <v>104</v>
      </c>
      <c r="CE437" t="s">
        <v>104</v>
      </c>
    </row>
    <row r="438" spans="1:83" x14ac:dyDescent="0.25">
      <c r="A438" t="s">
        <v>1169</v>
      </c>
      <c r="B438">
        <v>2023</v>
      </c>
      <c r="C438" t="s">
        <v>1170</v>
      </c>
      <c r="D438" t="s">
        <v>1171</v>
      </c>
      <c r="E438" t="s">
        <v>127</v>
      </c>
      <c r="F438" t="s">
        <v>128</v>
      </c>
      <c r="G438" t="s">
        <v>129</v>
      </c>
      <c r="H438">
        <v>44.166400000000003</v>
      </c>
      <c r="I438">
        <v>-76.802599999999998</v>
      </c>
      <c r="J438">
        <v>5850</v>
      </c>
      <c r="K438">
        <v>327310</v>
      </c>
      <c r="L438" t="s">
        <v>380</v>
      </c>
      <c r="M438" t="s">
        <v>381</v>
      </c>
      <c r="N438" t="s">
        <v>382</v>
      </c>
      <c r="O438" t="s">
        <v>383</v>
      </c>
      <c r="P438">
        <v>102930856</v>
      </c>
      <c r="Q438">
        <v>243222671</v>
      </c>
      <c r="R438" t="s">
        <v>1172</v>
      </c>
      <c r="S438" t="s">
        <v>1173</v>
      </c>
      <c r="T438">
        <v>6133909105</v>
      </c>
      <c r="V438" t="s">
        <v>1174</v>
      </c>
      <c r="W438" t="s">
        <v>1175</v>
      </c>
      <c r="X438" t="s">
        <v>127</v>
      </c>
      <c r="Y438" t="s">
        <v>128</v>
      </c>
      <c r="Z438" t="s">
        <v>129</v>
      </c>
      <c r="AA438" t="s">
        <v>106</v>
      </c>
      <c r="AB438">
        <v>2084.79</v>
      </c>
      <c r="AC438">
        <v>0.2311</v>
      </c>
      <c r="AD438">
        <v>6.4707999999999997</v>
      </c>
      <c r="AE438">
        <v>0.29749999999999999</v>
      </c>
      <c r="AF438">
        <v>78.837500000000006</v>
      </c>
      <c r="BG438">
        <v>0</v>
      </c>
      <c r="BV438">
        <v>0</v>
      </c>
      <c r="BX438">
        <v>0</v>
      </c>
      <c r="BY438">
        <v>2170.0983000000001</v>
      </c>
      <c r="BZ438">
        <v>708922.09660000005</v>
      </c>
      <c r="CA438" t="s">
        <v>105</v>
      </c>
      <c r="CB438" t="s">
        <v>104</v>
      </c>
      <c r="CC438" t="s">
        <v>104</v>
      </c>
      <c r="CD438" t="s">
        <v>104</v>
      </c>
      <c r="CE438" t="s">
        <v>104</v>
      </c>
    </row>
    <row r="439" spans="1:83" x14ac:dyDescent="0.25">
      <c r="A439" t="s">
        <v>1176</v>
      </c>
      <c r="B439">
        <v>2023</v>
      </c>
      <c r="C439" t="s">
        <v>1177</v>
      </c>
      <c r="D439" t="s">
        <v>1178</v>
      </c>
      <c r="E439" t="s">
        <v>159</v>
      </c>
      <c r="F439" t="s">
        <v>111</v>
      </c>
      <c r="G439" t="s">
        <v>1179</v>
      </c>
      <c r="H439">
        <v>53.580509999999997</v>
      </c>
      <c r="I439">
        <v>-113.60328</v>
      </c>
      <c r="J439">
        <v>5243</v>
      </c>
      <c r="K439">
        <v>327310</v>
      </c>
      <c r="L439" t="s">
        <v>380</v>
      </c>
      <c r="M439" t="s">
        <v>381</v>
      </c>
      <c r="N439" t="s">
        <v>1180</v>
      </c>
      <c r="O439" t="s">
        <v>1181</v>
      </c>
      <c r="P439">
        <v>119347219</v>
      </c>
      <c r="Q439">
        <v>243287919</v>
      </c>
      <c r="R439" t="s">
        <v>1182</v>
      </c>
      <c r="S439" t="s">
        <v>706</v>
      </c>
      <c r="T439">
        <v>7802039442</v>
      </c>
      <c r="V439" t="s">
        <v>1183</v>
      </c>
      <c r="W439" t="s">
        <v>1184</v>
      </c>
      <c r="X439" t="s">
        <v>159</v>
      </c>
      <c r="Y439" t="s">
        <v>111</v>
      </c>
      <c r="Z439" t="s">
        <v>1179</v>
      </c>
      <c r="AA439" t="s">
        <v>103</v>
      </c>
      <c r="AB439">
        <v>162111</v>
      </c>
      <c r="AC439">
        <v>4.148263</v>
      </c>
      <c r="AD439">
        <v>116.151364</v>
      </c>
      <c r="AE439">
        <v>3.2276250000000002</v>
      </c>
      <c r="AF439">
        <v>855.32062499999995</v>
      </c>
      <c r="BG439">
        <v>0</v>
      </c>
      <c r="BV439">
        <v>0</v>
      </c>
      <c r="BX439">
        <v>0</v>
      </c>
      <c r="BY439">
        <v>163082.47200000001</v>
      </c>
      <c r="BZ439">
        <v>607265.58499999996</v>
      </c>
      <c r="CA439" t="s">
        <v>105</v>
      </c>
      <c r="CB439" t="s">
        <v>104</v>
      </c>
      <c r="CC439" t="s">
        <v>104</v>
      </c>
      <c r="CD439" t="s">
        <v>104</v>
      </c>
      <c r="CE439" t="s">
        <v>104</v>
      </c>
    </row>
    <row r="440" spans="1:83" x14ac:dyDescent="0.25">
      <c r="A440" t="s">
        <v>1176</v>
      </c>
      <c r="B440">
        <v>2023</v>
      </c>
      <c r="C440" t="s">
        <v>1177</v>
      </c>
      <c r="D440" t="s">
        <v>1178</v>
      </c>
      <c r="E440" t="s">
        <v>159</v>
      </c>
      <c r="F440" t="s">
        <v>111</v>
      </c>
      <c r="G440" t="s">
        <v>1179</v>
      </c>
      <c r="H440">
        <v>53.580509999999997</v>
      </c>
      <c r="I440">
        <v>-113.60328</v>
      </c>
      <c r="J440">
        <v>5243</v>
      </c>
      <c r="K440">
        <v>327310</v>
      </c>
      <c r="L440" t="s">
        <v>380</v>
      </c>
      <c r="M440" t="s">
        <v>381</v>
      </c>
      <c r="N440" t="s">
        <v>1180</v>
      </c>
      <c r="O440" t="s">
        <v>1181</v>
      </c>
      <c r="P440">
        <v>119347219</v>
      </c>
      <c r="Q440">
        <v>243287919</v>
      </c>
      <c r="R440" t="s">
        <v>1182</v>
      </c>
      <c r="S440" t="s">
        <v>706</v>
      </c>
      <c r="T440">
        <v>7802039442</v>
      </c>
      <c r="V440" t="s">
        <v>1183</v>
      </c>
      <c r="W440" t="s">
        <v>1184</v>
      </c>
      <c r="X440" t="s">
        <v>159</v>
      </c>
      <c r="Y440" t="s">
        <v>111</v>
      </c>
      <c r="Z440" t="s">
        <v>1179</v>
      </c>
      <c r="AA440" t="s">
        <v>154</v>
      </c>
      <c r="AB440">
        <v>443332</v>
      </c>
      <c r="AC440">
        <v>0</v>
      </c>
      <c r="AD440">
        <v>0</v>
      </c>
      <c r="AE440">
        <v>0</v>
      </c>
      <c r="AF440">
        <v>0</v>
      </c>
      <c r="BG440">
        <v>0</v>
      </c>
      <c r="BV440">
        <v>0</v>
      </c>
      <c r="BX440">
        <v>0</v>
      </c>
      <c r="BY440">
        <v>443332</v>
      </c>
      <c r="BZ440">
        <v>607265.58499999996</v>
      </c>
      <c r="CA440" t="s">
        <v>105</v>
      </c>
      <c r="CB440" t="s">
        <v>104</v>
      </c>
      <c r="CC440" t="s">
        <v>104</v>
      </c>
      <c r="CD440" t="s">
        <v>104</v>
      </c>
      <c r="CE440" t="s">
        <v>104</v>
      </c>
    </row>
    <row r="441" spans="1:83" x14ac:dyDescent="0.25">
      <c r="A441" t="s">
        <v>1176</v>
      </c>
      <c r="B441">
        <v>2023</v>
      </c>
      <c r="C441" t="s">
        <v>1177</v>
      </c>
      <c r="D441" t="s">
        <v>1178</v>
      </c>
      <c r="E441" t="s">
        <v>159</v>
      </c>
      <c r="F441" t="s">
        <v>111</v>
      </c>
      <c r="G441" t="s">
        <v>1179</v>
      </c>
      <c r="H441">
        <v>53.580509999999997</v>
      </c>
      <c r="I441">
        <v>-113.60328</v>
      </c>
      <c r="J441">
        <v>5243</v>
      </c>
      <c r="K441">
        <v>327310</v>
      </c>
      <c r="L441" t="s">
        <v>380</v>
      </c>
      <c r="M441" t="s">
        <v>381</v>
      </c>
      <c r="N441" t="s">
        <v>1180</v>
      </c>
      <c r="O441" t="s">
        <v>1181</v>
      </c>
      <c r="P441">
        <v>119347219</v>
      </c>
      <c r="Q441">
        <v>243287919</v>
      </c>
      <c r="R441" t="s">
        <v>1182</v>
      </c>
      <c r="S441" t="s">
        <v>706</v>
      </c>
      <c r="T441">
        <v>7802039442</v>
      </c>
      <c r="V441" t="s">
        <v>1183</v>
      </c>
      <c r="W441" t="s">
        <v>1184</v>
      </c>
      <c r="X441" t="s">
        <v>159</v>
      </c>
      <c r="Y441" t="s">
        <v>111</v>
      </c>
      <c r="Z441" t="s">
        <v>1179</v>
      </c>
      <c r="AA441" t="s">
        <v>106</v>
      </c>
      <c r="AB441">
        <v>840.92849999999999</v>
      </c>
      <c r="AC441">
        <v>0.27950000000000003</v>
      </c>
      <c r="AD441">
        <v>7.8259999999999996</v>
      </c>
      <c r="AE441">
        <v>8.8999999999999999E-3</v>
      </c>
      <c r="AF441">
        <v>2.3584999999999998</v>
      </c>
      <c r="BG441">
        <v>0</v>
      </c>
      <c r="BV441">
        <v>0</v>
      </c>
      <c r="BX441">
        <v>0</v>
      </c>
      <c r="BY441">
        <v>851.11300000000006</v>
      </c>
      <c r="BZ441">
        <v>607265.58499999996</v>
      </c>
      <c r="CA441" t="s">
        <v>105</v>
      </c>
      <c r="CB441" t="s">
        <v>104</v>
      </c>
      <c r="CC441" t="s">
        <v>104</v>
      </c>
      <c r="CD441" t="s">
        <v>104</v>
      </c>
      <c r="CE441" t="s">
        <v>104</v>
      </c>
    </row>
    <row r="442" spans="1:83" x14ac:dyDescent="0.25">
      <c r="A442" t="s">
        <v>1185</v>
      </c>
      <c r="B442">
        <v>2023</v>
      </c>
      <c r="C442" t="s">
        <v>1186</v>
      </c>
      <c r="D442" t="s">
        <v>1187</v>
      </c>
      <c r="E442" t="s">
        <v>1188</v>
      </c>
      <c r="F442" t="s">
        <v>128</v>
      </c>
      <c r="G442" t="s">
        <v>129</v>
      </c>
      <c r="H442">
        <v>44.143900000000002</v>
      </c>
      <c r="I442">
        <v>-76.849199999999996</v>
      </c>
      <c r="J442">
        <v>1812</v>
      </c>
      <c r="K442">
        <v>221112</v>
      </c>
      <c r="L442" t="s">
        <v>130</v>
      </c>
      <c r="M442" t="s">
        <v>131</v>
      </c>
      <c r="N442" t="s">
        <v>247</v>
      </c>
      <c r="O442" t="s">
        <v>248</v>
      </c>
      <c r="P442">
        <v>878664226</v>
      </c>
      <c r="Q442">
        <v>255289241</v>
      </c>
      <c r="AA442" t="s">
        <v>103</v>
      </c>
      <c r="AB442">
        <v>94847.58</v>
      </c>
      <c r="AC442">
        <v>14.28</v>
      </c>
      <c r="AD442">
        <v>399.84</v>
      </c>
      <c r="AE442">
        <v>2.08</v>
      </c>
      <c r="AF442">
        <v>551.20000000000005</v>
      </c>
      <c r="BG442">
        <v>0</v>
      </c>
      <c r="BV442">
        <v>0</v>
      </c>
      <c r="BX442">
        <v>0</v>
      </c>
      <c r="BY442">
        <v>95798.62</v>
      </c>
      <c r="BZ442">
        <v>95798.62</v>
      </c>
      <c r="CA442" t="s">
        <v>105</v>
      </c>
      <c r="CB442" t="s">
        <v>104</v>
      </c>
      <c r="CC442" t="s">
        <v>104</v>
      </c>
      <c r="CD442" t="s">
        <v>104</v>
      </c>
      <c r="CE442" t="s">
        <v>104</v>
      </c>
    </row>
    <row r="443" spans="1:83" x14ac:dyDescent="0.25">
      <c r="A443" t="s">
        <v>1189</v>
      </c>
      <c r="B443">
        <v>2023</v>
      </c>
      <c r="C443" t="s">
        <v>1190</v>
      </c>
      <c r="D443" t="s">
        <v>1191</v>
      </c>
      <c r="E443" t="s">
        <v>1192</v>
      </c>
      <c r="F443" t="s">
        <v>378</v>
      </c>
      <c r="G443" t="s">
        <v>1193</v>
      </c>
      <c r="H443">
        <v>46.235799999999998</v>
      </c>
      <c r="I443">
        <v>-60.038600000000002</v>
      </c>
      <c r="J443">
        <v>3992</v>
      </c>
      <c r="K443">
        <v>221112</v>
      </c>
      <c r="L443" t="s">
        <v>130</v>
      </c>
      <c r="M443" t="s">
        <v>131</v>
      </c>
      <c r="N443" t="s">
        <v>1194</v>
      </c>
      <c r="O443" t="s">
        <v>1194</v>
      </c>
      <c r="P443">
        <v>119314938</v>
      </c>
      <c r="Q443">
        <v>0</v>
      </c>
      <c r="AA443" t="s">
        <v>103</v>
      </c>
      <c r="AB443">
        <v>1534366.53</v>
      </c>
      <c r="AC443">
        <v>13.5077</v>
      </c>
      <c r="AD443">
        <v>378.21559999999999</v>
      </c>
      <c r="AE443">
        <v>19.463100000000001</v>
      </c>
      <c r="AF443">
        <v>5157.7214999999997</v>
      </c>
      <c r="BG443">
        <v>0</v>
      </c>
      <c r="BV443">
        <v>0</v>
      </c>
      <c r="BX443">
        <v>0</v>
      </c>
      <c r="BY443">
        <v>1539902.4669999999</v>
      </c>
      <c r="BZ443">
        <v>1542328.2509999999</v>
      </c>
      <c r="CA443" t="s">
        <v>105</v>
      </c>
      <c r="CB443" t="s">
        <v>104</v>
      </c>
      <c r="CC443" t="s">
        <v>104</v>
      </c>
      <c r="CD443" t="s">
        <v>104</v>
      </c>
      <c r="CE443" t="s">
        <v>104</v>
      </c>
    </row>
    <row r="444" spans="1:83" x14ac:dyDescent="0.25">
      <c r="A444" t="s">
        <v>1189</v>
      </c>
      <c r="B444">
        <v>2023</v>
      </c>
      <c r="C444" t="s">
        <v>1190</v>
      </c>
      <c r="D444" t="s">
        <v>1191</v>
      </c>
      <c r="E444" t="s">
        <v>1192</v>
      </c>
      <c r="F444" t="s">
        <v>378</v>
      </c>
      <c r="G444" t="s">
        <v>1193</v>
      </c>
      <c r="H444">
        <v>46.235799999999998</v>
      </c>
      <c r="I444">
        <v>-60.038600000000002</v>
      </c>
      <c r="J444">
        <v>3992</v>
      </c>
      <c r="K444">
        <v>221112</v>
      </c>
      <c r="L444" t="s">
        <v>130</v>
      </c>
      <c r="M444" t="s">
        <v>131</v>
      </c>
      <c r="N444" t="s">
        <v>1194</v>
      </c>
      <c r="O444" t="s">
        <v>1194</v>
      </c>
      <c r="P444">
        <v>119314938</v>
      </c>
      <c r="Q444">
        <v>0</v>
      </c>
      <c r="AA444" t="s">
        <v>154</v>
      </c>
      <c r="AB444">
        <v>0</v>
      </c>
      <c r="AD444">
        <v>0</v>
      </c>
      <c r="AF444">
        <v>0</v>
      </c>
      <c r="BG444">
        <v>0</v>
      </c>
      <c r="BV444">
        <v>0</v>
      </c>
      <c r="BW444">
        <v>5.8049999999999997E-2</v>
      </c>
      <c r="BX444">
        <v>1364.175</v>
      </c>
      <c r="BY444">
        <v>1364.175</v>
      </c>
      <c r="BZ444">
        <v>1542328.2509999999</v>
      </c>
      <c r="CA444" t="s">
        <v>104</v>
      </c>
      <c r="CB444" t="s">
        <v>105</v>
      </c>
      <c r="CC444" t="s">
        <v>104</v>
      </c>
      <c r="CD444" t="s">
        <v>104</v>
      </c>
      <c r="CE444" t="s">
        <v>105</v>
      </c>
    </row>
    <row r="445" spans="1:83" x14ac:dyDescent="0.25">
      <c r="A445" t="s">
        <v>1189</v>
      </c>
      <c r="B445">
        <v>2023</v>
      </c>
      <c r="C445" t="s">
        <v>1190</v>
      </c>
      <c r="D445" t="s">
        <v>1191</v>
      </c>
      <c r="E445" t="s">
        <v>1192</v>
      </c>
      <c r="F445" t="s">
        <v>378</v>
      </c>
      <c r="G445" t="s">
        <v>1193</v>
      </c>
      <c r="H445">
        <v>46.235799999999998</v>
      </c>
      <c r="I445">
        <v>-60.038600000000002</v>
      </c>
      <c r="J445">
        <v>3992</v>
      </c>
      <c r="K445">
        <v>221112</v>
      </c>
      <c r="L445" t="s">
        <v>130</v>
      </c>
      <c r="M445" t="s">
        <v>131</v>
      </c>
      <c r="N445" t="s">
        <v>1194</v>
      </c>
      <c r="O445" t="s">
        <v>1194</v>
      </c>
      <c r="P445">
        <v>119314938</v>
      </c>
      <c r="Q445">
        <v>0</v>
      </c>
      <c r="AA445" t="s">
        <v>106</v>
      </c>
      <c r="AB445">
        <v>1058.7089000000001</v>
      </c>
      <c r="AC445">
        <v>2.8799999999999999E-2</v>
      </c>
      <c r="AD445">
        <v>0.80640000000000001</v>
      </c>
      <c r="AE445">
        <v>7.9000000000000008E-3</v>
      </c>
      <c r="AF445">
        <v>2.0935000000000001</v>
      </c>
      <c r="BG445">
        <v>0</v>
      </c>
      <c r="BV445">
        <v>0</v>
      </c>
      <c r="BX445">
        <v>0</v>
      </c>
      <c r="BY445">
        <v>1061.6088</v>
      </c>
      <c r="BZ445">
        <v>1542328.2509999999</v>
      </c>
      <c r="CA445" t="s">
        <v>105</v>
      </c>
      <c r="CB445" t="s">
        <v>104</v>
      </c>
      <c r="CC445" t="s">
        <v>104</v>
      </c>
      <c r="CD445" t="s">
        <v>104</v>
      </c>
      <c r="CE445" t="s">
        <v>104</v>
      </c>
    </row>
    <row r="446" spans="1:83" x14ac:dyDescent="0.25">
      <c r="A446" t="s">
        <v>1195</v>
      </c>
      <c r="B446">
        <v>2023</v>
      </c>
      <c r="C446" t="s">
        <v>1196</v>
      </c>
      <c r="E446" t="s">
        <v>1197</v>
      </c>
      <c r="F446" t="s">
        <v>111</v>
      </c>
      <c r="G446" t="s">
        <v>1198</v>
      </c>
      <c r="H446">
        <v>56.666699999999999</v>
      </c>
      <c r="I446">
        <v>-111.3451</v>
      </c>
      <c r="J446">
        <v>19219</v>
      </c>
      <c r="K446">
        <v>221112</v>
      </c>
      <c r="L446" t="s">
        <v>130</v>
      </c>
      <c r="M446" t="s">
        <v>131</v>
      </c>
      <c r="N446" t="s">
        <v>504</v>
      </c>
      <c r="O446" t="s">
        <v>504</v>
      </c>
      <c r="P446">
        <v>887168482</v>
      </c>
      <c r="Q446">
        <v>0</v>
      </c>
      <c r="R446" t="s">
        <v>410</v>
      </c>
      <c r="S446" t="s">
        <v>411</v>
      </c>
      <c r="T446">
        <v>5879338868</v>
      </c>
      <c r="V446" t="s">
        <v>412</v>
      </c>
      <c r="W446" t="s">
        <v>413</v>
      </c>
      <c r="X446" t="s">
        <v>120</v>
      </c>
      <c r="Y446" t="s">
        <v>111</v>
      </c>
      <c r="Z446" t="s">
        <v>121</v>
      </c>
      <c r="AA446" t="s">
        <v>122</v>
      </c>
      <c r="AB446">
        <v>0</v>
      </c>
      <c r="AC446">
        <v>0.54</v>
      </c>
      <c r="AD446">
        <v>15.12</v>
      </c>
      <c r="AF446">
        <v>0</v>
      </c>
      <c r="BG446">
        <v>0</v>
      </c>
      <c r="BV446">
        <v>0</v>
      </c>
      <c r="BX446">
        <v>0</v>
      </c>
      <c r="BY446">
        <v>15.12</v>
      </c>
      <c r="BZ446">
        <v>926667.98620000004</v>
      </c>
      <c r="CA446" t="s">
        <v>104</v>
      </c>
      <c r="CB446" t="s">
        <v>104</v>
      </c>
      <c r="CC446" t="s">
        <v>105</v>
      </c>
      <c r="CD446" t="s">
        <v>104</v>
      </c>
      <c r="CE446" t="s">
        <v>104</v>
      </c>
    </row>
    <row r="447" spans="1:83" x14ac:dyDescent="0.25">
      <c r="A447" t="s">
        <v>1195</v>
      </c>
      <c r="B447">
        <v>2023</v>
      </c>
      <c r="C447" t="s">
        <v>1196</v>
      </c>
      <c r="E447" t="s">
        <v>1197</v>
      </c>
      <c r="F447" t="s">
        <v>111</v>
      </c>
      <c r="G447" t="s">
        <v>1198</v>
      </c>
      <c r="H447">
        <v>56.666699999999999</v>
      </c>
      <c r="I447">
        <v>-111.3451</v>
      </c>
      <c r="J447">
        <v>19219</v>
      </c>
      <c r="K447">
        <v>221112</v>
      </c>
      <c r="L447" t="s">
        <v>130</v>
      </c>
      <c r="M447" t="s">
        <v>131</v>
      </c>
      <c r="N447" t="s">
        <v>504</v>
      </c>
      <c r="O447" t="s">
        <v>504</v>
      </c>
      <c r="P447">
        <v>887168482</v>
      </c>
      <c r="Q447">
        <v>0</v>
      </c>
      <c r="R447" t="s">
        <v>410</v>
      </c>
      <c r="S447" t="s">
        <v>411</v>
      </c>
      <c r="T447">
        <v>5879338868</v>
      </c>
      <c r="V447" t="s">
        <v>412</v>
      </c>
      <c r="W447" t="s">
        <v>413</v>
      </c>
      <c r="X447" t="s">
        <v>120</v>
      </c>
      <c r="Y447" t="s">
        <v>111</v>
      </c>
      <c r="Z447" t="s">
        <v>121</v>
      </c>
      <c r="AA447" t="s">
        <v>103</v>
      </c>
      <c r="AB447">
        <v>919429.9</v>
      </c>
      <c r="AC447">
        <v>60.214399999999998</v>
      </c>
      <c r="AD447">
        <v>1686.0032000000001</v>
      </c>
      <c r="AE447">
        <v>20.894200000000001</v>
      </c>
      <c r="AF447">
        <v>5536.9629999999997</v>
      </c>
      <c r="BG447">
        <v>0</v>
      </c>
      <c r="BV447">
        <v>0</v>
      </c>
      <c r="BX447">
        <v>0</v>
      </c>
      <c r="BY447">
        <v>926652.86620000005</v>
      </c>
      <c r="BZ447">
        <v>926667.98620000004</v>
      </c>
      <c r="CA447" t="s">
        <v>104</v>
      </c>
      <c r="CB447" t="s">
        <v>105</v>
      </c>
      <c r="CC447" t="s">
        <v>104</v>
      </c>
      <c r="CD447" t="s">
        <v>104</v>
      </c>
      <c r="CE447" t="s">
        <v>104</v>
      </c>
    </row>
    <row r="448" spans="1:83" x14ac:dyDescent="0.25">
      <c r="A448" t="s">
        <v>1199</v>
      </c>
      <c r="B448">
        <v>2023</v>
      </c>
      <c r="C448" t="s">
        <v>1200</v>
      </c>
      <c r="E448" t="s">
        <v>1197</v>
      </c>
      <c r="F448" t="s">
        <v>111</v>
      </c>
      <c r="G448" t="s">
        <v>1198</v>
      </c>
      <c r="H448">
        <v>57.040559999999999</v>
      </c>
      <c r="I448">
        <v>-111.90672000000001</v>
      </c>
      <c r="J448">
        <v>17630</v>
      </c>
      <c r="K448">
        <v>211141</v>
      </c>
      <c r="L448" t="s">
        <v>566</v>
      </c>
      <c r="M448" t="s">
        <v>567</v>
      </c>
      <c r="N448" t="s">
        <v>1201</v>
      </c>
      <c r="O448" t="s">
        <v>1202</v>
      </c>
      <c r="P448">
        <v>827643875</v>
      </c>
      <c r="Q448">
        <v>241804681</v>
      </c>
      <c r="R448" t="s">
        <v>1203</v>
      </c>
      <c r="S448" t="s">
        <v>1204</v>
      </c>
      <c r="T448">
        <v>4032966034</v>
      </c>
      <c r="V448" t="s">
        <v>1205</v>
      </c>
      <c r="W448" t="s">
        <v>1206</v>
      </c>
      <c r="X448" t="s">
        <v>120</v>
      </c>
      <c r="Y448" t="s">
        <v>111</v>
      </c>
      <c r="Z448" t="s">
        <v>1207</v>
      </c>
      <c r="AA448" t="s">
        <v>153</v>
      </c>
      <c r="AB448">
        <v>4248.2995000000001</v>
      </c>
      <c r="AC448">
        <v>24.418595</v>
      </c>
      <c r="AD448">
        <v>683.72065999999995</v>
      </c>
      <c r="AE448">
        <v>7.3071999999999998E-2</v>
      </c>
      <c r="AF448">
        <v>19.364080000000001</v>
      </c>
      <c r="BG448">
        <v>0</v>
      </c>
      <c r="BV448">
        <v>0</v>
      </c>
      <c r="BX448">
        <v>0</v>
      </c>
      <c r="BY448">
        <v>4951.3842400000003</v>
      </c>
      <c r="BZ448">
        <v>426463.96960000001</v>
      </c>
      <c r="CA448" t="s">
        <v>104</v>
      </c>
      <c r="CB448" t="s">
        <v>105</v>
      </c>
      <c r="CC448" t="s">
        <v>105</v>
      </c>
      <c r="CD448" t="s">
        <v>104</v>
      </c>
      <c r="CE448" t="s">
        <v>105</v>
      </c>
    </row>
    <row r="449" spans="1:83" x14ac:dyDescent="0.25">
      <c r="A449" t="s">
        <v>1199</v>
      </c>
      <c r="B449">
        <v>2023</v>
      </c>
      <c r="C449" t="s">
        <v>1200</v>
      </c>
      <c r="E449" t="s">
        <v>1197</v>
      </c>
      <c r="F449" t="s">
        <v>111</v>
      </c>
      <c r="G449" t="s">
        <v>1198</v>
      </c>
      <c r="H449">
        <v>57.040559999999999</v>
      </c>
      <c r="I449">
        <v>-111.90672000000001</v>
      </c>
      <c r="J449">
        <v>17630</v>
      </c>
      <c r="K449">
        <v>211141</v>
      </c>
      <c r="L449" t="s">
        <v>566</v>
      </c>
      <c r="M449" t="s">
        <v>567</v>
      </c>
      <c r="N449" t="s">
        <v>1201</v>
      </c>
      <c r="O449" t="s">
        <v>1202</v>
      </c>
      <c r="P449">
        <v>827643875</v>
      </c>
      <c r="Q449">
        <v>241804681</v>
      </c>
      <c r="R449" t="s">
        <v>1203</v>
      </c>
      <c r="S449" t="s">
        <v>1204</v>
      </c>
      <c r="T449">
        <v>4032966034</v>
      </c>
      <c r="V449" t="s">
        <v>1205</v>
      </c>
      <c r="W449" t="s">
        <v>1206</v>
      </c>
      <c r="X449" t="s">
        <v>120</v>
      </c>
      <c r="Y449" t="s">
        <v>111</v>
      </c>
      <c r="Z449" t="s">
        <v>1207</v>
      </c>
      <c r="AA449" t="s">
        <v>122</v>
      </c>
      <c r="AB449">
        <v>0</v>
      </c>
      <c r="AC449">
        <v>13.523421000000001</v>
      </c>
      <c r="AD449">
        <v>378.65578799999997</v>
      </c>
      <c r="AF449">
        <v>0</v>
      </c>
      <c r="BG449">
        <v>0</v>
      </c>
      <c r="BV449">
        <v>0</v>
      </c>
      <c r="BX449">
        <v>0</v>
      </c>
      <c r="BY449">
        <v>378.65578799999997</v>
      </c>
      <c r="BZ449">
        <v>426463.96960000001</v>
      </c>
      <c r="CA449" t="s">
        <v>104</v>
      </c>
      <c r="CB449" t="s">
        <v>105</v>
      </c>
      <c r="CC449" t="s">
        <v>105</v>
      </c>
      <c r="CD449" t="s">
        <v>104</v>
      </c>
      <c r="CE449" t="s">
        <v>105</v>
      </c>
    </row>
    <row r="450" spans="1:83" x14ac:dyDescent="0.25">
      <c r="A450" t="s">
        <v>1199</v>
      </c>
      <c r="B450">
        <v>2023</v>
      </c>
      <c r="C450" t="s">
        <v>1200</v>
      </c>
      <c r="E450" t="s">
        <v>1197</v>
      </c>
      <c r="F450" t="s">
        <v>111</v>
      </c>
      <c r="G450" t="s">
        <v>1198</v>
      </c>
      <c r="H450">
        <v>57.040559999999999</v>
      </c>
      <c r="I450">
        <v>-111.90672000000001</v>
      </c>
      <c r="J450">
        <v>17630</v>
      </c>
      <c r="K450">
        <v>211141</v>
      </c>
      <c r="L450" t="s">
        <v>566</v>
      </c>
      <c r="M450" t="s">
        <v>567</v>
      </c>
      <c r="N450" t="s">
        <v>1201</v>
      </c>
      <c r="O450" t="s">
        <v>1202</v>
      </c>
      <c r="P450">
        <v>827643875</v>
      </c>
      <c r="Q450">
        <v>241804681</v>
      </c>
      <c r="R450" t="s">
        <v>1203</v>
      </c>
      <c r="S450" t="s">
        <v>1204</v>
      </c>
      <c r="T450">
        <v>4032966034</v>
      </c>
      <c r="V450" t="s">
        <v>1205</v>
      </c>
      <c r="W450" t="s">
        <v>1206</v>
      </c>
      <c r="X450" t="s">
        <v>120</v>
      </c>
      <c r="Y450" t="s">
        <v>111</v>
      </c>
      <c r="Z450" t="s">
        <v>1207</v>
      </c>
      <c r="AA450" t="s">
        <v>103</v>
      </c>
      <c r="AB450">
        <v>417722.05430000002</v>
      </c>
      <c r="AC450">
        <v>7.4123749999999999</v>
      </c>
      <c r="AD450">
        <v>207.54650000000001</v>
      </c>
      <c r="AE450">
        <v>4.804252</v>
      </c>
      <c r="AF450">
        <v>1273.1267800000001</v>
      </c>
      <c r="BG450">
        <v>0</v>
      </c>
      <c r="BV450">
        <v>0</v>
      </c>
      <c r="BX450">
        <v>0</v>
      </c>
      <c r="BY450">
        <v>419202.72759999998</v>
      </c>
      <c r="BZ450">
        <v>426463.96960000001</v>
      </c>
      <c r="CA450" t="s">
        <v>104</v>
      </c>
      <c r="CB450" t="s">
        <v>105</v>
      </c>
      <c r="CC450" t="s">
        <v>105</v>
      </c>
      <c r="CD450" t="s">
        <v>104</v>
      </c>
      <c r="CE450" t="s">
        <v>105</v>
      </c>
    </row>
    <row r="451" spans="1:83" x14ac:dyDescent="0.25">
      <c r="A451" t="s">
        <v>1199</v>
      </c>
      <c r="B451">
        <v>2023</v>
      </c>
      <c r="C451" t="s">
        <v>1200</v>
      </c>
      <c r="E451" t="s">
        <v>1197</v>
      </c>
      <c r="F451" t="s">
        <v>111</v>
      </c>
      <c r="G451" t="s">
        <v>1198</v>
      </c>
      <c r="H451">
        <v>57.040559999999999</v>
      </c>
      <c r="I451">
        <v>-111.90672000000001</v>
      </c>
      <c r="J451">
        <v>17630</v>
      </c>
      <c r="K451">
        <v>211141</v>
      </c>
      <c r="L451" t="s">
        <v>566</v>
      </c>
      <c r="M451" t="s">
        <v>567</v>
      </c>
      <c r="N451" t="s">
        <v>1201</v>
      </c>
      <c r="O451" t="s">
        <v>1202</v>
      </c>
      <c r="P451">
        <v>827643875</v>
      </c>
      <c r="Q451">
        <v>241804681</v>
      </c>
      <c r="R451" t="s">
        <v>1203</v>
      </c>
      <c r="S451" t="s">
        <v>1204</v>
      </c>
      <c r="T451">
        <v>4032966034</v>
      </c>
      <c r="V451" t="s">
        <v>1205</v>
      </c>
      <c r="W451" t="s">
        <v>1206</v>
      </c>
      <c r="X451" t="s">
        <v>120</v>
      </c>
      <c r="Y451" t="s">
        <v>111</v>
      </c>
      <c r="Z451" t="s">
        <v>1207</v>
      </c>
      <c r="AA451" t="s">
        <v>106</v>
      </c>
      <c r="AB451">
        <v>1900.6599630000001</v>
      </c>
      <c r="AC451">
        <v>0.11130900000000001</v>
      </c>
      <c r="AD451">
        <v>3.1166520000000002</v>
      </c>
      <c r="AE451">
        <v>2.8128E-2</v>
      </c>
      <c r="AF451">
        <v>7.4539200000000001</v>
      </c>
      <c r="BG451">
        <v>0</v>
      </c>
      <c r="BV451">
        <v>0</v>
      </c>
      <c r="BX451">
        <v>0</v>
      </c>
      <c r="BY451">
        <v>1911.2305349999999</v>
      </c>
      <c r="BZ451">
        <v>426463.96960000001</v>
      </c>
      <c r="CA451" t="s">
        <v>104</v>
      </c>
      <c r="CB451" t="s">
        <v>105</v>
      </c>
      <c r="CC451" t="s">
        <v>105</v>
      </c>
      <c r="CD451" t="s">
        <v>104</v>
      </c>
      <c r="CE451" t="s">
        <v>105</v>
      </c>
    </row>
    <row r="452" spans="1:83" x14ac:dyDescent="0.25">
      <c r="A452" t="s">
        <v>1199</v>
      </c>
      <c r="B452">
        <v>2023</v>
      </c>
      <c r="C452" t="s">
        <v>1200</v>
      </c>
      <c r="E452" t="s">
        <v>1197</v>
      </c>
      <c r="F452" t="s">
        <v>111</v>
      </c>
      <c r="G452" t="s">
        <v>1198</v>
      </c>
      <c r="H452">
        <v>57.040559999999999</v>
      </c>
      <c r="I452">
        <v>-111.90672000000001</v>
      </c>
      <c r="J452">
        <v>17630</v>
      </c>
      <c r="K452">
        <v>211141</v>
      </c>
      <c r="L452" t="s">
        <v>566</v>
      </c>
      <c r="M452" t="s">
        <v>567</v>
      </c>
      <c r="N452" t="s">
        <v>1201</v>
      </c>
      <c r="O452" t="s">
        <v>1202</v>
      </c>
      <c r="P452">
        <v>827643875</v>
      </c>
      <c r="Q452">
        <v>241804681</v>
      </c>
      <c r="R452" t="s">
        <v>1203</v>
      </c>
      <c r="S452" t="s">
        <v>1204</v>
      </c>
      <c r="T452">
        <v>4032966034</v>
      </c>
      <c r="V452" t="s">
        <v>1205</v>
      </c>
      <c r="W452" t="s">
        <v>1206</v>
      </c>
      <c r="X452" t="s">
        <v>120</v>
      </c>
      <c r="Y452" t="s">
        <v>111</v>
      </c>
      <c r="Z452" t="s">
        <v>1207</v>
      </c>
      <c r="AA452" t="s">
        <v>123</v>
      </c>
      <c r="AB452">
        <v>5.5300000000000002E-3</v>
      </c>
      <c r="AC452">
        <v>0.62099499999999996</v>
      </c>
      <c r="AD452">
        <v>17.38786</v>
      </c>
      <c r="AF452">
        <v>0</v>
      </c>
      <c r="BG452">
        <v>0</v>
      </c>
      <c r="BV452">
        <v>0</v>
      </c>
      <c r="BX452">
        <v>0</v>
      </c>
      <c r="BY452">
        <v>17.39339</v>
      </c>
      <c r="BZ452">
        <v>426463.96960000001</v>
      </c>
      <c r="CA452" t="s">
        <v>104</v>
      </c>
      <c r="CB452" t="s">
        <v>105</v>
      </c>
      <c r="CC452" t="s">
        <v>105</v>
      </c>
      <c r="CD452" t="s">
        <v>104</v>
      </c>
      <c r="CE452" t="s">
        <v>105</v>
      </c>
    </row>
    <row r="453" spans="1:83" x14ac:dyDescent="0.25">
      <c r="A453" t="s">
        <v>1199</v>
      </c>
      <c r="B453">
        <v>2023</v>
      </c>
      <c r="C453" t="s">
        <v>1200</v>
      </c>
      <c r="E453" t="s">
        <v>1197</v>
      </c>
      <c r="F453" t="s">
        <v>111</v>
      </c>
      <c r="G453" t="s">
        <v>1198</v>
      </c>
      <c r="H453">
        <v>57.040559999999999</v>
      </c>
      <c r="I453">
        <v>-111.90672000000001</v>
      </c>
      <c r="J453">
        <v>17630</v>
      </c>
      <c r="K453">
        <v>211141</v>
      </c>
      <c r="L453" t="s">
        <v>566</v>
      </c>
      <c r="M453" t="s">
        <v>567</v>
      </c>
      <c r="N453" t="s">
        <v>1201</v>
      </c>
      <c r="O453" t="s">
        <v>1202</v>
      </c>
      <c r="P453">
        <v>827643875</v>
      </c>
      <c r="Q453">
        <v>241804681</v>
      </c>
      <c r="R453" t="s">
        <v>1203</v>
      </c>
      <c r="S453" t="s">
        <v>1204</v>
      </c>
      <c r="T453">
        <v>4032966034</v>
      </c>
      <c r="V453" t="s">
        <v>1205</v>
      </c>
      <c r="W453" t="s">
        <v>1206</v>
      </c>
      <c r="X453" t="s">
        <v>120</v>
      </c>
      <c r="Y453" t="s">
        <v>111</v>
      </c>
      <c r="Z453" t="s">
        <v>1207</v>
      </c>
      <c r="AA453" t="s">
        <v>107</v>
      </c>
      <c r="AB453">
        <v>2.3883429999999999</v>
      </c>
      <c r="AC453">
        <v>6.7730000000000004E-3</v>
      </c>
      <c r="AD453">
        <v>0.18964400000000001</v>
      </c>
      <c r="AF453">
        <v>0</v>
      </c>
      <c r="BG453">
        <v>0</v>
      </c>
      <c r="BV453">
        <v>0</v>
      </c>
      <c r="BX453">
        <v>0</v>
      </c>
      <c r="BY453">
        <v>2.5779869999999998</v>
      </c>
      <c r="BZ453">
        <v>426463.96960000001</v>
      </c>
      <c r="CA453" t="s">
        <v>104</v>
      </c>
      <c r="CB453" t="s">
        <v>105</v>
      </c>
      <c r="CC453" t="s">
        <v>105</v>
      </c>
      <c r="CD453" t="s">
        <v>104</v>
      </c>
      <c r="CE453" t="s">
        <v>105</v>
      </c>
    </row>
    <row r="454" spans="1:83" x14ac:dyDescent="0.25">
      <c r="A454" t="s">
        <v>1208</v>
      </c>
      <c r="B454">
        <v>2023</v>
      </c>
      <c r="C454" t="s">
        <v>1209</v>
      </c>
      <c r="D454" t="s">
        <v>1210</v>
      </c>
      <c r="E454" t="s">
        <v>1211</v>
      </c>
      <c r="F454" t="s">
        <v>302</v>
      </c>
      <c r="G454" t="s">
        <v>1212</v>
      </c>
      <c r="H454">
        <v>53.860970000000002</v>
      </c>
      <c r="I454">
        <v>-101.21333</v>
      </c>
      <c r="J454">
        <v>2051</v>
      </c>
      <c r="K454">
        <v>322121</v>
      </c>
      <c r="L454" t="s">
        <v>701</v>
      </c>
      <c r="M454" t="s">
        <v>702</v>
      </c>
      <c r="N454" t="s">
        <v>1209</v>
      </c>
      <c r="O454" t="s">
        <v>1213</v>
      </c>
      <c r="P454">
        <v>748799699</v>
      </c>
      <c r="Q454">
        <v>0</v>
      </c>
      <c r="R454" t="s">
        <v>1214</v>
      </c>
      <c r="S454" t="s">
        <v>1215</v>
      </c>
      <c r="T454">
        <v>2046238617</v>
      </c>
      <c r="V454" t="s">
        <v>1216</v>
      </c>
      <c r="W454" t="s">
        <v>1217</v>
      </c>
      <c r="X454" t="s">
        <v>1211</v>
      </c>
      <c r="Y454" t="s">
        <v>302</v>
      </c>
      <c r="Z454" t="s">
        <v>1212</v>
      </c>
      <c r="AA454" t="s">
        <v>103</v>
      </c>
      <c r="AB454">
        <v>47957.17</v>
      </c>
      <c r="AC454">
        <v>95.674223999999995</v>
      </c>
      <c r="AD454">
        <v>2678.8782719999999</v>
      </c>
      <c r="AE454">
        <v>20.74869</v>
      </c>
      <c r="AF454">
        <v>5498.4028500000004</v>
      </c>
      <c r="BG454">
        <v>0</v>
      </c>
      <c r="BV454">
        <v>0</v>
      </c>
      <c r="BX454">
        <v>0</v>
      </c>
      <c r="BY454">
        <v>56134.451119999998</v>
      </c>
      <c r="BZ454">
        <v>62538.19515</v>
      </c>
      <c r="CA454" t="s">
        <v>105</v>
      </c>
      <c r="CB454" t="s">
        <v>105</v>
      </c>
      <c r="CC454" t="s">
        <v>104</v>
      </c>
      <c r="CD454" t="s">
        <v>104</v>
      </c>
      <c r="CE454" t="s">
        <v>104</v>
      </c>
    </row>
    <row r="455" spans="1:83" x14ac:dyDescent="0.25">
      <c r="A455" t="s">
        <v>1208</v>
      </c>
      <c r="B455">
        <v>2023</v>
      </c>
      <c r="C455" t="s">
        <v>1209</v>
      </c>
      <c r="D455" t="s">
        <v>1210</v>
      </c>
      <c r="E455" t="s">
        <v>1211</v>
      </c>
      <c r="F455" t="s">
        <v>302</v>
      </c>
      <c r="G455" t="s">
        <v>1212</v>
      </c>
      <c r="H455">
        <v>53.860970000000002</v>
      </c>
      <c r="I455">
        <v>-101.21333</v>
      </c>
      <c r="J455">
        <v>2051</v>
      </c>
      <c r="K455">
        <v>322121</v>
      </c>
      <c r="L455" t="s">
        <v>701</v>
      </c>
      <c r="M455" t="s">
        <v>702</v>
      </c>
      <c r="N455" t="s">
        <v>1209</v>
      </c>
      <c r="O455" t="s">
        <v>1213</v>
      </c>
      <c r="P455">
        <v>748799699</v>
      </c>
      <c r="Q455">
        <v>0</v>
      </c>
      <c r="R455" t="s">
        <v>1214</v>
      </c>
      <c r="S455" t="s">
        <v>1215</v>
      </c>
      <c r="T455">
        <v>2046238617</v>
      </c>
      <c r="V455" t="s">
        <v>1216</v>
      </c>
      <c r="W455" t="s">
        <v>1217</v>
      </c>
      <c r="X455" t="s">
        <v>1211</v>
      </c>
      <c r="Y455" t="s">
        <v>302</v>
      </c>
      <c r="Z455" t="s">
        <v>1212</v>
      </c>
      <c r="AA455" t="s">
        <v>154</v>
      </c>
      <c r="AB455">
        <v>1079.4880000000001</v>
      </c>
      <c r="AD455">
        <v>0</v>
      </c>
      <c r="AF455">
        <v>0</v>
      </c>
      <c r="BG455">
        <v>0</v>
      </c>
      <c r="BV455">
        <v>0</v>
      </c>
      <c r="BX455">
        <v>0</v>
      </c>
      <c r="BY455">
        <v>1079.4880000000001</v>
      </c>
      <c r="BZ455">
        <v>62538.19515</v>
      </c>
      <c r="CA455" t="s">
        <v>105</v>
      </c>
      <c r="CB455" t="s">
        <v>105</v>
      </c>
      <c r="CC455" t="s">
        <v>104</v>
      </c>
      <c r="CD455" t="s">
        <v>104</v>
      </c>
      <c r="CE455" t="s">
        <v>104</v>
      </c>
    </row>
    <row r="456" spans="1:83" x14ac:dyDescent="0.25">
      <c r="A456" t="s">
        <v>1208</v>
      </c>
      <c r="B456">
        <v>2023</v>
      </c>
      <c r="C456" t="s">
        <v>1209</v>
      </c>
      <c r="D456" t="s">
        <v>1210</v>
      </c>
      <c r="E456" t="s">
        <v>1211</v>
      </c>
      <c r="F456" t="s">
        <v>302</v>
      </c>
      <c r="G456" t="s">
        <v>1212</v>
      </c>
      <c r="H456">
        <v>53.860970000000002</v>
      </c>
      <c r="I456">
        <v>-101.21333</v>
      </c>
      <c r="J456">
        <v>2051</v>
      </c>
      <c r="K456">
        <v>322121</v>
      </c>
      <c r="L456" t="s">
        <v>701</v>
      </c>
      <c r="M456" t="s">
        <v>702</v>
      </c>
      <c r="N456" t="s">
        <v>1209</v>
      </c>
      <c r="O456" t="s">
        <v>1213</v>
      </c>
      <c r="P456">
        <v>748799699</v>
      </c>
      <c r="Q456">
        <v>0</v>
      </c>
      <c r="R456" t="s">
        <v>1214</v>
      </c>
      <c r="S456" t="s">
        <v>1215</v>
      </c>
      <c r="T456">
        <v>2046238617</v>
      </c>
      <c r="V456" t="s">
        <v>1216</v>
      </c>
      <c r="W456" t="s">
        <v>1217</v>
      </c>
      <c r="X456" t="s">
        <v>1211</v>
      </c>
      <c r="Y456" t="s">
        <v>302</v>
      </c>
      <c r="Z456" t="s">
        <v>1212</v>
      </c>
      <c r="AA456" t="s">
        <v>106</v>
      </c>
      <c r="AB456">
        <v>2531.4029999999998</v>
      </c>
      <c r="AC456">
        <v>0.49830999999999998</v>
      </c>
      <c r="AD456">
        <v>13.952680000000001</v>
      </c>
      <c r="AE456">
        <v>0.13719000000000001</v>
      </c>
      <c r="AF456">
        <v>36.355350000000001</v>
      </c>
      <c r="BG456">
        <v>0</v>
      </c>
      <c r="BV456">
        <v>0</v>
      </c>
      <c r="BX456">
        <v>0</v>
      </c>
      <c r="BY456">
        <v>2581.7110299999999</v>
      </c>
      <c r="BZ456">
        <v>62538.19515</v>
      </c>
      <c r="CA456" t="s">
        <v>105</v>
      </c>
      <c r="CB456" t="s">
        <v>105</v>
      </c>
      <c r="CC456" t="s">
        <v>104</v>
      </c>
      <c r="CD456" t="s">
        <v>104</v>
      </c>
      <c r="CE456" t="s">
        <v>104</v>
      </c>
    </row>
    <row r="457" spans="1:83" x14ac:dyDescent="0.25">
      <c r="A457" t="s">
        <v>1208</v>
      </c>
      <c r="B457">
        <v>2023</v>
      </c>
      <c r="C457" t="s">
        <v>1209</v>
      </c>
      <c r="D457" t="s">
        <v>1210</v>
      </c>
      <c r="E457" t="s">
        <v>1211</v>
      </c>
      <c r="F457" t="s">
        <v>302</v>
      </c>
      <c r="G457" t="s">
        <v>1212</v>
      </c>
      <c r="H457">
        <v>53.860970000000002</v>
      </c>
      <c r="I457">
        <v>-101.21333</v>
      </c>
      <c r="J457">
        <v>2051</v>
      </c>
      <c r="K457">
        <v>322121</v>
      </c>
      <c r="L457" t="s">
        <v>701</v>
      </c>
      <c r="M457" t="s">
        <v>702</v>
      </c>
      <c r="N457" t="s">
        <v>1209</v>
      </c>
      <c r="O457" t="s">
        <v>1213</v>
      </c>
      <c r="P457">
        <v>748799699</v>
      </c>
      <c r="Q457">
        <v>0</v>
      </c>
      <c r="R457" t="s">
        <v>1214</v>
      </c>
      <c r="S457" t="s">
        <v>1215</v>
      </c>
      <c r="T457">
        <v>2046238617</v>
      </c>
      <c r="V457" t="s">
        <v>1216</v>
      </c>
      <c r="W457" t="s">
        <v>1217</v>
      </c>
      <c r="X457" t="s">
        <v>1211</v>
      </c>
      <c r="Y457" t="s">
        <v>302</v>
      </c>
      <c r="Z457" t="s">
        <v>1212</v>
      </c>
      <c r="AA457" t="s">
        <v>107</v>
      </c>
      <c r="AB457">
        <v>0</v>
      </c>
      <c r="AC457">
        <v>93.85</v>
      </c>
      <c r="AD457">
        <v>2627.8</v>
      </c>
      <c r="AF457">
        <v>0</v>
      </c>
      <c r="BG457">
        <v>0</v>
      </c>
      <c r="BV457">
        <v>0</v>
      </c>
      <c r="BX457">
        <v>0</v>
      </c>
      <c r="BY457">
        <v>2627.8</v>
      </c>
      <c r="BZ457">
        <v>62538.19515</v>
      </c>
      <c r="CA457" t="s">
        <v>104</v>
      </c>
      <c r="CB457" t="s">
        <v>105</v>
      </c>
      <c r="CC457" t="s">
        <v>104</v>
      </c>
      <c r="CD457" t="s">
        <v>104</v>
      </c>
      <c r="CE457" t="s">
        <v>104</v>
      </c>
    </row>
    <row r="458" spans="1:83" x14ac:dyDescent="0.25">
      <c r="A458" t="s">
        <v>1208</v>
      </c>
      <c r="B458">
        <v>2023</v>
      </c>
      <c r="C458" t="s">
        <v>1209</v>
      </c>
      <c r="D458" t="s">
        <v>1210</v>
      </c>
      <c r="E458" t="s">
        <v>1211</v>
      </c>
      <c r="F458" t="s">
        <v>302</v>
      </c>
      <c r="G458" t="s">
        <v>1212</v>
      </c>
      <c r="H458">
        <v>53.860970000000002</v>
      </c>
      <c r="I458">
        <v>-101.21333</v>
      </c>
      <c r="J458">
        <v>2051</v>
      </c>
      <c r="K458">
        <v>322121</v>
      </c>
      <c r="L458" t="s">
        <v>701</v>
      </c>
      <c r="M458" t="s">
        <v>702</v>
      </c>
      <c r="N458" t="s">
        <v>1209</v>
      </c>
      <c r="O458" t="s">
        <v>1213</v>
      </c>
      <c r="P458">
        <v>748799699</v>
      </c>
      <c r="Q458">
        <v>0</v>
      </c>
      <c r="R458" t="s">
        <v>1214</v>
      </c>
      <c r="S458" t="s">
        <v>1215</v>
      </c>
      <c r="T458">
        <v>2046238617</v>
      </c>
      <c r="V458" t="s">
        <v>1216</v>
      </c>
      <c r="W458" t="s">
        <v>1217</v>
      </c>
      <c r="X458" t="s">
        <v>1211</v>
      </c>
      <c r="Y458" t="s">
        <v>302</v>
      </c>
      <c r="Z458" t="s">
        <v>1212</v>
      </c>
      <c r="AA458" t="s">
        <v>155</v>
      </c>
      <c r="AB458">
        <v>0</v>
      </c>
      <c r="AC458">
        <v>0</v>
      </c>
      <c r="AD458">
        <v>0</v>
      </c>
      <c r="AE458">
        <v>0.433</v>
      </c>
      <c r="AF458">
        <v>114.745</v>
      </c>
      <c r="BG458">
        <v>0</v>
      </c>
      <c r="BV458">
        <v>0</v>
      </c>
      <c r="BX458">
        <v>0</v>
      </c>
      <c r="BY458">
        <v>114.745</v>
      </c>
      <c r="BZ458">
        <v>62538.19515</v>
      </c>
      <c r="CA458" t="s">
        <v>105</v>
      </c>
      <c r="CB458" t="s">
        <v>105</v>
      </c>
      <c r="CC458" t="s">
        <v>104</v>
      </c>
      <c r="CD458" t="s">
        <v>104</v>
      </c>
      <c r="CE458" t="s">
        <v>104</v>
      </c>
    </row>
    <row r="459" spans="1:83" x14ac:dyDescent="0.25">
      <c r="A459" t="s">
        <v>12151</v>
      </c>
      <c r="B459">
        <v>2023</v>
      </c>
      <c r="C459" t="s">
        <v>12152</v>
      </c>
      <c r="D459" t="s">
        <v>12153</v>
      </c>
      <c r="E459" t="s">
        <v>12154</v>
      </c>
      <c r="F459" t="s">
        <v>94</v>
      </c>
      <c r="G459" t="s">
        <v>12155</v>
      </c>
      <c r="H459">
        <v>52.766390000000001</v>
      </c>
      <c r="I459">
        <v>-67.333060000000003</v>
      </c>
      <c r="J459">
        <v>6187</v>
      </c>
      <c r="K459">
        <v>327410</v>
      </c>
      <c r="L459" t="s">
        <v>2355</v>
      </c>
      <c r="M459" t="s">
        <v>2356</v>
      </c>
      <c r="N459" t="s">
        <v>12156</v>
      </c>
      <c r="O459" t="s">
        <v>12156</v>
      </c>
      <c r="P459">
        <v>131342008</v>
      </c>
      <c r="Q459">
        <v>0</v>
      </c>
      <c r="R459" t="s">
        <v>12209</v>
      </c>
      <c r="S459" t="s">
        <v>12184</v>
      </c>
      <c r="T459">
        <v>8142413323</v>
      </c>
      <c r="V459" t="s">
        <v>12185</v>
      </c>
      <c r="W459" t="s">
        <v>12186</v>
      </c>
      <c r="X459" t="s">
        <v>12187</v>
      </c>
      <c r="Y459" t="s">
        <v>12188</v>
      </c>
      <c r="Z459" t="s">
        <v>12211</v>
      </c>
      <c r="BY459">
        <v>175521.6649</v>
      </c>
    </row>
    <row r="460" spans="1:83" x14ac:dyDescent="0.25">
      <c r="A460" t="s">
        <v>1218</v>
      </c>
      <c r="B460">
        <v>2023</v>
      </c>
      <c r="C460" t="s">
        <v>1219</v>
      </c>
      <c r="D460" t="s">
        <v>1220</v>
      </c>
      <c r="E460" t="s">
        <v>1221</v>
      </c>
      <c r="F460" t="s">
        <v>194</v>
      </c>
      <c r="G460" t="s">
        <v>1222</v>
      </c>
      <c r="H460">
        <v>56.1447</v>
      </c>
      <c r="I460">
        <v>-120.6686</v>
      </c>
      <c r="J460">
        <v>7959</v>
      </c>
      <c r="K460">
        <v>221112</v>
      </c>
      <c r="L460" t="s">
        <v>130</v>
      </c>
      <c r="M460" t="s">
        <v>131</v>
      </c>
      <c r="N460" t="s">
        <v>836</v>
      </c>
      <c r="P460">
        <v>840984538</v>
      </c>
      <c r="Q460">
        <v>201172186</v>
      </c>
      <c r="R460" t="s">
        <v>837</v>
      </c>
      <c r="S460" t="s">
        <v>838</v>
      </c>
      <c r="T460">
        <v>5877474623</v>
      </c>
      <c r="V460" t="s">
        <v>839</v>
      </c>
      <c r="W460" t="s">
        <v>840</v>
      </c>
      <c r="X460" t="s">
        <v>120</v>
      </c>
      <c r="Y460" t="s">
        <v>111</v>
      </c>
      <c r="Z460" t="s">
        <v>841</v>
      </c>
      <c r="AA460" t="s">
        <v>103</v>
      </c>
      <c r="AB460">
        <v>535853.66</v>
      </c>
      <c r="AC460">
        <v>37.660826999999998</v>
      </c>
      <c r="AD460">
        <v>1054.503156</v>
      </c>
      <c r="AE460">
        <v>13.349527999999999</v>
      </c>
      <c r="AF460">
        <v>3537.6249200000002</v>
      </c>
      <c r="BG460">
        <v>0</v>
      </c>
      <c r="BV460">
        <v>0</v>
      </c>
      <c r="BX460">
        <v>0</v>
      </c>
      <c r="BY460">
        <v>540445.78810000001</v>
      </c>
      <c r="BZ460">
        <v>540445.78810000001</v>
      </c>
      <c r="CA460" t="s">
        <v>105</v>
      </c>
      <c r="CB460" t="s">
        <v>104</v>
      </c>
      <c r="CC460" t="s">
        <v>104</v>
      </c>
      <c r="CD460" t="s">
        <v>104</v>
      </c>
      <c r="CE460" t="s">
        <v>104</v>
      </c>
    </row>
    <row r="461" spans="1:83" x14ac:dyDescent="0.25">
      <c r="A461" t="s">
        <v>1223</v>
      </c>
      <c r="B461">
        <v>2023</v>
      </c>
      <c r="C461" t="s">
        <v>1224</v>
      </c>
      <c r="D461" t="s">
        <v>1225</v>
      </c>
      <c r="E461" t="s">
        <v>1226</v>
      </c>
      <c r="F461" t="s">
        <v>194</v>
      </c>
      <c r="G461" t="s">
        <v>1222</v>
      </c>
      <c r="H461">
        <v>56.148449999999997</v>
      </c>
      <c r="I461">
        <v>-120.67167999999999</v>
      </c>
      <c r="J461">
        <v>4305</v>
      </c>
      <c r="K461">
        <v>211110</v>
      </c>
      <c r="L461" t="s">
        <v>342</v>
      </c>
      <c r="M461" t="s">
        <v>343</v>
      </c>
      <c r="N461" t="s">
        <v>836</v>
      </c>
      <c r="P461">
        <v>840984538</v>
      </c>
      <c r="Q461">
        <v>201172186</v>
      </c>
      <c r="R461" t="s">
        <v>837</v>
      </c>
      <c r="S461" t="s">
        <v>838</v>
      </c>
      <c r="T461">
        <v>5877474623</v>
      </c>
      <c r="V461" t="s">
        <v>839</v>
      </c>
      <c r="W461" t="s">
        <v>840</v>
      </c>
      <c r="X461" t="s">
        <v>120</v>
      </c>
      <c r="Y461" t="s">
        <v>111</v>
      </c>
      <c r="Z461" t="s">
        <v>841</v>
      </c>
      <c r="AA461" t="s">
        <v>153</v>
      </c>
      <c r="AB461">
        <v>24134.901689999999</v>
      </c>
      <c r="AC461">
        <v>125.01020800000001</v>
      </c>
      <c r="AD461">
        <v>3500.285824</v>
      </c>
      <c r="AE461">
        <v>4.5254999999999997E-2</v>
      </c>
      <c r="AF461">
        <v>11.992575</v>
      </c>
      <c r="BG461">
        <v>0</v>
      </c>
      <c r="BV461">
        <v>0</v>
      </c>
      <c r="BX461">
        <v>0</v>
      </c>
      <c r="BY461">
        <v>27647.180090000002</v>
      </c>
      <c r="BZ461">
        <v>109628.69439999999</v>
      </c>
      <c r="CA461" t="s">
        <v>104</v>
      </c>
      <c r="CB461" t="s">
        <v>105</v>
      </c>
      <c r="CC461" t="s">
        <v>105</v>
      </c>
      <c r="CD461" t="s">
        <v>105</v>
      </c>
      <c r="CE461" t="s">
        <v>104</v>
      </c>
    </row>
    <row r="462" spans="1:83" x14ac:dyDescent="0.25">
      <c r="A462" t="s">
        <v>1223</v>
      </c>
      <c r="B462">
        <v>2023</v>
      </c>
      <c r="C462" t="s">
        <v>1224</v>
      </c>
      <c r="D462" t="s">
        <v>1225</v>
      </c>
      <c r="E462" t="s">
        <v>1226</v>
      </c>
      <c r="F462" t="s">
        <v>194</v>
      </c>
      <c r="G462" t="s">
        <v>1222</v>
      </c>
      <c r="H462">
        <v>56.148449999999997</v>
      </c>
      <c r="I462">
        <v>-120.67167999999999</v>
      </c>
      <c r="J462">
        <v>4305</v>
      </c>
      <c r="K462">
        <v>211110</v>
      </c>
      <c r="L462" t="s">
        <v>342</v>
      </c>
      <c r="M462" t="s">
        <v>343</v>
      </c>
      <c r="N462" t="s">
        <v>836</v>
      </c>
      <c r="P462">
        <v>840984538</v>
      </c>
      <c r="Q462">
        <v>201172186</v>
      </c>
      <c r="R462" t="s">
        <v>837</v>
      </c>
      <c r="S462" t="s">
        <v>838</v>
      </c>
      <c r="T462">
        <v>5877474623</v>
      </c>
      <c r="V462" t="s">
        <v>839</v>
      </c>
      <c r="W462" t="s">
        <v>840</v>
      </c>
      <c r="X462" t="s">
        <v>120</v>
      </c>
      <c r="Y462" t="s">
        <v>111</v>
      </c>
      <c r="Z462" t="s">
        <v>841</v>
      </c>
      <c r="AA462" t="s">
        <v>122</v>
      </c>
      <c r="AB462">
        <v>4.0554E-2</v>
      </c>
      <c r="AC462">
        <v>14.324187</v>
      </c>
      <c r="AD462">
        <v>401.07723600000003</v>
      </c>
      <c r="AF462">
        <v>0</v>
      </c>
      <c r="BG462">
        <v>0</v>
      </c>
      <c r="BV462">
        <v>0</v>
      </c>
      <c r="BX462">
        <v>0</v>
      </c>
      <c r="BY462">
        <v>401.11779000000001</v>
      </c>
      <c r="BZ462">
        <v>109628.69439999999</v>
      </c>
      <c r="CA462" t="s">
        <v>104</v>
      </c>
      <c r="CB462" t="s">
        <v>104</v>
      </c>
      <c r="CC462" t="s">
        <v>104</v>
      </c>
      <c r="CD462" t="s">
        <v>104</v>
      </c>
      <c r="CE462" t="s">
        <v>105</v>
      </c>
    </row>
    <row r="463" spans="1:83" x14ac:dyDescent="0.25">
      <c r="A463" t="s">
        <v>1223</v>
      </c>
      <c r="B463">
        <v>2023</v>
      </c>
      <c r="C463" t="s">
        <v>1224</v>
      </c>
      <c r="D463" t="s">
        <v>1225</v>
      </c>
      <c r="E463" t="s">
        <v>1226</v>
      </c>
      <c r="F463" t="s">
        <v>194</v>
      </c>
      <c r="G463" t="s">
        <v>1222</v>
      </c>
      <c r="H463">
        <v>56.148449999999997</v>
      </c>
      <c r="I463">
        <v>-120.67167999999999</v>
      </c>
      <c r="J463">
        <v>4305</v>
      </c>
      <c r="K463">
        <v>211110</v>
      </c>
      <c r="L463" t="s">
        <v>342</v>
      </c>
      <c r="M463" t="s">
        <v>343</v>
      </c>
      <c r="N463" t="s">
        <v>836</v>
      </c>
      <c r="P463">
        <v>840984538</v>
      </c>
      <c r="Q463">
        <v>201172186</v>
      </c>
      <c r="R463" t="s">
        <v>837</v>
      </c>
      <c r="S463" t="s">
        <v>838</v>
      </c>
      <c r="T463">
        <v>5877474623</v>
      </c>
      <c r="V463" t="s">
        <v>839</v>
      </c>
      <c r="W463" t="s">
        <v>840</v>
      </c>
      <c r="X463" t="s">
        <v>120</v>
      </c>
      <c r="Y463" t="s">
        <v>111</v>
      </c>
      <c r="Z463" t="s">
        <v>841</v>
      </c>
      <c r="AA463" t="s">
        <v>103</v>
      </c>
      <c r="AB463">
        <v>24419.947759999999</v>
      </c>
      <c r="AC463">
        <v>0.480487</v>
      </c>
      <c r="AD463">
        <v>13.453635999999999</v>
      </c>
      <c r="AE463">
        <v>0.459596</v>
      </c>
      <c r="AF463">
        <v>121.79294</v>
      </c>
      <c r="BG463">
        <v>0</v>
      </c>
      <c r="BV463">
        <v>0</v>
      </c>
      <c r="BX463">
        <v>0</v>
      </c>
      <c r="BY463">
        <v>24555.194329999998</v>
      </c>
      <c r="BZ463">
        <v>109628.69439999999</v>
      </c>
      <c r="CA463" t="s">
        <v>104</v>
      </c>
      <c r="CB463" t="s">
        <v>105</v>
      </c>
      <c r="CC463" t="s">
        <v>105</v>
      </c>
      <c r="CD463" t="s">
        <v>105</v>
      </c>
      <c r="CE463" t="s">
        <v>104</v>
      </c>
    </row>
    <row r="464" spans="1:83" x14ac:dyDescent="0.25">
      <c r="A464" t="s">
        <v>1223</v>
      </c>
      <c r="B464">
        <v>2023</v>
      </c>
      <c r="C464" t="s">
        <v>1224</v>
      </c>
      <c r="D464" t="s">
        <v>1225</v>
      </c>
      <c r="E464" t="s">
        <v>1226</v>
      </c>
      <c r="F464" t="s">
        <v>194</v>
      </c>
      <c r="G464" t="s">
        <v>1222</v>
      </c>
      <c r="H464">
        <v>56.148449999999997</v>
      </c>
      <c r="I464">
        <v>-120.67167999999999</v>
      </c>
      <c r="J464">
        <v>4305</v>
      </c>
      <c r="K464">
        <v>211110</v>
      </c>
      <c r="L464" t="s">
        <v>342</v>
      </c>
      <c r="M464" t="s">
        <v>343</v>
      </c>
      <c r="N464" t="s">
        <v>836</v>
      </c>
      <c r="P464">
        <v>840984538</v>
      </c>
      <c r="Q464">
        <v>201172186</v>
      </c>
      <c r="R464" t="s">
        <v>837</v>
      </c>
      <c r="S464" t="s">
        <v>838</v>
      </c>
      <c r="T464">
        <v>5877474623</v>
      </c>
      <c r="V464" t="s">
        <v>839</v>
      </c>
      <c r="W464" t="s">
        <v>840</v>
      </c>
      <c r="X464" t="s">
        <v>120</v>
      </c>
      <c r="Y464" t="s">
        <v>111</v>
      </c>
      <c r="Z464" t="s">
        <v>841</v>
      </c>
      <c r="AA464" t="s">
        <v>123</v>
      </c>
      <c r="AB464">
        <v>56923.52579</v>
      </c>
      <c r="AC464">
        <v>3.5747680000000002</v>
      </c>
      <c r="AD464">
        <v>100.093504</v>
      </c>
      <c r="AF464">
        <v>0</v>
      </c>
      <c r="BG464">
        <v>0</v>
      </c>
      <c r="BV464">
        <v>0</v>
      </c>
      <c r="BX464">
        <v>0</v>
      </c>
      <c r="BY464">
        <v>57023.619299999998</v>
      </c>
      <c r="BZ464">
        <v>109628.69439999999</v>
      </c>
      <c r="CA464" t="s">
        <v>104</v>
      </c>
      <c r="CB464" t="s">
        <v>105</v>
      </c>
      <c r="CC464" t="s">
        <v>105</v>
      </c>
      <c r="CD464" t="s">
        <v>105</v>
      </c>
      <c r="CE464" t="s">
        <v>104</v>
      </c>
    </row>
    <row r="465" spans="1:83" x14ac:dyDescent="0.25">
      <c r="A465" t="s">
        <v>1223</v>
      </c>
      <c r="B465">
        <v>2023</v>
      </c>
      <c r="C465" t="s">
        <v>1224</v>
      </c>
      <c r="D465" t="s">
        <v>1225</v>
      </c>
      <c r="E465" t="s">
        <v>1226</v>
      </c>
      <c r="F465" t="s">
        <v>194</v>
      </c>
      <c r="G465" t="s">
        <v>1222</v>
      </c>
      <c r="H465">
        <v>56.148449999999997</v>
      </c>
      <c r="I465">
        <v>-120.67167999999999</v>
      </c>
      <c r="J465">
        <v>4305</v>
      </c>
      <c r="K465">
        <v>211110</v>
      </c>
      <c r="L465" t="s">
        <v>342</v>
      </c>
      <c r="M465" t="s">
        <v>343</v>
      </c>
      <c r="N465" t="s">
        <v>836</v>
      </c>
      <c r="P465">
        <v>840984538</v>
      </c>
      <c r="Q465">
        <v>201172186</v>
      </c>
      <c r="R465" t="s">
        <v>837</v>
      </c>
      <c r="S465" t="s">
        <v>838</v>
      </c>
      <c r="T465">
        <v>5877474623</v>
      </c>
      <c r="V465" t="s">
        <v>839</v>
      </c>
      <c r="W465" t="s">
        <v>840</v>
      </c>
      <c r="X465" t="s">
        <v>120</v>
      </c>
      <c r="Y465" t="s">
        <v>111</v>
      </c>
      <c r="Z465" t="s">
        <v>841</v>
      </c>
      <c r="AA465" t="s">
        <v>155</v>
      </c>
      <c r="AB465">
        <v>0</v>
      </c>
      <c r="AC465">
        <v>0</v>
      </c>
      <c r="AD465">
        <v>0</v>
      </c>
      <c r="AE465">
        <v>5.973E-3</v>
      </c>
      <c r="AF465">
        <v>1.5828450000000001</v>
      </c>
      <c r="BG465">
        <v>0</v>
      </c>
      <c r="BV465">
        <v>0</v>
      </c>
      <c r="BX465">
        <v>0</v>
      </c>
      <c r="BY465">
        <v>1.5828450000000001</v>
      </c>
      <c r="BZ465">
        <v>109628.69439999999</v>
      </c>
      <c r="CA465" t="s">
        <v>104</v>
      </c>
      <c r="CB465" t="s">
        <v>105</v>
      </c>
      <c r="CC465" t="s">
        <v>105</v>
      </c>
      <c r="CD465" t="s">
        <v>104</v>
      </c>
      <c r="CE465" t="s">
        <v>104</v>
      </c>
    </row>
    <row r="466" spans="1:83" x14ac:dyDescent="0.25">
      <c r="A466" t="s">
        <v>1227</v>
      </c>
      <c r="B466">
        <v>2023</v>
      </c>
      <c r="C466" t="s">
        <v>1228</v>
      </c>
      <c r="D466" t="s">
        <v>1021</v>
      </c>
      <c r="E466" t="s">
        <v>1022</v>
      </c>
      <c r="F466" t="s">
        <v>280</v>
      </c>
      <c r="G466" t="s">
        <v>1023</v>
      </c>
      <c r="H466">
        <v>53.259320000000002</v>
      </c>
      <c r="I466">
        <v>-109.95124</v>
      </c>
      <c r="J466">
        <v>6595</v>
      </c>
      <c r="K466">
        <v>221112</v>
      </c>
      <c r="L466" t="s">
        <v>130</v>
      </c>
      <c r="M466" t="s">
        <v>131</v>
      </c>
      <c r="N466" t="s">
        <v>1229</v>
      </c>
      <c r="O466" t="s">
        <v>1229</v>
      </c>
      <c r="P466">
        <v>832885008</v>
      </c>
      <c r="Q466">
        <v>0</v>
      </c>
      <c r="R466" t="s">
        <v>1024</v>
      </c>
      <c r="S466" t="s">
        <v>1025</v>
      </c>
      <c r="T466">
        <v>4035137739</v>
      </c>
      <c r="V466" t="s">
        <v>1026</v>
      </c>
      <c r="W466" t="s">
        <v>1027</v>
      </c>
      <c r="X466" t="s">
        <v>120</v>
      </c>
      <c r="Y466" t="s">
        <v>111</v>
      </c>
      <c r="Z466" t="s">
        <v>1028</v>
      </c>
      <c r="AA466" t="s">
        <v>122</v>
      </c>
      <c r="AB466">
        <v>0</v>
      </c>
      <c r="AC466">
        <v>1.0933820000000001</v>
      </c>
      <c r="AD466">
        <v>30.614695999999999</v>
      </c>
      <c r="AF466">
        <v>0</v>
      </c>
      <c r="BG466">
        <v>0</v>
      </c>
      <c r="BV466">
        <v>0</v>
      </c>
      <c r="BX466">
        <v>0</v>
      </c>
      <c r="BY466">
        <v>30.614695999999999</v>
      </c>
      <c r="BZ466">
        <v>901514.63569999998</v>
      </c>
      <c r="CA466" t="s">
        <v>105</v>
      </c>
      <c r="CB466" t="s">
        <v>104</v>
      </c>
      <c r="CC466" t="s">
        <v>104</v>
      </c>
      <c r="CD466" t="s">
        <v>104</v>
      </c>
      <c r="CE466" t="s">
        <v>104</v>
      </c>
    </row>
    <row r="467" spans="1:83" x14ac:dyDescent="0.25">
      <c r="A467" t="s">
        <v>1227</v>
      </c>
      <c r="B467">
        <v>2023</v>
      </c>
      <c r="C467" t="s">
        <v>1228</v>
      </c>
      <c r="D467" t="s">
        <v>1021</v>
      </c>
      <c r="E467" t="s">
        <v>1022</v>
      </c>
      <c r="F467" t="s">
        <v>280</v>
      </c>
      <c r="G467" t="s">
        <v>1023</v>
      </c>
      <c r="H467">
        <v>53.259320000000002</v>
      </c>
      <c r="I467">
        <v>-109.95124</v>
      </c>
      <c r="J467">
        <v>6595</v>
      </c>
      <c r="K467">
        <v>221112</v>
      </c>
      <c r="L467" t="s">
        <v>130</v>
      </c>
      <c r="M467" t="s">
        <v>131</v>
      </c>
      <c r="N467" t="s">
        <v>1229</v>
      </c>
      <c r="O467" t="s">
        <v>1229</v>
      </c>
      <c r="P467">
        <v>832885008</v>
      </c>
      <c r="Q467">
        <v>0</v>
      </c>
      <c r="R467" t="s">
        <v>1024</v>
      </c>
      <c r="S467" t="s">
        <v>1025</v>
      </c>
      <c r="T467">
        <v>4035137739</v>
      </c>
      <c r="V467" t="s">
        <v>1026</v>
      </c>
      <c r="W467" t="s">
        <v>1027</v>
      </c>
      <c r="X467" t="s">
        <v>120</v>
      </c>
      <c r="Y467" t="s">
        <v>111</v>
      </c>
      <c r="Z467" t="s">
        <v>1028</v>
      </c>
      <c r="AA467" t="s">
        <v>103</v>
      </c>
      <c r="AB467">
        <v>889119.38950000005</v>
      </c>
      <c r="AC467">
        <v>226.84194099999999</v>
      </c>
      <c r="AD467">
        <v>6351.5743480000001</v>
      </c>
      <c r="AE467">
        <v>22.684194000000002</v>
      </c>
      <c r="AF467">
        <v>6011.3114100000003</v>
      </c>
      <c r="BG467">
        <v>0</v>
      </c>
      <c r="BV467">
        <v>0</v>
      </c>
      <c r="BX467">
        <v>0</v>
      </c>
      <c r="BY467">
        <v>901482.27529999998</v>
      </c>
      <c r="BZ467">
        <v>901514.63569999998</v>
      </c>
      <c r="CA467" t="s">
        <v>105</v>
      </c>
      <c r="CB467" t="s">
        <v>104</v>
      </c>
      <c r="CC467" t="s">
        <v>104</v>
      </c>
      <c r="CD467" t="s">
        <v>104</v>
      </c>
      <c r="CE467" t="s">
        <v>104</v>
      </c>
    </row>
    <row r="468" spans="1:83" x14ac:dyDescent="0.25">
      <c r="A468" t="s">
        <v>1227</v>
      </c>
      <c r="B468">
        <v>2023</v>
      </c>
      <c r="C468" t="s">
        <v>1228</v>
      </c>
      <c r="D468" t="s">
        <v>1021</v>
      </c>
      <c r="E468" t="s">
        <v>1022</v>
      </c>
      <c r="F468" t="s">
        <v>280</v>
      </c>
      <c r="G468" t="s">
        <v>1023</v>
      </c>
      <c r="H468">
        <v>53.259320000000002</v>
      </c>
      <c r="I468">
        <v>-109.95124</v>
      </c>
      <c r="J468">
        <v>6595</v>
      </c>
      <c r="K468">
        <v>221112</v>
      </c>
      <c r="L468" t="s">
        <v>130</v>
      </c>
      <c r="M468" t="s">
        <v>131</v>
      </c>
      <c r="N468" t="s">
        <v>1229</v>
      </c>
      <c r="O468" t="s">
        <v>1229</v>
      </c>
      <c r="P468">
        <v>832885008</v>
      </c>
      <c r="Q468">
        <v>0</v>
      </c>
      <c r="R468" t="s">
        <v>1024</v>
      </c>
      <c r="S468" t="s">
        <v>1025</v>
      </c>
      <c r="T468">
        <v>4035137739</v>
      </c>
      <c r="V468" t="s">
        <v>1026</v>
      </c>
      <c r="W468" t="s">
        <v>1027</v>
      </c>
      <c r="X468" t="s">
        <v>120</v>
      </c>
      <c r="Y468" t="s">
        <v>111</v>
      </c>
      <c r="Z468" t="s">
        <v>1028</v>
      </c>
      <c r="AA468" t="s">
        <v>106</v>
      </c>
      <c r="AB468">
        <v>1.740961</v>
      </c>
      <c r="AC468">
        <v>4.6999999999999997E-5</v>
      </c>
      <c r="AD468">
        <v>1.3159999999999999E-3</v>
      </c>
      <c r="AE468">
        <v>1.2999999999999999E-5</v>
      </c>
      <c r="AF468">
        <v>3.4450000000000001E-3</v>
      </c>
      <c r="BG468">
        <v>0</v>
      </c>
      <c r="BV468">
        <v>0</v>
      </c>
      <c r="BX468">
        <v>0</v>
      </c>
      <c r="BY468">
        <v>1.745722</v>
      </c>
      <c r="BZ468">
        <v>901514.63569999998</v>
      </c>
      <c r="CA468" t="s">
        <v>105</v>
      </c>
      <c r="CB468" t="s">
        <v>104</v>
      </c>
      <c r="CC468" t="s">
        <v>104</v>
      </c>
      <c r="CD468" t="s">
        <v>104</v>
      </c>
      <c r="CE468" t="s">
        <v>104</v>
      </c>
    </row>
    <row r="469" spans="1:83" x14ac:dyDescent="0.25">
      <c r="A469" t="s">
        <v>1230</v>
      </c>
      <c r="B469">
        <v>2023</v>
      </c>
      <c r="C469" t="s">
        <v>1231</v>
      </c>
      <c r="D469" t="s">
        <v>1232</v>
      </c>
      <c r="E469" t="s">
        <v>1233</v>
      </c>
      <c r="F469" t="s">
        <v>111</v>
      </c>
      <c r="G469" t="s">
        <v>1234</v>
      </c>
      <c r="H469">
        <v>57.04083</v>
      </c>
      <c r="I469">
        <v>-111.61583</v>
      </c>
      <c r="J469">
        <v>0</v>
      </c>
      <c r="K469">
        <v>211142</v>
      </c>
      <c r="L469" t="s">
        <v>1235</v>
      </c>
      <c r="M469" t="s">
        <v>1236</v>
      </c>
      <c r="N469" t="s">
        <v>1237</v>
      </c>
      <c r="P469">
        <v>796980860</v>
      </c>
      <c r="Q469">
        <v>0</v>
      </c>
      <c r="R469" t="s">
        <v>1203</v>
      </c>
      <c r="S469" t="s">
        <v>1238</v>
      </c>
      <c r="T469">
        <v>4032966034</v>
      </c>
      <c r="V469" t="s">
        <v>1205</v>
      </c>
      <c r="W469" t="s">
        <v>1239</v>
      </c>
      <c r="X469" t="s">
        <v>120</v>
      </c>
      <c r="Y469" t="s">
        <v>111</v>
      </c>
      <c r="Z469" t="s">
        <v>1207</v>
      </c>
      <c r="AA469" t="s">
        <v>153</v>
      </c>
      <c r="AB469">
        <v>474372.6372</v>
      </c>
      <c r="AC469">
        <v>579.59490900000003</v>
      </c>
      <c r="AD469">
        <v>16228.657450000001</v>
      </c>
      <c r="AE469">
        <v>4.6504459999999996</v>
      </c>
      <c r="AF469">
        <v>1232.3681899999999</v>
      </c>
      <c r="BG469">
        <v>0</v>
      </c>
      <c r="BV469">
        <v>0</v>
      </c>
      <c r="BX469">
        <v>0</v>
      </c>
      <c r="BY469">
        <v>491833.66279999999</v>
      </c>
      <c r="BZ469">
        <v>13661427.789999999</v>
      </c>
      <c r="CA469" t="s">
        <v>104</v>
      </c>
      <c r="CB469" t="s">
        <v>105</v>
      </c>
      <c r="CC469" t="s">
        <v>104</v>
      </c>
      <c r="CD469" t="s">
        <v>104</v>
      </c>
      <c r="CE469" t="s">
        <v>104</v>
      </c>
    </row>
    <row r="470" spans="1:83" x14ac:dyDescent="0.25">
      <c r="A470" t="s">
        <v>1230</v>
      </c>
      <c r="B470">
        <v>2023</v>
      </c>
      <c r="C470" t="s">
        <v>1231</v>
      </c>
      <c r="D470" t="s">
        <v>1232</v>
      </c>
      <c r="E470" t="s">
        <v>1233</v>
      </c>
      <c r="F470" t="s">
        <v>111</v>
      </c>
      <c r="G470" t="s">
        <v>1234</v>
      </c>
      <c r="H470">
        <v>57.04083</v>
      </c>
      <c r="I470">
        <v>-111.61583</v>
      </c>
      <c r="J470">
        <v>0</v>
      </c>
      <c r="K470">
        <v>211142</v>
      </c>
      <c r="L470" t="s">
        <v>1235</v>
      </c>
      <c r="M470" t="s">
        <v>1236</v>
      </c>
      <c r="N470" t="s">
        <v>1237</v>
      </c>
      <c r="P470">
        <v>796980860</v>
      </c>
      <c r="Q470">
        <v>0</v>
      </c>
      <c r="R470" t="s">
        <v>1203</v>
      </c>
      <c r="S470" t="s">
        <v>1238</v>
      </c>
      <c r="T470">
        <v>4032966034</v>
      </c>
      <c r="V470" t="s">
        <v>1205</v>
      </c>
      <c r="W470" t="s">
        <v>1239</v>
      </c>
      <c r="X470" t="s">
        <v>120</v>
      </c>
      <c r="Y470" t="s">
        <v>111</v>
      </c>
      <c r="Z470" t="s">
        <v>1207</v>
      </c>
      <c r="AA470" t="s">
        <v>122</v>
      </c>
      <c r="AB470">
        <v>202364.38829999999</v>
      </c>
      <c r="AC470">
        <v>10971.983550000001</v>
      </c>
      <c r="AD470">
        <v>307215.53950000001</v>
      </c>
      <c r="AF470">
        <v>0</v>
      </c>
      <c r="BG470">
        <v>0</v>
      </c>
      <c r="BV470">
        <v>0</v>
      </c>
      <c r="BX470">
        <v>0</v>
      </c>
      <c r="BY470">
        <v>509579.9278</v>
      </c>
      <c r="BZ470">
        <v>13661427.789999999</v>
      </c>
      <c r="CA470" t="s">
        <v>104</v>
      </c>
      <c r="CB470" t="s">
        <v>104</v>
      </c>
      <c r="CC470" t="s">
        <v>104</v>
      </c>
      <c r="CD470" t="s">
        <v>104</v>
      </c>
      <c r="CE470" t="s">
        <v>105</v>
      </c>
    </row>
    <row r="471" spans="1:83" x14ac:dyDescent="0.25">
      <c r="A471" t="s">
        <v>1230</v>
      </c>
      <c r="B471">
        <v>2023</v>
      </c>
      <c r="C471" t="s">
        <v>1231</v>
      </c>
      <c r="D471" t="s">
        <v>1232</v>
      </c>
      <c r="E471" t="s">
        <v>1233</v>
      </c>
      <c r="F471" t="s">
        <v>111</v>
      </c>
      <c r="G471" t="s">
        <v>1234</v>
      </c>
      <c r="H471">
        <v>57.04083</v>
      </c>
      <c r="I471">
        <v>-111.61583</v>
      </c>
      <c r="J471">
        <v>0</v>
      </c>
      <c r="K471">
        <v>211142</v>
      </c>
      <c r="L471" t="s">
        <v>1235</v>
      </c>
      <c r="M471" t="s">
        <v>1236</v>
      </c>
      <c r="N471" t="s">
        <v>1237</v>
      </c>
      <c r="P471">
        <v>796980860</v>
      </c>
      <c r="Q471">
        <v>0</v>
      </c>
      <c r="R471" t="s">
        <v>1203</v>
      </c>
      <c r="S471" t="s">
        <v>1238</v>
      </c>
      <c r="T471">
        <v>4032966034</v>
      </c>
      <c r="V471" t="s">
        <v>1205</v>
      </c>
      <c r="W471" t="s">
        <v>1239</v>
      </c>
      <c r="X471" t="s">
        <v>120</v>
      </c>
      <c r="Y471" t="s">
        <v>111</v>
      </c>
      <c r="Z471" t="s">
        <v>1207</v>
      </c>
      <c r="AA471" t="s">
        <v>103</v>
      </c>
      <c r="AB471">
        <v>9526069.8719999995</v>
      </c>
      <c r="AC471">
        <v>1722.736934</v>
      </c>
      <c r="AD471">
        <v>48236.634149999998</v>
      </c>
      <c r="AE471">
        <v>215.58217099999999</v>
      </c>
      <c r="AF471">
        <v>57129.275320000001</v>
      </c>
      <c r="BG471">
        <v>0</v>
      </c>
      <c r="BV471">
        <v>0</v>
      </c>
      <c r="BX471">
        <v>0</v>
      </c>
      <c r="BY471">
        <v>9631435.7819999997</v>
      </c>
      <c r="BZ471">
        <v>13661427.789999999</v>
      </c>
      <c r="CA471" t="s">
        <v>104</v>
      </c>
      <c r="CB471" t="s">
        <v>105</v>
      </c>
      <c r="CC471" t="s">
        <v>104</v>
      </c>
      <c r="CD471" t="s">
        <v>104</v>
      </c>
      <c r="CE471" t="s">
        <v>104</v>
      </c>
    </row>
    <row r="472" spans="1:83" x14ac:dyDescent="0.25">
      <c r="A472" t="s">
        <v>1230</v>
      </c>
      <c r="B472">
        <v>2023</v>
      </c>
      <c r="C472" t="s">
        <v>1231</v>
      </c>
      <c r="D472" t="s">
        <v>1232</v>
      </c>
      <c r="E472" t="s">
        <v>1233</v>
      </c>
      <c r="F472" t="s">
        <v>111</v>
      </c>
      <c r="G472" t="s">
        <v>1234</v>
      </c>
      <c r="H472">
        <v>57.04083</v>
      </c>
      <c r="I472">
        <v>-111.61583</v>
      </c>
      <c r="J472">
        <v>0</v>
      </c>
      <c r="K472">
        <v>211142</v>
      </c>
      <c r="L472" t="s">
        <v>1235</v>
      </c>
      <c r="M472" t="s">
        <v>1236</v>
      </c>
      <c r="N472" t="s">
        <v>1237</v>
      </c>
      <c r="P472">
        <v>796980860</v>
      </c>
      <c r="Q472">
        <v>0</v>
      </c>
      <c r="R472" t="s">
        <v>1203</v>
      </c>
      <c r="S472" t="s">
        <v>1238</v>
      </c>
      <c r="T472">
        <v>4032966034</v>
      </c>
      <c r="V472" t="s">
        <v>1205</v>
      </c>
      <c r="W472" t="s">
        <v>1239</v>
      </c>
      <c r="X472" t="s">
        <v>120</v>
      </c>
      <c r="Y472" t="s">
        <v>111</v>
      </c>
      <c r="Z472" t="s">
        <v>1207</v>
      </c>
      <c r="AA472" t="s">
        <v>154</v>
      </c>
      <c r="AB472">
        <v>1914234.6259999999</v>
      </c>
      <c r="AD472">
        <v>0</v>
      </c>
      <c r="AF472">
        <v>0</v>
      </c>
      <c r="AS472">
        <v>3.6967789999999998</v>
      </c>
      <c r="AT472">
        <v>4805.8126999999986</v>
      </c>
      <c r="BG472">
        <v>4805.8127000000004</v>
      </c>
      <c r="BV472">
        <v>0</v>
      </c>
      <c r="BX472">
        <v>0</v>
      </c>
      <c r="BY472">
        <v>1919040.4380000001</v>
      </c>
      <c r="BZ472">
        <v>13661427.789999999</v>
      </c>
      <c r="CA472" t="s">
        <v>104</v>
      </c>
      <c r="CB472" t="s">
        <v>105</v>
      </c>
      <c r="CC472" t="s">
        <v>104</v>
      </c>
      <c r="CD472" t="s">
        <v>104</v>
      </c>
      <c r="CE472" t="s">
        <v>105</v>
      </c>
    </row>
    <row r="473" spans="1:83" x14ac:dyDescent="0.25">
      <c r="A473" t="s">
        <v>1230</v>
      </c>
      <c r="B473">
        <v>2023</v>
      </c>
      <c r="C473" t="s">
        <v>1231</v>
      </c>
      <c r="D473" t="s">
        <v>1232</v>
      </c>
      <c r="E473" t="s">
        <v>1233</v>
      </c>
      <c r="F473" t="s">
        <v>111</v>
      </c>
      <c r="G473" t="s">
        <v>1234</v>
      </c>
      <c r="H473">
        <v>57.04083</v>
      </c>
      <c r="I473">
        <v>-111.61583</v>
      </c>
      <c r="J473">
        <v>0</v>
      </c>
      <c r="K473">
        <v>211142</v>
      </c>
      <c r="L473" t="s">
        <v>1235</v>
      </c>
      <c r="M473" t="s">
        <v>1236</v>
      </c>
      <c r="N473" t="s">
        <v>1237</v>
      </c>
      <c r="P473">
        <v>796980860</v>
      </c>
      <c r="Q473">
        <v>0</v>
      </c>
      <c r="R473" t="s">
        <v>1203</v>
      </c>
      <c r="S473" t="s">
        <v>1238</v>
      </c>
      <c r="T473">
        <v>4032966034</v>
      </c>
      <c r="V473" t="s">
        <v>1205</v>
      </c>
      <c r="W473" t="s">
        <v>1239</v>
      </c>
      <c r="X473" t="s">
        <v>120</v>
      </c>
      <c r="Y473" t="s">
        <v>111</v>
      </c>
      <c r="Z473" t="s">
        <v>1207</v>
      </c>
      <c r="AA473" t="s">
        <v>106</v>
      </c>
      <c r="AB473">
        <v>1099403.3659999999</v>
      </c>
      <c r="AC473">
        <v>38.683695</v>
      </c>
      <c r="AD473">
        <v>1083.14346</v>
      </c>
      <c r="AE473">
        <v>8.3827289999999994</v>
      </c>
      <c r="AF473">
        <v>2221.4231850000001</v>
      </c>
      <c r="BG473">
        <v>0</v>
      </c>
      <c r="BV473">
        <v>0</v>
      </c>
      <c r="BX473">
        <v>0</v>
      </c>
      <c r="BY473">
        <v>1102707.932</v>
      </c>
      <c r="BZ473">
        <v>13661427.789999999</v>
      </c>
      <c r="CA473" t="s">
        <v>104</v>
      </c>
      <c r="CB473" t="s">
        <v>105</v>
      </c>
      <c r="CC473" t="s">
        <v>104</v>
      </c>
      <c r="CD473" t="s">
        <v>104</v>
      </c>
      <c r="CE473" t="s">
        <v>104</v>
      </c>
    </row>
    <row r="474" spans="1:83" x14ac:dyDescent="0.25">
      <c r="A474" t="s">
        <v>1230</v>
      </c>
      <c r="B474">
        <v>2023</v>
      </c>
      <c r="C474" t="s">
        <v>1231</v>
      </c>
      <c r="D474" t="s">
        <v>1232</v>
      </c>
      <c r="E474" t="s">
        <v>1233</v>
      </c>
      <c r="F474" t="s">
        <v>111</v>
      </c>
      <c r="G474" t="s">
        <v>1234</v>
      </c>
      <c r="H474">
        <v>57.04083</v>
      </c>
      <c r="I474">
        <v>-111.61583</v>
      </c>
      <c r="J474">
        <v>0</v>
      </c>
      <c r="K474">
        <v>211142</v>
      </c>
      <c r="L474" t="s">
        <v>1235</v>
      </c>
      <c r="M474" t="s">
        <v>1236</v>
      </c>
      <c r="N474" t="s">
        <v>1237</v>
      </c>
      <c r="P474">
        <v>796980860</v>
      </c>
      <c r="Q474">
        <v>0</v>
      </c>
      <c r="R474" t="s">
        <v>1203</v>
      </c>
      <c r="S474" t="s">
        <v>1238</v>
      </c>
      <c r="T474">
        <v>4032966034</v>
      </c>
      <c r="V474" t="s">
        <v>1205</v>
      </c>
      <c r="W474" t="s">
        <v>1239</v>
      </c>
      <c r="X474" t="s">
        <v>120</v>
      </c>
      <c r="Y474" t="s">
        <v>111</v>
      </c>
      <c r="Z474" t="s">
        <v>1207</v>
      </c>
      <c r="AA474" t="s">
        <v>123</v>
      </c>
      <c r="AB474">
        <v>4.7894100000000002</v>
      </c>
      <c r="AC474">
        <v>242.89117999999999</v>
      </c>
      <c r="AD474">
        <v>6800.9530400000003</v>
      </c>
      <c r="AF474">
        <v>0</v>
      </c>
      <c r="BG474">
        <v>0</v>
      </c>
      <c r="BV474">
        <v>0</v>
      </c>
      <c r="BX474">
        <v>0</v>
      </c>
      <c r="BY474">
        <v>6805.7424499999997</v>
      </c>
      <c r="BZ474">
        <v>13661427.789999999</v>
      </c>
      <c r="CA474" t="s">
        <v>104</v>
      </c>
      <c r="CB474" t="s">
        <v>105</v>
      </c>
      <c r="CC474" t="s">
        <v>104</v>
      </c>
      <c r="CD474" t="s">
        <v>104</v>
      </c>
      <c r="CE474" t="s">
        <v>104</v>
      </c>
    </row>
    <row r="475" spans="1:83" x14ac:dyDescent="0.25">
      <c r="A475" t="s">
        <v>1230</v>
      </c>
      <c r="B475">
        <v>2023</v>
      </c>
      <c r="C475" t="s">
        <v>1231</v>
      </c>
      <c r="D475" t="s">
        <v>1232</v>
      </c>
      <c r="E475" t="s">
        <v>1233</v>
      </c>
      <c r="F475" t="s">
        <v>111</v>
      </c>
      <c r="G475" t="s">
        <v>1234</v>
      </c>
      <c r="H475">
        <v>57.04083</v>
      </c>
      <c r="I475">
        <v>-111.61583</v>
      </c>
      <c r="J475">
        <v>0</v>
      </c>
      <c r="K475">
        <v>211142</v>
      </c>
      <c r="L475" t="s">
        <v>1235</v>
      </c>
      <c r="M475" t="s">
        <v>1236</v>
      </c>
      <c r="N475" t="s">
        <v>1237</v>
      </c>
      <c r="P475">
        <v>796980860</v>
      </c>
      <c r="Q475">
        <v>0</v>
      </c>
      <c r="R475" t="s">
        <v>1203</v>
      </c>
      <c r="S475" t="s">
        <v>1238</v>
      </c>
      <c r="T475">
        <v>4032966034</v>
      </c>
      <c r="V475" t="s">
        <v>1205</v>
      </c>
      <c r="W475" t="s">
        <v>1239</v>
      </c>
      <c r="X475" t="s">
        <v>120</v>
      </c>
      <c r="Y475" t="s">
        <v>111</v>
      </c>
      <c r="Z475" t="s">
        <v>1207</v>
      </c>
      <c r="AA475" t="s">
        <v>155</v>
      </c>
      <c r="AB475">
        <v>0.735155</v>
      </c>
      <c r="AC475">
        <v>0.28872900000000001</v>
      </c>
      <c r="AD475">
        <v>8.0844120000000004</v>
      </c>
      <c r="AE475">
        <v>5.8445999999999998E-2</v>
      </c>
      <c r="AF475">
        <v>15.488189999999999</v>
      </c>
      <c r="BG475">
        <v>0</v>
      </c>
      <c r="BV475">
        <v>0</v>
      </c>
      <c r="BX475">
        <v>0</v>
      </c>
      <c r="BY475">
        <v>24.307756999999999</v>
      </c>
      <c r="BZ475">
        <v>13661427.789999999</v>
      </c>
      <c r="CA475" t="s">
        <v>104</v>
      </c>
      <c r="CB475" t="s">
        <v>104</v>
      </c>
      <c r="CC475" t="s">
        <v>104</v>
      </c>
      <c r="CD475" t="s">
        <v>104</v>
      </c>
      <c r="CE475" t="s">
        <v>105</v>
      </c>
    </row>
    <row r="476" spans="1:83" x14ac:dyDescent="0.25">
      <c r="A476" t="s">
        <v>1240</v>
      </c>
      <c r="B476">
        <v>2023</v>
      </c>
      <c r="C476" t="s">
        <v>1241</v>
      </c>
      <c r="D476" t="s">
        <v>1242</v>
      </c>
      <c r="E476" t="s">
        <v>1243</v>
      </c>
      <c r="F476" t="s">
        <v>94</v>
      </c>
      <c r="G476" t="s">
        <v>1244</v>
      </c>
      <c r="H476">
        <v>52.766390000000001</v>
      </c>
      <c r="I476">
        <v>-67.333060000000003</v>
      </c>
      <c r="J476">
        <v>6217</v>
      </c>
      <c r="K476">
        <v>212210</v>
      </c>
      <c r="L476" t="s">
        <v>487</v>
      </c>
      <c r="M476" t="s">
        <v>488</v>
      </c>
      <c r="N476" t="s">
        <v>1245</v>
      </c>
      <c r="O476" t="s">
        <v>1246</v>
      </c>
      <c r="P476">
        <v>836895649</v>
      </c>
      <c r="Q476">
        <v>0</v>
      </c>
      <c r="R476" t="s">
        <v>1247</v>
      </c>
      <c r="S476" t="s">
        <v>1248</v>
      </c>
      <c r="T476">
        <v>5142851464</v>
      </c>
      <c r="U476">
        <v>1249</v>
      </c>
      <c r="V476" t="s">
        <v>1249</v>
      </c>
      <c r="W476" t="s">
        <v>1250</v>
      </c>
      <c r="X476" t="s">
        <v>1251</v>
      </c>
      <c r="Y476" t="s">
        <v>94</v>
      </c>
      <c r="Z476" t="s">
        <v>1252</v>
      </c>
      <c r="AA476" t="s">
        <v>103</v>
      </c>
      <c r="AB476">
        <v>16827.653999999999</v>
      </c>
      <c r="AC476">
        <v>0.7046</v>
      </c>
      <c r="AD476">
        <v>19.7288</v>
      </c>
      <c r="AE476">
        <v>0.88859999999999995</v>
      </c>
      <c r="AF476">
        <v>235.47900000000001</v>
      </c>
      <c r="BG476">
        <v>0</v>
      </c>
      <c r="BV476">
        <v>0</v>
      </c>
      <c r="BX476">
        <v>0</v>
      </c>
      <c r="BY476">
        <v>17082.861799999999</v>
      </c>
      <c r="BZ476">
        <v>274896.11259999999</v>
      </c>
      <c r="CA476" t="s">
        <v>105</v>
      </c>
      <c r="CB476" t="s">
        <v>104</v>
      </c>
      <c r="CC476" t="s">
        <v>104</v>
      </c>
      <c r="CD476" t="s">
        <v>104</v>
      </c>
      <c r="CE476" t="s">
        <v>104</v>
      </c>
    </row>
    <row r="477" spans="1:83" x14ac:dyDescent="0.25">
      <c r="A477" t="s">
        <v>1240</v>
      </c>
      <c r="B477">
        <v>2023</v>
      </c>
      <c r="C477" t="s">
        <v>1241</v>
      </c>
      <c r="D477" t="s">
        <v>1242</v>
      </c>
      <c r="E477" t="s">
        <v>1243</v>
      </c>
      <c r="F477" t="s">
        <v>94</v>
      </c>
      <c r="G477" t="s">
        <v>1244</v>
      </c>
      <c r="H477">
        <v>52.766390000000001</v>
      </c>
      <c r="I477">
        <v>-67.333060000000003</v>
      </c>
      <c r="J477">
        <v>6217</v>
      </c>
      <c r="K477">
        <v>212210</v>
      </c>
      <c r="L477" t="s">
        <v>487</v>
      </c>
      <c r="M477" t="s">
        <v>488</v>
      </c>
      <c r="N477" t="s">
        <v>1245</v>
      </c>
      <c r="O477" t="s">
        <v>1246</v>
      </c>
      <c r="P477">
        <v>836895649</v>
      </c>
      <c r="Q477">
        <v>0</v>
      </c>
      <c r="R477" t="s">
        <v>1247</v>
      </c>
      <c r="S477" t="s">
        <v>1248</v>
      </c>
      <c r="T477">
        <v>5142851464</v>
      </c>
      <c r="U477">
        <v>1249</v>
      </c>
      <c r="V477" t="s">
        <v>1249</v>
      </c>
      <c r="W477" t="s">
        <v>1250</v>
      </c>
      <c r="X477" t="s">
        <v>1251</v>
      </c>
      <c r="Y477" t="s">
        <v>94</v>
      </c>
      <c r="Z477" t="s">
        <v>1252</v>
      </c>
      <c r="AA477" t="s">
        <v>154</v>
      </c>
      <c r="AB477">
        <v>11987.145</v>
      </c>
      <c r="AD477">
        <v>0</v>
      </c>
      <c r="AF477">
        <v>0</v>
      </c>
      <c r="BG477">
        <v>0</v>
      </c>
      <c r="BV477">
        <v>0</v>
      </c>
      <c r="BX477">
        <v>0</v>
      </c>
      <c r="BY477">
        <v>11987.145</v>
      </c>
      <c r="BZ477">
        <v>274896.11259999999</v>
      </c>
      <c r="CA477" t="s">
        <v>104</v>
      </c>
      <c r="CB477" t="s">
        <v>105</v>
      </c>
      <c r="CC477" t="s">
        <v>104</v>
      </c>
      <c r="CD477" t="s">
        <v>104</v>
      </c>
      <c r="CE477" t="s">
        <v>104</v>
      </c>
    </row>
    <row r="478" spans="1:83" x14ac:dyDescent="0.25">
      <c r="A478" t="s">
        <v>1240</v>
      </c>
      <c r="B478">
        <v>2023</v>
      </c>
      <c r="C478" t="s">
        <v>1241</v>
      </c>
      <c r="D478" t="s">
        <v>1242</v>
      </c>
      <c r="E478" t="s">
        <v>1243</v>
      </c>
      <c r="F478" t="s">
        <v>94</v>
      </c>
      <c r="G478" t="s">
        <v>1244</v>
      </c>
      <c r="H478">
        <v>52.766390000000001</v>
      </c>
      <c r="I478">
        <v>-67.333060000000003</v>
      </c>
      <c r="J478">
        <v>6217</v>
      </c>
      <c r="K478">
        <v>212210</v>
      </c>
      <c r="L478" t="s">
        <v>487</v>
      </c>
      <c r="M478" t="s">
        <v>488</v>
      </c>
      <c r="N478" t="s">
        <v>1245</v>
      </c>
      <c r="O478" t="s">
        <v>1246</v>
      </c>
      <c r="P478">
        <v>836895649</v>
      </c>
      <c r="Q478">
        <v>0</v>
      </c>
      <c r="R478" t="s">
        <v>1247</v>
      </c>
      <c r="S478" t="s">
        <v>1248</v>
      </c>
      <c r="T478">
        <v>5142851464</v>
      </c>
      <c r="U478">
        <v>1249</v>
      </c>
      <c r="V478" t="s">
        <v>1249</v>
      </c>
      <c r="W478" t="s">
        <v>1250</v>
      </c>
      <c r="X478" t="s">
        <v>1251</v>
      </c>
      <c r="Y478" t="s">
        <v>94</v>
      </c>
      <c r="Z478" t="s">
        <v>1252</v>
      </c>
      <c r="AA478" t="s">
        <v>106</v>
      </c>
      <c r="AB478">
        <v>221258.242</v>
      </c>
      <c r="AC478">
        <v>12.4656</v>
      </c>
      <c r="AD478">
        <v>349.03680000000003</v>
      </c>
      <c r="AE478">
        <v>91.391800000000003</v>
      </c>
      <c r="AF478">
        <v>24218.827000000001</v>
      </c>
      <c r="BG478">
        <v>0</v>
      </c>
      <c r="BV478">
        <v>0</v>
      </c>
      <c r="BX478">
        <v>0</v>
      </c>
      <c r="BY478">
        <v>245826.10579999999</v>
      </c>
      <c r="BZ478">
        <v>274896.11259999999</v>
      </c>
      <c r="CA478" t="s">
        <v>105</v>
      </c>
      <c r="CB478" t="s">
        <v>104</v>
      </c>
      <c r="CC478" t="s">
        <v>104</v>
      </c>
      <c r="CD478" t="s">
        <v>104</v>
      </c>
      <c r="CE478" t="s">
        <v>104</v>
      </c>
    </row>
    <row r="479" spans="1:83" x14ac:dyDescent="0.25">
      <c r="A479" t="s">
        <v>1253</v>
      </c>
      <c r="B479">
        <v>2023</v>
      </c>
      <c r="C479" t="s">
        <v>1254</v>
      </c>
      <c r="D479" t="s">
        <v>1255</v>
      </c>
      <c r="E479" t="s">
        <v>1256</v>
      </c>
      <c r="F479" t="s">
        <v>128</v>
      </c>
      <c r="G479" t="s">
        <v>1257</v>
      </c>
      <c r="H479">
        <v>43.501199999999997</v>
      </c>
      <c r="I479">
        <v>-79.610100000000003</v>
      </c>
      <c r="J479">
        <v>3899</v>
      </c>
      <c r="K479">
        <v>324190</v>
      </c>
      <c r="L479" t="s">
        <v>1258</v>
      </c>
      <c r="M479" t="s">
        <v>1259</v>
      </c>
      <c r="N479" t="s">
        <v>1260</v>
      </c>
      <c r="O479" t="s">
        <v>1260</v>
      </c>
      <c r="P479">
        <v>842888695</v>
      </c>
      <c r="Q479">
        <v>241804681</v>
      </c>
      <c r="R479" t="s">
        <v>1261</v>
      </c>
      <c r="S479" t="s">
        <v>1262</v>
      </c>
      <c r="T479">
        <v>9054035789</v>
      </c>
      <c r="V479" t="s">
        <v>1263</v>
      </c>
      <c r="W479" t="s">
        <v>1255</v>
      </c>
      <c r="X479" t="s">
        <v>1256</v>
      </c>
      <c r="Y479" t="s">
        <v>128</v>
      </c>
      <c r="Z479" t="s">
        <v>1257</v>
      </c>
      <c r="AA479" t="s">
        <v>153</v>
      </c>
      <c r="AB479">
        <v>16120.9139</v>
      </c>
      <c r="AC479">
        <v>41.5931</v>
      </c>
      <c r="AD479">
        <v>1164.6068</v>
      </c>
      <c r="AE479">
        <v>0.1265</v>
      </c>
      <c r="AF479">
        <v>33.522500000000001</v>
      </c>
      <c r="BG479">
        <v>0</v>
      </c>
      <c r="BV479">
        <v>0</v>
      </c>
      <c r="BX479">
        <v>0</v>
      </c>
      <c r="BY479">
        <v>17319.0432</v>
      </c>
      <c r="BZ479">
        <v>439417.01309999998</v>
      </c>
      <c r="CA479" t="s">
        <v>105</v>
      </c>
      <c r="CB479" t="s">
        <v>104</v>
      </c>
      <c r="CC479" t="s">
        <v>104</v>
      </c>
      <c r="CD479" t="s">
        <v>104</v>
      </c>
      <c r="CE479" t="s">
        <v>104</v>
      </c>
    </row>
    <row r="480" spans="1:83" x14ac:dyDescent="0.25">
      <c r="A480" t="s">
        <v>1253</v>
      </c>
      <c r="B480">
        <v>2023</v>
      </c>
      <c r="C480" t="s">
        <v>1254</v>
      </c>
      <c r="D480" t="s">
        <v>1255</v>
      </c>
      <c r="E480" t="s">
        <v>1256</v>
      </c>
      <c r="F480" t="s">
        <v>128</v>
      </c>
      <c r="G480" t="s">
        <v>1257</v>
      </c>
      <c r="H480">
        <v>43.501199999999997</v>
      </c>
      <c r="I480">
        <v>-79.610100000000003</v>
      </c>
      <c r="J480">
        <v>3899</v>
      </c>
      <c r="K480">
        <v>324190</v>
      </c>
      <c r="L480" t="s">
        <v>1258</v>
      </c>
      <c r="M480" t="s">
        <v>1259</v>
      </c>
      <c r="N480" t="s">
        <v>1260</v>
      </c>
      <c r="O480" t="s">
        <v>1260</v>
      </c>
      <c r="P480">
        <v>842888695</v>
      </c>
      <c r="Q480">
        <v>241804681</v>
      </c>
      <c r="R480" t="s">
        <v>1261</v>
      </c>
      <c r="S480" t="s">
        <v>1262</v>
      </c>
      <c r="T480">
        <v>9054035789</v>
      </c>
      <c r="V480" t="s">
        <v>1263</v>
      </c>
      <c r="W480" t="s">
        <v>1255</v>
      </c>
      <c r="X480" t="s">
        <v>1256</v>
      </c>
      <c r="Y480" t="s">
        <v>128</v>
      </c>
      <c r="Z480" t="s">
        <v>1257</v>
      </c>
      <c r="AA480" t="s">
        <v>122</v>
      </c>
      <c r="AB480">
        <v>0</v>
      </c>
      <c r="AC480">
        <v>11.56</v>
      </c>
      <c r="AD480">
        <v>323.68</v>
      </c>
      <c r="AF480">
        <v>0</v>
      </c>
      <c r="BG480">
        <v>0</v>
      </c>
      <c r="BV480">
        <v>0</v>
      </c>
      <c r="BX480">
        <v>0</v>
      </c>
      <c r="BY480">
        <v>323.68</v>
      </c>
      <c r="BZ480">
        <v>439417.01309999998</v>
      </c>
      <c r="CA480" t="s">
        <v>105</v>
      </c>
      <c r="CB480" t="s">
        <v>104</v>
      </c>
      <c r="CC480" t="s">
        <v>104</v>
      </c>
      <c r="CD480" t="s">
        <v>104</v>
      </c>
      <c r="CE480" t="s">
        <v>104</v>
      </c>
    </row>
    <row r="481" spans="1:83" x14ac:dyDescent="0.25">
      <c r="A481" t="s">
        <v>1253</v>
      </c>
      <c r="B481">
        <v>2023</v>
      </c>
      <c r="C481" t="s">
        <v>1254</v>
      </c>
      <c r="D481" t="s">
        <v>1255</v>
      </c>
      <c r="E481" t="s">
        <v>1256</v>
      </c>
      <c r="F481" t="s">
        <v>128</v>
      </c>
      <c r="G481" t="s">
        <v>1257</v>
      </c>
      <c r="H481">
        <v>43.501199999999997</v>
      </c>
      <c r="I481">
        <v>-79.610100000000003</v>
      </c>
      <c r="J481">
        <v>3899</v>
      </c>
      <c r="K481">
        <v>324190</v>
      </c>
      <c r="L481" t="s">
        <v>1258</v>
      </c>
      <c r="M481" t="s">
        <v>1259</v>
      </c>
      <c r="N481" t="s">
        <v>1260</v>
      </c>
      <c r="O481" t="s">
        <v>1260</v>
      </c>
      <c r="P481">
        <v>842888695</v>
      </c>
      <c r="Q481">
        <v>241804681</v>
      </c>
      <c r="R481" t="s">
        <v>1261</v>
      </c>
      <c r="S481" t="s">
        <v>1262</v>
      </c>
      <c r="T481">
        <v>9054035789</v>
      </c>
      <c r="V481" t="s">
        <v>1263</v>
      </c>
      <c r="W481" t="s">
        <v>1255</v>
      </c>
      <c r="X481" t="s">
        <v>1256</v>
      </c>
      <c r="Y481" t="s">
        <v>128</v>
      </c>
      <c r="Z481" t="s">
        <v>1257</v>
      </c>
      <c r="AA481" t="s">
        <v>103</v>
      </c>
      <c r="AB481">
        <v>381849.02340000001</v>
      </c>
      <c r="AC481">
        <v>9.5815999999999999</v>
      </c>
      <c r="AD481">
        <v>268.28480000000002</v>
      </c>
      <c r="AE481">
        <v>7.6570999999999998</v>
      </c>
      <c r="AF481">
        <v>2029.1315</v>
      </c>
      <c r="BG481">
        <v>0</v>
      </c>
      <c r="BV481">
        <v>0</v>
      </c>
      <c r="BX481">
        <v>0</v>
      </c>
      <c r="BY481">
        <v>384146.43969999999</v>
      </c>
      <c r="BZ481">
        <v>439417.01309999998</v>
      </c>
      <c r="CA481" t="s">
        <v>105</v>
      </c>
      <c r="CB481" t="s">
        <v>104</v>
      </c>
      <c r="CC481" t="s">
        <v>104</v>
      </c>
      <c r="CD481" t="s">
        <v>104</v>
      </c>
      <c r="CE481" t="s">
        <v>104</v>
      </c>
    </row>
    <row r="482" spans="1:83" x14ac:dyDescent="0.25">
      <c r="A482" t="s">
        <v>1253</v>
      </c>
      <c r="B482">
        <v>2023</v>
      </c>
      <c r="C482" t="s">
        <v>1254</v>
      </c>
      <c r="D482" t="s">
        <v>1255</v>
      </c>
      <c r="E482" t="s">
        <v>1256</v>
      </c>
      <c r="F482" t="s">
        <v>128</v>
      </c>
      <c r="G482" t="s">
        <v>1257</v>
      </c>
      <c r="H482">
        <v>43.501199999999997</v>
      </c>
      <c r="I482">
        <v>-79.610100000000003</v>
      </c>
      <c r="J482">
        <v>3899</v>
      </c>
      <c r="K482">
        <v>324190</v>
      </c>
      <c r="L482" t="s">
        <v>1258</v>
      </c>
      <c r="M482" t="s">
        <v>1259</v>
      </c>
      <c r="N482" t="s">
        <v>1260</v>
      </c>
      <c r="O482" t="s">
        <v>1260</v>
      </c>
      <c r="P482">
        <v>842888695</v>
      </c>
      <c r="Q482">
        <v>241804681</v>
      </c>
      <c r="R482" t="s">
        <v>1261</v>
      </c>
      <c r="S482" t="s">
        <v>1262</v>
      </c>
      <c r="T482">
        <v>9054035789</v>
      </c>
      <c r="V482" t="s">
        <v>1263</v>
      </c>
      <c r="W482" t="s">
        <v>1255</v>
      </c>
      <c r="X482" t="s">
        <v>1256</v>
      </c>
      <c r="Y482" t="s">
        <v>128</v>
      </c>
      <c r="Z482" t="s">
        <v>1257</v>
      </c>
      <c r="AA482" t="s">
        <v>154</v>
      </c>
      <c r="AB482">
        <v>37048.025699999998</v>
      </c>
      <c r="AD482">
        <v>0</v>
      </c>
      <c r="AF482">
        <v>0</v>
      </c>
      <c r="BG482">
        <v>0</v>
      </c>
      <c r="BV482">
        <v>0</v>
      </c>
      <c r="BX482">
        <v>0</v>
      </c>
      <c r="BY482">
        <v>37048.025699999998</v>
      </c>
      <c r="BZ482">
        <v>439417.01309999998</v>
      </c>
      <c r="CA482" t="s">
        <v>105</v>
      </c>
      <c r="CB482" t="s">
        <v>104</v>
      </c>
      <c r="CC482" t="s">
        <v>104</v>
      </c>
      <c r="CD482" t="s">
        <v>104</v>
      </c>
      <c r="CE482" t="s">
        <v>104</v>
      </c>
    </row>
    <row r="483" spans="1:83" x14ac:dyDescent="0.25">
      <c r="A483" t="s">
        <v>1253</v>
      </c>
      <c r="B483">
        <v>2023</v>
      </c>
      <c r="C483" t="s">
        <v>1254</v>
      </c>
      <c r="D483" t="s">
        <v>1255</v>
      </c>
      <c r="E483" t="s">
        <v>1256</v>
      </c>
      <c r="F483" t="s">
        <v>128</v>
      </c>
      <c r="G483" t="s">
        <v>1257</v>
      </c>
      <c r="H483">
        <v>43.501199999999997</v>
      </c>
      <c r="I483">
        <v>-79.610100000000003</v>
      </c>
      <c r="J483">
        <v>3899</v>
      </c>
      <c r="K483">
        <v>324190</v>
      </c>
      <c r="L483" t="s">
        <v>1258</v>
      </c>
      <c r="M483" t="s">
        <v>1259</v>
      </c>
      <c r="N483" t="s">
        <v>1260</v>
      </c>
      <c r="O483" t="s">
        <v>1260</v>
      </c>
      <c r="P483">
        <v>842888695</v>
      </c>
      <c r="Q483">
        <v>241804681</v>
      </c>
      <c r="R483" t="s">
        <v>1261</v>
      </c>
      <c r="S483" t="s">
        <v>1262</v>
      </c>
      <c r="T483">
        <v>9054035789</v>
      </c>
      <c r="V483" t="s">
        <v>1263</v>
      </c>
      <c r="W483" t="s">
        <v>1255</v>
      </c>
      <c r="X483" t="s">
        <v>1256</v>
      </c>
      <c r="Y483" t="s">
        <v>128</v>
      </c>
      <c r="Z483" t="s">
        <v>1257</v>
      </c>
      <c r="AA483" t="s">
        <v>106</v>
      </c>
      <c r="AB483">
        <v>129.19919999999999</v>
      </c>
      <c r="AC483">
        <v>5.4600000000000003E-2</v>
      </c>
      <c r="AD483">
        <v>1.5287999999999999</v>
      </c>
      <c r="AE483">
        <v>7.4000000000000003E-3</v>
      </c>
      <c r="AF483">
        <v>1.9610000000000001</v>
      </c>
      <c r="BG483">
        <v>0</v>
      </c>
      <c r="BV483">
        <v>0</v>
      </c>
      <c r="BX483">
        <v>0</v>
      </c>
      <c r="BY483">
        <v>132.68899999999999</v>
      </c>
      <c r="BZ483">
        <v>439417.01309999998</v>
      </c>
      <c r="CA483" t="s">
        <v>105</v>
      </c>
      <c r="CB483" t="s">
        <v>104</v>
      </c>
      <c r="CC483" t="s">
        <v>104</v>
      </c>
      <c r="CD483" t="s">
        <v>104</v>
      </c>
      <c r="CE483" t="s">
        <v>104</v>
      </c>
    </row>
    <row r="484" spans="1:83" x14ac:dyDescent="0.25">
      <c r="A484" t="s">
        <v>1253</v>
      </c>
      <c r="B484">
        <v>2023</v>
      </c>
      <c r="C484" t="s">
        <v>1254</v>
      </c>
      <c r="D484" t="s">
        <v>1255</v>
      </c>
      <c r="E484" t="s">
        <v>1256</v>
      </c>
      <c r="F484" t="s">
        <v>128</v>
      </c>
      <c r="G484" t="s">
        <v>1257</v>
      </c>
      <c r="H484">
        <v>43.501199999999997</v>
      </c>
      <c r="I484">
        <v>-79.610100000000003</v>
      </c>
      <c r="J484">
        <v>3899</v>
      </c>
      <c r="K484">
        <v>324190</v>
      </c>
      <c r="L484" t="s">
        <v>1258</v>
      </c>
      <c r="M484" t="s">
        <v>1259</v>
      </c>
      <c r="N484" t="s">
        <v>1260</v>
      </c>
      <c r="O484" t="s">
        <v>1260</v>
      </c>
      <c r="P484">
        <v>842888695</v>
      </c>
      <c r="Q484">
        <v>241804681</v>
      </c>
      <c r="R484" t="s">
        <v>1261</v>
      </c>
      <c r="S484" t="s">
        <v>1262</v>
      </c>
      <c r="T484">
        <v>9054035789</v>
      </c>
      <c r="V484" t="s">
        <v>1263</v>
      </c>
      <c r="W484" t="s">
        <v>1255</v>
      </c>
      <c r="X484" t="s">
        <v>1256</v>
      </c>
      <c r="Y484" t="s">
        <v>128</v>
      </c>
      <c r="Z484" t="s">
        <v>1257</v>
      </c>
      <c r="AA484" t="s">
        <v>123</v>
      </c>
      <c r="AB484">
        <v>25.89</v>
      </c>
      <c r="AC484">
        <v>7.4700000000000005E-4</v>
      </c>
      <c r="AD484">
        <v>2.0916000000000001E-2</v>
      </c>
      <c r="AE484">
        <v>1.5200000000000001E-4</v>
      </c>
      <c r="AF484">
        <v>4.0280000000000003E-2</v>
      </c>
      <c r="BG484">
        <v>0</v>
      </c>
      <c r="BV484">
        <v>0</v>
      </c>
      <c r="BX484">
        <v>0</v>
      </c>
      <c r="BY484">
        <v>25.951195999999999</v>
      </c>
      <c r="BZ484">
        <v>439417.01309999998</v>
      </c>
      <c r="CA484" t="s">
        <v>105</v>
      </c>
      <c r="CB484" t="s">
        <v>104</v>
      </c>
      <c r="CC484" t="s">
        <v>104</v>
      </c>
      <c r="CD484" t="s">
        <v>104</v>
      </c>
      <c r="CE484" t="s">
        <v>104</v>
      </c>
    </row>
    <row r="485" spans="1:83" x14ac:dyDescent="0.25">
      <c r="A485" t="s">
        <v>1253</v>
      </c>
      <c r="B485">
        <v>2023</v>
      </c>
      <c r="C485" t="s">
        <v>1254</v>
      </c>
      <c r="D485" t="s">
        <v>1255</v>
      </c>
      <c r="E485" t="s">
        <v>1256</v>
      </c>
      <c r="F485" t="s">
        <v>128</v>
      </c>
      <c r="G485" t="s">
        <v>1257</v>
      </c>
      <c r="H485">
        <v>43.501199999999997</v>
      </c>
      <c r="I485">
        <v>-79.610100000000003</v>
      </c>
      <c r="J485">
        <v>3899</v>
      </c>
      <c r="K485">
        <v>324190</v>
      </c>
      <c r="L485" t="s">
        <v>1258</v>
      </c>
      <c r="M485" t="s">
        <v>1259</v>
      </c>
      <c r="N485" t="s">
        <v>1260</v>
      </c>
      <c r="O485" t="s">
        <v>1260</v>
      </c>
      <c r="P485">
        <v>842888695</v>
      </c>
      <c r="Q485">
        <v>241804681</v>
      </c>
      <c r="R485" t="s">
        <v>1261</v>
      </c>
      <c r="S485" t="s">
        <v>1262</v>
      </c>
      <c r="T485">
        <v>9054035789</v>
      </c>
      <c r="V485" t="s">
        <v>1263</v>
      </c>
      <c r="W485" t="s">
        <v>1255</v>
      </c>
      <c r="X485" t="s">
        <v>1256</v>
      </c>
      <c r="Y485" t="s">
        <v>128</v>
      </c>
      <c r="Z485" t="s">
        <v>1257</v>
      </c>
      <c r="AA485" t="s">
        <v>155</v>
      </c>
      <c r="AB485">
        <v>0</v>
      </c>
      <c r="AC485">
        <v>14.9221</v>
      </c>
      <c r="AD485">
        <v>417.81880000000001</v>
      </c>
      <c r="AE485">
        <v>1.2699999999999999E-2</v>
      </c>
      <c r="AF485">
        <v>3.3654999999999999</v>
      </c>
      <c r="BG485">
        <v>0</v>
      </c>
      <c r="BV485">
        <v>0</v>
      </c>
      <c r="BX485">
        <v>0</v>
      </c>
      <c r="BY485">
        <v>421.18430000000001</v>
      </c>
      <c r="BZ485">
        <v>439417.01309999998</v>
      </c>
      <c r="CA485" t="s">
        <v>105</v>
      </c>
      <c r="CB485" t="s">
        <v>104</v>
      </c>
      <c r="CC485" t="s">
        <v>104</v>
      </c>
      <c r="CD485" t="s">
        <v>104</v>
      </c>
      <c r="CE485" t="s">
        <v>104</v>
      </c>
    </row>
    <row r="486" spans="1:83" x14ac:dyDescent="0.25">
      <c r="A486" t="s">
        <v>1264</v>
      </c>
      <c r="B486">
        <v>2023</v>
      </c>
      <c r="C486" t="s">
        <v>1265</v>
      </c>
      <c r="D486" t="s">
        <v>1266</v>
      </c>
      <c r="E486" t="s">
        <v>1256</v>
      </c>
      <c r="F486" t="s">
        <v>128</v>
      </c>
      <c r="G486" t="s">
        <v>1267</v>
      </c>
      <c r="H486">
        <v>43.497199999999999</v>
      </c>
      <c r="I486">
        <v>-79.627700000000004</v>
      </c>
      <c r="J486">
        <v>2182</v>
      </c>
      <c r="K486">
        <v>327310</v>
      </c>
      <c r="L486" t="s">
        <v>380</v>
      </c>
      <c r="M486" t="s">
        <v>381</v>
      </c>
      <c r="N486" t="s">
        <v>1268</v>
      </c>
      <c r="O486" t="s">
        <v>1268</v>
      </c>
      <c r="P486">
        <v>100969906</v>
      </c>
      <c r="Q486">
        <v>0</v>
      </c>
      <c r="R486" t="s">
        <v>1269</v>
      </c>
      <c r="S486" t="s">
        <v>451</v>
      </c>
      <c r="T486">
        <v>4165698076</v>
      </c>
      <c r="V486" t="s">
        <v>1270</v>
      </c>
      <c r="W486" t="s">
        <v>1271</v>
      </c>
      <c r="X486" t="s">
        <v>1256</v>
      </c>
      <c r="Y486" t="s">
        <v>128</v>
      </c>
      <c r="Z486" t="s">
        <v>1267</v>
      </c>
      <c r="AA486" t="s">
        <v>103</v>
      </c>
      <c r="AB486">
        <v>326077.07380000001</v>
      </c>
      <c r="AC486">
        <v>48.967700000000001</v>
      </c>
      <c r="AD486">
        <v>1371.0956000000001</v>
      </c>
      <c r="AE486">
        <v>8.6204000000000001</v>
      </c>
      <c r="AF486">
        <v>2284.4059999999999</v>
      </c>
      <c r="BG486">
        <v>0</v>
      </c>
      <c r="BV486">
        <v>0</v>
      </c>
      <c r="BX486">
        <v>0</v>
      </c>
      <c r="BY486">
        <v>329732.57539999997</v>
      </c>
      <c r="BZ486">
        <v>989845.24930000002</v>
      </c>
      <c r="CA486" t="s">
        <v>105</v>
      </c>
      <c r="CB486" t="s">
        <v>104</v>
      </c>
      <c r="CC486" t="s">
        <v>104</v>
      </c>
      <c r="CD486" t="s">
        <v>104</v>
      </c>
      <c r="CE486" t="s">
        <v>104</v>
      </c>
    </row>
    <row r="487" spans="1:83" x14ac:dyDescent="0.25">
      <c r="A487" t="s">
        <v>1264</v>
      </c>
      <c r="B487">
        <v>2023</v>
      </c>
      <c r="C487" t="s">
        <v>1265</v>
      </c>
      <c r="D487" t="s">
        <v>1266</v>
      </c>
      <c r="E487" t="s">
        <v>1256</v>
      </c>
      <c r="F487" t="s">
        <v>128</v>
      </c>
      <c r="G487" t="s">
        <v>1267</v>
      </c>
      <c r="H487">
        <v>43.497199999999999</v>
      </c>
      <c r="I487">
        <v>-79.627700000000004</v>
      </c>
      <c r="J487">
        <v>2182</v>
      </c>
      <c r="K487">
        <v>327310</v>
      </c>
      <c r="L487" t="s">
        <v>380</v>
      </c>
      <c r="M487" t="s">
        <v>381</v>
      </c>
      <c r="N487" t="s">
        <v>1268</v>
      </c>
      <c r="O487" t="s">
        <v>1268</v>
      </c>
      <c r="P487">
        <v>100969906</v>
      </c>
      <c r="Q487">
        <v>0</v>
      </c>
      <c r="R487" t="s">
        <v>1269</v>
      </c>
      <c r="S487" t="s">
        <v>451</v>
      </c>
      <c r="T487">
        <v>4165698076</v>
      </c>
      <c r="V487" t="s">
        <v>1270</v>
      </c>
      <c r="W487" t="s">
        <v>1271</v>
      </c>
      <c r="X487" t="s">
        <v>1256</v>
      </c>
      <c r="Y487" t="s">
        <v>128</v>
      </c>
      <c r="Z487" t="s">
        <v>1267</v>
      </c>
      <c r="AA487" t="s">
        <v>154</v>
      </c>
      <c r="AB487">
        <v>656086.76740000001</v>
      </c>
      <c r="AC487">
        <v>66.432599999999994</v>
      </c>
      <c r="AD487">
        <v>1860.1128000000001</v>
      </c>
      <c r="AF487">
        <v>0</v>
      </c>
      <c r="BG487">
        <v>0</v>
      </c>
      <c r="BV487">
        <v>0</v>
      </c>
      <c r="BX487">
        <v>0</v>
      </c>
      <c r="BY487">
        <v>657946.88020000001</v>
      </c>
      <c r="BZ487">
        <v>989845.24930000002</v>
      </c>
      <c r="CA487" t="s">
        <v>105</v>
      </c>
      <c r="CB487" t="s">
        <v>104</v>
      </c>
      <c r="CC487" t="s">
        <v>104</v>
      </c>
      <c r="CD487" t="s">
        <v>104</v>
      </c>
      <c r="CE487" t="s">
        <v>104</v>
      </c>
    </row>
    <row r="488" spans="1:83" x14ac:dyDescent="0.25">
      <c r="A488" t="s">
        <v>1264</v>
      </c>
      <c r="B488">
        <v>2023</v>
      </c>
      <c r="C488" t="s">
        <v>1265</v>
      </c>
      <c r="D488" t="s">
        <v>1266</v>
      </c>
      <c r="E488" t="s">
        <v>1256</v>
      </c>
      <c r="F488" t="s">
        <v>128</v>
      </c>
      <c r="G488" t="s">
        <v>1267</v>
      </c>
      <c r="H488">
        <v>43.497199999999999</v>
      </c>
      <c r="I488">
        <v>-79.627700000000004</v>
      </c>
      <c r="J488">
        <v>2182</v>
      </c>
      <c r="K488">
        <v>327310</v>
      </c>
      <c r="L488" t="s">
        <v>380</v>
      </c>
      <c r="M488" t="s">
        <v>381</v>
      </c>
      <c r="N488" t="s">
        <v>1268</v>
      </c>
      <c r="O488" t="s">
        <v>1268</v>
      </c>
      <c r="P488">
        <v>100969906</v>
      </c>
      <c r="Q488">
        <v>0</v>
      </c>
      <c r="R488" t="s">
        <v>1269</v>
      </c>
      <c r="S488" t="s">
        <v>451</v>
      </c>
      <c r="T488">
        <v>4165698076</v>
      </c>
      <c r="V488" t="s">
        <v>1270</v>
      </c>
      <c r="W488" t="s">
        <v>1271</v>
      </c>
      <c r="X488" t="s">
        <v>1256</v>
      </c>
      <c r="Y488" t="s">
        <v>128</v>
      </c>
      <c r="Z488" t="s">
        <v>1267</v>
      </c>
      <c r="AA488" t="s">
        <v>106</v>
      </c>
      <c r="AB488">
        <v>2112.7332999999999</v>
      </c>
      <c r="AC488">
        <v>0.2293</v>
      </c>
      <c r="AD488">
        <v>6.4203999999999999</v>
      </c>
      <c r="AE488">
        <v>0.17599999999999999</v>
      </c>
      <c r="AF488">
        <v>46.64</v>
      </c>
      <c r="BG488">
        <v>0</v>
      </c>
      <c r="BV488">
        <v>0</v>
      </c>
      <c r="BX488">
        <v>0</v>
      </c>
      <c r="BY488">
        <v>2165.7937000000002</v>
      </c>
      <c r="BZ488">
        <v>989845.24930000002</v>
      </c>
      <c r="CA488" t="s">
        <v>105</v>
      </c>
      <c r="CB488" t="s">
        <v>104</v>
      </c>
      <c r="CC488" t="s">
        <v>104</v>
      </c>
      <c r="CD488" t="s">
        <v>104</v>
      </c>
      <c r="CE488" t="s">
        <v>104</v>
      </c>
    </row>
    <row r="489" spans="1:83" x14ac:dyDescent="0.25">
      <c r="A489" t="s">
        <v>1272</v>
      </c>
      <c r="B489">
        <v>2023</v>
      </c>
      <c r="C489" t="s">
        <v>1273</v>
      </c>
      <c r="D489" t="s">
        <v>1274</v>
      </c>
      <c r="E489" t="s">
        <v>1275</v>
      </c>
      <c r="F489" t="s">
        <v>128</v>
      </c>
      <c r="G489" t="s">
        <v>1276</v>
      </c>
      <c r="H489">
        <v>43.126199999999997</v>
      </c>
      <c r="I489">
        <v>-80.228499999999997</v>
      </c>
      <c r="J489">
        <v>10433</v>
      </c>
      <c r="K489">
        <v>562210</v>
      </c>
      <c r="L489" t="s">
        <v>304</v>
      </c>
      <c r="M489" t="s">
        <v>305</v>
      </c>
      <c r="N489" t="s">
        <v>1277</v>
      </c>
      <c r="O489" t="s">
        <v>1277</v>
      </c>
      <c r="P489">
        <v>122686793</v>
      </c>
      <c r="Q489">
        <v>0</v>
      </c>
      <c r="R489" t="s">
        <v>1278</v>
      </c>
      <c r="S489" t="s">
        <v>1279</v>
      </c>
      <c r="T489">
        <v>5197594150</v>
      </c>
      <c r="U489">
        <v>5456</v>
      </c>
      <c r="V489" t="s">
        <v>1280</v>
      </c>
      <c r="W489" t="s">
        <v>1281</v>
      </c>
      <c r="X489" t="s">
        <v>1275</v>
      </c>
      <c r="Y489" t="s">
        <v>128</v>
      </c>
      <c r="Z489" t="s">
        <v>1282</v>
      </c>
      <c r="AA489" t="s">
        <v>103</v>
      </c>
      <c r="AB489">
        <v>0</v>
      </c>
      <c r="AC489">
        <v>0.201351</v>
      </c>
      <c r="AD489">
        <v>5.6378279999999998</v>
      </c>
      <c r="AE489">
        <v>2.0135E-2</v>
      </c>
      <c r="AF489">
        <v>5.3357749999999999</v>
      </c>
      <c r="BG489">
        <v>0</v>
      </c>
      <c r="BV489">
        <v>0</v>
      </c>
      <c r="BX489">
        <v>0</v>
      </c>
      <c r="BY489">
        <v>10.973603000000001</v>
      </c>
      <c r="BZ489">
        <v>128536.79859999999</v>
      </c>
      <c r="CA489" t="s">
        <v>105</v>
      </c>
      <c r="CB489" t="s">
        <v>104</v>
      </c>
      <c r="CC489" t="s">
        <v>104</v>
      </c>
      <c r="CD489" t="s">
        <v>104</v>
      </c>
      <c r="CE489" t="s">
        <v>104</v>
      </c>
    </row>
    <row r="490" spans="1:83" x14ac:dyDescent="0.25">
      <c r="A490" t="s">
        <v>1272</v>
      </c>
      <c r="B490">
        <v>2023</v>
      </c>
      <c r="C490" t="s">
        <v>1273</v>
      </c>
      <c r="D490" t="s">
        <v>1274</v>
      </c>
      <c r="E490" t="s">
        <v>1275</v>
      </c>
      <c r="F490" t="s">
        <v>128</v>
      </c>
      <c r="G490" t="s">
        <v>1276</v>
      </c>
      <c r="H490">
        <v>43.126199999999997</v>
      </c>
      <c r="I490">
        <v>-80.228499999999997</v>
      </c>
      <c r="J490">
        <v>10433</v>
      </c>
      <c r="K490">
        <v>562210</v>
      </c>
      <c r="L490" t="s">
        <v>304</v>
      </c>
      <c r="M490" t="s">
        <v>305</v>
      </c>
      <c r="N490" t="s">
        <v>1277</v>
      </c>
      <c r="O490" t="s">
        <v>1277</v>
      </c>
      <c r="P490">
        <v>122686793</v>
      </c>
      <c r="Q490">
        <v>0</v>
      </c>
      <c r="R490" t="s">
        <v>1278</v>
      </c>
      <c r="S490" t="s">
        <v>1279</v>
      </c>
      <c r="T490">
        <v>5197594150</v>
      </c>
      <c r="U490">
        <v>5456</v>
      </c>
      <c r="V490" t="s">
        <v>1280</v>
      </c>
      <c r="W490" t="s">
        <v>1281</v>
      </c>
      <c r="X490" t="s">
        <v>1275</v>
      </c>
      <c r="Y490" t="s">
        <v>128</v>
      </c>
      <c r="Z490" t="s">
        <v>1282</v>
      </c>
      <c r="AA490" t="s">
        <v>106</v>
      </c>
      <c r="AB490">
        <v>539.29119300000002</v>
      </c>
      <c r="AC490">
        <v>1.4683999999999999E-2</v>
      </c>
      <c r="AD490">
        <v>0.41115200000000002</v>
      </c>
      <c r="AE490">
        <v>4.0229999999999997E-3</v>
      </c>
      <c r="AF490">
        <v>1.066095</v>
      </c>
      <c r="BG490">
        <v>0</v>
      </c>
      <c r="BV490">
        <v>0</v>
      </c>
      <c r="BX490">
        <v>0</v>
      </c>
      <c r="BY490">
        <v>540.76844000000006</v>
      </c>
      <c r="BZ490">
        <v>128536.79859999999</v>
      </c>
      <c r="CA490" t="s">
        <v>105</v>
      </c>
      <c r="CB490" t="s">
        <v>104</v>
      </c>
      <c r="CC490" t="s">
        <v>104</v>
      </c>
      <c r="CD490" t="s">
        <v>104</v>
      </c>
      <c r="CE490" t="s">
        <v>104</v>
      </c>
    </row>
    <row r="491" spans="1:83" x14ac:dyDescent="0.25">
      <c r="A491" t="s">
        <v>1272</v>
      </c>
      <c r="B491">
        <v>2023</v>
      </c>
      <c r="C491" t="s">
        <v>1273</v>
      </c>
      <c r="D491" t="s">
        <v>1274</v>
      </c>
      <c r="E491" t="s">
        <v>1275</v>
      </c>
      <c r="F491" t="s">
        <v>128</v>
      </c>
      <c r="G491" t="s">
        <v>1276</v>
      </c>
      <c r="H491">
        <v>43.126199999999997</v>
      </c>
      <c r="I491">
        <v>-80.228499999999997</v>
      </c>
      <c r="J491">
        <v>10433</v>
      </c>
      <c r="K491">
        <v>562210</v>
      </c>
      <c r="L491" t="s">
        <v>304</v>
      </c>
      <c r="M491" t="s">
        <v>305</v>
      </c>
      <c r="N491" t="s">
        <v>1277</v>
      </c>
      <c r="O491" t="s">
        <v>1277</v>
      </c>
      <c r="P491">
        <v>122686793</v>
      </c>
      <c r="Q491">
        <v>0</v>
      </c>
      <c r="R491" t="s">
        <v>1278</v>
      </c>
      <c r="S491" t="s">
        <v>1279</v>
      </c>
      <c r="T491">
        <v>5197594150</v>
      </c>
      <c r="U491">
        <v>5456</v>
      </c>
      <c r="V491" t="s">
        <v>1280</v>
      </c>
      <c r="W491" t="s">
        <v>1281</v>
      </c>
      <c r="X491" t="s">
        <v>1275</v>
      </c>
      <c r="Y491" t="s">
        <v>128</v>
      </c>
      <c r="Z491" t="s">
        <v>1282</v>
      </c>
      <c r="AA491" t="s">
        <v>107</v>
      </c>
      <c r="AB491">
        <v>0</v>
      </c>
      <c r="AC491">
        <v>4570.8948769999997</v>
      </c>
      <c r="AD491">
        <v>127985.0566</v>
      </c>
      <c r="AF491">
        <v>0</v>
      </c>
      <c r="BG491">
        <v>0</v>
      </c>
      <c r="BV491">
        <v>0</v>
      </c>
      <c r="BX491">
        <v>0</v>
      </c>
      <c r="BY491">
        <v>127985.0566</v>
      </c>
      <c r="BZ491">
        <v>128536.79859999999</v>
      </c>
      <c r="CA491" t="s">
        <v>104</v>
      </c>
      <c r="CB491" t="s">
        <v>104</v>
      </c>
      <c r="CC491" t="s">
        <v>104</v>
      </c>
      <c r="CD491" t="s">
        <v>105</v>
      </c>
      <c r="CE491" t="s">
        <v>104</v>
      </c>
    </row>
    <row r="492" spans="1:83" x14ac:dyDescent="0.25">
      <c r="A492" t="s">
        <v>1283</v>
      </c>
      <c r="B492">
        <v>2023</v>
      </c>
      <c r="C492" t="s">
        <v>1284</v>
      </c>
      <c r="D492" t="s">
        <v>1285</v>
      </c>
      <c r="E492" t="s">
        <v>1286</v>
      </c>
      <c r="F492" t="s">
        <v>280</v>
      </c>
      <c r="G492" t="s">
        <v>1287</v>
      </c>
      <c r="H492">
        <v>50.428719999999998</v>
      </c>
      <c r="I492">
        <v>-105.19838</v>
      </c>
      <c r="J492">
        <v>4099</v>
      </c>
      <c r="K492">
        <v>212396</v>
      </c>
      <c r="L492" t="s">
        <v>1288</v>
      </c>
      <c r="M492" t="s">
        <v>1289</v>
      </c>
      <c r="N492" t="s">
        <v>1290</v>
      </c>
      <c r="O492" t="s">
        <v>1284</v>
      </c>
      <c r="P492">
        <v>102757200</v>
      </c>
      <c r="Q492">
        <v>0</v>
      </c>
      <c r="R492" t="s">
        <v>1291</v>
      </c>
      <c r="S492" t="s">
        <v>1292</v>
      </c>
      <c r="T492">
        <v>3067455883</v>
      </c>
      <c r="V492" t="s">
        <v>1293</v>
      </c>
      <c r="W492" t="s">
        <v>1294</v>
      </c>
      <c r="X492" t="s">
        <v>1295</v>
      </c>
      <c r="Y492" t="s">
        <v>280</v>
      </c>
      <c r="Z492" t="s">
        <v>1296</v>
      </c>
      <c r="AA492" t="s">
        <v>103</v>
      </c>
      <c r="AB492">
        <v>677810.99369999999</v>
      </c>
      <c r="AC492">
        <v>127.4854</v>
      </c>
      <c r="AD492">
        <v>3569.5911999999998</v>
      </c>
      <c r="AE492">
        <v>15.3184</v>
      </c>
      <c r="AF492">
        <v>4059.3760000000002</v>
      </c>
      <c r="BG492">
        <v>0</v>
      </c>
      <c r="BV492">
        <v>0</v>
      </c>
      <c r="BX492">
        <v>0</v>
      </c>
      <c r="BY492">
        <v>685439.96089999995</v>
      </c>
      <c r="BZ492">
        <v>689168.44680000003</v>
      </c>
      <c r="CA492" t="s">
        <v>105</v>
      </c>
      <c r="CB492" t="s">
        <v>104</v>
      </c>
      <c r="CC492" t="s">
        <v>104</v>
      </c>
      <c r="CD492" t="s">
        <v>104</v>
      </c>
      <c r="CE492" t="s">
        <v>104</v>
      </c>
    </row>
    <row r="493" spans="1:83" x14ac:dyDescent="0.25">
      <c r="A493" t="s">
        <v>1283</v>
      </c>
      <c r="B493">
        <v>2023</v>
      </c>
      <c r="C493" t="s">
        <v>1284</v>
      </c>
      <c r="D493" t="s">
        <v>1285</v>
      </c>
      <c r="E493" t="s">
        <v>1286</v>
      </c>
      <c r="F493" t="s">
        <v>280</v>
      </c>
      <c r="G493" t="s">
        <v>1287</v>
      </c>
      <c r="H493">
        <v>50.428719999999998</v>
      </c>
      <c r="I493">
        <v>-105.19838</v>
      </c>
      <c r="J493">
        <v>4099</v>
      </c>
      <c r="K493">
        <v>212396</v>
      </c>
      <c r="L493" t="s">
        <v>1288</v>
      </c>
      <c r="M493" t="s">
        <v>1289</v>
      </c>
      <c r="N493" t="s">
        <v>1290</v>
      </c>
      <c r="O493" t="s">
        <v>1284</v>
      </c>
      <c r="P493">
        <v>102757200</v>
      </c>
      <c r="Q493">
        <v>0</v>
      </c>
      <c r="R493" t="s">
        <v>1291</v>
      </c>
      <c r="S493" t="s">
        <v>1292</v>
      </c>
      <c r="T493">
        <v>3067455883</v>
      </c>
      <c r="V493" t="s">
        <v>1293</v>
      </c>
      <c r="W493" t="s">
        <v>1294</v>
      </c>
      <c r="X493" t="s">
        <v>1295</v>
      </c>
      <c r="Y493" t="s">
        <v>280</v>
      </c>
      <c r="Z493" t="s">
        <v>1296</v>
      </c>
      <c r="AA493" t="s">
        <v>106</v>
      </c>
      <c r="AB493">
        <v>3644.4611</v>
      </c>
      <c r="AC493">
        <v>2.4935999999999998</v>
      </c>
      <c r="AD493">
        <v>69.820800000000006</v>
      </c>
      <c r="AE493">
        <v>5.3600000000000002E-2</v>
      </c>
      <c r="AF493">
        <v>14.204000000000001</v>
      </c>
      <c r="BG493">
        <v>0</v>
      </c>
      <c r="BV493">
        <v>0</v>
      </c>
      <c r="BX493">
        <v>0</v>
      </c>
      <c r="BY493">
        <v>3728.4859000000001</v>
      </c>
      <c r="BZ493">
        <v>689168.44680000003</v>
      </c>
      <c r="CA493" t="s">
        <v>105</v>
      </c>
      <c r="CB493" t="s">
        <v>104</v>
      </c>
      <c r="CC493" t="s">
        <v>104</v>
      </c>
      <c r="CD493" t="s">
        <v>104</v>
      </c>
      <c r="CE493" t="s">
        <v>104</v>
      </c>
    </row>
    <row r="494" spans="1:83" x14ac:dyDescent="0.25">
      <c r="A494" t="s">
        <v>1297</v>
      </c>
      <c r="B494">
        <v>2023</v>
      </c>
      <c r="C494" t="s">
        <v>1298</v>
      </c>
      <c r="D494" t="s">
        <v>1299</v>
      </c>
      <c r="E494" t="s">
        <v>1233</v>
      </c>
      <c r="F494" t="s">
        <v>111</v>
      </c>
      <c r="G494" t="s">
        <v>1300</v>
      </c>
      <c r="H494">
        <v>57.351700000000001</v>
      </c>
      <c r="I494">
        <v>-111.5222</v>
      </c>
      <c r="J494">
        <v>0</v>
      </c>
      <c r="K494">
        <v>221112</v>
      </c>
      <c r="L494" t="s">
        <v>130</v>
      </c>
      <c r="M494" t="s">
        <v>131</v>
      </c>
      <c r="N494" t="s">
        <v>1301</v>
      </c>
      <c r="O494" t="s">
        <v>258</v>
      </c>
      <c r="P494">
        <v>791627938</v>
      </c>
      <c r="Q494">
        <v>200385762</v>
      </c>
      <c r="R494" t="s">
        <v>259</v>
      </c>
      <c r="S494" t="s">
        <v>260</v>
      </c>
      <c r="T494">
        <v>5879431039</v>
      </c>
      <c r="V494" t="s">
        <v>261</v>
      </c>
      <c r="W494" t="s">
        <v>262</v>
      </c>
      <c r="X494" t="s">
        <v>120</v>
      </c>
      <c r="Y494" t="s">
        <v>111</v>
      </c>
      <c r="Z494" t="s">
        <v>263</v>
      </c>
      <c r="AA494" t="s">
        <v>153</v>
      </c>
      <c r="AB494">
        <v>1.6799999999999999E-2</v>
      </c>
      <c r="AC494">
        <v>0</v>
      </c>
      <c r="AD494">
        <v>0</v>
      </c>
      <c r="AE494">
        <v>0</v>
      </c>
      <c r="AF494">
        <v>0</v>
      </c>
      <c r="BG494">
        <v>0</v>
      </c>
      <c r="BV494">
        <v>0</v>
      </c>
      <c r="BX494">
        <v>0</v>
      </c>
      <c r="BY494">
        <v>1.6799999999999999E-2</v>
      </c>
      <c r="BZ494">
        <v>1380653.382</v>
      </c>
      <c r="CA494" t="s">
        <v>105</v>
      </c>
      <c r="CB494" t="s">
        <v>104</v>
      </c>
      <c r="CC494" t="s">
        <v>104</v>
      </c>
      <c r="CD494" t="s">
        <v>104</v>
      </c>
      <c r="CE494" t="s">
        <v>104</v>
      </c>
    </row>
    <row r="495" spans="1:83" x14ac:dyDescent="0.25">
      <c r="A495" t="s">
        <v>1297</v>
      </c>
      <c r="B495">
        <v>2023</v>
      </c>
      <c r="C495" t="s">
        <v>1298</v>
      </c>
      <c r="D495" t="s">
        <v>1299</v>
      </c>
      <c r="E495" t="s">
        <v>1233</v>
      </c>
      <c r="F495" t="s">
        <v>111</v>
      </c>
      <c r="G495" t="s">
        <v>1300</v>
      </c>
      <c r="H495">
        <v>57.351700000000001</v>
      </c>
      <c r="I495">
        <v>-111.5222</v>
      </c>
      <c r="J495">
        <v>0</v>
      </c>
      <c r="K495">
        <v>221112</v>
      </c>
      <c r="L495" t="s">
        <v>130</v>
      </c>
      <c r="M495" t="s">
        <v>131</v>
      </c>
      <c r="N495" t="s">
        <v>1301</v>
      </c>
      <c r="O495" t="s">
        <v>258</v>
      </c>
      <c r="P495">
        <v>791627938</v>
      </c>
      <c r="Q495">
        <v>200385762</v>
      </c>
      <c r="R495" t="s">
        <v>259</v>
      </c>
      <c r="S495" t="s">
        <v>260</v>
      </c>
      <c r="T495">
        <v>5879431039</v>
      </c>
      <c r="V495" t="s">
        <v>261</v>
      </c>
      <c r="W495" t="s">
        <v>262</v>
      </c>
      <c r="X495" t="s">
        <v>120</v>
      </c>
      <c r="Y495" t="s">
        <v>111</v>
      </c>
      <c r="Z495" t="s">
        <v>263</v>
      </c>
      <c r="AA495" t="s">
        <v>103</v>
      </c>
      <c r="AB495">
        <v>1371602.18</v>
      </c>
      <c r="AC495">
        <v>76.129900000000006</v>
      </c>
      <c r="AD495">
        <v>2131.6372000000001</v>
      </c>
      <c r="AE495">
        <v>26.111499999999999</v>
      </c>
      <c r="AF495">
        <v>6919.5474999999997</v>
      </c>
      <c r="BG495">
        <v>0</v>
      </c>
      <c r="BV495">
        <v>0</v>
      </c>
      <c r="BX495">
        <v>0</v>
      </c>
      <c r="BY495">
        <v>1380653.365</v>
      </c>
      <c r="BZ495">
        <v>1380653.382</v>
      </c>
      <c r="CA495" t="s">
        <v>105</v>
      </c>
      <c r="CB495" t="s">
        <v>104</v>
      </c>
      <c r="CC495" t="s">
        <v>104</v>
      </c>
      <c r="CD495" t="s">
        <v>104</v>
      </c>
      <c r="CE495" t="s">
        <v>104</v>
      </c>
    </row>
    <row r="496" spans="1:83" x14ac:dyDescent="0.25">
      <c r="A496" t="s">
        <v>12100</v>
      </c>
      <c r="B496">
        <v>2023</v>
      </c>
      <c r="C496" t="s">
        <v>12101</v>
      </c>
      <c r="D496" t="s">
        <v>12102</v>
      </c>
      <c r="E496" t="s">
        <v>12103</v>
      </c>
      <c r="F496" t="s">
        <v>128</v>
      </c>
      <c r="G496" t="s">
        <v>1638</v>
      </c>
      <c r="H496">
        <v>42.8825</v>
      </c>
      <c r="I496">
        <v>-82.404399999999995</v>
      </c>
      <c r="J496">
        <v>3701</v>
      </c>
      <c r="K496">
        <v>324110</v>
      </c>
      <c r="L496" t="s">
        <v>395</v>
      </c>
      <c r="M496" t="s">
        <v>396</v>
      </c>
      <c r="N496" t="s">
        <v>12052</v>
      </c>
      <c r="O496" t="s">
        <v>12052</v>
      </c>
      <c r="P496">
        <v>121461107</v>
      </c>
      <c r="Q496">
        <v>201674926</v>
      </c>
      <c r="R496" t="s">
        <v>12195</v>
      </c>
      <c r="S496" t="s">
        <v>12190</v>
      </c>
      <c r="T496">
        <v>5193394015</v>
      </c>
      <c r="V496" t="s">
        <v>12054</v>
      </c>
      <c r="W496" t="s">
        <v>12050</v>
      </c>
      <c r="X496" t="s">
        <v>417</v>
      </c>
      <c r="Y496" t="s">
        <v>128</v>
      </c>
      <c r="Z496" t="s">
        <v>12051</v>
      </c>
      <c r="BY496">
        <v>1126147.0889999999</v>
      </c>
    </row>
    <row r="497" spans="1:83" x14ac:dyDescent="0.25">
      <c r="A497" t="s">
        <v>1302</v>
      </c>
      <c r="B497">
        <v>2023</v>
      </c>
      <c r="C497" t="s">
        <v>1303</v>
      </c>
      <c r="D497" t="s">
        <v>1304</v>
      </c>
      <c r="E497" t="s">
        <v>1305</v>
      </c>
      <c r="F497" t="s">
        <v>128</v>
      </c>
      <c r="G497" t="s">
        <v>1306</v>
      </c>
      <c r="H497">
        <v>49.151200000000003</v>
      </c>
      <c r="I497">
        <v>-88.341800000000006</v>
      </c>
      <c r="J497">
        <v>10405</v>
      </c>
      <c r="K497">
        <v>221112</v>
      </c>
      <c r="L497" t="s">
        <v>130</v>
      </c>
      <c r="M497" t="s">
        <v>131</v>
      </c>
      <c r="N497" t="s">
        <v>440</v>
      </c>
      <c r="P497">
        <v>970401329</v>
      </c>
      <c r="Q497">
        <v>0</v>
      </c>
      <c r="R497" t="s">
        <v>441</v>
      </c>
      <c r="S497" t="s">
        <v>442</v>
      </c>
      <c r="T497">
        <v>7054634078</v>
      </c>
      <c r="V497" t="s">
        <v>443</v>
      </c>
      <c r="W497" t="s">
        <v>444</v>
      </c>
      <c r="X497" t="s">
        <v>438</v>
      </c>
      <c r="Y497" t="s">
        <v>128</v>
      </c>
      <c r="Z497" t="s">
        <v>439</v>
      </c>
      <c r="AA497" t="s">
        <v>103</v>
      </c>
      <c r="AB497">
        <v>358.14510000000001</v>
      </c>
      <c r="AC497">
        <v>5.3045000000000002E-2</v>
      </c>
      <c r="AD497">
        <v>1.48526</v>
      </c>
      <c r="AE497">
        <v>7.8689999999999993E-3</v>
      </c>
      <c r="AF497">
        <v>2.0852849999999998</v>
      </c>
      <c r="BG497">
        <v>0</v>
      </c>
      <c r="BV497">
        <v>0</v>
      </c>
      <c r="BX497">
        <v>0</v>
      </c>
      <c r="BY497">
        <v>361.71564499999999</v>
      </c>
      <c r="BZ497">
        <v>361.71564499999999</v>
      </c>
      <c r="CA497" t="s">
        <v>105</v>
      </c>
      <c r="CB497" t="s">
        <v>104</v>
      </c>
      <c r="CC497" t="s">
        <v>104</v>
      </c>
      <c r="CD497" t="s">
        <v>104</v>
      </c>
      <c r="CE497" t="s">
        <v>104</v>
      </c>
    </row>
    <row r="498" spans="1:83" x14ac:dyDescent="0.25">
      <c r="A498" t="s">
        <v>1307</v>
      </c>
      <c r="B498">
        <v>2023</v>
      </c>
      <c r="C498" t="s">
        <v>1308</v>
      </c>
      <c r="D498" t="s">
        <v>1309</v>
      </c>
      <c r="E498" t="s">
        <v>1310</v>
      </c>
      <c r="F498" t="s">
        <v>759</v>
      </c>
      <c r="G498" t="s">
        <v>1311</v>
      </c>
      <c r="H498">
        <v>65.287300000000002</v>
      </c>
      <c r="I498">
        <v>-126.88120000000001</v>
      </c>
      <c r="J498">
        <v>428</v>
      </c>
      <c r="K498">
        <v>211110</v>
      </c>
      <c r="L498" t="s">
        <v>342</v>
      </c>
      <c r="M498" t="s">
        <v>343</v>
      </c>
      <c r="N498" t="s">
        <v>1312</v>
      </c>
      <c r="O498" t="s">
        <v>1312</v>
      </c>
      <c r="P498">
        <v>101688265</v>
      </c>
      <c r="Q498">
        <v>240164582</v>
      </c>
      <c r="R498" t="s">
        <v>614</v>
      </c>
      <c r="S498" t="s">
        <v>615</v>
      </c>
      <c r="T498">
        <v>4033336650</v>
      </c>
      <c r="V498" t="s">
        <v>616</v>
      </c>
      <c r="W498" t="s">
        <v>617</v>
      </c>
      <c r="X498" t="s">
        <v>120</v>
      </c>
      <c r="Y498" t="s">
        <v>111</v>
      </c>
      <c r="Z498" t="s">
        <v>618</v>
      </c>
      <c r="AA498" t="s">
        <v>153</v>
      </c>
      <c r="AB498">
        <v>1015.777785</v>
      </c>
      <c r="AC498">
        <v>2.6142889999999999</v>
      </c>
      <c r="AD498">
        <v>73.200091999999998</v>
      </c>
      <c r="AE498">
        <v>0.67994500000000002</v>
      </c>
      <c r="AF498">
        <v>180.18542500000001</v>
      </c>
      <c r="BG498">
        <v>0</v>
      </c>
      <c r="BV498">
        <v>0</v>
      </c>
      <c r="BX498">
        <v>0</v>
      </c>
      <c r="BY498">
        <v>1269.1633019999999</v>
      </c>
      <c r="BZ498">
        <v>79742.474830000006</v>
      </c>
      <c r="CA498" t="s">
        <v>104</v>
      </c>
      <c r="CB498" t="s">
        <v>105</v>
      </c>
      <c r="CC498" t="s">
        <v>104</v>
      </c>
      <c r="CD498" t="s">
        <v>105</v>
      </c>
      <c r="CE498" t="s">
        <v>104</v>
      </c>
    </row>
    <row r="499" spans="1:83" x14ac:dyDescent="0.25">
      <c r="A499" t="s">
        <v>1307</v>
      </c>
      <c r="B499">
        <v>2023</v>
      </c>
      <c r="C499" t="s">
        <v>1308</v>
      </c>
      <c r="D499" t="s">
        <v>1309</v>
      </c>
      <c r="E499" t="s">
        <v>1310</v>
      </c>
      <c r="F499" t="s">
        <v>759</v>
      </c>
      <c r="G499" t="s">
        <v>1311</v>
      </c>
      <c r="H499">
        <v>65.287300000000002</v>
      </c>
      <c r="I499">
        <v>-126.88120000000001</v>
      </c>
      <c r="J499">
        <v>428</v>
      </c>
      <c r="K499">
        <v>211110</v>
      </c>
      <c r="L499" t="s">
        <v>342</v>
      </c>
      <c r="M499" t="s">
        <v>343</v>
      </c>
      <c r="N499" t="s">
        <v>1312</v>
      </c>
      <c r="O499" t="s">
        <v>1312</v>
      </c>
      <c r="P499">
        <v>101688265</v>
      </c>
      <c r="Q499">
        <v>240164582</v>
      </c>
      <c r="R499" t="s">
        <v>614</v>
      </c>
      <c r="S499" t="s">
        <v>615</v>
      </c>
      <c r="T499">
        <v>4033336650</v>
      </c>
      <c r="V499" t="s">
        <v>616</v>
      </c>
      <c r="W499" t="s">
        <v>617</v>
      </c>
      <c r="X499" t="s">
        <v>120</v>
      </c>
      <c r="Y499" t="s">
        <v>111</v>
      </c>
      <c r="Z499" t="s">
        <v>618</v>
      </c>
      <c r="AA499" t="s">
        <v>122</v>
      </c>
      <c r="AB499">
        <v>0.123012</v>
      </c>
      <c r="AC499">
        <v>3.3552979999999999</v>
      </c>
      <c r="AD499">
        <v>93.948344000000006</v>
      </c>
      <c r="AF499">
        <v>0</v>
      </c>
      <c r="BG499">
        <v>0</v>
      </c>
      <c r="BV499">
        <v>0</v>
      </c>
      <c r="BX499">
        <v>0</v>
      </c>
      <c r="BY499">
        <v>94.071355999999994</v>
      </c>
      <c r="BZ499">
        <v>79742.474830000006</v>
      </c>
      <c r="CA499" t="s">
        <v>104</v>
      </c>
      <c r="CB499" t="s">
        <v>104</v>
      </c>
      <c r="CC499" t="s">
        <v>104</v>
      </c>
      <c r="CD499" t="s">
        <v>104</v>
      </c>
      <c r="CE499" t="s">
        <v>105</v>
      </c>
    </row>
    <row r="500" spans="1:83" x14ac:dyDescent="0.25">
      <c r="A500" t="s">
        <v>1307</v>
      </c>
      <c r="B500">
        <v>2023</v>
      </c>
      <c r="C500" t="s">
        <v>1308</v>
      </c>
      <c r="D500" t="s">
        <v>1309</v>
      </c>
      <c r="E500" t="s">
        <v>1310</v>
      </c>
      <c r="F500" t="s">
        <v>759</v>
      </c>
      <c r="G500" t="s">
        <v>1311</v>
      </c>
      <c r="H500">
        <v>65.287300000000002</v>
      </c>
      <c r="I500">
        <v>-126.88120000000001</v>
      </c>
      <c r="J500">
        <v>428</v>
      </c>
      <c r="K500">
        <v>211110</v>
      </c>
      <c r="L500" t="s">
        <v>342</v>
      </c>
      <c r="M500" t="s">
        <v>343</v>
      </c>
      <c r="N500" t="s">
        <v>1312</v>
      </c>
      <c r="O500" t="s">
        <v>1312</v>
      </c>
      <c r="P500">
        <v>101688265</v>
      </c>
      <c r="Q500">
        <v>240164582</v>
      </c>
      <c r="R500" t="s">
        <v>614</v>
      </c>
      <c r="S500" t="s">
        <v>615</v>
      </c>
      <c r="T500">
        <v>4033336650</v>
      </c>
      <c r="V500" t="s">
        <v>616</v>
      </c>
      <c r="W500" t="s">
        <v>617</v>
      </c>
      <c r="X500" t="s">
        <v>120</v>
      </c>
      <c r="Y500" t="s">
        <v>111</v>
      </c>
      <c r="Z500" t="s">
        <v>618</v>
      </c>
      <c r="AA500" t="s">
        <v>103</v>
      </c>
      <c r="AB500">
        <v>77147.637300000002</v>
      </c>
      <c r="AC500">
        <v>1.3796520000000001</v>
      </c>
      <c r="AD500">
        <v>38.630256000000003</v>
      </c>
      <c r="AE500">
        <v>1.207004</v>
      </c>
      <c r="AF500">
        <v>319.85606000000001</v>
      </c>
      <c r="BG500">
        <v>0</v>
      </c>
      <c r="BV500">
        <v>0</v>
      </c>
      <c r="BX500">
        <v>0</v>
      </c>
      <c r="BY500">
        <v>77506.123619999998</v>
      </c>
      <c r="BZ500">
        <v>79742.474830000006</v>
      </c>
      <c r="CA500" t="s">
        <v>104</v>
      </c>
      <c r="CB500" t="s">
        <v>105</v>
      </c>
      <c r="CC500" t="s">
        <v>104</v>
      </c>
      <c r="CD500" t="s">
        <v>105</v>
      </c>
      <c r="CE500" t="s">
        <v>104</v>
      </c>
    </row>
    <row r="501" spans="1:83" x14ac:dyDescent="0.25">
      <c r="A501" t="s">
        <v>1307</v>
      </c>
      <c r="B501">
        <v>2023</v>
      </c>
      <c r="C501" t="s">
        <v>1308</v>
      </c>
      <c r="D501" t="s">
        <v>1309</v>
      </c>
      <c r="E501" t="s">
        <v>1310</v>
      </c>
      <c r="F501" t="s">
        <v>759</v>
      </c>
      <c r="G501" t="s">
        <v>1311</v>
      </c>
      <c r="H501">
        <v>65.287300000000002</v>
      </c>
      <c r="I501">
        <v>-126.88120000000001</v>
      </c>
      <c r="J501">
        <v>428</v>
      </c>
      <c r="K501">
        <v>211110</v>
      </c>
      <c r="L501" t="s">
        <v>342</v>
      </c>
      <c r="M501" t="s">
        <v>343</v>
      </c>
      <c r="N501" t="s">
        <v>1312</v>
      </c>
      <c r="O501" t="s">
        <v>1312</v>
      </c>
      <c r="P501">
        <v>101688265</v>
      </c>
      <c r="Q501">
        <v>240164582</v>
      </c>
      <c r="R501" t="s">
        <v>614</v>
      </c>
      <c r="S501" t="s">
        <v>615</v>
      </c>
      <c r="T501">
        <v>4033336650</v>
      </c>
      <c r="V501" t="s">
        <v>616</v>
      </c>
      <c r="W501" t="s">
        <v>617</v>
      </c>
      <c r="X501" t="s">
        <v>120</v>
      </c>
      <c r="Y501" t="s">
        <v>111</v>
      </c>
      <c r="Z501" t="s">
        <v>618</v>
      </c>
      <c r="AA501" t="s">
        <v>106</v>
      </c>
      <c r="AB501">
        <v>180.13346899999999</v>
      </c>
      <c r="AC501">
        <v>8.4150000000000006E-3</v>
      </c>
      <c r="AD501">
        <v>0.23562</v>
      </c>
      <c r="AE501">
        <v>2.3749999999999999E-3</v>
      </c>
      <c r="AF501">
        <v>0.62937500000000002</v>
      </c>
      <c r="BG501">
        <v>0</v>
      </c>
      <c r="BV501">
        <v>0</v>
      </c>
      <c r="BX501">
        <v>0</v>
      </c>
      <c r="BY501">
        <v>180.99846400000001</v>
      </c>
      <c r="BZ501">
        <v>79742.474830000006</v>
      </c>
      <c r="CA501" t="s">
        <v>104</v>
      </c>
      <c r="CB501" t="s">
        <v>105</v>
      </c>
      <c r="CC501" t="s">
        <v>104</v>
      </c>
      <c r="CD501" t="s">
        <v>104</v>
      </c>
      <c r="CE501" t="s">
        <v>104</v>
      </c>
    </row>
    <row r="502" spans="1:83" x14ac:dyDescent="0.25">
      <c r="A502" t="s">
        <v>1307</v>
      </c>
      <c r="B502">
        <v>2023</v>
      </c>
      <c r="C502" t="s">
        <v>1308</v>
      </c>
      <c r="D502" t="s">
        <v>1309</v>
      </c>
      <c r="E502" t="s">
        <v>1310</v>
      </c>
      <c r="F502" t="s">
        <v>759</v>
      </c>
      <c r="G502" t="s">
        <v>1311</v>
      </c>
      <c r="H502">
        <v>65.287300000000002</v>
      </c>
      <c r="I502">
        <v>-126.88120000000001</v>
      </c>
      <c r="J502">
        <v>428</v>
      </c>
      <c r="K502">
        <v>211110</v>
      </c>
      <c r="L502" t="s">
        <v>342</v>
      </c>
      <c r="M502" t="s">
        <v>343</v>
      </c>
      <c r="N502" t="s">
        <v>1312</v>
      </c>
      <c r="O502" t="s">
        <v>1312</v>
      </c>
      <c r="P502">
        <v>101688265</v>
      </c>
      <c r="Q502">
        <v>240164582</v>
      </c>
      <c r="R502" t="s">
        <v>614</v>
      </c>
      <c r="S502" t="s">
        <v>615</v>
      </c>
      <c r="T502">
        <v>4033336650</v>
      </c>
      <c r="V502" t="s">
        <v>616</v>
      </c>
      <c r="W502" t="s">
        <v>617</v>
      </c>
      <c r="X502" t="s">
        <v>120</v>
      </c>
      <c r="Y502" t="s">
        <v>111</v>
      </c>
      <c r="Z502" t="s">
        <v>618</v>
      </c>
      <c r="AA502" t="s">
        <v>123</v>
      </c>
      <c r="AB502">
        <v>8.2275000000000001E-2</v>
      </c>
      <c r="AC502">
        <v>24.715565000000002</v>
      </c>
      <c r="AD502">
        <v>692.03581999999994</v>
      </c>
      <c r="AF502">
        <v>0</v>
      </c>
      <c r="BG502">
        <v>0</v>
      </c>
      <c r="BV502">
        <v>0</v>
      </c>
      <c r="BX502">
        <v>0</v>
      </c>
      <c r="BY502">
        <v>692.11809500000004</v>
      </c>
      <c r="BZ502">
        <v>79742.474830000006</v>
      </c>
      <c r="CA502" t="s">
        <v>104</v>
      </c>
      <c r="CB502" t="s">
        <v>104</v>
      </c>
      <c r="CC502" t="s">
        <v>105</v>
      </c>
      <c r="CD502" t="s">
        <v>104</v>
      </c>
      <c r="CE502" t="s">
        <v>104</v>
      </c>
    </row>
    <row r="503" spans="1:83" x14ac:dyDescent="0.25">
      <c r="A503" t="s">
        <v>1313</v>
      </c>
      <c r="B503">
        <v>2023</v>
      </c>
      <c r="C503" t="s">
        <v>1314</v>
      </c>
      <c r="D503" t="s">
        <v>1315</v>
      </c>
      <c r="E503" t="s">
        <v>1316</v>
      </c>
      <c r="F503" t="s">
        <v>485</v>
      </c>
      <c r="G503" t="s">
        <v>1317</v>
      </c>
      <c r="H503">
        <v>47.798000000000002</v>
      </c>
      <c r="I503">
        <v>-53.9938</v>
      </c>
      <c r="J503">
        <v>4316</v>
      </c>
      <c r="K503">
        <v>325190</v>
      </c>
      <c r="L503" t="s">
        <v>627</v>
      </c>
      <c r="M503" t="s">
        <v>628</v>
      </c>
      <c r="N503" t="s">
        <v>1314</v>
      </c>
      <c r="O503" t="s">
        <v>1318</v>
      </c>
      <c r="P503">
        <v>828958983</v>
      </c>
      <c r="Q503">
        <v>0</v>
      </c>
      <c r="R503" t="s">
        <v>1319</v>
      </c>
      <c r="S503" t="s">
        <v>1320</v>
      </c>
      <c r="T503">
        <v>7094638811</v>
      </c>
      <c r="U503">
        <v>5118</v>
      </c>
      <c r="V503" t="s">
        <v>1321</v>
      </c>
      <c r="W503" t="s">
        <v>1315</v>
      </c>
      <c r="X503" t="s">
        <v>1316</v>
      </c>
      <c r="Y503" t="s">
        <v>485</v>
      </c>
      <c r="Z503" t="s">
        <v>1317</v>
      </c>
      <c r="AA503" t="s">
        <v>153</v>
      </c>
      <c r="AB503">
        <v>267</v>
      </c>
      <c r="AC503">
        <v>3.3999999999999998E-3</v>
      </c>
      <c r="AD503">
        <v>9.5200000000000007E-2</v>
      </c>
      <c r="AE503">
        <v>1.55E-2</v>
      </c>
      <c r="AF503">
        <v>4.1074999999999999</v>
      </c>
      <c r="BG503">
        <v>0</v>
      </c>
      <c r="BV503">
        <v>0</v>
      </c>
      <c r="BX503">
        <v>0</v>
      </c>
      <c r="BY503">
        <v>271.20269999999999</v>
      </c>
      <c r="BZ503">
        <v>24085.708350000001</v>
      </c>
      <c r="CA503" t="s">
        <v>105</v>
      </c>
      <c r="CB503" t="s">
        <v>104</v>
      </c>
      <c r="CC503" t="s">
        <v>104</v>
      </c>
      <c r="CD503" t="s">
        <v>104</v>
      </c>
      <c r="CE503" t="s">
        <v>104</v>
      </c>
    </row>
    <row r="504" spans="1:83" x14ac:dyDescent="0.25">
      <c r="A504" t="s">
        <v>1313</v>
      </c>
      <c r="B504">
        <v>2023</v>
      </c>
      <c r="C504" t="s">
        <v>1314</v>
      </c>
      <c r="D504" t="s">
        <v>1315</v>
      </c>
      <c r="E504" t="s">
        <v>1316</v>
      </c>
      <c r="F504" t="s">
        <v>485</v>
      </c>
      <c r="G504" t="s">
        <v>1317</v>
      </c>
      <c r="H504">
        <v>47.798000000000002</v>
      </c>
      <c r="I504">
        <v>-53.9938</v>
      </c>
      <c r="J504">
        <v>4316</v>
      </c>
      <c r="K504">
        <v>325190</v>
      </c>
      <c r="L504" t="s">
        <v>627</v>
      </c>
      <c r="M504" t="s">
        <v>628</v>
      </c>
      <c r="N504" t="s">
        <v>1314</v>
      </c>
      <c r="O504" t="s">
        <v>1318</v>
      </c>
      <c r="P504">
        <v>828958983</v>
      </c>
      <c r="Q504">
        <v>0</v>
      </c>
      <c r="R504" t="s">
        <v>1319</v>
      </c>
      <c r="S504" t="s">
        <v>1320</v>
      </c>
      <c r="T504">
        <v>7094638811</v>
      </c>
      <c r="U504">
        <v>5118</v>
      </c>
      <c r="V504" t="s">
        <v>1321</v>
      </c>
      <c r="W504" t="s">
        <v>1315</v>
      </c>
      <c r="X504" t="s">
        <v>1316</v>
      </c>
      <c r="Y504" t="s">
        <v>485</v>
      </c>
      <c r="Z504" t="s">
        <v>1317</v>
      </c>
      <c r="AA504" t="s">
        <v>103</v>
      </c>
      <c r="AB504">
        <v>23064</v>
      </c>
      <c r="AC504">
        <v>0.41265000000000002</v>
      </c>
      <c r="AD504">
        <v>11.5542</v>
      </c>
      <c r="AE504">
        <v>1.62493</v>
      </c>
      <c r="AF504">
        <v>430.60645</v>
      </c>
      <c r="BG504">
        <v>0</v>
      </c>
      <c r="BV504">
        <v>0</v>
      </c>
      <c r="BX504">
        <v>0</v>
      </c>
      <c r="BY504">
        <v>23506.160650000002</v>
      </c>
      <c r="BZ504">
        <v>24085.708350000001</v>
      </c>
      <c r="CA504" t="s">
        <v>105</v>
      </c>
      <c r="CB504" t="s">
        <v>104</v>
      </c>
      <c r="CC504" t="s">
        <v>104</v>
      </c>
      <c r="CD504" t="s">
        <v>104</v>
      </c>
      <c r="CE504" t="s">
        <v>104</v>
      </c>
    </row>
    <row r="505" spans="1:83" x14ac:dyDescent="0.25">
      <c r="A505" t="s">
        <v>1313</v>
      </c>
      <c r="B505">
        <v>2023</v>
      </c>
      <c r="C505" t="s">
        <v>1314</v>
      </c>
      <c r="D505" t="s">
        <v>1315</v>
      </c>
      <c r="E505" t="s">
        <v>1316</v>
      </c>
      <c r="F505" t="s">
        <v>485</v>
      </c>
      <c r="G505" t="s">
        <v>1317</v>
      </c>
      <c r="H505">
        <v>47.798000000000002</v>
      </c>
      <c r="I505">
        <v>-53.9938</v>
      </c>
      <c r="J505">
        <v>4316</v>
      </c>
      <c r="K505">
        <v>325190</v>
      </c>
      <c r="L505" t="s">
        <v>627</v>
      </c>
      <c r="M505" t="s">
        <v>628</v>
      </c>
      <c r="N505" t="s">
        <v>1314</v>
      </c>
      <c r="O505" t="s">
        <v>1318</v>
      </c>
      <c r="P505">
        <v>828958983</v>
      </c>
      <c r="Q505">
        <v>0</v>
      </c>
      <c r="R505" t="s">
        <v>1319</v>
      </c>
      <c r="S505" t="s">
        <v>1320</v>
      </c>
      <c r="T505">
        <v>7094638811</v>
      </c>
      <c r="U505">
        <v>5118</v>
      </c>
      <c r="V505" t="s">
        <v>1321</v>
      </c>
      <c r="W505" t="s">
        <v>1315</v>
      </c>
      <c r="X505" t="s">
        <v>1316</v>
      </c>
      <c r="Y505" t="s">
        <v>485</v>
      </c>
      <c r="Z505" t="s">
        <v>1317</v>
      </c>
      <c r="AA505" t="s">
        <v>106</v>
      </c>
      <c r="AB505">
        <v>296</v>
      </c>
      <c r="AC505">
        <v>1.4999999999999999E-2</v>
      </c>
      <c r="AD505">
        <v>0.42</v>
      </c>
      <c r="AE505">
        <v>4.4999999999999998E-2</v>
      </c>
      <c r="AF505">
        <v>11.925000000000001</v>
      </c>
      <c r="BG505">
        <v>0</v>
      </c>
      <c r="BV505">
        <v>0</v>
      </c>
      <c r="BX505">
        <v>0</v>
      </c>
      <c r="BY505">
        <v>308.34500000000003</v>
      </c>
      <c r="BZ505">
        <v>24085.708350000001</v>
      </c>
      <c r="CA505" t="s">
        <v>105</v>
      </c>
      <c r="CB505" t="s">
        <v>104</v>
      </c>
      <c r="CC505" t="s">
        <v>104</v>
      </c>
      <c r="CD505" t="s">
        <v>104</v>
      </c>
      <c r="CE505" t="s">
        <v>104</v>
      </c>
    </row>
    <row r="506" spans="1:83" x14ac:dyDescent="0.25">
      <c r="A506" t="s">
        <v>1322</v>
      </c>
      <c r="B506">
        <v>2023</v>
      </c>
      <c r="C506" t="s">
        <v>1323</v>
      </c>
      <c r="D506" t="s">
        <v>1324</v>
      </c>
      <c r="E506" t="s">
        <v>1325</v>
      </c>
      <c r="F506" t="s">
        <v>194</v>
      </c>
      <c r="G506" t="s">
        <v>1326</v>
      </c>
      <c r="H506">
        <v>53.978149999999999</v>
      </c>
      <c r="I506">
        <v>-122.6938</v>
      </c>
      <c r="J506">
        <v>1797</v>
      </c>
      <c r="K506">
        <v>322112</v>
      </c>
      <c r="L506" t="s">
        <v>184</v>
      </c>
      <c r="M506" t="s">
        <v>185</v>
      </c>
      <c r="N506" t="s">
        <v>1327</v>
      </c>
      <c r="P506">
        <v>859134322</v>
      </c>
      <c r="Q506">
        <v>207029682</v>
      </c>
      <c r="R506" t="s">
        <v>1328</v>
      </c>
      <c r="S506" t="s">
        <v>706</v>
      </c>
      <c r="T506">
        <v>2505610361</v>
      </c>
      <c r="U506">
        <v>5760</v>
      </c>
      <c r="V506" t="s">
        <v>1329</v>
      </c>
      <c r="W506" t="s">
        <v>1330</v>
      </c>
      <c r="X506" t="s">
        <v>1325</v>
      </c>
      <c r="Y506" t="s">
        <v>194</v>
      </c>
      <c r="Z506" t="s">
        <v>1331</v>
      </c>
      <c r="AA506" t="s">
        <v>103</v>
      </c>
      <c r="AB506">
        <v>256001.85</v>
      </c>
      <c r="AC506">
        <v>85.967600000000004</v>
      </c>
      <c r="AD506">
        <v>2407.0927999999999</v>
      </c>
      <c r="AE506">
        <v>33.908299999999997</v>
      </c>
      <c r="AF506">
        <v>8985.6995000000006</v>
      </c>
      <c r="BG506">
        <v>0</v>
      </c>
      <c r="BV506">
        <v>0</v>
      </c>
      <c r="BX506">
        <v>0</v>
      </c>
      <c r="BY506">
        <v>267394.64230000001</v>
      </c>
      <c r="BZ506">
        <v>270169.97570000001</v>
      </c>
      <c r="CA506" t="s">
        <v>105</v>
      </c>
      <c r="CB506" t="s">
        <v>104</v>
      </c>
      <c r="CC506" t="s">
        <v>104</v>
      </c>
      <c r="CD506" t="s">
        <v>104</v>
      </c>
      <c r="CE506" t="s">
        <v>104</v>
      </c>
    </row>
    <row r="507" spans="1:83" x14ac:dyDescent="0.25">
      <c r="A507" t="s">
        <v>1322</v>
      </c>
      <c r="B507">
        <v>2023</v>
      </c>
      <c r="C507" t="s">
        <v>1323</v>
      </c>
      <c r="D507" t="s">
        <v>1324</v>
      </c>
      <c r="E507" t="s">
        <v>1325</v>
      </c>
      <c r="F507" t="s">
        <v>194</v>
      </c>
      <c r="G507" t="s">
        <v>1326</v>
      </c>
      <c r="H507">
        <v>53.978149999999999</v>
      </c>
      <c r="I507">
        <v>-122.6938</v>
      </c>
      <c r="J507">
        <v>1797</v>
      </c>
      <c r="K507">
        <v>322112</v>
      </c>
      <c r="L507" t="s">
        <v>184</v>
      </c>
      <c r="M507" t="s">
        <v>185</v>
      </c>
      <c r="N507" t="s">
        <v>1327</v>
      </c>
      <c r="P507">
        <v>859134322</v>
      </c>
      <c r="Q507">
        <v>207029682</v>
      </c>
      <c r="R507" t="s">
        <v>1328</v>
      </c>
      <c r="S507" t="s">
        <v>706</v>
      </c>
      <c r="T507">
        <v>2505610361</v>
      </c>
      <c r="U507">
        <v>5760</v>
      </c>
      <c r="V507" t="s">
        <v>1329</v>
      </c>
      <c r="W507" t="s">
        <v>1330</v>
      </c>
      <c r="X507" t="s">
        <v>1325</v>
      </c>
      <c r="Y507" t="s">
        <v>194</v>
      </c>
      <c r="Z507" t="s">
        <v>1331</v>
      </c>
      <c r="AA507" t="s">
        <v>106</v>
      </c>
      <c r="AB507">
        <v>2668.55</v>
      </c>
      <c r="AC507">
        <v>0.1283</v>
      </c>
      <c r="AD507">
        <v>3.5924</v>
      </c>
      <c r="AE507">
        <v>0.38940000000000002</v>
      </c>
      <c r="AF507">
        <v>103.191</v>
      </c>
      <c r="BG507">
        <v>0</v>
      </c>
      <c r="BV507">
        <v>0</v>
      </c>
      <c r="BX507">
        <v>0</v>
      </c>
      <c r="BY507">
        <v>2775.3334</v>
      </c>
      <c r="BZ507">
        <v>270169.97570000001</v>
      </c>
      <c r="CA507" t="s">
        <v>105</v>
      </c>
      <c r="CB507" t="s">
        <v>104</v>
      </c>
      <c r="CC507" t="s">
        <v>104</v>
      </c>
      <c r="CD507" t="s">
        <v>104</v>
      </c>
      <c r="CE507" t="s">
        <v>104</v>
      </c>
    </row>
    <row r="508" spans="1:83" x14ac:dyDescent="0.25">
      <c r="A508" t="s">
        <v>1332</v>
      </c>
      <c r="B508">
        <v>2023</v>
      </c>
      <c r="C508" t="s">
        <v>1333</v>
      </c>
      <c r="D508" t="s">
        <v>1334</v>
      </c>
      <c r="E508" t="s">
        <v>1335</v>
      </c>
      <c r="F508" t="s">
        <v>128</v>
      </c>
      <c r="G508" t="s">
        <v>1336</v>
      </c>
      <c r="H508">
        <v>42.8825</v>
      </c>
      <c r="I508">
        <v>-82.404399999999995</v>
      </c>
      <c r="J508">
        <v>1776</v>
      </c>
      <c r="K508">
        <v>325110</v>
      </c>
      <c r="L508" t="s">
        <v>161</v>
      </c>
      <c r="M508" t="s">
        <v>162</v>
      </c>
      <c r="N508" t="s">
        <v>1337</v>
      </c>
      <c r="O508" t="s">
        <v>1338</v>
      </c>
      <c r="P508">
        <v>134441955</v>
      </c>
      <c r="Q508">
        <v>249297938</v>
      </c>
      <c r="AA508" t="s">
        <v>153</v>
      </c>
      <c r="AB508">
        <v>90817.427200000006</v>
      </c>
      <c r="AC508">
        <v>86.236699999999999</v>
      </c>
      <c r="AD508">
        <v>2414.6275999999998</v>
      </c>
      <c r="AE508">
        <v>0.7278</v>
      </c>
      <c r="AF508">
        <v>192.86699999999999</v>
      </c>
      <c r="BG508">
        <v>0</v>
      </c>
      <c r="BV508">
        <v>0</v>
      </c>
      <c r="BX508">
        <v>0</v>
      </c>
      <c r="BY508">
        <v>93424.921799999996</v>
      </c>
      <c r="BZ508">
        <v>840533.78020000004</v>
      </c>
      <c r="CA508" t="s">
        <v>105</v>
      </c>
      <c r="CB508" t="s">
        <v>105</v>
      </c>
      <c r="CC508" t="s">
        <v>104</v>
      </c>
      <c r="CD508" t="s">
        <v>104</v>
      </c>
      <c r="CE508" t="s">
        <v>105</v>
      </c>
    </row>
    <row r="509" spans="1:83" x14ac:dyDescent="0.25">
      <c r="A509" t="s">
        <v>1332</v>
      </c>
      <c r="B509">
        <v>2023</v>
      </c>
      <c r="C509" t="s">
        <v>1333</v>
      </c>
      <c r="D509" t="s">
        <v>1334</v>
      </c>
      <c r="E509" t="s">
        <v>1335</v>
      </c>
      <c r="F509" t="s">
        <v>128</v>
      </c>
      <c r="G509" t="s">
        <v>1336</v>
      </c>
      <c r="H509">
        <v>42.8825</v>
      </c>
      <c r="I509">
        <v>-82.404399999999995</v>
      </c>
      <c r="J509">
        <v>1776</v>
      </c>
      <c r="K509">
        <v>325110</v>
      </c>
      <c r="L509" t="s">
        <v>161</v>
      </c>
      <c r="M509" t="s">
        <v>162</v>
      </c>
      <c r="N509" t="s">
        <v>1337</v>
      </c>
      <c r="O509" t="s">
        <v>1338</v>
      </c>
      <c r="P509">
        <v>134441955</v>
      </c>
      <c r="Q509">
        <v>249297938</v>
      </c>
      <c r="AA509" t="s">
        <v>122</v>
      </c>
      <c r="AB509">
        <v>0</v>
      </c>
      <c r="AC509">
        <v>10.6464</v>
      </c>
      <c r="AD509">
        <v>298.0992</v>
      </c>
      <c r="AF509">
        <v>0</v>
      </c>
      <c r="BG509">
        <v>0</v>
      </c>
      <c r="BV509">
        <v>0</v>
      </c>
      <c r="BX509">
        <v>0</v>
      </c>
      <c r="BY509">
        <v>298.0992</v>
      </c>
      <c r="BZ509">
        <v>840533.78020000004</v>
      </c>
      <c r="CA509" t="s">
        <v>105</v>
      </c>
      <c r="CB509" t="s">
        <v>104</v>
      </c>
      <c r="CC509" t="s">
        <v>104</v>
      </c>
      <c r="CD509" t="s">
        <v>104</v>
      </c>
      <c r="CE509" t="s">
        <v>105</v>
      </c>
    </row>
    <row r="510" spans="1:83" x14ac:dyDescent="0.25">
      <c r="A510" t="s">
        <v>1332</v>
      </c>
      <c r="B510">
        <v>2023</v>
      </c>
      <c r="C510" t="s">
        <v>1333</v>
      </c>
      <c r="D510" t="s">
        <v>1334</v>
      </c>
      <c r="E510" t="s">
        <v>1335</v>
      </c>
      <c r="F510" t="s">
        <v>128</v>
      </c>
      <c r="G510" t="s">
        <v>1336</v>
      </c>
      <c r="H510">
        <v>42.8825</v>
      </c>
      <c r="I510">
        <v>-82.404399999999995</v>
      </c>
      <c r="J510">
        <v>1776</v>
      </c>
      <c r="K510">
        <v>325110</v>
      </c>
      <c r="L510" t="s">
        <v>161</v>
      </c>
      <c r="M510" t="s">
        <v>162</v>
      </c>
      <c r="N510" t="s">
        <v>1337</v>
      </c>
      <c r="O510" t="s">
        <v>1338</v>
      </c>
      <c r="P510">
        <v>134441955</v>
      </c>
      <c r="Q510">
        <v>249297938</v>
      </c>
      <c r="AA510" t="s">
        <v>103</v>
      </c>
      <c r="AB510">
        <v>737108.49719999998</v>
      </c>
      <c r="AC510">
        <v>29.506</v>
      </c>
      <c r="AD510">
        <v>826.16800000000001</v>
      </c>
      <c r="AE510">
        <v>18.497</v>
      </c>
      <c r="AF510">
        <v>4901.7049999999999</v>
      </c>
      <c r="BG510">
        <v>0</v>
      </c>
      <c r="BV510">
        <v>0</v>
      </c>
      <c r="BX510">
        <v>0</v>
      </c>
      <c r="BY510">
        <v>742836.3702</v>
      </c>
      <c r="BZ510">
        <v>840533.78020000004</v>
      </c>
      <c r="CA510" t="s">
        <v>105</v>
      </c>
      <c r="CB510" t="s">
        <v>105</v>
      </c>
      <c r="CC510" t="s">
        <v>104</v>
      </c>
      <c r="CD510" t="s">
        <v>104</v>
      </c>
      <c r="CE510" t="s">
        <v>105</v>
      </c>
    </row>
    <row r="511" spans="1:83" x14ac:dyDescent="0.25">
      <c r="A511" t="s">
        <v>1332</v>
      </c>
      <c r="B511">
        <v>2023</v>
      </c>
      <c r="C511" t="s">
        <v>1333</v>
      </c>
      <c r="D511" t="s">
        <v>1334</v>
      </c>
      <c r="E511" t="s">
        <v>1335</v>
      </c>
      <c r="F511" t="s">
        <v>128</v>
      </c>
      <c r="G511" t="s">
        <v>1336</v>
      </c>
      <c r="H511">
        <v>42.8825</v>
      </c>
      <c r="I511">
        <v>-82.404399999999995</v>
      </c>
      <c r="J511">
        <v>1776</v>
      </c>
      <c r="K511">
        <v>325110</v>
      </c>
      <c r="L511" t="s">
        <v>161</v>
      </c>
      <c r="M511" t="s">
        <v>162</v>
      </c>
      <c r="N511" t="s">
        <v>1337</v>
      </c>
      <c r="O511" t="s">
        <v>1338</v>
      </c>
      <c r="P511">
        <v>134441955</v>
      </c>
      <c r="Q511">
        <v>249297938</v>
      </c>
      <c r="AA511" t="s">
        <v>154</v>
      </c>
      <c r="AB511">
        <v>562.13660000000004</v>
      </c>
      <c r="AC511">
        <v>6.4999999999999997E-3</v>
      </c>
      <c r="AD511">
        <v>0.182</v>
      </c>
      <c r="AE511">
        <v>3.8999999999999998E-3</v>
      </c>
      <c r="AF511">
        <v>1.0335000000000001</v>
      </c>
      <c r="BG511">
        <v>0</v>
      </c>
      <c r="BV511">
        <v>0</v>
      </c>
      <c r="BX511">
        <v>0</v>
      </c>
      <c r="BY511">
        <v>563.35209999999995</v>
      </c>
      <c r="BZ511">
        <v>840533.78020000004</v>
      </c>
      <c r="CA511" t="s">
        <v>105</v>
      </c>
      <c r="CB511" t="s">
        <v>104</v>
      </c>
      <c r="CC511" t="s">
        <v>104</v>
      </c>
      <c r="CD511" t="s">
        <v>105</v>
      </c>
      <c r="CE511" t="s">
        <v>104</v>
      </c>
    </row>
    <row r="512" spans="1:83" x14ac:dyDescent="0.25">
      <c r="A512" t="s">
        <v>1332</v>
      </c>
      <c r="B512">
        <v>2023</v>
      </c>
      <c r="C512" t="s">
        <v>1333</v>
      </c>
      <c r="D512" t="s">
        <v>1334</v>
      </c>
      <c r="E512" t="s">
        <v>1335</v>
      </c>
      <c r="F512" t="s">
        <v>128</v>
      </c>
      <c r="G512" t="s">
        <v>1336</v>
      </c>
      <c r="H512">
        <v>42.8825</v>
      </c>
      <c r="I512">
        <v>-82.404399999999995</v>
      </c>
      <c r="J512">
        <v>1776</v>
      </c>
      <c r="K512">
        <v>325110</v>
      </c>
      <c r="L512" t="s">
        <v>161</v>
      </c>
      <c r="M512" t="s">
        <v>162</v>
      </c>
      <c r="N512" t="s">
        <v>1337</v>
      </c>
      <c r="O512" t="s">
        <v>1338</v>
      </c>
      <c r="P512">
        <v>134441955</v>
      </c>
      <c r="Q512">
        <v>249297938</v>
      </c>
      <c r="AA512" t="s">
        <v>106</v>
      </c>
      <c r="AB512">
        <v>844.17660000000001</v>
      </c>
      <c r="AC512">
        <v>2.8298999999999999</v>
      </c>
      <c r="AD512">
        <v>79.237200000000001</v>
      </c>
      <c r="AE512">
        <v>2.3199999999999998E-2</v>
      </c>
      <c r="AF512">
        <v>6.1479999999999997</v>
      </c>
      <c r="BG512">
        <v>0</v>
      </c>
      <c r="BV512">
        <v>0</v>
      </c>
      <c r="BX512">
        <v>0</v>
      </c>
      <c r="BY512">
        <v>929.56179999999995</v>
      </c>
      <c r="BZ512">
        <v>840533.78020000004</v>
      </c>
      <c r="CA512" t="s">
        <v>105</v>
      </c>
      <c r="CB512" t="s">
        <v>105</v>
      </c>
      <c r="CC512" t="s">
        <v>104</v>
      </c>
      <c r="CD512" t="s">
        <v>104</v>
      </c>
      <c r="CE512" t="s">
        <v>104</v>
      </c>
    </row>
    <row r="513" spans="1:83" x14ac:dyDescent="0.25">
      <c r="A513" t="s">
        <v>1332</v>
      </c>
      <c r="B513">
        <v>2023</v>
      </c>
      <c r="C513" t="s">
        <v>1333</v>
      </c>
      <c r="D513" t="s">
        <v>1334</v>
      </c>
      <c r="E513" t="s">
        <v>1335</v>
      </c>
      <c r="F513" t="s">
        <v>128</v>
      </c>
      <c r="G513" t="s">
        <v>1336</v>
      </c>
      <c r="H513">
        <v>42.8825</v>
      </c>
      <c r="I513">
        <v>-82.404399999999995</v>
      </c>
      <c r="J513">
        <v>1776</v>
      </c>
      <c r="K513">
        <v>325110</v>
      </c>
      <c r="L513" t="s">
        <v>161</v>
      </c>
      <c r="M513" t="s">
        <v>162</v>
      </c>
      <c r="N513" t="s">
        <v>1337</v>
      </c>
      <c r="O513" t="s">
        <v>1338</v>
      </c>
      <c r="P513">
        <v>134441955</v>
      </c>
      <c r="Q513">
        <v>249297938</v>
      </c>
      <c r="AA513" t="s">
        <v>123</v>
      </c>
      <c r="AB513">
        <v>0</v>
      </c>
      <c r="AC513">
        <v>0.84389999999999998</v>
      </c>
      <c r="AD513">
        <v>23.629200000000001</v>
      </c>
      <c r="AF513">
        <v>0</v>
      </c>
      <c r="BG513">
        <v>0</v>
      </c>
      <c r="BV513">
        <v>0</v>
      </c>
      <c r="BX513">
        <v>0</v>
      </c>
      <c r="BY513">
        <v>23.629200000000001</v>
      </c>
      <c r="BZ513">
        <v>840533.78020000004</v>
      </c>
      <c r="CA513" t="s">
        <v>105</v>
      </c>
      <c r="CB513" t="s">
        <v>105</v>
      </c>
      <c r="CC513" t="s">
        <v>104</v>
      </c>
      <c r="CD513" t="s">
        <v>104</v>
      </c>
      <c r="CE513" t="s">
        <v>104</v>
      </c>
    </row>
    <row r="514" spans="1:83" x14ac:dyDescent="0.25">
      <c r="A514" t="s">
        <v>1332</v>
      </c>
      <c r="B514">
        <v>2023</v>
      </c>
      <c r="C514" t="s">
        <v>1333</v>
      </c>
      <c r="D514" t="s">
        <v>1334</v>
      </c>
      <c r="E514" t="s">
        <v>1335</v>
      </c>
      <c r="F514" t="s">
        <v>128</v>
      </c>
      <c r="G514" t="s">
        <v>1336</v>
      </c>
      <c r="H514">
        <v>42.8825</v>
      </c>
      <c r="I514">
        <v>-82.404399999999995</v>
      </c>
      <c r="J514">
        <v>1776</v>
      </c>
      <c r="K514">
        <v>325110</v>
      </c>
      <c r="L514" t="s">
        <v>161</v>
      </c>
      <c r="M514" t="s">
        <v>162</v>
      </c>
      <c r="N514" t="s">
        <v>1337</v>
      </c>
      <c r="O514" t="s">
        <v>1338</v>
      </c>
      <c r="P514">
        <v>134441955</v>
      </c>
      <c r="Q514">
        <v>249297938</v>
      </c>
      <c r="AA514" t="s">
        <v>155</v>
      </c>
      <c r="AB514">
        <v>303.8442</v>
      </c>
      <c r="AC514">
        <v>39.293900000000001</v>
      </c>
      <c r="AD514">
        <v>1100.2292</v>
      </c>
      <c r="AE514">
        <v>3.9765000000000001</v>
      </c>
      <c r="AF514">
        <v>1053.7725</v>
      </c>
      <c r="BG514">
        <v>0</v>
      </c>
      <c r="BV514">
        <v>0</v>
      </c>
      <c r="BX514">
        <v>0</v>
      </c>
      <c r="BY514">
        <v>2457.8458999999998</v>
      </c>
      <c r="BZ514">
        <v>840533.78020000004</v>
      </c>
      <c r="CA514" t="s">
        <v>105</v>
      </c>
      <c r="CB514" t="s">
        <v>105</v>
      </c>
      <c r="CC514" t="s">
        <v>104</v>
      </c>
      <c r="CD514" t="s">
        <v>104</v>
      </c>
      <c r="CE514" t="s">
        <v>105</v>
      </c>
    </row>
    <row r="515" spans="1:83" x14ac:dyDescent="0.25">
      <c r="A515" t="s">
        <v>1339</v>
      </c>
      <c r="B515">
        <v>2023</v>
      </c>
      <c r="C515" t="s">
        <v>1340</v>
      </c>
      <c r="D515" t="s">
        <v>1341</v>
      </c>
      <c r="E515" t="s">
        <v>417</v>
      </c>
      <c r="F515" t="s">
        <v>128</v>
      </c>
      <c r="G515" t="s">
        <v>1342</v>
      </c>
      <c r="H515">
        <v>42.938499999999998</v>
      </c>
      <c r="I515">
        <v>-82.413700000000006</v>
      </c>
      <c r="J515">
        <v>1785</v>
      </c>
      <c r="K515">
        <v>325110</v>
      </c>
      <c r="L515" t="s">
        <v>161</v>
      </c>
      <c r="M515" t="s">
        <v>162</v>
      </c>
      <c r="N515" t="s">
        <v>1343</v>
      </c>
      <c r="O515" t="s">
        <v>1343</v>
      </c>
      <c r="P515">
        <v>846026011</v>
      </c>
      <c r="Q515">
        <v>0</v>
      </c>
      <c r="R515" t="s">
        <v>1344</v>
      </c>
      <c r="S515" t="s">
        <v>1345</v>
      </c>
      <c r="T515">
        <v>2267843140</v>
      </c>
      <c r="V515" t="s">
        <v>1346</v>
      </c>
      <c r="W515" t="s">
        <v>1341</v>
      </c>
      <c r="X515" t="s">
        <v>417</v>
      </c>
      <c r="Y515" t="s">
        <v>128</v>
      </c>
      <c r="Z515" t="s">
        <v>1347</v>
      </c>
      <c r="AA515" t="s">
        <v>153</v>
      </c>
      <c r="AB515">
        <v>7018.7006000000001</v>
      </c>
      <c r="AC515">
        <v>20.928100000000001</v>
      </c>
      <c r="AD515">
        <v>585.98680000000002</v>
      </c>
      <c r="AE515">
        <v>5.6300000000000003E-2</v>
      </c>
      <c r="AF515">
        <v>14.919499999999999</v>
      </c>
      <c r="BG515">
        <v>0</v>
      </c>
      <c r="BV515">
        <v>0</v>
      </c>
      <c r="BX515">
        <v>0</v>
      </c>
      <c r="BY515">
        <v>7619.6068999999998</v>
      </c>
      <c r="BZ515">
        <v>92775.571400000001</v>
      </c>
      <c r="CA515" t="s">
        <v>105</v>
      </c>
      <c r="CB515" t="s">
        <v>104</v>
      </c>
      <c r="CC515" t="s">
        <v>104</v>
      </c>
      <c r="CD515" t="s">
        <v>104</v>
      </c>
      <c r="CE515" t="s">
        <v>104</v>
      </c>
    </row>
    <row r="516" spans="1:83" x14ac:dyDescent="0.25">
      <c r="A516" t="s">
        <v>1339</v>
      </c>
      <c r="B516">
        <v>2023</v>
      </c>
      <c r="C516" t="s">
        <v>1340</v>
      </c>
      <c r="D516" t="s">
        <v>1341</v>
      </c>
      <c r="E516" t="s">
        <v>417</v>
      </c>
      <c r="F516" t="s">
        <v>128</v>
      </c>
      <c r="G516" t="s">
        <v>1342</v>
      </c>
      <c r="H516">
        <v>42.938499999999998</v>
      </c>
      <c r="I516">
        <v>-82.413700000000006</v>
      </c>
      <c r="J516">
        <v>1785</v>
      </c>
      <c r="K516">
        <v>325110</v>
      </c>
      <c r="L516" t="s">
        <v>161</v>
      </c>
      <c r="M516" t="s">
        <v>162</v>
      </c>
      <c r="N516" t="s">
        <v>1343</v>
      </c>
      <c r="O516" t="s">
        <v>1343</v>
      </c>
      <c r="P516">
        <v>846026011</v>
      </c>
      <c r="Q516">
        <v>0</v>
      </c>
      <c r="R516" t="s">
        <v>1344</v>
      </c>
      <c r="S516" t="s">
        <v>1345</v>
      </c>
      <c r="T516">
        <v>2267843140</v>
      </c>
      <c r="V516" t="s">
        <v>1346</v>
      </c>
      <c r="W516" t="s">
        <v>1341</v>
      </c>
      <c r="X516" t="s">
        <v>417</v>
      </c>
      <c r="Y516" t="s">
        <v>128</v>
      </c>
      <c r="Z516" t="s">
        <v>1347</v>
      </c>
      <c r="AA516" t="s">
        <v>122</v>
      </c>
      <c r="AB516">
        <v>0</v>
      </c>
      <c r="AC516">
        <v>4.0206999999999997</v>
      </c>
      <c r="AD516">
        <v>112.5796</v>
      </c>
      <c r="AF516">
        <v>0</v>
      </c>
      <c r="BG516">
        <v>0</v>
      </c>
      <c r="BV516">
        <v>0</v>
      </c>
      <c r="BX516">
        <v>0</v>
      </c>
      <c r="BY516">
        <v>112.5796</v>
      </c>
      <c r="BZ516">
        <v>92775.571400000001</v>
      </c>
      <c r="CA516" t="s">
        <v>105</v>
      </c>
      <c r="CB516" t="s">
        <v>104</v>
      </c>
      <c r="CC516" t="s">
        <v>104</v>
      </c>
      <c r="CD516" t="s">
        <v>104</v>
      </c>
      <c r="CE516" t="s">
        <v>104</v>
      </c>
    </row>
    <row r="517" spans="1:83" x14ac:dyDescent="0.25">
      <c r="A517" t="s">
        <v>1339</v>
      </c>
      <c r="B517">
        <v>2023</v>
      </c>
      <c r="C517" t="s">
        <v>1340</v>
      </c>
      <c r="D517" t="s">
        <v>1341</v>
      </c>
      <c r="E517" t="s">
        <v>417</v>
      </c>
      <c r="F517" t="s">
        <v>128</v>
      </c>
      <c r="G517" t="s">
        <v>1342</v>
      </c>
      <c r="H517">
        <v>42.938499999999998</v>
      </c>
      <c r="I517">
        <v>-82.413700000000006</v>
      </c>
      <c r="J517">
        <v>1785</v>
      </c>
      <c r="K517">
        <v>325110</v>
      </c>
      <c r="L517" t="s">
        <v>161</v>
      </c>
      <c r="M517" t="s">
        <v>162</v>
      </c>
      <c r="N517" t="s">
        <v>1343</v>
      </c>
      <c r="O517" t="s">
        <v>1343</v>
      </c>
      <c r="P517">
        <v>846026011</v>
      </c>
      <c r="Q517">
        <v>0</v>
      </c>
      <c r="R517" t="s">
        <v>1344</v>
      </c>
      <c r="S517" t="s">
        <v>1345</v>
      </c>
      <c r="T517">
        <v>2267843140</v>
      </c>
      <c r="V517" t="s">
        <v>1346</v>
      </c>
      <c r="W517" t="s">
        <v>1341</v>
      </c>
      <c r="X517" t="s">
        <v>417</v>
      </c>
      <c r="Y517" t="s">
        <v>128</v>
      </c>
      <c r="Z517" t="s">
        <v>1347</v>
      </c>
      <c r="AA517" t="s">
        <v>103</v>
      </c>
      <c r="AB517">
        <v>84359.791899999997</v>
      </c>
      <c r="AC517">
        <v>1.34</v>
      </c>
      <c r="AD517">
        <v>37.520000000000003</v>
      </c>
      <c r="AE517">
        <v>1.2061999999999999</v>
      </c>
      <c r="AF517">
        <v>319.64299999999997</v>
      </c>
      <c r="BG517">
        <v>0</v>
      </c>
      <c r="BV517">
        <v>0</v>
      </c>
      <c r="BX517">
        <v>0</v>
      </c>
      <c r="BY517">
        <v>84716.954899999997</v>
      </c>
      <c r="BZ517">
        <v>92775.571400000001</v>
      </c>
      <c r="CA517" t="s">
        <v>105</v>
      </c>
      <c r="CB517" t="s">
        <v>104</v>
      </c>
      <c r="CC517" t="s">
        <v>104</v>
      </c>
      <c r="CD517" t="s">
        <v>104</v>
      </c>
      <c r="CE517" t="s">
        <v>104</v>
      </c>
    </row>
    <row r="518" spans="1:83" x14ac:dyDescent="0.25">
      <c r="A518" t="s">
        <v>1339</v>
      </c>
      <c r="B518">
        <v>2023</v>
      </c>
      <c r="C518" t="s">
        <v>1340</v>
      </c>
      <c r="D518" t="s">
        <v>1341</v>
      </c>
      <c r="E518" t="s">
        <v>417</v>
      </c>
      <c r="F518" t="s">
        <v>128</v>
      </c>
      <c r="G518" t="s">
        <v>1342</v>
      </c>
      <c r="H518">
        <v>42.938499999999998</v>
      </c>
      <c r="I518">
        <v>-82.413700000000006</v>
      </c>
      <c r="J518">
        <v>1785</v>
      </c>
      <c r="K518">
        <v>325110</v>
      </c>
      <c r="L518" t="s">
        <v>161</v>
      </c>
      <c r="M518" t="s">
        <v>162</v>
      </c>
      <c r="N518" t="s">
        <v>1343</v>
      </c>
      <c r="O518" t="s">
        <v>1343</v>
      </c>
      <c r="P518">
        <v>846026011</v>
      </c>
      <c r="Q518">
        <v>0</v>
      </c>
      <c r="R518" t="s">
        <v>1344</v>
      </c>
      <c r="S518" t="s">
        <v>1345</v>
      </c>
      <c r="T518">
        <v>2267843140</v>
      </c>
      <c r="V518" t="s">
        <v>1346</v>
      </c>
      <c r="W518" t="s">
        <v>1341</v>
      </c>
      <c r="X518" t="s">
        <v>417</v>
      </c>
      <c r="Y518" t="s">
        <v>128</v>
      </c>
      <c r="Z518" t="s">
        <v>1347</v>
      </c>
      <c r="AA518" t="s">
        <v>154</v>
      </c>
      <c r="AB518">
        <v>0</v>
      </c>
      <c r="AD518">
        <v>0</v>
      </c>
      <c r="AF518">
        <v>0</v>
      </c>
      <c r="AS518">
        <v>0.25109999999999999</v>
      </c>
      <c r="AT518">
        <v>326.43</v>
      </c>
      <c r="BG518">
        <v>326.43</v>
      </c>
      <c r="BV518">
        <v>0</v>
      </c>
      <c r="BX518">
        <v>0</v>
      </c>
      <c r="BY518">
        <v>326.43</v>
      </c>
      <c r="BZ518">
        <v>92775.571400000001</v>
      </c>
      <c r="CA518" t="s">
        <v>104</v>
      </c>
      <c r="CB518" t="s">
        <v>104</v>
      </c>
      <c r="CC518" t="s">
        <v>104</v>
      </c>
      <c r="CD518" t="s">
        <v>105</v>
      </c>
      <c r="CE518" t="s">
        <v>104</v>
      </c>
    </row>
    <row r="519" spans="1:83" x14ac:dyDescent="0.25">
      <c r="A519" t="s">
        <v>1348</v>
      </c>
      <c r="B519">
        <v>2023</v>
      </c>
      <c r="C519" t="s">
        <v>1349</v>
      </c>
      <c r="D519" t="s">
        <v>1350</v>
      </c>
      <c r="E519" t="s">
        <v>1335</v>
      </c>
      <c r="F519" t="s">
        <v>128</v>
      </c>
      <c r="G519" t="s">
        <v>1336</v>
      </c>
      <c r="H519">
        <v>42.897100000000002</v>
      </c>
      <c r="I519">
        <v>-82.439899999999994</v>
      </c>
      <c r="J519">
        <v>4700</v>
      </c>
      <c r="K519">
        <v>325210</v>
      </c>
      <c r="L519" t="s">
        <v>728</v>
      </c>
      <c r="M519" t="s">
        <v>729</v>
      </c>
      <c r="N519" t="s">
        <v>1351</v>
      </c>
      <c r="O519" t="s">
        <v>1338</v>
      </c>
      <c r="P519">
        <v>134441955</v>
      </c>
      <c r="Q519">
        <v>249297938</v>
      </c>
      <c r="AA519" t="s">
        <v>153</v>
      </c>
      <c r="AB519">
        <v>1809.9487999999999</v>
      </c>
      <c r="AC519">
        <v>0.86609999999999998</v>
      </c>
      <c r="AD519">
        <v>24.250800000000002</v>
      </c>
      <c r="AE519">
        <v>1.4500000000000001E-2</v>
      </c>
      <c r="AF519">
        <v>3.8424999999999998</v>
      </c>
      <c r="BG519">
        <v>0</v>
      </c>
      <c r="BV519">
        <v>0</v>
      </c>
      <c r="BX519">
        <v>0</v>
      </c>
      <c r="BY519">
        <v>1838.0420999999999</v>
      </c>
      <c r="BZ519">
        <v>62385.155700000003</v>
      </c>
      <c r="CA519" t="s">
        <v>105</v>
      </c>
      <c r="CB519" t="s">
        <v>105</v>
      </c>
      <c r="CC519" t="s">
        <v>104</v>
      </c>
      <c r="CD519" t="s">
        <v>104</v>
      </c>
      <c r="CE519" t="s">
        <v>105</v>
      </c>
    </row>
    <row r="520" spans="1:83" x14ac:dyDescent="0.25">
      <c r="A520" t="s">
        <v>1348</v>
      </c>
      <c r="B520">
        <v>2023</v>
      </c>
      <c r="C520" t="s">
        <v>1349</v>
      </c>
      <c r="D520" t="s">
        <v>1350</v>
      </c>
      <c r="E520" t="s">
        <v>1335</v>
      </c>
      <c r="F520" t="s">
        <v>128</v>
      </c>
      <c r="G520" t="s">
        <v>1336</v>
      </c>
      <c r="H520">
        <v>42.897100000000002</v>
      </c>
      <c r="I520">
        <v>-82.439899999999994</v>
      </c>
      <c r="J520">
        <v>4700</v>
      </c>
      <c r="K520">
        <v>325210</v>
      </c>
      <c r="L520" t="s">
        <v>728</v>
      </c>
      <c r="M520" t="s">
        <v>729</v>
      </c>
      <c r="N520" t="s">
        <v>1351</v>
      </c>
      <c r="O520" t="s">
        <v>1338</v>
      </c>
      <c r="P520">
        <v>134441955</v>
      </c>
      <c r="Q520">
        <v>249297938</v>
      </c>
      <c r="AA520" t="s">
        <v>122</v>
      </c>
      <c r="AB520">
        <v>0</v>
      </c>
      <c r="AC520">
        <v>0.15049999999999999</v>
      </c>
      <c r="AD520">
        <v>4.2140000000000004</v>
      </c>
      <c r="AF520">
        <v>0</v>
      </c>
      <c r="BG520">
        <v>0</v>
      </c>
      <c r="BV520">
        <v>0</v>
      </c>
      <c r="BX520">
        <v>0</v>
      </c>
      <c r="BY520">
        <v>4.2140000000000004</v>
      </c>
      <c r="BZ520">
        <v>62385.155700000003</v>
      </c>
      <c r="CA520" t="s">
        <v>105</v>
      </c>
      <c r="CB520" t="s">
        <v>104</v>
      </c>
      <c r="CC520" t="s">
        <v>104</v>
      </c>
      <c r="CD520" t="s">
        <v>104</v>
      </c>
      <c r="CE520" t="s">
        <v>105</v>
      </c>
    </row>
    <row r="521" spans="1:83" x14ac:dyDescent="0.25">
      <c r="A521" t="s">
        <v>1348</v>
      </c>
      <c r="B521">
        <v>2023</v>
      </c>
      <c r="C521" t="s">
        <v>1349</v>
      </c>
      <c r="D521" t="s">
        <v>1350</v>
      </c>
      <c r="E521" t="s">
        <v>1335</v>
      </c>
      <c r="F521" t="s">
        <v>128</v>
      </c>
      <c r="G521" t="s">
        <v>1336</v>
      </c>
      <c r="H521">
        <v>42.897100000000002</v>
      </c>
      <c r="I521">
        <v>-82.439899999999994</v>
      </c>
      <c r="J521">
        <v>4700</v>
      </c>
      <c r="K521">
        <v>325210</v>
      </c>
      <c r="L521" t="s">
        <v>728</v>
      </c>
      <c r="M521" t="s">
        <v>729</v>
      </c>
      <c r="N521" t="s">
        <v>1351</v>
      </c>
      <c r="O521" t="s">
        <v>1338</v>
      </c>
      <c r="P521">
        <v>134441955</v>
      </c>
      <c r="Q521">
        <v>249297938</v>
      </c>
      <c r="AA521" t="s">
        <v>103</v>
      </c>
      <c r="AB521">
        <v>60024.966699999997</v>
      </c>
      <c r="AC521">
        <v>1.2884</v>
      </c>
      <c r="AD521">
        <v>36.075200000000002</v>
      </c>
      <c r="AE521">
        <v>1.0646</v>
      </c>
      <c r="AF521">
        <v>282.11900000000003</v>
      </c>
      <c r="BG521">
        <v>0</v>
      </c>
      <c r="BV521">
        <v>0</v>
      </c>
      <c r="BX521">
        <v>0</v>
      </c>
      <c r="BY521">
        <v>60343.160900000003</v>
      </c>
      <c r="BZ521">
        <v>62385.155700000003</v>
      </c>
      <c r="CA521" t="s">
        <v>105</v>
      </c>
      <c r="CB521" t="s">
        <v>105</v>
      </c>
      <c r="CC521" t="s">
        <v>104</v>
      </c>
      <c r="CD521" t="s">
        <v>104</v>
      </c>
      <c r="CE521" t="s">
        <v>105</v>
      </c>
    </row>
    <row r="522" spans="1:83" x14ac:dyDescent="0.25">
      <c r="A522" t="s">
        <v>1348</v>
      </c>
      <c r="B522">
        <v>2023</v>
      </c>
      <c r="C522" t="s">
        <v>1349</v>
      </c>
      <c r="D522" t="s">
        <v>1350</v>
      </c>
      <c r="E522" t="s">
        <v>1335</v>
      </c>
      <c r="F522" t="s">
        <v>128</v>
      </c>
      <c r="G522" t="s">
        <v>1336</v>
      </c>
      <c r="H522">
        <v>42.897100000000002</v>
      </c>
      <c r="I522">
        <v>-82.439899999999994</v>
      </c>
      <c r="J522">
        <v>4700</v>
      </c>
      <c r="K522">
        <v>325210</v>
      </c>
      <c r="L522" t="s">
        <v>728</v>
      </c>
      <c r="M522" t="s">
        <v>729</v>
      </c>
      <c r="N522" t="s">
        <v>1351</v>
      </c>
      <c r="O522" t="s">
        <v>1338</v>
      </c>
      <c r="P522">
        <v>134441955</v>
      </c>
      <c r="Q522">
        <v>249297938</v>
      </c>
      <c r="AA522" t="s">
        <v>106</v>
      </c>
      <c r="AB522">
        <v>192.17330000000001</v>
      </c>
      <c r="AC522">
        <v>0.1358</v>
      </c>
      <c r="AD522">
        <v>3.8024</v>
      </c>
      <c r="AE522">
        <v>1.4200000000000001E-2</v>
      </c>
      <c r="AF522">
        <v>3.7629999999999999</v>
      </c>
      <c r="BG522">
        <v>0</v>
      </c>
      <c r="BV522">
        <v>0</v>
      </c>
      <c r="BX522">
        <v>0</v>
      </c>
      <c r="BY522">
        <v>199.73869999999999</v>
      </c>
      <c r="BZ522">
        <v>62385.155700000003</v>
      </c>
      <c r="CA522" t="s">
        <v>105</v>
      </c>
      <c r="CB522" t="s">
        <v>105</v>
      </c>
      <c r="CC522" t="s">
        <v>104</v>
      </c>
      <c r="CD522" t="s">
        <v>104</v>
      </c>
      <c r="CE522" t="s">
        <v>104</v>
      </c>
    </row>
    <row r="523" spans="1:83" x14ac:dyDescent="0.25">
      <c r="A523" t="s">
        <v>1352</v>
      </c>
      <c r="B523">
        <v>2023</v>
      </c>
      <c r="C523" t="s">
        <v>1353</v>
      </c>
      <c r="D523" t="s">
        <v>1354</v>
      </c>
      <c r="E523" t="s">
        <v>1355</v>
      </c>
      <c r="F523" t="s">
        <v>111</v>
      </c>
      <c r="G523" t="s">
        <v>1356</v>
      </c>
      <c r="H523">
        <v>52.308300000000003</v>
      </c>
      <c r="I523">
        <v>-113.55</v>
      </c>
      <c r="J523">
        <v>1779</v>
      </c>
      <c r="K523">
        <v>325110</v>
      </c>
      <c r="L523" t="s">
        <v>161</v>
      </c>
      <c r="M523" t="s">
        <v>162</v>
      </c>
      <c r="N523" t="s">
        <v>1351</v>
      </c>
      <c r="O523" t="s">
        <v>1338</v>
      </c>
      <c r="P523">
        <v>134441955</v>
      </c>
      <c r="Q523">
        <v>249297938</v>
      </c>
      <c r="R523" t="s">
        <v>1357</v>
      </c>
      <c r="S523" t="s">
        <v>1358</v>
      </c>
      <c r="T523">
        <v>4037544619</v>
      </c>
      <c r="V523" t="s">
        <v>1359</v>
      </c>
      <c r="W523" t="s">
        <v>1360</v>
      </c>
      <c r="X523" t="s">
        <v>1361</v>
      </c>
      <c r="Y523" t="s">
        <v>111</v>
      </c>
      <c r="Z523" t="s">
        <v>1065</v>
      </c>
      <c r="AA523" t="s">
        <v>153</v>
      </c>
      <c r="AB523">
        <v>193127.79610000001</v>
      </c>
      <c r="AC523">
        <v>50.752299999999998</v>
      </c>
      <c r="AD523">
        <v>1421.0644</v>
      </c>
      <c r="AE523">
        <v>0.60709999999999997</v>
      </c>
      <c r="AF523">
        <v>160.88149999999999</v>
      </c>
      <c r="BG523">
        <v>0</v>
      </c>
      <c r="BV523">
        <v>0</v>
      </c>
      <c r="BX523">
        <v>0</v>
      </c>
      <c r="BY523">
        <v>194709.742</v>
      </c>
      <c r="BZ523">
        <v>3294704.0010000002</v>
      </c>
      <c r="CA523" t="s">
        <v>104</v>
      </c>
      <c r="CB523" t="s">
        <v>105</v>
      </c>
      <c r="CC523" t="s">
        <v>105</v>
      </c>
      <c r="CD523" t="s">
        <v>104</v>
      </c>
      <c r="CE523" t="s">
        <v>104</v>
      </c>
    </row>
    <row r="524" spans="1:83" x14ac:dyDescent="0.25">
      <c r="A524" t="s">
        <v>1352</v>
      </c>
      <c r="B524">
        <v>2023</v>
      </c>
      <c r="C524" t="s">
        <v>1353</v>
      </c>
      <c r="D524" t="s">
        <v>1354</v>
      </c>
      <c r="E524" t="s">
        <v>1355</v>
      </c>
      <c r="F524" t="s">
        <v>111</v>
      </c>
      <c r="G524" t="s">
        <v>1356</v>
      </c>
      <c r="H524">
        <v>52.308300000000003</v>
      </c>
      <c r="I524">
        <v>-113.55</v>
      </c>
      <c r="J524">
        <v>1779</v>
      </c>
      <c r="K524">
        <v>325110</v>
      </c>
      <c r="L524" t="s">
        <v>161</v>
      </c>
      <c r="M524" t="s">
        <v>162</v>
      </c>
      <c r="N524" t="s">
        <v>1351</v>
      </c>
      <c r="O524" t="s">
        <v>1338</v>
      </c>
      <c r="P524">
        <v>134441955</v>
      </c>
      <c r="Q524">
        <v>249297938</v>
      </c>
      <c r="R524" t="s">
        <v>1357</v>
      </c>
      <c r="S524" t="s">
        <v>1358</v>
      </c>
      <c r="T524">
        <v>4037544619</v>
      </c>
      <c r="V524" t="s">
        <v>1359</v>
      </c>
      <c r="W524" t="s">
        <v>1360</v>
      </c>
      <c r="X524" t="s">
        <v>1361</v>
      </c>
      <c r="Y524" t="s">
        <v>111</v>
      </c>
      <c r="Z524" t="s">
        <v>1065</v>
      </c>
      <c r="AA524" t="s">
        <v>122</v>
      </c>
      <c r="AB524">
        <v>0.1225</v>
      </c>
      <c r="AC524">
        <v>8.0324000000000009</v>
      </c>
      <c r="AD524">
        <v>224.90719999999999</v>
      </c>
      <c r="AF524">
        <v>0</v>
      </c>
      <c r="BG524">
        <v>0</v>
      </c>
      <c r="BV524">
        <v>0</v>
      </c>
      <c r="BX524">
        <v>0</v>
      </c>
      <c r="BY524">
        <v>225.02969999999999</v>
      </c>
      <c r="BZ524">
        <v>3294704.0010000002</v>
      </c>
      <c r="CA524" t="s">
        <v>104</v>
      </c>
      <c r="CB524" t="s">
        <v>104</v>
      </c>
      <c r="CC524" t="s">
        <v>105</v>
      </c>
      <c r="CD524" t="s">
        <v>104</v>
      </c>
      <c r="CE524" t="s">
        <v>104</v>
      </c>
    </row>
    <row r="525" spans="1:83" x14ac:dyDescent="0.25">
      <c r="A525" t="s">
        <v>1352</v>
      </c>
      <c r="B525">
        <v>2023</v>
      </c>
      <c r="C525" t="s">
        <v>1353</v>
      </c>
      <c r="D525" t="s">
        <v>1354</v>
      </c>
      <c r="E525" t="s">
        <v>1355</v>
      </c>
      <c r="F525" t="s">
        <v>111</v>
      </c>
      <c r="G525" t="s">
        <v>1356</v>
      </c>
      <c r="H525">
        <v>52.308300000000003</v>
      </c>
      <c r="I525">
        <v>-113.55</v>
      </c>
      <c r="J525">
        <v>1779</v>
      </c>
      <c r="K525">
        <v>325110</v>
      </c>
      <c r="L525" t="s">
        <v>161</v>
      </c>
      <c r="M525" t="s">
        <v>162</v>
      </c>
      <c r="N525" t="s">
        <v>1351</v>
      </c>
      <c r="O525" t="s">
        <v>1338</v>
      </c>
      <c r="P525">
        <v>134441955</v>
      </c>
      <c r="Q525">
        <v>249297938</v>
      </c>
      <c r="R525" t="s">
        <v>1357</v>
      </c>
      <c r="S525" t="s">
        <v>1358</v>
      </c>
      <c r="T525">
        <v>4037544619</v>
      </c>
      <c r="V525" t="s">
        <v>1359</v>
      </c>
      <c r="W525" t="s">
        <v>1360</v>
      </c>
      <c r="X525" t="s">
        <v>1361</v>
      </c>
      <c r="Y525" t="s">
        <v>111</v>
      </c>
      <c r="Z525" t="s">
        <v>1065</v>
      </c>
      <c r="AA525" t="s">
        <v>103</v>
      </c>
      <c r="AB525">
        <v>3008968.9070000001</v>
      </c>
      <c r="AC525">
        <v>182.69210000000001</v>
      </c>
      <c r="AD525">
        <v>5115.3788000000004</v>
      </c>
      <c r="AE525">
        <v>43.1128</v>
      </c>
      <c r="AF525">
        <v>11424.892</v>
      </c>
      <c r="BG525">
        <v>0</v>
      </c>
      <c r="BV525">
        <v>0</v>
      </c>
      <c r="BX525">
        <v>0</v>
      </c>
      <c r="BY525">
        <v>3025509.1779999998</v>
      </c>
      <c r="BZ525">
        <v>3294704.0010000002</v>
      </c>
      <c r="CA525" t="s">
        <v>104</v>
      </c>
      <c r="CB525" t="s">
        <v>104</v>
      </c>
      <c r="CC525" t="s">
        <v>105</v>
      </c>
      <c r="CD525" t="s">
        <v>104</v>
      </c>
      <c r="CE525" t="s">
        <v>105</v>
      </c>
    </row>
    <row r="526" spans="1:83" x14ac:dyDescent="0.25">
      <c r="A526" t="s">
        <v>1352</v>
      </c>
      <c r="B526">
        <v>2023</v>
      </c>
      <c r="C526" t="s">
        <v>1353</v>
      </c>
      <c r="D526" t="s">
        <v>1354</v>
      </c>
      <c r="E526" t="s">
        <v>1355</v>
      </c>
      <c r="F526" t="s">
        <v>111</v>
      </c>
      <c r="G526" t="s">
        <v>1356</v>
      </c>
      <c r="H526">
        <v>52.308300000000003</v>
      </c>
      <c r="I526">
        <v>-113.55</v>
      </c>
      <c r="J526">
        <v>1779</v>
      </c>
      <c r="K526">
        <v>325110</v>
      </c>
      <c r="L526" t="s">
        <v>161</v>
      </c>
      <c r="M526" t="s">
        <v>162</v>
      </c>
      <c r="N526" t="s">
        <v>1351</v>
      </c>
      <c r="O526" t="s">
        <v>1338</v>
      </c>
      <c r="P526">
        <v>134441955</v>
      </c>
      <c r="Q526">
        <v>249297938</v>
      </c>
      <c r="R526" t="s">
        <v>1357</v>
      </c>
      <c r="S526" t="s">
        <v>1358</v>
      </c>
      <c r="T526">
        <v>4037544619</v>
      </c>
      <c r="V526" t="s">
        <v>1359</v>
      </c>
      <c r="W526" t="s">
        <v>1360</v>
      </c>
      <c r="X526" t="s">
        <v>1361</v>
      </c>
      <c r="Y526" t="s">
        <v>111</v>
      </c>
      <c r="Z526" t="s">
        <v>1065</v>
      </c>
      <c r="AA526" t="s">
        <v>154</v>
      </c>
      <c r="AB526">
        <v>0</v>
      </c>
      <c r="AD526">
        <v>0</v>
      </c>
      <c r="AF526">
        <v>0</v>
      </c>
      <c r="AI526">
        <v>1.08E-3</v>
      </c>
      <c r="AJ526">
        <v>0.73116000000000003</v>
      </c>
      <c r="AO526">
        <v>5.6699999999999997E-3</v>
      </c>
      <c r="AP526">
        <v>17.9739</v>
      </c>
      <c r="AS526">
        <v>5.5700000000000003E-3</v>
      </c>
      <c r="AT526">
        <v>7.2410000000000014</v>
      </c>
      <c r="BA526">
        <v>6.6220000000000001E-2</v>
      </c>
      <c r="BB526">
        <v>221.83699999999999</v>
      </c>
      <c r="BG526">
        <v>247.78306000000001</v>
      </c>
      <c r="BV526">
        <v>0</v>
      </c>
      <c r="BW526">
        <v>5.4999999999999997E-3</v>
      </c>
      <c r="BX526">
        <v>129.25</v>
      </c>
      <c r="BY526">
        <v>377.03305999999998</v>
      </c>
      <c r="BZ526">
        <v>3294704.0010000002</v>
      </c>
      <c r="CA526" t="s">
        <v>104</v>
      </c>
      <c r="CB526" t="s">
        <v>104</v>
      </c>
      <c r="CC526" t="s">
        <v>105</v>
      </c>
      <c r="CD526" t="s">
        <v>104</v>
      </c>
      <c r="CE526" t="s">
        <v>105</v>
      </c>
    </row>
    <row r="527" spans="1:83" x14ac:dyDescent="0.25">
      <c r="A527" t="s">
        <v>1352</v>
      </c>
      <c r="B527">
        <v>2023</v>
      </c>
      <c r="C527" t="s">
        <v>1353</v>
      </c>
      <c r="D527" t="s">
        <v>1354</v>
      </c>
      <c r="E527" t="s">
        <v>1355</v>
      </c>
      <c r="F527" t="s">
        <v>111</v>
      </c>
      <c r="G527" t="s">
        <v>1356</v>
      </c>
      <c r="H527">
        <v>52.308300000000003</v>
      </c>
      <c r="I527">
        <v>-113.55</v>
      </c>
      <c r="J527">
        <v>1779</v>
      </c>
      <c r="K527">
        <v>325110</v>
      </c>
      <c r="L527" t="s">
        <v>161</v>
      </c>
      <c r="M527" t="s">
        <v>162</v>
      </c>
      <c r="N527" t="s">
        <v>1351</v>
      </c>
      <c r="O527" t="s">
        <v>1338</v>
      </c>
      <c r="P527">
        <v>134441955</v>
      </c>
      <c r="Q527">
        <v>249297938</v>
      </c>
      <c r="R527" t="s">
        <v>1357</v>
      </c>
      <c r="S527" t="s">
        <v>1358</v>
      </c>
      <c r="T527">
        <v>4037544619</v>
      </c>
      <c r="V527" t="s">
        <v>1359</v>
      </c>
      <c r="W527" t="s">
        <v>1360</v>
      </c>
      <c r="X527" t="s">
        <v>1361</v>
      </c>
      <c r="Y527" t="s">
        <v>111</v>
      </c>
      <c r="Z527" t="s">
        <v>1065</v>
      </c>
      <c r="AA527" t="s">
        <v>106</v>
      </c>
      <c r="AB527">
        <v>1508.8332</v>
      </c>
      <c r="AC527">
        <v>8.2600000000000007E-2</v>
      </c>
      <c r="AD527">
        <v>2.3128000000000002</v>
      </c>
      <c r="AE527">
        <v>0.54690000000000005</v>
      </c>
      <c r="AF527">
        <v>144.92850000000001</v>
      </c>
      <c r="BG527">
        <v>0</v>
      </c>
      <c r="BV527">
        <v>0</v>
      </c>
      <c r="BX527">
        <v>0</v>
      </c>
      <c r="BY527">
        <v>1656.0744999999999</v>
      </c>
      <c r="BZ527">
        <v>3294704.0010000002</v>
      </c>
      <c r="CA527" t="s">
        <v>104</v>
      </c>
      <c r="CB527" t="s">
        <v>104</v>
      </c>
      <c r="CC527" t="s">
        <v>105</v>
      </c>
      <c r="CD527" t="s">
        <v>104</v>
      </c>
      <c r="CE527" t="s">
        <v>105</v>
      </c>
    </row>
    <row r="528" spans="1:83" x14ac:dyDescent="0.25">
      <c r="A528" t="s">
        <v>1352</v>
      </c>
      <c r="B528">
        <v>2023</v>
      </c>
      <c r="C528" t="s">
        <v>1353</v>
      </c>
      <c r="D528" t="s">
        <v>1354</v>
      </c>
      <c r="E528" t="s">
        <v>1355</v>
      </c>
      <c r="F528" t="s">
        <v>111</v>
      </c>
      <c r="G528" t="s">
        <v>1356</v>
      </c>
      <c r="H528">
        <v>52.308300000000003</v>
      </c>
      <c r="I528">
        <v>-113.55</v>
      </c>
      <c r="J528">
        <v>1779</v>
      </c>
      <c r="K528">
        <v>325110</v>
      </c>
      <c r="L528" t="s">
        <v>161</v>
      </c>
      <c r="M528" t="s">
        <v>162</v>
      </c>
      <c r="N528" t="s">
        <v>1351</v>
      </c>
      <c r="O528" t="s">
        <v>1338</v>
      </c>
      <c r="P528">
        <v>134441955</v>
      </c>
      <c r="Q528">
        <v>249297938</v>
      </c>
      <c r="R528" t="s">
        <v>1357</v>
      </c>
      <c r="S528" t="s">
        <v>1358</v>
      </c>
      <c r="T528">
        <v>4037544619</v>
      </c>
      <c r="V528" t="s">
        <v>1359</v>
      </c>
      <c r="W528" t="s">
        <v>1360</v>
      </c>
      <c r="X528" t="s">
        <v>1361</v>
      </c>
      <c r="Y528" t="s">
        <v>111</v>
      </c>
      <c r="Z528" t="s">
        <v>1065</v>
      </c>
      <c r="AA528" t="s">
        <v>123</v>
      </c>
      <c r="AB528">
        <v>72204.115900000004</v>
      </c>
      <c r="AC528">
        <v>0.81530000000000002</v>
      </c>
      <c r="AD528">
        <v>22.828399999999998</v>
      </c>
      <c r="AF528">
        <v>0</v>
      </c>
      <c r="BG528">
        <v>0</v>
      </c>
      <c r="BV528">
        <v>0</v>
      </c>
      <c r="BX528">
        <v>0</v>
      </c>
      <c r="BY528">
        <v>72226.944300000003</v>
      </c>
      <c r="BZ528">
        <v>3294704.0010000002</v>
      </c>
      <c r="CA528" t="s">
        <v>104</v>
      </c>
      <c r="CB528" t="s">
        <v>104</v>
      </c>
      <c r="CC528" t="s">
        <v>105</v>
      </c>
      <c r="CD528" t="s">
        <v>104</v>
      </c>
      <c r="CE528" t="s">
        <v>104</v>
      </c>
    </row>
    <row r="529" spans="1:83" x14ac:dyDescent="0.25">
      <c r="A529" t="s">
        <v>1362</v>
      </c>
      <c r="B529">
        <v>2023</v>
      </c>
      <c r="C529" t="s">
        <v>1363</v>
      </c>
      <c r="D529" t="s">
        <v>1364</v>
      </c>
      <c r="E529" t="s">
        <v>1365</v>
      </c>
      <c r="F529" t="s">
        <v>128</v>
      </c>
      <c r="G529" t="s">
        <v>1366</v>
      </c>
      <c r="H529">
        <v>43.87182</v>
      </c>
      <c r="I529">
        <v>-78.863190000000003</v>
      </c>
      <c r="J529">
        <v>3893</v>
      </c>
      <c r="K529">
        <v>336110</v>
      </c>
      <c r="L529" t="s">
        <v>318</v>
      </c>
      <c r="M529" t="s">
        <v>319</v>
      </c>
      <c r="N529" t="s">
        <v>1367</v>
      </c>
      <c r="O529" t="s">
        <v>1367</v>
      </c>
      <c r="P529">
        <v>101980753</v>
      </c>
      <c r="Q529">
        <v>0</v>
      </c>
      <c r="R529" t="s">
        <v>1368</v>
      </c>
      <c r="S529" t="s">
        <v>1369</v>
      </c>
      <c r="T529">
        <v>2899277819</v>
      </c>
      <c r="V529" t="s">
        <v>1370</v>
      </c>
      <c r="W529" t="s">
        <v>1371</v>
      </c>
      <c r="X529" t="s">
        <v>1365</v>
      </c>
      <c r="Y529" t="s">
        <v>128</v>
      </c>
      <c r="Z529" t="s">
        <v>1372</v>
      </c>
      <c r="AA529" t="s">
        <v>153</v>
      </c>
      <c r="AB529">
        <v>484.67649999999998</v>
      </c>
      <c r="AD529">
        <v>0</v>
      </c>
      <c r="AF529">
        <v>0</v>
      </c>
      <c r="BG529">
        <v>0</v>
      </c>
      <c r="BV529">
        <v>0</v>
      </c>
      <c r="BX529">
        <v>0</v>
      </c>
      <c r="BY529">
        <v>484.67649999999998</v>
      </c>
      <c r="BZ529">
        <v>88197.338199999998</v>
      </c>
      <c r="CA529" t="s">
        <v>105</v>
      </c>
      <c r="CB529" t="s">
        <v>104</v>
      </c>
      <c r="CC529" t="s">
        <v>104</v>
      </c>
      <c r="CD529" t="s">
        <v>104</v>
      </c>
      <c r="CE529" t="s">
        <v>104</v>
      </c>
    </row>
    <row r="530" spans="1:83" x14ac:dyDescent="0.25">
      <c r="A530" t="s">
        <v>1362</v>
      </c>
      <c r="B530">
        <v>2023</v>
      </c>
      <c r="C530" t="s">
        <v>1363</v>
      </c>
      <c r="D530" t="s">
        <v>1364</v>
      </c>
      <c r="E530" t="s">
        <v>1365</v>
      </c>
      <c r="F530" t="s">
        <v>128</v>
      </c>
      <c r="G530" t="s">
        <v>1366</v>
      </c>
      <c r="H530">
        <v>43.87182</v>
      </c>
      <c r="I530">
        <v>-78.863190000000003</v>
      </c>
      <c r="J530">
        <v>3893</v>
      </c>
      <c r="K530">
        <v>336110</v>
      </c>
      <c r="L530" t="s">
        <v>318</v>
      </c>
      <c r="M530" t="s">
        <v>319</v>
      </c>
      <c r="N530" t="s">
        <v>1367</v>
      </c>
      <c r="O530" t="s">
        <v>1367</v>
      </c>
      <c r="P530">
        <v>101980753</v>
      </c>
      <c r="Q530">
        <v>0</v>
      </c>
      <c r="R530" t="s">
        <v>1368</v>
      </c>
      <c r="S530" t="s">
        <v>1369</v>
      </c>
      <c r="T530">
        <v>2899277819</v>
      </c>
      <c r="V530" t="s">
        <v>1370</v>
      </c>
      <c r="W530" t="s">
        <v>1371</v>
      </c>
      <c r="X530" t="s">
        <v>1365</v>
      </c>
      <c r="Y530" t="s">
        <v>128</v>
      </c>
      <c r="Z530" t="s">
        <v>1372</v>
      </c>
      <c r="AA530" t="s">
        <v>103</v>
      </c>
      <c r="AB530">
        <v>87122.559299999994</v>
      </c>
      <c r="AC530">
        <v>1.6955</v>
      </c>
      <c r="AD530">
        <v>47.473999999999997</v>
      </c>
      <c r="AE530">
        <v>1.5052000000000001</v>
      </c>
      <c r="AF530">
        <v>398.87799999999999</v>
      </c>
      <c r="BG530">
        <v>0</v>
      </c>
      <c r="BV530">
        <v>0</v>
      </c>
      <c r="BX530">
        <v>0</v>
      </c>
      <c r="BY530">
        <v>87568.911300000007</v>
      </c>
      <c r="BZ530">
        <v>88197.338199999998</v>
      </c>
      <c r="CA530" t="s">
        <v>105</v>
      </c>
      <c r="CB530" t="s">
        <v>104</v>
      </c>
      <c r="CC530" t="s">
        <v>104</v>
      </c>
      <c r="CD530" t="s">
        <v>104</v>
      </c>
      <c r="CE530" t="s">
        <v>104</v>
      </c>
    </row>
    <row r="531" spans="1:83" x14ac:dyDescent="0.25">
      <c r="A531" t="s">
        <v>1362</v>
      </c>
      <c r="B531">
        <v>2023</v>
      </c>
      <c r="C531" t="s">
        <v>1363</v>
      </c>
      <c r="D531" t="s">
        <v>1364</v>
      </c>
      <c r="E531" t="s">
        <v>1365</v>
      </c>
      <c r="F531" t="s">
        <v>128</v>
      </c>
      <c r="G531" t="s">
        <v>1366</v>
      </c>
      <c r="H531">
        <v>43.87182</v>
      </c>
      <c r="I531">
        <v>-78.863190000000003</v>
      </c>
      <c r="J531">
        <v>3893</v>
      </c>
      <c r="K531">
        <v>336110</v>
      </c>
      <c r="L531" t="s">
        <v>318</v>
      </c>
      <c r="M531" t="s">
        <v>319</v>
      </c>
      <c r="N531" t="s">
        <v>1367</v>
      </c>
      <c r="O531" t="s">
        <v>1367</v>
      </c>
      <c r="P531">
        <v>101980753</v>
      </c>
      <c r="Q531">
        <v>0</v>
      </c>
      <c r="R531" t="s">
        <v>1368</v>
      </c>
      <c r="S531" t="s">
        <v>1369</v>
      </c>
      <c r="T531">
        <v>2899277819</v>
      </c>
      <c r="V531" t="s">
        <v>1370</v>
      </c>
      <c r="W531" t="s">
        <v>1371</v>
      </c>
      <c r="X531" t="s">
        <v>1365</v>
      </c>
      <c r="Y531" t="s">
        <v>128</v>
      </c>
      <c r="Z531" t="s">
        <v>1372</v>
      </c>
      <c r="AA531" t="s">
        <v>106</v>
      </c>
      <c r="AB531">
        <v>143.34970000000001</v>
      </c>
      <c r="AC531">
        <v>3.8999999999999998E-3</v>
      </c>
      <c r="AD531">
        <v>0.10920000000000001</v>
      </c>
      <c r="AE531">
        <v>1.1000000000000001E-3</v>
      </c>
      <c r="AF531">
        <v>0.29149999999999998</v>
      </c>
      <c r="BG531">
        <v>0</v>
      </c>
      <c r="BV531">
        <v>0</v>
      </c>
      <c r="BX531">
        <v>0</v>
      </c>
      <c r="BY531">
        <v>143.75040000000001</v>
      </c>
      <c r="BZ531">
        <v>88197.338199999998</v>
      </c>
      <c r="CA531" t="s">
        <v>104</v>
      </c>
      <c r="CB531" t="s">
        <v>105</v>
      </c>
      <c r="CC531" t="s">
        <v>104</v>
      </c>
      <c r="CD531" t="s">
        <v>104</v>
      </c>
      <c r="CE531" t="s">
        <v>104</v>
      </c>
    </row>
    <row r="532" spans="1:83" x14ac:dyDescent="0.25">
      <c r="A532" t="s">
        <v>1373</v>
      </c>
      <c r="B532">
        <v>2023</v>
      </c>
      <c r="C532" t="s">
        <v>1374</v>
      </c>
      <c r="D532" t="s">
        <v>1375</v>
      </c>
      <c r="E532" t="s">
        <v>388</v>
      </c>
      <c r="F532" t="s">
        <v>128</v>
      </c>
      <c r="G532" t="s">
        <v>1376</v>
      </c>
      <c r="H532">
        <v>45.403199999999998</v>
      </c>
      <c r="I532">
        <v>-75.654079999999993</v>
      </c>
      <c r="J532">
        <v>4872</v>
      </c>
      <c r="K532">
        <v>221112</v>
      </c>
      <c r="L532" t="s">
        <v>130</v>
      </c>
      <c r="M532" t="s">
        <v>131</v>
      </c>
      <c r="N532" t="s">
        <v>869</v>
      </c>
      <c r="P532">
        <v>867201162</v>
      </c>
      <c r="Q532">
        <v>0</v>
      </c>
      <c r="AA532" t="s">
        <v>103</v>
      </c>
      <c r="AB532">
        <v>28302.41692</v>
      </c>
      <c r="AC532">
        <v>7.3601720000000004</v>
      </c>
      <c r="AD532">
        <v>206.08481599999999</v>
      </c>
      <c r="AE532">
        <v>0.73601700000000003</v>
      </c>
      <c r="AF532">
        <v>195.04450499999999</v>
      </c>
      <c r="BG532">
        <v>0</v>
      </c>
      <c r="BV532">
        <v>0</v>
      </c>
      <c r="BX532">
        <v>0</v>
      </c>
      <c r="BY532">
        <v>28703.54624</v>
      </c>
      <c r="BZ532">
        <v>28703.54624</v>
      </c>
      <c r="CA532" t="s">
        <v>105</v>
      </c>
      <c r="CB532" t="s">
        <v>104</v>
      </c>
      <c r="CC532" t="s">
        <v>104</v>
      </c>
      <c r="CD532" t="s">
        <v>104</v>
      </c>
      <c r="CE532" t="s">
        <v>104</v>
      </c>
    </row>
    <row r="533" spans="1:83" x14ac:dyDescent="0.25">
      <c r="A533" t="s">
        <v>1377</v>
      </c>
      <c r="B533">
        <v>2023</v>
      </c>
      <c r="C533" t="s">
        <v>1378</v>
      </c>
      <c r="D533" t="s">
        <v>1379</v>
      </c>
      <c r="E533" t="s">
        <v>1380</v>
      </c>
      <c r="F533" t="s">
        <v>94</v>
      </c>
      <c r="G533" t="s">
        <v>1381</v>
      </c>
      <c r="H533">
        <v>45.598500000000001</v>
      </c>
      <c r="I533">
        <v>-75.256200000000007</v>
      </c>
      <c r="J533">
        <v>1528</v>
      </c>
      <c r="K533">
        <v>322112</v>
      </c>
      <c r="L533" t="s">
        <v>184</v>
      </c>
      <c r="M533" t="s">
        <v>185</v>
      </c>
      <c r="N533" t="s">
        <v>1382</v>
      </c>
      <c r="O533" t="s">
        <v>1383</v>
      </c>
      <c r="P533">
        <v>834396863</v>
      </c>
      <c r="Q533">
        <v>0</v>
      </c>
      <c r="R533" t="s">
        <v>1384</v>
      </c>
      <c r="S533" t="s">
        <v>1385</v>
      </c>
      <c r="T533">
        <v>8199855117</v>
      </c>
      <c r="V533" t="s">
        <v>1386</v>
      </c>
      <c r="W533" t="s">
        <v>1387</v>
      </c>
      <c r="X533" t="s">
        <v>1388</v>
      </c>
      <c r="Y533" t="s">
        <v>94</v>
      </c>
      <c r="Z533" t="s">
        <v>1381</v>
      </c>
      <c r="AA533" t="s">
        <v>154</v>
      </c>
      <c r="AB533">
        <v>0</v>
      </c>
      <c r="AD533">
        <v>0</v>
      </c>
      <c r="AF533">
        <v>0</v>
      </c>
      <c r="AI533">
        <v>2.1999999999999999E-2</v>
      </c>
      <c r="AJ533">
        <v>14.894</v>
      </c>
      <c r="AO533">
        <v>2.1999999999999999E-2</v>
      </c>
      <c r="AP533">
        <v>69.739999999999995</v>
      </c>
      <c r="BG533">
        <v>84.634</v>
      </c>
      <c r="BV533">
        <v>0</v>
      </c>
      <c r="BX533">
        <v>0</v>
      </c>
      <c r="BY533">
        <v>84.634</v>
      </c>
      <c r="BZ533">
        <v>129.2945</v>
      </c>
      <c r="CA533" t="s">
        <v>105</v>
      </c>
      <c r="CB533" t="s">
        <v>104</v>
      </c>
      <c r="CC533" t="s">
        <v>104</v>
      </c>
      <c r="CD533" t="s">
        <v>104</v>
      </c>
      <c r="CE533" t="s">
        <v>104</v>
      </c>
    </row>
    <row r="534" spans="1:83" x14ac:dyDescent="0.25">
      <c r="A534" t="s">
        <v>1377</v>
      </c>
      <c r="B534">
        <v>2023</v>
      </c>
      <c r="C534" t="s">
        <v>1378</v>
      </c>
      <c r="D534" t="s">
        <v>1379</v>
      </c>
      <c r="E534" t="s">
        <v>1380</v>
      </c>
      <c r="F534" t="s">
        <v>94</v>
      </c>
      <c r="G534" t="s">
        <v>1381</v>
      </c>
      <c r="H534">
        <v>45.598500000000001</v>
      </c>
      <c r="I534">
        <v>-75.256200000000007</v>
      </c>
      <c r="J534">
        <v>1528</v>
      </c>
      <c r="K534">
        <v>322112</v>
      </c>
      <c r="L534" t="s">
        <v>184</v>
      </c>
      <c r="M534" t="s">
        <v>185</v>
      </c>
      <c r="N534" t="s">
        <v>1382</v>
      </c>
      <c r="O534" t="s">
        <v>1383</v>
      </c>
      <c r="P534">
        <v>834396863</v>
      </c>
      <c r="Q534">
        <v>0</v>
      </c>
      <c r="R534" t="s">
        <v>1384</v>
      </c>
      <c r="S534" t="s">
        <v>1385</v>
      </c>
      <c r="T534">
        <v>8199855117</v>
      </c>
      <c r="V534" t="s">
        <v>1386</v>
      </c>
      <c r="W534" t="s">
        <v>1387</v>
      </c>
      <c r="X534" t="s">
        <v>1388</v>
      </c>
      <c r="Y534" t="s">
        <v>94</v>
      </c>
      <c r="Z534" t="s">
        <v>1381</v>
      </c>
      <c r="AA534" t="s">
        <v>106</v>
      </c>
      <c r="AB534">
        <v>18</v>
      </c>
      <c r="AC534">
        <v>1E-3</v>
      </c>
      <c r="AD534">
        <v>2.8000000000000001E-2</v>
      </c>
      <c r="AE534">
        <v>7.3000000000000001E-3</v>
      </c>
      <c r="AF534">
        <v>1.9345000000000001</v>
      </c>
      <c r="BG534">
        <v>0</v>
      </c>
      <c r="BV534">
        <v>0</v>
      </c>
      <c r="BX534">
        <v>0</v>
      </c>
      <c r="BY534">
        <v>19.962499999999999</v>
      </c>
      <c r="BZ534">
        <v>129.2945</v>
      </c>
      <c r="CA534" t="s">
        <v>105</v>
      </c>
      <c r="CB534" t="s">
        <v>104</v>
      </c>
      <c r="CC534" t="s">
        <v>104</v>
      </c>
      <c r="CD534" t="s">
        <v>104</v>
      </c>
      <c r="CE534" t="s">
        <v>104</v>
      </c>
    </row>
    <row r="535" spans="1:83" x14ac:dyDescent="0.25">
      <c r="A535" t="s">
        <v>1377</v>
      </c>
      <c r="B535">
        <v>2023</v>
      </c>
      <c r="C535" t="s">
        <v>1378</v>
      </c>
      <c r="D535" t="s">
        <v>1379</v>
      </c>
      <c r="E535" t="s">
        <v>1380</v>
      </c>
      <c r="F535" t="s">
        <v>94</v>
      </c>
      <c r="G535" t="s">
        <v>1381</v>
      </c>
      <c r="H535">
        <v>45.598500000000001</v>
      </c>
      <c r="I535">
        <v>-75.256200000000007</v>
      </c>
      <c r="J535">
        <v>1528</v>
      </c>
      <c r="K535">
        <v>322112</v>
      </c>
      <c r="L535" t="s">
        <v>184</v>
      </c>
      <c r="M535" t="s">
        <v>185</v>
      </c>
      <c r="N535" t="s">
        <v>1382</v>
      </c>
      <c r="O535" t="s">
        <v>1383</v>
      </c>
      <c r="P535">
        <v>834396863</v>
      </c>
      <c r="Q535">
        <v>0</v>
      </c>
      <c r="R535" t="s">
        <v>1384</v>
      </c>
      <c r="S535" t="s">
        <v>1385</v>
      </c>
      <c r="T535">
        <v>8199855117</v>
      </c>
      <c r="V535" t="s">
        <v>1386</v>
      </c>
      <c r="W535" t="s">
        <v>1387</v>
      </c>
      <c r="X535" t="s">
        <v>1388</v>
      </c>
      <c r="Y535" t="s">
        <v>94</v>
      </c>
      <c r="Z535" t="s">
        <v>1381</v>
      </c>
      <c r="AA535" t="s">
        <v>155</v>
      </c>
      <c r="AB535">
        <v>0</v>
      </c>
      <c r="AC535">
        <v>0</v>
      </c>
      <c r="AD535">
        <v>0</v>
      </c>
      <c r="AE535">
        <v>9.3200000000000005E-2</v>
      </c>
      <c r="AF535">
        <v>24.698</v>
      </c>
      <c r="BG535">
        <v>0</v>
      </c>
      <c r="BV535">
        <v>0</v>
      </c>
      <c r="BX535">
        <v>0</v>
      </c>
      <c r="BY535">
        <v>24.698</v>
      </c>
      <c r="BZ535">
        <v>129.2945</v>
      </c>
      <c r="CA535" t="s">
        <v>105</v>
      </c>
      <c r="CB535" t="s">
        <v>104</v>
      </c>
      <c r="CC535" t="s">
        <v>104</v>
      </c>
      <c r="CD535" t="s">
        <v>104</v>
      </c>
      <c r="CE535" t="s">
        <v>104</v>
      </c>
    </row>
    <row r="536" spans="1:83" x14ac:dyDescent="0.25">
      <c r="A536" t="s">
        <v>1389</v>
      </c>
      <c r="B536">
        <v>2023</v>
      </c>
      <c r="C536" t="s">
        <v>1390</v>
      </c>
      <c r="D536" t="s">
        <v>1391</v>
      </c>
      <c r="E536" t="s">
        <v>1392</v>
      </c>
      <c r="F536" t="s">
        <v>111</v>
      </c>
      <c r="G536" t="s">
        <v>1393</v>
      </c>
      <c r="H536">
        <v>56.380600000000001</v>
      </c>
      <c r="I536">
        <v>-116.795</v>
      </c>
      <c r="J536">
        <v>2128</v>
      </c>
      <c r="K536">
        <v>211141</v>
      </c>
      <c r="L536" t="s">
        <v>566</v>
      </c>
      <c r="M536" t="s">
        <v>567</v>
      </c>
      <c r="N536" t="s">
        <v>1394</v>
      </c>
      <c r="P536">
        <v>833393200</v>
      </c>
      <c r="Q536">
        <v>0</v>
      </c>
      <c r="R536" t="s">
        <v>962</v>
      </c>
      <c r="S536" t="s">
        <v>963</v>
      </c>
      <c r="T536">
        <v>4035176784</v>
      </c>
      <c r="V536" t="s">
        <v>964</v>
      </c>
      <c r="W536" t="s">
        <v>965</v>
      </c>
      <c r="X536" t="s">
        <v>120</v>
      </c>
      <c r="Y536" t="s">
        <v>111</v>
      </c>
      <c r="Z536" t="s">
        <v>966</v>
      </c>
      <c r="AA536" t="s">
        <v>153</v>
      </c>
      <c r="AB536">
        <v>1449.032919</v>
      </c>
      <c r="AC536">
        <v>7.1143999999999998</v>
      </c>
      <c r="AD536">
        <v>199.20320000000001</v>
      </c>
      <c r="AE536">
        <v>2.3E-3</v>
      </c>
      <c r="AF536">
        <v>0.60950000000000004</v>
      </c>
      <c r="BG536">
        <v>0</v>
      </c>
      <c r="BV536">
        <v>0</v>
      </c>
      <c r="BX536">
        <v>0</v>
      </c>
      <c r="BY536">
        <v>1648.8456189999999</v>
      </c>
      <c r="BZ536">
        <v>183389.33609999999</v>
      </c>
      <c r="CA536" t="s">
        <v>104</v>
      </c>
      <c r="CB536" t="s">
        <v>104</v>
      </c>
      <c r="CC536" t="s">
        <v>105</v>
      </c>
      <c r="CD536" t="s">
        <v>104</v>
      </c>
      <c r="CE536" t="s">
        <v>104</v>
      </c>
    </row>
    <row r="537" spans="1:83" x14ac:dyDescent="0.25">
      <c r="A537" t="s">
        <v>1389</v>
      </c>
      <c r="B537">
        <v>2023</v>
      </c>
      <c r="C537" t="s">
        <v>1390</v>
      </c>
      <c r="D537" t="s">
        <v>1391</v>
      </c>
      <c r="E537" t="s">
        <v>1392</v>
      </c>
      <c r="F537" t="s">
        <v>111</v>
      </c>
      <c r="G537" t="s">
        <v>1393</v>
      </c>
      <c r="H537">
        <v>56.380600000000001</v>
      </c>
      <c r="I537">
        <v>-116.795</v>
      </c>
      <c r="J537">
        <v>2128</v>
      </c>
      <c r="K537">
        <v>211141</v>
      </c>
      <c r="L537" t="s">
        <v>566</v>
      </c>
      <c r="M537" t="s">
        <v>567</v>
      </c>
      <c r="N537" t="s">
        <v>1394</v>
      </c>
      <c r="P537">
        <v>833393200</v>
      </c>
      <c r="Q537">
        <v>0</v>
      </c>
      <c r="R537" t="s">
        <v>962</v>
      </c>
      <c r="S537" t="s">
        <v>963</v>
      </c>
      <c r="T537">
        <v>4035176784</v>
      </c>
      <c r="V537" t="s">
        <v>964</v>
      </c>
      <c r="W537" t="s">
        <v>965</v>
      </c>
      <c r="X537" t="s">
        <v>120</v>
      </c>
      <c r="Y537" t="s">
        <v>111</v>
      </c>
      <c r="Z537" t="s">
        <v>966</v>
      </c>
      <c r="AA537" t="s">
        <v>122</v>
      </c>
      <c r="AB537">
        <v>8.8000000000000005E-3</v>
      </c>
      <c r="AC537">
        <v>0.63719999999999999</v>
      </c>
      <c r="AD537">
        <v>17.8416</v>
      </c>
      <c r="AF537">
        <v>0</v>
      </c>
      <c r="BG537">
        <v>0</v>
      </c>
      <c r="BV537">
        <v>0</v>
      </c>
      <c r="BX537">
        <v>0</v>
      </c>
      <c r="BY537">
        <v>17.8504</v>
      </c>
      <c r="BZ537">
        <v>183389.33609999999</v>
      </c>
      <c r="CA537" t="s">
        <v>104</v>
      </c>
      <c r="CB537" t="s">
        <v>104</v>
      </c>
      <c r="CC537" t="s">
        <v>105</v>
      </c>
      <c r="CD537" t="s">
        <v>104</v>
      </c>
      <c r="CE537" t="s">
        <v>104</v>
      </c>
    </row>
    <row r="538" spans="1:83" x14ac:dyDescent="0.25">
      <c r="A538" t="s">
        <v>1389</v>
      </c>
      <c r="B538">
        <v>2023</v>
      </c>
      <c r="C538" t="s">
        <v>1390</v>
      </c>
      <c r="D538" t="s">
        <v>1391</v>
      </c>
      <c r="E538" t="s">
        <v>1392</v>
      </c>
      <c r="F538" t="s">
        <v>111</v>
      </c>
      <c r="G538" t="s">
        <v>1393</v>
      </c>
      <c r="H538">
        <v>56.380600000000001</v>
      </c>
      <c r="I538">
        <v>-116.795</v>
      </c>
      <c r="J538">
        <v>2128</v>
      </c>
      <c r="K538">
        <v>211141</v>
      </c>
      <c r="L538" t="s">
        <v>566</v>
      </c>
      <c r="M538" t="s">
        <v>567</v>
      </c>
      <c r="N538" t="s">
        <v>1394</v>
      </c>
      <c r="P538">
        <v>833393200</v>
      </c>
      <c r="Q538">
        <v>0</v>
      </c>
      <c r="R538" t="s">
        <v>962</v>
      </c>
      <c r="S538" t="s">
        <v>963</v>
      </c>
      <c r="T538">
        <v>4035176784</v>
      </c>
      <c r="V538" t="s">
        <v>964</v>
      </c>
      <c r="W538" t="s">
        <v>965</v>
      </c>
      <c r="X538" t="s">
        <v>120</v>
      </c>
      <c r="Y538" t="s">
        <v>111</v>
      </c>
      <c r="Z538" t="s">
        <v>966</v>
      </c>
      <c r="AA538" t="s">
        <v>103</v>
      </c>
      <c r="AB538">
        <v>174888.80470000001</v>
      </c>
      <c r="AC538">
        <v>99.397199999999998</v>
      </c>
      <c r="AD538">
        <v>2783.1215999999999</v>
      </c>
      <c r="AE538">
        <v>1.6825000000000001</v>
      </c>
      <c r="AF538">
        <v>445.86250000000001</v>
      </c>
      <c r="BG538">
        <v>0</v>
      </c>
      <c r="BV538">
        <v>0</v>
      </c>
      <c r="BX538">
        <v>0</v>
      </c>
      <c r="BY538">
        <v>178117.78880000001</v>
      </c>
      <c r="BZ538">
        <v>183389.33609999999</v>
      </c>
      <c r="CA538" t="s">
        <v>104</v>
      </c>
      <c r="CB538" t="s">
        <v>105</v>
      </c>
      <c r="CC538" t="s">
        <v>104</v>
      </c>
      <c r="CD538" t="s">
        <v>104</v>
      </c>
      <c r="CE538" t="s">
        <v>104</v>
      </c>
    </row>
    <row r="539" spans="1:83" x14ac:dyDescent="0.25">
      <c r="A539" t="s">
        <v>1389</v>
      </c>
      <c r="B539">
        <v>2023</v>
      </c>
      <c r="C539" t="s">
        <v>1390</v>
      </c>
      <c r="D539" t="s">
        <v>1391</v>
      </c>
      <c r="E539" t="s">
        <v>1392</v>
      </c>
      <c r="F539" t="s">
        <v>111</v>
      </c>
      <c r="G539" t="s">
        <v>1393</v>
      </c>
      <c r="H539">
        <v>56.380600000000001</v>
      </c>
      <c r="I539">
        <v>-116.795</v>
      </c>
      <c r="J539">
        <v>2128</v>
      </c>
      <c r="K539">
        <v>211141</v>
      </c>
      <c r="L539" t="s">
        <v>566</v>
      </c>
      <c r="M539" t="s">
        <v>567</v>
      </c>
      <c r="N539" t="s">
        <v>1394</v>
      </c>
      <c r="P539">
        <v>833393200</v>
      </c>
      <c r="Q539">
        <v>0</v>
      </c>
      <c r="R539" t="s">
        <v>962</v>
      </c>
      <c r="S539" t="s">
        <v>963</v>
      </c>
      <c r="T539">
        <v>4035176784</v>
      </c>
      <c r="V539" t="s">
        <v>964</v>
      </c>
      <c r="W539" t="s">
        <v>965</v>
      </c>
      <c r="X539" t="s">
        <v>120</v>
      </c>
      <c r="Y539" t="s">
        <v>111</v>
      </c>
      <c r="Z539" t="s">
        <v>966</v>
      </c>
      <c r="AA539" t="s">
        <v>123</v>
      </c>
      <c r="AB539">
        <v>1.7693000000000001</v>
      </c>
      <c r="AC539">
        <v>128.6815</v>
      </c>
      <c r="AD539">
        <v>3603.0819999999999</v>
      </c>
      <c r="AF539">
        <v>0</v>
      </c>
      <c r="BG539">
        <v>0</v>
      </c>
      <c r="BV539">
        <v>0</v>
      </c>
      <c r="BX539">
        <v>0</v>
      </c>
      <c r="BY539">
        <v>3604.8512999999998</v>
      </c>
      <c r="BZ539">
        <v>183389.33609999999</v>
      </c>
      <c r="CA539" t="s">
        <v>104</v>
      </c>
      <c r="CB539" t="s">
        <v>104</v>
      </c>
      <c r="CC539" t="s">
        <v>105</v>
      </c>
      <c r="CD539" t="s">
        <v>104</v>
      </c>
      <c r="CE539" t="s">
        <v>104</v>
      </c>
    </row>
    <row r="540" spans="1:83" x14ac:dyDescent="0.25">
      <c r="A540" t="s">
        <v>1395</v>
      </c>
      <c r="B540">
        <v>2023</v>
      </c>
      <c r="C540" t="s">
        <v>1396</v>
      </c>
      <c r="D540" t="s">
        <v>1397</v>
      </c>
      <c r="E540" t="s">
        <v>1398</v>
      </c>
      <c r="F540" t="s">
        <v>111</v>
      </c>
      <c r="G540" t="s">
        <v>1399</v>
      </c>
      <c r="H540">
        <v>56.221899999999998</v>
      </c>
      <c r="I540">
        <v>-117.11060000000001</v>
      </c>
      <c r="J540">
        <v>223</v>
      </c>
      <c r="K540">
        <v>322112</v>
      </c>
      <c r="L540" t="s">
        <v>184</v>
      </c>
      <c r="M540" t="s">
        <v>185</v>
      </c>
      <c r="N540" t="s">
        <v>1400</v>
      </c>
      <c r="O540" t="s">
        <v>1400</v>
      </c>
      <c r="P540">
        <v>101247088</v>
      </c>
      <c r="Q540">
        <v>0</v>
      </c>
      <c r="R540" t="s">
        <v>1401</v>
      </c>
      <c r="S540" t="s">
        <v>706</v>
      </c>
      <c r="T540">
        <v>7806247070</v>
      </c>
      <c r="V540" t="s">
        <v>1402</v>
      </c>
      <c r="W540" t="s">
        <v>1403</v>
      </c>
      <c r="X540" t="s">
        <v>1392</v>
      </c>
      <c r="Y540" t="s">
        <v>111</v>
      </c>
      <c r="Z540" t="s">
        <v>1399</v>
      </c>
      <c r="AA540" t="s">
        <v>122</v>
      </c>
      <c r="AB540">
        <v>0</v>
      </c>
      <c r="AC540">
        <v>0.04</v>
      </c>
      <c r="AD540">
        <v>1.1200000000000001</v>
      </c>
      <c r="AE540">
        <v>1.03E-2</v>
      </c>
      <c r="AF540">
        <v>2.7294999999999998</v>
      </c>
      <c r="BG540">
        <v>0</v>
      </c>
      <c r="BV540">
        <v>0</v>
      </c>
      <c r="BX540">
        <v>0</v>
      </c>
      <c r="BY540">
        <v>3.8494999999999999</v>
      </c>
      <c r="BZ540">
        <v>201342.83859999999</v>
      </c>
      <c r="CA540" t="s">
        <v>104</v>
      </c>
      <c r="CB540" t="s">
        <v>105</v>
      </c>
      <c r="CC540" t="s">
        <v>104</v>
      </c>
      <c r="CD540" t="s">
        <v>104</v>
      </c>
      <c r="CE540" t="s">
        <v>104</v>
      </c>
    </row>
    <row r="541" spans="1:83" x14ac:dyDescent="0.25">
      <c r="A541" t="s">
        <v>1395</v>
      </c>
      <c r="B541">
        <v>2023</v>
      </c>
      <c r="C541" t="s">
        <v>1396</v>
      </c>
      <c r="D541" t="s">
        <v>1397</v>
      </c>
      <c r="E541" t="s">
        <v>1398</v>
      </c>
      <c r="F541" t="s">
        <v>111</v>
      </c>
      <c r="G541" t="s">
        <v>1399</v>
      </c>
      <c r="H541">
        <v>56.221899999999998</v>
      </c>
      <c r="I541">
        <v>-117.11060000000001</v>
      </c>
      <c r="J541">
        <v>223</v>
      </c>
      <c r="K541">
        <v>322112</v>
      </c>
      <c r="L541" t="s">
        <v>184</v>
      </c>
      <c r="M541" t="s">
        <v>185</v>
      </c>
      <c r="N541" t="s">
        <v>1400</v>
      </c>
      <c r="O541" t="s">
        <v>1400</v>
      </c>
      <c r="P541">
        <v>101247088</v>
      </c>
      <c r="Q541">
        <v>0</v>
      </c>
      <c r="R541" t="s">
        <v>1401</v>
      </c>
      <c r="S541" t="s">
        <v>706</v>
      </c>
      <c r="T541">
        <v>7806247070</v>
      </c>
      <c r="V541" t="s">
        <v>1402</v>
      </c>
      <c r="W541" t="s">
        <v>1403</v>
      </c>
      <c r="X541" t="s">
        <v>1392</v>
      </c>
      <c r="Y541" t="s">
        <v>111</v>
      </c>
      <c r="Z541" t="s">
        <v>1399</v>
      </c>
      <c r="AA541" t="s">
        <v>103</v>
      </c>
      <c r="AB541">
        <v>190799.11060000001</v>
      </c>
      <c r="AC541">
        <v>36.254300000000001</v>
      </c>
      <c r="AD541">
        <v>1015.1204</v>
      </c>
      <c r="AE541">
        <v>13.4465</v>
      </c>
      <c r="AF541">
        <v>3563.3225000000002</v>
      </c>
      <c r="BG541">
        <v>0</v>
      </c>
      <c r="BV541">
        <v>0</v>
      </c>
      <c r="BX541">
        <v>0</v>
      </c>
      <c r="BY541">
        <v>195377.55350000001</v>
      </c>
      <c r="BZ541">
        <v>201342.83859999999</v>
      </c>
      <c r="CA541" t="s">
        <v>105</v>
      </c>
      <c r="CB541" t="s">
        <v>104</v>
      </c>
      <c r="CC541" t="s">
        <v>104</v>
      </c>
      <c r="CD541" t="s">
        <v>104</v>
      </c>
      <c r="CE541" t="s">
        <v>104</v>
      </c>
    </row>
    <row r="542" spans="1:83" x14ac:dyDescent="0.25">
      <c r="A542" t="s">
        <v>1395</v>
      </c>
      <c r="B542">
        <v>2023</v>
      </c>
      <c r="C542" t="s">
        <v>1396</v>
      </c>
      <c r="D542" t="s">
        <v>1397</v>
      </c>
      <c r="E542" t="s">
        <v>1398</v>
      </c>
      <c r="F542" t="s">
        <v>111</v>
      </c>
      <c r="G542" t="s">
        <v>1399</v>
      </c>
      <c r="H542">
        <v>56.221899999999998</v>
      </c>
      <c r="I542">
        <v>-117.11060000000001</v>
      </c>
      <c r="J542">
        <v>223</v>
      </c>
      <c r="K542">
        <v>322112</v>
      </c>
      <c r="L542" t="s">
        <v>184</v>
      </c>
      <c r="M542" t="s">
        <v>185</v>
      </c>
      <c r="N542" t="s">
        <v>1400</v>
      </c>
      <c r="O542" t="s">
        <v>1400</v>
      </c>
      <c r="P542">
        <v>101247088</v>
      </c>
      <c r="Q542">
        <v>0</v>
      </c>
      <c r="R542" t="s">
        <v>1401</v>
      </c>
      <c r="S542" t="s">
        <v>706</v>
      </c>
      <c r="T542">
        <v>7806247070</v>
      </c>
      <c r="V542" t="s">
        <v>1402</v>
      </c>
      <c r="W542" t="s">
        <v>1403</v>
      </c>
      <c r="X542" t="s">
        <v>1392</v>
      </c>
      <c r="Y542" t="s">
        <v>111</v>
      </c>
      <c r="Z542" t="s">
        <v>1399</v>
      </c>
      <c r="AA542" t="s">
        <v>154</v>
      </c>
      <c r="AB542">
        <v>2863.3811999999998</v>
      </c>
      <c r="AD542">
        <v>0</v>
      </c>
      <c r="AF542">
        <v>0</v>
      </c>
      <c r="BG542">
        <v>0</v>
      </c>
      <c r="BV542">
        <v>0</v>
      </c>
      <c r="BX542">
        <v>0</v>
      </c>
      <c r="BY542">
        <v>2863.3811999999998</v>
      </c>
      <c r="BZ542">
        <v>201342.83859999999</v>
      </c>
      <c r="CA542" t="s">
        <v>105</v>
      </c>
      <c r="CB542" t="s">
        <v>104</v>
      </c>
      <c r="CC542" t="s">
        <v>104</v>
      </c>
      <c r="CD542" t="s">
        <v>104</v>
      </c>
      <c r="CE542" t="s">
        <v>104</v>
      </c>
    </row>
    <row r="543" spans="1:83" x14ac:dyDescent="0.25">
      <c r="A543" t="s">
        <v>1395</v>
      </c>
      <c r="B543">
        <v>2023</v>
      </c>
      <c r="C543" t="s">
        <v>1396</v>
      </c>
      <c r="D543" t="s">
        <v>1397</v>
      </c>
      <c r="E543" t="s">
        <v>1398</v>
      </c>
      <c r="F543" t="s">
        <v>111</v>
      </c>
      <c r="G543" t="s">
        <v>1399</v>
      </c>
      <c r="H543">
        <v>56.221899999999998</v>
      </c>
      <c r="I543">
        <v>-117.11060000000001</v>
      </c>
      <c r="J543">
        <v>223</v>
      </c>
      <c r="K543">
        <v>322112</v>
      </c>
      <c r="L543" t="s">
        <v>184</v>
      </c>
      <c r="M543" t="s">
        <v>185</v>
      </c>
      <c r="N543" t="s">
        <v>1400</v>
      </c>
      <c r="O543" t="s">
        <v>1400</v>
      </c>
      <c r="P543">
        <v>101247088</v>
      </c>
      <c r="Q543">
        <v>0</v>
      </c>
      <c r="R543" t="s">
        <v>1401</v>
      </c>
      <c r="S543" t="s">
        <v>706</v>
      </c>
      <c r="T543">
        <v>7806247070</v>
      </c>
      <c r="V543" t="s">
        <v>1402</v>
      </c>
      <c r="W543" t="s">
        <v>1403</v>
      </c>
      <c r="X543" t="s">
        <v>1392</v>
      </c>
      <c r="Y543" t="s">
        <v>111</v>
      </c>
      <c r="Z543" t="s">
        <v>1399</v>
      </c>
      <c r="AA543" t="s">
        <v>155</v>
      </c>
      <c r="AB543">
        <v>0</v>
      </c>
      <c r="AC543">
        <v>110.6448</v>
      </c>
      <c r="AD543">
        <v>3098.0544</v>
      </c>
      <c r="AF543">
        <v>0</v>
      </c>
      <c r="BG543">
        <v>0</v>
      </c>
      <c r="BV543">
        <v>0</v>
      </c>
      <c r="BX543">
        <v>0</v>
      </c>
      <c r="BY543">
        <v>3098.0544</v>
      </c>
      <c r="BZ543">
        <v>201342.83859999999</v>
      </c>
      <c r="CA543" t="s">
        <v>105</v>
      </c>
      <c r="CB543" t="s">
        <v>104</v>
      </c>
      <c r="CC543" t="s">
        <v>104</v>
      </c>
      <c r="CD543" t="s">
        <v>104</v>
      </c>
      <c r="CE543" t="s">
        <v>104</v>
      </c>
    </row>
    <row r="544" spans="1:83" x14ac:dyDescent="0.25">
      <c r="A544" t="s">
        <v>1404</v>
      </c>
      <c r="B544">
        <v>2023</v>
      </c>
      <c r="C544" t="s">
        <v>1405</v>
      </c>
      <c r="D544" t="s">
        <v>1406</v>
      </c>
      <c r="E544" t="s">
        <v>232</v>
      </c>
      <c r="F544" t="s">
        <v>94</v>
      </c>
      <c r="G544" t="s">
        <v>1407</v>
      </c>
      <c r="H544">
        <v>46.380299999999998</v>
      </c>
      <c r="I544">
        <v>-72.361599999999996</v>
      </c>
      <c r="J544">
        <v>4805</v>
      </c>
      <c r="K544">
        <v>325110</v>
      </c>
      <c r="L544" t="s">
        <v>161</v>
      </c>
      <c r="M544" t="s">
        <v>162</v>
      </c>
      <c r="N544" t="s">
        <v>1405</v>
      </c>
      <c r="O544" t="s">
        <v>1405</v>
      </c>
      <c r="P544">
        <v>143373356</v>
      </c>
      <c r="Q544">
        <v>0</v>
      </c>
      <c r="R544" t="s">
        <v>1408</v>
      </c>
      <c r="S544" t="s">
        <v>1409</v>
      </c>
      <c r="T544">
        <v>8192941414</v>
      </c>
      <c r="U544">
        <v>23293</v>
      </c>
      <c r="V544" t="s">
        <v>1410</v>
      </c>
      <c r="W544" t="s">
        <v>1411</v>
      </c>
      <c r="X544" t="s">
        <v>232</v>
      </c>
      <c r="Y544" t="s">
        <v>94</v>
      </c>
      <c r="Z544" t="s">
        <v>1407</v>
      </c>
      <c r="AA544" t="s">
        <v>153</v>
      </c>
      <c r="AB544">
        <v>154.69999999999999</v>
      </c>
      <c r="AC544">
        <v>0</v>
      </c>
      <c r="AD544">
        <v>0</v>
      </c>
      <c r="AE544">
        <v>0</v>
      </c>
      <c r="AF544">
        <v>0</v>
      </c>
      <c r="BG544">
        <v>0</v>
      </c>
      <c r="BV544">
        <v>0</v>
      </c>
      <c r="BX544">
        <v>0</v>
      </c>
      <c r="BY544">
        <v>154.69999999999999</v>
      </c>
      <c r="BZ544">
        <v>69531.335999999996</v>
      </c>
      <c r="CA544" t="s">
        <v>104</v>
      </c>
      <c r="CB544" t="s">
        <v>104</v>
      </c>
      <c r="CC544" t="s">
        <v>104</v>
      </c>
      <c r="CD544" t="s">
        <v>105</v>
      </c>
      <c r="CE544" t="s">
        <v>104</v>
      </c>
    </row>
    <row r="545" spans="1:83" x14ac:dyDescent="0.25">
      <c r="A545" t="s">
        <v>1404</v>
      </c>
      <c r="B545">
        <v>2023</v>
      </c>
      <c r="C545" t="s">
        <v>1405</v>
      </c>
      <c r="D545" t="s">
        <v>1406</v>
      </c>
      <c r="E545" t="s">
        <v>232</v>
      </c>
      <c r="F545" t="s">
        <v>94</v>
      </c>
      <c r="G545" t="s">
        <v>1407</v>
      </c>
      <c r="H545">
        <v>46.380299999999998</v>
      </c>
      <c r="I545">
        <v>-72.361599999999996</v>
      </c>
      <c r="J545">
        <v>4805</v>
      </c>
      <c r="K545">
        <v>325110</v>
      </c>
      <c r="L545" t="s">
        <v>161</v>
      </c>
      <c r="M545" t="s">
        <v>162</v>
      </c>
      <c r="N545" t="s">
        <v>1405</v>
      </c>
      <c r="O545" t="s">
        <v>1405</v>
      </c>
      <c r="P545">
        <v>143373356</v>
      </c>
      <c r="Q545">
        <v>0</v>
      </c>
      <c r="R545" t="s">
        <v>1408</v>
      </c>
      <c r="S545" t="s">
        <v>1409</v>
      </c>
      <c r="T545">
        <v>8192941414</v>
      </c>
      <c r="U545">
        <v>23293</v>
      </c>
      <c r="V545" t="s">
        <v>1410</v>
      </c>
      <c r="W545" t="s">
        <v>1411</v>
      </c>
      <c r="X545" t="s">
        <v>232</v>
      </c>
      <c r="Y545" t="s">
        <v>94</v>
      </c>
      <c r="Z545" t="s">
        <v>1407</v>
      </c>
      <c r="AA545" t="s">
        <v>103</v>
      </c>
      <c r="AB545">
        <v>69117</v>
      </c>
      <c r="AC545">
        <v>0.98199999999999998</v>
      </c>
      <c r="AD545">
        <v>27.495999999999999</v>
      </c>
      <c r="AE545">
        <v>0.876</v>
      </c>
      <c r="AF545">
        <v>232.14</v>
      </c>
      <c r="BG545">
        <v>0</v>
      </c>
      <c r="BV545">
        <v>0</v>
      </c>
      <c r="BX545">
        <v>0</v>
      </c>
      <c r="BY545">
        <v>69376.635999999999</v>
      </c>
      <c r="BZ545">
        <v>69531.335999999996</v>
      </c>
      <c r="CA545" t="s">
        <v>104</v>
      </c>
      <c r="CB545" t="s">
        <v>104</v>
      </c>
      <c r="CC545" t="s">
        <v>104</v>
      </c>
      <c r="CD545" t="s">
        <v>105</v>
      </c>
      <c r="CE545" t="s">
        <v>104</v>
      </c>
    </row>
    <row r="546" spans="1:83" x14ac:dyDescent="0.25">
      <c r="A546" t="s">
        <v>1412</v>
      </c>
      <c r="B546">
        <v>2023</v>
      </c>
      <c r="C546" t="s">
        <v>1413</v>
      </c>
      <c r="D546" t="s">
        <v>1414</v>
      </c>
      <c r="E546" t="s">
        <v>1415</v>
      </c>
      <c r="F546" t="s">
        <v>128</v>
      </c>
      <c r="G546" t="s">
        <v>1416</v>
      </c>
      <c r="H546">
        <v>44.055300000000003</v>
      </c>
      <c r="I546">
        <v>-77.122200000000007</v>
      </c>
      <c r="J546">
        <v>3541</v>
      </c>
      <c r="K546">
        <v>327310</v>
      </c>
      <c r="L546" t="s">
        <v>380</v>
      </c>
      <c r="M546" t="s">
        <v>381</v>
      </c>
      <c r="N546" t="s">
        <v>1417</v>
      </c>
      <c r="O546" t="s">
        <v>1417</v>
      </c>
      <c r="P546">
        <v>102943156</v>
      </c>
      <c r="Q546">
        <v>0</v>
      </c>
      <c r="R546" t="s">
        <v>1418</v>
      </c>
      <c r="S546" t="s">
        <v>706</v>
      </c>
      <c r="T546">
        <v>6132006706</v>
      </c>
      <c r="V546" t="s">
        <v>1419</v>
      </c>
      <c r="W546" t="s">
        <v>1420</v>
      </c>
      <c r="X546" t="s">
        <v>1415</v>
      </c>
      <c r="Y546" t="s">
        <v>128</v>
      </c>
      <c r="Z546" t="s">
        <v>1416</v>
      </c>
      <c r="AA546" t="s">
        <v>103</v>
      </c>
      <c r="AB546">
        <v>181007.375</v>
      </c>
      <c r="AC546">
        <v>3.3425199999999999</v>
      </c>
      <c r="AD546">
        <v>93.590559999999996</v>
      </c>
      <c r="AE546">
        <v>2.7640560000000001</v>
      </c>
      <c r="AF546">
        <v>732.47483999999997</v>
      </c>
      <c r="BG546">
        <v>0</v>
      </c>
      <c r="BV546">
        <v>0</v>
      </c>
      <c r="BX546">
        <v>0</v>
      </c>
      <c r="BY546">
        <v>181833.44039999999</v>
      </c>
      <c r="BZ546">
        <v>596182.97930000001</v>
      </c>
      <c r="CA546" t="s">
        <v>105</v>
      </c>
      <c r="CB546" t="s">
        <v>104</v>
      </c>
      <c r="CC546" t="s">
        <v>104</v>
      </c>
      <c r="CD546" t="s">
        <v>104</v>
      </c>
      <c r="CE546" t="s">
        <v>104</v>
      </c>
    </row>
    <row r="547" spans="1:83" x14ac:dyDescent="0.25">
      <c r="A547" t="s">
        <v>1412</v>
      </c>
      <c r="B547">
        <v>2023</v>
      </c>
      <c r="C547" t="s">
        <v>1413</v>
      </c>
      <c r="D547" t="s">
        <v>1414</v>
      </c>
      <c r="E547" t="s">
        <v>1415</v>
      </c>
      <c r="F547" t="s">
        <v>128</v>
      </c>
      <c r="G547" t="s">
        <v>1416</v>
      </c>
      <c r="H547">
        <v>44.055300000000003</v>
      </c>
      <c r="I547">
        <v>-77.122200000000007</v>
      </c>
      <c r="J547">
        <v>3541</v>
      </c>
      <c r="K547">
        <v>327310</v>
      </c>
      <c r="L547" t="s">
        <v>380</v>
      </c>
      <c r="M547" t="s">
        <v>381</v>
      </c>
      <c r="N547" t="s">
        <v>1417</v>
      </c>
      <c r="O547" t="s">
        <v>1417</v>
      </c>
      <c r="P547">
        <v>102943156</v>
      </c>
      <c r="Q547">
        <v>0</v>
      </c>
      <c r="R547" t="s">
        <v>1418</v>
      </c>
      <c r="S547" t="s">
        <v>706</v>
      </c>
      <c r="T547">
        <v>6132006706</v>
      </c>
      <c r="V547" t="s">
        <v>1419</v>
      </c>
      <c r="W547" t="s">
        <v>1420</v>
      </c>
      <c r="X547" t="s">
        <v>1415</v>
      </c>
      <c r="Y547" t="s">
        <v>128</v>
      </c>
      <c r="Z547" t="s">
        <v>1416</v>
      </c>
      <c r="AA547" t="s">
        <v>154</v>
      </c>
      <c r="AB547">
        <v>410676.86690000002</v>
      </c>
      <c r="AC547">
        <v>23.457000000000001</v>
      </c>
      <c r="AD547">
        <v>656.79600000000005</v>
      </c>
      <c r="AF547">
        <v>0</v>
      </c>
      <c r="BG547">
        <v>0</v>
      </c>
      <c r="BV547">
        <v>0</v>
      </c>
      <c r="BX547">
        <v>0</v>
      </c>
      <c r="BY547">
        <v>411333.6629</v>
      </c>
      <c r="BZ547">
        <v>596182.97930000001</v>
      </c>
      <c r="CA547" t="s">
        <v>105</v>
      </c>
      <c r="CB547" t="s">
        <v>104</v>
      </c>
      <c r="CC547" t="s">
        <v>104</v>
      </c>
      <c r="CD547" t="s">
        <v>104</v>
      </c>
      <c r="CE547" t="s">
        <v>104</v>
      </c>
    </row>
    <row r="548" spans="1:83" x14ac:dyDescent="0.25">
      <c r="A548" t="s">
        <v>1412</v>
      </c>
      <c r="B548">
        <v>2023</v>
      </c>
      <c r="C548" t="s">
        <v>1413</v>
      </c>
      <c r="D548" t="s">
        <v>1414</v>
      </c>
      <c r="E548" t="s">
        <v>1415</v>
      </c>
      <c r="F548" t="s">
        <v>128</v>
      </c>
      <c r="G548" t="s">
        <v>1416</v>
      </c>
      <c r="H548">
        <v>44.055300000000003</v>
      </c>
      <c r="I548">
        <v>-77.122200000000007</v>
      </c>
      <c r="J548">
        <v>3541</v>
      </c>
      <c r="K548">
        <v>327310</v>
      </c>
      <c r="L548" t="s">
        <v>380</v>
      </c>
      <c r="M548" t="s">
        <v>381</v>
      </c>
      <c r="N548" t="s">
        <v>1417</v>
      </c>
      <c r="O548" t="s">
        <v>1417</v>
      </c>
      <c r="P548">
        <v>102943156</v>
      </c>
      <c r="Q548">
        <v>0</v>
      </c>
      <c r="R548" t="s">
        <v>1418</v>
      </c>
      <c r="S548" t="s">
        <v>706</v>
      </c>
      <c r="T548">
        <v>6132006706</v>
      </c>
      <c r="V548" t="s">
        <v>1419</v>
      </c>
      <c r="W548" t="s">
        <v>1420</v>
      </c>
      <c r="X548" t="s">
        <v>1415</v>
      </c>
      <c r="Y548" t="s">
        <v>128</v>
      </c>
      <c r="Z548" t="s">
        <v>1416</v>
      </c>
      <c r="AA548" t="s">
        <v>106</v>
      </c>
      <c r="AB548">
        <v>3000.2069999999999</v>
      </c>
      <c r="AC548">
        <v>0.32300000000000001</v>
      </c>
      <c r="AD548">
        <v>9.0440000000000005</v>
      </c>
      <c r="AE548">
        <v>2.5000000000000001E-2</v>
      </c>
      <c r="AF548">
        <v>6.625</v>
      </c>
      <c r="BG548">
        <v>0</v>
      </c>
      <c r="BV548">
        <v>0</v>
      </c>
      <c r="BX548">
        <v>0</v>
      </c>
      <c r="BY548">
        <v>3015.8760000000002</v>
      </c>
      <c r="BZ548">
        <v>596182.97930000001</v>
      </c>
      <c r="CA548" t="s">
        <v>105</v>
      </c>
      <c r="CB548" t="s">
        <v>104</v>
      </c>
      <c r="CC548" t="s">
        <v>104</v>
      </c>
      <c r="CD548" t="s">
        <v>104</v>
      </c>
      <c r="CE548" t="s">
        <v>104</v>
      </c>
    </row>
    <row r="549" spans="1:83" x14ac:dyDescent="0.25">
      <c r="A549" t="s">
        <v>1421</v>
      </c>
      <c r="B549">
        <v>2023</v>
      </c>
      <c r="C549" t="s">
        <v>1422</v>
      </c>
      <c r="D549" t="s">
        <v>1423</v>
      </c>
      <c r="E549" t="s">
        <v>1424</v>
      </c>
      <c r="F549" t="s">
        <v>194</v>
      </c>
      <c r="G549" t="s">
        <v>1425</v>
      </c>
      <c r="H549">
        <v>55.571899999999999</v>
      </c>
      <c r="I549">
        <v>-121.94159999999999</v>
      </c>
      <c r="J549">
        <v>4306</v>
      </c>
      <c r="K549">
        <v>211110</v>
      </c>
      <c r="L549" t="s">
        <v>342</v>
      </c>
      <c r="M549" t="s">
        <v>343</v>
      </c>
      <c r="N549" t="s">
        <v>961</v>
      </c>
      <c r="O549" t="s">
        <v>961</v>
      </c>
      <c r="P549">
        <v>121346357</v>
      </c>
      <c r="Q549">
        <v>209137967</v>
      </c>
      <c r="R549" t="s">
        <v>962</v>
      </c>
      <c r="S549" t="s">
        <v>963</v>
      </c>
      <c r="T549">
        <v>5879550250</v>
      </c>
      <c r="V549" t="s">
        <v>964</v>
      </c>
      <c r="W549" t="s">
        <v>965</v>
      </c>
      <c r="X549" t="s">
        <v>120</v>
      </c>
      <c r="Y549" t="s">
        <v>111</v>
      </c>
      <c r="Z549" t="s">
        <v>966</v>
      </c>
      <c r="AA549" t="s">
        <v>153</v>
      </c>
      <c r="AB549">
        <v>582.88045999999997</v>
      </c>
      <c r="AC549">
        <v>0.21473999999999999</v>
      </c>
      <c r="AD549">
        <v>6.0127199999999998</v>
      </c>
      <c r="AE549">
        <v>3.7599999999999999E-3</v>
      </c>
      <c r="AF549">
        <v>0.99639999999999995</v>
      </c>
      <c r="BG549">
        <v>0</v>
      </c>
      <c r="BV549">
        <v>0</v>
      </c>
      <c r="BX549">
        <v>0</v>
      </c>
      <c r="BY549">
        <v>589.88958000000002</v>
      </c>
      <c r="BZ549">
        <v>430559.94579999999</v>
      </c>
      <c r="CA549" t="s">
        <v>104</v>
      </c>
      <c r="CB549" t="s">
        <v>105</v>
      </c>
      <c r="CC549" t="s">
        <v>104</v>
      </c>
      <c r="CD549" t="s">
        <v>104</v>
      </c>
      <c r="CE549" t="s">
        <v>104</v>
      </c>
    </row>
    <row r="550" spans="1:83" x14ac:dyDescent="0.25">
      <c r="A550" t="s">
        <v>1421</v>
      </c>
      <c r="B550">
        <v>2023</v>
      </c>
      <c r="C550" t="s">
        <v>1422</v>
      </c>
      <c r="D550" t="s">
        <v>1423</v>
      </c>
      <c r="E550" t="s">
        <v>1424</v>
      </c>
      <c r="F550" t="s">
        <v>194</v>
      </c>
      <c r="G550" t="s">
        <v>1425</v>
      </c>
      <c r="H550">
        <v>55.571899999999999</v>
      </c>
      <c r="I550">
        <v>-121.94159999999999</v>
      </c>
      <c r="J550">
        <v>4306</v>
      </c>
      <c r="K550">
        <v>211110</v>
      </c>
      <c r="L550" t="s">
        <v>342</v>
      </c>
      <c r="M550" t="s">
        <v>343</v>
      </c>
      <c r="N550" t="s">
        <v>961</v>
      </c>
      <c r="O550" t="s">
        <v>961</v>
      </c>
      <c r="P550">
        <v>121346357</v>
      </c>
      <c r="Q550">
        <v>209137967</v>
      </c>
      <c r="R550" t="s">
        <v>962</v>
      </c>
      <c r="S550" t="s">
        <v>963</v>
      </c>
      <c r="T550">
        <v>5879550250</v>
      </c>
      <c r="V550" t="s">
        <v>964</v>
      </c>
      <c r="W550" t="s">
        <v>965</v>
      </c>
      <c r="X550" t="s">
        <v>120</v>
      </c>
      <c r="Y550" t="s">
        <v>111</v>
      </c>
      <c r="Z550" t="s">
        <v>966</v>
      </c>
      <c r="AA550" t="s">
        <v>122</v>
      </c>
      <c r="AB550">
        <v>4.4999999999999999E-4</v>
      </c>
      <c r="AC550">
        <v>1.6213299999999999</v>
      </c>
      <c r="AD550">
        <v>45.397239999999996</v>
      </c>
      <c r="AF550">
        <v>0</v>
      </c>
      <c r="BG550">
        <v>0</v>
      </c>
      <c r="BV550">
        <v>0</v>
      </c>
      <c r="BX550">
        <v>0</v>
      </c>
      <c r="BY550">
        <v>45.397689999999997</v>
      </c>
      <c r="BZ550">
        <v>430559.94579999999</v>
      </c>
      <c r="CA550" t="s">
        <v>104</v>
      </c>
      <c r="CB550" t="s">
        <v>105</v>
      </c>
      <c r="CC550" t="s">
        <v>104</v>
      </c>
      <c r="CD550" t="s">
        <v>104</v>
      </c>
      <c r="CE550" t="s">
        <v>104</v>
      </c>
    </row>
    <row r="551" spans="1:83" x14ac:dyDescent="0.25">
      <c r="A551" t="s">
        <v>1421</v>
      </c>
      <c r="B551">
        <v>2023</v>
      </c>
      <c r="C551" t="s">
        <v>1422</v>
      </c>
      <c r="D551" t="s">
        <v>1423</v>
      </c>
      <c r="E551" t="s">
        <v>1424</v>
      </c>
      <c r="F551" t="s">
        <v>194</v>
      </c>
      <c r="G551" t="s">
        <v>1425</v>
      </c>
      <c r="H551">
        <v>55.571899999999999</v>
      </c>
      <c r="I551">
        <v>-121.94159999999999</v>
      </c>
      <c r="J551">
        <v>4306</v>
      </c>
      <c r="K551">
        <v>211110</v>
      </c>
      <c r="L551" t="s">
        <v>342</v>
      </c>
      <c r="M551" t="s">
        <v>343</v>
      </c>
      <c r="N551" t="s">
        <v>961</v>
      </c>
      <c r="O551" t="s">
        <v>961</v>
      </c>
      <c r="P551">
        <v>121346357</v>
      </c>
      <c r="Q551">
        <v>209137967</v>
      </c>
      <c r="R551" t="s">
        <v>962</v>
      </c>
      <c r="S551" t="s">
        <v>963</v>
      </c>
      <c r="T551">
        <v>5879550250</v>
      </c>
      <c r="V551" t="s">
        <v>964</v>
      </c>
      <c r="W551" t="s">
        <v>965</v>
      </c>
      <c r="X551" t="s">
        <v>120</v>
      </c>
      <c r="Y551" t="s">
        <v>111</v>
      </c>
      <c r="Z551" t="s">
        <v>966</v>
      </c>
      <c r="AA551" t="s">
        <v>103</v>
      </c>
      <c r="AB551">
        <v>99143.212010000003</v>
      </c>
      <c r="AC551">
        <v>343.13193000000001</v>
      </c>
      <c r="AD551">
        <v>9607.6940400000003</v>
      </c>
      <c r="AE551">
        <v>3.16933</v>
      </c>
      <c r="AF551">
        <v>839.87244999999996</v>
      </c>
      <c r="BG551">
        <v>0</v>
      </c>
      <c r="BV551">
        <v>0</v>
      </c>
      <c r="BX551">
        <v>0</v>
      </c>
      <c r="BY551">
        <v>109590.7785</v>
      </c>
      <c r="BZ551">
        <v>430559.94579999999</v>
      </c>
      <c r="CA551" t="s">
        <v>104</v>
      </c>
      <c r="CB551" t="s">
        <v>105</v>
      </c>
      <c r="CC551" t="s">
        <v>104</v>
      </c>
      <c r="CD551" t="s">
        <v>104</v>
      </c>
      <c r="CE551" t="s">
        <v>104</v>
      </c>
    </row>
    <row r="552" spans="1:83" x14ac:dyDescent="0.25">
      <c r="A552" t="s">
        <v>1421</v>
      </c>
      <c r="B552">
        <v>2023</v>
      </c>
      <c r="C552" t="s">
        <v>1422</v>
      </c>
      <c r="D552" t="s">
        <v>1423</v>
      </c>
      <c r="E552" t="s">
        <v>1424</v>
      </c>
      <c r="F552" t="s">
        <v>194</v>
      </c>
      <c r="G552" t="s">
        <v>1425</v>
      </c>
      <c r="H552">
        <v>55.571899999999999</v>
      </c>
      <c r="I552">
        <v>-121.94159999999999</v>
      </c>
      <c r="J552">
        <v>4306</v>
      </c>
      <c r="K552">
        <v>211110</v>
      </c>
      <c r="L552" t="s">
        <v>342</v>
      </c>
      <c r="M552" t="s">
        <v>343</v>
      </c>
      <c r="N552" t="s">
        <v>961</v>
      </c>
      <c r="O552" t="s">
        <v>961</v>
      </c>
      <c r="P552">
        <v>121346357</v>
      </c>
      <c r="Q552">
        <v>209137967</v>
      </c>
      <c r="R552" t="s">
        <v>962</v>
      </c>
      <c r="S552" t="s">
        <v>963</v>
      </c>
      <c r="T552">
        <v>5879550250</v>
      </c>
      <c r="V552" t="s">
        <v>964</v>
      </c>
      <c r="W552" t="s">
        <v>965</v>
      </c>
      <c r="X552" t="s">
        <v>120</v>
      </c>
      <c r="Y552" t="s">
        <v>111</v>
      </c>
      <c r="Z552" t="s">
        <v>966</v>
      </c>
      <c r="AA552" t="s">
        <v>123</v>
      </c>
      <c r="AB552">
        <v>320333.88</v>
      </c>
      <c r="AD552">
        <v>0</v>
      </c>
      <c r="AF552">
        <v>0</v>
      </c>
      <c r="BG552">
        <v>0</v>
      </c>
      <c r="BV552">
        <v>0</v>
      </c>
      <c r="BX552">
        <v>0</v>
      </c>
      <c r="BY552">
        <v>320333.88</v>
      </c>
      <c r="BZ552">
        <v>430559.94579999999</v>
      </c>
      <c r="CA552" t="s">
        <v>104</v>
      </c>
      <c r="CB552" t="s">
        <v>105</v>
      </c>
      <c r="CC552" t="s">
        <v>104</v>
      </c>
      <c r="CD552" t="s">
        <v>104</v>
      </c>
      <c r="CE552" t="s">
        <v>104</v>
      </c>
    </row>
    <row r="553" spans="1:83" x14ac:dyDescent="0.25">
      <c r="A553" t="s">
        <v>1426</v>
      </c>
      <c r="B553">
        <v>2023</v>
      </c>
      <c r="C553" t="s">
        <v>1427</v>
      </c>
      <c r="D553" t="s">
        <v>1428</v>
      </c>
      <c r="E553" t="s">
        <v>1325</v>
      </c>
      <c r="F553" t="s">
        <v>194</v>
      </c>
      <c r="G553" t="s">
        <v>1429</v>
      </c>
      <c r="H553">
        <v>53.902290000000001</v>
      </c>
      <c r="I553">
        <v>-122.79631999999999</v>
      </c>
      <c r="J553">
        <v>0</v>
      </c>
      <c r="K553">
        <v>486210</v>
      </c>
      <c r="L553" t="s">
        <v>113</v>
      </c>
      <c r="M553" t="s">
        <v>114</v>
      </c>
      <c r="N553" t="s">
        <v>1430</v>
      </c>
      <c r="O553" t="s">
        <v>1431</v>
      </c>
      <c r="P553">
        <v>105629372</v>
      </c>
      <c r="Q553">
        <v>201172186</v>
      </c>
      <c r="AA553" t="s">
        <v>153</v>
      </c>
      <c r="AB553">
        <v>71.895570000000006</v>
      </c>
      <c r="AC553">
        <v>0.41149999999999998</v>
      </c>
      <c r="AD553">
        <v>11.522</v>
      </c>
      <c r="AE553">
        <v>1.3999999999999999E-4</v>
      </c>
      <c r="AF553">
        <v>3.7100000000000001E-2</v>
      </c>
      <c r="BG553">
        <v>0</v>
      </c>
      <c r="BV553">
        <v>0</v>
      </c>
      <c r="BX553">
        <v>0</v>
      </c>
      <c r="BY553">
        <v>83.454669999999993</v>
      </c>
      <c r="BZ553">
        <v>1155492.8500000001</v>
      </c>
      <c r="CA553" t="s">
        <v>104</v>
      </c>
      <c r="CB553" t="s">
        <v>104</v>
      </c>
      <c r="CC553" t="s">
        <v>105</v>
      </c>
      <c r="CD553" t="s">
        <v>105</v>
      </c>
      <c r="CE553" t="s">
        <v>104</v>
      </c>
    </row>
    <row r="554" spans="1:83" x14ac:dyDescent="0.25">
      <c r="A554" t="s">
        <v>1426</v>
      </c>
      <c r="B554">
        <v>2023</v>
      </c>
      <c r="C554" t="s">
        <v>1427</v>
      </c>
      <c r="D554" t="s">
        <v>1428</v>
      </c>
      <c r="E554" t="s">
        <v>1325</v>
      </c>
      <c r="F554" t="s">
        <v>194</v>
      </c>
      <c r="G554" t="s">
        <v>1429</v>
      </c>
      <c r="H554">
        <v>53.902290000000001</v>
      </c>
      <c r="I554">
        <v>-122.79631999999999</v>
      </c>
      <c r="J554">
        <v>0</v>
      </c>
      <c r="K554">
        <v>486210</v>
      </c>
      <c r="L554" t="s">
        <v>113</v>
      </c>
      <c r="M554" t="s">
        <v>114</v>
      </c>
      <c r="N554" t="s">
        <v>1430</v>
      </c>
      <c r="O554" t="s">
        <v>1431</v>
      </c>
      <c r="P554">
        <v>105629372</v>
      </c>
      <c r="Q554">
        <v>201172186</v>
      </c>
      <c r="AA554" t="s">
        <v>122</v>
      </c>
      <c r="AB554">
        <v>2.4171399999999998</v>
      </c>
      <c r="AC554">
        <v>317.51567999999997</v>
      </c>
      <c r="AD554">
        <v>8890.4390399999993</v>
      </c>
      <c r="AF554">
        <v>0</v>
      </c>
      <c r="BG554">
        <v>0</v>
      </c>
      <c r="BV554">
        <v>0</v>
      </c>
      <c r="BX554">
        <v>0</v>
      </c>
      <c r="BY554">
        <v>8892.8561800000007</v>
      </c>
      <c r="BZ554">
        <v>1155492.8500000001</v>
      </c>
      <c r="CA554" t="s">
        <v>104</v>
      </c>
      <c r="CB554" t="s">
        <v>105</v>
      </c>
      <c r="CC554" t="s">
        <v>104</v>
      </c>
      <c r="CD554" t="s">
        <v>104</v>
      </c>
      <c r="CE554" t="s">
        <v>105</v>
      </c>
    </row>
    <row r="555" spans="1:83" x14ac:dyDescent="0.25">
      <c r="A555" t="s">
        <v>1426</v>
      </c>
      <c r="B555">
        <v>2023</v>
      </c>
      <c r="C555" t="s">
        <v>1427</v>
      </c>
      <c r="D555" t="s">
        <v>1428</v>
      </c>
      <c r="E555" t="s">
        <v>1325</v>
      </c>
      <c r="F555" t="s">
        <v>194</v>
      </c>
      <c r="G555" t="s">
        <v>1429</v>
      </c>
      <c r="H555">
        <v>53.902290000000001</v>
      </c>
      <c r="I555">
        <v>-122.79631999999999</v>
      </c>
      <c r="J555">
        <v>0</v>
      </c>
      <c r="K555">
        <v>486210</v>
      </c>
      <c r="L555" t="s">
        <v>113</v>
      </c>
      <c r="M555" t="s">
        <v>114</v>
      </c>
      <c r="N555" t="s">
        <v>1430</v>
      </c>
      <c r="O555" t="s">
        <v>1431</v>
      </c>
      <c r="P555">
        <v>105629372</v>
      </c>
      <c r="Q555">
        <v>201172186</v>
      </c>
      <c r="AA555" t="s">
        <v>103</v>
      </c>
      <c r="AB555">
        <v>1091339.351</v>
      </c>
      <c r="AC555">
        <v>232.78421</v>
      </c>
      <c r="AD555">
        <v>6517.9578799999999</v>
      </c>
      <c r="AE555">
        <v>29.028690000000001</v>
      </c>
      <c r="AF555">
        <v>7692.6028500000002</v>
      </c>
      <c r="BG555">
        <v>0</v>
      </c>
      <c r="BV555">
        <v>0</v>
      </c>
      <c r="BX555">
        <v>0</v>
      </c>
      <c r="BY555">
        <v>1105549.9110000001</v>
      </c>
      <c r="BZ555">
        <v>1155492.8500000001</v>
      </c>
      <c r="CA555" t="s">
        <v>104</v>
      </c>
      <c r="CB555" t="s">
        <v>105</v>
      </c>
      <c r="CC555" t="s">
        <v>105</v>
      </c>
      <c r="CD555" t="s">
        <v>105</v>
      </c>
      <c r="CE555" t="s">
        <v>104</v>
      </c>
    </row>
    <row r="556" spans="1:83" x14ac:dyDescent="0.25">
      <c r="A556" t="s">
        <v>1426</v>
      </c>
      <c r="B556">
        <v>2023</v>
      </c>
      <c r="C556" t="s">
        <v>1427</v>
      </c>
      <c r="D556" t="s">
        <v>1428</v>
      </c>
      <c r="E556" t="s">
        <v>1325</v>
      </c>
      <c r="F556" t="s">
        <v>194</v>
      </c>
      <c r="G556" t="s">
        <v>1429</v>
      </c>
      <c r="H556">
        <v>53.902290000000001</v>
      </c>
      <c r="I556">
        <v>-122.79631999999999</v>
      </c>
      <c r="J556">
        <v>0</v>
      </c>
      <c r="K556">
        <v>486210</v>
      </c>
      <c r="L556" t="s">
        <v>113</v>
      </c>
      <c r="M556" t="s">
        <v>114</v>
      </c>
      <c r="N556" t="s">
        <v>1430</v>
      </c>
      <c r="O556" t="s">
        <v>1431</v>
      </c>
      <c r="P556">
        <v>105629372</v>
      </c>
      <c r="Q556">
        <v>201172186</v>
      </c>
      <c r="AA556" t="s">
        <v>106</v>
      </c>
      <c r="AB556">
        <v>38.345149999999997</v>
      </c>
      <c r="AC556">
        <v>1.2579999999999999E-2</v>
      </c>
      <c r="AD556">
        <v>0.35224</v>
      </c>
      <c r="AE556">
        <v>4.5199999999999997E-3</v>
      </c>
      <c r="AF556">
        <v>1.1978</v>
      </c>
      <c r="BG556">
        <v>0</v>
      </c>
      <c r="BV556">
        <v>0</v>
      </c>
      <c r="BX556">
        <v>0</v>
      </c>
      <c r="BY556">
        <v>39.895189999999999</v>
      </c>
      <c r="BZ556">
        <v>1155492.8500000001</v>
      </c>
      <c r="CA556" t="s">
        <v>104</v>
      </c>
      <c r="CB556" t="s">
        <v>105</v>
      </c>
      <c r="CC556" t="s">
        <v>104</v>
      </c>
      <c r="CD556" t="s">
        <v>104</v>
      </c>
      <c r="CE556" t="s">
        <v>104</v>
      </c>
    </row>
    <row r="557" spans="1:83" x14ac:dyDescent="0.25">
      <c r="A557" t="s">
        <v>1426</v>
      </c>
      <c r="B557">
        <v>2023</v>
      </c>
      <c r="C557" t="s">
        <v>1427</v>
      </c>
      <c r="D557" t="s">
        <v>1428</v>
      </c>
      <c r="E557" t="s">
        <v>1325</v>
      </c>
      <c r="F557" t="s">
        <v>194</v>
      </c>
      <c r="G557" t="s">
        <v>1429</v>
      </c>
      <c r="H557">
        <v>53.902290000000001</v>
      </c>
      <c r="I557">
        <v>-122.79631999999999</v>
      </c>
      <c r="J557">
        <v>0</v>
      </c>
      <c r="K557">
        <v>486210</v>
      </c>
      <c r="L557" t="s">
        <v>113</v>
      </c>
      <c r="M557" t="s">
        <v>114</v>
      </c>
      <c r="N557" t="s">
        <v>1430</v>
      </c>
      <c r="O557" t="s">
        <v>1431</v>
      </c>
      <c r="P557">
        <v>105629372</v>
      </c>
      <c r="Q557">
        <v>201172186</v>
      </c>
      <c r="AA557" t="s">
        <v>123</v>
      </c>
      <c r="AB557">
        <v>10.50113</v>
      </c>
      <c r="AC557">
        <v>1461.2939799999999</v>
      </c>
      <c r="AD557">
        <v>40916.231440000003</v>
      </c>
      <c r="AF557">
        <v>0</v>
      </c>
      <c r="BG557">
        <v>0</v>
      </c>
      <c r="BV557">
        <v>0</v>
      </c>
      <c r="BX557">
        <v>0</v>
      </c>
      <c r="BY557">
        <v>40926.73257</v>
      </c>
      <c r="BZ557">
        <v>1155492.8500000001</v>
      </c>
      <c r="CA557" t="s">
        <v>104</v>
      </c>
      <c r="CB557" t="s">
        <v>105</v>
      </c>
      <c r="CC557" t="s">
        <v>105</v>
      </c>
      <c r="CD557" t="s">
        <v>105</v>
      </c>
      <c r="CE557" t="s">
        <v>105</v>
      </c>
    </row>
    <row r="558" spans="1:83" x14ac:dyDescent="0.25">
      <c r="A558" t="s">
        <v>1432</v>
      </c>
      <c r="B558">
        <v>2023</v>
      </c>
      <c r="C558" t="s">
        <v>1433</v>
      </c>
      <c r="D558" t="s">
        <v>1434</v>
      </c>
      <c r="E558" t="s">
        <v>1435</v>
      </c>
      <c r="F558" t="s">
        <v>378</v>
      </c>
      <c r="G558" t="s">
        <v>1436</v>
      </c>
      <c r="H558">
        <v>46.322499999999998</v>
      </c>
      <c r="I558">
        <v>-60.303899999999999</v>
      </c>
      <c r="J558">
        <v>4000</v>
      </c>
      <c r="K558">
        <v>221112</v>
      </c>
      <c r="L558" t="s">
        <v>130</v>
      </c>
      <c r="M558" t="s">
        <v>131</v>
      </c>
      <c r="N558" t="s">
        <v>1194</v>
      </c>
      <c r="O558" t="s">
        <v>1194</v>
      </c>
      <c r="P558">
        <v>119314938</v>
      </c>
      <c r="Q558">
        <v>0</v>
      </c>
      <c r="AA558" t="s">
        <v>103</v>
      </c>
      <c r="AB558">
        <v>874089.38060000003</v>
      </c>
      <c r="AC558">
        <v>18.178816999999999</v>
      </c>
      <c r="AD558">
        <v>509.00687599999998</v>
      </c>
      <c r="AE558">
        <v>7.1102509999999999</v>
      </c>
      <c r="AF558">
        <v>1884.2165150000001</v>
      </c>
      <c r="BG558">
        <v>0</v>
      </c>
      <c r="BV558">
        <v>0</v>
      </c>
      <c r="BX558">
        <v>0</v>
      </c>
      <c r="BY558">
        <v>876482.60400000005</v>
      </c>
      <c r="BZ558">
        <v>877008.18810000003</v>
      </c>
      <c r="CA558" t="s">
        <v>105</v>
      </c>
      <c r="CB558" t="s">
        <v>104</v>
      </c>
      <c r="CC558" t="s">
        <v>104</v>
      </c>
      <c r="CD558" t="s">
        <v>104</v>
      </c>
      <c r="CE558" t="s">
        <v>104</v>
      </c>
    </row>
    <row r="559" spans="1:83" x14ac:dyDescent="0.25">
      <c r="A559" t="s">
        <v>1432</v>
      </c>
      <c r="B559">
        <v>2023</v>
      </c>
      <c r="C559" t="s">
        <v>1433</v>
      </c>
      <c r="D559" t="s">
        <v>1434</v>
      </c>
      <c r="E559" t="s">
        <v>1435</v>
      </c>
      <c r="F559" t="s">
        <v>378</v>
      </c>
      <c r="G559" t="s">
        <v>1436</v>
      </c>
      <c r="H559">
        <v>46.322499999999998</v>
      </c>
      <c r="I559">
        <v>-60.303899999999999</v>
      </c>
      <c r="J559">
        <v>4000</v>
      </c>
      <c r="K559">
        <v>221112</v>
      </c>
      <c r="L559" t="s">
        <v>130</v>
      </c>
      <c r="M559" t="s">
        <v>131</v>
      </c>
      <c r="N559" t="s">
        <v>1194</v>
      </c>
      <c r="O559" t="s">
        <v>1194</v>
      </c>
      <c r="P559">
        <v>119314938</v>
      </c>
      <c r="Q559">
        <v>0</v>
      </c>
      <c r="AA559" t="s">
        <v>106</v>
      </c>
      <c r="AB559">
        <v>524.15020000000004</v>
      </c>
      <c r="AC559">
        <v>1.43E-2</v>
      </c>
      <c r="AD559">
        <v>0.40039999999999998</v>
      </c>
      <c r="AE559">
        <v>3.8999999999999998E-3</v>
      </c>
      <c r="AF559">
        <v>1.0335000000000001</v>
      </c>
      <c r="BG559">
        <v>0</v>
      </c>
      <c r="BV559">
        <v>0</v>
      </c>
      <c r="BX559">
        <v>0</v>
      </c>
      <c r="BY559">
        <v>525.58410000000003</v>
      </c>
      <c r="BZ559">
        <v>877008.18810000003</v>
      </c>
      <c r="CA559" t="s">
        <v>105</v>
      </c>
      <c r="CB559" t="s">
        <v>104</v>
      </c>
      <c r="CC559" t="s">
        <v>104</v>
      </c>
      <c r="CD559" t="s">
        <v>104</v>
      </c>
      <c r="CE559" t="s">
        <v>104</v>
      </c>
    </row>
    <row r="560" spans="1:83" x14ac:dyDescent="0.25">
      <c r="A560" t="s">
        <v>1437</v>
      </c>
      <c r="B560">
        <v>2023</v>
      </c>
      <c r="C560" t="s">
        <v>1438</v>
      </c>
      <c r="D560" t="s">
        <v>1439</v>
      </c>
      <c r="E560" t="s">
        <v>1440</v>
      </c>
      <c r="F560" t="s">
        <v>378</v>
      </c>
      <c r="G560" t="s">
        <v>1441</v>
      </c>
      <c r="H560">
        <v>45.587200000000003</v>
      </c>
      <c r="I560">
        <v>-61.3489</v>
      </c>
      <c r="J560">
        <v>3994</v>
      </c>
      <c r="K560">
        <v>221112</v>
      </c>
      <c r="L560" t="s">
        <v>130</v>
      </c>
      <c r="M560" t="s">
        <v>131</v>
      </c>
      <c r="N560" t="s">
        <v>1194</v>
      </c>
      <c r="O560" t="s">
        <v>1194</v>
      </c>
      <c r="P560">
        <v>119314938</v>
      </c>
      <c r="Q560">
        <v>0</v>
      </c>
      <c r="AA560" t="s">
        <v>103</v>
      </c>
      <c r="AB560">
        <v>499714.57260000001</v>
      </c>
      <c r="AC560">
        <v>4.2945789999999997</v>
      </c>
      <c r="AD560">
        <v>120.248212</v>
      </c>
      <c r="AE560">
        <v>6.2428400000000002</v>
      </c>
      <c r="AF560">
        <v>1654.3525999999999</v>
      </c>
      <c r="BG560">
        <v>0</v>
      </c>
      <c r="BV560">
        <v>0</v>
      </c>
      <c r="BX560">
        <v>0</v>
      </c>
      <c r="BY560">
        <v>501489.17340000003</v>
      </c>
      <c r="BZ560">
        <v>501721.54499999998</v>
      </c>
      <c r="CA560" t="s">
        <v>105</v>
      </c>
      <c r="CB560" t="s">
        <v>104</v>
      </c>
      <c r="CC560" t="s">
        <v>104</v>
      </c>
      <c r="CD560" t="s">
        <v>104</v>
      </c>
      <c r="CE560" t="s">
        <v>104</v>
      </c>
    </row>
    <row r="561" spans="1:83" x14ac:dyDescent="0.25">
      <c r="A561" t="s">
        <v>1437</v>
      </c>
      <c r="B561">
        <v>2023</v>
      </c>
      <c r="C561" t="s">
        <v>1438</v>
      </c>
      <c r="D561" t="s">
        <v>1439</v>
      </c>
      <c r="E561" t="s">
        <v>1440</v>
      </c>
      <c r="F561" t="s">
        <v>378</v>
      </c>
      <c r="G561" t="s">
        <v>1441</v>
      </c>
      <c r="H561">
        <v>45.587200000000003</v>
      </c>
      <c r="I561">
        <v>-61.3489</v>
      </c>
      <c r="J561">
        <v>3994</v>
      </c>
      <c r="K561">
        <v>221112</v>
      </c>
      <c r="L561" t="s">
        <v>130</v>
      </c>
      <c r="M561" t="s">
        <v>131</v>
      </c>
      <c r="N561" t="s">
        <v>1194</v>
      </c>
      <c r="O561" t="s">
        <v>1194</v>
      </c>
      <c r="P561">
        <v>119314938</v>
      </c>
      <c r="Q561">
        <v>0</v>
      </c>
      <c r="AA561" t="s">
        <v>154</v>
      </c>
      <c r="AB561">
        <v>0</v>
      </c>
      <c r="AD561">
        <v>0</v>
      </c>
      <c r="AF561">
        <v>0</v>
      </c>
      <c r="BG561">
        <v>0</v>
      </c>
      <c r="BV561">
        <v>0</v>
      </c>
      <c r="BW561">
        <v>8.26E-3</v>
      </c>
      <c r="BX561">
        <v>194.11</v>
      </c>
      <c r="BY561">
        <v>194.11</v>
      </c>
      <c r="BZ561">
        <v>501721.54499999998</v>
      </c>
      <c r="CA561" t="s">
        <v>104</v>
      </c>
      <c r="CB561" t="s">
        <v>105</v>
      </c>
      <c r="CC561" t="s">
        <v>104</v>
      </c>
      <c r="CD561" t="s">
        <v>104</v>
      </c>
      <c r="CE561" t="s">
        <v>105</v>
      </c>
    </row>
    <row r="562" spans="1:83" x14ac:dyDescent="0.25">
      <c r="A562" t="s">
        <v>1437</v>
      </c>
      <c r="B562">
        <v>2023</v>
      </c>
      <c r="C562" t="s">
        <v>1438</v>
      </c>
      <c r="D562" t="s">
        <v>1439</v>
      </c>
      <c r="E562" t="s">
        <v>1440</v>
      </c>
      <c r="F562" t="s">
        <v>378</v>
      </c>
      <c r="G562" t="s">
        <v>1441</v>
      </c>
      <c r="H562">
        <v>45.587200000000003</v>
      </c>
      <c r="I562">
        <v>-61.3489</v>
      </c>
      <c r="J562">
        <v>3994</v>
      </c>
      <c r="K562">
        <v>221112</v>
      </c>
      <c r="L562" t="s">
        <v>130</v>
      </c>
      <c r="M562" t="s">
        <v>131</v>
      </c>
      <c r="N562" t="s">
        <v>1194</v>
      </c>
      <c r="O562" t="s">
        <v>1194</v>
      </c>
      <c r="P562">
        <v>119314938</v>
      </c>
      <c r="Q562">
        <v>0</v>
      </c>
      <c r="AA562" t="s">
        <v>106</v>
      </c>
      <c r="AB562">
        <v>38.1541</v>
      </c>
      <c r="AC562">
        <v>1E-3</v>
      </c>
      <c r="AD562">
        <v>2.8000000000000001E-2</v>
      </c>
      <c r="AE562">
        <v>2.9999999999999997E-4</v>
      </c>
      <c r="AF562">
        <v>7.9500000000000001E-2</v>
      </c>
      <c r="BG562">
        <v>0</v>
      </c>
      <c r="BV562">
        <v>0</v>
      </c>
      <c r="BX562">
        <v>0</v>
      </c>
      <c r="BY562">
        <v>38.261600000000001</v>
      </c>
      <c r="BZ562">
        <v>501721.54499999998</v>
      </c>
      <c r="CA562" t="s">
        <v>105</v>
      </c>
      <c r="CB562" t="s">
        <v>104</v>
      </c>
      <c r="CC562" t="s">
        <v>104</v>
      </c>
      <c r="CD562" t="s">
        <v>104</v>
      </c>
      <c r="CE562" t="s">
        <v>104</v>
      </c>
    </row>
    <row r="563" spans="1:83" x14ac:dyDescent="0.25">
      <c r="A563" t="s">
        <v>1442</v>
      </c>
      <c r="B563">
        <v>2023</v>
      </c>
      <c r="C563" t="s">
        <v>1443</v>
      </c>
      <c r="E563" t="s">
        <v>1444</v>
      </c>
      <c r="F563" t="s">
        <v>280</v>
      </c>
      <c r="G563" t="s">
        <v>1445</v>
      </c>
      <c r="H563">
        <v>49.058700000000002</v>
      </c>
      <c r="I563">
        <v>-105.4851</v>
      </c>
      <c r="J563">
        <v>2079</v>
      </c>
      <c r="K563">
        <v>221112</v>
      </c>
      <c r="L563" t="s">
        <v>130</v>
      </c>
      <c r="M563" t="s">
        <v>131</v>
      </c>
      <c r="N563" t="s">
        <v>282</v>
      </c>
      <c r="O563" t="s">
        <v>283</v>
      </c>
      <c r="P563">
        <v>119429678</v>
      </c>
      <c r="Q563">
        <v>200682151</v>
      </c>
      <c r="R563" t="s">
        <v>284</v>
      </c>
      <c r="S563" t="s">
        <v>285</v>
      </c>
      <c r="T563">
        <v>3065663202</v>
      </c>
      <c r="V563" t="s">
        <v>286</v>
      </c>
      <c r="W563" t="s">
        <v>287</v>
      </c>
      <c r="X563" t="s">
        <v>288</v>
      </c>
      <c r="Y563" t="s">
        <v>280</v>
      </c>
      <c r="Z563" t="s">
        <v>289</v>
      </c>
      <c r="AA563" t="s">
        <v>122</v>
      </c>
      <c r="AB563">
        <v>0</v>
      </c>
      <c r="AC563">
        <v>87.112323000000004</v>
      </c>
      <c r="AD563">
        <v>2439.1450439999999</v>
      </c>
      <c r="AF563">
        <v>0</v>
      </c>
      <c r="BG563">
        <v>0</v>
      </c>
      <c r="BV563">
        <v>0</v>
      </c>
      <c r="BX563">
        <v>0</v>
      </c>
      <c r="BY563">
        <v>2439.1450439999999</v>
      </c>
      <c r="BZ563">
        <v>3057792.8130000001</v>
      </c>
      <c r="CA563" t="s">
        <v>104</v>
      </c>
      <c r="CB563" t="s">
        <v>105</v>
      </c>
      <c r="CC563" t="s">
        <v>104</v>
      </c>
      <c r="CD563" t="s">
        <v>104</v>
      </c>
      <c r="CE563" t="s">
        <v>104</v>
      </c>
    </row>
    <row r="564" spans="1:83" x14ac:dyDescent="0.25">
      <c r="A564" t="s">
        <v>1442</v>
      </c>
      <c r="B564">
        <v>2023</v>
      </c>
      <c r="C564" t="s">
        <v>1443</v>
      </c>
      <c r="E564" t="s">
        <v>1444</v>
      </c>
      <c r="F564" t="s">
        <v>280</v>
      </c>
      <c r="G564" t="s">
        <v>1445</v>
      </c>
      <c r="H564">
        <v>49.058700000000002</v>
      </c>
      <c r="I564">
        <v>-105.4851</v>
      </c>
      <c r="J564">
        <v>2079</v>
      </c>
      <c r="K564">
        <v>221112</v>
      </c>
      <c r="L564" t="s">
        <v>130</v>
      </c>
      <c r="M564" t="s">
        <v>131</v>
      </c>
      <c r="N564" t="s">
        <v>282</v>
      </c>
      <c r="O564" t="s">
        <v>283</v>
      </c>
      <c r="P564">
        <v>119429678</v>
      </c>
      <c r="Q564">
        <v>200682151</v>
      </c>
      <c r="R564" t="s">
        <v>284</v>
      </c>
      <c r="S564" t="s">
        <v>285</v>
      </c>
      <c r="T564">
        <v>3065663202</v>
      </c>
      <c r="V564" t="s">
        <v>286</v>
      </c>
      <c r="W564" t="s">
        <v>287</v>
      </c>
      <c r="X564" t="s">
        <v>288</v>
      </c>
      <c r="Y564" t="s">
        <v>280</v>
      </c>
      <c r="Z564" t="s">
        <v>289</v>
      </c>
      <c r="AA564" t="s">
        <v>103</v>
      </c>
      <c r="AB564">
        <v>3033276.8119999999</v>
      </c>
      <c r="AC564">
        <v>53.396090000000001</v>
      </c>
      <c r="AD564">
        <v>1495.09052</v>
      </c>
      <c r="AE564">
        <v>77.66704</v>
      </c>
      <c r="AF564">
        <v>20581.765599999999</v>
      </c>
      <c r="BG564">
        <v>0</v>
      </c>
      <c r="BV564">
        <v>0</v>
      </c>
      <c r="BX564">
        <v>0</v>
      </c>
      <c r="BY564">
        <v>3055353.6680000001</v>
      </c>
      <c r="BZ564">
        <v>3057792.8130000001</v>
      </c>
      <c r="CA564" t="s">
        <v>105</v>
      </c>
      <c r="CB564" t="s">
        <v>104</v>
      </c>
      <c r="CC564" t="s">
        <v>104</v>
      </c>
      <c r="CD564" t="s">
        <v>104</v>
      </c>
      <c r="CE564" t="s">
        <v>104</v>
      </c>
    </row>
    <row r="565" spans="1:83" x14ac:dyDescent="0.25">
      <c r="A565" t="s">
        <v>1446</v>
      </c>
      <c r="B565">
        <v>2023</v>
      </c>
      <c r="C565" t="s">
        <v>1447</v>
      </c>
      <c r="D565" t="s">
        <v>1448</v>
      </c>
      <c r="E565" t="s">
        <v>1449</v>
      </c>
      <c r="F565" t="s">
        <v>194</v>
      </c>
      <c r="G565" t="s">
        <v>1450</v>
      </c>
      <c r="H565">
        <v>49.247999999999998</v>
      </c>
      <c r="I565">
        <v>-124.80952000000001</v>
      </c>
      <c r="J565">
        <v>1593</v>
      </c>
      <c r="K565">
        <v>322121</v>
      </c>
      <c r="L565" t="s">
        <v>701</v>
      </c>
      <c r="M565" t="s">
        <v>702</v>
      </c>
      <c r="N565" t="s">
        <v>658</v>
      </c>
      <c r="O565" t="s">
        <v>1451</v>
      </c>
      <c r="P565">
        <v>101821171</v>
      </c>
      <c r="Q565">
        <v>201094869</v>
      </c>
      <c r="R565" t="s">
        <v>1452</v>
      </c>
      <c r="S565" t="s">
        <v>187</v>
      </c>
      <c r="T565">
        <v>2507315005</v>
      </c>
      <c r="V565" t="s">
        <v>1453</v>
      </c>
      <c r="W565" t="s">
        <v>1448</v>
      </c>
      <c r="X565" t="s">
        <v>1449</v>
      </c>
      <c r="Y565" t="s">
        <v>194</v>
      </c>
      <c r="Z565" t="s">
        <v>1450</v>
      </c>
      <c r="AA565" t="s">
        <v>103</v>
      </c>
      <c r="AB565">
        <v>34017.000200000002</v>
      </c>
      <c r="AC565">
        <v>104.1236</v>
      </c>
      <c r="AD565">
        <v>2915.4607999999998</v>
      </c>
      <c r="AE565">
        <v>14.318199999999999</v>
      </c>
      <c r="AF565">
        <v>3794.3229999999999</v>
      </c>
      <c r="BG565">
        <v>0</v>
      </c>
      <c r="BV565">
        <v>0</v>
      </c>
      <c r="BX565">
        <v>0</v>
      </c>
      <c r="BY565">
        <v>40726.784</v>
      </c>
      <c r="BZ565">
        <v>42373.455900000001</v>
      </c>
      <c r="CA565" t="s">
        <v>104</v>
      </c>
      <c r="CB565" t="s">
        <v>105</v>
      </c>
      <c r="CC565" t="s">
        <v>104</v>
      </c>
      <c r="CD565" t="s">
        <v>104</v>
      </c>
      <c r="CE565" t="s">
        <v>104</v>
      </c>
    </row>
    <row r="566" spans="1:83" x14ac:dyDescent="0.25">
      <c r="A566" t="s">
        <v>1446</v>
      </c>
      <c r="B566">
        <v>2023</v>
      </c>
      <c r="C566" t="s">
        <v>1447</v>
      </c>
      <c r="D566" t="s">
        <v>1448</v>
      </c>
      <c r="E566" t="s">
        <v>1449</v>
      </c>
      <c r="F566" t="s">
        <v>194</v>
      </c>
      <c r="G566" t="s">
        <v>1450</v>
      </c>
      <c r="H566">
        <v>49.247999999999998</v>
      </c>
      <c r="I566">
        <v>-124.80952000000001</v>
      </c>
      <c r="J566">
        <v>1593</v>
      </c>
      <c r="K566">
        <v>322121</v>
      </c>
      <c r="L566" t="s">
        <v>701</v>
      </c>
      <c r="M566" t="s">
        <v>702</v>
      </c>
      <c r="N566" t="s">
        <v>658</v>
      </c>
      <c r="O566" t="s">
        <v>1451</v>
      </c>
      <c r="P566">
        <v>101821171</v>
      </c>
      <c r="Q566">
        <v>201094869</v>
      </c>
      <c r="R566" t="s">
        <v>1452</v>
      </c>
      <c r="S566" t="s">
        <v>187</v>
      </c>
      <c r="T566">
        <v>2507315005</v>
      </c>
      <c r="V566" t="s">
        <v>1453</v>
      </c>
      <c r="W566" t="s">
        <v>1448</v>
      </c>
      <c r="X566" t="s">
        <v>1449</v>
      </c>
      <c r="Y566" t="s">
        <v>194</v>
      </c>
      <c r="Z566" t="s">
        <v>1450</v>
      </c>
      <c r="AA566" t="s">
        <v>106</v>
      </c>
      <c r="AB566">
        <v>1022.2605</v>
      </c>
      <c r="AC566">
        <v>4.2299999999999997E-2</v>
      </c>
      <c r="AD566">
        <v>1.1843999999999999</v>
      </c>
      <c r="AE566">
        <v>0.13339999999999999</v>
      </c>
      <c r="AF566">
        <v>35.350999999999999</v>
      </c>
      <c r="BG566">
        <v>0</v>
      </c>
      <c r="BV566">
        <v>0</v>
      </c>
      <c r="BX566">
        <v>0</v>
      </c>
      <c r="BY566">
        <v>1058.7959000000001</v>
      </c>
      <c r="BZ566">
        <v>42373.455900000001</v>
      </c>
      <c r="CA566" t="s">
        <v>104</v>
      </c>
      <c r="CB566" t="s">
        <v>105</v>
      </c>
      <c r="CC566" t="s">
        <v>104</v>
      </c>
      <c r="CD566" t="s">
        <v>104</v>
      </c>
      <c r="CE566" t="s">
        <v>104</v>
      </c>
    </row>
    <row r="567" spans="1:83" x14ac:dyDescent="0.25">
      <c r="A567" t="s">
        <v>1446</v>
      </c>
      <c r="B567">
        <v>2023</v>
      </c>
      <c r="C567" t="s">
        <v>1447</v>
      </c>
      <c r="D567" t="s">
        <v>1448</v>
      </c>
      <c r="E567" t="s">
        <v>1449</v>
      </c>
      <c r="F567" t="s">
        <v>194</v>
      </c>
      <c r="G567" t="s">
        <v>1450</v>
      </c>
      <c r="H567">
        <v>49.247999999999998</v>
      </c>
      <c r="I567">
        <v>-124.80952000000001</v>
      </c>
      <c r="J567">
        <v>1593</v>
      </c>
      <c r="K567">
        <v>322121</v>
      </c>
      <c r="L567" t="s">
        <v>701</v>
      </c>
      <c r="M567" t="s">
        <v>702</v>
      </c>
      <c r="N567" t="s">
        <v>658</v>
      </c>
      <c r="O567" t="s">
        <v>1451</v>
      </c>
      <c r="P567">
        <v>101821171</v>
      </c>
      <c r="Q567">
        <v>201094869</v>
      </c>
      <c r="R567" t="s">
        <v>1452</v>
      </c>
      <c r="S567" t="s">
        <v>187</v>
      </c>
      <c r="T567">
        <v>2507315005</v>
      </c>
      <c r="V567" t="s">
        <v>1453</v>
      </c>
      <c r="W567" t="s">
        <v>1448</v>
      </c>
      <c r="X567" t="s">
        <v>1449</v>
      </c>
      <c r="Y567" t="s">
        <v>194</v>
      </c>
      <c r="Z567" t="s">
        <v>1450</v>
      </c>
      <c r="AA567" t="s">
        <v>155</v>
      </c>
      <c r="AB567">
        <v>0</v>
      </c>
      <c r="AD567">
        <v>0</v>
      </c>
      <c r="AE567">
        <v>2.2183999999999999</v>
      </c>
      <c r="AF567">
        <v>587.87599999999998</v>
      </c>
      <c r="BG567">
        <v>0</v>
      </c>
      <c r="BV567">
        <v>0</v>
      </c>
      <c r="BX567">
        <v>0</v>
      </c>
      <c r="BY567">
        <v>587.87599999999998</v>
      </c>
      <c r="BZ567">
        <v>42373.455900000001</v>
      </c>
      <c r="CA567" t="s">
        <v>104</v>
      </c>
      <c r="CB567" t="s">
        <v>105</v>
      </c>
      <c r="CC567" t="s">
        <v>104</v>
      </c>
      <c r="CD567" t="s">
        <v>104</v>
      </c>
      <c r="CE567" t="s">
        <v>104</v>
      </c>
    </row>
    <row r="568" spans="1:83" x14ac:dyDescent="0.25">
      <c r="A568" t="s">
        <v>1454</v>
      </c>
      <c r="B568">
        <v>2023</v>
      </c>
      <c r="C568" t="s">
        <v>1455</v>
      </c>
      <c r="D568" t="s">
        <v>1456</v>
      </c>
      <c r="E568" t="s">
        <v>1457</v>
      </c>
      <c r="F568" t="s">
        <v>111</v>
      </c>
      <c r="G568" t="s">
        <v>1458</v>
      </c>
      <c r="H568">
        <v>52.3874</v>
      </c>
      <c r="I568">
        <v>-113.6005</v>
      </c>
      <c r="J568">
        <v>18997</v>
      </c>
      <c r="K568">
        <v>325190</v>
      </c>
      <c r="L568" t="s">
        <v>627</v>
      </c>
      <c r="M568" t="s">
        <v>628</v>
      </c>
      <c r="N568" t="s">
        <v>1459</v>
      </c>
      <c r="O568" t="s">
        <v>1459</v>
      </c>
      <c r="P568">
        <v>865226476</v>
      </c>
      <c r="Q568">
        <v>205582757</v>
      </c>
      <c r="R568" t="s">
        <v>1460</v>
      </c>
      <c r="S568" t="s">
        <v>1461</v>
      </c>
      <c r="T568">
        <v>5876218750</v>
      </c>
      <c r="V568" t="s">
        <v>1462</v>
      </c>
      <c r="W568" t="s">
        <v>1463</v>
      </c>
      <c r="X568" t="s">
        <v>1361</v>
      </c>
      <c r="Y568" t="s">
        <v>111</v>
      </c>
      <c r="Z568" t="s">
        <v>1464</v>
      </c>
      <c r="AA568" t="s">
        <v>153</v>
      </c>
      <c r="AB568">
        <v>6376.9153999999999</v>
      </c>
      <c r="AC568">
        <v>7.5308000000000002</v>
      </c>
      <c r="AD568">
        <v>210.86240000000001</v>
      </c>
      <c r="AE568">
        <v>9.1300000000000006E-2</v>
      </c>
      <c r="AF568">
        <v>24.194500000000001</v>
      </c>
      <c r="BG568">
        <v>0</v>
      </c>
      <c r="BV568">
        <v>0</v>
      </c>
      <c r="BX568">
        <v>0</v>
      </c>
      <c r="BY568">
        <v>6611.9723000000004</v>
      </c>
      <c r="BZ568">
        <v>254726.0062</v>
      </c>
      <c r="CA568" t="s">
        <v>104</v>
      </c>
      <c r="CB568" t="s">
        <v>105</v>
      </c>
      <c r="CC568" t="s">
        <v>104</v>
      </c>
      <c r="CD568" t="s">
        <v>104</v>
      </c>
      <c r="CE568" t="s">
        <v>104</v>
      </c>
    </row>
    <row r="569" spans="1:83" x14ac:dyDescent="0.25">
      <c r="A569" t="s">
        <v>1454</v>
      </c>
      <c r="B569">
        <v>2023</v>
      </c>
      <c r="C569" t="s">
        <v>1455</v>
      </c>
      <c r="D569" t="s">
        <v>1456</v>
      </c>
      <c r="E569" t="s">
        <v>1457</v>
      </c>
      <c r="F569" t="s">
        <v>111</v>
      </c>
      <c r="G569" t="s">
        <v>1458</v>
      </c>
      <c r="H569">
        <v>52.3874</v>
      </c>
      <c r="I569">
        <v>-113.6005</v>
      </c>
      <c r="J569">
        <v>18997</v>
      </c>
      <c r="K569">
        <v>325190</v>
      </c>
      <c r="L569" t="s">
        <v>627</v>
      </c>
      <c r="M569" t="s">
        <v>628</v>
      </c>
      <c r="N569" t="s">
        <v>1459</v>
      </c>
      <c r="O569" t="s">
        <v>1459</v>
      </c>
      <c r="P569">
        <v>865226476</v>
      </c>
      <c r="Q569">
        <v>205582757</v>
      </c>
      <c r="R569" t="s">
        <v>1460</v>
      </c>
      <c r="S569" t="s">
        <v>1461</v>
      </c>
      <c r="T569">
        <v>5876218750</v>
      </c>
      <c r="V569" t="s">
        <v>1462</v>
      </c>
      <c r="W569" t="s">
        <v>1463</v>
      </c>
      <c r="X569" t="s">
        <v>1361</v>
      </c>
      <c r="Y569" t="s">
        <v>111</v>
      </c>
      <c r="Z569" t="s">
        <v>1464</v>
      </c>
      <c r="AA569" t="s">
        <v>122</v>
      </c>
      <c r="AB569">
        <v>0</v>
      </c>
      <c r="AC569">
        <v>2.9426999999999999</v>
      </c>
      <c r="AD569">
        <v>82.395600000000002</v>
      </c>
      <c r="AF569">
        <v>0</v>
      </c>
      <c r="BG569">
        <v>0</v>
      </c>
      <c r="BV569">
        <v>0</v>
      </c>
      <c r="BX569">
        <v>0</v>
      </c>
      <c r="BY569">
        <v>82.395600000000002</v>
      </c>
      <c r="BZ569">
        <v>254726.0062</v>
      </c>
      <c r="CA569" t="s">
        <v>104</v>
      </c>
      <c r="CB569" t="s">
        <v>105</v>
      </c>
      <c r="CC569" t="s">
        <v>104</v>
      </c>
      <c r="CD569" t="s">
        <v>104</v>
      </c>
      <c r="CE569" t="s">
        <v>105</v>
      </c>
    </row>
    <row r="570" spans="1:83" x14ac:dyDescent="0.25">
      <c r="A570" t="s">
        <v>1454</v>
      </c>
      <c r="B570">
        <v>2023</v>
      </c>
      <c r="C570" t="s">
        <v>1455</v>
      </c>
      <c r="D570" t="s">
        <v>1456</v>
      </c>
      <c r="E570" t="s">
        <v>1457</v>
      </c>
      <c r="F570" t="s">
        <v>111</v>
      </c>
      <c r="G570" t="s">
        <v>1458</v>
      </c>
      <c r="H570">
        <v>52.3874</v>
      </c>
      <c r="I570">
        <v>-113.6005</v>
      </c>
      <c r="J570">
        <v>18997</v>
      </c>
      <c r="K570">
        <v>325190</v>
      </c>
      <c r="L570" t="s">
        <v>627</v>
      </c>
      <c r="M570" t="s">
        <v>628</v>
      </c>
      <c r="N570" t="s">
        <v>1459</v>
      </c>
      <c r="O570" t="s">
        <v>1459</v>
      </c>
      <c r="P570">
        <v>865226476</v>
      </c>
      <c r="Q570">
        <v>205582757</v>
      </c>
      <c r="R570" t="s">
        <v>1460</v>
      </c>
      <c r="S570" t="s">
        <v>1461</v>
      </c>
      <c r="T570">
        <v>5876218750</v>
      </c>
      <c r="V570" t="s">
        <v>1462</v>
      </c>
      <c r="W570" t="s">
        <v>1463</v>
      </c>
      <c r="X570" t="s">
        <v>1361</v>
      </c>
      <c r="Y570" t="s">
        <v>111</v>
      </c>
      <c r="Z570" t="s">
        <v>1464</v>
      </c>
      <c r="AA570" t="s">
        <v>103</v>
      </c>
      <c r="AB570">
        <v>136438.74460000001</v>
      </c>
      <c r="AC570">
        <v>2.5472999999999999</v>
      </c>
      <c r="AD570">
        <v>71.324399999999997</v>
      </c>
      <c r="AE570">
        <v>1.7229000000000001</v>
      </c>
      <c r="AF570">
        <v>456.56849999999997</v>
      </c>
      <c r="BG570">
        <v>0</v>
      </c>
      <c r="BV570">
        <v>0</v>
      </c>
      <c r="BX570">
        <v>0</v>
      </c>
      <c r="BY570">
        <v>136966.63750000001</v>
      </c>
      <c r="BZ570">
        <v>254726.0062</v>
      </c>
      <c r="CA570" t="s">
        <v>104</v>
      </c>
      <c r="CB570" t="s">
        <v>105</v>
      </c>
      <c r="CC570" t="s">
        <v>104</v>
      </c>
      <c r="CD570" t="s">
        <v>104</v>
      </c>
      <c r="CE570" t="s">
        <v>104</v>
      </c>
    </row>
    <row r="571" spans="1:83" x14ac:dyDescent="0.25">
      <c r="A571" t="s">
        <v>1454</v>
      </c>
      <c r="B571">
        <v>2023</v>
      </c>
      <c r="C571" t="s">
        <v>1455</v>
      </c>
      <c r="D571" t="s">
        <v>1456</v>
      </c>
      <c r="E571" t="s">
        <v>1457</v>
      </c>
      <c r="F571" t="s">
        <v>111</v>
      </c>
      <c r="G571" t="s">
        <v>1458</v>
      </c>
      <c r="H571">
        <v>52.3874</v>
      </c>
      <c r="I571">
        <v>-113.6005</v>
      </c>
      <c r="J571">
        <v>18997</v>
      </c>
      <c r="K571">
        <v>325190</v>
      </c>
      <c r="L571" t="s">
        <v>627</v>
      </c>
      <c r="M571" t="s">
        <v>628</v>
      </c>
      <c r="N571" t="s">
        <v>1459</v>
      </c>
      <c r="O571" t="s">
        <v>1459</v>
      </c>
      <c r="P571">
        <v>865226476</v>
      </c>
      <c r="Q571">
        <v>205582757</v>
      </c>
      <c r="R571" t="s">
        <v>1460</v>
      </c>
      <c r="S571" t="s">
        <v>1461</v>
      </c>
      <c r="T571">
        <v>5876218750</v>
      </c>
      <c r="V571" t="s">
        <v>1462</v>
      </c>
      <c r="W571" t="s">
        <v>1463</v>
      </c>
      <c r="X571" t="s">
        <v>1361</v>
      </c>
      <c r="Y571" t="s">
        <v>111</v>
      </c>
      <c r="Z571" t="s">
        <v>1464</v>
      </c>
      <c r="AA571" t="s">
        <v>154</v>
      </c>
      <c r="AB571">
        <v>109007.6072</v>
      </c>
      <c r="AD571">
        <v>0</v>
      </c>
      <c r="AF571">
        <v>0</v>
      </c>
      <c r="BG571">
        <v>0</v>
      </c>
      <c r="BV571">
        <v>0</v>
      </c>
      <c r="BX571">
        <v>0</v>
      </c>
      <c r="BY571">
        <v>109007.6072</v>
      </c>
      <c r="BZ571">
        <v>254726.0062</v>
      </c>
      <c r="CA571" t="s">
        <v>104</v>
      </c>
      <c r="CB571" t="s">
        <v>104</v>
      </c>
      <c r="CC571" t="s">
        <v>104</v>
      </c>
      <c r="CD571" t="s">
        <v>105</v>
      </c>
      <c r="CE571" t="s">
        <v>104</v>
      </c>
    </row>
    <row r="572" spans="1:83" x14ac:dyDescent="0.25">
      <c r="A572" t="s">
        <v>1454</v>
      </c>
      <c r="B572">
        <v>2023</v>
      </c>
      <c r="C572" t="s">
        <v>1455</v>
      </c>
      <c r="D572" t="s">
        <v>1456</v>
      </c>
      <c r="E572" t="s">
        <v>1457</v>
      </c>
      <c r="F572" t="s">
        <v>111</v>
      </c>
      <c r="G572" t="s">
        <v>1458</v>
      </c>
      <c r="H572">
        <v>52.3874</v>
      </c>
      <c r="I572">
        <v>-113.6005</v>
      </c>
      <c r="J572">
        <v>18997</v>
      </c>
      <c r="K572">
        <v>325190</v>
      </c>
      <c r="L572" t="s">
        <v>627</v>
      </c>
      <c r="M572" t="s">
        <v>628</v>
      </c>
      <c r="N572" t="s">
        <v>1459</v>
      </c>
      <c r="O572" t="s">
        <v>1459</v>
      </c>
      <c r="P572">
        <v>865226476</v>
      </c>
      <c r="Q572">
        <v>205582757</v>
      </c>
      <c r="R572" t="s">
        <v>1460</v>
      </c>
      <c r="S572" t="s">
        <v>1461</v>
      </c>
      <c r="T572">
        <v>5876218750</v>
      </c>
      <c r="V572" t="s">
        <v>1462</v>
      </c>
      <c r="W572" t="s">
        <v>1463</v>
      </c>
      <c r="X572" t="s">
        <v>1361</v>
      </c>
      <c r="Y572" t="s">
        <v>111</v>
      </c>
      <c r="Z572" t="s">
        <v>1464</v>
      </c>
      <c r="AA572" t="s">
        <v>106</v>
      </c>
      <c r="AB572">
        <v>361.37729999999999</v>
      </c>
      <c r="AC572">
        <v>2.18E-2</v>
      </c>
      <c r="AD572">
        <v>0.61040000000000005</v>
      </c>
      <c r="AE572">
        <v>0.13750000000000001</v>
      </c>
      <c r="AF572">
        <v>36.4375</v>
      </c>
      <c r="BG572">
        <v>0</v>
      </c>
      <c r="BV572">
        <v>0</v>
      </c>
      <c r="BX572">
        <v>0</v>
      </c>
      <c r="BY572">
        <v>398.42520000000002</v>
      </c>
      <c r="BZ572">
        <v>254726.0062</v>
      </c>
      <c r="CA572" t="s">
        <v>104</v>
      </c>
      <c r="CB572" t="s">
        <v>105</v>
      </c>
      <c r="CC572" t="s">
        <v>104</v>
      </c>
      <c r="CD572" t="s">
        <v>104</v>
      </c>
      <c r="CE572" t="s">
        <v>104</v>
      </c>
    </row>
    <row r="573" spans="1:83" x14ac:dyDescent="0.25">
      <c r="A573" t="s">
        <v>1454</v>
      </c>
      <c r="B573">
        <v>2023</v>
      </c>
      <c r="C573" t="s">
        <v>1455</v>
      </c>
      <c r="D573" t="s">
        <v>1456</v>
      </c>
      <c r="E573" t="s">
        <v>1457</v>
      </c>
      <c r="F573" t="s">
        <v>111</v>
      </c>
      <c r="G573" t="s">
        <v>1458</v>
      </c>
      <c r="H573">
        <v>52.3874</v>
      </c>
      <c r="I573">
        <v>-113.6005</v>
      </c>
      <c r="J573">
        <v>18997</v>
      </c>
      <c r="K573">
        <v>325190</v>
      </c>
      <c r="L573" t="s">
        <v>627</v>
      </c>
      <c r="M573" t="s">
        <v>628</v>
      </c>
      <c r="N573" t="s">
        <v>1459</v>
      </c>
      <c r="O573" t="s">
        <v>1459</v>
      </c>
      <c r="P573">
        <v>865226476</v>
      </c>
      <c r="Q573">
        <v>205582757</v>
      </c>
      <c r="R573" t="s">
        <v>1460</v>
      </c>
      <c r="S573" t="s">
        <v>1461</v>
      </c>
      <c r="T573">
        <v>5876218750</v>
      </c>
      <c r="V573" t="s">
        <v>1462</v>
      </c>
      <c r="W573" t="s">
        <v>1463</v>
      </c>
      <c r="X573" t="s">
        <v>1361</v>
      </c>
      <c r="Y573" t="s">
        <v>111</v>
      </c>
      <c r="Z573" t="s">
        <v>1464</v>
      </c>
      <c r="AA573" t="s">
        <v>123</v>
      </c>
      <c r="AB573">
        <v>7.3156999999999996</v>
      </c>
      <c r="AC573">
        <v>53.099899999999998</v>
      </c>
      <c r="AD573">
        <v>1486.7972</v>
      </c>
      <c r="AF573">
        <v>0</v>
      </c>
      <c r="BG573">
        <v>0</v>
      </c>
      <c r="BV573">
        <v>0</v>
      </c>
      <c r="BX573">
        <v>0</v>
      </c>
      <c r="BY573">
        <v>1494.1129000000001</v>
      </c>
      <c r="BZ573">
        <v>254726.0062</v>
      </c>
      <c r="CA573" t="s">
        <v>104</v>
      </c>
      <c r="CB573" t="s">
        <v>104</v>
      </c>
      <c r="CC573" t="s">
        <v>105</v>
      </c>
      <c r="CD573" t="s">
        <v>104</v>
      </c>
      <c r="CE573" t="s">
        <v>105</v>
      </c>
    </row>
    <row r="574" spans="1:83" x14ac:dyDescent="0.25">
      <c r="A574" t="s">
        <v>1454</v>
      </c>
      <c r="B574">
        <v>2023</v>
      </c>
      <c r="C574" t="s">
        <v>1455</v>
      </c>
      <c r="D574" t="s">
        <v>1456</v>
      </c>
      <c r="E574" t="s">
        <v>1457</v>
      </c>
      <c r="F574" t="s">
        <v>111</v>
      </c>
      <c r="G574" t="s">
        <v>1458</v>
      </c>
      <c r="H574">
        <v>52.3874</v>
      </c>
      <c r="I574">
        <v>-113.6005</v>
      </c>
      <c r="J574">
        <v>18997</v>
      </c>
      <c r="K574">
        <v>325190</v>
      </c>
      <c r="L574" t="s">
        <v>627</v>
      </c>
      <c r="M574" t="s">
        <v>628</v>
      </c>
      <c r="N574" t="s">
        <v>1459</v>
      </c>
      <c r="O574" t="s">
        <v>1459</v>
      </c>
      <c r="P574">
        <v>865226476</v>
      </c>
      <c r="Q574">
        <v>205582757</v>
      </c>
      <c r="R574" t="s">
        <v>1460</v>
      </c>
      <c r="S574" t="s">
        <v>1461</v>
      </c>
      <c r="T574">
        <v>5876218750</v>
      </c>
      <c r="V574" t="s">
        <v>1462</v>
      </c>
      <c r="W574" t="s">
        <v>1463</v>
      </c>
      <c r="X574" t="s">
        <v>1361</v>
      </c>
      <c r="Y574" t="s">
        <v>111</v>
      </c>
      <c r="Z574" t="s">
        <v>1464</v>
      </c>
      <c r="AA574" t="s">
        <v>155</v>
      </c>
      <c r="AB574">
        <v>163.822</v>
      </c>
      <c r="AD574">
        <v>0</v>
      </c>
      <c r="AE574">
        <v>3.8999999999999998E-3</v>
      </c>
      <c r="AF574">
        <v>1.0335000000000001</v>
      </c>
      <c r="BG574">
        <v>0</v>
      </c>
      <c r="BV574">
        <v>0</v>
      </c>
      <c r="BX574">
        <v>0</v>
      </c>
      <c r="BY574">
        <v>164.85550000000001</v>
      </c>
      <c r="BZ574">
        <v>254726.0062</v>
      </c>
      <c r="CA574" t="s">
        <v>104</v>
      </c>
      <c r="CB574" t="s">
        <v>104</v>
      </c>
      <c r="CC574" t="s">
        <v>105</v>
      </c>
      <c r="CD574" t="s">
        <v>104</v>
      </c>
      <c r="CE574" t="s">
        <v>104</v>
      </c>
    </row>
    <row r="575" spans="1:83" x14ac:dyDescent="0.25">
      <c r="A575" t="s">
        <v>1465</v>
      </c>
      <c r="B575">
        <v>2023</v>
      </c>
      <c r="C575" t="s">
        <v>1466</v>
      </c>
      <c r="D575" t="s">
        <v>1467</v>
      </c>
      <c r="E575" t="s">
        <v>1325</v>
      </c>
      <c r="F575" t="s">
        <v>194</v>
      </c>
      <c r="G575" t="s">
        <v>1468</v>
      </c>
      <c r="H575">
        <v>53.928179999999998</v>
      </c>
      <c r="I575">
        <v>-122.69891</v>
      </c>
      <c r="J575">
        <v>405</v>
      </c>
      <c r="K575">
        <v>324110</v>
      </c>
      <c r="L575" t="s">
        <v>395</v>
      </c>
      <c r="M575" t="s">
        <v>396</v>
      </c>
      <c r="N575" t="s">
        <v>344</v>
      </c>
      <c r="P575">
        <v>810977587</v>
      </c>
      <c r="Q575">
        <v>0</v>
      </c>
      <c r="AA575" t="s">
        <v>153</v>
      </c>
      <c r="AB575">
        <v>10014.74663</v>
      </c>
      <c r="AC575">
        <v>11.727449999999999</v>
      </c>
      <c r="AD575">
        <v>328.36860000000001</v>
      </c>
      <c r="AE575">
        <v>9.7930000000000003E-2</v>
      </c>
      <c r="AF575">
        <v>25.951450000000001</v>
      </c>
      <c r="BG575">
        <v>0</v>
      </c>
      <c r="BV575">
        <v>0</v>
      </c>
      <c r="BX575">
        <v>0</v>
      </c>
      <c r="BY575">
        <v>10369.06668</v>
      </c>
      <c r="BZ575">
        <v>120336.7634</v>
      </c>
      <c r="CA575" t="s">
        <v>105</v>
      </c>
      <c r="CB575" t="s">
        <v>104</v>
      </c>
      <c r="CC575" t="s">
        <v>104</v>
      </c>
      <c r="CD575" t="s">
        <v>104</v>
      </c>
      <c r="CE575" t="s">
        <v>104</v>
      </c>
    </row>
    <row r="576" spans="1:83" x14ac:dyDescent="0.25">
      <c r="A576" t="s">
        <v>1465</v>
      </c>
      <c r="B576">
        <v>2023</v>
      </c>
      <c r="C576" t="s">
        <v>1466</v>
      </c>
      <c r="D576" t="s">
        <v>1467</v>
      </c>
      <c r="E576" t="s">
        <v>1325</v>
      </c>
      <c r="F576" t="s">
        <v>194</v>
      </c>
      <c r="G576" t="s">
        <v>1468</v>
      </c>
      <c r="H576">
        <v>53.928179999999998</v>
      </c>
      <c r="I576">
        <v>-122.69891</v>
      </c>
      <c r="J576">
        <v>405</v>
      </c>
      <c r="K576">
        <v>324110</v>
      </c>
      <c r="L576" t="s">
        <v>395</v>
      </c>
      <c r="M576" t="s">
        <v>396</v>
      </c>
      <c r="N576" t="s">
        <v>344</v>
      </c>
      <c r="P576">
        <v>810977587</v>
      </c>
      <c r="Q576">
        <v>0</v>
      </c>
      <c r="AA576" t="s">
        <v>122</v>
      </c>
      <c r="AB576">
        <v>0</v>
      </c>
      <c r="AC576">
        <v>2.9885100000000002</v>
      </c>
      <c r="AD576">
        <v>83.678280000000001</v>
      </c>
      <c r="AF576">
        <v>0</v>
      </c>
      <c r="BG576">
        <v>0</v>
      </c>
      <c r="BV576">
        <v>0</v>
      </c>
      <c r="BX576">
        <v>0</v>
      </c>
      <c r="BY576">
        <v>83.678280000000001</v>
      </c>
      <c r="BZ576">
        <v>120336.7634</v>
      </c>
      <c r="CA576" t="s">
        <v>105</v>
      </c>
      <c r="CB576" t="s">
        <v>104</v>
      </c>
      <c r="CC576" t="s">
        <v>104</v>
      </c>
      <c r="CD576" t="s">
        <v>104</v>
      </c>
      <c r="CE576" t="s">
        <v>104</v>
      </c>
    </row>
    <row r="577" spans="1:83" x14ac:dyDescent="0.25">
      <c r="A577" t="s">
        <v>1465</v>
      </c>
      <c r="B577">
        <v>2023</v>
      </c>
      <c r="C577" t="s">
        <v>1466</v>
      </c>
      <c r="D577" t="s">
        <v>1467</v>
      </c>
      <c r="E577" t="s">
        <v>1325</v>
      </c>
      <c r="F577" t="s">
        <v>194</v>
      </c>
      <c r="G577" t="s">
        <v>1468</v>
      </c>
      <c r="H577">
        <v>53.928179999999998</v>
      </c>
      <c r="I577">
        <v>-122.69891</v>
      </c>
      <c r="J577">
        <v>405</v>
      </c>
      <c r="K577">
        <v>324110</v>
      </c>
      <c r="L577" t="s">
        <v>395</v>
      </c>
      <c r="M577" t="s">
        <v>396</v>
      </c>
      <c r="N577" t="s">
        <v>344</v>
      </c>
      <c r="P577">
        <v>810977587</v>
      </c>
      <c r="Q577">
        <v>0</v>
      </c>
      <c r="AA577" t="s">
        <v>103</v>
      </c>
      <c r="AB577">
        <v>77755.195380000005</v>
      </c>
      <c r="AC577">
        <v>1.4133800000000001</v>
      </c>
      <c r="AD577">
        <v>39.574640000000002</v>
      </c>
      <c r="AE577">
        <v>1.1484700000000001</v>
      </c>
      <c r="AF577">
        <v>304.34455000000003</v>
      </c>
      <c r="BG577">
        <v>0</v>
      </c>
      <c r="BV577">
        <v>0</v>
      </c>
      <c r="BX577">
        <v>0</v>
      </c>
      <c r="BY577">
        <v>78099.114570000005</v>
      </c>
      <c r="BZ577">
        <v>120336.7634</v>
      </c>
      <c r="CA577" t="s">
        <v>105</v>
      </c>
      <c r="CB577" t="s">
        <v>104</v>
      </c>
      <c r="CC577" t="s">
        <v>104</v>
      </c>
      <c r="CD577" t="s">
        <v>104</v>
      </c>
      <c r="CE577" t="s">
        <v>104</v>
      </c>
    </row>
    <row r="578" spans="1:83" x14ac:dyDescent="0.25">
      <c r="A578" t="s">
        <v>1465</v>
      </c>
      <c r="B578">
        <v>2023</v>
      </c>
      <c r="C578" t="s">
        <v>1466</v>
      </c>
      <c r="D578" t="s">
        <v>1467</v>
      </c>
      <c r="E578" t="s">
        <v>1325</v>
      </c>
      <c r="F578" t="s">
        <v>194</v>
      </c>
      <c r="G578" t="s">
        <v>1468</v>
      </c>
      <c r="H578">
        <v>53.928179999999998</v>
      </c>
      <c r="I578">
        <v>-122.69891</v>
      </c>
      <c r="J578">
        <v>405</v>
      </c>
      <c r="K578">
        <v>324110</v>
      </c>
      <c r="L578" t="s">
        <v>395</v>
      </c>
      <c r="M578" t="s">
        <v>396</v>
      </c>
      <c r="N578" t="s">
        <v>344</v>
      </c>
      <c r="P578">
        <v>810977587</v>
      </c>
      <c r="Q578">
        <v>0</v>
      </c>
      <c r="AA578" t="s">
        <v>106</v>
      </c>
      <c r="AB578">
        <v>148.01553999999999</v>
      </c>
      <c r="AC578">
        <v>5.45E-3</v>
      </c>
      <c r="AD578">
        <v>0.15260000000000001</v>
      </c>
      <c r="AE578">
        <v>1.627E-2</v>
      </c>
      <c r="AF578">
        <v>4.3115500000000004</v>
      </c>
      <c r="BG578">
        <v>0</v>
      </c>
      <c r="BV578">
        <v>0</v>
      </c>
      <c r="BX578">
        <v>0</v>
      </c>
      <c r="BY578">
        <v>152.47969000000001</v>
      </c>
      <c r="BZ578">
        <v>120336.7634</v>
      </c>
      <c r="CA578" t="s">
        <v>105</v>
      </c>
      <c r="CB578" t="s">
        <v>104</v>
      </c>
      <c r="CC578" t="s">
        <v>104</v>
      </c>
      <c r="CD578" t="s">
        <v>104</v>
      </c>
      <c r="CE578" t="s">
        <v>104</v>
      </c>
    </row>
    <row r="579" spans="1:83" x14ac:dyDescent="0.25">
      <c r="A579" t="s">
        <v>1465</v>
      </c>
      <c r="B579">
        <v>2023</v>
      </c>
      <c r="C579" t="s">
        <v>1466</v>
      </c>
      <c r="D579" t="s">
        <v>1467</v>
      </c>
      <c r="E579" t="s">
        <v>1325</v>
      </c>
      <c r="F579" t="s">
        <v>194</v>
      </c>
      <c r="G579" t="s">
        <v>1468</v>
      </c>
      <c r="H579">
        <v>53.928179999999998</v>
      </c>
      <c r="I579">
        <v>-122.69891</v>
      </c>
      <c r="J579">
        <v>405</v>
      </c>
      <c r="K579">
        <v>324110</v>
      </c>
      <c r="L579" t="s">
        <v>395</v>
      </c>
      <c r="M579" t="s">
        <v>396</v>
      </c>
      <c r="N579" t="s">
        <v>344</v>
      </c>
      <c r="P579">
        <v>810977587</v>
      </c>
      <c r="Q579">
        <v>0</v>
      </c>
      <c r="AA579" t="s">
        <v>123</v>
      </c>
      <c r="AB579">
        <v>30660.92654</v>
      </c>
      <c r="AC579">
        <v>33.302349999999997</v>
      </c>
      <c r="AD579">
        <v>932.46579999999994</v>
      </c>
      <c r="AE579">
        <v>0.14729</v>
      </c>
      <c r="AF579">
        <v>39.031849999999999</v>
      </c>
      <c r="BG579">
        <v>0</v>
      </c>
      <c r="BV579">
        <v>0</v>
      </c>
      <c r="BX579">
        <v>0</v>
      </c>
      <c r="BY579">
        <v>31632.424190000002</v>
      </c>
      <c r="BZ579">
        <v>120336.7634</v>
      </c>
      <c r="CA579" t="s">
        <v>105</v>
      </c>
      <c r="CB579" t="s">
        <v>104</v>
      </c>
      <c r="CC579" t="s">
        <v>104</v>
      </c>
      <c r="CD579" t="s">
        <v>104</v>
      </c>
      <c r="CE579" t="s">
        <v>104</v>
      </c>
    </row>
    <row r="580" spans="1:83" x14ac:dyDescent="0.25">
      <c r="A580" t="s">
        <v>1469</v>
      </c>
      <c r="B580">
        <v>2023</v>
      </c>
      <c r="C580" t="s">
        <v>1470</v>
      </c>
      <c r="D580" t="s">
        <v>1471</v>
      </c>
      <c r="E580" t="s">
        <v>902</v>
      </c>
      <c r="F580" t="s">
        <v>111</v>
      </c>
      <c r="G580" t="s">
        <v>1472</v>
      </c>
      <c r="H580">
        <v>55.724899999999998</v>
      </c>
      <c r="I580">
        <v>-119.3999</v>
      </c>
      <c r="J580">
        <v>1755</v>
      </c>
      <c r="K580">
        <v>211110</v>
      </c>
      <c r="L580" t="s">
        <v>342</v>
      </c>
      <c r="M580" t="s">
        <v>343</v>
      </c>
      <c r="N580" t="s">
        <v>961</v>
      </c>
      <c r="O580" t="s">
        <v>961</v>
      </c>
      <c r="P580">
        <v>121346357</v>
      </c>
      <c r="Q580">
        <v>209137967</v>
      </c>
      <c r="R580" t="s">
        <v>962</v>
      </c>
      <c r="S580" t="s">
        <v>963</v>
      </c>
      <c r="T580">
        <v>5879550250</v>
      </c>
      <c r="V580" t="s">
        <v>964</v>
      </c>
      <c r="W580" t="s">
        <v>965</v>
      </c>
      <c r="X580" t="s">
        <v>120</v>
      </c>
      <c r="Y580" t="s">
        <v>111</v>
      </c>
      <c r="Z580" t="s">
        <v>966</v>
      </c>
      <c r="AA580" t="s">
        <v>153</v>
      </c>
      <c r="AB580">
        <v>7853.5699000000004</v>
      </c>
      <c r="AC580">
        <v>57.640880000000003</v>
      </c>
      <c r="AD580">
        <v>1613.9446399999999</v>
      </c>
      <c r="AE580">
        <v>1.695E-2</v>
      </c>
      <c r="AF580">
        <v>4.4917499999999997</v>
      </c>
      <c r="BG580">
        <v>0</v>
      </c>
      <c r="BV580">
        <v>0</v>
      </c>
      <c r="BX580">
        <v>0</v>
      </c>
      <c r="BY580">
        <v>9472.0062899999994</v>
      </c>
      <c r="BZ580">
        <v>30202.430509999998</v>
      </c>
      <c r="CA580" t="s">
        <v>104</v>
      </c>
      <c r="CB580" t="s">
        <v>105</v>
      </c>
      <c r="CC580" t="s">
        <v>104</v>
      </c>
      <c r="CD580" t="s">
        <v>104</v>
      </c>
      <c r="CE580" t="s">
        <v>104</v>
      </c>
    </row>
    <row r="581" spans="1:83" x14ac:dyDescent="0.25">
      <c r="A581" t="s">
        <v>1469</v>
      </c>
      <c r="B581">
        <v>2023</v>
      </c>
      <c r="C581" t="s">
        <v>1470</v>
      </c>
      <c r="D581" t="s">
        <v>1471</v>
      </c>
      <c r="E581" t="s">
        <v>902</v>
      </c>
      <c r="F581" t="s">
        <v>111</v>
      </c>
      <c r="G581" t="s">
        <v>1472</v>
      </c>
      <c r="H581">
        <v>55.724899999999998</v>
      </c>
      <c r="I581">
        <v>-119.3999</v>
      </c>
      <c r="J581">
        <v>1755</v>
      </c>
      <c r="K581">
        <v>211110</v>
      </c>
      <c r="L581" t="s">
        <v>342</v>
      </c>
      <c r="M581" t="s">
        <v>343</v>
      </c>
      <c r="N581" t="s">
        <v>961</v>
      </c>
      <c r="O581" t="s">
        <v>961</v>
      </c>
      <c r="P581">
        <v>121346357</v>
      </c>
      <c r="Q581">
        <v>209137967</v>
      </c>
      <c r="R581" t="s">
        <v>962</v>
      </c>
      <c r="S581" t="s">
        <v>963</v>
      </c>
      <c r="T581">
        <v>5879550250</v>
      </c>
      <c r="V581" t="s">
        <v>964</v>
      </c>
      <c r="W581" t="s">
        <v>965</v>
      </c>
      <c r="X581" t="s">
        <v>120</v>
      </c>
      <c r="Y581" t="s">
        <v>111</v>
      </c>
      <c r="Z581" t="s">
        <v>966</v>
      </c>
      <c r="AA581" t="s">
        <v>103</v>
      </c>
      <c r="AB581">
        <v>13827.74764</v>
      </c>
      <c r="AC581">
        <v>0.26436999999999999</v>
      </c>
      <c r="AD581">
        <v>7.4023599999999998</v>
      </c>
      <c r="AE581">
        <v>0.25008000000000002</v>
      </c>
      <c r="AF581">
        <v>66.271199999999993</v>
      </c>
      <c r="BG581">
        <v>0</v>
      </c>
      <c r="BV581">
        <v>0</v>
      </c>
      <c r="BX581">
        <v>0</v>
      </c>
      <c r="BY581">
        <v>13901.421200000001</v>
      </c>
      <c r="BZ581">
        <v>30202.430509999998</v>
      </c>
      <c r="CA581" t="s">
        <v>104</v>
      </c>
      <c r="CB581" t="s">
        <v>105</v>
      </c>
      <c r="CC581" t="s">
        <v>104</v>
      </c>
      <c r="CD581" t="s">
        <v>104</v>
      </c>
      <c r="CE581" t="s">
        <v>104</v>
      </c>
    </row>
    <row r="582" spans="1:83" x14ac:dyDescent="0.25">
      <c r="A582" t="s">
        <v>1469</v>
      </c>
      <c r="B582">
        <v>2023</v>
      </c>
      <c r="C582" t="s">
        <v>1470</v>
      </c>
      <c r="D582" t="s">
        <v>1471</v>
      </c>
      <c r="E582" t="s">
        <v>902</v>
      </c>
      <c r="F582" t="s">
        <v>111</v>
      </c>
      <c r="G582" t="s">
        <v>1472</v>
      </c>
      <c r="H582">
        <v>55.724899999999998</v>
      </c>
      <c r="I582">
        <v>-119.3999</v>
      </c>
      <c r="J582">
        <v>1755</v>
      </c>
      <c r="K582">
        <v>211110</v>
      </c>
      <c r="L582" t="s">
        <v>342</v>
      </c>
      <c r="M582" t="s">
        <v>343</v>
      </c>
      <c r="N582" t="s">
        <v>961</v>
      </c>
      <c r="O582" t="s">
        <v>961</v>
      </c>
      <c r="P582">
        <v>121346357</v>
      </c>
      <c r="Q582">
        <v>209137967</v>
      </c>
      <c r="R582" t="s">
        <v>962</v>
      </c>
      <c r="S582" t="s">
        <v>963</v>
      </c>
      <c r="T582">
        <v>5879550250</v>
      </c>
      <c r="V582" t="s">
        <v>964</v>
      </c>
      <c r="W582" t="s">
        <v>965</v>
      </c>
      <c r="X582" t="s">
        <v>120</v>
      </c>
      <c r="Y582" t="s">
        <v>111</v>
      </c>
      <c r="Z582" t="s">
        <v>966</v>
      </c>
      <c r="AA582" t="s">
        <v>123</v>
      </c>
      <c r="AB582">
        <v>4941.9077399999996</v>
      </c>
      <c r="AC582">
        <v>67.396259999999998</v>
      </c>
      <c r="AD582">
        <v>1887.09528</v>
      </c>
      <c r="AF582">
        <v>0</v>
      </c>
      <c r="BG582">
        <v>0</v>
      </c>
      <c r="BV582">
        <v>0</v>
      </c>
      <c r="BX582">
        <v>0</v>
      </c>
      <c r="BY582">
        <v>6829.0030200000001</v>
      </c>
      <c r="BZ582">
        <v>30202.430509999998</v>
      </c>
      <c r="CA582" t="s">
        <v>104</v>
      </c>
      <c r="CB582" t="s">
        <v>105</v>
      </c>
      <c r="CC582" t="s">
        <v>104</v>
      </c>
      <c r="CD582" t="s">
        <v>104</v>
      </c>
      <c r="CE582" t="s">
        <v>104</v>
      </c>
    </row>
    <row r="583" spans="1:83" x14ac:dyDescent="0.25">
      <c r="A583" t="s">
        <v>1473</v>
      </c>
      <c r="B583">
        <v>2023</v>
      </c>
      <c r="C583" t="s">
        <v>1474</v>
      </c>
      <c r="D583" t="s">
        <v>1475</v>
      </c>
      <c r="E583" t="s">
        <v>1476</v>
      </c>
      <c r="F583" t="s">
        <v>280</v>
      </c>
      <c r="G583" t="s">
        <v>1477</v>
      </c>
      <c r="H583">
        <v>52.0944</v>
      </c>
      <c r="I583">
        <v>-106.705</v>
      </c>
      <c r="J583">
        <v>2085</v>
      </c>
      <c r="K583">
        <v>221112</v>
      </c>
      <c r="L583" t="s">
        <v>130</v>
      </c>
      <c r="M583" t="s">
        <v>131</v>
      </c>
      <c r="N583" t="s">
        <v>282</v>
      </c>
      <c r="O583" t="s">
        <v>283</v>
      </c>
      <c r="P583">
        <v>119429678</v>
      </c>
      <c r="Q583">
        <v>200682151</v>
      </c>
      <c r="R583" t="s">
        <v>284</v>
      </c>
      <c r="S583" t="s">
        <v>285</v>
      </c>
      <c r="T583">
        <v>3065663202</v>
      </c>
      <c r="V583" t="s">
        <v>286</v>
      </c>
      <c r="W583" t="s">
        <v>287</v>
      </c>
      <c r="X583" t="s">
        <v>288</v>
      </c>
      <c r="Y583" t="s">
        <v>280</v>
      </c>
      <c r="Z583" t="s">
        <v>289</v>
      </c>
      <c r="AA583" t="s">
        <v>103</v>
      </c>
      <c r="AB583">
        <v>1402919.6580000001</v>
      </c>
      <c r="AC583">
        <v>363.60850499999998</v>
      </c>
      <c r="AD583">
        <v>10181.038140000001</v>
      </c>
      <c r="AE583">
        <v>36.360850999999997</v>
      </c>
      <c r="AF583">
        <v>9635.6255149999997</v>
      </c>
      <c r="BG583">
        <v>0</v>
      </c>
      <c r="BV583">
        <v>0</v>
      </c>
      <c r="BX583">
        <v>0</v>
      </c>
      <c r="BY583">
        <v>1422736.321</v>
      </c>
      <c r="BZ583">
        <v>1422736.321</v>
      </c>
      <c r="CA583" t="s">
        <v>105</v>
      </c>
      <c r="CB583" t="s">
        <v>104</v>
      </c>
      <c r="CC583" t="s">
        <v>104</v>
      </c>
      <c r="CD583" t="s">
        <v>104</v>
      </c>
      <c r="CE583" t="s">
        <v>104</v>
      </c>
    </row>
    <row r="584" spans="1:83" x14ac:dyDescent="0.25">
      <c r="A584" t="s">
        <v>1478</v>
      </c>
      <c r="B584">
        <v>2023</v>
      </c>
      <c r="C584" t="s">
        <v>1479</v>
      </c>
      <c r="E584" t="s">
        <v>1480</v>
      </c>
      <c r="F584" t="s">
        <v>111</v>
      </c>
      <c r="G584" t="s">
        <v>1481</v>
      </c>
      <c r="H584">
        <v>50.747700000000002</v>
      </c>
      <c r="I584">
        <v>-114.49469999999999</v>
      </c>
      <c r="J584">
        <v>426</v>
      </c>
      <c r="K584">
        <v>211110</v>
      </c>
      <c r="L584" t="s">
        <v>342</v>
      </c>
      <c r="M584" t="s">
        <v>343</v>
      </c>
      <c r="N584" t="s">
        <v>1482</v>
      </c>
      <c r="P584">
        <v>776721086</v>
      </c>
      <c r="Q584">
        <v>0</v>
      </c>
      <c r="R584" t="s">
        <v>1483</v>
      </c>
      <c r="S584" t="s">
        <v>1484</v>
      </c>
      <c r="T584">
        <v>7801234567</v>
      </c>
      <c r="U584">
        <v>8</v>
      </c>
      <c r="V584" t="s">
        <v>1485</v>
      </c>
      <c r="W584" t="s">
        <v>1486</v>
      </c>
      <c r="X584" t="s">
        <v>120</v>
      </c>
      <c r="Y584" t="s">
        <v>111</v>
      </c>
      <c r="Z584" t="s">
        <v>1487</v>
      </c>
      <c r="AA584" t="s">
        <v>153</v>
      </c>
      <c r="AB584">
        <v>1271.7180000000001</v>
      </c>
      <c r="AC584">
        <v>9.1069999999999993</v>
      </c>
      <c r="AD584">
        <v>254.99600000000001</v>
      </c>
      <c r="AE584">
        <v>2.3E-2</v>
      </c>
      <c r="AF584">
        <v>6.0949999999999998</v>
      </c>
      <c r="BG584">
        <v>0</v>
      </c>
      <c r="BV584">
        <v>0</v>
      </c>
      <c r="BX584">
        <v>0</v>
      </c>
      <c r="BY584">
        <v>1532.809</v>
      </c>
      <c r="BZ584">
        <v>77915.659199999995</v>
      </c>
      <c r="CA584" t="s">
        <v>104</v>
      </c>
      <c r="CB584" t="s">
        <v>105</v>
      </c>
      <c r="CC584" t="s">
        <v>104</v>
      </c>
      <c r="CD584" t="s">
        <v>104</v>
      </c>
      <c r="CE584" t="s">
        <v>104</v>
      </c>
    </row>
    <row r="585" spans="1:83" x14ac:dyDescent="0.25">
      <c r="A585" t="s">
        <v>1478</v>
      </c>
      <c r="B585">
        <v>2023</v>
      </c>
      <c r="C585" t="s">
        <v>1479</v>
      </c>
      <c r="E585" t="s">
        <v>1480</v>
      </c>
      <c r="F585" t="s">
        <v>111</v>
      </c>
      <c r="G585" t="s">
        <v>1481</v>
      </c>
      <c r="H585">
        <v>50.747700000000002</v>
      </c>
      <c r="I585">
        <v>-114.49469999999999</v>
      </c>
      <c r="J585">
        <v>426</v>
      </c>
      <c r="K585">
        <v>211110</v>
      </c>
      <c r="L585" t="s">
        <v>342</v>
      </c>
      <c r="M585" t="s">
        <v>343</v>
      </c>
      <c r="N585" t="s">
        <v>1482</v>
      </c>
      <c r="P585">
        <v>776721086</v>
      </c>
      <c r="Q585">
        <v>0</v>
      </c>
      <c r="R585" t="s">
        <v>1483</v>
      </c>
      <c r="S585" t="s">
        <v>1484</v>
      </c>
      <c r="T585">
        <v>7801234567</v>
      </c>
      <c r="U585">
        <v>8</v>
      </c>
      <c r="V585" t="s">
        <v>1485</v>
      </c>
      <c r="W585" t="s">
        <v>1486</v>
      </c>
      <c r="X585" t="s">
        <v>120</v>
      </c>
      <c r="Y585" t="s">
        <v>111</v>
      </c>
      <c r="Z585" t="s">
        <v>1487</v>
      </c>
      <c r="AA585" t="s">
        <v>122</v>
      </c>
      <c r="AB585">
        <v>1.7</v>
      </c>
      <c r="AC585">
        <v>43.412999999999997</v>
      </c>
      <c r="AD585">
        <v>1215.5640000000001</v>
      </c>
      <c r="AF585">
        <v>0</v>
      </c>
      <c r="BG585">
        <v>0</v>
      </c>
      <c r="BV585">
        <v>0</v>
      </c>
      <c r="BX585">
        <v>0</v>
      </c>
      <c r="BY585">
        <v>1217.2639999999999</v>
      </c>
      <c r="BZ585">
        <v>77915.659199999995</v>
      </c>
      <c r="CA585" t="s">
        <v>104</v>
      </c>
      <c r="CB585" t="s">
        <v>105</v>
      </c>
      <c r="CC585" t="s">
        <v>104</v>
      </c>
      <c r="CD585" t="s">
        <v>104</v>
      </c>
      <c r="CE585" t="s">
        <v>104</v>
      </c>
    </row>
    <row r="586" spans="1:83" x14ac:dyDescent="0.25">
      <c r="A586" t="s">
        <v>1478</v>
      </c>
      <c r="B586">
        <v>2023</v>
      </c>
      <c r="C586" t="s">
        <v>1479</v>
      </c>
      <c r="E586" t="s">
        <v>1480</v>
      </c>
      <c r="F586" t="s">
        <v>111</v>
      </c>
      <c r="G586" t="s">
        <v>1481</v>
      </c>
      <c r="H586">
        <v>50.747700000000002</v>
      </c>
      <c r="I586">
        <v>-114.49469999999999</v>
      </c>
      <c r="J586">
        <v>426</v>
      </c>
      <c r="K586">
        <v>211110</v>
      </c>
      <c r="L586" t="s">
        <v>342</v>
      </c>
      <c r="M586" t="s">
        <v>343</v>
      </c>
      <c r="N586" t="s">
        <v>1482</v>
      </c>
      <c r="P586">
        <v>776721086</v>
      </c>
      <c r="Q586">
        <v>0</v>
      </c>
      <c r="R586" t="s">
        <v>1483</v>
      </c>
      <c r="S586" t="s">
        <v>1484</v>
      </c>
      <c r="T586">
        <v>7801234567</v>
      </c>
      <c r="U586">
        <v>8</v>
      </c>
      <c r="V586" t="s">
        <v>1485</v>
      </c>
      <c r="W586" t="s">
        <v>1486</v>
      </c>
      <c r="X586" t="s">
        <v>120</v>
      </c>
      <c r="Y586" t="s">
        <v>111</v>
      </c>
      <c r="Z586" t="s">
        <v>1487</v>
      </c>
      <c r="AA586" t="s">
        <v>103</v>
      </c>
      <c r="AB586">
        <v>64824.048999999999</v>
      </c>
      <c r="AC586">
        <v>17.134</v>
      </c>
      <c r="AD586">
        <v>479.75200000000001</v>
      </c>
      <c r="AE586">
        <v>3.2561</v>
      </c>
      <c r="AF586">
        <v>862.86649999999997</v>
      </c>
      <c r="BG586">
        <v>0</v>
      </c>
      <c r="BV586">
        <v>0</v>
      </c>
      <c r="BX586">
        <v>0</v>
      </c>
      <c r="BY586">
        <v>66166.667499999996</v>
      </c>
      <c r="BZ586">
        <v>77915.659199999995</v>
      </c>
      <c r="CA586" t="s">
        <v>104</v>
      </c>
      <c r="CB586" t="s">
        <v>105</v>
      </c>
      <c r="CC586" t="s">
        <v>104</v>
      </c>
      <c r="CD586" t="s">
        <v>104</v>
      </c>
      <c r="CE586" t="s">
        <v>104</v>
      </c>
    </row>
    <row r="587" spans="1:83" x14ac:dyDescent="0.25">
      <c r="A587" t="s">
        <v>1478</v>
      </c>
      <c r="B587">
        <v>2023</v>
      </c>
      <c r="C587" t="s">
        <v>1479</v>
      </c>
      <c r="E587" t="s">
        <v>1480</v>
      </c>
      <c r="F587" t="s">
        <v>111</v>
      </c>
      <c r="G587" t="s">
        <v>1481</v>
      </c>
      <c r="H587">
        <v>50.747700000000002</v>
      </c>
      <c r="I587">
        <v>-114.49469999999999</v>
      </c>
      <c r="J587">
        <v>426</v>
      </c>
      <c r="K587">
        <v>211110</v>
      </c>
      <c r="L587" t="s">
        <v>342</v>
      </c>
      <c r="M587" t="s">
        <v>343</v>
      </c>
      <c r="N587" t="s">
        <v>1482</v>
      </c>
      <c r="P587">
        <v>776721086</v>
      </c>
      <c r="Q587">
        <v>0</v>
      </c>
      <c r="R587" t="s">
        <v>1483</v>
      </c>
      <c r="S587" t="s">
        <v>1484</v>
      </c>
      <c r="T587">
        <v>7801234567</v>
      </c>
      <c r="U587">
        <v>8</v>
      </c>
      <c r="V587" t="s">
        <v>1485</v>
      </c>
      <c r="W587" t="s">
        <v>1486</v>
      </c>
      <c r="X587" t="s">
        <v>120</v>
      </c>
      <c r="Y587" t="s">
        <v>111</v>
      </c>
      <c r="Z587" t="s">
        <v>1487</v>
      </c>
      <c r="AA587" t="s">
        <v>123</v>
      </c>
      <c r="AB587">
        <v>8775.5123000000003</v>
      </c>
      <c r="AC587">
        <v>7.9787999999999997</v>
      </c>
      <c r="AD587">
        <v>223.40639999999999</v>
      </c>
      <c r="AF587">
        <v>0</v>
      </c>
      <c r="BG587">
        <v>0</v>
      </c>
      <c r="BV587">
        <v>0</v>
      </c>
      <c r="BX587">
        <v>0</v>
      </c>
      <c r="BY587">
        <v>8998.9187000000002</v>
      </c>
      <c r="BZ587">
        <v>77915.659199999995</v>
      </c>
      <c r="CA587" t="s">
        <v>104</v>
      </c>
      <c r="CB587" t="s">
        <v>104</v>
      </c>
      <c r="CC587" t="s">
        <v>105</v>
      </c>
      <c r="CD587" t="s">
        <v>105</v>
      </c>
      <c r="CE587" t="s">
        <v>104</v>
      </c>
    </row>
    <row r="588" spans="1:83" x14ac:dyDescent="0.25">
      <c r="A588" t="s">
        <v>1488</v>
      </c>
      <c r="B588">
        <v>2023</v>
      </c>
      <c r="C588" t="s">
        <v>1489</v>
      </c>
      <c r="D588" t="s">
        <v>1490</v>
      </c>
      <c r="E588" t="s">
        <v>1491</v>
      </c>
      <c r="F588" t="s">
        <v>94</v>
      </c>
      <c r="G588" t="s">
        <v>1492</v>
      </c>
      <c r="H588">
        <v>45.6417</v>
      </c>
      <c r="I588">
        <v>-73.5167</v>
      </c>
      <c r="J588">
        <v>3897</v>
      </c>
      <c r="K588">
        <v>324110</v>
      </c>
      <c r="L588" t="s">
        <v>395</v>
      </c>
      <c r="M588" t="s">
        <v>396</v>
      </c>
      <c r="N588" t="s">
        <v>1493</v>
      </c>
      <c r="O588" t="s">
        <v>1494</v>
      </c>
      <c r="P588">
        <v>836581322</v>
      </c>
      <c r="Q588">
        <v>241804681</v>
      </c>
      <c r="AA588" t="s">
        <v>153</v>
      </c>
      <c r="AB588">
        <v>35630.25</v>
      </c>
      <c r="AC588">
        <v>107.52</v>
      </c>
      <c r="AD588">
        <v>3010.56</v>
      </c>
      <c r="AE588">
        <v>0.36</v>
      </c>
      <c r="AF588">
        <v>95.4</v>
      </c>
      <c r="BG588">
        <v>0</v>
      </c>
      <c r="BV588">
        <v>0</v>
      </c>
      <c r="BX588">
        <v>0</v>
      </c>
      <c r="BY588">
        <v>38736.21</v>
      </c>
      <c r="BZ588">
        <v>1231933.6100000001</v>
      </c>
      <c r="CA588" t="s">
        <v>105</v>
      </c>
      <c r="CB588" t="s">
        <v>105</v>
      </c>
      <c r="CC588" t="s">
        <v>105</v>
      </c>
      <c r="CD588" t="s">
        <v>104</v>
      </c>
      <c r="CE588" t="s">
        <v>104</v>
      </c>
    </row>
    <row r="589" spans="1:83" x14ac:dyDescent="0.25">
      <c r="A589" t="s">
        <v>1488</v>
      </c>
      <c r="B589">
        <v>2023</v>
      </c>
      <c r="C589" t="s">
        <v>1489</v>
      </c>
      <c r="D589" t="s">
        <v>1490</v>
      </c>
      <c r="E589" t="s">
        <v>1491</v>
      </c>
      <c r="F589" t="s">
        <v>94</v>
      </c>
      <c r="G589" t="s">
        <v>1492</v>
      </c>
      <c r="H589">
        <v>45.6417</v>
      </c>
      <c r="I589">
        <v>-73.5167</v>
      </c>
      <c r="J589">
        <v>3897</v>
      </c>
      <c r="K589">
        <v>324110</v>
      </c>
      <c r="L589" t="s">
        <v>395</v>
      </c>
      <c r="M589" t="s">
        <v>396</v>
      </c>
      <c r="N589" t="s">
        <v>1493</v>
      </c>
      <c r="O589" t="s">
        <v>1494</v>
      </c>
      <c r="P589">
        <v>836581322</v>
      </c>
      <c r="Q589">
        <v>241804681</v>
      </c>
      <c r="AA589" t="s">
        <v>122</v>
      </c>
      <c r="AB589">
        <v>0</v>
      </c>
      <c r="AC589">
        <v>7.5</v>
      </c>
      <c r="AD589">
        <v>210</v>
      </c>
      <c r="AF589">
        <v>0</v>
      </c>
      <c r="BG589">
        <v>0</v>
      </c>
      <c r="BV589">
        <v>0</v>
      </c>
      <c r="BX589">
        <v>0</v>
      </c>
      <c r="BY589">
        <v>210</v>
      </c>
      <c r="BZ589">
        <v>1231933.6100000001</v>
      </c>
      <c r="CA589" t="s">
        <v>105</v>
      </c>
      <c r="CB589" t="s">
        <v>105</v>
      </c>
      <c r="CC589" t="s">
        <v>105</v>
      </c>
      <c r="CD589" t="s">
        <v>104</v>
      </c>
      <c r="CE589" t="s">
        <v>104</v>
      </c>
    </row>
    <row r="590" spans="1:83" x14ac:dyDescent="0.25">
      <c r="A590" t="s">
        <v>1488</v>
      </c>
      <c r="B590">
        <v>2023</v>
      </c>
      <c r="C590" t="s">
        <v>1489</v>
      </c>
      <c r="D590" t="s">
        <v>1490</v>
      </c>
      <c r="E590" t="s">
        <v>1491</v>
      </c>
      <c r="F590" t="s">
        <v>94</v>
      </c>
      <c r="G590" t="s">
        <v>1492</v>
      </c>
      <c r="H590">
        <v>45.6417</v>
      </c>
      <c r="I590">
        <v>-73.5167</v>
      </c>
      <c r="J590">
        <v>3897</v>
      </c>
      <c r="K590">
        <v>324110</v>
      </c>
      <c r="L590" t="s">
        <v>395</v>
      </c>
      <c r="M590" t="s">
        <v>396</v>
      </c>
      <c r="N590" t="s">
        <v>1493</v>
      </c>
      <c r="O590" t="s">
        <v>1494</v>
      </c>
      <c r="P590">
        <v>836581322</v>
      </c>
      <c r="Q590">
        <v>241804681</v>
      </c>
      <c r="AA590" t="s">
        <v>103</v>
      </c>
      <c r="AB590">
        <v>881051.84</v>
      </c>
      <c r="AC590">
        <v>5.68</v>
      </c>
      <c r="AD590">
        <v>159.04</v>
      </c>
      <c r="AE590">
        <v>12.194000000000001</v>
      </c>
      <c r="AF590">
        <v>3231.41</v>
      </c>
      <c r="BG590">
        <v>0</v>
      </c>
      <c r="BV590">
        <v>0</v>
      </c>
      <c r="BX590">
        <v>0</v>
      </c>
      <c r="BY590">
        <v>884442.29</v>
      </c>
      <c r="BZ590">
        <v>1231933.6100000001</v>
      </c>
      <c r="CA590" t="s">
        <v>105</v>
      </c>
      <c r="CB590" t="s">
        <v>105</v>
      </c>
      <c r="CC590" t="s">
        <v>104</v>
      </c>
      <c r="CD590" t="s">
        <v>104</v>
      </c>
      <c r="CE590" t="s">
        <v>104</v>
      </c>
    </row>
    <row r="591" spans="1:83" x14ac:dyDescent="0.25">
      <c r="A591" t="s">
        <v>1488</v>
      </c>
      <c r="B591">
        <v>2023</v>
      </c>
      <c r="C591" t="s">
        <v>1489</v>
      </c>
      <c r="D591" t="s">
        <v>1490</v>
      </c>
      <c r="E591" t="s">
        <v>1491</v>
      </c>
      <c r="F591" t="s">
        <v>94</v>
      </c>
      <c r="G591" t="s">
        <v>1492</v>
      </c>
      <c r="H591">
        <v>45.6417</v>
      </c>
      <c r="I591">
        <v>-73.5167</v>
      </c>
      <c r="J591">
        <v>3897</v>
      </c>
      <c r="K591">
        <v>324110</v>
      </c>
      <c r="L591" t="s">
        <v>395</v>
      </c>
      <c r="M591" t="s">
        <v>396</v>
      </c>
      <c r="N591" t="s">
        <v>1493</v>
      </c>
      <c r="O591" t="s">
        <v>1494</v>
      </c>
      <c r="P591">
        <v>836581322</v>
      </c>
      <c r="Q591">
        <v>241804681</v>
      </c>
      <c r="AA591" t="s">
        <v>123</v>
      </c>
      <c r="AB591">
        <v>307501.03999999998</v>
      </c>
      <c r="AC591">
        <v>7.82</v>
      </c>
      <c r="AD591">
        <v>218.96</v>
      </c>
      <c r="AE591">
        <v>1.59</v>
      </c>
      <c r="AF591">
        <v>421.35</v>
      </c>
      <c r="BG591">
        <v>0</v>
      </c>
      <c r="BV591">
        <v>0</v>
      </c>
      <c r="BX591">
        <v>0</v>
      </c>
      <c r="BY591">
        <v>308141.34999999998</v>
      </c>
      <c r="BZ591">
        <v>1231933.6100000001</v>
      </c>
      <c r="CA591" t="s">
        <v>105</v>
      </c>
      <c r="CB591" t="s">
        <v>105</v>
      </c>
      <c r="CC591" t="s">
        <v>104</v>
      </c>
      <c r="CD591" t="s">
        <v>104</v>
      </c>
      <c r="CE591" t="s">
        <v>105</v>
      </c>
    </row>
    <row r="592" spans="1:83" x14ac:dyDescent="0.25">
      <c r="A592" t="s">
        <v>1488</v>
      </c>
      <c r="B592">
        <v>2023</v>
      </c>
      <c r="C592" t="s">
        <v>1489</v>
      </c>
      <c r="D592" t="s">
        <v>1490</v>
      </c>
      <c r="E592" t="s">
        <v>1491</v>
      </c>
      <c r="F592" t="s">
        <v>94</v>
      </c>
      <c r="G592" t="s">
        <v>1492</v>
      </c>
      <c r="H592">
        <v>45.6417</v>
      </c>
      <c r="I592">
        <v>-73.5167</v>
      </c>
      <c r="J592">
        <v>3897</v>
      </c>
      <c r="K592">
        <v>324110</v>
      </c>
      <c r="L592" t="s">
        <v>395</v>
      </c>
      <c r="M592" t="s">
        <v>396</v>
      </c>
      <c r="N592" t="s">
        <v>1493</v>
      </c>
      <c r="O592" t="s">
        <v>1494</v>
      </c>
      <c r="P592">
        <v>836581322</v>
      </c>
      <c r="Q592">
        <v>241804681</v>
      </c>
      <c r="AA592" t="s">
        <v>155</v>
      </c>
      <c r="AB592">
        <v>0</v>
      </c>
      <c r="AC592">
        <v>14.42</v>
      </c>
      <c r="AD592">
        <v>403.76</v>
      </c>
      <c r="AF592">
        <v>0</v>
      </c>
      <c r="BG592">
        <v>0</v>
      </c>
      <c r="BV592">
        <v>0</v>
      </c>
      <c r="BX592">
        <v>0</v>
      </c>
      <c r="BY592">
        <v>403.76</v>
      </c>
      <c r="BZ592">
        <v>1231933.6100000001</v>
      </c>
      <c r="CA592" t="s">
        <v>105</v>
      </c>
      <c r="CB592" t="s">
        <v>105</v>
      </c>
      <c r="CC592" t="s">
        <v>104</v>
      </c>
      <c r="CD592" t="s">
        <v>104</v>
      </c>
      <c r="CE592" t="s">
        <v>104</v>
      </c>
    </row>
    <row r="593" spans="1:83" x14ac:dyDescent="0.25">
      <c r="A593" t="s">
        <v>12055</v>
      </c>
      <c r="B593">
        <v>2023</v>
      </c>
      <c r="C593" t="s">
        <v>12178</v>
      </c>
      <c r="D593" t="s">
        <v>12061</v>
      </c>
      <c r="E593" t="s">
        <v>4831</v>
      </c>
      <c r="F593" t="s">
        <v>94</v>
      </c>
      <c r="G593" t="s">
        <v>12179</v>
      </c>
      <c r="H593">
        <v>53.977330000000002</v>
      </c>
      <c r="I593">
        <v>-113.08634000000001</v>
      </c>
      <c r="J593">
        <v>3928</v>
      </c>
      <c r="K593">
        <v>324110</v>
      </c>
      <c r="L593" t="s">
        <v>395</v>
      </c>
      <c r="M593" t="s">
        <v>396</v>
      </c>
      <c r="N593" t="s">
        <v>7793</v>
      </c>
      <c r="O593" t="s">
        <v>7794</v>
      </c>
      <c r="P593">
        <v>105440903</v>
      </c>
      <c r="Q593">
        <v>105440903</v>
      </c>
      <c r="R593" t="s">
        <v>12207</v>
      </c>
      <c r="S593" t="s">
        <v>12180</v>
      </c>
      <c r="T593">
        <v>4188358157</v>
      </c>
      <c r="V593" t="s">
        <v>12181</v>
      </c>
      <c r="W593" t="s">
        <v>12061</v>
      </c>
      <c r="X593" t="s">
        <v>4831</v>
      </c>
      <c r="Y593" t="s">
        <v>94</v>
      </c>
      <c r="Z593" t="s">
        <v>12179</v>
      </c>
      <c r="BY593">
        <v>1245238.943</v>
      </c>
    </row>
    <row r="594" spans="1:83" x14ac:dyDescent="0.25">
      <c r="A594" t="s">
        <v>1495</v>
      </c>
      <c r="B594">
        <v>2023</v>
      </c>
      <c r="C594" t="s">
        <v>1496</v>
      </c>
      <c r="D594" t="s">
        <v>1497</v>
      </c>
      <c r="E594" t="s">
        <v>1498</v>
      </c>
      <c r="F594" t="s">
        <v>94</v>
      </c>
      <c r="G594" t="s">
        <v>1499</v>
      </c>
      <c r="H594">
        <v>61.691600000000001</v>
      </c>
      <c r="I594">
        <v>-73.666600000000003</v>
      </c>
      <c r="J594">
        <v>5448</v>
      </c>
      <c r="K594">
        <v>212232</v>
      </c>
      <c r="L594" t="s">
        <v>1500</v>
      </c>
      <c r="M594" t="s">
        <v>1501</v>
      </c>
      <c r="N594" t="s">
        <v>1128</v>
      </c>
      <c r="O594" t="s">
        <v>1128</v>
      </c>
      <c r="P594">
        <v>897767646</v>
      </c>
      <c r="Q594">
        <v>201718269</v>
      </c>
      <c r="R594" t="s">
        <v>1502</v>
      </c>
      <c r="S594" t="s">
        <v>1503</v>
      </c>
      <c r="T594">
        <v>8197627800</v>
      </c>
      <c r="U594">
        <v>8574</v>
      </c>
      <c r="V594" t="s">
        <v>1504</v>
      </c>
      <c r="W594" t="s">
        <v>1505</v>
      </c>
      <c r="X594" t="s">
        <v>1506</v>
      </c>
      <c r="Y594" t="s">
        <v>94</v>
      </c>
      <c r="Z594" t="s">
        <v>1507</v>
      </c>
      <c r="AA594" t="s">
        <v>103</v>
      </c>
      <c r="AB594">
        <v>138037.11249999999</v>
      </c>
      <c r="AC594">
        <v>4.0768890000000004</v>
      </c>
      <c r="AD594">
        <v>114.15289199999999</v>
      </c>
      <c r="AE594">
        <v>1.0399910000000001</v>
      </c>
      <c r="AF594">
        <v>275.59761500000002</v>
      </c>
      <c r="BG594">
        <v>0</v>
      </c>
      <c r="BV594">
        <v>0</v>
      </c>
      <c r="BX594">
        <v>0</v>
      </c>
      <c r="BY594">
        <v>138426.86300000001</v>
      </c>
      <c r="BZ594">
        <v>157995.22089999999</v>
      </c>
      <c r="CA594" t="s">
        <v>105</v>
      </c>
      <c r="CB594" t="s">
        <v>104</v>
      </c>
      <c r="CC594" t="s">
        <v>104</v>
      </c>
      <c r="CD594" t="s">
        <v>104</v>
      </c>
      <c r="CE594" t="s">
        <v>104</v>
      </c>
    </row>
    <row r="595" spans="1:83" x14ac:dyDescent="0.25">
      <c r="A595" t="s">
        <v>1495</v>
      </c>
      <c r="B595">
        <v>2023</v>
      </c>
      <c r="C595" t="s">
        <v>1496</v>
      </c>
      <c r="D595" t="s">
        <v>1497</v>
      </c>
      <c r="E595" t="s">
        <v>1498</v>
      </c>
      <c r="F595" t="s">
        <v>94</v>
      </c>
      <c r="G595" t="s">
        <v>1499</v>
      </c>
      <c r="H595">
        <v>61.691600000000001</v>
      </c>
      <c r="I595">
        <v>-73.666600000000003</v>
      </c>
      <c r="J595">
        <v>5448</v>
      </c>
      <c r="K595">
        <v>212232</v>
      </c>
      <c r="L595" t="s">
        <v>1500</v>
      </c>
      <c r="M595" t="s">
        <v>1501</v>
      </c>
      <c r="N595" t="s">
        <v>1128</v>
      </c>
      <c r="O595" t="s">
        <v>1128</v>
      </c>
      <c r="P595">
        <v>897767646</v>
      </c>
      <c r="Q595">
        <v>201718269</v>
      </c>
      <c r="R595" t="s">
        <v>1502</v>
      </c>
      <c r="S595" t="s">
        <v>1503</v>
      </c>
      <c r="T595">
        <v>8197627800</v>
      </c>
      <c r="U595">
        <v>8574</v>
      </c>
      <c r="V595" t="s">
        <v>1504</v>
      </c>
      <c r="W595" t="s">
        <v>1505</v>
      </c>
      <c r="X595" t="s">
        <v>1506</v>
      </c>
      <c r="Y595" t="s">
        <v>94</v>
      </c>
      <c r="Z595" t="s">
        <v>1507</v>
      </c>
      <c r="AA595" t="s">
        <v>154</v>
      </c>
      <c r="AB595">
        <v>1553.4107300000001</v>
      </c>
      <c r="AC595">
        <v>1.1900000000000001E-4</v>
      </c>
      <c r="AD595">
        <v>3.3319999999999999E-3</v>
      </c>
      <c r="AF595">
        <v>0</v>
      </c>
      <c r="BG595">
        <v>0</v>
      </c>
      <c r="BV595">
        <v>0</v>
      </c>
      <c r="BW595">
        <v>6.0999999999999997E-4</v>
      </c>
      <c r="BX595">
        <v>14.335000000000001</v>
      </c>
      <c r="BY595">
        <v>1567.7490620000001</v>
      </c>
      <c r="BZ595">
        <v>157995.22089999999</v>
      </c>
      <c r="CA595" t="s">
        <v>104</v>
      </c>
      <c r="CB595" t="s">
        <v>105</v>
      </c>
      <c r="CC595" t="s">
        <v>104</v>
      </c>
      <c r="CD595" t="s">
        <v>104</v>
      </c>
      <c r="CE595" t="s">
        <v>104</v>
      </c>
    </row>
    <row r="596" spans="1:83" x14ac:dyDescent="0.25">
      <c r="A596" t="s">
        <v>1495</v>
      </c>
      <c r="B596">
        <v>2023</v>
      </c>
      <c r="C596" t="s">
        <v>1496</v>
      </c>
      <c r="D596" t="s">
        <v>1497</v>
      </c>
      <c r="E596" t="s">
        <v>1498</v>
      </c>
      <c r="F596" t="s">
        <v>94</v>
      </c>
      <c r="G596" t="s">
        <v>1499</v>
      </c>
      <c r="H596">
        <v>61.691600000000001</v>
      </c>
      <c r="I596">
        <v>-73.666600000000003</v>
      </c>
      <c r="J596">
        <v>5448</v>
      </c>
      <c r="K596">
        <v>212232</v>
      </c>
      <c r="L596" t="s">
        <v>1500</v>
      </c>
      <c r="M596" t="s">
        <v>1501</v>
      </c>
      <c r="N596" t="s">
        <v>1128</v>
      </c>
      <c r="O596" t="s">
        <v>1128</v>
      </c>
      <c r="P596">
        <v>897767646</v>
      </c>
      <c r="Q596">
        <v>201718269</v>
      </c>
      <c r="R596" t="s">
        <v>1502</v>
      </c>
      <c r="S596" t="s">
        <v>1503</v>
      </c>
      <c r="T596">
        <v>8197627800</v>
      </c>
      <c r="U596">
        <v>8574</v>
      </c>
      <c r="V596" t="s">
        <v>1504</v>
      </c>
      <c r="W596" t="s">
        <v>1505</v>
      </c>
      <c r="X596" t="s">
        <v>1506</v>
      </c>
      <c r="Y596" t="s">
        <v>94</v>
      </c>
      <c r="Z596" t="s">
        <v>1507</v>
      </c>
      <c r="AA596" t="s">
        <v>106</v>
      </c>
      <c r="AB596">
        <v>17060.32142</v>
      </c>
      <c r="AC596">
        <v>0.46452900000000003</v>
      </c>
      <c r="AD596">
        <v>13.006812</v>
      </c>
      <c r="AE596">
        <v>0.12726799999999999</v>
      </c>
      <c r="AF596">
        <v>33.726019999999998</v>
      </c>
      <c r="BG596">
        <v>0</v>
      </c>
      <c r="BV596">
        <v>0</v>
      </c>
      <c r="BX596">
        <v>0</v>
      </c>
      <c r="BY596">
        <v>17107.054250000001</v>
      </c>
      <c r="BZ596">
        <v>157995.22089999999</v>
      </c>
      <c r="CA596" t="s">
        <v>105</v>
      </c>
      <c r="CB596" t="s">
        <v>104</v>
      </c>
      <c r="CC596" t="s">
        <v>104</v>
      </c>
      <c r="CD596" t="s">
        <v>104</v>
      </c>
      <c r="CE596" t="s">
        <v>104</v>
      </c>
    </row>
    <row r="597" spans="1:83" x14ac:dyDescent="0.25">
      <c r="A597" t="s">
        <v>1495</v>
      </c>
      <c r="B597">
        <v>2023</v>
      </c>
      <c r="C597" t="s">
        <v>1496</v>
      </c>
      <c r="D597" t="s">
        <v>1497</v>
      </c>
      <c r="E597" t="s">
        <v>1498</v>
      </c>
      <c r="F597" t="s">
        <v>94</v>
      </c>
      <c r="G597" t="s">
        <v>1499</v>
      </c>
      <c r="H597">
        <v>61.691600000000001</v>
      </c>
      <c r="I597">
        <v>-73.666600000000003</v>
      </c>
      <c r="J597">
        <v>5448</v>
      </c>
      <c r="K597">
        <v>212232</v>
      </c>
      <c r="L597" t="s">
        <v>1500</v>
      </c>
      <c r="M597" t="s">
        <v>1501</v>
      </c>
      <c r="N597" t="s">
        <v>1128</v>
      </c>
      <c r="O597" t="s">
        <v>1128</v>
      </c>
      <c r="P597">
        <v>897767646</v>
      </c>
      <c r="Q597">
        <v>201718269</v>
      </c>
      <c r="R597" t="s">
        <v>1502</v>
      </c>
      <c r="S597" t="s">
        <v>1503</v>
      </c>
      <c r="T597">
        <v>8197627800</v>
      </c>
      <c r="U597">
        <v>8574</v>
      </c>
      <c r="V597" t="s">
        <v>1504</v>
      </c>
      <c r="W597" t="s">
        <v>1505</v>
      </c>
      <c r="X597" t="s">
        <v>1506</v>
      </c>
      <c r="Y597" t="s">
        <v>94</v>
      </c>
      <c r="Z597" t="s">
        <v>1507</v>
      </c>
      <c r="AA597" t="s">
        <v>107</v>
      </c>
      <c r="AB597">
        <v>7.7449570000000003</v>
      </c>
      <c r="AC597">
        <v>24.860208</v>
      </c>
      <c r="AD597">
        <v>696.085824</v>
      </c>
      <c r="AE597">
        <v>0.66068899999999997</v>
      </c>
      <c r="AF597">
        <v>175.08258499999999</v>
      </c>
      <c r="BG597">
        <v>0</v>
      </c>
      <c r="BV597">
        <v>0</v>
      </c>
      <c r="BX597">
        <v>0</v>
      </c>
      <c r="BY597">
        <v>878.913366</v>
      </c>
      <c r="BZ597">
        <v>157995.22089999999</v>
      </c>
      <c r="CA597" t="s">
        <v>104</v>
      </c>
      <c r="CB597" t="s">
        <v>105</v>
      </c>
      <c r="CC597" t="s">
        <v>104</v>
      </c>
      <c r="CD597" t="s">
        <v>104</v>
      </c>
      <c r="CE597" t="s">
        <v>104</v>
      </c>
    </row>
    <row r="598" spans="1:83" x14ac:dyDescent="0.25">
      <c r="A598" t="s">
        <v>1495</v>
      </c>
      <c r="B598">
        <v>2023</v>
      </c>
      <c r="C598" t="s">
        <v>1496</v>
      </c>
      <c r="D598" t="s">
        <v>1497</v>
      </c>
      <c r="E598" t="s">
        <v>1498</v>
      </c>
      <c r="F598" t="s">
        <v>94</v>
      </c>
      <c r="G598" t="s">
        <v>1499</v>
      </c>
      <c r="H598">
        <v>61.691600000000001</v>
      </c>
      <c r="I598">
        <v>-73.666600000000003</v>
      </c>
      <c r="J598">
        <v>5448</v>
      </c>
      <c r="K598">
        <v>212232</v>
      </c>
      <c r="L598" t="s">
        <v>1500</v>
      </c>
      <c r="M598" t="s">
        <v>1501</v>
      </c>
      <c r="N598" t="s">
        <v>1128</v>
      </c>
      <c r="O598" t="s">
        <v>1128</v>
      </c>
      <c r="P598">
        <v>897767646</v>
      </c>
      <c r="Q598">
        <v>201718269</v>
      </c>
      <c r="R598" t="s">
        <v>1502</v>
      </c>
      <c r="S598" t="s">
        <v>1503</v>
      </c>
      <c r="T598">
        <v>8197627800</v>
      </c>
      <c r="U598">
        <v>8574</v>
      </c>
      <c r="V598" t="s">
        <v>1504</v>
      </c>
      <c r="W598" t="s">
        <v>1505</v>
      </c>
      <c r="X598" t="s">
        <v>1506</v>
      </c>
      <c r="Y598" t="s">
        <v>94</v>
      </c>
      <c r="Z598" t="s">
        <v>1507</v>
      </c>
      <c r="AA598" t="s">
        <v>155</v>
      </c>
      <c r="AB598">
        <v>0</v>
      </c>
      <c r="AD598">
        <v>0</v>
      </c>
      <c r="AE598">
        <v>5.525E-2</v>
      </c>
      <c r="AF598">
        <v>14.641249999999999</v>
      </c>
      <c r="BG598">
        <v>0</v>
      </c>
      <c r="BV598">
        <v>0</v>
      </c>
      <c r="BX598">
        <v>0</v>
      </c>
      <c r="BY598">
        <v>14.641249999999999</v>
      </c>
      <c r="BZ598">
        <v>157995.22089999999</v>
      </c>
      <c r="CA598" t="s">
        <v>104</v>
      </c>
      <c r="CB598" t="s">
        <v>105</v>
      </c>
      <c r="CC598" t="s">
        <v>104</v>
      </c>
      <c r="CD598" t="s">
        <v>104</v>
      </c>
      <c r="CE598" t="s">
        <v>104</v>
      </c>
    </row>
    <row r="599" spans="1:83" x14ac:dyDescent="0.25">
      <c r="A599" t="s">
        <v>1508</v>
      </c>
      <c r="B599">
        <v>2023</v>
      </c>
      <c r="C599" t="s">
        <v>1509</v>
      </c>
      <c r="E599" t="s">
        <v>1510</v>
      </c>
      <c r="F599" t="s">
        <v>111</v>
      </c>
      <c r="H599">
        <v>58.447099999999999</v>
      </c>
      <c r="I599">
        <v>-119.2383</v>
      </c>
      <c r="J599">
        <v>6609</v>
      </c>
      <c r="K599">
        <v>221112</v>
      </c>
      <c r="L599" t="s">
        <v>130</v>
      </c>
      <c r="M599" t="s">
        <v>131</v>
      </c>
      <c r="N599" t="s">
        <v>1301</v>
      </c>
      <c r="O599" t="s">
        <v>258</v>
      </c>
      <c r="P599">
        <v>791627938</v>
      </c>
      <c r="Q599">
        <v>200385762</v>
      </c>
      <c r="R599" t="s">
        <v>259</v>
      </c>
      <c r="S599" t="s">
        <v>260</v>
      </c>
      <c r="T599">
        <v>5879431039</v>
      </c>
      <c r="V599" t="s">
        <v>261</v>
      </c>
      <c r="W599" t="s">
        <v>262</v>
      </c>
      <c r="X599" t="s">
        <v>120</v>
      </c>
      <c r="Y599" t="s">
        <v>111</v>
      </c>
      <c r="Z599" t="s">
        <v>263</v>
      </c>
      <c r="AA599" t="s">
        <v>153</v>
      </c>
      <c r="AB599">
        <v>2.0000000000000001E-4</v>
      </c>
      <c r="AC599">
        <v>8.5000000000000006E-3</v>
      </c>
      <c r="AD599">
        <v>0.23799999999999999</v>
      </c>
      <c r="AF599">
        <v>0</v>
      </c>
      <c r="BG599">
        <v>0</v>
      </c>
      <c r="BV599">
        <v>0</v>
      </c>
      <c r="BX599">
        <v>0</v>
      </c>
      <c r="BY599">
        <v>0.2382</v>
      </c>
      <c r="BZ599">
        <v>186426.91680000001</v>
      </c>
      <c r="CA599" t="s">
        <v>104</v>
      </c>
      <c r="CB599" t="s">
        <v>105</v>
      </c>
      <c r="CC599" t="s">
        <v>105</v>
      </c>
      <c r="CD599" t="s">
        <v>104</v>
      </c>
      <c r="CE599" t="s">
        <v>104</v>
      </c>
    </row>
    <row r="600" spans="1:83" x14ac:dyDescent="0.25">
      <c r="A600" t="s">
        <v>1508</v>
      </c>
      <c r="B600">
        <v>2023</v>
      </c>
      <c r="C600" t="s">
        <v>1509</v>
      </c>
      <c r="E600" t="s">
        <v>1510</v>
      </c>
      <c r="F600" t="s">
        <v>111</v>
      </c>
      <c r="H600">
        <v>58.447099999999999</v>
      </c>
      <c r="I600">
        <v>-119.2383</v>
      </c>
      <c r="J600">
        <v>6609</v>
      </c>
      <c r="K600">
        <v>221112</v>
      </c>
      <c r="L600" t="s">
        <v>130</v>
      </c>
      <c r="M600" t="s">
        <v>131</v>
      </c>
      <c r="N600" t="s">
        <v>1301</v>
      </c>
      <c r="O600" t="s">
        <v>258</v>
      </c>
      <c r="P600">
        <v>791627938</v>
      </c>
      <c r="Q600">
        <v>200385762</v>
      </c>
      <c r="R600" t="s">
        <v>259</v>
      </c>
      <c r="S600" t="s">
        <v>260</v>
      </c>
      <c r="T600">
        <v>5879431039</v>
      </c>
      <c r="V600" t="s">
        <v>261</v>
      </c>
      <c r="W600" t="s">
        <v>262</v>
      </c>
      <c r="X600" t="s">
        <v>120</v>
      </c>
      <c r="Y600" t="s">
        <v>111</v>
      </c>
      <c r="Z600" t="s">
        <v>263</v>
      </c>
      <c r="AA600" t="s">
        <v>103</v>
      </c>
      <c r="AB600">
        <v>184963.5312</v>
      </c>
      <c r="AC600">
        <v>7.2752999999999997</v>
      </c>
      <c r="AD600">
        <v>203.70840000000001</v>
      </c>
      <c r="AE600">
        <v>4.7526000000000002</v>
      </c>
      <c r="AF600">
        <v>1259.4390000000001</v>
      </c>
      <c r="BG600">
        <v>0</v>
      </c>
      <c r="BV600">
        <v>0</v>
      </c>
      <c r="BX600">
        <v>0</v>
      </c>
      <c r="BY600">
        <v>186426.67860000001</v>
      </c>
      <c r="BZ600">
        <v>186426.91680000001</v>
      </c>
      <c r="CA600" t="s">
        <v>105</v>
      </c>
      <c r="CB600" t="s">
        <v>104</v>
      </c>
      <c r="CC600" t="s">
        <v>104</v>
      </c>
      <c r="CD600" t="s">
        <v>104</v>
      </c>
      <c r="CE600" t="s">
        <v>104</v>
      </c>
    </row>
    <row r="601" spans="1:83" x14ac:dyDescent="0.25">
      <c r="A601" t="s">
        <v>1511</v>
      </c>
      <c r="B601">
        <v>2023</v>
      </c>
      <c r="C601" t="s">
        <v>1512</v>
      </c>
      <c r="E601" t="s">
        <v>1513</v>
      </c>
      <c r="F601" t="s">
        <v>111</v>
      </c>
      <c r="G601" t="s">
        <v>1514</v>
      </c>
      <c r="H601">
        <v>52.146299999999997</v>
      </c>
      <c r="I601">
        <v>-115.33</v>
      </c>
      <c r="J601">
        <v>407</v>
      </c>
      <c r="K601">
        <v>211110</v>
      </c>
      <c r="L601" t="s">
        <v>342</v>
      </c>
      <c r="M601" t="s">
        <v>343</v>
      </c>
      <c r="N601" t="s">
        <v>344</v>
      </c>
      <c r="P601">
        <v>810977587</v>
      </c>
      <c r="Q601">
        <v>0</v>
      </c>
      <c r="AA601" t="s">
        <v>153</v>
      </c>
      <c r="AB601">
        <v>138429.7499</v>
      </c>
      <c r="AC601">
        <v>18.357600000000001</v>
      </c>
      <c r="AD601">
        <v>514.01279999999997</v>
      </c>
      <c r="AE601">
        <v>0.86550000000000005</v>
      </c>
      <c r="AF601">
        <v>229.35749999999999</v>
      </c>
      <c r="BG601">
        <v>0</v>
      </c>
      <c r="BV601">
        <v>0</v>
      </c>
      <c r="BX601">
        <v>0</v>
      </c>
      <c r="BY601">
        <v>139173.1202</v>
      </c>
      <c r="BZ601">
        <v>304453.18030000001</v>
      </c>
      <c r="CA601" t="s">
        <v>104</v>
      </c>
      <c r="CB601" t="s">
        <v>105</v>
      </c>
      <c r="CC601" t="s">
        <v>104</v>
      </c>
      <c r="CD601" t="s">
        <v>105</v>
      </c>
      <c r="CE601" t="s">
        <v>104</v>
      </c>
    </row>
    <row r="602" spans="1:83" x14ac:dyDescent="0.25">
      <c r="A602" t="s">
        <v>1511</v>
      </c>
      <c r="B602">
        <v>2023</v>
      </c>
      <c r="C602" t="s">
        <v>1512</v>
      </c>
      <c r="E602" t="s">
        <v>1513</v>
      </c>
      <c r="F602" t="s">
        <v>111</v>
      </c>
      <c r="G602" t="s">
        <v>1514</v>
      </c>
      <c r="H602">
        <v>52.146299999999997</v>
      </c>
      <c r="I602">
        <v>-115.33</v>
      </c>
      <c r="J602">
        <v>407</v>
      </c>
      <c r="K602">
        <v>211110</v>
      </c>
      <c r="L602" t="s">
        <v>342</v>
      </c>
      <c r="M602" t="s">
        <v>343</v>
      </c>
      <c r="N602" t="s">
        <v>344</v>
      </c>
      <c r="P602">
        <v>810977587</v>
      </c>
      <c r="Q602">
        <v>0</v>
      </c>
      <c r="AA602" t="s">
        <v>122</v>
      </c>
      <c r="AB602">
        <v>0.40970000000000001</v>
      </c>
      <c r="AC602">
        <v>6.0262000000000002</v>
      </c>
      <c r="AD602">
        <v>168.7336</v>
      </c>
      <c r="AF602">
        <v>0</v>
      </c>
      <c r="BG602">
        <v>0</v>
      </c>
      <c r="BV602">
        <v>0</v>
      </c>
      <c r="BX602">
        <v>0</v>
      </c>
      <c r="BY602">
        <v>169.14330000000001</v>
      </c>
      <c r="BZ602">
        <v>304453.18030000001</v>
      </c>
      <c r="CA602" t="s">
        <v>104</v>
      </c>
      <c r="CB602" t="s">
        <v>105</v>
      </c>
      <c r="CC602" t="s">
        <v>105</v>
      </c>
      <c r="CD602" t="s">
        <v>105</v>
      </c>
      <c r="CE602" t="s">
        <v>104</v>
      </c>
    </row>
    <row r="603" spans="1:83" x14ac:dyDescent="0.25">
      <c r="A603" t="s">
        <v>1511</v>
      </c>
      <c r="B603">
        <v>2023</v>
      </c>
      <c r="C603" t="s">
        <v>1512</v>
      </c>
      <c r="E603" t="s">
        <v>1513</v>
      </c>
      <c r="F603" t="s">
        <v>111</v>
      </c>
      <c r="G603" t="s">
        <v>1514</v>
      </c>
      <c r="H603">
        <v>52.146299999999997</v>
      </c>
      <c r="I603">
        <v>-115.33</v>
      </c>
      <c r="J603">
        <v>407</v>
      </c>
      <c r="K603">
        <v>211110</v>
      </c>
      <c r="L603" t="s">
        <v>342</v>
      </c>
      <c r="M603" t="s">
        <v>343</v>
      </c>
      <c r="N603" t="s">
        <v>344</v>
      </c>
      <c r="P603">
        <v>810977587</v>
      </c>
      <c r="Q603">
        <v>0</v>
      </c>
      <c r="AA603" t="s">
        <v>103</v>
      </c>
      <c r="AB603">
        <v>159009.55379999999</v>
      </c>
      <c r="AC603">
        <v>45.954300000000003</v>
      </c>
      <c r="AD603">
        <v>1286.7203999999999</v>
      </c>
      <c r="AE603">
        <v>4.4854000000000003</v>
      </c>
      <c r="AF603">
        <v>1188.6310000000001</v>
      </c>
      <c r="BG603">
        <v>0</v>
      </c>
      <c r="BV603">
        <v>0</v>
      </c>
      <c r="BX603">
        <v>0</v>
      </c>
      <c r="BY603">
        <v>161484.90520000001</v>
      </c>
      <c r="BZ603">
        <v>304453.18030000001</v>
      </c>
      <c r="CA603" t="s">
        <v>104</v>
      </c>
      <c r="CB603" t="s">
        <v>105</v>
      </c>
      <c r="CC603" t="s">
        <v>104</v>
      </c>
      <c r="CD603" t="s">
        <v>105</v>
      </c>
      <c r="CE603" t="s">
        <v>104</v>
      </c>
    </row>
    <row r="604" spans="1:83" x14ac:dyDescent="0.25">
      <c r="A604" t="s">
        <v>1511</v>
      </c>
      <c r="B604">
        <v>2023</v>
      </c>
      <c r="C604" t="s">
        <v>1512</v>
      </c>
      <c r="E604" t="s">
        <v>1513</v>
      </c>
      <c r="F604" t="s">
        <v>111</v>
      </c>
      <c r="G604" t="s">
        <v>1514</v>
      </c>
      <c r="H604">
        <v>52.146299999999997</v>
      </c>
      <c r="I604">
        <v>-115.33</v>
      </c>
      <c r="J604">
        <v>407</v>
      </c>
      <c r="K604">
        <v>211110</v>
      </c>
      <c r="L604" t="s">
        <v>342</v>
      </c>
      <c r="M604" t="s">
        <v>343</v>
      </c>
      <c r="N604" t="s">
        <v>344</v>
      </c>
      <c r="P604">
        <v>810977587</v>
      </c>
      <c r="Q604">
        <v>0</v>
      </c>
      <c r="AA604" t="s">
        <v>106</v>
      </c>
      <c r="AB604">
        <v>93.746600000000001</v>
      </c>
      <c r="AC604">
        <v>4.3E-3</v>
      </c>
      <c r="AD604">
        <v>0.12039999999999999</v>
      </c>
      <c r="AE604">
        <v>8.9999999999999998E-4</v>
      </c>
      <c r="AF604">
        <v>0.23849999999999999</v>
      </c>
      <c r="BG604">
        <v>0</v>
      </c>
      <c r="BV604">
        <v>0</v>
      </c>
      <c r="BX604">
        <v>0</v>
      </c>
      <c r="BY604">
        <v>94.105500000000006</v>
      </c>
      <c r="BZ604">
        <v>304453.18030000001</v>
      </c>
      <c r="CA604" t="s">
        <v>104</v>
      </c>
      <c r="CB604" t="s">
        <v>105</v>
      </c>
      <c r="CC604" t="s">
        <v>104</v>
      </c>
      <c r="CD604" t="s">
        <v>104</v>
      </c>
      <c r="CE604" t="s">
        <v>104</v>
      </c>
    </row>
    <row r="605" spans="1:83" x14ac:dyDescent="0.25">
      <c r="A605" t="s">
        <v>1511</v>
      </c>
      <c r="B605">
        <v>2023</v>
      </c>
      <c r="C605" t="s">
        <v>1512</v>
      </c>
      <c r="E605" t="s">
        <v>1513</v>
      </c>
      <c r="F605" t="s">
        <v>111</v>
      </c>
      <c r="G605" t="s">
        <v>1514</v>
      </c>
      <c r="H605">
        <v>52.146299999999997</v>
      </c>
      <c r="I605">
        <v>-115.33</v>
      </c>
      <c r="J605">
        <v>407</v>
      </c>
      <c r="K605">
        <v>211110</v>
      </c>
      <c r="L605" t="s">
        <v>342</v>
      </c>
      <c r="M605" t="s">
        <v>343</v>
      </c>
      <c r="N605" t="s">
        <v>344</v>
      </c>
      <c r="P605">
        <v>810977587</v>
      </c>
      <c r="Q605">
        <v>0</v>
      </c>
      <c r="AA605" t="s">
        <v>123</v>
      </c>
      <c r="AB605">
        <v>0.72529999999999994</v>
      </c>
      <c r="AC605">
        <v>125.98699999999999</v>
      </c>
      <c r="AD605">
        <v>3527.636</v>
      </c>
      <c r="AF605">
        <v>0</v>
      </c>
      <c r="BG605">
        <v>0</v>
      </c>
      <c r="BV605">
        <v>0</v>
      </c>
      <c r="BX605">
        <v>0</v>
      </c>
      <c r="BY605">
        <v>3528.3613</v>
      </c>
      <c r="BZ605">
        <v>304453.18030000001</v>
      </c>
      <c r="CA605" t="s">
        <v>104</v>
      </c>
      <c r="CB605" t="s">
        <v>105</v>
      </c>
      <c r="CC605" t="s">
        <v>105</v>
      </c>
      <c r="CD605" t="s">
        <v>105</v>
      </c>
      <c r="CE605" t="s">
        <v>104</v>
      </c>
    </row>
    <row r="606" spans="1:83" x14ac:dyDescent="0.25">
      <c r="A606" t="s">
        <v>1511</v>
      </c>
      <c r="B606">
        <v>2023</v>
      </c>
      <c r="C606" t="s">
        <v>1512</v>
      </c>
      <c r="E606" t="s">
        <v>1513</v>
      </c>
      <c r="F606" t="s">
        <v>111</v>
      </c>
      <c r="G606" t="s">
        <v>1514</v>
      </c>
      <c r="H606">
        <v>52.146299999999997</v>
      </c>
      <c r="I606">
        <v>-115.33</v>
      </c>
      <c r="J606">
        <v>407</v>
      </c>
      <c r="K606">
        <v>211110</v>
      </c>
      <c r="L606" t="s">
        <v>342</v>
      </c>
      <c r="M606" t="s">
        <v>343</v>
      </c>
      <c r="N606" t="s">
        <v>344</v>
      </c>
      <c r="P606">
        <v>810977587</v>
      </c>
      <c r="Q606">
        <v>0</v>
      </c>
      <c r="AA606" t="s">
        <v>155</v>
      </c>
      <c r="AB606">
        <v>0</v>
      </c>
      <c r="AC606">
        <v>0.12659999999999999</v>
      </c>
      <c r="AD606">
        <v>3.5448</v>
      </c>
      <c r="AF606">
        <v>0</v>
      </c>
      <c r="BG606">
        <v>0</v>
      </c>
      <c r="BV606">
        <v>0</v>
      </c>
      <c r="BX606">
        <v>0</v>
      </c>
      <c r="BY606">
        <v>3.5448</v>
      </c>
      <c r="BZ606">
        <v>304453.18030000001</v>
      </c>
      <c r="CA606" t="s">
        <v>104</v>
      </c>
      <c r="CB606" t="s">
        <v>104</v>
      </c>
      <c r="CC606" t="s">
        <v>105</v>
      </c>
      <c r="CD606" t="s">
        <v>104</v>
      </c>
      <c r="CE606" t="s">
        <v>104</v>
      </c>
    </row>
    <row r="607" spans="1:83" x14ac:dyDescent="0.25">
      <c r="A607" t="s">
        <v>1515</v>
      </c>
      <c r="B607">
        <v>2023</v>
      </c>
      <c r="C607" t="s">
        <v>1516</v>
      </c>
      <c r="D607" t="s">
        <v>1517</v>
      </c>
      <c r="E607" t="s">
        <v>301</v>
      </c>
      <c r="F607" t="s">
        <v>302</v>
      </c>
      <c r="G607" t="s">
        <v>1518</v>
      </c>
      <c r="I607">
        <v>0</v>
      </c>
      <c r="J607">
        <v>0</v>
      </c>
      <c r="K607">
        <v>486210</v>
      </c>
      <c r="L607" t="s">
        <v>113</v>
      </c>
      <c r="M607" t="s">
        <v>114</v>
      </c>
      <c r="N607" t="s">
        <v>408</v>
      </c>
      <c r="O607" t="s">
        <v>409</v>
      </c>
      <c r="P607">
        <v>105345904</v>
      </c>
      <c r="Q607">
        <v>0</v>
      </c>
      <c r="AA607" t="s">
        <v>122</v>
      </c>
      <c r="AB607">
        <v>3.38558</v>
      </c>
      <c r="AC607">
        <v>208.08825999999999</v>
      </c>
      <c r="AD607">
        <v>5826.4712799999998</v>
      </c>
      <c r="AF607">
        <v>0</v>
      </c>
      <c r="BG607">
        <v>0</v>
      </c>
      <c r="BV607">
        <v>0</v>
      </c>
      <c r="BX607">
        <v>0</v>
      </c>
      <c r="BY607">
        <v>5829.8568599999999</v>
      </c>
      <c r="BZ607">
        <v>200356.66680000001</v>
      </c>
      <c r="CA607" t="s">
        <v>104</v>
      </c>
      <c r="CB607" t="s">
        <v>105</v>
      </c>
      <c r="CC607" t="s">
        <v>105</v>
      </c>
      <c r="CD607" t="s">
        <v>104</v>
      </c>
      <c r="CE607" t="s">
        <v>105</v>
      </c>
    </row>
    <row r="608" spans="1:83" x14ac:dyDescent="0.25">
      <c r="A608" t="s">
        <v>1515</v>
      </c>
      <c r="B608">
        <v>2023</v>
      </c>
      <c r="C608" t="s">
        <v>1516</v>
      </c>
      <c r="D608" t="s">
        <v>1517</v>
      </c>
      <c r="E608" t="s">
        <v>301</v>
      </c>
      <c r="F608" t="s">
        <v>302</v>
      </c>
      <c r="G608" t="s">
        <v>1518</v>
      </c>
      <c r="I608">
        <v>0</v>
      </c>
      <c r="J608">
        <v>0</v>
      </c>
      <c r="K608">
        <v>486210</v>
      </c>
      <c r="L608" t="s">
        <v>113</v>
      </c>
      <c r="M608" t="s">
        <v>114</v>
      </c>
      <c r="N608" t="s">
        <v>408</v>
      </c>
      <c r="O608" t="s">
        <v>409</v>
      </c>
      <c r="P608">
        <v>105345904</v>
      </c>
      <c r="Q608">
        <v>0</v>
      </c>
      <c r="AA608" t="s">
        <v>103</v>
      </c>
      <c r="AB608">
        <v>112294.1226</v>
      </c>
      <c r="AC608">
        <v>109.90792999999999</v>
      </c>
      <c r="AD608">
        <v>3077.4220399999999</v>
      </c>
      <c r="AE608">
        <v>2.8923100000000002</v>
      </c>
      <c r="AF608">
        <v>766.46214999999995</v>
      </c>
      <c r="BG608">
        <v>0</v>
      </c>
      <c r="BV608">
        <v>0</v>
      </c>
      <c r="BX608">
        <v>0</v>
      </c>
      <c r="BY608">
        <v>116138.0068</v>
      </c>
      <c r="BZ608">
        <v>200356.66680000001</v>
      </c>
      <c r="CA608" t="s">
        <v>104</v>
      </c>
      <c r="CB608" t="s">
        <v>105</v>
      </c>
      <c r="CC608" t="s">
        <v>104</v>
      </c>
      <c r="CD608" t="s">
        <v>104</v>
      </c>
      <c r="CE608" t="s">
        <v>104</v>
      </c>
    </row>
    <row r="609" spans="1:83" x14ac:dyDescent="0.25">
      <c r="A609" t="s">
        <v>1515</v>
      </c>
      <c r="B609">
        <v>2023</v>
      </c>
      <c r="C609" t="s">
        <v>1516</v>
      </c>
      <c r="D609" t="s">
        <v>1517</v>
      </c>
      <c r="E609" t="s">
        <v>301</v>
      </c>
      <c r="F609" t="s">
        <v>302</v>
      </c>
      <c r="G609" t="s">
        <v>1518</v>
      </c>
      <c r="I609">
        <v>0</v>
      </c>
      <c r="J609">
        <v>0</v>
      </c>
      <c r="K609">
        <v>486210</v>
      </c>
      <c r="L609" t="s">
        <v>113</v>
      </c>
      <c r="M609" t="s">
        <v>114</v>
      </c>
      <c r="N609" t="s">
        <v>408</v>
      </c>
      <c r="O609" t="s">
        <v>409</v>
      </c>
      <c r="P609">
        <v>105345904</v>
      </c>
      <c r="Q609">
        <v>0</v>
      </c>
      <c r="AA609" t="s">
        <v>123</v>
      </c>
      <c r="AB609">
        <v>44.948729999999998</v>
      </c>
      <c r="AC609">
        <v>2797.9947999999999</v>
      </c>
      <c r="AD609">
        <v>78343.854399999997</v>
      </c>
      <c r="AF609">
        <v>0</v>
      </c>
      <c r="BG609">
        <v>0</v>
      </c>
      <c r="BV609">
        <v>0</v>
      </c>
      <c r="BX609">
        <v>0</v>
      </c>
      <c r="BY609">
        <v>78388.80313</v>
      </c>
      <c r="BZ609">
        <v>200356.66680000001</v>
      </c>
      <c r="CA609" t="s">
        <v>104</v>
      </c>
      <c r="CB609" t="s">
        <v>104</v>
      </c>
      <c r="CC609" t="s">
        <v>105</v>
      </c>
      <c r="CD609" t="s">
        <v>104</v>
      </c>
      <c r="CE609" t="s">
        <v>105</v>
      </c>
    </row>
    <row r="610" spans="1:83" x14ac:dyDescent="0.25">
      <c r="A610" t="s">
        <v>1519</v>
      </c>
      <c r="B610">
        <v>2023</v>
      </c>
      <c r="C610" t="s">
        <v>1520</v>
      </c>
      <c r="E610" t="s">
        <v>1521</v>
      </c>
      <c r="F610" t="s">
        <v>111</v>
      </c>
      <c r="G610" t="s">
        <v>143</v>
      </c>
      <c r="H610">
        <v>53.977330000000002</v>
      </c>
      <c r="I610">
        <v>-113.08634000000001</v>
      </c>
      <c r="J610">
        <v>6701</v>
      </c>
      <c r="K610">
        <v>221112</v>
      </c>
      <c r="L610" t="s">
        <v>130</v>
      </c>
      <c r="M610" t="s">
        <v>131</v>
      </c>
      <c r="N610" t="s">
        <v>504</v>
      </c>
      <c r="O610" t="s">
        <v>504</v>
      </c>
      <c r="P610">
        <v>887168482</v>
      </c>
      <c r="Q610">
        <v>0</v>
      </c>
      <c r="R610" t="s">
        <v>410</v>
      </c>
      <c r="S610" t="s">
        <v>411</v>
      </c>
      <c r="T610">
        <v>5879338868</v>
      </c>
      <c r="V610" t="s">
        <v>412</v>
      </c>
      <c r="W610" t="s">
        <v>413</v>
      </c>
      <c r="X610" t="s">
        <v>120</v>
      </c>
      <c r="Y610" t="s">
        <v>111</v>
      </c>
      <c r="Z610" t="s">
        <v>121</v>
      </c>
      <c r="AA610" t="s">
        <v>122</v>
      </c>
      <c r="AB610">
        <v>2.2599999999999999E-2</v>
      </c>
      <c r="AC610">
        <v>1.5694999999999999</v>
      </c>
      <c r="AD610">
        <v>43.945999999999998</v>
      </c>
      <c r="AF610">
        <v>0</v>
      </c>
      <c r="BG610">
        <v>0</v>
      </c>
      <c r="BV610">
        <v>0</v>
      </c>
      <c r="BX610">
        <v>0</v>
      </c>
      <c r="BY610">
        <v>43.968600000000002</v>
      </c>
      <c r="BZ610">
        <v>207741.43859999999</v>
      </c>
      <c r="CA610" t="s">
        <v>104</v>
      </c>
      <c r="CB610" t="s">
        <v>104</v>
      </c>
      <c r="CC610" t="s">
        <v>105</v>
      </c>
      <c r="CD610" t="s">
        <v>104</v>
      </c>
      <c r="CE610" t="s">
        <v>104</v>
      </c>
    </row>
    <row r="611" spans="1:83" x14ac:dyDescent="0.25">
      <c r="A611" t="s">
        <v>1519</v>
      </c>
      <c r="B611">
        <v>2023</v>
      </c>
      <c r="C611" t="s">
        <v>1520</v>
      </c>
      <c r="E611" t="s">
        <v>1521</v>
      </c>
      <c r="F611" t="s">
        <v>111</v>
      </c>
      <c r="G611" t="s">
        <v>143</v>
      </c>
      <c r="H611">
        <v>53.977330000000002</v>
      </c>
      <c r="I611">
        <v>-113.08634000000001</v>
      </c>
      <c r="J611">
        <v>6701</v>
      </c>
      <c r="K611">
        <v>221112</v>
      </c>
      <c r="L611" t="s">
        <v>130</v>
      </c>
      <c r="M611" t="s">
        <v>131</v>
      </c>
      <c r="N611" t="s">
        <v>504</v>
      </c>
      <c r="O611" t="s">
        <v>504</v>
      </c>
      <c r="P611">
        <v>887168482</v>
      </c>
      <c r="Q611">
        <v>0</v>
      </c>
      <c r="R611" t="s">
        <v>410</v>
      </c>
      <c r="S611" t="s">
        <v>411</v>
      </c>
      <c r="T611">
        <v>5879338868</v>
      </c>
      <c r="V611" t="s">
        <v>412</v>
      </c>
      <c r="W611" t="s">
        <v>413</v>
      </c>
      <c r="X611" t="s">
        <v>120</v>
      </c>
      <c r="Y611" t="s">
        <v>111</v>
      </c>
      <c r="Z611" t="s">
        <v>121</v>
      </c>
      <c r="AA611" t="s">
        <v>103</v>
      </c>
      <c r="AB611">
        <v>206144.74</v>
      </c>
      <c r="AC611">
        <v>12.96</v>
      </c>
      <c r="AD611">
        <v>362.88</v>
      </c>
      <c r="AE611">
        <v>4.49</v>
      </c>
      <c r="AF611">
        <v>1189.8499999999999</v>
      </c>
      <c r="BG611">
        <v>0</v>
      </c>
      <c r="BV611">
        <v>0</v>
      </c>
      <c r="BX611">
        <v>0</v>
      </c>
      <c r="BY611">
        <v>207697.47</v>
      </c>
      <c r="BZ611">
        <v>207741.43859999999</v>
      </c>
      <c r="CA611" t="s">
        <v>104</v>
      </c>
      <c r="CB611" t="s">
        <v>105</v>
      </c>
      <c r="CC611" t="s">
        <v>104</v>
      </c>
      <c r="CD611" t="s">
        <v>104</v>
      </c>
      <c r="CE611" t="s">
        <v>104</v>
      </c>
    </row>
    <row r="612" spans="1:83" x14ac:dyDescent="0.25">
      <c r="A612" t="s">
        <v>1522</v>
      </c>
      <c r="B612">
        <v>2023</v>
      </c>
      <c r="C612" t="s">
        <v>1523</v>
      </c>
      <c r="D612" t="s">
        <v>1524</v>
      </c>
      <c r="E612" t="s">
        <v>267</v>
      </c>
      <c r="F612" t="s">
        <v>268</v>
      </c>
      <c r="G612" t="s">
        <v>1525</v>
      </c>
      <c r="H612">
        <v>45.283799999999999</v>
      </c>
      <c r="I612">
        <v>-66.010199999999998</v>
      </c>
      <c r="J612">
        <v>4101</v>
      </c>
      <c r="K612">
        <v>324110</v>
      </c>
      <c r="L612" t="s">
        <v>395</v>
      </c>
      <c r="M612" t="s">
        <v>396</v>
      </c>
      <c r="N612" t="s">
        <v>1526</v>
      </c>
      <c r="P612">
        <v>102531514</v>
      </c>
      <c r="Q612">
        <v>0</v>
      </c>
      <c r="AA612" t="s">
        <v>153</v>
      </c>
      <c r="AB612">
        <v>110301</v>
      </c>
      <c r="AC612">
        <v>288.16000000000003</v>
      </c>
      <c r="AD612">
        <v>8068.48</v>
      </c>
      <c r="AE612">
        <v>0.78</v>
      </c>
      <c r="AF612">
        <v>206.7</v>
      </c>
      <c r="BG612">
        <v>0</v>
      </c>
      <c r="BV612">
        <v>0</v>
      </c>
      <c r="BX612">
        <v>0</v>
      </c>
      <c r="BY612">
        <v>118576.18</v>
      </c>
      <c r="BZ612">
        <v>3024574.0580000002</v>
      </c>
      <c r="CA612" t="s">
        <v>105</v>
      </c>
      <c r="CB612" t="s">
        <v>104</v>
      </c>
      <c r="CC612" t="s">
        <v>104</v>
      </c>
      <c r="CD612" t="s">
        <v>104</v>
      </c>
      <c r="CE612" t="s">
        <v>104</v>
      </c>
    </row>
    <row r="613" spans="1:83" x14ac:dyDescent="0.25">
      <c r="A613" t="s">
        <v>1522</v>
      </c>
      <c r="B613">
        <v>2023</v>
      </c>
      <c r="C613" t="s">
        <v>1523</v>
      </c>
      <c r="D613" t="s">
        <v>1524</v>
      </c>
      <c r="E613" t="s">
        <v>267</v>
      </c>
      <c r="F613" t="s">
        <v>268</v>
      </c>
      <c r="G613" t="s">
        <v>1525</v>
      </c>
      <c r="H613">
        <v>45.283799999999999</v>
      </c>
      <c r="I613">
        <v>-66.010199999999998</v>
      </c>
      <c r="J613">
        <v>4101</v>
      </c>
      <c r="K613">
        <v>324110</v>
      </c>
      <c r="L613" t="s">
        <v>395</v>
      </c>
      <c r="M613" t="s">
        <v>396</v>
      </c>
      <c r="N613" t="s">
        <v>1526</v>
      </c>
      <c r="P613">
        <v>102531514</v>
      </c>
      <c r="Q613">
        <v>0</v>
      </c>
      <c r="AA613" t="s">
        <v>122</v>
      </c>
      <c r="AB613">
        <v>0</v>
      </c>
      <c r="AC613">
        <v>68.712999999999994</v>
      </c>
      <c r="AD613">
        <v>1923.9639999999999</v>
      </c>
      <c r="AF613">
        <v>0</v>
      </c>
      <c r="BG613">
        <v>0</v>
      </c>
      <c r="BV613">
        <v>0</v>
      </c>
      <c r="BX613">
        <v>0</v>
      </c>
      <c r="BY613">
        <v>1923.9639999999999</v>
      </c>
      <c r="BZ613">
        <v>3024574.0580000002</v>
      </c>
      <c r="CA613" t="s">
        <v>105</v>
      </c>
      <c r="CB613" t="s">
        <v>104</v>
      </c>
      <c r="CC613" t="s">
        <v>104</v>
      </c>
      <c r="CD613" t="s">
        <v>104</v>
      </c>
      <c r="CE613" t="s">
        <v>104</v>
      </c>
    </row>
    <row r="614" spans="1:83" x14ac:dyDescent="0.25">
      <c r="A614" t="s">
        <v>1522</v>
      </c>
      <c r="B614">
        <v>2023</v>
      </c>
      <c r="C614" t="s">
        <v>1523</v>
      </c>
      <c r="D614" t="s">
        <v>1524</v>
      </c>
      <c r="E614" t="s">
        <v>267</v>
      </c>
      <c r="F614" t="s">
        <v>268</v>
      </c>
      <c r="G614" t="s">
        <v>1525</v>
      </c>
      <c r="H614">
        <v>45.283799999999999</v>
      </c>
      <c r="I614">
        <v>-66.010199999999998</v>
      </c>
      <c r="J614">
        <v>4101</v>
      </c>
      <c r="K614">
        <v>324110</v>
      </c>
      <c r="L614" t="s">
        <v>395</v>
      </c>
      <c r="M614" t="s">
        <v>396</v>
      </c>
      <c r="N614" t="s">
        <v>1526</v>
      </c>
      <c r="P614">
        <v>102531514</v>
      </c>
      <c r="Q614">
        <v>0</v>
      </c>
      <c r="AA614" t="s">
        <v>103</v>
      </c>
      <c r="AB614">
        <v>1647817</v>
      </c>
      <c r="AC614">
        <v>107.57</v>
      </c>
      <c r="AD614">
        <v>3011.96</v>
      </c>
      <c r="AE614">
        <v>21.88</v>
      </c>
      <c r="AF614">
        <v>5798.2</v>
      </c>
      <c r="BG614">
        <v>0</v>
      </c>
      <c r="BV614">
        <v>0</v>
      </c>
      <c r="BX614">
        <v>0</v>
      </c>
      <c r="BY614">
        <v>1656627.16</v>
      </c>
      <c r="BZ614">
        <v>3024574.0580000002</v>
      </c>
      <c r="CA614" t="s">
        <v>105</v>
      </c>
      <c r="CB614" t="s">
        <v>104</v>
      </c>
      <c r="CC614" t="s">
        <v>104</v>
      </c>
      <c r="CD614" t="s">
        <v>104</v>
      </c>
      <c r="CE614" t="s">
        <v>104</v>
      </c>
    </row>
    <row r="615" spans="1:83" x14ac:dyDescent="0.25">
      <c r="A615" t="s">
        <v>1522</v>
      </c>
      <c r="B615">
        <v>2023</v>
      </c>
      <c r="C615" t="s">
        <v>1523</v>
      </c>
      <c r="D615" t="s">
        <v>1524</v>
      </c>
      <c r="E615" t="s">
        <v>267</v>
      </c>
      <c r="F615" t="s">
        <v>268</v>
      </c>
      <c r="G615" t="s">
        <v>1525</v>
      </c>
      <c r="H615">
        <v>45.283799999999999</v>
      </c>
      <c r="I615">
        <v>-66.010199999999998</v>
      </c>
      <c r="J615">
        <v>4101</v>
      </c>
      <c r="K615">
        <v>324110</v>
      </c>
      <c r="L615" t="s">
        <v>395</v>
      </c>
      <c r="M615" t="s">
        <v>396</v>
      </c>
      <c r="N615" t="s">
        <v>1526</v>
      </c>
      <c r="P615">
        <v>102531514</v>
      </c>
      <c r="Q615">
        <v>0</v>
      </c>
      <c r="AA615" t="s">
        <v>106</v>
      </c>
      <c r="AB615">
        <v>1171</v>
      </c>
      <c r="AC615">
        <v>2.4119999999999999</v>
      </c>
      <c r="AD615">
        <v>67.536000000000001</v>
      </c>
      <c r="AE615">
        <v>3.056E-2</v>
      </c>
      <c r="AF615">
        <v>8.0983999999999998</v>
      </c>
      <c r="BG615">
        <v>0</v>
      </c>
      <c r="BV615">
        <v>0</v>
      </c>
      <c r="BX615">
        <v>0</v>
      </c>
      <c r="BY615">
        <v>1246.6343999999999</v>
      </c>
      <c r="BZ615">
        <v>3024574.0580000002</v>
      </c>
      <c r="CA615" t="s">
        <v>105</v>
      </c>
      <c r="CB615" t="s">
        <v>104</v>
      </c>
      <c r="CC615" t="s">
        <v>104</v>
      </c>
      <c r="CD615" t="s">
        <v>104</v>
      </c>
      <c r="CE615" t="s">
        <v>104</v>
      </c>
    </row>
    <row r="616" spans="1:83" x14ac:dyDescent="0.25">
      <c r="A616" t="s">
        <v>1522</v>
      </c>
      <c r="B616">
        <v>2023</v>
      </c>
      <c r="C616" t="s">
        <v>1523</v>
      </c>
      <c r="D616" t="s">
        <v>1524</v>
      </c>
      <c r="E616" t="s">
        <v>267</v>
      </c>
      <c r="F616" t="s">
        <v>268</v>
      </c>
      <c r="G616" t="s">
        <v>1525</v>
      </c>
      <c r="H616">
        <v>45.283799999999999</v>
      </c>
      <c r="I616">
        <v>-66.010199999999998</v>
      </c>
      <c r="J616">
        <v>4101</v>
      </c>
      <c r="K616">
        <v>324110</v>
      </c>
      <c r="L616" t="s">
        <v>395</v>
      </c>
      <c r="M616" t="s">
        <v>396</v>
      </c>
      <c r="N616" t="s">
        <v>1526</v>
      </c>
      <c r="P616">
        <v>102531514</v>
      </c>
      <c r="Q616">
        <v>0</v>
      </c>
      <c r="AA616" t="s">
        <v>123</v>
      </c>
      <c r="AB616">
        <v>1223383</v>
      </c>
      <c r="AC616">
        <v>31.69</v>
      </c>
      <c r="AD616">
        <v>887.32</v>
      </c>
      <c r="AE616">
        <v>6.45</v>
      </c>
      <c r="AF616">
        <v>1709.25</v>
      </c>
      <c r="BG616">
        <v>0</v>
      </c>
      <c r="BV616">
        <v>0</v>
      </c>
      <c r="BX616">
        <v>0</v>
      </c>
      <c r="BY616">
        <v>1225979.57</v>
      </c>
      <c r="BZ616">
        <v>3024574.0580000002</v>
      </c>
      <c r="CA616" t="s">
        <v>105</v>
      </c>
      <c r="CB616" t="s">
        <v>104</v>
      </c>
      <c r="CC616" t="s">
        <v>104</v>
      </c>
      <c r="CD616" t="s">
        <v>104</v>
      </c>
      <c r="CE616" t="s">
        <v>104</v>
      </c>
    </row>
    <row r="617" spans="1:83" x14ac:dyDescent="0.25">
      <c r="A617" t="s">
        <v>1522</v>
      </c>
      <c r="B617">
        <v>2023</v>
      </c>
      <c r="C617" t="s">
        <v>1523</v>
      </c>
      <c r="D617" t="s">
        <v>1524</v>
      </c>
      <c r="E617" t="s">
        <v>267</v>
      </c>
      <c r="F617" t="s">
        <v>268</v>
      </c>
      <c r="G617" t="s">
        <v>1525</v>
      </c>
      <c r="H617">
        <v>45.283799999999999</v>
      </c>
      <c r="I617">
        <v>-66.010199999999998</v>
      </c>
      <c r="J617">
        <v>4101</v>
      </c>
      <c r="K617">
        <v>324110</v>
      </c>
      <c r="L617" t="s">
        <v>395</v>
      </c>
      <c r="M617" t="s">
        <v>396</v>
      </c>
      <c r="N617" t="s">
        <v>1526</v>
      </c>
      <c r="P617">
        <v>102531514</v>
      </c>
      <c r="Q617">
        <v>0</v>
      </c>
      <c r="AA617" t="s">
        <v>155</v>
      </c>
      <c r="AB617">
        <v>0</v>
      </c>
      <c r="AC617">
        <v>718.85</v>
      </c>
      <c r="AD617">
        <v>20127.8</v>
      </c>
      <c r="AE617">
        <v>0.35</v>
      </c>
      <c r="AF617">
        <v>92.75</v>
      </c>
      <c r="BG617">
        <v>0</v>
      </c>
      <c r="BV617">
        <v>0</v>
      </c>
      <c r="BX617">
        <v>0</v>
      </c>
      <c r="BY617">
        <v>20220.55</v>
      </c>
      <c r="BZ617">
        <v>3024574.0580000002</v>
      </c>
      <c r="CA617" t="s">
        <v>105</v>
      </c>
      <c r="CB617" t="s">
        <v>104</v>
      </c>
      <c r="CC617" t="s">
        <v>104</v>
      </c>
      <c r="CD617" t="s">
        <v>104</v>
      </c>
      <c r="CE617" t="s">
        <v>104</v>
      </c>
    </row>
    <row r="618" spans="1:83" x14ac:dyDescent="0.25">
      <c r="A618" t="s">
        <v>1527</v>
      </c>
      <c r="B618">
        <v>2023</v>
      </c>
      <c r="C618" t="s">
        <v>1528</v>
      </c>
      <c r="E618" t="s">
        <v>1163</v>
      </c>
      <c r="F618" t="s">
        <v>280</v>
      </c>
      <c r="G618" t="s">
        <v>1529</v>
      </c>
      <c r="I618">
        <v>0</v>
      </c>
      <c r="J618">
        <v>0</v>
      </c>
      <c r="K618">
        <v>486210</v>
      </c>
      <c r="L618" t="s">
        <v>113</v>
      </c>
      <c r="M618" t="s">
        <v>114</v>
      </c>
      <c r="N618" t="s">
        <v>1530</v>
      </c>
      <c r="O618" t="s">
        <v>1530</v>
      </c>
      <c r="P618">
        <v>101840056</v>
      </c>
      <c r="Q618">
        <v>0</v>
      </c>
      <c r="R618" t="s">
        <v>410</v>
      </c>
      <c r="S618" t="s">
        <v>411</v>
      </c>
      <c r="T618">
        <v>5879338868</v>
      </c>
      <c r="V618" t="s">
        <v>412</v>
      </c>
      <c r="W618" t="s">
        <v>413</v>
      </c>
      <c r="X618" t="s">
        <v>120</v>
      </c>
      <c r="Y618" t="s">
        <v>111</v>
      </c>
      <c r="Z618" t="s">
        <v>121</v>
      </c>
      <c r="AA618" t="s">
        <v>122</v>
      </c>
      <c r="AB618">
        <v>1.51729</v>
      </c>
      <c r="AC618">
        <v>92.787459999999996</v>
      </c>
      <c r="AD618">
        <v>2598.0488799999998</v>
      </c>
      <c r="AF618">
        <v>0</v>
      </c>
      <c r="BG618">
        <v>0</v>
      </c>
      <c r="BV618">
        <v>0</v>
      </c>
      <c r="BX618">
        <v>0</v>
      </c>
      <c r="BY618">
        <v>2599.5661700000001</v>
      </c>
      <c r="BZ618">
        <v>114403.20450000001</v>
      </c>
      <c r="CA618" t="s">
        <v>104</v>
      </c>
      <c r="CB618" t="s">
        <v>105</v>
      </c>
      <c r="CC618" t="s">
        <v>105</v>
      </c>
      <c r="CD618" t="s">
        <v>104</v>
      </c>
      <c r="CE618" t="s">
        <v>105</v>
      </c>
    </row>
    <row r="619" spans="1:83" x14ac:dyDescent="0.25">
      <c r="A619" t="s">
        <v>1527</v>
      </c>
      <c r="B619">
        <v>2023</v>
      </c>
      <c r="C619" t="s">
        <v>1528</v>
      </c>
      <c r="E619" t="s">
        <v>1163</v>
      </c>
      <c r="F619" t="s">
        <v>280</v>
      </c>
      <c r="G619" t="s">
        <v>1529</v>
      </c>
      <c r="I619">
        <v>0</v>
      </c>
      <c r="J619">
        <v>0</v>
      </c>
      <c r="K619">
        <v>486210</v>
      </c>
      <c r="L619" t="s">
        <v>113</v>
      </c>
      <c r="M619" t="s">
        <v>114</v>
      </c>
      <c r="N619" t="s">
        <v>1530</v>
      </c>
      <c r="O619" t="s">
        <v>1530</v>
      </c>
      <c r="P619">
        <v>101840056</v>
      </c>
      <c r="Q619">
        <v>0</v>
      </c>
      <c r="R619" t="s">
        <v>410</v>
      </c>
      <c r="S619" t="s">
        <v>411</v>
      </c>
      <c r="T619">
        <v>5879338868</v>
      </c>
      <c r="V619" t="s">
        <v>412</v>
      </c>
      <c r="W619" t="s">
        <v>413</v>
      </c>
      <c r="X619" t="s">
        <v>120</v>
      </c>
      <c r="Y619" t="s">
        <v>111</v>
      </c>
      <c r="Z619" t="s">
        <v>121</v>
      </c>
      <c r="AA619" t="s">
        <v>103</v>
      </c>
      <c r="AB619">
        <v>96148.990999999995</v>
      </c>
      <c r="AC619">
        <v>7.0284800000000001</v>
      </c>
      <c r="AD619">
        <v>196.79743999999999</v>
      </c>
      <c r="AE619">
        <v>2.4653</v>
      </c>
      <c r="AF619">
        <v>653.30449999999996</v>
      </c>
      <c r="BG619">
        <v>0</v>
      </c>
      <c r="BV619">
        <v>0</v>
      </c>
      <c r="BX619">
        <v>0</v>
      </c>
      <c r="BY619">
        <v>96999.092940000002</v>
      </c>
      <c r="BZ619">
        <v>114403.20450000001</v>
      </c>
      <c r="CA619" t="s">
        <v>104</v>
      </c>
      <c r="CB619" t="s">
        <v>105</v>
      </c>
      <c r="CC619" t="s">
        <v>104</v>
      </c>
      <c r="CD619" t="s">
        <v>104</v>
      </c>
      <c r="CE619" t="s">
        <v>104</v>
      </c>
    </row>
    <row r="620" spans="1:83" x14ac:dyDescent="0.25">
      <c r="A620" t="s">
        <v>1527</v>
      </c>
      <c r="B620">
        <v>2023</v>
      </c>
      <c r="C620" t="s">
        <v>1528</v>
      </c>
      <c r="E620" t="s">
        <v>1163</v>
      </c>
      <c r="F620" t="s">
        <v>280</v>
      </c>
      <c r="G620" t="s">
        <v>1529</v>
      </c>
      <c r="I620">
        <v>0</v>
      </c>
      <c r="J620">
        <v>0</v>
      </c>
      <c r="K620">
        <v>486210</v>
      </c>
      <c r="L620" t="s">
        <v>113</v>
      </c>
      <c r="M620" t="s">
        <v>114</v>
      </c>
      <c r="N620" t="s">
        <v>1530</v>
      </c>
      <c r="O620" t="s">
        <v>1530</v>
      </c>
      <c r="P620">
        <v>101840056</v>
      </c>
      <c r="Q620">
        <v>0</v>
      </c>
      <c r="R620" t="s">
        <v>410</v>
      </c>
      <c r="S620" t="s">
        <v>411</v>
      </c>
      <c r="T620">
        <v>5879338868</v>
      </c>
      <c r="V620" t="s">
        <v>412</v>
      </c>
      <c r="W620" t="s">
        <v>413</v>
      </c>
      <c r="X620" t="s">
        <v>120</v>
      </c>
      <c r="Y620" t="s">
        <v>111</v>
      </c>
      <c r="Z620" t="s">
        <v>121</v>
      </c>
      <c r="AA620" t="s">
        <v>123</v>
      </c>
      <c r="AB620">
        <v>8.4420999999999999</v>
      </c>
      <c r="AC620">
        <v>528.43226000000004</v>
      </c>
      <c r="AD620">
        <v>14796.103279999999</v>
      </c>
      <c r="AF620">
        <v>0</v>
      </c>
      <c r="BG620">
        <v>0</v>
      </c>
      <c r="BV620">
        <v>0</v>
      </c>
      <c r="BX620">
        <v>0</v>
      </c>
      <c r="BY620">
        <v>14804.54538</v>
      </c>
      <c r="BZ620">
        <v>114403.20450000001</v>
      </c>
      <c r="CA620" t="s">
        <v>104</v>
      </c>
      <c r="CB620" t="s">
        <v>104</v>
      </c>
      <c r="CC620" t="s">
        <v>105</v>
      </c>
      <c r="CD620" t="s">
        <v>104</v>
      </c>
      <c r="CE620" t="s">
        <v>105</v>
      </c>
    </row>
    <row r="621" spans="1:83" x14ac:dyDescent="0.25">
      <c r="A621" t="s">
        <v>1531</v>
      </c>
      <c r="B621">
        <v>2023</v>
      </c>
      <c r="C621" t="s">
        <v>1532</v>
      </c>
      <c r="E621" t="s">
        <v>1533</v>
      </c>
      <c r="F621" t="s">
        <v>111</v>
      </c>
      <c r="G621" t="s">
        <v>1534</v>
      </c>
      <c r="H621">
        <v>52.758099999999999</v>
      </c>
      <c r="I621">
        <v>-114.1116</v>
      </c>
      <c r="J621">
        <v>1372</v>
      </c>
      <c r="K621">
        <v>211110</v>
      </c>
      <c r="L621" t="s">
        <v>342</v>
      </c>
      <c r="M621" t="s">
        <v>343</v>
      </c>
      <c r="N621" t="s">
        <v>163</v>
      </c>
      <c r="O621" t="s">
        <v>163</v>
      </c>
      <c r="P621">
        <v>878885227</v>
      </c>
      <c r="Q621">
        <v>0</v>
      </c>
      <c r="R621" t="s">
        <v>164</v>
      </c>
      <c r="S621" t="s">
        <v>349</v>
      </c>
      <c r="T621">
        <v>5874968227</v>
      </c>
      <c r="V621" t="s">
        <v>350</v>
      </c>
      <c r="W621" t="s">
        <v>167</v>
      </c>
      <c r="X621" t="s">
        <v>120</v>
      </c>
      <c r="Y621" t="s">
        <v>111</v>
      </c>
      <c r="Z621" t="s">
        <v>168</v>
      </c>
      <c r="AA621" t="s">
        <v>153</v>
      </c>
      <c r="AB621">
        <v>71111.575440000001</v>
      </c>
      <c r="AC621">
        <v>61.30048</v>
      </c>
      <c r="AD621">
        <v>1716.41344</v>
      </c>
      <c r="AE621">
        <v>5.357E-2</v>
      </c>
      <c r="AF621">
        <v>14.19605</v>
      </c>
      <c r="BG621">
        <v>0</v>
      </c>
      <c r="BV621">
        <v>0</v>
      </c>
      <c r="BX621">
        <v>0</v>
      </c>
      <c r="BY621">
        <v>72842.184930000003</v>
      </c>
      <c r="BZ621">
        <v>322686.40519999998</v>
      </c>
      <c r="CA621" t="s">
        <v>104</v>
      </c>
      <c r="CB621" t="s">
        <v>105</v>
      </c>
      <c r="CC621" t="s">
        <v>104</v>
      </c>
      <c r="CD621" t="s">
        <v>104</v>
      </c>
      <c r="CE621" t="s">
        <v>104</v>
      </c>
    </row>
    <row r="622" spans="1:83" x14ac:dyDescent="0.25">
      <c r="A622" t="s">
        <v>1531</v>
      </c>
      <c r="B622">
        <v>2023</v>
      </c>
      <c r="C622" t="s">
        <v>1532</v>
      </c>
      <c r="E622" t="s">
        <v>1533</v>
      </c>
      <c r="F622" t="s">
        <v>111</v>
      </c>
      <c r="G622" t="s">
        <v>1534</v>
      </c>
      <c r="H622">
        <v>52.758099999999999</v>
      </c>
      <c r="I622">
        <v>-114.1116</v>
      </c>
      <c r="J622">
        <v>1372</v>
      </c>
      <c r="K622">
        <v>211110</v>
      </c>
      <c r="L622" t="s">
        <v>342</v>
      </c>
      <c r="M622" t="s">
        <v>343</v>
      </c>
      <c r="N622" t="s">
        <v>163</v>
      </c>
      <c r="O622" t="s">
        <v>163</v>
      </c>
      <c r="P622">
        <v>878885227</v>
      </c>
      <c r="Q622">
        <v>0</v>
      </c>
      <c r="R622" t="s">
        <v>164</v>
      </c>
      <c r="S622" t="s">
        <v>349</v>
      </c>
      <c r="T622">
        <v>5874968227</v>
      </c>
      <c r="V622" t="s">
        <v>350</v>
      </c>
      <c r="W622" t="s">
        <v>167</v>
      </c>
      <c r="X622" t="s">
        <v>120</v>
      </c>
      <c r="Y622" t="s">
        <v>111</v>
      </c>
      <c r="Z622" t="s">
        <v>168</v>
      </c>
      <c r="AA622" t="s">
        <v>122</v>
      </c>
      <c r="AB622">
        <v>3.7170999999999998</v>
      </c>
      <c r="AC622">
        <v>55.249879999999997</v>
      </c>
      <c r="AD622">
        <v>1546.9966400000001</v>
      </c>
      <c r="AF622">
        <v>0</v>
      </c>
      <c r="BG622">
        <v>0</v>
      </c>
      <c r="BV622">
        <v>0</v>
      </c>
      <c r="BX622">
        <v>0</v>
      </c>
      <c r="BY622">
        <v>1550.7137399999999</v>
      </c>
      <c r="BZ622">
        <v>322686.40519999998</v>
      </c>
      <c r="CA622" t="s">
        <v>104</v>
      </c>
      <c r="CB622" t="s">
        <v>104</v>
      </c>
      <c r="CC622" t="s">
        <v>104</v>
      </c>
      <c r="CD622" t="s">
        <v>104</v>
      </c>
      <c r="CE622" t="s">
        <v>105</v>
      </c>
    </row>
    <row r="623" spans="1:83" x14ac:dyDescent="0.25">
      <c r="A623" t="s">
        <v>1531</v>
      </c>
      <c r="B623">
        <v>2023</v>
      </c>
      <c r="C623" t="s">
        <v>1532</v>
      </c>
      <c r="E623" t="s">
        <v>1533</v>
      </c>
      <c r="F623" t="s">
        <v>111</v>
      </c>
      <c r="G623" t="s">
        <v>1534</v>
      </c>
      <c r="H623">
        <v>52.758099999999999</v>
      </c>
      <c r="I623">
        <v>-114.1116</v>
      </c>
      <c r="J623">
        <v>1372</v>
      </c>
      <c r="K623">
        <v>211110</v>
      </c>
      <c r="L623" t="s">
        <v>342</v>
      </c>
      <c r="M623" t="s">
        <v>343</v>
      </c>
      <c r="N623" t="s">
        <v>163</v>
      </c>
      <c r="O623" t="s">
        <v>163</v>
      </c>
      <c r="P623">
        <v>878885227</v>
      </c>
      <c r="Q623">
        <v>0</v>
      </c>
      <c r="R623" t="s">
        <v>164</v>
      </c>
      <c r="S623" t="s">
        <v>349</v>
      </c>
      <c r="T623">
        <v>5874968227</v>
      </c>
      <c r="V623" t="s">
        <v>350</v>
      </c>
      <c r="W623" t="s">
        <v>167</v>
      </c>
      <c r="X623" t="s">
        <v>120</v>
      </c>
      <c r="Y623" t="s">
        <v>111</v>
      </c>
      <c r="Z623" t="s">
        <v>168</v>
      </c>
      <c r="AA623" t="s">
        <v>103</v>
      </c>
      <c r="AB623">
        <v>241731.56909999999</v>
      </c>
      <c r="AC623">
        <v>144.56587999999999</v>
      </c>
      <c r="AD623">
        <v>4047.8446399999998</v>
      </c>
      <c r="AE623">
        <v>7.1512799999999999</v>
      </c>
      <c r="AF623">
        <v>1895.0891999999999</v>
      </c>
      <c r="BG623">
        <v>0</v>
      </c>
      <c r="BV623">
        <v>0</v>
      </c>
      <c r="BX623">
        <v>0</v>
      </c>
      <c r="BY623">
        <v>247674.503</v>
      </c>
      <c r="BZ623">
        <v>322686.40519999998</v>
      </c>
      <c r="CA623" t="s">
        <v>104</v>
      </c>
      <c r="CB623" t="s">
        <v>105</v>
      </c>
      <c r="CC623" t="s">
        <v>104</v>
      </c>
      <c r="CD623" t="s">
        <v>104</v>
      </c>
      <c r="CE623" t="s">
        <v>104</v>
      </c>
    </row>
    <row r="624" spans="1:83" x14ac:dyDescent="0.25">
      <c r="A624" t="s">
        <v>1531</v>
      </c>
      <c r="B624">
        <v>2023</v>
      </c>
      <c r="C624" t="s">
        <v>1532</v>
      </c>
      <c r="E624" t="s">
        <v>1533</v>
      </c>
      <c r="F624" t="s">
        <v>111</v>
      </c>
      <c r="G624" t="s">
        <v>1534</v>
      </c>
      <c r="H624">
        <v>52.758099999999999</v>
      </c>
      <c r="I624">
        <v>-114.1116</v>
      </c>
      <c r="J624">
        <v>1372</v>
      </c>
      <c r="K624">
        <v>211110</v>
      </c>
      <c r="L624" t="s">
        <v>342</v>
      </c>
      <c r="M624" t="s">
        <v>343</v>
      </c>
      <c r="N624" t="s">
        <v>163</v>
      </c>
      <c r="O624" t="s">
        <v>163</v>
      </c>
      <c r="P624">
        <v>878885227</v>
      </c>
      <c r="Q624">
        <v>0</v>
      </c>
      <c r="R624" t="s">
        <v>164</v>
      </c>
      <c r="S624" t="s">
        <v>349</v>
      </c>
      <c r="T624">
        <v>5874968227</v>
      </c>
      <c r="V624" t="s">
        <v>350</v>
      </c>
      <c r="W624" t="s">
        <v>167</v>
      </c>
      <c r="X624" t="s">
        <v>120</v>
      </c>
      <c r="Y624" t="s">
        <v>111</v>
      </c>
      <c r="Z624" t="s">
        <v>168</v>
      </c>
      <c r="AA624" t="s">
        <v>106</v>
      </c>
      <c r="AB624">
        <v>185.93</v>
      </c>
      <c r="AC624">
        <v>6.0000000000000001E-3</v>
      </c>
      <c r="AD624">
        <v>0.16800000000000001</v>
      </c>
      <c r="AE624">
        <v>1.4999999999999999E-2</v>
      </c>
      <c r="AF624">
        <v>3.9750000000000001</v>
      </c>
      <c r="BG624">
        <v>0</v>
      </c>
      <c r="BV624">
        <v>0</v>
      </c>
      <c r="BX624">
        <v>0</v>
      </c>
      <c r="BY624">
        <v>190.07300000000001</v>
      </c>
      <c r="BZ624">
        <v>322686.40519999998</v>
      </c>
      <c r="CA624" t="s">
        <v>104</v>
      </c>
      <c r="CB624" t="s">
        <v>105</v>
      </c>
      <c r="CC624" t="s">
        <v>104</v>
      </c>
      <c r="CD624" t="s">
        <v>104</v>
      </c>
      <c r="CE624" t="s">
        <v>104</v>
      </c>
    </row>
    <row r="625" spans="1:83" x14ac:dyDescent="0.25">
      <c r="A625" t="s">
        <v>1531</v>
      </c>
      <c r="B625">
        <v>2023</v>
      </c>
      <c r="C625" t="s">
        <v>1532</v>
      </c>
      <c r="E625" t="s">
        <v>1533</v>
      </c>
      <c r="F625" t="s">
        <v>111</v>
      </c>
      <c r="G625" t="s">
        <v>1534</v>
      </c>
      <c r="H625">
        <v>52.758099999999999</v>
      </c>
      <c r="I625">
        <v>-114.1116</v>
      </c>
      <c r="J625">
        <v>1372</v>
      </c>
      <c r="K625">
        <v>211110</v>
      </c>
      <c r="L625" t="s">
        <v>342</v>
      </c>
      <c r="M625" t="s">
        <v>343</v>
      </c>
      <c r="N625" t="s">
        <v>163</v>
      </c>
      <c r="O625" t="s">
        <v>163</v>
      </c>
      <c r="P625">
        <v>878885227</v>
      </c>
      <c r="Q625">
        <v>0</v>
      </c>
      <c r="R625" t="s">
        <v>164</v>
      </c>
      <c r="S625" t="s">
        <v>349</v>
      </c>
      <c r="T625">
        <v>5874968227</v>
      </c>
      <c r="V625" t="s">
        <v>350</v>
      </c>
      <c r="W625" t="s">
        <v>167</v>
      </c>
      <c r="X625" t="s">
        <v>120</v>
      </c>
      <c r="Y625" t="s">
        <v>111</v>
      </c>
      <c r="Z625" t="s">
        <v>168</v>
      </c>
      <c r="AA625" t="s">
        <v>123</v>
      </c>
      <c r="AB625">
        <v>0.88870000000000005</v>
      </c>
      <c r="AC625">
        <v>15.28721</v>
      </c>
      <c r="AD625">
        <v>428.04187999999999</v>
      </c>
      <c r="AF625">
        <v>0</v>
      </c>
      <c r="BG625">
        <v>0</v>
      </c>
      <c r="BV625">
        <v>0</v>
      </c>
      <c r="BX625">
        <v>0</v>
      </c>
      <c r="BY625">
        <v>428.93058000000002</v>
      </c>
      <c r="BZ625">
        <v>322686.40519999998</v>
      </c>
      <c r="CA625" t="s">
        <v>104</v>
      </c>
      <c r="CB625" t="s">
        <v>104</v>
      </c>
      <c r="CC625" t="s">
        <v>105</v>
      </c>
      <c r="CD625" t="s">
        <v>104</v>
      </c>
      <c r="CE625" t="s">
        <v>104</v>
      </c>
    </row>
    <row r="626" spans="1:83" x14ac:dyDescent="0.25">
      <c r="A626" t="s">
        <v>12134</v>
      </c>
      <c r="B626">
        <v>2023</v>
      </c>
      <c r="C626" t="s">
        <v>12135</v>
      </c>
      <c r="D626" t="s">
        <v>12050</v>
      </c>
      <c r="E626" t="s">
        <v>417</v>
      </c>
      <c r="F626" t="s">
        <v>128</v>
      </c>
      <c r="G626" t="s">
        <v>12051</v>
      </c>
      <c r="H626">
        <v>42.9542</v>
      </c>
      <c r="I626">
        <v>-82.415800000000004</v>
      </c>
      <c r="J626">
        <v>1464</v>
      </c>
      <c r="K626">
        <v>325110</v>
      </c>
      <c r="L626" t="s">
        <v>161</v>
      </c>
      <c r="M626" t="s">
        <v>162</v>
      </c>
      <c r="N626" t="s">
        <v>12052</v>
      </c>
      <c r="O626" t="s">
        <v>12052</v>
      </c>
      <c r="P626">
        <v>121461107</v>
      </c>
      <c r="Q626">
        <v>201674926</v>
      </c>
      <c r="R626" t="s">
        <v>12195</v>
      </c>
      <c r="S626" t="s">
        <v>12190</v>
      </c>
      <c r="T626">
        <v>5193394015</v>
      </c>
      <c r="V626" t="s">
        <v>12054</v>
      </c>
      <c r="W626" t="s">
        <v>12050</v>
      </c>
      <c r="X626" t="s">
        <v>417</v>
      </c>
      <c r="Y626" t="s">
        <v>128</v>
      </c>
      <c r="Z626" t="s">
        <v>12051</v>
      </c>
      <c r="BY626">
        <v>258995.9975</v>
      </c>
    </row>
    <row r="627" spans="1:83" x14ac:dyDescent="0.25">
      <c r="A627" t="s">
        <v>12048</v>
      </c>
      <c r="B627">
        <v>2023</v>
      </c>
      <c r="C627" t="s">
        <v>12049</v>
      </c>
      <c r="D627" t="s">
        <v>12050</v>
      </c>
      <c r="E627" t="s">
        <v>417</v>
      </c>
      <c r="F627" t="s">
        <v>128</v>
      </c>
      <c r="G627" t="s">
        <v>12051</v>
      </c>
      <c r="H627">
        <v>42.934600000000003</v>
      </c>
      <c r="I627">
        <v>-82.438100000000006</v>
      </c>
      <c r="J627">
        <v>11174</v>
      </c>
      <c r="K627">
        <v>221112</v>
      </c>
      <c r="L627" t="s">
        <v>130</v>
      </c>
      <c r="M627" t="s">
        <v>131</v>
      </c>
      <c r="N627" t="s">
        <v>12052</v>
      </c>
      <c r="O627" t="s">
        <v>12052</v>
      </c>
      <c r="P627">
        <v>121461107</v>
      </c>
      <c r="Q627">
        <v>201674926</v>
      </c>
      <c r="R627" t="s">
        <v>12195</v>
      </c>
      <c r="S627" t="s">
        <v>12190</v>
      </c>
      <c r="T627">
        <v>5193394015</v>
      </c>
      <c r="V627" t="s">
        <v>12054</v>
      </c>
      <c r="W627" t="s">
        <v>12050</v>
      </c>
      <c r="X627" t="s">
        <v>417</v>
      </c>
      <c r="Y627" t="s">
        <v>128</v>
      </c>
      <c r="Z627" t="s">
        <v>12051</v>
      </c>
      <c r="BY627">
        <v>397920.71870000003</v>
      </c>
    </row>
    <row r="628" spans="1:83" x14ac:dyDescent="0.25">
      <c r="A628" t="s">
        <v>1535</v>
      </c>
      <c r="B628">
        <v>2023</v>
      </c>
      <c r="C628" t="s">
        <v>1536</v>
      </c>
      <c r="D628" t="s">
        <v>1537</v>
      </c>
      <c r="E628" t="s">
        <v>417</v>
      </c>
      <c r="F628" t="s">
        <v>128</v>
      </c>
      <c r="G628" t="s">
        <v>1538</v>
      </c>
      <c r="H628">
        <v>42.952100000000002</v>
      </c>
      <c r="I628">
        <v>-82.366399999999999</v>
      </c>
      <c r="J628">
        <v>4155</v>
      </c>
      <c r="K628">
        <v>211110</v>
      </c>
      <c r="L628" t="s">
        <v>342</v>
      </c>
      <c r="M628" t="s">
        <v>343</v>
      </c>
      <c r="N628" t="s">
        <v>802</v>
      </c>
      <c r="P628">
        <v>825582752</v>
      </c>
      <c r="Q628">
        <v>200773919</v>
      </c>
      <c r="AA628" t="s">
        <v>153</v>
      </c>
      <c r="AB628">
        <v>25883.38046</v>
      </c>
      <c r="AC628">
        <v>10.330218</v>
      </c>
      <c r="AD628">
        <v>289.246104</v>
      </c>
      <c r="AE628">
        <v>4.1807999999999998E-2</v>
      </c>
      <c r="AF628">
        <v>11.07912</v>
      </c>
      <c r="BG628">
        <v>0</v>
      </c>
      <c r="BV628">
        <v>0</v>
      </c>
      <c r="BX628">
        <v>0</v>
      </c>
      <c r="BY628">
        <v>26183.705679999999</v>
      </c>
      <c r="BZ628">
        <v>171898.4173</v>
      </c>
      <c r="CA628" t="s">
        <v>105</v>
      </c>
      <c r="CB628" t="s">
        <v>104</v>
      </c>
      <c r="CC628" t="s">
        <v>104</v>
      </c>
      <c r="CD628" t="s">
        <v>104</v>
      </c>
      <c r="CE628" t="s">
        <v>104</v>
      </c>
    </row>
    <row r="629" spans="1:83" x14ac:dyDescent="0.25">
      <c r="A629" t="s">
        <v>1535</v>
      </c>
      <c r="B629">
        <v>2023</v>
      </c>
      <c r="C629" t="s">
        <v>1536</v>
      </c>
      <c r="D629" t="s">
        <v>1537</v>
      </c>
      <c r="E629" t="s">
        <v>417</v>
      </c>
      <c r="F629" t="s">
        <v>128</v>
      </c>
      <c r="G629" t="s">
        <v>1538</v>
      </c>
      <c r="H629">
        <v>42.952100000000002</v>
      </c>
      <c r="I629">
        <v>-82.366399999999999</v>
      </c>
      <c r="J629">
        <v>4155</v>
      </c>
      <c r="K629">
        <v>211110</v>
      </c>
      <c r="L629" t="s">
        <v>342</v>
      </c>
      <c r="M629" t="s">
        <v>343</v>
      </c>
      <c r="N629" t="s">
        <v>802</v>
      </c>
      <c r="P629">
        <v>825582752</v>
      </c>
      <c r="Q629">
        <v>200773919</v>
      </c>
      <c r="AA629" t="s">
        <v>122</v>
      </c>
      <c r="AB629">
        <v>0</v>
      </c>
      <c r="AC629">
        <v>0.154173</v>
      </c>
      <c r="AD629">
        <v>4.3168439999999997</v>
      </c>
      <c r="AF629">
        <v>0</v>
      </c>
      <c r="BG629">
        <v>0</v>
      </c>
      <c r="BV629">
        <v>0</v>
      </c>
      <c r="BX629">
        <v>0</v>
      </c>
      <c r="BY629">
        <v>4.3168439999999997</v>
      </c>
      <c r="BZ629">
        <v>171898.4173</v>
      </c>
      <c r="CA629" t="s">
        <v>104</v>
      </c>
      <c r="CB629" t="s">
        <v>104</v>
      </c>
      <c r="CC629" t="s">
        <v>104</v>
      </c>
      <c r="CD629" t="s">
        <v>104</v>
      </c>
      <c r="CE629" t="s">
        <v>105</v>
      </c>
    </row>
    <row r="630" spans="1:83" x14ac:dyDescent="0.25">
      <c r="A630" t="s">
        <v>1535</v>
      </c>
      <c r="B630">
        <v>2023</v>
      </c>
      <c r="C630" t="s">
        <v>1536</v>
      </c>
      <c r="D630" t="s">
        <v>1537</v>
      </c>
      <c r="E630" t="s">
        <v>417</v>
      </c>
      <c r="F630" t="s">
        <v>128</v>
      </c>
      <c r="G630" t="s">
        <v>1538</v>
      </c>
      <c r="H630">
        <v>42.952100000000002</v>
      </c>
      <c r="I630">
        <v>-82.366399999999999</v>
      </c>
      <c r="J630">
        <v>4155</v>
      </c>
      <c r="K630">
        <v>211110</v>
      </c>
      <c r="L630" t="s">
        <v>342</v>
      </c>
      <c r="M630" t="s">
        <v>343</v>
      </c>
      <c r="N630" t="s">
        <v>802</v>
      </c>
      <c r="P630">
        <v>825582752</v>
      </c>
      <c r="Q630">
        <v>200773919</v>
      </c>
      <c r="AA630" t="s">
        <v>103</v>
      </c>
      <c r="AB630">
        <v>144905.43719999999</v>
      </c>
      <c r="AC630">
        <v>2.8287309999999999</v>
      </c>
      <c r="AD630">
        <v>79.204468000000006</v>
      </c>
      <c r="AE630">
        <v>2.6863969999999999</v>
      </c>
      <c r="AF630">
        <v>711.89520500000003</v>
      </c>
      <c r="BG630">
        <v>0</v>
      </c>
      <c r="BV630">
        <v>0</v>
      </c>
      <c r="BX630">
        <v>0</v>
      </c>
      <c r="BY630">
        <v>145696.53690000001</v>
      </c>
      <c r="BZ630">
        <v>171898.4173</v>
      </c>
      <c r="CA630" t="s">
        <v>105</v>
      </c>
      <c r="CB630" t="s">
        <v>104</v>
      </c>
      <c r="CC630" t="s">
        <v>104</v>
      </c>
      <c r="CD630" t="s">
        <v>104</v>
      </c>
      <c r="CE630" t="s">
        <v>104</v>
      </c>
    </row>
    <row r="631" spans="1:83" x14ac:dyDescent="0.25">
      <c r="A631" t="s">
        <v>1535</v>
      </c>
      <c r="B631">
        <v>2023</v>
      </c>
      <c r="C631" t="s">
        <v>1536</v>
      </c>
      <c r="D631" t="s">
        <v>1537</v>
      </c>
      <c r="E631" t="s">
        <v>417</v>
      </c>
      <c r="F631" t="s">
        <v>128</v>
      </c>
      <c r="G631" t="s">
        <v>1538</v>
      </c>
      <c r="H631">
        <v>42.952100000000002</v>
      </c>
      <c r="I631">
        <v>-82.366399999999999</v>
      </c>
      <c r="J631">
        <v>4155</v>
      </c>
      <c r="K631">
        <v>211110</v>
      </c>
      <c r="L631" t="s">
        <v>342</v>
      </c>
      <c r="M631" t="s">
        <v>343</v>
      </c>
      <c r="N631" t="s">
        <v>802</v>
      </c>
      <c r="P631">
        <v>825582752</v>
      </c>
      <c r="Q631">
        <v>200773919</v>
      </c>
      <c r="AA631" t="s">
        <v>123</v>
      </c>
      <c r="AB631">
        <v>3.6099999999999999E-4</v>
      </c>
      <c r="AC631">
        <v>0.49491299999999999</v>
      </c>
      <c r="AD631">
        <v>13.857564</v>
      </c>
      <c r="AF631">
        <v>0</v>
      </c>
      <c r="BG631">
        <v>0</v>
      </c>
      <c r="BV631">
        <v>0</v>
      </c>
      <c r="BX631">
        <v>0</v>
      </c>
      <c r="BY631">
        <v>13.857925</v>
      </c>
      <c r="BZ631">
        <v>171898.4173</v>
      </c>
      <c r="CA631" t="s">
        <v>104</v>
      </c>
      <c r="CB631" t="s">
        <v>104</v>
      </c>
      <c r="CC631" t="s">
        <v>105</v>
      </c>
      <c r="CD631" t="s">
        <v>104</v>
      </c>
      <c r="CE631" t="s">
        <v>104</v>
      </c>
    </row>
    <row r="632" spans="1:83" x14ac:dyDescent="0.25">
      <c r="A632" t="s">
        <v>1539</v>
      </c>
      <c r="B632">
        <v>2023</v>
      </c>
      <c r="C632" t="s">
        <v>1540</v>
      </c>
      <c r="D632" t="s">
        <v>1541</v>
      </c>
      <c r="E632" t="s">
        <v>1335</v>
      </c>
      <c r="F632" t="s">
        <v>128</v>
      </c>
      <c r="G632" t="s">
        <v>1336</v>
      </c>
      <c r="H632">
        <v>42.902500000000003</v>
      </c>
      <c r="I632">
        <v>-82.451099999999997</v>
      </c>
      <c r="J632">
        <v>3962</v>
      </c>
      <c r="K632">
        <v>324110</v>
      </c>
      <c r="L632" t="s">
        <v>395</v>
      </c>
      <c r="M632" t="s">
        <v>396</v>
      </c>
      <c r="N632" t="s">
        <v>1542</v>
      </c>
      <c r="O632" t="s">
        <v>1542</v>
      </c>
      <c r="P632">
        <v>137400032</v>
      </c>
      <c r="Q632">
        <v>0</v>
      </c>
      <c r="AA632" t="s">
        <v>153</v>
      </c>
      <c r="AB632">
        <v>31415.409100000001</v>
      </c>
      <c r="AC632">
        <v>77.214299999999994</v>
      </c>
      <c r="AD632">
        <v>2162.0003999999999</v>
      </c>
      <c r="AE632">
        <v>0.25169999999999998</v>
      </c>
      <c r="AF632">
        <v>66.700500000000005</v>
      </c>
      <c r="BG632">
        <v>0</v>
      </c>
      <c r="BV632">
        <v>0</v>
      </c>
      <c r="BX632">
        <v>0</v>
      </c>
      <c r="BY632">
        <v>33644.11</v>
      </c>
      <c r="BZ632">
        <v>765092.82759999996</v>
      </c>
      <c r="CA632" t="s">
        <v>104</v>
      </c>
      <c r="CB632" t="s">
        <v>105</v>
      </c>
      <c r="CC632" t="s">
        <v>105</v>
      </c>
      <c r="CD632" t="s">
        <v>104</v>
      </c>
      <c r="CE632" t="s">
        <v>104</v>
      </c>
    </row>
    <row r="633" spans="1:83" x14ac:dyDescent="0.25">
      <c r="A633" t="s">
        <v>1539</v>
      </c>
      <c r="B633">
        <v>2023</v>
      </c>
      <c r="C633" t="s">
        <v>1540</v>
      </c>
      <c r="D633" t="s">
        <v>1541</v>
      </c>
      <c r="E633" t="s">
        <v>1335</v>
      </c>
      <c r="F633" t="s">
        <v>128</v>
      </c>
      <c r="G633" t="s">
        <v>1336</v>
      </c>
      <c r="H633">
        <v>42.902500000000003</v>
      </c>
      <c r="I633">
        <v>-82.451099999999997</v>
      </c>
      <c r="J633">
        <v>3962</v>
      </c>
      <c r="K633">
        <v>324110</v>
      </c>
      <c r="L633" t="s">
        <v>395</v>
      </c>
      <c r="M633" t="s">
        <v>396</v>
      </c>
      <c r="N633" t="s">
        <v>1542</v>
      </c>
      <c r="O633" t="s">
        <v>1542</v>
      </c>
      <c r="P633">
        <v>137400032</v>
      </c>
      <c r="Q633">
        <v>0</v>
      </c>
      <c r="AA633" t="s">
        <v>122</v>
      </c>
      <c r="AB633">
        <v>0</v>
      </c>
      <c r="AC633">
        <v>4.8613</v>
      </c>
      <c r="AD633">
        <v>136.1164</v>
      </c>
      <c r="AF633">
        <v>0</v>
      </c>
      <c r="BG633">
        <v>0</v>
      </c>
      <c r="BV633">
        <v>0</v>
      </c>
      <c r="BX633">
        <v>0</v>
      </c>
      <c r="BY633">
        <v>136.1164</v>
      </c>
      <c r="BZ633">
        <v>765092.82759999996</v>
      </c>
      <c r="CA633" t="s">
        <v>104</v>
      </c>
      <c r="CB633" t="s">
        <v>104</v>
      </c>
      <c r="CC633" t="s">
        <v>105</v>
      </c>
      <c r="CD633" t="s">
        <v>104</v>
      </c>
      <c r="CE633" t="s">
        <v>104</v>
      </c>
    </row>
    <row r="634" spans="1:83" x14ac:dyDescent="0.25">
      <c r="A634" t="s">
        <v>1539</v>
      </c>
      <c r="B634">
        <v>2023</v>
      </c>
      <c r="C634" t="s">
        <v>1540</v>
      </c>
      <c r="D634" t="s">
        <v>1541</v>
      </c>
      <c r="E634" t="s">
        <v>1335</v>
      </c>
      <c r="F634" t="s">
        <v>128</v>
      </c>
      <c r="G634" t="s">
        <v>1336</v>
      </c>
      <c r="H634">
        <v>42.902500000000003</v>
      </c>
      <c r="I634">
        <v>-82.451099999999997</v>
      </c>
      <c r="J634">
        <v>3962</v>
      </c>
      <c r="K634">
        <v>324110</v>
      </c>
      <c r="L634" t="s">
        <v>395</v>
      </c>
      <c r="M634" t="s">
        <v>396</v>
      </c>
      <c r="N634" t="s">
        <v>1542</v>
      </c>
      <c r="O634" t="s">
        <v>1542</v>
      </c>
      <c r="P634">
        <v>137400032</v>
      </c>
      <c r="Q634">
        <v>0</v>
      </c>
      <c r="AA634" t="s">
        <v>103</v>
      </c>
      <c r="AB634">
        <v>725656.28410000005</v>
      </c>
      <c r="AC634">
        <v>10.516299999999999</v>
      </c>
      <c r="AD634">
        <v>294.45639999999997</v>
      </c>
      <c r="AE634">
        <v>6.8270999999999997</v>
      </c>
      <c r="AF634">
        <v>1809.1814999999999</v>
      </c>
      <c r="BG634">
        <v>0</v>
      </c>
      <c r="BV634">
        <v>0</v>
      </c>
      <c r="BX634">
        <v>0</v>
      </c>
      <c r="BY634">
        <v>727759.92200000002</v>
      </c>
      <c r="BZ634">
        <v>765092.82759999996</v>
      </c>
      <c r="CA634" t="s">
        <v>104</v>
      </c>
      <c r="CB634" t="s">
        <v>105</v>
      </c>
      <c r="CC634" t="s">
        <v>105</v>
      </c>
      <c r="CD634" t="s">
        <v>104</v>
      </c>
      <c r="CE634" t="s">
        <v>104</v>
      </c>
    </row>
    <row r="635" spans="1:83" x14ac:dyDescent="0.25">
      <c r="A635" t="s">
        <v>1539</v>
      </c>
      <c r="B635">
        <v>2023</v>
      </c>
      <c r="C635" t="s">
        <v>1540</v>
      </c>
      <c r="D635" t="s">
        <v>1541</v>
      </c>
      <c r="E635" t="s">
        <v>1335</v>
      </c>
      <c r="F635" t="s">
        <v>128</v>
      </c>
      <c r="G635" t="s">
        <v>1336</v>
      </c>
      <c r="H635">
        <v>42.902500000000003</v>
      </c>
      <c r="I635">
        <v>-82.451099999999997</v>
      </c>
      <c r="J635">
        <v>3962</v>
      </c>
      <c r="K635">
        <v>324110</v>
      </c>
      <c r="L635" t="s">
        <v>395</v>
      </c>
      <c r="M635" t="s">
        <v>396</v>
      </c>
      <c r="N635" t="s">
        <v>1542</v>
      </c>
      <c r="O635" t="s">
        <v>1542</v>
      </c>
      <c r="P635">
        <v>137400032</v>
      </c>
      <c r="Q635">
        <v>0</v>
      </c>
      <c r="AA635" t="s">
        <v>154</v>
      </c>
      <c r="AB635">
        <v>0</v>
      </c>
      <c r="AD635">
        <v>0</v>
      </c>
      <c r="AF635">
        <v>0</v>
      </c>
      <c r="AI635">
        <v>8.7049999999999992E-3</v>
      </c>
      <c r="AJ635">
        <v>5.8932849999999997</v>
      </c>
      <c r="AO635">
        <v>1.2030000000000001E-2</v>
      </c>
      <c r="AP635">
        <v>38.135100000000001</v>
      </c>
      <c r="AS635">
        <v>2.164E-2</v>
      </c>
      <c r="AT635">
        <v>28.132000000000001</v>
      </c>
      <c r="BG635">
        <v>72.160385000000005</v>
      </c>
      <c r="BV635">
        <v>0</v>
      </c>
      <c r="BX635">
        <v>0</v>
      </c>
      <c r="BY635">
        <v>72.160385000000005</v>
      </c>
      <c r="BZ635">
        <v>765092.82759999996</v>
      </c>
      <c r="CA635" t="s">
        <v>104</v>
      </c>
      <c r="CB635" t="s">
        <v>104</v>
      </c>
      <c r="CC635" t="s">
        <v>105</v>
      </c>
      <c r="CD635" t="s">
        <v>104</v>
      </c>
      <c r="CE635" t="s">
        <v>104</v>
      </c>
    </row>
    <row r="636" spans="1:83" x14ac:dyDescent="0.25">
      <c r="A636" t="s">
        <v>1539</v>
      </c>
      <c r="B636">
        <v>2023</v>
      </c>
      <c r="C636" t="s">
        <v>1540</v>
      </c>
      <c r="D636" t="s">
        <v>1541</v>
      </c>
      <c r="E636" t="s">
        <v>1335</v>
      </c>
      <c r="F636" t="s">
        <v>128</v>
      </c>
      <c r="G636" t="s">
        <v>1336</v>
      </c>
      <c r="H636">
        <v>42.902500000000003</v>
      </c>
      <c r="I636">
        <v>-82.451099999999997</v>
      </c>
      <c r="J636">
        <v>3962</v>
      </c>
      <c r="K636">
        <v>324110</v>
      </c>
      <c r="L636" t="s">
        <v>395</v>
      </c>
      <c r="M636" t="s">
        <v>396</v>
      </c>
      <c r="N636" t="s">
        <v>1542</v>
      </c>
      <c r="O636" t="s">
        <v>1542</v>
      </c>
      <c r="P636">
        <v>137400032</v>
      </c>
      <c r="Q636">
        <v>0</v>
      </c>
      <c r="AA636" t="s">
        <v>106</v>
      </c>
      <c r="AB636">
        <v>271.60000000000002</v>
      </c>
      <c r="AC636">
        <v>7.3949999999999997E-3</v>
      </c>
      <c r="AD636">
        <v>0.20705999999999999</v>
      </c>
      <c r="AE636">
        <v>2.026E-3</v>
      </c>
      <c r="AF636">
        <v>0.53688999999999998</v>
      </c>
      <c r="BG636">
        <v>0</v>
      </c>
      <c r="BV636">
        <v>0</v>
      </c>
      <c r="BX636">
        <v>0</v>
      </c>
      <c r="BY636">
        <v>272.34395000000001</v>
      </c>
      <c r="BZ636">
        <v>765092.82759999996</v>
      </c>
      <c r="CA636" t="s">
        <v>104</v>
      </c>
      <c r="CB636" t="s">
        <v>105</v>
      </c>
      <c r="CC636" t="s">
        <v>104</v>
      </c>
      <c r="CD636" t="s">
        <v>104</v>
      </c>
      <c r="CE636" t="s">
        <v>104</v>
      </c>
    </row>
    <row r="637" spans="1:83" x14ac:dyDescent="0.25">
      <c r="A637" t="s">
        <v>1539</v>
      </c>
      <c r="B637">
        <v>2023</v>
      </c>
      <c r="C637" t="s">
        <v>1540</v>
      </c>
      <c r="D637" t="s">
        <v>1541</v>
      </c>
      <c r="E637" t="s">
        <v>1335</v>
      </c>
      <c r="F637" t="s">
        <v>128</v>
      </c>
      <c r="G637" t="s">
        <v>1336</v>
      </c>
      <c r="H637">
        <v>42.902500000000003</v>
      </c>
      <c r="I637">
        <v>-82.451099999999997</v>
      </c>
      <c r="J637">
        <v>3962</v>
      </c>
      <c r="K637">
        <v>324110</v>
      </c>
      <c r="L637" t="s">
        <v>395</v>
      </c>
      <c r="M637" t="s">
        <v>396</v>
      </c>
      <c r="N637" t="s">
        <v>1542</v>
      </c>
      <c r="O637" t="s">
        <v>1542</v>
      </c>
      <c r="P637">
        <v>137400032</v>
      </c>
      <c r="Q637">
        <v>0</v>
      </c>
      <c r="AA637" t="s">
        <v>123</v>
      </c>
      <c r="AB637">
        <v>2512.9902999999999</v>
      </c>
      <c r="AD637">
        <v>0</v>
      </c>
      <c r="AF637">
        <v>0</v>
      </c>
      <c r="BG637">
        <v>0</v>
      </c>
      <c r="BV637">
        <v>0</v>
      </c>
      <c r="BX637">
        <v>0</v>
      </c>
      <c r="BY637">
        <v>2512.9902999999999</v>
      </c>
      <c r="BZ637">
        <v>765092.82759999996</v>
      </c>
      <c r="CA637" t="s">
        <v>104</v>
      </c>
      <c r="CB637" t="s">
        <v>104</v>
      </c>
      <c r="CC637" t="s">
        <v>105</v>
      </c>
      <c r="CD637" t="s">
        <v>104</v>
      </c>
      <c r="CE637" t="s">
        <v>104</v>
      </c>
    </row>
    <row r="638" spans="1:83" x14ac:dyDescent="0.25">
      <c r="A638" t="s">
        <v>1539</v>
      </c>
      <c r="B638">
        <v>2023</v>
      </c>
      <c r="C638" t="s">
        <v>1540</v>
      </c>
      <c r="D638" t="s">
        <v>1541</v>
      </c>
      <c r="E638" t="s">
        <v>1335</v>
      </c>
      <c r="F638" t="s">
        <v>128</v>
      </c>
      <c r="G638" t="s">
        <v>1336</v>
      </c>
      <c r="H638">
        <v>42.902500000000003</v>
      </c>
      <c r="I638">
        <v>-82.451099999999997</v>
      </c>
      <c r="J638">
        <v>3962</v>
      </c>
      <c r="K638">
        <v>324110</v>
      </c>
      <c r="L638" t="s">
        <v>395</v>
      </c>
      <c r="M638" t="s">
        <v>396</v>
      </c>
      <c r="N638" t="s">
        <v>1542</v>
      </c>
      <c r="O638" t="s">
        <v>1542</v>
      </c>
      <c r="P638">
        <v>137400032</v>
      </c>
      <c r="Q638">
        <v>0</v>
      </c>
      <c r="AA638" t="s">
        <v>155</v>
      </c>
      <c r="AB638">
        <v>663.9941</v>
      </c>
      <c r="AD638">
        <v>0</v>
      </c>
      <c r="AE638">
        <v>0.1177</v>
      </c>
      <c r="AF638">
        <v>31.1905</v>
      </c>
      <c r="BG638">
        <v>0</v>
      </c>
      <c r="BV638">
        <v>0</v>
      </c>
      <c r="BX638">
        <v>0</v>
      </c>
      <c r="BY638">
        <v>695.18460000000005</v>
      </c>
      <c r="BZ638">
        <v>765092.82759999996</v>
      </c>
      <c r="CA638" t="s">
        <v>104</v>
      </c>
      <c r="CB638" t="s">
        <v>105</v>
      </c>
      <c r="CC638" t="s">
        <v>105</v>
      </c>
      <c r="CD638" t="s">
        <v>104</v>
      </c>
      <c r="CE638" t="s">
        <v>104</v>
      </c>
    </row>
    <row r="639" spans="1:83" x14ac:dyDescent="0.25">
      <c r="A639" t="s">
        <v>1543</v>
      </c>
      <c r="B639">
        <v>2023</v>
      </c>
      <c r="C639" t="s">
        <v>1544</v>
      </c>
      <c r="D639" t="s">
        <v>1545</v>
      </c>
      <c r="E639" t="s">
        <v>417</v>
      </c>
      <c r="F639" t="s">
        <v>128</v>
      </c>
      <c r="G639" t="s">
        <v>1546</v>
      </c>
      <c r="H639">
        <v>42.930599999999998</v>
      </c>
      <c r="I639">
        <v>-82.443299999999994</v>
      </c>
      <c r="J639">
        <v>3071</v>
      </c>
      <c r="K639">
        <v>324110</v>
      </c>
      <c r="L639" t="s">
        <v>395</v>
      </c>
      <c r="M639" t="s">
        <v>396</v>
      </c>
      <c r="N639" t="s">
        <v>1493</v>
      </c>
      <c r="O639" t="s">
        <v>1494</v>
      </c>
      <c r="P639">
        <v>836581322</v>
      </c>
      <c r="Q639">
        <v>241804681</v>
      </c>
      <c r="AA639" t="s">
        <v>153</v>
      </c>
      <c r="AB639">
        <v>26148.687900000001</v>
      </c>
      <c r="AC639">
        <v>77.969099999999997</v>
      </c>
      <c r="AD639">
        <v>2183.1347999999998</v>
      </c>
      <c r="AE639">
        <v>0.20960000000000001</v>
      </c>
      <c r="AF639">
        <v>55.543999999999997</v>
      </c>
      <c r="BG639">
        <v>0</v>
      </c>
      <c r="BV639">
        <v>0</v>
      </c>
      <c r="BX639">
        <v>0</v>
      </c>
      <c r="BY639">
        <v>28387.366699999999</v>
      </c>
      <c r="BZ639">
        <v>780960.39879999997</v>
      </c>
      <c r="CA639" t="s">
        <v>105</v>
      </c>
      <c r="CB639" t="s">
        <v>105</v>
      </c>
      <c r="CC639" t="s">
        <v>105</v>
      </c>
      <c r="CD639" t="s">
        <v>104</v>
      </c>
      <c r="CE639" t="s">
        <v>104</v>
      </c>
    </row>
    <row r="640" spans="1:83" x14ac:dyDescent="0.25">
      <c r="A640" t="s">
        <v>1543</v>
      </c>
      <c r="B640">
        <v>2023</v>
      </c>
      <c r="C640" t="s">
        <v>1544</v>
      </c>
      <c r="D640" t="s">
        <v>1545</v>
      </c>
      <c r="E640" t="s">
        <v>417</v>
      </c>
      <c r="F640" t="s">
        <v>128</v>
      </c>
      <c r="G640" t="s">
        <v>1546</v>
      </c>
      <c r="H640">
        <v>42.930599999999998</v>
      </c>
      <c r="I640">
        <v>-82.443299999999994</v>
      </c>
      <c r="J640">
        <v>3071</v>
      </c>
      <c r="K640">
        <v>324110</v>
      </c>
      <c r="L640" t="s">
        <v>395</v>
      </c>
      <c r="M640" t="s">
        <v>396</v>
      </c>
      <c r="N640" t="s">
        <v>1493</v>
      </c>
      <c r="O640" t="s">
        <v>1494</v>
      </c>
      <c r="P640">
        <v>836581322</v>
      </c>
      <c r="Q640">
        <v>241804681</v>
      </c>
      <c r="AA640" t="s">
        <v>122</v>
      </c>
      <c r="AB640">
        <v>0</v>
      </c>
      <c r="AC640">
        <v>38.643999999999998</v>
      </c>
      <c r="AD640">
        <v>1082.0319999999999</v>
      </c>
      <c r="AF640">
        <v>0</v>
      </c>
      <c r="BG640">
        <v>0</v>
      </c>
      <c r="BV640">
        <v>0</v>
      </c>
      <c r="BX640">
        <v>0</v>
      </c>
      <c r="BY640">
        <v>1082.0319999999999</v>
      </c>
      <c r="BZ640">
        <v>780960.39879999997</v>
      </c>
      <c r="CA640" t="s">
        <v>105</v>
      </c>
      <c r="CB640" t="s">
        <v>105</v>
      </c>
      <c r="CC640" t="s">
        <v>104</v>
      </c>
      <c r="CD640" t="s">
        <v>104</v>
      </c>
      <c r="CE640" t="s">
        <v>104</v>
      </c>
    </row>
    <row r="641" spans="1:83" x14ac:dyDescent="0.25">
      <c r="A641" t="s">
        <v>1543</v>
      </c>
      <c r="B641">
        <v>2023</v>
      </c>
      <c r="C641" t="s">
        <v>1544</v>
      </c>
      <c r="D641" t="s">
        <v>1545</v>
      </c>
      <c r="E641" t="s">
        <v>417</v>
      </c>
      <c r="F641" t="s">
        <v>128</v>
      </c>
      <c r="G641" t="s">
        <v>1546</v>
      </c>
      <c r="H641">
        <v>42.930599999999998</v>
      </c>
      <c r="I641">
        <v>-82.443299999999994</v>
      </c>
      <c r="J641">
        <v>3071</v>
      </c>
      <c r="K641">
        <v>324110</v>
      </c>
      <c r="L641" t="s">
        <v>395</v>
      </c>
      <c r="M641" t="s">
        <v>396</v>
      </c>
      <c r="N641" t="s">
        <v>1493</v>
      </c>
      <c r="O641" t="s">
        <v>1494</v>
      </c>
      <c r="P641">
        <v>836581322</v>
      </c>
      <c r="Q641">
        <v>241804681</v>
      </c>
      <c r="AA641" t="s">
        <v>103</v>
      </c>
      <c r="AB641">
        <v>571394.30020000006</v>
      </c>
      <c r="AC641">
        <v>16.583600000000001</v>
      </c>
      <c r="AD641">
        <v>464.3408</v>
      </c>
      <c r="AE641">
        <v>11.626099999999999</v>
      </c>
      <c r="AF641">
        <v>3080.9164999999998</v>
      </c>
      <c r="BG641">
        <v>0</v>
      </c>
      <c r="BV641">
        <v>0</v>
      </c>
      <c r="BX641">
        <v>0</v>
      </c>
      <c r="BY641">
        <v>574939.5575</v>
      </c>
      <c r="BZ641">
        <v>780960.39879999997</v>
      </c>
      <c r="CA641" t="s">
        <v>105</v>
      </c>
      <c r="CB641" t="s">
        <v>105</v>
      </c>
      <c r="CC641" t="s">
        <v>105</v>
      </c>
      <c r="CD641" t="s">
        <v>104</v>
      </c>
      <c r="CE641" t="s">
        <v>104</v>
      </c>
    </row>
    <row r="642" spans="1:83" x14ac:dyDescent="0.25">
      <c r="A642" t="s">
        <v>1543</v>
      </c>
      <c r="B642">
        <v>2023</v>
      </c>
      <c r="C642" t="s">
        <v>1544</v>
      </c>
      <c r="D642" t="s">
        <v>1545</v>
      </c>
      <c r="E642" t="s">
        <v>417</v>
      </c>
      <c r="F642" t="s">
        <v>128</v>
      </c>
      <c r="G642" t="s">
        <v>1546</v>
      </c>
      <c r="H642">
        <v>42.930599999999998</v>
      </c>
      <c r="I642">
        <v>-82.443299999999994</v>
      </c>
      <c r="J642">
        <v>3071</v>
      </c>
      <c r="K642">
        <v>324110</v>
      </c>
      <c r="L642" t="s">
        <v>395</v>
      </c>
      <c r="M642" t="s">
        <v>396</v>
      </c>
      <c r="N642" t="s">
        <v>1493</v>
      </c>
      <c r="O642" t="s">
        <v>1494</v>
      </c>
      <c r="P642">
        <v>836581322</v>
      </c>
      <c r="Q642">
        <v>241804681</v>
      </c>
      <c r="AA642" t="s">
        <v>123</v>
      </c>
      <c r="AB642">
        <v>176137.87100000001</v>
      </c>
      <c r="AC642">
        <v>1.8163</v>
      </c>
      <c r="AD642">
        <v>50.856400000000001</v>
      </c>
      <c r="AE642">
        <v>0.36980000000000002</v>
      </c>
      <c r="AF642">
        <v>97.997</v>
      </c>
      <c r="BG642">
        <v>0</v>
      </c>
      <c r="BV642">
        <v>0</v>
      </c>
      <c r="BX642">
        <v>0</v>
      </c>
      <c r="BY642">
        <v>176286.72440000001</v>
      </c>
      <c r="BZ642">
        <v>780960.39879999997</v>
      </c>
      <c r="CA642" t="s">
        <v>105</v>
      </c>
      <c r="CB642" t="s">
        <v>105</v>
      </c>
      <c r="CC642" t="s">
        <v>105</v>
      </c>
      <c r="CD642" t="s">
        <v>104</v>
      </c>
      <c r="CE642" t="s">
        <v>104</v>
      </c>
    </row>
    <row r="643" spans="1:83" x14ac:dyDescent="0.25">
      <c r="A643" t="s">
        <v>1543</v>
      </c>
      <c r="B643">
        <v>2023</v>
      </c>
      <c r="C643" t="s">
        <v>1544</v>
      </c>
      <c r="D643" t="s">
        <v>1545</v>
      </c>
      <c r="E643" t="s">
        <v>417</v>
      </c>
      <c r="F643" t="s">
        <v>128</v>
      </c>
      <c r="G643" t="s">
        <v>1546</v>
      </c>
      <c r="H643">
        <v>42.930599999999998</v>
      </c>
      <c r="I643">
        <v>-82.443299999999994</v>
      </c>
      <c r="J643">
        <v>3071</v>
      </c>
      <c r="K643">
        <v>324110</v>
      </c>
      <c r="L643" t="s">
        <v>395</v>
      </c>
      <c r="M643" t="s">
        <v>396</v>
      </c>
      <c r="N643" t="s">
        <v>1493</v>
      </c>
      <c r="O643" t="s">
        <v>1494</v>
      </c>
      <c r="P643">
        <v>836581322</v>
      </c>
      <c r="Q643">
        <v>241804681</v>
      </c>
      <c r="AA643" t="s">
        <v>155</v>
      </c>
      <c r="AB643">
        <v>19.010000000000002</v>
      </c>
      <c r="AC643">
        <v>8.6409000000000002</v>
      </c>
      <c r="AD643">
        <v>241.9452</v>
      </c>
      <c r="AE643">
        <v>1.4200000000000001E-2</v>
      </c>
      <c r="AF643">
        <v>3.7629999999999999</v>
      </c>
      <c r="BG643">
        <v>0</v>
      </c>
      <c r="BV643">
        <v>0</v>
      </c>
      <c r="BX643">
        <v>0</v>
      </c>
      <c r="BY643">
        <v>264.71820000000002</v>
      </c>
      <c r="BZ643">
        <v>780960.39879999997</v>
      </c>
      <c r="CA643" t="s">
        <v>105</v>
      </c>
      <c r="CB643" t="s">
        <v>105</v>
      </c>
      <c r="CC643" t="s">
        <v>105</v>
      </c>
      <c r="CD643" t="s">
        <v>104</v>
      </c>
      <c r="CE643" t="s">
        <v>104</v>
      </c>
    </row>
    <row r="644" spans="1:83" x14ac:dyDescent="0.25">
      <c r="A644" t="s">
        <v>12136</v>
      </c>
      <c r="B644">
        <v>2023</v>
      </c>
      <c r="C644" t="s">
        <v>12137</v>
      </c>
      <c r="D644" t="s">
        <v>12050</v>
      </c>
      <c r="E644" t="s">
        <v>417</v>
      </c>
      <c r="F644" t="s">
        <v>128</v>
      </c>
      <c r="G644" t="s">
        <v>12051</v>
      </c>
      <c r="H644">
        <v>53.804200000000002</v>
      </c>
      <c r="I644">
        <v>-113.08240000000001</v>
      </c>
      <c r="J644">
        <v>3704</v>
      </c>
      <c r="K644">
        <v>324110</v>
      </c>
      <c r="L644" t="s">
        <v>395</v>
      </c>
      <c r="M644" t="s">
        <v>396</v>
      </c>
      <c r="N644" t="s">
        <v>12052</v>
      </c>
      <c r="O644" t="s">
        <v>12052</v>
      </c>
      <c r="P644">
        <v>121461107</v>
      </c>
      <c r="Q644">
        <v>201674926</v>
      </c>
      <c r="R644" t="s">
        <v>12195</v>
      </c>
      <c r="S644" t="s">
        <v>12190</v>
      </c>
      <c r="T644">
        <v>5193394015</v>
      </c>
      <c r="V644" t="s">
        <v>12054</v>
      </c>
      <c r="W644" t="s">
        <v>12050</v>
      </c>
      <c r="X644" t="s">
        <v>417</v>
      </c>
      <c r="Y644" t="s">
        <v>128</v>
      </c>
      <c r="Z644" t="s">
        <v>12051</v>
      </c>
      <c r="BY644">
        <v>1400323.7309999999</v>
      </c>
    </row>
    <row r="645" spans="1:83" x14ac:dyDescent="0.25">
      <c r="A645" t="s">
        <v>1547</v>
      </c>
      <c r="B645">
        <v>2023</v>
      </c>
      <c r="C645" t="s">
        <v>1548</v>
      </c>
      <c r="D645" t="s">
        <v>1549</v>
      </c>
      <c r="E645" t="s">
        <v>417</v>
      </c>
      <c r="F645" t="s">
        <v>128</v>
      </c>
      <c r="G645" t="s">
        <v>1550</v>
      </c>
      <c r="H645">
        <v>42.934600000000003</v>
      </c>
      <c r="I645">
        <v>-82.438100000000006</v>
      </c>
      <c r="J645">
        <v>6597</v>
      </c>
      <c r="K645">
        <v>221112</v>
      </c>
      <c r="L645" t="s">
        <v>130</v>
      </c>
      <c r="M645" t="s">
        <v>131</v>
      </c>
      <c r="N645" t="s">
        <v>1551</v>
      </c>
      <c r="P645">
        <v>824376768</v>
      </c>
      <c r="Q645">
        <v>0</v>
      </c>
      <c r="AA645" t="s">
        <v>103</v>
      </c>
      <c r="AB645">
        <v>1098263.2420000001</v>
      </c>
      <c r="AC645">
        <v>284.44527199999999</v>
      </c>
      <c r="AD645">
        <v>7964.4676159999999</v>
      </c>
      <c r="AE645">
        <v>28.444527000000001</v>
      </c>
      <c r="AF645">
        <v>7537.7996549999998</v>
      </c>
      <c r="BG645">
        <v>0</v>
      </c>
      <c r="BV645">
        <v>0</v>
      </c>
      <c r="BX645">
        <v>0</v>
      </c>
      <c r="BY645">
        <v>1113765.5090000001</v>
      </c>
      <c r="BZ645">
        <v>1113765.5090000001</v>
      </c>
      <c r="CA645" t="s">
        <v>105</v>
      </c>
      <c r="CB645" t="s">
        <v>104</v>
      </c>
      <c r="CC645" t="s">
        <v>104</v>
      </c>
      <c r="CD645" t="s">
        <v>104</v>
      </c>
      <c r="CE645" t="s">
        <v>104</v>
      </c>
    </row>
    <row r="646" spans="1:83" x14ac:dyDescent="0.25">
      <c r="A646" t="s">
        <v>1552</v>
      </c>
      <c r="B646">
        <v>2023</v>
      </c>
      <c r="C646" t="s">
        <v>1553</v>
      </c>
      <c r="D646" t="s">
        <v>171</v>
      </c>
      <c r="E646" t="s">
        <v>172</v>
      </c>
      <c r="F646" t="s">
        <v>280</v>
      </c>
      <c r="G646" t="s">
        <v>173</v>
      </c>
      <c r="I646">
        <v>0</v>
      </c>
      <c r="J646">
        <v>0</v>
      </c>
      <c r="K646">
        <v>486210</v>
      </c>
      <c r="L646" t="s">
        <v>113</v>
      </c>
      <c r="M646" t="s">
        <v>114</v>
      </c>
      <c r="N646" t="s">
        <v>174</v>
      </c>
      <c r="O646" t="s">
        <v>175</v>
      </c>
      <c r="P646">
        <v>897395232</v>
      </c>
      <c r="Q646">
        <v>256850595</v>
      </c>
      <c r="R646" t="s">
        <v>176</v>
      </c>
      <c r="S646" t="s">
        <v>177</v>
      </c>
      <c r="T646">
        <v>4036143684</v>
      </c>
      <c r="V646" t="s">
        <v>178</v>
      </c>
      <c r="W646" t="s">
        <v>179</v>
      </c>
      <c r="X646" t="s">
        <v>120</v>
      </c>
      <c r="Y646" t="s">
        <v>111</v>
      </c>
      <c r="Z646" t="s">
        <v>173</v>
      </c>
      <c r="AA646" t="s">
        <v>122</v>
      </c>
      <c r="AB646">
        <v>0.29793599999999998</v>
      </c>
      <c r="AC646">
        <v>26.354088999999998</v>
      </c>
      <c r="AD646">
        <v>737.914492</v>
      </c>
      <c r="AF646">
        <v>0</v>
      </c>
      <c r="BG646">
        <v>0</v>
      </c>
      <c r="BV646">
        <v>0</v>
      </c>
      <c r="BX646">
        <v>0</v>
      </c>
      <c r="BY646">
        <v>738.21242800000005</v>
      </c>
      <c r="BZ646">
        <v>427635.46250000002</v>
      </c>
      <c r="CA646" t="s">
        <v>104</v>
      </c>
      <c r="CB646" t="s">
        <v>104</v>
      </c>
      <c r="CC646" t="s">
        <v>104</v>
      </c>
      <c r="CD646" t="s">
        <v>104</v>
      </c>
      <c r="CE646" t="s">
        <v>105</v>
      </c>
    </row>
    <row r="647" spans="1:83" x14ac:dyDescent="0.25">
      <c r="A647" t="s">
        <v>1552</v>
      </c>
      <c r="B647">
        <v>2023</v>
      </c>
      <c r="C647" t="s">
        <v>1553</v>
      </c>
      <c r="D647" t="s">
        <v>171</v>
      </c>
      <c r="E647" t="s">
        <v>172</v>
      </c>
      <c r="F647" t="s">
        <v>280</v>
      </c>
      <c r="G647" t="s">
        <v>173</v>
      </c>
      <c r="I647">
        <v>0</v>
      </c>
      <c r="J647">
        <v>0</v>
      </c>
      <c r="K647">
        <v>486210</v>
      </c>
      <c r="L647" t="s">
        <v>113</v>
      </c>
      <c r="M647" t="s">
        <v>114</v>
      </c>
      <c r="N647" t="s">
        <v>174</v>
      </c>
      <c r="O647" t="s">
        <v>175</v>
      </c>
      <c r="P647">
        <v>897395232</v>
      </c>
      <c r="Q647">
        <v>256850595</v>
      </c>
      <c r="R647" t="s">
        <v>176</v>
      </c>
      <c r="S647" t="s">
        <v>177</v>
      </c>
      <c r="T647">
        <v>4036143684</v>
      </c>
      <c r="V647" t="s">
        <v>178</v>
      </c>
      <c r="W647" t="s">
        <v>179</v>
      </c>
      <c r="X647" t="s">
        <v>120</v>
      </c>
      <c r="Y647" t="s">
        <v>111</v>
      </c>
      <c r="Z647" t="s">
        <v>173</v>
      </c>
      <c r="AA647" t="s">
        <v>103</v>
      </c>
      <c r="AB647">
        <v>407251.23139999999</v>
      </c>
      <c r="AC647">
        <v>397.12607600000001</v>
      </c>
      <c r="AD647">
        <v>11119.530129999999</v>
      </c>
      <c r="AE647">
        <v>10.325278000000001</v>
      </c>
      <c r="AF647">
        <v>2736.1986700000002</v>
      </c>
      <c r="BG647">
        <v>0</v>
      </c>
      <c r="BV647">
        <v>0</v>
      </c>
      <c r="BX647">
        <v>0</v>
      </c>
      <c r="BY647">
        <v>421106.96019999997</v>
      </c>
      <c r="BZ647">
        <v>427635.46250000002</v>
      </c>
      <c r="CA647" t="s">
        <v>104</v>
      </c>
      <c r="CB647" t="s">
        <v>105</v>
      </c>
      <c r="CC647" t="s">
        <v>104</v>
      </c>
      <c r="CD647" t="s">
        <v>104</v>
      </c>
      <c r="CE647" t="s">
        <v>105</v>
      </c>
    </row>
    <row r="648" spans="1:83" x14ac:dyDescent="0.25">
      <c r="A648" t="s">
        <v>1552</v>
      </c>
      <c r="B648">
        <v>2023</v>
      </c>
      <c r="C648" t="s">
        <v>1553</v>
      </c>
      <c r="D648" t="s">
        <v>171</v>
      </c>
      <c r="E648" t="s">
        <v>172</v>
      </c>
      <c r="F648" t="s">
        <v>280</v>
      </c>
      <c r="G648" t="s">
        <v>173</v>
      </c>
      <c r="I648">
        <v>0</v>
      </c>
      <c r="J648">
        <v>0</v>
      </c>
      <c r="K648">
        <v>486210</v>
      </c>
      <c r="L648" t="s">
        <v>113</v>
      </c>
      <c r="M648" t="s">
        <v>114</v>
      </c>
      <c r="N648" t="s">
        <v>174</v>
      </c>
      <c r="O648" t="s">
        <v>175</v>
      </c>
      <c r="P648">
        <v>897395232</v>
      </c>
      <c r="Q648">
        <v>256850595</v>
      </c>
      <c r="R648" t="s">
        <v>176</v>
      </c>
      <c r="S648" t="s">
        <v>177</v>
      </c>
      <c r="T648">
        <v>4036143684</v>
      </c>
      <c r="V648" t="s">
        <v>178</v>
      </c>
      <c r="W648" t="s">
        <v>179</v>
      </c>
      <c r="X648" t="s">
        <v>120</v>
      </c>
      <c r="Y648" t="s">
        <v>111</v>
      </c>
      <c r="Z648" t="s">
        <v>173</v>
      </c>
      <c r="AA648" t="s">
        <v>154</v>
      </c>
      <c r="AB648">
        <v>0</v>
      </c>
      <c r="AD648">
        <v>0</v>
      </c>
      <c r="AF648">
        <v>0</v>
      </c>
      <c r="AI648">
        <v>5.7000000000000002E-3</v>
      </c>
      <c r="AJ648">
        <v>3.8589000000000002</v>
      </c>
      <c r="AO648">
        <v>5.7000000000000002E-3</v>
      </c>
      <c r="AP648">
        <v>18.068999999999999</v>
      </c>
      <c r="BG648">
        <v>21.927900000000001</v>
      </c>
      <c r="BV648">
        <v>0</v>
      </c>
      <c r="BX648">
        <v>0</v>
      </c>
      <c r="BY648">
        <v>21.927900000000001</v>
      </c>
      <c r="BZ648">
        <v>427635.46250000002</v>
      </c>
      <c r="CA648" t="s">
        <v>104</v>
      </c>
      <c r="CB648" t="s">
        <v>105</v>
      </c>
      <c r="CC648" t="s">
        <v>104</v>
      </c>
      <c r="CD648" t="s">
        <v>104</v>
      </c>
      <c r="CE648" t="s">
        <v>104</v>
      </c>
    </row>
    <row r="649" spans="1:83" x14ac:dyDescent="0.25">
      <c r="A649" t="s">
        <v>1552</v>
      </c>
      <c r="B649">
        <v>2023</v>
      </c>
      <c r="C649" t="s">
        <v>1553</v>
      </c>
      <c r="D649" t="s">
        <v>171</v>
      </c>
      <c r="E649" t="s">
        <v>172</v>
      </c>
      <c r="F649" t="s">
        <v>280</v>
      </c>
      <c r="G649" t="s">
        <v>173</v>
      </c>
      <c r="I649">
        <v>0</v>
      </c>
      <c r="J649">
        <v>0</v>
      </c>
      <c r="K649">
        <v>486210</v>
      </c>
      <c r="L649" t="s">
        <v>113</v>
      </c>
      <c r="M649" t="s">
        <v>114</v>
      </c>
      <c r="N649" t="s">
        <v>174</v>
      </c>
      <c r="O649" t="s">
        <v>175</v>
      </c>
      <c r="P649">
        <v>897395232</v>
      </c>
      <c r="Q649">
        <v>256850595</v>
      </c>
      <c r="R649" t="s">
        <v>176</v>
      </c>
      <c r="S649" t="s">
        <v>177</v>
      </c>
      <c r="T649">
        <v>4036143684</v>
      </c>
      <c r="V649" t="s">
        <v>178</v>
      </c>
      <c r="W649" t="s">
        <v>179</v>
      </c>
      <c r="X649" t="s">
        <v>120</v>
      </c>
      <c r="Y649" t="s">
        <v>111</v>
      </c>
      <c r="Z649" t="s">
        <v>173</v>
      </c>
      <c r="AA649" t="s">
        <v>123</v>
      </c>
      <c r="AB649">
        <v>2.1417830000000002</v>
      </c>
      <c r="AC649">
        <v>205.93643599999999</v>
      </c>
      <c r="AD649">
        <v>5766.2202079999997</v>
      </c>
      <c r="AF649">
        <v>0</v>
      </c>
      <c r="BG649">
        <v>0</v>
      </c>
      <c r="BV649">
        <v>0</v>
      </c>
      <c r="BX649">
        <v>0</v>
      </c>
      <c r="BY649">
        <v>5768.3619909999998</v>
      </c>
      <c r="BZ649">
        <v>427635.46250000002</v>
      </c>
      <c r="CA649" t="s">
        <v>104</v>
      </c>
      <c r="CB649" t="s">
        <v>105</v>
      </c>
      <c r="CC649" t="s">
        <v>104</v>
      </c>
      <c r="CD649" t="s">
        <v>104</v>
      </c>
      <c r="CE649" t="s">
        <v>104</v>
      </c>
    </row>
    <row r="650" spans="1:83" x14ac:dyDescent="0.25">
      <c r="A650" t="s">
        <v>1554</v>
      </c>
      <c r="B650">
        <v>2023</v>
      </c>
      <c r="C650" t="s">
        <v>1555</v>
      </c>
      <c r="D650" t="s">
        <v>1556</v>
      </c>
      <c r="E650" t="s">
        <v>288</v>
      </c>
      <c r="F650" t="s">
        <v>280</v>
      </c>
      <c r="G650" t="s">
        <v>1557</v>
      </c>
      <c r="I650">
        <v>0</v>
      </c>
      <c r="J650">
        <v>0</v>
      </c>
      <c r="K650">
        <v>221210</v>
      </c>
      <c r="L650" t="s">
        <v>667</v>
      </c>
      <c r="M650" t="s">
        <v>668</v>
      </c>
      <c r="N650" t="s">
        <v>1555</v>
      </c>
      <c r="O650" t="s">
        <v>1555</v>
      </c>
      <c r="P650">
        <v>119429751</v>
      </c>
      <c r="Q650">
        <v>247491939</v>
      </c>
      <c r="R650" t="s">
        <v>1558</v>
      </c>
      <c r="S650" t="s">
        <v>1559</v>
      </c>
      <c r="T650">
        <v>3065415973</v>
      </c>
      <c r="V650" t="s">
        <v>1560</v>
      </c>
      <c r="W650" t="s">
        <v>1556</v>
      </c>
      <c r="X650" t="s">
        <v>288</v>
      </c>
      <c r="Y650" t="s">
        <v>280</v>
      </c>
      <c r="Z650" t="s">
        <v>1557</v>
      </c>
      <c r="AA650" t="s">
        <v>122</v>
      </c>
      <c r="AB650">
        <v>58.20682</v>
      </c>
      <c r="AC650">
        <v>1928.08536</v>
      </c>
      <c r="AD650">
        <v>53986.390079999997</v>
      </c>
      <c r="AF650">
        <v>0</v>
      </c>
      <c r="BG650">
        <v>0</v>
      </c>
      <c r="BV650">
        <v>0</v>
      </c>
      <c r="BX650">
        <v>0</v>
      </c>
      <c r="BY650">
        <v>54044.596899999997</v>
      </c>
      <c r="BZ650">
        <v>73501.244529999996</v>
      </c>
      <c r="CA650" t="s">
        <v>104</v>
      </c>
      <c r="CB650" t="s">
        <v>105</v>
      </c>
      <c r="CC650" t="s">
        <v>104</v>
      </c>
      <c r="CD650" t="s">
        <v>104</v>
      </c>
      <c r="CE650" t="s">
        <v>104</v>
      </c>
    </row>
    <row r="651" spans="1:83" x14ac:dyDescent="0.25">
      <c r="A651" t="s">
        <v>1554</v>
      </c>
      <c r="B651">
        <v>2023</v>
      </c>
      <c r="C651" t="s">
        <v>1555</v>
      </c>
      <c r="D651" t="s">
        <v>1556</v>
      </c>
      <c r="E651" t="s">
        <v>288</v>
      </c>
      <c r="F651" t="s">
        <v>280</v>
      </c>
      <c r="G651" t="s">
        <v>1557</v>
      </c>
      <c r="I651">
        <v>0</v>
      </c>
      <c r="J651">
        <v>0</v>
      </c>
      <c r="K651">
        <v>221210</v>
      </c>
      <c r="L651" t="s">
        <v>667</v>
      </c>
      <c r="M651" t="s">
        <v>668</v>
      </c>
      <c r="N651" t="s">
        <v>1555</v>
      </c>
      <c r="O651" t="s">
        <v>1555</v>
      </c>
      <c r="P651">
        <v>119429751</v>
      </c>
      <c r="Q651">
        <v>247491939</v>
      </c>
      <c r="R651" t="s">
        <v>1558</v>
      </c>
      <c r="S651" t="s">
        <v>1559</v>
      </c>
      <c r="T651">
        <v>3065415973</v>
      </c>
      <c r="V651" t="s">
        <v>1560</v>
      </c>
      <c r="W651" t="s">
        <v>1556</v>
      </c>
      <c r="X651" t="s">
        <v>288</v>
      </c>
      <c r="Y651" t="s">
        <v>280</v>
      </c>
      <c r="Z651" t="s">
        <v>1557</v>
      </c>
      <c r="AA651" t="s">
        <v>103</v>
      </c>
      <c r="AB651">
        <v>17135.13163</v>
      </c>
      <c r="AC651">
        <v>17.16769</v>
      </c>
      <c r="AD651">
        <v>480.69531999999998</v>
      </c>
      <c r="AE651">
        <v>0.45178000000000001</v>
      </c>
      <c r="AF651">
        <v>119.7217</v>
      </c>
      <c r="BG651">
        <v>0</v>
      </c>
      <c r="BV651">
        <v>0</v>
      </c>
      <c r="BX651">
        <v>0</v>
      </c>
      <c r="BY651">
        <v>17735.548650000001</v>
      </c>
      <c r="BZ651">
        <v>73501.244529999996</v>
      </c>
      <c r="CA651" t="s">
        <v>104</v>
      </c>
      <c r="CB651" t="s">
        <v>105</v>
      </c>
      <c r="CC651" t="s">
        <v>104</v>
      </c>
      <c r="CD651" t="s">
        <v>105</v>
      </c>
      <c r="CE651" t="s">
        <v>104</v>
      </c>
    </row>
    <row r="652" spans="1:83" x14ac:dyDescent="0.25">
      <c r="A652" t="s">
        <v>1554</v>
      </c>
      <c r="B652">
        <v>2023</v>
      </c>
      <c r="C652" t="s">
        <v>1555</v>
      </c>
      <c r="D652" t="s">
        <v>1556</v>
      </c>
      <c r="E652" t="s">
        <v>288</v>
      </c>
      <c r="F652" t="s">
        <v>280</v>
      </c>
      <c r="G652" t="s">
        <v>1557</v>
      </c>
      <c r="I652">
        <v>0</v>
      </c>
      <c r="J652">
        <v>0</v>
      </c>
      <c r="K652">
        <v>221210</v>
      </c>
      <c r="L652" t="s">
        <v>667</v>
      </c>
      <c r="M652" t="s">
        <v>668</v>
      </c>
      <c r="N652" t="s">
        <v>1555</v>
      </c>
      <c r="O652" t="s">
        <v>1555</v>
      </c>
      <c r="P652">
        <v>119429751</v>
      </c>
      <c r="Q652">
        <v>247491939</v>
      </c>
      <c r="R652" t="s">
        <v>1558</v>
      </c>
      <c r="S652" t="s">
        <v>1559</v>
      </c>
      <c r="T652">
        <v>3065415973</v>
      </c>
      <c r="V652" t="s">
        <v>1560</v>
      </c>
      <c r="W652" t="s">
        <v>1556</v>
      </c>
      <c r="X652" t="s">
        <v>288</v>
      </c>
      <c r="Y652" t="s">
        <v>280</v>
      </c>
      <c r="Z652" t="s">
        <v>1557</v>
      </c>
      <c r="AA652" t="s">
        <v>123</v>
      </c>
      <c r="AB652">
        <v>1.1312199999999999</v>
      </c>
      <c r="AC652">
        <v>61.427419999999998</v>
      </c>
      <c r="AD652">
        <v>1719.96776</v>
      </c>
      <c r="AF652">
        <v>0</v>
      </c>
      <c r="BG652">
        <v>0</v>
      </c>
      <c r="BV652">
        <v>0</v>
      </c>
      <c r="BX652">
        <v>0</v>
      </c>
      <c r="BY652">
        <v>1721.09898</v>
      </c>
      <c r="BZ652">
        <v>73501.244529999996</v>
      </c>
      <c r="CA652" t="s">
        <v>104</v>
      </c>
      <c r="CB652" t="s">
        <v>105</v>
      </c>
      <c r="CC652" t="s">
        <v>104</v>
      </c>
      <c r="CD652" t="s">
        <v>104</v>
      </c>
      <c r="CE652" t="s">
        <v>104</v>
      </c>
    </row>
    <row r="653" spans="1:83" x14ac:dyDescent="0.25">
      <c r="A653" t="s">
        <v>1561</v>
      </c>
      <c r="B653">
        <v>2023</v>
      </c>
      <c r="C653" t="s">
        <v>1562</v>
      </c>
      <c r="D653" t="s">
        <v>1563</v>
      </c>
      <c r="E653" t="s">
        <v>1286</v>
      </c>
      <c r="F653" t="s">
        <v>280</v>
      </c>
      <c r="G653" t="s">
        <v>1564</v>
      </c>
      <c r="H653">
        <v>50.433300000000003</v>
      </c>
      <c r="I653">
        <v>-105.1833</v>
      </c>
      <c r="J653">
        <v>2077</v>
      </c>
      <c r="K653">
        <v>325313</v>
      </c>
      <c r="L653" t="s">
        <v>144</v>
      </c>
      <c r="M653" t="s">
        <v>145</v>
      </c>
      <c r="N653" t="s">
        <v>1562</v>
      </c>
      <c r="O653" t="s">
        <v>1562</v>
      </c>
      <c r="P653">
        <v>122164999</v>
      </c>
      <c r="Q653">
        <v>0</v>
      </c>
      <c r="R653" t="s">
        <v>1565</v>
      </c>
      <c r="S653" t="s">
        <v>451</v>
      </c>
      <c r="T653">
        <v>3063454268</v>
      </c>
      <c r="V653" t="s">
        <v>1566</v>
      </c>
      <c r="W653" t="s">
        <v>1567</v>
      </c>
      <c r="X653" t="s">
        <v>1286</v>
      </c>
      <c r="Y653" t="s">
        <v>280</v>
      </c>
      <c r="Z653" t="s">
        <v>1287</v>
      </c>
      <c r="AA653" t="s">
        <v>153</v>
      </c>
      <c r="AB653">
        <v>165</v>
      </c>
      <c r="AD653">
        <v>0</v>
      </c>
      <c r="AF653">
        <v>0</v>
      </c>
      <c r="BG653">
        <v>0</v>
      </c>
      <c r="BV653">
        <v>0</v>
      </c>
      <c r="BX653">
        <v>0</v>
      </c>
      <c r="BY653">
        <v>165</v>
      </c>
      <c r="BZ653">
        <v>757107.6568</v>
      </c>
      <c r="CA653" t="s">
        <v>105</v>
      </c>
      <c r="CB653" t="s">
        <v>104</v>
      </c>
      <c r="CC653" t="s">
        <v>104</v>
      </c>
      <c r="CD653" t="s">
        <v>104</v>
      </c>
      <c r="CE653" t="s">
        <v>104</v>
      </c>
    </row>
    <row r="654" spans="1:83" x14ac:dyDescent="0.25">
      <c r="A654" t="s">
        <v>1561</v>
      </c>
      <c r="B654">
        <v>2023</v>
      </c>
      <c r="C654" t="s">
        <v>1562</v>
      </c>
      <c r="D654" t="s">
        <v>1563</v>
      </c>
      <c r="E654" t="s">
        <v>1286</v>
      </c>
      <c r="F654" t="s">
        <v>280</v>
      </c>
      <c r="G654" t="s">
        <v>1564</v>
      </c>
      <c r="H654">
        <v>50.433300000000003</v>
      </c>
      <c r="I654">
        <v>-105.1833</v>
      </c>
      <c r="J654">
        <v>2077</v>
      </c>
      <c r="K654">
        <v>325313</v>
      </c>
      <c r="L654" t="s">
        <v>144</v>
      </c>
      <c r="M654" t="s">
        <v>145</v>
      </c>
      <c r="N654" t="s">
        <v>1562</v>
      </c>
      <c r="O654" t="s">
        <v>1562</v>
      </c>
      <c r="P654">
        <v>122164999</v>
      </c>
      <c r="Q654">
        <v>0</v>
      </c>
      <c r="R654" t="s">
        <v>1565</v>
      </c>
      <c r="S654" t="s">
        <v>451</v>
      </c>
      <c r="T654">
        <v>3063454268</v>
      </c>
      <c r="V654" t="s">
        <v>1566</v>
      </c>
      <c r="W654" t="s">
        <v>1567</v>
      </c>
      <c r="X654" t="s">
        <v>1286</v>
      </c>
      <c r="Y654" t="s">
        <v>280</v>
      </c>
      <c r="Z654" t="s">
        <v>1287</v>
      </c>
      <c r="AA654" t="s">
        <v>103</v>
      </c>
      <c r="AB654">
        <v>632855.63060000003</v>
      </c>
      <c r="AC654">
        <v>274.08519999999999</v>
      </c>
      <c r="AD654">
        <v>7674.3855999999996</v>
      </c>
      <c r="AE654">
        <v>11.409000000000001</v>
      </c>
      <c r="AF654">
        <v>3023.3850000000002</v>
      </c>
      <c r="BG654">
        <v>0</v>
      </c>
      <c r="BV654">
        <v>0</v>
      </c>
      <c r="BX654">
        <v>0</v>
      </c>
      <c r="BY654">
        <v>643553.40119999996</v>
      </c>
      <c r="BZ654">
        <v>757107.6568</v>
      </c>
      <c r="CA654" t="s">
        <v>105</v>
      </c>
      <c r="CB654" t="s">
        <v>104</v>
      </c>
      <c r="CC654" t="s">
        <v>104</v>
      </c>
      <c r="CD654" t="s">
        <v>104</v>
      </c>
      <c r="CE654" t="s">
        <v>104</v>
      </c>
    </row>
    <row r="655" spans="1:83" x14ac:dyDescent="0.25">
      <c r="A655" t="s">
        <v>1561</v>
      </c>
      <c r="B655">
        <v>2023</v>
      </c>
      <c r="C655" t="s">
        <v>1562</v>
      </c>
      <c r="D655" t="s">
        <v>1563</v>
      </c>
      <c r="E655" t="s">
        <v>1286</v>
      </c>
      <c r="F655" t="s">
        <v>280</v>
      </c>
      <c r="G655" t="s">
        <v>1564</v>
      </c>
      <c r="H655">
        <v>50.433300000000003</v>
      </c>
      <c r="I655">
        <v>-105.1833</v>
      </c>
      <c r="J655">
        <v>2077</v>
      </c>
      <c r="K655">
        <v>325313</v>
      </c>
      <c r="L655" t="s">
        <v>144</v>
      </c>
      <c r="M655" t="s">
        <v>145</v>
      </c>
      <c r="N655" t="s">
        <v>1562</v>
      </c>
      <c r="O655" t="s">
        <v>1562</v>
      </c>
      <c r="P655">
        <v>122164999</v>
      </c>
      <c r="Q655">
        <v>0</v>
      </c>
      <c r="R655" t="s">
        <v>1565</v>
      </c>
      <c r="S655" t="s">
        <v>451</v>
      </c>
      <c r="T655">
        <v>3063454268</v>
      </c>
      <c r="V655" t="s">
        <v>1566</v>
      </c>
      <c r="W655" t="s">
        <v>1567</v>
      </c>
      <c r="X655" t="s">
        <v>1286</v>
      </c>
      <c r="Y655" t="s">
        <v>280</v>
      </c>
      <c r="Z655" t="s">
        <v>1287</v>
      </c>
      <c r="AA655" t="s">
        <v>154</v>
      </c>
      <c r="AB655">
        <v>105841.9558</v>
      </c>
      <c r="AC655">
        <v>0</v>
      </c>
      <c r="AD655">
        <v>0</v>
      </c>
      <c r="AE655">
        <v>25.815935</v>
      </c>
      <c r="AF655">
        <v>6841.2227750000002</v>
      </c>
      <c r="BG655">
        <v>0</v>
      </c>
      <c r="BV655">
        <v>0</v>
      </c>
      <c r="BX655">
        <v>0</v>
      </c>
      <c r="BY655">
        <v>112683.1786</v>
      </c>
      <c r="BZ655">
        <v>757107.6568</v>
      </c>
      <c r="CA655" t="s">
        <v>105</v>
      </c>
      <c r="CB655" t="s">
        <v>104</v>
      </c>
      <c r="CC655" t="s">
        <v>104</v>
      </c>
      <c r="CD655" t="s">
        <v>104</v>
      </c>
      <c r="CE655" t="s">
        <v>104</v>
      </c>
    </row>
    <row r="656" spans="1:83" x14ac:dyDescent="0.25">
      <c r="A656" t="s">
        <v>1561</v>
      </c>
      <c r="B656">
        <v>2023</v>
      </c>
      <c r="C656" t="s">
        <v>1562</v>
      </c>
      <c r="D656" t="s">
        <v>1563</v>
      </c>
      <c r="E656" t="s">
        <v>1286</v>
      </c>
      <c r="F656" t="s">
        <v>280</v>
      </c>
      <c r="G656" t="s">
        <v>1564</v>
      </c>
      <c r="H656">
        <v>50.433300000000003</v>
      </c>
      <c r="I656">
        <v>-105.1833</v>
      </c>
      <c r="J656">
        <v>2077</v>
      </c>
      <c r="K656">
        <v>325313</v>
      </c>
      <c r="L656" t="s">
        <v>144</v>
      </c>
      <c r="M656" t="s">
        <v>145</v>
      </c>
      <c r="N656" t="s">
        <v>1562</v>
      </c>
      <c r="O656" t="s">
        <v>1562</v>
      </c>
      <c r="P656">
        <v>122164999</v>
      </c>
      <c r="Q656">
        <v>0</v>
      </c>
      <c r="R656" t="s">
        <v>1565</v>
      </c>
      <c r="S656" t="s">
        <v>451</v>
      </c>
      <c r="T656">
        <v>3063454268</v>
      </c>
      <c r="V656" t="s">
        <v>1566</v>
      </c>
      <c r="W656" t="s">
        <v>1567</v>
      </c>
      <c r="X656" t="s">
        <v>1286</v>
      </c>
      <c r="Y656" t="s">
        <v>280</v>
      </c>
      <c r="Z656" t="s">
        <v>1287</v>
      </c>
      <c r="AA656" t="s">
        <v>106</v>
      </c>
      <c r="AB656">
        <v>694.1671</v>
      </c>
      <c r="AC656">
        <v>0.3468</v>
      </c>
      <c r="AD656">
        <v>9.7103999999999999</v>
      </c>
      <c r="AE656">
        <v>8.3000000000000001E-3</v>
      </c>
      <c r="AF656">
        <v>2.1995</v>
      </c>
      <c r="BG656">
        <v>0</v>
      </c>
      <c r="BV656">
        <v>0</v>
      </c>
      <c r="BX656">
        <v>0</v>
      </c>
      <c r="BY656">
        <v>706.077</v>
      </c>
      <c r="BZ656">
        <v>757107.6568</v>
      </c>
      <c r="CA656" t="s">
        <v>105</v>
      </c>
      <c r="CB656" t="s">
        <v>104</v>
      </c>
      <c r="CC656" t="s">
        <v>104</v>
      </c>
      <c r="CD656" t="s">
        <v>104</v>
      </c>
      <c r="CE656" t="s">
        <v>104</v>
      </c>
    </row>
    <row r="657" spans="1:83" x14ac:dyDescent="0.25">
      <c r="A657" t="s">
        <v>12075</v>
      </c>
      <c r="B657">
        <v>2023</v>
      </c>
      <c r="C657" t="s">
        <v>12076</v>
      </c>
      <c r="D657" t="s">
        <v>12077</v>
      </c>
      <c r="E657" t="s">
        <v>12078</v>
      </c>
      <c r="F657" t="s">
        <v>111</v>
      </c>
      <c r="G657" t="s">
        <v>12079</v>
      </c>
      <c r="H657">
        <v>51.44267</v>
      </c>
      <c r="I657">
        <v>-111.79207</v>
      </c>
      <c r="J657">
        <v>2963</v>
      </c>
      <c r="K657">
        <v>325110</v>
      </c>
      <c r="L657" t="s">
        <v>161</v>
      </c>
      <c r="M657" t="s">
        <v>162</v>
      </c>
      <c r="N657" t="s">
        <v>12080</v>
      </c>
      <c r="O657" t="s">
        <v>12080</v>
      </c>
      <c r="P657">
        <v>837276997</v>
      </c>
      <c r="Q657">
        <v>249057936</v>
      </c>
      <c r="R657" t="s">
        <v>6589</v>
      </c>
      <c r="S657" t="s">
        <v>6590</v>
      </c>
      <c r="T657">
        <v>7809974630</v>
      </c>
      <c r="V657" t="s">
        <v>6591</v>
      </c>
      <c r="X657" t="s">
        <v>3882</v>
      </c>
      <c r="Y657" t="s">
        <v>111</v>
      </c>
      <c r="Z657" t="s">
        <v>1571</v>
      </c>
      <c r="BY657">
        <v>276250.5993</v>
      </c>
    </row>
    <row r="658" spans="1:83" x14ac:dyDescent="0.25">
      <c r="A658" t="s">
        <v>1568</v>
      </c>
      <c r="B658">
        <v>2023</v>
      </c>
      <c r="C658" t="s">
        <v>1569</v>
      </c>
      <c r="D658" t="s">
        <v>1570</v>
      </c>
      <c r="E658" t="s">
        <v>854</v>
      </c>
      <c r="F658" t="s">
        <v>111</v>
      </c>
      <c r="G658" t="s">
        <v>1571</v>
      </c>
      <c r="H658">
        <v>53.799100000000003</v>
      </c>
      <c r="I658">
        <v>-113.08069999999999</v>
      </c>
      <c r="J658">
        <v>6219</v>
      </c>
      <c r="K658">
        <v>221112</v>
      </c>
      <c r="L658" t="s">
        <v>130</v>
      </c>
      <c r="M658" t="s">
        <v>131</v>
      </c>
      <c r="N658" t="s">
        <v>1572</v>
      </c>
      <c r="O658" t="s">
        <v>1572</v>
      </c>
      <c r="P658">
        <v>100767532</v>
      </c>
      <c r="Q658">
        <v>100767532</v>
      </c>
      <c r="AA658" t="s">
        <v>122</v>
      </c>
      <c r="AB658">
        <v>28.25</v>
      </c>
      <c r="AD658">
        <v>0</v>
      </c>
      <c r="AF658">
        <v>0</v>
      </c>
      <c r="BG658">
        <v>0</v>
      </c>
      <c r="BV658">
        <v>0</v>
      </c>
      <c r="BX658">
        <v>0</v>
      </c>
      <c r="BY658">
        <v>28.25</v>
      </c>
      <c r="BZ658">
        <v>420930.1</v>
      </c>
      <c r="CA658" t="s">
        <v>104</v>
      </c>
      <c r="CB658" t="s">
        <v>104</v>
      </c>
      <c r="CC658" t="s">
        <v>104</v>
      </c>
      <c r="CD658" t="s">
        <v>105</v>
      </c>
      <c r="CE658" t="s">
        <v>104</v>
      </c>
    </row>
    <row r="659" spans="1:83" x14ac:dyDescent="0.25">
      <c r="A659" t="s">
        <v>1568</v>
      </c>
      <c r="B659">
        <v>2023</v>
      </c>
      <c r="C659" t="s">
        <v>1569</v>
      </c>
      <c r="D659" t="s">
        <v>1570</v>
      </c>
      <c r="E659" t="s">
        <v>854</v>
      </c>
      <c r="F659" t="s">
        <v>111</v>
      </c>
      <c r="G659" t="s">
        <v>1571</v>
      </c>
      <c r="H659">
        <v>53.799100000000003</v>
      </c>
      <c r="I659">
        <v>-113.08069999999999</v>
      </c>
      <c r="J659">
        <v>6219</v>
      </c>
      <c r="K659">
        <v>221112</v>
      </c>
      <c r="L659" t="s">
        <v>130</v>
      </c>
      <c r="M659" t="s">
        <v>131</v>
      </c>
      <c r="N659" t="s">
        <v>1572</v>
      </c>
      <c r="O659" t="s">
        <v>1572</v>
      </c>
      <c r="P659">
        <v>100767532</v>
      </c>
      <c r="Q659">
        <v>100767532</v>
      </c>
      <c r="AA659" t="s">
        <v>103</v>
      </c>
      <c r="AB659">
        <v>415109.9</v>
      </c>
      <c r="AC659">
        <v>106.25</v>
      </c>
      <c r="AD659">
        <v>2975</v>
      </c>
      <c r="AE659">
        <v>10.63</v>
      </c>
      <c r="AF659">
        <v>2816.95</v>
      </c>
      <c r="BG659">
        <v>0</v>
      </c>
      <c r="BV659">
        <v>0</v>
      </c>
      <c r="BX659">
        <v>0</v>
      </c>
      <c r="BY659">
        <v>420901.85</v>
      </c>
      <c r="BZ659">
        <v>420930.1</v>
      </c>
      <c r="CA659" t="s">
        <v>105</v>
      </c>
      <c r="CB659" t="s">
        <v>104</v>
      </c>
      <c r="CC659" t="s">
        <v>104</v>
      </c>
      <c r="CD659" t="s">
        <v>104</v>
      </c>
      <c r="CE659" t="s">
        <v>104</v>
      </c>
    </row>
    <row r="660" spans="1:83" x14ac:dyDescent="0.25">
      <c r="A660" t="s">
        <v>12087</v>
      </c>
      <c r="B660">
        <v>2023</v>
      </c>
      <c r="C660" t="s">
        <v>12088</v>
      </c>
      <c r="D660" t="s">
        <v>6592</v>
      </c>
      <c r="E660" t="s">
        <v>854</v>
      </c>
      <c r="F660" t="s">
        <v>111</v>
      </c>
      <c r="G660" t="s">
        <v>1571</v>
      </c>
      <c r="H660">
        <v>51.0396</v>
      </c>
      <c r="I660">
        <v>-114.559</v>
      </c>
      <c r="J660">
        <v>6546</v>
      </c>
      <c r="K660">
        <v>211142</v>
      </c>
      <c r="L660" t="s">
        <v>1235</v>
      </c>
      <c r="M660" t="s">
        <v>1236</v>
      </c>
      <c r="N660" t="s">
        <v>12089</v>
      </c>
      <c r="P660">
        <v>104829254</v>
      </c>
      <c r="Q660">
        <v>0</v>
      </c>
      <c r="R660" t="s">
        <v>6589</v>
      </c>
      <c r="S660" t="s">
        <v>12090</v>
      </c>
      <c r="T660">
        <v>7809974630</v>
      </c>
      <c r="V660" t="s">
        <v>12091</v>
      </c>
      <c r="X660" t="s">
        <v>3882</v>
      </c>
      <c r="Y660" t="s">
        <v>111</v>
      </c>
      <c r="Z660" t="s">
        <v>1571</v>
      </c>
      <c r="BY660">
        <v>2648483.048</v>
      </c>
    </row>
    <row r="661" spans="1:83" x14ac:dyDescent="0.25">
      <c r="A661" t="s">
        <v>1573</v>
      </c>
      <c r="B661">
        <v>2023</v>
      </c>
      <c r="C661" t="s">
        <v>1574</v>
      </c>
      <c r="D661" t="s">
        <v>1575</v>
      </c>
      <c r="E661" t="s">
        <v>1576</v>
      </c>
      <c r="F661" t="s">
        <v>94</v>
      </c>
      <c r="G661" t="s">
        <v>1577</v>
      </c>
      <c r="H661">
        <v>48.745800000000003</v>
      </c>
      <c r="I661">
        <v>-72.513900000000007</v>
      </c>
      <c r="J661">
        <v>3242</v>
      </c>
      <c r="K661">
        <v>322112</v>
      </c>
      <c r="L661" t="s">
        <v>184</v>
      </c>
      <c r="M661" t="s">
        <v>185</v>
      </c>
      <c r="N661" t="s">
        <v>1578</v>
      </c>
      <c r="O661" t="s">
        <v>1579</v>
      </c>
      <c r="P661">
        <v>144520178</v>
      </c>
      <c r="Q661">
        <v>0</v>
      </c>
      <c r="R661" t="s">
        <v>1580</v>
      </c>
      <c r="S661" t="s">
        <v>1581</v>
      </c>
      <c r="T661">
        <v>15143942134</v>
      </c>
      <c r="V661" t="s">
        <v>1582</v>
      </c>
      <c r="W661" t="s">
        <v>1583</v>
      </c>
      <c r="X661" t="s">
        <v>554</v>
      </c>
      <c r="Y661" t="s">
        <v>94</v>
      </c>
      <c r="Z661" t="s">
        <v>1584</v>
      </c>
      <c r="AA661" t="s">
        <v>103</v>
      </c>
      <c r="AB661">
        <v>69506</v>
      </c>
      <c r="AC661">
        <v>34.341999999999999</v>
      </c>
      <c r="AD661">
        <v>961.57600000000002</v>
      </c>
      <c r="AE661">
        <v>14.355</v>
      </c>
      <c r="AF661">
        <v>3804.0749999999998</v>
      </c>
      <c r="BG661">
        <v>0</v>
      </c>
      <c r="BV661">
        <v>0</v>
      </c>
      <c r="BX661">
        <v>0</v>
      </c>
      <c r="BY661">
        <v>74271.650999999998</v>
      </c>
      <c r="BZ661">
        <v>78143.417000000001</v>
      </c>
      <c r="CA661" t="s">
        <v>105</v>
      </c>
      <c r="CB661" t="s">
        <v>104</v>
      </c>
      <c r="CC661" t="s">
        <v>104</v>
      </c>
      <c r="CD661" t="s">
        <v>104</v>
      </c>
      <c r="CE661" t="s">
        <v>104</v>
      </c>
    </row>
    <row r="662" spans="1:83" x14ac:dyDescent="0.25">
      <c r="A662" t="s">
        <v>1573</v>
      </c>
      <c r="B662">
        <v>2023</v>
      </c>
      <c r="C662" t="s">
        <v>1574</v>
      </c>
      <c r="D662" t="s">
        <v>1575</v>
      </c>
      <c r="E662" t="s">
        <v>1576</v>
      </c>
      <c r="F662" t="s">
        <v>94</v>
      </c>
      <c r="G662" t="s">
        <v>1577</v>
      </c>
      <c r="H662">
        <v>48.745800000000003</v>
      </c>
      <c r="I662">
        <v>-72.513900000000007</v>
      </c>
      <c r="J662">
        <v>3242</v>
      </c>
      <c r="K662">
        <v>322112</v>
      </c>
      <c r="L662" t="s">
        <v>184</v>
      </c>
      <c r="M662" t="s">
        <v>185</v>
      </c>
      <c r="N662" t="s">
        <v>1578</v>
      </c>
      <c r="O662" t="s">
        <v>1579</v>
      </c>
      <c r="P662">
        <v>144520178</v>
      </c>
      <c r="Q662">
        <v>0</v>
      </c>
      <c r="R662" t="s">
        <v>1580</v>
      </c>
      <c r="S662" t="s">
        <v>1581</v>
      </c>
      <c r="T662">
        <v>15143942134</v>
      </c>
      <c r="V662" t="s">
        <v>1582</v>
      </c>
      <c r="W662" t="s">
        <v>1583</v>
      </c>
      <c r="X662" t="s">
        <v>554</v>
      </c>
      <c r="Y662" t="s">
        <v>94</v>
      </c>
      <c r="Z662" t="s">
        <v>1584</v>
      </c>
      <c r="AA662" t="s">
        <v>154</v>
      </c>
      <c r="AB662">
        <v>993</v>
      </c>
      <c r="AD662">
        <v>0</v>
      </c>
      <c r="AF662">
        <v>0</v>
      </c>
      <c r="BG662">
        <v>0</v>
      </c>
      <c r="BV662">
        <v>0</v>
      </c>
      <c r="BX662">
        <v>0</v>
      </c>
      <c r="BY662">
        <v>993</v>
      </c>
      <c r="BZ662">
        <v>78143.417000000001</v>
      </c>
      <c r="CA662" t="s">
        <v>105</v>
      </c>
      <c r="CB662" t="s">
        <v>104</v>
      </c>
      <c r="CC662" t="s">
        <v>104</v>
      </c>
      <c r="CD662" t="s">
        <v>104</v>
      </c>
      <c r="CE662" t="s">
        <v>104</v>
      </c>
    </row>
    <row r="663" spans="1:83" x14ac:dyDescent="0.25">
      <c r="A663" t="s">
        <v>1573</v>
      </c>
      <c r="B663">
        <v>2023</v>
      </c>
      <c r="C663" t="s">
        <v>1574</v>
      </c>
      <c r="D663" t="s">
        <v>1575</v>
      </c>
      <c r="E663" t="s">
        <v>1576</v>
      </c>
      <c r="F663" t="s">
        <v>94</v>
      </c>
      <c r="G663" t="s">
        <v>1577</v>
      </c>
      <c r="H663">
        <v>48.745800000000003</v>
      </c>
      <c r="I663">
        <v>-72.513900000000007</v>
      </c>
      <c r="J663">
        <v>3242</v>
      </c>
      <c r="K663">
        <v>322112</v>
      </c>
      <c r="L663" t="s">
        <v>184</v>
      </c>
      <c r="M663" t="s">
        <v>185</v>
      </c>
      <c r="N663" t="s">
        <v>1578</v>
      </c>
      <c r="O663" t="s">
        <v>1579</v>
      </c>
      <c r="P663">
        <v>144520178</v>
      </c>
      <c r="Q663">
        <v>0</v>
      </c>
      <c r="R663" t="s">
        <v>1580</v>
      </c>
      <c r="S663" t="s">
        <v>1581</v>
      </c>
      <c r="T663">
        <v>15143942134</v>
      </c>
      <c r="V663" t="s">
        <v>1582</v>
      </c>
      <c r="W663" t="s">
        <v>1583</v>
      </c>
      <c r="X663" t="s">
        <v>554</v>
      </c>
      <c r="Y663" t="s">
        <v>94</v>
      </c>
      <c r="Z663" t="s">
        <v>1584</v>
      </c>
      <c r="AA663" t="s">
        <v>106</v>
      </c>
      <c r="AB663">
        <v>1730</v>
      </c>
      <c r="AC663">
        <v>0.19700000000000001</v>
      </c>
      <c r="AD663">
        <v>5.516</v>
      </c>
      <c r="AE663">
        <v>1.7999999999999999E-2</v>
      </c>
      <c r="AF663">
        <v>4.7699999999999996</v>
      </c>
      <c r="BG663">
        <v>0</v>
      </c>
      <c r="BV663">
        <v>0</v>
      </c>
      <c r="BX663">
        <v>0</v>
      </c>
      <c r="BY663">
        <v>1740.2860000000001</v>
      </c>
      <c r="BZ663">
        <v>78143.417000000001</v>
      </c>
      <c r="CA663" t="s">
        <v>105</v>
      </c>
      <c r="CB663" t="s">
        <v>104</v>
      </c>
      <c r="CC663" t="s">
        <v>104</v>
      </c>
      <c r="CD663" t="s">
        <v>104</v>
      </c>
      <c r="CE663" t="s">
        <v>104</v>
      </c>
    </row>
    <row r="664" spans="1:83" x14ac:dyDescent="0.25">
      <c r="A664" t="s">
        <v>1573</v>
      </c>
      <c r="B664">
        <v>2023</v>
      </c>
      <c r="C664" t="s">
        <v>1574</v>
      </c>
      <c r="D664" t="s">
        <v>1575</v>
      </c>
      <c r="E664" t="s">
        <v>1576</v>
      </c>
      <c r="F664" t="s">
        <v>94</v>
      </c>
      <c r="G664" t="s">
        <v>1577</v>
      </c>
      <c r="H664">
        <v>48.745800000000003</v>
      </c>
      <c r="I664">
        <v>-72.513900000000007</v>
      </c>
      <c r="J664">
        <v>3242</v>
      </c>
      <c r="K664">
        <v>322112</v>
      </c>
      <c r="L664" t="s">
        <v>184</v>
      </c>
      <c r="M664" t="s">
        <v>185</v>
      </c>
      <c r="N664" t="s">
        <v>1578</v>
      </c>
      <c r="O664" t="s">
        <v>1579</v>
      </c>
      <c r="P664">
        <v>144520178</v>
      </c>
      <c r="Q664">
        <v>0</v>
      </c>
      <c r="R664" t="s">
        <v>1580</v>
      </c>
      <c r="S664" t="s">
        <v>1581</v>
      </c>
      <c r="T664">
        <v>15143942134</v>
      </c>
      <c r="V664" t="s">
        <v>1582</v>
      </c>
      <c r="W664" t="s">
        <v>1583</v>
      </c>
      <c r="X664" t="s">
        <v>554</v>
      </c>
      <c r="Y664" t="s">
        <v>94</v>
      </c>
      <c r="Z664" t="s">
        <v>1584</v>
      </c>
      <c r="AA664" t="s">
        <v>107</v>
      </c>
      <c r="AB664">
        <v>0</v>
      </c>
      <c r="AC664">
        <v>40.659999999999997</v>
      </c>
      <c r="AD664">
        <v>1138.48</v>
      </c>
      <c r="AF664">
        <v>0</v>
      </c>
      <c r="BG664">
        <v>0</v>
      </c>
      <c r="BV664">
        <v>0</v>
      </c>
      <c r="BX664">
        <v>0</v>
      </c>
      <c r="BY664">
        <v>1138.48</v>
      </c>
      <c r="BZ664">
        <v>78143.417000000001</v>
      </c>
      <c r="CA664" t="s">
        <v>104</v>
      </c>
      <c r="CB664" t="s">
        <v>105</v>
      </c>
      <c r="CC664" t="s">
        <v>104</v>
      </c>
      <c r="CD664" t="s">
        <v>104</v>
      </c>
      <c r="CE664" t="s">
        <v>104</v>
      </c>
    </row>
    <row r="665" spans="1:83" x14ac:dyDescent="0.25">
      <c r="A665" t="s">
        <v>1585</v>
      </c>
      <c r="B665">
        <v>2023</v>
      </c>
      <c r="C665" t="s">
        <v>1586</v>
      </c>
      <c r="E665" t="s">
        <v>279</v>
      </c>
      <c r="F665" t="s">
        <v>280</v>
      </c>
      <c r="G665" t="s">
        <v>1587</v>
      </c>
      <c r="H665">
        <v>49.087400000000002</v>
      </c>
      <c r="I665">
        <v>-102.86818</v>
      </c>
      <c r="J665">
        <v>2083</v>
      </c>
      <c r="K665">
        <v>221112</v>
      </c>
      <c r="L665" t="s">
        <v>130</v>
      </c>
      <c r="M665" t="s">
        <v>131</v>
      </c>
      <c r="N665" t="s">
        <v>282</v>
      </c>
      <c r="O665" t="s">
        <v>283</v>
      </c>
      <c r="P665">
        <v>119429678</v>
      </c>
      <c r="Q665">
        <v>200682151</v>
      </c>
      <c r="R665" t="s">
        <v>284</v>
      </c>
      <c r="S665" t="s">
        <v>285</v>
      </c>
      <c r="T665">
        <v>3065663202</v>
      </c>
      <c r="V665" t="s">
        <v>286</v>
      </c>
      <c r="W665" t="s">
        <v>287</v>
      </c>
      <c r="X665" t="s">
        <v>288</v>
      </c>
      <c r="Y665" t="s">
        <v>280</v>
      </c>
      <c r="Z665" t="s">
        <v>289</v>
      </c>
      <c r="AA665" t="s">
        <v>122</v>
      </c>
      <c r="AB665">
        <v>8.7690000000000008E-3</v>
      </c>
      <c r="AC665">
        <v>52.164512999999999</v>
      </c>
      <c r="AD665">
        <v>1460.606364</v>
      </c>
      <c r="AF665">
        <v>0</v>
      </c>
      <c r="BG665">
        <v>0</v>
      </c>
      <c r="BV665">
        <v>0</v>
      </c>
      <c r="BX665">
        <v>0</v>
      </c>
      <c r="BY665">
        <v>1460.615133</v>
      </c>
      <c r="BZ665">
        <v>2028305.4680000001</v>
      </c>
      <c r="CA665" t="s">
        <v>104</v>
      </c>
      <c r="CB665" t="s">
        <v>105</v>
      </c>
      <c r="CC665" t="s">
        <v>104</v>
      </c>
      <c r="CD665" t="s">
        <v>104</v>
      </c>
      <c r="CE665" t="s">
        <v>105</v>
      </c>
    </row>
    <row r="666" spans="1:83" x14ac:dyDescent="0.25">
      <c r="A666" t="s">
        <v>1585</v>
      </c>
      <c r="B666">
        <v>2023</v>
      </c>
      <c r="C666" t="s">
        <v>1586</v>
      </c>
      <c r="E666" t="s">
        <v>279</v>
      </c>
      <c r="F666" t="s">
        <v>280</v>
      </c>
      <c r="G666" t="s">
        <v>1587</v>
      </c>
      <c r="H666">
        <v>49.087400000000002</v>
      </c>
      <c r="I666">
        <v>-102.86818</v>
      </c>
      <c r="J666">
        <v>2083</v>
      </c>
      <c r="K666">
        <v>221112</v>
      </c>
      <c r="L666" t="s">
        <v>130</v>
      </c>
      <c r="M666" t="s">
        <v>131</v>
      </c>
      <c r="N666" t="s">
        <v>282</v>
      </c>
      <c r="O666" t="s">
        <v>283</v>
      </c>
      <c r="P666">
        <v>119429678</v>
      </c>
      <c r="Q666">
        <v>200682151</v>
      </c>
      <c r="R666" t="s">
        <v>284</v>
      </c>
      <c r="S666" t="s">
        <v>285</v>
      </c>
      <c r="T666">
        <v>3065663202</v>
      </c>
      <c r="V666" t="s">
        <v>286</v>
      </c>
      <c r="W666" t="s">
        <v>287</v>
      </c>
      <c r="X666" t="s">
        <v>288</v>
      </c>
      <c r="Y666" t="s">
        <v>280</v>
      </c>
      <c r="Z666" t="s">
        <v>289</v>
      </c>
      <c r="AA666" t="s">
        <v>103</v>
      </c>
      <c r="AB666">
        <v>2013696.797</v>
      </c>
      <c r="AC666">
        <v>38.311774999999997</v>
      </c>
      <c r="AD666">
        <v>1072.7297000000001</v>
      </c>
      <c r="AE666">
        <v>45.567270000000001</v>
      </c>
      <c r="AF666">
        <v>12075.32655</v>
      </c>
      <c r="BG666">
        <v>0</v>
      </c>
      <c r="BV666">
        <v>0</v>
      </c>
      <c r="BX666">
        <v>0</v>
      </c>
      <c r="BY666">
        <v>2026844.8529999999</v>
      </c>
      <c r="BZ666">
        <v>2028305.4680000001</v>
      </c>
      <c r="CA666" t="s">
        <v>105</v>
      </c>
      <c r="CB666" t="s">
        <v>104</v>
      </c>
      <c r="CC666" t="s">
        <v>104</v>
      </c>
      <c r="CD666" t="s">
        <v>104</v>
      </c>
      <c r="CE666" t="s">
        <v>104</v>
      </c>
    </row>
    <row r="667" spans="1:83" x14ac:dyDescent="0.25">
      <c r="A667" t="s">
        <v>1588</v>
      </c>
      <c r="B667">
        <v>2023</v>
      </c>
      <c r="C667" t="s">
        <v>1589</v>
      </c>
      <c r="E667" t="s">
        <v>1590</v>
      </c>
      <c r="F667" t="s">
        <v>111</v>
      </c>
      <c r="H667">
        <v>51.44267</v>
      </c>
      <c r="I667">
        <v>-111.79207</v>
      </c>
      <c r="J667">
        <v>1036</v>
      </c>
      <c r="K667">
        <v>221112</v>
      </c>
      <c r="L667" t="s">
        <v>130</v>
      </c>
      <c r="M667" t="s">
        <v>131</v>
      </c>
      <c r="N667" t="s">
        <v>257</v>
      </c>
      <c r="O667" t="s">
        <v>258</v>
      </c>
      <c r="P667">
        <v>865890198</v>
      </c>
      <c r="Q667">
        <v>0</v>
      </c>
      <c r="R667" t="s">
        <v>259</v>
      </c>
      <c r="S667" t="s">
        <v>260</v>
      </c>
      <c r="T667">
        <v>5879431039</v>
      </c>
      <c r="V667" t="s">
        <v>261</v>
      </c>
      <c r="W667" t="s">
        <v>262</v>
      </c>
      <c r="X667" t="s">
        <v>120</v>
      </c>
      <c r="Y667" t="s">
        <v>111</v>
      </c>
      <c r="Z667" t="s">
        <v>263</v>
      </c>
      <c r="AA667" t="s">
        <v>103</v>
      </c>
      <c r="AB667">
        <v>1421977.2649999999</v>
      </c>
      <c r="AC667">
        <v>27.186599999999999</v>
      </c>
      <c r="AD667">
        <v>761.22479999999996</v>
      </c>
      <c r="AE667">
        <v>7.5674999999999999</v>
      </c>
      <c r="AF667">
        <v>2005.3875</v>
      </c>
      <c r="BG667">
        <v>0</v>
      </c>
      <c r="BV667">
        <v>0</v>
      </c>
      <c r="BX667">
        <v>0</v>
      </c>
      <c r="BY667">
        <v>1424743.8770000001</v>
      </c>
      <c r="BZ667">
        <v>1424761.9369999999</v>
      </c>
      <c r="CA667" t="s">
        <v>105</v>
      </c>
      <c r="CB667" t="s">
        <v>104</v>
      </c>
      <c r="CC667" t="s">
        <v>104</v>
      </c>
      <c r="CD667" t="s">
        <v>104</v>
      </c>
      <c r="CE667" t="s">
        <v>104</v>
      </c>
    </row>
    <row r="668" spans="1:83" x14ac:dyDescent="0.25">
      <c r="A668" t="s">
        <v>1588</v>
      </c>
      <c r="B668">
        <v>2023</v>
      </c>
      <c r="C668" t="s">
        <v>1589</v>
      </c>
      <c r="E668" t="s">
        <v>1590</v>
      </c>
      <c r="F668" t="s">
        <v>111</v>
      </c>
      <c r="H668">
        <v>51.44267</v>
      </c>
      <c r="I668">
        <v>-111.79207</v>
      </c>
      <c r="J668">
        <v>1036</v>
      </c>
      <c r="K668">
        <v>221112</v>
      </c>
      <c r="L668" t="s">
        <v>130</v>
      </c>
      <c r="M668" t="s">
        <v>131</v>
      </c>
      <c r="N668" t="s">
        <v>257</v>
      </c>
      <c r="O668" t="s">
        <v>258</v>
      </c>
      <c r="P668">
        <v>865890198</v>
      </c>
      <c r="Q668">
        <v>0</v>
      </c>
      <c r="R668" t="s">
        <v>259</v>
      </c>
      <c r="S668" t="s">
        <v>260</v>
      </c>
      <c r="T668">
        <v>5879431039</v>
      </c>
      <c r="V668" t="s">
        <v>261</v>
      </c>
      <c r="W668" t="s">
        <v>262</v>
      </c>
      <c r="X668" t="s">
        <v>120</v>
      </c>
      <c r="Y668" t="s">
        <v>111</v>
      </c>
      <c r="Z668" t="s">
        <v>263</v>
      </c>
      <c r="AA668" t="s">
        <v>154</v>
      </c>
      <c r="AB668">
        <v>0</v>
      </c>
      <c r="AD668">
        <v>0</v>
      </c>
      <c r="AF668">
        <v>0</v>
      </c>
      <c r="AI668">
        <v>2.5999999999999999E-3</v>
      </c>
      <c r="AJ668">
        <v>1.7602</v>
      </c>
      <c r="AO668">
        <v>2.5999999999999999E-3</v>
      </c>
      <c r="AP668">
        <v>8.2419999999999991</v>
      </c>
      <c r="AS668">
        <v>1.1999999999999999E-3</v>
      </c>
      <c r="AT668">
        <v>1.56</v>
      </c>
      <c r="BG668">
        <v>11.562200000000001</v>
      </c>
      <c r="BV668">
        <v>0</v>
      </c>
      <c r="BX668">
        <v>0</v>
      </c>
      <c r="BY668">
        <v>11.562200000000001</v>
      </c>
      <c r="BZ668">
        <v>1424761.9369999999</v>
      </c>
      <c r="CA668" t="s">
        <v>104</v>
      </c>
      <c r="CB668" t="s">
        <v>105</v>
      </c>
      <c r="CC668" t="s">
        <v>105</v>
      </c>
      <c r="CD668" t="s">
        <v>104</v>
      </c>
      <c r="CE668" t="s">
        <v>104</v>
      </c>
    </row>
    <row r="669" spans="1:83" x14ac:dyDescent="0.25">
      <c r="A669" t="s">
        <v>1588</v>
      </c>
      <c r="B669">
        <v>2023</v>
      </c>
      <c r="C669" t="s">
        <v>1589</v>
      </c>
      <c r="E669" t="s">
        <v>1590</v>
      </c>
      <c r="F669" t="s">
        <v>111</v>
      </c>
      <c r="H669">
        <v>51.44267</v>
      </c>
      <c r="I669">
        <v>-111.79207</v>
      </c>
      <c r="J669">
        <v>1036</v>
      </c>
      <c r="K669">
        <v>221112</v>
      </c>
      <c r="L669" t="s">
        <v>130</v>
      </c>
      <c r="M669" t="s">
        <v>131</v>
      </c>
      <c r="N669" t="s">
        <v>257</v>
      </c>
      <c r="O669" t="s">
        <v>258</v>
      </c>
      <c r="P669">
        <v>865890198</v>
      </c>
      <c r="Q669">
        <v>0</v>
      </c>
      <c r="R669" t="s">
        <v>259</v>
      </c>
      <c r="S669" t="s">
        <v>260</v>
      </c>
      <c r="T669">
        <v>5879431039</v>
      </c>
      <c r="V669" t="s">
        <v>261</v>
      </c>
      <c r="W669" t="s">
        <v>262</v>
      </c>
      <c r="X669" t="s">
        <v>120</v>
      </c>
      <c r="Y669" t="s">
        <v>111</v>
      </c>
      <c r="Z669" t="s">
        <v>263</v>
      </c>
      <c r="AA669" t="s">
        <v>123</v>
      </c>
      <c r="AB669">
        <v>1.1999999999999999E-3</v>
      </c>
      <c r="AC669">
        <v>6.6799999999999998E-2</v>
      </c>
      <c r="AD669">
        <v>1.8704000000000001</v>
      </c>
      <c r="AF669">
        <v>0</v>
      </c>
      <c r="BG669">
        <v>0</v>
      </c>
      <c r="BV669">
        <v>0</v>
      </c>
      <c r="BX669">
        <v>0</v>
      </c>
      <c r="BY669">
        <v>1.8715999999999999</v>
      </c>
      <c r="BZ669">
        <v>1424761.9369999999</v>
      </c>
      <c r="CA669" t="s">
        <v>104</v>
      </c>
      <c r="CB669" t="s">
        <v>105</v>
      </c>
      <c r="CC669" t="s">
        <v>105</v>
      </c>
      <c r="CD669" t="s">
        <v>104</v>
      </c>
      <c r="CE669" t="s">
        <v>104</v>
      </c>
    </row>
    <row r="670" spans="1:83" x14ac:dyDescent="0.25">
      <c r="A670" t="s">
        <v>1588</v>
      </c>
      <c r="B670">
        <v>2023</v>
      </c>
      <c r="C670" t="s">
        <v>1589</v>
      </c>
      <c r="E670" t="s">
        <v>1590</v>
      </c>
      <c r="F670" t="s">
        <v>111</v>
      </c>
      <c r="H670">
        <v>51.44267</v>
      </c>
      <c r="I670">
        <v>-111.79207</v>
      </c>
      <c r="J670">
        <v>1036</v>
      </c>
      <c r="K670">
        <v>221112</v>
      </c>
      <c r="L670" t="s">
        <v>130</v>
      </c>
      <c r="M670" t="s">
        <v>131</v>
      </c>
      <c r="N670" t="s">
        <v>257</v>
      </c>
      <c r="O670" t="s">
        <v>258</v>
      </c>
      <c r="P670">
        <v>865890198</v>
      </c>
      <c r="Q670">
        <v>0</v>
      </c>
      <c r="R670" t="s">
        <v>259</v>
      </c>
      <c r="S670" t="s">
        <v>260</v>
      </c>
      <c r="T670">
        <v>5879431039</v>
      </c>
      <c r="V670" t="s">
        <v>261</v>
      </c>
      <c r="W670" t="s">
        <v>262</v>
      </c>
      <c r="X670" t="s">
        <v>120</v>
      </c>
      <c r="Y670" t="s">
        <v>111</v>
      </c>
      <c r="Z670" t="s">
        <v>263</v>
      </c>
      <c r="AA670" t="s">
        <v>155</v>
      </c>
      <c r="AB670">
        <v>0</v>
      </c>
      <c r="AC670">
        <v>0.16520000000000001</v>
      </c>
      <c r="AD670">
        <v>4.6256000000000004</v>
      </c>
      <c r="AF670">
        <v>0</v>
      </c>
      <c r="BG670">
        <v>0</v>
      </c>
      <c r="BV670">
        <v>0</v>
      </c>
      <c r="BX670">
        <v>0</v>
      </c>
      <c r="BY670">
        <v>4.6256000000000004</v>
      </c>
      <c r="BZ670">
        <v>1424761.9369999999</v>
      </c>
      <c r="CA670" t="s">
        <v>104</v>
      </c>
      <c r="CB670" t="s">
        <v>105</v>
      </c>
      <c r="CC670" t="s">
        <v>105</v>
      </c>
      <c r="CD670" t="s">
        <v>104</v>
      </c>
      <c r="CE670" t="s">
        <v>104</v>
      </c>
    </row>
    <row r="671" spans="1:83" x14ac:dyDescent="0.25">
      <c r="A671" t="s">
        <v>1591</v>
      </c>
      <c r="B671">
        <v>2023</v>
      </c>
      <c r="C671" t="s">
        <v>1592</v>
      </c>
      <c r="E671" t="s">
        <v>1593</v>
      </c>
      <c r="F671" t="s">
        <v>111</v>
      </c>
      <c r="G671" t="s">
        <v>1594</v>
      </c>
      <c r="H671">
        <v>51.965499999999999</v>
      </c>
      <c r="I671">
        <v>-114.75360000000001</v>
      </c>
      <c r="J671">
        <v>2120</v>
      </c>
      <c r="K671">
        <v>211110</v>
      </c>
      <c r="L671" t="s">
        <v>342</v>
      </c>
      <c r="M671" t="s">
        <v>343</v>
      </c>
      <c r="N671" t="s">
        <v>1595</v>
      </c>
      <c r="P671">
        <v>104392451</v>
      </c>
      <c r="Q671">
        <v>243132722</v>
      </c>
      <c r="R671" t="s">
        <v>1596</v>
      </c>
      <c r="S671" t="s">
        <v>1597</v>
      </c>
      <c r="T671">
        <v>4038759289</v>
      </c>
      <c r="V671" t="s">
        <v>1598</v>
      </c>
      <c r="W671" t="s">
        <v>1599</v>
      </c>
      <c r="X671" t="s">
        <v>120</v>
      </c>
      <c r="Y671" t="s">
        <v>111</v>
      </c>
      <c r="Z671" t="s">
        <v>1600</v>
      </c>
      <c r="AA671" t="s">
        <v>153</v>
      </c>
      <c r="AB671">
        <v>32191.7503</v>
      </c>
      <c r="AC671">
        <v>15.7212</v>
      </c>
      <c r="AD671">
        <v>440.1936</v>
      </c>
      <c r="AE671">
        <v>0.51719999999999999</v>
      </c>
      <c r="AF671">
        <v>137.05799999999999</v>
      </c>
      <c r="BG671">
        <v>0</v>
      </c>
      <c r="BV671">
        <v>0</v>
      </c>
      <c r="BX671">
        <v>0</v>
      </c>
      <c r="BY671">
        <v>32769.001900000003</v>
      </c>
      <c r="BZ671">
        <v>263484.6545</v>
      </c>
      <c r="CA671" t="s">
        <v>104</v>
      </c>
      <c r="CB671" t="s">
        <v>105</v>
      </c>
      <c r="CC671" t="s">
        <v>104</v>
      </c>
      <c r="CD671" t="s">
        <v>104</v>
      </c>
      <c r="CE671" t="s">
        <v>105</v>
      </c>
    </row>
    <row r="672" spans="1:83" x14ac:dyDescent="0.25">
      <c r="A672" t="s">
        <v>1591</v>
      </c>
      <c r="B672">
        <v>2023</v>
      </c>
      <c r="C672" t="s">
        <v>1592</v>
      </c>
      <c r="E672" t="s">
        <v>1593</v>
      </c>
      <c r="F672" t="s">
        <v>111</v>
      </c>
      <c r="G672" t="s">
        <v>1594</v>
      </c>
      <c r="H672">
        <v>51.965499999999999</v>
      </c>
      <c r="I672">
        <v>-114.75360000000001</v>
      </c>
      <c r="J672">
        <v>2120</v>
      </c>
      <c r="K672">
        <v>211110</v>
      </c>
      <c r="L672" t="s">
        <v>342</v>
      </c>
      <c r="M672" t="s">
        <v>343</v>
      </c>
      <c r="N672" t="s">
        <v>1595</v>
      </c>
      <c r="P672">
        <v>104392451</v>
      </c>
      <c r="Q672">
        <v>243132722</v>
      </c>
      <c r="R672" t="s">
        <v>1596</v>
      </c>
      <c r="S672" t="s">
        <v>1597</v>
      </c>
      <c r="T672">
        <v>4038759289</v>
      </c>
      <c r="V672" t="s">
        <v>1598</v>
      </c>
      <c r="W672" t="s">
        <v>1599</v>
      </c>
      <c r="X672" t="s">
        <v>120</v>
      </c>
      <c r="Y672" t="s">
        <v>111</v>
      </c>
      <c r="Z672" t="s">
        <v>1600</v>
      </c>
      <c r="AA672" t="s">
        <v>122</v>
      </c>
      <c r="AB672">
        <v>2.1600000000000001E-2</v>
      </c>
      <c r="AC672">
        <v>0.90969999999999995</v>
      </c>
      <c r="AD672">
        <v>25.471599999999999</v>
      </c>
      <c r="AF672">
        <v>0</v>
      </c>
      <c r="BG672">
        <v>0</v>
      </c>
      <c r="BV672">
        <v>0</v>
      </c>
      <c r="BX672">
        <v>0</v>
      </c>
      <c r="BY672">
        <v>25.493200000000002</v>
      </c>
      <c r="BZ672">
        <v>263484.6545</v>
      </c>
      <c r="CA672" t="s">
        <v>104</v>
      </c>
      <c r="CB672" t="s">
        <v>105</v>
      </c>
      <c r="CC672" t="s">
        <v>104</v>
      </c>
      <c r="CD672" t="s">
        <v>104</v>
      </c>
      <c r="CE672" t="s">
        <v>105</v>
      </c>
    </row>
    <row r="673" spans="1:83" x14ac:dyDescent="0.25">
      <c r="A673" t="s">
        <v>1591</v>
      </c>
      <c r="B673">
        <v>2023</v>
      </c>
      <c r="C673" t="s">
        <v>1592</v>
      </c>
      <c r="E673" t="s">
        <v>1593</v>
      </c>
      <c r="F673" t="s">
        <v>111</v>
      </c>
      <c r="G673" t="s">
        <v>1594</v>
      </c>
      <c r="H673">
        <v>51.965499999999999</v>
      </c>
      <c r="I673">
        <v>-114.75360000000001</v>
      </c>
      <c r="J673">
        <v>2120</v>
      </c>
      <c r="K673">
        <v>211110</v>
      </c>
      <c r="L673" t="s">
        <v>342</v>
      </c>
      <c r="M673" t="s">
        <v>343</v>
      </c>
      <c r="N673" t="s">
        <v>1595</v>
      </c>
      <c r="P673">
        <v>104392451</v>
      </c>
      <c r="Q673">
        <v>243132722</v>
      </c>
      <c r="R673" t="s">
        <v>1596</v>
      </c>
      <c r="S673" t="s">
        <v>1597</v>
      </c>
      <c r="T673">
        <v>4038759289</v>
      </c>
      <c r="V673" t="s">
        <v>1598</v>
      </c>
      <c r="W673" t="s">
        <v>1599</v>
      </c>
      <c r="X673" t="s">
        <v>120</v>
      </c>
      <c r="Y673" t="s">
        <v>111</v>
      </c>
      <c r="Z673" t="s">
        <v>1600</v>
      </c>
      <c r="AA673" t="s">
        <v>103</v>
      </c>
      <c r="AB673">
        <v>111275.5407</v>
      </c>
      <c r="AC673">
        <v>6.7606000000000002</v>
      </c>
      <c r="AD673">
        <v>189.29679999999999</v>
      </c>
      <c r="AE673">
        <v>6.4600999999999997</v>
      </c>
      <c r="AF673">
        <v>1711.9265</v>
      </c>
      <c r="BG673">
        <v>0</v>
      </c>
      <c r="BV673">
        <v>0</v>
      </c>
      <c r="BX673">
        <v>0</v>
      </c>
      <c r="BY673">
        <v>113176.764</v>
      </c>
      <c r="BZ673">
        <v>263484.6545</v>
      </c>
      <c r="CA673" t="s">
        <v>104</v>
      </c>
      <c r="CB673" t="s">
        <v>105</v>
      </c>
      <c r="CC673" t="s">
        <v>104</v>
      </c>
      <c r="CD673" t="s">
        <v>104</v>
      </c>
      <c r="CE673" t="s">
        <v>105</v>
      </c>
    </row>
    <row r="674" spans="1:83" x14ac:dyDescent="0.25">
      <c r="A674" t="s">
        <v>1591</v>
      </c>
      <c r="B674">
        <v>2023</v>
      </c>
      <c r="C674" t="s">
        <v>1592</v>
      </c>
      <c r="E674" t="s">
        <v>1593</v>
      </c>
      <c r="F674" t="s">
        <v>111</v>
      </c>
      <c r="G674" t="s">
        <v>1594</v>
      </c>
      <c r="H674">
        <v>51.965499999999999</v>
      </c>
      <c r="I674">
        <v>-114.75360000000001</v>
      </c>
      <c r="J674">
        <v>2120</v>
      </c>
      <c r="K674">
        <v>211110</v>
      </c>
      <c r="L674" t="s">
        <v>342</v>
      </c>
      <c r="M674" t="s">
        <v>343</v>
      </c>
      <c r="N674" t="s">
        <v>1595</v>
      </c>
      <c r="P674">
        <v>104392451</v>
      </c>
      <c r="Q674">
        <v>243132722</v>
      </c>
      <c r="R674" t="s">
        <v>1596</v>
      </c>
      <c r="S674" t="s">
        <v>1597</v>
      </c>
      <c r="T674">
        <v>4038759289</v>
      </c>
      <c r="V674" t="s">
        <v>1598</v>
      </c>
      <c r="W674" t="s">
        <v>1599</v>
      </c>
      <c r="X674" t="s">
        <v>120</v>
      </c>
      <c r="Y674" t="s">
        <v>111</v>
      </c>
      <c r="Z674" t="s">
        <v>1600</v>
      </c>
      <c r="AA674" t="s">
        <v>106</v>
      </c>
      <c r="AB674">
        <v>196.0556</v>
      </c>
      <c r="AC674">
        <v>1.26E-2</v>
      </c>
      <c r="AD674">
        <v>0.3528</v>
      </c>
      <c r="AE674">
        <v>2E-3</v>
      </c>
      <c r="AF674">
        <v>0.53</v>
      </c>
      <c r="BG674">
        <v>0</v>
      </c>
      <c r="BV674">
        <v>0</v>
      </c>
      <c r="BX674">
        <v>0</v>
      </c>
      <c r="BY674">
        <v>196.9384</v>
      </c>
      <c r="BZ674">
        <v>263484.6545</v>
      </c>
      <c r="CA674" t="s">
        <v>104</v>
      </c>
      <c r="CB674" t="s">
        <v>105</v>
      </c>
      <c r="CC674" t="s">
        <v>104</v>
      </c>
      <c r="CD674" t="s">
        <v>104</v>
      </c>
      <c r="CE674" t="s">
        <v>104</v>
      </c>
    </row>
    <row r="675" spans="1:83" x14ac:dyDescent="0.25">
      <c r="A675" t="s">
        <v>1591</v>
      </c>
      <c r="B675">
        <v>2023</v>
      </c>
      <c r="C675" t="s">
        <v>1592</v>
      </c>
      <c r="E675" t="s">
        <v>1593</v>
      </c>
      <c r="F675" t="s">
        <v>111</v>
      </c>
      <c r="G675" t="s">
        <v>1594</v>
      </c>
      <c r="H675">
        <v>51.965499999999999</v>
      </c>
      <c r="I675">
        <v>-114.75360000000001</v>
      </c>
      <c r="J675">
        <v>2120</v>
      </c>
      <c r="K675">
        <v>211110</v>
      </c>
      <c r="L675" t="s">
        <v>342</v>
      </c>
      <c r="M675" t="s">
        <v>343</v>
      </c>
      <c r="N675" t="s">
        <v>1595</v>
      </c>
      <c r="P675">
        <v>104392451</v>
      </c>
      <c r="Q675">
        <v>243132722</v>
      </c>
      <c r="R675" t="s">
        <v>1596</v>
      </c>
      <c r="S675" t="s">
        <v>1597</v>
      </c>
      <c r="T675">
        <v>4038759289</v>
      </c>
      <c r="V675" t="s">
        <v>1598</v>
      </c>
      <c r="W675" t="s">
        <v>1599</v>
      </c>
      <c r="X675" t="s">
        <v>120</v>
      </c>
      <c r="Y675" t="s">
        <v>111</v>
      </c>
      <c r="Z675" t="s">
        <v>1600</v>
      </c>
      <c r="AA675" t="s">
        <v>123</v>
      </c>
      <c r="AB675">
        <v>117315.6857</v>
      </c>
      <c r="AC675">
        <v>1E-4</v>
      </c>
      <c r="AD675">
        <v>2.8E-3</v>
      </c>
      <c r="AE675">
        <v>2.8999999999999998E-3</v>
      </c>
      <c r="AF675">
        <v>0.76849999999999996</v>
      </c>
      <c r="BG675">
        <v>0</v>
      </c>
      <c r="BV675">
        <v>0</v>
      </c>
      <c r="BX675">
        <v>0</v>
      </c>
      <c r="BY675">
        <v>117316.45699999999</v>
      </c>
      <c r="BZ675">
        <v>263484.6545</v>
      </c>
      <c r="CA675" t="s">
        <v>104</v>
      </c>
      <c r="CB675" t="s">
        <v>105</v>
      </c>
      <c r="CC675" t="s">
        <v>105</v>
      </c>
      <c r="CD675" t="s">
        <v>105</v>
      </c>
      <c r="CE675" t="s">
        <v>104</v>
      </c>
    </row>
    <row r="676" spans="1:83" x14ac:dyDescent="0.25">
      <c r="A676" t="s">
        <v>1601</v>
      </c>
      <c r="B676">
        <v>2023</v>
      </c>
      <c r="C676" t="s">
        <v>1602</v>
      </c>
      <c r="E676" t="s">
        <v>172</v>
      </c>
      <c r="F676" t="s">
        <v>111</v>
      </c>
      <c r="G676" t="s">
        <v>1603</v>
      </c>
      <c r="H676">
        <v>51.0396</v>
      </c>
      <c r="I676">
        <v>-114.559</v>
      </c>
      <c r="J676">
        <v>2119</v>
      </c>
      <c r="K676">
        <v>211110</v>
      </c>
      <c r="L676" t="s">
        <v>342</v>
      </c>
      <c r="M676" t="s">
        <v>343</v>
      </c>
      <c r="N676" t="s">
        <v>1595</v>
      </c>
      <c r="P676">
        <v>104392451</v>
      </c>
      <c r="Q676">
        <v>243132722</v>
      </c>
      <c r="R676" t="s">
        <v>1596</v>
      </c>
      <c r="S676" t="s">
        <v>1597</v>
      </c>
      <c r="T676">
        <v>4038759289</v>
      </c>
      <c r="V676" t="s">
        <v>1598</v>
      </c>
      <c r="W676" t="s">
        <v>1599</v>
      </c>
      <c r="X676" t="s">
        <v>120</v>
      </c>
      <c r="Y676" t="s">
        <v>111</v>
      </c>
      <c r="Z676" t="s">
        <v>1600</v>
      </c>
      <c r="AA676" t="s">
        <v>153</v>
      </c>
      <c r="AB676">
        <v>19304.331200000001</v>
      </c>
      <c r="AC676">
        <v>9.2410999999999994</v>
      </c>
      <c r="AD676">
        <v>258.75080000000003</v>
      </c>
      <c r="AE676">
        <v>0.32329999999999998</v>
      </c>
      <c r="AF676">
        <v>85.674499999999995</v>
      </c>
      <c r="BG676">
        <v>0</v>
      </c>
      <c r="BV676">
        <v>0</v>
      </c>
      <c r="BX676">
        <v>0</v>
      </c>
      <c r="BY676">
        <v>19648.7565</v>
      </c>
      <c r="BZ676">
        <v>176330.1917</v>
      </c>
      <c r="CA676" t="s">
        <v>104</v>
      </c>
      <c r="CB676" t="s">
        <v>105</v>
      </c>
      <c r="CC676" t="s">
        <v>104</v>
      </c>
      <c r="CD676" t="s">
        <v>104</v>
      </c>
      <c r="CE676" t="s">
        <v>105</v>
      </c>
    </row>
    <row r="677" spans="1:83" x14ac:dyDescent="0.25">
      <c r="A677" t="s">
        <v>1601</v>
      </c>
      <c r="B677">
        <v>2023</v>
      </c>
      <c r="C677" t="s">
        <v>1602</v>
      </c>
      <c r="E677" t="s">
        <v>172</v>
      </c>
      <c r="F677" t="s">
        <v>111</v>
      </c>
      <c r="G677" t="s">
        <v>1603</v>
      </c>
      <c r="H677">
        <v>51.0396</v>
      </c>
      <c r="I677">
        <v>-114.559</v>
      </c>
      <c r="J677">
        <v>2119</v>
      </c>
      <c r="K677">
        <v>211110</v>
      </c>
      <c r="L677" t="s">
        <v>342</v>
      </c>
      <c r="M677" t="s">
        <v>343</v>
      </c>
      <c r="N677" t="s">
        <v>1595</v>
      </c>
      <c r="P677">
        <v>104392451</v>
      </c>
      <c r="Q677">
        <v>243132722</v>
      </c>
      <c r="R677" t="s">
        <v>1596</v>
      </c>
      <c r="S677" t="s">
        <v>1597</v>
      </c>
      <c r="T677">
        <v>4038759289</v>
      </c>
      <c r="V677" t="s">
        <v>1598</v>
      </c>
      <c r="W677" t="s">
        <v>1599</v>
      </c>
      <c r="X677" t="s">
        <v>120</v>
      </c>
      <c r="Y677" t="s">
        <v>111</v>
      </c>
      <c r="Z677" t="s">
        <v>1600</v>
      </c>
      <c r="AA677" t="s">
        <v>122</v>
      </c>
      <c r="AB677">
        <v>1.5100000000000001E-2</v>
      </c>
      <c r="AC677">
        <v>21.126799999999999</v>
      </c>
      <c r="AD677">
        <v>591.55039999999997</v>
      </c>
      <c r="AF677">
        <v>0</v>
      </c>
      <c r="BG677">
        <v>0</v>
      </c>
      <c r="BV677">
        <v>0</v>
      </c>
      <c r="BX677">
        <v>0</v>
      </c>
      <c r="BY677">
        <v>591.56550000000004</v>
      </c>
      <c r="BZ677">
        <v>176330.1917</v>
      </c>
      <c r="CA677" t="s">
        <v>104</v>
      </c>
      <c r="CB677" t="s">
        <v>105</v>
      </c>
      <c r="CC677" t="s">
        <v>104</v>
      </c>
      <c r="CD677" t="s">
        <v>104</v>
      </c>
      <c r="CE677" t="s">
        <v>105</v>
      </c>
    </row>
    <row r="678" spans="1:83" x14ac:dyDescent="0.25">
      <c r="A678" t="s">
        <v>1601</v>
      </c>
      <c r="B678">
        <v>2023</v>
      </c>
      <c r="C678" t="s">
        <v>1602</v>
      </c>
      <c r="E678" t="s">
        <v>172</v>
      </c>
      <c r="F678" t="s">
        <v>111</v>
      </c>
      <c r="G678" t="s">
        <v>1603</v>
      </c>
      <c r="H678">
        <v>51.0396</v>
      </c>
      <c r="I678">
        <v>-114.559</v>
      </c>
      <c r="J678">
        <v>2119</v>
      </c>
      <c r="K678">
        <v>211110</v>
      </c>
      <c r="L678" t="s">
        <v>342</v>
      </c>
      <c r="M678" t="s">
        <v>343</v>
      </c>
      <c r="N678" t="s">
        <v>1595</v>
      </c>
      <c r="P678">
        <v>104392451</v>
      </c>
      <c r="Q678">
        <v>243132722</v>
      </c>
      <c r="R678" t="s">
        <v>1596</v>
      </c>
      <c r="S678" t="s">
        <v>1597</v>
      </c>
      <c r="T678">
        <v>4038759289</v>
      </c>
      <c r="V678" t="s">
        <v>1598</v>
      </c>
      <c r="W678" t="s">
        <v>1599</v>
      </c>
      <c r="X678" t="s">
        <v>120</v>
      </c>
      <c r="Y678" t="s">
        <v>111</v>
      </c>
      <c r="Z678" t="s">
        <v>1600</v>
      </c>
      <c r="AA678" t="s">
        <v>103</v>
      </c>
      <c r="AB678">
        <v>89441.208799999993</v>
      </c>
      <c r="AC678">
        <v>87.316400000000002</v>
      </c>
      <c r="AD678">
        <v>2444.8591999999999</v>
      </c>
      <c r="AE678">
        <v>5.0704000000000002</v>
      </c>
      <c r="AF678">
        <v>1343.6559999999999</v>
      </c>
      <c r="BG678">
        <v>0</v>
      </c>
      <c r="BV678">
        <v>0</v>
      </c>
      <c r="BX678">
        <v>0</v>
      </c>
      <c r="BY678">
        <v>93229.724000000002</v>
      </c>
      <c r="BZ678">
        <v>176330.1917</v>
      </c>
      <c r="CA678" t="s">
        <v>104</v>
      </c>
      <c r="CB678" t="s">
        <v>105</v>
      </c>
      <c r="CC678" t="s">
        <v>104</v>
      </c>
      <c r="CD678" t="s">
        <v>104</v>
      </c>
      <c r="CE678" t="s">
        <v>105</v>
      </c>
    </row>
    <row r="679" spans="1:83" x14ac:dyDescent="0.25">
      <c r="A679" t="s">
        <v>1601</v>
      </c>
      <c r="B679">
        <v>2023</v>
      </c>
      <c r="C679" t="s">
        <v>1602</v>
      </c>
      <c r="E679" t="s">
        <v>172</v>
      </c>
      <c r="F679" t="s">
        <v>111</v>
      </c>
      <c r="G679" t="s">
        <v>1603</v>
      </c>
      <c r="H679">
        <v>51.0396</v>
      </c>
      <c r="I679">
        <v>-114.559</v>
      </c>
      <c r="J679">
        <v>2119</v>
      </c>
      <c r="K679">
        <v>211110</v>
      </c>
      <c r="L679" t="s">
        <v>342</v>
      </c>
      <c r="M679" t="s">
        <v>343</v>
      </c>
      <c r="N679" t="s">
        <v>1595</v>
      </c>
      <c r="P679">
        <v>104392451</v>
      </c>
      <c r="Q679">
        <v>243132722</v>
      </c>
      <c r="R679" t="s">
        <v>1596</v>
      </c>
      <c r="S679" t="s">
        <v>1597</v>
      </c>
      <c r="T679">
        <v>4038759289</v>
      </c>
      <c r="V679" t="s">
        <v>1598</v>
      </c>
      <c r="W679" t="s">
        <v>1599</v>
      </c>
      <c r="X679" t="s">
        <v>120</v>
      </c>
      <c r="Y679" t="s">
        <v>111</v>
      </c>
      <c r="Z679" t="s">
        <v>1600</v>
      </c>
      <c r="AA679" t="s">
        <v>106</v>
      </c>
      <c r="AB679">
        <v>174.14590000000001</v>
      </c>
      <c r="AC679">
        <v>1.12E-2</v>
      </c>
      <c r="AD679">
        <v>0.31359999999999999</v>
      </c>
      <c r="AE679">
        <v>1.8E-3</v>
      </c>
      <c r="AF679">
        <v>0.47699999999999998</v>
      </c>
      <c r="BG679">
        <v>0</v>
      </c>
      <c r="BV679">
        <v>0</v>
      </c>
      <c r="BX679">
        <v>0</v>
      </c>
      <c r="BY679">
        <v>174.9365</v>
      </c>
      <c r="BZ679">
        <v>176330.1917</v>
      </c>
      <c r="CA679" t="s">
        <v>104</v>
      </c>
      <c r="CB679" t="s">
        <v>105</v>
      </c>
      <c r="CC679" t="s">
        <v>104</v>
      </c>
      <c r="CD679" t="s">
        <v>104</v>
      </c>
      <c r="CE679" t="s">
        <v>104</v>
      </c>
    </row>
    <row r="680" spans="1:83" x14ac:dyDescent="0.25">
      <c r="A680" t="s">
        <v>1601</v>
      </c>
      <c r="B680">
        <v>2023</v>
      </c>
      <c r="C680" t="s">
        <v>1602</v>
      </c>
      <c r="E680" t="s">
        <v>172</v>
      </c>
      <c r="F680" t="s">
        <v>111</v>
      </c>
      <c r="G680" t="s">
        <v>1603</v>
      </c>
      <c r="H680">
        <v>51.0396</v>
      </c>
      <c r="I680">
        <v>-114.559</v>
      </c>
      <c r="J680">
        <v>2119</v>
      </c>
      <c r="K680">
        <v>211110</v>
      </c>
      <c r="L680" t="s">
        <v>342</v>
      </c>
      <c r="M680" t="s">
        <v>343</v>
      </c>
      <c r="N680" t="s">
        <v>1595</v>
      </c>
      <c r="P680">
        <v>104392451</v>
      </c>
      <c r="Q680">
        <v>243132722</v>
      </c>
      <c r="R680" t="s">
        <v>1596</v>
      </c>
      <c r="S680" t="s">
        <v>1597</v>
      </c>
      <c r="T680">
        <v>4038759289</v>
      </c>
      <c r="V680" t="s">
        <v>1598</v>
      </c>
      <c r="W680" t="s">
        <v>1599</v>
      </c>
      <c r="X680" t="s">
        <v>120</v>
      </c>
      <c r="Y680" t="s">
        <v>111</v>
      </c>
      <c r="Z680" t="s">
        <v>1600</v>
      </c>
      <c r="AA680" t="s">
        <v>123</v>
      </c>
      <c r="AB680">
        <v>62682.985099999998</v>
      </c>
      <c r="AC680">
        <v>7.4700000000000003E-2</v>
      </c>
      <c r="AD680">
        <v>2.0916000000000001</v>
      </c>
      <c r="AE680">
        <v>5.0000000000000001E-4</v>
      </c>
      <c r="AF680">
        <v>0.13250000000000001</v>
      </c>
      <c r="BG680">
        <v>0</v>
      </c>
      <c r="BV680">
        <v>0</v>
      </c>
      <c r="BX680">
        <v>0</v>
      </c>
      <c r="BY680">
        <v>62685.209199999998</v>
      </c>
      <c r="BZ680">
        <v>176330.1917</v>
      </c>
      <c r="CA680" t="s">
        <v>104</v>
      </c>
      <c r="CB680" t="s">
        <v>105</v>
      </c>
      <c r="CC680" t="s">
        <v>105</v>
      </c>
      <c r="CD680" t="s">
        <v>105</v>
      </c>
      <c r="CE680" t="s">
        <v>104</v>
      </c>
    </row>
    <row r="681" spans="1:83" x14ac:dyDescent="0.25">
      <c r="A681" t="s">
        <v>12168</v>
      </c>
      <c r="B681">
        <v>2023</v>
      </c>
      <c r="C681" t="s">
        <v>12169</v>
      </c>
      <c r="D681" t="s">
        <v>6592</v>
      </c>
      <c r="E681" t="s">
        <v>854</v>
      </c>
      <c r="F681" t="s">
        <v>111</v>
      </c>
      <c r="G681" t="s">
        <v>6587</v>
      </c>
      <c r="H681">
        <v>43.264380000000003</v>
      </c>
      <c r="I681">
        <v>-79.82723</v>
      </c>
      <c r="J681">
        <v>2960</v>
      </c>
      <c r="K681">
        <v>324110</v>
      </c>
      <c r="L681" t="s">
        <v>395</v>
      </c>
      <c r="M681" t="s">
        <v>396</v>
      </c>
      <c r="N681" t="s">
        <v>1542</v>
      </c>
      <c r="O681" t="s">
        <v>1542</v>
      </c>
      <c r="P681">
        <v>137400032</v>
      </c>
      <c r="Q681">
        <v>0</v>
      </c>
      <c r="R681" t="s">
        <v>6589</v>
      </c>
      <c r="S681" t="s">
        <v>12090</v>
      </c>
      <c r="T681">
        <v>7809974630</v>
      </c>
      <c r="V681" t="s">
        <v>12091</v>
      </c>
      <c r="W681" t="s">
        <v>6592</v>
      </c>
      <c r="X681" t="s">
        <v>854</v>
      </c>
      <c r="Y681" t="s">
        <v>111</v>
      </c>
      <c r="Z681" t="s">
        <v>1571</v>
      </c>
      <c r="BY681">
        <v>975710.83829999994</v>
      </c>
    </row>
    <row r="682" spans="1:83" x14ac:dyDescent="0.25">
      <c r="A682" t="s">
        <v>1604</v>
      </c>
      <c r="B682">
        <v>2023</v>
      </c>
      <c r="C682" t="s">
        <v>1605</v>
      </c>
      <c r="D682" t="s">
        <v>1606</v>
      </c>
      <c r="E682" t="s">
        <v>331</v>
      </c>
      <c r="F682" t="s">
        <v>302</v>
      </c>
      <c r="G682" t="s">
        <v>1607</v>
      </c>
      <c r="H682">
        <v>49.8309</v>
      </c>
      <c r="I682">
        <v>-99.907799999999995</v>
      </c>
      <c r="J682">
        <v>2515</v>
      </c>
      <c r="K682">
        <v>325313</v>
      </c>
      <c r="L682" t="s">
        <v>144</v>
      </c>
      <c r="M682" t="s">
        <v>145</v>
      </c>
      <c r="N682" t="s">
        <v>1605</v>
      </c>
      <c r="O682" t="s">
        <v>1605</v>
      </c>
      <c r="P682">
        <v>104867544</v>
      </c>
      <c r="Q682">
        <v>243729014</v>
      </c>
      <c r="AA682" t="s">
        <v>153</v>
      </c>
      <c r="AB682">
        <v>14.925000000000001</v>
      </c>
      <c r="AC682">
        <v>0.1</v>
      </c>
      <c r="AD682">
        <v>2.8</v>
      </c>
      <c r="AE682">
        <v>0</v>
      </c>
      <c r="AF682">
        <v>0</v>
      </c>
      <c r="BG682">
        <v>0</v>
      </c>
      <c r="BV682">
        <v>0</v>
      </c>
      <c r="BX682">
        <v>0</v>
      </c>
      <c r="BY682">
        <v>17.725000000000001</v>
      </c>
      <c r="BZ682">
        <v>637010.80099999998</v>
      </c>
      <c r="CA682" t="s">
        <v>105</v>
      </c>
      <c r="CB682" t="s">
        <v>104</v>
      </c>
      <c r="CC682" t="s">
        <v>104</v>
      </c>
      <c r="CD682" t="s">
        <v>104</v>
      </c>
      <c r="CE682" t="s">
        <v>104</v>
      </c>
    </row>
    <row r="683" spans="1:83" x14ac:dyDescent="0.25">
      <c r="A683" t="s">
        <v>1604</v>
      </c>
      <c r="B683">
        <v>2023</v>
      </c>
      <c r="C683" t="s">
        <v>1605</v>
      </c>
      <c r="D683" t="s">
        <v>1606</v>
      </c>
      <c r="E683" t="s">
        <v>331</v>
      </c>
      <c r="F683" t="s">
        <v>302</v>
      </c>
      <c r="G683" t="s">
        <v>1607</v>
      </c>
      <c r="H683">
        <v>49.8309</v>
      </c>
      <c r="I683">
        <v>-99.907799999999995</v>
      </c>
      <c r="J683">
        <v>2515</v>
      </c>
      <c r="K683">
        <v>325313</v>
      </c>
      <c r="L683" t="s">
        <v>144</v>
      </c>
      <c r="M683" t="s">
        <v>145</v>
      </c>
      <c r="N683" t="s">
        <v>1605</v>
      </c>
      <c r="O683" t="s">
        <v>1605</v>
      </c>
      <c r="P683">
        <v>104867544</v>
      </c>
      <c r="Q683">
        <v>243729014</v>
      </c>
      <c r="AA683" t="s">
        <v>103</v>
      </c>
      <c r="AB683">
        <v>373558.4</v>
      </c>
      <c r="AC683">
        <v>7.1189999999999998</v>
      </c>
      <c r="AD683">
        <v>199.33199999999999</v>
      </c>
      <c r="AE683">
        <v>6.3490000000000002</v>
      </c>
      <c r="AF683">
        <v>1682.4849999999999</v>
      </c>
      <c r="BG683">
        <v>0</v>
      </c>
      <c r="BV683">
        <v>0</v>
      </c>
      <c r="BX683">
        <v>0</v>
      </c>
      <c r="BY683">
        <v>375440.217</v>
      </c>
      <c r="BZ683">
        <v>637010.80099999998</v>
      </c>
      <c r="CA683" t="s">
        <v>105</v>
      </c>
      <c r="CB683" t="s">
        <v>104</v>
      </c>
      <c r="CC683" t="s">
        <v>104</v>
      </c>
      <c r="CD683" t="s">
        <v>104</v>
      </c>
      <c r="CE683" t="s">
        <v>104</v>
      </c>
    </row>
    <row r="684" spans="1:83" x14ac:dyDescent="0.25">
      <c r="A684" t="s">
        <v>1604</v>
      </c>
      <c r="B684">
        <v>2023</v>
      </c>
      <c r="C684" t="s">
        <v>1605</v>
      </c>
      <c r="D684" t="s">
        <v>1606</v>
      </c>
      <c r="E684" t="s">
        <v>331</v>
      </c>
      <c r="F684" t="s">
        <v>302</v>
      </c>
      <c r="G684" t="s">
        <v>1607</v>
      </c>
      <c r="H684">
        <v>49.8309</v>
      </c>
      <c r="I684">
        <v>-99.907799999999995</v>
      </c>
      <c r="J684">
        <v>2515</v>
      </c>
      <c r="K684">
        <v>325313</v>
      </c>
      <c r="L684" t="s">
        <v>144</v>
      </c>
      <c r="M684" t="s">
        <v>145</v>
      </c>
      <c r="N684" t="s">
        <v>1605</v>
      </c>
      <c r="O684" t="s">
        <v>1605</v>
      </c>
      <c r="P684">
        <v>104867544</v>
      </c>
      <c r="Q684">
        <v>243729014</v>
      </c>
      <c r="AA684" t="s">
        <v>154</v>
      </c>
      <c r="AB684">
        <v>253919.269</v>
      </c>
      <c r="AC684">
        <v>0</v>
      </c>
      <c r="AD684">
        <v>0</v>
      </c>
      <c r="AE684">
        <v>28.806000000000001</v>
      </c>
      <c r="AF684">
        <v>7633.59</v>
      </c>
      <c r="BG684">
        <v>0</v>
      </c>
      <c r="BV684">
        <v>0</v>
      </c>
      <c r="BX684">
        <v>0</v>
      </c>
      <c r="BY684">
        <v>261552.859</v>
      </c>
      <c r="BZ684">
        <v>637010.80099999998</v>
      </c>
      <c r="CA684" t="s">
        <v>105</v>
      </c>
      <c r="CB684" t="s">
        <v>104</v>
      </c>
      <c r="CC684" t="s">
        <v>104</v>
      </c>
      <c r="CD684" t="s">
        <v>104</v>
      </c>
      <c r="CE684" t="s">
        <v>104</v>
      </c>
    </row>
    <row r="685" spans="1:83" x14ac:dyDescent="0.25">
      <c r="A685" t="s">
        <v>1608</v>
      </c>
      <c r="B685">
        <v>2023</v>
      </c>
      <c r="C685" t="s">
        <v>1609</v>
      </c>
      <c r="D685" t="s">
        <v>1610</v>
      </c>
      <c r="E685" t="s">
        <v>1611</v>
      </c>
      <c r="F685" t="s">
        <v>94</v>
      </c>
      <c r="G685" t="s">
        <v>1612</v>
      </c>
      <c r="H685">
        <v>46.711100000000002</v>
      </c>
      <c r="I685">
        <v>-79.096699999999998</v>
      </c>
      <c r="J685">
        <v>2948</v>
      </c>
      <c r="K685">
        <v>322112</v>
      </c>
      <c r="L685" t="s">
        <v>184</v>
      </c>
      <c r="M685" t="s">
        <v>185</v>
      </c>
      <c r="N685" t="s">
        <v>1613</v>
      </c>
      <c r="O685" t="s">
        <v>1614</v>
      </c>
      <c r="P685">
        <v>823969951</v>
      </c>
      <c r="Q685">
        <v>207629387</v>
      </c>
      <c r="R685" t="s">
        <v>1615</v>
      </c>
      <c r="S685" t="s">
        <v>385</v>
      </c>
      <c r="T685">
        <v>8196274496</v>
      </c>
      <c r="V685" t="s">
        <v>1616</v>
      </c>
      <c r="W685" t="s">
        <v>1610</v>
      </c>
      <c r="X685" t="s">
        <v>1611</v>
      </c>
      <c r="Y685" t="s">
        <v>94</v>
      </c>
      <c r="Z685" t="s">
        <v>1612</v>
      </c>
      <c r="AA685" t="s">
        <v>103</v>
      </c>
      <c r="AB685">
        <v>154880</v>
      </c>
      <c r="AC685">
        <v>104.06</v>
      </c>
      <c r="AD685">
        <v>2913.68</v>
      </c>
      <c r="AE685">
        <v>19.41</v>
      </c>
      <c r="AF685">
        <v>5143.6499999999996</v>
      </c>
      <c r="BG685">
        <v>0</v>
      </c>
      <c r="BV685">
        <v>0</v>
      </c>
      <c r="BX685">
        <v>0</v>
      </c>
      <c r="BY685">
        <v>162937.32999999999</v>
      </c>
      <c r="BZ685">
        <v>165793.64000000001</v>
      </c>
      <c r="CA685" t="s">
        <v>104</v>
      </c>
      <c r="CB685" t="s">
        <v>105</v>
      </c>
      <c r="CC685" t="s">
        <v>104</v>
      </c>
      <c r="CD685" t="s">
        <v>104</v>
      </c>
      <c r="CE685" t="s">
        <v>104</v>
      </c>
    </row>
    <row r="686" spans="1:83" x14ac:dyDescent="0.25">
      <c r="A686" t="s">
        <v>1608</v>
      </c>
      <c r="B686">
        <v>2023</v>
      </c>
      <c r="C686" t="s">
        <v>1609</v>
      </c>
      <c r="D686" t="s">
        <v>1610</v>
      </c>
      <c r="E686" t="s">
        <v>1611</v>
      </c>
      <c r="F686" t="s">
        <v>94</v>
      </c>
      <c r="G686" t="s">
        <v>1612</v>
      </c>
      <c r="H686">
        <v>46.711100000000002</v>
      </c>
      <c r="I686">
        <v>-79.096699999999998</v>
      </c>
      <c r="J686">
        <v>2948</v>
      </c>
      <c r="K686">
        <v>322112</v>
      </c>
      <c r="L686" t="s">
        <v>184</v>
      </c>
      <c r="M686" t="s">
        <v>185</v>
      </c>
      <c r="N686" t="s">
        <v>1613</v>
      </c>
      <c r="O686" t="s">
        <v>1614</v>
      </c>
      <c r="P686">
        <v>823969951</v>
      </c>
      <c r="Q686">
        <v>207629387</v>
      </c>
      <c r="R686" t="s">
        <v>1615</v>
      </c>
      <c r="S686" t="s">
        <v>385</v>
      </c>
      <c r="T686">
        <v>8196274496</v>
      </c>
      <c r="V686" t="s">
        <v>1616</v>
      </c>
      <c r="W686" t="s">
        <v>1610</v>
      </c>
      <c r="X686" t="s">
        <v>1611</v>
      </c>
      <c r="Y686" t="s">
        <v>94</v>
      </c>
      <c r="Z686" t="s">
        <v>1612</v>
      </c>
      <c r="AA686" t="s">
        <v>154</v>
      </c>
      <c r="AB686">
        <v>0</v>
      </c>
      <c r="AD686">
        <v>0</v>
      </c>
      <c r="AF686">
        <v>0</v>
      </c>
      <c r="BG686">
        <v>0</v>
      </c>
      <c r="BV686">
        <v>0</v>
      </c>
      <c r="BW686">
        <v>1.5E-3</v>
      </c>
      <c r="BX686">
        <v>35.25</v>
      </c>
      <c r="BY686">
        <v>35.25</v>
      </c>
      <c r="BZ686">
        <v>165793.64000000001</v>
      </c>
      <c r="CA686" t="s">
        <v>104</v>
      </c>
      <c r="CB686" t="s">
        <v>105</v>
      </c>
      <c r="CC686" t="s">
        <v>104</v>
      </c>
      <c r="CD686" t="s">
        <v>104</v>
      </c>
      <c r="CE686" t="s">
        <v>104</v>
      </c>
    </row>
    <row r="687" spans="1:83" x14ac:dyDescent="0.25">
      <c r="A687" t="s">
        <v>1608</v>
      </c>
      <c r="B687">
        <v>2023</v>
      </c>
      <c r="C687" t="s">
        <v>1609</v>
      </c>
      <c r="D687" t="s">
        <v>1610</v>
      </c>
      <c r="E687" t="s">
        <v>1611</v>
      </c>
      <c r="F687" t="s">
        <v>94</v>
      </c>
      <c r="G687" t="s">
        <v>1612</v>
      </c>
      <c r="H687">
        <v>46.711100000000002</v>
      </c>
      <c r="I687">
        <v>-79.096699999999998</v>
      </c>
      <c r="J687">
        <v>2948</v>
      </c>
      <c r="K687">
        <v>322112</v>
      </c>
      <c r="L687" t="s">
        <v>184</v>
      </c>
      <c r="M687" t="s">
        <v>185</v>
      </c>
      <c r="N687" t="s">
        <v>1613</v>
      </c>
      <c r="O687" t="s">
        <v>1614</v>
      </c>
      <c r="P687">
        <v>823969951</v>
      </c>
      <c r="Q687">
        <v>207629387</v>
      </c>
      <c r="R687" t="s">
        <v>1615</v>
      </c>
      <c r="S687" t="s">
        <v>385</v>
      </c>
      <c r="T687">
        <v>8196274496</v>
      </c>
      <c r="V687" t="s">
        <v>1616</v>
      </c>
      <c r="W687" t="s">
        <v>1610</v>
      </c>
      <c r="X687" t="s">
        <v>1611</v>
      </c>
      <c r="Y687" t="s">
        <v>94</v>
      </c>
      <c r="Z687" t="s">
        <v>1612</v>
      </c>
      <c r="AA687" t="s">
        <v>106</v>
      </c>
      <c r="AB687">
        <v>2216</v>
      </c>
      <c r="AC687">
        <v>0.22</v>
      </c>
      <c r="AD687">
        <v>6.16</v>
      </c>
      <c r="AE687">
        <v>0.82</v>
      </c>
      <c r="AF687">
        <v>217.3</v>
      </c>
      <c r="BG687">
        <v>0</v>
      </c>
      <c r="BV687">
        <v>0</v>
      </c>
      <c r="BX687">
        <v>0</v>
      </c>
      <c r="BY687">
        <v>2439.46</v>
      </c>
      <c r="BZ687">
        <v>165793.64000000001</v>
      </c>
      <c r="CA687" t="s">
        <v>104</v>
      </c>
      <c r="CB687" t="s">
        <v>105</v>
      </c>
      <c r="CC687" t="s">
        <v>104</v>
      </c>
      <c r="CD687" t="s">
        <v>104</v>
      </c>
      <c r="CE687" t="s">
        <v>104</v>
      </c>
    </row>
    <row r="688" spans="1:83" x14ac:dyDescent="0.25">
      <c r="A688" t="s">
        <v>1608</v>
      </c>
      <c r="B688">
        <v>2023</v>
      </c>
      <c r="C688" t="s">
        <v>1609</v>
      </c>
      <c r="D688" t="s">
        <v>1610</v>
      </c>
      <c r="E688" t="s">
        <v>1611</v>
      </c>
      <c r="F688" t="s">
        <v>94</v>
      </c>
      <c r="G688" t="s">
        <v>1612</v>
      </c>
      <c r="H688">
        <v>46.711100000000002</v>
      </c>
      <c r="I688">
        <v>-79.096699999999998</v>
      </c>
      <c r="J688">
        <v>2948</v>
      </c>
      <c r="K688">
        <v>322112</v>
      </c>
      <c r="L688" t="s">
        <v>184</v>
      </c>
      <c r="M688" t="s">
        <v>185</v>
      </c>
      <c r="N688" t="s">
        <v>1613</v>
      </c>
      <c r="O688" t="s">
        <v>1614</v>
      </c>
      <c r="P688">
        <v>823969951</v>
      </c>
      <c r="Q688">
        <v>207629387</v>
      </c>
      <c r="R688" t="s">
        <v>1615</v>
      </c>
      <c r="S688" t="s">
        <v>385</v>
      </c>
      <c r="T688">
        <v>8196274496</v>
      </c>
      <c r="V688" t="s">
        <v>1616</v>
      </c>
      <c r="W688" t="s">
        <v>1610</v>
      </c>
      <c r="X688" t="s">
        <v>1611</v>
      </c>
      <c r="Y688" t="s">
        <v>94</v>
      </c>
      <c r="Z688" t="s">
        <v>1612</v>
      </c>
      <c r="AA688" t="s">
        <v>155</v>
      </c>
      <c r="AB688">
        <v>0</v>
      </c>
      <c r="AD688">
        <v>0</v>
      </c>
      <c r="AE688">
        <v>1.44</v>
      </c>
      <c r="AF688">
        <v>381.6</v>
      </c>
      <c r="BG688">
        <v>0</v>
      </c>
      <c r="BV688">
        <v>0</v>
      </c>
      <c r="BX688">
        <v>0</v>
      </c>
      <c r="BY688">
        <v>381.6</v>
      </c>
      <c r="BZ688">
        <v>165793.64000000001</v>
      </c>
      <c r="CA688" t="s">
        <v>104</v>
      </c>
      <c r="CB688" t="s">
        <v>104</v>
      </c>
      <c r="CC688" t="s">
        <v>104</v>
      </c>
      <c r="CD688" t="s">
        <v>105</v>
      </c>
      <c r="CE688" t="s">
        <v>104</v>
      </c>
    </row>
    <row r="689" spans="1:83" x14ac:dyDescent="0.25">
      <c r="A689" t="s">
        <v>1617</v>
      </c>
      <c r="B689">
        <v>2023</v>
      </c>
      <c r="C689" t="s">
        <v>1618</v>
      </c>
      <c r="D689" t="s">
        <v>1619</v>
      </c>
      <c r="E689" t="s">
        <v>1620</v>
      </c>
      <c r="F689" t="s">
        <v>128</v>
      </c>
      <c r="G689" t="s">
        <v>1621</v>
      </c>
      <c r="H689">
        <v>43.880600000000001</v>
      </c>
      <c r="I689">
        <v>-78.700500000000005</v>
      </c>
      <c r="J689">
        <v>5841</v>
      </c>
      <c r="K689">
        <v>327310</v>
      </c>
      <c r="L689" t="s">
        <v>380</v>
      </c>
      <c r="M689" t="s">
        <v>381</v>
      </c>
      <c r="N689" t="s">
        <v>1622</v>
      </c>
      <c r="O689" t="s">
        <v>1622</v>
      </c>
      <c r="P689">
        <v>885656942</v>
      </c>
      <c r="Q689">
        <v>0</v>
      </c>
      <c r="AA689" t="s">
        <v>103</v>
      </c>
      <c r="AB689">
        <v>352087.97399999999</v>
      </c>
      <c r="AC689">
        <v>7.801126</v>
      </c>
      <c r="AD689">
        <v>218.43152799999999</v>
      </c>
      <c r="AE689">
        <v>3.5228820000000001</v>
      </c>
      <c r="AF689">
        <v>933.56372999999996</v>
      </c>
      <c r="BG689">
        <v>0</v>
      </c>
      <c r="BV689">
        <v>0</v>
      </c>
      <c r="BX689">
        <v>0</v>
      </c>
      <c r="BY689">
        <v>353239.9693</v>
      </c>
      <c r="BZ689">
        <v>1028212.349</v>
      </c>
      <c r="CA689" t="s">
        <v>105</v>
      </c>
      <c r="CB689" t="s">
        <v>104</v>
      </c>
      <c r="CC689" t="s">
        <v>104</v>
      </c>
      <c r="CD689" t="s">
        <v>104</v>
      </c>
      <c r="CE689" t="s">
        <v>104</v>
      </c>
    </row>
    <row r="690" spans="1:83" x14ac:dyDescent="0.25">
      <c r="A690" t="s">
        <v>1617</v>
      </c>
      <c r="B690">
        <v>2023</v>
      </c>
      <c r="C690" t="s">
        <v>1618</v>
      </c>
      <c r="D690" t="s">
        <v>1619</v>
      </c>
      <c r="E690" t="s">
        <v>1620</v>
      </c>
      <c r="F690" t="s">
        <v>128</v>
      </c>
      <c r="G690" t="s">
        <v>1621</v>
      </c>
      <c r="H690">
        <v>43.880600000000001</v>
      </c>
      <c r="I690">
        <v>-78.700500000000005</v>
      </c>
      <c r="J690">
        <v>5841</v>
      </c>
      <c r="K690">
        <v>327310</v>
      </c>
      <c r="L690" t="s">
        <v>380</v>
      </c>
      <c r="M690" t="s">
        <v>381</v>
      </c>
      <c r="N690" t="s">
        <v>1622</v>
      </c>
      <c r="O690" t="s">
        <v>1622</v>
      </c>
      <c r="P690">
        <v>885656942</v>
      </c>
      <c r="Q690">
        <v>0</v>
      </c>
      <c r="AA690" t="s">
        <v>154</v>
      </c>
      <c r="AB690">
        <v>670072.94999999995</v>
      </c>
      <c r="AD690">
        <v>0</v>
      </c>
      <c r="AF690">
        <v>0</v>
      </c>
      <c r="BG690">
        <v>0</v>
      </c>
      <c r="BV690">
        <v>0</v>
      </c>
      <c r="BX690">
        <v>0</v>
      </c>
      <c r="BY690">
        <v>670072.94999999995</v>
      </c>
      <c r="BZ690">
        <v>1028212.349</v>
      </c>
      <c r="CA690" t="s">
        <v>105</v>
      </c>
      <c r="CB690" t="s">
        <v>104</v>
      </c>
      <c r="CC690" t="s">
        <v>104</v>
      </c>
      <c r="CD690" t="s">
        <v>104</v>
      </c>
      <c r="CE690" t="s">
        <v>104</v>
      </c>
    </row>
    <row r="691" spans="1:83" x14ac:dyDescent="0.25">
      <c r="A691" t="s">
        <v>1617</v>
      </c>
      <c r="B691">
        <v>2023</v>
      </c>
      <c r="C691" t="s">
        <v>1618</v>
      </c>
      <c r="D691" t="s">
        <v>1619</v>
      </c>
      <c r="E691" t="s">
        <v>1620</v>
      </c>
      <c r="F691" t="s">
        <v>128</v>
      </c>
      <c r="G691" t="s">
        <v>1621</v>
      </c>
      <c r="H691">
        <v>43.880600000000001</v>
      </c>
      <c r="I691">
        <v>-78.700500000000005</v>
      </c>
      <c r="J691">
        <v>5841</v>
      </c>
      <c r="K691">
        <v>327310</v>
      </c>
      <c r="L691" t="s">
        <v>380</v>
      </c>
      <c r="M691" t="s">
        <v>381</v>
      </c>
      <c r="N691" t="s">
        <v>1622</v>
      </c>
      <c r="O691" t="s">
        <v>1622</v>
      </c>
      <c r="P691">
        <v>885656942</v>
      </c>
      <c r="Q691">
        <v>0</v>
      </c>
      <c r="AA691" t="s">
        <v>106</v>
      </c>
      <c r="AB691">
        <v>4881.5736969999998</v>
      </c>
      <c r="AC691">
        <v>0.280088</v>
      </c>
      <c r="AD691">
        <v>7.8424639999999997</v>
      </c>
      <c r="AE691">
        <v>3.7788000000000002E-2</v>
      </c>
      <c r="AF691">
        <v>10.013820000000001</v>
      </c>
      <c r="BG691">
        <v>0</v>
      </c>
      <c r="BV691">
        <v>0</v>
      </c>
      <c r="BX691">
        <v>0</v>
      </c>
      <c r="BY691">
        <v>4899.4299810000002</v>
      </c>
      <c r="BZ691">
        <v>1028212.349</v>
      </c>
      <c r="CA691" t="s">
        <v>105</v>
      </c>
      <c r="CB691" t="s">
        <v>104</v>
      </c>
      <c r="CC691" t="s">
        <v>104</v>
      </c>
      <c r="CD691" t="s">
        <v>104</v>
      </c>
      <c r="CE691" t="s">
        <v>104</v>
      </c>
    </row>
    <row r="692" spans="1:83" x14ac:dyDescent="0.25">
      <c r="A692" t="s">
        <v>1623</v>
      </c>
      <c r="B692">
        <v>2023</v>
      </c>
      <c r="C692" t="s">
        <v>1624</v>
      </c>
      <c r="D692" t="s">
        <v>1625</v>
      </c>
      <c r="E692" t="s">
        <v>1626</v>
      </c>
      <c r="F692" t="s">
        <v>128</v>
      </c>
      <c r="G692" t="s">
        <v>1627</v>
      </c>
      <c r="H692">
        <v>43.242600000000003</v>
      </c>
      <c r="I692">
        <v>-81.147800000000004</v>
      </c>
      <c r="J692">
        <v>5871</v>
      </c>
      <c r="K692">
        <v>327310</v>
      </c>
      <c r="L692" t="s">
        <v>380</v>
      </c>
      <c r="M692" t="s">
        <v>381</v>
      </c>
      <c r="N692" t="s">
        <v>1622</v>
      </c>
      <c r="O692" t="s">
        <v>1622</v>
      </c>
      <c r="P692">
        <v>885656942</v>
      </c>
      <c r="Q692">
        <v>0</v>
      </c>
      <c r="AA692" t="s">
        <v>122</v>
      </c>
      <c r="AB692">
        <v>0</v>
      </c>
      <c r="AC692">
        <v>0.63806200000000002</v>
      </c>
      <c r="AD692">
        <v>17.865735999999998</v>
      </c>
      <c r="AF692">
        <v>0</v>
      </c>
      <c r="BG692">
        <v>0</v>
      </c>
      <c r="BV692">
        <v>0</v>
      </c>
      <c r="BX692">
        <v>0</v>
      </c>
      <c r="BY692">
        <v>17.865735999999998</v>
      </c>
      <c r="BZ692">
        <v>574369.55099999998</v>
      </c>
      <c r="CA692" t="s">
        <v>105</v>
      </c>
      <c r="CB692" t="s">
        <v>104</v>
      </c>
      <c r="CC692" t="s">
        <v>104</v>
      </c>
      <c r="CD692" t="s">
        <v>104</v>
      </c>
      <c r="CE692" t="s">
        <v>104</v>
      </c>
    </row>
    <row r="693" spans="1:83" x14ac:dyDescent="0.25">
      <c r="A693" t="s">
        <v>1623</v>
      </c>
      <c r="B693">
        <v>2023</v>
      </c>
      <c r="C693" t="s">
        <v>1624</v>
      </c>
      <c r="D693" t="s">
        <v>1625</v>
      </c>
      <c r="E693" t="s">
        <v>1626</v>
      </c>
      <c r="F693" t="s">
        <v>128</v>
      </c>
      <c r="G693" t="s">
        <v>1627</v>
      </c>
      <c r="H693">
        <v>43.242600000000003</v>
      </c>
      <c r="I693">
        <v>-81.147800000000004</v>
      </c>
      <c r="J693">
        <v>5871</v>
      </c>
      <c r="K693">
        <v>327310</v>
      </c>
      <c r="L693" t="s">
        <v>380</v>
      </c>
      <c r="M693" t="s">
        <v>381</v>
      </c>
      <c r="N693" t="s">
        <v>1622</v>
      </c>
      <c r="O693" t="s">
        <v>1622</v>
      </c>
      <c r="P693">
        <v>885656942</v>
      </c>
      <c r="Q693">
        <v>0</v>
      </c>
      <c r="AA693" t="s">
        <v>103</v>
      </c>
      <c r="AB693">
        <v>206497.5674</v>
      </c>
      <c r="AC693">
        <v>5.1650090000000004</v>
      </c>
      <c r="AD693">
        <v>144.62025199999999</v>
      </c>
      <c r="AE693">
        <v>1.38794</v>
      </c>
      <c r="AF693">
        <v>367.80410000000001</v>
      </c>
      <c r="BG693">
        <v>0</v>
      </c>
      <c r="BV693">
        <v>0</v>
      </c>
      <c r="BX693">
        <v>0</v>
      </c>
      <c r="BY693">
        <v>207009.99179999999</v>
      </c>
      <c r="BZ693">
        <v>574369.55099999998</v>
      </c>
      <c r="CA693" t="s">
        <v>105</v>
      </c>
      <c r="CB693" t="s">
        <v>104</v>
      </c>
      <c r="CC693" t="s">
        <v>104</v>
      </c>
      <c r="CD693" t="s">
        <v>104</v>
      </c>
      <c r="CE693" t="s">
        <v>104</v>
      </c>
    </row>
    <row r="694" spans="1:83" x14ac:dyDescent="0.25">
      <c r="A694" t="s">
        <v>1623</v>
      </c>
      <c r="B694">
        <v>2023</v>
      </c>
      <c r="C694" t="s">
        <v>1624</v>
      </c>
      <c r="D694" t="s">
        <v>1625</v>
      </c>
      <c r="E694" t="s">
        <v>1626</v>
      </c>
      <c r="F694" t="s">
        <v>128</v>
      </c>
      <c r="G694" t="s">
        <v>1627</v>
      </c>
      <c r="H694">
        <v>43.242600000000003</v>
      </c>
      <c r="I694">
        <v>-81.147800000000004</v>
      </c>
      <c r="J694">
        <v>5871</v>
      </c>
      <c r="K694">
        <v>327310</v>
      </c>
      <c r="L694" t="s">
        <v>380</v>
      </c>
      <c r="M694" t="s">
        <v>381</v>
      </c>
      <c r="N694" t="s">
        <v>1622</v>
      </c>
      <c r="O694" t="s">
        <v>1622</v>
      </c>
      <c r="P694">
        <v>885656942</v>
      </c>
      <c r="Q694">
        <v>0</v>
      </c>
      <c r="AA694" t="s">
        <v>154</v>
      </c>
      <c r="AB694">
        <v>366346.8738</v>
      </c>
      <c r="AD694">
        <v>0</v>
      </c>
      <c r="AF694">
        <v>0</v>
      </c>
      <c r="BG694">
        <v>0</v>
      </c>
      <c r="BV694">
        <v>0</v>
      </c>
      <c r="BX694">
        <v>0</v>
      </c>
      <c r="BY694">
        <v>366346.8738</v>
      </c>
      <c r="BZ694">
        <v>574369.55099999998</v>
      </c>
      <c r="CA694" t="s">
        <v>105</v>
      </c>
      <c r="CB694" t="s">
        <v>104</v>
      </c>
      <c r="CC694" t="s">
        <v>104</v>
      </c>
      <c r="CD694" t="s">
        <v>104</v>
      </c>
      <c r="CE694" t="s">
        <v>104</v>
      </c>
    </row>
    <row r="695" spans="1:83" x14ac:dyDescent="0.25">
      <c r="A695" t="s">
        <v>1623</v>
      </c>
      <c r="B695">
        <v>2023</v>
      </c>
      <c r="C695" t="s">
        <v>1624</v>
      </c>
      <c r="D695" t="s">
        <v>1625</v>
      </c>
      <c r="E695" t="s">
        <v>1626</v>
      </c>
      <c r="F695" t="s">
        <v>128</v>
      </c>
      <c r="G695" t="s">
        <v>1627</v>
      </c>
      <c r="H695">
        <v>43.242600000000003</v>
      </c>
      <c r="I695">
        <v>-81.147800000000004</v>
      </c>
      <c r="J695">
        <v>5871</v>
      </c>
      <c r="K695">
        <v>327310</v>
      </c>
      <c r="L695" t="s">
        <v>380</v>
      </c>
      <c r="M695" t="s">
        <v>381</v>
      </c>
      <c r="N695" t="s">
        <v>1622</v>
      </c>
      <c r="O695" t="s">
        <v>1622</v>
      </c>
      <c r="P695">
        <v>885656942</v>
      </c>
      <c r="Q695">
        <v>0</v>
      </c>
      <c r="AA695" t="s">
        <v>106</v>
      </c>
      <c r="AB695">
        <v>981.26553000000001</v>
      </c>
      <c r="AC695">
        <v>0.38331999999999999</v>
      </c>
      <c r="AD695">
        <v>10.73296</v>
      </c>
      <c r="AE695">
        <v>1.0645999999999999E-2</v>
      </c>
      <c r="AF695">
        <v>2.8211900000000001</v>
      </c>
      <c r="BG695">
        <v>0</v>
      </c>
      <c r="BV695">
        <v>0</v>
      </c>
      <c r="BX695">
        <v>0</v>
      </c>
      <c r="BY695">
        <v>994.81967999999995</v>
      </c>
      <c r="BZ695">
        <v>574369.55099999998</v>
      </c>
      <c r="CA695" t="s">
        <v>105</v>
      </c>
      <c r="CB695" t="s">
        <v>104</v>
      </c>
      <c r="CC695" t="s">
        <v>104</v>
      </c>
      <c r="CD695" t="s">
        <v>104</v>
      </c>
      <c r="CE695" t="s">
        <v>104</v>
      </c>
    </row>
    <row r="696" spans="1:83" x14ac:dyDescent="0.25">
      <c r="A696" t="s">
        <v>1628</v>
      </c>
      <c r="B696">
        <v>2023</v>
      </c>
      <c r="C696" t="s">
        <v>690</v>
      </c>
      <c r="D696" t="s">
        <v>1629</v>
      </c>
      <c r="E696" t="s">
        <v>690</v>
      </c>
      <c r="F696" t="s">
        <v>128</v>
      </c>
      <c r="G696" t="s">
        <v>1630</v>
      </c>
      <c r="H696">
        <v>43.264380000000003</v>
      </c>
      <c r="I696">
        <v>-79.82723</v>
      </c>
      <c r="J696">
        <v>0</v>
      </c>
      <c r="K696">
        <v>331110</v>
      </c>
      <c r="L696" t="s">
        <v>209</v>
      </c>
      <c r="M696" t="s">
        <v>210</v>
      </c>
      <c r="N696" t="s">
        <v>1631</v>
      </c>
      <c r="O696" t="s">
        <v>1631</v>
      </c>
      <c r="P696">
        <v>105011837</v>
      </c>
      <c r="Q696">
        <v>205614076</v>
      </c>
      <c r="R696" t="s">
        <v>1632</v>
      </c>
      <c r="S696" t="s">
        <v>706</v>
      </c>
      <c r="T696">
        <v>9055282511</v>
      </c>
      <c r="U696">
        <v>2547</v>
      </c>
      <c r="V696" t="s">
        <v>1633</v>
      </c>
      <c r="W696" t="s">
        <v>1629</v>
      </c>
      <c r="X696" t="s">
        <v>690</v>
      </c>
      <c r="Y696" t="s">
        <v>128</v>
      </c>
      <c r="Z696" t="s">
        <v>1630</v>
      </c>
      <c r="AA696" t="s">
        <v>153</v>
      </c>
      <c r="AB696">
        <v>0</v>
      </c>
      <c r="AC696">
        <v>26.606999999999999</v>
      </c>
      <c r="AD696">
        <v>744.99599999999998</v>
      </c>
      <c r="AE696">
        <v>1.4999999999999999E-4</v>
      </c>
      <c r="AF696">
        <v>3.9750000000000001E-2</v>
      </c>
      <c r="BG696">
        <v>0</v>
      </c>
      <c r="BV696">
        <v>0</v>
      </c>
      <c r="BX696">
        <v>0</v>
      </c>
      <c r="BY696">
        <v>745.03575000000001</v>
      </c>
      <c r="BZ696">
        <v>254753.73190000001</v>
      </c>
      <c r="CA696" t="s">
        <v>104</v>
      </c>
      <c r="CB696" t="s">
        <v>105</v>
      </c>
      <c r="CC696" t="s">
        <v>104</v>
      </c>
      <c r="CD696" t="s">
        <v>105</v>
      </c>
      <c r="CE696" t="s">
        <v>105</v>
      </c>
    </row>
    <row r="697" spans="1:83" x14ac:dyDescent="0.25">
      <c r="A697" t="s">
        <v>1628</v>
      </c>
      <c r="B697">
        <v>2023</v>
      </c>
      <c r="C697" t="s">
        <v>690</v>
      </c>
      <c r="D697" t="s">
        <v>1629</v>
      </c>
      <c r="E697" t="s">
        <v>690</v>
      </c>
      <c r="F697" t="s">
        <v>128</v>
      </c>
      <c r="G697" t="s">
        <v>1630</v>
      </c>
      <c r="H697">
        <v>43.264380000000003</v>
      </c>
      <c r="I697">
        <v>-79.82723</v>
      </c>
      <c r="J697">
        <v>0</v>
      </c>
      <c r="K697">
        <v>331110</v>
      </c>
      <c r="L697" t="s">
        <v>209</v>
      </c>
      <c r="M697" t="s">
        <v>210</v>
      </c>
      <c r="N697" t="s">
        <v>1631</v>
      </c>
      <c r="O697" t="s">
        <v>1631</v>
      </c>
      <c r="P697">
        <v>105011837</v>
      </c>
      <c r="Q697">
        <v>205614076</v>
      </c>
      <c r="R697" t="s">
        <v>1632</v>
      </c>
      <c r="S697" t="s">
        <v>706</v>
      </c>
      <c r="T697">
        <v>9055282511</v>
      </c>
      <c r="U697">
        <v>2547</v>
      </c>
      <c r="V697" t="s">
        <v>1633</v>
      </c>
      <c r="W697" t="s">
        <v>1629</v>
      </c>
      <c r="X697" t="s">
        <v>690</v>
      </c>
      <c r="Y697" t="s">
        <v>128</v>
      </c>
      <c r="Z697" t="s">
        <v>1630</v>
      </c>
      <c r="AA697" t="s">
        <v>122</v>
      </c>
      <c r="AB697">
        <v>0</v>
      </c>
      <c r="AC697">
        <v>782.41399999999999</v>
      </c>
      <c r="AD697">
        <v>21907.592000000001</v>
      </c>
      <c r="AF697">
        <v>0</v>
      </c>
      <c r="BG697">
        <v>0</v>
      </c>
      <c r="BV697">
        <v>0</v>
      </c>
      <c r="BX697">
        <v>0</v>
      </c>
      <c r="BY697">
        <v>21907.592000000001</v>
      </c>
      <c r="BZ697">
        <v>254753.73190000001</v>
      </c>
      <c r="CA697" t="s">
        <v>104</v>
      </c>
      <c r="CB697" t="s">
        <v>105</v>
      </c>
      <c r="CC697" t="s">
        <v>104</v>
      </c>
      <c r="CD697" t="s">
        <v>104</v>
      </c>
      <c r="CE697" t="s">
        <v>105</v>
      </c>
    </row>
    <row r="698" spans="1:83" x14ac:dyDescent="0.25">
      <c r="A698" t="s">
        <v>1628</v>
      </c>
      <c r="B698">
        <v>2023</v>
      </c>
      <c r="C698" t="s">
        <v>690</v>
      </c>
      <c r="D698" t="s">
        <v>1629</v>
      </c>
      <c r="E698" t="s">
        <v>690</v>
      </c>
      <c r="F698" t="s">
        <v>128</v>
      </c>
      <c r="G698" t="s">
        <v>1630</v>
      </c>
      <c r="H698">
        <v>43.264380000000003</v>
      </c>
      <c r="I698">
        <v>-79.82723</v>
      </c>
      <c r="J698">
        <v>0</v>
      </c>
      <c r="K698">
        <v>331110</v>
      </c>
      <c r="L698" t="s">
        <v>209</v>
      </c>
      <c r="M698" t="s">
        <v>210</v>
      </c>
      <c r="N698" t="s">
        <v>1631</v>
      </c>
      <c r="O698" t="s">
        <v>1631</v>
      </c>
      <c r="P698">
        <v>105011837</v>
      </c>
      <c r="Q698">
        <v>205614076</v>
      </c>
      <c r="R698" t="s">
        <v>1632</v>
      </c>
      <c r="S698" t="s">
        <v>706</v>
      </c>
      <c r="T698">
        <v>9055282511</v>
      </c>
      <c r="U698">
        <v>2547</v>
      </c>
      <c r="V698" t="s">
        <v>1633</v>
      </c>
      <c r="W698" t="s">
        <v>1629</v>
      </c>
      <c r="X698" t="s">
        <v>690</v>
      </c>
      <c r="Y698" t="s">
        <v>128</v>
      </c>
      <c r="Z698" t="s">
        <v>1630</v>
      </c>
      <c r="AA698" t="s">
        <v>103</v>
      </c>
      <c r="AB698">
        <v>225538.63</v>
      </c>
      <c r="AC698">
        <v>11.579700000000001</v>
      </c>
      <c r="AD698">
        <v>324.23160000000001</v>
      </c>
      <c r="AE698">
        <v>10.850199999999999</v>
      </c>
      <c r="AF698">
        <v>2875.3029999999999</v>
      </c>
      <c r="BG698">
        <v>0</v>
      </c>
      <c r="BV698">
        <v>0</v>
      </c>
      <c r="BX698">
        <v>0</v>
      </c>
      <c r="BY698">
        <v>228738.16459999999</v>
      </c>
      <c r="BZ698">
        <v>254753.73190000001</v>
      </c>
      <c r="CA698" t="s">
        <v>104</v>
      </c>
      <c r="CB698" t="s">
        <v>105</v>
      </c>
      <c r="CC698" t="s">
        <v>104</v>
      </c>
      <c r="CD698" t="s">
        <v>104</v>
      </c>
      <c r="CE698" t="s">
        <v>105</v>
      </c>
    </row>
    <row r="699" spans="1:83" x14ac:dyDescent="0.25">
      <c r="A699" t="s">
        <v>1628</v>
      </c>
      <c r="B699">
        <v>2023</v>
      </c>
      <c r="C699" t="s">
        <v>690</v>
      </c>
      <c r="D699" t="s">
        <v>1629</v>
      </c>
      <c r="E699" t="s">
        <v>690</v>
      </c>
      <c r="F699" t="s">
        <v>128</v>
      </c>
      <c r="G699" t="s">
        <v>1630</v>
      </c>
      <c r="H699">
        <v>43.264380000000003</v>
      </c>
      <c r="I699">
        <v>-79.82723</v>
      </c>
      <c r="J699">
        <v>0</v>
      </c>
      <c r="K699">
        <v>331110</v>
      </c>
      <c r="L699" t="s">
        <v>209</v>
      </c>
      <c r="M699" t="s">
        <v>210</v>
      </c>
      <c r="N699" t="s">
        <v>1631</v>
      </c>
      <c r="O699" t="s">
        <v>1631</v>
      </c>
      <c r="P699">
        <v>105011837</v>
      </c>
      <c r="Q699">
        <v>205614076</v>
      </c>
      <c r="R699" t="s">
        <v>1632</v>
      </c>
      <c r="S699" t="s">
        <v>706</v>
      </c>
      <c r="T699">
        <v>9055282511</v>
      </c>
      <c r="U699">
        <v>2547</v>
      </c>
      <c r="V699" t="s">
        <v>1633</v>
      </c>
      <c r="W699" t="s">
        <v>1629</v>
      </c>
      <c r="X699" t="s">
        <v>690</v>
      </c>
      <c r="Y699" t="s">
        <v>128</v>
      </c>
      <c r="Z699" t="s">
        <v>1630</v>
      </c>
      <c r="AA699" t="s">
        <v>106</v>
      </c>
      <c r="AB699">
        <v>3227.98</v>
      </c>
      <c r="AC699">
        <v>0.15620000000000001</v>
      </c>
      <c r="AD699">
        <v>4.3735999999999997</v>
      </c>
      <c r="AE699">
        <v>3.27E-2</v>
      </c>
      <c r="AF699">
        <v>8.6654999999999998</v>
      </c>
      <c r="BG699">
        <v>0</v>
      </c>
      <c r="BV699">
        <v>0</v>
      </c>
      <c r="BX699">
        <v>0</v>
      </c>
      <c r="BY699">
        <v>3241.0191</v>
      </c>
      <c r="BZ699">
        <v>254753.73190000001</v>
      </c>
      <c r="CA699" t="s">
        <v>104</v>
      </c>
      <c r="CB699" t="s">
        <v>105</v>
      </c>
      <c r="CC699" t="s">
        <v>104</v>
      </c>
      <c r="CD699" t="s">
        <v>104</v>
      </c>
      <c r="CE699" t="s">
        <v>105</v>
      </c>
    </row>
    <row r="700" spans="1:83" x14ac:dyDescent="0.25">
      <c r="A700" t="s">
        <v>1628</v>
      </c>
      <c r="B700">
        <v>2023</v>
      </c>
      <c r="C700" t="s">
        <v>690</v>
      </c>
      <c r="D700" t="s">
        <v>1629</v>
      </c>
      <c r="E700" t="s">
        <v>690</v>
      </c>
      <c r="F700" t="s">
        <v>128</v>
      </c>
      <c r="G700" t="s">
        <v>1630</v>
      </c>
      <c r="H700">
        <v>43.264380000000003</v>
      </c>
      <c r="I700">
        <v>-79.82723</v>
      </c>
      <c r="J700">
        <v>0</v>
      </c>
      <c r="K700">
        <v>331110</v>
      </c>
      <c r="L700" t="s">
        <v>209</v>
      </c>
      <c r="M700" t="s">
        <v>210</v>
      </c>
      <c r="N700" t="s">
        <v>1631</v>
      </c>
      <c r="O700" t="s">
        <v>1631</v>
      </c>
      <c r="P700">
        <v>105011837</v>
      </c>
      <c r="Q700">
        <v>205614076</v>
      </c>
      <c r="R700" t="s">
        <v>1632</v>
      </c>
      <c r="S700" t="s">
        <v>706</v>
      </c>
      <c r="T700">
        <v>9055282511</v>
      </c>
      <c r="U700">
        <v>2547</v>
      </c>
      <c r="V700" t="s">
        <v>1633</v>
      </c>
      <c r="W700" t="s">
        <v>1629</v>
      </c>
      <c r="X700" t="s">
        <v>690</v>
      </c>
      <c r="Y700" t="s">
        <v>128</v>
      </c>
      <c r="Z700" t="s">
        <v>1630</v>
      </c>
      <c r="AA700" t="s">
        <v>107</v>
      </c>
      <c r="AB700">
        <v>0</v>
      </c>
      <c r="AC700">
        <v>0.50270000000000004</v>
      </c>
      <c r="AD700">
        <v>14.0756</v>
      </c>
      <c r="AE700">
        <v>0.35189999999999999</v>
      </c>
      <c r="AF700">
        <v>93.253500000000003</v>
      </c>
      <c r="BG700">
        <v>0</v>
      </c>
      <c r="BV700">
        <v>0</v>
      </c>
      <c r="BX700">
        <v>0</v>
      </c>
      <c r="BY700">
        <v>107.3291</v>
      </c>
      <c r="BZ700">
        <v>254753.73190000001</v>
      </c>
      <c r="CA700" t="s">
        <v>105</v>
      </c>
      <c r="CB700" t="s">
        <v>104</v>
      </c>
      <c r="CC700" t="s">
        <v>104</v>
      </c>
      <c r="CD700" t="s">
        <v>104</v>
      </c>
      <c r="CE700" t="s">
        <v>104</v>
      </c>
    </row>
    <row r="701" spans="1:83" x14ac:dyDescent="0.25">
      <c r="A701" t="s">
        <v>1628</v>
      </c>
      <c r="B701">
        <v>2023</v>
      </c>
      <c r="C701" t="s">
        <v>690</v>
      </c>
      <c r="D701" t="s">
        <v>1629</v>
      </c>
      <c r="E701" t="s">
        <v>690</v>
      </c>
      <c r="F701" t="s">
        <v>128</v>
      </c>
      <c r="G701" t="s">
        <v>1630</v>
      </c>
      <c r="H701">
        <v>43.264380000000003</v>
      </c>
      <c r="I701">
        <v>-79.82723</v>
      </c>
      <c r="J701">
        <v>0</v>
      </c>
      <c r="K701">
        <v>331110</v>
      </c>
      <c r="L701" t="s">
        <v>209</v>
      </c>
      <c r="M701" t="s">
        <v>210</v>
      </c>
      <c r="N701" t="s">
        <v>1631</v>
      </c>
      <c r="O701" t="s">
        <v>1631</v>
      </c>
      <c r="P701">
        <v>105011837</v>
      </c>
      <c r="Q701">
        <v>205614076</v>
      </c>
      <c r="R701" t="s">
        <v>1632</v>
      </c>
      <c r="S701" t="s">
        <v>706</v>
      </c>
      <c r="T701">
        <v>9055282511</v>
      </c>
      <c r="U701">
        <v>2547</v>
      </c>
      <c r="V701" t="s">
        <v>1633</v>
      </c>
      <c r="W701" t="s">
        <v>1629</v>
      </c>
      <c r="X701" t="s">
        <v>690</v>
      </c>
      <c r="Y701" t="s">
        <v>128</v>
      </c>
      <c r="Z701" t="s">
        <v>1630</v>
      </c>
      <c r="AA701" t="s">
        <v>155</v>
      </c>
      <c r="AB701">
        <v>0</v>
      </c>
      <c r="AC701">
        <v>0.30059999999999998</v>
      </c>
      <c r="AD701">
        <v>8.4168000000000003</v>
      </c>
      <c r="AE701">
        <v>2.3300000000000001E-2</v>
      </c>
      <c r="AF701">
        <v>6.1745000000000001</v>
      </c>
      <c r="BG701">
        <v>0</v>
      </c>
      <c r="BV701">
        <v>0</v>
      </c>
      <c r="BX701">
        <v>0</v>
      </c>
      <c r="BY701">
        <v>14.5913</v>
      </c>
      <c r="BZ701">
        <v>254753.73190000001</v>
      </c>
      <c r="CA701" t="s">
        <v>105</v>
      </c>
      <c r="CB701" t="s">
        <v>104</v>
      </c>
      <c r="CC701" t="s">
        <v>104</v>
      </c>
      <c r="CD701" t="s">
        <v>104</v>
      </c>
      <c r="CE701" t="s">
        <v>104</v>
      </c>
    </row>
    <row r="702" spans="1:83" x14ac:dyDescent="0.25">
      <c r="A702" t="s">
        <v>1634</v>
      </c>
      <c r="B702">
        <v>2023</v>
      </c>
      <c r="C702" t="s">
        <v>1635</v>
      </c>
      <c r="D702" t="s">
        <v>1636</v>
      </c>
      <c r="E702" t="s">
        <v>1637</v>
      </c>
      <c r="F702" t="s">
        <v>128</v>
      </c>
      <c r="G702" t="s">
        <v>1638</v>
      </c>
      <c r="H702">
        <v>42.81</v>
      </c>
      <c r="I702">
        <v>-80.096699999999998</v>
      </c>
      <c r="J702">
        <v>3855</v>
      </c>
      <c r="K702">
        <v>331110</v>
      </c>
      <c r="L702" t="s">
        <v>209</v>
      </c>
      <c r="M702" t="s">
        <v>210</v>
      </c>
      <c r="N702" t="s">
        <v>1631</v>
      </c>
      <c r="O702" t="s">
        <v>1631</v>
      </c>
      <c r="P702">
        <v>105011837</v>
      </c>
      <c r="Q702">
        <v>205614076</v>
      </c>
      <c r="AA702" t="s">
        <v>122</v>
      </c>
      <c r="AB702">
        <v>0</v>
      </c>
      <c r="AC702">
        <v>1011.938</v>
      </c>
      <c r="AD702">
        <v>28334.263999999999</v>
      </c>
      <c r="AF702">
        <v>0</v>
      </c>
      <c r="BG702">
        <v>0</v>
      </c>
      <c r="BV702">
        <v>0</v>
      </c>
      <c r="BX702">
        <v>0</v>
      </c>
      <c r="BY702">
        <v>28334.263999999999</v>
      </c>
      <c r="BZ702">
        <v>3781721.031</v>
      </c>
      <c r="CA702" t="s">
        <v>105</v>
      </c>
      <c r="CB702" t="s">
        <v>104</v>
      </c>
      <c r="CC702" t="s">
        <v>104</v>
      </c>
      <c r="CD702" t="s">
        <v>104</v>
      </c>
      <c r="CE702" t="s">
        <v>104</v>
      </c>
    </row>
    <row r="703" spans="1:83" x14ac:dyDescent="0.25">
      <c r="A703" t="s">
        <v>1634</v>
      </c>
      <c r="B703">
        <v>2023</v>
      </c>
      <c r="C703" t="s">
        <v>1635</v>
      </c>
      <c r="D703" t="s">
        <v>1636</v>
      </c>
      <c r="E703" t="s">
        <v>1637</v>
      </c>
      <c r="F703" t="s">
        <v>128</v>
      </c>
      <c r="G703" t="s">
        <v>1638</v>
      </c>
      <c r="H703">
        <v>42.81</v>
      </c>
      <c r="I703">
        <v>-80.096699999999998</v>
      </c>
      <c r="J703">
        <v>3855</v>
      </c>
      <c r="K703">
        <v>331110</v>
      </c>
      <c r="L703" t="s">
        <v>209</v>
      </c>
      <c r="M703" t="s">
        <v>210</v>
      </c>
      <c r="N703" t="s">
        <v>1631</v>
      </c>
      <c r="O703" t="s">
        <v>1631</v>
      </c>
      <c r="P703">
        <v>105011837</v>
      </c>
      <c r="Q703">
        <v>205614076</v>
      </c>
      <c r="AA703" t="s">
        <v>103</v>
      </c>
      <c r="AB703">
        <v>616189.55900000001</v>
      </c>
      <c r="AC703">
        <v>14.86505</v>
      </c>
      <c r="AD703">
        <v>416.22140000000002</v>
      </c>
      <c r="AE703">
        <v>13.659560000000001</v>
      </c>
      <c r="AF703">
        <v>3619.7833999999998</v>
      </c>
      <c r="BG703">
        <v>0</v>
      </c>
      <c r="BV703">
        <v>0</v>
      </c>
      <c r="BX703">
        <v>0</v>
      </c>
      <c r="BY703">
        <v>620225.5638</v>
      </c>
      <c r="BZ703">
        <v>3781721.031</v>
      </c>
      <c r="CA703" t="s">
        <v>105</v>
      </c>
      <c r="CB703" t="s">
        <v>104</v>
      </c>
      <c r="CC703" t="s">
        <v>104</v>
      </c>
      <c r="CD703" t="s">
        <v>104</v>
      </c>
      <c r="CE703" t="s">
        <v>104</v>
      </c>
    </row>
    <row r="704" spans="1:83" x14ac:dyDescent="0.25">
      <c r="A704" t="s">
        <v>1634</v>
      </c>
      <c r="B704">
        <v>2023</v>
      </c>
      <c r="C704" t="s">
        <v>1635</v>
      </c>
      <c r="D704" t="s">
        <v>1636</v>
      </c>
      <c r="E704" t="s">
        <v>1637</v>
      </c>
      <c r="F704" t="s">
        <v>128</v>
      </c>
      <c r="G704" t="s">
        <v>1638</v>
      </c>
      <c r="H704">
        <v>42.81</v>
      </c>
      <c r="I704">
        <v>-80.096699999999998</v>
      </c>
      <c r="J704">
        <v>3855</v>
      </c>
      <c r="K704">
        <v>331110</v>
      </c>
      <c r="L704" t="s">
        <v>209</v>
      </c>
      <c r="M704" t="s">
        <v>210</v>
      </c>
      <c r="N704" t="s">
        <v>1631</v>
      </c>
      <c r="O704" t="s">
        <v>1631</v>
      </c>
      <c r="P704">
        <v>105011837</v>
      </c>
      <c r="Q704">
        <v>205614076</v>
      </c>
      <c r="AA704" t="s">
        <v>154</v>
      </c>
      <c r="AB704">
        <v>3119850</v>
      </c>
      <c r="AD704">
        <v>0</v>
      </c>
      <c r="AF704">
        <v>0</v>
      </c>
      <c r="BG704">
        <v>0</v>
      </c>
      <c r="BV704">
        <v>0</v>
      </c>
      <c r="BX704">
        <v>0</v>
      </c>
      <c r="BY704">
        <v>3119850</v>
      </c>
      <c r="BZ704">
        <v>3781721.031</v>
      </c>
      <c r="CA704" t="s">
        <v>105</v>
      </c>
      <c r="CB704" t="s">
        <v>104</v>
      </c>
      <c r="CC704" t="s">
        <v>104</v>
      </c>
      <c r="CD704" t="s">
        <v>104</v>
      </c>
      <c r="CE704" t="s">
        <v>104</v>
      </c>
    </row>
    <row r="705" spans="1:83" x14ac:dyDescent="0.25">
      <c r="A705" t="s">
        <v>1634</v>
      </c>
      <c r="B705">
        <v>2023</v>
      </c>
      <c r="C705" t="s">
        <v>1635</v>
      </c>
      <c r="D705" t="s">
        <v>1636</v>
      </c>
      <c r="E705" t="s">
        <v>1637</v>
      </c>
      <c r="F705" t="s">
        <v>128</v>
      </c>
      <c r="G705" t="s">
        <v>1638</v>
      </c>
      <c r="H705">
        <v>42.81</v>
      </c>
      <c r="I705">
        <v>-80.096699999999998</v>
      </c>
      <c r="J705">
        <v>3855</v>
      </c>
      <c r="K705">
        <v>331110</v>
      </c>
      <c r="L705" t="s">
        <v>209</v>
      </c>
      <c r="M705" t="s">
        <v>210</v>
      </c>
      <c r="N705" t="s">
        <v>1631</v>
      </c>
      <c r="O705" t="s">
        <v>1631</v>
      </c>
      <c r="P705">
        <v>105011837</v>
      </c>
      <c r="Q705">
        <v>205614076</v>
      </c>
      <c r="AA705" t="s">
        <v>106</v>
      </c>
      <c r="AB705">
        <v>12978.085999999999</v>
      </c>
      <c r="AC705">
        <v>1.704</v>
      </c>
      <c r="AD705">
        <v>47.712000000000003</v>
      </c>
      <c r="AE705">
        <v>1.077</v>
      </c>
      <c r="AF705">
        <v>285.40499999999997</v>
      </c>
      <c r="BG705">
        <v>0</v>
      </c>
      <c r="BV705">
        <v>0</v>
      </c>
      <c r="BX705">
        <v>0</v>
      </c>
      <c r="BY705">
        <v>13311.203</v>
      </c>
      <c r="BZ705">
        <v>3781721.031</v>
      </c>
      <c r="CA705" t="s">
        <v>105</v>
      </c>
      <c r="CB705" t="s">
        <v>104</v>
      </c>
      <c r="CC705" t="s">
        <v>104</v>
      </c>
      <c r="CD705" t="s">
        <v>104</v>
      </c>
      <c r="CE705" t="s">
        <v>104</v>
      </c>
    </row>
    <row r="706" spans="1:83" x14ac:dyDescent="0.25">
      <c r="A706" t="s">
        <v>1639</v>
      </c>
      <c r="B706">
        <v>2023</v>
      </c>
      <c r="C706" t="s">
        <v>1640</v>
      </c>
      <c r="E706" t="s">
        <v>1513</v>
      </c>
      <c r="F706" t="s">
        <v>111</v>
      </c>
      <c r="G706" t="s">
        <v>1514</v>
      </c>
      <c r="H706">
        <v>52.226300000000002</v>
      </c>
      <c r="I706">
        <v>-115.17700000000001</v>
      </c>
      <c r="J706">
        <v>1374</v>
      </c>
      <c r="K706">
        <v>211110</v>
      </c>
      <c r="L706" t="s">
        <v>342</v>
      </c>
      <c r="M706" t="s">
        <v>343</v>
      </c>
      <c r="N706" t="s">
        <v>163</v>
      </c>
      <c r="O706" t="s">
        <v>163</v>
      </c>
      <c r="P706">
        <v>878885227</v>
      </c>
      <c r="Q706">
        <v>0</v>
      </c>
      <c r="R706" t="s">
        <v>164</v>
      </c>
      <c r="S706" t="s">
        <v>349</v>
      </c>
      <c r="T706">
        <v>5874968227</v>
      </c>
      <c r="V706" t="s">
        <v>166</v>
      </c>
      <c r="W706" t="s">
        <v>167</v>
      </c>
      <c r="X706" t="s">
        <v>120</v>
      </c>
      <c r="Y706" t="s">
        <v>111</v>
      </c>
      <c r="Z706" t="s">
        <v>168</v>
      </c>
      <c r="AA706" t="s">
        <v>153</v>
      </c>
      <c r="AB706">
        <v>8987.1828999999998</v>
      </c>
      <c r="AC706">
        <v>44.53143</v>
      </c>
      <c r="AD706">
        <v>1246.88004</v>
      </c>
      <c r="AE706">
        <v>1.6580000000000001E-2</v>
      </c>
      <c r="AF706">
        <v>4.3936999999999999</v>
      </c>
      <c r="BG706">
        <v>0</v>
      </c>
      <c r="BV706">
        <v>0</v>
      </c>
      <c r="BX706">
        <v>0</v>
      </c>
      <c r="BY706">
        <v>10238.45664</v>
      </c>
      <c r="BZ706">
        <v>153680.0594</v>
      </c>
      <c r="CA706" t="s">
        <v>104</v>
      </c>
      <c r="CB706" t="s">
        <v>105</v>
      </c>
      <c r="CC706" t="s">
        <v>104</v>
      </c>
      <c r="CD706" t="s">
        <v>104</v>
      </c>
      <c r="CE706" t="s">
        <v>104</v>
      </c>
    </row>
    <row r="707" spans="1:83" x14ac:dyDescent="0.25">
      <c r="A707" t="s">
        <v>1639</v>
      </c>
      <c r="B707">
        <v>2023</v>
      </c>
      <c r="C707" t="s">
        <v>1640</v>
      </c>
      <c r="E707" t="s">
        <v>1513</v>
      </c>
      <c r="F707" t="s">
        <v>111</v>
      </c>
      <c r="G707" t="s">
        <v>1514</v>
      </c>
      <c r="H707">
        <v>52.226300000000002</v>
      </c>
      <c r="I707">
        <v>-115.17700000000001</v>
      </c>
      <c r="J707">
        <v>1374</v>
      </c>
      <c r="K707">
        <v>211110</v>
      </c>
      <c r="L707" t="s">
        <v>342</v>
      </c>
      <c r="M707" t="s">
        <v>343</v>
      </c>
      <c r="N707" t="s">
        <v>163</v>
      </c>
      <c r="O707" t="s">
        <v>163</v>
      </c>
      <c r="P707">
        <v>878885227</v>
      </c>
      <c r="Q707">
        <v>0</v>
      </c>
      <c r="R707" t="s">
        <v>164</v>
      </c>
      <c r="S707" t="s">
        <v>349</v>
      </c>
      <c r="T707">
        <v>5874968227</v>
      </c>
      <c r="V707" t="s">
        <v>166</v>
      </c>
      <c r="W707" t="s">
        <v>167</v>
      </c>
      <c r="X707" t="s">
        <v>120</v>
      </c>
      <c r="Y707" t="s">
        <v>111</v>
      </c>
      <c r="Z707" t="s">
        <v>168</v>
      </c>
      <c r="AA707" t="s">
        <v>122</v>
      </c>
      <c r="AB707">
        <v>0.47859000000000002</v>
      </c>
      <c r="AC707">
        <v>11.26568</v>
      </c>
      <c r="AD707">
        <v>315.43903999999998</v>
      </c>
      <c r="AF707">
        <v>0</v>
      </c>
      <c r="BG707">
        <v>0</v>
      </c>
      <c r="BV707">
        <v>0</v>
      </c>
      <c r="BX707">
        <v>0</v>
      </c>
      <c r="BY707">
        <v>315.91762999999997</v>
      </c>
      <c r="BZ707">
        <v>153680.0594</v>
      </c>
      <c r="CA707" t="s">
        <v>104</v>
      </c>
      <c r="CB707" t="s">
        <v>104</v>
      </c>
      <c r="CC707" t="s">
        <v>104</v>
      </c>
      <c r="CD707" t="s">
        <v>104</v>
      </c>
      <c r="CE707" t="s">
        <v>105</v>
      </c>
    </row>
    <row r="708" spans="1:83" x14ac:dyDescent="0.25">
      <c r="A708" t="s">
        <v>1639</v>
      </c>
      <c r="B708">
        <v>2023</v>
      </c>
      <c r="C708" t="s">
        <v>1640</v>
      </c>
      <c r="E708" t="s">
        <v>1513</v>
      </c>
      <c r="F708" t="s">
        <v>111</v>
      </c>
      <c r="G708" t="s">
        <v>1514</v>
      </c>
      <c r="H708">
        <v>52.226300000000002</v>
      </c>
      <c r="I708">
        <v>-115.17700000000001</v>
      </c>
      <c r="J708">
        <v>1374</v>
      </c>
      <c r="K708">
        <v>211110</v>
      </c>
      <c r="L708" t="s">
        <v>342</v>
      </c>
      <c r="M708" t="s">
        <v>343</v>
      </c>
      <c r="N708" t="s">
        <v>163</v>
      </c>
      <c r="O708" t="s">
        <v>163</v>
      </c>
      <c r="P708">
        <v>878885227</v>
      </c>
      <c r="Q708">
        <v>0</v>
      </c>
      <c r="R708" t="s">
        <v>164</v>
      </c>
      <c r="S708" t="s">
        <v>349</v>
      </c>
      <c r="T708">
        <v>5874968227</v>
      </c>
      <c r="V708" t="s">
        <v>166</v>
      </c>
      <c r="W708" t="s">
        <v>167</v>
      </c>
      <c r="X708" t="s">
        <v>120</v>
      </c>
      <c r="Y708" t="s">
        <v>111</v>
      </c>
      <c r="Z708" t="s">
        <v>168</v>
      </c>
      <c r="AA708" t="s">
        <v>103</v>
      </c>
      <c r="AB708">
        <v>132710.82639999999</v>
      </c>
      <c r="AC708">
        <v>190.76597000000001</v>
      </c>
      <c r="AD708">
        <v>5341.4471599999997</v>
      </c>
      <c r="AE708">
        <v>10.254009999999999</v>
      </c>
      <c r="AF708">
        <v>2717.3126499999998</v>
      </c>
      <c r="BG708">
        <v>0</v>
      </c>
      <c r="BV708">
        <v>0</v>
      </c>
      <c r="BX708">
        <v>0</v>
      </c>
      <c r="BY708">
        <v>140769.58619999999</v>
      </c>
      <c r="BZ708">
        <v>153680.0594</v>
      </c>
      <c r="CA708" t="s">
        <v>104</v>
      </c>
      <c r="CB708" t="s">
        <v>105</v>
      </c>
      <c r="CC708" t="s">
        <v>104</v>
      </c>
      <c r="CD708" t="s">
        <v>104</v>
      </c>
      <c r="CE708" t="s">
        <v>104</v>
      </c>
    </row>
    <row r="709" spans="1:83" x14ac:dyDescent="0.25">
      <c r="A709" t="s">
        <v>1639</v>
      </c>
      <c r="B709">
        <v>2023</v>
      </c>
      <c r="C709" t="s">
        <v>1640</v>
      </c>
      <c r="E709" t="s">
        <v>1513</v>
      </c>
      <c r="F709" t="s">
        <v>111</v>
      </c>
      <c r="G709" t="s">
        <v>1514</v>
      </c>
      <c r="H709">
        <v>52.226300000000002</v>
      </c>
      <c r="I709">
        <v>-115.17700000000001</v>
      </c>
      <c r="J709">
        <v>1374</v>
      </c>
      <c r="K709">
        <v>211110</v>
      </c>
      <c r="L709" t="s">
        <v>342</v>
      </c>
      <c r="M709" t="s">
        <v>343</v>
      </c>
      <c r="N709" t="s">
        <v>163</v>
      </c>
      <c r="O709" t="s">
        <v>163</v>
      </c>
      <c r="P709">
        <v>878885227</v>
      </c>
      <c r="Q709">
        <v>0</v>
      </c>
      <c r="R709" t="s">
        <v>164</v>
      </c>
      <c r="S709" t="s">
        <v>349</v>
      </c>
      <c r="T709">
        <v>5874968227</v>
      </c>
      <c r="V709" t="s">
        <v>166</v>
      </c>
      <c r="W709" t="s">
        <v>167</v>
      </c>
      <c r="X709" t="s">
        <v>120</v>
      </c>
      <c r="Y709" t="s">
        <v>111</v>
      </c>
      <c r="Z709" t="s">
        <v>168</v>
      </c>
      <c r="AA709" t="s">
        <v>106</v>
      </c>
      <c r="AB709">
        <v>40.81</v>
      </c>
      <c r="AC709">
        <v>2E-3</v>
      </c>
      <c r="AD709">
        <v>5.6000000000000001E-2</v>
      </c>
      <c r="AE709">
        <v>1E-3</v>
      </c>
      <c r="AF709">
        <v>0.26500000000000001</v>
      </c>
      <c r="BG709">
        <v>0</v>
      </c>
      <c r="BV709">
        <v>0</v>
      </c>
      <c r="BX709">
        <v>0</v>
      </c>
      <c r="BY709">
        <v>41.131</v>
      </c>
      <c r="BZ709">
        <v>153680.0594</v>
      </c>
      <c r="CA709" t="s">
        <v>104</v>
      </c>
      <c r="CB709" t="s">
        <v>105</v>
      </c>
      <c r="CC709" t="s">
        <v>104</v>
      </c>
      <c r="CD709" t="s">
        <v>104</v>
      </c>
      <c r="CE709" t="s">
        <v>104</v>
      </c>
    </row>
    <row r="710" spans="1:83" x14ac:dyDescent="0.25">
      <c r="A710" t="s">
        <v>1639</v>
      </c>
      <c r="B710">
        <v>2023</v>
      </c>
      <c r="C710" t="s">
        <v>1640</v>
      </c>
      <c r="E710" t="s">
        <v>1513</v>
      </c>
      <c r="F710" t="s">
        <v>111</v>
      </c>
      <c r="G710" t="s">
        <v>1514</v>
      </c>
      <c r="H710">
        <v>52.226300000000002</v>
      </c>
      <c r="I710">
        <v>-115.17700000000001</v>
      </c>
      <c r="J710">
        <v>1374</v>
      </c>
      <c r="K710">
        <v>211110</v>
      </c>
      <c r="L710" t="s">
        <v>342</v>
      </c>
      <c r="M710" t="s">
        <v>343</v>
      </c>
      <c r="N710" t="s">
        <v>163</v>
      </c>
      <c r="O710" t="s">
        <v>163</v>
      </c>
      <c r="P710">
        <v>878885227</v>
      </c>
      <c r="Q710">
        <v>0</v>
      </c>
      <c r="R710" t="s">
        <v>164</v>
      </c>
      <c r="S710" t="s">
        <v>349</v>
      </c>
      <c r="T710">
        <v>5874968227</v>
      </c>
      <c r="V710" t="s">
        <v>166</v>
      </c>
      <c r="W710" t="s">
        <v>167</v>
      </c>
      <c r="X710" t="s">
        <v>120</v>
      </c>
      <c r="Y710" t="s">
        <v>111</v>
      </c>
      <c r="Z710" t="s">
        <v>168</v>
      </c>
      <c r="AA710" t="s">
        <v>123</v>
      </c>
      <c r="AB710">
        <v>3.5219299999999998</v>
      </c>
      <c r="AC710">
        <v>82.551640000000006</v>
      </c>
      <c r="AD710">
        <v>2311.4459200000001</v>
      </c>
      <c r="AF710">
        <v>0</v>
      </c>
      <c r="BG710">
        <v>0</v>
      </c>
      <c r="BV710">
        <v>0</v>
      </c>
      <c r="BX710">
        <v>0</v>
      </c>
      <c r="BY710">
        <v>2314.96785</v>
      </c>
      <c r="BZ710">
        <v>153680.0594</v>
      </c>
      <c r="CA710" t="s">
        <v>104</v>
      </c>
      <c r="CB710" t="s">
        <v>104</v>
      </c>
      <c r="CC710" t="s">
        <v>105</v>
      </c>
      <c r="CD710" t="s">
        <v>104</v>
      </c>
      <c r="CE710" t="s">
        <v>104</v>
      </c>
    </row>
    <row r="711" spans="1:83" x14ac:dyDescent="0.25">
      <c r="A711" t="s">
        <v>12069</v>
      </c>
      <c r="B711">
        <v>2023</v>
      </c>
      <c r="C711" t="s">
        <v>12070</v>
      </c>
      <c r="D711" t="s">
        <v>12071</v>
      </c>
      <c r="E711" t="s">
        <v>159</v>
      </c>
      <c r="F711" t="s">
        <v>111</v>
      </c>
      <c r="G711" t="s">
        <v>12072</v>
      </c>
      <c r="H711">
        <v>48.796500000000002</v>
      </c>
      <c r="I711">
        <v>-87.103899999999996</v>
      </c>
      <c r="J711">
        <v>3707</v>
      </c>
      <c r="K711">
        <v>324110</v>
      </c>
      <c r="L711" t="s">
        <v>395</v>
      </c>
      <c r="M711" t="s">
        <v>396</v>
      </c>
      <c r="N711" t="s">
        <v>12052</v>
      </c>
      <c r="O711" t="s">
        <v>12052</v>
      </c>
      <c r="P711">
        <v>121461107</v>
      </c>
      <c r="Q711">
        <v>201674926</v>
      </c>
      <c r="R711" t="s">
        <v>12197</v>
      </c>
      <c r="S711" t="s">
        <v>12053</v>
      </c>
      <c r="T711">
        <v>5874426342</v>
      </c>
      <c r="V711" t="s">
        <v>12073</v>
      </c>
      <c r="X711" t="s">
        <v>2827</v>
      </c>
      <c r="Y711" t="s">
        <v>111</v>
      </c>
      <c r="Z711" t="s">
        <v>12074</v>
      </c>
      <c r="BY711">
        <v>1587796.527</v>
      </c>
    </row>
    <row r="712" spans="1:83" x14ac:dyDescent="0.25">
      <c r="A712" t="s">
        <v>1641</v>
      </c>
      <c r="B712">
        <v>2023</v>
      </c>
      <c r="C712" t="s">
        <v>1642</v>
      </c>
      <c r="D712" t="s">
        <v>1643</v>
      </c>
      <c r="E712" t="s">
        <v>301</v>
      </c>
      <c r="F712" t="s">
        <v>302</v>
      </c>
      <c r="G712" t="s">
        <v>1644</v>
      </c>
      <c r="H712">
        <v>49.909329999999997</v>
      </c>
      <c r="I712">
        <v>-97.30489</v>
      </c>
      <c r="J712">
        <v>0</v>
      </c>
      <c r="K712">
        <v>562210</v>
      </c>
      <c r="L712" t="s">
        <v>304</v>
      </c>
      <c r="M712" t="s">
        <v>305</v>
      </c>
      <c r="N712" t="s">
        <v>306</v>
      </c>
      <c r="O712" t="s">
        <v>307</v>
      </c>
      <c r="P712">
        <v>121682967</v>
      </c>
      <c r="Q712">
        <v>0</v>
      </c>
      <c r="R712" t="s">
        <v>308</v>
      </c>
      <c r="S712" t="s">
        <v>309</v>
      </c>
      <c r="T712">
        <v>2049868359</v>
      </c>
      <c r="V712" t="s">
        <v>310</v>
      </c>
      <c r="W712" t="s">
        <v>311</v>
      </c>
      <c r="X712" t="s">
        <v>301</v>
      </c>
      <c r="Y712" t="s">
        <v>302</v>
      </c>
      <c r="Z712" t="s">
        <v>312</v>
      </c>
      <c r="AA712" t="s">
        <v>107</v>
      </c>
      <c r="AB712">
        <v>0</v>
      </c>
      <c r="AC712">
        <v>2523</v>
      </c>
      <c r="AD712">
        <v>70644</v>
      </c>
      <c r="AF712">
        <v>0</v>
      </c>
      <c r="BG712">
        <v>0</v>
      </c>
      <c r="BV712">
        <v>0</v>
      </c>
      <c r="BX712">
        <v>0</v>
      </c>
      <c r="BY712">
        <v>70644</v>
      </c>
      <c r="BZ712">
        <v>70644</v>
      </c>
      <c r="CA712" t="s">
        <v>104</v>
      </c>
      <c r="CB712" t="s">
        <v>104</v>
      </c>
      <c r="CC712" t="s">
        <v>105</v>
      </c>
      <c r="CD712" t="s">
        <v>104</v>
      </c>
      <c r="CE712" t="s">
        <v>104</v>
      </c>
    </row>
    <row r="713" spans="1:83" x14ac:dyDescent="0.25">
      <c r="A713" t="s">
        <v>1645</v>
      </c>
      <c r="B713">
        <v>2023</v>
      </c>
      <c r="C713" t="s">
        <v>1646</v>
      </c>
      <c r="D713" t="s">
        <v>1647</v>
      </c>
      <c r="E713" t="s">
        <v>1107</v>
      </c>
      <c r="F713" t="s">
        <v>111</v>
      </c>
      <c r="G713" t="s">
        <v>1108</v>
      </c>
      <c r="H713">
        <v>53.508499999999998</v>
      </c>
      <c r="I713">
        <v>-114.55710000000001</v>
      </c>
      <c r="J713">
        <v>2284</v>
      </c>
      <c r="K713">
        <v>221112</v>
      </c>
      <c r="L713" t="s">
        <v>130</v>
      </c>
      <c r="M713" t="s">
        <v>131</v>
      </c>
      <c r="N713" t="s">
        <v>1109</v>
      </c>
      <c r="O713" t="s">
        <v>1110</v>
      </c>
      <c r="P713">
        <v>832368823</v>
      </c>
      <c r="Q713">
        <v>256829763</v>
      </c>
      <c r="R713" t="s">
        <v>1111</v>
      </c>
      <c r="S713" t="s">
        <v>1112</v>
      </c>
      <c r="T713">
        <v>5877635407</v>
      </c>
      <c r="V713" t="s">
        <v>1113</v>
      </c>
      <c r="W713" t="s">
        <v>1114</v>
      </c>
      <c r="X713" t="s">
        <v>120</v>
      </c>
      <c r="Y713" t="s">
        <v>111</v>
      </c>
      <c r="Z713" t="s">
        <v>1115</v>
      </c>
      <c r="AA713" t="s">
        <v>103</v>
      </c>
      <c r="AB713">
        <v>953668.84</v>
      </c>
      <c r="AC713">
        <v>18.09</v>
      </c>
      <c r="AD713">
        <v>506.52</v>
      </c>
      <c r="AE713">
        <v>17.350000000000001</v>
      </c>
      <c r="AF713">
        <v>4597.75</v>
      </c>
      <c r="BG713">
        <v>0</v>
      </c>
      <c r="BV713">
        <v>0</v>
      </c>
      <c r="BX713">
        <v>0</v>
      </c>
      <c r="BY713">
        <v>958773.11</v>
      </c>
      <c r="BZ713">
        <v>958858.05090000003</v>
      </c>
      <c r="CA713" t="s">
        <v>105</v>
      </c>
      <c r="CB713" t="s">
        <v>104</v>
      </c>
      <c r="CC713" t="s">
        <v>104</v>
      </c>
      <c r="CD713" t="s">
        <v>104</v>
      </c>
      <c r="CE713" t="s">
        <v>104</v>
      </c>
    </row>
    <row r="714" spans="1:83" x14ac:dyDescent="0.25">
      <c r="A714" t="s">
        <v>1645</v>
      </c>
      <c r="B714">
        <v>2023</v>
      </c>
      <c r="C714" t="s">
        <v>1646</v>
      </c>
      <c r="D714" t="s">
        <v>1647</v>
      </c>
      <c r="E714" t="s">
        <v>1107</v>
      </c>
      <c r="F714" t="s">
        <v>111</v>
      </c>
      <c r="G714" t="s">
        <v>1108</v>
      </c>
      <c r="H714">
        <v>53.508499999999998</v>
      </c>
      <c r="I714">
        <v>-114.55710000000001</v>
      </c>
      <c r="J714">
        <v>2284</v>
      </c>
      <c r="K714">
        <v>221112</v>
      </c>
      <c r="L714" t="s">
        <v>130</v>
      </c>
      <c r="M714" t="s">
        <v>131</v>
      </c>
      <c r="N714" t="s">
        <v>1109</v>
      </c>
      <c r="O714" t="s">
        <v>1110</v>
      </c>
      <c r="P714">
        <v>832368823</v>
      </c>
      <c r="Q714">
        <v>256829763</v>
      </c>
      <c r="R714" t="s">
        <v>1111</v>
      </c>
      <c r="S714" t="s">
        <v>1112</v>
      </c>
      <c r="T714">
        <v>5877635407</v>
      </c>
      <c r="V714" t="s">
        <v>1113</v>
      </c>
      <c r="W714" t="s">
        <v>1114</v>
      </c>
      <c r="X714" t="s">
        <v>120</v>
      </c>
      <c r="Y714" t="s">
        <v>111</v>
      </c>
      <c r="Z714" t="s">
        <v>1115</v>
      </c>
      <c r="AA714" t="s">
        <v>106</v>
      </c>
      <c r="AB714">
        <v>66.650000000000006</v>
      </c>
      <c r="AC714">
        <v>3.176E-3</v>
      </c>
      <c r="AD714">
        <v>8.8927999999999993E-2</v>
      </c>
      <c r="AE714">
        <v>2.8210000000000002E-3</v>
      </c>
      <c r="AF714">
        <v>0.74756500000000004</v>
      </c>
      <c r="BG714">
        <v>0</v>
      </c>
      <c r="BV714">
        <v>0</v>
      </c>
      <c r="BX714">
        <v>0</v>
      </c>
      <c r="BY714">
        <v>67.486492999999996</v>
      </c>
      <c r="BZ714">
        <v>958858.05090000003</v>
      </c>
      <c r="CA714" t="s">
        <v>105</v>
      </c>
      <c r="CB714" t="s">
        <v>104</v>
      </c>
      <c r="CC714" t="s">
        <v>104</v>
      </c>
      <c r="CD714" t="s">
        <v>104</v>
      </c>
      <c r="CE714" t="s">
        <v>104</v>
      </c>
    </row>
    <row r="715" spans="1:83" x14ac:dyDescent="0.25">
      <c r="A715" t="s">
        <v>1645</v>
      </c>
      <c r="B715">
        <v>2023</v>
      </c>
      <c r="C715" t="s">
        <v>1646</v>
      </c>
      <c r="D715" t="s">
        <v>1647</v>
      </c>
      <c r="E715" t="s">
        <v>1107</v>
      </c>
      <c r="F715" t="s">
        <v>111</v>
      </c>
      <c r="G715" t="s">
        <v>1108</v>
      </c>
      <c r="H715">
        <v>53.508499999999998</v>
      </c>
      <c r="I715">
        <v>-114.55710000000001</v>
      </c>
      <c r="J715">
        <v>2284</v>
      </c>
      <c r="K715">
        <v>221112</v>
      </c>
      <c r="L715" t="s">
        <v>130</v>
      </c>
      <c r="M715" t="s">
        <v>131</v>
      </c>
      <c r="N715" t="s">
        <v>1109</v>
      </c>
      <c r="O715" t="s">
        <v>1110</v>
      </c>
      <c r="P715">
        <v>832368823</v>
      </c>
      <c r="Q715">
        <v>256829763</v>
      </c>
      <c r="R715" t="s">
        <v>1111</v>
      </c>
      <c r="S715" t="s">
        <v>1112</v>
      </c>
      <c r="T715">
        <v>5877635407</v>
      </c>
      <c r="V715" t="s">
        <v>1113</v>
      </c>
      <c r="W715" t="s">
        <v>1114</v>
      </c>
      <c r="X715" t="s">
        <v>120</v>
      </c>
      <c r="Y715" t="s">
        <v>111</v>
      </c>
      <c r="Z715" t="s">
        <v>1115</v>
      </c>
      <c r="AA715" t="s">
        <v>123</v>
      </c>
      <c r="AB715">
        <v>0.2344</v>
      </c>
      <c r="AC715">
        <v>0.61499999999999999</v>
      </c>
      <c r="AD715">
        <v>17.22</v>
      </c>
      <c r="AF715">
        <v>0</v>
      </c>
      <c r="BG715">
        <v>0</v>
      </c>
      <c r="BV715">
        <v>0</v>
      </c>
      <c r="BX715">
        <v>0</v>
      </c>
      <c r="BY715">
        <v>17.4544</v>
      </c>
      <c r="BZ715">
        <v>958858.05090000003</v>
      </c>
      <c r="CA715" t="s">
        <v>104</v>
      </c>
      <c r="CB715" t="s">
        <v>105</v>
      </c>
      <c r="CC715" t="s">
        <v>104</v>
      </c>
      <c r="CD715" t="s">
        <v>104</v>
      </c>
      <c r="CE715" t="s">
        <v>104</v>
      </c>
    </row>
    <row r="716" spans="1:83" x14ac:dyDescent="0.25">
      <c r="A716" t="s">
        <v>1648</v>
      </c>
      <c r="B716">
        <v>2023</v>
      </c>
      <c r="C716" t="s">
        <v>1649</v>
      </c>
      <c r="D716" t="s">
        <v>1650</v>
      </c>
      <c r="E716" t="s">
        <v>1651</v>
      </c>
      <c r="F716" t="s">
        <v>128</v>
      </c>
      <c r="G716" t="s">
        <v>1652</v>
      </c>
      <c r="H716">
        <v>42.8142</v>
      </c>
      <c r="I716">
        <v>-82.455600000000004</v>
      </c>
      <c r="J716">
        <v>2233</v>
      </c>
      <c r="K716">
        <v>325313</v>
      </c>
      <c r="L716" t="s">
        <v>144</v>
      </c>
      <c r="M716" t="s">
        <v>145</v>
      </c>
      <c r="N716" t="s">
        <v>1653</v>
      </c>
      <c r="O716" t="s">
        <v>1653</v>
      </c>
      <c r="P716">
        <v>134883362</v>
      </c>
      <c r="Q716">
        <v>0</v>
      </c>
      <c r="R716" t="s">
        <v>1654</v>
      </c>
      <c r="S716" t="s">
        <v>541</v>
      </c>
      <c r="T716">
        <v>5198672739</v>
      </c>
      <c r="U716">
        <v>1605</v>
      </c>
      <c r="V716" t="s">
        <v>1655</v>
      </c>
      <c r="W716" t="s">
        <v>1650</v>
      </c>
      <c r="X716" t="s">
        <v>1651</v>
      </c>
      <c r="Y716" t="s">
        <v>128</v>
      </c>
      <c r="Z716" t="s">
        <v>1652</v>
      </c>
      <c r="AA716" t="s">
        <v>103</v>
      </c>
      <c r="AB716">
        <v>202198.82990000001</v>
      </c>
      <c r="AC716">
        <v>3.9432</v>
      </c>
      <c r="AD716">
        <v>110.4096</v>
      </c>
      <c r="AE716">
        <v>3.5005999999999999</v>
      </c>
      <c r="AF716">
        <v>927.65899999999999</v>
      </c>
      <c r="BG716">
        <v>0</v>
      </c>
      <c r="BV716">
        <v>0</v>
      </c>
      <c r="BX716">
        <v>0</v>
      </c>
      <c r="BY716">
        <v>203236.89850000001</v>
      </c>
      <c r="BZ716">
        <v>594762.93660000002</v>
      </c>
      <c r="CA716" t="s">
        <v>105</v>
      </c>
      <c r="CB716" t="s">
        <v>105</v>
      </c>
      <c r="CC716" t="s">
        <v>105</v>
      </c>
      <c r="CD716" t="s">
        <v>104</v>
      </c>
      <c r="CE716" t="s">
        <v>104</v>
      </c>
    </row>
    <row r="717" spans="1:83" x14ac:dyDescent="0.25">
      <c r="A717" t="s">
        <v>1648</v>
      </c>
      <c r="B717">
        <v>2023</v>
      </c>
      <c r="C717" t="s">
        <v>1649</v>
      </c>
      <c r="D717" t="s">
        <v>1650</v>
      </c>
      <c r="E717" t="s">
        <v>1651</v>
      </c>
      <c r="F717" t="s">
        <v>128</v>
      </c>
      <c r="G717" t="s">
        <v>1652</v>
      </c>
      <c r="H717">
        <v>42.8142</v>
      </c>
      <c r="I717">
        <v>-82.455600000000004</v>
      </c>
      <c r="J717">
        <v>2233</v>
      </c>
      <c r="K717">
        <v>325313</v>
      </c>
      <c r="L717" t="s">
        <v>144</v>
      </c>
      <c r="M717" t="s">
        <v>145</v>
      </c>
      <c r="N717" t="s">
        <v>1653</v>
      </c>
      <c r="O717" t="s">
        <v>1653</v>
      </c>
      <c r="P717">
        <v>134883362</v>
      </c>
      <c r="Q717">
        <v>0</v>
      </c>
      <c r="R717" t="s">
        <v>1654</v>
      </c>
      <c r="S717" t="s">
        <v>541</v>
      </c>
      <c r="T717">
        <v>5198672739</v>
      </c>
      <c r="U717">
        <v>1605</v>
      </c>
      <c r="V717" t="s">
        <v>1655</v>
      </c>
      <c r="W717" t="s">
        <v>1650</v>
      </c>
      <c r="X717" t="s">
        <v>1651</v>
      </c>
      <c r="Y717" t="s">
        <v>128</v>
      </c>
      <c r="Z717" t="s">
        <v>1652</v>
      </c>
      <c r="AA717" t="s">
        <v>154</v>
      </c>
      <c r="AB717">
        <v>370229.66100000002</v>
      </c>
      <c r="AC717">
        <v>331.72120000000001</v>
      </c>
      <c r="AD717">
        <v>9288.1936000000005</v>
      </c>
      <c r="AE717">
        <v>45.313899999999997</v>
      </c>
      <c r="AF717">
        <v>12008.183499999999</v>
      </c>
      <c r="BG717">
        <v>0</v>
      </c>
      <c r="BV717">
        <v>0</v>
      </c>
      <c r="BX717">
        <v>0</v>
      </c>
      <c r="BY717">
        <v>391526.03810000001</v>
      </c>
      <c r="BZ717">
        <v>594762.93660000002</v>
      </c>
      <c r="CA717" t="s">
        <v>105</v>
      </c>
      <c r="CB717" t="s">
        <v>105</v>
      </c>
      <c r="CC717" t="s">
        <v>105</v>
      </c>
      <c r="CD717" t="s">
        <v>104</v>
      </c>
      <c r="CE717" t="s">
        <v>104</v>
      </c>
    </row>
    <row r="718" spans="1:83" x14ac:dyDescent="0.25">
      <c r="A718" t="s">
        <v>1656</v>
      </c>
      <c r="B718">
        <v>2023</v>
      </c>
      <c r="C718" t="s">
        <v>1657</v>
      </c>
      <c r="E718" t="s">
        <v>1658</v>
      </c>
      <c r="F718" t="s">
        <v>485</v>
      </c>
      <c r="G718" t="s">
        <v>1659</v>
      </c>
      <c r="H718">
        <v>46.475000000000001</v>
      </c>
      <c r="I718">
        <v>-48.479399999999998</v>
      </c>
      <c r="J718">
        <v>17631</v>
      </c>
      <c r="K718">
        <v>211110</v>
      </c>
      <c r="L718" t="s">
        <v>342</v>
      </c>
      <c r="M718" t="s">
        <v>343</v>
      </c>
      <c r="N718" t="s">
        <v>1660</v>
      </c>
      <c r="O718" t="s">
        <v>1661</v>
      </c>
      <c r="P718">
        <v>104168083</v>
      </c>
      <c r="Q718">
        <v>241804681</v>
      </c>
      <c r="R718" t="s">
        <v>1203</v>
      </c>
      <c r="S718" t="s">
        <v>1204</v>
      </c>
      <c r="T718">
        <v>4032966034</v>
      </c>
      <c r="V718" t="s">
        <v>1205</v>
      </c>
      <c r="W718" t="s">
        <v>1662</v>
      </c>
      <c r="X718" t="s">
        <v>120</v>
      </c>
      <c r="Y718" t="s">
        <v>111</v>
      </c>
      <c r="Z718" t="s">
        <v>1207</v>
      </c>
      <c r="AA718" t="s">
        <v>153</v>
      </c>
      <c r="AB718">
        <v>100614.807</v>
      </c>
      <c r="AC718">
        <v>418.21199999999999</v>
      </c>
      <c r="AD718">
        <v>11709.936</v>
      </c>
      <c r="AE718">
        <v>0.182</v>
      </c>
      <c r="AF718">
        <v>48.23</v>
      </c>
      <c r="BG718">
        <v>0</v>
      </c>
      <c r="BV718">
        <v>0</v>
      </c>
      <c r="BX718">
        <v>0</v>
      </c>
      <c r="BY718">
        <v>112372.973</v>
      </c>
      <c r="BZ718">
        <v>149069.80799999999</v>
      </c>
      <c r="CA718" t="s">
        <v>104</v>
      </c>
      <c r="CB718" t="s">
        <v>105</v>
      </c>
      <c r="CC718" t="s">
        <v>104</v>
      </c>
      <c r="CD718" t="s">
        <v>104</v>
      </c>
      <c r="CE718" t="s">
        <v>104</v>
      </c>
    </row>
    <row r="719" spans="1:83" x14ac:dyDescent="0.25">
      <c r="A719" t="s">
        <v>1656</v>
      </c>
      <c r="B719">
        <v>2023</v>
      </c>
      <c r="C719" t="s">
        <v>1657</v>
      </c>
      <c r="E719" t="s">
        <v>1658</v>
      </c>
      <c r="F719" t="s">
        <v>485</v>
      </c>
      <c r="G719" t="s">
        <v>1659</v>
      </c>
      <c r="H719">
        <v>46.475000000000001</v>
      </c>
      <c r="I719">
        <v>-48.479399999999998</v>
      </c>
      <c r="J719">
        <v>17631</v>
      </c>
      <c r="K719">
        <v>211110</v>
      </c>
      <c r="L719" t="s">
        <v>342</v>
      </c>
      <c r="M719" t="s">
        <v>343</v>
      </c>
      <c r="N719" t="s">
        <v>1660</v>
      </c>
      <c r="O719" t="s">
        <v>1661</v>
      </c>
      <c r="P719">
        <v>104168083</v>
      </c>
      <c r="Q719">
        <v>241804681</v>
      </c>
      <c r="R719" t="s">
        <v>1203</v>
      </c>
      <c r="S719" t="s">
        <v>1204</v>
      </c>
      <c r="T719">
        <v>4032966034</v>
      </c>
      <c r="V719" t="s">
        <v>1205</v>
      </c>
      <c r="W719" t="s">
        <v>1662</v>
      </c>
      <c r="X719" t="s">
        <v>120</v>
      </c>
      <c r="Y719" t="s">
        <v>111</v>
      </c>
      <c r="Z719" t="s">
        <v>1207</v>
      </c>
      <c r="AA719" t="s">
        <v>122</v>
      </c>
      <c r="AB719">
        <v>0</v>
      </c>
      <c r="AC719">
        <v>48.31</v>
      </c>
      <c r="AD719">
        <v>1352.68</v>
      </c>
      <c r="AF719">
        <v>0</v>
      </c>
      <c r="BG719">
        <v>0</v>
      </c>
      <c r="BV719">
        <v>0</v>
      </c>
      <c r="BX719">
        <v>0</v>
      </c>
      <c r="BY719">
        <v>1352.68</v>
      </c>
      <c r="BZ719">
        <v>149069.80799999999</v>
      </c>
      <c r="CA719" t="s">
        <v>104</v>
      </c>
      <c r="CB719" t="s">
        <v>105</v>
      </c>
      <c r="CC719" t="s">
        <v>104</v>
      </c>
      <c r="CD719" t="s">
        <v>104</v>
      </c>
      <c r="CE719" t="s">
        <v>104</v>
      </c>
    </row>
    <row r="720" spans="1:83" x14ac:dyDescent="0.25">
      <c r="A720" t="s">
        <v>1656</v>
      </c>
      <c r="B720">
        <v>2023</v>
      </c>
      <c r="C720" t="s">
        <v>1657</v>
      </c>
      <c r="E720" t="s">
        <v>1658</v>
      </c>
      <c r="F720" t="s">
        <v>485</v>
      </c>
      <c r="G720" t="s">
        <v>1659</v>
      </c>
      <c r="H720">
        <v>46.475000000000001</v>
      </c>
      <c r="I720">
        <v>-48.479399999999998</v>
      </c>
      <c r="J720">
        <v>17631</v>
      </c>
      <c r="K720">
        <v>211110</v>
      </c>
      <c r="L720" t="s">
        <v>342</v>
      </c>
      <c r="M720" t="s">
        <v>343</v>
      </c>
      <c r="N720" t="s">
        <v>1660</v>
      </c>
      <c r="O720" t="s">
        <v>1661</v>
      </c>
      <c r="P720">
        <v>104168083</v>
      </c>
      <c r="Q720">
        <v>241804681</v>
      </c>
      <c r="R720" t="s">
        <v>1203</v>
      </c>
      <c r="S720" t="s">
        <v>1204</v>
      </c>
      <c r="T720">
        <v>4032966034</v>
      </c>
      <c r="V720" t="s">
        <v>1205</v>
      </c>
      <c r="W720" t="s">
        <v>1662</v>
      </c>
      <c r="X720" t="s">
        <v>120</v>
      </c>
      <c r="Y720" t="s">
        <v>111</v>
      </c>
      <c r="Z720" t="s">
        <v>1207</v>
      </c>
      <c r="AA720" t="s">
        <v>103</v>
      </c>
      <c r="AB720">
        <v>33902.639999999999</v>
      </c>
      <c r="AC720">
        <v>1.6930000000000001</v>
      </c>
      <c r="AD720">
        <v>47.404000000000003</v>
      </c>
      <c r="AE720">
        <v>5.0910000000000002</v>
      </c>
      <c r="AF720">
        <v>1349.115</v>
      </c>
      <c r="BG720">
        <v>0</v>
      </c>
      <c r="BV720">
        <v>0</v>
      </c>
      <c r="BX720">
        <v>0</v>
      </c>
      <c r="BY720">
        <v>35299.159</v>
      </c>
      <c r="BZ720">
        <v>149069.80799999999</v>
      </c>
      <c r="CA720" t="s">
        <v>104</v>
      </c>
      <c r="CB720" t="s">
        <v>105</v>
      </c>
      <c r="CC720" t="s">
        <v>104</v>
      </c>
      <c r="CD720" t="s">
        <v>104</v>
      </c>
      <c r="CE720" t="s">
        <v>104</v>
      </c>
    </row>
    <row r="721" spans="1:83" x14ac:dyDescent="0.25">
      <c r="A721" t="s">
        <v>1656</v>
      </c>
      <c r="B721">
        <v>2023</v>
      </c>
      <c r="C721" t="s">
        <v>1657</v>
      </c>
      <c r="E721" t="s">
        <v>1658</v>
      </c>
      <c r="F721" t="s">
        <v>485</v>
      </c>
      <c r="G721" t="s">
        <v>1659</v>
      </c>
      <c r="H721">
        <v>46.475000000000001</v>
      </c>
      <c r="I721">
        <v>-48.479399999999998</v>
      </c>
      <c r="J721">
        <v>17631</v>
      </c>
      <c r="K721">
        <v>211110</v>
      </c>
      <c r="L721" t="s">
        <v>342</v>
      </c>
      <c r="M721" t="s">
        <v>343</v>
      </c>
      <c r="N721" t="s">
        <v>1660</v>
      </c>
      <c r="O721" t="s">
        <v>1661</v>
      </c>
      <c r="P721">
        <v>104168083</v>
      </c>
      <c r="Q721">
        <v>241804681</v>
      </c>
      <c r="R721" t="s">
        <v>1203</v>
      </c>
      <c r="S721" t="s">
        <v>1204</v>
      </c>
      <c r="T721">
        <v>4032966034</v>
      </c>
      <c r="V721" t="s">
        <v>1205</v>
      </c>
      <c r="W721" t="s">
        <v>1662</v>
      </c>
      <c r="X721" t="s">
        <v>120</v>
      </c>
      <c r="Y721" t="s">
        <v>111</v>
      </c>
      <c r="Z721" t="s">
        <v>1207</v>
      </c>
      <c r="AA721" t="s">
        <v>123</v>
      </c>
      <c r="AB721">
        <v>0</v>
      </c>
      <c r="AC721">
        <v>1.607</v>
      </c>
      <c r="AD721">
        <v>44.996000000000002</v>
      </c>
      <c r="AF721">
        <v>0</v>
      </c>
      <c r="BG721">
        <v>0</v>
      </c>
      <c r="BV721">
        <v>0</v>
      </c>
      <c r="BX721">
        <v>0</v>
      </c>
      <c r="BY721">
        <v>44.996000000000002</v>
      </c>
      <c r="BZ721">
        <v>149069.80799999999</v>
      </c>
      <c r="CA721" t="s">
        <v>104</v>
      </c>
      <c r="CB721" t="s">
        <v>105</v>
      </c>
      <c r="CC721" t="s">
        <v>104</v>
      </c>
      <c r="CD721" t="s">
        <v>104</v>
      </c>
      <c r="CE721" t="s">
        <v>104</v>
      </c>
    </row>
    <row r="722" spans="1:83" x14ac:dyDescent="0.25">
      <c r="A722" t="s">
        <v>1663</v>
      </c>
      <c r="B722">
        <v>2023</v>
      </c>
      <c r="C722" t="s">
        <v>1664</v>
      </c>
      <c r="D722" t="s">
        <v>1665</v>
      </c>
      <c r="E722" t="s">
        <v>1666</v>
      </c>
      <c r="F722" t="s">
        <v>128</v>
      </c>
      <c r="G722" t="s">
        <v>1667</v>
      </c>
      <c r="H722">
        <v>48.796500000000002</v>
      </c>
      <c r="I722">
        <v>-87.103899999999996</v>
      </c>
      <c r="J722">
        <v>2607</v>
      </c>
      <c r="K722">
        <v>322112</v>
      </c>
      <c r="L722" t="s">
        <v>184</v>
      </c>
      <c r="M722" t="s">
        <v>185</v>
      </c>
      <c r="N722" t="s">
        <v>1668</v>
      </c>
      <c r="O722" t="s">
        <v>1668</v>
      </c>
      <c r="P722">
        <v>805413481</v>
      </c>
      <c r="Q722">
        <v>0</v>
      </c>
      <c r="R722" t="s">
        <v>1669</v>
      </c>
      <c r="S722" t="s">
        <v>296</v>
      </c>
      <c r="T722">
        <v>8078258834</v>
      </c>
      <c r="V722" t="s">
        <v>1670</v>
      </c>
      <c r="W722" t="s">
        <v>1665</v>
      </c>
      <c r="X722" t="s">
        <v>1666</v>
      </c>
      <c r="Y722" t="s">
        <v>128</v>
      </c>
      <c r="Z722" t="s">
        <v>1667</v>
      </c>
      <c r="AA722" t="s">
        <v>103</v>
      </c>
      <c r="AB722">
        <v>127335.46</v>
      </c>
      <c r="AC722">
        <v>31.895</v>
      </c>
      <c r="AD722">
        <v>893.06</v>
      </c>
      <c r="AE722">
        <v>14.315</v>
      </c>
      <c r="AF722">
        <v>3793.4749999999999</v>
      </c>
      <c r="BG722">
        <v>0</v>
      </c>
      <c r="BV722">
        <v>0</v>
      </c>
      <c r="BX722">
        <v>0</v>
      </c>
      <c r="BY722">
        <v>132021.995</v>
      </c>
      <c r="BZ722">
        <v>142527.21</v>
      </c>
      <c r="CA722" t="s">
        <v>105</v>
      </c>
      <c r="CB722" t="s">
        <v>104</v>
      </c>
      <c r="CC722" t="s">
        <v>104</v>
      </c>
      <c r="CD722" t="s">
        <v>104</v>
      </c>
      <c r="CE722" t="s">
        <v>104</v>
      </c>
    </row>
    <row r="723" spans="1:83" x14ac:dyDescent="0.25">
      <c r="A723" t="s">
        <v>1663</v>
      </c>
      <c r="B723">
        <v>2023</v>
      </c>
      <c r="C723" t="s">
        <v>1664</v>
      </c>
      <c r="D723" t="s">
        <v>1665</v>
      </c>
      <c r="E723" t="s">
        <v>1666</v>
      </c>
      <c r="F723" t="s">
        <v>128</v>
      </c>
      <c r="G723" t="s">
        <v>1667</v>
      </c>
      <c r="H723">
        <v>48.796500000000002</v>
      </c>
      <c r="I723">
        <v>-87.103899999999996</v>
      </c>
      <c r="J723">
        <v>2607</v>
      </c>
      <c r="K723">
        <v>322112</v>
      </c>
      <c r="L723" t="s">
        <v>184</v>
      </c>
      <c r="M723" t="s">
        <v>185</v>
      </c>
      <c r="N723" t="s">
        <v>1668</v>
      </c>
      <c r="O723" t="s">
        <v>1668</v>
      </c>
      <c r="P723">
        <v>805413481</v>
      </c>
      <c r="Q723">
        <v>0</v>
      </c>
      <c r="R723" t="s">
        <v>1669</v>
      </c>
      <c r="S723" t="s">
        <v>296</v>
      </c>
      <c r="T723">
        <v>8078258834</v>
      </c>
      <c r="V723" t="s">
        <v>1670</v>
      </c>
      <c r="W723" t="s">
        <v>1665</v>
      </c>
      <c r="X723" t="s">
        <v>1666</v>
      </c>
      <c r="Y723" t="s">
        <v>128</v>
      </c>
      <c r="Z723" t="s">
        <v>1667</v>
      </c>
      <c r="AA723" t="s">
        <v>106</v>
      </c>
      <c r="AB723">
        <v>3860.2</v>
      </c>
      <c r="AC723">
        <v>0.41899999999999998</v>
      </c>
      <c r="AD723">
        <v>11.731999999999999</v>
      </c>
      <c r="AE723">
        <v>0.32100000000000001</v>
      </c>
      <c r="AF723">
        <v>85.064999999999998</v>
      </c>
      <c r="BG723">
        <v>0</v>
      </c>
      <c r="BV723">
        <v>0</v>
      </c>
      <c r="BX723">
        <v>0</v>
      </c>
      <c r="BY723">
        <v>3956.9969999999998</v>
      </c>
      <c r="BZ723">
        <v>142527.21</v>
      </c>
      <c r="CA723" t="s">
        <v>105</v>
      </c>
      <c r="CB723" t="s">
        <v>104</v>
      </c>
      <c r="CC723" t="s">
        <v>104</v>
      </c>
      <c r="CD723" t="s">
        <v>104</v>
      </c>
      <c r="CE723" t="s">
        <v>104</v>
      </c>
    </row>
    <row r="724" spans="1:83" x14ac:dyDescent="0.25">
      <c r="A724" t="s">
        <v>1663</v>
      </c>
      <c r="B724">
        <v>2023</v>
      </c>
      <c r="C724" t="s">
        <v>1664</v>
      </c>
      <c r="D724" t="s">
        <v>1665</v>
      </c>
      <c r="E724" t="s">
        <v>1666</v>
      </c>
      <c r="F724" t="s">
        <v>128</v>
      </c>
      <c r="G724" t="s">
        <v>1667</v>
      </c>
      <c r="H724">
        <v>48.796500000000002</v>
      </c>
      <c r="I724">
        <v>-87.103899999999996</v>
      </c>
      <c r="J724">
        <v>2607</v>
      </c>
      <c r="K724">
        <v>322112</v>
      </c>
      <c r="L724" t="s">
        <v>184</v>
      </c>
      <c r="M724" t="s">
        <v>185</v>
      </c>
      <c r="N724" t="s">
        <v>1668</v>
      </c>
      <c r="O724" t="s">
        <v>1668</v>
      </c>
      <c r="P724">
        <v>805413481</v>
      </c>
      <c r="Q724">
        <v>0</v>
      </c>
      <c r="R724" t="s">
        <v>1669</v>
      </c>
      <c r="S724" t="s">
        <v>296</v>
      </c>
      <c r="T724">
        <v>8078258834</v>
      </c>
      <c r="V724" t="s">
        <v>1670</v>
      </c>
      <c r="W724" t="s">
        <v>1665</v>
      </c>
      <c r="X724" t="s">
        <v>1666</v>
      </c>
      <c r="Y724" t="s">
        <v>128</v>
      </c>
      <c r="Z724" t="s">
        <v>1667</v>
      </c>
      <c r="AA724" t="s">
        <v>107</v>
      </c>
      <c r="AB724">
        <v>0</v>
      </c>
      <c r="AC724">
        <v>232.256</v>
      </c>
      <c r="AD724">
        <v>6503.1679999999997</v>
      </c>
      <c r="AF724">
        <v>0</v>
      </c>
      <c r="BG724">
        <v>0</v>
      </c>
      <c r="BV724">
        <v>0</v>
      </c>
      <c r="BX724">
        <v>0</v>
      </c>
      <c r="BY724">
        <v>6503.1679999999997</v>
      </c>
      <c r="BZ724">
        <v>142527.21</v>
      </c>
      <c r="CA724" t="s">
        <v>105</v>
      </c>
      <c r="CB724" t="s">
        <v>104</v>
      </c>
      <c r="CC724" t="s">
        <v>104</v>
      </c>
      <c r="CD724" t="s">
        <v>104</v>
      </c>
      <c r="CE724" t="s">
        <v>104</v>
      </c>
    </row>
    <row r="725" spans="1:83" x14ac:dyDescent="0.25">
      <c r="A725" t="s">
        <v>1663</v>
      </c>
      <c r="B725">
        <v>2023</v>
      </c>
      <c r="C725" t="s">
        <v>1664</v>
      </c>
      <c r="D725" t="s">
        <v>1665</v>
      </c>
      <c r="E725" t="s">
        <v>1666</v>
      </c>
      <c r="F725" t="s">
        <v>128</v>
      </c>
      <c r="G725" t="s">
        <v>1667</v>
      </c>
      <c r="H725">
        <v>48.796500000000002</v>
      </c>
      <c r="I725">
        <v>-87.103899999999996</v>
      </c>
      <c r="J725">
        <v>2607</v>
      </c>
      <c r="K725">
        <v>322112</v>
      </c>
      <c r="L725" t="s">
        <v>184</v>
      </c>
      <c r="M725" t="s">
        <v>185</v>
      </c>
      <c r="N725" t="s">
        <v>1668</v>
      </c>
      <c r="O725" t="s">
        <v>1668</v>
      </c>
      <c r="P725">
        <v>805413481</v>
      </c>
      <c r="Q725">
        <v>0</v>
      </c>
      <c r="R725" t="s">
        <v>1669</v>
      </c>
      <c r="S725" t="s">
        <v>296</v>
      </c>
      <c r="T725">
        <v>8078258834</v>
      </c>
      <c r="V725" t="s">
        <v>1670</v>
      </c>
      <c r="W725" t="s">
        <v>1665</v>
      </c>
      <c r="X725" t="s">
        <v>1666</v>
      </c>
      <c r="Y725" t="s">
        <v>128</v>
      </c>
      <c r="Z725" t="s">
        <v>1667</v>
      </c>
      <c r="AA725" t="s">
        <v>155</v>
      </c>
      <c r="AB725">
        <v>0</v>
      </c>
      <c r="AD725">
        <v>0</v>
      </c>
      <c r="AE725">
        <v>0.17</v>
      </c>
      <c r="AF725">
        <v>45.05</v>
      </c>
      <c r="BG725">
        <v>0</v>
      </c>
      <c r="BV725">
        <v>0</v>
      </c>
      <c r="BX725">
        <v>0</v>
      </c>
      <c r="BY725">
        <v>45.05</v>
      </c>
      <c r="BZ725">
        <v>142527.21</v>
      </c>
      <c r="CA725" t="s">
        <v>105</v>
      </c>
      <c r="CB725" t="s">
        <v>104</v>
      </c>
      <c r="CC725" t="s">
        <v>104</v>
      </c>
      <c r="CD725" t="s">
        <v>104</v>
      </c>
      <c r="CE725" t="s">
        <v>104</v>
      </c>
    </row>
    <row r="726" spans="1:83" x14ac:dyDescent="0.25">
      <c r="A726" t="s">
        <v>1671</v>
      </c>
      <c r="B726">
        <v>2023</v>
      </c>
      <c r="C726" t="s">
        <v>1672</v>
      </c>
      <c r="D726" t="s">
        <v>1673</v>
      </c>
      <c r="E726" t="s">
        <v>1674</v>
      </c>
      <c r="F726" t="s">
        <v>194</v>
      </c>
      <c r="G726" t="s">
        <v>1675</v>
      </c>
      <c r="H726">
        <v>49.101939999999999</v>
      </c>
      <c r="I726">
        <v>-117.71722</v>
      </c>
      <c r="J726">
        <v>0</v>
      </c>
      <c r="K726">
        <v>331410</v>
      </c>
      <c r="L726" t="s">
        <v>857</v>
      </c>
      <c r="M726" t="s">
        <v>858</v>
      </c>
      <c r="N726" t="s">
        <v>1672</v>
      </c>
      <c r="O726" t="s">
        <v>1672</v>
      </c>
      <c r="P726">
        <v>101063576</v>
      </c>
      <c r="Q726">
        <v>201081627</v>
      </c>
      <c r="R726" t="s">
        <v>1676</v>
      </c>
      <c r="S726" t="s">
        <v>1677</v>
      </c>
      <c r="T726">
        <v>2503644759</v>
      </c>
      <c r="V726" t="s">
        <v>1678</v>
      </c>
      <c r="W726" t="s">
        <v>1679</v>
      </c>
      <c r="X726" t="s">
        <v>1680</v>
      </c>
      <c r="Y726" t="s">
        <v>194</v>
      </c>
      <c r="Z726" t="s">
        <v>1675</v>
      </c>
      <c r="AA726" t="s">
        <v>122</v>
      </c>
      <c r="AB726">
        <v>0</v>
      </c>
      <c r="AC726">
        <v>51.9602</v>
      </c>
      <c r="AD726">
        <v>1454.8856000000001</v>
      </c>
      <c r="AF726">
        <v>0</v>
      </c>
      <c r="BG726">
        <v>0</v>
      </c>
      <c r="BV726">
        <v>0</v>
      </c>
      <c r="BX726">
        <v>0</v>
      </c>
      <c r="BY726">
        <v>1454.8856000000001</v>
      </c>
      <c r="BZ726">
        <v>372859.44410000002</v>
      </c>
      <c r="CA726" t="s">
        <v>104</v>
      </c>
      <c r="CB726" t="s">
        <v>105</v>
      </c>
      <c r="CC726" t="s">
        <v>104</v>
      </c>
      <c r="CD726" t="s">
        <v>104</v>
      </c>
      <c r="CE726" t="s">
        <v>104</v>
      </c>
    </row>
    <row r="727" spans="1:83" x14ac:dyDescent="0.25">
      <c r="A727" t="s">
        <v>1671</v>
      </c>
      <c r="B727">
        <v>2023</v>
      </c>
      <c r="C727" t="s">
        <v>1672</v>
      </c>
      <c r="D727" t="s">
        <v>1673</v>
      </c>
      <c r="E727" t="s">
        <v>1674</v>
      </c>
      <c r="F727" t="s">
        <v>194</v>
      </c>
      <c r="G727" t="s">
        <v>1675</v>
      </c>
      <c r="H727">
        <v>49.101939999999999</v>
      </c>
      <c r="I727">
        <v>-117.71722</v>
      </c>
      <c r="J727">
        <v>0</v>
      </c>
      <c r="K727">
        <v>331410</v>
      </c>
      <c r="L727" t="s">
        <v>857</v>
      </c>
      <c r="M727" t="s">
        <v>858</v>
      </c>
      <c r="N727" t="s">
        <v>1672</v>
      </c>
      <c r="O727" t="s">
        <v>1672</v>
      </c>
      <c r="P727">
        <v>101063576</v>
      </c>
      <c r="Q727">
        <v>201081627</v>
      </c>
      <c r="R727" t="s">
        <v>1676</v>
      </c>
      <c r="S727" t="s">
        <v>1677</v>
      </c>
      <c r="T727">
        <v>2503644759</v>
      </c>
      <c r="V727" t="s">
        <v>1678</v>
      </c>
      <c r="W727" t="s">
        <v>1679</v>
      </c>
      <c r="X727" t="s">
        <v>1680</v>
      </c>
      <c r="Y727" t="s">
        <v>194</v>
      </c>
      <c r="Z727" t="s">
        <v>1675</v>
      </c>
      <c r="AA727" t="s">
        <v>103</v>
      </c>
      <c r="AB727">
        <v>294161.13650000002</v>
      </c>
      <c r="AC727">
        <v>4.2168369999999999</v>
      </c>
      <c r="AD727">
        <v>118.07143600000001</v>
      </c>
      <c r="AE727">
        <v>3.1297419999999998</v>
      </c>
      <c r="AF727">
        <v>829.38162999999997</v>
      </c>
      <c r="BG727">
        <v>0</v>
      </c>
      <c r="BV727">
        <v>0</v>
      </c>
      <c r="BX727">
        <v>0</v>
      </c>
      <c r="BY727">
        <v>295108.58960000001</v>
      </c>
      <c r="BZ727">
        <v>372859.44410000002</v>
      </c>
      <c r="CA727" t="s">
        <v>105</v>
      </c>
      <c r="CB727" t="s">
        <v>104</v>
      </c>
      <c r="CC727" t="s">
        <v>104</v>
      </c>
      <c r="CD727" t="s">
        <v>104</v>
      </c>
      <c r="CE727" t="s">
        <v>104</v>
      </c>
    </row>
    <row r="728" spans="1:83" x14ac:dyDescent="0.25">
      <c r="A728" t="s">
        <v>1671</v>
      </c>
      <c r="B728">
        <v>2023</v>
      </c>
      <c r="C728" t="s">
        <v>1672</v>
      </c>
      <c r="D728" t="s">
        <v>1673</v>
      </c>
      <c r="E728" t="s">
        <v>1674</v>
      </c>
      <c r="F728" t="s">
        <v>194</v>
      </c>
      <c r="G728" t="s">
        <v>1675</v>
      </c>
      <c r="H728">
        <v>49.101939999999999</v>
      </c>
      <c r="I728">
        <v>-117.71722</v>
      </c>
      <c r="J728">
        <v>0</v>
      </c>
      <c r="K728">
        <v>331410</v>
      </c>
      <c r="L728" t="s">
        <v>857</v>
      </c>
      <c r="M728" t="s">
        <v>858</v>
      </c>
      <c r="N728" t="s">
        <v>1672</v>
      </c>
      <c r="O728" t="s">
        <v>1672</v>
      </c>
      <c r="P728">
        <v>101063576</v>
      </c>
      <c r="Q728">
        <v>201081627</v>
      </c>
      <c r="R728" t="s">
        <v>1676</v>
      </c>
      <c r="S728" t="s">
        <v>1677</v>
      </c>
      <c r="T728">
        <v>2503644759</v>
      </c>
      <c r="V728" t="s">
        <v>1678</v>
      </c>
      <c r="W728" t="s">
        <v>1679</v>
      </c>
      <c r="X728" t="s">
        <v>1680</v>
      </c>
      <c r="Y728" t="s">
        <v>194</v>
      </c>
      <c r="Z728" t="s">
        <v>1675</v>
      </c>
      <c r="AA728" t="s">
        <v>154</v>
      </c>
      <c r="AB728">
        <v>73809.732600000003</v>
      </c>
      <c r="AD728">
        <v>0</v>
      </c>
      <c r="AF728">
        <v>0</v>
      </c>
      <c r="BG728">
        <v>0</v>
      </c>
      <c r="BV728">
        <v>0</v>
      </c>
      <c r="BX728">
        <v>0</v>
      </c>
      <c r="BY728">
        <v>73809.732600000003</v>
      </c>
      <c r="BZ728">
        <v>372859.44410000002</v>
      </c>
      <c r="CA728" t="s">
        <v>105</v>
      </c>
      <c r="CB728" t="s">
        <v>104</v>
      </c>
      <c r="CC728" t="s">
        <v>104</v>
      </c>
      <c r="CD728" t="s">
        <v>104</v>
      </c>
      <c r="CE728" t="s">
        <v>104</v>
      </c>
    </row>
    <row r="729" spans="1:83" x14ac:dyDescent="0.25">
      <c r="A729" t="s">
        <v>1671</v>
      </c>
      <c r="B729">
        <v>2023</v>
      </c>
      <c r="C729" t="s">
        <v>1672</v>
      </c>
      <c r="D729" t="s">
        <v>1673</v>
      </c>
      <c r="E729" t="s">
        <v>1674</v>
      </c>
      <c r="F729" t="s">
        <v>194</v>
      </c>
      <c r="G729" t="s">
        <v>1675</v>
      </c>
      <c r="H729">
        <v>49.101939999999999</v>
      </c>
      <c r="I729">
        <v>-117.71722</v>
      </c>
      <c r="J729">
        <v>0</v>
      </c>
      <c r="K729">
        <v>331410</v>
      </c>
      <c r="L729" t="s">
        <v>857</v>
      </c>
      <c r="M729" t="s">
        <v>858</v>
      </c>
      <c r="N729" t="s">
        <v>1672</v>
      </c>
      <c r="O729" t="s">
        <v>1672</v>
      </c>
      <c r="P729">
        <v>101063576</v>
      </c>
      <c r="Q729">
        <v>201081627</v>
      </c>
      <c r="R729" t="s">
        <v>1676</v>
      </c>
      <c r="S729" t="s">
        <v>1677</v>
      </c>
      <c r="T729">
        <v>2503644759</v>
      </c>
      <c r="V729" t="s">
        <v>1678</v>
      </c>
      <c r="W729" t="s">
        <v>1679</v>
      </c>
      <c r="X729" t="s">
        <v>1680</v>
      </c>
      <c r="Y729" t="s">
        <v>194</v>
      </c>
      <c r="Z729" t="s">
        <v>1675</v>
      </c>
      <c r="AA729" t="s">
        <v>106</v>
      </c>
      <c r="AB729">
        <v>2376.3957999999998</v>
      </c>
      <c r="AC729">
        <v>1.0438400000000001</v>
      </c>
      <c r="AD729">
        <v>29.227519999999998</v>
      </c>
      <c r="AE729">
        <v>0.30420000000000003</v>
      </c>
      <c r="AF729">
        <v>80.613</v>
      </c>
      <c r="BG729">
        <v>0</v>
      </c>
      <c r="BV729">
        <v>0</v>
      </c>
      <c r="BX729">
        <v>0</v>
      </c>
      <c r="BY729">
        <v>2486.23632</v>
      </c>
      <c r="BZ729">
        <v>372859.44410000002</v>
      </c>
      <c r="CA729" t="s">
        <v>105</v>
      </c>
      <c r="CB729" t="s">
        <v>104</v>
      </c>
      <c r="CC729" t="s">
        <v>104</v>
      </c>
      <c r="CD729" t="s">
        <v>104</v>
      </c>
      <c r="CE729" t="s">
        <v>104</v>
      </c>
    </row>
    <row r="730" spans="1:83" x14ac:dyDescent="0.25">
      <c r="A730" t="s">
        <v>1681</v>
      </c>
      <c r="B730">
        <v>2023</v>
      </c>
      <c r="C730" t="s">
        <v>1682</v>
      </c>
      <c r="D730" t="s">
        <v>1683</v>
      </c>
      <c r="E730" t="s">
        <v>1684</v>
      </c>
      <c r="F730" t="s">
        <v>280</v>
      </c>
      <c r="G730" t="s">
        <v>1557</v>
      </c>
      <c r="I730">
        <v>0</v>
      </c>
      <c r="J730">
        <v>28763</v>
      </c>
      <c r="K730">
        <v>486210</v>
      </c>
      <c r="L730" t="s">
        <v>113</v>
      </c>
      <c r="M730" t="s">
        <v>114</v>
      </c>
      <c r="N730" t="s">
        <v>1682</v>
      </c>
      <c r="O730" t="s">
        <v>1682</v>
      </c>
      <c r="P730">
        <v>122247638</v>
      </c>
      <c r="Q730">
        <v>247478910</v>
      </c>
      <c r="R730" t="s">
        <v>1558</v>
      </c>
      <c r="S730" t="s">
        <v>1559</v>
      </c>
      <c r="T730">
        <v>3065415973</v>
      </c>
      <c r="V730" t="s">
        <v>1560</v>
      </c>
      <c r="W730" t="s">
        <v>1556</v>
      </c>
      <c r="X730" t="s">
        <v>288</v>
      </c>
      <c r="Y730" t="s">
        <v>280</v>
      </c>
      <c r="Z730" t="s">
        <v>1557</v>
      </c>
      <c r="AA730" t="s">
        <v>153</v>
      </c>
      <c r="AB730">
        <v>4732.8478299999997</v>
      </c>
      <c r="AC730">
        <v>33.603369999999998</v>
      </c>
      <c r="AD730">
        <v>940.89436000000001</v>
      </c>
      <c r="AE730">
        <v>9.3699999999999999E-3</v>
      </c>
      <c r="AF730">
        <v>2.48305</v>
      </c>
      <c r="BG730">
        <v>0</v>
      </c>
      <c r="BV730">
        <v>0</v>
      </c>
      <c r="BX730">
        <v>0</v>
      </c>
      <c r="BY730">
        <v>5676.2252399999998</v>
      </c>
      <c r="BZ730">
        <v>195404.9884</v>
      </c>
      <c r="CA730" t="s">
        <v>104</v>
      </c>
      <c r="CB730" t="s">
        <v>105</v>
      </c>
      <c r="CC730" t="s">
        <v>104</v>
      </c>
      <c r="CD730" t="s">
        <v>105</v>
      </c>
      <c r="CE730" t="s">
        <v>104</v>
      </c>
    </row>
    <row r="731" spans="1:83" x14ac:dyDescent="0.25">
      <c r="A731" t="s">
        <v>1681</v>
      </c>
      <c r="B731">
        <v>2023</v>
      </c>
      <c r="C731" t="s">
        <v>1682</v>
      </c>
      <c r="D731" t="s">
        <v>1683</v>
      </c>
      <c r="E731" t="s">
        <v>1684</v>
      </c>
      <c r="F731" t="s">
        <v>280</v>
      </c>
      <c r="G731" t="s">
        <v>1557</v>
      </c>
      <c r="I731">
        <v>0</v>
      </c>
      <c r="J731">
        <v>28763</v>
      </c>
      <c r="K731">
        <v>486210</v>
      </c>
      <c r="L731" t="s">
        <v>113</v>
      </c>
      <c r="M731" t="s">
        <v>114</v>
      </c>
      <c r="N731" t="s">
        <v>1682</v>
      </c>
      <c r="O731" t="s">
        <v>1682</v>
      </c>
      <c r="P731">
        <v>122247638</v>
      </c>
      <c r="Q731">
        <v>247478910</v>
      </c>
      <c r="R731" t="s">
        <v>1558</v>
      </c>
      <c r="S731" t="s">
        <v>1559</v>
      </c>
      <c r="T731">
        <v>3065415973</v>
      </c>
      <c r="V731" t="s">
        <v>1560</v>
      </c>
      <c r="W731" t="s">
        <v>1556</v>
      </c>
      <c r="X731" t="s">
        <v>288</v>
      </c>
      <c r="Y731" t="s">
        <v>280</v>
      </c>
      <c r="Z731" t="s">
        <v>1557</v>
      </c>
      <c r="AA731" t="s">
        <v>122</v>
      </c>
      <c r="AB731">
        <v>4.61869</v>
      </c>
      <c r="AC731">
        <v>231.56222</v>
      </c>
      <c r="AD731">
        <v>6483.7421599999998</v>
      </c>
      <c r="AF731">
        <v>0</v>
      </c>
      <c r="BG731">
        <v>0</v>
      </c>
      <c r="BV731">
        <v>0</v>
      </c>
      <c r="BX731">
        <v>0</v>
      </c>
      <c r="BY731">
        <v>6488.36085</v>
      </c>
      <c r="BZ731">
        <v>195404.9884</v>
      </c>
      <c r="CA731" t="s">
        <v>104</v>
      </c>
      <c r="CB731" t="s">
        <v>105</v>
      </c>
      <c r="CC731" t="s">
        <v>104</v>
      </c>
      <c r="CD731" t="s">
        <v>104</v>
      </c>
      <c r="CE731" t="s">
        <v>104</v>
      </c>
    </row>
    <row r="732" spans="1:83" x14ac:dyDescent="0.25">
      <c r="A732" t="s">
        <v>1681</v>
      </c>
      <c r="B732">
        <v>2023</v>
      </c>
      <c r="C732" t="s">
        <v>1682</v>
      </c>
      <c r="D732" t="s">
        <v>1683</v>
      </c>
      <c r="E732" t="s">
        <v>1684</v>
      </c>
      <c r="F732" t="s">
        <v>280</v>
      </c>
      <c r="G732" t="s">
        <v>1557</v>
      </c>
      <c r="I732">
        <v>0</v>
      </c>
      <c r="J732">
        <v>28763</v>
      </c>
      <c r="K732">
        <v>486210</v>
      </c>
      <c r="L732" t="s">
        <v>113</v>
      </c>
      <c r="M732" t="s">
        <v>114</v>
      </c>
      <c r="N732" t="s">
        <v>1682</v>
      </c>
      <c r="O732" t="s">
        <v>1682</v>
      </c>
      <c r="P732">
        <v>122247638</v>
      </c>
      <c r="Q732">
        <v>247478910</v>
      </c>
      <c r="R732" t="s">
        <v>1558</v>
      </c>
      <c r="S732" t="s">
        <v>1559</v>
      </c>
      <c r="T732">
        <v>3065415973</v>
      </c>
      <c r="V732" t="s">
        <v>1560</v>
      </c>
      <c r="W732" t="s">
        <v>1556</v>
      </c>
      <c r="X732" t="s">
        <v>288</v>
      </c>
      <c r="Y732" t="s">
        <v>280</v>
      </c>
      <c r="Z732" t="s">
        <v>1557</v>
      </c>
      <c r="AA732" t="s">
        <v>103</v>
      </c>
      <c r="AB732">
        <v>87676.994579999999</v>
      </c>
      <c r="AC732">
        <v>87.146810000000002</v>
      </c>
      <c r="AD732">
        <v>2440.1106799999998</v>
      </c>
      <c r="AE732">
        <v>2.2938499999999999</v>
      </c>
      <c r="AF732">
        <v>607.87025000000006</v>
      </c>
      <c r="BG732">
        <v>0</v>
      </c>
      <c r="BV732">
        <v>0</v>
      </c>
      <c r="BX732">
        <v>0</v>
      </c>
      <c r="BY732">
        <v>90724.975510000004</v>
      </c>
      <c r="BZ732">
        <v>195404.9884</v>
      </c>
      <c r="CA732" t="s">
        <v>104</v>
      </c>
      <c r="CB732" t="s">
        <v>105</v>
      </c>
      <c r="CC732" t="s">
        <v>104</v>
      </c>
      <c r="CD732" t="s">
        <v>105</v>
      </c>
      <c r="CE732" t="s">
        <v>104</v>
      </c>
    </row>
    <row r="733" spans="1:83" x14ac:dyDescent="0.25">
      <c r="A733" t="s">
        <v>1681</v>
      </c>
      <c r="B733">
        <v>2023</v>
      </c>
      <c r="C733" t="s">
        <v>1682</v>
      </c>
      <c r="D733" t="s">
        <v>1683</v>
      </c>
      <c r="E733" t="s">
        <v>1684</v>
      </c>
      <c r="F733" t="s">
        <v>280</v>
      </c>
      <c r="G733" t="s">
        <v>1557</v>
      </c>
      <c r="I733">
        <v>0</v>
      </c>
      <c r="J733">
        <v>28763</v>
      </c>
      <c r="K733">
        <v>486210</v>
      </c>
      <c r="L733" t="s">
        <v>113</v>
      </c>
      <c r="M733" t="s">
        <v>114</v>
      </c>
      <c r="N733" t="s">
        <v>1682</v>
      </c>
      <c r="O733" t="s">
        <v>1682</v>
      </c>
      <c r="P733">
        <v>122247638</v>
      </c>
      <c r="Q733">
        <v>247478910</v>
      </c>
      <c r="R733" t="s">
        <v>1558</v>
      </c>
      <c r="S733" t="s">
        <v>1559</v>
      </c>
      <c r="T733">
        <v>3065415973</v>
      </c>
      <c r="V733" t="s">
        <v>1560</v>
      </c>
      <c r="W733" t="s">
        <v>1556</v>
      </c>
      <c r="X733" t="s">
        <v>288</v>
      </c>
      <c r="Y733" t="s">
        <v>280</v>
      </c>
      <c r="Z733" t="s">
        <v>1557</v>
      </c>
      <c r="AA733" t="s">
        <v>123</v>
      </c>
      <c r="AB733">
        <v>63.960250000000002</v>
      </c>
      <c r="AC733">
        <v>3301.8380900000002</v>
      </c>
      <c r="AD733">
        <v>92451.466520000002</v>
      </c>
      <c r="AF733">
        <v>0</v>
      </c>
      <c r="BG733">
        <v>0</v>
      </c>
      <c r="BV733">
        <v>0</v>
      </c>
      <c r="BX733">
        <v>0</v>
      </c>
      <c r="BY733">
        <v>92515.426770000005</v>
      </c>
      <c r="BZ733">
        <v>195404.9884</v>
      </c>
      <c r="CA733" t="s">
        <v>104</v>
      </c>
      <c r="CB733" t="s">
        <v>105</v>
      </c>
      <c r="CC733" t="s">
        <v>104</v>
      </c>
      <c r="CD733" t="s">
        <v>104</v>
      </c>
      <c r="CE733" t="s">
        <v>104</v>
      </c>
    </row>
    <row r="734" spans="1:83" x14ac:dyDescent="0.25">
      <c r="A734" t="s">
        <v>1685</v>
      </c>
      <c r="B734">
        <v>2023</v>
      </c>
      <c r="C734" t="s">
        <v>1686</v>
      </c>
      <c r="D734" t="s">
        <v>1687</v>
      </c>
      <c r="E734" t="s">
        <v>1688</v>
      </c>
      <c r="F734" t="s">
        <v>378</v>
      </c>
      <c r="G734" t="s">
        <v>1689</v>
      </c>
      <c r="H734">
        <v>45.620199999999997</v>
      </c>
      <c r="I734">
        <v>-62.649799999999999</v>
      </c>
      <c r="J734">
        <v>3996</v>
      </c>
      <c r="K734">
        <v>221112</v>
      </c>
      <c r="L734" t="s">
        <v>130</v>
      </c>
      <c r="M734" t="s">
        <v>131</v>
      </c>
      <c r="N734" t="s">
        <v>1194</v>
      </c>
      <c r="O734" t="s">
        <v>1194</v>
      </c>
      <c r="P734">
        <v>119314938</v>
      </c>
      <c r="Q734">
        <v>0</v>
      </c>
      <c r="AA734" t="s">
        <v>103</v>
      </c>
      <c r="AB734">
        <v>829188.37670000002</v>
      </c>
      <c r="AC734">
        <v>7.1322999999999999</v>
      </c>
      <c r="AD734">
        <v>199.70439999999999</v>
      </c>
      <c r="AE734">
        <v>10.2342</v>
      </c>
      <c r="AF734">
        <v>2712.0630000000001</v>
      </c>
      <c r="BG734">
        <v>0</v>
      </c>
      <c r="BV734">
        <v>0</v>
      </c>
      <c r="BX734">
        <v>0</v>
      </c>
      <c r="BY734">
        <v>832100.14410000003</v>
      </c>
      <c r="BZ734">
        <v>832366.41379999998</v>
      </c>
      <c r="CA734" t="s">
        <v>105</v>
      </c>
      <c r="CB734" t="s">
        <v>104</v>
      </c>
      <c r="CC734" t="s">
        <v>104</v>
      </c>
      <c r="CD734" t="s">
        <v>104</v>
      </c>
      <c r="CE734" t="s">
        <v>104</v>
      </c>
    </row>
    <row r="735" spans="1:83" x14ac:dyDescent="0.25">
      <c r="A735" t="s">
        <v>1685</v>
      </c>
      <c r="B735">
        <v>2023</v>
      </c>
      <c r="C735" t="s">
        <v>1686</v>
      </c>
      <c r="D735" t="s">
        <v>1687</v>
      </c>
      <c r="E735" t="s">
        <v>1688</v>
      </c>
      <c r="F735" t="s">
        <v>378</v>
      </c>
      <c r="G735" t="s">
        <v>1689</v>
      </c>
      <c r="H735">
        <v>45.620199999999997</v>
      </c>
      <c r="I735">
        <v>-62.649799999999999</v>
      </c>
      <c r="J735">
        <v>3996</v>
      </c>
      <c r="K735">
        <v>221112</v>
      </c>
      <c r="L735" t="s">
        <v>130</v>
      </c>
      <c r="M735" t="s">
        <v>131</v>
      </c>
      <c r="N735" t="s">
        <v>1194</v>
      </c>
      <c r="O735" t="s">
        <v>1194</v>
      </c>
      <c r="P735">
        <v>119314938</v>
      </c>
      <c r="Q735">
        <v>0</v>
      </c>
      <c r="AA735" t="s">
        <v>106</v>
      </c>
      <c r="AB735">
        <v>265.53809999999999</v>
      </c>
      <c r="AC735">
        <v>7.1999999999999998E-3</v>
      </c>
      <c r="AD735">
        <v>0.2016</v>
      </c>
      <c r="AE735">
        <v>2E-3</v>
      </c>
      <c r="AF735">
        <v>0.53</v>
      </c>
      <c r="BG735">
        <v>0</v>
      </c>
      <c r="BV735">
        <v>0</v>
      </c>
      <c r="BX735">
        <v>0</v>
      </c>
      <c r="BY735">
        <v>266.2697</v>
      </c>
      <c r="BZ735">
        <v>832366.41379999998</v>
      </c>
      <c r="CA735" t="s">
        <v>105</v>
      </c>
      <c r="CB735" t="s">
        <v>104</v>
      </c>
      <c r="CC735" t="s">
        <v>104</v>
      </c>
      <c r="CD735" t="s">
        <v>104</v>
      </c>
      <c r="CE735" t="s">
        <v>104</v>
      </c>
    </row>
    <row r="736" spans="1:83" x14ac:dyDescent="0.25">
      <c r="A736" t="s">
        <v>1690</v>
      </c>
      <c r="B736">
        <v>2023</v>
      </c>
      <c r="C736" t="s">
        <v>1691</v>
      </c>
      <c r="D736" t="s">
        <v>1692</v>
      </c>
      <c r="E736" t="s">
        <v>1693</v>
      </c>
      <c r="F736" t="s">
        <v>378</v>
      </c>
      <c r="G736" t="s">
        <v>1694</v>
      </c>
      <c r="H736">
        <v>44.676400000000001</v>
      </c>
      <c r="I736">
        <v>-63.5961</v>
      </c>
      <c r="J736">
        <v>3998</v>
      </c>
      <c r="K736">
        <v>221112</v>
      </c>
      <c r="L736" t="s">
        <v>130</v>
      </c>
      <c r="M736" t="s">
        <v>131</v>
      </c>
      <c r="N736" t="s">
        <v>1194</v>
      </c>
      <c r="O736" t="s">
        <v>1194</v>
      </c>
      <c r="P736">
        <v>119314938</v>
      </c>
      <c r="Q736">
        <v>0</v>
      </c>
      <c r="AA736" t="s">
        <v>103</v>
      </c>
      <c r="AB736">
        <v>1131821.7239999999</v>
      </c>
      <c r="AC736">
        <v>271.50375100000002</v>
      </c>
      <c r="AD736">
        <v>7602.1050279999999</v>
      </c>
      <c r="AE736">
        <v>28.838394000000001</v>
      </c>
      <c r="AF736">
        <v>7642.1744099999996</v>
      </c>
      <c r="BG736">
        <v>0</v>
      </c>
      <c r="BV736">
        <v>0</v>
      </c>
      <c r="BX736">
        <v>0</v>
      </c>
      <c r="BY736">
        <v>1147066.003</v>
      </c>
      <c r="BZ736">
        <v>1147711.548</v>
      </c>
      <c r="CA736" t="s">
        <v>105</v>
      </c>
      <c r="CB736" t="s">
        <v>104</v>
      </c>
      <c r="CC736" t="s">
        <v>104</v>
      </c>
      <c r="CD736" t="s">
        <v>104</v>
      </c>
      <c r="CE736" t="s">
        <v>104</v>
      </c>
    </row>
    <row r="737" spans="1:83" x14ac:dyDescent="0.25">
      <c r="A737" t="s">
        <v>1690</v>
      </c>
      <c r="B737">
        <v>2023</v>
      </c>
      <c r="C737" t="s">
        <v>1691</v>
      </c>
      <c r="D737" t="s">
        <v>1692</v>
      </c>
      <c r="E737" t="s">
        <v>1693</v>
      </c>
      <c r="F737" t="s">
        <v>378</v>
      </c>
      <c r="G737" t="s">
        <v>1694</v>
      </c>
      <c r="H737">
        <v>44.676400000000001</v>
      </c>
      <c r="I737">
        <v>-63.5961</v>
      </c>
      <c r="J737">
        <v>3998</v>
      </c>
      <c r="K737">
        <v>221112</v>
      </c>
      <c r="L737" t="s">
        <v>130</v>
      </c>
      <c r="M737" t="s">
        <v>131</v>
      </c>
      <c r="N737" t="s">
        <v>1194</v>
      </c>
      <c r="O737" t="s">
        <v>1194</v>
      </c>
      <c r="P737">
        <v>119314938</v>
      </c>
      <c r="Q737">
        <v>0</v>
      </c>
      <c r="AA737" t="s">
        <v>154</v>
      </c>
      <c r="AB737">
        <v>0</v>
      </c>
      <c r="AD737">
        <v>0</v>
      </c>
      <c r="AF737">
        <v>0</v>
      </c>
      <c r="BG737">
        <v>0</v>
      </c>
      <c r="BV737">
        <v>0</v>
      </c>
      <c r="BW737">
        <v>2.7470000000000001E-2</v>
      </c>
      <c r="BX737">
        <v>645.54499999999996</v>
      </c>
      <c r="BY737">
        <v>645.54499999999996</v>
      </c>
      <c r="BZ737">
        <v>1147711.548</v>
      </c>
      <c r="CA737" t="s">
        <v>104</v>
      </c>
      <c r="CB737" t="s">
        <v>105</v>
      </c>
      <c r="CC737" t="s">
        <v>104</v>
      </c>
      <c r="CD737" t="s">
        <v>104</v>
      </c>
      <c r="CE737" t="s">
        <v>105</v>
      </c>
    </row>
    <row r="738" spans="1:83" x14ac:dyDescent="0.25">
      <c r="A738" t="s">
        <v>1695</v>
      </c>
      <c r="B738">
        <v>2023</v>
      </c>
      <c r="C738" t="s">
        <v>1696</v>
      </c>
      <c r="D738" t="s">
        <v>1697</v>
      </c>
      <c r="E738" t="s">
        <v>1698</v>
      </c>
      <c r="F738" t="s">
        <v>128</v>
      </c>
      <c r="G738" t="s">
        <v>1699</v>
      </c>
      <c r="H738">
        <v>48.870399999999997</v>
      </c>
      <c r="I738">
        <v>-80.894199999999998</v>
      </c>
      <c r="J738">
        <v>10407</v>
      </c>
      <c r="K738">
        <v>221112</v>
      </c>
      <c r="L738" t="s">
        <v>130</v>
      </c>
      <c r="M738" t="s">
        <v>131</v>
      </c>
      <c r="N738" t="s">
        <v>440</v>
      </c>
      <c r="P738">
        <v>970401329</v>
      </c>
      <c r="Q738">
        <v>0</v>
      </c>
      <c r="R738" t="s">
        <v>441</v>
      </c>
      <c r="S738" t="s">
        <v>442</v>
      </c>
      <c r="T738">
        <v>7054634078</v>
      </c>
      <c r="V738" t="s">
        <v>443</v>
      </c>
      <c r="W738" t="s">
        <v>444</v>
      </c>
      <c r="X738" t="s">
        <v>438</v>
      </c>
      <c r="Y738" t="s">
        <v>128</v>
      </c>
      <c r="Z738" t="s">
        <v>439</v>
      </c>
      <c r="AA738" t="s">
        <v>103</v>
      </c>
      <c r="AB738">
        <v>6613.3627999999999</v>
      </c>
      <c r="AC738">
        <v>1.6713260000000001</v>
      </c>
      <c r="AD738">
        <v>46.797128000000001</v>
      </c>
      <c r="AE738">
        <v>0.169987</v>
      </c>
      <c r="AF738">
        <v>45.046554999999998</v>
      </c>
      <c r="BG738">
        <v>0</v>
      </c>
      <c r="BV738">
        <v>0</v>
      </c>
      <c r="BX738">
        <v>0</v>
      </c>
      <c r="BY738">
        <v>6705.2064829999999</v>
      </c>
      <c r="BZ738">
        <v>6705.2064829999999</v>
      </c>
      <c r="CA738" t="s">
        <v>105</v>
      </c>
      <c r="CB738" t="s">
        <v>104</v>
      </c>
      <c r="CC738" t="s">
        <v>104</v>
      </c>
      <c r="CD738" t="s">
        <v>104</v>
      </c>
      <c r="CE738" t="s">
        <v>104</v>
      </c>
    </row>
    <row r="739" spans="1:83" x14ac:dyDescent="0.25">
      <c r="A739" t="s">
        <v>1700</v>
      </c>
      <c r="B739">
        <v>2023</v>
      </c>
      <c r="C739" t="s">
        <v>1701</v>
      </c>
      <c r="D739" t="s">
        <v>1702</v>
      </c>
      <c r="E739" t="s">
        <v>93</v>
      </c>
      <c r="F739" t="s">
        <v>94</v>
      </c>
      <c r="G739" t="s">
        <v>95</v>
      </c>
      <c r="H739">
        <v>48.5837</v>
      </c>
      <c r="I739">
        <v>-71.688900000000004</v>
      </c>
      <c r="J739">
        <v>5510</v>
      </c>
      <c r="K739">
        <v>331313</v>
      </c>
      <c r="L739" t="s">
        <v>196</v>
      </c>
      <c r="M739" t="s">
        <v>197</v>
      </c>
      <c r="N739" t="s">
        <v>198</v>
      </c>
      <c r="O739" t="s">
        <v>199</v>
      </c>
      <c r="P739">
        <v>100119213</v>
      </c>
      <c r="Q739">
        <v>202097614</v>
      </c>
      <c r="R739" t="s">
        <v>1703</v>
      </c>
      <c r="S739" t="s">
        <v>1704</v>
      </c>
      <c r="T739">
        <v>5147431512</v>
      </c>
      <c r="V739" t="s">
        <v>1705</v>
      </c>
      <c r="W739" t="s">
        <v>1706</v>
      </c>
      <c r="X739" t="s">
        <v>554</v>
      </c>
      <c r="Y739" t="s">
        <v>94</v>
      </c>
      <c r="Z739" t="s">
        <v>1707</v>
      </c>
      <c r="AA739" t="s">
        <v>103</v>
      </c>
      <c r="AB739">
        <v>68131</v>
      </c>
      <c r="AC739">
        <v>1.34</v>
      </c>
      <c r="AD739">
        <v>37.520000000000003</v>
      </c>
      <c r="AE739">
        <v>1.19</v>
      </c>
      <c r="AF739">
        <v>315.35000000000002</v>
      </c>
      <c r="BG739">
        <v>0</v>
      </c>
      <c r="BV739">
        <v>0</v>
      </c>
      <c r="BX739">
        <v>0</v>
      </c>
      <c r="BY739">
        <v>68483.87</v>
      </c>
      <c r="BZ739">
        <v>925447.66529999999</v>
      </c>
      <c r="CA739" t="s">
        <v>104</v>
      </c>
      <c r="CB739" t="s">
        <v>105</v>
      </c>
      <c r="CC739" t="s">
        <v>104</v>
      </c>
      <c r="CD739" t="s">
        <v>104</v>
      </c>
      <c r="CE739" t="s">
        <v>104</v>
      </c>
    </row>
    <row r="740" spans="1:83" x14ac:dyDescent="0.25">
      <c r="A740" t="s">
        <v>1700</v>
      </c>
      <c r="B740">
        <v>2023</v>
      </c>
      <c r="C740" t="s">
        <v>1701</v>
      </c>
      <c r="D740" t="s">
        <v>1702</v>
      </c>
      <c r="E740" t="s">
        <v>93</v>
      </c>
      <c r="F740" t="s">
        <v>94</v>
      </c>
      <c r="G740" t="s">
        <v>95</v>
      </c>
      <c r="H740">
        <v>48.5837</v>
      </c>
      <c r="I740">
        <v>-71.688900000000004</v>
      </c>
      <c r="J740">
        <v>5510</v>
      </c>
      <c r="K740">
        <v>331313</v>
      </c>
      <c r="L740" t="s">
        <v>196</v>
      </c>
      <c r="M740" t="s">
        <v>197</v>
      </c>
      <c r="N740" t="s">
        <v>198</v>
      </c>
      <c r="O740" t="s">
        <v>199</v>
      </c>
      <c r="P740">
        <v>100119213</v>
      </c>
      <c r="Q740">
        <v>202097614</v>
      </c>
      <c r="R740" t="s">
        <v>1703</v>
      </c>
      <c r="S740" t="s">
        <v>1704</v>
      </c>
      <c r="T740">
        <v>5147431512</v>
      </c>
      <c r="V740" t="s">
        <v>1705</v>
      </c>
      <c r="W740" t="s">
        <v>1706</v>
      </c>
      <c r="X740" t="s">
        <v>554</v>
      </c>
      <c r="Y740" t="s">
        <v>94</v>
      </c>
      <c r="Z740" t="s">
        <v>1707</v>
      </c>
      <c r="AA740" t="s">
        <v>154</v>
      </c>
      <c r="AB740">
        <v>768642</v>
      </c>
      <c r="AD740">
        <v>0</v>
      </c>
      <c r="AF740">
        <v>0</v>
      </c>
      <c r="AS740">
        <v>7.9799999999999996E-2</v>
      </c>
      <c r="AT740">
        <v>103.74</v>
      </c>
      <c r="BG740">
        <v>103.74</v>
      </c>
      <c r="BH740">
        <v>11.8355</v>
      </c>
      <c r="BI740">
        <v>78469.364999999991</v>
      </c>
      <c r="BJ740">
        <v>0.65349999999999997</v>
      </c>
      <c r="BK740">
        <v>7253.8499999999995</v>
      </c>
      <c r="BV740">
        <v>85723.214999999997</v>
      </c>
      <c r="BW740">
        <v>2.1819999999999999E-3</v>
      </c>
      <c r="BX740">
        <v>51.277000000000001</v>
      </c>
      <c r="BY740">
        <v>854520.23199999996</v>
      </c>
      <c r="BZ740">
        <v>925447.66529999999</v>
      </c>
      <c r="CA740" t="s">
        <v>104</v>
      </c>
      <c r="CB740" t="s">
        <v>105</v>
      </c>
      <c r="CC740" t="s">
        <v>104</v>
      </c>
      <c r="CD740" t="s">
        <v>105</v>
      </c>
      <c r="CE740" t="s">
        <v>105</v>
      </c>
    </row>
    <row r="741" spans="1:83" x14ac:dyDescent="0.25">
      <c r="A741" t="s">
        <v>1700</v>
      </c>
      <c r="B741">
        <v>2023</v>
      </c>
      <c r="C741" t="s">
        <v>1701</v>
      </c>
      <c r="D741" t="s">
        <v>1702</v>
      </c>
      <c r="E741" t="s">
        <v>93</v>
      </c>
      <c r="F741" t="s">
        <v>94</v>
      </c>
      <c r="G741" t="s">
        <v>95</v>
      </c>
      <c r="H741">
        <v>48.5837</v>
      </c>
      <c r="I741">
        <v>-71.688900000000004</v>
      </c>
      <c r="J741">
        <v>5510</v>
      </c>
      <c r="K741">
        <v>331313</v>
      </c>
      <c r="L741" t="s">
        <v>196</v>
      </c>
      <c r="M741" t="s">
        <v>197</v>
      </c>
      <c r="N741" t="s">
        <v>198</v>
      </c>
      <c r="O741" t="s">
        <v>199</v>
      </c>
      <c r="P741">
        <v>100119213</v>
      </c>
      <c r="Q741">
        <v>202097614</v>
      </c>
      <c r="R741" t="s">
        <v>1703</v>
      </c>
      <c r="S741" t="s">
        <v>1704</v>
      </c>
      <c r="T741">
        <v>5147431512</v>
      </c>
      <c r="V741" t="s">
        <v>1705</v>
      </c>
      <c r="W741" t="s">
        <v>1706</v>
      </c>
      <c r="X741" t="s">
        <v>554</v>
      </c>
      <c r="Y741" t="s">
        <v>94</v>
      </c>
      <c r="Z741" t="s">
        <v>1707</v>
      </c>
      <c r="AA741" t="s">
        <v>106</v>
      </c>
      <c r="AB741">
        <v>2430.4499999999998</v>
      </c>
      <c r="AC741">
        <v>0.27810000000000001</v>
      </c>
      <c r="AD741">
        <v>7.7868000000000004</v>
      </c>
      <c r="AE741">
        <v>2.01E-2</v>
      </c>
      <c r="AF741">
        <v>5.3265000000000002</v>
      </c>
      <c r="BG741">
        <v>0</v>
      </c>
      <c r="BV741">
        <v>0</v>
      </c>
      <c r="BX741">
        <v>0</v>
      </c>
      <c r="BY741">
        <v>2443.5632999999998</v>
      </c>
      <c r="BZ741">
        <v>925447.66529999999</v>
      </c>
      <c r="CA741" t="s">
        <v>104</v>
      </c>
      <c r="CB741" t="s">
        <v>105</v>
      </c>
      <c r="CC741" t="s">
        <v>104</v>
      </c>
      <c r="CD741" t="s">
        <v>104</v>
      </c>
      <c r="CE741" t="s">
        <v>104</v>
      </c>
    </row>
    <row r="742" spans="1:83" x14ac:dyDescent="0.25">
      <c r="A742" t="s">
        <v>1708</v>
      </c>
      <c r="B742">
        <v>2023</v>
      </c>
      <c r="C742" t="s">
        <v>1709</v>
      </c>
      <c r="D742" t="s">
        <v>1710</v>
      </c>
      <c r="E742" t="s">
        <v>680</v>
      </c>
      <c r="F742" t="s">
        <v>94</v>
      </c>
      <c r="G742" t="s">
        <v>1711</v>
      </c>
      <c r="H742">
        <v>48.427399999999999</v>
      </c>
      <c r="I742">
        <v>-71.159899999999993</v>
      </c>
      <c r="J742">
        <v>3406</v>
      </c>
      <c r="K742">
        <v>331313</v>
      </c>
      <c r="L742" t="s">
        <v>196</v>
      </c>
      <c r="M742" t="s">
        <v>197</v>
      </c>
      <c r="N742" t="s">
        <v>198</v>
      </c>
      <c r="O742" t="s">
        <v>199</v>
      </c>
      <c r="P742">
        <v>100119213</v>
      </c>
      <c r="Q742">
        <v>202097614</v>
      </c>
      <c r="R742" t="s">
        <v>1703</v>
      </c>
      <c r="S742" t="s">
        <v>1704</v>
      </c>
      <c r="T742">
        <v>5147431512</v>
      </c>
      <c r="V742" t="s">
        <v>1705</v>
      </c>
      <c r="W742" t="s">
        <v>1706</v>
      </c>
      <c r="X742" t="s">
        <v>554</v>
      </c>
      <c r="Y742" t="s">
        <v>94</v>
      </c>
      <c r="Z742" t="s">
        <v>1707</v>
      </c>
      <c r="AA742" t="s">
        <v>103</v>
      </c>
      <c r="AB742">
        <v>24271.134999999998</v>
      </c>
      <c r="AC742">
        <v>0.53539999999999999</v>
      </c>
      <c r="AD742">
        <v>14.991199999999999</v>
      </c>
      <c r="AE742">
        <v>0.43414999999999998</v>
      </c>
      <c r="AF742">
        <v>115.04975</v>
      </c>
      <c r="BG742">
        <v>0</v>
      </c>
      <c r="BV742">
        <v>0</v>
      </c>
      <c r="BX742">
        <v>0</v>
      </c>
      <c r="BY742">
        <v>24401.175950000001</v>
      </c>
      <c r="BZ742">
        <v>657778.1777</v>
      </c>
      <c r="CA742" t="s">
        <v>104</v>
      </c>
      <c r="CB742" t="s">
        <v>105</v>
      </c>
      <c r="CC742" t="s">
        <v>104</v>
      </c>
      <c r="CD742" t="s">
        <v>104</v>
      </c>
      <c r="CE742" t="s">
        <v>104</v>
      </c>
    </row>
    <row r="743" spans="1:83" x14ac:dyDescent="0.25">
      <c r="A743" t="s">
        <v>1708</v>
      </c>
      <c r="B743">
        <v>2023</v>
      </c>
      <c r="C743" t="s">
        <v>1709</v>
      </c>
      <c r="D743" t="s">
        <v>1710</v>
      </c>
      <c r="E743" t="s">
        <v>680</v>
      </c>
      <c r="F743" t="s">
        <v>94</v>
      </c>
      <c r="G743" t="s">
        <v>1711</v>
      </c>
      <c r="H743">
        <v>48.427399999999999</v>
      </c>
      <c r="I743">
        <v>-71.159899999999993</v>
      </c>
      <c r="J743">
        <v>3406</v>
      </c>
      <c r="K743">
        <v>331313</v>
      </c>
      <c r="L743" t="s">
        <v>196</v>
      </c>
      <c r="M743" t="s">
        <v>197</v>
      </c>
      <c r="N743" t="s">
        <v>198</v>
      </c>
      <c r="O743" t="s">
        <v>199</v>
      </c>
      <c r="P743">
        <v>100119213</v>
      </c>
      <c r="Q743">
        <v>202097614</v>
      </c>
      <c r="R743" t="s">
        <v>1703</v>
      </c>
      <c r="S743" t="s">
        <v>1704</v>
      </c>
      <c r="T743">
        <v>5147431512</v>
      </c>
      <c r="V743" t="s">
        <v>1705</v>
      </c>
      <c r="W743" t="s">
        <v>1706</v>
      </c>
      <c r="X743" t="s">
        <v>554</v>
      </c>
      <c r="Y743" t="s">
        <v>94</v>
      </c>
      <c r="Z743" t="s">
        <v>1707</v>
      </c>
      <c r="AA743" t="s">
        <v>154</v>
      </c>
      <c r="AB743">
        <v>402994</v>
      </c>
      <c r="AD743">
        <v>0</v>
      </c>
      <c r="AF743">
        <v>0</v>
      </c>
      <c r="AS743">
        <v>3.6679999999999997E-2</v>
      </c>
      <c r="AT743">
        <v>47.683999999999997</v>
      </c>
      <c r="BG743">
        <v>47.683999999999997</v>
      </c>
      <c r="BH743">
        <v>28.6355</v>
      </c>
      <c r="BI743">
        <v>189853.36499999999</v>
      </c>
      <c r="BJ743">
        <v>3.3789899999999999</v>
      </c>
      <c r="BK743">
        <v>37506.788999999997</v>
      </c>
      <c r="BV743">
        <v>227360.15400000001</v>
      </c>
      <c r="BX743">
        <v>0</v>
      </c>
      <c r="BY743">
        <v>630401.83799999999</v>
      </c>
      <c r="BZ743">
        <v>657778.1777</v>
      </c>
      <c r="CA743" t="s">
        <v>104</v>
      </c>
      <c r="CB743" t="s">
        <v>105</v>
      </c>
      <c r="CC743" t="s">
        <v>104</v>
      </c>
      <c r="CD743" t="s">
        <v>105</v>
      </c>
      <c r="CE743" t="s">
        <v>105</v>
      </c>
    </row>
    <row r="744" spans="1:83" x14ac:dyDescent="0.25">
      <c r="A744" t="s">
        <v>1708</v>
      </c>
      <c r="B744">
        <v>2023</v>
      </c>
      <c r="C744" t="s">
        <v>1709</v>
      </c>
      <c r="D744" t="s">
        <v>1710</v>
      </c>
      <c r="E744" t="s">
        <v>680</v>
      </c>
      <c r="F744" t="s">
        <v>94</v>
      </c>
      <c r="G744" t="s">
        <v>1711</v>
      </c>
      <c r="H744">
        <v>48.427399999999999</v>
      </c>
      <c r="I744">
        <v>-71.159899999999993</v>
      </c>
      <c r="J744">
        <v>3406</v>
      </c>
      <c r="K744">
        <v>331313</v>
      </c>
      <c r="L744" t="s">
        <v>196</v>
      </c>
      <c r="M744" t="s">
        <v>197</v>
      </c>
      <c r="N744" t="s">
        <v>198</v>
      </c>
      <c r="O744" t="s">
        <v>199</v>
      </c>
      <c r="P744">
        <v>100119213</v>
      </c>
      <c r="Q744">
        <v>202097614</v>
      </c>
      <c r="R744" t="s">
        <v>1703</v>
      </c>
      <c r="S744" t="s">
        <v>1704</v>
      </c>
      <c r="T744">
        <v>5147431512</v>
      </c>
      <c r="V744" t="s">
        <v>1705</v>
      </c>
      <c r="W744" t="s">
        <v>1706</v>
      </c>
      <c r="X744" t="s">
        <v>554</v>
      </c>
      <c r="Y744" t="s">
        <v>94</v>
      </c>
      <c r="Z744" t="s">
        <v>1707</v>
      </c>
      <c r="AA744" t="s">
        <v>106</v>
      </c>
      <c r="AB744">
        <v>2959.03</v>
      </c>
      <c r="AC744">
        <v>0.34377999999999997</v>
      </c>
      <c r="AD744">
        <v>9.6258400000000002</v>
      </c>
      <c r="AE744">
        <v>2.4558E-2</v>
      </c>
      <c r="AF744">
        <v>6.5078699999999996</v>
      </c>
      <c r="BG744">
        <v>0</v>
      </c>
      <c r="BV744">
        <v>0</v>
      </c>
      <c r="BX744">
        <v>0</v>
      </c>
      <c r="BY744">
        <v>2975.1637099999998</v>
      </c>
      <c r="BZ744">
        <v>657778.1777</v>
      </c>
      <c r="CA744" t="s">
        <v>104</v>
      </c>
      <c r="CB744" t="s">
        <v>105</v>
      </c>
      <c r="CC744" t="s">
        <v>104</v>
      </c>
      <c r="CD744" t="s">
        <v>104</v>
      </c>
      <c r="CE744" t="s">
        <v>104</v>
      </c>
    </row>
    <row r="745" spans="1:83" x14ac:dyDescent="0.25">
      <c r="A745" t="s">
        <v>1712</v>
      </c>
      <c r="B745">
        <v>2023</v>
      </c>
      <c r="C745" t="s">
        <v>1713</v>
      </c>
      <c r="D745" t="s">
        <v>1714</v>
      </c>
      <c r="E745" t="s">
        <v>232</v>
      </c>
      <c r="F745" t="s">
        <v>94</v>
      </c>
      <c r="G745" t="s">
        <v>1715</v>
      </c>
      <c r="H745">
        <v>46.383200000000002</v>
      </c>
      <c r="I745">
        <v>-72.372399999999999</v>
      </c>
      <c r="J745">
        <v>2855</v>
      </c>
      <c r="K745">
        <v>325181</v>
      </c>
      <c r="L745" t="s">
        <v>1716</v>
      </c>
      <c r="M745" t="s">
        <v>1717</v>
      </c>
      <c r="N745" t="s">
        <v>1718</v>
      </c>
      <c r="O745" t="s">
        <v>1719</v>
      </c>
      <c r="P745">
        <v>142122506</v>
      </c>
      <c r="Q745">
        <v>0</v>
      </c>
      <c r="R745" t="s">
        <v>1720</v>
      </c>
      <c r="S745" t="s">
        <v>1721</v>
      </c>
      <c r="T745">
        <v>8192946633</v>
      </c>
      <c r="U745">
        <v>6538</v>
      </c>
      <c r="V745" t="s">
        <v>1722</v>
      </c>
      <c r="W745" t="s">
        <v>1723</v>
      </c>
      <c r="X745" t="s">
        <v>232</v>
      </c>
      <c r="Y745" t="s">
        <v>94</v>
      </c>
      <c r="Z745" t="s">
        <v>1715</v>
      </c>
      <c r="AA745" t="s">
        <v>103</v>
      </c>
      <c r="AB745">
        <v>43.832999999999998</v>
      </c>
      <c r="AC745">
        <v>1.7799999999999999E-3</v>
      </c>
      <c r="AD745">
        <v>4.9840000000000002E-2</v>
      </c>
      <c r="AE745">
        <v>5.3800000000000002E-3</v>
      </c>
      <c r="AF745">
        <v>1.4257</v>
      </c>
      <c r="BG745">
        <v>0</v>
      </c>
      <c r="BV745">
        <v>0</v>
      </c>
      <c r="BX745">
        <v>0</v>
      </c>
      <c r="BY745">
        <v>45.308540000000001</v>
      </c>
      <c r="BZ745">
        <v>15681.62161</v>
      </c>
      <c r="CA745" t="s">
        <v>104</v>
      </c>
      <c r="CB745" t="s">
        <v>105</v>
      </c>
      <c r="CC745" t="s">
        <v>104</v>
      </c>
      <c r="CD745" t="s">
        <v>104</v>
      </c>
      <c r="CE745" t="s">
        <v>104</v>
      </c>
    </row>
    <row r="746" spans="1:83" x14ac:dyDescent="0.25">
      <c r="A746" t="s">
        <v>1712</v>
      </c>
      <c r="B746">
        <v>2023</v>
      </c>
      <c r="C746" t="s">
        <v>1713</v>
      </c>
      <c r="D746" t="s">
        <v>1714</v>
      </c>
      <c r="E746" t="s">
        <v>232</v>
      </c>
      <c r="F746" t="s">
        <v>94</v>
      </c>
      <c r="G746" t="s">
        <v>1715</v>
      </c>
      <c r="H746">
        <v>46.383200000000002</v>
      </c>
      <c r="I746">
        <v>-72.372399999999999</v>
      </c>
      <c r="J746">
        <v>2855</v>
      </c>
      <c r="K746">
        <v>325181</v>
      </c>
      <c r="L746" t="s">
        <v>1716</v>
      </c>
      <c r="M746" t="s">
        <v>1717</v>
      </c>
      <c r="N746" t="s">
        <v>1718</v>
      </c>
      <c r="O746" t="s">
        <v>1719</v>
      </c>
      <c r="P746">
        <v>142122506</v>
      </c>
      <c r="Q746">
        <v>0</v>
      </c>
      <c r="R746" t="s">
        <v>1720</v>
      </c>
      <c r="S746" t="s">
        <v>1721</v>
      </c>
      <c r="T746">
        <v>8192946633</v>
      </c>
      <c r="U746">
        <v>6538</v>
      </c>
      <c r="V746" t="s">
        <v>1722</v>
      </c>
      <c r="W746" t="s">
        <v>1723</v>
      </c>
      <c r="X746" t="s">
        <v>232</v>
      </c>
      <c r="Y746" t="s">
        <v>94</v>
      </c>
      <c r="Z746" t="s">
        <v>1715</v>
      </c>
      <c r="AA746" t="s">
        <v>154</v>
      </c>
      <c r="AB746">
        <v>15392.97</v>
      </c>
      <c r="AD746">
        <v>0</v>
      </c>
      <c r="AF746">
        <v>0</v>
      </c>
      <c r="BG746">
        <v>0</v>
      </c>
      <c r="BV746">
        <v>0</v>
      </c>
      <c r="BX746">
        <v>0</v>
      </c>
      <c r="BY746">
        <v>15392.97</v>
      </c>
      <c r="BZ746">
        <v>15681.62161</v>
      </c>
      <c r="CA746" t="s">
        <v>104</v>
      </c>
      <c r="CB746" t="s">
        <v>104</v>
      </c>
      <c r="CC746" t="s">
        <v>105</v>
      </c>
      <c r="CD746" t="s">
        <v>104</v>
      </c>
      <c r="CE746" t="s">
        <v>104</v>
      </c>
    </row>
    <row r="747" spans="1:83" x14ac:dyDescent="0.25">
      <c r="A747" t="s">
        <v>1712</v>
      </c>
      <c r="B747">
        <v>2023</v>
      </c>
      <c r="C747" t="s">
        <v>1713</v>
      </c>
      <c r="D747" t="s">
        <v>1714</v>
      </c>
      <c r="E747" t="s">
        <v>232</v>
      </c>
      <c r="F747" t="s">
        <v>94</v>
      </c>
      <c r="G747" t="s">
        <v>1715</v>
      </c>
      <c r="H747">
        <v>46.383200000000002</v>
      </c>
      <c r="I747">
        <v>-72.372399999999999</v>
      </c>
      <c r="J747">
        <v>2855</v>
      </c>
      <c r="K747">
        <v>325181</v>
      </c>
      <c r="L747" t="s">
        <v>1716</v>
      </c>
      <c r="M747" t="s">
        <v>1717</v>
      </c>
      <c r="N747" t="s">
        <v>1718</v>
      </c>
      <c r="O747" t="s">
        <v>1719</v>
      </c>
      <c r="P747">
        <v>142122506</v>
      </c>
      <c r="Q747">
        <v>0</v>
      </c>
      <c r="R747" t="s">
        <v>1720</v>
      </c>
      <c r="S747" t="s">
        <v>1721</v>
      </c>
      <c r="T747">
        <v>8192946633</v>
      </c>
      <c r="U747">
        <v>6538</v>
      </c>
      <c r="V747" t="s">
        <v>1722</v>
      </c>
      <c r="W747" t="s">
        <v>1723</v>
      </c>
      <c r="X747" t="s">
        <v>232</v>
      </c>
      <c r="Y747" t="s">
        <v>94</v>
      </c>
      <c r="Z747" t="s">
        <v>1715</v>
      </c>
      <c r="AA747" t="s">
        <v>106</v>
      </c>
      <c r="AB747">
        <v>219.023</v>
      </c>
      <c r="AC747">
        <v>1.234E-2</v>
      </c>
      <c r="AD747">
        <v>0.34551999999999999</v>
      </c>
      <c r="AE747">
        <v>9.0469999999999995E-2</v>
      </c>
      <c r="AF747">
        <v>23.974550000000001</v>
      </c>
      <c r="BG747">
        <v>0</v>
      </c>
      <c r="BV747">
        <v>0</v>
      </c>
      <c r="BX747">
        <v>0</v>
      </c>
      <c r="BY747">
        <v>243.34307000000001</v>
      </c>
      <c r="BZ747">
        <v>15681.62161</v>
      </c>
      <c r="CA747" t="s">
        <v>104</v>
      </c>
      <c r="CB747" t="s">
        <v>105</v>
      </c>
      <c r="CC747" t="s">
        <v>104</v>
      </c>
      <c r="CD747" t="s">
        <v>104</v>
      </c>
      <c r="CE747" t="s">
        <v>104</v>
      </c>
    </row>
    <row r="748" spans="1:83" x14ac:dyDescent="0.25">
      <c r="A748" t="s">
        <v>1724</v>
      </c>
      <c r="B748">
        <v>2023</v>
      </c>
      <c r="C748" t="s">
        <v>1725</v>
      </c>
      <c r="D748" t="s">
        <v>1726</v>
      </c>
      <c r="E748" t="s">
        <v>1727</v>
      </c>
      <c r="F748" t="s">
        <v>94</v>
      </c>
      <c r="G748" t="s">
        <v>1728</v>
      </c>
      <c r="H748">
        <v>50.0334</v>
      </c>
      <c r="I748">
        <v>-66.790999999999997</v>
      </c>
      <c r="J748">
        <v>2000</v>
      </c>
      <c r="K748">
        <v>212210</v>
      </c>
      <c r="L748" t="s">
        <v>487</v>
      </c>
      <c r="M748" t="s">
        <v>488</v>
      </c>
      <c r="N748" t="s">
        <v>1245</v>
      </c>
      <c r="O748" t="s">
        <v>1246</v>
      </c>
      <c r="P748">
        <v>836895649</v>
      </c>
      <c r="Q748">
        <v>0</v>
      </c>
      <c r="R748" t="s">
        <v>1247</v>
      </c>
      <c r="S748" t="s">
        <v>1248</v>
      </c>
      <c r="T748">
        <v>5142851464</v>
      </c>
      <c r="U748">
        <v>1249</v>
      </c>
      <c r="V748" t="s">
        <v>1249</v>
      </c>
      <c r="W748" t="s">
        <v>1250</v>
      </c>
      <c r="X748" t="s">
        <v>1251</v>
      </c>
      <c r="Y748" t="s">
        <v>94</v>
      </c>
      <c r="Z748" t="s">
        <v>1252</v>
      </c>
      <c r="AA748" t="s">
        <v>103</v>
      </c>
      <c r="AB748">
        <v>659666.451</v>
      </c>
      <c r="AC748">
        <v>11.7706</v>
      </c>
      <c r="AD748">
        <v>329.57679999999999</v>
      </c>
      <c r="AE748">
        <v>6.8753000000000002</v>
      </c>
      <c r="AF748">
        <v>1821.9545000000001</v>
      </c>
      <c r="BG748">
        <v>0</v>
      </c>
      <c r="BV748">
        <v>0</v>
      </c>
      <c r="BX748">
        <v>0</v>
      </c>
      <c r="BY748">
        <v>661817.98230000003</v>
      </c>
      <c r="BZ748">
        <v>804487.44070000004</v>
      </c>
      <c r="CA748" t="s">
        <v>105</v>
      </c>
      <c r="CB748" t="s">
        <v>104</v>
      </c>
      <c r="CC748" t="s">
        <v>104</v>
      </c>
      <c r="CD748" t="s">
        <v>104</v>
      </c>
      <c r="CE748" t="s">
        <v>104</v>
      </c>
    </row>
    <row r="749" spans="1:83" x14ac:dyDescent="0.25">
      <c r="A749" t="s">
        <v>1724</v>
      </c>
      <c r="B749">
        <v>2023</v>
      </c>
      <c r="C749" t="s">
        <v>1725</v>
      </c>
      <c r="D749" t="s">
        <v>1726</v>
      </c>
      <c r="E749" t="s">
        <v>1727</v>
      </c>
      <c r="F749" t="s">
        <v>94</v>
      </c>
      <c r="G749" t="s">
        <v>1728</v>
      </c>
      <c r="H749">
        <v>50.0334</v>
      </c>
      <c r="I749">
        <v>-66.790999999999997</v>
      </c>
      <c r="J749">
        <v>2000</v>
      </c>
      <c r="K749">
        <v>212210</v>
      </c>
      <c r="L749" t="s">
        <v>487</v>
      </c>
      <c r="M749" t="s">
        <v>488</v>
      </c>
      <c r="N749" t="s">
        <v>1245</v>
      </c>
      <c r="O749" t="s">
        <v>1246</v>
      </c>
      <c r="P749">
        <v>836895649</v>
      </c>
      <c r="Q749">
        <v>0</v>
      </c>
      <c r="R749" t="s">
        <v>1247</v>
      </c>
      <c r="S749" t="s">
        <v>1248</v>
      </c>
      <c r="T749">
        <v>5142851464</v>
      </c>
      <c r="U749">
        <v>1249</v>
      </c>
      <c r="V749" t="s">
        <v>1249</v>
      </c>
      <c r="W749" t="s">
        <v>1250</v>
      </c>
      <c r="X749" t="s">
        <v>1251</v>
      </c>
      <c r="Y749" t="s">
        <v>94</v>
      </c>
      <c r="Z749" t="s">
        <v>1252</v>
      </c>
      <c r="AA749" t="s">
        <v>154</v>
      </c>
      <c r="AB749">
        <v>142394.28400000001</v>
      </c>
      <c r="AC749">
        <v>0</v>
      </c>
      <c r="AD749">
        <v>0</v>
      </c>
      <c r="AF749">
        <v>0</v>
      </c>
      <c r="BG749">
        <v>0</v>
      </c>
      <c r="BV749">
        <v>0</v>
      </c>
      <c r="BX749">
        <v>0</v>
      </c>
      <c r="BY749">
        <v>142394.28400000001</v>
      </c>
      <c r="BZ749">
        <v>804487.44070000004</v>
      </c>
      <c r="CA749" t="s">
        <v>105</v>
      </c>
      <c r="CB749" t="s">
        <v>104</v>
      </c>
      <c r="CC749" t="s">
        <v>104</v>
      </c>
      <c r="CD749" t="s">
        <v>104</v>
      </c>
      <c r="CE749" t="s">
        <v>104</v>
      </c>
    </row>
    <row r="750" spans="1:83" x14ac:dyDescent="0.25">
      <c r="A750" t="s">
        <v>1724</v>
      </c>
      <c r="B750">
        <v>2023</v>
      </c>
      <c r="C750" t="s">
        <v>1725</v>
      </c>
      <c r="D750" t="s">
        <v>1726</v>
      </c>
      <c r="E750" t="s">
        <v>1727</v>
      </c>
      <c r="F750" t="s">
        <v>94</v>
      </c>
      <c r="G750" t="s">
        <v>1728</v>
      </c>
      <c r="H750">
        <v>50.0334</v>
      </c>
      <c r="I750">
        <v>-66.790999999999997</v>
      </c>
      <c r="J750">
        <v>2000</v>
      </c>
      <c r="K750">
        <v>212210</v>
      </c>
      <c r="L750" t="s">
        <v>487</v>
      </c>
      <c r="M750" t="s">
        <v>488</v>
      </c>
      <c r="N750" t="s">
        <v>1245</v>
      </c>
      <c r="O750" t="s">
        <v>1246</v>
      </c>
      <c r="P750">
        <v>836895649</v>
      </c>
      <c r="Q750">
        <v>0</v>
      </c>
      <c r="R750" t="s">
        <v>1247</v>
      </c>
      <c r="S750" t="s">
        <v>1248</v>
      </c>
      <c r="T750">
        <v>5142851464</v>
      </c>
      <c r="U750">
        <v>1249</v>
      </c>
      <c r="V750" t="s">
        <v>1249</v>
      </c>
      <c r="W750" t="s">
        <v>1250</v>
      </c>
      <c r="X750" t="s">
        <v>1251</v>
      </c>
      <c r="Y750" t="s">
        <v>94</v>
      </c>
      <c r="Z750" t="s">
        <v>1252</v>
      </c>
      <c r="AA750" t="s">
        <v>106</v>
      </c>
      <c r="AB750">
        <v>248.07300000000001</v>
      </c>
      <c r="AC750">
        <v>1.5800000000000002E-2</v>
      </c>
      <c r="AD750">
        <v>0.44240000000000002</v>
      </c>
      <c r="AE750">
        <v>0.10059999999999999</v>
      </c>
      <c r="AF750">
        <v>26.658999999999999</v>
      </c>
      <c r="BG750">
        <v>0</v>
      </c>
      <c r="BV750">
        <v>0</v>
      </c>
      <c r="BX750">
        <v>0</v>
      </c>
      <c r="BY750">
        <v>275.17439999999999</v>
      </c>
      <c r="BZ750">
        <v>804487.44070000004</v>
      </c>
      <c r="CA750" t="s">
        <v>105</v>
      </c>
      <c r="CB750" t="s">
        <v>104</v>
      </c>
      <c r="CC750" t="s">
        <v>104</v>
      </c>
      <c r="CD750" t="s">
        <v>104</v>
      </c>
      <c r="CE750" t="s">
        <v>104</v>
      </c>
    </row>
    <row r="751" spans="1:83" x14ac:dyDescent="0.25">
      <c r="A751" t="s">
        <v>1729</v>
      </c>
      <c r="B751">
        <v>2023</v>
      </c>
      <c r="C751" t="s">
        <v>1730</v>
      </c>
      <c r="D751" t="s">
        <v>1731</v>
      </c>
      <c r="E751" t="s">
        <v>1732</v>
      </c>
      <c r="F751" t="s">
        <v>94</v>
      </c>
      <c r="G751" t="s">
        <v>1733</v>
      </c>
      <c r="H751">
        <v>46.693170000000002</v>
      </c>
      <c r="I751">
        <v>-71.944879999999998</v>
      </c>
      <c r="J751">
        <v>4782</v>
      </c>
      <c r="K751">
        <v>331313</v>
      </c>
      <c r="L751" t="s">
        <v>196</v>
      </c>
      <c r="M751" t="s">
        <v>197</v>
      </c>
      <c r="N751" t="s">
        <v>1734</v>
      </c>
      <c r="O751" t="s">
        <v>1735</v>
      </c>
      <c r="P751">
        <v>144286614</v>
      </c>
      <c r="Q751">
        <v>0</v>
      </c>
      <c r="R751" t="s">
        <v>1736</v>
      </c>
      <c r="S751" t="s">
        <v>1737</v>
      </c>
      <c r="T751">
        <v>4182865220</v>
      </c>
      <c r="V751" t="s">
        <v>1738</v>
      </c>
      <c r="W751" t="s">
        <v>1739</v>
      </c>
      <c r="X751" t="s">
        <v>1740</v>
      </c>
      <c r="Y751" t="s">
        <v>94</v>
      </c>
      <c r="Z751" t="s">
        <v>1733</v>
      </c>
      <c r="AA751" t="s">
        <v>103</v>
      </c>
      <c r="AB751">
        <v>33366</v>
      </c>
      <c r="AC751">
        <v>0.65</v>
      </c>
      <c r="AD751">
        <v>18.2</v>
      </c>
      <c r="AE751">
        <v>0.57999999999999996</v>
      </c>
      <c r="AF751">
        <v>153.69999999999999</v>
      </c>
      <c r="BG751">
        <v>0</v>
      </c>
      <c r="BV751">
        <v>0</v>
      </c>
      <c r="BX751">
        <v>0</v>
      </c>
      <c r="BY751">
        <v>33537.9</v>
      </c>
      <c r="BZ751">
        <v>517537.08380000002</v>
      </c>
      <c r="CA751" t="s">
        <v>105</v>
      </c>
      <c r="CB751" t="s">
        <v>104</v>
      </c>
      <c r="CC751" t="s">
        <v>104</v>
      </c>
      <c r="CD751" t="s">
        <v>104</v>
      </c>
      <c r="CE751" t="s">
        <v>104</v>
      </c>
    </row>
    <row r="752" spans="1:83" x14ac:dyDescent="0.25">
      <c r="A752" t="s">
        <v>1729</v>
      </c>
      <c r="B752">
        <v>2023</v>
      </c>
      <c r="C752" t="s">
        <v>1730</v>
      </c>
      <c r="D752" t="s">
        <v>1731</v>
      </c>
      <c r="E752" t="s">
        <v>1732</v>
      </c>
      <c r="F752" t="s">
        <v>94</v>
      </c>
      <c r="G752" t="s">
        <v>1733</v>
      </c>
      <c r="H752">
        <v>46.693170000000002</v>
      </c>
      <c r="I752">
        <v>-71.944879999999998</v>
      </c>
      <c r="J752">
        <v>4782</v>
      </c>
      <c r="K752">
        <v>331313</v>
      </c>
      <c r="L752" t="s">
        <v>196</v>
      </c>
      <c r="M752" t="s">
        <v>197</v>
      </c>
      <c r="N752" t="s">
        <v>1734</v>
      </c>
      <c r="O752" t="s">
        <v>1735</v>
      </c>
      <c r="P752">
        <v>144286614</v>
      </c>
      <c r="Q752">
        <v>0</v>
      </c>
      <c r="R752" t="s">
        <v>1736</v>
      </c>
      <c r="S752" t="s">
        <v>1737</v>
      </c>
      <c r="T752">
        <v>4182865220</v>
      </c>
      <c r="V752" t="s">
        <v>1738</v>
      </c>
      <c r="W752" t="s">
        <v>1739</v>
      </c>
      <c r="X752" t="s">
        <v>1740</v>
      </c>
      <c r="Y752" t="s">
        <v>94</v>
      </c>
      <c r="Z752" t="s">
        <v>1733</v>
      </c>
      <c r="AA752" t="s">
        <v>154</v>
      </c>
      <c r="AB752">
        <v>466653</v>
      </c>
      <c r="AD752">
        <v>0</v>
      </c>
      <c r="AE752">
        <v>6.1079999999999997</v>
      </c>
      <c r="AF752">
        <v>1618.62</v>
      </c>
      <c r="AI752">
        <v>2.0400000000000001E-3</v>
      </c>
      <c r="AJ752">
        <v>1.3810800000000001</v>
      </c>
      <c r="AO752">
        <v>2.0400000000000001E-3</v>
      </c>
      <c r="AP752">
        <v>6.4668000000000001</v>
      </c>
      <c r="AS752">
        <v>1.3440000000000001E-2</v>
      </c>
      <c r="AT752">
        <v>17.472000000000001</v>
      </c>
      <c r="AY752">
        <v>1.2E-4</v>
      </c>
      <c r="AZ752">
        <v>1.6559999999999998E-2</v>
      </c>
      <c r="BA752">
        <v>6.4000000000000003E-3</v>
      </c>
      <c r="BB752">
        <v>21.44</v>
      </c>
      <c r="BG752">
        <v>46.776440000000001</v>
      </c>
      <c r="BH752">
        <v>1.8224800000000001</v>
      </c>
      <c r="BI752">
        <v>12083.0424</v>
      </c>
      <c r="BJ752">
        <v>0.18099999999999999</v>
      </c>
      <c r="BK752">
        <v>2009.1</v>
      </c>
      <c r="BV752">
        <v>14092.142400000001</v>
      </c>
      <c r="BW752">
        <v>2.0999999999999999E-3</v>
      </c>
      <c r="BX752">
        <v>49.35</v>
      </c>
      <c r="BY752">
        <v>482459.88880000002</v>
      </c>
      <c r="BZ752">
        <v>517537.08380000002</v>
      </c>
      <c r="CA752" t="s">
        <v>105</v>
      </c>
      <c r="CB752" t="s">
        <v>104</v>
      </c>
      <c r="CC752" t="s">
        <v>104</v>
      </c>
      <c r="CD752" t="s">
        <v>105</v>
      </c>
      <c r="CE752" t="s">
        <v>104</v>
      </c>
    </row>
    <row r="753" spans="1:83" x14ac:dyDescent="0.25">
      <c r="A753" t="s">
        <v>1729</v>
      </c>
      <c r="B753">
        <v>2023</v>
      </c>
      <c r="C753" t="s">
        <v>1730</v>
      </c>
      <c r="D753" t="s">
        <v>1731</v>
      </c>
      <c r="E753" t="s">
        <v>1732</v>
      </c>
      <c r="F753" t="s">
        <v>94</v>
      </c>
      <c r="G753" t="s">
        <v>1733</v>
      </c>
      <c r="H753">
        <v>46.693170000000002</v>
      </c>
      <c r="I753">
        <v>-71.944879999999998</v>
      </c>
      <c r="J753">
        <v>4782</v>
      </c>
      <c r="K753">
        <v>331313</v>
      </c>
      <c r="L753" t="s">
        <v>196</v>
      </c>
      <c r="M753" t="s">
        <v>197</v>
      </c>
      <c r="N753" t="s">
        <v>1734</v>
      </c>
      <c r="O753" t="s">
        <v>1735</v>
      </c>
      <c r="P753">
        <v>144286614</v>
      </c>
      <c r="Q753">
        <v>0</v>
      </c>
      <c r="R753" t="s">
        <v>1736</v>
      </c>
      <c r="S753" t="s">
        <v>1737</v>
      </c>
      <c r="T753">
        <v>4182865220</v>
      </c>
      <c r="V753" t="s">
        <v>1738</v>
      </c>
      <c r="W753" t="s">
        <v>1739</v>
      </c>
      <c r="X753" t="s">
        <v>1740</v>
      </c>
      <c r="Y753" t="s">
        <v>94</v>
      </c>
      <c r="Z753" t="s">
        <v>1733</v>
      </c>
      <c r="AA753" t="s">
        <v>106</v>
      </c>
      <c r="AB753">
        <v>1502</v>
      </c>
      <c r="AC753">
        <v>0.13</v>
      </c>
      <c r="AD753">
        <v>3.64</v>
      </c>
      <c r="AE753">
        <v>0.127</v>
      </c>
      <c r="AF753">
        <v>33.655000000000001</v>
      </c>
      <c r="BG753">
        <v>0</v>
      </c>
      <c r="BV753">
        <v>0</v>
      </c>
      <c r="BX753">
        <v>0</v>
      </c>
      <c r="BY753">
        <v>1539.2950000000001</v>
      </c>
      <c r="BZ753">
        <v>517537.08380000002</v>
      </c>
      <c r="CA753" t="s">
        <v>105</v>
      </c>
      <c r="CB753" t="s">
        <v>105</v>
      </c>
      <c r="CC753" t="s">
        <v>104</v>
      </c>
      <c r="CD753" t="s">
        <v>104</v>
      </c>
      <c r="CE753" t="s">
        <v>104</v>
      </c>
    </row>
    <row r="754" spans="1:83" x14ac:dyDescent="0.25">
      <c r="A754" t="s">
        <v>1741</v>
      </c>
      <c r="B754">
        <v>2023</v>
      </c>
      <c r="C754" t="s">
        <v>1742</v>
      </c>
      <c r="D754" t="s">
        <v>1743</v>
      </c>
      <c r="E754" t="s">
        <v>1744</v>
      </c>
      <c r="F754" t="s">
        <v>94</v>
      </c>
      <c r="G754" t="s">
        <v>1745</v>
      </c>
      <c r="H754">
        <v>47.449460000000002</v>
      </c>
      <c r="I754">
        <v>-72.788870000000003</v>
      </c>
      <c r="J754">
        <v>3140</v>
      </c>
      <c r="K754">
        <v>322130</v>
      </c>
      <c r="L754" t="s">
        <v>674</v>
      </c>
      <c r="M754" t="s">
        <v>675</v>
      </c>
      <c r="N754" t="s">
        <v>1746</v>
      </c>
      <c r="O754" t="s">
        <v>1747</v>
      </c>
      <c r="P754">
        <v>117422537</v>
      </c>
      <c r="Q754">
        <v>111355561</v>
      </c>
      <c r="R754" t="s">
        <v>1748</v>
      </c>
      <c r="S754" t="s">
        <v>1749</v>
      </c>
      <c r="T754">
        <v>8196768100</v>
      </c>
      <c r="U754">
        <v>2244</v>
      </c>
      <c r="V754" t="s">
        <v>1750</v>
      </c>
      <c r="W754" t="s">
        <v>1751</v>
      </c>
      <c r="X754" t="s">
        <v>1744</v>
      </c>
      <c r="Y754" t="s">
        <v>94</v>
      </c>
      <c r="Z754" t="s">
        <v>1745</v>
      </c>
      <c r="AA754" t="s">
        <v>103</v>
      </c>
      <c r="AB754">
        <v>216200.97</v>
      </c>
      <c r="AC754">
        <v>4.2309000000000001</v>
      </c>
      <c r="AD754">
        <v>118.4652</v>
      </c>
      <c r="AE754">
        <v>3.6926999999999999</v>
      </c>
      <c r="AF754">
        <v>978.56550000000004</v>
      </c>
      <c r="BG754">
        <v>0</v>
      </c>
      <c r="BV754">
        <v>0</v>
      </c>
      <c r="BX754">
        <v>0</v>
      </c>
      <c r="BY754">
        <v>217298.0007</v>
      </c>
      <c r="BZ754">
        <v>220614.55470000001</v>
      </c>
      <c r="CA754" t="s">
        <v>105</v>
      </c>
      <c r="CB754" t="s">
        <v>104</v>
      </c>
      <c r="CC754" t="s">
        <v>104</v>
      </c>
      <c r="CD754" t="s">
        <v>104</v>
      </c>
      <c r="CE754" t="s">
        <v>104</v>
      </c>
    </row>
    <row r="755" spans="1:83" x14ac:dyDescent="0.25">
      <c r="A755" t="s">
        <v>1741</v>
      </c>
      <c r="B755">
        <v>2023</v>
      </c>
      <c r="C755" t="s">
        <v>1742</v>
      </c>
      <c r="D755" t="s">
        <v>1743</v>
      </c>
      <c r="E755" t="s">
        <v>1744</v>
      </c>
      <c r="F755" t="s">
        <v>94</v>
      </c>
      <c r="G755" t="s">
        <v>1745</v>
      </c>
      <c r="H755">
        <v>47.449460000000002</v>
      </c>
      <c r="I755">
        <v>-72.788870000000003</v>
      </c>
      <c r="J755">
        <v>3140</v>
      </c>
      <c r="K755">
        <v>322130</v>
      </c>
      <c r="L755" t="s">
        <v>674</v>
      </c>
      <c r="M755" t="s">
        <v>675</v>
      </c>
      <c r="N755" t="s">
        <v>1746</v>
      </c>
      <c r="O755" t="s">
        <v>1747</v>
      </c>
      <c r="P755">
        <v>117422537</v>
      </c>
      <c r="Q755">
        <v>111355561</v>
      </c>
      <c r="R755" t="s">
        <v>1748</v>
      </c>
      <c r="S755" t="s">
        <v>1749</v>
      </c>
      <c r="T755">
        <v>8196768100</v>
      </c>
      <c r="U755">
        <v>2244</v>
      </c>
      <c r="V755" t="s">
        <v>1750</v>
      </c>
      <c r="W755" t="s">
        <v>1751</v>
      </c>
      <c r="X755" t="s">
        <v>1744</v>
      </c>
      <c r="Y755" t="s">
        <v>94</v>
      </c>
      <c r="Z755" t="s">
        <v>1745</v>
      </c>
      <c r="AA755" t="s">
        <v>106</v>
      </c>
      <c r="AB755">
        <v>2514.23</v>
      </c>
      <c r="AC755">
        <v>0.14799999999999999</v>
      </c>
      <c r="AD755">
        <v>4.1440000000000001</v>
      </c>
      <c r="AE755">
        <v>3.2000000000000001E-2</v>
      </c>
      <c r="AF755">
        <v>8.48</v>
      </c>
      <c r="BG755">
        <v>0</v>
      </c>
      <c r="BV755">
        <v>0</v>
      </c>
      <c r="BX755">
        <v>0</v>
      </c>
      <c r="BY755">
        <v>2526.8539999999998</v>
      </c>
      <c r="BZ755">
        <v>220614.55470000001</v>
      </c>
      <c r="CA755" t="s">
        <v>105</v>
      </c>
      <c r="CB755" t="s">
        <v>104</v>
      </c>
      <c r="CC755" t="s">
        <v>104</v>
      </c>
      <c r="CD755" t="s">
        <v>104</v>
      </c>
      <c r="CE755" t="s">
        <v>104</v>
      </c>
    </row>
    <row r="756" spans="1:83" x14ac:dyDescent="0.25">
      <c r="A756" t="s">
        <v>1741</v>
      </c>
      <c r="B756">
        <v>2023</v>
      </c>
      <c r="C756" t="s">
        <v>1742</v>
      </c>
      <c r="D756" t="s">
        <v>1743</v>
      </c>
      <c r="E756" t="s">
        <v>1744</v>
      </c>
      <c r="F756" t="s">
        <v>94</v>
      </c>
      <c r="G756" t="s">
        <v>1745</v>
      </c>
      <c r="H756">
        <v>47.449460000000002</v>
      </c>
      <c r="I756">
        <v>-72.788870000000003</v>
      </c>
      <c r="J756">
        <v>3140</v>
      </c>
      <c r="K756">
        <v>322130</v>
      </c>
      <c r="L756" t="s">
        <v>674</v>
      </c>
      <c r="M756" t="s">
        <v>675</v>
      </c>
      <c r="N756" t="s">
        <v>1746</v>
      </c>
      <c r="O756" t="s">
        <v>1747</v>
      </c>
      <c r="P756">
        <v>117422537</v>
      </c>
      <c r="Q756">
        <v>111355561</v>
      </c>
      <c r="R756" t="s">
        <v>1748</v>
      </c>
      <c r="S756" t="s">
        <v>1749</v>
      </c>
      <c r="T756">
        <v>8196768100</v>
      </c>
      <c r="U756">
        <v>2244</v>
      </c>
      <c r="V756" t="s">
        <v>1750</v>
      </c>
      <c r="W756" t="s">
        <v>1751</v>
      </c>
      <c r="X756" t="s">
        <v>1744</v>
      </c>
      <c r="Y756" t="s">
        <v>94</v>
      </c>
      <c r="Z756" t="s">
        <v>1745</v>
      </c>
      <c r="AA756" t="s">
        <v>155</v>
      </c>
      <c r="AB756">
        <v>0</v>
      </c>
      <c r="AD756">
        <v>0</v>
      </c>
      <c r="AE756">
        <v>2.98</v>
      </c>
      <c r="AF756">
        <v>789.7</v>
      </c>
      <c r="BG756">
        <v>0</v>
      </c>
      <c r="BV756">
        <v>0</v>
      </c>
      <c r="BX756">
        <v>0</v>
      </c>
      <c r="BY756">
        <v>789.7</v>
      </c>
      <c r="BZ756">
        <v>220614.55470000001</v>
      </c>
      <c r="CA756" t="s">
        <v>105</v>
      </c>
      <c r="CB756" t="s">
        <v>104</v>
      </c>
      <c r="CC756" t="s">
        <v>104</v>
      </c>
      <c r="CD756" t="s">
        <v>104</v>
      </c>
      <c r="CE756" t="s">
        <v>104</v>
      </c>
    </row>
    <row r="757" spans="1:83" x14ac:dyDescent="0.25">
      <c r="A757" t="s">
        <v>1752</v>
      </c>
      <c r="B757">
        <v>2023</v>
      </c>
      <c r="C757" t="s">
        <v>1753</v>
      </c>
      <c r="D757" t="s">
        <v>1754</v>
      </c>
      <c r="E757" t="s">
        <v>1755</v>
      </c>
      <c r="F757" t="s">
        <v>94</v>
      </c>
      <c r="G757" t="s">
        <v>1756</v>
      </c>
      <c r="H757">
        <v>46.824170000000002</v>
      </c>
      <c r="I757">
        <v>-71.215280000000007</v>
      </c>
      <c r="J757">
        <v>4068</v>
      </c>
      <c r="K757">
        <v>322122</v>
      </c>
      <c r="L757" t="s">
        <v>645</v>
      </c>
      <c r="M757" t="s">
        <v>646</v>
      </c>
      <c r="N757" t="s">
        <v>1757</v>
      </c>
      <c r="O757" t="s">
        <v>1757</v>
      </c>
      <c r="P757">
        <v>812245900</v>
      </c>
      <c r="Q757">
        <v>0</v>
      </c>
      <c r="R757" t="s">
        <v>1758</v>
      </c>
      <c r="S757" t="s">
        <v>1759</v>
      </c>
      <c r="T757">
        <v>4185252500</v>
      </c>
      <c r="U757">
        <v>2609</v>
      </c>
      <c r="V757" t="s">
        <v>1760</v>
      </c>
      <c r="W757" t="s">
        <v>1761</v>
      </c>
      <c r="X757" t="s">
        <v>1755</v>
      </c>
      <c r="Y757" t="s">
        <v>94</v>
      </c>
      <c r="Z757" t="s">
        <v>1762</v>
      </c>
      <c r="AA757" t="s">
        <v>103</v>
      </c>
      <c r="AB757">
        <v>13571.366</v>
      </c>
      <c r="AC757">
        <v>5.9290000000000003</v>
      </c>
      <c r="AD757">
        <v>166.012</v>
      </c>
      <c r="AE757">
        <v>4.2</v>
      </c>
      <c r="AF757">
        <v>1113</v>
      </c>
      <c r="BG757">
        <v>0</v>
      </c>
      <c r="BV757">
        <v>0</v>
      </c>
      <c r="BX757">
        <v>0</v>
      </c>
      <c r="BY757">
        <v>14850.378000000001</v>
      </c>
      <c r="BZ757">
        <v>16645.735000000001</v>
      </c>
      <c r="CA757" t="s">
        <v>105</v>
      </c>
      <c r="CB757" t="s">
        <v>104</v>
      </c>
      <c r="CC757" t="s">
        <v>104</v>
      </c>
      <c r="CD757" t="s">
        <v>104</v>
      </c>
      <c r="CE757" t="s">
        <v>104</v>
      </c>
    </row>
    <row r="758" spans="1:83" x14ac:dyDescent="0.25">
      <c r="A758" t="s">
        <v>1752</v>
      </c>
      <c r="B758">
        <v>2023</v>
      </c>
      <c r="C758" t="s">
        <v>1753</v>
      </c>
      <c r="D758" t="s">
        <v>1754</v>
      </c>
      <c r="E758" t="s">
        <v>1755</v>
      </c>
      <c r="F758" t="s">
        <v>94</v>
      </c>
      <c r="G758" t="s">
        <v>1756</v>
      </c>
      <c r="H758">
        <v>46.824170000000002</v>
      </c>
      <c r="I758">
        <v>-71.215280000000007</v>
      </c>
      <c r="J758">
        <v>4068</v>
      </c>
      <c r="K758">
        <v>322122</v>
      </c>
      <c r="L758" t="s">
        <v>645</v>
      </c>
      <c r="M758" t="s">
        <v>646</v>
      </c>
      <c r="N758" t="s">
        <v>1757</v>
      </c>
      <c r="O758" t="s">
        <v>1757</v>
      </c>
      <c r="P758">
        <v>812245900</v>
      </c>
      <c r="Q758">
        <v>0</v>
      </c>
      <c r="R758" t="s">
        <v>1758</v>
      </c>
      <c r="S758" t="s">
        <v>1759</v>
      </c>
      <c r="T758">
        <v>4185252500</v>
      </c>
      <c r="U758">
        <v>2609</v>
      </c>
      <c r="V758" t="s">
        <v>1760</v>
      </c>
      <c r="W758" t="s">
        <v>1761</v>
      </c>
      <c r="X758" t="s">
        <v>1755</v>
      </c>
      <c r="Y758" t="s">
        <v>94</v>
      </c>
      <c r="Z758" t="s">
        <v>1762</v>
      </c>
      <c r="AA758" t="s">
        <v>106</v>
      </c>
      <c r="AB758">
        <v>1065.075</v>
      </c>
      <c r="AC758">
        <v>0.1115</v>
      </c>
      <c r="AD758">
        <v>3.1219999999999999</v>
      </c>
      <c r="AE758">
        <v>8.8999999999999996E-2</v>
      </c>
      <c r="AF758">
        <v>23.585000000000001</v>
      </c>
      <c r="BG758">
        <v>0</v>
      </c>
      <c r="BV758">
        <v>0</v>
      </c>
      <c r="BX758">
        <v>0</v>
      </c>
      <c r="BY758">
        <v>1091.7819999999999</v>
      </c>
      <c r="BZ758">
        <v>16645.735000000001</v>
      </c>
      <c r="CA758" t="s">
        <v>105</v>
      </c>
      <c r="CB758" t="s">
        <v>104</v>
      </c>
      <c r="CC758" t="s">
        <v>104</v>
      </c>
      <c r="CD758" t="s">
        <v>104</v>
      </c>
      <c r="CE758" t="s">
        <v>104</v>
      </c>
    </row>
    <row r="759" spans="1:83" x14ac:dyDescent="0.25">
      <c r="A759" t="s">
        <v>1752</v>
      </c>
      <c r="B759">
        <v>2023</v>
      </c>
      <c r="C759" t="s">
        <v>1753</v>
      </c>
      <c r="D759" t="s">
        <v>1754</v>
      </c>
      <c r="E759" t="s">
        <v>1755</v>
      </c>
      <c r="F759" t="s">
        <v>94</v>
      </c>
      <c r="G759" t="s">
        <v>1756</v>
      </c>
      <c r="H759">
        <v>46.824170000000002</v>
      </c>
      <c r="I759">
        <v>-71.215280000000007</v>
      </c>
      <c r="J759">
        <v>4068</v>
      </c>
      <c r="K759">
        <v>322122</v>
      </c>
      <c r="L759" t="s">
        <v>645</v>
      </c>
      <c r="M759" t="s">
        <v>646</v>
      </c>
      <c r="N759" t="s">
        <v>1757</v>
      </c>
      <c r="O759" t="s">
        <v>1757</v>
      </c>
      <c r="P759">
        <v>812245900</v>
      </c>
      <c r="Q759">
        <v>0</v>
      </c>
      <c r="R759" t="s">
        <v>1758</v>
      </c>
      <c r="S759" t="s">
        <v>1759</v>
      </c>
      <c r="T759">
        <v>4185252500</v>
      </c>
      <c r="U759">
        <v>2609</v>
      </c>
      <c r="V759" t="s">
        <v>1760</v>
      </c>
      <c r="W759" t="s">
        <v>1761</v>
      </c>
      <c r="X759" t="s">
        <v>1755</v>
      </c>
      <c r="Y759" t="s">
        <v>94</v>
      </c>
      <c r="Z759" t="s">
        <v>1762</v>
      </c>
      <c r="AA759" t="s">
        <v>155</v>
      </c>
      <c r="AB759">
        <v>0</v>
      </c>
      <c r="AC759">
        <v>0</v>
      </c>
      <c r="AD759">
        <v>0</v>
      </c>
      <c r="AE759">
        <v>2.6549999999999998</v>
      </c>
      <c r="AF759">
        <v>703.57500000000005</v>
      </c>
      <c r="BG759">
        <v>0</v>
      </c>
      <c r="BV759">
        <v>0</v>
      </c>
      <c r="BX759">
        <v>0</v>
      </c>
      <c r="BY759">
        <v>703.57500000000005</v>
      </c>
      <c r="BZ759">
        <v>16645.735000000001</v>
      </c>
      <c r="CA759" t="s">
        <v>105</v>
      </c>
      <c r="CB759" t="s">
        <v>104</v>
      </c>
      <c r="CC759" t="s">
        <v>104</v>
      </c>
      <c r="CD759" t="s">
        <v>104</v>
      </c>
      <c r="CE759" t="s">
        <v>104</v>
      </c>
    </row>
    <row r="760" spans="1:83" x14ac:dyDescent="0.25">
      <c r="A760" t="s">
        <v>1763</v>
      </c>
      <c r="B760">
        <v>2023</v>
      </c>
      <c r="C760" t="s">
        <v>1764</v>
      </c>
      <c r="D760" t="s">
        <v>1765</v>
      </c>
      <c r="E760" t="s">
        <v>1766</v>
      </c>
      <c r="F760" t="s">
        <v>94</v>
      </c>
      <c r="G760" t="s">
        <v>1767</v>
      </c>
      <c r="H760">
        <v>48.182099999999998</v>
      </c>
      <c r="I760">
        <v>-70.553600000000003</v>
      </c>
      <c r="J760">
        <v>3062</v>
      </c>
      <c r="K760">
        <v>331313</v>
      </c>
      <c r="L760" t="s">
        <v>196</v>
      </c>
      <c r="M760" t="s">
        <v>197</v>
      </c>
      <c r="N760" t="s">
        <v>198</v>
      </c>
      <c r="O760" t="s">
        <v>199</v>
      </c>
      <c r="P760">
        <v>100119213</v>
      </c>
      <c r="Q760">
        <v>202097614</v>
      </c>
      <c r="R760" t="s">
        <v>1703</v>
      </c>
      <c r="S760" t="s">
        <v>1704</v>
      </c>
      <c r="T760">
        <v>5147431512</v>
      </c>
      <c r="V760" t="s">
        <v>1705</v>
      </c>
      <c r="W760" t="s">
        <v>1706</v>
      </c>
      <c r="X760" t="s">
        <v>554</v>
      </c>
      <c r="Y760" t="s">
        <v>94</v>
      </c>
      <c r="Z760" t="s">
        <v>1707</v>
      </c>
      <c r="AA760" t="s">
        <v>103</v>
      </c>
      <c r="AB760">
        <v>64778</v>
      </c>
      <c r="AC760">
        <v>1.2762899999999999</v>
      </c>
      <c r="AD760">
        <v>35.73612</v>
      </c>
      <c r="AE760">
        <v>1.1393500000000001</v>
      </c>
      <c r="AF760">
        <v>301.92775</v>
      </c>
      <c r="BG760">
        <v>0</v>
      </c>
      <c r="BV760">
        <v>0</v>
      </c>
      <c r="BX760">
        <v>0</v>
      </c>
      <c r="BY760">
        <v>65115.663869999997</v>
      </c>
      <c r="BZ760">
        <v>540841.53729999997</v>
      </c>
      <c r="CA760" t="s">
        <v>104</v>
      </c>
      <c r="CB760" t="s">
        <v>105</v>
      </c>
      <c r="CC760" t="s">
        <v>104</v>
      </c>
      <c r="CD760" t="s">
        <v>104</v>
      </c>
      <c r="CE760" t="s">
        <v>104</v>
      </c>
    </row>
    <row r="761" spans="1:83" x14ac:dyDescent="0.25">
      <c r="A761" t="s">
        <v>1763</v>
      </c>
      <c r="B761">
        <v>2023</v>
      </c>
      <c r="C761" t="s">
        <v>1764</v>
      </c>
      <c r="D761" t="s">
        <v>1765</v>
      </c>
      <c r="E761" t="s">
        <v>1766</v>
      </c>
      <c r="F761" t="s">
        <v>94</v>
      </c>
      <c r="G761" t="s">
        <v>1767</v>
      </c>
      <c r="H761">
        <v>48.182099999999998</v>
      </c>
      <c r="I761">
        <v>-70.553600000000003</v>
      </c>
      <c r="J761">
        <v>3062</v>
      </c>
      <c r="K761">
        <v>331313</v>
      </c>
      <c r="L761" t="s">
        <v>196</v>
      </c>
      <c r="M761" t="s">
        <v>197</v>
      </c>
      <c r="N761" t="s">
        <v>198</v>
      </c>
      <c r="O761" t="s">
        <v>199</v>
      </c>
      <c r="P761">
        <v>100119213</v>
      </c>
      <c r="Q761">
        <v>202097614</v>
      </c>
      <c r="R761" t="s">
        <v>1703</v>
      </c>
      <c r="S761" t="s">
        <v>1704</v>
      </c>
      <c r="T761">
        <v>5147431512</v>
      </c>
      <c r="V761" t="s">
        <v>1705</v>
      </c>
      <c r="W761" t="s">
        <v>1706</v>
      </c>
      <c r="X761" t="s">
        <v>554</v>
      </c>
      <c r="Y761" t="s">
        <v>94</v>
      </c>
      <c r="Z761" t="s">
        <v>1707</v>
      </c>
      <c r="AA761" t="s">
        <v>154</v>
      </c>
      <c r="AB761">
        <v>410942</v>
      </c>
      <c r="AD761">
        <v>0</v>
      </c>
      <c r="AF761">
        <v>0</v>
      </c>
      <c r="AS761">
        <v>5.636E-2</v>
      </c>
      <c r="AT761">
        <v>73.268000000000001</v>
      </c>
      <c r="BG761">
        <v>73.268000000000001</v>
      </c>
      <c r="BH761">
        <v>7.9569999999999999</v>
      </c>
      <c r="BI761">
        <v>52754.91</v>
      </c>
      <c r="BJ761">
        <v>0.96840000000000004</v>
      </c>
      <c r="BK761">
        <v>10749.24</v>
      </c>
      <c r="BV761">
        <v>63504.15</v>
      </c>
      <c r="BW761">
        <v>1.0430000000000001E-3</v>
      </c>
      <c r="BX761">
        <v>24.5105</v>
      </c>
      <c r="BY761">
        <v>474543.92849999998</v>
      </c>
      <c r="BZ761">
        <v>540841.53729999997</v>
      </c>
      <c r="CA761" t="s">
        <v>104</v>
      </c>
      <c r="CB761" t="s">
        <v>105</v>
      </c>
      <c r="CC761" t="s">
        <v>104</v>
      </c>
      <c r="CD761" t="s">
        <v>105</v>
      </c>
      <c r="CE761" t="s">
        <v>105</v>
      </c>
    </row>
    <row r="762" spans="1:83" x14ac:dyDescent="0.25">
      <c r="A762" t="s">
        <v>1763</v>
      </c>
      <c r="B762">
        <v>2023</v>
      </c>
      <c r="C762" t="s">
        <v>1764</v>
      </c>
      <c r="D762" t="s">
        <v>1765</v>
      </c>
      <c r="E762" t="s">
        <v>1766</v>
      </c>
      <c r="F762" t="s">
        <v>94</v>
      </c>
      <c r="G762" t="s">
        <v>1767</v>
      </c>
      <c r="H762">
        <v>48.182099999999998</v>
      </c>
      <c r="I762">
        <v>-70.553600000000003</v>
      </c>
      <c r="J762">
        <v>3062</v>
      </c>
      <c r="K762">
        <v>331313</v>
      </c>
      <c r="L762" t="s">
        <v>196</v>
      </c>
      <c r="M762" t="s">
        <v>197</v>
      </c>
      <c r="N762" t="s">
        <v>198</v>
      </c>
      <c r="O762" t="s">
        <v>199</v>
      </c>
      <c r="P762">
        <v>100119213</v>
      </c>
      <c r="Q762">
        <v>202097614</v>
      </c>
      <c r="R762" t="s">
        <v>1703</v>
      </c>
      <c r="S762" t="s">
        <v>1704</v>
      </c>
      <c r="T762">
        <v>5147431512</v>
      </c>
      <c r="V762" t="s">
        <v>1705</v>
      </c>
      <c r="W762" t="s">
        <v>1706</v>
      </c>
      <c r="X762" t="s">
        <v>554</v>
      </c>
      <c r="Y762" t="s">
        <v>94</v>
      </c>
      <c r="Z762" t="s">
        <v>1707</v>
      </c>
      <c r="AA762" t="s">
        <v>106</v>
      </c>
      <c r="AB762">
        <v>1069.48</v>
      </c>
      <c r="AC762">
        <v>0.1583</v>
      </c>
      <c r="AD762">
        <v>4.4324000000000003</v>
      </c>
      <c r="AE762">
        <v>0.40766999999999998</v>
      </c>
      <c r="AF762">
        <v>108.03255</v>
      </c>
      <c r="BG762">
        <v>0</v>
      </c>
      <c r="BV762">
        <v>0</v>
      </c>
      <c r="BX762">
        <v>0</v>
      </c>
      <c r="BY762">
        <v>1181.9449500000001</v>
      </c>
      <c r="BZ762">
        <v>540841.53729999997</v>
      </c>
      <c r="CA762" t="s">
        <v>104</v>
      </c>
      <c r="CB762" t="s">
        <v>105</v>
      </c>
      <c r="CC762" t="s">
        <v>104</v>
      </c>
      <c r="CD762" t="s">
        <v>104</v>
      </c>
      <c r="CE762" t="s">
        <v>104</v>
      </c>
    </row>
    <row r="763" spans="1:83" x14ac:dyDescent="0.25">
      <c r="A763" t="s">
        <v>1768</v>
      </c>
      <c r="B763">
        <v>2023</v>
      </c>
      <c r="C763" t="s">
        <v>1769</v>
      </c>
      <c r="D763" t="s">
        <v>1770</v>
      </c>
      <c r="E763" t="s">
        <v>1771</v>
      </c>
      <c r="F763" t="s">
        <v>94</v>
      </c>
      <c r="G763" t="s">
        <v>1772</v>
      </c>
      <c r="H763">
        <v>48.300699999999999</v>
      </c>
      <c r="I763">
        <v>-71.128900000000002</v>
      </c>
      <c r="J763">
        <v>3060</v>
      </c>
      <c r="K763">
        <v>331313</v>
      </c>
      <c r="L763" t="s">
        <v>196</v>
      </c>
      <c r="M763" t="s">
        <v>197</v>
      </c>
      <c r="N763" t="s">
        <v>198</v>
      </c>
      <c r="O763" t="s">
        <v>199</v>
      </c>
      <c r="P763">
        <v>100119213</v>
      </c>
      <c r="Q763">
        <v>202097614</v>
      </c>
      <c r="R763" t="s">
        <v>1703</v>
      </c>
      <c r="S763" t="s">
        <v>1704</v>
      </c>
      <c r="T763">
        <v>5147431512</v>
      </c>
      <c r="V763" t="s">
        <v>1705</v>
      </c>
      <c r="W763" t="s">
        <v>1706</v>
      </c>
      <c r="X763" t="s">
        <v>554</v>
      </c>
      <c r="Y763" t="s">
        <v>94</v>
      </c>
      <c r="Z763" t="s">
        <v>1707</v>
      </c>
      <c r="AA763" t="s">
        <v>103</v>
      </c>
      <c r="AB763">
        <v>16297.63</v>
      </c>
      <c r="AC763">
        <v>0.32123000000000002</v>
      </c>
      <c r="AD763">
        <v>8.9944400000000009</v>
      </c>
      <c r="AE763">
        <v>0.28631000000000001</v>
      </c>
      <c r="AF763">
        <v>75.872150000000005</v>
      </c>
      <c r="BG763">
        <v>0</v>
      </c>
      <c r="BV763">
        <v>0</v>
      </c>
      <c r="BX763">
        <v>0</v>
      </c>
      <c r="BY763">
        <v>16382.496590000001</v>
      </c>
      <c r="BZ763">
        <v>513116.37809999997</v>
      </c>
      <c r="CA763" t="s">
        <v>104</v>
      </c>
      <c r="CB763" t="s">
        <v>105</v>
      </c>
      <c r="CC763" t="s">
        <v>104</v>
      </c>
      <c r="CD763" t="s">
        <v>104</v>
      </c>
      <c r="CE763" t="s">
        <v>104</v>
      </c>
    </row>
    <row r="764" spans="1:83" x14ac:dyDescent="0.25">
      <c r="A764" t="s">
        <v>1768</v>
      </c>
      <c r="B764">
        <v>2023</v>
      </c>
      <c r="C764" t="s">
        <v>1769</v>
      </c>
      <c r="D764" t="s">
        <v>1770</v>
      </c>
      <c r="E764" t="s">
        <v>1771</v>
      </c>
      <c r="F764" t="s">
        <v>94</v>
      </c>
      <c r="G764" t="s">
        <v>1772</v>
      </c>
      <c r="H764">
        <v>48.300699999999999</v>
      </c>
      <c r="I764">
        <v>-71.128900000000002</v>
      </c>
      <c r="J764">
        <v>3060</v>
      </c>
      <c r="K764">
        <v>331313</v>
      </c>
      <c r="L764" t="s">
        <v>196</v>
      </c>
      <c r="M764" t="s">
        <v>197</v>
      </c>
      <c r="N764" t="s">
        <v>198</v>
      </c>
      <c r="O764" t="s">
        <v>199</v>
      </c>
      <c r="P764">
        <v>100119213</v>
      </c>
      <c r="Q764">
        <v>202097614</v>
      </c>
      <c r="R764" t="s">
        <v>1703</v>
      </c>
      <c r="S764" t="s">
        <v>1704</v>
      </c>
      <c r="T764">
        <v>5147431512</v>
      </c>
      <c r="V764" t="s">
        <v>1705</v>
      </c>
      <c r="W764" t="s">
        <v>1706</v>
      </c>
      <c r="X764" t="s">
        <v>554</v>
      </c>
      <c r="Y764" t="s">
        <v>94</v>
      </c>
      <c r="Z764" t="s">
        <v>1707</v>
      </c>
      <c r="AA764" t="s">
        <v>154</v>
      </c>
      <c r="AB764">
        <v>376385</v>
      </c>
      <c r="AD764">
        <v>0</v>
      </c>
      <c r="AF764">
        <v>0</v>
      </c>
      <c r="AS764">
        <v>5.9100000000000003E-3</v>
      </c>
      <c r="AT764">
        <v>7.6830000000000007</v>
      </c>
      <c r="BG764">
        <v>7.6829999999999998</v>
      </c>
      <c r="BH764">
        <v>14.3232</v>
      </c>
      <c r="BI764">
        <v>94962.816000000006</v>
      </c>
      <c r="BJ764">
        <v>2.1579999999999999</v>
      </c>
      <c r="BK764">
        <v>23953.8</v>
      </c>
      <c r="BV764">
        <v>118916.61599999999</v>
      </c>
      <c r="BX764">
        <v>0</v>
      </c>
      <c r="BY764">
        <v>495309.299</v>
      </c>
      <c r="BZ764">
        <v>513116.37809999997</v>
      </c>
      <c r="CA764" t="s">
        <v>104</v>
      </c>
      <c r="CB764" t="s">
        <v>105</v>
      </c>
      <c r="CC764" t="s">
        <v>104</v>
      </c>
      <c r="CD764" t="s">
        <v>105</v>
      </c>
      <c r="CE764" t="s">
        <v>105</v>
      </c>
    </row>
    <row r="765" spans="1:83" x14ac:dyDescent="0.25">
      <c r="A765" t="s">
        <v>1768</v>
      </c>
      <c r="B765">
        <v>2023</v>
      </c>
      <c r="C765" t="s">
        <v>1769</v>
      </c>
      <c r="D765" t="s">
        <v>1770</v>
      </c>
      <c r="E765" t="s">
        <v>1771</v>
      </c>
      <c r="F765" t="s">
        <v>94</v>
      </c>
      <c r="G765" t="s">
        <v>1772</v>
      </c>
      <c r="H765">
        <v>48.300699999999999</v>
      </c>
      <c r="I765">
        <v>-71.128900000000002</v>
      </c>
      <c r="J765">
        <v>3060</v>
      </c>
      <c r="K765">
        <v>331313</v>
      </c>
      <c r="L765" t="s">
        <v>196</v>
      </c>
      <c r="M765" t="s">
        <v>197</v>
      </c>
      <c r="N765" t="s">
        <v>198</v>
      </c>
      <c r="O765" t="s">
        <v>199</v>
      </c>
      <c r="P765">
        <v>100119213</v>
      </c>
      <c r="Q765">
        <v>202097614</v>
      </c>
      <c r="R765" t="s">
        <v>1703</v>
      </c>
      <c r="S765" t="s">
        <v>1704</v>
      </c>
      <c r="T765">
        <v>5147431512</v>
      </c>
      <c r="V765" t="s">
        <v>1705</v>
      </c>
      <c r="W765" t="s">
        <v>1706</v>
      </c>
      <c r="X765" t="s">
        <v>554</v>
      </c>
      <c r="Y765" t="s">
        <v>94</v>
      </c>
      <c r="Z765" t="s">
        <v>1707</v>
      </c>
      <c r="AA765" t="s">
        <v>106</v>
      </c>
      <c r="AB765">
        <v>1284.4000000000001</v>
      </c>
      <c r="AC765">
        <v>0.107</v>
      </c>
      <c r="AD765">
        <v>2.996</v>
      </c>
      <c r="AE765">
        <v>0.51768499999999995</v>
      </c>
      <c r="AF765">
        <v>137.18652499999999</v>
      </c>
      <c r="BG765">
        <v>0</v>
      </c>
      <c r="BV765">
        <v>0</v>
      </c>
      <c r="BX765">
        <v>0</v>
      </c>
      <c r="BY765">
        <v>1424.582525</v>
      </c>
      <c r="BZ765">
        <v>513116.37809999997</v>
      </c>
      <c r="CA765" t="s">
        <v>104</v>
      </c>
      <c r="CB765" t="s">
        <v>105</v>
      </c>
      <c r="CC765" t="s">
        <v>104</v>
      </c>
      <c r="CD765" t="s">
        <v>104</v>
      </c>
      <c r="CE765" t="s">
        <v>104</v>
      </c>
    </row>
    <row r="766" spans="1:83" x14ac:dyDescent="0.25">
      <c r="A766" t="s">
        <v>1773</v>
      </c>
      <c r="B766">
        <v>2023</v>
      </c>
      <c r="C766" t="s">
        <v>1774</v>
      </c>
      <c r="D766" t="s">
        <v>1775</v>
      </c>
      <c r="E766" t="s">
        <v>516</v>
      </c>
      <c r="F766" t="s">
        <v>128</v>
      </c>
      <c r="G766" t="s">
        <v>1776</v>
      </c>
      <c r="H766">
        <v>42.876449999999998</v>
      </c>
      <c r="I766">
        <v>-81.228409999999997</v>
      </c>
      <c r="J766">
        <v>5790</v>
      </c>
      <c r="K766">
        <v>562210</v>
      </c>
      <c r="L766" t="s">
        <v>304</v>
      </c>
      <c r="M766" t="s">
        <v>305</v>
      </c>
      <c r="N766" t="s">
        <v>1777</v>
      </c>
      <c r="O766" t="s">
        <v>1778</v>
      </c>
      <c r="P766">
        <v>119420883</v>
      </c>
      <c r="Q766">
        <v>0</v>
      </c>
      <c r="R766" t="s">
        <v>1779</v>
      </c>
      <c r="S766" t="s">
        <v>1780</v>
      </c>
      <c r="T766">
        <v>5196612489</v>
      </c>
      <c r="U766">
        <v>7369</v>
      </c>
      <c r="V766" t="s">
        <v>1781</v>
      </c>
      <c r="W766" t="s">
        <v>1782</v>
      </c>
      <c r="X766" t="s">
        <v>516</v>
      </c>
      <c r="Y766" t="s">
        <v>128</v>
      </c>
      <c r="Z766" t="s">
        <v>1783</v>
      </c>
      <c r="AA766" t="s">
        <v>106</v>
      </c>
      <c r="AB766">
        <v>1140</v>
      </c>
      <c r="AC766">
        <v>5.8999999999999997E-2</v>
      </c>
      <c r="AD766">
        <v>1.6519999999999999</v>
      </c>
      <c r="AE766">
        <v>3.7999999999999999E-2</v>
      </c>
      <c r="AF766">
        <v>10.07</v>
      </c>
      <c r="BG766">
        <v>0</v>
      </c>
      <c r="BV766">
        <v>0</v>
      </c>
      <c r="BX766">
        <v>0</v>
      </c>
      <c r="BY766">
        <v>1151.722</v>
      </c>
      <c r="BZ766">
        <v>110911.72199999999</v>
      </c>
      <c r="CA766" t="s">
        <v>104</v>
      </c>
      <c r="CB766" t="s">
        <v>105</v>
      </c>
      <c r="CC766" t="s">
        <v>104</v>
      </c>
      <c r="CD766" t="s">
        <v>104</v>
      </c>
      <c r="CE766" t="s">
        <v>104</v>
      </c>
    </row>
    <row r="767" spans="1:83" x14ac:dyDescent="0.25">
      <c r="A767" t="s">
        <v>1773</v>
      </c>
      <c r="B767">
        <v>2023</v>
      </c>
      <c r="C767" t="s">
        <v>1774</v>
      </c>
      <c r="D767" t="s">
        <v>1775</v>
      </c>
      <c r="E767" t="s">
        <v>516</v>
      </c>
      <c r="F767" t="s">
        <v>128</v>
      </c>
      <c r="G767" t="s">
        <v>1776</v>
      </c>
      <c r="H767">
        <v>42.876449999999998</v>
      </c>
      <c r="I767">
        <v>-81.228409999999997</v>
      </c>
      <c r="J767">
        <v>5790</v>
      </c>
      <c r="K767">
        <v>562210</v>
      </c>
      <c r="L767" t="s">
        <v>304</v>
      </c>
      <c r="M767" t="s">
        <v>305</v>
      </c>
      <c r="N767" t="s">
        <v>1777</v>
      </c>
      <c r="O767" t="s">
        <v>1778</v>
      </c>
      <c r="P767">
        <v>119420883</v>
      </c>
      <c r="Q767">
        <v>0</v>
      </c>
      <c r="R767" t="s">
        <v>1779</v>
      </c>
      <c r="S767" t="s">
        <v>1780</v>
      </c>
      <c r="T767">
        <v>5196612489</v>
      </c>
      <c r="U767">
        <v>7369</v>
      </c>
      <c r="V767" t="s">
        <v>1781</v>
      </c>
      <c r="W767" t="s">
        <v>1782</v>
      </c>
      <c r="X767" t="s">
        <v>516</v>
      </c>
      <c r="Y767" t="s">
        <v>128</v>
      </c>
      <c r="Z767" t="s">
        <v>1783</v>
      </c>
      <c r="AA767" t="s">
        <v>107</v>
      </c>
      <c r="AB767">
        <v>0</v>
      </c>
      <c r="AC767">
        <v>3920</v>
      </c>
      <c r="AD767">
        <v>109760</v>
      </c>
      <c r="AF767">
        <v>0</v>
      </c>
      <c r="BG767">
        <v>0</v>
      </c>
      <c r="BV767">
        <v>0</v>
      </c>
      <c r="BX767">
        <v>0</v>
      </c>
      <c r="BY767">
        <v>109760</v>
      </c>
      <c r="BZ767">
        <v>110911.72199999999</v>
      </c>
      <c r="CA767" t="s">
        <v>104</v>
      </c>
      <c r="CB767" t="s">
        <v>105</v>
      </c>
      <c r="CC767" t="s">
        <v>104</v>
      </c>
      <c r="CD767" t="s">
        <v>104</v>
      </c>
      <c r="CE767" t="s">
        <v>104</v>
      </c>
    </row>
    <row r="768" spans="1:83" x14ac:dyDescent="0.25">
      <c r="A768" t="s">
        <v>1784</v>
      </c>
      <c r="B768">
        <v>2023</v>
      </c>
      <c r="C768" t="s">
        <v>1785</v>
      </c>
      <c r="F768" t="s">
        <v>111</v>
      </c>
      <c r="H768">
        <v>54.957500000000003</v>
      </c>
      <c r="I768">
        <v>-119.1939</v>
      </c>
      <c r="J768">
        <v>432</v>
      </c>
      <c r="K768">
        <v>211110</v>
      </c>
      <c r="L768" t="s">
        <v>342</v>
      </c>
      <c r="M768" t="s">
        <v>343</v>
      </c>
      <c r="N768" t="s">
        <v>961</v>
      </c>
      <c r="O768" t="s">
        <v>961</v>
      </c>
      <c r="P768">
        <v>121346357</v>
      </c>
      <c r="Q768">
        <v>209137967</v>
      </c>
      <c r="R768" t="s">
        <v>962</v>
      </c>
      <c r="S768" t="s">
        <v>963</v>
      </c>
      <c r="T768">
        <v>4035176784</v>
      </c>
      <c r="V768" t="s">
        <v>964</v>
      </c>
      <c r="W768" t="s">
        <v>965</v>
      </c>
      <c r="X768" t="s">
        <v>120</v>
      </c>
      <c r="Y768" t="s">
        <v>111</v>
      </c>
      <c r="Z768" t="s">
        <v>966</v>
      </c>
      <c r="AA768" t="s">
        <v>153</v>
      </c>
      <c r="AB768">
        <v>6635.8740340000004</v>
      </c>
      <c r="AC768">
        <v>36.638812999999999</v>
      </c>
      <c r="AD768">
        <v>1025.8867640000001</v>
      </c>
      <c r="AE768">
        <v>1.3573999999999999E-2</v>
      </c>
      <c r="AF768">
        <v>3.5971099999999998</v>
      </c>
      <c r="BG768">
        <v>0</v>
      </c>
      <c r="BV768">
        <v>0</v>
      </c>
      <c r="BX768">
        <v>0</v>
      </c>
      <c r="BY768">
        <v>7665.357908</v>
      </c>
      <c r="BZ768">
        <v>122622.73420000001</v>
      </c>
      <c r="CA768" t="s">
        <v>104</v>
      </c>
      <c r="CB768" t="s">
        <v>105</v>
      </c>
      <c r="CC768" t="s">
        <v>104</v>
      </c>
      <c r="CD768" t="s">
        <v>104</v>
      </c>
      <c r="CE768" t="s">
        <v>104</v>
      </c>
    </row>
    <row r="769" spans="1:83" x14ac:dyDescent="0.25">
      <c r="A769" t="s">
        <v>1784</v>
      </c>
      <c r="B769">
        <v>2023</v>
      </c>
      <c r="C769" t="s">
        <v>1785</v>
      </c>
      <c r="F769" t="s">
        <v>111</v>
      </c>
      <c r="H769">
        <v>54.957500000000003</v>
      </c>
      <c r="I769">
        <v>-119.1939</v>
      </c>
      <c r="J769">
        <v>432</v>
      </c>
      <c r="K769">
        <v>211110</v>
      </c>
      <c r="L769" t="s">
        <v>342</v>
      </c>
      <c r="M769" t="s">
        <v>343</v>
      </c>
      <c r="N769" t="s">
        <v>961</v>
      </c>
      <c r="O769" t="s">
        <v>961</v>
      </c>
      <c r="P769">
        <v>121346357</v>
      </c>
      <c r="Q769">
        <v>209137967</v>
      </c>
      <c r="R769" t="s">
        <v>962</v>
      </c>
      <c r="S769" t="s">
        <v>963</v>
      </c>
      <c r="T769">
        <v>4035176784</v>
      </c>
      <c r="V769" t="s">
        <v>964</v>
      </c>
      <c r="W769" t="s">
        <v>965</v>
      </c>
      <c r="X769" t="s">
        <v>120</v>
      </c>
      <c r="Y769" t="s">
        <v>111</v>
      </c>
      <c r="Z769" t="s">
        <v>966</v>
      </c>
      <c r="AA769" t="s">
        <v>122</v>
      </c>
      <c r="AB769">
        <v>0</v>
      </c>
      <c r="AC769">
        <v>32.267262000000002</v>
      </c>
      <c r="AD769">
        <v>903.48333600000001</v>
      </c>
      <c r="AF769">
        <v>0</v>
      </c>
      <c r="BG769">
        <v>0</v>
      </c>
      <c r="BV769">
        <v>0</v>
      </c>
      <c r="BX769">
        <v>0</v>
      </c>
      <c r="BY769">
        <v>903.48333600000001</v>
      </c>
      <c r="BZ769">
        <v>122622.73420000001</v>
      </c>
      <c r="CA769" t="s">
        <v>104</v>
      </c>
      <c r="CB769" t="s">
        <v>105</v>
      </c>
      <c r="CC769" t="s">
        <v>104</v>
      </c>
      <c r="CD769" t="s">
        <v>104</v>
      </c>
      <c r="CE769" t="s">
        <v>105</v>
      </c>
    </row>
    <row r="770" spans="1:83" x14ac:dyDescent="0.25">
      <c r="A770" t="s">
        <v>1784</v>
      </c>
      <c r="B770">
        <v>2023</v>
      </c>
      <c r="C770" t="s">
        <v>1785</v>
      </c>
      <c r="F770" t="s">
        <v>111</v>
      </c>
      <c r="H770">
        <v>54.957500000000003</v>
      </c>
      <c r="I770">
        <v>-119.1939</v>
      </c>
      <c r="J770">
        <v>432</v>
      </c>
      <c r="K770">
        <v>211110</v>
      </c>
      <c r="L770" t="s">
        <v>342</v>
      </c>
      <c r="M770" t="s">
        <v>343</v>
      </c>
      <c r="N770" t="s">
        <v>961</v>
      </c>
      <c r="O770" t="s">
        <v>961</v>
      </c>
      <c r="P770">
        <v>121346357</v>
      </c>
      <c r="Q770">
        <v>209137967</v>
      </c>
      <c r="R770" t="s">
        <v>962</v>
      </c>
      <c r="S770" t="s">
        <v>963</v>
      </c>
      <c r="T770">
        <v>4035176784</v>
      </c>
      <c r="V770" t="s">
        <v>964</v>
      </c>
      <c r="W770" t="s">
        <v>965</v>
      </c>
      <c r="X770" t="s">
        <v>120</v>
      </c>
      <c r="Y770" t="s">
        <v>111</v>
      </c>
      <c r="Z770" t="s">
        <v>966</v>
      </c>
      <c r="AA770" t="s">
        <v>103</v>
      </c>
      <c r="AB770">
        <v>104993.2432</v>
      </c>
      <c r="AC770">
        <v>151.49106399999999</v>
      </c>
      <c r="AD770">
        <v>4241.7497919999996</v>
      </c>
      <c r="AE770">
        <v>8.0916029999999992</v>
      </c>
      <c r="AF770">
        <v>2144.2747949999998</v>
      </c>
      <c r="BG770">
        <v>0</v>
      </c>
      <c r="BV770">
        <v>0</v>
      </c>
      <c r="BX770">
        <v>0</v>
      </c>
      <c r="BY770">
        <v>111379.2678</v>
      </c>
      <c r="BZ770">
        <v>122622.73420000001</v>
      </c>
      <c r="CA770" t="s">
        <v>104</v>
      </c>
      <c r="CB770" t="s">
        <v>105</v>
      </c>
      <c r="CC770" t="s">
        <v>104</v>
      </c>
      <c r="CD770" t="s">
        <v>104</v>
      </c>
      <c r="CE770" t="s">
        <v>104</v>
      </c>
    </row>
    <row r="771" spans="1:83" x14ac:dyDescent="0.25">
      <c r="A771" t="s">
        <v>1784</v>
      </c>
      <c r="B771">
        <v>2023</v>
      </c>
      <c r="C771" t="s">
        <v>1785</v>
      </c>
      <c r="F771" t="s">
        <v>111</v>
      </c>
      <c r="H771">
        <v>54.957500000000003</v>
      </c>
      <c r="I771">
        <v>-119.1939</v>
      </c>
      <c r="J771">
        <v>432</v>
      </c>
      <c r="K771">
        <v>211110</v>
      </c>
      <c r="L771" t="s">
        <v>342</v>
      </c>
      <c r="M771" t="s">
        <v>343</v>
      </c>
      <c r="N771" t="s">
        <v>961</v>
      </c>
      <c r="O771" t="s">
        <v>961</v>
      </c>
      <c r="P771">
        <v>121346357</v>
      </c>
      <c r="Q771">
        <v>209137967</v>
      </c>
      <c r="R771" t="s">
        <v>962</v>
      </c>
      <c r="S771" t="s">
        <v>963</v>
      </c>
      <c r="T771">
        <v>4035176784</v>
      </c>
      <c r="V771" t="s">
        <v>964</v>
      </c>
      <c r="W771" t="s">
        <v>965</v>
      </c>
      <c r="X771" t="s">
        <v>120</v>
      </c>
      <c r="Y771" t="s">
        <v>111</v>
      </c>
      <c r="Z771" t="s">
        <v>966</v>
      </c>
      <c r="AA771" t="s">
        <v>106</v>
      </c>
      <c r="AB771">
        <v>0.5927</v>
      </c>
      <c r="AC771">
        <v>1.7699999999999999E-4</v>
      </c>
      <c r="AD771">
        <v>4.9560000000000003E-3</v>
      </c>
      <c r="AE771">
        <v>5.0000000000000004E-6</v>
      </c>
      <c r="AF771">
        <v>1.325E-3</v>
      </c>
      <c r="BG771">
        <v>0</v>
      </c>
      <c r="BV771">
        <v>0</v>
      </c>
      <c r="BX771">
        <v>0</v>
      </c>
      <c r="BY771">
        <v>0.59898099999999999</v>
      </c>
      <c r="BZ771">
        <v>122622.73420000001</v>
      </c>
      <c r="CA771" t="s">
        <v>104</v>
      </c>
      <c r="CB771" t="s">
        <v>105</v>
      </c>
      <c r="CC771" t="s">
        <v>104</v>
      </c>
      <c r="CD771" t="s">
        <v>104</v>
      </c>
      <c r="CE771" t="s">
        <v>104</v>
      </c>
    </row>
    <row r="772" spans="1:83" x14ac:dyDescent="0.25">
      <c r="A772" t="s">
        <v>1784</v>
      </c>
      <c r="B772">
        <v>2023</v>
      </c>
      <c r="C772" t="s">
        <v>1785</v>
      </c>
      <c r="F772" t="s">
        <v>111</v>
      </c>
      <c r="H772">
        <v>54.957500000000003</v>
      </c>
      <c r="I772">
        <v>-119.1939</v>
      </c>
      <c r="J772">
        <v>432</v>
      </c>
      <c r="K772">
        <v>211110</v>
      </c>
      <c r="L772" t="s">
        <v>342</v>
      </c>
      <c r="M772" t="s">
        <v>343</v>
      </c>
      <c r="N772" t="s">
        <v>961</v>
      </c>
      <c r="O772" t="s">
        <v>961</v>
      </c>
      <c r="P772">
        <v>121346357</v>
      </c>
      <c r="Q772">
        <v>209137967</v>
      </c>
      <c r="R772" t="s">
        <v>962</v>
      </c>
      <c r="S772" t="s">
        <v>963</v>
      </c>
      <c r="T772">
        <v>4035176784</v>
      </c>
      <c r="V772" t="s">
        <v>964</v>
      </c>
      <c r="W772" t="s">
        <v>965</v>
      </c>
      <c r="X772" t="s">
        <v>120</v>
      </c>
      <c r="Y772" t="s">
        <v>111</v>
      </c>
      <c r="Z772" t="s">
        <v>966</v>
      </c>
      <c r="AA772" t="s">
        <v>123</v>
      </c>
      <c r="AB772">
        <v>163.24265</v>
      </c>
      <c r="AC772">
        <v>89.670839999999998</v>
      </c>
      <c r="AD772">
        <v>2510.78352</v>
      </c>
      <c r="AF772">
        <v>0</v>
      </c>
      <c r="BG772">
        <v>0</v>
      </c>
      <c r="BV772">
        <v>0</v>
      </c>
      <c r="BX772">
        <v>0</v>
      </c>
      <c r="BY772">
        <v>2674.0261700000001</v>
      </c>
      <c r="BZ772">
        <v>122622.73420000001</v>
      </c>
      <c r="CA772" t="s">
        <v>104</v>
      </c>
      <c r="CB772" t="s">
        <v>105</v>
      </c>
      <c r="CC772" t="s">
        <v>104</v>
      </c>
      <c r="CD772" t="s">
        <v>104</v>
      </c>
      <c r="CE772" t="s">
        <v>105</v>
      </c>
    </row>
    <row r="773" spans="1:83" x14ac:dyDescent="0.25">
      <c r="A773" t="s">
        <v>1786</v>
      </c>
      <c r="B773">
        <v>2023</v>
      </c>
      <c r="C773" t="s">
        <v>1787</v>
      </c>
      <c r="E773" t="s">
        <v>1788</v>
      </c>
      <c r="F773" t="s">
        <v>111</v>
      </c>
      <c r="G773" t="s">
        <v>1789</v>
      </c>
      <c r="H773">
        <v>49.305199999999999</v>
      </c>
      <c r="I773">
        <v>-114.0003</v>
      </c>
      <c r="J773">
        <v>2108</v>
      </c>
      <c r="K773">
        <v>211110</v>
      </c>
      <c r="L773" t="s">
        <v>342</v>
      </c>
      <c r="M773" t="s">
        <v>343</v>
      </c>
      <c r="N773" t="s">
        <v>1595</v>
      </c>
      <c r="P773">
        <v>104392451</v>
      </c>
      <c r="Q773">
        <v>243132722</v>
      </c>
      <c r="R773" t="s">
        <v>1596</v>
      </c>
      <c r="S773" t="s">
        <v>1597</v>
      </c>
      <c r="T773">
        <v>4038759289</v>
      </c>
      <c r="V773" t="s">
        <v>1598</v>
      </c>
      <c r="W773" t="s">
        <v>1599</v>
      </c>
      <c r="X773" t="s">
        <v>120</v>
      </c>
      <c r="Y773" t="s">
        <v>111</v>
      </c>
      <c r="Z773" t="s">
        <v>1600</v>
      </c>
      <c r="AA773" t="s">
        <v>153</v>
      </c>
      <c r="AB773">
        <v>33316.558499999999</v>
      </c>
      <c r="AC773">
        <v>16.541399999999999</v>
      </c>
      <c r="AD773">
        <v>463.1592</v>
      </c>
      <c r="AE773">
        <v>6.4799999999999996E-2</v>
      </c>
      <c r="AF773">
        <v>17.172000000000001</v>
      </c>
      <c r="BG773">
        <v>0</v>
      </c>
      <c r="BV773">
        <v>0</v>
      </c>
      <c r="BX773">
        <v>0</v>
      </c>
      <c r="BY773">
        <v>33796.8897</v>
      </c>
      <c r="BZ773">
        <v>215444.3898</v>
      </c>
      <c r="CA773" t="s">
        <v>104</v>
      </c>
      <c r="CB773" t="s">
        <v>105</v>
      </c>
      <c r="CC773" t="s">
        <v>104</v>
      </c>
      <c r="CD773" t="s">
        <v>104</v>
      </c>
      <c r="CE773" t="s">
        <v>105</v>
      </c>
    </row>
    <row r="774" spans="1:83" x14ac:dyDescent="0.25">
      <c r="A774" t="s">
        <v>1786</v>
      </c>
      <c r="B774">
        <v>2023</v>
      </c>
      <c r="C774" t="s">
        <v>1787</v>
      </c>
      <c r="E774" t="s">
        <v>1788</v>
      </c>
      <c r="F774" t="s">
        <v>111</v>
      </c>
      <c r="G774" t="s">
        <v>1789</v>
      </c>
      <c r="H774">
        <v>49.305199999999999</v>
      </c>
      <c r="I774">
        <v>-114.0003</v>
      </c>
      <c r="J774">
        <v>2108</v>
      </c>
      <c r="K774">
        <v>211110</v>
      </c>
      <c r="L774" t="s">
        <v>342</v>
      </c>
      <c r="M774" t="s">
        <v>343</v>
      </c>
      <c r="N774" t="s">
        <v>1595</v>
      </c>
      <c r="P774">
        <v>104392451</v>
      </c>
      <c r="Q774">
        <v>243132722</v>
      </c>
      <c r="R774" t="s">
        <v>1596</v>
      </c>
      <c r="S774" t="s">
        <v>1597</v>
      </c>
      <c r="T774">
        <v>4038759289</v>
      </c>
      <c r="V774" t="s">
        <v>1598</v>
      </c>
      <c r="W774" t="s">
        <v>1599</v>
      </c>
      <c r="X774" t="s">
        <v>120</v>
      </c>
      <c r="Y774" t="s">
        <v>111</v>
      </c>
      <c r="Z774" t="s">
        <v>1600</v>
      </c>
      <c r="AA774" t="s">
        <v>122</v>
      </c>
      <c r="AB774">
        <v>4.0399999999999998E-2</v>
      </c>
      <c r="AC774">
        <v>15.8736</v>
      </c>
      <c r="AD774">
        <v>444.46080000000001</v>
      </c>
      <c r="AF774">
        <v>0</v>
      </c>
      <c r="BG774">
        <v>0</v>
      </c>
      <c r="BV774">
        <v>0</v>
      </c>
      <c r="BX774">
        <v>0</v>
      </c>
      <c r="BY774">
        <v>444.50119999999998</v>
      </c>
      <c r="BZ774">
        <v>215444.3898</v>
      </c>
      <c r="CA774" t="s">
        <v>104</v>
      </c>
      <c r="CB774" t="s">
        <v>105</v>
      </c>
      <c r="CC774" t="s">
        <v>104</v>
      </c>
      <c r="CD774" t="s">
        <v>104</v>
      </c>
      <c r="CE774" t="s">
        <v>105</v>
      </c>
    </row>
    <row r="775" spans="1:83" x14ac:dyDescent="0.25">
      <c r="A775" t="s">
        <v>1786</v>
      </c>
      <c r="B775">
        <v>2023</v>
      </c>
      <c r="C775" t="s">
        <v>1787</v>
      </c>
      <c r="E775" t="s">
        <v>1788</v>
      </c>
      <c r="F775" t="s">
        <v>111</v>
      </c>
      <c r="G775" t="s">
        <v>1789</v>
      </c>
      <c r="H775">
        <v>49.305199999999999</v>
      </c>
      <c r="I775">
        <v>-114.0003</v>
      </c>
      <c r="J775">
        <v>2108</v>
      </c>
      <c r="K775">
        <v>211110</v>
      </c>
      <c r="L775" t="s">
        <v>342</v>
      </c>
      <c r="M775" t="s">
        <v>343</v>
      </c>
      <c r="N775" t="s">
        <v>1595</v>
      </c>
      <c r="P775">
        <v>104392451</v>
      </c>
      <c r="Q775">
        <v>243132722</v>
      </c>
      <c r="R775" t="s">
        <v>1596</v>
      </c>
      <c r="S775" t="s">
        <v>1597</v>
      </c>
      <c r="T775">
        <v>4038759289</v>
      </c>
      <c r="V775" t="s">
        <v>1598</v>
      </c>
      <c r="W775" t="s">
        <v>1599</v>
      </c>
      <c r="X775" t="s">
        <v>120</v>
      </c>
      <c r="Y775" t="s">
        <v>111</v>
      </c>
      <c r="Z775" t="s">
        <v>1600</v>
      </c>
      <c r="AA775" t="s">
        <v>103</v>
      </c>
      <c r="AB775">
        <v>112290.1764</v>
      </c>
      <c r="AC775">
        <v>80.209000000000003</v>
      </c>
      <c r="AD775">
        <v>2245.8519999999999</v>
      </c>
      <c r="AE775">
        <v>7.4139999999999997</v>
      </c>
      <c r="AF775">
        <v>1964.71</v>
      </c>
      <c r="BG775">
        <v>0</v>
      </c>
      <c r="BV775">
        <v>0</v>
      </c>
      <c r="BX775">
        <v>0</v>
      </c>
      <c r="BY775">
        <v>116500.7384</v>
      </c>
      <c r="BZ775">
        <v>215444.3898</v>
      </c>
      <c r="CA775" t="s">
        <v>104</v>
      </c>
      <c r="CB775" t="s">
        <v>105</v>
      </c>
      <c r="CC775" t="s">
        <v>104</v>
      </c>
      <c r="CD775" t="s">
        <v>104</v>
      </c>
      <c r="CE775" t="s">
        <v>105</v>
      </c>
    </row>
    <row r="776" spans="1:83" x14ac:dyDescent="0.25">
      <c r="A776" t="s">
        <v>1786</v>
      </c>
      <c r="B776">
        <v>2023</v>
      </c>
      <c r="C776" t="s">
        <v>1787</v>
      </c>
      <c r="E776" t="s">
        <v>1788</v>
      </c>
      <c r="F776" t="s">
        <v>111</v>
      </c>
      <c r="G776" t="s">
        <v>1789</v>
      </c>
      <c r="H776">
        <v>49.305199999999999</v>
      </c>
      <c r="I776">
        <v>-114.0003</v>
      </c>
      <c r="J776">
        <v>2108</v>
      </c>
      <c r="K776">
        <v>211110</v>
      </c>
      <c r="L776" t="s">
        <v>342</v>
      </c>
      <c r="M776" t="s">
        <v>343</v>
      </c>
      <c r="N776" t="s">
        <v>1595</v>
      </c>
      <c r="P776">
        <v>104392451</v>
      </c>
      <c r="Q776">
        <v>243132722</v>
      </c>
      <c r="R776" t="s">
        <v>1596</v>
      </c>
      <c r="S776" t="s">
        <v>1597</v>
      </c>
      <c r="T776">
        <v>4038759289</v>
      </c>
      <c r="V776" t="s">
        <v>1598</v>
      </c>
      <c r="W776" t="s">
        <v>1599</v>
      </c>
      <c r="X776" t="s">
        <v>120</v>
      </c>
      <c r="Y776" t="s">
        <v>111</v>
      </c>
      <c r="Z776" t="s">
        <v>1600</v>
      </c>
      <c r="AA776" t="s">
        <v>106</v>
      </c>
      <c r="AB776">
        <v>260.2321</v>
      </c>
      <c r="AC776">
        <v>1.6799999999999999E-2</v>
      </c>
      <c r="AD776">
        <v>0.47039999999999998</v>
      </c>
      <c r="AE776">
        <v>2.5999999999999999E-3</v>
      </c>
      <c r="AF776">
        <v>0.68899999999999995</v>
      </c>
      <c r="BG776">
        <v>0</v>
      </c>
      <c r="BV776">
        <v>0</v>
      </c>
      <c r="BX776">
        <v>0</v>
      </c>
      <c r="BY776">
        <v>261.39150000000001</v>
      </c>
      <c r="BZ776">
        <v>215444.3898</v>
      </c>
      <c r="CA776" t="s">
        <v>104</v>
      </c>
      <c r="CB776" t="s">
        <v>105</v>
      </c>
      <c r="CC776" t="s">
        <v>104</v>
      </c>
      <c r="CD776" t="s">
        <v>104</v>
      </c>
      <c r="CE776" t="s">
        <v>104</v>
      </c>
    </row>
    <row r="777" spans="1:83" x14ac:dyDescent="0.25">
      <c r="A777" t="s">
        <v>1786</v>
      </c>
      <c r="B777">
        <v>2023</v>
      </c>
      <c r="C777" t="s">
        <v>1787</v>
      </c>
      <c r="E777" t="s">
        <v>1788</v>
      </c>
      <c r="F777" t="s">
        <v>111</v>
      </c>
      <c r="G777" t="s">
        <v>1789</v>
      </c>
      <c r="H777">
        <v>49.305199999999999</v>
      </c>
      <c r="I777">
        <v>-114.0003</v>
      </c>
      <c r="J777">
        <v>2108</v>
      </c>
      <c r="K777">
        <v>211110</v>
      </c>
      <c r="L777" t="s">
        <v>342</v>
      </c>
      <c r="M777" t="s">
        <v>343</v>
      </c>
      <c r="N777" t="s">
        <v>1595</v>
      </c>
      <c r="P777">
        <v>104392451</v>
      </c>
      <c r="Q777">
        <v>243132722</v>
      </c>
      <c r="R777" t="s">
        <v>1596</v>
      </c>
      <c r="S777" t="s">
        <v>1597</v>
      </c>
      <c r="T777">
        <v>4038759289</v>
      </c>
      <c r="V777" t="s">
        <v>1598</v>
      </c>
      <c r="W777" t="s">
        <v>1599</v>
      </c>
      <c r="X777" t="s">
        <v>120</v>
      </c>
      <c r="Y777" t="s">
        <v>111</v>
      </c>
      <c r="Z777" t="s">
        <v>1600</v>
      </c>
      <c r="AA777" t="s">
        <v>123</v>
      </c>
      <c r="AB777">
        <v>64416.861900000004</v>
      </c>
      <c r="AC777">
        <v>0.84319999999999995</v>
      </c>
      <c r="AD777">
        <v>23.6096</v>
      </c>
      <c r="AE777">
        <v>1.5E-3</v>
      </c>
      <c r="AF777">
        <v>0.39750000000000002</v>
      </c>
      <c r="BG777">
        <v>0</v>
      </c>
      <c r="BV777">
        <v>0</v>
      </c>
      <c r="BX777">
        <v>0</v>
      </c>
      <c r="BY777">
        <v>64440.868999999999</v>
      </c>
      <c r="BZ777">
        <v>215444.3898</v>
      </c>
      <c r="CA777" t="s">
        <v>104</v>
      </c>
      <c r="CB777" t="s">
        <v>105</v>
      </c>
      <c r="CC777" t="s">
        <v>105</v>
      </c>
      <c r="CD777" t="s">
        <v>105</v>
      </c>
      <c r="CE777" t="s">
        <v>104</v>
      </c>
    </row>
    <row r="778" spans="1:83" x14ac:dyDescent="0.25">
      <c r="A778" t="s">
        <v>1790</v>
      </c>
      <c r="B778">
        <v>2023</v>
      </c>
      <c r="C778" t="s">
        <v>1791</v>
      </c>
      <c r="D778" t="s">
        <v>1792</v>
      </c>
      <c r="E778" t="s">
        <v>354</v>
      </c>
      <c r="F778" t="s">
        <v>128</v>
      </c>
      <c r="G778" t="s">
        <v>1793</v>
      </c>
      <c r="H778">
        <v>42.280700000000003</v>
      </c>
      <c r="I778">
        <v>-83.087599999999995</v>
      </c>
      <c r="J778">
        <v>5901</v>
      </c>
      <c r="K778">
        <v>221112</v>
      </c>
      <c r="L778" t="s">
        <v>130</v>
      </c>
      <c r="M778" t="s">
        <v>131</v>
      </c>
      <c r="N778" t="s">
        <v>1794</v>
      </c>
      <c r="O778" t="s">
        <v>1794</v>
      </c>
      <c r="P778">
        <v>865079115</v>
      </c>
      <c r="Q778">
        <v>252797659</v>
      </c>
      <c r="R778" t="s">
        <v>1795</v>
      </c>
      <c r="S778" t="s">
        <v>451</v>
      </c>
      <c r="T778">
        <v>5199669918</v>
      </c>
      <c r="U778">
        <v>246</v>
      </c>
      <c r="V778" t="s">
        <v>1796</v>
      </c>
      <c r="W778" t="s">
        <v>1792</v>
      </c>
      <c r="X778" t="s">
        <v>354</v>
      </c>
      <c r="Y778" t="s">
        <v>128</v>
      </c>
      <c r="Z778" t="s">
        <v>1793</v>
      </c>
      <c r="AA778" t="s">
        <v>103</v>
      </c>
      <c r="AB778">
        <v>12426.39776</v>
      </c>
      <c r="AC778">
        <v>3.3030889999999999</v>
      </c>
      <c r="AD778">
        <v>92.486491999999998</v>
      </c>
      <c r="AE778">
        <v>0.33002300000000001</v>
      </c>
      <c r="AF778">
        <v>87.456095000000005</v>
      </c>
      <c r="BG778">
        <v>0</v>
      </c>
      <c r="BV778">
        <v>0</v>
      </c>
      <c r="BX778">
        <v>0</v>
      </c>
      <c r="BY778">
        <v>12606.34035</v>
      </c>
      <c r="BZ778">
        <v>12606.34035</v>
      </c>
      <c r="CA778" t="s">
        <v>105</v>
      </c>
      <c r="CB778" t="s">
        <v>104</v>
      </c>
      <c r="CC778" t="s">
        <v>104</v>
      </c>
      <c r="CD778" t="s">
        <v>104</v>
      </c>
      <c r="CE778" t="s">
        <v>104</v>
      </c>
    </row>
    <row r="779" spans="1:83" x14ac:dyDescent="0.25">
      <c r="A779" t="s">
        <v>1797</v>
      </c>
      <c r="B779">
        <v>2023</v>
      </c>
      <c r="C779" t="s">
        <v>1798</v>
      </c>
      <c r="D779" t="s">
        <v>1799</v>
      </c>
      <c r="E779" t="s">
        <v>854</v>
      </c>
      <c r="F779" t="s">
        <v>111</v>
      </c>
      <c r="G779" t="s">
        <v>868</v>
      </c>
      <c r="H779">
        <v>53.733199999999997</v>
      </c>
      <c r="I779">
        <v>-113.175</v>
      </c>
      <c r="J779">
        <v>280</v>
      </c>
      <c r="K779">
        <v>325110</v>
      </c>
      <c r="L779" t="s">
        <v>161</v>
      </c>
      <c r="M779" t="s">
        <v>162</v>
      </c>
      <c r="N779" t="s">
        <v>1800</v>
      </c>
      <c r="O779" t="s">
        <v>1801</v>
      </c>
      <c r="P779">
        <v>101474419</v>
      </c>
      <c r="Q779">
        <v>201489580</v>
      </c>
      <c r="R779" t="s">
        <v>1802</v>
      </c>
      <c r="S779" t="s">
        <v>1803</v>
      </c>
      <c r="T779">
        <v>7809922835</v>
      </c>
      <c r="V779" t="s">
        <v>1804</v>
      </c>
      <c r="W779" t="s">
        <v>1805</v>
      </c>
      <c r="X779" t="s">
        <v>854</v>
      </c>
      <c r="Y779" t="s">
        <v>111</v>
      </c>
      <c r="Z779" t="s">
        <v>868</v>
      </c>
      <c r="AA779" t="s">
        <v>153</v>
      </c>
      <c r="AB779">
        <v>26314.42294</v>
      </c>
      <c r="AC779">
        <v>19.689143999999999</v>
      </c>
      <c r="AD779">
        <v>551.29603199999997</v>
      </c>
      <c r="AE779">
        <v>0.24424299999999999</v>
      </c>
      <c r="AF779">
        <v>64.724395000000001</v>
      </c>
      <c r="BG779">
        <v>0</v>
      </c>
      <c r="BV779">
        <v>0</v>
      </c>
      <c r="BX779">
        <v>0</v>
      </c>
      <c r="BY779">
        <v>26930.443370000001</v>
      </c>
      <c r="BZ779">
        <v>1203050.6170000001</v>
      </c>
      <c r="CA779" t="s">
        <v>104</v>
      </c>
      <c r="CB779" t="s">
        <v>105</v>
      </c>
      <c r="CC779" t="s">
        <v>105</v>
      </c>
      <c r="CD779" t="s">
        <v>105</v>
      </c>
      <c r="CE779" t="s">
        <v>105</v>
      </c>
    </row>
    <row r="780" spans="1:83" x14ac:dyDescent="0.25">
      <c r="A780" t="s">
        <v>1797</v>
      </c>
      <c r="B780">
        <v>2023</v>
      </c>
      <c r="C780" t="s">
        <v>1798</v>
      </c>
      <c r="D780" t="s">
        <v>1799</v>
      </c>
      <c r="E780" t="s">
        <v>854</v>
      </c>
      <c r="F780" t="s">
        <v>111</v>
      </c>
      <c r="G780" t="s">
        <v>868</v>
      </c>
      <c r="H780">
        <v>53.733199999999997</v>
      </c>
      <c r="I780">
        <v>-113.175</v>
      </c>
      <c r="J780">
        <v>280</v>
      </c>
      <c r="K780">
        <v>325110</v>
      </c>
      <c r="L780" t="s">
        <v>161</v>
      </c>
      <c r="M780" t="s">
        <v>162</v>
      </c>
      <c r="N780" t="s">
        <v>1800</v>
      </c>
      <c r="O780" t="s">
        <v>1801</v>
      </c>
      <c r="P780">
        <v>101474419</v>
      </c>
      <c r="Q780">
        <v>201489580</v>
      </c>
      <c r="R780" t="s">
        <v>1802</v>
      </c>
      <c r="S780" t="s">
        <v>1803</v>
      </c>
      <c r="T780">
        <v>7809922835</v>
      </c>
      <c r="V780" t="s">
        <v>1804</v>
      </c>
      <c r="W780" t="s">
        <v>1805</v>
      </c>
      <c r="X780" t="s">
        <v>854</v>
      </c>
      <c r="Y780" t="s">
        <v>111</v>
      </c>
      <c r="Z780" t="s">
        <v>868</v>
      </c>
      <c r="AA780" t="s">
        <v>122</v>
      </c>
      <c r="AB780">
        <v>0</v>
      </c>
      <c r="AC780">
        <v>22.597572</v>
      </c>
      <c r="AD780">
        <v>632.73201600000004</v>
      </c>
      <c r="AF780">
        <v>0</v>
      </c>
      <c r="BG780">
        <v>0</v>
      </c>
      <c r="BV780">
        <v>0</v>
      </c>
      <c r="BX780">
        <v>0</v>
      </c>
      <c r="BY780">
        <v>632.73201600000004</v>
      </c>
      <c r="BZ780">
        <v>1203050.6170000001</v>
      </c>
      <c r="CA780" t="s">
        <v>104</v>
      </c>
      <c r="CB780" t="s">
        <v>105</v>
      </c>
      <c r="CC780" t="s">
        <v>104</v>
      </c>
      <c r="CD780" t="s">
        <v>104</v>
      </c>
      <c r="CE780" t="s">
        <v>105</v>
      </c>
    </row>
    <row r="781" spans="1:83" x14ac:dyDescent="0.25">
      <c r="A781" t="s">
        <v>1797</v>
      </c>
      <c r="B781">
        <v>2023</v>
      </c>
      <c r="C781" t="s">
        <v>1798</v>
      </c>
      <c r="D781" t="s">
        <v>1799</v>
      </c>
      <c r="E781" t="s">
        <v>854</v>
      </c>
      <c r="F781" t="s">
        <v>111</v>
      </c>
      <c r="G781" t="s">
        <v>868</v>
      </c>
      <c r="H781">
        <v>53.733199999999997</v>
      </c>
      <c r="I781">
        <v>-113.175</v>
      </c>
      <c r="J781">
        <v>280</v>
      </c>
      <c r="K781">
        <v>325110</v>
      </c>
      <c r="L781" t="s">
        <v>161</v>
      </c>
      <c r="M781" t="s">
        <v>162</v>
      </c>
      <c r="N781" t="s">
        <v>1800</v>
      </c>
      <c r="O781" t="s">
        <v>1801</v>
      </c>
      <c r="P781">
        <v>101474419</v>
      </c>
      <c r="Q781">
        <v>201489580</v>
      </c>
      <c r="R781" t="s">
        <v>1802</v>
      </c>
      <c r="S781" t="s">
        <v>1803</v>
      </c>
      <c r="T781">
        <v>7809922835</v>
      </c>
      <c r="V781" t="s">
        <v>1804</v>
      </c>
      <c r="W781" t="s">
        <v>1805</v>
      </c>
      <c r="X781" t="s">
        <v>854</v>
      </c>
      <c r="Y781" t="s">
        <v>111</v>
      </c>
      <c r="Z781" t="s">
        <v>868</v>
      </c>
      <c r="AA781" t="s">
        <v>103</v>
      </c>
      <c r="AB781">
        <v>1113333.145</v>
      </c>
      <c r="AC781">
        <v>18.807441000000001</v>
      </c>
      <c r="AD781">
        <v>526.60834799999998</v>
      </c>
      <c r="AE781">
        <v>13.267132</v>
      </c>
      <c r="AF781">
        <v>3515.78998</v>
      </c>
      <c r="BG781">
        <v>0</v>
      </c>
      <c r="BV781">
        <v>0</v>
      </c>
      <c r="BX781">
        <v>0</v>
      </c>
      <c r="BY781">
        <v>1117375.5430000001</v>
      </c>
      <c r="BZ781">
        <v>1203050.6170000001</v>
      </c>
      <c r="CA781" t="s">
        <v>104</v>
      </c>
      <c r="CB781" t="s">
        <v>105</v>
      </c>
      <c r="CC781" t="s">
        <v>104</v>
      </c>
      <c r="CD781" t="s">
        <v>105</v>
      </c>
      <c r="CE781" t="s">
        <v>105</v>
      </c>
    </row>
    <row r="782" spans="1:83" x14ac:dyDescent="0.25">
      <c r="A782" t="s">
        <v>1797</v>
      </c>
      <c r="B782">
        <v>2023</v>
      </c>
      <c r="C782" t="s">
        <v>1798</v>
      </c>
      <c r="D782" t="s">
        <v>1799</v>
      </c>
      <c r="E782" t="s">
        <v>854</v>
      </c>
      <c r="F782" t="s">
        <v>111</v>
      </c>
      <c r="G782" t="s">
        <v>868</v>
      </c>
      <c r="H782">
        <v>53.733199999999997</v>
      </c>
      <c r="I782">
        <v>-113.175</v>
      </c>
      <c r="J782">
        <v>280</v>
      </c>
      <c r="K782">
        <v>325110</v>
      </c>
      <c r="L782" t="s">
        <v>161</v>
      </c>
      <c r="M782" t="s">
        <v>162</v>
      </c>
      <c r="N782" t="s">
        <v>1800</v>
      </c>
      <c r="O782" t="s">
        <v>1801</v>
      </c>
      <c r="P782">
        <v>101474419</v>
      </c>
      <c r="Q782">
        <v>201489580</v>
      </c>
      <c r="R782" t="s">
        <v>1802</v>
      </c>
      <c r="S782" t="s">
        <v>1803</v>
      </c>
      <c r="T782">
        <v>7809922835</v>
      </c>
      <c r="V782" t="s">
        <v>1804</v>
      </c>
      <c r="W782" t="s">
        <v>1805</v>
      </c>
      <c r="X782" t="s">
        <v>854</v>
      </c>
      <c r="Y782" t="s">
        <v>111</v>
      </c>
      <c r="Z782" t="s">
        <v>868</v>
      </c>
      <c r="AA782" t="s">
        <v>154</v>
      </c>
      <c r="AB782">
        <v>265.54615100000001</v>
      </c>
      <c r="AD782">
        <v>0</v>
      </c>
      <c r="AF782">
        <v>0</v>
      </c>
      <c r="AI782">
        <v>1.6615000000000001E-2</v>
      </c>
      <c r="AJ782">
        <v>11.248355</v>
      </c>
      <c r="AO782">
        <v>6.2641000000000002E-2</v>
      </c>
      <c r="AP782">
        <v>198.57196999999999</v>
      </c>
      <c r="AS782">
        <v>0.50373599999999996</v>
      </c>
      <c r="AT782">
        <v>654.85679999999991</v>
      </c>
      <c r="BG782">
        <v>864.67712500000005</v>
      </c>
      <c r="BV782">
        <v>0</v>
      </c>
      <c r="BW782">
        <v>0</v>
      </c>
      <c r="BX782">
        <v>0</v>
      </c>
      <c r="BY782">
        <v>1130.2232759999999</v>
      </c>
      <c r="BZ782">
        <v>1203050.6170000001</v>
      </c>
      <c r="CA782" t="s">
        <v>104</v>
      </c>
      <c r="CB782" t="s">
        <v>104</v>
      </c>
      <c r="CC782" t="s">
        <v>105</v>
      </c>
      <c r="CD782" t="s">
        <v>105</v>
      </c>
      <c r="CE782" t="s">
        <v>104</v>
      </c>
    </row>
    <row r="783" spans="1:83" x14ac:dyDescent="0.25">
      <c r="A783" t="s">
        <v>1797</v>
      </c>
      <c r="B783">
        <v>2023</v>
      </c>
      <c r="C783" t="s">
        <v>1798</v>
      </c>
      <c r="D783" t="s">
        <v>1799</v>
      </c>
      <c r="E783" t="s">
        <v>854</v>
      </c>
      <c r="F783" t="s">
        <v>111</v>
      </c>
      <c r="G783" t="s">
        <v>868</v>
      </c>
      <c r="H783">
        <v>53.733199999999997</v>
      </c>
      <c r="I783">
        <v>-113.175</v>
      </c>
      <c r="J783">
        <v>280</v>
      </c>
      <c r="K783">
        <v>325110</v>
      </c>
      <c r="L783" t="s">
        <v>161</v>
      </c>
      <c r="M783" t="s">
        <v>162</v>
      </c>
      <c r="N783" t="s">
        <v>1800</v>
      </c>
      <c r="O783" t="s">
        <v>1801</v>
      </c>
      <c r="P783">
        <v>101474419</v>
      </c>
      <c r="Q783">
        <v>201489580</v>
      </c>
      <c r="R783" t="s">
        <v>1802</v>
      </c>
      <c r="S783" t="s">
        <v>1803</v>
      </c>
      <c r="T783">
        <v>7809922835</v>
      </c>
      <c r="V783" t="s">
        <v>1804</v>
      </c>
      <c r="W783" t="s">
        <v>1805</v>
      </c>
      <c r="X783" t="s">
        <v>854</v>
      </c>
      <c r="Y783" t="s">
        <v>111</v>
      </c>
      <c r="Z783" t="s">
        <v>868</v>
      </c>
      <c r="AA783" t="s">
        <v>106</v>
      </c>
      <c r="AB783">
        <v>1469.175579</v>
      </c>
      <c r="AC783">
        <v>0.15776399999999999</v>
      </c>
      <c r="AD783">
        <v>4.4173920000000004</v>
      </c>
      <c r="AE783">
        <v>0.41301300000000002</v>
      </c>
      <c r="AF783">
        <v>109.44844500000001</v>
      </c>
      <c r="BG783">
        <v>0</v>
      </c>
      <c r="BV783">
        <v>0</v>
      </c>
      <c r="BX783">
        <v>0</v>
      </c>
      <c r="BY783">
        <v>1583.041416</v>
      </c>
      <c r="BZ783">
        <v>1203050.6170000001</v>
      </c>
      <c r="CA783" t="s">
        <v>104</v>
      </c>
      <c r="CB783" t="s">
        <v>105</v>
      </c>
      <c r="CC783" t="s">
        <v>104</v>
      </c>
      <c r="CD783" t="s">
        <v>104</v>
      </c>
      <c r="CE783" t="s">
        <v>104</v>
      </c>
    </row>
    <row r="784" spans="1:83" x14ac:dyDescent="0.25">
      <c r="A784" t="s">
        <v>1797</v>
      </c>
      <c r="B784">
        <v>2023</v>
      </c>
      <c r="C784" t="s">
        <v>1798</v>
      </c>
      <c r="D784" t="s">
        <v>1799</v>
      </c>
      <c r="E784" t="s">
        <v>854</v>
      </c>
      <c r="F784" t="s">
        <v>111</v>
      </c>
      <c r="G784" t="s">
        <v>868</v>
      </c>
      <c r="H784">
        <v>53.733199999999997</v>
      </c>
      <c r="I784">
        <v>-113.175</v>
      </c>
      <c r="J784">
        <v>280</v>
      </c>
      <c r="K784">
        <v>325110</v>
      </c>
      <c r="L784" t="s">
        <v>161</v>
      </c>
      <c r="M784" t="s">
        <v>162</v>
      </c>
      <c r="N784" t="s">
        <v>1800</v>
      </c>
      <c r="O784" t="s">
        <v>1801</v>
      </c>
      <c r="P784">
        <v>101474419</v>
      </c>
      <c r="Q784">
        <v>201489580</v>
      </c>
      <c r="R784" t="s">
        <v>1802</v>
      </c>
      <c r="S784" t="s">
        <v>1803</v>
      </c>
      <c r="T784">
        <v>7809922835</v>
      </c>
      <c r="V784" t="s">
        <v>1804</v>
      </c>
      <c r="W784" t="s">
        <v>1805</v>
      </c>
      <c r="X784" t="s">
        <v>854</v>
      </c>
      <c r="Y784" t="s">
        <v>111</v>
      </c>
      <c r="Z784" t="s">
        <v>868</v>
      </c>
      <c r="AA784" t="s">
        <v>123</v>
      </c>
      <c r="AB784">
        <v>55014.231970000001</v>
      </c>
      <c r="AD784">
        <v>0</v>
      </c>
      <c r="AF784">
        <v>0</v>
      </c>
      <c r="BG784">
        <v>0</v>
      </c>
      <c r="BV784">
        <v>0</v>
      </c>
      <c r="BX784">
        <v>0</v>
      </c>
      <c r="BY784">
        <v>55014.231970000001</v>
      </c>
      <c r="BZ784">
        <v>1203050.6170000001</v>
      </c>
      <c r="CA784" t="s">
        <v>104</v>
      </c>
      <c r="CB784" t="s">
        <v>104</v>
      </c>
      <c r="CC784" t="s">
        <v>105</v>
      </c>
      <c r="CD784" t="s">
        <v>105</v>
      </c>
      <c r="CE784" t="s">
        <v>104</v>
      </c>
    </row>
    <row r="785" spans="1:83" x14ac:dyDescent="0.25">
      <c r="A785" t="s">
        <v>1797</v>
      </c>
      <c r="B785">
        <v>2023</v>
      </c>
      <c r="C785" t="s">
        <v>1798</v>
      </c>
      <c r="D785" t="s">
        <v>1799</v>
      </c>
      <c r="E785" t="s">
        <v>854</v>
      </c>
      <c r="F785" t="s">
        <v>111</v>
      </c>
      <c r="G785" t="s">
        <v>868</v>
      </c>
      <c r="H785">
        <v>53.733199999999997</v>
      </c>
      <c r="I785">
        <v>-113.175</v>
      </c>
      <c r="J785">
        <v>280</v>
      </c>
      <c r="K785">
        <v>325110</v>
      </c>
      <c r="L785" t="s">
        <v>161</v>
      </c>
      <c r="M785" t="s">
        <v>162</v>
      </c>
      <c r="N785" t="s">
        <v>1800</v>
      </c>
      <c r="O785" t="s">
        <v>1801</v>
      </c>
      <c r="P785">
        <v>101474419</v>
      </c>
      <c r="Q785">
        <v>201489580</v>
      </c>
      <c r="R785" t="s">
        <v>1802</v>
      </c>
      <c r="S785" t="s">
        <v>1803</v>
      </c>
      <c r="T785">
        <v>7809922835</v>
      </c>
      <c r="V785" t="s">
        <v>1804</v>
      </c>
      <c r="W785" t="s">
        <v>1805</v>
      </c>
      <c r="X785" t="s">
        <v>854</v>
      </c>
      <c r="Y785" t="s">
        <v>111</v>
      </c>
      <c r="Z785" t="s">
        <v>868</v>
      </c>
      <c r="AA785" t="s">
        <v>107</v>
      </c>
      <c r="AB785">
        <v>280.404</v>
      </c>
      <c r="AD785">
        <v>0</v>
      </c>
      <c r="AF785">
        <v>0</v>
      </c>
      <c r="BG785">
        <v>0</v>
      </c>
      <c r="BV785">
        <v>0</v>
      </c>
      <c r="BX785">
        <v>0</v>
      </c>
      <c r="BY785">
        <v>280.404</v>
      </c>
      <c r="BZ785">
        <v>1203050.6170000001</v>
      </c>
      <c r="CA785" t="s">
        <v>104</v>
      </c>
      <c r="CB785" t="s">
        <v>105</v>
      </c>
      <c r="CC785" t="s">
        <v>104</v>
      </c>
      <c r="CD785" t="s">
        <v>104</v>
      </c>
      <c r="CE785" t="s">
        <v>104</v>
      </c>
    </row>
    <row r="786" spans="1:83" x14ac:dyDescent="0.25">
      <c r="A786" t="s">
        <v>1797</v>
      </c>
      <c r="B786">
        <v>2023</v>
      </c>
      <c r="C786" t="s">
        <v>1798</v>
      </c>
      <c r="D786" t="s">
        <v>1799</v>
      </c>
      <c r="E786" t="s">
        <v>854</v>
      </c>
      <c r="F786" t="s">
        <v>111</v>
      </c>
      <c r="G786" t="s">
        <v>868</v>
      </c>
      <c r="H786">
        <v>53.733199999999997</v>
      </c>
      <c r="I786">
        <v>-113.175</v>
      </c>
      <c r="J786">
        <v>280</v>
      </c>
      <c r="K786">
        <v>325110</v>
      </c>
      <c r="L786" t="s">
        <v>161</v>
      </c>
      <c r="M786" t="s">
        <v>162</v>
      </c>
      <c r="N786" t="s">
        <v>1800</v>
      </c>
      <c r="O786" t="s">
        <v>1801</v>
      </c>
      <c r="P786">
        <v>101474419</v>
      </c>
      <c r="Q786">
        <v>201489580</v>
      </c>
      <c r="R786" t="s">
        <v>1802</v>
      </c>
      <c r="S786" t="s">
        <v>1803</v>
      </c>
      <c r="T786">
        <v>7809922835</v>
      </c>
      <c r="V786" t="s">
        <v>1804</v>
      </c>
      <c r="W786" t="s">
        <v>1805</v>
      </c>
      <c r="X786" t="s">
        <v>854</v>
      </c>
      <c r="Y786" t="s">
        <v>111</v>
      </c>
      <c r="Z786" t="s">
        <v>868</v>
      </c>
      <c r="AA786" t="s">
        <v>155</v>
      </c>
      <c r="AB786">
        <v>0</v>
      </c>
      <c r="AC786">
        <v>3.5339520000000002</v>
      </c>
      <c r="AD786">
        <v>98.950655999999995</v>
      </c>
      <c r="AE786">
        <v>1.9046E-2</v>
      </c>
      <c r="AF786">
        <v>5.0471899999999996</v>
      </c>
      <c r="BG786">
        <v>0</v>
      </c>
      <c r="BV786">
        <v>0</v>
      </c>
      <c r="BX786">
        <v>0</v>
      </c>
      <c r="BY786">
        <v>103.997846</v>
      </c>
      <c r="BZ786">
        <v>1203050.6170000001</v>
      </c>
      <c r="CA786" t="s">
        <v>104</v>
      </c>
      <c r="CB786" t="s">
        <v>105</v>
      </c>
      <c r="CC786" t="s">
        <v>104</v>
      </c>
      <c r="CD786" t="s">
        <v>104</v>
      </c>
      <c r="CE786" t="s">
        <v>104</v>
      </c>
    </row>
    <row r="787" spans="1:83" x14ac:dyDescent="0.25">
      <c r="A787" t="s">
        <v>1806</v>
      </c>
      <c r="B787">
        <v>2023</v>
      </c>
      <c r="C787" t="s">
        <v>1807</v>
      </c>
      <c r="D787" t="s">
        <v>1808</v>
      </c>
      <c r="E787" t="s">
        <v>1809</v>
      </c>
      <c r="F787" t="s">
        <v>128</v>
      </c>
      <c r="G787" t="s">
        <v>1810</v>
      </c>
      <c r="H787">
        <v>49.783099999999997</v>
      </c>
      <c r="I787">
        <v>-92.847200000000001</v>
      </c>
      <c r="J787">
        <v>928</v>
      </c>
      <c r="K787">
        <v>322112</v>
      </c>
      <c r="L787" t="s">
        <v>184</v>
      </c>
      <c r="M787" t="s">
        <v>185</v>
      </c>
      <c r="N787" t="s">
        <v>1811</v>
      </c>
      <c r="O787" t="s">
        <v>1812</v>
      </c>
      <c r="P787">
        <v>726045149</v>
      </c>
      <c r="Q787">
        <v>243301548</v>
      </c>
      <c r="AA787" t="s">
        <v>103</v>
      </c>
      <c r="AB787">
        <v>81063.899999999994</v>
      </c>
      <c r="AC787">
        <v>21.597000000000001</v>
      </c>
      <c r="AD787">
        <v>604.71600000000001</v>
      </c>
      <c r="AE787">
        <v>7.5289999999999999</v>
      </c>
      <c r="AF787">
        <v>1995.1849999999999</v>
      </c>
      <c r="BG787">
        <v>0</v>
      </c>
      <c r="BV787">
        <v>0</v>
      </c>
      <c r="BX787">
        <v>0</v>
      </c>
      <c r="BY787">
        <v>83663.801000000007</v>
      </c>
      <c r="BZ787">
        <v>106803.571</v>
      </c>
      <c r="CA787" t="s">
        <v>105</v>
      </c>
      <c r="CB787" t="s">
        <v>104</v>
      </c>
      <c r="CC787" t="s">
        <v>104</v>
      </c>
      <c r="CD787" t="s">
        <v>104</v>
      </c>
      <c r="CE787" t="s">
        <v>104</v>
      </c>
    </row>
    <row r="788" spans="1:83" x14ac:dyDescent="0.25">
      <c r="A788" t="s">
        <v>1806</v>
      </c>
      <c r="B788">
        <v>2023</v>
      </c>
      <c r="C788" t="s">
        <v>1807</v>
      </c>
      <c r="D788" t="s">
        <v>1808</v>
      </c>
      <c r="E788" t="s">
        <v>1809</v>
      </c>
      <c r="F788" t="s">
        <v>128</v>
      </c>
      <c r="G788" t="s">
        <v>1810</v>
      </c>
      <c r="H788">
        <v>49.783099999999997</v>
      </c>
      <c r="I788">
        <v>-92.847200000000001</v>
      </c>
      <c r="J788">
        <v>928</v>
      </c>
      <c r="K788">
        <v>322112</v>
      </c>
      <c r="L788" t="s">
        <v>184</v>
      </c>
      <c r="M788" t="s">
        <v>185</v>
      </c>
      <c r="N788" t="s">
        <v>1811</v>
      </c>
      <c r="O788" t="s">
        <v>1812</v>
      </c>
      <c r="P788">
        <v>726045149</v>
      </c>
      <c r="Q788">
        <v>243301548</v>
      </c>
      <c r="AA788" t="s">
        <v>106</v>
      </c>
      <c r="AB788">
        <v>1070.9208000000001</v>
      </c>
      <c r="AC788">
        <v>0.70140000000000002</v>
      </c>
      <c r="AD788">
        <v>19.639199999999999</v>
      </c>
      <c r="AE788">
        <v>3.4000000000000002E-2</v>
      </c>
      <c r="AF788">
        <v>9.01</v>
      </c>
      <c r="BG788">
        <v>0</v>
      </c>
      <c r="BV788">
        <v>0</v>
      </c>
      <c r="BX788">
        <v>0</v>
      </c>
      <c r="BY788">
        <v>1099.57</v>
      </c>
      <c r="BZ788">
        <v>106803.571</v>
      </c>
      <c r="CA788" t="s">
        <v>105</v>
      </c>
      <c r="CB788" t="s">
        <v>104</v>
      </c>
      <c r="CC788" t="s">
        <v>104</v>
      </c>
      <c r="CD788" t="s">
        <v>104</v>
      </c>
      <c r="CE788" t="s">
        <v>104</v>
      </c>
    </row>
    <row r="789" spans="1:83" x14ac:dyDescent="0.25">
      <c r="A789" t="s">
        <v>1806</v>
      </c>
      <c r="B789">
        <v>2023</v>
      </c>
      <c r="C789" t="s">
        <v>1807</v>
      </c>
      <c r="D789" t="s">
        <v>1808</v>
      </c>
      <c r="E789" t="s">
        <v>1809</v>
      </c>
      <c r="F789" t="s">
        <v>128</v>
      </c>
      <c r="G789" t="s">
        <v>1810</v>
      </c>
      <c r="H789">
        <v>49.783099999999997</v>
      </c>
      <c r="I789">
        <v>-92.847200000000001</v>
      </c>
      <c r="J789">
        <v>928</v>
      </c>
      <c r="K789">
        <v>322112</v>
      </c>
      <c r="L789" t="s">
        <v>184</v>
      </c>
      <c r="M789" t="s">
        <v>185</v>
      </c>
      <c r="N789" t="s">
        <v>1811</v>
      </c>
      <c r="O789" t="s">
        <v>1812</v>
      </c>
      <c r="P789">
        <v>726045149</v>
      </c>
      <c r="Q789">
        <v>243301548</v>
      </c>
      <c r="AA789" t="s">
        <v>107</v>
      </c>
      <c r="AB789">
        <v>0</v>
      </c>
      <c r="AC789">
        <v>787.15</v>
      </c>
      <c r="AD789">
        <v>22040.2</v>
      </c>
      <c r="AF789">
        <v>0</v>
      </c>
      <c r="BG789">
        <v>0</v>
      </c>
      <c r="BV789">
        <v>0</v>
      </c>
      <c r="BX789">
        <v>0</v>
      </c>
      <c r="BY789">
        <v>22040.2</v>
      </c>
      <c r="BZ789">
        <v>106803.571</v>
      </c>
      <c r="CA789" t="s">
        <v>105</v>
      </c>
      <c r="CB789" t="s">
        <v>104</v>
      </c>
      <c r="CC789" t="s">
        <v>104</v>
      </c>
      <c r="CD789" t="s">
        <v>104</v>
      </c>
      <c r="CE789" t="s">
        <v>104</v>
      </c>
    </row>
    <row r="790" spans="1:83" x14ac:dyDescent="0.25">
      <c r="A790" t="s">
        <v>1813</v>
      </c>
      <c r="B790">
        <v>2023</v>
      </c>
      <c r="C790" t="s">
        <v>1814</v>
      </c>
      <c r="E790" t="s">
        <v>845</v>
      </c>
      <c r="F790" t="s">
        <v>194</v>
      </c>
      <c r="H790">
        <v>59.564579999999999</v>
      </c>
      <c r="I790">
        <v>-121.05312000000001</v>
      </c>
      <c r="J790">
        <v>17571</v>
      </c>
      <c r="K790">
        <v>211110</v>
      </c>
      <c r="L790" t="s">
        <v>342</v>
      </c>
      <c r="M790" t="s">
        <v>343</v>
      </c>
      <c r="N790" t="s">
        <v>1815</v>
      </c>
      <c r="P790">
        <v>726368681</v>
      </c>
      <c r="Q790">
        <v>204173343</v>
      </c>
      <c r="R790" t="s">
        <v>1816</v>
      </c>
      <c r="S790" t="s">
        <v>1817</v>
      </c>
      <c r="T790">
        <v>6136391920</v>
      </c>
      <c r="V790" t="s">
        <v>1818</v>
      </c>
      <c r="W790" t="s">
        <v>1819</v>
      </c>
      <c r="X790" t="s">
        <v>120</v>
      </c>
      <c r="Y790" t="s">
        <v>111</v>
      </c>
      <c r="Z790" t="s">
        <v>1472</v>
      </c>
      <c r="AA790" t="s">
        <v>153</v>
      </c>
      <c r="AB790">
        <v>29.996849999999998</v>
      </c>
      <c r="AC790">
        <v>0.21451000000000001</v>
      </c>
      <c r="AD790">
        <v>6.0062800000000003</v>
      </c>
      <c r="AE790">
        <v>6.0000000000000002E-5</v>
      </c>
      <c r="AF790">
        <v>1.5900000000000001E-2</v>
      </c>
      <c r="BG790">
        <v>0</v>
      </c>
      <c r="BV790">
        <v>0</v>
      </c>
      <c r="BX790">
        <v>0</v>
      </c>
      <c r="BY790">
        <v>36.019030000000001</v>
      </c>
      <c r="BZ790">
        <v>36392.370289999999</v>
      </c>
      <c r="CA790" t="s">
        <v>104</v>
      </c>
      <c r="CB790" t="s">
        <v>105</v>
      </c>
      <c r="CC790" t="s">
        <v>104</v>
      </c>
      <c r="CD790" t="s">
        <v>104</v>
      </c>
      <c r="CE790" t="s">
        <v>104</v>
      </c>
    </row>
    <row r="791" spans="1:83" x14ac:dyDescent="0.25">
      <c r="A791" t="s">
        <v>1813</v>
      </c>
      <c r="B791">
        <v>2023</v>
      </c>
      <c r="C791" t="s">
        <v>1814</v>
      </c>
      <c r="E791" t="s">
        <v>845</v>
      </c>
      <c r="F791" t="s">
        <v>194</v>
      </c>
      <c r="H791">
        <v>59.564579999999999</v>
      </c>
      <c r="I791">
        <v>-121.05312000000001</v>
      </c>
      <c r="J791">
        <v>17571</v>
      </c>
      <c r="K791">
        <v>211110</v>
      </c>
      <c r="L791" t="s">
        <v>342</v>
      </c>
      <c r="M791" t="s">
        <v>343</v>
      </c>
      <c r="N791" t="s">
        <v>1815</v>
      </c>
      <c r="P791">
        <v>726368681</v>
      </c>
      <c r="Q791">
        <v>204173343</v>
      </c>
      <c r="R791" t="s">
        <v>1816</v>
      </c>
      <c r="S791" t="s">
        <v>1817</v>
      </c>
      <c r="T791">
        <v>6136391920</v>
      </c>
      <c r="V791" t="s">
        <v>1818</v>
      </c>
      <c r="W791" t="s">
        <v>1819</v>
      </c>
      <c r="X791" t="s">
        <v>120</v>
      </c>
      <c r="Y791" t="s">
        <v>111</v>
      </c>
      <c r="Z791" t="s">
        <v>1472</v>
      </c>
      <c r="AA791" t="s">
        <v>122</v>
      </c>
      <c r="AB791">
        <v>8.1953999999999994</v>
      </c>
      <c r="AC791">
        <v>145.53224</v>
      </c>
      <c r="AD791">
        <v>4074.90272</v>
      </c>
      <c r="AF791">
        <v>0</v>
      </c>
      <c r="BG791">
        <v>0</v>
      </c>
      <c r="BV791">
        <v>0</v>
      </c>
      <c r="BX791">
        <v>0</v>
      </c>
      <c r="BY791">
        <v>4083.0981200000001</v>
      </c>
      <c r="BZ791">
        <v>36392.370289999999</v>
      </c>
      <c r="CA791" t="s">
        <v>104</v>
      </c>
      <c r="CB791" t="s">
        <v>104</v>
      </c>
      <c r="CC791" t="s">
        <v>104</v>
      </c>
      <c r="CD791" t="s">
        <v>104</v>
      </c>
      <c r="CE791" t="s">
        <v>105</v>
      </c>
    </row>
    <row r="792" spans="1:83" x14ac:dyDescent="0.25">
      <c r="A792" t="s">
        <v>1813</v>
      </c>
      <c r="B792">
        <v>2023</v>
      </c>
      <c r="C792" t="s">
        <v>1814</v>
      </c>
      <c r="E792" t="s">
        <v>845</v>
      </c>
      <c r="F792" t="s">
        <v>194</v>
      </c>
      <c r="H792">
        <v>59.564579999999999</v>
      </c>
      <c r="I792">
        <v>-121.05312000000001</v>
      </c>
      <c r="J792">
        <v>17571</v>
      </c>
      <c r="K792">
        <v>211110</v>
      </c>
      <c r="L792" t="s">
        <v>342</v>
      </c>
      <c r="M792" t="s">
        <v>343</v>
      </c>
      <c r="N792" t="s">
        <v>1815</v>
      </c>
      <c r="P792">
        <v>726368681</v>
      </c>
      <c r="Q792">
        <v>204173343</v>
      </c>
      <c r="R792" t="s">
        <v>1816</v>
      </c>
      <c r="S792" t="s">
        <v>1817</v>
      </c>
      <c r="T792">
        <v>6136391920</v>
      </c>
      <c r="V792" t="s">
        <v>1818</v>
      </c>
      <c r="W792" t="s">
        <v>1819</v>
      </c>
      <c r="X792" t="s">
        <v>120</v>
      </c>
      <c r="Y792" t="s">
        <v>111</v>
      </c>
      <c r="Z792" t="s">
        <v>1472</v>
      </c>
      <c r="AA792" t="s">
        <v>103</v>
      </c>
      <c r="AB792">
        <v>21944.511159999998</v>
      </c>
      <c r="AC792">
        <v>75.267840000000007</v>
      </c>
      <c r="AD792">
        <v>2107.4995199999998</v>
      </c>
      <c r="AE792">
        <v>0.70564000000000004</v>
      </c>
      <c r="AF792">
        <v>186.99459999999999</v>
      </c>
      <c r="BG792">
        <v>0</v>
      </c>
      <c r="BV792">
        <v>0</v>
      </c>
      <c r="BX792">
        <v>0</v>
      </c>
      <c r="BY792">
        <v>24239.005280000001</v>
      </c>
      <c r="BZ792">
        <v>36392.370289999999</v>
      </c>
      <c r="CA792" t="s">
        <v>104</v>
      </c>
      <c r="CB792" t="s">
        <v>105</v>
      </c>
      <c r="CC792" t="s">
        <v>104</v>
      </c>
      <c r="CD792" t="s">
        <v>104</v>
      </c>
      <c r="CE792" t="s">
        <v>104</v>
      </c>
    </row>
    <row r="793" spans="1:83" x14ac:dyDescent="0.25">
      <c r="A793" t="s">
        <v>1813</v>
      </c>
      <c r="B793">
        <v>2023</v>
      </c>
      <c r="C793" t="s">
        <v>1814</v>
      </c>
      <c r="E793" t="s">
        <v>845</v>
      </c>
      <c r="F793" t="s">
        <v>194</v>
      </c>
      <c r="H793">
        <v>59.564579999999999</v>
      </c>
      <c r="I793">
        <v>-121.05312000000001</v>
      </c>
      <c r="J793">
        <v>17571</v>
      </c>
      <c r="K793">
        <v>211110</v>
      </c>
      <c r="L793" t="s">
        <v>342</v>
      </c>
      <c r="M793" t="s">
        <v>343</v>
      </c>
      <c r="N793" t="s">
        <v>1815</v>
      </c>
      <c r="P793">
        <v>726368681</v>
      </c>
      <c r="Q793">
        <v>204173343</v>
      </c>
      <c r="R793" t="s">
        <v>1816</v>
      </c>
      <c r="S793" t="s">
        <v>1817</v>
      </c>
      <c r="T793">
        <v>6136391920</v>
      </c>
      <c r="V793" t="s">
        <v>1818</v>
      </c>
      <c r="W793" t="s">
        <v>1819</v>
      </c>
      <c r="X793" t="s">
        <v>120</v>
      </c>
      <c r="Y793" t="s">
        <v>111</v>
      </c>
      <c r="Z793" t="s">
        <v>1472</v>
      </c>
      <c r="AA793" t="s">
        <v>123</v>
      </c>
      <c r="AB793">
        <v>7982.0622999999996</v>
      </c>
      <c r="AC793">
        <v>1.8637699999999999</v>
      </c>
      <c r="AD793">
        <v>52.185560000000002</v>
      </c>
      <c r="AF793">
        <v>0</v>
      </c>
      <c r="BG793">
        <v>0</v>
      </c>
      <c r="BV793">
        <v>0</v>
      </c>
      <c r="BX793">
        <v>0</v>
      </c>
      <c r="BY793">
        <v>8034.2478600000004</v>
      </c>
      <c r="BZ793">
        <v>36392.370289999999</v>
      </c>
      <c r="CA793" t="s">
        <v>104</v>
      </c>
      <c r="CB793" t="s">
        <v>104</v>
      </c>
      <c r="CC793" t="s">
        <v>105</v>
      </c>
      <c r="CD793" t="s">
        <v>104</v>
      </c>
      <c r="CE793" t="s">
        <v>104</v>
      </c>
    </row>
    <row r="794" spans="1:83" x14ac:dyDescent="0.25">
      <c r="A794" t="s">
        <v>1820</v>
      </c>
      <c r="B794">
        <v>2023</v>
      </c>
      <c r="C794" t="s">
        <v>1821</v>
      </c>
      <c r="D794" t="s">
        <v>1822</v>
      </c>
      <c r="E794" t="s">
        <v>606</v>
      </c>
      <c r="F794" t="s">
        <v>111</v>
      </c>
      <c r="G794" t="s">
        <v>1823</v>
      </c>
      <c r="H794">
        <v>51.219499999999996</v>
      </c>
      <c r="I794">
        <v>-114.6454</v>
      </c>
      <c r="J794">
        <v>3751</v>
      </c>
      <c r="K794">
        <v>211110</v>
      </c>
      <c r="L794" t="s">
        <v>342</v>
      </c>
      <c r="M794" t="s">
        <v>343</v>
      </c>
      <c r="N794" t="s">
        <v>934</v>
      </c>
      <c r="P794">
        <v>832265318</v>
      </c>
      <c r="Q794">
        <v>203740738</v>
      </c>
      <c r="AA794" t="s">
        <v>153</v>
      </c>
      <c r="AB794">
        <v>63617.520199999999</v>
      </c>
      <c r="AC794">
        <v>13.599500000000001</v>
      </c>
      <c r="AD794">
        <v>380.786</v>
      </c>
      <c r="AE794">
        <v>7.8399999999999997E-2</v>
      </c>
      <c r="AF794">
        <v>20.776</v>
      </c>
      <c r="BG794">
        <v>0</v>
      </c>
      <c r="BV794">
        <v>0</v>
      </c>
      <c r="BX794">
        <v>0</v>
      </c>
      <c r="BY794">
        <v>64019.082199999997</v>
      </c>
      <c r="BZ794">
        <v>125035.3481</v>
      </c>
      <c r="CA794" t="s">
        <v>104</v>
      </c>
      <c r="CB794" t="s">
        <v>105</v>
      </c>
      <c r="CC794" t="s">
        <v>104</v>
      </c>
      <c r="CD794" t="s">
        <v>105</v>
      </c>
      <c r="CE794" t="s">
        <v>104</v>
      </c>
    </row>
    <row r="795" spans="1:83" x14ac:dyDescent="0.25">
      <c r="A795" t="s">
        <v>1820</v>
      </c>
      <c r="B795">
        <v>2023</v>
      </c>
      <c r="C795" t="s">
        <v>1821</v>
      </c>
      <c r="D795" t="s">
        <v>1822</v>
      </c>
      <c r="E795" t="s">
        <v>606</v>
      </c>
      <c r="F795" t="s">
        <v>111</v>
      </c>
      <c r="G795" t="s">
        <v>1823</v>
      </c>
      <c r="H795">
        <v>51.219499999999996</v>
      </c>
      <c r="I795">
        <v>-114.6454</v>
      </c>
      <c r="J795">
        <v>3751</v>
      </c>
      <c r="K795">
        <v>211110</v>
      </c>
      <c r="L795" t="s">
        <v>342</v>
      </c>
      <c r="M795" t="s">
        <v>343</v>
      </c>
      <c r="N795" t="s">
        <v>934</v>
      </c>
      <c r="P795">
        <v>832265318</v>
      </c>
      <c r="Q795">
        <v>203740738</v>
      </c>
      <c r="AA795" t="s">
        <v>122</v>
      </c>
      <c r="AB795">
        <v>1.296</v>
      </c>
      <c r="AC795">
        <v>31.525099999999998</v>
      </c>
      <c r="AD795">
        <v>882.70280000000002</v>
      </c>
      <c r="AF795">
        <v>0</v>
      </c>
      <c r="BG795">
        <v>0</v>
      </c>
      <c r="BV795">
        <v>0</v>
      </c>
      <c r="BX795">
        <v>0</v>
      </c>
      <c r="BY795">
        <v>883.99879999999996</v>
      </c>
      <c r="BZ795">
        <v>125035.3481</v>
      </c>
      <c r="CA795" t="s">
        <v>104</v>
      </c>
      <c r="CB795" t="s">
        <v>104</v>
      </c>
      <c r="CC795" t="s">
        <v>105</v>
      </c>
      <c r="CD795" t="s">
        <v>104</v>
      </c>
      <c r="CE795" t="s">
        <v>104</v>
      </c>
    </row>
    <row r="796" spans="1:83" x14ac:dyDescent="0.25">
      <c r="A796" t="s">
        <v>1820</v>
      </c>
      <c r="B796">
        <v>2023</v>
      </c>
      <c r="C796" t="s">
        <v>1821</v>
      </c>
      <c r="D796" t="s">
        <v>1822</v>
      </c>
      <c r="E796" t="s">
        <v>606</v>
      </c>
      <c r="F796" t="s">
        <v>111</v>
      </c>
      <c r="G796" t="s">
        <v>1823</v>
      </c>
      <c r="H796">
        <v>51.219499999999996</v>
      </c>
      <c r="I796">
        <v>-114.6454</v>
      </c>
      <c r="J796">
        <v>3751</v>
      </c>
      <c r="K796">
        <v>211110</v>
      </c>
      <c r="L796" t="s">
        <v>342</v>
      </c>
      <c r="M796" t="s">
        <v>343</v>
      </c>
      <c r="N796" t="s">
        <v>934</v>
      </c>
      <c r="P796">
        <v>832265318</v>
      </c>
      <c r="Q796">
        <v>203740738</v>
      </c>
      <c r="AA796" t="s">
        <v>103</v>
      </c>
      <c r="AB796">
        <v>55819.250200000002</v>
      </c>
      <c r="AC796">
        <v>118.7779</v>
      </c>
      <c r="AD796">
        <v>3325.7811999999999</v>
      </c>
      <c r="AE796">
        <v>3.2178</v>
      </c>
      <c r="AF796">
        <v>852.71699999999998</v>
      </c>
      <c r="BG796">
        <v>0</v>
      </c>
      <c r="BV796">
        <v>0</v>
      </c>
      <c r="BX796">
        <v>0</v>
      </c>
      <c r="BY796">
        <v>59997.748399999997</v>
      </c>
      <c r="BZ796">
        <v>125035.3481</v>
      </c>
      <c r="CA796" t="s">
        <v>104</v>
      </c>
      <c r="CB796" t="s">
        <v>105</v>
      </c>
      <c r="CC796" t="s">
        <v>104</v>
      </c>
      <c r="CD796" t="s">
        <v>105</v>
      </c>
      <c r="CE796" t="s">
        <v>104</v>
      </c>
    </row>
    <row r="797" spans="1:83" x14ac:dyDescent="0.25">
      <c r="A797" t="s">
        <v>1820</v>
      </c>
      <c r="B797">
        <v>2023</v>
      </c>
      <c r="C797" t="s">
        <v>1821</v>
      </c>
      <c r="D797" t="s">
        <v>1822</v>
      </c>
      <c r="E797" t="s">
        <v>606</v>
      </c>
      <c r="F797" t="s">
        <v>111</v>
      </c>
      <c r="G797" t="s">
        <v>1823</v>
      </c>
      <c r="H797">
        <v>51.219499999999996</v>
      </c>
      <c r="I797">
        <v>-114.6454</v>
      </c>
      <c r="J797">
        <v>3751</v>
      </c>
      <c r="K797">
        <v>211110</v>
      </c>
      <c r="L797" t="s">
        <v>342</v>
      </c>
      <c r="M797" t="s">
        <v>343</v>
      </c>
      <c r="N797" t="s">
        <v>934</v>
      </c>
      <c r="P797">
        <v>832265318</v>
      </c>
      <c r="Q797">
        <v>203740738</v>
      </c>
      <c r="AA797" t="s">
        <v>106</v>
      </c>
      <c r="AB797">
        <v>134.0258</v>
      </c>
      <c r="AC797">
        <v>5.1999999999999998E-3</v>
      </c>
      <c r="AD797">
        <v>0.14560000000000001</v>
      </c>
      <c r="AE797">
        <v>1.2999999999999999E-3</v>
      </c>
      <c r="AF797">
        <v>0.34449999999999997</v>
      </c>
      <c r="BG797">
        <v>0</v>
      </c>
      <c r="BV797">
        <v>0</v>
      </c>
      <c r="BX797">
        <v>0</v>
      </c>
      <c r="BY797">
        <v>134.51589999999999</v>
      </c>
      <c r="BZ797">
        <v>125035.3481</v>
      </c>
      <c r="CA797" t="s">
        <v>104</v>
      </c>
      <c r="CB797" t="s">
        <v>105</v>
      </c>
      <c r="CC797" t="s">
        <v>104</v>
      </c>
      <c r="CD797" t="s">
        <v>104</v>
      </c>
      <c r="CE797" t="s">
        <v>104</v>
      </c>
    </row>
    <row r="798" spans="1:83" x14ac:dyDescent="0.25">
      <c r="A798" t="s">
        <v>1820</v>
      </c>
      <c r="B798">
        <v>2023</v>
      </c>
      <c r="C798" t="s">
        <v>1821</v>
      </c>
      <c r="D798" t="s">
        <v>1822</v>
      </c>
      <c r="E798" t="s">
        <v>606</v>
      </c>
      <c r="F798" t="s">
        <v>111</v>
      </c>
      <c r="G798" t="s">
        <v>1823</v>
      </c>
      <c r="H798">
        <v>51.219499999999996</v>
      </c>
      <c r="I798">
        <v>-114.6454</v>
      </c>
      <c r="J798">
        <v>3751</v>
      </c>
      <c r="K798">
        <v>211110</v>
      </c>
      <c r="L798" t="s">
        <v>342</v>
      </c>
      <c r="M798" t="s">
        <v>343</v>
      </c>
      <c r="N798" t="s">
        <v>934</v>
      </c>
      <c r="P798">
        <v>832265318</v>
      </c>
      <c r="Q798">
        <v>203740738</v>
      </c>
      <c r="AA798" t="s">
        <v>123</v>
      </c>
      <c r="AB798">
        <v>0</v>
      </c>
      <c r="AC798">
        <v>1E-4</v>
      </c>
      <c r="AD798">
        <v>2.8E-3</v>
      </c>
      <c r="AF798">
        <v>0</v>
      </c>
      <c r="BG798">
        <v>0</v>
      </c>
      <c r="BV798">
        <v>0</v>
      </c>
      <c r="BX798">
        <v>0</v>
      </c>
      <c r="BY798">
        <v>2.8E-3</v>
      </c>
      <c r="BZ798">
        <v>125035.3481</v>
      </c>
      <c r="CA798" t="s">
        <v>104</v>
      </c>
      <c r="CB798" t="s">
        <v>105</v>
      </c>
      <c r="CC798" t="s">
        <v>104</v>
      </c>
      <c r="CD798" t="s">
        <v>104</v>
      </c>
      <c r="CE798" t="s">
        <v>104</v>
      </c>
    </row>
    <row r="799" spans="1:83" x14ac:dyDescent="0.25">
      <c r="A799" t="s">
        <v>1824</v>
      </c>
      <c r="B799">
        <v>2023</v>
      </c>
      <c r="C799" t="s">
        <v>1825</v>
      </c>
      <c r="D799" t="s">
        <v>1826</v>
      </c>
      <c r="E799" t="s">
        <v>354</v>
      </c>
      <c r="F799" t="s">
        <v>128</v>
      </c>
      <c r="G799" t="s">
        <v>1827</v>
      </c>
      <c r="H799">
        <v>42.287700000000001</v>
      </c>
      <c r="I799">
        <v>-82.9803</v>
      </c>
      <c r="J799">
        <v>5267</v>
      </c>
      <c r="K799">
        <v>221112</v>
      </c>
      <c r="L799" t="s">
        <v>130</v>
      </c>
      <c r="M799" t="s">
        <v>131</v>
      </c>
      <c r="N799" t="s">
        <v>869</v>
      </c>
      <c r="P799">
        <v>867201162</v>
      </c>
      <c r="Q799">
        <v>0</v>
      </c>
      <c r="AA799" t="s">
        <v>103</v>
      </c>
      <c r="AB799">
        <v>9928.7881130000005</v>
      </c>
      <c r="AC799">
        <v>2.5757020000000002</v>
      </c>
      <c r="AD799">
        <v>72.119656000000006</v>
      </c>
      <c r="AE799">
        <v>0.25757000000000002</v>
      </c>
      <c r="AF799">
        <v>68.256050000000002</v>
      </c>
      <c r="BG799">
        <v>0</v>
      </c>
      <c r="BV799">
        <v>0</v>
      </c>
      <c r="BX799">
        <v>0</v>
      </c>
      <c r="BY799">
        <v>10069.16382</v>
      </c>
      <c r="BZ799">
        <v>10069.16382</v>
      </c>
      <c r="CA799" t="s">
        <v>105</v>
      </c>
      <c r="CB799" t="s">
        <v>104</v>
      </c>
      <c r="CC799" t="s">
        <v>104</v>
      </c>
      <c r="CD799" t="s">
        <v>104</v>
      </c>
      <c r="CE799" t="s">
        <v>104</v>
      </c>
    </row>
    <row r="800" spans="1:83" x14ac:dyDescent="0.25">
      <c r="A800" t="s">
        <v>1828</v>
      </c>
      <c r="B800">
        <v>2023</v>
      </c>
      <c r="C800" t="s">
        <v>1829</v>
      </c>
      <c r="E800" t="s">
        <v>1830</v>
      </c>
      <c r="F800" t="s">
        <v>111</v>
      </c>
      <c r="G800" t="s">
        <v>612</v>
      </c>
      <c r="H800">
        <v>54.698439999999998</v>
      </c>
      <c r="I800">
        <v>-110.7199</v>
      </c>
      <c r="J800">
        <v>0</v>
      </c>
      <c r="K800">
        <v>211141</v>
      </c>
      <c r="L800" t="s">
        <v>566</v>
      </c>
      <c r="M800" t="s">
        <v>567</v>
      </c>
      <c r="N800" t="s">
        <v>961</v>
      </c>
      <c r="O800" t="s">
        <v>961</v>
      </c>
      <c r="P800">
        <v>121346357</v>
      </c>
      <c r="Q800">
        <v>209137967</v>
      </c>
      <c r="R800" t="s">
        <v>962</v>
      </c>
      <c r="S800" t="s">
        <v>963</v>
      </c>
      <c r="T800">
        <v>4035176784</v>
      </c>
      <c r="V800" t="s">
        <v>964</v>
      </c>
      <c r="W800" t="s">
        <v>965</v>
      </c>
      <c r="X800" t="s">
        <v>120</v>
      </c>
      <c r="Y800" t="s">
        <v>111</v>
      </c>
      <c r="Z800" t="s">
        <v>966</v>
      </c>
      <c r="AA800" t="s">
        <v>153</v>
      </c>
      <c r="AB800">
        <v>6692.7763150000001</v>
      </c>
      <c r="AC800">
        <v>29.559149999999999</v>
      </c>
      <c r="AD800">
        <v>827.65620000000001</v>
      </c>
      <c r="AE800">
        <v>1.2496999999999999E-2</v>
      </c>
      <c r="AF800">
        <v>3.3117049999999999</v>
      </c>
      <c r="BG800">
        <v>0</v>
      </c>
      <c r="BV800">
        <v>0</v>
      </c>
      <c r="BX800">
        <v>0</v>
      </c>
      <c r="BY800">
        <v>7523.7442199999996</v>
      </c>
      <c r="BZ800">
        <v>3563661.2059999998</v>
      </c>
      <c r="CA800" t="s">
        <v>104</v>
      </c>
      <c r="CB800" t="s">
        <v>105</v>
      </c>
      <c r="CC800" t="s">
        <v>104</v>
      </c>
      <c r="CD800" t="s">
        <v>104</v>
      </c>
      <c r="CE800" t="s">
        <v>104</v>
      </c>
    </row>
    <row r="801" spans="1:83" x14ac:dyDescent="0.25">
      <c r="A801" t="s">
        <v>1828</v>
      </c>
      <c r="B801">
        <v>2023</v>
      </c>
      <c r="C801" t="s">
        <v>1829</v>
      </c>
      <c r="E801" t="s">
        <v>1830</v>
      </c>
      <c r="F801" t="s">
        <v>111</v>
      </c>
      <c r="G801" t="s">
        <v>612</v>
      </c>
      <c r="H801">
        <v>54.698439999999998</v>
      </c>
      <c r="I801">
        <v>-110.7199</v>
      </c>
      <c r="J801">
        <v>0</v>
      </c>
      <c r="K801">
        <v>211141</v>
      </c>
      <c r="L801" t="s">
        <v>566</v>
      </c>
      <c r="M801" t="s">
        <v>567</v>
      </c>
      <c r="N801" t="s">
        <v>961</v>
      </c>
      <c r="O801" t="s">
        <v>961</v>
      </c>
      <c r="P801">
        <v>121346357</v>
      </c>
      <c r="Q801">
        <v>209137967</v>
      </c>
      <c r="R801" t="s">
        <v>962</v>
      </c>
      <c r="S801" t="s">
        <v>963</v>
      </c>
      <c r="T801">
        <v>4035176784</v>
      </c>
      <c r="V801" t="s">
        <v>964</v>
      </c>
      <c r="W801" t="s">
        <v>965</v>
      </c>
      <c r="X801" t="s">
        <v>120</v>
      </c>
      <c r="Y801" t="s">
        <v>111</v>
      </c>
      <c r="Z801" t="s">
        <v>966</v>
      </c>
      <c r="AA801" t="s">
        <v>122</v>
      </c>
      <c r="AB801">
        <v>1961.3448109999999</v>
      </c>
      <c r="AC801">
        <v>658.68477199999995</v>
      </c>
      <c r="AD801">
        <v>18443.173620000001</v>
      </c>
      <c r="AF801">
        <v>0</v>
      </c>
      <c r="BG801">
        <v>0</v>
      </c>
      <c r="BV801">
        <v>0</v>
      </c>
      <c r="BX801">
        <v>0</v>
      </c>
      <c r="BY801">
        <v>20404.51843</v>
      </c>
      <c r="BZ801">
        <v>3563661.2059999998</v>
      </c>
      <c r="CA801" t="s">
        <v>104</v>
      </c>
      <c r="CB801" t="s">
        <v>104</v>
      </c>
      <c r="CC801" t="s">
        <v>104</v>
      </c>
      <c r="CD801" t="s">
        <v>104</v>
      </c>
      <c r="CE801" t="s">
        <v>105</v>
      </c>
    </row>
    <row r="802" spans="1:83" x14ac:dyDescent="0.25">
      <c r="A802" t="s">
        <v>1828</v>
      </c>
      <c r="B802">
        <v>2023</v>
      </c>
      <c r="C802" t="s">
        <v>1829</v>
      </c>
      <c r="E802" t="s">
        <v>1830</v>
      </c>
      <c r="F802" t="s">
        <v>111</v>
      </c>
      <c r="G802" t="s">
        <v>612</v>
      </c>
      <c r="H802">
        <v>54.698439999999998</v>
      </c>
      <c r="I802">
        <v>-110.7199</v>
      </c>
      <c r="J802">
        <v>0</v>
      </c>
      <c r="K802">
        <v>211141</v>
      </c>
      <c r="L802" t="s">
        <v>566</v>
      </c>
      <c r="M802" t="s">
        <v>567</v>
      </c>
      <c r="N802" t="s">
        <v>961</v>
      </c>
      <c r="O802" t="s">
        <v>961</v>
      </c>
      <c r="P802">
        <v>121346357</v>
      </c>
      <c r="Q802">
        <v>209137967</v>
      </c>
      <c r="R802" t="s">
        <v>962</v>
      </c>
      <c r="S802" t="s">
        <v>963</v>
      </c>
      <c r="T802">
        <v>4035176784</v>
      </c>
      <c r="V802" t="s">
        <v>964</v>
      </c>
      <c r="W802" t="s">
        <v>965</v>
      </c>
      <c r="X802" t="s">
        <v>120</v>
      </c>
      <c r="Y802" t="s">
        <v>111</v>
      </c>
      <c r="Z802" t="s">
        <v>966</v>
      </c>
      <c r="AA802" t="s">
        <v>103</v>
      </c>
      <c r="AB802">
        <v>3522413.8480000002</v>
      </c>
      <c r="AC802">
        <v>85.165555999999995</v>
      </c>
      <c r="AD802">
        <v>2384.6355680000001</v>
      </c>
      <c r="AE802">
        <v>23.493849000000001</v>
      </c>
      <c r="AF802">
        <v>6225.8699850000003</v>
      </c>
      <c r="BG802">
        <v>0</v>
      </c>
      <c r="BV802">
        <v>0</v>
      </c>
      <c r="BX802">
        <v>0</v>
      </c>
      <c r="BY802">
        <v>3531024.3539999998</v>
      </c>
      <c r="BZ802">
        <v>3563661.2059999998</v>
      </c>
      <c r="CA802" t="s">
        <v>104</v>
      </c>
      <c r="CB802" t="s">
        <v>105</v>
      </c>
      <c r="CC802" t="s">
        <v>104</v>
      </c>
      <c r="CD802" t="s">
        <v>104</v>
      </c>
      <c r="CE802" t="s">
        <v>104</v>
      </c>
    </row>
    <row r="803" spans="1:83" x14ac:dyDescent="0.25">
      <c r="A803" t="s">
        <v>1828</v>
      </c>
      <c r="B803">
        <v>2023</v>
      </c>
      <c r="C803" t="s">
        <v>1829</v>
      </c>
      <c r="E803" t="s">
        <v>1830</v>
      </c>
      <c r="F803" t="s">
        <v>111</v>
      </c>
      <c r="G803" t="s">
        <v>612</v>
      </c>
      <c r="H803">
        <v>54.698439999999998</v>
      </c>
      <c r="I803">
        <v>-110.7199</v>
      </c>
      <c r="J803">
        <v>0</v>
      </c>
      <c r="K803">
        <v>211141</v>
      </c>
      <c r="L803" t="s">
        <v>566</v>
      </c>
      <c r="M803" t="s">
        <v>567</v>
      </c>
      <c r="N803" t="s">
        <v>961</v>
      </c>
      <c r="O803" t="s">
        <v>961</v>
      </c>
      <c r="P803">
        <v>121346357</v>
      </c>
      <c r="Q803">
        <v>209137967</v>
      </c>
      <c r="R803" t="s">
        <v>962</v>
      </c>
      <c r="S803" t="s">
        <v>963</v>
      </c>
      <c r="T803">
        <v>4035176784</v>
      </c>
      <c r="V803" t="s">
        <v>964</v>
      </c>
      <c r="W803" t="s">
        <v>965</v>
      </c>
      <c r="X803" t="s">
        <v>120</v>
      </c>
      <c r="Y803" t="s">
        <v>111</v>
      </c>
      <c r="Z803" t="s">
        <v>966</v>
      </c>
      <c r="AA803" t="s">
        <v>106</v>
      </c>
      <c r="AB803">
        <v>3598.876937</v>
      </c>
      <c r="AC803">
        <v>0.113579</v>
      </c>
      <c r="AD803">
        <v>3.180212</v>
      </c>
      <c r="AE803">
        <v>2.8152E-2</v>
      </c>
      <c r="AF803">
        <v>7.46028</v>
      </c>
      <c r="BG803">
        <v>0</v>
      </c>
      <c r="BV803">
        <v>0</v>
      </c>
      <c r="BX803">
        <v>0</v>
      </c>
      <c r="BY803">
        <v>3609.517429</v>
      </c>
      <c r="BZ803">
        <v>3563661.2059999998</v>
      </c>
      <c r="CA803" t="s">
        <v>104</v>
      </c>
      <c r="CB803" t="s">
        <v>105</v>
      </c>
      <c r="CC803" t="s">
        <v>104</v>
      </c>
      <c r="CD803" t="s">
        <v>104</v>
      </c>
      <c r="CE803" t="s">
        <v>104</v>
      </c>
    </row>
    <row r="804" spans="1:83" x14ac:dyDescent="0.25">
      <c r="A804" t="s">
        <v>1828</v>
      </c>
      <c r="B804">
        <v>2023</v>
      </c>
      <c r="C804" t="s">
        <v>1829</v>
      </c>
      <c r="E804" t="s">
        <v>1830</v>
      </c>
      <c r="F804" t="s">
        <v>111</v>
      </c>
      <c r="G804" t="s">
        <v>612</v>
      </c>
      <c r="H804">
        <v>54.698439999999998</v>
      </c>
      <c r="I804">
        <v>-110.7199</v>
      </c>
      <c r="J804">
        <v>0</v>
      </c>
      <c r="K804">
        <v>211141</v>
      </c>
      <c r="L804" t="s">
        <v>566</v>
      </c>
      <c r="M804" t="s">
        <v>567</v>
      </c>
      <c r="N804" t="s">
        <v>961</v>
      </c>
      <c r="O804" t="s">
        <v>961</v>
      </c>
      <c r="P804">
        <v>121346357</v>
      </c>
      <c r="Q804">
        <v>209137967</v>
      </c>
      <c r="R804" t="s">
        <v>962</v>
      </c>
      <c r="S804" t="s">
        <v>963</v>
      </c>
      <c r="T804">
        <v>4035176784</v>
      </c>
      <c r="V804" t="s">
        <v>964</v>
      </c>
      <c r="W804" t="s">
        <v>965</v>
      </c>
      <c r="X804" t="s">
        <v>120</v>
      </c>
      <c r="Y804" t="s">
        <v>111</v>
      </c>
      <c r="Z804" t="s">
        <v>966</v>
      </c>
      <c r="AA804" t="s">
        <v>123</v>
      </c>
      <c r="AB804">
        <v>121.508015</v>
      </c>
      <c r="AC804">
        <v>34.912998000000002</v>
      </c>
      <c r="AD804">
        <v>977.56394399999999</v>
      </c>
      <c r="AF804">
        <v>0</v>
      </c>
      <c r="BG804">
        <v>0</v>
      </c>
      <c r="BV804">
        <v>0</v>
      </c>
      <c r="BX804">
        <v>0</v>
      </c>
      <c r="BY804">
        <v>1099.0719590000001</v>
      </c>
      <c r="BZ804">
        <v>3563661.2059999998</v>
      </c>
      <c r="CA804" t="s">
        <v>104</v>
      </c>
      <c r="CB804" t="s">
        <v>105</v>
      </c>
      <c r="CC804" t="s">
        <v>104</v>
      </c>
      <c r="CD804" t="s">
        <v>104</v>
      </c>
      <c r="CE804" t="s">
        <v>104</v>
      </c>
    </row>
    <row r="805" spans="1:83" x14ac:dyDescent="0.25">
      <c r="A805" t="s">
        <v>1831</v>
      </c>
      <c r="B805">
        <v>2023</v>
      </c>
      <c r="C805" t="s">
        <v>1832</v>
      </c>
      <c r="D805" t="s">
        <v>1833</v>
      </c>
      <c r="E805" t="s">
        <v>1834</v>
      </c>
      <c r="F805" t="s">
        <v>111</v>
      </c>
      <c r="G805" t="s">
        <v>1835</v>
      </c>
      <c r="H805">
        <v>53.558599999999998</v>
      </c>
      <c r="I805">
        <v>-113.36799999999999</v>
      </c>
      <c r="J805">
        <v>19289</v>
      </c>
      <c r="K805">
        <v>324190</v>
      </c>
      <c r="L805" t="s">
        <v>1258</v>
      </c>
      <c r="M805" t="s">
        <v>1259</v>
      </c>
      <c r="N805" t="s">
        <v>198</v>
      </c>
      <c r="O805" t="s">
        <v>199</v>
      </c>
      <c r="P805">
        <v>100119213</v>
      </c>
      <c r="Q805">
        <v>202097614</v>
      </c>
      <c r="R805" t="s">
        <v>1836</v>
      </c>
      <c r="S805" t="s">
        <v>1837</v>
      </c>
      <c r="T805">
        <v>7802354370</v>
      </c>
      <c r="V805" t="s">
        <v>1838</v>
      </c>
      <c r="W805" t="s">
        <v>1833</v>
      </c>
      <c r="X805" t="s">
        <v>159</v>
      </c>
      <c r="Y805" t="s">
        <v>111</v>
      </c>
      <c r="Z805" t="s">
        <v>1839</v>
      </c>
      <c r="AA805" t="s">
        <v>122</v>
      </c>
      <c r="AB805">
        <v>95806.328569999998</v>
      </c>
      <c r="AD805">
        <v>0</v>
      </c>
      <c r="AF805">
        <v>0</v>
      </c>
      <c r="BG805">
        <v>0</v>
      </c>
      <c r="BV805">
        <v>0</v>
      </c>
      <c r="BX805">
        <v>0</v>
      </c>
      <c r="BY805">
        <v>95806.328569999998</v>
      </c>
      <c r="BZ805">
        <v>98926.254100000006</v>
      </c>
      <c r="CA805" t="s">
        <v>105</v>
      </c>
      <c r="CB805" t="s">
        <v>104</v>
      </c>
      <c r="CC805" t="s">
        <v>104</v>
      </c>
      <c r="CD805" t="s">
        <v>104</v>
      </c>
      <c r="CE805" t="s">
        <v>104</v>
      </c>
    </row>
    <row r="806" spans="1:83" x14ac:dyDescent="0.25">
      <c r="A806" t="s">
        <v>1831</v>
      </c>
      <c r="B806">
        <v>2023</v>
      </c>
      <c r="C806" t="s">
        <v>1832</v>
      </c>
      <c r="D806" t="s">
        <v>1833</v>
      </c>
      <c r="E806" t="s">
        <v>1834</v>
      </c>
      <c r="F806" t="s">
        <v>111</v>
      </c>
      <c r="G806" t="s">
        <v>1835</v>
      </c>
      <c r="H806">
        <v>53.558599999999998</v>
      </c>
      <c r="I806">
        <v>-113.36799999999999</v>
      </c>
      <c r="J806">
        <v>19289</v>
      </c>
      <c r="K806">
        <v>324190</v>
      </c>
      <c r="L806" t="s">
        <v>1258</v>
      </c>
      <c r="M806" t="s">
        <v>1259</v>
      </c>
      <c r="N806" t="s">
        <v>198</v>
      </c>
      <c r="O806" t="s">
        <v>199</v>
      </c>
      <c r="P806">
        <v>100119213</v>
      </c>
      <c r="Q806">
        <v>202097614</v>
      </c>
      <c r="R806" t="s">
        <v>1836</v>
      </c>
      <c r="S806" t="s">
        <v>1837</v>
      </c>
      <c r="T806">
        <v>7802354370</v>
      </c>
      <c r="V806" t="s">
        <v>1838</v>
      </c>
      <c r="W806" t="s">
        <v>1833</v>
      </c>
      <c r="X806" t="s">
        <v>159</v>
      </c>
      <c r="Y806" t="s">
        <v>111</v>
      </c>
      <c r="Z806" t="s">
        <v>1839</v>
      </c>
      <c r="AA806" t="s">
        <v>103</v>
      </c>
      <c r="AB806">
        <v>2929.5692760000002</v>
      </c>
      <c r="AC806">
        <v>5.6594999999999999E-2</v>
      </c>
      <c r="AD806">
        <v>1.58466</v>
      </c>
      <c r="AE806">
        <v>1.5753E-2</v>
      </c>
      <c r="AF806">
        <v>4.1745450000000002</v>
      </c>
      <c r="BG806">
        <v>0</v>
      </c>
      <c r="BV806">
        <v>0</v>
      </c>
      <c r="BX806">
        <v>0</v>
      </c>
      <c r="BY806">
        <v>2935.328481</v>
      </c>
      <c r="BZ806">
        <v>98926.254100000006</v>
      </c>
      <c r="CA806" t="s">
        <v>104</v>
      </c>
      <c r="CB806" t="s">
        <v>105</v>
      </c>
      <c r="CC806" t="s">
        <v>104</v>
      </c>
      <c r="CD806" t="s">
        <v>104</v>
      </c>
      <c r="CE806" t="s">
        <v>104</v>
      </c>
    </row>
    <row r="807" spans="1:83" x14ac:dyDescent="0.25">
      <c r="A807" t="s">
        <v>1831</v>
      </c>
      <c r="B807">
        <v>2023</v>
      </c>
      <c r="C807" t="s">
        <v>1832</v>
      </c>
      <c r="D807" t="s">
        <v>1833</v>
      </c>
      <c r="E807" t="s">
        <v>1834</v>
      </c>
      <c r="F807" t="s">
        <v>111</v>
      </c>
      <c r="G807" t="s">
        <v>1835</v>
      </c>
      <c r="H807">
        <v>53.558599999999998</v>
      </c>
      <c r="I807">
        <v>-113.36799999999999</v>
      </c>
      <c r="J807">
        <v>19289</v>
      </c>
      <c r="K807">
        <v>324190</v>
      </c>
      <c r="L807" t="s">
        <v>1258</v>
      </c>
      <c r="M807" t="s">
        <v>1259</v>
      </c>
      <c r="N807" t="s">
        <v>198</v>
      </c>
      <c r="O807" t="s">
        <v>199</v>
      </c>
      <c r="P807">
        <v>100119213</v>
      </c>
      <c r="Q807">
        <v>202097614</v>
      </c>
      <c r="R807" t="s">
        <v>1836</v>
      </c>
      <c r="S807" t="s">
        <v>1837</v>
      </c>
      <c r="T807">
        <v>7802354370</v>
      </c>
      <c r="V807" t="s">
        <v>1838</v>
      </c>
      <c r="W807" t="s">
        <v>1833</v>
      </c>
      <c r="X807" t="s">
        <v>159</v>
      </c>
      <c r="Y807" t="s">
        <v>111</v>
      </c>
      <c r="Z807" t="s">
        <v>1839</v>
      </c>
      <c r="AA807" t="s">
        <v>154</v>
      </c>
      <c r="AB807">
        <v>0</v>
      </c>
      <c r="AD807">
        <v>0</v>
      </c>
      <c r="AF807">
        <v>0</v>
      </c>
      <c r="AI807">
        <v>1.134E-3</v>
      </c>
      <c r="AJ807">
        <v>0.76771800000000001</v>
      </c>
      <c r="AO807">
        <v>1.1000000000000001E-3</v>
      </c>
      <c r="AP807">
        <v>3.4870000000000001</v>
      </c>
      <c r="BG807">
        <v>4.2547180000000004</v>
      </c>
      <c r="BV807">
        <v>0</v>
      </c>
      <c r="BX807">
        <v>0</v>
      </c>
      <c r="BY807">
        <v>4.2547180000000004</v>
      </c>
      <c r="BZ807">
        <v>98926.254100000006</v>
      </c>
      <c r="CA807" t="s">
        <v>104</v>
      </c>
      <c r="CB807" t="s">
        <v>105</v>
      </c>
      <c r="CC807" t="s">
        <v>104</v>
      </c>
      <c r="CD807" t="s">
        <v>104</v>
      </c>
      <c r="CE807" t="s">
        <v>104</v>
      </c>
    </row>
    <row r="808" spans="1:83" x14ac:dyDescent="0.25">
      <c r="A808" t="s">
        <v>1831</v>
      </c>
      <c r="B808">
        <v>2023</v>
      </c>
      <c r="C808" t="s">
        <v>1832</v>
      </c>
      <c r="D808" t="s">
        <v>1833</v>
      </c>
      <c r="E808" t="s">
        <v>1834</v>
      </c>
      <c r="F808" t="s">
        <v>111</v>
      </c>
      <c r="G808" t="s">
        <v>1835</v>
      </c>
      <c r="H808">
        <v>53.558599999999998</v>
      </c>
      <c r="I808">
        <v>-113.36799999999999</v>
      </c>
      <c r="J808">
        <v>19289</v>
      </c>
      <c r="K808">
        <v>324190</v>
      </c>
      <c r="L808" t="s">
        <v>1258</v>
      </c>
      <c r="M808" t="s">
        <v>1259</v>
      </c>
      <c r="N808" t="s">
        <v>198</v>
      </c>
      <c r="O808" t="s">
        <v>199</v>
      </c>
      <c r="P808">
        <v>100119213</v>
      </c>
      <c r="Q808">
        <v>202097614</v>
      </c>
      <c r="R808" t="s">
        <v>1836</v>
      </c>
      <c r="S808" t="s">
        <v>1837</v>
      </c>
      <c r="T808">
        <v>7802354370</v>
      </c>
      <c r="V808" t="s">
        <v>1838</v>
      </c>
      <c r="W808" t="s">
        <v>1833</v>
      </c>
      <c r="X808" t="s">
        <v>159</v>
      </c>
      <c r="Y808" t="s">
        <v>111</v>
      </c>
      <c r="Z808" t="s">
        <v>1839</v>
      </c>
      <c r="AA808" t="s">
        <v>106</v>
      </c>
      <c r="AB808">
        <v>179.760031</v>
      </c>
      <c r="AC808">
        <v>7.5370000000000003E-3</v>
      </c>
      <c r="AD808">
        <v>0.211036</v>
      </c>
      <c r="AE808">
        <v>1.4009999999999999E-3</v>
      </c>
      <c r="AF808">
        <v>0.37126500000000001</v>
      </c>
      <c r="BG808">
        <v>0</v>
      </c>
      <c r="BV808">
        <v>0</v>
      </c>
      <c r="BX808">
        <v>0</v>
      </c>
      <c r="BY808">
        <v>180.342332</v>
      </c>
      <c r="BZ808">
        <v>98926.254100000006</v>
      </c>
      <c r="CA808" t="s">
        <v>104</v>
      </c>
      <c r="CB808" t="s">
        <v>105</v>
      </c>
      <c r="CC808" t="s">
        <v>104</v>
      </c>
      <c r="CD808" t="s">
        <v>104</v>
      </c>
      <c r="CE808" t="s">
        <v>104</v>
      </c>
    </row>
    <row r="809" spans="1:83" x14ac:dyDescent="0.25">
      <c r="A809" t="s">
        <v>1840</v>
      </c>
      <c r="B809">
        <v>2023</v>
      </c>
      <c r="C809" t="s">
        <v>1841</v>
      </c>
      <c r="E809" t="s">
        <v>1842</v>
      </c>
      <c r="F809" t="s">
        <v>280</v>
      </c>
      <c r="G809" t="s">
        <v>1843</v>
      </c>
      <c r="H809">
        <v>49.141800000000003</v>
      </c>
      <c r="I809">
        <v>-103.00190000000001</v>
      </c>
      <c r="J809">
        <v>6933</v>
      </c>
      <c r="K809">
        <v>324190</v>
      </c>
      <c r="L809" t="s">
        <v>1258</v>
      </c>
      <c r="M809" t="s">
        <v>1259</v>
      </c>
      <c r="N809" t="s">
        <v>1844</v>
      </c>
      <c r="P809">
        <v>891271934</v>
      </c>
      <c r="Q809">
        <v>0</v>
      </c>
      <c r="AA809" t="s">
        <v>103</v>
      </c>
      <c r="AB809">
        <v>69424.866800000003</v>
      </c>
      <c r="AC809">
        <v>4.1638000000000002</v>
      </c>
      <c r="AD809">
        <v>116.5864</v>
      </c>
      <c r="AE809">
        <v>2.7938999999999998</v>
      </c>
      <c r="AF809">
        <v>740.38350000000003</v>
      </c>
      <c r="BG809">
        <v>0</v>
      </c>
      <c r="BV809">
        <v>0</v>
      </c>
      <c r="BX809">
        <v>0</v>
      </c>
      <c r="BY809">
        <v>70281.8367</v>
      </c>
      <c r="BZ809">
        <v>70281.8367</v>
      </c>
      <c r="CA809" t="s">
        <v>105</v>
      </c>
      <c r="CB809" t="s">
        <v>104</v>
      </c>
      <c r="CC809" t="s">
        <v>104</v>
      </c>
      <c r="CD809" t="s">
        <v>104</v>
      </c>
      <c r="CE809" t="s">
        <v>104</v>
      </c>
    </row>
    <row r="810" spans="1:83" x14ac:dyDescent="0.25">
      <c r="A810" t="s">
        <v>1845</v>
      </c>
      <c r="B810">
        <v>2023</v>
      </c>
      <c r="C810" t="s">
        <v>1846</v>
      </c>
      <c r="D810" t="s">
        <v>1847</v>
      </c>
      <c r="E810" t="s">
        <v>1848</v>
      </c>
      <c r="F810" t="s">
        <v>280</v>
      </c>
      <c r="G810" t="s">
        <v>1849</v>
      </c>
      <c r="H810">
        <v>53.527000000000001</v>
      </c>
      <c r="I810">
        <v>-109.35680000000001</v>
      </c>
      <c r="J810">
        <v>18935</v>
      </c>
      <c r="K810">
        <v>211110</v>
      </c>
      <c r="L810" t="s">
        <v>342</v>
      </c>
      <c r="M810" t="s">
        <v>343</v>
      </c>
      <c r="N810" t="s">
        <v>479</v>
      </c>
      <c r="O810" t="s">
        <v>480</v>
      </c>
      <c r="P810">
        <v>873215610</v>
      </c>
      <c r="Q810">
        <v>0</v>
      </c>
      <c r="R810" t="s">
        <v>1024</v>
      </c>
      <c r="S810" t="s">
        <v>1850</v>
      </c>
      <c r="T810">
        <v>4035137739</v>
      </c>
      <c r="V810" t="s">
        <v>1026</v>
      </c>
      <c r="W810" t="s">
        <v>1851</v>
      </c>
      <c r="X810" t="s">
        <v>120</v>
      </c>
      <c r="Y810" t="s">
        <v>111</v>
      </c>
      <c r="Z810" t="s">
        <v>1852</v>
      </c>
      <c r="AA810" t="s">
        <v>153</v>
      </c>
      <c r="AB810">
        <v>42365.214910000002</v>
      </c>
      <c r="AC810">
        <v>160.22469000000001</v>
      </c>
      <c r="AD810">
        <v>4486.2913200000003</v>
      </c>
      <c r="AE810">
        <v>0.23751</v>
      </c>
      <c r="AF810">
        <v>62.940150000000003</v>
      </c>
      <c r="BG810">
        <v>0</v>
      </c>
      <c r="BV810">
        <v>0</v>
      </c>
      <c r="BX810">
        <v>0</v>
      </c>
      <c r="BY810">
        <v>46914.446380000001</v>
      </c>
      <c r="BZ810">
        <v>450838.62469999999</v>
      </c>
      <c r="CA810" t="s">
        <v>104</v>
      </c>
      <c r="CB810" t="s">
        <v>105</v>
      </c>
      <c r="CC810" t="s">
        <v>104</v>
      </c>
      <c r="CD810" t="s">
        <v>105</v>
      </c>
      <c r="CE810" t="s">
        <v>104</v>
      </c>
    </row>
    <row r="811" spans="1:83" x14ac:dyDescent="0.25">
      <c r="A811" t="s">
        <v>1845</v>
      </c>
      <c r="B811">
        <v>2023</v>
      </c>
      <c r="C811" t="s">
        <v>1846</v>
      </c>
      <c r="D811" t="s">
        <v>1847</v>
      </c>
      <c r="E811" t="s">
        <v>1848</v>
      </c>
      <c r="F811" t="s">
        <v>280</v>
      </c>
      <c r="G811" t="s">
        <v>1849</v>
      </c>
      <c r="H811">
        <v>53.527000000000001</v>
      </c>
      <c r="I811">
        <v>-109.35680000000001</v>
      </c>
      <c r="J811">
        <v>18935</v>
      </c>
      <c r="K811">
        <v>211110</v>
      </c>
      <c r="L811" t="s">
        <v>342</v>
      </c>
      <c r="M811" t="s">
        <v>343</v>
      </c>
      <c r="N811" t="s">
        <v>479</v>
      </c>
      <c r="O811" t="s">
        <v>480</v>
      </c>
      <c r="P811">
        <v>873215610</v>
      </c>
      <c r="Q811">
        <v>0</v>
      </c>
      <c r="R811" t="s">
        <v>1024</v>
      </c>
      <c r="S811" t="s">
        <v>1850</v>
      </c>
      <c r="T811">
        <v>4035137739</v>
      </c>
      <c r="V811" t="s">
        <v>1026</v>
      </c>
      <c r="W811" t="s">
        <v>1851</v>
      </c>
      <c r="X811" t="s">
        <v>120</v>
      </c>
      <c r="Y811" t="s">
        <v>111</v>
      </c>
      <c r="Z811" t="s">
        <v>1852</v>
      </c>
      <c r="AA811" t="s">
        <v>122</v>
      </c>
      <c r="AB811">
        <v>0.17488999999999999</v>
      </c>
      <c r="AC811">
        <v>12.928660000000001</v>
      </c>
      <c r="AD811">
        <v>362.00247999999999</v>
      </c>
      <c r="AF811">
        <v>0</v>
      </c>
      <c r="BG811">
        <v>0</v>
      </c>
      <c r="BV811">
        <v>0</v>
      </c>
      <c r="BX811">
        <v>0</v>
      </c>
      <c r="BY811">
        <v>362.17737</v>
      </c>
      <c r="BZ811">
        <v>450838.62469999999</v>
      </c>
      <c r="CA811" t="s">
        <v>104</v>
      </c>
      <c r="CB811" t="s">
        <v>104</v>
      </c>
      <c r="CC811" t="s">
        <v>104</v>
      </c>
      <c r="CD811" t="s">
        <v>104</v>
      </c>
      <c r="CE811" t="s">
        <v>105</v>
      </c>
    </row>
    <row r="812" spans="1:83" x14ac:dyDescent="0.25">
      <c r="A812" t="s">
        <v>1845</v>
      </c>
      <c r="B812">
        <v>2023</v>
      </c>
      <c r="C812" t="s">
        <v>1846</v>
      </c>
      <c r="D812" t="s">
        <v>1847</v>
      </c>
      <c r="E812" t="s">
        <v>1848</v>
      </c>
      <c r="F812" t="s">
        <v>280</v>
      </c>
      <c r="G812" t="s">
        <v>1849</v>
      </c>
      <c r="H812">
        <v>53.527000000000001</v>
      </c>
      <c r="I812">
        <v>-109.35680000000001</v>
      </c>
      <c r="J812">
        <v>18935</v>
      </c>
      <c r="K812">
        <v>211110</v>
      </c>
      <c r="L812" t="s">
        <v>342</v>
      </c>
      <c r="M812" t="s">
        <v>343</v>
      </c>
      <c r="N812" t="s">
        <v>479</v>
      </c>
      <c r="O812" t="s">
        <v>480</v>
      </c>
      <c r="P812">
        <v>873215610</v>
      </c>
      <c r="Q812">
        <v>0</v>
      </c>
      <c r="R812" t="s">
        <v>1024</v>
      </c>
      <c r="S812" t="s">
        <v>1850</v>
      </c>
      <c r="T812">
        <v>4035137739</v>
      </c>
      <c r="V812" t="s">
        <v>1026</v>
      </c>
      <c r="W812" t="s">
        <v>1851</v>
      </c>
      <c r="X812" t="s">
        <v>120</v>
      </c>
      <c r="Y812" t="s">
        <v>111</v>
      </c>
      <c r="Z812" t="s">
        <v>1852</v>
      </c>
      <c r="AA812" t="s">
        <v>103</v>
      </c>
      <c r="AB812">
        <v>395166.65610000002</v>
      </c>
      <c r="AC812">
        <v>7.4885299999999999</v>
      </c>
      <c r="AD812">
        <v>209.67884000000001</v>
      </c>
      <c r="AE812">
        <v>7.1670499999999997</v>
      </c>
      <c r="AF812">
        <v>1899.2682500000001</v>
      </c>
      <c r="BG812">
        <v>0</v>
      </c>
      <c r="BV812">
        <v>0</v>
      </c>
      <c r="BX812">
        <v>0</v>
      </c>
      <c r="BY812">
        <v>397275.60320000001</v>
      </c>
      <c r="BZ812">
        <v>450838.62469999999</v>
      </c>
      <c r="CA812" t="s">
        <v>104</v>
      </c>
      <c r="CB812" t="s">
        <v>105</v>
      </c>
      <c r="CC812" t="s">
        <v>104</v>
      </c>
      <c r="CD812" t="s">
        <v>105</v>
      </c>
      <c r="CE812" t="s">
        <v>104</v>
      </c>
    </row>
    <row r="813" spans="1:83" x14ac:dyDescent="0.25">
      <c r="A813" t="s">
        <v>1845</v>
      </c>
      <c r="B813">
        <v>2023</v>
      </c>
      <c r="C813" t="s">
        <v>1846</v>
      </c>
      <c r="D813" t="s">
        <v>1847</v>
      </c>
      <c r="E813" t="s">
        <v>1848</v>
      </c>
      <c r="F813" t="s">
        <v>280</v>
      </c>
      <c r="G813" t="s">
        <v>1849</v>
      </c>
      <c r="H813">
        <v>53.527000000000001</v>
      </c>
      <c r="I813">
        <v>-109.35680000000001</v>
      </c>
      <c r="J813">
        <v>18935</v>
      </c>
      <c r="K813">
        <v>211110</v>
      </c>
      <c r="L813" t="s">
        <v>342</v>
      </c>
      <c r="M813" t="s">
        <v>343</v>
      </c>
      <c r="N813" t="s">
        <v>479</v>
      </c>
      <c r="O813" t="s">
        <v>480</v>
      </c>
      <c r="P813">
        <v>873215610</v>
      </c>
      <c r="Q813">
        <v>0</v>
      </c>
      <c r="R813" t="s">
        <v>1024</v>
      </c>
      <c r="S813" t="s">
        <v>1850</v>
      </c>
      <c r="T813">
        <v>4035137739</v>
      </c>
      <c r="V813" t="s">
        <v>1026</v>
      </c>
      <c r="W813" t="s">
        <v>1851</v>
      </c>
      <c r="X813" t="s">
        <v>120</v>
      </c>
      <c r="Y813" t="s">
        <v>111</v>
      </c>
      <c r="Z813" t="s">
        <v>1852</v>
      </c>
      <c r="AA813" t="s">
        <v>106</v>
      </c>
      <c r="AB813">
        <v>1.93791</v>
      </c>
      <c r="AC813">
        <v>4.2500000000000003E-3</v>
      </c>
      <c r="AD813">
        <v>0.11899999999999999</v>
      </c>
      <c r="AE813">
        <v>0</v>
      </c>
      <c r="AF813">
        <v>0</v>
      </c>
      <c r="BG813">
        <v>0</v>
      </c>
      <c r="BV813">
        <v>0</v>
      </c>
      <c r="BX813">
        <v>0</v>
      </c>
      <c r="BY813">
        <v>2.0569099999999998</v>
      </c>
      <c r="BZ813">
        <v>450838.62469999999</v>
      </c>
      <c r="CA813" t="s">
        <v>104</v>
      </c>
      <c r="CB813" t="s">
        <v>105</v>
      </c>
      <c r="CC813" t="s">
        <v>104</v>
      </c>
      <c r="CD813" t="s">
        <v>104</v>
      </c>
      <c r="CE813" t="s">
        <v>104</v>
      </c>
    </row>
    <row r="814" spans="1:83" x14ac:dyDescent="0.25">
      <c r="A814" t="s">
        <v>1845</v>
      </c>
      <c r="B814">
        <v>2023</v>
      </c>
      <c r="C814" t="s">
        <v>1846</v>
      </c>
      <c r="D814" t="s">
        <v>1847</v>
      </c>
      <c r="E814" t="s">
        <v>1848</v>
      </c>
      <c r="F814" t="s">
        <v>280</v>
      </c>
      <c r="G814" t="s">
        <v>1849</v>
      </c>
      <c r="H814">
        <v>53.527000000000001</v>
      </c>
      <c r="I814">
        <v>-109.35680000000001</v>
      </c>
      <c r="J814">
        <v>18935</v>
      </c>
      <c r="K814">
        <v>211110</v>
      </c>
      <c r="L814" t="s">
        <v>342</v>
      </c>
      <c r="M814" t="s">
        <v>343</v>
      </c>
      <c r="N814" t="s">
        <v>479</v>
      </c>
      <c r="O814" t="s">
        <v>480</v>
      </c>
      <c r="P814">
        <v>873215610</v>
      </c>
      <c r="Q814">
        <v>0</v>
      </c>
      <c r="R814" t="s">
        <v>1024</v>
      </c>
      <c r="S814" t="s">
        <v>1850</v>
      </c>
      <c r="T814">
        <v>4035137739</v>
      </c>
      <c r="V814" t="s">
        <v>1026</v>
      </c>
      <c r="W814" t="s">
        <v>1851</v>
      </c>
      <c r="X814" t="s">
        <v>120</v>
      </c>
      <c r="Y814" t="s">
        <v>111</v>
      </c>
      <c r="Z814" t="s">
        <v>1852</v>
      </c>
      <c r="AA814" t="s">
        <v>123</v>
      </c>
      <c r="AB814">
        <v>109.50285</v>
      </c>
      <c r="AC814">
        <v>220.52993000000001</v>
      </c>
      <c r="AD814">
        <v>6174.8380399999996</v>
      </c>
      <c r="AF814">
        <v>0</v>
      </c>
      <c r="BG814">
        <v>0</v>
      </c>
      <c r="BV814">
        <v>0</v>
      </c>
      <c r="BX814">
        <v>0</v>
      </c>
      <c r="BY814">
        <v>6284.3408900000004</v>
      </c>
      <c r="BZ814">
        <v>450838.62469999999</v>
      </c>
      <c r="CA814" t="s">
        <v>104</v>
      </c>
      <c r="CB814" t="s">
        <v>104</v>
      </c>
      <c r="CC814" t="s">
        <v>104</v>
      </c>
      <c r="CD814" t="s">
        <v>105</v>
      </c>
      <c r="CE814" t="s">
        <v>104</v>
      </c>
    </row>
    <row r="815" spans="1:83" x14ac:dyDescent="0.25">
      <c r="A815" t="s">
        <v>1853</v>
      </c>
      <c r="B815">
        <v>2023</v>
      </c>
      <c r="C815" t="s">
        <v>1854</v>
      </c>
      <c r="D815" t="s">
        <v>1855</v>
      </c>
      <c r="E815" t="s">
        <v>1856</v>
      </c>
      <c r="F815" t="s">
        <v>94</v>
      </c>
      <c r="G815" t="s">
        <v>1857</v>
      </c>
      <c r="H815">
        <v>46.037399999999998</v>
      </c>
      <c r="I815">
        <v>-73.4208</v>
      </c>
      <c r="J815">
        <v>5453</v>
      </c>
      <c r="K815">
        <v>326210</v>
      </c>
      <c r="L815" t="s">
        <v>1858</v>
      </c>
      <c r="M815" t="s">
        <v>1859</v>
      </c>
      <c r="N815" t="s">
        <v>1860</v>
      </c>
      <c r="O815" t="s">
        <v>1861</v>
      </c>
      <c r="P815">
        <v>101803575</v>
      </c>
      <c r="Q815">
        <v>0</v>
      </c>
      <c r="R815" t="s">
        <v>1862</v>
      </c>
      <c r="S815" t="s">
        <v>1863</v>
      </c>
      <c r="T815">
        <v>4507561061</v>
      </c>
      <c r="U815">
        <v>211</v>
      </c>
      <c r="V815" t="s">
        <v>1864</v>
      </c>
      <c r="W815" t="s">
        <v>1855</v>
      </c>
      <c r="X815" t="s">
        <v>1856</v>
      </c>
      <c r="Y815" t="s">
        <v>94</v>
      </c>
      <c r="Z815" t="s">
        <v>1857</v>
      </c>
      <c r="AA815" t="s">
        <v>103</v>
      </c>
      <c r="AB815">
        <v>21065.832999999999</v>
      </c>
      <c r="AC815">
        <v>0.41599999999999998</v>
      </c>
      <c r="AD815">
        <v>11.648</v>
      </c>
      <c r="AE815">
        <v>0.373</v>
      </c>
      <c r="AF815">
        <v>98.844999999999999</v>
      </c>
      <c r="BG815">
        <v>0</v>
      </c>
      <c r="BV815">
        <v>0</v>
      </c>
      <c r="BX815">
        <v>0</v>
      </c>
      <c r="BY815">
        <v>21176.326000000001</v>
      </c>
      <c r="BZ815">
        <v>21812.161</v>
      </c>
      <c r="CA815" t="s">
        <v>104</v>
      </c>
      <c r="CB815" t="s">
        <v>105</v>
      </c>
      <c r="CC815" t="s">
        <v>104</v>
      </c>
      <c r="CD815" t="s">
        <v>104</v>
      </c>
      <c r="CE815" t="s">
        <v>104</v>
      </c>
    </row>
    <row r="816" spans="1:83" x14ac:dyDescent="0.25">
      <c r="A816" t="s">
        <v>1853</v>
      </c>
      <c r="B816">
        <v>2023</v>
      </c>
      <c r="C816" t="s">
        <v>1854</v>
      </c>
      <c r="D816" t="s">
        <v>1855</v>
      </c>
      <c r="E816" t="s">
        <v>1856</v>
      </c>
      <c r="F816" t="s">
        <v>94</v>
      </c>
      <c r="G816" t="s">
        <v>1857</v>
      </c>
      <c r="H816">
        <v>46.037399999999998</v>
      </c>
      <c r="I816">
        <v>-73.4208</v>
      </c>
      <c r="J816">
        <v>5453</v>
      </c>
      <c r="K816">
        <v>326210</v>
      </c>
      <c r="L816" t="s">
        <v>1858</v>
      </c>
      <c r="M816" t="s">
        <v>1859</v>
      </c>
      <c r="N816" t="s">
        <v>1860</v>
      </c>
      <c r="O816" t="s">
        <v>1861</v>
      </c>
      <c r="P816">
        <v>101803575</v>
      </c>
      <c r="Q816">
        <v>0</v>
      </c>
      <c r="R816" t="s">
        <v>1862</v>
      </c>
      <c r="S816" t="s">
        <v>1863</v>
      </c>
      <c r="T816">
        <v>4507561061</v>
      </c>
      <c r="U816">
        <v>211</v>
      </c>
      <c r="V816" t="s">
        <v>1864</v>
      </c>
      <c r="W816" t="s">
        <v>1855</v>
      </c>
      <c r="X816" t="s">
        <v>1856</v>
      </c>
      <c r="Y816" t="s">
        <v>94</v>
      </c>
      <c r="Z816" t="s">
        <v>1857</v>
      </c>
      <c r="AA816" t="s">
        <v>154</v>
      </c>
      <c r="AB816">
        <v>0</v>
      </c>
      <c r="AD816">
        <v>0</v>
      </c>
      <c r="AF816">
        <v>0</v>
      </c>
      <c r="BG816">
        <v>0</v>
      </c>
      <c r="BV816">
        <v>0</v>
      </c>
      <c r="BW816">
        <v>2.4E-2</v>
      </c>
      <c r="BX816">
        <v>564</v>
      </c>
      <c r="BY816">
        <v>564</v>
      </c>
      <c r="BZ816">
        <v>21812.161</v>
      </c>
      <c r="CA816" t="s">
        <v>104</v>
      </c>
      <c r="CB816" t="s">
        <v>104</v>
      </c>
      <c r="CC816" t="s">
        <v>104</v>
      </c>
      <c r="CD816" t="s">
        <v>105</v>
      </c>
      <c r="CE816" t="s">
        <v>104</v>
      </c>
    </row>
    <row r="817" spans="1:83" x14ac:dyDescent="0.25">
      <c r="A817" t="s">
        <v>1853</v>
      </c>
      <c r="B817">
        <v>2023</v>
      </c>
      <c r="C817" t="s">
        <v>1854</v>
      </c>
      <c r="D817" t="s">
        <v>1855</v>
      </c>
      <c r="E817" t="s">
        <v>1856</v>
      </c>
      <c r="F817" t="s">
        <v>94</v>
      </c>
      <c r="G817" t="s">
        <v>1857</v>
      </c>
      <c r="H817">
        <v>46.037399999999998</v>
      </c>
      <c r="I817">
        <v>-73.4208</v>
      </c>
      <c r="J817">
        <v>5453</v>
      </c>
      <c r="K817">
        <v>326210</v>
      </c>
      <c r="L817" t="s">
        <v>1858</v>
      </c>
      <c r="M817" t="s">
        <v>1859</v>
      </c>
      <c r="N817" t="s">
        <v>1860</v>
      </c>
      <c r="O817" t="s">
        <v>1861</v>
      </c>
      <c r="P817">
        <v>101803575</v>
      </c>
      <c r="Q817">
        <v>0</v>
      </c>
      <c r="R817" t="s">
        <v>1862</v>
      </c>
      <c r="S817" t="s">
        <v>1863</v>
      </c>
      <c r="T817">
        <v>4507561061</v>
      </c>
      <c r="U817">
        <v>211</v>
      </c>
      <c r="V817" t="s">
        <v>1864</v>
      </c>
      <c r="W817" t="s">
        <v>1855</v>
      </c>
      <c r="X817" t="s">
        <v>1856</v>
      </c>
      <c r="Y817" t="s">
        <v>94</v>
      </c>
      <c r="Z817" t="s">
        <v>1857</v>
      </c>
      <c r="AA817" t="s">
        <v>106</v>
      </c>
      <c r="AB817">
        <v>70.73</v>
      </c>
      <c r="AC817">
        <v>0.03</v>
      </c>
      <c r="AD817">
        <v>0.84</v>
      </c>
      <c r="AE817">
        <v>1E-3</v>
      </c>
      <c r="AF817">
        <v>0.26500000000000001</v>
      </c>
      <c r="BG817">
        <v>0</v>
      </c>
      <c r="BV817">
        <v>0</v>
      </c>
      <c r="BX817">
        <v>0</v>
      </c>
      <c r="BY817">
        <v>71.834999999999994</v>
      </c>
      <c r="BZ817">
        <v>21812.161</v>
      </c>
      <c r="CA817" t="s">
        <v>104</v>
      </c>
      <c r="CB817" t="s">
        <v>105</v>
      </c>
      <c r="CC817" t="s">
        <v>104</v>
      </c>
      <c r="CD817" t="s">
        <v>104</v>
      </c>
      <c r="CE817" t="s">
        <v>104</v>
      </c>
    </row>
    <row r="818" spans="1:83" x14ac:dyDescent="0.25">
      <c r="A818" t="s">
        <v>1865</v>
      </c>
      <c r="B818">
        <v>2023</v>
      </c>
      <c r="C818" t="s">
        <v>1866</v>
      </c>
      <c r="D818" t="s">
        <v>1867</v>
      </c>
      <c r="E818" t="s">
        <v>690</v>
      </c>
      <c r="F818" t="s">
        <v>128</v>
      </c>
      <c r="G818" t="s">
        <v>1868</v>
      </c>
      <c r="H818">
        <v>43.070500000000003</v>
      </c>
      <c r="I818">
        <v>-79.791700000000006</v>
      </c>
      <c r="J818">
        <v>10976</v>
      </c>
      <c r="K818">
        <v>562210</v>
      </c>
      <c r="L818" t="s">
        <v>304</v>
      </c>
      <c r="M818" t="s">
        <v>305</v>
      </c>
      <c r="N818" t="s">
        <v>1869</v>
      </c>
      <c r="O818" t="s">
        <v>1869</v>
      </c>
      <c r="P818">
        <v>889323218</v>
      </c>
      <c r="Q818">
        <v>0</v>
      </c>
      <c r="R818" t="s">
        <v>1870</v>
      </c>
      <c r="S818" t="s">
        <v>1871</v>
      </c>
      <c r="T818">
        <v>9055462424</v>
      </c>
      <c r="U818">
        <v>3733</v>
      </c>
      <c r="V818" t="s">
        <v>1872</v>
      </c>
      <c r="W818" t="s">
        <v>1873</v>
      </c>
      <c r="X818" t="s">
        <v>690</v>
      </c>
      <c r="Y818" t="s">
        <v>128</v>
      </c>
      <c r="Z818" t="s">
        <v>1874</v>
      </c>
      <c r="AA818" t="s">
        <v>103</v>
      </c>
      <c r="AB818">
        <v>0</v>
      </c>
      <c r="AC818">
        <v>0.17219999999999999</v>
      </c>
      <c r="AD818">
        <v>4.8216000000000001</v>
      </c>
      <c r="AE818">
        <v>1.7219999999999999E-2</v>
      </c>
      <c r="AF818">
        <v>4.5632999999999999</v>
      </c>
      <c r="BG818">
        <v>0</v>
      </c>
      <c r="BV818">
        <v>0</v>
      </c>
      <c r="BX818">
        <v>0</v>
      </c>
      <c r="BY818">
        <v>9.3849</v>
      </c>
      <c r="BZ818">
        <v>14689.784900000001</v>
      </c>
      <c r="CA818" t="s">
        <v>105</v>
      </c>
      <c r="CB818" t="s">
        <v>104</v>
      </c>
      <c r="CC818" t="s">
        <v>104</v>
      </c>
      <c r="CD818" t="s">
        <v>104</v>
      </c>
      <c r="CE818" t="s">
        <v>104</v>
      </c>
    </row>
    <row r="819" spans="1:83" x14ac:dyDescent="0.25">
      <c r="A819" t="s">
        <v>1865</v>
      </c>
      <c r="B819">
        <v>2023</v>
      </c>
      <c r="C819" t="s">
        <v>1866</v>
      </c>
      <c r="D819" t="s">
        <v>1867</v>
      </c>
      <c r="E819" t="s">
        <v>690</v>
      </c>
      <c r="F819" t="s">
        <v>128</v>
      </c>
      <c r="G819" t="s">
        <v>1868</v>
      </c>
      <c r="H819">
        <v>43.070500000000003</v>
      </c>
      <c r="I819">
        <v>-79.791700000000006</v>
      </c>
      <c r="J819">
        <v>10976</v>
      </c>
      <c r="K819">
        <v>562210</v>
      </c>
      <c r="L819" t="s">
        <v>304</v>
      </c>
      <c r="M819" t="s">
        <v>305</v>
      </c>
      <c r="N819" t="s">
        <v>1869</v>
      </c>
      <c r="O819" t="s">
        <v>1869</v>
      </c>
      <c r="P819">
        <v>889323218</v>
      </c>
      <c r="Q819">
        <v>0</v>
      </c>
      <c r="R819" t="s">
        <v>1870</v>
      </c>
      <c r="S819" t="s">
        <v>1871</v>
      </c>
      <c r="T819">
        <v>9055462424</v>
      </c>
      <c r="U819">
        <v>3733</v>
      </c>
      <c r="V819" t="s">
        <v>1872</v>
      </c>
      <c r="W819" t="s">
        <v>1873</v>
      </c>
      <c r="X819" t="s">
        <v>690</v>
      </c>
      <c r="Y819" t="s">
        <v>128</v>
      </c>
      <c r="Z819" t="s">
        <v>1874</v>
      </c>
      <c r="AA819" t="s">
        <v>107</v>
      </c>
      <c r="AB819">
        <v>0</v>
      </c>
      <c r="AC819">
        <v>524.29999999999995</v>
      </c>
      <c r="AD819">
        <v>14680.4</v>
      </c>
      <c r="AF819">
        <v>0</v>
      </c>
      <c r="BG819">
        <v>0</v>
      </c>
      <c r="BV819">
        <v>0</v>
      </c>
      <c r="BX819">
        <v>0</v>
      </c>
      <c r="BY819">
        <v>14680.4</v>
      </c>
      <c r="BZ819">
        <v>14689.784900000001</v>
      </c>
      <c r="CA819" t="s">
        <v>104</v>
      </c>
      <c r="CB819" t="s">
        <v>104</v>
      </c>
      <c r="CC819" t="s">
        <v>105</v>
      </c>
      <c r="CD819" t="s">
        <v>104</v>
      </c>
      <c r="CE819" t="s">
        <v>104</v>
      </c>
    </row>
    <row r="820" spans="1:83" x14ac:dyDescent="0.25">
      <c r="A820" t="s">
        <v>1875</v>
      </c>
      <c r="B820">
        <v>2023</v>
      </c>
      <c r="C820" t="s">
        <v>1876</v>
      </c>
      <c r="D820" t="s">
        <v>1877</v>
      </c>
      <c r="E820" t="s">
        <v>267</v>
      </c>
      <c r="F820" t="s">
        <v>268</v>
      </c>
      <c r="G820" t="s">
        <v>1878</v>
      </c>
      <c r="H820">
        <v>45.278799999999997</v>
      </c>
      <c r="I820">
        <v>-66.024900000000002</v>
      </c>
      <c r="J820">
        <v>3394</v>
      </c>
      <c r="K820">
        <v>322121</v>
      </c>
      <c r="L820" t="s">
        <v>701</v>
      </c>
      <c r="M820" t="s">
        <v>702</v>
      </c>
      <c r="N820" t="s">
        <v>1879</v>
      </c>
      <c r="O820" t="s">
        <v>1876</v>
      </c>
      <c r="P820">
        <v>891746687</v>
      </c>
      <c r="Q820">
        <v>0</v>
      </c>
      <c r="R820" t="s">
        <v>1880</v>
      </c>
      <c r="T820">
        <v>5066324649</v>
      </c>
      <c r="V820" t="s">
        <v>1881</v>
      </c>
      <c r="AA820" t="s">
        <v>103</v>
      </c>
      <c r="AB820">
        <v>97498</v>
      </c>
      <c r="AC820">
        <v>1.667</v>
      </c>
      <c r="AD820">
        <v>46.676000000000002</v>
      </c>
      <c r="AE820">
        <v>1.5944</v>
      </c>
      <c r="AF820">
        <v>422.51600000000002</v>
      </c>
      <c r="BG820">
        <v>0</v>
      </c>
      <c r="BV820">
        <v>0</v>
      </c>
      <c r="BX820">
        <v>0</v>
      </c>
      <c r="BY820">
        <v>97967.191999999995</v>
      </c>
      <c r="BZ820">
        <v>98579.703479999996</v>
      </c>
      <c r="CA820" t="s">
        <v>105</v>
      </c>
      <c r="CB820" t="s">
        <v>104</v>
      </c>
      <c r="CC820" t="s">
        <v>104</v>
      </c>
      <c r="CD820" t="s">
        <v>104</v>
      </c>
      <c r="CE820" t="s">
        <v>104</v>
      </c>
    </row>
    <row r="821" spans="1:83" x14ac:dyDescent="0.25">
      <c r="A821" t="s">
        <v>1875</v>
      </c>
      <c r="B821">
        <v>2023</v>
      </c>
      <c r="C821" t="s">
        <v>1876</v>
      </c>
      <c r="D821" t="s">
        <v>1877</v>
      </c>
      <c r="E821" t="s">
        <v>267</v>
      </c>
      <c r="F821" t="s">
        <v>268</v>
      </c>
      <c r="G821" t="s">
        <v>1878</v>
      </c>
      <c r="H821">
        <v>45.278799999999997</v>
      </c>
      <c r="I821">
        <v>-66.024900000000002</v>
      </c>
      <c r="J821">
        <v>3394</v>
      </c>
      <c r="K821">
        <v>322121</v>
      </c>
      <c r="L821" t="s">
        <v>701</v>
      </c>
      <c r="M821" t="s">
        <v>702</v>
      </c>
      <c r="N821" t="s">
        <v>1879</v>
      </c>
      <c r="O821" t="s">
        <v>1876</v>
      </c>
      <c r="P821">
        <v>891746687</v>
      </c>
      <c r="Q821">
        <v>0</v>
      </c>
      <c r="R821" t="s">
        <v>1880</v>
      </c>
      <c r="T821">
        <v>5066324649</v>
      </c>
      <c r="V821" t="s">
        <v>1881</v>
      </c>
      <c r="AA821" t="s">
        <v>106</v>
      </c>
      <c r="AB821">
        <v>606.04</v>
      </c>
      <c r="AC821">
        <v>0.111647</v>
      </c>
      <c r="AD821">
        <v>3.1261160000000001</v>
      </c>
      <c r="AE821">
        <v>1.2624E-2</v>
      </c>
      <c r="AF821">
        <v>3.3453599999999999</v>
      </c>
      <c r="BG821">
        <v>0</v>
      </c>
      <c r="BV821">
        <v>0</v>
      </c>
      <c r="BX821">
        <v>0</v>
      </c>
      <c r="BY821">
        <v>612.51147600000002</v>
      </c>
      <c r="BZ821">
        <v>98579.703479999996</v>
      </c>
      <c r="CA821" t="s">
        <v>105</v>
      </c>
      <c r="CB821" t="s">
        <v>104</v>
      </c>
      <c r="CC821" t="s">
        <v>104</v>
      </c>
      <c r="CD821" t="s">
        <v>104</v>
      </c>
      <c r="CE821" t="s">
        <v>104</v>
      </c>
    </row>
    <row r="822" spans="1:83" x14ac:dyDescent="0.25">
      <c r="A822" t="s">
        <v>1882</v>
      </c>
      <c r="B822">
        <v>2023</v>
      </c>
      <c r="C822" t="s">
        <v>1883</v>
      </c>
      <c r="D822" t="s">
        <v>1884</v>
      </c>
      <c r="E822" t="s">
        <v>1885</v>
      </c>
      <c r="F822" t="s">
        <v>128</v>
      </c>
      <c r="G822" t="s">
        <v>1886</v>
      </c>
      <c r="H822">
        <v>43.123399999999997</v>
      </c>
      <c r="I822">
        <v>-79.167299999999997</v>
      </c>
      <c r="J822">
        <v>10132</v>
      </c>
      <c r="K822">
        <v>562210</v>
      </c>
      <c r="L822" t="s">
        <v>304</v>
      </c>
      <c r="M822" t="s">
        <v>305</v>
      </c>
      <c r="N822" t="s">
        <v>1887</v>
      </c>
      <c r="P822">
        <v>893117686</v>
      </c>
      <c r="Q822">
        <v>0</v>
      </c>
      <c r="AA822" t="s">
        <v>107</v>
      </c>
      <c r="AB822">
        <v>0</v>
      </c>
      <c r="AC822">
        <v>6982.34</v>
      </c>
      <c r="AD822">
        <v>195505.52</v>
      </c>
      <c r="AF822">
        <v>0</v>
      </c>
      <c r="BG822">
        <v>0</v>
      </c>
      <c r="BV822">
        <v>0</v>
      </c>
      <c r="BX822">
        <v>0</v>
      </c>
      <c r="BY822">
        <v>195505.52</v>
      </c>
      <c r="BZ822">
        <v>195505.52</v>
      </c>
      <c r="CA822" t="s">
        <v>104</v>
      </c>
      <c r="CB822" t="s">
        <v>105</v>
      </c>
      <c r="CC822" t="s">
        <v>104</v>
      </c>
      <c r="CD822" t="s">
        <v>104</v>
      </c>
      <c r="CE822" t="s">
        <v>104</v>
      </c>
    </row>
    <row r="823" spans="1:83" x14ac:dyDescent="0.25">
      <c r="A823" t="s">
        <v>1888</v>
      </c>
      <c r="B823">
        <v>2023</v>
      </c>
      <c r="C823" t="s">
        <v>1889</v>
      </c>
      <c r="F823" t="s">
        <v>280</v>
      </c>
      <c r="H823">
        <v>53.505099999999999</v>
      </c>
      <c r="I823">
        <v>-109.5716</v>
      </c>
      <c r="J823">
        <v>15778</v>
      </c>
      <c r="K823">
        <v>211141</v>
      </c>
      <c r="L823" t="s">
        <v>566</v>
      </c>
      <c r="M823" t="s">
        <v>567</v>
      </c>
      <c r="N823" t="s">
        <v>961</v>
      </c>
      <c r="O823" t="s">
        <v>961</v>
      </c>
      <c r="P823">
        <v>121346357</v>
      </c>
      <c r="Q823">
        <v>209137967</v>
      </c>
      <c r="R823" t="s">
        <v>962</v>
      </c>
      <c r="S823" t="s">
        <v>963</v>
      </c>
      <c r="T823">
        <v>4035176784</v>
      </c>
      <c r="V823" t="s">
        <v>964</v>
      </c>
      <c r="W823" t="s">
        <v>965</v>
      </c>
      <c r="X823" t="s">
        <v>120</v>
      </c>
      <c r="Y823" t="s">
        <v>111</v>
      </c>
      <c r="Z823" t="s">
        <v>966</v>
      </c>
      <c r="AA823" t="s">
        <v>153</v>
      </c>
      <c r="AB823">
        <v>921.68</v>
      </c>
      <c r="AC823">
        <v>6.6</v>
      </c>
      <c r="AD823">
        <v>184.8</v>
      </c>
      <c r="AE823">
        <v>0.02</v>
      </c>
      <c r="AF823">
        <v>5.3</v>
      </c>
      <c r="BG823">
        <v>0</v>
      </c>
      <c r="BV823">
        <v>0</v>
      </c>
      <c r="BX823">
        <v>0</v>
      </c>
      <c r="BY823">
        <v>1111.78</v>
      </c>
      <c r="BZ823">
        <v>48197.24</v>
      </c>
      <c r="CA823" t="s">
        <v>104</v>
      </c>
      <c r="CB823" t="s">
        <v>105</v>
      </c>
      <c r="CC823" t="s">
        <v>104</v>
      </c>
      <c r="CD823" t="s">
        <v>104</v>
      </c>
      <c r="CE823" t="s">
        <v>104</v>
      </c>
    </row>
    <row r="824" spans="1:83" x14ac:dyDescent="0.25">
      <c r="A824" t="s">
        <v>1888</v>
      </c>
      <c r="B824">
        <v>2023</v>
      </c>
      <c r="C824" t="s">
        <v>1889</v>
      </c>
      <c r="F824" t="s">
        <v>280</v>
      </c>
      <c r="H824">
        <v>53.505099999999999</v>
      </c>
      <c r="I824">
        <v>-109.5716</v>
      </c>
      <c r="J824">
        <v>15778</v>
      </c>
      <c r="K824">
        <v>211141</v>
      </c>
      <c r="L824" t="s">
        <v>566</v>
      </c>
      <c r="M824" t="s">
        <v>567</v>
      </c>
      <c r="N824" t="s">
        <v>961</v>
      </c>
      <c r="O824" t="s">
        <v>961</v>
      </c>
      <c r="P824">
        <v>121346357</v>
      </c>
      <c r="Q824">
        <v>209137967</v>
      </c>
      <c r="R824" t="s">
        <v>962</v>
      </c>
      <c r="S824" t="s">
        <v>963</v>
      </c>
      <c r="T824">
        <v>4035176784</v>
      </c>
      <c r="V824" t="s">
        <v>964</v>
      </c>
      <c r="W824" t="s">
        <v>965</v>
      </c>
      <c r="X824" t="s">
        <v>120</v>
      </c>
      <c r="Y824" t="s">
        <v>111</v>
      </c>
      <c r="Z824" t="s">
        <v>966</v>
      </c>
      <c r="AA824" t="s">
        <v>103</v>
      </c>
      <c r="AB824">
        <v>46844.08</v>
      </c>
      <c r="AC824">
        <v>0.86</v>
      </c>
      <c r="AD824">
        <v>24.08</v>
      </c>
      <c r="AE824">
        <v>0.82</v>
      </c>
      <c r="AF824">
        <v>217.3</v>
      </c>
      <c r="BG824">
        <v>0</v>
      </c>
      <c r="BV824">
        <v>0</v>
      </c>
      <c r="BX824">
        <v>0</v>
      </c>
      <c r="BY824">
        <v>47085.46</v>
      </c>
      <c r="BZ824">
        <v>48197.24</v>
      </c>
      <c r="CA824" t="s">
        <v>104</v>
      </c>
      <c r="CB824" t="s">
        <v>105</v>
      </c>
      <c r="CC824" t="s">
        <v>104</v>
      </c>
      <c r="CD824" t="s">
        <v>104</v>
      </c>
      <c r="CE824" t="s">
        <v>104</v>
      </c>
    </row>
    <row r="825" spans="1:83" x14ac:dyDescent="0.25">
      <c r="A825" t="s">
        <v>1890</v>
      </c>
      <c r="B825">
        <v>2023</v>
      </c>
      <c r="C825" t="s">
        <v>1891</v>
      </c>
      <c r="E825" t="s">
        <v>902</v>
      </c>
      <c r="F825" t="s">
        <v>111</v>
      </c>
      <c r="H825">
        <v>55.3292</v>
      </c>
      <c r="I825">
        <v>-119.233</v>
      </c>
      <c r="J825">
        <v>6611</v>
      </c>
      <c r="K825">
        <v>221112</v>
      </c>
      <c r="L825" t="s">
        <v>130</v>
      </c>
      <c r="M825" t="s">
        <v>131</v>
      </c>
      <c r="N825" t="s">
        <v>1301</v>
      </c>
      <c r="O825" t="s">
        <v>258</v>
      </c>
      <c r="P825">
        <v>791627938</v>
      </c>
      <c r="Q825">
        <v>200385762</v>
      </c>
      <c r="R825" t="s">
        <v>259</v>
      </c>
      <c r="S825" t="s">
        <v>260</v>
      </c>
      <c r="T825">
        <v>5879431039</v>
      </c>
      <c r="V825" t="s">
        <v>261</v>
      </c>
      <c r="W825" t="s">
        <v>262</v>
      </c>
      <c r="X825" t="s">
        <v>120</v>
      </c>
      <c r="Y825" t="s">
        <v>111</v>
      </c>
      <c r="Z825" t="s">
        <v>263</v>
      </c>
      <c r="AA825" t="s">
        <v>103</v>
      </c>
      <c r="AB825">
        <v>40092.951999999997</v>
      </c>
      <c r="AC825">
        <v>2.8923000000000001</v>
      </c>
      <c r="AD825">
        <v>80.984399999999994</v>
      </c>
      <c r="AE825">
        <v>0.7883</v>
      </c>
      <c r="AF825">
        <v>208.89949999999999</v>
      </c>
      <c r="BG825">
        <v>0</v>
      </c>
      <c r="BV825">
        <v>0</v>
      </c>
      <c r="BX825">
        <v>0</v>
      </c>
      <c r="BY825">
        <v>40382.835899999998</v>
      </c>
      <c r="BZ825">
        <v>40383.037499999999</v>
      </c>
      <c r="CA825" t="s">
        <v>105</v>
      </c>
      <c r="CB825" t="s">
        <v>104</v>
      </c>
      <c r="CC825" t="s">
        <v>104</v>
      </c>
      <c r="CD825" t="s">
        <v>104</v>
      </c>
      <c r="CE825" t="s">
        <v>104</v>
      </c>
    </row>
    <row r="826" spans="1:83" x14ac:dyDescent="0.25">
      <c r="A826" t="s">
        <v>1890</v>
      </c>
      <c r="B826">
        <v>2023</v>
      </c>
      <c r="C826" t="s">
        <v>1891</v>
      </c>
      <c r="E826" t="s">
        <v>902</v>
      </c>
      <c r="F826" t="s">
        <v>111</v>
      </c>
      <c r="H826">
        <v>55.3292</v>
      </c>
      <c r="I826">
        <v>-119.233</v>
      </c>
      <c r="J826">
        <v>6611</v>
      </c>
      <c r="K826">
        <v>221112</v>
      </c>
      <c r="L826" t="s">
        <v>130</v>
      </c>
      <c r="M826" t="s">
        <v>131</v>
      </c>
      <c r="N826" t="s">
        <v>1301</v>
      </c>
      <c r="O826" t="s">
        <v>258</v>
      </c>
      <c r="P826">
        <v>791627938</v>
      </c>
      <c r="Q826">
        <v>200385762</v>
      </c>
      <c r="R826" t="s">
        <v>259</v>
      </c>
      <c r="S826" t="s">
        <v>260</v>
      </c>
      <c r="T826">
        <v>5879431039</v>
      </c>
      <c r="V826" t="s">
        <v>261</v>
      </c>
      <c r="W826" t="s">
        <v>262</v>
      </c>
      <c r="X826" t="s">
        <v>120</v>
      </c>
      <c r="Y826" t="s">
        <v>111</v>
      </c>
      <c r="Z826" t="s">
        <v>263</v>
      </c>
      <c r="AA826" t="s">
        <v>123</v>
      </c>
      <c r="AB826">
        <v>0</v>
      </c>
      <c r="AC826">
        <v>7.1999999999999998E-3</v>
      </c>
      <c r="AD826">
        <v>0.2016</v>
      </c>
      <c r="AF826">
        <v>0</v>
      </c>
      <c r="BG826">
        <v>0</v>
      </c>
      <c r="BV826">
        <v>0</v>
      </c>
      <c r="BX826">
        <v>0</v>
      </c>
      <c r="BY826">
        <v>0.2016</v>
      </c>
      <c r="BZ826">
        <v>40383.037499999999</v>
      </c>
      <c r="CA826" t="s">
        <v>104</v>
      </c>
      <c r="CB826" t="s">
        <v>105</v>
      </c>
      <c r="CC826" t="s">
        <v>105</v>
      </c>
      <c r="CD826" t="s">
        <v>104</v>
      </c>
      <c r="CE826" t="s">
        <v>104</v>
      </c>
    </row>
    <row r="827" spans="1:83" x14ac:dyDescent="0.25">
      <c r="A827" t="s">
        <v>1892</v>
      </c>
      <c r="B827">
        <v>2023</v>
      </c>
      <c r="C827" t="s">
        <v>1893</v>
      </c>
      <c r="D827" t="s">
        <v>1894</v>
      </c>
      <c r="E827" t="s">
        <v>1325</v>
      </c>
      <c r="F827" t="s">
        <v>194</v>
      </c>
      <c r="G827" t="s">
        <v>1331</v>
      </c>
      <c r="H827">
        <v>53.922820000000002</v>
      </c>
      <c r="I827">
        <v>-122.6906</v>
      </c>
      <c r="J827">
        <v>4063</v>
      </c>
      <c r="K827">
        <v>322112</v>
      </c>
      <c r="L827" t="s">
        <v>184</v>
      </c>
      <c r="M827" t="s">
        <v>185</v>
      </c>
      <c r="N827" t="s">
        <v>1327</v>
      </c>
      <c r="P827">
        <v>859134322</v>
      </c>
      <c r="Q827">
        <v>207029682</v>
      </c>
      <c r="R827" t="s">
        <v>1895</v>
      </c>
      <c r="S827" t="s">
        <v>1896</v>
      </c>
      <c r="T827">
        <v>2505613623</v>
      </c>
      <c r="V827" t="s">
        <v>1897</v>
      </c>
      <c r="W827" t="s">
        <v>1898</v>
      </c>
      <c r="X827" t="s">
        <v>1325</v>
      </c>
      <c r="Y827" t="s">
        <v>194</v>
      </c>
      <c r="Z827" t="s">
        <v>1331</v>
      </c>
      <c r="AA827" t="s">
        <v>103</v>
      </c>
      <c r="AB827">
        <v>151143.57949999999</v>
      </c>
      <c r="AC827">
        <v>107.5001</v>
      </c>
      <c r="AD827">
        <v>3010.0028000000002</v>
      </c>
      <c r="AE827">
        <v>16.631699999999999</v>
      </c>
      <c r="AF827">
        <v>4407.4004999999997</v>
      </c>
      <c r="BG827">
        <v>0</v>
      </c>
      <c r="BV827">
        <v>0</v>
      </c>
      <c r="BX827">
        <v>0</v>
      </c>
      <c r="BY827">
        <v>158560.9828</v>
      </c>
      <c r="BZ827">
        <v>161497.4607</v>
      </c>
      <c r="CA827" t="s">
        <v>105</v>
      </c>
      <c r="CB827" t="s">
        <v>104</v>
      </c>
      <c r="CC827" t="s">
        <v>104</v>
      </c>
      <c r="CD827" t="s">
        <v>104</v>
      </c>
      <c r="CE827" t="s">
        <v>104</v>
      </c>
    </row>
    <row r="828" spans="1:83" x14ac:dyDescent="0.25">
      <c r="A828" t="s">
        <v>1892</v>
      </c>
      <c r="B828">
        <v>2023</v>
      </c>
      <c r="C828" t="s">
        <v>1893</v>
      </c>
      <c r="D828" t="s">
        <v>1894</v>
      </c>
      <c r="E828" t="s">
        <v>1325</v>
      </c>
      <c r="F828" t="s">
        <v>194</v>
      </c>
      <c r="G828" t="s">
        <v>1331</v>
      </c>
      <c r="H828">
        <v>53.922820000000002</v>
      </c>
      <c r="I828">
        <v>-122.6906</v>
      </c>
      <c r="J828">
        <v>4063</v>
      </c>
      <c r="K828">
        <v>322112</v>
      </c>
      <c r="L828" t="s">
        <v>184</v>
      </c>
      <c r="M828" t="s">
        <v>185</v>
      </c>
      <c r="N828" t="s">
        <v>1327</v>
      </c>
      <c r="P828">
        <v>859134322</v>
      </c>
      <c r="Q828">
        <v>207029682</v>
      </c>
      <c r="R828" t="s">
        <v>1895</v>
      </c>
      <c r="S828" t="s">
        <v>1896</v>
      </c>
      <c r="T828">
        <v>2505613623</v>
      </c>
      <c r="V828" t="s">
        <v>1897</v>
      </c>
      <c r="W828" t="s">
        <v>1898</v>
      </c>
      <c r="X828" t="s">
        <v>1325</v>
      </c>
      <c r="Y828" t="s">
        <v>194</v>
      </c>
      <c r="Z828" t="s">
        <v>1331</v>
      </c>
      <c r="AA828" t="s">
        <v>154</v>
      </c>
      <c r="AB828">
        <v>0</v>
      </c>
      <c r="AD828">
        <v>0</v>
      </c>
      <c r="AF828">
        <v>0</v>
      </c>
      <c r="AI828">
        <v>5.4300000000000001E-2</v>
      </c>
      <c r="AJ828">
        <v>36.761099999999999</v>
      </c>
      <c r="AO828">
        <v>0.22570000000000001</v>
      </c>
      <c r="AP828">
        <v>715.46900000000005</v>
      </c>
      <c r="AS828">
        <v>0.20760000000000001</v>
      </c>
      <c r="AT828">
        <v>269.88</v>
      </c>
      <c r="BG828">
        <v>1022.1101</v>
      </c>
      <c r="BV828">
        <v>0</v>
      </c>
      <c r="BX828">
        <v>0</v>
      </c>
      <c r="BY828">
        <v>1022.1101</v>
      </c>
      <c r="BZ828">
        <v>161497.4607</v>
      </c>
      <c r="CA828" t="s">
        <v>105</v>
      </c>
      <c r="CB828" t="s">
        <v>105</v>
      </c>
      <c r="CC828" t="s">
        <v>104</v>
      </c>
      <c r="CD828" t="s">
        <v>104</v>
      </c>
      <c r="CE828" t="s">
        <v>104</v>
      </c>
    </row>
    <row r="829" spans="1:83" x14ac:dyDescent="0.25">
      <c r="A829" t="s">
        <v>1892</v>
      </c>
      <c r="B829">
        <v>2023</v>
      </c>
      <c r="C829" t="s">
        <v>1893</v>
      </c>
      <c r="D829" t="s">
        <v>1894</v>
      </c>
      <c r="E829" t="s">
        <v>1325</v>
      </c>
      <c r="F829" t="s">
        <v>194</v>
      </c>
      <c r="G829" t="s">
        <v>1331</v>
      </c>
      <c r="H829">
        <v>53.922820000000002</v>
      </c>
      <c r="I829">
        <v>-122.6906</v>
      </c>
      <c r="J829">
        <v>4063</v>
      </c>
      <c r="K829">
        <v>322112</v>
      </c>
      <c r="L829" t="s">
        <v>184</v>
      </c>
      <c r="M829" t="s">
        <v>185</v>
      </c>
      <c r="N829" t="s">
        <v>1327</v>
      </c>
      <c r="P829">
        <v>859134322</v>
      </c>
      <c r="Q829">
        <v>207029682</v>
      </c>
      <c r="R829" t="s">
        <v>1895</v>
      </c>
      <c r="S829" t="s">
        <v>1896</v>
      </c>
      <c r="T829">
        <v>2505613623</v>
      </c>
      <c r="V829" t="s">
        <v>1897</v>
      </c>
      <c r="W829" t="s">
        <v>1898</v>
      </c>
      <c r="X829" t="s">
        <v>1325</v>
      </c>
      <c r="Y829" t="s">
        <v>194</v>
      </c>
      <c r="Z829" t="s">
        <v>1331</v>
      </c>
      <c r="AA829" t="s">
        <v>106</v>
      </c>
      <c r="AB829">
        <v>1844.1479999999999</v>
      </c>
      <c r="AC829">
        <v>8.3099999999999993E-2</v>
      </c>
      <c r="AD829">
        <v>2.3268</v>
      </c>
      <c r="AE829">
        <v>0.25619999999999998</v>
      </c>
      <c r="AF829">
        <v>67.893000000000001</v>
      </c>
      <c r="BG829">
        <v>0</v>
      </c>
      <c r="BV829">
        <v>0</v>
      </c>
      <c r="BX829">
        <v>0</v>
      </c>
      <c r="BY829">
        <v>1914.3678</v>
      </c>
      <c r="BZ829">
        <v>161497.4607</v>
      </c>
      <c r="CA829" t="s">
        <v>105</v>
      </c>
      <c r="CB829" t="s">
        <v>104</v>
      </c>
      <c r="CC829" t="s">
        <v>104</v>
      </c>
      <c r="CD829" t="s">
        <v>104</v>
      </c>
      <c r="CE829" t="s">
        <v>104</v>
      </c>
    </row>
    <row r="830" spans="1:83" x14ac:dyDescent="0.25">
      <c r="A830" t="s">
        <v>1899</v>
      </c>
      <c r="B830">
        <v>2023</v>
      </c>
      <c r="C830" t="s">
        <v>1900</v>
      </c>
      <c r="D830" t="s">
        <v>1901</v>
      </c>
      <c r="E830" t="s">
        <v>1902</v>
      </c>
      <c r="F830" t="s">
        <v>128</v>
      </c>
      <c r="G830" t="s">
        <v>1903</v>
      </c>
      <c r="H830">
        <v>42.314</v>
      </c>
      <c r="I830">
        <v>-82.055700000000002</v>
      </c>
      <c r="J830">
        <v>7396</v>
      </c>
      <c r="K830">
        <v>562210</v>
      </c>
      <c r="L830" t="s">
        <v>304</v>
      </c>
      <c r="M830" t="s">
        <v>305</v>
      </c>
      <c r="N830" t="s">
        <v>1904</v>
      </c>
      <c r="O830" t="s">
        <v>1904</v>
      </c>
      <c r="P830">
        <v>866808298</v>
      </c>
      <c r="Q830">
        <v>0</v>
      </c>
      <c r="R830" t="s">
        <v>1905</v>
      </c>
      <c r="S830" t="s">
        <v>1906</v>
      </c>
      <c r="T830">
        <v>6475395923</v>
      </c>
      <c r="U830">
        <v>2428</v>
      </c>
      <c r="V830" t="s">
        <v>1907</v>
      </c>
      <c r="W830" t="s">
        <v>1908</v>
      </c>
      <c r="X830" t="s">
        <v>1909</v>
      </c>
      <c r="Y830" t="s">
        <v>128</v>
      </c>
      <c r="Z830" t="s">
        <v>1910</v>
      </c>
      <c r="AA830" t="s">
        <v>103</v>
      </c>
      <c r="AB830">
        <v>56.956000000000003</v>
      </c>
      <c r="AC830">
        <v>1E-3</v>
      </c>
      <c r="AD830">
        <v>2.8000000000000001E-2</v>
      </c>
      <c r="AE830">
        <v>4.0000000000000001E-3</v>
      </c>
      <c r="AF830">
        <v>1.06</v>
      </c>
      <c r="BG830">
        <v>0</v>
      </c>
      <c r="BV830">
        <v>0</v>
      </c>
      <c r="BX830">
        <v>0</v>
      </c>
      <c r="BY830">
        <v>58.043999999999997</v>
      </c>
      <c r="BZ830">
        <v>276493.26569999999</v>
      </c>
      <c r="CA830" t="s">
        <v>105</v>
      </c>
      <c r="CB830" t="s">
        <v>104</v>
      </c>
      <c r="CC830" t="s">
        <v>104</v>
      </c>
      <c r="CD830" t="s">
        <v>104</v>
      </c>
      <c r="CE830" t="s">
        <v>104</v>
      </c>
    </row>
    <row r="831" spans="1:83" x14ac:dyDescent="0.25">
      <c r="A831" t="s">
        <v>1899</v>
      </c>
      <c r="B831">
        <v>2023</v>
      </c>
      <c r="C831" t="s">
        <v>1900</v>
      </c>
      <c r="D831" t="s">
        <v>1901</v>
      </c>
      <c r="E831" t="s">
        <v>1902</v>
      </c>
      <c r="F831" t="s">
        <v>128</v>
      </c>
      <c r="G831" t="s">
        <v>1903</v>
      </c>
      <c r="H831">
        <v>42.314</v>
      </c>
      <c r="I831">
        <v>-82.055700000000002</v>
      </c>
      <c r="J831">
        <v>7396</v>
      </c>
      <c r="K831">
        <v>562210</v>
      </c>
      <c r="L831" t="s">
        <v>304</v>
      </c>
      <c r="M831" t="s">
        <v>305</v>
      </c>
      <c r="N831" t="s">
        <v>1904</v>
      </c>
      <c r="O831" t="s">
        <v>1904</v>
      </c>
      <c r="P831">
        <v>866808298</v>
      </c>
      <c r="Q831">
        <v>0</v>
      </c>
      <c r="R831" t="s">
        <v>1905</v>
      </c>
      <c r="S831" t="s">
        <v>1906</v>
      </c>
      <c r="T831">
        <v>6475395923</v>
      </c>
      <c r="U831">
        <v>2428</v>
      </c>
      <c r="V831" t="s">
        <v>1907</v>
      </c>
      <c r="W831" t="s">
        <v>1908</v>
      </c>
      <c r="X831" t="s">
        <v>1909</v>
      </c>
      <c r="Y831" t="s">
        <v>128</v>
      </c>
      <c r="Z831" t="s">
        <v>1910</v>
      </c>
      <c r="AA831" t="s">
        <v>106</v>
      </c>
      <c r="AB831">
        <v>2647.9169999999999</v>
      </c>
      <c r="AC831">
        <v>0.183</v>
      </c>
      <c r="AD831">
        <v>5.1239999999999997</v>
      </c>
      <c r="AE831">
        <v>2.0809999999999999E-2</v>
      </c>
      <c r="AF831">
        <v>5.5146499999999996</v>
      </c>
      <c r="BG831">
        <v>0</v>
      </c>
      <c r="BV831">
        <v>0</v>
      </c>
      <c r="BX831">
        <v>0</v>
      </c>
      <c r="BY831">
        <v>2658.5556499999998</v>
      </c>
      <c r="BZ831">
        <v>276493.26569999999</v>
      </c>
      <c r="CA831" t="s">
        <v>105</v>
      </c>
      <c r="CB831" t="s">
        <v>104</v>
      </c>
      <c r="CC831" t="s">
        <v>104</v>
      </c>
      <c r="CD831" t="s">
        <v>104</v>
      </c>
      <c r="CE831" t="s">
        <v>104</v>
      </c>
    </row>
    <row r="832" spans="1:83" x14ac:dyDescent="0.25">
      <c r="A832" t="s">
        <v>1899</v>
      </c>
      <c r="B832">
        <v>2023</v>
      </c>
      <c r="C832" t="s">
        <v>1900</v>
      </c>
      <c r="D832" t="s">
        <v>1901</v>
      </c>
      <c r="E832" t="s">
        <v>1902</v>
      </c>
      <c r="F832" t="s">
        <v>128</v>
      </c>
      <c r="G832" t="s">
        <v>1903</v>
      </c>
      <c r="H832">
        <v>42.314</v>
      </c>
      <c r="I832">
        <v>-82.055700000000002</v>
      </c>
      <c r="J832">
        <v>7396</v>
      </c>
      <c r="K832">
        <v>562210</v>
      </c>
      <c r="L832" t="s">
        <v>304</v>
      </c>
      <c r="M832" t="s">
        <v>305</v>
      </c>
      <c r="N832" t="s">
        <v>1904</v>
      </c>
      <c r="O832" t="s">
        <v>1904</v>
      </c>
      <c r="P832">
        <v>866808298</v>
      </c>
      <c r="Q832">
        <v>0</v>
      </c>
      <c r="R832" t="s">
        <v>1905</v>
      </c>
      <c r="S832" t="s">
        <v>1906</v>
      </c>
      <c r="T832">
        <v>6475395923</v>
      </c>
      <c r="U832">
        <v>2428</v>
      </c>
      <c r="V832" t="s">
        <v>1907</v>
      </c>
      <c r="W832" t="s">
        <v>1908</v>
      </c>
      <c r="X832" t="s">
        <v>1909</v>
      </c>
      <c r="Y832" t="s">
        <v>128</v>
      </c>
      <c r="Z832" t="s">
        <v>1910</v>
      </c>
      <c r="AA832" t="s">
        <v>107</v>
      </c>
      <c r="AB832">
        <v>0</v>
      </c>
      <c r="AC832">
        <v>9776.6970000000001</v>
      </c>
      <c r="AD832">
        <v>273747.516</v>
      </c>
      <c r="AE832">
        <v>0.11</v>
      </c>
      <c r="AF832">
        <v>29.15</v>
      </c>
      <c r="BG832">
        <v>0</v>
      </c>
      <c r="BV832">
        <v>0</v>
      </c>
      <c r="BX832">
        <v>0</v>
      </c>
      <c r="BY832">
        <v>273776.66600000003</v>
      </c>
      <c r="BZ832">
        <v>276493.26569999999</v>
      </c>
      <c r="CA832" t="s">
        <v>104</v>
      </c>
      <c r="CB832" t="s">
        <v>104</v>
      </c>
      <c r="CC832" t="s">
        <v>105</v>
      </c>
      <c r="CD832" t="s">
        <v>104</v>
      </c>
      <c r="CE832" t="s">
        <v>104</v>
      </c>
    </row>
    <row r="833" spans="1:83" x14ac:dyDescent="0.25">
      <c r="A833" t="s">
        <v>1911</v>
      </c>
      <c r="B833">
        <v>2023</v>
      </c>
      <c r="C833" t="s">
        <v>1912</v>
      </c>
      <c r="D833" t="s">
        <v>1913</v>
      </c>
      <c r="E833" t="s">
        <v>1914</v>
      </c>
      <c r="F833" t="s">
        <v>94</v>
      </c>
      <c r="G833" t="s">
        <v>1915</v>
      </c>
      <c r="H833">
        <v>45.784599999999998</v>
      </c>
      <c r="I833">
        <v>-73.906000000000006</v>
      </c>
      <c r="J833">
        <v>6173</v>
      </c>
      <c r="K833">
        <v>562210</v>
      </c>
      <c r="L833" t="s">
        <v>304</v>
      </c>
      <c r="M833" t="s">
        <v>305</v>
      </c>
      <c r="N833" t="s">
        <v>1916</v>
      </c>
      <c r="O833" t="s">
        <v>1916</v>
      </c>
      <c r="P833">
        <v>876294844</v>
      </c>
      <c r="Q833">
        <v>0</v>
      </c>
      <c r="R833" t="s">
        <v>1917</v>
      </c>
      <c r="S833" t="s">
        <v>1918</v>
      </c>
      <c r="T833">
        <v>4382202586</v>
      </c>
      <c r="V833" t="s">
        <v>1919</v>
      </c>
      <c r="W833" t="s">
        <v>1920</v>
      </c>
      <c r="X833" t="s">
        <v>1914</v>
      </c>
      <c r="Y833" t="s">
        <v>94</v>
      </c>
      <c r="Z833" t="s">
        <v>1915</v>
      </c>
      <c r="AA833" t="s">
        <v>103</v>
      </c>
      <c r="AB833">
        <v>736.87</v>
      </c>
      <c r="AC833">
        <v>1.4200000000000001E-2</v>
      </c>
      <c r="AD833">
        <v>0.39760000000000001</v>
      </c>
      <c r="AE833">
        <v>1.26E-2</v>
      </c>
      <c r="AF833">
        <v>3.339</v>
      </c>
      <c r="BG833">
        <v>0</v>
      </c>
      <c r="BV833">
        <v>0</v>
      </c>
      <c r="BX833">
        <v>0</v>
      </c>
      <c r="BY833">
        <v>740.60659999999996</v>
      </c>
      <c r="BZ833">
        <v>195831.0656</v>
      </c>
      <c r="CA833" t="s">
        <v>104</v>
      </c>
      <c r="CB833" t="s">
        <v>105</v>
      </c>
      <c r="CC833" t="s">
        <v>104</v>
      </c>
      <c r="CD833" t="s">
        <v>104</v>
      </c>
      <c r="CE833" t="s">
        <v>104</v>
      </c>
    </row>
    <row r="834" spans="1:83" x14ac:dyDescent="0.25">
      <c r="A834" t="s">
        <v>1911</v>
      </c>
      <c r="B834">
        <v>2023</v>
      </c>
      <c r="C834" t="s">
        <v>1912</v>
      </c>
      <c r="D834" t="s">
        <v>1913</v>
      </c>
      <c r="E834" t="s">
        <v>1914</v>
      </c>
      <c r="F834" t="s">
        <v>94</v>
      </c>
      <c r="G834" t="s">
        <v>1915</v>
      </c>
      <c r="H834">
        <v>45.784599999999998</v>
      </c>
      <c r="I834">
        <v>-73.906000000000006</v>
      </c>
      <c r="J834">
        <v>6173</v>
      </c>
      <c r="K834">
        <v>562210</v>
      </c>
      <c r="L834" t="s">
        <v>304</v>
      </c>
      <c r="M834" t="s">
        <v>305</v>
      </c>
      <c r="N834" t="s">
        <v>1916</v>
      </c>
      <c r="O834" t="s">
        <v>1916</v>
      </c>
      <c r="P834">
        <v>876294844</v>
      </c>
      <c r="Q834">
        <v>0</v>
      </c>
      <c r="R834" t="s">
        <v>1917</v>
      </c>
      <c r="S834" t="s">
        <v>1918</v>
      </c>
      <c r="T834">
        <v>4382202586</v>
      </c>
      <c r="V834" t="s">
        <v>1919</v>
      </c>
      <c r="W834" t="s">
        <v>1920</v>
      </c>
      <c r="X834" t="s">
        <v>1914</v>
      </c>
      <c r="Y834" t="s">
        <v>94</v>
      </c>
      <c r="Z834" t="s">
        <v>1915</v>
      </c>
      <c r="AA834" t="s">
        <v>106</v>
      </c>
      <c r="AB834">
        <v>1212.53</v>
      </c>
      <c r="AC834">
        <v>0.109</v>
      </c>
      <c r="AD834">
        <v>3.052</v>
      </c>
      <c r="AE834">
        <v>9.7999999999999997E-3</v>
      </c>
      <c r="AF834">
        <v>2.597</v>
      </c>
      <c r="BG834">
        <v>0</v>
      </c>
      <c r="BV834">
        <v>0</v>
      </c>
      <c r="BX834">
        <v>0</v>
      </c>
      <c r="BY834">
        <v>1218.1790000000001</v>
      </c>
      <c r="BZ834">
        <v>195831.0656</v>
      </c>
      <c r="CA834" t="s">
        <v>104</v>
      </c>
      <c r="CB834" t="s">
        <v>105</v>
      </c>
      <c r="CC834" t="s">
        <v>104</v>
      </c>
      <c r="CD834" t="s">
        <v>104</v>
      </c>
      <c r="CE834" t="s">
        <v>104</v>
      </c>
    </row>
    <row r="835" spans="1:83" x14ac:dyDescent="0.25">
      <c r="A835" t="s">
        <v>1911</v>
      </c>
      <c r="B835">
        <v>2023</v>
      </c>
      <c r="C835" t="s">
        <v>1912</v>
      </c>
      <c r="D835" t="s">
        <v>1913</v>
      </c>
      <c r="E835" t="s">
        <v>1914</v>
      </c>
      <c r="F835" t="s">
        <v>94</v>
      </c>
      <c r="G835" t="s">
        <v>1915</v>
      </c>
      <c r="H835">
        <v>45.784599999999998</v>
      </c>
      <c r="I835">
        <v>-73.906000000000006</v>
      </c>
      <c r="J835">
        <v>6173</v>
      </c>
      <c r="K835">
        <v>562210</v>
      </c>
      <c r="L835" t="s">
        <v>304</v>
      </c>
      <c r="M835" t="s">
        <v>305</v>
      </c>
      <c r="N835" t="s">
        <v>1916</v>
      </c>
      <c r="O835" t="s">
        <v>1916</v>
      </c>
      <c r="P835">
        <v>876294844</v>
      </c>
      <c r="Q835">
        <v>0</v>
      </c>
      <c r="R835" t="s">
        <v>1917</v>
      </c>
      <c r="S835" t="s">
        <v>1918</v>
      </c>
      <c r="T835">
        <v>4382202586</v>
      </c>
      <c r="V835" t="s">
        <v>1919</v>
      </c>
      <c r="W835" t="s">
        <v>1920</v>
      </c>
      <c r="X835" t="s">
        <v>1914</v>
      </c>
      <c r="Y835" t="s">
        <v>94</v>
      </c>
      <c r="Z835" t="s">
        <v>1915</v>
      </c>
      <c r="AA835" t="s">
        <v>107</v>
      </c>
      <c r="AB835">
        <v>0</v>
      </c>
      <c r="AC835">
        <v>6924.01</v>
      </c>
      <c r="AD835">
        <v>193872.28</v>
      </c>
      <c r="AF835">
        <v>0</v>
      </c>
      <c r="BG835">
        <v>0</v>
      </c>
      <c r="BV835">
        <v>0</v>
      </c>
      <c r="BX835">
        <v>0</v>
      </c>
      <c r="BY835">
        <v>193872.28</v>
      </c>
      <c r="BZ835">
        <v>195831.0656</v>
      </c>
      <c r="CA835" t="s">
        <v>104</v>
      </c>
      <c r="CB835" t="s">
        <v>104</v>
      </c>
      <c r="CC835" t="s">
        <v>105</v>
      </c>
      <c r="CD835" t="s">
        <v>104</v>
      </c>
      <c r="CE835" t="s">
        <v>104</v>
      </c>
    </row>
    <row r="836" spans="1:83" x14ac:dyDescent="0.25">
      <c r="A836" t="s">
        <v>1921</v>
      </c>
      <c r="B836">
        <v>2023</v>
      </c>
      <c r="C836" t="s">
        <v>1922</v>
      </c>
      <c r="D836" t="s">
        <v>1923</v>
      </c>
      <c r="E836" t="s">
        <v>1924</v>
      </c>
      <c r="F836" t="s">
        <v>194</v>
      </c>
      <c r="G836" t="s">
        <v>1925</v>
      </c>
      <c r="H836">
        <v>49.149439999999998</v>
      </c>
      <c r="I836">
        <v>-122.75806</v>
      </c>
      <c r="J836">
        <v>0</v>
      </c>
      <c r="K836">
        <v>221210</v>
      </c>
      <c r="L836" t="s">
        <v>667</v>
      </c>
      <c r="M836" t="s">
        <v>668</v>
      </c>
      <c r="N836" t="s">
        <v>1922</v>
      </c>
      <c r="O836" t="s">
        <v>1926</v>
      </c>
      <c r="P836">
        <v>100431592</v>
      </c>
      <c r="Q836">
        <v>247981798</v>
      </c>
      <c r="R836" t="s">
        <v>1927</v>
      </c>
      <c r="S836" t="s">
        <v>1928</v>
      </c>
      <c r="T836">
        <v>7785783859</v>
      </c>
      <c r="V836" t="s">
        <v>1929</v>
      </c>
      <c r="W836" t="s">
        <v>1923</v>
      </c>
      <c r="X836" t="s">
        <v>1924</v>
      </c>
      <c r="Y836" t="s">
        <v>194</v>
      </c>
      <c r="Z836" t="s">
        <v>1925</v>
      </c>
      <c r="AA836" t="s">
        <v>153</v>
      </c>
      <c r="AB836">
        <v>181.74928</v>
      </c>
      <c r="AC836">
        <v>0.1802</v>
      </c>
      <c r="AD836">
        <v>5.0456000000000003</v>
      </c>
      <c r="AE836">
        <v>4.7000000000000002E-3</v>
      </c>
      <c r="AF836">
        <v>1.2455000000000001</v>
      </c>
      <c r="BG836">
        <v>0</v>
      </c>
      <c r="BV836">
        <v>0</v>
      </c>
      <c r="BX836">
        <v>0</v>
      </c>
      <c r="BY836">
        <v>188.04038</v>
      </c>
      <c r="BZ836">
        <v>144209.61249999999</v>
      </c>
      <c r="CA836" t="s">
        <v>104</v>
      </c>
      <c r="CB836" t="s">
        <v>105</v>
      </c>
      <c r="CC836" t="s">
        <v>104</v>
      </c>
      <c r="CD836" t="s">
        <v>105</v>
      </c>
      <c r="CE836" t="s">
        <v>104</v>
      </c>
    </row>
    <row r="837" spans="1:83" x14ac:dyDescent="0.25">
      <c r="A837" t="s">
        <v>1921</v>
      </c>
      <c r="B837">
        <v>2023</v>
      </c>
      <c r="C837" t="s">
        <v>1922</v>
      </c>
      <c r="D837" t="s">
        <v>1923</v>
      </c>
      <c r="E837" t="s">
        <v>1924</v>
      </c>
      <c r="F837" t="s">
        <v>194</v>
      </c>
      <c r="G837" t="s">
        <v>1925</v>
      </c>
      <c r="H837">
        <v>49.149439999999998</v>
      </c>
      <c r="I837">
        <v>-122.75806</v>
      </c>
      <c r="J837">
        <v>0</v>
      </c>
      <c r="K837">
        <v>221210</v>
      </c>
      <c r="L837" t="s">
        <v>667</v>
      </c>
      <c r="M837" t="s">
        <v>668</v>
      </c>
      <c r="N837" t="s">
        <v>1922</v>
      </c>
      <c r="O837" t="s">
        <v>1926</v>
      </c>
      <c r="P837">
        <v>100431592</v>
      </c>
      <c r="Q837">
        <v>247981798</v>
      </c>
      <c r="R837" t="s">
        <v>1927</v>
      </c>
      <c r="S837" t="s">
        <v>1928</v>
      </c>
      <c r="T837">
        <v>7785783859</v>
      </c>
      <c r="V837" t="s">
        <v>1929</v>
      </c>
      <c r="W837" t="s">
        <v>1923</v>
      </c>
      <c r="X837" t="s">
        <v>1924</v>
      </c>
      <c r="Y837" t="s">
        <v>194</v>
      </c>
      <c r="Z837" t="s">
        <v>1925</v>
      </c>
      <c r="AA837" t="s">
        <v>122</v>
      </c>
      <c r="AB837">
        <v>49.282435</v>
      </c>
      <c r="AC837">
        <v>2694.4</v>
      </c>
      <c r="AD837">
        <v>75443.199999999997</v>
      </c>
      <c r="AF837">
        <v>0</v>
      </c>
      <c r="BG837">
        <v>0</v>
      </c>
      <c r="BV837">
        <v>0</v>
      </c>
      <c r="BX837">
        <v>0</v>
      </c>
      <c r="BY837">
        <v>75492.482440000007</v>
      </c>
      <c r="BZ837">
        <v>144209.61249999999</v>
      </c>
      <c r="CA837" t="s">
        <v>104</v>
      </c>
      <c r="CB837" t="s">
        <v>105</v>
      </c>
      <c r="CC837" t="s">
        <v>105</v>
      </c>
      <c r="CD837" t="s">
        <v>104</v>
      </c>
      <c r="CE837" t="s">
        <v>105</v>
      </c>
    </row>
    <row r="838" spans="1:83" x14ac:dyDescent="0.25">
      <c r="A838" t="s">
        <v>1921</v>
      </c>
      <c r="B838">
        <v>2023</v>
      </c>
      <c r="C838" t="s">
        <v>1922</v>
      </c>
      <c r="D838" t="s">
        <v>1923</v>
      </c>
      <c r="E838" t="s">
        <v>1924</v>
      </c>
      <c r="F838" t="s">
        <v>194</v>
      </c>
      <c r="G838" t="s">
        <v>1925</v>
      </c>
      <c r="H838">
        <v>49.149439999999998</v>
      </c>
      <c r="I838">
        <v>-122.75806</v>
      </c>
      <c r="J838">
        <v>0</v>
      </c>
      <c r="K838">
        <v>221210</v>
      </c>
      <c r="L838" t="s">
        <v>667</v>
      </c>
      <c r="M838" t="s">
        <v>668</v>
      </c>
      <c r="N838" t="s">
        <v>1922</v>
      </c>
      <c r="O838" t="s">
        <v>1926</v>
      </c>
      <c r="P838">
        <v>100431592</v>
      </c>
      <c r="Q838">
        <v>247981798</v>
      </c>
      <c r="R838" t="s">
        <v>1927</v>
      </c>
      <c r="S838" t="s">
        <v>1928</v>
      </c>
      <c r="T838">
        <v>7785783859</v>
      </c>
      <c r="V838" t="s">
        <v>1929</v>
      </c>
      <c r="W838" t="s">
        <v>1923</v>
      </c>
      <c r="X838" t="s">
        <v>1924</v>
      </c>
      <c r="Y838" t="s">
        <v>194</v>
      </c>
      <c r="Z838" t="s">
        <v>1925</v>
      </c>
      <c r="AA838" t="s">
        <v>103</v>
      </c>
      <c r="AB838">
        <v>56386.423000000003</v>
      </c>
      <c r="AC838">
        <v>50.808999999999997</v>
      </c>
      <c r="AD838">
        <v>1422.652</v>
      </c>
      <c r="AE838">
        <v>1.3373999999999999</v>
      </c>
      <c r="AF838">
        <v>354.411</v>
      </c>
      <c r="BG838">
        <v>0</v>
      </c>
      <c r="BV838">
        <v>0</v>
      </c>
      <c r="BX838">
        <v>0</v>
      </c>
      <c r="BY838">
        <v>58163.485999999997</v>
      </c>
      <c r="BZ838">
        <v>144209.61249999999</v>
      </c>
      <c r="CA838" t="s">
        <v>104</v>
      </c>
      <c r="CB838" t="s">
        <v>105</v>
      </c>
      <c r="CC838" t="s">
        <v>104</v>
      </c>
      <c r="CD838" t="s">
        <v>105</v>
      </c>
      <c r="CE838" t="s">
        <v>104</v>
      </c>
    </row>
    <row r="839" spans="1:83" x14ac:dyDescent="0.25">
      <c r="A839" t="s">
        <v>1921</v>
      </c>
      <c r="B839">
        <v>2023</v>
      </c>
      <c r="C839" t="s">
        <v>1922</v>
      </c>
      <c r="D839" t="s">
        <v>1923</v>
      </c>
      <c r="E839" t="s">
        <v>1924</v>
      </c>
      <c r="F839" t="s">
        <v>194</v>
      </c>
      <c r="G839" t="s">
        <v>1925</v>
      </c>
      <c r="H839">
        <v>49.149439999999998</v>
      </c>
      <c r="I839">
        <v>-122.75806</v>
      </c>
      <c r="J839">
        <v>0</v>
      </c>
      <c r="K839">
        <v>221210</v>
      </c>
      <c r="L839" t="s">
        <v>667</v>
      </c>
      <c r="M839" t="s">
        <v>668</v>
      </c>
      <c r="N839" t="s">
        <v>1922</v>
      </c>
      <c r="O839" t="s">
        <v>1926</v>
      </c>
      <c r="P839">
        <v>100431592</v>
      </c>
      <c r="Q839">
        <v>247981798</v>
      </c>
      <c r="R839" t="s">
        <v>1927</v>
      </c>
      <c r="S839" t="s">
        <v>1928</v>
      </c>
      <c r="T839">
        <v>7785783859</v>
      </c>
      <c r="V839" t="s">
        <v>1929</v>
      </c>
      <c r="W839" t="s">
        <v>1923</v>
      </c>
      <c r="X839" t="s">
        <v>1924</v>
      </c>
      <c r="Y839" t="s">
        <v>194</v>
      </c>
      <c r="Z839" t="s">
        <v>1925</v>
      </c>
      <c r="AA839" t="s">
        <v>123</v>
      </c>
      <c r="AB839">
        <v>734.44371000000001</v>
      </c>
      <c r="AC839">
        <v>343.97</v>
      </c>
      <c r="AD839">
        <v>9631.16</v>
      </c>
      <c r="AF839">
        <v>0</v>
      </c>
      <c r="BG839">
        <v>0</v>
      </c>
      <c r="BV839">
        <v>0</v>
      </c>
      <c r="BX839">
        <v>0</v>
      </c>
      <c r="BY839">
        <v>10365.603709999999</v>
      </c>
      <c r="BZ839">
        <v>144209.61249999999</v>
      </c>
      <c r="CA839" t="s">
        <v>104</v>
      </c>
      <c r="CB839" t="s">
        <v>105</v>
      </c>
      <c r="CC839" t="s">
        <v>105</v>
      </c>
      <c r="CD839" t="s">
        <v>104</v>
      </c>
      <c r="CE839" t="s">
        <v>105</v>
      </c>
    </row>
    <row r="840" spans="1:83" x14ac:dyDescent="0.25">
      <c r="A840" t="s">
        <v>1930</v>
      </c>
      <c r="B840">
        <v>2023</v>
      </c>
      <c r="C840" t="s">
        <v>1931</v>
      </c>
      <c r="D840" t="s">
        <v>1932</v>
      </c>
      <c r="E840" t="s">
        <v>388</v>
      </c>
      <c r="F840" t="s">
        <v>128</v>
      </c>
      <c r="G840" t="s">
        <v>1933</v>
      </c>
      <c r="H840">
        <v>45.234200000000001</v>
      </c>
      <c r="I840">
        <v>-75.761200000000002</v>
      </c>
      <c r="J840">
        <v>7238</v>
      </c>
      <c r="K840">
        <v>562210</v>
      </c>
      <c r="L840" t="s">
        <v>304</v>
      </c>
      <c r="M840" t="s">
        <v>305</v>
      </c>
      <c r="N840" t="s">
        <v>1934</v>
      </c>
      <c r="O840" t="s">
        <v>1934</v>
      </c>
      <c r="P840">
        <v>103728127</v>
      </c>
      <c r="Q840">
        <v>0</v>
      </c>
      <c r="AA840" t="s">
        <v>153</v>
      </c>
      <c r="AB840">
        <v>0</v>
      </c>
      <c r="AC840">
        <v>19.751999999999999</v>
      </c>
      <c r="AD840">
        <v>553.05600000000004</v>
      </c>
      <c r="AE840">
        <v>0.14548700000000001</v>
      </c>
      <c r="AF840">
        <v>38.554054999999998</v>
      </c>
      <c r="BG840">
        <v>0</v>
      </c>
      <c r="BV840">
        <v>0</v>
      </c>
      <c r="BX840">
        <v>0</v>
      </c>
      <c r="BY840">
        <v>591.61005499999999</v>
      </c>
      <c r="BZ840">
        <v>76740.767559999993</v>
      </c>
      <c r="CA840" t="s">
        <v>105</v>
      </c>
      <c r="CB840" t="s">
        <v>104</v>
      </c>
      <c r="CC840" t="s">
        <v>104</v>
      </c>
      <c r="CD840" t="s">
        <v>104</v>
      </c>
      <c r="CE840" t="s">
        <v>104</v>
      </c>
    </row>
    <row r="841" spans="1:83" x14ac:dyDescent="0.25">
      <c r="A841" t="s">
        <v>1930</v>
      </c>
      <c r="B841">
        <v>2023</v>
      </c>
      <c r="C841" t="s">
        <v>1931</v>
      </c>
      <c r="D841" t="s">
        <v>1932</v>
      </c>
      <c r="E841" t="s">
        <v>388</v>
      </c>
      <c r="F841" t="s">
        <v>128</v>
      </c>
      <c r="G841" t="s">
        <v>1933</v>
      </c>
      <c r="H841">
        <v>45.234200000000001</v>
      </c>
      <c r="I841">
        <v>-75.761200000000002</v>
      </c>
      <c r="J841">
        <v>7238</v>
      </c>
      <c r="K841">
        <v>562210</v>
      </c>
      <c r="L841" t="s">
        <v>304</v>
      </c>
      <c r="M841" t="s">
        <v>305</v>
      </c>
      <c r="N841" t="s">
        <v>1934</v>
      </c>
      <c r="O841" t="s">
        <v>1934</v>
      </c>
      <c r="P841">
        <v>103728127</v>
      </c>
      <c r="Q841">
        <v>0</v>
      </c>
      <c r="AA841" t="s">
        <v>103</v>
      </c>
      <c r="AB841">
        <v>149.59800000000001</v>
      </c>
      <c r="AC841">
        <v>0.47799999999999998</v>
      </c>
      <c r="AD841">
        <v>13.384</v>
      </c>
      <c r="AE841">
        <v>0.435</v>
      </c>
      <c r="AF841">
        <v>115.27500000000001</v>
      </c>
      <c r="BG841">
        <v>0</v>
      </c>
      <c r="BV841">
        <v>0</v>
      </c>
      <c r="BX841">
        <v>0</v>
      </c>
      <c r="BY841">
        <v>278.25700000000001</v>
      </c>
      <c r="BZ841">
        <v>76740.767559999993</v>
      </c>
      <c r="CA841" t="s">
        <v>105</v>
      </c>
      <c r="CB841" t="s">
        <v>104</v>
      </c>
      <c r="CC841" t="s">
        <v>104</v>
      </c>
      <c r="CD841" t="s">
        <v>104</v>
      </c>
      <c r="CE841" t="s">
        <v>104</v>
      </c>
    </row>
    <row r="842" spans="1:83" x14ac:dyDescent="0.25">
      <c r="A842" t="s">
        <v>1930</v>
      </c>
      <c r="B842">
        <v>2023</v>
      </c>
      <c r="C842" t="s">
        <v>1931</v>
      </c>
      <c r="D842" t="s">
        <v>1932</v>
      </c>
      <c r="E842" t="s">
        <v>388</v>
      </c>
      <c r="F842" t="s">
        <v>128</v>
      </c>
      <c r="G842" t="s">
        <v>1933</v>
      </c>
      <c r="H842">
        <v>45.234200000000001</v>
      </c>
      <c r="I842">
        <v>-75.761200000000002</v>
      </c>
      <c r="J842">
        <v>7238</v>
      </c>
      <c r="K842">
        <v>562210</v>
      </c>
      <c r="L842" t="s">
        <v>304</v>
      </c>
      <c r="M842" t="s">
        <v>305</v>
      </c>
      <c r="N842" t="s">
        <v>1934</v>
      </c>
      <c r="O842" t="s">
        <v>1934</v>
      </c>
      <c r="P842">
        <v>103728127</v>
      </c>
      <c r="Q842">
        <v>0</v>
      </c>
      <c r="AA842" t="s">
        <v>106</v>
      </c>
      <c r="AB842">
        <v>730.11800000000005</v>
      </c>
      <c r="AC842">
        <v>1.2829999999999999</v>
      </c>
      <c r="AD842">
        <v>35.923999999999999</v>
      </c>
      <c r="AE842">
        <v>2.1700000000000001E-2</v>
      </c>
      <c r="AF842">
        <v>5.7504999999999997</v>
      </c>
      <c r="BG842">
        <v>0</v>
      </c>
      <c r="BV842">
        <v>0</v>
      </c>
      <c r="BX842">
        <v>0</v>
      </c>
      <c r="BY842">
        <v>771.79250000000002</v>
      </c>
      <c r="BZ842">
        <v>76740.767559999993</v>
      </c>
      <c r="CA842" t="s">
        <v>105</v>
      </c>
      <c r="CB842" t="s">
        <v>104</v>
      </c>
      <c r="CC842" t="s">
        <v>104</v>
      </c>
      <c r="CD842" t="s">
        <v>104</v>
      </c>
      <c r="CE842" t="s">
        <v>104</v>
      </c>
    </row>
    <row r="843" spans="1:83" x14ac:dyDescent="0.25">
      <c r="A843" t="s">
        <v>1930</v>
      </c>
      <c r="B843">
        <v>2023</v>
      </c>
      <c r="C843" t="s">
        <v>1931</v>
      </c>
      <c r="D843" t="s">
        <v>1932</v>
      </c>
      <c r="E843" t="s">
        <v>388</v>
      </c>
      <c r="F843" t="s">
        <v>128</v>
      </c>
      <c r="G843" t="s">
        <v>1933</v>
      </c>
      <c r="H843">
        <v>45.234200000000001</v>
      </c>
      <c r="I843">
        <v>-75.761200000000002</v>
      </c>
      <c r="J843">
        <v>7238</v>
      </c>
      <c r="K843">
        <v>562210</v>
      </c>
      <c r="L843" t="s">
        <v>304</v>
      </c>
      <c r="M843" t="s">
        <v>305</v>
      </c>
      <c r="N843" t="s">
        <v>1934</v>
      </c>
      <c r="O843" t="s">
        <v>1934</v>
      </c>
      <c r="P843">
        <v>103728127</v>
      </c>
      <c r="Q843">
        <v>0</v>
      </c>
      <c r="AA843" t="s">
        <v>107</v>
      </c>
      <c r="AB843">
        <v>0</v>
      </c>
      <c r="AC843">
        <v>2682.1109999999999</v>
      </c>
      <c r="AD843">
        <v>75099.107999999993</v>
      </c>
      <c r="AF843">
        <v>0</v>
      </c>
      <c r="BG843">
        <v>0</v>
      </c>
      <c r="BV843">
        <v>0</v>
      </c>
      <c r="BX843">
        <v>0</v>
      </c>
      <c r="BY843">
        <v>75099.107999999993</v>
      </c>
      <c r="BZ843">
        <v>76740.767559999993</v>
      </c>
      <c r="CA843" t="s">
        <v>104</v>
      </c>
      <c r="CB843" t="s">
        <v>105</v>
      </c>
      <c r="CC843" t="s">
        <v>104</v>
      </c>
      <c r="CD843" t="s">
        <v>104</v>
      </c>
      <c r="CE843" t="s">
        <v>104</v>
      </c>
    </row>
    <row r="844" spans="1:83" x14ac:dyDescent="0.25">
      <c r="A844" t="s">
        <v>1935</v>
      </c>
      <c r="B844">
        <v>2023</v>
      </c>
      <c r="C844" t="s">
        <v>1936</v>
      </c>
      <c r="D844" t="s">
        <v>1937</v>
      </c>
      <c r="E844" t="s">
        <v>1938</v>
      </c>
      <c r="F844" t="s">
        <v>111</v>
      </c>
      <c r="G844" t="s">
        <v>1939</v>
      </c>
      <c r="H844">
        <v>54.936399999999999</v>
      </c>
      <c r="I844">
        <v>-117.229</v>
      </c>
      <c r="J844">
        <v>6615</v>
      </c>
      <c r="K844">
        <v>221112</v>
      </c>
      <c r="L844" t="s">
        <v>130</v>
      </c>
      <c r="M844" t="s">
        <v>131</v>
      </c>
      <c r="N844" t="s">
        <v>1301</v>
      </c>
      <c r="O844" t="s">
        <v>258</v>
      </c>
      <c r="P844">
        <v>791627938</v>
      </c>
      <c r="Q844">
        <v>200385762</v>
      </c>
      <c r="R844" t="s">
        <v>259</v>
      </c>
      <c r="S844" t="s">
        <v>260</v>
      </c>
      <c r="T844">
        <v>5879431039</v>
      </c>
      <c r="V844" t="s">
        <v>261</v>
      </c>
      <c r="W844" t="s">
        <v>262</v>
      </c>
      <c r="X844" t="s">
        <v>120</v>
      </c>
      <c r="Y844" t="s">
        <v>111</v>
      </c>
      <c r="Z844" t="s">
        <v>263</v>
      </c>
      <c r="AA844" t="s">
        <v>103</v>
      </c>
      <c r="AB844">
        <v>17360.572499999998</v>
      </c>
      <c r="AC844">
        <v>1.1808000000000001</v>
      </c>
      <c r="AD844">
        <v>33.062399999999997</v>
      </c>
      <c r="AE844">
        <v>0.31159999999999999</v>
      </c>
      <c r="AF844">
        <v>82.573999999999998</v>
      </c>
      <c r="BG844">
        <v>0</v>
      </c>
      <c r="BV844">
        <v>0</v>
      </c>
      <c r="BX844">
        <v>0</v>
      </c>
      <c r="BY844">
        <v>17476.208900000001</v>
      </c>
      <c r="BZ844">
        <v>17476.775900000001</v>
      </c>
      <c r="CA844" t="s">
        <v>105</v>
      </c>
      <c r="CB844" t="s">
        <v>104</v>
      </c>
      <c r="CC844" t="s">
        <v>104</v>
      </c>
      <c r="CD844" t="s">
        <v>104</v>
      </c>
      <c r="CE844" t="s">
        <v>104</v>
      </c>
    </row>
    <row r="845" spans="1:83" x14ac:dyDescent="0.25">
      <c r="A845" t="s">
        <v>1935</v>
      </c>
      <c r="B845">
        <v>2023</v>
      </c>
      <c r="C845" t="s">
        <v>1936</v>
      </c>
      <c r="D845" t="s">
        <v>1937</v>
      </c>
      <c r="E845" t="s">
        <v>1938</v>
      </c>
      <c r="F845" t="s">
        <v>111</v>
      </c>
      <c r="G845" t="s">
        <v>1939</v>
      </c>
      <c r="H845">
        <v>54.936399999999999</v>
      </c>
      <c r="I845">
        <v>-117.229</v>
      </c>
      <c r="J845">
        <v>6615</v>
      </c>
      <c r="K845">
        <v>221112</v>
      </c>
      <c r="L845" t="s">
        <v>130</v>
      </c>
      <c r="M845" t="s">
        <v>131</v>
      </c>
      <c r="N845" t="s">
        <v>1301</v>
      </c>
      <c r="O845" t="s">
        <v>258</v>
      </c>
      <c r="P845">
        <v>791627938</v>
      </c>
      <c r="Q845">
        <v>200385762</v>
      </c>
      <c r="R845" t="s">
        <v>259</v>
      </c>
      <c r="S845" t="s">
        <v>260</v>
      </c>
      <c r="T845">
        <v>5879431039</v>
      </c>
      <c r="V845" t="s">
        <v>261</v>
      </c>
      <c r="W845" t="s">
        <v>262</v>
      </c>
      <c r="X845" t="s">
        <v>120</v>
      </c>
      <c r="Y845" t="s">
        <v>111</v>
      </c>
      <c r="Z845" t="s">
        <v>263</v>
      </c>
      <c r="AA845" t="s">
        <v>123</v>
      </c>
      <c r="AB845">
        <v>0.56699999999999995</v>
      </c>
      <c r="AD845">
        <v>0</v>
      </c>
      <c r="AF845">
        <v>0</v>
      </c>
      <c r="BG845">
        <v>0</v>
      </c>
      <c r="BV845">
        <v>0</v>
      </c>
      <c r="BX845">
        <v>0</v>
      </c>
      <c r="BY845">
        <v>0.56699999999999995</v>
      </c>
      <c r="BZ845">
        <v>17476.775900000001</v>
      </c>
      <c r="CA845" t="s">
        <v>104</v>
      </c>
      <c r="CB845" t="s">
        <v>105</v>
      </c>
      <c r="CC845" t="s">
        <v>105</v>
      </c>
      <c r="CD845" t="s">
        <v>104</v>
      </c>
      <c r="CE845" t="s">
        <v>104</v>
      </c>
    </row>
    <row r="846" spans="1:83" x14ac:dyDescent="0.25">
      <c r="A846" t="s">
        <v>1940</v>
      </c>
      <c r="B846">
        <v>2023</v>
      </c>
      <c r="C846" t="s">
        <v>1941</v>
      </c>
      <c r="D846" t="s">
        <v>1942</v>
      </c>
      <c r="E846" t="s">
        <v>1943</v>
      </c>
      <c r="F846" t="s">
        <v>485</v>
      </c>
      <c r="G846" t="s">
        <v>1944</v>
      </c>
      <c r="H846">
        <v>52.906999999999996</v>
      </c>
      <c r="I846">
        <v>-66.910499999999999</v>
      </c>
      <c r="J846">
        <v>5460</v>
      </c>
      <c r="K846">
        <v>212210</v>
      </c>
      <c r="L846" t="s">
        <v>487</v>
      </c>
      <c r="M846" t="s">
        <v>488</v>
      </c>
      <c r="N846" t="s">
        <v>1945</v>
      </c>
      <c r="O846" t="s">
        <v>1945</v>
      </c>
      <c r="P846">
        <v>733740724</v>
      </c>
      <c r="Q846">
        <v>0</v>
      </c>
      <c r="R846" t="s">
        <v>1946</v>
      </c>
      <c r="S846" t="s">
        <v>1947</v>
      </c>
      <c r="T846">
        <v>7099874146</v>
      </c>
      <c r="V846" t="s">
        <v>1948</v>
      </c>
      <c r="W846" t="s">
        <v>1949</v>
      </c>
      <c r="X846" t="s">
        <v>1943</v>
      </c>
      <c r="Y846" t="s">
        <v>485</v>
      </c>
      <c r="Z846" t="s">
        <v>1944</v>
      </c>
      <c r="AA846" t="s">
        <v>103</v>
      </c>
      <c r="AB846">
        <v>76214.586500000005</v>
      </c>
      <c r="AC846">
        <v>2.9253999999999998</v>
      </c>
      <c r="AD846">
        <v>81.911199999999994</v>
      </c>
      <c r="AE846">
        <v>1.5669999999999999</v>
      </c>
      <c r="AF846">
        <v>415.255</v>
      </c>
      <c r="BG846">
        <v>0</v>
      </c>
      <c r="BV846">
        <v>0</v>
      </c>
      <c r="BX846">
        <v>0</v>
      </c>
      <c r="BY846">
        <v>76711.752699999997</v>
      </c>
      <c r="BZ846">
        <v>110503.4497</v>
      </c>
      <c r="CA846" t="s">
        <v>105</v>
      </c>
      <c r="CB846" t="s">
        <v>104</v>
      </c>
      <c r="CC846" t="s">
        <v>104</v>
      </c>
      <c r="CD846" t="s">
        <v>104</v>
      </c>
      <c r="CE846" t="s">
        <v>104</v>
      </c>
    </row>
    <row r="847" spans="1:83" x14ac:dyDescent="0.25">
      <c r="A847" t="s">
        <v>1940</v>
      </c>
      <c r="B847">
        <v>2023</v>
      </c>
      <c r="C847" t="s">
        <v>1941</v>
      </c>
      <c r="D847" t="s">
        <v>1942</v>
      </c>
      <c r="E847" t="s">
        <v>1943</v>
      </c>
      <c r="F847" t="s">
        <v>485</v>
      </c>
      <c r="G847" t="s">
        <v>1944</v>
      </c>
      <c r="H847">
        <v>52.906999999999996</v>
      </c>
      <c r="I847">
        <v>-66.910499999999999</v>
      </c>
      <c r="J847">
        <v>5460</v>
      </c>
      <c r="K847">
        <v>212210</v>
      </c>
      <c r="L847" t="s">
        <v>487</v>
      </c>
      <c r="M847" t="s">
        <v>488</v>
      </c>
      <c r="N847" t="s">
        <v>1945</v>
      </c>
      <c r="O847" t="s">
        <v>1945</v>
      </c>
      <c r="P847">
        <v>733740724</v>
      </c>
      <c r="Q847">
        <v>0</v>
      </c>
      <c r="R847" t="s">
        <v>1946</v>
      </c>
      <c r="S847" t="s">
        <v>1947</v>
      </c>
      <c r="T847">
        <v>7099874146</v>
      </c>
      <c r="V847" t="s">
        <v>1948</v>
      </c>
      <c r="W847" t="s">
        <v>1949</v>
      </c>
      <c r="X847" t="s">
        <v>1943</v>
      </c>
      <c r="Y847" t="s">
        <v>485</v>
      </c>
      <c r="Z847" t="s">
        <v>1944</v>
      </c>
      <c r="AA847" t="s">
        <v>154</v>
      </c>
      <c r="AB847">
        <v>1718.3632</v>
      </c>
      <c r="AD847">
        <v>0</v>
      </c>
      <c r="AF847">
        <v>0</v>
      </c>
      <c r="BG847">
        <v>0</v>
      </c>
      <c r="BV847">
        <v>0</v>
      </c>
      <c r="BX847">
        <v>0</v>
      </c>
      <c r="BY847">
        <v>1718.3632</v>
      </c>
      <c r="BZ847">
        <v>110503.4497</v>
      </c>
      <c r="CA847" t="s">
        <v>104</v>
      </c>
      <c r="CB847" t="s">
        <v>105</v>
      </c>
      <c r="CC847" t="s">
        <v>104</v>
      </c>
      <c r="CD847" t="s">
        <v>104</v>
      </c>
      <c r="CE847" t="s">
        <v>104</v>
      </c>
    </row>
    <row r="848" spans="1:83" x14ac:dyDescent="0.25">
      <c r="A848" t="s">
        <v>1940</v>
      </c>
      <c r="B848">
        <v>2023</v>
      </c>
      <c r="C848" t="s">
        <v>1941</v>
      </c>
      <c r="D848" t="s">
        <v>1942</v>
      </c>
      <c r="E848" t="s">
        <v>1943</v>
      </c>
      <c r="F848" t="s">
        <v>485</v>
      </c>
      <c r="G848" t="s">
        <v>1944</v>
      </c>
      <c r="H848">
        <v>52.906999999999996</v>
      </c>
      <c r="I848">
        <v>-66.910499999999999</v>
      </c>
      <c r="J848">
        <v>5460</v>
      </c>
      <c r="K848">
        <v>212210</v>
      </c>
      <c r="L848" t="s">
        <v>487</v>
      </c>
      <c r="M848" t="s">
        <v>488</v>
      </c>
      <c r="N848" t="s">
        <v>1945</v>
      </c>
      <c r="O848" t="s">
        <v>1945</v>
      </c>
      <c r="P848">
        <v>733740724</v>
      </c>
      <c r="Q848">
        <v>0</v>
      </c>
      <c r="R848" t="s">
        <v>1946</v>
      </c>
      <c r="S848" t="s">
        <v>1947</v>
      </c>
      <c r="T848">
        <v>7099874146</v>
      </c>
      <c r="V848" t="s">
        <v>1948</v>
      </c>
      <c r="W848" t="s">
        <v>1949</v>
      </c>
      <c r="X848" t="s">
        <v>1943</v>
      </c>
      <c r="Y848" t="s">
        <v>485</v>
      </c>
      <c r="Z848" t="s">
        <v>1944</v>
      </c>
      <c r="AA848" t="s">
        <v>106</v>
      </c>
      <c r="AB848">
        <v>30804.517899999999</v>
      </c>
      <c r="AC848">
        <v>1.5378000000000001</v>
      </c>
      <c r="AD848">
        <v>43.058399999999999</v>
      </c>
      <c r="AE848">
        <v>4.6254999999999997</v>
      </c>
      <c r="AF848">
        <v>1225.7574999999999</v>
      </c>
      <c r="BG848">
        <v>0</v>
      </c>
      <c r="BV848">
        <v>0</v>
      </c>
      <c r="BX848">
        <v>0</v>
      </c>
      <c r="BY848">
        <v>32073.3338</v>
      </c>
      <c r="BZ848">
        <v>110503.4497</v>
      </c>
      <c r="CA848" t="s">
        <v>105</v>
      </c>
      <c r="CB848" t="s">
        <v>104</v>
      </c>
      <c r="CC848" t="s">
        <v>104</v>
      </c>
      <c r="CD848" t="s">
        <v>104</v>
      </c>
      <c r="CE848" t="s">
        <v>104</v>
      </c>
    </row>
    <row r="849" spans="1:83" x14ac:dyDescent="0.25">
      <c r="A849" t="s">
        <v>1950</v>
      </c>
      <c r="B849">
        <v>2023</v>
      </c>
      <c r="C849" t="s">
        <v>1951</v>
      </c>
      <c r="D849" t="s">
        <v>1952</v>
      </c>
      <c r="E849" t="s">
        <v>354</v>
      </c>
      <c r="F849" t="s">
        <v>128</v>
      </c>
      <c r="G849" t="s">
        <v>1953</v>
      </c>
      <c r="H849">
        <v>42.325800000000001</v>
      </c>
      <c r="I849">
        <v>-83.008499999999998</v>
      </c>
      <c r="J849">
        <v>7353</v>
      </c>
      <c r="K849">
        <v>312140</v>
      </c>
      <c r="L849" t="s">
        <v>1954</v>
      </c>
      <c r="M849" t="s">
        <v>1954</v>
      </c>
      <c r="N849" t="s">
        <v>1955</v>
      </c>
      <c r="O849" t="s">
        <v>1955</v>
      </c>
      <c r="P849">
        <v>102363785</v>
      </c>
      <c r="Q849">
        <v>0</v>
      </c>
      <c r="R849" t="s">
        <v>1956</v>
      </c>
      <c r="S849" t="s">
        <v>661</v>
      </c>
      <c r="T849">
        <v>2267877368</v>
      </c>
      <c r="V849" t="s">
        <v>1957</v>
      </c>
      <c r="W849" t="s">
        <v>1952</v>
      </c>
      <c r="X849" t="s">
        <v>354</v>
      </c>
      <c r="Y849" t="s">
        <v>128</v>
      </c>
      <c r="Z849" t="s">
        <v>1953</v>
      </c>
      <c r="AA849" t="s">
        <v>153</v>
      </c>
      <c r="AB849">
        <v>140.09</v>
      </c>
      <c r="AC849">
        <v>0.51</v>
      </c>
      <c r="AD849">
        <v>14.28</v>
      </c>
      <c r="AE849">
        <v>2.9999999999999997E-4</v>
      </c>
      <c r="AF849">
        <v>7.9500000000000001E-2</v>
      </c>
      <c r="BG849">
        <v>0</v>
      </c>
      <c r="BV849">
        <v>0</v>
      </c>
      <c r="BX849">
        <v>0</v>
      </c>
      <c r="BY849">
        <v>154.4495</v>
      </c>
      <c r="BZ849">
        <v>56758.035300000003</v>
      </c>
      <c r="CA849" t="s">
        <v>105</v>
      </c>
      <c r="CB849" t="s">
        <v>104</v>
      </c>
      <c r="CC849" t="s">
        <v>104</v>
      </c>
      <c r="CD849" t="s">
        <v>104</v>
      </c>
      <c r="CE849" t="s">
        <v>104</v>
      </c>
    </row>
    <row r="850" spans="1:83" x14ac:dyDescent="0.25">
      <c r="A850" t="s">
        <v>1950</v>
      </c>
      <c r="B850">
        <v>2023</v>
      </c>
      <c r="C850" t="s">
        <v>1951</v>
      </c>
      <c r="D850" t="s">
        <v>1952</v>
      </c>
      <c r="E850" t="s">
        <v>354</v>
      </c>
      <c r="F850" t="s">
        <v>128</v>
      </c>
      <c r="G850" t="s">
        <v>1953</v>
      </c>
      <c r="H850">
        <v>42.325800000000001</v>
      </c>
      <c r="I850">
        <v>-83.008499999999998</v>
      </c>
      <c r="J850">
        <v>7353</v>
      </c>
      <c r="K850">
        <v>312140</v>
      </c>
      <c r="L850" t="s">
        <v>1954</v>
      </c>
      <c r="M850" t="s">
        <v>1954</v>
      </c>
      <c r="N850" t="s">
        <v>1955</v>
      </c>
      <c r="O850" t="s">
        <v>1955</v>
      </c>
      <c r="P850">
        <v>102363785</v>
      </c>
      <c r="Q850">
        <v>0</v>
      </c>
      <c r="R850" t="s">
        <v>1956</v>
      </c>
      <c r="S850" t="s">
        <v>661</v>
      </c>
      <c r="T850">
        <v>2267877368</v>
      </c>
      <c r="V850" t="s">
        <v>1957</v>
      </c>
      <c r="W850" t="s">
        <v>1952</v>
      </c>
      <c r="X850" t="s">
        <v>354</v>
      </c>
      <c r="Y850" t="s">
        <v>128</v>
      </c>
      <c r="Z850" t="s">
        <v>1953</v>
      </c>
      <c r="AA850" t="s">
        <v>103</v>
      </c>
      <c r="AB850">
        <v>56290.491900000001</v>
      </c>
      <c r="AC850">
        <v>1.0954999999999999</v>
      </c>
      <c r="AD850">
        <v>30.673999999999999</v>
      </c>
      <c r="AE850">
        <v>0.93910000000000005</v>
      </c>
      <c r="AF850">
        <v>248.86150000000001</v>
      </c>
      <c r="BG850">
        <v>0</v>
      </c>
      <c r="BV850">
        <v>0</v>
      </c>
      <c r="BX850">
        <v>0</v>
      </c>
      <c r="BY850">
        <v>56570.027399999999</v>
      </c>
      <c r="BZ850">
        <v>56758.035300000003</v>
      </c>
      <c r="CA850" t="s">
        <v>105</v>
      </c>
      <c r="CB850" t="s">
        <v>104</v>
      </c>
      <c r="CC850" t="s">
        <v>104</v>
      </c>
      <c r="CD850" t="s">
        <v>104</v>
      </c>
      <c r="CE850" t="s">
        <v>104</v>
      </c>
    </row>
    <row r="851" spans="1:83" x14ac:dyDescent="0.25">
      <c r="A851" t="s">
        <v>1950</v>
      </c>
      <c r="B851">
        <v>2023</v>
      </c>
      <c r="C851" t="s">
        <v>1951</v>
      </c>
      <c r="D851" t="s">
        <v>1952</v>
      </c>
      <c r="E851" t="s">
        <v>354</v>
      </c>
      <c r="F851" t="s">
        <v>128</v>
      </c>
      <c r="G851" t="s">
        <v>1953</v>
      </c>
      <c r="H851">
        <v>42.325800000000001</v>
      </c>
      <c r="I851">
        <v>-83.008499999999998</v>
      </c>
      <c r="J851">
        <v>7353</v>
      </c>
      <c r="K851">
        <v>312140</v>
      </c>
      <c r="L851" t="s">
        <v>1954</v>
      </c>
      <c r="M851" t="s">
        <v>1954</v>
      </c>
      <c r="N851" t="s">
        <v>1955</v>
      </c>
      <c r="O851" t="s">
        <v>1955</v>
      </c>
      <c r="P851">
        <v>102363785</v>
      </c>
      <c r="Q851">
        <v>0</v>
      </c>
      <c r="R851" t="s">
        <v>1956</v>
      </c>
      <c r="S851" t="s">
        <v>661</v>
      </c>
      <c r="T851">
        <v>2267877368</v>
      </c>
      <c r="V851" t="s">
        <v>1957</v>
      </c>
      <c r="W851" t="s">
        <v>1952</v>
      </c>
      <c r="X851" t="s">
        <v>354</v>
      </c>
      <c r="Y851" t="s">
        <v>128</v>
      </c>
      <c r="Z851" t="s">
        <v>1953</v>
      </c>
      <c r="AA851" t="s">
        <v>106</v>
      </c>
      <c r="AB851">
        <v>33.386499999999998</v>
      </c>
      <c r="AC851">
        <v>3.3E-3</v>
      </c>
      <c r="AD851">
        <v>9.2399999999999996E-2</v>
      </c>
      <c r="AE851">
        <v>2.9999999999999997E-4</v>
      </c>
      <c r="AF851">
        <v>7.9500000000000001E-2</v>
      </c>
      <c r="BG851">
        <v>0</v>
      </c>
      <c r="BV851">
        <v>0</v>
      </c>
      <c r="BX851">
        <v>0</v>
      </c>
      <c r="BY851">
        <v>33.558399999999999</v>
      </c>
      <c r="BZ851">
        <v>56758.035300000003</v>
      </c>
      <c r="CA851" t="s">
        <v>105</v>
      </c>
      <c r="CB851" t="s">
        <v>104</v>
      </c>
      <c r="CC851" t="s">
        <v>104</v>
      </c>
      <c r="CD851" t="s">
        <v>104</v>
      </c>
      <c r="CE851" t="s">
        <v>104</v>
      </c>
    </row>
    <row r="852" spans="1:83" x14ac:dyDescent="0.25">
      <c r="A852" t="s">
        <v>1958</v>
      </c>
      <c r="B852">
        <v>2023</v>
      </c>
      <c r="C852" t="s">
        <v>1959</v>
      </c>
      <c r="D852" t="s">
        <v>1960</v>
      </c>
      <c r="E852" t="s">
        <v>159</v>
      </c>
      <c r="F852" t="s">
        <v>111</v>
      </c>
      <c r="G852" t="s">
        <v>1961</v>
      </c>
      <c r="H852">
        <v>53.584099999999999</v>
      </c>
      <c r="I852">
        <v>-113.6144</v>
      </c>
      <c r="J852">
        <v>6869</v>
      </c>
      <c r="K852">
        <v>562210</v>
      </c>
      <c r="L852" t="s">
        <v>304</v>
      </c>
      <c r="M852" t="s">
        <v>305</v>
      </c>
      <c r="N852" t="s">
        <v>1916</v>
      </c>
      <c r="O852" t="s">
        <v>1916</v>
      </c>
      <c r="P852">
        <v>876294844</v>
      </c>
      <c r="Q852">
        <v>0</v>
      </c>
      <c r="AA852" t="s">
        <v>122</v>
      </c>
      <c r="AB852">
        <v>0</v>
      </c>
      <c r="AD852">
        <v>0</v>
      </c>
      <c r="AE852">
        <v>3.8699999999999998E-2</v>
      </c>
      <c r="AF852">
        <v>10.2555</v>
      </c>
      <c r="BG852">
        <v>0</v>
      </c>
      <c r="BV852">
        <v>0</v>
      </c>
      <c r="BX852">
        <v>0</v>
      </c>
      <c r="BY852">
        <v>10.2555</v>
      </c>
      <c r="BZ852">
        <v>13057.8431</v>
      </c>
      <c r="CA852" t="s">
        <v>104</v>
      </c>
      <c r="CB852" t="s">
        <v>105</v>
      </c>
      <c r="CC852" t="s">
        <v>105</v>
      </c>
      <c r="CD852" t="s">
        <v>104</v>
      </c>
      <c r="CE852" t="s">
        <v>104</v>
      </c>
    </row>
    <row r="853" spans="1:83" x14ac:dyDescent="0.25">
      <c r="A853" t="s">
        <v>1958</v>
      </c>
      <c r="B853">
        <v>2023</v>
      </c>
      <c r="C853" t="s">
        <v>1959</v>
      </c>
      <c r="D853" t="s">
        <v>1960</v>
      </c>
      <c r="E853" t="s">
        <v>159</v>
      </c>
      <c r="F853" t="s">
        <v>111</v>
      </c>
      <c r="G853" t="s">
        <v>1961</v>
      </c>
      <c r="H853">
        <v>53.584099999999999</v>
      </c>
      <c r="I853">
        <v>-113.6144</v>
      </c>
      <c r="J853">
        <v>6869</v>
      </c>
      <c r="K853">
        <v>562210</v>
      </c>
      <c r="L853" t="s">
        <v>304</v>
      </c>
      <c r="M853" t="s">
        <v>305</v>
      </c>
      <c r="N853" t="s">
        <v>1916</v>
      </c>
      <c r="O853" t="s">
        <v>1916</v>
      </c>
      <c r="P853">
        <v>876294844</v>
      </c>
      <c r="Q853">
        <v>0</v>
      </c>
      <c r="AA853" t="s">
        <v>103</v>
      </c>
      <c r="AB853">
        <v>264.05160000000001</v>
      </c>
      <c r="AC853">
        <v>5.1000000000000004E-3</v>
      </c>
      <c r="AD853">
        <v>0.14280000000000001</v>
      </c>
      <c r="AE853">
        <v>4.7999999999999996E-3</v>
      </c>
      <c r="AF853">
        <v>1.272</v>
      </c>
      <c r="BG853">
        <v>0</v>
      </c>
      <c r="BV853">
        <v>0</v>
      </c>
      <c r="BX853">
        <v>0</v>
      </c>
      <c r="BY853">
        <v>265.46640000000002</v>
      </c>
      <c r="BZ853">
        <v>13057.8431</v>
      </c>
      <c r="CA853" t="s">
        <v>104</v>
      </c>
      <c r="CB853" t="s">
        <v>105</v>
      </c>
      <c r="CC853" t="s">
        <v>105</v>
      </c>
      <c r="CD853" t="s">
        <v>104</v>
      </c>
      <c r="CE853" t="s">
        <v>104</v>
      </c>
    </row>
    <row r="854" spans="1:83" x14ac:dyDescent="0.25">
      <c r="A854" t="s">
        <v>1958</v>
      </c>
      <c r="B854">
        <v>2023</v>
      </c>
      <c r="C854" t="s">
        <v>1959</v>
      </c>
      <c r="D854" t="s">
        <v>1960</v>
      </c>
      <c r="E854" t="s">
        <v>159</v>
      </c>
      <c r="F854" t="s">
        <v>111</v>
      </c>
      <c r="G854" t="s">
        <v>1961</v>
      </c>
      <c r="H854">
        <v>53.584099999999999</v>
      </c>
      <c r="I854">
        <v>-113.6144</v>
      </c>
      <c r="J854">
        <v>6869</v>
      </c>
      <c r="K854">
        <v>562210</v>
      </c>
      <c r="L854" t="s">
        <v>304</v>
      </c>
      <c r="M854" t="s">
        <v>305</v>
      </c>
      <c r="N854" t="s">
        <v>1916</v>
      </c>
      <c r="O854" t="s">
        <v>1916</v>
      </c>
      <c r="P854">
        <v>876294844</v>
      </c>
      <c r="Q854">
        <v>0</v>
      </c>
      <c r="AA854" t="s">
        <v>106</v>
      </c>
      <c r="AB854">
        <v>5.891</v>
      </c>
      <c r="AC854">
        <v>1.1999999999999999E-3</v>
      </c>
      <c r="AD854">
        <v>3.3599999999999998E-2</v>
      </c>
      <c r="AE854">
        <v>2.0000000000000001E-4</v>
      </c>
      <c r="AF854">
        <v>5.2999999999999999E-2</v>
      </c>
      <c r="BG854">
        <v>0</v>
      </c>
      <c r="BV854">
        <v>0</v>
      </c>
      <c r="BX854">
        <v>0</v>
      </c>
      <c r="BY854">
        <v>5.9775999999999998</v>
      </c>
      <c r="BZ854">
        <v>13057.8431</v>
      </c>
      <c r="CA854" t="s">
        <v>104</v>
      </c>
      <c r="CB854" t="s">
        <v>105</v>
      </c>
      <c r="CC854" t="s">
        <v>105</v>
      </c>
      <c r="CD854" t="s">
        <v>104</v>
      </c>
      <c r="CE854" t="s">
        <v>104</v>
      </c>
    </row>
    <row r="855" spans="1:83" x14ac:dyDescent="0.25">
      <c r="A855" t="s">
        <v>1958</v>
      </c>
      <c r="B855">
        <v>2023</v>
      </c>
      <c r="C855" t="s">
        <v>1959</v>
      </c>
      <c r="D855" t="s">
        <v>1960</v>
      </c>
      <c r="E855" t="s">
        <v>159</v>
      </c>
      <c r="F855" t="s">
        <v>111</v>
      </c>
      <c r="G855" t="s">
        <v>1961</v>
      </c>
      <c r="H855">
        <v>53.584099999999999</v>
      </c>
      <c r="I855">
        <v>-113.6144</v>
      </c>
      <c r="J855">
        <v>6869</v>
      </c>
      <c r="K855">
        <v>562210</v>
      </c>
      <c r="L855" t="s">
        <v>304</v>
      </c>
      <c r="M855" t="s">
        <v>305</v>
      </c>
      <c r="N855" t="s">
        <v>1916</v>
      </c>
      <c r="O855" t="s">
        <v>1916</v>
      </c>
      <c r="P855">
        <v>876294844</v>
      </c>
      <c r="Q855">
        <v>0</v>
      </c>
      <c r="AA855" t="s">
        <v>107</v>
      </c>
      <c r="AB855">
        <v>0</v>
      </c>
      <c r="AC855">
        <v>455.40120000000002</v>
      </c>
      <c r="AD855">
        <v>12751.2336</v>
      </c>
      <c r="AE855">
        <v>9.4E-2</v>
      </c>
      <c r="AF855">
        <v>24.91</v>
      </c>
      <c r="BG855">
        <v>0</v>
      </c>
      <c r="BV855">
        <v>0</v>
      </c>
      <c r="BX855">
        <v>0</v>
      </c>
      <c r="BY855">
        <v>12776.143599999999</v>
      </c>
      <c r="BZ855">
        <v>13057.8431</v>
      </c>
      <c r="CA855" t="s">
        <v>104</v>
      </c>
      <c r="CB855" t="s">
        <v>105</v>
      </c>
      <c r="CC855" t="s">
        <v>105</v>
      </c>
      <c r="CD855" t="s">
        <v>104</v>
      </c>
      <c r="CE855" t="s">
        <v>104</v>
      </c>
    </row>
    <row r="856" spans="1:83" x14ac:dyDescent="0.25">
      <c r="A856" t="s">
        <v>1962</v>
      </c>
      <c r="B856">
        <v>2023</v>
      </c>
      <c r="C856" t="s">
        <v>1963</v>
      </c>
      <c r="E856" t="s">
        <v>1964</v>
      </c>
      <c r="F856" t="s">
        <v>280</v>
      </c>
      <c r="H856">
        <v>49.4711</v>
      </c>
      <c r="I856">
        <v>-103.70610000000001</v>
      </c>
      <c r="J856">
        <v>6631</v>
      </c>
      <c r="K856">
        <v>211110</v>
      </c>
      <c r="L856" t="s">
        <v>342</v>
      </c>
      <c r="M856" t="s">
        <v>343</v>
      </c>
      <c r="N856" t="s">
        <v>1965</v>
      </c>
      <c r="P856">
        <v>833600422</v>
      </c>
      <c r="Q856">
        <v>999999999</v>
      </c>
      <c r="R856" t="s">
        <v>1966</v>
      </c>
      <c r="S856" t="s">
        <v>1967</v>
      </c>
      <c r="T856">
        <v>4038268404</v>
      </c>
      <c r="V856" t="s">
        <v>1968</v>
      </c>
      <c r="W856" t="s">
        <v>1969</v>
      </c>
      <c r="X856" t="s">
        <v>120</v>
      </c>
      <c r="Y856" t="s">
        <v>111</v>
      </c>
      <c r="Z856" t="s">
        <v>1094</v>
      </c>
      <c r="AA856" t="s">
        <v>153</v>
      </c>
      <c r="AB856">
        <v>13942.514859999999</v>
      </c>
      <c r="AC856">
        <v>17.244230000000002</v>
      </c>
      <c r="AD856">
        <v>482.83843999999999</v>
      </c>
      <c r="AE856">
        <v>9.9900000000000006E-3</v>
      </c>
      <c r="AF856">
        <v>2.6473499999999999</v>
      </c>
      <c r="BG856">
        <v>0</v>
      </c>
      <c r="BV856">
        <v>0</v>
      </c>
      <c r="BX856">
        <v>0</v>
      </c>
      <c r="BY856">
        <v>14428.00065</v>
      </c>
      <c r="BZ856">
        <v>30678.049419999999</v>
      </c>
      <c r="CA856" t="s">
        <v>104</v>
      </c>
      <c r="CB856" t="s">
        <v>105</v>
      </c>
      <c r="CC856" t="s">
        <v>104</v>
      </c>
      <c r="CD856" t="s">
        <v>104</v>
      </c>
      <c r="CE856" t="s">
        <v>104</v>
      </c>
    </row>
    <row r="857" spans="1:83" x14ac:dyDescent="0.25">
      <c r="A857" t="s">
        <v>1962</v>
      </c>
      <c r="B857">
        <v>2023</v>
      </c>
      <c r="C857" t="s">
        <v>1963</v>
      </c>
      <c r="E857" t="s">
        <v>1964</v>
      </c>
      <c r="F857" t="s">
        <v>280</v>
      </c>
      <c r="H857">
        <v>49.4711</v>
      </c>
      <c r="I857">
        <v>-103.70610000000001</v>
      </c>
      <c r="J857">
        <v>6631</v>
      </c>
      <c r="K857">
        <v>211110</v>
      </c>
      <c r="L857" t="s">
        <v>342</v>
      </c>
      <c r="M857" t="s">
        <v>343</v>
      </c>
      <c r="N857" t="s">
        <v>1965</v>
      </c>
      <c r="P857">
        <v>833600422</v>
      </c>
      <c r="Q857">
        <v>999999999</v>
      </c>
      <c r="R857" t="s">
        <v>1966</v>
      </c>
      <c r="S857" t="s">
        <v>1967</v>
      </c>
      <c r="T857">
        <v>4038268404</v>
      </c>
      <c r="V857" t="s">
        <v>1968</v>
      </c>
      <c r="W857" t="s">
        <v>1969</v>
      </c>
      <c r="X857" t="s">
        <v>120</v>
      </c>
      <c r="Y857" t="s">
        <v>111</v>
      </c>
      <c r="Z857" t="s">
        <v>1094</v>
      </c>
      <c r="AA857" t="s">
        <v>122</v>
      </c>
      <c r="AB857">
        <v>0.73716999999999999</v>
      </c>
      <c r="AC857">
        <v>3.03274</v>
      </c>
      <c r="AD857">
        <v>84.916719999999998</v>
      </c>
      <c r="AF857">
        <v>0</v>
      </c>
      <c r="BG857">
        <v>0</v>
      </c>
      <c r="BV857">
        <v>0</v>
      </c>
      <c r="BX857">
        <v>0</v>
      </c>
      <c r="BY857">
        <v>85.653890000000004</v>
      </c>
      <c r="BZ857">
        <v>30678.049419999999</v>
      </c>
      <c r="CA857" t="s">
        <v>104</v>
      </c>
      <c r="CB857" t="s">
        <v>105</v>
      </c>
      <c r="CC857" t="s">
        <v>104</v>
      </c>
      <c r="CD857" t="s">
        <v>104</v>
      </c>
      <c r="CE857" t="s">
        <v>104</v>
      </c>
    </row>
    <row r="858" spans="1:83" x14ac:dyDescent="0.25">
      <c r="A858" t="s">
        <v>1962</v>
      </c>
      <c r="B858">
        <v>2023</v>
      </c>
      <c r="C858" t="s">
        <v>1963</v>
      </c>
      <c r="E858" t="s">
        <v>1964</v>
      </c>
      <c r="F858" t="s">
        <v>280</v>
      </c>
      <c r="H858">
        <v>49.4711</v>
      </c>
      <c r="I858">
        <v>-103.70610000000001</v>
      </c>
      <c r="J858">
        <v>6631</v>
      </c>
      <c r="K858">
        <v>211110</v>
      </c>
      <c r="L858" t="s">
        <v>342</v>
      </c>
      <c r="M858" t="s">
        <v>343</v>
      </c>
      <c r="N858" t="s">
        <v>1965</v>
      </c>
      <c r="P858">
        <v>833600422</v>
      </c>
      <c r="Q858">
        <v>999999999</v>
      </c>
      <c r="R858" t="s">
        <v>1966</v>
      </c>
      <c r="S858" t="s">
        <v>1967</v>
      </c>
      <c r="T858">
        <v>4038268404</v>
      </c>
      <c r="V858" t="s">
        <v>1968</v>
      </c>
      <c r="W858" t="s">
        <v>1969</v>
      </c>
      <c r="X858" t="s">
        <v>120</v>
      </c>
      <c r="Y858" t="s">
        <v>111</v>
      </c>
      <c r="Z858" t="s">
        <v>1094</v>
      </c>
      <c r="AA858" t="s">
        <v>103</v>
      </c>
      <c r="AB858">
        <v>16040.27691</v>
      </c>
      <c r="AC858">
        <v>0.29074</v>
      </c>
      <c r="AD858">
        <v>8.14072</v>
      </c>
      <c r="AE858">
        <v>0.43764999999999998</v>
      </c>
      <c r="AF858">
        <v>115.97725</v>
      </c>
      <c r="BG858">
        <v>0</v>
      </c>
      <c r="BV858">
        <v>0</v>
      </c>
      <c r="BX858">
        <v>0</v>
      </c>
      <c r="BY858">
        <v>16164.39488</v>
      </c>
      <c r="BZ858">
        <v>30678.049419999999</v>
      </c>
      <c r="CA858" t="s">
        <v>104</v>
      </c>
      <c r="CB858" t="s">
        <v>105</v>
      </c>
      <c r="CC858" t="s">
        <v>104</v>
      </c>
      <c r="CD858" t="s">
        <v>104</v>
      </c>
      <c r="CE858" t="s">
        <v>104</v>
      </c>
    </row>
    <row r="859" spans="1:83" x14ac:dyDescent="0.25">
      <c r="A859" t="s">
        <v>1970</v>
      </c>
      <c r="B859">
        <v>2023</v>
      </c>
      <c r="C859" t="s">
        <v>1971</v>
      </c>
      <c r="D859" t="s">
        <v>1972</v>
      </c>
      <c r="E859" t="s">
        <v>1973</v>
      </c>
      <c r="F859" t="s">
        <v>485</v>
      </c>
      <c r="G859" t="s">
        <v>1974</v>
      </c>
      <c r="H859">
        <v>46.721499999999999</v>
      </c>
      <c r="I859">
        <v>-48.134099999999997</v>
      </c>
      <c r="J859">
        <v>8060</v>
      </c>
      <c r="K859">
        <v>211110</v>
      </c>
      <c r="L859" t="s">
        <v>342</v>
      </c>
      <c r="M859" t="s">
        <v>343</v>
      </c>
      <c r="N859" t="s">
        <v>479</v>
      </c>
      <c r="O859" t="s">
        <v>480</v>
      </c>
      <c r="P859">
        <v>873215610</v>
      </c>
      <c r="Q859">
        <v>0</v>
      </c>
      <c r="R859" t="s">
        <v>1024</v>
      </c>
      <c r="S859" t="s">
        <v>1025</v>
      </c>
      <c r="T859">
        <v>4035137739</v>
      </c>
      <c r="V859" t="s">
        <v>1026</v>
      </c>
      <c r="W859" t="s">
        <v>1027</v>
      </c>
      <c r="X859" t="s">
        <v>120</v>
      </c>
      <c r="Y859" t="s">
        <v>111</v>
      </c>
      <c r="Z859" t="s">
        <v>1028</v>
      </c>
      <c r="AA859" t="s">
        <v>153</v>
      </c>
      <c r="AB859">
        <v>67412.785600000003</v>
      </c>
      <c r="AC859">
        <v>381.89819999999997</v>
      </c>
      <c r="AD859">
        <v>10693.149600000001</v>
      </c>
      <c r="AE859">
        <v>0.12590000000000001</v>
      </c>
      <c r="AF859">
        <v>33.363500000000002</v>
      </c>
      <c r="BG859">
        <v>0</v>
      </c>
      <c r="BV859">
        <v>0</v>
      </c>
      <c r="BX859">
        <v>0</v>
      </c>
      <c r="BY859">
        <v>78139.298699999999</v>
      </c>
      <c r="BZ859">
        <v>272770.74310000002</v>
      </c>
      <c r="CA859" t="s">
        <v>104</v>
      </c>
      <c r="CB859" t="s">
        <v>105</v>
      </c>
      <c r="CC859" t="s">
        <v>104</v>
      </c>
      <c r="CD859" t="s">
        <v>104</v>
      </c>
      <c r="CE859" t="s">
        <v>104</v>
      </c>
    </row>
    <row r="860" spans="1:83" x14ac:dyDescent="0.25">
      <c r="A860" t="s">
        <v>1970</v>
      </c>
      <c r="B860">
        <v>2023</v>
      </c>
      <c r="C860" t="s">
        <v>1971</v>
      </c>
      <c r="D860" t="s">
        <v>1972</v>
      </c>
      <c r="E860" t="s">
        <v>1973</v>
      </c>
      <c r="F860" t="s">
        <v>485</v>
      </c>
      <c r="G860" t="s">
        <v>1974</v>
      </c>
      <c r="H860">
        <v>46.721499999999999</v>
      </c>
      <c r="I860">
        <v>-48.134099999999997</v>
      </c>
      <c r="J860">
        <v>8060</v>
      </c>
      <c r="K860">
        <v>211110</v>
      </c>
      <c r="L860" t="s">
        <v>342</v>
      </c>
      <c r="M860" t="s">
        <v>343</v>
      </c>
      <c r="N860" t="s">
        <v>479</v>
      </c>
      <c r="O860" t="s">
        <v>480</v>
      </c>
      <c r="P860">
        <v>873215610</v>
      </c>
      <c r="Q860">
        <v>0</v>
      </c>
      <c r="R860" t="s">
        <v>1024</v>
      </c>
      <c r="S860" t="s">
        <v>1025</v>
      </c>
      <c r="T860">
        <v>4035137739</v>
      </c>
      <c r="V860" t="s">
        <v>1026</v>
      </c>
      <c r="W860" t="s">
        <v>1027</v>
      </c>
      <c r="X860" t="s">
        <v>120</v>
      </c>
      <c r="Y860" t="s">
        <v>111</v>
      </c>
      <c r="Z860" t="s">
        <v>1028</v>
      </c>
      <c r="AA860" t="s">
        <v>122</v>
      </c>
      <c r="AB860">
        <v>1E-3</v>
      </c>
      <c r="AC860">
        <v>2.0799999999999999E-2</v>
      </c>
      <c r="AD860">
        <v>0.58240000000000003</v>
      </c>
      <c r="AF860">
        <v>0</v>
      </c>
      <c r="BG860">
        <v>0</v>
      </c>
      <c r="BV860">
        <v>0</v>
      </c>
      <c r="BX860">
        <v>0</v>
      </c>
      <c r="BY860">
        <v>0.58340000000000003</v>
      </c>
      <c r="BZ860">
        <v>272770.74310000002</v>
      </c>
      <c r="CA860" t="s">
        <v>104</v>
      </c>
      <c r="CB860" t="s">
        <v>105</v>
      </c>
      <c r="CC860" t="s">
        <v>104</v>
      </c>
      <c r="CD860" t="s">
        <v>104</v>
      </c>
      <c r="CE860" t="s">
        <v>104</v>
      </c>
    </row>
    <row r="861" spans="1:83" x14ac:dyDescent="0.25">
      <c r="A861" t="s">
        <v>1970</v>
      </c>
      <c r="B861">
        <v>2023</v>
      </c>
      <c r="C861" t="s">
        <v>1971</v>
      </c>
      <c r="D861" t="s">
        <v>1972</v>
      </c>
      <c r="E861" t="s">
        <v>1973</v>
      </c>
      <c r="F861" t="s">
        <v>485</v>
      </c>
      <c r="G861" t="s">
        <v>1974</v>
      </c>
      <c r="H861">
        <v>46.721499999999999</v>
      </c>
      <c r="I861">
        <v>-48.134099999999997</v>
      </c>
      <c r="J861">
        <v>8060</v>
      </c>
      <c r="K861">
        <v>211110</v>
      </c>
      <c r="L861" t="s">
        <v>342</v>
      </c>
      <c r="M861" t="s">
        <v>343</v>
      </c>
      <c r="N861" t="s">
        <v>479</v>
      </c>
      <c r="O861" t="s">
        <v>480</v>
      </c>
      <c r="P861">
        <v>873215610</v>
      </c>
      <c r="Q861">
        <v>0</v>
      </c>
      <c r="R861" t="s">
        <v>1024</v>
      </c>
      <c r="S861" t="s">
        <v>1025</v>
      </c>
      <c r="T861">
        <v>4035137739</v>
      </c>
      <c r="V861" t="s">
        <v>1026</v>
      </c>
      <c r="W861" t="s">
        <v>1027</v>
      </c>
      <c r="X861" t="s">
        <v>120</v>
      </c>
      <c r="Y861" t="s">
        <v>111</v>
      </c>
      <c r="Z861" t="s">
        <v>1028</v>
      </c>
      <c r="AA861" t="s">
        <v>103</v>
      </c>
      <c r="AB861">
        <v>192751.12049999999</v>
      </c>
      <c r="AC861">
        <v>12.712999999999999</v>
      </c>
      <c r="AD861">
        <v>355.964</v>
      </c>
      <c r="AE861">
        <v>5.7500999999999998</v>
      </c>
      <c r="AF861">
        <v>1523.7764999999999</v>
      </c>
      <c r="BG861">
        <v>0</v>
      </c>
      <c r="BV861">
        <v>0</v>
      </c>
      <c r="BX861">
        <v>0</v>
      </c>
      <c r="BY861">
        <v>194630.861</v>
      </c>
      <c r="BZ861">
        <v>272770.74310000002</v>
      </c>
      <c r="CA861" t="s">
        <v>104</v>
      </c>
      <c r="CB861" t="s">
        <v>105</v>
      </c>
      <c r="CC861" t="s">
        <v>104</v>
      </c>
      <c r="CD861" t="s">
        <v>104</v>
      </c>
      <c r="CE861" t="s">
        <v>104</v>
      </c>
    </row>
    <row r="862" spans="1:83" x14ac:dyDescent="0.25">
      <c r="A862" t="s">
        <v>1975</v>
      </c>
      <c r="B862">
        <v>2023</v>
      </c>
      <c r="C862" t="s">
        <v>1976</v>
      </c>
      <c r="D862" t="s">
        <v>1977</v>
      </c>
      <c r="E862" t="s">
        <v>1978</v>
      </c>
      <c r="F862" t="s">
        <v>268</v>
      </c>
      <c r="G862" t="s">
        <v>1979</v>
      </c>
      <c r="H862">
        <v>46.011099999999999</v>
      </c>
      <c r="I862">
        <v>-67.226500000000001</v>
      </c>
      <c r="J862">
        <v>2181</v>
      </c>
      <c r="K862">
        <v>322112</v>
      </c>
      <c r="L862" t="s">
        <v>184</v>
      </c>
      <c r="M862" t="s">
        <v>185</v>
      </c>
      <c r="N862" t="s">
        <v>1980</v>
      </c>
      <c r="O862" t="s">
        <v>1980</v>
      </c>
      <c r="P862">
        <v>871777967</v>
      </c>
      <c r="Q862">
        <v>0</v>
      </c>
      <c r="R862" t="s">
        <v>1981</v>
      </c>
      <c r="S862" t="s">
        <v>1982</v>
      </c>
      <c r="T862">
        <v>5067894363</v>
      </c>
      <c r="V862" t="s">
        <v>1983</v>
      </c>
      <c r="W862" t="s">
        <v>1984</v>
      </c>
      <c r="X862" t="s">
        <v>1985</v>
      </c>
      <c r="Y862" t="s">
        <v>268</v>
      </c>
      <c r="Z862" t="s">
        <v>1986</v>
      </c>
      <c r="AA862" t="s">
        <v>103</v>
      </c>
      <c r="AB862">
        <v>103372.1519</v>
      </c>
      <c r="AC862">
        <v>23.444199999999999</v>
      </c>
      <c r="AD862">
        <v>656.43759999999997</v>
      </c>
      <c r="AE862">
        <v>11.490500000000001</v>
      </c>
      <c r="AF862">
        <v>3044.9825000000001</v>
      </c>
      <c r="BG862">
        <v>0</v>
      </c>
      <c r="BV862">
        <v>0</v>
      </c>
      <c r="BX862">
        <v>0</v>
      </c>
      <c r="BY862">
        <v>107073.572</v>
      </c>
      <c r="BZ862">
        <v>112216.43339999999</v>
      </c>
      <c r="CA862" t="s">
        <v>105</v>
      </c>
      <c r="CB862" t="s">
        <v>104</v>
      </c>
      <c r="CC862" t="s">
        <v>104</v>
      </c>
      <c r="CD862" t="s">
        <v>104</v>
      </c>
      <c r="CE862" t="s">
        <v>104</v>
      </c>
    </row>
    <row r="863" spans="1:83" x14ac:dyDescent="0.25">
      <c r="A863" t="s">
        <v>1975</v>
      </c>
      <c r="B863">
        <v>2023</v>
      </c>
      <c r="C863" t="s">
        <v>1976</v>
      </c>
      <c r="D863" t="s">
        <v>1977</v>
      </c>
      <c r="E863" t="s">
        <v>1978</v>
      </c>
      <c r="F863" t="s">
        <v>268</v>
      </c>
      <c r="G863" t="s">
        <v>1979</v>
      </c>
      <c r="H863">
        <v>46.011099999999999</v>
      </c>
      <c r="I863">
        <v>-67.226500000000001</v>
      </c>
      <c r="J863">
        <v>2181</v>
      </c>
      <c r="K863">
        <v>322112</v>
      </c>
      <c r="L863" t="s">
        <v>184</v>
      </c>
      <c r="M863" t="s">
        <v>185</v>
      </c>
      <c r="N863" t="s">
        <v>1980</v>
      </c>
      <c r="O863" t="s">
        <v>1980</v>
      </c>
      <c r="P863">
        <v>871777967</v>
      </c>
      <c r="Q863">
        <v>0</v>
      </c>
      <c r="R863" t="s">
        <v>1981</v>
      </c>
      <c r="S863" t="s">
        <v>1982</v>
      </c>
      <c r="T863">
        <v>5067894363</v>
      </c>
      <c r="V863" t="s">
        <v>1983</v>
      </c>
      <c r="W863" t="s">
        <v>1984</v>
      </c>
      <c r="X863" t="s">
        <v>1985</v>
      </c>
      <c r="Y863" t="s">
        <v>268</v>
      </c>
      <c r="Z863" t="s">
        <v>1986</v>
      </c>
      <c r="AA863" t="s">
        <v>106</v>
      </c>
      <c r="AB863">
        <v>1938.7518</v>
      </c>
      <c r="AC863">
        <v>7.5700000000000003E-2</v>
      </c>
      <c r="AD863">
        <v>2.1196000000000002</v>
      </c>
      <c r="AE863">
        <v>1.7299999999999999E-2</v>
      </c>
      <c r="AF863">
        <v>4.5845000000000002</v>
      </c>
      <c r="BG863">
        <v>0</v>
      </c>
      <c r="BV863">
        <v>0</v>
      </c>
      <c r="BX863">
        <v>0</v>
      </c>
      <c r="BY863">
        <v>1945.4558999999999</v>
      </c>
      <c r="BZ863">
        <v>112216.43339999999</v>
      </c>
      <c r="CA863" t="s">
        <v>105</v>
      </c>
      <c r="CB863" t="s">
        <v>104</v>
      </c>
      <c r="CC863" t="s">
        <v>104</v>
      </c>
      <c r="CD863" t="s">
        <v>104</v>
      </c>
      <c r="CE863" t="s">
        <v>104</v>
      </c>
    </row>
    <row r="864" spans="1:83" x14ac:dyDescent="0.25">
      <c r="A864" t="s">
        <v>1975</v>
      </c>
      <c r="B864">
        <v>2023</v>
      </c>
      <c r="C864" t="s">
        <v>1976</v>
      </c>
      <c r="D864" t="s">
        <v>1977</v>
      </c>
      <c r="E864" t="s">
        <v>1978</v>
      </c>
      <c r="F864" t="s">
        <v>268</v>
      </c>
      <c r="G864" t="s">
        <v>1979</v>
      </c>
      <c r="H864">
        <v>46.011099999999999</v>
      </c>
      <c r="I864">
        <v>-67.226500000000001</v>
      </c>
      <c r="J864">
        <v>2181</v>
      </c>
      <c r="K864">
        <v>322112</v>
      </c>
      <c r="L864" t="s">
        <v>184</v>
      </c>
      <c r="M864" t="s">
        <v>185</v>
      </c>
      <c r="N864" t="s">
        <v>1980</v>
      </c>
      <c r="O864" t="s">
        <v>1980</v>
      </c>
      <c r="P864">
        <v>871777967</v>
      </c>
      <c r="Q864">
        <v>0</v>
      </c>
      <c r="R864" t="s">
        <v>1981</v>
      </c>
      <c r="S864" t="s">
        <v>1982</v>
      </c>
      <c r="T864">
        <v>5067894363</v>
      </c>
      <c r="V864" t="s">
        <v>1983</v>
      </c>
      <c r="W864" t="s">
        <v>1984</v>
      </c>
      <c r="X864" t="s">
        <v>1985</v>
      </c>
      <c r="Y864" t="s">
        <v>268</v>
      </c>
      <c r="Z864" t="s">
        <v>1986</v>
      </c>
      <c r="AA864" t="s">
        <v>107</v>
      </c>
      <c r="AB864">
        <v>0</v>
      </c>
      <c r="AC864">
        <v>108.57599999999999</v>
      </c>
      <c r="AD864">
        <v>3040.1280000000002</v>
      </c>
      <c r="AF864">
        <v>0</v>
      </c>
      <c r="BG864">
        <v>0</v>
      </c>
      <c r="BV864">
        <v>0</v>
      </c>
      <c r="BX864">
        <v>0</v>
      </c>
      <c r="BY864">
        <v>3040.1280000000002</v>
      </c>
      <c r="BZ864">
        <v>112216.43339999999</v>
      </c>
      <c r="CA864" t="s">
        <v>105</v>
      </c>
      <c r="CB864" t="s">
        <v>104</v>
      </c>
      <c r="CC864" t="s">
        <v>104</v>
      </c>
      <c r="CD864" t="s">
        <v>104</v>
      </c>
      <c r="CE864" t="s">
        <v>104</v>
      </c>
    </row>
    <row r="865" spans="1:83" x14ac:dyDescent="0.25">
      <c r="A865" t="s">
        <v>1975</v>
      </c>
      <c r="B865">
        <v>2023</v>
      </c>
      <c r="C865" t="s">
        <v>1976</v>
      </c>
      <c r="D865" t="s">
        <v>1977</v>
      </c>
      <c r="E865" t="s">
        <v>1978</v>
      </c>
      <c r="F865" t="s">
        <v>268</v>
      </c>
      <c r="G865" t="s">
        <v>1979</v>
      </c>
      <c r="H865">
        <v>46.011099999999999</v>
      </c>
      <c r="I865">
        <v>-67.226500000000001</v>
      </c>
      <c r="J865">
        <v>2181</v>
      </c>
      <c r="K865">
        <v>322112</v>
      </c>
      <c r="L865" t="s">
        <v>184</v>
      </c>
      <c r="M865" t="s">
        <v>185</v>
      </c>
      <c r="N865" t="s">
        <v>1980</v>
      </c>
      <c r="O865" t="s">
        <v>1980</v>
      </c>
      <c r="P865">
        <v>871777967</v>
      </c>
      <c r="Q865">
        <v>0</v>
      </c>
      <c r="R865" t="s">
        <v>1981</v>
      </c>
      <c r="S865" t="s">
        <v>1982</v>
      </c>
      <c r="T865">
        <v>5067894363</v>
      </c>
      <c r="V865" t="s">
        <v>1983</v>
      </c>
      <c r="W865" t="s">
        <v>1984</v>
      </c>
      <c r="X865" t="s">
        <v>1985</v>
      </c>
      <c r="Y865" t="s">
        <v>268</v>
      </c>
      <c r="Z865" t="s">
        <v>1986</v>
      </c>
      <c r="AA865" t="s">
        <v>155</v>
      </c>
      <c r="AB865">
        <v>0</v>
      </c>
      <c r="AD865">
        <v>0</v>
      </c>
      <c r="AE865">
        <v>0.59350000000000003</v>
      </c>
      <c r="AF865">
        <v>157.2775</v>
      </c>
      <c r="BG865">
        <v>0</v>
      </c>
      <c r="BV865">
        <v>0</v>
      </c>
      <c r="BX865">
        <v>0</v>
      </c>
      <c r="BY865">
        <v>157.2775</v>
      </c>
      <c r="BZ865">
        <v>112216.43339999999</v>
      </c>
      <c r="CA865" t="s">
        <v>105</v>
      </c>
      <c r="CB865" t="s">
        <v>104</v>
      </c>
      <c r="CC865" t="s">
        <v>104</v>
      </c>
      <c r="CD865" t="s">
        <v>104</v>
      </c>
      <c r="CE865" t="s">
        <v>104</v>
      </c>
    </row>
    <row r="866" spans="1:83" x14ac:dyDescent="0.25">
      <c r="A866" t="s">
        <v>1987</v>
      </c>
      <c r="B866">
        <v>2023</v>
      </c>
      <c r="C866" t="s">
        <v>1988</v>
      </c>
      <c r="D866" t="s">
        <v>1989</v>
      </c>
      <c r="E866" t="s">
        <v>1990</v>
      </c>
      <c r="F866" t="s">
        <v>111</v>
      </c>
      <c r="G866" t="s">
        <v>1991</v>
      </c>
      <c r="H866">
        <v>51.189399999999999</v>
      </c>
      <c r="I866">
        <v>-113.9378</v>
      </c>
      <c r="J866">
        <v>6560</v>
      </c>
      <c r="K866">
        <v>221112</v>
      </c>
      <c r="L866" t="s">
        <v>130</v>
      </c>
      <c r="M866" t="s">
        <v>131</v>
      </c>
      <c r="N866" t="s">
        <v>1992</v>
      </c>
      <c r="P866">
        <v>898105275</v>
      </c>
      <c r="Q866">
        <v>0</v>
      </c>
      <c r="AA866" t="s">
        <v>122</v>
      </c>
      <c r="AB866">
        <v>0.19700000000000001</v>
      </c>
      <c r="AC866">
        <v>7.3890000000000002</v>
      </c>
      <c r="AD866">
        <v>206.892</v>
      </c>
      <c r="AF866">
        <v>0</v>
      </c>
      <c r="BG866">
        <v>0</v>
      </c>
      <c r="BV866">
        <v>0</v>
      </c>
      <c r="BX866">
        <v>0</v>
      </c>
      <c r="BY866">
        <v>207.089</v>
      </c>
      <c r="BZ866">
        <v>270692.27500000002</v>
      </c>
      <c r="CA866" t="s">
        <v>104</v>
      </c>
      <c r="CB866" t="s">
        <v>104</v>
      </c>
      <c r="CC866" t="s">
        <v>104</v>
      </c>
      <c r="CD866" t="s">
        <v>104</v>
      </c>
      <c r="CE866" t="s">
        <v>105</v>
      </c>
    </row>
    <row r="867" spans="1:83" x14ac:dyDescent="0.25">
      <c r="A867" t="s">
        <v>1987</v>
      </c>
      <c r="B867">
        <v>2023</v>
      </c>
      <c r="C867" t="s">
        <v>1988</v>
      </c>
      <c r="D867" t="s">
        <v>1989</v>
      </c>
      <c r="E867" t="s">
        <v>1990</v>
      </c>
      <c r="F867" t="s">
        <v>111</v>
      </c>
      <c r="G867" t="s">
        <v>1991</v>
      </c>
      <c r="H867">
        <v>51.189399999999999</v>
      </c>
      <c r="I867">
        <v>-113.9378</v>
      </c>
      <c r="J867">
        <v>6560</v>
      </c>
      <c r="K867">
        <v>221112</v>
      </c>
      <c r="L867" t="s">
        <v>130</v>
      </c>
      <c r="M867" t="s">
        <v>131</v>
      </c>
      <c r="N867" t="s">
        <v>1992</v>
      </c>
      <c r="P867">
        <v>898105275</v>
      </c>
      <c r="Q867">
        <v>0</v>
      </c>
      <c r="AA867" t="s">
        <v>103</v>
      </c>
      <c r="AB867">
        <v>268529.73739999998</v>
      </c>
      <c r="AC867">
        <v>19.59909</v>
      </c>
      <c r="AD867">
        <v>548.77452000000005</v>
      </c>
      <c r="AE867">
        <v>5.3069699999999997</v>
      </c>
      <c r="AF867">
        <v>1406.3470500000001</v>
      </c>
      <c r="BG867">
        <v>0</v>
      </c>
      <c r="BV867">
        <v>0</v>
      </c>
      <c r="BX867">
        <v>0</v>
      </c>
      <c r="BY867">
        <v>270484.85889999999</v>
      </c>
      <c r="BZ867">
        <v>270692.27500000002</v>
      </c>
      <c r="CA867" t="s">
        <v>104</v>
      </c>
      <c r="CB867" t="s">
        <v>105</v>
      </c>
      <c r="CC867" t="s">
        <v>104</v>
      </c>
      <c r="CD867" t="s">
        <v>104</v>
      </c>
      <c r="CE867" t="s">
        <v>104</v>
      </c>
    </row>
    <row r="868" spans="1:83" x14ac:dyDescent="0.25">
      <c r="A868" t="s">
        <v>1987</v>
      </c>
      <c r="B868">
        <v>2023</v>
      </c>
      <c r="C868" t="s">
        <v>1988</v>
      </c>
      <c r="D868" t="s">
        <v>1989</v>
      </c>
      <c r="E868" t="s">
        <v>1990</v>
      </c>
      <c r="F868" t="s">
        <v>111</v>
      </c>
      <c r="G868" t="s">
        <v>1991</v>
      </c>
      <c r="H868">
        <v>51.189399999999999</v>
      </c>
      <c r="I868">
        <v>-113.9378</v>
      </c>
      <c r="J868">
        <v>6560</v>
      </c>
      <c r="K868">
        <v>221112</v>
      </c>
      <c r="L868" t="s">
        <v>130</v>
      </c>
      <c r="M868" t="s">
        <v>131</v>
      </c>
      <c r="N868" t="s">
        <v>1992</v>
      </c>
      <c r="P868">
        <v>898105275</v>
      </c>
      <c r="Q868">
        <v>0</v>
      </c>
      <c r="AA868" t="s">
        <v>106</v>
      </c>
      <c r="AB868">
        <v>0.31814999999999999</v>
      </c>
      <c r="AC868">
        <v>1.2999999999999999E-4</v>
      </c>
      <c r="AD868">
        <v>3.64E-3</v>
      </c>
      <c r="AE868">
        <v>2.0000000000000002E-5</v>
      </c>
      <c r="AF868">
        <v>5.3E-3</v>
      </c>
      <c r="BG868">
        <v>0</v>
      </c>
      <c r="BV868">
        <v>0</v>
      </c>
      <c r="BX868">
        <v>0</v>
      </c>
      <c r="BY868">
        <v>0.32708999999999999</v>
      </c>
      <c r="BZ868">
        <v>270692.27500000002</v>
      </c>
      <c r="CA868" t="s">
        <v>104</v>
      </c>
      <c r="CB868" t="s">
        <v>105</v>
      </c>
      <c r="CC868" t="s">
        <v>104</v>
      </c>
      <c r="CD868" t="s">
        <v>104</v>
      </c>
      <c r="CE868" t="s">
        <v>104</v>
      </c>
    </row>
    <row r="869" spans="1:83" x14ac:dyDescent="0.25">
      <c r="A869" t="s">
        <v>1993</v>
      </c>
      <c r="B869">
        <v>2023</v>
      </c>
      <c r="C869" t="s">
        <v>1994</v>
      </c>
      <c r="D869" t="s">
        <v>1995</v>
      </c>
      <c r="E869" t="s">
        <v>232</v>
      </c>
      <c r="F869" t="s">
        <v>94</v>
      </c>
      <c r="G869" t="s">
        <v>1996</v>
      </c>
      <c r="H869">
        <v>46.368029999999997</v>
      </c>
      <c r="I869">
        <v>-72.405019999999993</v>
      </c>
      <c r="J869">
        <v>8606</v>
      </c>
      <c r="K869">
        <v>221112</v>
      </c>
      <c r="L869" t="s">
        <v>130</v>
      </c>
      <c r="M869" t="s">
        <v>131</v>
      </c>
      <c r="N869" t="s">
        <v>504</v>
      </c>
      <c r="O869" t="s">
        <v>504</v>
      </c>
      <c r="P869">
        <v>887168482</v>
      </c>
      <c r="Q869">
        <v>0</v>
      </c>
      <c r="R869" t="s">
        <v>410</v>
      </c>
      <c r="S869" t="s">
        <v>411</v>
      </c>
      <c r="T869">
        <v>5879338868</v>
      </c>
      <c r="V869" t="s">
        <v>412</v>
      </c>
      <c r="W869" t="s">
        <v>413</v>
      </c>
      <c r="X869" t="s">
        <v>120</v>
      </c>
      <c r="Y869" t="s">
        <v>111</v>
      </c>
      <c r="Z869" t="s">
        <v>121</v>
      </c>
      <c r="AA869" t="s">
        <v>103</v>
      </c>
      <c r="AB869">
        <v>60658.720099999999</v>
      </c>
      <c r="AC869">
        <v>1.4841</v>
      </c>
      <c r="AD869">
        <v>41.5548</v>
      </c>
      <c r="AE869">
        <v>1.3228</v>
      </c>
      <c r="AF869">
        <v>350.54199999999997</v>
      </c>
      <c r="BG869">
        <v>0</v>
      </c>
      <c r="BV869">
        <v>0</v>
      </c>
      <c r="BX869">
        <v>0</v>
      </c>
      <c r="BY869">
        <v>61050.816899999998</v>
      </c>
      <c r="BZ869">
        <v>61050.816899999998</v>
      </c>
      <c r="CA869" t="s">
        <v>104</v>
      </c>
      <c r="CB869" t="s">
        <v>105</v>
      </c>
      <c r="CC869" t="s">
        <v>104</v>
      </c>
      <c r="CD869" t="s">
        <v>104</v>
      </c>
      <c r="CE869" t="s">
        <v>104</v>
      </c>
    </row>
    <row r="870" spans="1:83" x14ac:dyDescent="0.25">
      <c r="A870" t="s">
        <v>1997</v>
      </c>
      <c r="B870">
        <v>2023</v>
      </c>
      <c r="C870" t="s">
        <v>1998</v>
      </c>
      <c r="D870" t="s">
        <v>1999</v>
      </c>
      <c r="E870" t="s">
        <v>2000</v>
      </c>
      <c r="F870" t="s">
        <v>128</v>
      </c>
      <c r="G870" t="s">
        <v>2001</v>
      </c>
      <c r="H870">
        <v>43.574199999999998</v>
      </c>
      <c r="I870">
        <v>-80.232299999999995</v>
      </c>
      <c r="J870">
        <v>10636</v>
      </c>
      <c r="K870">
        <v>562210</v>
      </c>
      <c r="L870" t="s">
        <v>304</v>
      </c>
      <c r="M870" t="s">
        <v>305</v>
      </c>
      <c r="N870" t="s">
        <v>2002</v>
      </c>
      <c r="O870" t="s">
        <v>2002</v>
      </c>
      <c r="P870">
        <v>122778459</v>
      </c>
      <c r="Q870">
        <v>0</v>
      </c>
      <c r="AA870" t="s">
        <v>103</v>
      </c>
      <c r="AB870">
        <v>0</v>
      </c>
      <c r="AC870">
        <v>2.1040000000000001</v>
      </c>
      <c r="AD870">
        <v>58.911999999999999</v>
      </c>
      <c r="AE870">
        <v>0.21</v>
      </c>
      <c r="AF870">
        <v>55.65</v>
      </c>
      <c r="BG870">
        <v>0</v>
      </c>
      <c r="BV870">
        <v>0</v>
      </c>
      <c r="BX870">
        <v>0</v>
      </c>
      <c r="BY870">
        <v>114.562</v>
      </c>
      <c r="BZ870">
        <v>75811.945999999996</v>
      </c>
      <c r="CA870" t="s">
        <v>104</v>
      </c>
      <c r="CB870" t="s">
        <v>105</v>
      </c>
      <c r="CC870" t="s">
        <v>104</v>
      </c>
      <c r="CD870" t="s">
        <v>104</v>
      </c>
      <c r="CE870" t="s">
        <v>104</v>
      </c>
    </row>
    <row r="871" spans="1:83" x14ac:dyDescent="0.25">
      <c r="A871" t="s">
        <v>1997</v>
      </c>
      <c r="B871">
        <v>2023</v>
      </c>
      <c r="C871" t="s">
        <v>1998</v>
      </c>
      <c r="D871" t="s">
        <v>1999</v>
      </c>
      <c r="E871" t="s">
        <v>2000</v>
      </c>
      <c r="F871" t="s">
        <v>128</v>
      </c>
      <c r="G871" t="s">
        <v>2001</v>
      </c>
      <c r="H871">
        <v>43.574199999999998</v>
      </c>
      <c r="I871">
        <v>-80.232299999999995</v>
      </c>
      <c r="J871">
        <v>10636</v>
      </c>
      <c r="K871">
        <v>562210</v>
      </c>
      <c r="L871" t="s">
        <v>304</v>
      </c>
      <c r="M871" t="s">
        <v>305</v>
      </c>
      <c r="N871" t="s">
        <v>2002</v>
      </c>
      <c r="O871" t="s">
        <v>2002</v>
      </c>
      <c r="P871">
        <v>122778459</v>
      </c>
      <c r="Q871">
        <v>0</v>
      </c>
      <c r="AA871" t="s">
        <v>107</v>
      </c>
      <c r="AB871">
        <v>0</v>
      </c>
      <c r="AC871">
        <v>2703.4780000000001</v>
      </c>
      <c r="AD871">
        <v>75697.384000000005</v>
      </c>
      <c r="AF871">
        <v>0</v>
      </c>
      <c r="BG871">
        <v>0</v>
      </c>
      <c r="BV871">
        <v>0</v>
      </c>
      <c r="BX871">
        <v>0</v>
      </c>
      <c r="BY871">
        <v>75697.384000000005</v>
      </c>
      <c r="BZ871">
        <v>75811.945999999996</v>
      </c>
      <c r="CA871" t="s">
        <v>104</v>
      </c>
      <c r="CB871" t="s">
        <v>105</v>
      </c>
      <c r="CC871" t="s">
        <v>104</v>
      </c>
      <c r="CD871" t="s">
        <v>104</v>
      </c>
      <c r="CE871" t="s">
        <v>104</v>
      </c>
    </row>
    <row r="872" spans="1:83" x14ac:dyDescent="0.25">
      <c r="A872" t="s">
        <v>2003</v>
      </c>
      <c r="B872">
        <v>2023</v>
      </c>
      <c r="C872" t="s">
        <v>2004</v>
      </c>
      <c r="D872" t="s">
        <v>2005</v>
      </c>
      <c r="E872" t="s">
        <v>748</v>
      </c>
      <c r="F872" t="s">
        <v>111</v>
      </c>
      <c r="G872" t="s">
        <v>2006</v>
      </c>
      <c r="H872">
        <v>53.089199999999998</v>
      </c>
      <c r="I872">
        <v>-116.80589999999999</v>
      </c>
      <c r="J872">
        <v>1585</v>
      </c>
      <c r="K872">
        <v>212114</v>
      </c>
      <c r="L872" t="s">
        <v>791</v>
      </c>
      <c r="M872" t="s">
        <v>792</v>
      </c>
      <c r="N872" t="s">
        <v>1844</v>
      </c>
      <c r="P872">
        <v>891271934</v>
      </c>
      <c r="Q872">
        <v>0</v>
      </c>
      <c r="AA872" t="s">
        <v>122</v>
      </c>
      <c r="AB872">
        <v>0</v>
      </c>
      <c r="AC872">
        <v>518.69809999999995</v>
      </c>
      <c r="AD872">
        <v>14523.5468</v>
      </c>
      <c r="AF872">
        <v>0</v>
      </c>
      <c r="BG872">
        <v>0</v>
      </c>
      <c r="BV872">
        <v>0</v>
      </c>
      <c r="BX872">
        <v>0</v>
      </c>
      <c r="BY872">
        <v>14523.5468</v>
      </c>
      <c r="BZ872">
        <v>118202.402</v>
      </c>
      <c r="CA872" t="s">
        <v>105</v>
      </c>
      <c r="CB872" t="s">
        <v>104</v>
      </c>
      <c r="CC872" t="s">
        <v>104</v>
      </c>
      <c r="CD872" t="s">
        <v>104</v>
      </c>
      <c r="CE872" t="s">
        <v>104</v>
      </c>
    </row>
    <row r="873" spans="1:83" x14ac:dyDescent="0.25">
      <c r="A873" t="s">
        <v>2003</v>
      </c>
      <c r="B873">
        <v>2023</v>
      </c>
      <c r="C873" t="s">
        <v>2004</v>
      </c>
      <c r="D873" t="s">
        <v>2005</v>
      </c>
      <c r="E873" t="s">
        <v>748</v>
      </c>
      <c r="F873" t="s">
        <v>111</v>
      </c>
      <c r="G873" t="s">
        <v>2006</v>
      </c>
      <c r="H873">
        <v>53.089199999999998</v>
      </c>
      <c r="I873">
        <v>-116.80589999999999</v>
      </c>
      <c r="J873">
        <v>1585</v>
      </c>
      <c r="K873">
        <v>212114</v>
      </c>
      <c r="L873" t="s">
        <v>791</v>
      </c>
      <c r="M873" t="s">
        <v>792</v>
      </c>
      <c r="N873" t="s">
        <v>1844</v>
      </c>
      <c r="P873">
        <v>891271934</v>
      </c>
      <c r="Q873">
        <v>0</v>
      </c>
      <c r="AA873" t="s">
        <v>103</v>
      </c>
      <c r="AB873">
        <v>7522.8869999999997</v>
      </c>
      <c r="AC873">
        <v>0.10979999999999999</v>
      </c>
      <c r="AD873">
        <v>3.0743999999999998</v>
      </c>
      <c r="AE873">
        <v>0.1004</v>
      </c>
      <c r="AF873">
        <v>26.606000000000002</v>
      </c>
      <c r="BG873">
        <v>0</v>
      </c>
      <c r="BV873">
        <v>0</v>
      </c>
      <c r="BX873">
        <v>0</v>
      </c>
      <c r="BY873">
        <v>7552.5673999999999</v>
      </c>
      <c r="BZ873">
        <v>118202.402</v>
      </c>
      <c r="CA873" t="s">
        <v>105</v>
      </c>
      <c r="CB873" t="s">
        <v>104</v>
      </c>
      <c r="CC873" t="s">
        <v>104</v>
      </c>
      <c r="CD873" t="s">
        <v>104</v>
      </c>
      <c r="CE873" t="s">
        <v>104</v>
      </c>
    </row>
    <row r="874" spans="1:83" x14ac:dyDescent="0.25">
      <c r="A874" t="s">
        <v>2003</v>
      </c>
      <c r="B874">
        <v>2023</v>
      </c>
      <c r="C874" t="s">
        <v>2004</v>
      </c>
      <c r="D874" t="s">
        <v>2005</v>
      </c>
      <c r="E874" t="s">
        <v>748</v>
      </c>
      <c r="F874" t="s">
        <v>111</v>
      </c>
      <c r="G874" t="s">
        <v>2006</v>
      </c>
      <c r="H874">
        <v>53.089199999999998</v>
      </c>
      <c r="I874">
        <v>-116.80589999999999</v>
      </c>
      <c r="J874">
        <v>1585</v>
      </c>
      <c r="K874">
        <v>212114</v>
      </c>
      <c r="L874" t="s">
        <v>791</v>
      </c>
      <c r="M874" t="s">
        <v>792</v>
      </c>
      <c r="N874" t="s">
        <v>1844</v>
      </c>
      <c r="P874">
        <v>891271934</v>
      </c>
      <c r="Q874">
        <v>0</v>
      </c>
      <c r="AA874" t="s">
        <v>106</v>
      </c>
      <c r="AB874">
        <v>90531.334900000002</v>
      </c>
      <c r="AC874">
        <v>7.3198999999999996</v>
      </c>
      <c r="AD874">
        <v>204.9572</v>
      </c>
      <c r="AE874">
        <v>7.8562000000000003</v>
      </c>
      <c r="AF874">
        <v>2081.893</v>
      </c>
      <c r="BG874">
        <v>0</v>
      </c>
      <c r="BV874">
        <v>0</v>
      </c>
      <c r="BX874">
        <v>0</v>
      </c>
      <c r="BY874">
        <v>92818.185100000002</v>
      </c>
      <c r="BZ874">
        <v>118202.402</v>
      </c>
      <c r="CA874" t="s">
        <v>105</v>
      </c>
      <c r="CB874" t="s">
        <v>104</v>
      </c>
      <c r="CC874" t="s">
        <v>104</v>
      </c>
      <c r="CD874" t="s">
        <v>104</v>
      </c>
      <c r="CE874" t="s">
        <v>104</v>
      </c>
    </row>
    <row r="875" spans="1:83" x14ac:dyDescent="0.25">
      <c r="A875" t="s">
        <v>2003</v>
      </c>
      <c r="B875">
        <v>2023</v>
      </c>
      <c r="C875" t="s">
        <v>2004</v>
      </c>
      <c r="D875" t="s">
        <v>2005</v>
      </c>
      <c r="E875" t="s">
        <v>748</v>
      </c>
      <c r="F875" t="s">
        <v>111</v>
      </c>
      <c r="G875" t="s">
        <v>2006</v>
      </c>
      <c r="H875">
        <v>53.089199999999998</v>
      </c>
      <c r="I875">
        <v>-116.80589999999999</v>
      </c>
      <c r="J875">
        <v>1585</v>
      </c>
      <c r="K875">
        <v>212114</v>
      </c>
      <c r="L875" t="s">
        <v>791</v>
      </c>
      <c r="M875" t="s">
        <v>792</v>
      </c>
      <c r="N875" t="s">
        <v>1844</v>
      </c>
      <c r="P875">
        <v>891271934</v>
      </c>
      <c r="Q875">
        <v>0</v>
      </c>
      <c r="AA875" t="s">
        <v>155</v>
      </c>
      <c r="AB875">
        <v>2930.6968999999999</v>
      </c>
      <c r="AC875">
        <v>13.196875</v>
      </c>
      <c r="AD875">
        <v>369.51249999999999</v>
      </c>
      <c r="AE875">
        <v>2.9786E-2</v>
      </c>
      <c r="AF875">
        <v>7.8932900000000004</v>
      </c>
      <c r="BG875">
        <v>0</v>
      </c>
      <c r="BV875">
        <v>0</v>
      </c>
      <c r="BX875">
        <v>0</v>
      </c>
      <c r="BY875">
        <v>3308.1026900000002</v>
      </c>
      <c r="BZ875">
        <v>118202.402</v>
      </c>
      <c r="CA875" t="s">
        <v>104</v>
      </c>
      <c r="CB875" t="s">
        <v>105</v>
      </c>
      <c r="CC875" t="s">
        <v>104</v>
      </c>
      <c r="CD875" t="s">
        <v>104</v>
      </c>
      <c r="CE875" t="s">
        <v>104</v>
      </c>
    </row>
    <row r="876" spans="1:83" x14ac:dyDescent="0.25">
      <c r="A876" t="s">
        <v>12115</v>
      </c>
      <c r="B876">
        <v>2023</v>
      </c>
      <c r="C876" t="s">
        <v>12116</v>
      </c>
      <c r="D876" t="s">
        <v>12117</v>
      </c>
      <c r="E876" t="s">
        <v>1335</v>
      </c>
      <c r="F876" t="s">
        <v>128</v>
      </c>
      <c r="G876" t="s">
        <v>1336</v>
      </c>
      <c r="H876">
        <v>45.2639</v>
      </c>
      <c r="I876">
        <v>-74.154600000000002</v>
      </c>
      <c r="J876">
        <v>11489</v>
      </c>
      <c r="K876">
        <v>325120</v>
      </c>
      <c r="L876" t="s">
        <v>3940</v>
      </c>
      <c r="M876" t="s">
        <v>3941</v>
      </c>
      <c r="N876" t="s">
        <v>12118</v>
      </c>
      <c r="O876" t="s">
        <v>12119</v>
      </c>
      <c r="P876">
        <v>877787945</v>
      </c>
      <c r="Q876">
        <v>877787945</v>
      </c>
      <c r="R876" t="s">
        <v>12200</v>
      </c>
      <c r="S876" t="s">
        <v>1025</v>
      </c>
      <c r="T876">
        <v>5198624243</v>
      </c>
      <c r="U876">
        <v>225</v>
      </c>
      <c r="V876" t="s">
        <v>12120</v>
      </c>
      <c r="W876" t="s">
        <v>12117</v>
      </c>
      <c r="X876" t="s">
        <v>12121</v>
      </c>
      <c r="Y876" t="s">
        <v>128</v>
      </c>
      <c r="Z876" t="s">
        <v>1336</v>
      </c>
      <c r="BY876">
        <v>559336.65899999999</v>
      </c>
    </row>
    <row r="877" spans="1:83" x14ac:dyDescent="0.25">
      <c r="A877" t="s">
        <v>12127</v>
      </c>
      <c r="B877">
        <v>2023</v>
      </c>
      <c r="C877" t="s">
        <v>12128</v>
      </c>
      <c r="D877" t="s">
        <v>12129</v>
      </c>
      <c r="E877" t="s">
        <v>2827</v>
      </c>
      <c r="F877" t="s">
        <v>111</v>
      </c>
      <c r="G877" t="s">
        <v>1839</v>
      </c>
      <c r="H877">
        <v>51.742179999999998</v>
      </c>
      <c r="I877">
        <v>-114.1347</v>
      </c>
      <c r="J877">
        <v>19995</v>
      </c>
      <c r="K877">
        <v>325120</v>
      </c>
      <c r="L877" t="s">
        <v>3940</v>
      </c>
      <c r="M877" t="s">
        <v>3941</v>
      </c>
      <c r="N877" t="s">
        <v>12118</v>
      </c>
      <c r="O877" t="s">
        <v>12119</v>
      </c>
      <c r="P877">
        <v>877787945</v>
      </c>
      <c r="Q877">
        <v>877787945</v>
      </c>
      <c r="R877" t="s">
        <v>12205</v>
      </c>
      <c r="S877" t="s">
        <v>12170</v>
      </c>
      <c r="T877">
        <v>7809123304</v>
      </c>
      <c r="V877" t="s">
        <v>12171</v>
      </c>
      <c r="W877" t="s">
        <v>12172</v>
      </c>
      <c r="X877" t="s">
        <v>159</v>
      </c>
      <c r="Y877" t="s">
        <v>111</v>
      </c>
      <c r="Z877" t="s">
        <v>1839</v>
      </c>
      <c r="BY877">
        <v>1246213.4169999999</v>
      </c>
    </row>
    <row r="878" spans="1:83" x14ac:dyDescent="0.25">
      <c r="A878" t="s">
        <v>2007</v>
      </c>
      <c r="B878">
        <v>2023</v>
      </c>
      <c r="C878" t="s">
        <v>2008</v>
      </c>
      <c r="D878" t="s">
        <v>2009</v>
      </c>
      <c r="E878" t="s">
        <v>2010</v>
      </c>
      <c r="F878" t="s">
        <v>128</v>
      </c>
      <c r="G878" t="s">
        <v>2011</v>
      </c>
      <c r="H878">
        <v>42.255600000000001</v>
      </c>
      <c r="I878">
        <v>-82.779499999999999</v>
      </c>
      <c r="J878">
        <v>11455</v>
      </c>
      <c r="K878">
        <v>562210</v>
      </c>
      <c r="L878" t="s">
        <v>304</v>
      </c>
      <c r="M878" t="s">
        <v>305</v>
      </c>
      <c r="N878" t="s">
        <v>2012</v>
      </c>
      <c r="O878" t="s">
        <v>2013</v>
      </c>
      <c r="P878">
        <v>899840318</v>
      </c>
      <c r="Q878">
        <v>0</v>
      </c>
      <c r="AA878" t="s">
        <v>107</v>
      </c>
      <c r="AB878">
        <v>0</v>
      </c>
      <c r="AC878">
        <v>3754.2315800000001</v>
      </c>
      <c r="AD878">
        <v>105118.48420000001</v>
      </c>
      <c r="AF878">
        <v>0</v>
      </c>
      <c r="BG878">
        <v>0</v>
      </c>
      <c r="BV878">
        <v>0</v>
      </c>
      <c r="BX878">
        <v>0</v>
      </c>
      <c r="BY878">
        <v>105118.48420000001</v>
      </c>
      <c r="BZ878">
        <v>105118.48420000001</v>
      </c>
      <c r="CA878" t="s">
        <v>104</v>
      </c>
      <c r="CB878" t="s">
        <v>105</v>
      </c>
      <c r="CC878" t="s">
        <v>104</v>
      </c>
      <c r="CD878" t="s">
        <v>104</v>
      </c>
      <c r="CE878" t="s">
        <v>104</v>
      </c>
    </row>
    <row r="879" spans="1:83" x14ac:dyDescent="0.25">
      <c r="A879" t="s">
        <v>2014</v>
      </c>
      <c r="B879">
        <v>2023</v>
      </c>
      <c r="C879" t="s">
        <v>2015</v>
      </c>
      <c r="D879" t="s">
        <v>2016</v>
      </c>
      <c r="E879" t="s">
        <v>2017</v>
      </c>
      <c r="F879" t="s">
        <v>128</v>
      </c>
      <c r="G879" t="s">
        <v>2018</v>
      </c>
      <c r="H879">
        <v>42.087899999999998</v>
      </c>
      <c r="I879">
        <v>-82.872500000000002</v>
      </c>
      <c r="J879">
        <v>11456</v>
      </c>
      <c r="K879">
        <v>562210</v>
      </c>
      <c r="L879" t="s">
        <v>304</v>
      </c>
      <c r="M879" t="s">
        <v>305</v>
      </c>
      <c r="N879" t="s">
        <v>2012</v>
      </c>
      <c r="O879" t="s">
        <v>2013</v>
      </c>
      <c r="P879">
        <v>899840318</v>
      </c>
      <c r="Q879">
        <v>0</v>
      </c>
      <c r="AA879" t="s">
        <v>103</v>
      </c>
      <c r="AB879">
        <v>19.492599999999999</v>
      </c>
      <c r="AC879">
        <v>3.8000000000000002E-4</v>
      </c>
      <c r="AD879">
        <v>1.064E-2</v>
      </c>
      <c r="AE879">
        <v>3.6000000000000002E-4</v>
      </c>
      <c r="AF879">
        <v>9.5399999999999999E-2</v>
      </c>
      <c r="BG879">
        <v>0</v>
      </c>
      <c r="BV879">
        <v>0</v>
      </c>
      <c r="BX879">
        <v>0</v>
      </c>
      <c r="BY879">
        <v>19.59864</v>
      </c>
      <c r="BZ879">
        <v>336824.78220000002</v>
      </c>
      <c r="CA879" t="s">
        <v>104</v>
      </c>
      <c r="CB879" t="s">
        <v>105</v>
      </c>
      <c r="CC879" t="s">
        <v>104</v>
      </c>
      <c r="CD879" t="s">
        <v>104</v>
      </c>
      <c r="CE879" t="s">
        <v>104</v>
      </c>
    </row>
    <row r="880" spans="1:83" x14ac:dyDescent="0.25">
      <c r="A880" t="s">
        <v>2014</v>
      </c>
      <c r="B880">
        <v>2023</v>
      </c>
      <c r="C880" t="s">
        <v>2015</v>
      </c>
      <c r="D880" t="s">
        <v>2016</v>
      </c>
      <c r="E880" t="s">
        <v>2017</v>
      </c>
      <c r="F880" t="s">
        <v>128</v>
      </c>
      <c r="G880" t="s">
        <v>2018</v>
      </c>
      <c r="H880">
        <v>42.087899999999998</v>
      </c>
      <c r="I880">
        <v>-82.872500000000002</v>
      </c>
      <c r="J880">
        <v>11456</v>
      </c>
      <c r="K880">
        <v>562210</v>
      </c>
      <c r="L880" t="s">
        <v>304</v>
      </c>
      <c r="M880" t="s">
        <v>305</v>
      </c>
      <c r="N880" t="s">
        <v>2012</v>
      </c>
      <c r="O880" t="s">
        <v>2013</v>
      </c>
      <c r="P880">
        <v>899840318</v>
      </c>
      <c r="Q880">
        <v>0</v>
      </c>
      <c r="AA880" t="s">
        <v>106</v>
      </c>
      <c r="AB880">
        <v>1010.5047</v>
      </c>
      <c r="AC880">
        <v>0.105547</v>
      </c>
      <c r="AD880">
        <v>2.9553159999999998</v>
      </c>
      <c r="AE880">
        <v>8.2660000000000008E-3</v>
      </c>
      <c r="AF880">
        <v>2.19049</v>
      </c>
      <c r="BG880">
        <v>0</v>
      </c>
      <c r="BV880">
        <v>0</v>
      </c>
      <c r="BX880">
        <v>0</v>
      </c>
      <c r="BY880">
        <v>1015.650506</v>
      </c>
      <c r="BZ880">
        <v>336824.78220000002</v>
      </c>
      <c r="CA880" t="s">
        <v>104</v>
      </c>
      <c r="CB880" t="s">
        <v>105</v>
      </c>
      <c r="CC880" t="s">
        <v>104</v>
      </c>
      <c r="CD880" t="s">
        <v>104</v>
      </c>
      <c r="CE880" t="s">
        <v>104</v>
      </c>
    </row>
    <row r="881" spans="1:83" x14ac:dyDescent="0.25">
      <c r="A881" t="s">
        <v>2014</v>
      </c>
      <c r="B881">
        <v>2023</v>
      </c>
      <c r="C881" t="s">
        <v>2015</v>
      </c>
      <c r="D881" t="s">
        <v>2016</v>
      </c>
      <c r="E881" t="s">
        <v>2017</v>
      </c>
      <c r="F881" t="s">
        <v>128</v>
      </c>
      <c r="G881" t="s">
        <v>2018</v>
      </c>
      <c r="H881">
        <v>42.087899999999998</v>
      </c>
      <c r="I881">
        <v>-82.872500000000002</v>
      </c>
      <c r="J881">
        <v>11456</v>
      </c>
      <c r="K881">
        <v>562210</v>
      </c>
      <c r="L881" t="s">
        <v>304</v>
      </c>
      <c r="M881" t="s">
        <v>305</v>
      </c>
      <c r="N881" t="s">
        <v>2012</v>
      </c>
      <c r="O881" t="s">
        <v>2013</v>
      </c>
      <c r="P881">
        <v>899840318</v>
      </c>
      <c r="Q881">
        <v>0</v>
      </c>
      <c r="AA881" t="s">
        <v>107</v>
      </c>
      <c r="AB881">
        <v>0</v>
      </c>
      <c r="AC881">
        <v>11992.461799999999</v>
      </c>
      <c r="AD881">
        <v>335788.93040000001</v>
      </c>
      <c r="AE881">
        <v>2.274E-3</v>
      </c>
      <c r="AF881">
        <v>0.60260999999999998</v>
      </c>
      <c r="BG881">
        <v>0</v>
      </c>
      <c r="BV881">
        <v>0</v>
      </c>
      <c r="BX881">
        <v>0</v>
      </c>
      <c r="BY881">
        <v>335789.533</v>
      </c>
      <c r="BZ881">
        <v>336824.78220000002</v>
      </c>
      <c r="CA881" t="s">
        <v>104</v>
      </c>
      <c r="CB881" t="s">
        <v>105</v>
      </c>
      <c r="CC881" t="s">
        <v>104</v>
      </c>
      <c r="CD881" t="s">
        <v>104</v>
      </c>
      <c r="CE881" t="s">
        <v>104</v>
      </c>
    </row>
    <row r="882" spans="1:83" x14ac:dyDescent="0.25">
      <c r="A882" t="s">
        <v>2019</v>
      </c>
      <c r="B882">
        <v>2023</v>
      </c>
      <c r="C882" t="s">
        <v>2020</v>
      </c>
      <c r="D882" t="s">
        <v>2021</v>
      </c>
      <c r="E882" t="s">
        <v>1256</v>
      </c>
      <c r="F882" t="s">
        <v>128</v>
      </c>
      <c r="G882" t="s">
        <v>2022</v>
      </c>
      <c r="H882">
        <v>43.668199999999999</v>
      </c>
      <c r="I882">
        <v>-79.598399999999998</v>
      </c>
      <c r="J882">
        <v>4451</v>
      </c>
      <c r="K882">
        <v>488190</v>
      </c>
      <c r="L882" t="s">
        <v>2023</v>
      </c>
      <c r="M882" t="s">
        <v>2024</v>
      </c>
      <c r="N882" t="s">
        <v>2025</v>
      </c>
      <c r="O882" t="s">
        <v>2025</v>
      </c>
      <c r="P882">
        <v>139759708</v>
      </c>
      <c r="Q882">
        <v>0</v>
      </c>
      <c r="R882" t="s">
        <v>2026</v>
      </c>
      <c r="S882" t="s">
        <v>2027</v>
      </c>
      <c r="T882">
        <v>4374190937</v>
      </c>
      <c r="V882" t="s">
        <v>2028</v>
      </c>
      <c r="W882" t="s">
        <v>2021</v>
      </c>
      <c r="X882" t="s">
        <v>863</v>
      </c>
      <c r="Y882" t="s">
        <v>128</v>
      </c>
      <c r="Z882" t="s">
        <v>2022</v>
      </c>
      <c r="AA882" t="s">
        <v>103</v>
      </c>
      <c r="AB882">
        <v>53245.214</v>
      </c>
      <c r="AC882">
        <v>1.0499700000000001</v>
      </c>
      <c r="AD882">
        <v>29.399159999999998</v>
      </c>
      <c r="AE882">
        <v>0.90917999999999999</v>
      </c>
      <c r="AF882">
        <v>240.93270000000001</v>
      </c>
      <c r="BG882">
        <v>0</v>
      </c>
      <c r="BV882">
        <v>0</v>
      </c>
      <c r="BX882">
        <v>0</v>
      </c>
      <c r="BY882">
        <v>53515.545859999998</v>
      </c>
      <c r="BZ882">
        <v>53515.545859999998</v>
      </c>
      <c r="CA882" t="s">
        <v>105</v>
      </c>
      <c r="CB882" t="s">
        <v>104</v>
      </c>
      <c r="CC882" t="s">
        <v>104</v>
      </c>
      <c r="CD882" t="s">
        <v>104</v>
      </c>
      <c r="CE882" t="s">
        <v>104</v>
      </c>
    </row>
    <row r="883" spans="1:83" x14ac:dyDescent="0.25">
      <c r="A883" t="s">
        <v>2029</v>
      </c>
      <c r="B883">
        <v>2023</v>
      </c>
      <c r="C883" t="s">
        <v>2030</v>
      </c>
      <c r="F883" t="s">
        <v>111</v>
      </c>
      <c r="H883">
        <v>55.586300000000001</v>
      </c>
      <c r="I883">
        <v>-113.88420000000001</v>
      </c>
      <c r="J883">
        <v>15596</v>
      </c>
      <c r="K883">
        <v>211110</v>
      </c>
      <c r="L883" t="s">
        <v>342</v>
      </c>
      <c r="M883" t="s">
        <v>343</v>
      </c>
      <c r="N883" t="s">
        <v>961</v>
      </c>
      <c r="O883" t="s">
        <v>961</v>
      </c>
      <c r="P883">
        <v>121346357</v>
      </c>
      <c r="Q883">
        <v>209137967</v>
      </c>
      <c r="R883" t="s">
        <v>962</v>
      </c>
      <c r="S883" t="s">
        <v>963</v>
      </c>
      <c r="T883">
        <v>5879550250</v>
      </c>
      <c r="V883" t="s">
        <v>964</v>
      </c>
      <c r="W883" t="s">
        <v>965</v>
      </c>
      <c r="X883" t="s">
        <v>120</v>
      </c>
      <c r="Y883" t="s">
        <v>111</v>
      </c>
      <c r="Z883" t="s">
        <v>966</v>
      </c>
      <c r="AA883" t="s">
        <v>153</v>
      </c>
      <c r="AB883">
        <v>8.7090999999999994</v>
      </c>
      <c r="AC883">
        <v>6.3920000000000005E-2</v>
      </c>
      <c r="AD883">
        <v>1.78976</v>
      </c>
      <c r="AE883">
        <v>2.0000000000000002E-5</v>
      </c>
      <c r="AF883">
        <v>5.3E-3</v>
      </c>
      <c r="BG883">
        <v>0</v>
      </c>
      <c r="BV883">
        <v>0</v>
      </c>
      <c r="BX883">
        <v>0</v>
      </c>
      <c r="BY883">
        <v>10.504160000000001</v>
      </c>
      <c r="BZ883">
        <v>24271.486550000001</v>
      </c>
      <c r="CA883" t="s">
        <v>104</v>
      </c>
      <c r="CB883" t="s">
        <v>105</v>
      </c>
      <c r="CC883" t="s">
        <v>104</v>
      </c>
      <c r="CD883" t="s">
        <v>104</v>
      </c>
      <c r="CE883" t="s">
        <v>104</v>
      </c>
    </row>
    <row r="884" spans="1:83" x14ac:dyDescent="0.25">
      <c r="A884" t="s">
        <v>2029</v>
      </c>
      <c r="B884">
        <v>2023</v>
      </c>
      <c r="C884" t="s">
        <v>2030</v>
      </c>
      <c r="F884" t="s">
        <v>111</v>
      </c>
      <c r="H884">
        <v>55.586300000000001</v>
      </c>
      <c r="I884">
        <v>-113.88420000000001</v>
      </c>
      <c r="J884">
        <v>15596</v>
      </c>
      <c r="K884">
        <v>211110</v>
      </c>
      <c r="L884" t="s">
        <v>342</v>
      </c>
      <c r="M884" t="s">
        <v>343</v>
      </c>
      <c r="N884" t="s">
        <v>961</v>
      </c>
      <c r="O884" t="s">
        <v>961</v>
      </c>
      <c r="P884">
        <v>121346357</v>
      </c>
      <c r="Q884">
        <v>209137967</v>
      </c>
      <c r="R884" t="s">
        <v>962</v>
      </c>
      <c r="S884" t="s">
        <v>963</v>
      </c>
      <c r="T884">
        <v>5879550250</v>
      </c>
      <c r="V884" t="s">
        <v>964</v>
      </c>
      <c r="W884" t="s">
        <v>965</v>
      </c>
      <c r="X884" t="s">
        <v>120</v>
      </c>
      <c r="Y884" t="s">
        <v>111</v>
      </c>
      <c r="Z884" t="s">
        <v>966</v>
      </c>
      <c r="AA884" t="s">
        <v>122</v>
      </c>
      <c r="AB884">
        <v>0</v>
      </c>
      <c r="AC884">
        <v>2.8341699999999999</v>
      </c>
      <c r="AD884">
        <v>79.356759999999994</v>
      </c>
      <c r="AF884">
        <v>0</v>
      </c>
      <c r="BG884">
        <v>0</v>
      </c>
      <c r="BV884">
        <v>0</v>
      </c>
      <c r="BX884">
        <v>0</v>
      </c>
      <c r="BY884">
        <v>79.356759999999994</v>
      </c>
      <c r="BZ884">
        <v>24271.486550000001</v>
      </c>
      <c r="CA884" t="s">
        <v>104</v>
      </c>
      <c r="CB884" t="s">
        <v>105</v>
      </c>
      <c r="CC884" t="s">
        <v>104</v>
      </c>
      <c r="CD884" t="s">
        <v>104</v>
      </c>
      <c r="CE884" t="s">
        <v>104</v>
      </c>
    </row>
    <row r="885" spans="1:83" x14ac:dyDescent="0.25">
      <c r="A885" t="s">
        <v>2029</v>
      </c>
      <c r="B885">
        <v>2023</v>
      </c>
      <c r="C885" t="s">
        <v>2030</v>
      </c>
      <c r="F885" t="s">
        <v>111</v>
      </c>
      <c r="H885">
        <v>55.586300000000001</v>
      </c>
      <c r="I885">
        <v>-113.88420000000001</v>
      </c>
      <c r="J885">
        <v>15596</v>
      </c>
      <c r="K885">
        <v>211110</v>
      </c>
      <c r="L885" t="s">
        <v>342</v>
      </c>
      <c r="M885" t="s">
        <v>343</v>
      </c>
      <c r="N885" t="s">
        <v>961</v>
      </c>
      <c r="O885" t="s">
        <v>961</v>
      </c>
      <c r="P885">
        <v>121346357</v>
      </c>
      <c r="Q885">
        <v>209137967</v>
      </c>
      <c r="R885" t="s">
        <v>962</v>
      </c>
      <c r="S885" t="s">
        <v>963</v>
      </c>
      <c r="T885">
        <v>5879550250</v>
      </c>
      <c r="V885" t="s">
        <v>964</v>
      </c>
      <c r="W885" t="s">
        <v>965</v>
      </c>
      <c r="X885" t="s">
        <v>120</v>
      </c>
      <c r="Y885" t="s">
        <v>111</v>
      </c>
      <c r="Z885" t="s">
        <v>966</v>
      </c>
      <c r="AA885" t="s">
        <v>103</v>
      </c>
      <c r="AB885">
        <v>19729.973999999998</v>
      </c>
      <c r="AC885">
        <v>62.750889999999998</v>
      </c>
      <c r="AD885">
        <v>1757.0249200000001</v>
      </c>
      <c r="AE885">
        <v>4.2506000000000004</v>
      </c>
      <c r="AF885">
        <v>1126.4090000000001</v>
      </c>
      <c r="BG885">
        <v>0</v>
      </c>
      <c r="BV885">
        <v>0</v>
      </c>
      <c r="BX885">
        <v>0</v>
      </c>
      <c r="BY885">
        <v>22613.407920000001</v>
      </c>
      <c r="BZ885">
        <v>24271.486550000001</v>
      </c>
      <c r="CA885" t="s">
        <v>104</v>
      </c>
      <c r="CB885" t="s">
        <v>105</v>
      </c>
      <c r="CC885" t="s">
        <v>104</v>
      </c>
      <c r="CD885" t="s">
        <v>104</v>
      </c>
      <c r="CE885" t="s">
        <v>104</v>
      </c>
    </row>
    <row r="886" spans="1:83" x14ac:dyDescent="0.25">
      <c r="A886" t="s">
        <v>2029</v>
      </c>
      <c r="B886">
        <v>2023</v>
      </c>
      <c r="C886" t="s">
        <v>2030</v>
      </c>
      <c r="F886" t="s">
        <v>111</v>
      </c>
      <c r="H886">
        <v>55.586300000000001</v>
      </c>
      <c r="I886">
        <v>-113.88420000000001</v>
      </c>
      <c r="J886">
        <v>15596</v>
      </c>
      <c r="K886">
        <v>211110</v>
      </c>
      <c r="L886" t="s">
        <v>342</v>
      </c>
      <c r="M886" t="s">
        <v>343</v>
      </c>
      <c r="N886" t="s">
        <v>961</v>
      </c>
      <c r="O886" t="s">
        <v>961</v>
      </c>
      <c r="P886">
        <v>121346357</v>
      </c>
      <c r="Q886">
        <v>209137967</v>
      </c>
      <c r="R886" t="s">
        <v>962</v>
      </c>
      <c r="S886" t="s">
        <v>963</v>
      </c>
      <c r="T886">
        <v>5879550250</v>
      </c>
      <c r="V886" t="s">
        <v>964</v>
      </c>
      <c r="W886" t="s">
        <v>965</v>
      </c>
      <c r="X886" t="s">
        <v>120</v>
      </c>
      <c r="Y886" t="s">
        <v>111</v>
      </c>
      <c r="Z886" t="s">
        <v>966</v>
      </c>
      <c r="AA886" t="s">
        <v>123</v>
      </c>
      <c r="AB886">
        <v>0.96923000000000004</v>
      </c>
      <c r="AC886">
        <v>55.97316</v>
      </c>
      <c r="AD886">
        <v>1567.24848</v>
      </c>
      <c r="AF886">
        <v>0</v>
      </c>
      <c r="BG886">
        <v>0</v>
      </c>
      <c r="BV886">
        <v>0</v>
      </c>
      <c r="BX886">
        <v>0</v>
      </c>
      <c r="BY886">
        <v>1568.2177099999999</v>
      </c>
      <c r="BZ886">
        <v>24271.486550000001</v>
      </c>
      <c r="CA886" t="s">
        <v>104</v>
      </c>
      <c r="CB886" t="s">
        <v>105</v>
      </c>
      <c r="CC886" t="s">
        <v>104</v>
      </c>
      <c r="CD886" t="s">
        <v>104</v>
      </c>
      <c r="CE886" t="s">
        <v>104</v>
      </c>
    </row>
    <row r="887" spans="1:83" x14ac:dyDescent="0.25">
      <c r="A887" t="s">
        <v>2031</v>
      </c>
      <c r="B887">
        <v>2023</v>
      </c>
      <c r="C887" t="s">
        <v>2032</v>
      </c>
      <c r="D887" t="s">
        <v>2033</v>
      </c>
      <c r="E887" t="s">
        <v>2034</v>
      </c>
      <c r="F887" t="s">
        <v>94</v>
      </c>
      <c r="G887" t="s">
        <v>2035</v>
      </c>
      <c r="H887">
        <v>45.820599999999999</v>
      </c>
      <c r="I887">
        <v>-73.266099999999994</v>
      </c>
      <c r="J887">
        <v>2986</v>
      </c>
      <c r="K887">
        <v>331110</v>
      </c>
      <c r="L887" t="s">
        <v>209</v>
      </c>
      <c r="M887" t="s">
        <v>210</v>
      </c>
      <c r="N887" t="s">
        <v>2036</v>
      </c>
      <c r="O887" t="s">
        <v>2037</v>
      </c>
      <c r="P887">
        <v>792442725</v>
      </c>
      <c r="Q887">
        <v>205406101</v>
      </c>
      <c r="R887" t="s">
        <v>2038</v>
      </c>
      <c r="S887" t="s">
        <v>2039</v>
      </c>
      <c r="T887">
        <v>5142328012</v>
      </c>
      <c r="V887" t="s">
        <v>2040</v>
      </c>
      <c r="W887" t="s">
        <v>2041</v>
      </c>
      <c r="X887" t="s">
        <v>2034</v>
      </c>
      <c r="Y887" t="s">
        <v>94</v>
      </c>
      <c r="Z887" t="s">
        <v>2035</v>
      </c>
      <c r="AA887" t="s">
        <v>103</v>
      </c>
      <c r="AB887">
        <v>34223.21</v>
      </c>
      <c r="AC887">
        <v>0.67449999999999999</v>
      </c>
      <c r="AD887">
        <v>18.885999999999999</v>
      </c>
      <c r="AE887">
        <v>0.60126999999999997</v>
      </c>
      <c r="AF887">
        <v>159.33654999999999</v>
      </c>
      <c r="BG887">
        <v>0</v>
      </c>
      <c r="BV887">
        <v>0</v>
      </c>
      <c r="BX887">
        <v>0</v>
      </c>
      <c r="BY887">
        <v>34401.432549999998</v>
      </c>
      <c r="BZ887">
        <v>94550.649489999996</v>
      </c>
      <c r="CA887" t="s">
        <v>105</v>
      </c>
      <c r="CB887" t="s">
        <v>104</v>
      </c>
      <c r="CC887" t="s">
        <v>104</v>
      </c>
      <c r="CD887" t="s">
        <v>104</v>
      </c>
      <c r="CE887" t="s">
        <v>104</v>
      </c>
    </row>
    <row r="888" spans="1:83" x14ac:dyDescent="0.25">
      <c r="A888" t="s">
        <v>2031</v>
      </c>
      <c r="B888">
        <v>2023</v>
      </c>
      <c r="C888" t="s">
        <v>2032</v>
      </c>
      <c r="D888" t="s">
        <v>2033</v>
      </c>
      <c r="E888" t="s">
        <v>2034</v>
      </c>
      <c r="F888" t="s">
        <v>94</v>
      </c>
      <c r="G888" t="s">
        <v>2035</v>
      </c>
      <c r="H888">
        <v>45.820599999999999</v>
      </c>
      <c r="I888">
        <v>-73.266099999999994</v>
      </c>
      <c r="J888">
        <v>2986</v>
      </c>
      <c r="K888">
        <v>331110</v>
      </c>
      <c r="L888" t="s">
        <v>209</v>
      </c>
      <c r="M888" t="s">
        <v>210</v>
      </c>
      <c r="N888" t="s">
        <v>2036</v>
      </c>
      <c r="O888" t="s">
        <v>2037</v>
      </c>
      <c r="P888">
        <v>792442725</v>
      </c>
      <c r="Q888">
        <v>205406101</v>
      </c>
      <c r="R888" t="s">
        <v>2038</v>
      </c>
      <c r="S888" t="s">
        <v>2039</v>
      </c>
      <c r="T888">
        <v>5142328012</v>
      </c>
      <c r="V888" t="s">
        <v>2040</v>
      </c>
      <c r="W888" t="s">
        <v>2041</v>
      </c>
      <c r="X888" t="s">
        <v>2034</v>
      </c>
      <c r="Y888" t="s">
        <v>94</v>
      </c>
      <c r="Z888" t="s">
        <v>2035</v>
      </c>
      <c r="AA888" t="s">
        <v>154</v>
      </c>
      <c r="AB888">
        <v>59267.629000000001</v>
      </c>
      <c r="AC888">
        <v>0.246</v>
      </c>
      <c r="AD888">
        <v>6.8879999999999999</v>
      </c>
      <c r="AF888">
        <v>0</v>
      </c>
      <c r="BG888">
        <v>0</v>
      </c>
      <c r="BV888">
        <v>0</v>
      </c>
      <c r="BX888">
        <v>0</v>
      </c>
      <c r="BY888">
        <v>59274.517</v>
      </c>
      <c r="BZ888">
        <v>94550.649489999996</v>
      </c>
      <c r="CA888" t="s">
        <v>105</v>
      </c>
      <c r="CB888" t="s">
        <v>105</v>
      </c>
      <c r="CC888" t="s">
        <v>104</v>
      </c>
      <c r="CD888" t="s">
        <v>104</v>
      </c>
      <c r="CE888" t="s">
        <v>104</v>
      </c>
    </row>
    <row r="889" spans="1:83" x14ac:dyDescent="0.25">
      <c r="A889" t="s">
        <v>2031</v>
      </c>
      <c r="B889">
        <v>2023</v>
      </c>
      <c r="C889" t="s">
        <v>2032</v>
      </c>
      <c r="D889" t="s">
        <v>2033</v>
      </c>
      <c r="E889" t="s">
        <v>2034</v>
      </c>
      <c r="F889" t="s">
        <v>94</v>
      </c>
      <c r="G889" t="s">
        <v>2035</v>
      </c>
      <c r="H889">
        <v>45.820599999999999</v>
      </c>
      <c r="I889">
        <v>-73.266099999999994</v>
      </c>
      <c r="J889">
        <v>2986</v>
      </c>
      <c r="K889">
        <v>331110</v>
      </c>
      <c r="L889" t="s">
        <v>209</v>
      </c>
      <c r="M889" t="s">
        <v>210</v>
      </c>
      <c r="N889" t="s">
        <v>2036</v>
      </c>
      <c r="O889" t="s">
        <v>2037</v>
      </c>
      <c r="P889">
        <v>792442725</v>
      </c>
      <c r="Q889">
        <v>205406101</v>
      </c>
      <c r="R889" t="s">
        <v>2038</v>
      </c>
      <c r="S889" t="s">
        <v>2039</v>
      </c>
      <c r="T889">
        <v>5142328012</v>
      </c>
      <c r="V889" t="s">
        <v>2040</v>
      </c>
      <c r="W889" t="s">
        <v>2041</v>
      </c>
      <c r="X889" t="s">
        <v>2034</v>
      </c>
      <c r="Y889" t="s">
        <v>94</v>
      </c>
      <c r="Z889" t="s">
        <v>2035</v>
      </c>
      <c r="AA889" t="s">
        <v>106</v>
      </c>
      <c r="AB889">
        <v>790.58</v>
      </c>
      <c r="AC889">
        <v>9.7119999999999998E-2</v>
      </c>
      <c r="AD889">
        <v>2.71936</v>
      </c>
      <c r="AE889">
        <v>0.307172</v>
      </c>
      <c r="AF889">
        <v>81.400580000000005</v>
      </c>
      <c r="BG889">
        <v>0</v>
      </c>
      <c r="BV889">
        <v>0</v>
      </c>
      <c r="BX889">
        <v>0</v>
      </c>
      <c r="BY889">
        <v>874.69993999999997</v>
      </c>
      <c r="BZ889">
        <v>94550.649489999996</v>
      </c>
      <c r="CA889" t="s">
        <v>105</v>
      </c>
      <c r="CB889" t="s">
        <v>104</v>
      </c>
      <c r="CC889" t="s">
        <v>104</v>
      </c>
      <c r="CD889" t="s">
        <v>104</v>
      </c>
      <c r="CE889" t="s">
        <v>104</v>
      </c>
    </row>
    <row r="890" spans="1:83" x14ac:dyDescent="0.25">
      <c r="A890" t="s">
        <v>2042</v>
      </c>
      <c r="B890">
        <v>2023</v>
      </c>
      <c r="C890" t="s">
        <v>2043</v>
      </c>
      <c r="D890" t="s">
        <v>2044</v>
      </c>
      <c r="E890" t="s">
        <v>2045</v>
      </c>
      <c r="F890" t="s">
        <v>94</v>
      </c>
      <c r="G890" t="s">
        <v>2046</v>
      </c>
      <c r="H890">
        <v>45.2639</v>
      </c>
      <c r="I890">
        <v>-74.154600000000002</v>
      </c>
      <c r="J890">
        <v>5482</v>
      </c>
      <c r="K890">
        <v>326140</v>
      </c>
      <c r="L890" t="s">
        <v>2047</v>
      </c>
      <c r="M890" t="s">
        <v>2048</v>
      </c>
      <c r="N890" t="s">
        <v>2049</v>
      </c>
      <c r="O890" t="s">
        <v>2050</v>
      </c>
      <c r="P890">
        <v>837230366</v>
      </c>
      <c r="Q890">
        <v>0</v>
      </c>
      <c r="R890" t="s">
        <v>2051</v>
      </c>
      <c r="S890" t="s">
        <v>2052</v>
      </c>
      <c r="T890">
        <v>4505672566</v>
      </c>
      <c r="V890" t="s">
        <v>2053</v>
      </c>
      <c r="W890" t="s">
        <v>2054</v>
      </c>
      <c r="X890" t="s">
        <v>2055</v>
      </c>
      <c r="Y890" t="s">
        <v>94</v>
      </c>
      <c r="Z890" t="s">
        <v>2046</v>
      </c>
      <c r="AA890" t="s">
        <v>103</v>
      </c>
      <c r="AB890">
        <v>339</v>
      </c>
      <c r="AC890">
        <v>6.0000000000000001E-3</v>
      </c>
      <c r="AD890">
        <v>0.16800000000000001</v>
      </c>
      <c r="AE890">
        <v>5.9999999999999995E-4</v>
      </c>
      <c r="AF890">
        <v>0.159</v>
      </c>
      <c r="BG890">
        <v>0</v>
      </c>
      <c r="BV890">
        <v>0</v>
      </c>
      <c r="BX890">
        <v>0</v>
      </c>
      <c r="BY890">
        <v>339.327</v>
      </c>
      <c r="BZ890">
        <v>37831.628100000002</v>
      </c>
      <c r="CA890" t="s">
        <v>104</v>
      </c>
      <c r="CB890" t="s">
        <v>104</v>
      </c>
      <c r="CC890" t="s">
        <v>105</v>
      </c>
      <c r="CD890" t="s">
        <v>104</v>
      </c>
      <c r="CE890" t="s">
        <v>104</v>
      </c>
    </row>
    <row r="891" spans="1:83" x14ac:dyDescent="0.25">
      <c r="A891" t="s">
        <v>2042</v>
      </c>
      <c r="B891">
        <v>2023</v>
      </c>
      <c r="C891" t="s">
        <v>2043</v>
      </c>
      <c r="D891" t="s">
        <v>2044</v>
      </c>
      <c r="E891" t="s">
        <v>2045</v>
      </c>
      <c r="F891" t="s">
        <v>94</v>
      </c>
      <c r="G891" t="s">
        <v>2046</v>
      </c>
      <c r="H891">
        <v>45.2639</v>
      </c>
      <c r="I891">
        <v>-74.154600000000002</v>
      </c>
      <c r="J891">
        <v>5482</v>
      </c>
      <c r="K891">
        <v>326140</v>
      </c>
      <c r="L891" t="s">
        <v>2047</v>
      </c>
      <c r="M891" t="s">
        <v>2048</v>
      </c>
      <c r="N891" t="s">
        <v>2049</v>
      </c>
      <c r="O891" t="s">
        <v>2050</v>
      </c>
      <c r="P891">
        <v>837230366</v>
      </c>
      <c r="Q891">
        <v>0</v>
      </c>
      <c r="R891" t="s">
        <v>2051</v>
      </c>
      <c r="S891" t="s">
        <v>2052</v>
      </c>
      <c r="T891">
        <v>4505672566</v>
      </c>
      <c r="V891" t="s">
        <v>2053</v>
      </c>
      <c r="W891" t="s">
        <v>2054</v>
      </c>
      <c r="X891" t="s">
        <v>2055</v>
      </c>
      <c r="Y891" t="s">
        <v>94</v>
      </c>
      <c r="Z891" t="s">
        <v>2046</v>
      </c>
      <c r="AA891" t="s">
        <v>154</v>
      </c>
      <c r="AB891">
        <v>0</v>
      </c>
      <c r="AD891">
        <v>0</v>
      </c>
      <c r="AF891">
        <v>0</v>
      </c>
      <c r="BG891">
        <v>37330.614600000001</v>
      </c>
      <c r="BV891">
        <v>0</v>
      </c>
      <c r="BX891">
        <v>0</v>
      </c>
      <c r="BY891">
        <v>37330.614600000001</v>
      </c>
      <c r="BZ891">
        <v>37831.628100000002</v>
      </c>
      <c r="CA891" t="s">
        <v>104</v>
      </c>
      <c r="CB891" t="s">
        <v>105</v>
      </c>
      <c r="CC891" t="s">
        <v>105</v>
      </c>
      <c r="CD891" t="s">
        <v>105</v>
      </c>
      <c r="CE891" t="s">
        <v>104</v>
      </c>
    </row>
    <row r="892" spans="1:83" x14ac:dyDescent="0.25">
      <c r="A892" t="s">
        <v>2042</v>
      </c>
      <c r="B892">
        <v>2023</v>
      </c>
      <c r="C892" t="s">
        <v>2043</v>
      </c>
      <c r="D892" t="s">
        <v>2044</v>
      </c>
      <c r="E892" t="s">
        <v>2045</v>
      </c>
      <c r="F892" t="s">
        <v>94</v>
      </c>
      <c r="G892" t="s">
        <v>2046</v>
      </c>
      <c r="H892">
        <v>45.2639</v>
      </c>
      <c r="I892">
        <v>-74.154600000000002</v>
      </c>
      <c r="J892">
        <v>5482</v>
      </c>
      <c r="K892">
        <v>326140</v>
      </c>
      <c r="L892" t="s">
        <v>2047</v>
      </c>
      <c r="M892" t="s">
        <v>2048</v>
      </c>
      <c r="N892" t="s">
        <v>2049</v>
      </c>
      <c r="O892" t="s">
        <v>2050</v>
      </c>
      <c r="P892">
        <v>837230366</v>
      </c>
      <c r="Q892">
        <v>0</v>
      </c>
      <c r="R892" t="s">
        <v>2051</v>
      </c>
      <c r="S892" t="s">
        <v>2052</v>
      </c>
      <c r="T892">
        <v>4505672566</v>
      </c>
      <c r="V892" t="s">
        <v>2053</v>
      </c>
      <c r="W892" t="s">
        <v>2054</v>
      </c>
      <c r="X892" t="s">
        <v>2055</v>
      </c>
      <c r="Y892" t="s">
        <v>94</v>
      </c>
      <c r="Z892" t="s">
        <v>2046</v>
      </c>
      <c r="AA892" t="s">
        <v>106</v>
      </c>
      <c r="AB892">
        <v>161.16</v>
      </c>
      <c r="AC892">
        <v>6.4999999999999997E-3</v>
      </c>
      <c r="AD892">
        <v>0.182</v>
      </c>
      <c r="AE892">
        <v>1.2999999999999999E-3</v>
      </c>
      <c r="AF892">
        <v>0.34449999999999997</v>
      </c>
      <c r="BG892">
        <v>0</v>
      </c>
      <c r="BV892">
        <v>0</v>
      </c>
      <c r="BX892">
        <v>0</v>
      </c>
      <c r="BY892">
        <v>161.6865</v>
      </c>
      <c r="BZ892">
        <v>37831.628100000002</v>
      </c>
      <c r="CA892" t="s">
        <v>104</v>
      </c>
      <c r="CB892" t="s">
        <v>105</v>
      </c>
      <c r="CC892" t="s">
        <v>104</v>
      </c>
      <c r="CD892" t="s">
        <v>104</v>
      </c>
      <c r="CE892" t="s">
        <v>104</v>
      </c>
    </row>
    <row r="893" spans="1:83" x14ac:dyDescent="0.25">
      <c r="A893" t="s">
        <v>2056</v>
      </c>
      <c r="B893">
        <v>2023</v>
      </c>
      <c r="C893" t="s">
        <v>2057</v>
      </c>
      <c r="E893" t="s">
        <v>2058</v>
      </c>
      <c r="F893" t="s">
        <v>111</v>
      </c>
      <c r="H893">
        <v>51.742179999999998</v>
      </c>
      <c r="I893">
        <v>-114.1347</v>
      </c>
      <c r="J893">
        <v>1074</v>
      </c>
      <c r="K893">
        <v>211110</v>
      </c>
      <c r="L893" t="s">
        <v>342</v>
      </c>
      <c r="M893" t="s">
        <v>343</v>
      </c>
      <c r="N893" t="s">
        <v>1965</v>
      </c>
      <c r="P893">
        <v>833600422</v>
      </c>
      <c r="Q893">
        <v>999999999</v>
      </c>
      <c r="AA893" t="s">
        <v>153</v>
      </c>
      <c r="AB893">
        <v>31972.06</v>
      </c>
      <c r="AC893">
        <v>4.0829500000000003</v>
      </c>
      <c r="AD893">
        <v>114.32259999999999</v>
      </c>
      <c r="AE893">
        <v>0.26316000000000001</v>
      </c>
      <c r="AF893">
        <v>69.737399999999994</v>
      </c>
      <c r="BG893">
        <v>0</v>
      </c>
      <c r="BV893">
        <v>0</v>
      </c>
      <c r="BX893">
        <v>0</v>
      </c>
      <c r="BY893">
        <v>32156.12</v>
      </c>
      <c r="BZ893">
        <v>93408.093179999996</v>
      </c>
      <c r="CA893" t="s">
        <v>104</v>
      </c>
      <c r="CB893" t="s">
        <v>105</v>
      </c>
      <c r="CC893" t="s">
        <v>104</v>
      </c>
      <c r="CD893" t="s">
        <v>104</v>
      </c>
      <c r="CE893" t="s">
        <v>104</v>
      </c>
    </row>
    <row r="894" spans="1:83" x14ac:dyDescent="0.25">
      <c r="A894" t="s">
        <v>2056</v>
      </c>
      <c r="B894">
        <v>2023</v>
      </c>
      <c r="C894" t="s">
        <v>2057</v>
      </c>
      <c r="E894" t="s">
        <v>2058</v>
      </c>
      <c r="F894" t="s">
        <v>111</v>
      </c>
      <c r="H894">
        <v>51.742179999999998</v>
      </c>
      <c r="I894">
        <v>-114.1347</v>
      </c>
      <c r="J894">
        <v>1074</v>
      </c>
      <c r="K894">
        <v>211110</v>
      </c>
      <c r="L894" t="s">
        <v>342</v>
      </c>
      <c r="M894" t="s">
        <v>343</v>
      </c>
      <c r="N894" t="s">
        <v>1965</v>
      </c>
      <c r="P894">
        <v>833600422</v>
      </c>
      <c r="Q894">
        <v>999999999</v>
      </c>
      <c r="AA894" t="s">
        <v>122</v>
      </c>
      <c r="AB894">
        <v>0.26556000000000002</v>
      </c>
      <c r="AC894">
        <v>4.7504400000000002</v>
      </c>
      <c r="AD894">
        <v>133.01231999999999</v>
      </c>
      <c r="AF894">
        <v>0</v>
      </c>
      <c r="BG894">
        <v>0</v>
      </c>
      <c r="BV894">
        <v>0</v>
      </c>
      <c r="BX894">
        <v>0</v>
      </c>
      <c r="BY894">
        <v>133.27788000000001</v>
      </c>
      <c r="BZ894">
        <v>93408.093179999996</v>
      </c>
      <c r="CA894" t="s">
        <v>104</v>
      </c>
      <c r="CB894" t="s">
        <v>104</v>
      </c>
      <c r="CC894" t="s">
        <v>104</v>
      </c>
      <c r="CD894" t="s">
        <v>104</v>
      </c>
      <c r="CE894" t="s">
        <v>105</v>
      </c>
    </row>
    <row r="895" spans="1:83" x14ac:dyDescent="0.25">
      <c r="A895" t="s">
        <v>2056</v>
      </c>
      <c r="B895">
        <v>2023</v>
      </c>
      <c r="C895" t="s">
        <v>2057</v>
      </c>
      <c r="E895" t="s">
        <v>2058</v>
      </c>
      <c r="F895" t="s">
        <v>111</v>
      </c>
      <c r="H895">
        <v>51.742179999999998</v>
      </c>
      <c r="I895">
        <v>-114.1347</v>
      </c>
      <c r="J895">
        <v>1074</v>
      </c>
      <c r="K895">
        <v>211110</v>
      </c>
      <c r="L895" t="s">
        <v>342</v>
      </c>
      <c r="M895" t="s">
        <v>343</v>
      </c>
      <c r="N895" t="s">
        <v>1965</v>
      </c>
      <c r="P895">
        <v>833600422</v>
      </c>
      <c r="Q895">
        <v>999999999</v>
      </c>
      <c r="AA895" t="s">
        <v>103</v>
      </c>
      <c r="AB895">
        <v>59714.73</v>
      </c>
      <c r="AC895">
        <v>18.037600000000001</v>
      </c>
      <c r="AD895">
        <v>505.05279999999999</v>
      </c>
      <c r="AE895">
        <v>3.3917000000000002</v>
      </c>
      <c r="AF895">
        <v>898.80050000000006</v>
      </c>
      <c r="BG895">
        <v>0</v>
      </c>
      <c r="BV895">
        <v>0</v>
      </c>
      <c r="BX895">
        <v>0</v>
      </c>
      <c r="BY895">
        <v>61118.583299999998</v>
      </c>
      <c r="BZ895">
        <v>93408.093179999996</v>
      </c>
      <c r="CA895" t="s">
        <v>104</v>
      </c>
      <c r="CB895" t="s">
        <v>105</v>
      </c>
      <c r="CC895" t="s">
        <v>104</v>
      </c>
      <c r="CD895" t="s">
        <v>104</v>
      </c>
      <c r="CE895" t="s">
        <v>104</v>
      </c>
    </row>
    <row r="896" spans="1:83" x14ac:dyDescent="0.25">
      <c r="A896" t="s">
        <v>2056</v>
      </c>
      <c r="B896">
        <v>2023</v>
      </c>
      <c r="C896" t="s">
        <v>2057</v>
      </c>
      <c r="E896" t="s">
        <v>2058</v>
      </c>
      <c r="F896" t="s">
        <v>111</v>
      </c>
      <c r="H896">
        <v>51.742179999999998</v>
      </c>
      <c r="I896">
        <v>-114.1347</v>
      </c>
      <c r="J896">
        <v>1074</v>
      </c>
      <c r="K896">
        <v>211110</v>
      </c>
      <c r="L896" t="s">
        <v>342</v>
      </c>
      <c r="M896" t="s">
        <v>343</v>
      </c>
      <c r="N896" t="s">
        <v>1965</v>
      </c>
      <c r="P896">
        <v>833600422</v>
      </c>
      <c r="Q896">
        <v>999999999</v>
      </c>
      <c r="AA896" t="s">
        <v>123</v>
      </c>
      <c r="AB896">
        <v>0</v>
      </c>
      <c r="AC896">
        <v>4.0000000000000001E-3</v>
      </c>
      <c r="AD896">
        <v>0.112</v>
      </c>
      <c r="AF896">
        <v>0</v>
      </c>
      <c r="BG896">
        <v>0</v>
      </c>
      <c r="BV896">
        <v>0</v>
      </c>
      <c r="BX896">
        <v>0</v>
      </c>
      <c r="BY896">
        <v>0.112</v>
      </c>
      <c r="BZ896">
        <v>93408.093179999996</v>
      </c>
      <c r="CA896" t="s">
        <v>104</v>
      </c>
      <c r="CB896" t="s">
        <v>104</v>
      </c>
      <c r="CC896" t="s">
        <v>105</v>
      </c>
      <c r="CD896" t="s">
        <v>104</v>
      </c>
      <c r="CE896" t="s">
        <v>104</v>
      </c>
    </row>
    <row r="897" spans="1:83" x14ac:dyDescent="0.25">
      <c r="A897" t="s">
        <v>2059</v>
      </c>
      <c r="B897">
        <v>2023</v>
      </c>
      <c r="C897" t="s">
        <v>2060</v>
      </c>
      <c r="D897" t="s">
        <v>2061</v>
      </c>
      <c r="E897" t="s">
        <v>316</v>
      </c>
      <c r="F897" t="s">
        <v>128</v>
      </c>
      <c r="G897" t="s">
        <v>2062</v>
      </c>
      <c r="H897">
        <v>43.704300000000003</v>
      </c>
      <c r="I897">
        <v>-79.727500000000006</v>
      </c>
      <c r="J897">
        <v>517</v>
      </c>
      <c r="K897">
        <v>327214</v>
      </c>
      <c r="L897" t="s">
        <v>2063</v>
      </c>
      <c r="M897" t="s">
        <v>2064</v>
      </c>
      <c r="N897" t="s">
        <v>2065</v>
      </c>
      <c r="O897" t="s">
        <v>2065</v>
      </c>
      <c r="P897">
        <v>868903618</v>
      </c>
      <c r="Q897">
        <v>5034566</v>
      </c>
      <c r="AA897" t="s">
        <v>103</v>
      </c>
      <c r="AB897">
        <v>60215.571300000003</v>
      </c>
      <c r="AC897">
        <v>1.139</v>
      </c>
      <c r="AD897">
        <v>31.891999999999999</v>
      </c>
      <c r="AE897">
        <v>1.016</v>
      </c>
      <c r="AF897">
        <v>269.24</v>
      </c>
      <c r="BG897">
        <v>0</v>
      </c>
      <c r="BV897">
        <v>0</v>
      </c>
      <c r="BX897">
        <v>0</v>
      </c>
      <c r="BY897">
        <v>60516.703300000001</v>
      </c>
      <c r="BZ897">
        <v>78162.746700000003</v>
      </c>
      <c r="CA897" t="s">
        <v>105</v>
      </c>
      <c r="CB897" t="s">
        <v>104</v>
      </c>
      <c r="CC897" t="s">
        <v>104</v>
      </c>
      <c r="CD897" t="s">
        <v>104</v>
      </c>
      <c r="CE897" t="s">
        <v>104</v>
      </c>
    </row>
    <row r="898" spans="1:83" x14ac:dyDescent="0.25">
      <c r="A898" t="s">
        <v>2059</v>
      </c>
      <c r="B898">
        <v>2023</v>
      </c>
      <c r="C898" t="s">
        <v>2060</v>
      </c>
      <c r="D898" t="s">
        <v>2061</v>
      </c>
      <c r="E898" t="s">
        <v>316</v>
      </c>
      <c r="F898" t="s">
        <v>128</v>
      </c>
      <c r="G898" t="s">
        <v>2062</v>
      </c>
      <c r="H898">
        <v>43.704300000000003</v>
      </c>
      <c r="I898">
        <v>-79.727500000000006</v>
      </c>
      <c r="J898">
        <v>517</v>
      </c>
      <c r="K898">
        <v>327214</v>
      </c>
      <c r="L898" t="s">
        <v>2063</v>
      </c>
      <c r="M898" t="s">
        <v>2064</v>
      </c>
      <c r="N898" t="s">
        <v>2065</v>
      </c>
      <c r="O898" t="s">
        <v>2065</v>
      </c>
      <c r="P898">
        <v>868903618</v>
      </c>
      <c r="Q898">
        <v>5034566</v>
      </c>
      <c r="AA898" t="s">
        <v>154</v>
      </c>
      <c r="AB898">
        <v>17135</v>
      </c>
      <c r="AD898">
        <v>0</v>
      </c>
      <c r="AF898">
        <v>0</v>
      </c>
      <c r="BG898">
        <v>0</v>
      </c>
      <c r="BV898">
        <v>0</v>
      </c>
      <c r="BX898">
        <v>0</v>
      </c>
      <c r="BY898">
        <v>17135</v>
      </c>
      <c r="BZ898">
        <v>78162.746700000003</v>
      </c>
      <c r="CA898" t="s">
        <v>105</v>
      </c>
      <c r="CB898" t="s">
        <v>104</v>
      </c>
      <c r="CC898" t="s">
        <v>104</v>
      </c>
      <c r="CD898" t="s">
        <v>104</v>
      </c>
      <c r="CE898" t="s">
        <v>104</v>
      </c>
    </row>
    <row r="899" spans="1:83" x14ac:dyDescent="0.25">
      <c r="A899" t="s">
        <v>2059</v>
      </c>
      <c r="B899">
        <v>2023</v>
      </c>
      <c r="C899" t="s">
        <v>2060</v>
      </c>
      <c r="D899" t="s">
        <v>2061</v>
      </c>
      <c r="E899" t="s">
        <v>316</v>
      </c>
      <c r="F899" t="s">
        <v>128</v>
      </c>
      <c r="G899" t="s">
        <v>2062</v>
      </c>
      <c r="H899">
        <v>43.704300000000003</v>
      </c>
      <c r="I899">
        <v>-79.727500000000006</v>
      </c>
      <c r="J899">
        <v>517</v>
      </c>
      <c r="K899">
        <v>327214</v>
      </c>
      <c r="L899" t="s">
        <v>2063</v>
      </c>
      <c r="M899" t="s">
        <v>2064</v>
      </c>
      <c r="N899" t="s">
        <v>2065</v>
      </c>
      <c r="O899" t="s">
        <v>2065</v>
      </c>
      <c r="P899">
        <v>868903618</v>
      </c>
      <c r="Q899">
        <v>5034566</v>
      </c>
      <c r="AA899" t="s">
        <v>106</v>
      </c>
      <c r="AB899">
        <v>502.31799999999998</v>
      </c>
      <c r="AC899">
        <v>0.1318</v>
      </c>
      <c r="AD899">
        <v>3.6903999999999999</v>
      </c>
      <c r="AE899">
        <v>1.9E-2</v>
      </c>
      <c r="AF899">
        <v>5.0350000000000001</v>
      </c>
      <c r="BG899">
        <v>0</v>
      </c>
      <c r="BV899">
        <v>0</v>
      </c>
      <c r="BX899">
        <v>0</v>
      </c>
      <c r="BY899">
        <v>511.04340000000002</v>
      </c>
      <c r="BZ899">
        <v>78162.746700000003</v>
      </c>
      <c r="CA899" t="s">
        <v>105</v>
      </c>
      <c r="CB899" t="s">
        <v>104</v>
      </c>
      <c r="CC899" t="s">
        <v>104</v>
      </c>
      <c r="CD899" t="s">
        <v>104</v>
      </c>
      <c r="CE899" t="s">
        <v>104</v>
      </c>
    </row>
    <row r="900" spans="1:83" x14ac:dyDescent="0.25">
      <c r="A900" t="s">
        <v>2066</v>
      </c>
      <c r="B900">
        <v>2023</v>
      </c>
      <c r="C900" t="s">
        <v>2067</v>
      </c>
      <c r="D900" t="s">
        <v>2068</v>
      </c>
      <c r="E900" t="s">
        <v>1457</v>
      </c>
      <c r="F900" t="s">
        <v>111</v>
      </c>
      <c r="G900" t="s">
        <v>1458</v>
      </c>
      <c r="H900">
        <v>52.3874</v>
      </c>
      <c r="I900">
        <v>-113.6005</v>
      </c>
      <c r="J900">
        <v>2316</v>
      </c>
      <c r="K900">
        <v>325210</v>
      </c>
      <c r="L900" t="s">
        <v>728</v>
      </c>
      <c r="M900" t="s">
        <v>729</v>
      </c>
      <c r="N900" t="s">
        <v>1800</v>
      </c>
      <c r="O900" t="s">
        <v>1801</v>
      </c>
      <c r="P900">
        <v>101474419</v>
      </c>
      <c r="Q900">
        <v>201489580</v>
      </c>
      <c r="R900" t="s">
        <v>1802</v>
      </c>
      <c r="S900" t="s">
        <v>1803</v>
      </c>
      <c r="T900">
        <v>7809922835</v>
      </c>
      <c r="V900" t="s">
        <v>1804</v>
      </c>
      <c r="W900" t="s">
        <v>1805</v>
      </c>
      <c r="X900" t="s">
        <v>854</v>
      </c>
      <c r="Y900" t="s">
        <v>111</v>
      </c>
      <c r="Z900" t="s">
        <v>868</v>
      </c>
      <c r="AA900" t="s">
        <v>153</v>
      </c>
      <c r="AB900">
        <v>27395.05846</v>
      </c>
      <c r="AC900">
        <v>8.3233090000000001</v>
      </c>
      <c r="AD900">
        <v>233.05265199999999</v>
      </c>
      <c r="AE900">
        <v>0.94128599999999996</v>
      </c>
      <c r="AF900">
        <v>249.44078999999999</v>
      </c>
      <c r="BG900">
        <v>0</v>
      </c>
      <c r="BV900">
        <v>0</v>
      </c>
      <c r="BX900">
        <v>0</v>
      </c>
      <c r="BY900">
        <v>27877.551899999999</v>
      </c>
      <c r="BZ900">
        <v>33954.939339999997</v>
      </c>
      <c r="CA900" t="s">
        <v>104</v>
      </c>
      <c r="CB900" t="s">
        <v>105</v>
      </c>
      <c r="CC900" t="s">
        <v>105</v>
      </c>
      <c r="CD900" t="s">
        <v>104</v>
      </c>
      <c r="CE900" t="s">
        <v>105</v>
      </c>
    </row>
    <row r="901" spans="1:83" x14ac:dyDescent="0.25">
      <c r="A901" t="s">
        <v>2066</v>
      </c>
      <c r="B901">
        <v>2023</v>
      </c>
      <c r="C901" t="s">
        <v>2067</v>
      </c>
      <c r="D901" t="s">
        <v>2068</v>
      </c>
      <c r="E901" t="s">
        <v>1457</v>
      </c>
      <c r="F901" t="s">
        <v>111</v>
      </c>
      <c r="G901" t="s">
        <v>1458</v>
      </c>
      <c r="H901">
        <v>52.3874</v>
      </c>
      <c r="I901">
        <v>-113.6005</v>
      </c>
      <c r="J901">
        <v>2316</v>
      </c>
      <c r="K901">
        <v>325210</v>
      </c>
      <c r="L901" t="s">
        <v>728</v>
      </c>
      <c r="M901" t="s">
        <v>729</v>
      </c>
      <c r="N901" t="s">
        <v>1800</v>
      </c>
      <c r="O901" t="s">
        <v>1801</v>
      </c>
      <c r="P901">
        <v>101474419</v>
      </c>
      <c r="Q901">
        <v>201489580</v>
      </c>
      <c r="R901" t="s">
        <v>1802</v>
      </c>
      <c r="S901" t="s">
        <v>1803</v>
      </c>
      <c r="T901">
        <v>7809922835</v>
      </c>
      <c r="V901" t="s">
        <v>1804</v>
      </c>
      <c r="W901" t="s">
        <v>1805</v>
      </c>
      <c r="X901" t="s">
        <v>854</v>
      </c>
      <c r="Y901" t="s">
        <v>111</v>
      </c>
      <c r="Z901" t="s">
        <v>868</v>
      </c>
      <c r="AA901" t="s">
        <v>122</v>
      </c>
      <c r="AB901">
        <v>0</v>
      </c>
      <c r="AC901">
        <v>7.1717000000000003E-2</v>
      </c>
      <c r="AD901">
        <v>2.008076</v>
      </c>
      <c r="AF901">
        <v>0</v>
      </c>
      <c r="BG901">
        <v>0</v>
      </c>
      <c r="BV901">
        <v>0</v>
      </c>
      <c r="BX901">
        <v>0</v>
      </c>
      <c r="BY901">
        <v>2.008076</v>
      </c>
      <c r="BZ901">
        <v>33954.939339999997</v>
      </c>
      <c r="CA901" t="s">
        <v>104</v>
      </c>
      <c r="CB901" t="s">
        <v>105</v>
      </c>
      <c r="CC901" t="s">
        <v>104</v>
      </c>
      <c r="CD901" t="s">
        <v>104</v>
      </c>
      <c r="CE901" t="s">
        <v>105</v>
      </c>
    </row>
    <row r="902" spans="1:83" x14ac:dyDescent="0.25">
      <c r="A902" t="s">
        <v>2066</v>
      </c>
      <c r="B902">
        <v>2023</v>
      </c>
      <c r="C902" t="s">
        <v>2067</v>
      </c>
      <c r="D902" t="s">
        <v>2068</v>
      </c>
      <c r="E902" t="s">
        <v>1457</v>
      </c>
      <c r="F902" t="s">
        <v>111</v>
      </c>
      <c r="G902" t="s">
        <v>1458</v>
      </c>
      <c r="H902">
        <v>52.3874</v>
      </c>
      <c r="I902">
        <v>-113.6005</v>
      </c>
      <c r="J902">
        <v>2316</v>
      </c>
      <c r="K902">
        <v>325210</v>
      </c>
      <c r="L902" t="s">
        <v>728</v>
      </c>
      <c r="M902" t="s">
        <v>729</v>
      </c>
      <c r="N902" t="s">
        <v>1800</v>
      </c>
      <c r="O902" t="s">
        <v>1801</v>
      </c>
      <c r="P902">
        <v>101474419</v>
      </c>
      <c r="Q902">
        <v>201489580</v>
      </c>
      <c r="R902" t="s">
        <v>1802</v>
      </c>
      <c r="S902" t="s">
        <v>1803</v>
      </c>
      <c r="T902">
        <v>7809922835</v>
      </c>
      <c r="V902" t="s">
        <v>1804</v>
      </c>
      <c r="W902" t="s">
        <v>1805</v>
      </c>
      <c r="X902" t="s">
        <v>854</v>
      </c>
      <c r="Y902" t="s">
        <v>111</v>
      </c>
      <c r="Z902" t="s">
        <v>868</v>
      </c>
      <c r="AA902" t="s">
        <v>103</v>
      </c>
      <c r="AB902">
        <v>4722.2703250000004</v>
      </c>
      <c r="AC902">
        <v>9.3207999999999999E-2</v>
      </c>
      <c r="AD902">
        <v>2.6098240000000001</v>
      </c>
      <c r="AE902">
        <v>8.2994999999999999E-2</v>
      </c>
      <c r="AF902">
        <v>21.993675</v>
      </c>
      <c r="BG902">
        <v>0</v>
      </c>
      <c r="BV902">
        <v>0</v>
      </c>
      <c r="BX902">
        <v>0</v>
      </c>
      <c r="BY902">
        <v>4746.8738240000002</v>
      </c>
      <c r="BZ902">
        <v>33954.939339999997</v>
      </c>
      <c r="CA902" t="s">
        <v>104</v>
      </c>
      <c r="CB902" t="s">
        <v>105</v>
      </c>
      <c r="CC902" t="s">
        <v>104</v>
      </c>
      <c r="CD902" t="s">
        <v>105</v>
      </c>
      <c r="CE902" t="s">
        <v>104</v>
      </c>
    </row>
    <row r="903" spans="1:83" x14ac:dyDescent="0.25">
      <c r="A903" t="s">
        <v>2066</v>
      </c>
      <c r="B903">
        <v>2023</v>
      </c>
      <c r="C903" t="s">
        <v>2067</v>
      </c>
      <c r="D903" t="s">
        <v>2068</v>
      </c>
      <c r="E903" t="s">
        <v>1457</v>
      </c>
      <c r="F903" t="s">
        <v>111</v>
      </c>
      <c r="G903" t="s">
        <v>1458</v>
      </c>
      <c r="H903">
        <v>52.3874</v>
      </c>
      <c r="I903">
        <v>-113.6005</v>
      </c>
      <c r="J903">
        <v>2316</v>
      </c>
      <c r="K903">
        <v>325210</v>
      </c>
      <c r="L903" t="s">
        <v>728</v>
      </c>
      <c r="M903" t="s">
        <v>729</v>
      </c>
      <c r="N903" t="s">
        <v>1800</v>
      </c>
      <c r="O903" t="s">
        <v>1801</v>
      </c>
      <c r="P903">
        <v>101474419</v>
      </c>
      <c r="Q903">
        <v>201489580</v>
      </c>
      <c r="R903" t="s">
        <v>1802</v>
      </c>
      <c r="S903" t="s">
        <v>1803</v>
      </c>
      <c r="T903">
        <v>7809922835</v>
      </c>
      <c r="V903" t="s">
        <v>1804</v>
      </c>
      <c r="W903" t="s">
        <v>1805</v>
      </c>
      <c r="X903" t="s">
        <v>854</v>
      </c>
      <c r="Y903" t="s">
        <v>111</v>
      </c>
      <c r="Z903" t="s">
        <v>868</v>
      </c>
      <c r="AA903" t="s">
        <v>106</v>
      </c>
      <c r="AB903">
        <v>1178.9960759999999</v>
      </c>
      <c r="AC903">
        <v>8.7351999999999999E-2</v>
      </c>
      <c r="AD903">
        <v>2.445856</v>
      </c>
      <c r="AE903">
        <v>0.55103500000000005</v>
      </c>
      <c r="AF903">
        <v>146.02427499999999</v>
      </c>
      <c r="BG903">
        <v>0</v>
      </c>
      <c r="BV903">
        <v>0</v>
      </c>
      <c r="BX903">
        <v>0</v>
      </c>
      <c r="BY903">
        <v>1327.4662069999999</v>
      </c>
      <c r="BZ903">
        <v>33954.939339999997</v>
      </c>
      <c r="CA903" t="s">
        <v>104</v>
      </c>
      <c r="CB903" t="s">
        <v>105</v>
      </c>
      <c r="CC903" t="s">
        <v>104</v>
      </c>
      <c r="CD903" t="s">
        <v>104</v>
      </c>
      <c r="CE903" t="s">
        <v>104</v>
      </c>
    </row>
    <row r="904" spans="1:83" x14ac:dyDescent="0.25">
      <c r="A904" t="s">
        <v>2066</v>
      </c>
      <c r="B904">
        <v>2023</v>
      </c>
      <c r="C904" t="s">
        <v>2067</v>
      </c>
      <c r="D904" t="s">
        <v>2068</v>
      </c>
      <c r="E904" t="s">
        <v>1457</v>
      </c>
      <c r="F904" t="s">
        <v>111</v>
      </c>
      <c r="G904" t="s">
        <v>1458</v>
      </c>
      <c r="H904">
        <v>52.3874</v>
      </c>
      <c r="I904">
        <v>-113.6005</v>
      </c>
      <c r="J904">
        <v>2316</v>
      </c>
      <c r="K904">
        <v>325210</v>
      </c>
      <c r="L904" t="s">
        <v>728</v>
      </c>
      <c r="M904" t="s">
        <v>729</v>
      </c>
      <c r="N904" t="s">
        <v>1800</v>
      </c>
      <c r="O904" t="s">
        <v>1801</v>
      </c>
      <c r="P904">
        <v>101474419</v>
      </c>
      <c r="Q904">
        <v>201489580</v>
      </c>
      <c r="R904" t="s">
        <v>1802</v>
      </c>
      <c r="S904" t="s">
        <v>1803</v>
      </c>
      <c r="T904">
        <v>7809922835</v>
      </c>
      <c r="V904" t="s">
        <v>1804</v>
      </c>
      <c r="W904" t="s">
        <v>1805</v>
      </c>
      <c r="X904" t="s">
        <v>854</v>
      </c>
      <c r="Y904" t="s">
        <v>111</v>
      </c>
      <c r="Z904" t="s">
        <v>868</v>
      </c>
      <c r="AA904" t="s">
        <v>155</v>
      </c>
      <c r="AB904">
        <v>0</v>
      </c>
      <c r="AD904">
        <v>0</v>
      </c>
      <c r="AE904">
        <v>3.9220000000000001E-3</v>
      </c>
      <c r="AF904">
        <v>1.0393300000000001</v>
      </c>
      <c r="BG904">
        <v>0</v>
      </c>
      <c r="BV904">
        <v>0</v>
      </c>
      <c r="BX904">
        <v>0</v>
      </c>
      <c r="BY904">
        <v>1.0393300000000001</v>
      </c>
      <c r="BZ904">
        <v>33954.939339999997</v>
      </c>
      <c r="CA904" t="s">
        <v>104</v>
      </c>
      <c r="CB904" t="s">
        <v>105</v>
      </c>
      <c r="CC904" t="s">
        <v>104</v>
      </c>
      <c r="CD904" t="s">
        <v>104</v>
      </c>
      <c r="CE904" t="s">
        <v>104</v>
      </c>
    </row>
    <row r="905" spans="1:83" x14ac:dyDescent="0.25">
      <c r="A905" t="s">
        <v>2069</v>
      </c>
      <c r="B905">
        <v>2023</v>
      </c>
      <c r="C905" t="s">
        <v>2070</v>
      </c>
      <c r="D905" t="s">
        <v>2071</v>
      </c>
      <c r="E905" t="s">
        <v>1256</v>
      </c>
      <c r="F905" t="s">
        <v>128</v>
      </c>
      <c r="G905" t="s">
        <v>2072</v>
      </c>
      <c r="H905">
        <v>43.603400000000001</v>
      </c>
      <c r="I905">
        <v>-79.696700000000007</v>
      </c>
      <c r="J905">
        <v>5989</v>
      </c>
      <c r="K905">
        <v>562210</v>
      </c>
      <c r="L905" t="s">
        <v>304</v>
      </c>
      <c r="M905" t="s">
        <v>305</v>
      </c>
      <c r="N905" t="s">
        <v>2073</v>
      </c>
      <c r="O905" t="s">
        <v>2073</v>
      </c>
      <c r="P905">
        <v>119407187</v>
      </c>
      <c r="Q905">
        <v>0</v>
      </c>
      <c r="R905" t="s">
        <v>2074</v>
      </c>
      <c r="S905" t="s">
        <v>2075</v>
      </c>
      <c r="T905">
        <v>9058675920</v>
      </c>
      <c r="V905" t="s">
        <v>2076</v>
      </c>
      <c r="W905" t="s">
        <v>2077</v>
      </c>
      <c r="X905" t="s">
        <v>1256</v>
      </c>
      <c r="Y905" t="s">
        <v>128</v>
      </c>
      <c r="Z905" t="s">
        <v>2078</v>
      </c>
      <c r="AA905" t="s">
        <v>107</v>
      </c>
      <c r="AB905">
        <v>0</v>
      </c>
      <c r="AC905">
        <v>6163.1130000000003</v>
      </c>
      <c r="AD905">
        <v>172567.16399999999</v>
      </c>
      <c r="AF905">
        <v>0</v>
      </c>
      <c r="BG905">
        <v>0</v>
      </c>
      <c r="BV905">
        <v>0</v>
      </c>
      <c r="BX905">
        <v>0</v>
      </c>
      <c r="BY905">
        <v>172567.16399999999</v>
      </c>
      <c r="BZ905">
        <v>172567.16399999999</v>
      </c>
      <c r="CA905" t="s">
        <v>104</v>
      </c>
      <c r="CB905" t="s">
        <v>105</v>
      </c>
      <c r="CC905" t="s">
        <v>104</v>
      </c>
      <c r="CD905" t="s">
        <v>104</v>
      </c>
      <c r="CE905" t="s">
        <v>104</v>
      </c>
    </row>
    <row r="906" spans="1:83" x14ac:dyDescent="0.25">
      <c r="A906" t="s">
        <v>2079</v>
      </c>
      <c r="B906">
        <v>2023</v>
      </c>
      <c r="C906" t="s">
        <v>2080</v>
      </c>
      <c r="D906" t="s">
        <v>2081</v>
      </c>
      <c r="E906" t="s">
        <v>2082</v>
      </c>
      <c r="F906" t="s">
        <v>128</v>
      </c>
      <c r="G906" t="s">
        <v>2083</v>
      </c>
      <c r="H906">
        <v>42.227240000000002</v>
      </c>
      <c r="I906">
        <v>-82.637690000000006</v>
      </c>
      <c r="J906">
        <v>500303</v>
      </c>
      <c r="K906">
        <v>562110</v>
      </c>
      <c r="L906" t="s">
        <v>2084</v>
      </c>
      <c r="M906" t="s">
        <v>2085</v>
      </c>
      <c r="N906" t="s">
        <v>2012</v>
      </c>
      <c r="O906" t="s">
        <v>2013</v>
      </c>
      <c r="P906">
        <v>899840318</v>
      </c>
      <c r="Q906">
        <v>0</v>
      </c>
      <c r="AA906" t="s">
        <v>107</v>
      </c>
      <c r="AB906">
        <v>0</v>
      </c>
      <c r="AC906">
        <v>460.546986</v>
      </c>
      <c r="AD906">
        <v>12895.31561</v>
      </c>
      <c r="AF906">
        <v>0</v>
      </c>
      <c r="BG906">
        <v>0</v>
      </c>
      <c r="BV906">
        <v>0</v>
      </c>
      <c r="BX906">
        <v>0</v>
      </c>
      <c r="BY906">
        <v>12895.31561</v>
      </c>
      <c r="BZ906">
        <v>12895.31561</v>
      </c>
      <c r="CA906" t="s">
        <v>104</v>
      </c>
      <c r="CB906" t="s">
        <v>105</v>
      </c>
      <c r="CC906" t="s">
        <v>104</v>
      </c>
      <c r="CD906" t="s">
        <v>104</v>
      </c>
      <c r="CE906" t="s">
        <v>104</v>
      </c>
    </row>
    <row r="907" spans="1:83" x14ac:dyDescent="0.25">
      <c r="A907" t="s">
        <v>2086</v>
      </c>
      <c r="B907">
        <v>2023</v>
      </c>
      <c r="C907" t="s">
        <v>2087</v>
      </c>
      <c r="E907" t="s">
        <v>907</v>
      </c>
      <c r="F907" t="s">
        <v>111</v>
      </c>
      <c r="G907" t="s">
        <v>903</v>
      </c>
      <c r="H907">
        <v>55.17221</v>
      </c>
      <c r="I907">
        <v>-118.83111</v>
      </c>
      <c r="J907">
        <v>18142</v>
      </c>
      <c r="K907">
        <v>221112</v>
      </c>
      <c r="L907" t="s">
        <v>130</v>
      </c>
      <c r="M907" t="s">
        <v>131</v>
      </c>
      <c r="N907" t="s">
        <v>504</v>
      </c>
      <c r="O907" t="s">
        <v>504</v>
      </c>
      <c r="P907">
        <v>887168482</v>
      </c>
      <c r="Q907">
        <v>0</v>
      </c>
      <c r="R907" t="s">
        <v>410</v>
      </c>
      <c r="S907" t="s">
        <v>411</v>
      </c>
      <c r="T907">
        <v>5879338868</v>
      </c>
      <c r="V907" t="s">
        <v>412</v>
      </c>
      <c r="W907" t="s">
        <v>413</v>
      </c>
      <c r="X907" t="s">
        <v>120</v>
      </c>
      <c r="Y907" t="s">
        <v>111</v>
      </c>
      <c r="Z907" t="s">
        <v>121</v>
      </c>
      <c r="AA907" t="s">
        <v>122</v>
      </c>
      <c r="AB907">
        <v>4.3499999999999997E-2</v>
      </c>
      <c r="AC907">
        <v>15.0496</v>
      </c>
      <c r="AD907">
        <v>421.3888</v>
      </c>
      <c r="AF907">
        <v>0</v>
      </c>
      <c r="BG907">
        <v>0</v>
      </c>
      <c r="BV907">
        <v>0</v>
      </c>
      <c r="BX907">
        <v>0</v>
      </c>
      <c r="BY907">
        <v>421.4323</v>
      </c>
      <c r="BZ907">
        <v>246512.9713</v>
      </c>
      <c r="CA907" t="s">
        <v>104</v>
      </c>
      <c r="CB907" t="s">
        <v>105</v>
      </c>
      <c r="CC907" t="s">
        <v>104</v>
      </c>
      <c r="CD907" t="s">
        <v>104</v>
      </c>
      <c r="CE907" t="s">
        <v>104</v>
      </c>
    </row>
    <row r="908" spans="1:83" x14ac:dyDescent="0.25">
      <c r="A908" t="s">
        <v>2086</v>
      </c>
      <c r="B908">
        <v>2023</v>
      </c>
      <c r="C908" t="s">
        <v>2087</v>
      </c>
      <c r="E908" t="s">
        <v>907</v>
      </c>
      <c r="F908" t="s">
        <v>111</v>
      </c>
      <c r="G908" t="s">
        <v>903</v>
      </c>
      <c r="H908">
        <v>55.17221</v>
      </c>
      <c r="I908">
        <v>-118.83111</v>
      </c>
      <c r="J908">
        <v>18142</v>
      </c>
      <c r="K908">
        <v>221112</v>
      </c>
      <c r="L908" t="s">
        <v>130</v>
      </c>
      <c r="M908" t="s">
        <v>131</v>
      </c>
      <c r="N908" t="s">
        <v>504</v>
      </c>
      <c r="O908" t="s">
        <v>504</v>
      </c>
      <c r="P908">
        <v>887168482</v>
      </c>
      <c r="Q908">
        <v>0</v>
      </c>
      <c r="R908" t="s">
        <v>410</v>
      </c>
      <c r="S908" t="s">
        <v>411</v>
      </c>
      <c r="T908">
        <v>5879338868</v>
      </c>
      <c r="V908" t="s">
        <v>412</v>
      </c>
      <c r="W908" t="s">
        <v>413</v>
      </c>
      <c r="X908" t="s">
        <v>120</v>
      </c>
      <c r="Y908" t="s">
        <v>111</v>
      </c>
      <c r="Z908" t="s">
        <v>121</v>
      </c>
      <c r="AA908" t="s">
        <v>103</v>
      </c>
      <c r="AB908">
        <v>243092.8235</v>
      </c>
      <c r="AC908">
        <v>17.711099999999998</v>
      </c>
      <c r="AD908">
        <v>495.91079999999999</v>
      </c>
      <c r="AE908">
        <v>6.1989000000000001</v>
      </c>
      <c r="AF908">
        <v>1642.7085</v>
      </c>
      <c r="BG908">
        <v>0</v>
      </c>
      <c r="BV908">
        <v>0</v>
      </c>
      <c r="BX908">
        <v>0</v>
      </c>
      <c r="BY908">
        <v>245231.44279999999</v>
      </c>
      <c r="BZ908">
        <v>246512.9713</v>
      </c>
      <c r="CA908" t="s">
        <v>104</v>
      </c>
      <c r="CB908" t="s">
        <v>105</v>
      </c>
      <c r="CC908" t="s">
        <v>104</v>
      </c>
      <c r="CD908" t="s">
        <v>104</v>
      </c>
      <c r="CE908" t="s">
        <v>104</v>
      </c>
    </row>
    <row r="909" spans="1:83" x14ac:dyDescent="0.25">
      <c r="A909" t="s">
        <v>2086</v>
      </c>
      <c r="B909">
        <v>2023</v>
      </c>
      <c r="C909" t="s">
        <v>2087</v>
      </c>
      <c r="E909" t="s">
        <v>907</v>
      </c>
      <c r="F909" t="s">
        <v>111</v>
      </c>
      <c r="G909" t="s">
        <v>903</v>
      </c>
      <c r="H909">
        <v>55.17221</v>
      </c>
      <c r="I909">
        <v>-118.83111</v>
      </c>
      <c r="J909">
        <v>18142</v>
      </c>
      <c r="K909">
        <v>221112</v>
      </c>
      <c r="L909" t="s">
        <v>130</v>
      </c>
      <c r="M909" t="s">
        <v>131</v>
      </c>
      <c r="N909" t="s">
        <v>504</v>
      </c>
      <c r="O909" t="s">
        <v>504</v>
      </c>
      <c r="P909">
        <v>887168482</v>
      </c>
      <c r="Q909">
        <v>0</v>
      </c>
      <c r="R909" t="s">
        <v>410</v>
      </c>
      <c r="S909" t="s">
        <v>411</v>
      </c>
      <c r="T909">
        <v>5879338868</v>
      </c>
      <c r="V909" t="s">
        <v>412</v>
      </c>
      <c r="W909" t="s">
        <v>413</v>
      </c>
      <c r="X909" t="s">
        <v>120</v>
      </c>
      <c r="Y909" t="s">
        <v>111</v>
      </c>
      <c r="Z909" t="s">
        <v>121</v>
      </c>
      <c r="AA909" t="s">
        <v>123</v>
      </c>
      <c r="AB909">
        <v>0.10389</v>
      </c>
      <c r="AC909">
        <v>30.714009999999998</v>
      </c>
      <c r="AD909">
        <v>859.99228000000005</v>
      </c>
      <c r="AF909">
        <v>0</v>
      </c>
      <c r="BG909">
        <v>0</v>
      </c>
      <c r="BV909">
        <v>0</v>
      </c>
      <c r="BX909">
        <v>0</v>
      </c>
      <c r="BY909">
        <v>860.09617000000003</v>
      </c>
      <c r="BZ909">
        <v>246512.9713</v>
      </c>
      <c r="CA909" t="s">
        <v>104</v>
      </c>
      <c r="CB909" t="s">
        <v>104</v>
      </c>
      <c r="CC909" t="s">
        <v>105</v>
      </c>
      <c r="CD909" t="s">
        <v>104</v>
      </c>
      <c r="CE909" t="s">
        <v>104</v>
      </c>
    </row>
    <row r="910" spans="1:83" x14ac:dyDescent="0.25">
      <c r="A910" t="s">
        <v>2088</v>
      </c>
      <c r="B910">
        <v>2023</v>
      </c>
      <c r="C910" t="s">
        <v>2089</v>
      </c>
      <c r="D910" t="s">
        <v>2090</v>
      </c>
      <c r="E910" t="s">
        <v>758</v>
      </c>
      <c r="F910" t="s">
        <v>759</v>
      </c>
      <c r="G910" t="s">
        <v>2091</v>
      </c>
      <c r="H910">
        <v>64.495099999999994</v>
      </c>
      <c r="I910">
        <v>-110.28319999999999</v>
      </c>
      <c r="J910">
        <v>18241</v>
      </c>
      <c r="K910">
        <v>212392</v>
      </c>
      <c r="L910" t="s">
        <v>761</v>
      </c>
      <c r="M910" t="s">
        <v>762</v>
      </c>
      <c r="N910" t="s">
        <v>2092</v>
      </c>
      <c r="P910">
        <v>894929884</v>
      </c>
      <c r="Q910">
        <v>255075202</v>
      </c>
      <c r="AA910" t="s">
        <v>103</v>
      </c>
      <c r="AB910">
        <v>142511.48800000001</v>
      </c>
      <c r="AC910">
        <v>4.1459999999999999</v>
      </c>
      <c r="AD910">
        <v>116.08799999999999</v>
      </c>
      <c r="AE910">
        <v>1.0629999999999999</v>
      </c>
      <c r="AF910">
        <v>281.69499999999999</v>
      </c>
      <c r="BG910">
        <v>0</v>
      </c>
      <c r="BV910">
        <v>0</v>
      </c>
      <c r="BX910">
        <v>0</v>
      </c>
      <c r="BY910">
        <v>142909.27100000001</v>
      </c>
      <c r="BZ910">
        <v>172618.69399999999</v>
      </c>
      <c r="CA910" t="s">
        <v>105</v>
      </c>
      <c r="CB910" t="s">
        <v>104</v>
      </c>
      <c r="CC910" t="s">
        <v>104</v>
      </c>
      <c r="CD910" t="s">
        <v>104</v>
      </c>
      <c r="CE910" t="s">
        <v>104</v>
      </c>
    </row>
    <row r="911" spans="1:83" x14ac:dyDescent="0.25">
      <c r="A911" t="s">
        <v>2088</v>
      </c>
      <c r="B911">
        <v>2023</v>
      </c>
      <c r="C911" t="s">
        <v>2089</v>
      </c>
      <c r="D911" t="s">
        <v>2090</v>
      </c>
      <c r="E911" t="s">
        <v>758</v>
      </c>
      <c r="F911" t="s">
        <v>759</v>
      </c>
      <c r="G911" t="s">
        <v>2091</v>
      </c>
      <c r="H911">
        <v>64.495099999999994</v>
      </c>
      <c r="I911">
        <v>-110.28319999999999</v>
      </c>
      <c r="J911">
        <v>18241</v>
      </c>
      <c r="K911">
        <v>212392</v>
      </c>
      <c r="L911" t="s">
        <v>761</v>
      </c>
      <c r="M911" t="s">
        <v>762</v>
      </c>
      <c r="N911" t="s">
        <v>2092</v>
      </c>
      <c r="P911">
        <v>894929884</v>
      </c>
      <c r="Q911">
        <v>255075202</v>
      </c>
      <c r="AA911" t="s">
        <v>106</v>
      </c>
      <c r="AB911">
        <v>29628.261999999999</v>
      </c>
      <c r="AC911">
        <v>0.80700000000000005</v>
      </c>
      <c r="AD911">
        <v>22.596</v>
      </c>
      <c r="AE911">
        <v>0.221</v>
      </c>
      <c r="AF911">
        <v>58.564999999999998</v>
      </c>
      <c r="BG911">
        <v>0</v>
      </c>
      <c r="BV911">
        <v>0</v>
      </c>
      <c r="BX911">
        <v>0</v>
      </c>
      <c r="BY911">
        <v>29709.422999999999</v>
      </c>
      <c r="BZ911">
        <v>172618.69399999999</v>
      </c>
      <c r="CA911" t="s">
        <v>105</v>
      </c>
      <c r="CB911" t="s">
        <v>104</v>
      </c>
      <c r="CC911" t="s">
        <v>104</v>
      </c>
      <c r="CD911" t="s">
        <v>104</v>
      </c>
      <c r="CE911" t="s">
        <v>104</v>
      </c>
    </row>
    <row r="912" spans="1:83" x14ac:dyDescent="0.25">
      <c r="A912" t="s">
        <v>2093</v>
      </c>
      <c r="B912">
        <v>2023</v>
      </c>
      <c r="C912" t="s">
        <v>2094</v>
      </c>
      <c r="D912" t="s">
        <v>2095</v>
      </c>
      <c r="E912" t="s">
        <v>2096</v>
      </c>
      <c r="F912" t="s">
        <v>194</v>
      </c>
      <c r="G912" t="s">
        <v>2097</v>
      </c>
      <c r="H912">
        <v>50.472349999999999</v>
      </c>
      <c r="I912">
        <v>-121.02132</v>
      </c>
      <c r="J912">
        <v>3356</v>
      </c>
      <c r="K912">
        <v>212233</v>
      </c>
      <c r="L912" t="s">
        <v>1126</v>
      </c>
      <c r="M912" t="s">
        <v>1127</v>
      </c>
      <c r="N912" t="s">
        <v>2094</v>
      </c>
      <c r="P912">
        <v>119319986</v>
      </c>
      <c r="Q912">
        <v>249780763</v>
      </c>
      <c r="AA912" t="s">
        <v>103</v>
      </c>
      <c r="AB912">
        <v>16582.309099999999</v>
      </c>
      <c r="AC912">
        <v>0.25030000000000002</v>
      </c>
      <c r="AD912">
        <v>7.0084</v>
      </c>
      <c r="AE912">
        <v>0.23430000000000001</v>
      </c>
      <c r="AF912">
        <v>62.089500000000001</v>
      </c>
      <c r="BG912">
        <v>0</v>
      </c>
      <c r="BV912">
        <v>0</v>
      </c>
      <c r="BX912">
        <v>0</v>
      </c>
      <c r="BY912">
        <v>16651.406999999999</v>
      </c>
      <c r="BZ912">
        <v>184183.45420000001</v>
      </c>
      <c r="CA912" t="s">
        <v>105</v>
      </c>
      <c r="CB912" t="s">
        <v>104</v>
      </c>
      <c r="CC912" t="s">
        <v>104</v>
      </c>
      <c r="CD912" t="s">
        <v>104</v>
      </c>
      <c r="CE912" t="s">
        <v>104</v>
      </c>
    </row>
    <row r="913" spans="1:83" x14ac:dyDescent="0.25">
      <c r="A913" t="s">
        <v>2093</v>
      </c>
      <c r="B913">
        <v>2023</v>
      </c>
      <c r="C913" t="s">
        <v>2094</v>
      </c>
      <c r="D913" t="s">
        <v>2095</v>
      </c>
      <c r="E913" t="s">
        <v>2096</v>
      </c>
      <c r="F913" t="s">
        <v>194</v>
      </c>
      <c r="G913" t="s">
        <v>2097</v>
      </c>
      <c r="H913">
        <v>50.472349999999999</v>
      </c>
      <c r="I913">
        <v>-121.02132</v>
      </c>
      <c r="J913">
        <v>3356</v>
      </c>
      <c r="K913">
        <v>212233</v>
      </c>
      <c r="L913" t="s">
        <v>1126</v>
      </c>
      <c r="M913" t="s">
        <v>1127</v>
      </c>
      <c r="N913" t="s">
        <v>2094</v>
      </c>
      <c r="P913">
        <v>119319986</v>
      </c>
      <c r="Q913">
        <v>249780763</v>
      </c>
      <c r="AA913" t="s">
        <v>106</v>
      </c>
      <c r="AB913">
        <v>160943.74100000001</v>
      </c>
      <c r="AC913">
        <v>8.0724</v>
      </c>
      <c r="AD913">
        <v>226.02719999999999</v>
      </c>
      <c r="AE913">
        <v>24.008600000000001</v>
      </c>
      <c r="AF913">
        <v>6362.2790000000005</v>
      </c>
      <c r="BG913">
        <v>0</v>
      </c>
      <c r="BV913">
        <v>0</v>
      </c>
      <c r="BX913">
        <v>0</v>
      </c>
      <c r="BY913">
        <v>167532.0472</v>
      </c>
      <c r="BZ913">
        <v>184183.45420000001</v>
      </c>
      <c r="CA913" t="s">
        <v>105</v>
      </c>
      <c r="CB913" t="s">
        <v>104</v>
      </c>
      <c r="CC913" t="s">
        <v>104</v>
      </c>
      <c r="CD913" t="s">
        <v>104</v>
      </c>
      <c r="CE913" t="s">
        <v>104</v>
      </c>
    </row>
    <row r="914" spans="1:83" x14ac:dyDescent="0.25">
      <c r="A914" t="s">
        <v>2098</v>
      </c>
      <c r="B914">
        <v>2023</v>
      </c>
      <c r="C914" t="s">
        <v>2099</v>
      </c>
      <c r="D914" t="s">
        <v>2100</v>
      </c>
      <c r="E914" t="s">
        <v>267</v>
      </c>
      <c r="F914" t="s">
        <v>268</v>
      </c>
      <c r="G914" t="s">
        <v>2101</v>
      </c>
      <c r="H914">
        <v>45.262</v>
      </c>
      <c r="I914">
        <v>-66.092399999999998</v>
      </c>
      <c r="J914">
        <v>2604</v>
      </c>
      <c r="K914">
        <v>322112</v>
      </c>
      <c r="L914" t="s">
        <v>184</v>
      </c>
      <c r="M914" t="s">
        <v>185</v>
      </c>
      <c r="N914" t="s">
        <v>2099</v>
      </c>
      <c r="O914" t="s">
        <v>2102</v>
      </c>
      <c r="P914">
        <v>871571907</v>
      </c>
      <c r="Q914">
        <v>0</v>
      </c>
      <c r="R914" t="s">
        <v>1880</v>
      </c>
      <c r="S914" t="s">
        <v>2103</v>
      </c>
      <c r="T914">
        <v>5066324649</v>
      </c>
      <c r="V914" t="s">
        <v>2104</v>
      </c>
      <c r="W914" t="s">
        <v>2105</v>
      </c>
      <c r="X914" t="s">
        <v>267</v>
      </c>
      <c r="Y914" t="s">
        <v>268</v>
      </c>
      <c r="Z914" t="s">
        <v>2106</v>
      </c>
      <c r="AA914" t="s">
        <v>153</v>
      </c>
      <c r="AB914">
        <v>1461.8385000000001</v>
      </c>
      <c r="AC914">
        <v>4.3589000000000002</v>
      </c>
      <c r="AD914">
        <v>122.0492</v>
      </c>
      <c r="AE914">
        <v>1.17E-2</v>
      </c>
      <c r="AF914">
        <v>3.1004999999999998</v>
      </c>
      <c r="BG914">
        <v>0</v>
      </c>
      <c r="BV914">
        <v>0</v>
      </c>
      <c r="BX914">
        <v>0</v>
      </c>
      <c r="BY914">
        <v>1586.9882</v>
      </c>
      <c r="BZ914">
        <v>95081.668600000005</v>
      </c>
      <c r="CA914" t="s">
        <v>105</v>
      </c>
      <c r="CB914" t="s">
        <v>104</v>
      </c>
      <c r="CC914" t="s">
        <v>104</v>
      </c>
      <c r="CD914" t="s">
        <v>104</v>
      </c>
      <c r="CE914" t="s">
        <v>104</v>
      </c>
    </row>
    <row r="915" spans="1:83" x14ac:dyDescent="0.25">
      <c r="A915" t="s">
        <v>2098</v>
      </c>
      <c r="B915">
        <v>2023</v>
      </c>
      <c r="C915" t="s">
        <v>2099</v>
      </c>
      <c r="D915" t="s">
        <v>2100</v>
      </c>
      <c r="E915" t="s">
        <v>267</v>
      </c>
      <c r="F915" t="s">
        <v>268</v>
      </c>
      <c r="G915" t="s">
        <v>2101</v>
      </c>
      <c r="H915">
        <v>45.262</v>
      </c>
      <c r="I915">
        <v>-66.092399999999998</v>
      </c>
      <c r="J915">
        <v>2604</v>
      </c>
      <c r="K915">
        <v>322112</v>
      </c>
      <c r="L915" t="s">
        <v>184</v>
      </c>
      <c r="M915" t="s">
        <v>185</v>
      </c>
      <c r="N915" t="s">
        <v>2099</v>
      </c>
      <c r="O915" t="s">
        <v>2102</v>
      </c>
      <c r="P915">
        <v>871571907</v>
      </c>
      <c r="Q915">
        <v>0</v>
      </c>
      <c r="R915" t="s">
        <v>1880</v>
      </c>
      <c r="S915" t="s">
        <v>2103</v>
      </c>
      <c r="T915">
        <v>5066324649</v>
      </c>
      <c r="V915" t="s">
        <v>2104</v>
      </c>
      <c r="W915" t="s">
        <v>2105</v>
      </c>
      <c r="X915" t="s">
        <v>267</v>
      </c>
      <c r="Y915" t="s">
        <v>268</v>
      </c>
      <c r="Z915" t="s">
        <v>2106</v>
      </c>
      <c r="AA915" t="s">
        <v>103</v>
      </c>
      <c r="AB915">
        <v>79124.439100000003</v>
      </c>
      <c r="AC915">
        <v>127.7069</v>
      </c>
      <c r="AD915">
        <v>3575.7932000000001</v>
      </c>
      <c r="AE915">
        <v>12.5528</v>
      </c>
      <c r="AF915">
        <v>3326.4920000000002</v>
      </c>
      <c r="BG915">
        <v>0</v>
      </c>
      <c r="BV915">
        <v>0</v>
      </c>
      <c r="BX915">
        <v>0</v>
      </c>
      <c r="BY915">
        <v>86026.724300000002</v>
      </c>
      <c r="BZ915">
        <v>95081.668600000005</v>
      </c>
      <c r="CA915" t="s">
        <v>105</v>
      </c>
      <c r="CB915" t="s">
        <v>104</v>
      </c>
      <c r="CC915" t="s">
        <v>104</v>
      </c>
      <c r="CD915" t="s">
        <v>104</v>
      </c>
      <c r="CE915" t="s">
        <v>104</v>
      </c>
    </row>
    <row r="916" spans="1:83" x14ac:dyDescent="0.25">
      <c r="A916" t="s">
        <v>2098</v>
      </c>
      <c r="B916">
        <v>2023</v>
      </c>
      <c r="C916" t="s">
        <v>2099</v>
      </c>
      <c r="D916" t="s">
        <v>2100</v>
      </c>
      <c r="E916" t="s">
        <v>267</v>
      </c>
      <c r="F916" t="s">
        <v>268</v>
      </c>
      <c r="G916" t="s">
        <v>2101</v>
      </c>
      <c r="H916">
        <v>45.262</v>
      </c>
      <c r="I916">
        <v>-66.092399999999998</v>
      </c>
      <c r="J916">
        <v>2604</v>
      </c>
      <c r="K916">
        <v>322112</v>
      </c>
      <c r="L916" t="s">
        <v>184</v>
      </c>
      <c r="M916" t="s">
        <v>185</v>
      </c>
      <c r="N916" t="s">
        <v>2099</v>
      </c>
      <c r="O916" t="s">
        <v>2102</v>
      </c>
      <c r="P916">
        <v>871571907</v>
      </c>
      <c r="Q916">
        <v>0</v>
      </c>
      <c r="R916" t="s">
        <v>1880</v>
      </c>
      <c r="S916" t="s">
        <v>2103</v>
      </c>
      <c r="T916">
        <v>5066324649</v>
      </c>
      <c r="V916" t="s">
        <v>2104</v>
      </c>
      <c r="W916" t="s">
        <v>2105</v>
      </c>
      <c r="X916" t="s">
        <v>267</v>
      </c>
      <c r="Y916" t="s">
        <v>268</v>
      </c>
      <c r="Z916" t="s">
        <v>2106</v>
      </c>
      <c r="AA916" t="s">
        <v>154</v>
      </c>
      <c r="AB916">
        <v>1438.1814999999999</v>
      </c>
      <c r="AD916">
        <v>0</v>
      </c>
      <c r="AF916">
        <v>0</v>
      </c>
      <c r="BG916">
        <v>0</v>
      </c>
      <c r="BV916">
        <v>0</v>
      </c>
      <c r="BX916">
        <v>0</v>
      </c>
      <c r="BY916">
        <v>1438.1814999999999</v>
      </c>
      <c r="BZ916">
        <v>95081.668600000005</v>
      </c>
      <c r="CA916" t="s">
        <v>105</v>
      </c>
      <c r="CB916" t="s">
        <v>104</v>
      </c>
      <c r="CC916" t="s">
        <v>104</v>
      </c>
      <c r="CD916" t="s">
        <v>104</v>
      </c>
      <c r="CE916" t="s">
        <v>104</v>
      </c>
    </row>
    <row r="917" spans="1:83" x14ac:dyDescent="0.25">
      <c r="A917" t="s">
        <v>2098</v>
      </c>
      <c r="B917">
        <v>2023</v>
      </c>
      <c r="C917" t="s">
        <v>2099</v>
      </c>
      <c r="D917" t="s">
        <v>2100</v>
      </c>
      <c r="E917" t="s">
        <v>267</v>
      </c>
      <c r="F917" t="s">
        <v>268</v>
      </c>
      <c r="G917" t="s">
        <v>2101</v>
      </c>
      <c r="H917">
        <v>45.262</v>
      </c>
      <c r="I917">
        <v>-66.092399999999998</v>
      </c>
      <c r="J917">
        <v>2604</v>
      </c>
      <c r="K917">
        <v>322112</v>
      </c>
      <c r="L917" t="s">
        <v>184</v>
      </c>
      <c r="M917" t="s">
        <v>185</v>
      </c>
      <c r="N917" t="s">
        <v>2099</v>
      </c>
      <c r="O917" t="s">
        <v>2102</v>
      </c>
      <c r="P917">
        <v>871571907</v>
      </c>
      <c r="Q917">
        <v>0</v>
      </c>
      <c r="R917" t="s">
        <v>1880</v>
      </c>
      <c r="S917" t="s">
        <v>2103</v>
      </c>
      <c r="T917">
        <v>5066324649</v>
      </c>
      <c r="V917" t="s">
        <v>2104</v>
      </c>
      <c r="W917" t="s">
        <v>2105</v>
      </c>
      <c r="X917" t="s">
        <v>267</v>
      </c>
      <c r="Y917" t="s">
        <v>268</v>
      </c>
      <c r="Z917" t="s">
        <v>2106</v>
      </c>
      <c r="AA917" t="s">
        <v>106</v>
      </c>
      <c r="AB917">
        <v>2035.0719999999999</v>
      </c>
      <c r="AC917">
        <v>0.31640000000000001</v>
      </c>
      <c r="AD917">
        <v>8.8591999999999995</v>
      </c>
      <c r="AE917">
        <v>1.89E-2</v>
      </c>
      <c r="AF917">
        <v>5.0084999999999997</v>
      </c>
      <c r="BG917">
        <v>0</v>
      </c>
      <c r="BV917">
        <v>0</v>
      </c>
      <c r="BX917">
        <v>0</v>
      </c>
      <c r="BY917">
        <v>2048.9396999999999</v>
      </c>
      <c r="BZ917">
        <v>95081.668600000005</v>
      </c>
      <c r="CA917" t="s">
        <v>105</v>
      </c>
      <c r="CB917" t="s">
        <v>104</v>
      </c>
      <c r="CC917" t="s">
        <v>104</v>
      </c>
      <c r="CD917" t="s">
        <v>104</v>
      </c>
      <c r="CE917" t="s">
        <v>104</v>
      </c>
    </row>
    <row r="918" spans="1:83" x14ac:dyDescent="0.25">
      <c r="A918" t="s">
        <v>2098</v>
      </c>
      <c r="B918">
        <v>2023</v>
      </c>
      <c r="C918" t="s">
        <v>2099</v>
      </c>
      <c r="D918" t="s">
        <v>2100</v>
      </c>
      <c r="E918" t="s">
        <v>267</v>
      </c>
      <c r="F918" t="s">
        <v>268</v>
      </c>
      <c r="G918" t="s">
        <v>2101</v>
      </c>
      <c r="H918">
        <v>45.262</v>
      </c>
      <c r="I918">
        <v>-66.092399999999998</v>
      </c>
      <c r="J918">
        <v>2604</v>
      </c>
      <c r="K918">
        <v>322112</v>
      </c>
      <c r="L918" t="s">
        <v>184</v>
      </c>
      <c r="M918" t="s">
        <v>185</v>
      </c>
      <c r="N918" t="s">
        <v>2099</v>
      </c>
      <c r="O918" t="s">
        <v>2102</v>
      </c>
      <c r="P918">
        <v>871571907</v>
      </c>
      <c r="Q918">
        <v>0</v>
      </c>
      <c r="R918" t="s">
        <v>1880</v>
      </c>
      <c r="S918" t="s">
        <v>2103</v>
      </c>
      <c r="T918">
        <v>5066324649</v>
      </c>
      <c r="V918" t="s">
        <v>2104</v>
      </c>
      <c r="W918" t="s">
        <v>2105</v>
      </c>
      <c r="X918" t="s">
        <v>267</v>
      </c>
      <c r="Y918" t="s">
        <v>268</v>
      </c>
      <c r="Z918" t="s">
        <v>2106</v>
      </c>
      <c r="AA918" t="s">
        <v>155</v>
      </c>
      <c r="AB918">
        <v>0</v>
      </c>
      <c r="AC918">
        <v>119.2303</v>
      </c>
      <c r="AD918">
        <v>3338.4484000000002</v>
      </c>
      <c r="AE918">
        <v>2.4241000000000001</v>
      </c>
      <c r="AF918">
        <v>642.38649999999996</v>
      </c>
      <c r="BG918">
        <v>0</v>
      </c>
      <c r="BV918">
        <v>0</v>
      </c>
      <c r="BX918">
        <v>0</v>
      </c>
      <c r="BY918">
        <v>3980.8348999999998</v>
      </c>
      <c r="BZ918">
        <v>95081.668600000005</v>
      </c>
      <c r="CA918" t="s">
        <v>105</v>
      </c>
      <c r="CB918" t="s">
        <v>104</v>
      </c>
      <c r="CC918" t="s">
        <v>104</v>
      </c>
      <c r="CD918" t="s">
        <v>104</v>
      </c>
      <c r="CE918" t="s">
        <v>104</v>
      </c>
    </row>
    <row r="919" spans="1:83" x14ac:dyDescent="0.25">
      <c r="A919" t="s">
        <v>2107</v>
      </c>
      <c r="B919">
        <v>2023</v>
      </c>
      <c r="C919" t="s">
        <v>2108</v>
      </c>
      <c r="D919" t="s">
        <v>2109</v>
      </c>
      <c r="E919" t="s">
        <v>789</v>
      </c>
      <c r="F919" t="s">
        <v>194</v>
      </c>
      <c r="G919" t="s">
        <v>2110</v>
      </c>
      <c r="H919">
        <v>49.951999999999998</v>
      </c>
      <c r="I919">
        <v>-114.756</v>
      </c>
      <c r="J919">
        <v>7839</v>
      </c>
      <c r="K919">
        <v>212114</v>
      </c>
      <c r="L919" t="s">
        <v>791</v>
      </c>
      <c r="M919" t="s">
        <v>792</v>
      </c>
      <c r="N919" t="s">
        <v>793</v>
      </c>
      <c r="O919" t="s">
        <v>793</v>
      </c>
      <c r="P919">
        <v>896234606</v>
      </c>
      <c r="Q919">
        <v>205124261</v>
      </c>
      <c r="AA919" t="s">
        <v>122</v>
      </c>
      <c r="AB919">
        <v>0</v>
      </c>
      <c r="AC919">
        <v>4581.8244999999997</v>
      </c>
      <c r="AD919">
        <v>128291.086</v>
      </c>
      <c r="AF919">
        <v>0</v>
      </c>
      <c r="BG919">
        <v>0</v>
      </c>
      <c r="BV919">
        <v>0</v>
      </c>
      <c r="BX919">
        <v>0</v>
      </c>
      <c r="BY919">
        <v>128291.086</v>
      </c>
      <c r="BZ919">
        <v>270105.68520000001</v>
      </c>
      <c r="CA919" t="s">
        <v>104</v>
      </c>
      <c r="CB919" t="s">
        <v>105</v>
      </c>
      <c r="CC919" t="s">
        <v>104</v>
      </c>
      <c r="CD919" t="s">
        <v>104</v>
      </c>
      <c r="CE919" t="s">
        <v>104</v>
      </c>
    </row>
    <row r="920" spans="1:83" x14ac:dyDescent="0.25">
      <c r="A920" t="s">
        <v>2107</v>
      </c>
      <c r="B920">
        <v>2023</v>
      </c>
      <c r="C920" t="s">
        <v>2108</v>
      </c>
      <c r="D920" t="s">
        <v>2109</v>
      </c>
      <c r="E920" t="s">
        <v>789</v>
      </c>
      <c r="F920" t="s">
        <v>194</v>
      </c>
      <c r="G920" t="s">
        <v>2110</v>
      </c>
      <c r="H920">
        <v>49.951999999999998</v>
      </c>
      <c r="I920">
        <v>-114.756</v>
      </c>
      <c r="J920">
        <v>7839</v>
      </c>
      <c r="K920">
        <v>212114</v>
      </c>
      <c r="L920" t="s">
        <v>791</v>
      </c>
      <c r="M920" t="s">
        <v>792</v>
      </c>
      <c r="N920" t="s">
        <v>793</v>
      </c>
      <c r="O920" t="s">
        <v>793</v>
      </c>
      <c r="P920">
        <v>896234606</v>
      </c>
      <c r="Q920">
        <v>205124261</v>
      </c>
      <c r="AA920" t="s">
        <v>103</v>
      </c>
      <c r="AB920">
        <v>29172.281900000002</v>
      </c>
      <c r="AC920">
        <v>0.64400000000000002</v>
      </c>
      <c r="AD920">
        <v>18.032</v>
      </c>
      <c r="AE920">
        <v>0.62770000000000004</v>
      </c>
      <c r="AF920">
        <v>166.34049999999999</v>
      </c>
      <c r="BG920">
        <v>0</v>
      </c>
      <c r="BV920">
        <v>0</v>
      </c>
      <c r="BX920">
        <v>0</v>
      </c>
      <c r="BY920">
        <v>29356.654399999999</v>
      </c>
      <c r="BZ920">
        <v>270105.68520000001</v>
      </c>
      <c r="CA920" t="s">
        <v>105</v>
      </c>
      <c r="CB920" t="s">
        <v>104</v>
      </c>
      <c r="CC920" t="s">
        <v>104</v>
      </c>
      <c r="CD920" t="s">
        <v>104</v>
      </c>
      <c r="CE920" t="s">
        <v>104</v>
      </c>
    </row>
    <row r="921" spans="1:83" x14ac:dyDescent="0.25">
      <c r="A921" t="s">
        <v>2107</v>
      </c>
      <c r="B921">
        <v>2023</v>
      </c>
      <c r="C921" t="s">
        <v>2108</v>
      </c>
      <c r="D921" t="s">
        <v>2109</v>
      </c>
      <c r="E921" t="s">
        <v>789</v>
      </c>
      <c r="F921" t="s">
        <v>194</v>
      </c>
      <c r="G921" t="s">
        <v>2110</v>
      </c>
      <c r="H921">
        <v>49.951999999999998</v>
      </c>
      <c r="I921">
        <v>-114.756</v>
      </c>
      <c r="J921">
        <v>7839</v>
      </c>
      <c r="K921">
        <v>212114</v>
      </c>
      <c r="L921" t="s">
        <v>791</v>
      </c>
      <c r="M921" t="s">
        <v>792</v>
      </c>
      <c r="N921" t="s">
        <v>793</v>
      </c>
      <c r="O921" t="s">
        <v>793</v>
      </c>
      <c r="P921">
        <v>896234606</v>
      </c>
      <c r="Q921">
        <v>205124261</v>
      </c>
      <c r="AA921" t="s">
        <v>106</v>
      </c>
      <c r="AB921">
        <v>108049.0567</v>
      </c>
      <c r="AC921">
        <v>5.4307359999999996</v>
      </c>
      <c r="AD921">
        <v>152.060608</v>
      </c>
      <c r="AE921">
        <v>16.063500000000001</v>
      </c>
      <c r="AF921">
        <v>4256.8275000000003</v>
      </c>
      <c r="BG921">
        <v>0</v>
      </c>
      <c r="BV921">
        <v>0</v>
      </c>
      <c r="BX921">
        <v>0</v>
      </c>
      <c r="BY921">
        <v>112457.9448</v>
      </c>
      <c r="BZ921">
        <v>270105.68520000001</v>
      </c>
      <c r="CA921" t="s">
        <v>105</v>
      </c>
      <c r="CB921" t="s">
        <v>104</v>
      </c>
      <c r="CC921" t="s">
        <v>104</v>
      </c>
      <c r="CD921" t="s">
        <v>104</v>
      </c>
      <c r="CE921" t="s">
        <v>104</v>
      </c>
    </row>
    <row r="922" spans="1:83" x14ac:dyDescent="0.25">
      <c r="A922" t="s">
        <v>2111</v>
      </c>
      <c r="B922">
        <v>2023</v>
      </c>
      <c r="C922" t="s">
        <v>2112</v>
      </c>
      <c r="D922" t="s">
        <v>2113</v>
      </c>
      <c r="E922" t="s">
        <v>1022</v>
      </c>
      <c r="F922" t="s">
        <v>280</v>
      </c>
      <c r="G922" t="s">
        <v>1023</v>
      </c>
      <c r="H922">
        <v>53.259050000000002</v>
      </c>
      <c r="I922">
        <v>-109.95287999999999</v>
      </c>
      <c r="J922">
        <v>21547</v>
      </c>
      <c r="K922">
        <v>325190</v>
      </c>
      <c r="L922" t="s">
        <v>627</v>
      </c>
      <c r="M922" t="s">
        <v>628</v>
      </c>
      <c r="N922" t="s">
        <v>479</v>
      </c>
      <c r="O922" t="s">
        <v>480</v>
      </c>
      <c r="P922">
        <v>873215610</v>
      </c>
      <c r="Q922">
        <v>0</v>
      </c>
      <c r="R922" t="s">
        <v>1024</v>
      </c>
      <c r="S922" t="s">
        <v>1025</v>
      </c>
      <c r="T922">
        <v>4035137739</v>
      </c>
      <c r="V922" t="s">
        <v>1026</v>
      </c>
      <c r="W922" t="s">
        <v>1027</v>
      </c>
      <c r="X922" t="s">
        <v>120</v>
      </c>
      <c r="Y922" t="s">
        <v>111</v>
      </c>
      <c r="Z922" t="s">
        <v>1028</v>
      </c>
      <c r="AA922" t="s">
        <v>122</v>
      </c>
      <c r="AB922">
        <v>0</v>
      </c>
      <c r="AC922">
        <v>3.4349999999999999E-2</v>
      </c>
      <c r="AD922">
        <v>0.96179999999999999</v>
      </c>
      <c r="AF922">
        <v>0</v>
      </c>
      <c r="BG922">
        <v>0</v>
      </c>
      <c r="BV922">
        <v>0</v>
      </c>
      <c r="BX922">
        <v>0</v>
      </c>
      <c r="BY922">
        <v>0.96179999999999999</v>
      </c>
      <c r="BZ922">
        <v>35222.313249999999</v>
      </c>
      <c r="CA922" t="s">
        <v>104</v>
      </c>
      <c r="CB922" t="s">
        <v>104</v>
      </c>
      <c r="CC922" t="s">
        <v>104</v>
      </c>
      <c r="CD922" t="s">
        <v>104</v>
      </c>
      <c r="CE922" t="s">
        <v>105</v>
      </c>
    </row>
    <row r="923" spans="1:83" x14ac:dyDescent="0.25">
      <c r="A923" t="s">
        <v>2111</v>
      </c>
      <c r="B923">
        <v>2023</v>
      </c>
      <c r="C923" t="s">
        <v>2112</v>
      </c>
      <c r="D923" t="s">
        <v>2113</v>
      </c>
      <c r="E923" t="s">
        <v>1022</v>
      </c>
      <c r="F923" t="s">
        <v>280</v>
      </c>
      <c r="G923" t="s">
        <v>1023</v>
      </c>
      <c r="H923">
        <v>53.259050000000002</v>
      </c>
      <c r="I923">
        <v>-109.95287999999999</v>
      </c>
      <c r="J923">
        <v>21547</v>
      </c>
      <c r="K923">
        <v>325190</v>
      </c>
      <c r="L923" t="s">
        <v>627</v>
      </c>
      <c r="M923" t="s">
        <v>628</v>
      </c>
      <c r="N923" t="s">
        <v>479</v>
      </c>
      <c r="O923" t="s">
        <v>480</v>
      </c>
      <c r="P923">
        <v>873215610</v>
      </c>
      <c r="Q923">
        <v>0</v>
      </c>
      <c r="R923" t="s">
        <v>1024</v>
      </c>
      <c r="S923" t="s">
        <v>1025</v>
      </c>
      <c r="T923">
        <v>4035137739</v>
      </c>
      <c r="V923" t="s">
        <v>1026</v>
      </c>
      <c r="W923" t="s">
        <v>1027</v>
      </c>
      <c r="X923" t="s">
        <v>120</v>
      </c>
      <c r="Y923" t="s">
        <v>111</v>
      </c>
      <c r="Z923" t="s">
        <v>1028</v>
      </c>
      <c r="AA923" t="s">
        <v>103</v>
      </c>
      <c r="AB923">
        <v>34983.293360000003</v>
      </c>
      <c r="AC923">
        <v>0.66979999999999995</v>
      </c>
      <c r="AD923">
        <v>18.7544</v>
      </c>
      <c r="AE923">
        <v>0.64068000000000003</v>
      </c>
      <c r="AF923">
        <v>169.78020000000001</v>
      </c>
      <c r="BG923">
        <v>0</v>
      </c>
      <c r="BV923">
        <v>0</v>
      </c>
      <c r="BX923">
        <v>0</v>
      </c>
      <c r="BY923">
        <v>35171.827960000002</v>
      </c>
      <c r="BZ923">
        <v>35222.313249999999</v>
      </c>
      <c r="CA923" t="s">
        <v>105</v>
      </c>
      <c r="CB923" t="s">
        <v>104</v>
      </c>
      <c r="CC923" t="s">
        <v>104</v>
      </c>
      <c r="CD923" t="s">
        <v>104</v>
      </c>
      <c r="CE923" t="s">
        <v>104</v>
      </c>
    </row>
    <row r="924" spans="1:83" x14ac:dyDescent="0.25">
      <c r="A924" t="s">
        <v>2111</v>
      </c>
      <c r="B924">
        <v>2023</v>
      </c>
      <c r="C924" t="s">
        <v>2112</v>
      </c>
      <c r="D924" t="s">
        <v>2113</v>
      </c>
      <c r="E924" t="s">
        <v>1022</v>
      </c>
      <c r="F924" t="s">
        <v>280</v>
      </c>
      <c r="G924" t="s">
        <v>1023</v>
      </c>
      <c r="H924">
        <v>53.259050000000002</v>
      </c>
      <c r="I924">
        <v>-109.95287999999999</v>
      </c>
      <c r="J924">
        <v>21547</v>
      </c>
      <c r="K924">
        <v>325190</v>
      </c>
      <c r="L924" t="s">
        <v>627</v>
      </c>
      <c r="M924" t="s">
        <v>628</v>
      </c>
      <c r="N924" t="s">
        <v>479</v>
      </c>
      <c r="O924" t="s">
        <v>480</v>
      </c>
      <c r="P924">
        <v>873215610</v>
      </c>
      <c r="Q924">
        <v>0</v>
      </c>
      <c r="R924" t="s">
        <v>1024</v>
      </c>
      <c r="S924" t="s">
        <v>1025</v>
      </c>
      <c r="T924">
        <v>4035137739</v>
      </c>
      <c r="V924" t="s">
        <v>1026</v>
      </c>
      <c r="W924" t="s">
        <v>1027</v>
      </c>
      <c r="X924" t="s">
        <v>120</v>
      </c>
      <c r="Y924" t="s">
        <v>111</v>
      </c>
      <c r="Z924" t="s">
        <v>1028</v>
      </c>
      <c r="AA924" t="s">
        <v>106</v>
      </c>
      <c r="AB924">
        <v>49.094369999999998</v>
      </c>
      <c r="AC924">
        <v>6.2399999999999999E-3</v>
      </c>
      <c r="AD924">
        <v>0.17471999999999999</v>
      </c>
      <c r="AE924">
        <v>9.6000000000000002E-4</v>
      </c>
      <c r="AF924">
        <v>0.25440000000000002</v>
      </c>
      <c r="BG924">
        <v>0</v>
      </c>
      <c r="BV924">
        <v>0</v>
      </c>
      <c r="BX924">
        <v>0</v>
      </c>
      <c r="BY924">
        <v>49.523490000000002</v>
      </c>
      <c r="BZ924">
        <v>35222.313249999999</v>
      </c>
      <c r="CA924" t="s">
        <v>105</v>
      </c>
      <c r="CB924" t="s">
        <v>104</v>
      </c>
      <c r="CC924" t="s">
        <v>104</v>
      </c>
      <c r="CD924" t="s">
        <v>104</v>
      </c>
      <c r="CE924" t="s">
        <v>104</v>
      </c>
    </row>
    <row r="925" spans="1:83" x14ac:dyDescent="0.25">
      <c r="A925" t="s">
        <v>2114</v>
      </c>
      <c r="B925">
        <v>2023</v>
      </c>
      <c r="C925" t="s">
        <v>2115</v>
      </c>
      <c r="D925" t="s">
        <v>2116</v>
      </c>
      <c r="E925" t="s">
        <v>2117</v>
      </c>
      <c r="F925" t="s">
        <v>111</v>
      </c>
      <c r="G925" t="s">
        <v>565</v>
      </c>
      <c r="H925">
        <v>56.411700000000003</v>
      </c>
      <c r="I925">
        <v>-110.9376</v>
      </c>
      <c r="J925">
        <v>22378</v>
      </c>
      <c r="K925">
        <v>211141</v>
      </c>
      <c r="L925" t="s">
        <v>566</v>
      </c>
      <c r="M925" t="s">
        <v>567</v>
      </c>
      <c r="N925" t="s">
        <v>2118</v>
      </c>
      <c r="P925">
        <v>100769132</v>
      </c>
      <c r="Q925">
        <v>200764934</v>
      </c>
      <c r="AA925" t="s">
        <v>153</v>
      </c>
      <c r="AB925">
        <v>9095.5126799999998</v>
      </c>
      <c r="AC925">
        <v>45.437060000000002</v>
      </c>
      <c r="AD925">
        <v>1272.23768</v>
      </c>
      <c r="AE925">
        <v>1.668E-2</v>
      </c>
      <c r="AF925">
        <v>4.4202000000000004</v>
      </c>
      <c r="BG925">
        <v>0</v>
      </c>
      <c r="BV925">
        <v>0</v>
      </c>
      <c r="BX925">
        <v>0</v>
      </c>
      <c r="BY925">
        <v>10372.17056</v>
      </c>
      <c r="BZ925">
        <v>2333819.35</v>
      </c>
      <c r="CA925" t="s">
        <v>104</v>
      </c>
      <c r="CB925" t="s">
        <v>104</v>
      </c>
      <c r="CC925" t="s">
        <v>104</v>
      </c>
      <c r="CD925" t="s">
        <v>105</v>
      </c>
      <c r="CE925" t="s">
        <v>104</v>
      </c>
    </row>
    <row r="926" spans="1:83" x14ac:dyDescent="0.25">
      <c r="A926" t="s">
        <v>2114</v>
      </c>
      <c r="B926">
        <v>2023</v>
      </c>
      <c r="C926" t="s">
        <v>2115</v>
      </c>
      <c r="D926" t="s">
        <v>2116</v>
      </c>
      <c r="E926" t="s">
        <v>2117</v>
      </c>
      <c r="F926" t="s">
        <v>111</v>
      </c>
      <c r="G926" t="s">
        <v>565</v>
      </c>
      <c r="H926">
        <v>56.411700000000003</v>
      </c>
      <c r="I926">
        <v>-110.9376</v>
      </c>
      <c r="J926">
        <v>22378</v>
      </c>
      <c r="K926">
        <v>211141</v>
      </c>
      <c r="L926" t="s">
        <v>566</v>
      </c>
      <c r="M926" t="s">
        <v>567</v>
      </c>
      <c r="N926" t="s">
        <v>2118</v>
      </c>
      <c r="P926">
        <v>100769132</v>
      </c>
      <c r="Q926">
        <v>200764934</v>
      </c>
      <c r="AA926" t="s">
        <v>122</v>
      </c>
      <c r="AB926">
        <v>0.12066</v>
      </c>
      <c r="AC926">
        <v>6.6168500000000003</v>
      </c>
      <c r="AD926">
        <v>185.27180000000001</v>
      </c>
      <c r="AF926">
        <v>0</v>
      </c>
      <c r="BG926">
        <v>0</v>
      </c>
      <c r="BV926">
        <v>0</v>
      </c>
      <c r="BX926">
        <v>0</v>
      </c>
      <c r="BY926">
        <v>185.39246</v>
      </c>
      <c r="BZ926">
        <v>2333819.35</v>
      </c>
      <c r="CA926" t="s">
        <v>104</v>
      </c>
      <c r="CB926" t="s">
        <v>105</v>
      </c>
      <c r="CC926" t="s">
        <v>104</v>
      </c>
      <c r="CD926" t="s">
        <v>104</v>
      </c>
      <c r="CE926" t="s">
        <v>104</v>
      </c>
    </row>
    <row r="927" spans="1:83" x14ac:dyDescent="0.25">
      <c r="A927" t="s">
        <v>2114</v>
      </c>
      <c r="B927">
        <v>2023</v>
      </c>
      <c r="C927" t="s">
        <v>2115</v>
      </c>
      <c r="D927" t="s">
        <v>2116</v>
      </c>
      <c r="E927" t="s">
        <v>2117</v>
      </c>
      <c r="F927" t="s">
        <v>111</v>
      </c>
      <c r="G927" t="s">
        <v>565</v>
      </c>
      <c r="H927">
        <v>56.411700000000003</v>
      </c>
      <c r="I927">
        <v>-110.9376</v>
      </c>
      <c r="J927">
        <v>22378</v>
      </c>
      <c r="K927">
        <v>211141</v>
      </c>
      <c r="L927" t="s">
        <v>566</v>
      </c>
      <c r="M927" t="s">
        <v>567</v>
      </c>
      <c r="N927" t="s">
        <v>2118</v>
      </c>
      <c r="P927">
        <v>100769132</v>
      </c>
      <c r="Q927">
        <v>200764934</v>
      </c>
      <c r="AA927" t="s">
        <v>103</v>
      </c>
      <c r="AB927">
        <v>2307453.676</v>
      </c>
      <c r="AC927">
        <v>94.948987000000002</v>
      </c>
      <c r="AD927">
        <v>2658.5716360000001</v>
      </c>
      <c r="AE927">
        <v>42.968851999999998</v>
      </c>
      <c r="AF927">
        <v>11386.745779999999</v>
      </c>
      <c r="BG927">
        <v>0</v>
      </c>
      <c r="BV927">
        <v>0</v>
      </c>
      <c r="BX927">
        <v>0</v>
      </c>
      <c r="BY927">
        <v>2321498.9939999999</v>
      </c>
      <c r="BZ927">
        <v>2333819.35</v>
      </c>
      <c r="CA927" t="s">
        <v>104</v>
      </c>
      <c r="CB927" t="s">
        <v>105</v>
      </c>
      <c r="CC927" t="s">
        <v>104</v>
      </c>
      <c r="CD927" t="s">
        <v>105</v>
      </c>
      <c r="CE927" t="s">
        <v>104</v>
      </c>
    </row>
    <row r="928" spans="1:83" x14ac:dyDescent="0.25">
      <c r="A928" t="s">
        <v>2114</v>
      </c>
      <c r="B928">
        <v>2023</v>
      </c>
      <c r="C928" t="s">
        <v>2115</v>
      </c>
      <c r="D928" t="s">
        <v>2116</v>
      </c>
      <c r="E928" t="s">
        <v>2117</v>
      </c>
      <c r="F928" t="s">
        <v>111</v>
      </c>
      <c r="G928" t="s">
        <v>565</v>
      </c>
      <c r="H928">
        <v>56.411700000000003</v>
      </c>
      <c r="I928">
        <v>-110.9376</v>
      </c>
      <c r="J928">
        <v>22378</v>
      </c>
      <c r="K928">
        <v>211141</v>
      </c>
      <c r="L928" t="s">
        <v>566</v>
      </c>
      <c r="M928" t="s">
        <v>567</v>
      </c>
      <c r="N928" t="s">
        <v>2118</v>
      </c>
      <c r="P928">
        <v>100769132</v>
      </c>
      <c r="Q928">
        <v>200764934</v>
      </c>
      <c r="AA928" t="s">
        <v>106</v>
      </c>
      <c r="AB928">
        <v>1126.5795430000001</v>
      </c>
      <c r="AC928">
        <v>0.17453299999999999</v>
      </c>
      <c r="AD928">
        <v>4.8869239999999996</v>
      </c>
      <c r="AE928">
        <v>1.2527999999999999E-2</v>
      </c>
      <c r="AF928">
        <v>3.3199200000000002</v>
      </c>
      <c r="BG928">
        <v>0</v>
      </c>
      <c r="BV928">
        <v>0</v>
      </c>
      <c r="BX928">
        <v>0</v>
      </c>
      <c r="BY928">
        <v>1134.7863870000001</v>
      </c>
      <c r="BZ928">
        <v>2333819.35</v>
      </c>
      <c r="CA928" t="s">
        <v>104</v>
      </c>
      <c r="CB928" t="s">
        <v>105</v>
      </c>
      <c r="CC928" t="s">
        <v>104</v>
      </c>
      <c r="CD928" t="s">
        <v>104</v>
      </c>
      <c r="CE928" t="s">
        <v>104</v>
      </c>
    </row>
    <row r="929" spans="1:83" x14ac:dyDescent="0.25">
      <c r="A929" t="s">
        <v>2114</v>
      </c>
      <c r="B929">
        <v>2023</v>
      </c>
      <c r="C929" t="s">
        <v>2115</v>
      </c>
      <c r="D929" t="s">
        <v>2116</v>
      </c>
      <c r="E929" t="s">
        <v>2117</v>
      </c>
      <c r="F929" t="s">
        <v>111</v>
      </c>
      <c r="G929" t="s">
        <v>565</v>
      </c>
      <c r="H929">
        <v>56.411700000000003</v>
      </c>
      <c r="I929">
        <v>-110.9376</v>
      </c>
      <c r="J929">
        <v>22378</v>
      </c>
      <c r="K929">
        <v>211141</v>
      </c>
      <c r="L929" t="s">
        <v>566</v>
      </c>
      <c r="M929" t="s">
        <v>567</v>
      </c>
      <c r="N929" t="s">
        <v>2118</v>
      </c>
      <c r="P929">
        <v>100769132</v>
      </c>
      <c r="Q929">
        <v>200764934</v>
      </c>
      <c r="AA929" t="s">
        <v>123</v>
      </c>
      <c r="AB929">
        <v>15.114000000000001</v>
      </c>
      <c r="AC929">
        <v>21.766999999999999</v>
      </c>
      <c r="AD929">
        <v>609.476</v>
      </c>
      <c r="AF929">
        <v>0</v>
      </c>
      <c r="BG929">
        <v>0</v>
      </c>
      <c r="BV929">
        <v>0</v>
      </c>
      <c r="BX929">
        <v>0</v>
      </c>
      <c r="BY929">
        <v>624.59</v>
      </c>
      <c r="BZ929">
        <v>2333819.35</v>
      </c>
      <c r="CA929" t="s">
        <v>104</v>
      </c>
      <c r="CB929" t="s">
        <v>105</v>
      </c>
      <c r="CC929" t="s">
        <v>104</v>
      </c>
      <c r="CD929" t="s">
        <v>104</v>
      </c>
      <c r="CE929" t="s">
        <v>104</v>
      </c>
    </row>
    <row r="930" spans="1:83" x14ac:dyDescent="0.25">
      <c r="A930" t="s">
        <v>2114</v>
      </c>
      <c r="B930">
        <v>2023</v>
      </c>
      <c r="C930" t="s">
        <v>2115</v>
      </c>
      <c r="D930" t="s">
        <v>2116</v>
      </c>
      <c r="E930" t="s">
        <v>2117</v>
      </c>
      <c r="F930" t="s">
        <v>111</v>
      </c>
      <c r="G930" t="s">
        <v>565</v>
      </c>
      <c r="H930">
        <v>56.411700000000003</v>
      </c>
      <c r="I930">
        <v>-110.9376</v>
      </c>
      <c r="J930">
        <v>22378</v>
      </c>
      <c r="K930">
        <v>211141</v>
      </c>
      <c r="L930" t="s">
        <v>566</v>
      </c>
      <c r="M930" t="s">
        <v>567</v>
      </c>
      <c r="N930" t="s">
        <v>2118</v>
      </c>
      <c r="P930">
        <v>100769132</v>
      </c>
      <c r="Q930">
        <v>200764934</v>
      </c>
      <c r="AA930" t="s">
        <v>107</v>
      </c>
      <c r="AB930">
        <v>0</v>
      </c>
      <c r="AC930">
        <v>2.5499999999999998E-2</v>
      </c>
      <c r="AD930">
        <v>0.71399999999999997</v>
      </c>
      <c r="AE930">
        <v>1.0200000000000001E-2</v>
      </c>
      <c r="AF930">
        <v>2.7029999999999998</v>
      </c>
      <c r="BG930">
        <v>0</v>
      </c>
      <c r="BV930">
        <v>0</v>
      </c>
      <c r="BX930">
        <v>0</v>
      </c>
      <c r="BY930">
        <v>3.4169999999999998</v>
      </c>
      <c r="BZ930">
        <v>2333819.35</v>
      </c>
      <c r="CA930" t="s">
        <v>104</v>
      </c>
      <c r="CB930" t="s">
        <v>104</v>
      </c>
      <c r="CC930" t="s">
        <v>105</v>
      </c>
      <c r="CD930" t="s">
        <v>104</v>
      </c>
      <c r="CE930" t="s">
        <v>104</v>
      </c>
    </row>
    <row r="931" spans="1:83" x14ac:dyDescent="0.25">
      <c r="A931" t="s">
        <v>2119</v>
      </c>
      <c r="B931">
        <v>2023</v>
      </c>
      <c r="C931" t="s">
        <v>2120</v>
      </c>
      <c r="D931" t="s">
        <v>405</v>
      </c>
      <c r="E931" t="s">
        <v>2121</v>
      </c>
      <c r="F931" t="s">
        <v>111</v>
      </c>
      <c r="G931" t="s">
        <v>2122</v>
      </c>
      <c r="H931">
        <v>54.344999999999999</v>
      </c>
      <c r="I931">
        <v>-110.3323</v>
      </c>
      <c r="J931">
        <v>21548</v>
      </c>
      <c r="K931">
        <v>211141</v>
      </c>
      <c r="L931" t="s">
        <v>566</v>
      </c>
      <c r="M931" t="s">
        <v>567</v>
      </c>
      <c r="N931" t="s">
        <v>2123</v>
      </c>
      <c r="P931">
        <v>836995456</v>
      </c>
      <c r="Q931">
        <v>111111111</v>
      </c>
      <c r="R931" t="s">
        <v>2124</v>
      </c>
      <c r="S931" t="s">
        <v>2125</v>
      </c>
      <c r="T931">
        <v>8552558760</v>
      </c>
      <c r="U931">
        <v>730</v>
      </c>
      <c r="V931" t="s">
        <v>2126</v>
      </c>
      <c r="W931" t="s">
        <v>1819</v>
      </c>
      <c r="X931" t="s">
        <v>120</v>
      </c>
      <c r="Y931" t="s">
        <v>111</v>
      </c>
      <c r="Z931" t="s">
        <v>1472</v>
      </c>
      <c r="AA931" t="s">
        <v>153</v>
      </c>
      <c r="AB931">
        <v>4494.5045</v>
      </c>
      <c r="AC931">
        <v>21.519629999999999</v>
      </c>
      <c r="AD931">
        <v>602.54963999999995</v>
      </c>
      <c r="AE931">
        <v>1.069E-2</v>
      </c>
      <c r="AF931">
        <v>2.8328500000000001</v>
      </c>
      <c r="BG931">
        <v>0</v>
      </c>
      <c r="BV931">
        <v>0</v>
      </c>
      <c r="BX931">
        <v>0</v>
      </c>
      <c r="BY931">
        <v>5099.88699</v>
      </c>
      <c r="BZ931">
        <v>919658.75769999996</v>
      </c>
      <c r="CA931" t="s">
        <v>104</v>
      </c>
      <c r="CB931" t="s">
        <v>105</v>
      </c>
      <c r="CC931" t="s">
        <v>104</v>
      </c>
      <c r="CD931" t="s">
        <v>104</v>
      </c>
      <c r="CE931" t="s">
        <v>104</v>
      </c>
    </row>
    <row r="932" spans="1:83" x14ac:dyDescent="0.25">
      <c r="A932" t="s">
        <v>2119</v>
      </c>
      <c r="B932">
        <v>2023</v>
      </c>
      <c r="C932" t="s">
        <v>2120</v>
      </c>
      <c r="D932" t="s">
        <v>405</v>
      </c>
      <c r="E932" t="s">
        <v>2121</v>
      </c>
      <c r="F932" t="s">
        <v>111</v>
      </c>
      <c r="G932" t="s">
        <v>2122</v>
      </c>
      <c r="H932">
        <v>54.344999999999999</v>
      </c>
      <c r="I932">
        <v>-110.3323</v>
      </c>
      <c r="J932">
        <v>21548</v>
      </c>
      <c r="K932">
        <v>211141</v>
      </c>
      <c r="L932" t="s">
        <v>566</v>
      </c>
      <c r="M932" t="s">
        <v>567</v>
      </c>
      <c r="N932" t="s">
        <v>2123</v>
      </c>
      <c r="P932">
        <v>836995456</v>
      </c>
      <c r="Q932">
        <v>111111111</v>
      </c>
      <c r="R932" t="s">
        <v>2124</v>
      </c>
      <c r="S932" t="s">
        <v>2125</v>
      </c>
      <c r="T932">
        <v>8552558760</v>
      </c>
      <c r="U932">
        <v>730</v>
      </c>
      <c r="V932" t="s">
        <v>2126</v>
      </c>
      <c r="W932" t="s">
        <v>1819</v>
      </c>
      <c r="X932" t="s">
        <v>120</v>
      </c>
      <c r="Y932" t="s">
        <v>111</v>
      </c>
      <c r="Z932" t="s">
        <v>1472</v>
      </c>
      <c r="AA932" t="s">
        <v>122</v>
      </c>
      <c r="AB932">
        <v>0.47965999999999998</v>
      </c>
      <c r="AC932">
        <v>28.035959999999999</v>
      </c>
      <c r="AD932">
        <v>785.00688000000002</v>
      </c>
      <c r="AF932">
        <v>0</v>
      </c>
      <c r="BG932">
        <v>0</v>
      </c>
      <c r="BV932">
        <v>0</v>
      </c>
      <c r="BX932">
        <v>0</v>
      </c>
      <c r="BY932">
        <v>785.48653999999999</v>
      </c>
      <c r="BZ932">
        <v>919658.75769999996</v>
      </c>
      <c r="CA932" t="s">
        <v>104</v>
      </c>
      <c r="CB932" t="s">
        <v>104</v>
      </c>
      <c r="CC932" t="s">
        <v>104</v>
      </c>
      <c r="CD932" t="s">
        <v>104</v>
      </c>
      <c r="CE932" t="s">
        <v>105</v>
      </c>
    </row>
    <row r="933" spans="1:83" x14ac:dyDescent="0.25">
      <c r="A933" t="s">
        <v>2119</v>
      </c>
      <c r="B933">
        <v>2023</v>
      </c>
      <c r="C933" t="s">
        <v>2120</v>
      </c>
      <c r="D933" t="s">
        <v>405</v>
      </c>
      <c r="E933" t="s">
        <v>2121</v>
      </c>
      <c r="F933" t="s">
        <v>111</v>
      </c>
      <c r="G933" t="s">
        <v>2122</v>
      </c>
      <c r="H933">
        <v>54.344999999999999</v>
      </c>
      <c r="I933">
        <v>-110.3323</v>
      </c>
      <c r="J933">
        <v>21548</v>
      </c>
      <c r="K933">
        <v>211141</v>
      </c>
      <c r="L933" t="s">
        <v>566</v>
      </c>
      <c r="M933" t="s">
        <v>567</v>
      </c>
      <c r="N933" t="s">
        <v>2123</v>
      </c>
      <c r="P933">
        <v>836995456</v>
      </c>
      <c r="Q933">
        <v>111111111</v>
      </c>
      <c r="R933" t="s">
        <v>2124</v>
      </c>
      <c r="S933" t="s">
        <v>2125</v>
      </c>
      <c r="T933">
        <v>8552558760</v>
      </c>
      <c r="U933">
        <v>730</v>
      </c>
      <c r="V933" t="s">
        <v>2126</v>
      </c>
      <c r="W933" t="s">
        <v>1819</v>
      </c>
      <c r="X933" t="s">
        <v>120</v>
      </c>
      <c r="Y933" t="s">
        <v>111</v>
      </c>
      <c r="Z933" t="s">
        <v>1472</v>
      </c>
      <c r="AA933" t="s">
        <v>103</v>
      </c>
      <c r="AB933">
        <v>911958.21979999996</v>
      </c>
      <c r="AC933">
        <v>16.219287000000001</v>
      </c>
      <c r="AD933">
        <v>454.14003600000001</v>
      </c>
      <c r="AE933">
        <v>4.3973149999999999</v>
      </c>
      <c r="AF933">
        <v>1165.2884750000001</v>
      </c>
      <c r="BG933">
        <v>0</v>
      </c>
      <c r="BV933">
        <v>0</v>
      </c>
      <c r="BX933">
        <v>0</v>
      </c>
      <c r="BY933">
        <v>913577.6483</v>
      </c>
      <c r="BZ933">
        <v>919658.75769999996</v>
      </c>
      <c r="CA933" t="s">
        <v>104</v>
      </c>
      <c r="CB933" t="s">
        <v>105</v>
      </c>
      <c r="CC933" t="s">
        <v>104</v>
      </c>
      <c r="CD933" t="s">
        <v>104</v>
      </c>
      <c r="CE933" t="s">
        <v>105</v>
      </c>
    </row>
    <row r="934" spans="1:83" x14ac:dyDescent="0.25">
      <c r="A934" t="s">
        <v>2119</v>
      </c>
      <c r="B934">
        <v>2023</v>
      </c>
      <c r="C934" t="s">
        <v>2120</v>
      </c>
      <c r="D934" t="s">
        <v>405</v>
      </c>
      <c r="E934" t="s">
        <v>2121</v>
      </c>
      <c r="F934" t="s">
        <v>111</v>
      </c>
      <c r="G934" t="s">
        <v>2122</v>
      </c>
      <c r="H934">
        <v>54.344999999999999</v>
      </c>
      <c r="I934">
        <v>-110.3323</v>
      </c>
      <c r="J934">
        <v>21548</v>
      </c>
      <c r="K934">
        <v>211141</v>
      </c>
      <c r="L934" t="s">
        <v>566</v>
      </c>
      <c r="M934" t="s">
        <v>567</v>
      </c>
      <c r="N934" t="s">
        <v>2123</v>
      </c>
      <c r="P934">
        <v>836995456</v>
      </c>
      <c r="Q934">
        <v>111111111</v>
      </c>
      <c r="R934" t="s">
        <v>2124</v>
      </c>
      <c r="S934" t="s">
        <v>2125</v>
      </c>
      <c r="T934">
        <v>8552558760</v>
      </c>
      <c r="U934">
        <v>730</v>
      </c>
      <c r="V934" t="s">
        <v>2126</v>
      </c>
      <c r="W934" t="s">
        <v>1819</v>
      </c>
      <c r="X934" t="s">
        <v>120</v>
      </c>
      <c r="Y934" t="s">
        <v>111</v>
      </c>
      <c r="Z934" t="s">
        <v>1472</v>
      </c>
      <c r="AA934" t="s">
        <v>106</v>
      </c>
      <c r="AB934">
        <v>193.2405</v>
      </c>
      <c r="AC934">
        <v>9.4299999999999991E-3</v>
      </c>
      <c r="AD934">
        <v>0.26404</v>
      </c>
      <c r="AE934">
        <v>8.4200000000000004E-3</v>
      </c>
      <c r="AF934">
        <v>2.2313000000000001</v>
      </c>
      <c r="BG934">
        <v>0</v>
      </c>
      <c r="BV934">
        <v>0</v>
      </c>
      <c r="BX934">
        <v>0</v>
      </c>
      <c r="BY934">
        <v>195.73584</v>
      </c>
      <c r="BZ934">
        <v>919658.75769999996</v>
      </c>
      <c r="CA934" t="s">
        <v>104</v>
      </c>
      <c r="CB934" t="s">
        <v>105</v>
      </c>
      <c r="CC934" t="s">
        <v>104</v>
      </c>
      <c r="CD934" t="s">
        <v>104</v>
      </c>
      <c r="CE934" t="s">
        <v>104</v>
      </c>
    </row>
    <row r="935" spans="1:83" x14ac:dyDescent="0.25">
      <c r="A935" t="s">
        <v>2127</v>
      </c>
      <c r="B935">
        <v>2023</v>
      </c>
      <c r="C935" t="s">
        <v>2128</v>
      </c>
      <c r="D935" t="s">
        <v>2129</v>
      </c>
      <c r="E935" t="s">
        <v>2130</v>
      </c>
      <c r="F935" t="s">
        <v>128</v>
      </c>
      <c r="G935" t="s">
        <v>2131</v>
      </c>
      <c r="H935">
        <v>46.577500000000001</v>
      </c>
      <c r="I935">
        <v>-80.804199999999994</v>
      </c>
      <c r="J935">
        <v>1236</v>
      </c>
      <c r="K935">
        <v>331410</v>
      </c>
      <c r="L935" t="s">
        <v>857</v>
      </c>
      <c r="M935" t="s">
        <v>858</v>
      </c>
      <c r="N935" t="s">
        <v>2132</v>
      </c>
      <c r="P935">
        <v>897767646</v>
      </c>
      <c r="Q935">
        <v>201718269</v>
      </c>
      <c r="AA935" t="s">
        <v>122</v>
      </c>
      <c r="AB935">
        <v>0</v>
      </c>
      <c r="AC935">
        <v>5.3999999999999999E-2</v>
      </c>
      <c r="AD935">
        <v>1.512</v>
      </c>
      <c r="AF935">
        <v>0</v>
      </c>
      <c r="BG935">
        <v>0</v>
      </c>
      <c r="BV935">
        <v>0</v>
      </c>
      <c r="BX935">
        <v>0</v>
      </c>
      <c r="BY935">
        <v>1.512</v>
      </c>
      <c r="BZ935">
        <v>110327.99490000001</v>
      </c>
      <c r="CA935" t="s">
        <v>104</v>
      </c>
      <c r="CB935" t="s">
        <v>105</v>
      </c>
      <c r="CC935" t="s">
        <v>104</v>
      </c>
      <c r="CD935" t="s">
        <v>104</v>
      </c>
      <c r="CE935" t="s">
        <v>104</v>
      </c>
    </row>
    <row r="936" spans="1:83" x14ac:dyDescent="0.25">
      <c r="A936" t="s">
        <v>2127</v>
      </c>
      <c r="B936">
        <v>2023</v>
      </c>
      <c r="C936" t="s">
        <v>2128</v>
      </c>
      <c r="D936" t="s">
        <v>2129</v>
      </c>
      <c r="E936" t="s">
        <v>2130</v>
      </c>
      <c r="F936" t="s">
        <v>128</v>
      </c>
      <c r="G936" t="s">
        <v>2131</v>
      </c>
      <c r="H936">
        <v>46.577500000000001</v>
      </c>
      <c r="I936">
        <v>-80.804199999999994</v>
      </c>
      <c r="J936">
        <v>1236</v>
      </c>
      <c r="K936">
        <v>331410</v>
      </c>
      <c r="L936" t="s">
        <v>857</v>
      </c>
      <c r="M936" t="s">
        <v>858</v>
      </c>
      <c r="N936" t="s">
        <v>2132</v>
      </c>
      <c r="P936">
        <v>897767646</v>
      </c>
      <c r="Q936">
        <v>201718269</v>
      </c>
      <c r="AA936" t="s">
        <v>103</v>
      </c>
      <c r="AB936">
        <v>22603.5262</v>
      </c>
      <c r="AC936">
        <v>0.42899999999999999</v>
      </c>
      <c r="AD936">
        <v>12.012</v>
      </c>
      <c r="AE936">
        <v>0.38256499999999999</v>
      </c>
      <c r="AF936">
        <v>101.37972499999999</v>
      </c>
      <c r="BG936">
        <v>0</v>
      </c>
      <c r="BV936">
        <v>0</v>
      </c>
      <c r="BX936">
        <v>0</v>
      </c>
      <c r="BY936">
        <v>22716.91793</v>
      </c>
      <c r="BZ936">
        <v>110327.99490000001</v>
      </c>
      <c r="CA936" t="s">
        <v>105</v>
      </c>
      <c r="CB936" t="s">
        <v>104</v>
      </c>
      <c r="CC936" t="s">
        <v>104</v>
      </c>
      <c r="CD936" t="s">
        <v>104</v>
      </c>
      <c r="CE936" t="s">
        <v>104</v>
      </c>
    </row>
    <row r="937" spans="1:83" x14ac:dyDescent="0.25">
      <c r="A937" t="s">
        <v>2127</v>
      </c>
      <c r="B937">
        <v>2023</v>
      </c>
      <c r="C937" t="s">
        <v>2128</v>
      </c>
      <c r="D937" t="s">
        <v>2129</v>
      </c>
      <c r="E937" t="s">
        <v>2130</v>
      </c>
      <c r="F937" t="s">
        <v>128</v>
      </c>
      <c r="G937" t="s">
        <v>2131</v>
      </c>
      <c r="H937">
        <v>46.577500000000001</v>
      </c>
      <c r="I937">
        <v>-80.804199999999994</v>
      </c>
      <c r="J937">
        <v>1236</v>
      </c>
      <c r="K937">
        <v>331410</v>
      </c>
      <c r="L937" t="s">
        <v>857</v>
      </c>
      <c r="M937" t="s">
        <v>858</v>
      </c>
      <c r="N937" t="s">
        <v>2132</v>
      </c>
      <c r="P937">
        <v>897767646</v>
      </c>
      <c r="Q937">
        <v>201718269</v>
      </c>
      <c r="AA937" t="s">
        <v>154</v>
      </c>
      <c r="AB937">
        <v>83883.885800000004</v>
      </c>
      <c r="AD937">
        <v>0</v>
      </c>
      <c r="AF937">
        <v>0</v>
      </c>
      <c r="BG937">
        <v>0</v>
      </c>
      <c r="BV937">
        <v>0</v>
      </c>
      <c r="BX937">
        <v>0</v>
      </c>
      <c r="BY937">
        <v>83883.885800000004</v>
      </c>
      <c r="BZ937">
        <v>110327.99490000001</v>
      </c>
      <c r="CA937" t="s">
        <v>105</v>
      </c>
      <c r="CB937" t="s">
        <v>104</v>
      </c>
      <c r="CC937" t="s">
        <v>104</v>
      </c>
      <c r="CD937" t="s">
        <v>104</v>
      </c>
      <c r="CE937" t="s">
        <v>104</v>
      </c>
    </row>
    <row r="938" spans="1:83" x14ac:dyDescent="0.25">
      <c r="A938" t="s">
        <v>2127</v>
      </c>
      <c r="B938">
        <v>2023</v>
      </c>
      <c r="C938" t="s">
        <v>2128</v>
      </c>
      <c r="D938" t="s">
        <v>2129</v>
      </c>
      <c r="E938" t="s">
        <v>2130</v>
      </c>
      <c r="F938" t="s">
        <v>128</v>
      </c>
      <c r="G938" t="s">
        <v>2131</v>
      </c>
      <c r="H938">
        <v>46.577500000000001</v>
      </c>
      <c r="I938">
        <v>-80.804199999999994</v>
      </c>
      <c r="J938">
        <v>1236</v>
      </c>
      <c r="K938">
        <v>331410</v>
      </c>
      <c r="L938" t="s">
        <v>857</v>
      </c>
      <c r="M938" t="s">
        <v>858</v>
      </c>
      <c r="N938" t="s">
        <v>2132</v>
      </c>
      <c r="P938">
        <v>897767646</v>
      </c>
      <c r="Q938">
        <v>201718269</v>
      </c>
      <c r="AA938" t="s">
        <v>106</v>
      </c>
      <c r="AB938">
        <v>3702.6154999999999</v>
      </c>
      <c r="AC938">
        <v>0.51990000000000003</v>
      </c>
      <c r="AD938">
        <v>14.5572</v>
      </c>
      <c r="AE938">
        <v>3.2099999999999997E-2</v>
      </c>
      <c r="AF938">
        <v>8.5065000000000008</v>
      </c>
      <c r="BG938">
        <v>0</v>
      </c>
      <c r="BV938">
        <v>0</v>
      </c>
      <c r="BX938">
        <v>0</v>
      </c>
      <c r="BY938">
        <v>3725.6792</v>
      </c>
      <c r="BZ938">
        <v>110327.99490000001</v>
      </c>
      <c r="CA938" t="s">
        <v>105</v>
      </c>
      <c r="CB938" t="s">
        <v>104</v>
      </c>
      <c r="CC938" t="s">
        <v>104</v>
      </c>
      <c r="CD938" t="s">
        <v>104</v>
      </c>
      <c r="CE938" t="s">
        <v>104</v>
      </c>
    </row>
    <row r="939" spans="1:83" x14ac:dyDescent="0.25">
      <c r="A939" t="s">
        <v>2133</v>
      </c>
      <c r="B939">
        <v>2023</v>
      </c>
      <c r="C939" t="s">
        <v>2134</v>
      </c>
      <c r="D939" t="s">
        <v>2135</v>
      </c>
      <c r="E939" t="s">
        <v>2136</v>
      </c>
      <c r="F939" t="s">
        <v>194</v>
      </c>
      <c r="G939" t="s">
        <v>1425</v>
      </c>
      <c r="H939">
        <v>55.3658</v>
      </c>
      <c r="I939">
        <v>-121.7628</v>
      </c>
      <c r="J939">
        <v>20078</v>
      </c>
      <c r="K939">
        <v>212114</v>
      </c>
      <c r="L939" t="s">
        <v>791</v>
      </c>
      <c r="M939" t="s">
        <v>792</v>
      </c>
      <c r="N939" t="s">
        <v>2137</v>
      </c>
      <c r="P939">
        <v>765128129</v>
      </c>
      <c r="Q939">
        <v>765128129</v>
      </c>
      <c r="R939" t="s">
        <v>2138</v>
      </c>
      <c r="S939" t="s">
        <v>2139</v>
      </c>
      <c r="T939">
        <v>2507889278</v>
      </c>
      <c r="V939" t="s">
        <v>2140</v>
      </c>
      <c r="W939" t="s">
        <v>2141</v>
      </c>
      <c r="X939" t="s">
        <v>2142</v>
      </c>
      <c r="Y939" t="s">
        <v>194</v>
      </c>
      <c r="Z939" t="s">
        <v>2143</v>
      </c>
      <c r="AA939" t="s">
        <v>122</v>
      </c>
      <c r="AB939">
        <v>0</v>
      </c>
      <c r="AC939">
        <v>1816.7958900000001</v>
      </c>
      <c r="AD939">
        <v>50870.284919999998</v>
      </c>
      <c r="AF939">
        <v>0</v>
      </c>
      <c r="BG939">
        <v>0</v>
      </c>
      <c r="BV939">
        <v>0</v>
      </c>
      <c r="BX939">
        <v>0</v>
      </c>
      <c r="BY939">
        <v>50870.284919999998</v>
      </c>
      <c r="BZ939">
        <v>151357.611</v>
      </c>
      <c r="CA939" t="s">
        <v>104</v>
      </c>
      <c r="CB939" t="s">
        <v>105</v>
      </c>
      <c r="CC939" t="s">
        <v>104</v>
      </c>
      <c r="CD939" t="s">
        <v>104</v>
      </c>
      <c r="CE939" t="s">
        <v>104</v>
      </c>
    </row>
    <row r="940" spans="1:83" x14ac:dyDescent="0.25">
      <c r="A940" t="s">
        <v>2133</v>
      </c>
      <c r="B940">
        <v>2023</v>
      </c>
      <c r="C940" t="s">
        <v>2134</v>
      </c>
      <c r="D940" t="s">
        <v>2135</v>
      </c>
      <c r="E940" t="s">
        <v>2136</v>
      </c>
      <c r="F940" t="s">
        <v>194</v>
      </c>
      <c r="G940" t="s">
        <v>1425</v>
      </c>
      <c r="H940">
        <v>55.3658</v>
      </c>
      <c r="I940">
        <v>-121.7628</v>
      </c>
      <c r="J940">
        <v>20078</v>
      </c>
      <c r="K940">
        <v>212114</v>
      </c>
      <c r="L940" t="s">
        <v>791</v>
      </c>
      <c r="M940" t="s">
        <v>792</v>
      </c>
      <c r="N940" t="s">
        <v>2137</v>
      </c>
      <c r="P940">
        <v>765128129</v>
      </c>
      <c r="Q940">
        <v>765128129</v>
      </c>
      <c r="R940" t="s">
        <v>2138</v>
      </c>
      <c r="S940" t="s">
        <v>2139</v>
      </c>
      <c r="T940">
        <v>2507889278</v>
      </c>
      <c r="V940" t="s">
        <v>2140</v>
      </c>
      <c r="W940" t="s">
        <v>2141</v>
      </c>
      <c r="X940" t="s">
        <v>2142</v>
      </c>
      <c r="Y940" t="s">
        <v>194</v>
      </c>
      <c r="Z940" t="s">
        <v>2143</v>
      </c>
      <c r="AA940" t="s">
        <v>103</v>
      </c>
      <c r="AB940">
        <v>27820.506460000001</v>
      </c>
      <c r="AC940">
        <v>1.3753899999999999</v>
      </c>
      <c r="AD940">
        <v>38.510919999999999</v>
      </c>
      <c r="AE940">
        <v>4.1443700000000003</v>
      </c>
      <c r="AF940">
        <v>1098.2580499999999</v>
      </c>
      <c r="BG940">
        <v>0</v>
      </c>
      <c r="BV940">
        <v>0</v>
      </c>
      <c r="BX940">
        <v>0</v>
      </c>
      <c r="BY940">
        <v>28957.275430000002</v>
      </c>
      <c r="BZ940">
        <v>151357.611</v>
      </c>
      <c r="CA940" t="s">
        <v>104</v>
      </c>
      <c r="CB940" t="s">
        <v>105</v>
      </c>
      <c r="CC940" t="s">
        <v>104</v>
      </c>
      <c r="CD940" t="s">
        <v>104</v>
      </c>
      <c r="CE940" t="s">
        <v>104</v>
      </c>
    </row>
    <row r="941" spans="1:83" x14ac:dyDescent="0.25">
      <c r="A941" t="s">
        <v>2133</v>
      </c>
      <c r="B941">
        <v>2023</v>
      </c>
      <c r="C941" t="s">
        <v>2134</v>
      </c>
      <c r="D941" t="s">
        <v>2135</v>
      </c>
      <c r="E941" t="s">
        <v>2136</v>
      </c>
      <c r="F941" t="s">
        <v>194</v>
      </c>
      <c r="G941" t="s">
        <v>1425</v>
      </c>
      <c r="H941">
        <v>55.3658</v>
      </c>
      <c r="I941">
        <v>-121.7628</v>
      </c>
      <c r="J941">
        <v>20078</v>
      </c>
      <c r="K941">
        <v>212114</v>
      </c>
      <c r="L941" t="s">
        <v>791</v>
      </c>
      <c r="M941" t="s">
        <v>792</v>
      </c>
      <c r="N941" t="s">
        <v>2137</v>
      </c>
      <c r="P941">
        <v>765128129</v>
      </c>
      <c r="Q941">
        <v>765128129</v>
      </c>
      <c r="R941" t="s">
        <v>2138</v>
      </c>
      <c r="S941" t="s">
        <v>2139</v>
      </c>
      <c r="T941">
        <v>2507889278</v>
      </c>
      <c r="V941" t="s">
        <v>2140</v>
      </c>
      <c r="W941" t="s">
        <v>2141</v>
      </c>
      <c r="X941" t="s">
        <v>2142</v>
      </c>
      <c r="Y941" t="s">
        <v>194</v>
      </c>
      <c r="Z941" t="s">
        <v>2143</v>
      </c>
      <c r="AA941" t="s">
        <v>106</v>
      </c>
      <c r="AB941">
        <v>68700.377999999997</v>
      </c>
      <c r="AC941">
        <v>3.4315600000000002</v>
      </c>
      <c r="AD941">
        <v>96.083680000000001</v>
      </c>
      <c r="AE941">
        <v>10.315429999999999</v>
      </c>
      <c r="AF941">
        <v>2733.5889499999998</v>
      </c>
      <c r="BG941">
        <v>0</v>
      </c>
      <c r="BV941">
        <v>0</v>
      </c>
      <c r="BX941">
        <v>0</v>
      </c>
      <c r="BY941">
        <v>71530.050629999998</v>
      </c>
      <c r="BZ941">
        <v>151357.611</v>
      </c>
      <c r="CA941" t="s">
        <v>104</v>
      </c>
      <c r="CB941" t="s">
        <v>105</v>
      </c>
      <c r="CC941" t="s">
        <v>104</v>
      </c>
      <c r="CD941" t="s">
        <v>104</v>
      </c>
      <c r="CE941" t="s">
        <v>104</v>
      </c>
    </row>
    <row r="942" spans="1:83" x14ac:dyDescent="0.25">
      <c r="A942" t="s">
        <v>2144</v>
      </c>
      <c r="B942">
        <v>2023</v>
      </c>
      <c r="C942" t="s">
        <v>2145</v>
      </c>
      <c r="D942" t="s">
        <v>2146</v>
      </c>
      <c r="E942" t="s">
        <v>2142</v>
      </c>
      <c r="F942" t="s">
        <v>194</v>
      </c>
      <c r="G942" t="s">
        <v>2143</v>
      </c>
      <c r="H942">
        <v>55.061109999999999</v>
      </c>
      <c r="I942">
        <v>-121.25333000000001</v>
      </c>
      <c r="J942">
        <v>20116</v>
      </c>
      <c r="K942">
        <v>212114</v>
      </c>
      <c r="L942" t="s">
        <v>791</v>
      </c>
      <c r="M942" t="s">
        <v>792</v>
      </c>
      <c r="N942" t="s">
        <v>2137</v>
      </c>
      <c r="P942">
        <v>765128129</v>
      </c>
      <c r="Q942">
        <v>765128129</v>
      </c>
      <c r="R942" t="s">
        <v>2147</v>
      </c>
      <c r="S942" t="s">
        <v>1982</v>
      </c>
      <c r="T942">
        <v>2502570735</v>
      </c>
      <c r="V942" t="s">
        <v>2148</v>
      </c>
      <c r="X942" t="s">
        <v>2149</v>
      </c>
      <c r="Y942" t="s">
        <v>194</v>
      </c>
      <c r="Z942" t="s">
        <v>2143</v>
      </c>
      <c r="AA942" t="s">
        <v>122</v>
      </c>
      <c r="AB942">
        <v>0</v>
      </c>
      <c r="AC942">
        <v>3115.4191980000001</v>
      </c>
      <c r="AD942">
        <v>87231.737540000002</v>
      </c>
      <c r="AF942">
        <v>0</v>
      </c>
      <c r="BG942">
        <v>0</v>
      </c>
      <c r="BV942">
        <v>0</v>
      </c>
      <c r="BX942">
        <v>0</v>
      </c>
      <c r="BY942">
        <v>87231.737540000002</v>
      </c>
      <c r="BZ942">
        <v>165435.4247</v>
      </c>
      <c r="CA942" t="s">
        <v>104</v>
      </c>
      <c r="CB942" t="s">
        <v>105</v>
      </c>
      <c r="CC942" t="s">
        <v>104</v>
      </c>
      <c r="CD942" t="s">
        <v>104</v>
      </c>
      <c r="CE942" t="s">
        <v>104</v>
      </c>
    </row>
    <row r="943" spans="1:83" x14ac:dyDescent="0.25">
      <c r="A943" t="s">
        <v>2144</v>
      </c>
      <c r="B943">
        <v>2023</v>
      </c>
      <c r="C943" t="s">
        <v>2145</v>
      </c>
      <c r="D943" t="s">
        <v>2146</v>
      </c>
      <c r="E943" t="s">
        <v>2142</v>
      </c>
      <c r="F943" t="s">
        <v>194</v>
      </c>
      <c r="G943" t="s">
        <v>2143</v>
      </c>
      <c r="H943">
        <v>55.061109999999999</v>
      </c>
      <c r="I943">
        <v>-121.25333000000001</v>
      </c>
      <c r="J943">
        <v>20116</v>
      </c>
      <c r="K943">
        <v>212114</v>
      </c>
      <c r="L943" t="s">
        <v>791</v>
      </c>
      <c r="M943" t="s">
        <v>792</v>
      </c>
      <c r="N943" t="s">
        <v>2137</v>
      </c>
      <c r="P943">
        <v>765128129</v>
      </c>
      <c r="Q943">
        <v>765128129</v>
      </c>
      <c r="R943" t="s">
        <v>2147</v>
      </c>
      <c r="S943" t="s">
        <v>1982</v>
      </c>
      <c r="T943">
        <v>2502570735</v>
      </c>
      <c r="V943" t="s">
        <v>2148</v>
      </c>
      <c r="X943" t="s">
        <v>2149</v>
      </c>
      <c r="Y943" t="s">
        <v>194</v>
      </c>
      <c r="Z943" t="s">
        <v>2143</v>
      </c>
      <c r="AA943" t="s">
        <v>103</v>
      </c>
      <c r="AB943">
        <v>17519.087</v>
      </c>
      <c r="AC943">
        <v>0.86231999999999998</v>
      </c>
      <c r="AD943">
        <v>24.144960000000001</v>
      </c>
      <c r="AE943">
        <v>2.6010300000000002</v>
      </c>
      <c r="AF943">
        <v>689.27295000000004</v>
      </c>
      <c r="BG943">
        <v>0</v>
      </c>
      <c r="BV943">
        <v>0</v>
      </c>
      <c r="BX943">
        <v>0</v>
      </c>
      <c r="BY943">
        <v>18232.50491</v>
      </c>
      <c r="BZ943">
        <v>165435.4247</v>
      </c>
      <c r="CA943" t="s">
        <v>104</v>
      </c>
      <c r="CB943" t="s">
        <v>105</v>
      </c>
      <c r="CC943" t="s">
        <v>104</v>
      </c>
      <c r="CD943" t="s">
        <v>104</v>
      </c>
      <c r="CE943" t="s">
        <v>104</v>
      </c>
    </row>
    <row r="944" spans="1:83" x14ac:dyDescent="0.25">
      <c r="A944" t="s">
        <v>2144</v>
      </c>
      <c r="B944">
        <v>2023</v>
      </c>
      <c r="C944" t="s">
        <v>2145</v>
      </c>
      <c r="D944" t="s">
        <v>2146</v>
      </c>
      <c r="E944" t="s">
        <v>2142</v>
      </c>
      <c r="F944" t="s">
        <v>194</v>
      </c>
      <c r="G944" t="s">
        <v>2143</v>
      </c>
      <c r="H944">
        <v>55.061109999999999</v>
      </c>
      <c r="I944">
        <v>-121.25333000000001</v>
      </c>
      <c r="J944">
        <v>20116</v>
      </c>
      <c r="K944">
        <v>212114</v>
      </c>
      <c r="L944" t="s">
        <v>791</v>
      </c>
      <c r="M944" t="s">
        <v>792</v>
      </c>
      <c r="N944" t="s">
        <v>2137</v>
      </c>
      <c r="P944">
        <v>765128129</v>
      </c>
      <c r="Q944">
        <v>765128129</v>
      </c>
      <c r="R944" t="s">
        <v>2147</v>
      </c>
      <c r="S944" t="s">
        <v>1982</v>
      </c>
      <c r="T944">
        <v>2502570735</v>
      </c>
      <c r="V944" t="s">
        <v>2148</v>
      </c>
      <c r="X944" t="s">
        <v>2149</v>
      </c>
      <c r="Y944" t="s">
        <v>194</v>
      </c>
      <c r="Z944" t="s">
        <v>2143</v>
      </c>
      <c r="AA944" t="s">
        <v>106</v>
      </c>
      <c r="AB944">
        <v>57598.77</v>
      </c>
      <c r="AC944">
        <v>2.87704</v>
      </c>
      <c r="AD944">
        <v>80.557119999999998</v>
      </c>
      <c r="AE944">
        <v>8.6485099999999999</v>
      </c>
      <c r="AF944">
        <v>2291.8551499999999</v>
      </c>
      <c r="BG944">
        <v>0</v>
      </c>
      <c r="BV944">
        <v>0</v>
      </c>
      <c r="BX944">
        <v>0</v>
      </c>
      <c r="BY944">
        <v>59971.182269999998</v>
      </c>
      <c r="BZ944">
        <v>165435.4247</v>
      </c>
      <c r="CA944" t="s">
        <v>104</v>
      </c>
      <c r="CB944" t="s">
        <v>105</v>
      </c>
      <c r="CC944" t="s">
        <v>104</v>
      </c>
      <c r="CD944" t="s">
        <v>104</v>
      </c>
      <c r="CE944" t="s">
        <v>104</v>
      </c>
    </row>
    <row r="945" spans="1:83" x14ac:dyDescent="0.25">
      <c r="A945" t="s">
        <v>2150</v>
      </c>
      <c r="B945">
        <v>2023</v>
      </c>
      <c r="C945" t="s">
        <v>2151</v>
      </c>
      <c r="D945" t="s">
        <v>2152</v>
      </c>
      <c r="E945" t="s">
        <v>2153</v>
      </c>
      <c r="F945" t="s">
        <v>94</v>
      </c>
      <c r="G945" t="s">
        <v>2154</v>
      </c>
      <c r="H945">
        <v>45.732599999999998</v>
      </c>
      <c r="I945">
        <v>-73.534599999999998</v>
      </c>
      <c r="J945">
        <v>6370</v>
      </c>
      <c r="K945">
        <v>562990</v>
      </c>
      <c r="L945" t="s">
        <v>2155</v>
      </c>
      <c r="M945" t="s">
        <v>2156</v>
      </c>
      <c r="N945" t="s">
        <v>2157</v>
      </c>
      <c r="O945" t="s">
        <v>2157</v>
      </c>
      <c r="P945">
        <v>866222920</v>
      </c>
      <c r="Q945">
        <v>0</v>
      </c>
      <c r="R945" t="s">
        <v>2158</v>
      </c>
      <c r="S945" t="s">
        <v>2159</v>
      </c>
      <c r="T945">
        <v>4509667477</v>
      </c>
      <c r="V945" t="s">
        <v>2160</v>
      </c>
      <c r="W945" t="s">
        <v>2161</v>
      </c>
      <c r="X945" t="s">
        <v>2153</v>
      </c>
      <c r="Y945" t="s">
        <v>94</v>
      </c>
      <c r="Z945" t="s">
        <v>2154</v>
      </c>
      <c r="AA945" t="s">
        <v>122</v>
      </c>
      <c r="AB945">
        <v>2807.51</v>
      </c>
      <c r="AC945">
        <v>1495.82</v>
      </c>
      <c r="AD945">
        <v>41882.959999999999</v>
      </c>
      <c r="AE945">
        <v>0</v>
      </c>
      <c r="AF945">
        <v>0</v>
      </c>
      <c r="BG945">
        <v>0</v>
      </c>
      <c r="BV945">
        <v>0</v>
      </c>
      <c r="BX945">
        <v>0</v>
      </c>
      <c r="BY945">
        <v>44690.47</v>
      </c>
      <c r="BZ945">
        <v>54665.48</v>
      </c>
      <c r="CA945" t="s">
        <v>104</v>
      </c>
      <c r="CB945" t="s">
        <v>104</v>
      </c>
      <c r="CC945" t="s">
        <v>105</v>
      </c>
      <c r="CD945" t="s">
        <v>104</v>
      </c>
      <c r="CE945" t="s">
        <v>104</v>
      </c>
    </row>
    <row r="946" spans="1:83" x14ac:dyDescent="0.25">
      <c r="A946" t="s">
        <v>2150</v>
      </c>
      <c r="B946">
        <v>2023</v>
      </c>
      <c r="C946" t="s">
        <v>2151</v>
      </c>
      <c r="D946" t="s">
        <v>2152</v>
      </c>
      <c r="E946" t="s">
        <v>2153</v>
      </c>
      <c r="F946" t="s">
        <v>94</v>
      </c>
      <c r="G946" t="s">
        <v>2154</v>
      </c>
      <c r="H946">
        <v>45.732599999999998</v>
      </c>
      <c r="I946">
        <v>-73.534599999999998</v>
      </c>
      <c r="J946">
        <v>6370</v>
      </c>
      <c r="K946">
        <v>562990</v>
      </c>
      <c r="L946" t="s">
        <v>2155</v>
      </c>
      <c r="M946" t="s">
        <v>2156</v>
      </c>
      <c r="N946" t="s">
        <v>2157</v>
      </c>
      <c r="O946" t="s">
        <v>2157</v>
      </c>
      <c r="P946">
        <v>866222920</v>
      </c>
      <c r="Q946">
        <v>0</v>
      </c>
      <c r="R946" t="s">
        <v>2158</v>
      </c>
      <c r="S946" t="s">
        <v>2159</v>
      </c>
      <c r="T946">
        <v>4509667477</v>
      </c>
      <c r="V946" t="s">
        <v>2160</v>
      </c>
      <c r="W946" t="s">
        <v>2161</v>
      </c>
      <c r="X946" t="s">
        <v>2153</v>
      </c>
      <c r="Y946" t="s">
        <v>94</v>
      </c>
      <c r="Z946" t="s">
        <v>2154</v>
      </c>
      <c r="AA946" t="s">
        <v>103</v>
      </c>
      <c r="AB946">
        <v>5802.65</v>
      </c>
      <c r="AC946">
        <v>0.26</v>
      </c>
      <c r="AD946">
        <v>7.28</v>
      </c>
      <c r="AE946">
        <v>1.41</v>
      </c>
      <c r="AF946">
        <v>373.65</v>
      </c>
      <c r="BG946">
        <v>0</v>
      </c>
      <c r="BV946">
        <v>0</v>
      </c>
      <c r="BX946">
        <v>0</v>
      </c>
      <c r="BY946">
        <v>6183.58</v>
      </c>
      <c r="BZ946">
        <v>54665.48</v>
      </c>
      <c r="CA946" t="s">
        <v>104</v>
      </c>
      <c r="CB946" t="s">
        <v>104</v>
      </c>
      <c r="CC946" t="s">
        <v>104</v>
      </c>
      <c r="CD946" t="s">
        <v>104</v>
      </c>
      <c r="CE946" t="s">
        <v>105</v>
      </c>
    </row>
    <row r="947" spans="1:83" x14ac:dyDescent="0.25">
      <c r="A947" t="s">
        <v>2150</v>
      </c>
      <c r="B947">
        <v>2023</v>
      </c>
      <c r="C947" t="s">
        <v>2151</v>
      </c>
      <c r="D947" t="s">
        <v>2152</v>
      </c>
      <c r="E947" t="s">
        <v>2153</v>
      </c>
      <c r="F947" t="s">
        <v>94</v>
      </c>
      <c r="G947" t="s">
        <v>2154</v>
      </c>
      <c r="H947">
        <v>45.732599999999998</v>
      </c>
      <c r="I947">
        <v>-73.534599999999998</v>
      </c>
      <c r="J947">
        <v>6370</v>
      </c>
      <c r="K947">
        <v>562990</v>
      </c>
      <c r="L947" t="s">
        <v>2155</v>
      </c>
      <c r="M947" t="s">
        <v>2156</v>
      </c>
      <c r="N947" t="s">
        <v>2157</v>
      </c>
      <c r="O947" t="s">
        <v>2157</v>
      </c>
      <c r="P947">
        <v>866222920</v>
      </c>
      <c r="Q947">
        <v>0</v>
      </c>
      <c r="R947" t="s">
        <v>2158</v>
      </c>
      <c r="S947" t="s">
        <v>2159</v>
      </c>
      <c r="T947">
        <v>4509667477</v>
      </c>
      <c r="V947" t="s">
        <v>2160</v>
      </c>
      <c r="W947" t="s">
        <v>2161</v>
      </c>
      <c r="X947" t="s">
        <v>2153</v>
      </c>
      <c r="Y947" t="s">
        <v>94</v>
      </c>
      <c r="Z947" t="s">
        <v>2154</v>
      </c>
      <c r="AA947" t="s">
        <v>106</v>
      </c>
      <c r="AB947">
        <v>3375.71</v>
      </c>
      <c r="AC947">
        <v>0.27</v>
      </c>
      <c r="AD947">
        <v>7.56</v>
      </c>
      <c r="AE947">
        <v>1.37</v>
      </c>
      <c r="AF947">
        <v>363.05</v>
      </c>
      <c r="BG947">
        <v>0</v>
      </c>
      <c r="BV947">
        <v>0</v>
      </c>
      <c r="BX947">
        <v>0</v>
      </c>
      <c r="BY947">
        <v>3746.32</v>
      </c>
      <c r="BZ947">
        <v>54665.48</v>
      </c>
      <c r="CA947" t="s">
        <v>104</v>
      </c>
      <c r="CB947" t="s">
        <v>105</v>
      </c>
      <c r="CC947" t="s">
        <v>104</v>
      </c>
      <c r="CD947" t="s">
        <v>104</v>
      </c>
      <c r="CE947" t="s">
        <v>104</v>
      </c>
    </row>
    <row r="948" spans="1:83" x14ac:dyDescent="0.25">
      <c r="A948" t="s">
        <v>2150</v>
      </c>
      <c r="B948">
        <v>2023</v>
      </c>
      <c r="C948" t="s">
        <v>2151</v>
      </c>
      <c r="D948" t="s">
        <v>2152</v>
      </c>
      <c r="E948" t="s">
        <v>2153</v>
      </c>
      <c r="F948" t="s">
        <v>94</v>
      </c>
      <c r="G948" t="s">
        <v>2154</v>
      </c>
      <c r="H948">
        <v>45.732599999999998</v>
      </c>
      <c r="I948">
        <v>-73.534599999999998</v>
      </c>
      <c r="J948">
        <v>6370</v>
      </c>
      <c r="K948">
        <v>562990</v>
      </c>
      <c r="L948" t="s">
        <v>2155</v>
      </c>
      <c r="M948" t="s">
        <v>2156</v>
      </c>
      <c r="N948" t="s">
        <v>2157</v>
      </c>
      <c r="O948" t="s">
        <v>2157</v>
      </c>
      <c r="P948">
        <v>866222920</v>
      </c>
      <c r="Q948">
        <v>0</v>
      </c>
      <c r="R948" t="s">
        <v>2158</v>
      </c>
      <c r="S948" t="s">
        <v>2159</v>
      </c>
      <c r="T948">
        <v>4509667477</v>
      </c>
      <c r="V948" t="s">
        <v>2160</v>
      </c>
      <c r="W948" t="s">
        <v>2161</v>
      </c>
      <c r="X948" t="s">
        <v>2153</v>
      </c>
      <c r="Y948" t="s">
        <v>94</v>
      </c>
      <c r="Z948" t="s">
        <v>2154</v>
      </c>
      <c r="AA948" t="s">
        <v>107</v>
      </c>
      <c r="AB948">
        <v>0</v>
      </c>
      <c r="AC948">
        <v>0.56999999999999995</v>
      </c>
      <c r="AD948">
        <v>15.96</v>
      </c>
      <c r="AE948">
        <v>0.11</v>
      </c>
      <c r="AF948">
        <v>29.15</v>
      </c>
      <c r="BG948">
        <v>0</v>
      </c>
      <c r="BV948">
        <v>0</v>
      </c>
      <c r="BX948">
        <v>0</v>
      </c>
      <c r="BY948">
        <v>45.11</v>
      </c>
      <c r="BZ948">
        <v>54665.48</v>
      </c>
      <c r="CA948" t="s">
        <v>104</v>
      </c>
      <c r="CB948" t="s">
        <v>104</v>
      </c>
      <c r="CC948" t="s">
        <v>104</v>
      </c>
      <c r="CD948" t="s">
        <v>104</v>
      </c>
      <c r="CE948" t="s">
        <v>105</v>
      </c>
    </row>
    <row r="949" spans="1:83" x14ac:dyDescent="0.25">
      <c r="A949" t="s">
        <v>2162</v>
      </c>
      <c r="B949">
        <v>2023</v>
      </c>
      <c r="C949" t="s">
        <v>2163</v>
      </c>
      <c r="D949" t="s">
        <v>2164</v>
      </c>
      <c r="E949" t="s">
        <v>365</v>
      </c>
      <c r="F949" t="s">
        <v>128</v>
      </c>
      <c r="G949" t="s">
        <v>2165</v>
      </c>
      <c r="H949">
        <v>43.818199999999997</v>
      </c>
      <c r="I949">
        <v>-79.051299999999998</v>
      </c>
      <c r="J949">
        <v>4908</v>
      </c>
      <c r="K949">
        <v>221320</v>
      </c>
      <c r="L949" t="s">
        <v>2166</v>
      </c>
      <c r="M949" t="s">
        <v>2167</v>
      </c>
      <c r="N949" t="s">
        <v>2168</v>
      </c>
      <c r="O949" t="s">
        <v>2169</v>
      </c>
      <c r="P949">
        <v>123268351</v>
      </c>
      <c r="Q949">
        <v>0</v>
      </c>
      <c r="AA949" t="s">
        <v>103</v>
      </c>
      <c r="AB949">
        <v>8793.8700000000008</v>
      </c>
      <c r="AC949">
        <v>0.20100000000000001</v>
      </c>
      <c r="AD949">
        <v>5.6280000000000001</v>
      </c>
      <c r="AE949">
        <v>0.1482</v>
      </c>
      <c r="AF949">
        <v>39.273000000000003</v>
      </c>
      <c r="BG949">
        <v>0</v>
      </c>
      <c r="BV949">
        <v>0</v>
      </c>
      <c r="BX949">
        <v>0</v>
      </c>
      <c r="BY949">
        <v>8838.7710000000006</v>
      </c>
      <c r="BZ949">
        <v>22310.373100000001</v>
      </c>
      <c r="CA949" t="s">
        <v>105</v>
      </c>
      <c r="CB949" t="s">
        <v>104</v>
      </c>
      <c r="CC949" t="s">
        <v>104</v>
      </c>
      <c r="CD949" t="s">
        <v>104</v>
      </c>
      <c r="CE949" t="s">
        <v>104</v>
      </c>
    </row>
    <row r="950" spans="1:83" x14ac:dyDescent="0.25">
      <c r="A950" t="s">
        <v>2162</v>
      </c>
      <c r="B950">
        <v>2023</v>
      </c>
      <c r="C950" t="s">
        <v>2163</v>
      </c>
      <c r="D950" t="s">
        <v>2164</v>
      </c>
      <c r="E950" t="s">
        <v>365</v>
      </c>
      <c r="F950" t="s">
        <v>128</v>
      </c>
      <c r="G950" t="s">
        <v>2165</v>
      </c>
      <c r="H950">
        <v>43.818199999999997</v>
      </c>
      <c r="I950">
        <v>-79.051299999999998</v>
      </c>
      <c r="J950">
        <v>4908</v>
      </c>
      <c r="K950">
        <v>221320</v>
      </c>
      <c r="L950" t="s">
        <v>2166</v>
      </c>
      <c r="M950" t="s">
        <v>2167</v>
      </c>
      <c r="N950" t="s">
        <v>2168</v>
      </c>
      <c r="O950" t="s">
        <v>2169</v>
      </c>
      <c r="P950">
        <v>123268351</v>
      </c>
      <c r="Q950">
        <v>0</v>
      </c>
      <c r="AA950" t="s">
        <v>107</v>
      </c>
      <c r="AB950">
        <v>0</v>
      </c>
      <c r="AC950">
        <v>0.29170000000000001</v>
      </c>
      <c r="AD950">
        <v>8.1676000000000002</v>
      </c>
      <c r="AE950">
        <v>50.291899999999998</v>
      </c>
      <c r="AF950">
        <v>13327.353499999999</v>
      </c>
      <c r="BG950">
        <v>0</v>
      </c>
      <c r="BV950">
        <v>0</v>
      </c>
      <c r="BX950">
        <v>0</v>
      </c>
      <c r="BY950">
        <v>13335.5211</v>
      </c>
      <c r="BZ950">
        <v>22310.373100000001</v>
      </c>
      <c r="CA950" t="s">
        <v>104</v>
      </c>
      <c r="CB950" t="s">
        <v>105</v>
      </c>
      <c r="CC950" t="s">
        <v>104</v>
      </c>
      <c r="CD950" t="s">
        <v>104</v>
      </c>
      <c r="CE950" t="s">
        <v>104</v>
      </c>
    </row>
    <row r="951" spans="1:83" x14ac:dyDescent="0.25">
      <c r="A951" t="s">
        <v>2162</v>
      </c>
      <c r="B951">
        <v>2023</v>
      </c>
      <c r="C951" t="s">
        <v>2163</v>
      </c>
      <c r="D951" t="s">
        <v>2164</v>
      </c>
      <c r="E951" t="s">
        <v>365</v>
      </c>
      <c r="F951" t="s">
        <v>128</v>
      </c>
      <c r="G951" t="s">
        <v>2165</v>
      </c>
      <c r="H951">
        <v>43.818199999999997</v>
      </c>
      <c r="I951">
        <v>-79.051299999999998</v>
      </c>
      <c r="J951">
        <v>4908</v>
      </c>
      <c r="K951">
        <v>221320</v>
      </c>
      <c r="L951" t="s">
        <v>2166</v>
      </c>
      <c r="M951" t="s">
        <v>2167</v>
      </c>
      <c r="N951" t="s">
        <v>2168</v>
      </c>
      <c r="O951" t="s">
        <v>2169</v>
      </c>
      <c r="P951">
        <v>123268351</v>
      </c>
      <c r="Q951">
        <v>0</v>
      </c>
      <c r="AA951" t="s">
        <v>155</v>
      </c>
      <c r="AB951">
        <v>0</v>
      </c>
      <c r="AC951">
        <v>4.7370000000000001</v>
      </c>
      <c r="AD951">
        <v>132.636</v>
      </c>
      <c r="AE951">
        <v>1.2999999999999999E-2</v>
      </c>
      <c r="AF951">
        <v>3.4449999999999998</v>
      </c>
      <c r="BG951">
        <v>0</v>
      </c>
      <c r="BV951">
        <v>0</v>
      </c>
      <c r="BX951">
        <v>0</v>
      </c>
      <c r="BY951">
        <v>136.08099999999999</v>
      </c>
      <c r="BZ951">
        <v>22310.373100000001</v>
      </c>
      <c r="CA951" t="s">
        <v>104</v>
      </c>
      <c r="CB951" t="s">
        <v>105</v>
      </c>
      <c r="CC951" t="s">
        <v>104</v>
      </c>
      <c r="CD951" t="s">
        <v>104</v>
      </c>
      <c r="CE951" t="s">
        <v>104</v>
      </c>
    </row>
    <row r="952" spans="1:83" x14ac:dyDescent="0.25">
      <c r="A952" t="s">
        <v>2170</v>
      </c>
      <c r="B952">
        <v>2023</v>
      </c>
      <c r="C952" t="s">
        <v>2171</v>
      </c>
      <c r="D952" t="s">
        <v>405</v>
      </c>
      <c r="E952" t="s">
        <v>1233</v>
      </c>
      <c r="F952" t="s">
        <v>111</v>
      </c>
      <c r="H952">
        <v>56.112789999999997</v>
      </c>
      <c r="I952">
        <v>-111.82786</v>
      </c>
      <c r="J952">
        <v>22750</v>
      </c>
      <c r="K952">
        <v>211141</v>
      </c>
      <c r="L952" t="s">
        <v>566</v>
      </c>
      <c r="M952" t="s">
        <v>567</v>
      </c>
      <c r="N952" t="s">
        <v>2172</v>
      </c>
      <c r="O952" t="s">
        <v>2172</v>
      </c>
      <c r="P952">
        <v>882137961</v>
      </c>
      <c r="Q952">
        <v>0</v>
      </c>
      <c r="R952" t="s">
        <v>2173</v>
      </c>
      <c r="S952" t="s">
        <v>2174</v>
      </c>
      <c r="T952">
        <v>4037016445</v>
      </c>
      <c r="V952" t="s">
        <v>2175</v>
      </c>
      <c r="W952" t="s">
        <v>2176</v>
      </c>
      <c r="X952" t="s">
        <v>120</v>
      </c>
      <c r="Y952" t="s">
        <v>111</v>
      </c>
      <c r="Z952" t="s">
        <v>2177</v>
      </c>
      <c r="AA952" t="s">
        <v>153</v>
      </c>
      <c r="AB952">
        <v>4947.8870999999999</v>
      </c>
      <c r="AC952">
        <v>17.2879</v>
      </c>
      <c r="AD952">
        <v>484.06119999999999</v>
      </c>
      <c r="AE952">
        <v>8.0299999999999996E-2</v>
      </c>
      <c r="AF952">
        <v>21.279499999999999</v>
      </c>
      <c r="BG952">
        <v>0</v>
      </c>
      <c r="BV952">
        <v>0</v>
      </c>
      <c r="BX952">
        <v>0</v>
      </c>
      <c r="BY952">
        <v>5453.2277999999997</v>
      </c>
      <c r="BZ952">
        <v>234742.59710000001</v>
      </c>
      <c r="CA952" t="s">
        <v>104</v>
      </c>
      <c r="CB952" t="s">
        <v>105</v>
      </c>
      <c r="CC952" t="s">
        <v>104</v>
      </c>
      <c r="CD952" t="s">
        <v>105</v>
      </c>
      <c r="CE952" t="s">
        <v>104</v>
      </c>
    </row>
    <row r="953" spans="1:83" x14ac:dyDescent="0.25">
      <c r="A953" t="s">
        <v>2170</v>
      </c>
      <c r="B953">
        <v>2023</v>
      </c>
      <c r="C953" t="s">
        <v>2171</v>
      </c>
      <c r="D953" t="s">
        <v>405</v>
      </c>
      <c r="E953" t="s">
        <v>1233</v>
      </c>
      <c r="F953" t="s">
        <v>111</v>
      </c>
      <c r="H953">
        <v>56.112789999999997</v>
      </c>
      <c r="I953">
        <v>-111.82786</v>
      </c>
      <c r="J953">
        <v>22750</v>
      </c>
      <c r="K953">
        <v>211141</v>
      </c>
      <c r="L953" t="s">
        <v>566</v>
      </c>
      <c r="M953" t="s">
        <v>567</v>
      </c>
      <c r="N953" t="s">
        <v>2172</v>
      </c>
      <c r="O953" t="s">
        <v>2172</v>
      </c>
      <c r="P953">
        <v>882137961</v>
      </c>
      <c r="Q953">
        <v>0</v>
      </c>
      <c r="R953" t="s">
        <v>2173</v>
      </c>
      <c r="S953" t="s">
        <v>2174</v>
      </c>
      <c r="T953">
        <v>4037016445</v>
      </c>
      <c r="V953" t="s">
        <v>2175</v>
      </c>
      <c r="W953" t="s">
        <v>2176</v>
      </c>
      <c r="X953" t="s">
        <v>120</v>
      </c>
      <c r="Y953" t="s">
        <v>111</v>
      </c>
      <c r="Z953" t="s">
        <v>2177</v>
      </c>
      <c r="AA953" t="s">
        <v>122</v>
      </c>
      <c r="AB953">
        <v>0.57069999999999999</v>
      </c>
      <c r="AC953">
        <v>67.541300000000007</v>
      </c>
      <c r="AD953">
        <v>1891.1564000000001</v>
      </c>
      <c r="AF953">
        <v>0</v>
      </c>
      <c r="BG953">
        <v>0</v>
      </c>
      <c r="BV953">
        <v>0</v>
      </c>
      <c r="BX953">
        <v>0</v>
      </c>
      <c r="BY953">
        <v>1891.7271000000001</v>
      </c>
      <c r="BZ953">
        <v>234742.59710000001</v>
      </c>
      <c r="CA953" t="s">
        <v>104</v>
      </c>
      <c r="CB953" t="s">
        <v>104</v>
      </c>
      <c r="CC953" t="s">
        <v>104</v>
      </c>
      <c r="CD953" t="s">
        <v>104</v>
      </c>
      <c r="CE953" t="s">
        <v>105</v>
      </c>
    </row>
    <row r="954" spans="1:83" x14ac:dyDescent="0.25">
      <c r="A954" t="s">
        <v>2170</v>
      </c>
      <c r="B954">
        <v>2023</v>
      </c>
      <c r="C954" t="s">
        <v>2171</v>
      </c>
      <c r="D954" t="s">
        <v>405</v>
      </c>
      <c r="E954" t="s">
        <v>1233</v>
      </c>
      <c r="F954" t="s">
        <v>111</v>
      </c>
      <c r="H954">
        <v>56.112789999999997</v>
      </c>
      <c r="I954">
        <v>-111.82786</v>
      </c>
      <c r="J954">
        <v>22750</v>
      </c>
      <c r="K954">
        <v>211141</v>
      </c>
      <c r="L954" t="s">
        <v>566</v>
      </c>
      <c r="M954" t="s">
        <v>567</v>
      </c>
      <c r="N954" t="s">
        <v>2172</v>
      </c>
      <c r="O954" t="s">
        <v>2172</v>
      </c>
      <c r="P954">
        <v>882137961</v>
      </c>
      <c r="Q954">
        <v>0</v>
      </c>
      <c r="R954" t="s">
        <v>2173</v>
      </c>
      <c r="S954" t="s">
        <v>2174</v>
      </c>
      <c r="T954">
        <v>4037016445</v>
      </c>
      <c r="V954" t="s">
        <v>2175</v>
      </c>
      <c r="W954" t="s">
        <v>2176</v>
      </c>
      <c r="X954" t="s">
        <v>120</v>
      </c>
      <c r="Y954" t="s">
        <v>111</v>
      </c>
      <c r="Z954" t="s">
        <v>2177</v>
      </c>
      <c r="AA954" t="s">
        <v>103</v>
      </c>
      <c r="AB954">
        <v>226522.7936</v>
      </c>
      <c r="AC954">
        <v>4.1387999999999998</v>
      </c>
      <c r="AD954">
        <v>115.88639999999999</v>
      </c>
      <c r="AE954">
        <v>1.1597</v>
      </c>
      <c r="AF954">
        <v>307.32049999999998</v>
      </c>
      <c r="BG954">
        <v>0</v>
      </c>
      <c r="BV954">
        <v>0</v>
      </c>
      <c r="BX954">
        <v>0</v>
      </c>
      <c r="BY954">
        <v>226946.00049999999</v>
      </c>
      <c r="BZ954">
        <v>234742.59710000001</v>
      </c>
      <c r="CA954" t="s">
        <v>104</v>
      </c>
      <c r="CB954" t="s">
        <v>105</v>
      </c>
      <c r="CC954" t="s">
        <v>104</v>
      </c>
      <c r="CD954" t="s">
        <v>105</v>
      </c>
      <c r="CE954" t="s">
        <v>104</v>
      </c>
    </row>
    <row r="955" spans="1:83" x14ac:dyDescent="0.25">
      <c r="A955" t="s">
        <v>2170</v>
      </c>
      <c r="B955">
        <v>2023</v>
      </c>
      <c r="C955" t="s">
        <v>2171</v>
      </c>
      <c r="D955" t="s">
        <v>405</v>
      </c>
      <c r="E955" t="s">
        <v>1233</v>
      </c>
      <c r="F955" t="s">
        <v>111</v>
      </c>
      <c r="H955">
        <v>56.112789999999997</v>
      </c>
      <c r="I955">
        <v>-111.82786</v>
      </c>
      <c r="J955">
        <v>22750</v>
      </c>
      <c r="K955">
        <v>211141</v>
      </c>
      <c r="L955" t="s">
        <v>566</v>
      </c>
      <c r="M955" t="s">
        <v>567</v>
      </c>
      <c r="N955" t="s">
        <v>2172</v>
      </c>
      <c r="O955" t="s">
        <v>2172</v>
      </c>
      <c r="P955">
        <v>882137961</v>
      </c>
      <c r="Q955">
        <v>0</v>
      </c>
      <c r="R955" t="s">
        <v>2173</v>
      </c>
      <c r="S955" t="s">
        <v>2174</v>
      </c>
      <c r="T955">
        <v>4037016445</v>
      </c>
      <c r="V955" t="s">
        <v>2175</v>
      </c>
      <c r="W955" t="s">
        <v>2176</v>
      </c>
      <c r="X955" t="s">
        <v>120</v>
      </c>
      <c r="Y955" t="s">
        <v>111</v>
      </c>
      <c r="Z955" t="s">
        <v>2177</v>
      </c>
      <c r="AA955" t="s">
        <v>106</v>
      </c>
      <c r="AB955">
        <v>346.27780000000001</v>
      </c>
      <c r="AC955">
        <v>1.67E-2</v>
      </c>
      <c r="AD955">
        <v>0.46760000000000002</v>
      </c>
      <c r="AE955">
        <v>1.5900000000000001E-2</v>
      </c>
      <c r="AF955">
        <v>4.2134999999999998</v>
      </c>
      <c r="BG955">
        <v>0</v>
      </c>
      <c r="BV955">
        <v>0</v>
      </c>
      <c r="BX955">
        <v>0</v>
      </c>
      <c r="BY955">
        <v>350.95890000000003</v>
      </c>
      <c r="BZ955">
        <v>234742.59710000001</v>
      </c>
      <c r="CA955" t="s">
        <v>104</v>
      </c>
      <c r="CB955" t="s">
        <v>105</v>
      </c>
      <c r="CC955" t="s">
        <v>104</v>
      </c>
      <c r="CD955" t="s">
        <v>104</v>
      </c>
      <c r="CE955" t="s">
        <v>104</v>
      </c>
    </row>
    <row r="956" spans="1:83" x14ac:dyDescent="0.25">
      <c r="A956" t="s">
        <v>2170</v>
      </c>
      <c r="B956">
        <v>2023</v>
      </c>
      <c r="C956" t="s">
        <v>2171</v>
      </c>
      <c r="D956" t="s">
        <v>405</v>
      </c>
      <c r="E956" t="s">
        <v>1233</v>
      </c>
      <c r="F956" t="s">
        <v>111</v>
      </c>
      <c r="H956">
        <v>56.112789999999997</v>
      </c>
      <c r="I956">
        <v>-111.82786</v>
      </c>
      <c r="J956">
        <v>22750</v>
      </c>
      <c r="K956">
        <v>211141</v>
      </c>
      <c r="L956" t="s">
        <v>566</v>
      </c>
      <c r="M956" t="s">
        <v>567</v>
      </c>
      <c r="N956" t="s">
        <v>2172</v>
      </c>
      <c r="O956" t="s">
        <v>2172</v>
      </c>
      <c r="P956">
        <v>882137961</v>
      </c>
      <c r="Q956">
        <v>0</v>
      </c>
      <c r="R956" t="s">
        <v>2173</v>
      </c>
      <c r="S956" t="s">
        <v>2174</v>
      </c>
      <c r="T956">
        <v>4037016445</v>
      </c>
      <c r="V956" t="s">
        <v>2175</v>
      </c>
      <c r="W956" t="s">
        <v>2176</v>
      </c>
      <c r="X956" t="s">
        <v>120</v>
      </c>
      <c r="Y956" t="s">
        <v>111</v>
      </c>
      <c r="Z956" t="s">
        <v>2177</v>
      </c>
      <c r="AA956" t="s">
        <v>123</v>
      </c>
      <c r="AB956">
        <v>0.35620000000000002</v>
      </c>
      <c r="AC956">
        <v>3.583094</v>
      </c>
      <c r="AD956">
        <v>100.326632</v>
      </c>
      <c r="AF956">
        <v>0</v>
      </c>
      <c r="BG956">
        <v>0</v>
      </c>
      <c r="BV956">
        <v>0</v>
      </c>
      <c r="BX956">
        <v>0</v>
      </c>
      <c r="BY956">
        <v>100.682832</v>
      </c>
      <c r="BZ956">
        <v>234742.59710000001</v>
      </c>
      <c r="CA956" t="s">
        <v>104</v>
      </c>
      <c r="CB956" t="s">
        <v>104</v>
      </c>
      <c r="CC956" t="s">
        <v>105</v>
      </c>
      <c r="CD956" t="s">
        <v>104</v>
      </c>
      <c r="CE956" t="s">
        <v>104</v>
      </c>
    </row>
    <row r="957" spans="1:83" x14ac:dyDescent="0.25">
      <c r="A957" t="s">
        <v>2178</v>
      </c>
      <c r="B957">
        <v>2023</v>
      </c>
      <c r="C957" t="s">
        <v>2179</v>
      </c>
      <c r="D957" t="s">
        <v>2180</v>
      </c>
      <c r="E957" t="s">
        <v>1651</v>
      </c>
      <c r="F957" t="s">
        <v>128</v>
      </c>
      <c r="G957" t="s">
        <v>1652</v>
      </c>
      <c r="H957">
        <v>42.768300000000004</v>
      </c>
      <c r="I957">
        <v>-82.4542</v>
      </c>
      <c r="J957">
        <v>11581</v>
      </c>
      <c r="K957">
        <v>221112</v>
      </c>
      <c r="L957" t="s">
        <v>130</v>
      </c>
      <c r="M957" t="s">
        <v>131</v>
      </c>
      <c r="N957" t="s">
        <v>2181</v>
      </c>
      <c r="O957" t="s">
        <v>2179</v>
      </c>
      <c r="P957">
        <v>105326896</v>
      </c>
      <c r="Q957">
        <v>0</v>
      </c>
      <c r="R957" t="s">
        <v>2182</v>
      </c>
      <c r="S957" t="s">
        <v>2183</v>
      </c>
      <c r="T957">
        <v>5198675007</v>
      </c>
      <c r="V957" t="s">
        <v>2184</v>
      </c>
      <c r="W957" t="s">
        <v>2180</v>
      </c>
      <c r="X957" t="s">
        <v>1651</v>
      </c>
      <c r="Y957" t="s">
        <v>128</v>
      </c>
      <c r="Z957" t="s">
        <v>1652</v>
      </c>
      <c r="AA957" t="s">
        <v>103</v>
      </c>
      <c r="AB957">
        <v>1348578.277</v>
      </c>
      <c r="AC957">
        <v>349.29289999999997</v>
      </c>
      <c r="AD957">
        <v>9780.2011999999995</v>
      </c>
      <c r="AE957">
        <v>34.942900000000002</v>
      </c>
      <c r="AF957">
        <v>9259.8685000000005</v>
      </c>
      <c r="BG957">
        <v>0</v>
      </c>
      <c r="BV957">
        <v>0</v>
      </c>
      <c r="BX957">
        <v>0</v>
      </c>
      <c r="BY957">
        <v>1367618.3459999999</v>
      </c>
      <c r="BZ957">
        <v>1367618.3459999999</v>
      </c>
      <c r="CA957" t="s">
        <v>105</v>
      </c>
      <c r="CB957" t="s">
        <v>104</v>
      </c>
      <c r="CC957" t="s">
        <v>104</v>
      </c>
      <c r="CD957" t="s">
        <v>104</v>
      </c>
      <c r="CE957" t="s">
        <v>104</v>
      </c>
    </row>
    <row r="958" spans="1:83" x14ac:dyDescent="0.25">
      <c r="A958" t="s">
        <v>2185</v>
      </c>
      <c r="B958">
        <v>2023</v>
      </c>
      <c r="C958" t="s">
        <v>2186</v>
      </c>
      <c r="E958" t="s">
        <v>1197</v>
      </c>
      <c r="F958" t="s">
        <v>111</v>
      </c>
      <c r="G958" t="s">
        <v>2187</v>
      </c>
      <c r="H958">
        <v>57.3354</v>
      </c>
      <c r="I958">
        <v>-111.7556</v>
      </c>
      <c r="J958">
        <v>23275</v>
      </c>
      <c r="K958">
        <v>211142</v>
      </c>
      <c r="L958" t="s">
        <v>1235</v>
      </c>
      <c r="M958" t="s">
        <v>1236</v>
      </c>
      <c r="N958" t="s">
        <v>961</v>
      </c>
      <c r="O958" t="s">
        <v>961</v>
      </c>
      <c r="P958">
        <v>121346357</v>
      </c>
      <c r="Q958">
        <v>209137967</v>
      </c>
      <c r="R958" t="s">
        <v>962</v>
      </c>
      <c r="S958" t="s">
        <v>963</v>
      </c>
      <c r="T958">
        <v>4035176784</v>
      </c>
      <c r="V958" t="s">
        <v>964</v>
      </c>
      <c r="W958" t="s">
        <v>965</v>
      </c>
      <c r="X958" t="s">
        <v>120</v>
      </c>
      <c r="Y958" t="s">
        <v>111</v>
      </c>
      <c r="Z958" t="s">
        <v>966</v>
      </c>
      <c r="AA958" t="s">
        <v>153</v>
      </c>
      <c r="AB958">
        <v>196881.85440000001</v>
      </c>
      <c r="AC958">
        <v>310.62451499999997</v>
      </c>
      <c r="AD958">
        <v>8697.4864199999993</v>
      </c>
      <c r="AE958">
        <v>4.1247049999999996</v>
      </c>
      <c r="AF958">
        <v>1093.0468249999999</v>
      </c>
      <c r="BG958">
        <v>0</v>
      </c>
      <c r="BV958">
        <v>0</v>
      </c>
      <c r="BX958">
        <v>0</v>
      </c>
      <c r="BY958">
        <v>206672.38759999999</v>
      </c>
      <c r="BZ958">
        <v>5263199.9040000001</v>
      </c>
      <c r="CA958" t="s">
        <v>104</v>
      </c>
      <c r="CB958" t="s">
        <v>104</v>
      </c>
      <c r="CC958" t="s">
        <v>105</v>
      </c>
      <c r="CD958" t="s">
        <v>104</v>
      </c>
      <c r="CE958" t="s">
        <v>104</v>
      </c>
    </row>
    <row r="959" spans="1:83" x14ac:dyDescent="0.25">
      <c r="A959" t="s">
        <v>2185</v>
      </c>
      <c r="B959">
        <v>2023</v>
      </c>
      <c r="C959" t="s">
        <v>2186</v>
      </c>
      <c r="E959" t="s">
        <v>1197</v>
      </c>
      <c r="F959" t="s">
        <v>111</v>
      </c>
      <c r="G959" t="s">
        <v>2187</v>
      </c>
      <c r="H959">
        <v>57.3354</v>
      </c>
      <c r="I959">
        <v>-111.7556</v>
      </c>
      <c r="J959">
        <v>23275</v>
      </c>
      <c r="K959">
        <v>211142</v>
      </c>
      <c r="L959" t="s">
        <v>1235</v>
      </c>
      <c r="M959" t="s">
        <v>1236</v>
      </c>
      <c r="N959" t="s">
        <v>961</v>
      </c>
      <c r="O959" t="s">
        <v>961</v>
      </c>
      <c r="P959">
        <v>121346357</v>
      </c>
      <c r="Q959">
        <v>209137967</v>
      </c>
      <c r="R959" t="s">
        <v>962</v>
      </c>
      <c r="S959" t="s">
        <v>963</v>
      </c>
      <c r="T959">
        <v>4035176784</v>
      </c>
      <c r="V959" t="s">
        <v>964</v>
      </c>
      <c r="W959" t="s">
        <v>965</v>
      </c>
      <c r="X959" t="s">
        <v>120</v>
      </c>
      <c r="Y959" t="s">
        <v>111</v>
      </c>
      <c r="Z959" t="s">
        <v>966</v>
      </c>
      <c r="AA959" t="s">
        <v>122</v>
      </c>
      <c r="AB959">
        <v>105134.5851</v>
      </c>
      <c r="AC959">
        <v>3293.2354839999998</v>
      </c>
      <c r="AD959">
        <v>92210.593550000005</v>
      </c>
      <c r="AF959">
        <v>0</v>
      </c>
      <c r="BG959">
        <v>0</v>
      </c>
      <c r="BV959">
        <v>0</v>
      </c>
      <c r="BX959">
        <v>0</v>
      </c>
      <c r="BY959">
        <v>197345.17869999999</v>
      </c>
      <c r="BZ959">
        <v>5263199.9040000001</v>
      </c>
      <c r="CA959" t="s">
        <v>104</v>
      </c>
      <c r="CB959" t="s">
        <v>104</v>
      </c>
      <c r="CC959" t="s">
        <v>104</v>
      </c>
      <c r="CD959" t="s">
        <v>104</v>
      </c>
      <c r="CE959" t="s">
        <v>105</v>
      </c>
    </row>
    <row r="960" spans="1:83" x14ac:dyDescent="0.25">
      <c r="A960" t="s">
        <v>2185</v>
      </c>
      <c r="B960">
        <v>2023</v>
      </c>
      <c r="C960" t="s">
        <v>2186</v>
      </c>
      <c r="E960" t="s">
        <v>1197</v>
      </c>
      <c r="F960" t="s">
        <v>111</v>
      </c>
      <c r="G960" t="s">
        <v>2187</v>
      </c>
      <c r="H960">
        <v>57.3354</v>
      </c>
      <c r="I960">
        <v>-111.7556</v>
      </c>
      <c r="J960">
        <v>23275</v>
      </c>
      <c r="K960">
        <v>211142</v>
      </c>
      <c r="L960" t="s">
        <v>1235</v>
      </c>
      <c r="M960" t="s">
        <v>1236</v>
      </c>
      <c r="N960" t="s">
        <v>961</v>
      </c>
      <c r="O960" t="s">
        <v>961</v>
      </c>
      <c r="P960">
        <v>121346357</v>
      </c>
      <c r="Q960">
        <v>209137967</v>
      </c>
      <c r="R960" t="s">
        <v>962</v>
      </c>
      <c r="S960" t="s">
        <v>963</v>
      </c>
      <c r="T960">
        <v>4035176784</v>
      </c>
      <c r="V960" t="s">
        <v>964</v>
      </c>
      <c r="W960" t="s">
        <v>965</v>
      </c>
      <c r="X960" t="s">
        <v>120</v>
      </c>
      <c r="Y960" t="s">
        <v>111</v>
      </c>
      <c r="Z960" t="s">
        <v>966</v>
      </c>
      <c r="AA960" t="s">
        <v>103</v>
      </c>
      <c r="AB960">
        <v>3251501.2510000002</v>
      </c>
      <c r="AC960">
        <v>120.653195</v>
      </c>
      <c r="AD960">
        <v>3378.28946</v>
      </c>
      <c r="AE960">
        <v>53.951121000000001</v>
      </c>
      <c r="AF960">
        <v>14297.047070000001</v>
      </c>
      <c r="BG960">
        <v>0</v>
      </c>
      <c r="BV960">
        <v>0</v>
      </c>
      <c r="BX960">
        <v>0</v>
      </c>
      <c r="BY960">
        <v>3269176.588</v>
      </c>
      <c r="BZ960">
        <v>5263199.9040000001</v>
      </c>
      <c r="CA960" t="s">
        <v>104</v>
      </c>
      <c r="CB960" t="s">
        <v>105</v>
      </c>
      <c r="CC960" t="s">
        <v>104</v>
      </c>
      <c r="CD960" t="s">
        <v>104</v>
      </c>
      <c r="CE960" t="s">
        <v>104</v>
      </c>
    </row>
    <row r="961" spans="1:83" x14ac:dyDescent="0.25">
      <c r="A961" t="s">
        <v>2185</v>
      </c>
      <c r="B961">
        <v>2023</v>
      </c>
      <c r="C961" t="s">
        <v>2186</v>
      </c>
      <c r="E961" t="s">
        <v>1197</v>
      </c>
      <c r="F961" t="s">
        <v>111</v>
      </c>
      <c r="G961" t="s">
        <v>2187</v>
      </c>
      <c r="H961">
        <v>57.3354</v>
      </c>
      <c r="I961">
        <v>-111.7556</v>
      </c>
      <c r="J961">
        <v>23275</v>
      </c>
      <c r="K961">
        <v>211142</v>
      </c>
      <c r="L961" t="s">
        <v>1235</v>
      </c>
      <c r="M961" t="s">
        <v>1236</v>
      </c>
      <c r="N961" t="s">
        <v>961</v>
      </c>
      <c r="O961" t="s">
        <v>961</v>
      </c>
      <c r="P961">
        <v>121346357</v>
      </c>
      <c r="Q961">
        <v>209137967</v>
      </c>
      <c r="R961" t="s">
        <v>962</v>
      </c>
      <c r="S961" t="s">
        <v>963</v>
      </c>
      <c r="T961">
        <v>4035176784</v>
      </c>
      <c r="V961" t="s">
        <v>964</v>
      </c>
      <c r="W961" t="s">
        <v>965</v>
      </c>
      <c r="X961" t="s">
        <v>120</v>
      </c>
      <c r="Y961" t="s">
        <v>111</v>
      </c>
      <c r="Z961" t="s">
        <v>966</v>
      </c>
      <c r="AA961" t="s">
        <v>154</v>
      </c>
      <c r="AB961">
        <v>884288.55469999998</v>
      </c>
      <c r="AD961">
        <v>0</v>
      </c>
      <c r="AF961">
        <v>0</v>
      </c>
      <c r="AS961">
        <v>1.9867680000000001</v>
      </c>
      <c r="AT961">
        <v>2582.7984000000001</v>
      </c>
      <c r="BG961">
        <v>2582.7984000000001</v>
      </c>
      <c r="BV961">
        <v>0</v>
      </c>
      <c r="BW961">
        <v>1.769E-3</v>
      </c>
      <c r="BX961">
        <v>41.5715</v>
      </c>
      <c r="BY961">
        <v>886912.92460000003</v>
      </c>
      <c r="BZ961">
        <v>5263199.9040000001</v>
      </c>
      <c r="CA961" t="s">
        <v>104</v>
      </c>
      <c r="CB961" t="s">
        <v>105</v>
      </c>
      <c r="CC961" t="s">
        <v>105</v>
      </c>
      <c r="CD961" t="s">
        <v>104</v>
      </c>
      <c r="CE961" t="s">
        <v>104</v>
      </c>
    </row>
    <row r="962" spans="1:83" x14ac:dyDescent="0.25">
      <c r="A962" t="s">
        <v>2185</v>
      </c>
      <c r="B962">
        <v>2023</v>
      </c>
      <c r="C962" t="s">
        <v>2186</v>
      </c>
      <c r="E962" t="s">
        <v>1197</v>
      </c>
      <c r="F962" t="s">
        <v>111</v>
      </c>
      <c r="G962" t="s">
        <v>2187</v>
      </c>
      <c r="H962">
        <v>57.3354</v>
      </c>
      <c r="I962">
        <v>-111.7556</v>
      </c>
      <c r="J962">
        <v>23275</v>
      </c>
      <c r="K962">
        <v>211142</v>
      </c>
      <c r="L962" t="s">
        <v>1235</v>
      </c>
      <c r="M962" t="s">
        <v>1236</v>
      </c>
      <c r="N962" t="s">
        <v>961</v>
      </c>
      <c r="O962" t="s">
        <v>961</v>
      </c>
      <c r="P962">
        <v>121346357</v>
      </c>
      <c r="Q962">
        <v>209137967</v>
      </c>
      <c r="R962" t="s">
        <v>962</v>
      </c>
      <c r="S962" t="s">
        <v>963</v>
      </c>
      <c r="T962">
        <v>4035176784</v>
      </c>
      <c r="V962" t="s">
        <v>964</v>
      </c>
      <c r="W962" t="s">
        <v>965</v>
      </c>
      <c r="X962" t="s">
        <v>120</v>
      </c>
      <c r="Y962" t="s">
        <v>111</v>
      </c>
      <c r="Z962" t="s">
        <v>966</v>
      </c>
      <c r="AA962" t="s">
        <v>106</v>
      </c>
      <c r="AB962">
        <v>561412.43960000004</v>
      </c>
      <c r="AC962">
        <v>24.249065999999999</v>
      </c>
      <c r="AD962">
        <v>678.97384799999998</v>
      </c>
      <c r="AE962">
        <v>34.068454000000003</v>
      </c>
      <c r="AF962">
        <v>9028.1403100000007</v>
      </c>
      <c r="BG962">
        <v>0</v>
      </c>
      <c r="BV962">
        <v>0</v>
      </c>
      <c r="BX962">
        <v>0</v>
      </c>
      <c r="BY962">
        <v>571119.55379999999</v>
      </c>
      <c r="BZ962">
        <v>5263199.9040000001</v>
      </c>
      <c r="CA962" t="s">
        <v>104</v>
      </c>
      <c r="CB962" t="s">
        <v>105</v>
      </c>
      <c r="CC962" t="s">
        <v>104</v>
      </c>
      <c r="CD962" t="s">
        <v>104</v>
      </c>
      <c r="CE962" t="s">
        <v>104</v>
      </c>
    </row>
    <row r="963" spans="1:83" x14ac:dyDescent="0.25">
      <c r="A963" t="s">
        <v>2185</v>
      </c>
      <c r="B963">
        <v>2023</v>
      </c>
      <c r="C963" t="s">
        <v>2186</v>
      </c>
      <c r="E963" t="s">
        <v>1197</v>
      </c>
      <c r="F963" t="s">
        <v>111</v>
      </c>
      <c r="G963" t="s">
        <v>2187</v>
      </c>
      <c r="H963">
        <v>57.3354</v>
      </c>
      <c r="I963">
        <v>-111.7556</v>
      </c>
      <c r="J963">
        <v>23275</v>
      </c>
      <c r="K963">
        <v>211142</v>
      </c>
      <c r="L963" t="s">
        <v>1235</v>
      </c>
      <c r="M963" t="s">
        <v>1236</v>
      </c>
      <c r="N963" t="s">
        <v>961</v>
      </c>
      <c r="O963" t="s">
        <v>961</v>
      </c>
      <c r="P963">
        <v>121346357</v>
      </c>
      <c r="Q963">
        <v>209137967</v>
      </c>
      <c r="R963" t="s">
        <v>962</v>
      </c>
      <c r="S963" t="s">
        <v>963</v>
      </c>
      <c r="T963">
        <v>4035176784</v>
      </c>
      <c r="V963" t="s">
        <v>964</v>
      </c>
      <c r="W963" t="s">
        <v>965</v>
      </c>
      <c r="X963" t="s">
        <v>120</v>
      </c>
      <c r="Y963" t="s">
        <v>111</v>
      </c>
      <c r="Z963" t="s">
        <v>966</v>
      </c>
      <c r="AA963" t="s">
        <v>123</v>
      </c>
      <c r="AB963">
        <v>89018.590190000003</v>
      </c>
      <c r="AC963">
        <v>1368.2886800000001</v>
      </c>
      <c r="AD963">
        <v>38312.083039999998</v>
      </c>
      <c r="AF963">
        <v>0</v>
      </c>
      <c r="BG963">
        <v>0</v>
      </c>
      <c r="BV963">
        <v>0</v>
      </c>
      <c r="BX963">
        <v>0</v>
      </c>
      <c r="BY963">
        <v>127330.6732</v>
      </c>
      <c r="BZ963">
        <v>5263199.9040000001</v>
      </c>
      <c r="CA963" t="s">
        <v>104</v>
      </c>
      <c r="CB963" t="s">
        <v>104</v>
      </c>
      <c r="CC963" t="s">
        <v>105</v>
      </c>
      <c r="CD963" t="s">
        <v>104</v>
      </c>
      <c r="CE963" t="s">
        <v>104</v>
      </c>
    </row>
    <row r="964" spans="1:83" x14ac:dyDescent="0.25">
      <c r="A964" t="s">
        <v>2185</v>
      </c>
      <c r="B964">
        <v>2023</v>
      </c>
      <c r="C964" t="s">
        <v>2186</v>
      </c>
      <c r="E964" t="s">
        <v>1197</v>
      </c>
      <c r="F964" t="s">
        <v>111</v>
      </c>
      <c r="G964" t="s">
        <v>2187</v>
      </c>
      <c r="H964">
        <v>57.3354</v>
      </c>
      <c r="I964">
        <v>-111.7556</v>
      </c>
      <c r="J964">
        <v>23275</v>
      </c>
      <c r="K964">
        <v>211142</v>
      </c>
      <c r="L964" t="s">
        <v>1235</v>
      </c>
      <c r="M964" t="s">
        <v>1236</v>
      </c>
      <c r="N964" t="s">
        <v>961</v>
      </c>
      <c r="O964" t="s">
        <v>961</v>
      </c>
      <c r="P964">
        <v>121346357</v>
      </c>
      <c r="Q964">
        <v>209137967</v>
      </c>
      <c r="R964" t="s">
        <v>962</v>
      </c>
      <c r="S964" t="s">
        <v>963</v>
      </c>
      <c r="T964">
        <v>4035176784</v>
      </c>
      <c r="V964" t="s">
        <v>964</v>
      </c>
      <c r="W964" t="s">
        <v>965</v>
      </c>
      <c r="X964" t="s">
        <v>120</v>
      </c>
      <c r="Y964" t="s">
        <v>111</v>
      </c>
      <c r="Z964" t="s">
        <v>966</v>
      </c>
      <c r="AA964" t="s">
        <v>107</v>
      </c>
      <c r="AB964">
        <v>0</v>
      </c>
      <c r="AC964">
        <v>103.75</v>
      </c>
      <c r="AD964">
        <v>2905</v>
      </c>
      <c r="AF964">
        <v>0</v>
      </c>
      <c r="BG964">
        <v>0</v>
      </c>
      <c r="BV964">
        <v>0</v>
      </c>
      <c r="BX964">
        <v>0</v>
      </c>
      <c r="BY964">
        <v>2905</v>
      </c>
      <c r="BZ964">
        <v>5263199.9040000001</v>
      </c>
      <c r="CA964" t="s">
        <v>104</v>
      </c>
      <c r="CB964" t="s">
        <v>104</v>
      </c>
      <c r="CC964" t="s">
        <v>105</v>
      </c>
      <c r="CD964" t="s">
        <v>104</v>
      </c>
      <c r="CE964" t="s">
        <v>104</v>
      </c>
    </row>
    <row r="965" spans="1:83" x14ac:dyDescent="0.25">
      <c r="A965" t="s">
        <v>2185</v>
      </c>
      <c r="B965">
        <v>2023</v>
      </c>
      <c r="C965" t="s">
        <v>2186</v>
      </c>
      <c r="E965" t="s">
        <v>1197</v>
      </c>
      <c r="F965" t="s">
        <v>111</v>
      </c>
      <c r="G965" t="s">
        <v>2187</v>
      </c>
      <c r="H965">
        <v>57.3354</v>
      </c>
      <c r="I965">
        <v>-111.7556</v>
      </c>
      <c r="J965">
        <v>23275</v>
      </c>
      <c r="K965">
        <v>211142</v>
      </c>
      <c r="L965" t="s">
        <v>1235</v>
      </c>
      <c r="M965" t="s">
        <v>1236</v>
      </c>
      <c r="N965" t="s">
        <v>961</v>
      </c>
      <c r="O965" t="s">
        <v>961</v>
      </c>
      <c r="P965">
        <v>121346357</v>
      </c>
      <c r="Q965">
        <v>209137967</v>
      </c>
      <c r="R965" t="s">
        <v>962</v>
      </c>
      <c r="S965" t="s">
        <v>963</v>
      </c>
      <c r="T965">
        <v>4035176784</v>
      </c>
      <c r="V965" t="s">
        <v>964</v>
      </c>
      <c r="W965" t="s">
        <v>965</v>
      </c>
      <c r="X965" t="s">
        <v>120</v>
      </c>
      <c r="Y965" t="s">
        <v>111</v>
      </c>
      <c r="Z965" t="s">
        <v>966</v>
      </c>
      <c r="AA965" t="s">
        <v>155</v>
      </c>
      <c r="AB965">
        <v>1495.9181000000001</v>
      </c>
      <c r="AD965">
        <v>0</v>
      </c>
      <c r="AE965">
        <v>0.91200000000000003</v>
      </c>
      <c r="AF965">
        <v>241.68</v>
      </c>
      <c r="BG965">
        <v>0</v>
      </c>
      <c r="BV965">
        <v>0</v>
      </c>
      <c r="BX965">
        <v>0</v>
      </c>
      <c r="BY965">
        <v>1737.5980999999999</v>
      </c>
      <c r="BZ965">
        <v>5263199.9040000001</v>
      </c>
      <c r="CA965" t="s">
        <v>104</v>
      </c>
      <c r="CB965" t="s">
        <v>104</v>
      </c>
      <c r="CC965" t="s">
        <v>105</v>
      </c>
      <c r="CD965" t="s">
        <v>104</v>
      </c>
      <c r="CE965" t="s">
        <v>104</v>
      </c>
    </row>
    <row r="966" spans="1:83" x14ac:dyDescent="0.25">
      <c r="A966" t="s">
        <v>2188</v>
      </c>
      <c r="B966">
        <v>2023</v>
      </c>
      <c r="C966" t="s">
        <v>2189</v>
      </c>
      <c r="D966" t="s">
        <v>2190</v>
      </c>
      <c r="E966" t="s">
        <v>2191</v>
      </c>
      <c r="F966" t="s">
        <v>128</v>
      </c>
      <c r="G966" t="s">
        <v>2192</v>
      </c>
      <c r="H966">
        <v>49.390900000000002</v>
      </c>
      <c r="I966">
        <v>-82.437299999999993</v>
      </c>
      <c r="J966">
        <v>10404</v>
      </c>
      <c r="K966">
        <v>221112</v>
      </c>
      <c r="L966" t="s">
        <v>130</v>
      </c>
      <c r="M966" t="s">
        <v>131</v>
      </c>
      <c r="N966" t="s">
        <v>2193</v>
      </c>
      <c r="P966">
        <v>777056946</v>
      </c>
      <c r="Q966">
        <v>0</v>
      </c>
      <c r="R966" t="s">
        <v>133</v>
      </c>
      <c r="S966" t="s">
        <v>134</v>
      </c>
      <c r="T966">
        <v>7053582090</v>
      </c>
      <c r="V966" t="s">
        <v>135</v>
      </c>
      <c r="W966" t="s">
        <v>136</v>
      </c>
      <c r="X966" t="s">
        <v>137</v>
      </c>
      <c r="Y966" t="s">
        <v>128</v>
      </c>
      <c r="Z966" t="s">
        <v>138</v>
      </c>
      <c r="AA966" t="s">
        <v>103</v>
      </c>
      <c r="AB966">
        <v>97.072599999999994</v>
      </c>
      <c r="AC966">
        <v>1.8990000000000001E-3</v>
      </c>
      <c r="AD966">
        <v>5.3171999999999997E-2</v>
      </c>
      <c r="AE966">
        <v>1.686E-3</v>
      </c>
      <c r="AF966">
        <v>0.44679000000000002</v>
      </c>
      <c r="BG966">
        <v>0</v>
      </c>
      <c r="BV966">
        <v>0</v>
      </c>
      <c r="BX966">
        <v>0</v>
      </c>
      <c r="BY966">
        <v>97.572562000000005</v>
      </c>
      <c r="BZ966">
        <v>98.944573000000005</v>
      </c>
      <c r="CA966" t="s">
        <v>105</v>
      </c>
      <c r="CB966" t="s">
        <v>104</v>
      </c>
      <c r="CC966" t="s">
        <v>104</v>
      </c>
      <c r="CD966" t="s">
        <v>104</v>
      </c>
      <c r="CE966" t="s">
        <v>104</v>
      </c>
    </row>
    <row r="967" spans="1:83" x14ac:dyDescent="0.25">
      <c r="A967" t="s">
        <v>2188</v>
      </c>
      <c r="B967">
        <v>2023</v>
      </c>
      <c r="C967" t="s">
        <v>2189</v>
      </c>
      <c r="D967" t="s">
        <v>2190</v>
      </c>
      <c r="E967" t="s">
        <v>2191</v>
      </c>
      <c r="F967" t="s">
        <v>128</v>
      </c>
      <c r="G967" t="s">
        <v>2192</v>
      </c>
      <c r="H967">
        <v>49.390900000000002</v>
      </c>
      <c r="I967">
        <v>-82.437299999999993</v>
      </c>
      <c r="J967">
        <v>10404</v>
      </c>
      <c r="K967">
        <v>221112</v>
      </c>
      <c r="L967" t="s">
        <v>130</v>
      </c>
      <c r="M967" t="s">
        <v>131</v>
      </c>
      <c r="N967" t="s">
        <v>2193</v>
      </c>
      <c r="P967">
        <v>777056946</v>
      </c>
      <c r="Q967">
        <v>0</v>
      </c>
      <c r="R967" t="s">
        <v>133</v>
      </c>
      <c r="S967" t="s">
        <v>134</v>
      </c>
      <c r="T967">
        <v>7053582090</v>
      </c>
      <c r="V967" t="s">
        <v>135</v>
      </c>
      <c r="W967" t="s">
        <v>136</v>
      </c>
      <c r="X967" t="s">
        <v>137</v>
      </c>
      <c r="Y967" t="s">
        <v>128</v>
      </c>
      <c r="Z967" t="s">
        <v>138</v>
      </c>
      <c r="AA967" t="s">
        <v>106</v>
      </c>
      <c r="AB967">
        <v>1.3405</v>
      </c>
      <c r="AC967">
        <v>3.6999999999999998E-5</v>
      </c>
      <c r="AD967">
        <v>1.036E-3</v>
      </c>
      <c r="AE967">
        <v>1.15E-4</v>
      </c>
      <c r="AF967">
        <v>3.0474999999999999E-2</v>
      </c>
      <c r="BG967">
        <v>0</v>
      </c>
      <c r="BV967">
        <v>0</v>
      </c>
      <c r="BX967">
        <v>0</v>
      </c>
      <c r="BY967">
        <v>1.3720110000000001</v>
      </c>
      <c r="BZ967">
        <v>98.944573000000005</v>
      </c>
      <c r="CA967" t="s">
        <v>105</v>
      </c>
      <c r="CB967" t="s">
        <v>104</v>
      </c>
      <c r="CC967" t="s">
        <v>104</v>
      </c>
      <c r="CD967" t="s">
        <v>104</v>
      </c>
      <c r="CE967" t="s">
        <v>104</v>
      </c>
    </row>
    <row r="968" spans="1:83" x14ac:dyDescent="0.25">
      <c r="A968" t="s">
        <v>2194</v>
      </c>
      <c r="B968">
        <v>2023</v>
      </c>
      <c r="C968" t="s">
        <v>2195</v>
      </c>
      <c r="D968" t="s">
        <v>2196</v>
      </c>
      <c r="E968" t="s">
        <v>2197</v>
      </c>
      <c r="F968" t="s">
        <v>302</v>
      </c>
      <c r="G968" t="s">
        <v>2198</v>
      </c>
      <c r="H968">
        <v>50.255719999999997</v>
      </c>
      <c r="I968">
        <v>-99.863219999999998</v>
      </c>
      <c r="J968">
        <v>6853</v>
      </c>
      <c r="K968">
        <v>325190</v>
      </c>
      <c r="L968" t="s">
        <v>627</v>
      </c>
      <c r="M968" t="s">
        <v>628</v>
      </c>
      <c r="N968" t="s">
        <v>479</v>
      </c>
      <c r="O968" t="s">
        <v>480</v>
      </c>
      <c r="P968">
        <v>873215610</v>
      </c>
      <c r="Q968">
        <v>0</v>
      </c>
      <c r="R968" t="s">
        <v>1024</v>
      </c>
      <c r="S968" t="s">
        <v>1025</v>
      </c>
      <c r="T968">
        <v>4035137739</v>
      </c>
      <c r="V968" t="s">
        <v>1026</v>
      </c>
      <c r="W968" t="s">
        <v>1027</v>
      </c>
      <c r="X968" t="s">
        <v>120</v>
      </c>
      <c r="Y968" t="s">
        <v>111</v>
      </c>
      <c r="Z968" t="s">
        <v>1028</v>
      </c>
      <c r="AA968" t="s">
        <v>122</v>
      </c>
      <c r="AB968">
        <v>0</v>
      </c>
      <c r="AC968">
        <v>2.0960100000000002</v>
      </c>
      <c r="AD968">
        <v>58.688279999999999</v>
      </c>
      <c r="AF968">
        <v>0</v>
      </c>
      <c r="BG968">
        <v>0</v>
      </c>
      <c r="BV968">
        <v>0</v>
      </c>
      <c r="BX968">
        <v>0</v>
      </c>
      <c r="BY968">
        <v>58.688279999999999</v>
      </c>
      <c r="BZ968">
        <v>78977.882989999998</v>
      </c>
      <c r="CA968" t="s">
        <v>105</v>
      </c>
      <c r="CB968" t="s">
        <v>104</v>
      </c>
      <c r="CC968" t="s">
        <v>104</v>
      </c>
      <c r="CD968" t="s">
        <v>104</v>
      </c>
      <c r="CE968" t="s">
        <v>105</v>
      </c>
    </row>
    <row r="969" spans="1:83" x14ac:dyDescent="0.25">
      <c r="A969" t="s">
        <v>2194</v>
      </c>
      <c r="B969">
        <v>2023</v>
      </c>
      <c r="C969" t="s">
        <v>2195</v>
      </c>
      <c r="D969" t="s">
        <v>2196</v>
      </c>
      <c r="E969" t="s">
        <v>2197</v>
      </c>
      <c r="F969" t="s">
        <v>302</v>
      </c>
      <c r="G969" t="s">
        <v>2198</v>
      </c>
      <c r="H969">
        <v>50.255719999999997</v>
      </c>
      <c r="I969">
        <v>-99.863219999999998</v>
      </c>
      <c r="J969">
        <v>6853</v>
      </c>
      <c r="K969">
        <v>325190</v>
      </c>
      <c r="L969" t="s">
        <v>627</v>
      </c>
      <c r="M969" t="s">
        <v>628</v>
      </c>
      <c r="N969" t="s">
        <v>479</v>
      </c>
      <c r="O969" t="s">
        <v>480</v>
      </c>
      <c r="P969">
        <v>873215610</v>
      </c>
      <c r="Q969">
        <v>0</v>
      </c>
      <c r="R969" t="s">
        <v>1024</v>
      </c>
      <c r="S969" t="s">
        <v>1025</v>
      </c>
      <c r="T969">
        <v>4035137739</v>
      </c>
      <c r="V969" t="s">
        <v>1026</v>
      </c>
      <c r="W969" t="s">
        <v>1027</v>
      </c>
      <c r="X969" t="s">
        <v>120</v>
      </c>
      <c r="Y969" t="s">
        <v>111</v>
      </c>
      <c r="Z969" t="s">
        <v>1028</v>
      </c>
      <c r="AA969" t="s">
        <v>103</v>
      </c>
      <c r="AB969">
        <v>78450.44356</v>
      </c>
      <c r="AC969">
        <v>1.521684</v>
      </c>
      <c r="AD969">
        <v>42.607151999999999</v>
      </c>
      <c r="AE969">
        <v>1.357178</v>
      </c>
      <c r="AF969">
        <v>359.65217000000001</v>
      </c>
      <c r="BG969">
        <v>0</v>
      </c>
      <c r="BV969">
        <v>0</v>
      </c>
      <c r="BX969">
        <v>0</v>
      </c>
      <c r="BY969">
        <v>78852.702879999997</v>
      </c>
      <c r="BZ969">
        <v>78977.882989999998</v>
      </c>
      <c r="CA969" t="s">
        <v>105</v>
      </c>
      <c r="CB969" t="s">
        <v>104</v>
      </c>
      <c r="CC969" t="s">
        <v>104</v>
      </c>
      <c r="CD969" t="s">
        <v>104</v>
      </c>
      <c r="CE969" t="s">
        <v>104</v>
      </c>
    </row>
    <row r="970" spans="1:83" x14ac:dyDescent="0.25">
      <c r="A970" t="s">
        <v>2194</v>
      </c>
      <c r="B970">
        <v>2023</v>
      </c>
      <c r="C970" t="s">
        <v>2195</v>
      </c>
      <c r="D970" t="s">
        <v>2196</v>
      </c>
      <c r="E970" t="s">
        <v>2197</v>
      </c>
      <c r="F970" t="s">
        <v>302</v>
      </c>
      <c r="G970" t="s">
        <v>2198</v>
      </c>
      <c r="H970">
        <v>50.255719999999997</v>
      </c>
      <c r="I970">
        <v>-99.863219999999998</v>
      </c>
      <c r="J970">
        <v>6853</v>
      </c>
      <c r="K970">
        <v>325190</v>
      </c>
      <c r="L970" t="s">
        <v>627</v>
      </c>
      <c r="M970" t="s">
        <v>628</v>
      </c>
      <c r="N970" t="s">
        <v>479</v>
      </c>
      <c r="O970" t="s">
        <v>480</v>
      </c>
      <c r="P970">
        <v>873215610</v>
      </c>
      <c r="Q970">
        <v>0</v>
      </c>
      <c r="R970" t="s">
        <v>1024</v>
      </c>
      <c r="S970" t="s">
        <v>1025</v>
      </c>
      <c r="T970">
        <v>4035137739</v>
      </c>
      <c r="V970" t="s">
        <v>1026</v>
      </c>
      <c r="W970" t="s">
        <v>1027</v>
      </c>
      <c r="X970" t="s">
        <v>120</v>
      </c>
      <c r="Y970" t="s">
        <v>111</v>
      </c>
      <c r="Z970" t="s">
        <v>1028</v>
      </c>
      <c r="AA970" t="s">
        <v>106</v>
      </c>
      <c r="AB970">
        <v>66.130390000000006</v>
      </c>
      <c r="AC970">
        <v>7.2300000000000003E-3</v>
      </c>
      <c r="AD970">
        <v>0.20244000000000001</v>
      </c>
      <c r="AE970">
        <v>5.9999999999999995E-4</v>
      </c>
      <c r="AF970">
        <v>0.159</v>
      </c>
      <c r="BG970">
        <v>0</v>
      </c>
      <c r="BV970">
        <v>0</v>
      </c>
      <c r="BX970">
        <v>0</v>
      </c>
      <c r="BY970">
        <v>66.491829999999993</v>
      </c>
      <c r="BZ970">
        <v>78977.882989999998</v>
      </c>
      <c r="CA970" t="s">
        <v>105</v>
      </c>
      <c r="CB970" t="s">
        <v>104</v>
      </c>
      <c r="CC970" t="s">
        <v>104</v>
      </c>
      <c r="CD970" t="s">
        <v>104</v>
      </c>
      <c r="CE970" t="s">
        <v>104</v>
      </c>
    </row>
    <row r="971" spans="1:83" x14ac:dyDescent="0.25">
      <c r="A971" t="s">
        <v>2199</v>
      </c>
      <c r="B971">
        <v>2023</v>
      </c>
      <c r="C971" t="s">
        <v>2200</v>
      </c>
      <c r="D971" t="s">
        <v>2201</v>
      </c>
      <c r="E971" t="s">
        <v>2202</v>
      </c>
      <c r="F971" t="s">
        <v>111</v>
      </c>
      <c r="G971" t="s">
        <v>2203</v>
      </c>
      <c r="H971">
        <v>54.323</v>
      </c>
      <c r="I971">
        <v>-110.25</v>
      </c>
      <c r="J971">
        <v>22493</v>
      </c>
      <c r="K971">
        <v>211141</v>
      </c>
      <c r="L971" t="s">
        <v>566</v>
      </c>
      <c r="M971" t="s">
        <v>567</v>
      </c>
      <c r="N971" t="s">
        <v>2123</v>
      </c>
      <c r="P971">
        <v>836995456</v>
      </c>
      <c r="Q971">
        <v>111111111</v>
      </c>
      <c r="AA971" t="s">
        <v>153</v>
      </c>
      <c r="AB971">
        <v>2432.8964599999999</v>
      </c>
      <c r="AC971">
        <v>10.704269999999999</v>
      </c>
      <c r="AD971">
        <v>299.71956</v>
      </c>
      <c r="AE971">
        <v>2.0969999999999999E-2</v>
      </c>
      <c r="AF971">
        <v>5.5570500000000003</v>
      </c>
      <c r="BG971">
        <v>0</v>
      </c>
      <c r="BV971">
        <v>0</v>
      </c>
      <c r="BX971">
        <v>0</v>
      </c>
      <c r="BY971">
        <v>2738.1730699999998</v>
      </c>
      <c r="BZ971">
        <v>601727.14800000004</v>
      </c>
      <c r="CA971" t="s">
        <v>104</v>
      </c>
      <c r="CB971" t="s">
        <v>105</v>
      </c>
      <c r="CC971" t="s">
        <v>104</v>
      </c>
      <c r="CD971" t="s">
        <v>104</v>
      </c>
      <c r="CE971" t="s">
        <v>104</v>
      </c>
    </row>
    <row r="972" spans="1:83" x14ac:dyDescent="0.25">
      <c r="A972" t="s">
        <v>2199</v>
      </c>
      <c r="B972">
        <v>2023</v>
      </c>
      <c r="C972" t="s">
        <v>2200</v>
      </c>
      <c r="D972" t="s">
        <v>2201</v>
      </c>
      <c r="E972" t="s">
        <v>2202</v>
      </c>
      <c r="F972" t="s">
        <v>111</v>
      </c>
      <c r="G972" t="s">
        <v>2203</v>
      </c>
      <c r="H972">
        <v>54.323</v>
      </c>
      <c r="I972">
        <v>-110.25</v>
      </c>
      <c r="J972">
        <v>22493</v>
      </c>
      <c r="K972">
        <v>211141</v>
      </c>
      <c r="L972" t="s">
        <v>566</v>
      </c>
      <c r="M972" t="s">
        <v>567</v>
      </c>
      <c r="N972" t="s">
        <v>2123</v>
      </c>
      <c r="P972">
        <v>836995456</v>
      </c>
      <c r="Q972">
        <v>111111111</v>
      </c>
      <c r="AA972" t="s">
        <v>122</v>
      </c>
      <c r="AB972">
        <v>1.0232300000000001</v>
      </c>
      <c r="AC972">
        <v>58.04054</v>
      </c>
      <c r="AD972">
        <v>1625.1351199999999</v>
      </c>
      <c r="AF972">
        <v>0</v>
      </c>
      <c r="BG972">
        <v>0</v>
      </c>
      <c r="BV972">
        <v>0</v>
      </c>
      <c r="BX972">
        <v>0</v>
      </c>
      <c r="BY972">
        <v>1626.1583499999999</v>
      </c>
      <c r="BZ972">
        <v>601727.14800000004</v>
      </c>
      <c r="CA972" t="s">
        <v>104</v>
      </c>
      <c r="CB972" t="s">
        <v>104</v>
      </c>
      <c r="CC972" t="s">
        <v>104</v>
      </c>
      <c r="CD972" t="s">
        <v>104</v>
      </c>
      <c r="CE972" t="s">
        <v>105</v>
      </c>
    </row>
    <row r="973" spans="1:83" x14ac:dyDescent="0.25">
      <c r="A973" t="s">
        <v>2199</v>
      </c>
      <c r="B973">
        <v>2023</v>
      </c>
      <c r="C973" t="s">
        <v>2200</v>
      </c>
      <c r="D973" t="s">
        <v>2201</v>
      </c>
      <c r="E973" t="s">
        <v>2202</v>
      </c>
      <c r="F973" t="s">
        <v>111</v>
      </c>
      <c r="G973" t="s">
        <v>2203</v>
      </c>
      <c r="H973">
        <v>54.323</v>
      </c>
      <c r="I973">
        <v>-110.25</v>
      </c>
      <c r="J973">
        <v>22493</v>
      </c>
      <c r="K973">
        <v>211141</v>
      </c>
      <c r="L973" t="s">
        <v>566</v>
      </c>
      <c r="M973" t="s">
        <v>567</v>
      </c>
      <c r="N973" t="s">
        <v>2123</v>
      </c>
      <c r="P973">
        <v>836995456</v>
      </c>
      <c r="Q973">
        <v>111111111</v>
      </c>
      <c r="AA973" t="s">
        <v>103</v>
      </c>
      <c r="AB973">
        <v>596021.29</v>
      </c>
      <c r="AC973">
        <v>10.638629999999999</v>
      </c>
      <c r="AD973">
        <v>297.88164</v>
      </c>
      <c r="AE973">
        <v>2.89066</v>
      </c>
      <c r="AF973">
        <v>766.0249</v>
      </c>
      <c r="BG973">
        <v>0</v>
      </c>
      <c r="BV973">
        <v>0</v>
      </c>
      <c r="BX973">
        <v>0</v>
      </c>
      <c r="BY973">
        <v>597085.19660000002</v>
      </c>
      <c r="BZ973">
        <v>601727.14800000004</v>
      </c>
      <c r="CA973" t="s">
        <v>104</v>
      </c>
      <c r="CB973" t="s">
        <v>105</v>
      </c>
      <c r="CC973" t="s">
        <v>104</v>
      </c>
      <c r="CD973" t="s">
        <v>104</v>
      </c>
      <c r="CE973" t="s">
        <v>105</v>
      </c>
    </row>
    <row r="974" spans="1:83" x14ac:dyDescent="0.25">
      <c r="A974" t="s">
        <v>2199</v>
      </c>
      <c r="B974">
        <v>2023</v>
      </c>
      <c r="C974" t="s">
        <v>2200</v>
      </c>
      <c r="D974" t="s">
        <v>2201</v>
      </c>
      <c r="E974" t="s">
        <v>2202</v>
      </c>
      <c r="F974" t="s">
        <v>111</v>
      </c>
      <c r="G974" t="s">
        <v>2203</v>
      </c>
      <c r="H974">
        <v>54.323</v>
      </c>
      <c r="I974">
        <v>-110.25</v>
      </c>
      <c r="J974">
        <v>22493</v>
      </c>
      <c r="K974">
        <v>211141</v>
      </c>
      <c r="L974" t="s">
        <v>566</v>
      </c>
      <c r="M974" t="s">
        <v>567</v>
      </c>
      <c r="N974" t="s">
        <v>2123</v>
      </c>
      <c r="P974">
        <v>836995456</v>
      </c>
      <c r="Q974">
        <v>111111111</v>
      </c>
      <c r="AA974" t="s">
        <v>106</v>
      </c>
      <c r="AB974">
        <v>178.387</v>
      </c>
      <c r="AC974">
        <v>4.0000000000000001E-3</v>
      </c>
      <c r="AD974">
        <v>0.112</v>
      </c>
      <c r="AE974">
        <v>4.0000000000000001E-3</v>
      </c>
      <c r="AF974">
        <v>1.06</v>
      </c>
      <c r="BG974">
        <v>0</v>
      </c>
      <c r="BV974">
        <v>0</v>
      </c>
      <c r="BX974">
        <v>0</v>
      </c>
      <c r="BY974">
        <v>179.559</v>
      </c>
      <c r="BZ974">
        <v>601727.14800000004</v>
      </c>
      <c r="CA974" t="s">
        <v>104</v>
      </c>
      <c r="CB974" t="s">
        <v>105</v>
      </c>
      <c r="CC974" t="s">
        <v>104</v>
      </c>
      <c r="CD974" t="s">
        <v>104</v>
      </c>
      <c r="CE974" t="s">
        <v>104</v>
      </c>
    </row>
    <row r="975" spans="1:83" x14ac:dyDescent="0.25">
      <c r="A975" t="s">
        <v>2199</v>
      </c>
      <c r="B975">
        <v>2023</v>
      </c>
      <c r="C975" t="s">
        <v>2200</v>
      </c>
      <c r="D975" t="s">
        <v>2201</v>
      </c>
      <c r="E975" t="s">
        <v>2202</v>
      </c>
      <c r="F975" t="s">
        <v>111</v>
      </c>
      <c r="G975" t="s">
        <v>2203</v>
      </c>
      <c r="H975">
        <v>54.323</v>
      </c>
      <c r="I975">
        <v>-110.25</v>
      </c>
      <c r="J975">
        <v>22493</v>
      </c>
      <c r="K975">
        <v>211141</v>
      </c>
      <c r="L975" t="s">
        <v>566</v>
      </c>
      <c r="M975" t="s">
        <v>567</v>
      </c>
      <c r="N975" t="s">
        <v>2123</v>
      </c>
      <c r="P975">
        <v>836995456</v>
      </c>
      <c r="Q975">
        <v>111111111</v>
      </c>
      <c r="AA975" t="s">
        <v>123</v>
      </c>
      <c r="AB975">
        <v>0.34100000000000003</v>
      </c>
      <c r="AC975">
        <v>3.49</v>
      </c>
      <c r="AD975">
        <v>97.72</v>
      </c>
      <c r="AF975">
        <v>0</v>
      </c>
      <c r="BG975">
        <v>0</v>
      </c>
      <c r="BV975">
        <v>0</v>
      </c>
      <c r="BX975">
        <v>0</v>
      </c>
      <c r="BY975">
        <v>98.061000000000007</v>
      </c>
      <c r="BZ975">
        <v>601727.14800000004</v>
      </c>
      <c r="CA975" t="s">
        <v>104</v>
      </c>
      <c r="CB975" t="s">
        <v>105</v>
      </c>
      <c r="CC975" t="s">
        <v>104</v>
      </c>
      <c r="CD975" t="s">
        <v>104</v>
      </c>
      <c r="CE975" t="s">
        <v>104</v>
      </c>
    </row>
    <row r="976" spans="1:83" x14ac:dyDescent="0.25">
      <c r="A976" t="s">
        <v>2204</v>
      </c>
      <c r="B976">
        <v>2023</v>
      </c>
      <c r="C976" t="s">
        <v>2205</v>
      </c>
      <c r="D976" t="s">
        <v>2206</v>
      </c>
      <c r="E976" t="s">
        <v>863</v>
      </c>
      <c r="F976" t="s">
        <v>128</v>
      </c>
      <c r="G976" t="s">
        <v>2207</v>
      </c>
      <c r="H976">
        <v>43.649500000000003</v>
      </c>
      <c r="I976">
        <v>-79.331100000000006</v>
      </c>
      <c r="J976">
        <v>11803</v>
      </c>
      <c r="K976">
        <v>221112</v>
      </c>
      <c r="L976" t="s">
        <v>130</v>
      </c>
      <c r="M976" t="s">
        <v>131</v>
      </c>
      <c r="N976" t="s">
        <v>2208</v>
      </c>
      <c r="O976" t="s">
        <v>2209</v>
      </c>
      <c r="P976">
        <v>879026409</v>
      </c>
      <c r="Q976">
        <v>0</v>
      </c>
      <c r="R976" t="s">
        <v>357</v>
      </c>
      <c r="S976" t="s">
        <v>187</v>
      </c>
      <c r="T976">
        <v>2892592377</v>
      </c>
      <c r="V976" t="s">
        <v>358</v>
      </c>
      <c r="W976" t="s">
        <v>359</v>
      </c>
      <c r="X976" t="s">
        <v>360</v>
      </c>
      <c r="Y976" t="s">
        <v>128</v>
      </c>
      <c r="Z976" t="s">
        <v>361</v>
      </c>
      <c r="AA976" t="s">
        <v>103</v>
      </c>
      <c r="AB976">
        <v>796197.64289999998</v>
      </c>
      <c r="AC976">
        <v>207.36501200000001</v>
      </c>
      <c r="AD976">
        <v>5806.2203360000003</v>
      </c>
      <c r="AE976">
        <v>20.737128999999999</v>
      </c>
      <c r="AF976">
        <v>5495.3391849999998</v>
      </c>
      <c r="BG976">
        <v>0</v>
      </c>
      <c r="BV976">
        <v>0</v>
      </c>
      <c r="BX976">
        <v>0</v>
      </c>
      <c r="BY976">
        <v>807499.20239999995</v>
      </c>
      <c r="BZ976">
        <v>807500.27610000002</v>
      </c>
      <c r="CA976" t="s">
        <v>105</v>
      </c>
      <c r="CB976" t="s">
        <v>104</v>
      </c>
      <c r="CC976" t="s">
        <v>104</v>
      </c>
      <c r="CD976" t="s">
        <v>104</v>
      </c>
      <c r="CE976" t="s">
        <v>104</v>
      </c>
    </row>
    <row r="977" spans="1:83" x14ac:dyDescent="0.25">
      <c r="A977" t="s">
        <v>2204</v>
      </c>
      <c r="B977">
        <v>2023</v>
      </c>
      <c r="C977" t="s">
        <v>2205</v>
      </c>
      <c r="D977" t="s">
        <v>2206</v>
      </c>
      <c r="E977" t="s">
        <v>863</v>
      </c>
      <c r="F977" t="s">
        <v>128</v>
      </c>
      <c r="G977" t="s">
        <v>2207</v>
      </c>
      <c r="H977">
        <v>43.649500000000003</v>
      </c>
      <c r="I977">
        <v>-79.331100000000006</v>
      </c>
      <c r="J977">
        <v>11803</v>
      </c>
      <c r="K977">
        <v>221112</v>
      </c>
      <c r="L977" t="s">
        <v>130</v>
      </c>
      <c r="M977" t="s">
        <v>131</v>
      </c>
      <c r="N977" t="s">
        <v>2208</v>
      </c>
      <c r="O977" t="s">
        <v>2209</v>
      </c>
      <c r="P977">
        <v>879026409</v>
      </c>
      <c r="Q977">
        <v>0</v>
      </c>
      <c r="R977" t="s">
        <v>357</v>
      </c>
      <c r="S977" t="s">
        <v>187</v>
      </c>
      <c r="T977">
        <v>2892592377</v>
      </c>
      <c r="V977" t="s">
        <v>358</v>
      </c>
      <c r="W977" t="s">
        <v>359</v>
      </c>
      <c r="X977" t="s">
        <v>360</v>
      </c>
      <c r="Y977" t="s">
        <v>128</v>
      </c>
      <c r="Z977" t="s">
        <v>361</v>
      </c>
      <c r="AA977" t="s">
        <v>106</v>
      </c>
      <c r="AB977">
        <v>1.0454000000000001</v>
      </c>
      <c r="AC977">
        <v>4.4200000000000001E-4</v>
      </c>
      <c r="AD977">
        <v>1.2376E-2</v>
      </c>
      <c r="AE977">
        <v>6.0000000000000002E-5</v>
      </c>
      <c r="AF977">
        <v>1.5900000000000001E-2</v>
      </c>
      <c r="BG977">
        <v>0</v>
      </c>
      <c r="BV977">
        <v>0</v>
      </c>
      <c r="BX977">
        <v>0</v>
      </c>
      <c r="BY977">
        <v>1.0736760000000001</v>
      </c>
      <c r="BZ977">
        <v>807500.27610000002</v>
      </c>
      <c r="CA977" t="s">
        <v>105</v>
      </c>
      <c r="CB977" t="s">
        <v>104</v>
      </c>
      <c r="CC977" t="s">
        <v>104</v>
      </c>
      <c r="CD977" t="s">
        <v>104</v>
      </c>
      <c r="CE977" t="s">
        <v>104</v>
      </c>
    </row>
    <row r="978" spans="1:83" x14ac:dyDescent="0.25">
      <c r="A978" t="s">
        <v>2210</v>
      </c>
      <c r="B978">
        <v>2023</v>
      </c>
      <c r="C978" t="s">
        <v>2211</v>
      </c>
      <c r="E978" t="s">
        <v>2212</v>
      </c>
      <c r="F978" t="s">
        <v>111</v>
      </c>
      <c r="G978" t="s">
        <v>565</v>
      </c>
      <c r="H978">
        <v>56.193600000000004</v>
      </c>
      <c r="I978">
        <v>-110.95059999999999</v>
      </c>
      <c r="J978">
        <v>22141</v>
      </c>
      <c r="K978">
        <v>211141</v>
      </c>
      <c r="L978" t="s">
        <v>566</v>
      </c>
      <c r="M978" t="s">
        <v>567</v>
      </c>
      <c r="N978" t="s">
        <v>2213</v>
      </c>
      <c r="P978">
        <v>882804313</v>
      </c>
      <c r="Q978">
        <v>0</v>
      </c>
      <c r="AA978" t="s">
        <v>153</v>
      </c>
      <c r="AB978">
        <v>5299.8267400000004</v>
      </c>
      <c r="AC978">
        <v>12.844139999999999</v>
      </c>
      <c r="AD978">
        <v>359.63592</v>
      </c>
      <c r="AE978">
        <v>1.537E-2</v>
      </c>
      <c r="AF978">
        <v>4.0730500000000003</v>
      </c>
      <c r="BG978">
        <v>0</v>
      </c>
      <c r="BV978">
        <v>0</v>
      </c>
      <c r="BX978">
        <v>0</v>
      </c>
      <c r="BY978">
        <v>5663.5357100000001</v>
      </c>
      <c r="BZ978">
        <v>3075077.6609999998</v>
      </c>
      <c r="CA978" t="s">
        <v>104</v>
      </c>
      <c r="CB978" t="s">
        <v>105</v>
      </c>
      <c r="CC978" t="s">
        <v>104</v>
      </c>
      <c r="CD978" t="s">
        <v>104</v>
      </c>
      <c r="CE978" t="s">
        <v>104</v>
      </c>
    </row>
    <row r="979" spans="1:83" x14ac:dyDescent="0.25">
      <c r="A979" t="s">
        <v>2210</v>
      </c>
      <c r="B979">
        <v>2023</v>
      </c>
      <c r="C979" t="s">
        <v>2211</v>
      </c>
      <c r="E979" t="s">
        <v>2212</v>
      </c>
      <c r="F979" t="s">
        <v>111</v>
      </c>
      <c r="G979" t="s">
        <v>565</v>
      </c>
      <c r="H979">
        <v>56.193600000000004</v>
      </c>
      <c r="I979">
        <v>-110.95059999999999</v>
      </c>
      <c r="J979">
        <v>22141</v>
      </c>
      <c r="K979">
        <v>211141</v>
      </c>
      <c r="L979" t="s">
        <v>566</v>
      </c>
      <c r="M979" t="s">
        <v>567</v>
      </c>
      <c r="N979" t="s">
        <v>2213</v>
      </c>
      <c r="P979">
        <v>882804313</v>
      </c>
      <c r="Q979">
        <v>0</v>
      </c>
      <c r="AA979" t="s">
        <v>122</v>
      </c>
      <c r="AB979">
        <v>1.0002</v>
      </c>
      <c r="AC979">
        <v>17.861750000000001</v>
      </c>
      <c r="AD979">
        <v>500.12900000000002</v>
      </c>
      <c r="AF979">
        <v>0</v>
      </c>
      <c r="BG979">
        <v>0</v>
      </c>
      <c r="BV979">
        <v>0</v>
      </c>
      <c r="BX979">
        <v>0</v>
      </c>
      <c r="BY979">
        <v>501.12920000000003</v>
      </c>
      <c r="BZ979">
        <v>3075077.6609999998</v>
      </c>
      <c r="CA979" t="s">
        <v>104</v>
      </c>
      <c r="CB979" t="s">
        <v>104</v>
      </c>
      <c r="CC979" t="s">
        <v>104</v>
      </c>
      <c r="CD979" t="s">
        <v>104</v>
      </c>
      <c r="CE979" t="s">
        <v>105</v>
      </c>
    </row>
    <row r="980" spans="1:83" x14ac:dyDescent="0.25">
      <c r="A980" t="s">
        <v>2210</v>
      </c>
      <c r="B980">
        <v>2023</v>
      </c>
      <c r="C980" t="s">
        <v>2211</v>
      </c>
      <c r="E980" t="s">
        <v>2212</v>
      </c>
      <c r="F980" t="s">
        <v>111</v>
      </c>
      <c r="G980" t="s">
        <v>565</v>
      </c>
      <c r="H980">
        <v>56.193600000000004</v>
      </c>
      <c r="I980">
        <v>-110.95059999999999</v>
      </c>
      <c r="J980">
        <v>22141</v>
      </c>
      <c r="K980">
        <v>211141</v>
      </c>
      <c r="L980" t="s">
        <v>566</v>
      </c>
      <c r="M980" t="s">
        <v>567</v>
      </c>
      <c r="N980" t="s">
        <v>2213</v>
      </c>
      <c r="P980">
        <v>882804313</v>
      </c>
      <c r="Q980">
        <v>0</v>
      </c>
      <c r="AA980" t="s">
        <v>103</v>
      </c>
      <c r="AB980">
        <v>3055448.5819999999</v>
      </c>
      <c r="AC980">
        <v>57.501089999999998</v>
      </c>
      <c r="AD980">
        <v>1610.03052</v>
      </c>
      <c r="AE980">
        <v>15.60689</v>
      </c>
      <c r="AF980">
        <v>4135.8258500000002</v>
      </c>
      <c r="BG980">
        <v>0</v>
      </c>
      <c r="BV980">
        <v>0</v>
      </c>
      <c r="BX980">
        <v>0</v>
      </c>
      <c r="BY980">
        <v>3061194.4380000001</v>
      </c>
      <c r="BZ980">
        <v>3075077.6609999998</v>
      </c>
      <c r="CA980" t="s">
        <v>104</v>
      </c>
      <c r="CB980" t="s">
        <v>105</v>
      </c>
      <c r="CC980" t="s">
        <v>104</v>
      </c>
      <c r="CD980" t="s">
        <v>104</v>
      </c>
      <c r="CE980" t="s">
        <v>104</v>
      </c>
    </row>
    <row r="981" spans="1:83" x14ac:dyDescent="0.25">
      <c r="A981" t="s">
        <v>2210</v>
      </c>
      <c r="B981">
        <v>2023</v>
      </c>
      <c r="C981" t="s">
        <v>2211</v>
      </c>
      <c r="E981" t="s">
        <v>2212</v>
      </c>
      <c r="F981" t="s">
        <v>111</v>
      </c>
      <c r="G981" t="s">
        <v>565</v>
      </c>
      <c r="H981">
        <v>56.193600000000004</v>
      </c>
      <c r="I981">
        <v>-110.95059999999999</v>
      </c>
      <c r="J981">
        <v>22141</v>
      </c>
      <c r="K981">
        <v>211141</v>
      </c>
      <c r="L981" t="s">
        <v>566</v>
      </c>
      <c r="M981" t="s">
        <v>567</v>
      </c>
      <c r="N981" t="s">
        <v>2213</v>
      </c>
      <c r="P981">
        <v>882804313</v>
      </c>
      <c r="Q981">
        <v>0</v>
      </c>
      <c r="AA981" t="s">
        <v>106</v>
      </c>
      <c r="AB981">
        <v>6208.2439999999997</v>
      </c>
      <c r="AC981">
        <v>0.26100000000000001</v>
      </c>
      <c r="AD981">
        <v>7.3079999999999998</v>
      </c>
      <c r="AE981">
        <v>0.309</v>
      </c>
      <c r="AF981">
        <v>81.885000000000005</v>
      </c>
      <c r="BG981">
        <v>0</v>
      </c>
      <c r="BV981">
        <v>0</v>
      </c>
      <c r="BX981">
        <v>0</v>
      </c>
      <c r="BY981">
        <v>6297.4369999999999</v>
      </c>
      <c r="BZ981">
        <v>3075077.6609999998</v>
      </c>
      <c r="CA981" t="s">
        <v>104</v>
      </c>
      <c r="CB981" t="s">
        <v>105</v>
      </c>
      <c r="CC981" t="s">
        <v>104</v>
      </c>
      <c r="CD981" t="s">
        <v>104</v>
      </c>
      <c r="CE981" t="s">
        <v>104</v>
      </c>
    </row>
    <row r="982" spans="1:83" x14ac:dyDescent="0.25">
      <c r="A982" t="s">
        <v>2210</v>
      </c>
      <c r="B982">
        <v>2023</v>
      </c>
      <c r="C982" t="s">
        <v>2211</v>
      </c>
      <c r="E982" t="s">
        <v>2212</v>
      </c>
      <c r="F982" t="s">
        <v>111</v>
      </c>
      <c r="G982" t="s">
        <v>565</v>
      </c>
      <c r="H982">
        <v>56.193600000000004</v>
      </c>
      <c r="I982">
        <v>-110.95059999999999</v>
      </c>
      <c r="J982">
        <v>22141</v>
      </c>
      <c r="K982">
        <v>211141</v>
      </c>
      <c r="L982" t="s">
        <v>566</v>
      </c>
      <c r="M982" t="s">
        <v>567</v>
      </c>
      <c r="N982" t="s">
        <v>2213</v>
      </c>
      <c r="P982">
        <v>882804313</v>
      </c>
      <c r="Q982">
        <v>0</v>
      </c>
      <c r="AA982" t="s">
        <v>123</v>
      </c>
      <c r="AB982">
        <v>1.7816000000000001</v>
      </c>
      <c r="AC982">
        <v>50.690689999999996</v>
      </c>
      <c r="AD982">
        <v>1419.33932</v>
      </c>
      <c r="AF982">
        <v>0</v>
      </c>
      <c r="BG982">
        <v>0</v>
      </c>
      <c r="BV982">
        <v>0</v>
      </c>
      <c r="BX982">
        <v>0</v>
      </c>
      <c r="BY982">
        <v>1421.1209200000001</v>
      </c>
      <c r="BZ982">
        <v>3075077.6609999998</v>
      </c>
      <c r="CA982" t="s">
        <v>104</v>
      </c>
      <c r="CB982" t="s">
        <v>104</v>
      </c>
      <c r="CC982" t="s">
        <v>105</v>
      </c>
      <c r="CD982" t="s">
        <v>104</v>
      </c>
      <c r="CE982" t="s">
        <v>104</v>
      </c>
    </row>
    <row r="983" spans="1:83" x14ac:dyDescent="0.25">
      <c r="A983" t="s">
        <v>2214</v>
      </c>
      <c r="B983">
        <v>2023</v>
      </c>
      <c r="C983" t="s">
        <v>2215</v>
      </c>
      <c r="D983" t="s">
        <v>2216</v>
      </c>
      <c r="E983" t="s">
        <v>2215</v>
      </c>
      <c r="F983" t="s">
        <v>128</v>
      </c>
      <c r="G983" t="s">
        <v>2217</v>
      </c>
      <c r="H983">
        <v>44.319299999999998</v>
      </c>
      <c r="I983">
        <v>-81.565700000000007</v>
      </c>
      <c r="J983">
        <v>209</v>
      </c>
      <c r="K983">
        <v>325190</v>
      </c>
      <c r="L983" t="s">
        <v>627</v>
      </c>
      <c r="M983" t="s">
        <v>628</v>
      </c>
      <c r="N983" t="s">
        <v>629</v>
      </c>
      <c r="O983" t="s">
        <v>629</v>
      </c>
      <c r="P983">
        <v>130336852</v>
      </c>
      <c r="Q983">
        <v>0</v>
      </c>
      <c r="AA983" t="s">
        <v>103</v>
      </c>
      <c r="AB983">
        <v>28534.53</v>
      </c>
      <c r="AC983">
        <v>0.55459999999999998</v>
      </c>
      <c r="AD983">
        <v>15.5288</v>
      </c>
      <c r="AE983">
        <v>0.49230000000000002</v>
      </c>
      <c r="AF983">
        <v>130.45949999999999</v>
      </c>
      <c r="BG983">
        <v>0</v>
      </c>
      <c r="BV983">
        <v>0</v>
      </c>
      <c r="BX983">
        <v>0</v>
      </c>
      <c r="BY983">
        <v>28680.5183</v>
      </c>
      <c r="BZ983">
        <v>28680.5183</v>
      </c>
      <c r="CA983" t="s">
        <v>105</v>
      </c>
      <c r="CB983" t="s">
        <v>104</v>
      </c>
      <c r="CC983" t="s">
        <v>104</v>
      </c>
      <c r="CD983" t="s">
        <v>104</v>
      </c>
      <c r="CE983" t="s">
        <v>104</v>
      </c>
    </row>
    <row r="984" spans="1:83" x14ac:dyDescent="0.25">
      <c r="A984" t="s">
        <v>2218</v>
      </c>
      <c r="B984">
        <v>2023</v>
      </c>
      <c r="C984" t="s">
        <v>2219</v>
      </c>
      <c r="D984" t="s">
        <v>2220</v>
      </c>
      <c r="E984" t="s">
        <v>354</v>
      </c>
      <c r="F984" t="s">
        <v>128</v>
      </c>
      <c r="G984" t="s">
        <v>2221</v>
      </c>
      <c r="H984">
        <v>42.265500000000003</v>
      </c>
      <c r="I984">
        <v>-83.100099999999998</v>
      </c>
      <c r="J984">
        <v>5694</v>
      </c>
      <c r="K984">
        <v>311224</v>
      </c>
      <c r="L984" t="s">
        <v>2222</v>
      </c>
      <c r="M984" t="s">
        <v>2223</v>
      </c>
      <c r="N984" t="s">
        <v>2224</v>
      </c>
      <c r="O984" t="s">
        <v>2225</v>
      </c>
      <c r="P984">
        <v>100054527</v>
      </c>
      <c r="Q984">
        <v>0</v>
      </c>
      <c r="R984" t="s">
        <v>2226</v>
      </c>
      <c r="S984" t="s">
        <v>2227</v>
      </c>
      <c r="T984">
        <v>9057034097</v>
      </c>
      <c r="V984" t="s">
        <v>2228</v>
      </c>
      <c r="W984" t="s">
        <v>2220</v>
      </c>
      <c r="X984" t="s">
        <v>354</v>
      </c>
      <c r="Y984" t="s">
        <v>128</v>
      </c>
      <c r="Z984" t="s">
        <v>2221</v>
      </c>
      <c r="AA984" t="s">
        <v>103</v>
      </c>
      <c r="AB984">
        <v>83659.933300000004</v>
      </c>
      <c r="AC984">
        <v>1.6325000000000001</v>
      </c>
      <c r="AD984">
        <v>45.71</v>
      </c>
      <c r="AE984">
        <v>1.4491000000000001</v>
      </c>
      <c r="AF984">
        <v>384.01150000000001</v>
      </c>
      <c r="BG984">
        <v>0</v>
      </c>
      <c r="BV984">
        <v>0</v>
      </c>
      <c r="BX984">
        <v>0</v>
      </c>
      <c r="BY984">
        <v>84089.654800000004</v>
      </c>
      <c r="BZ984">
        <v>84400.1538</v>
      </c>
      <c r="CA984" t="s">
        <v>105</v>
      </c>
      <c r="CB984" t="s">
        <v>104</v>
      </c>
      <c r="CC984" t="s">
        <v>104</v>
      </c>
      <c r="CD984" t="s">
        <v>104</v>
      </c>
      <c r="CE984" t="s">
        <v>104</v>
      </c>
    </row>
    <row r="985" spans="1:83" x14ac:dyDescent="0.25">
      <c r="A985" t="s">
        <v>2218</v>
      </c>
      <c r="B985">
        <v>2023</v>
      </c>
      <c r="C985" t="s">
        <v>2219</v>
      </c>
      <c r="D985" t="s">
        <v>2220</v>
      </c>
      <c r="E985" t="s">
        <v>354</v>
      </c>
      <c r="F985" t="s">
        <v>128</v>
      </c>
      <c r="G985" t="s">
        <v>2221</v>
      </c>
      <c r="H985">
        <v>42.265500000000003</v>
      </c>
      <c r="I985">
        <v>-83.100099999999998</v>
      </c>
      <c r="J985">
        <v>5694</v>
      </c>
      <c r="K985">
        <v>311224</v>
      </c>
      <c r="L985" t="s">
        <v>2222</v>
      </c>
      <c r="M985" t="s">
        <v>2223</v>
      </c>
      <c r="N985" t="s">
        <v>2224</v>
      </c>
      <c r="O985" t="s">
        <v>2225</v>
      </c>
      <c r="P985">
        <v>100054527</v>
      </c>
      <c r="Q985">
        <v>0</v>
      </c>
      <c r="R985" t="s">
        <v>2226</v>
      </c>
      <c r="S985" t="s">
        <v>2227</v>
      </c>
      <c r="T985">
        <v>9057034097</v>
      </c>
      <c r="V985" t="s">
        <v>2228</v>
      </c>
      <c r="W985" t="s">
        <v>2220</v>
      </c>
      <c r="X985" t="s">
        <v>354</v>
      </c>
      <c r="Y985" t="s">
        <v>128</v>
      </c>
      <c r="Z985" t="s">
        <v>2221</v>
      </c>
      <c r="AA985" t="s">
        <v>106</v>
      </c>
      <c r="AB985">
        <v>301.64530000000002</v>
      </c>
      <c r="AC985">
        <v>9.1899999999999996E-2</v>
      </c>
      <c r="AD985">
        <v>2.5731999999999999</v>
      </c>
      <c r="AE985">
        <v>2.3699999999999999E-2</v>
      </c>
      <c r="AF985">
        <v>6.2805</v>
      </c>
      <c r="BG985">
        <v>0</v>
      </c>
      <c r="BV985">
        <v>0</v>
      </c>
      <c r="BX985">
        <v>0</v>
      </c>
      <c r="BY985">
        <v>310.49900000000002</v>
      </c>
      <c r="BZ985">
        <v>84400.1538</v>
      </c>
      <c r="CA985" t="s">
        <v>105</v>
      </c>
      <c r="CB985" t="s">
        <v>104</v>
      </c>
      <c r="CC985" t="s">
        <v>104</v>
      </c>
      <c r="CD985" t="s">
        <v>104</v>
      </c>
      <c r="CE985" t="s">
        <v>104</v>
      </c>
    </row>
    <row r="986" spans="1:83" x14ac:dyDescent="0.25">
      <c r="A986" t="s">
        <v>2229</v>
      </c>
      <c r="B986">
        <v>2023</v>
      </c>
      <c r="C986" t="s">
        <v>2230</v>
      </c>
      <c r="E986" t="s">
        <v>800</v>
      </c>
      <c r="F986" t="s">
        <v>111</v>
      </c>
      <c r="G986" t="s">
        <v>2231</v>
      </c>
      <c r="H986">
        <v>50.577199999999998</v>
      </c>
      <c r="I986">
        <v>-111.1781</v>
      </c>
      <c r="J986">
        <v>6619</v>
      </c>
      <c r="K986">
        <v>211110</v>
      </c>
      <c r="L986" t="s">
        <v>342</v>
      </c>
      <c r="M986" t="s">
        <v>343</v>
      </c>
      <c r="N986" t="s">
        <v>2232</v>
      </c>
      <c r="P986">
        <v>821048949</v>
      </c>
      <c r="Q986">
        <v>0</v>
      </c>
      <c r="AA986" t="s">
        <v>153</v>
      </c>
      <c r="AB986">
        <v>2043.8589999999999</v>
      </c>
      <c r="AC986">
        <v>4.0629999999999999E-2</v>
      </c>
      <c r="AD986">
        <v>1.13764</v>
      </c>
      <c r="AE986">
        <v>3.8870000000000002E-2</v>
      </c>
      <c r="AF986">
        <v>10.300549999999999</v>
      </c>
      <c r="BG986">
        <v>0</v>
      </c>
      <c r="BV986">
        <v>0</v>
      </c>
      <c r="BX986">
        <v>0</v>
      </c>
      <c r="BY986">
        <v>2055.2971899999998</v>
      </c>
      <c r="BZ986">
        <v>64472.670400000003</v>
      </c>
      <c r="CA986" t="s">
        <v>104</v>
      </c>
      <c r="CB986" t="s">
        <v>105</v>
      </c>
      <c r="CC986" t="s">
        <v>104</v>
      </c>
      <c r="CD986" t="s">
        <v>104</v>
      </c>
      <c r="CE986" t="s">
        <v>104</v>
      </c>
    </row>
    <row r="987" spans="1:83" x14ac:dyDescent="0.25">
      <c r="A987" t="s">
        <v>2229</v>
      </c>
      <c r="B987">
        <v>2023</v>
      </c>
      <c r="C987" t="s">
        <v>2230</v>
      </c>
      <c r="E987" t="s">
        <v>800</v>
      </c>
      <c r="F987" t="s">
        <v>111</v>
      </c>
      <c r="G987" t="s">
        <v>2231</v>
      </c>
      <c r="H987">
        <v>50.577199999999998</v>
      </c>
      <c r="I987">
        <v>-111.1781</v>
      </c>
      <c r="J987">
        <v>6619</v>
      </c>
      <c r="K987">
        <v>211110</v>
      </c>
      <c r="L987" t="s">
        <v>342</v>
      </c>
      <c r="M987" t="s">
        <v>343</v>
      </c>
      <c r="N987" t="s">
        <v>2232</v>
      </c>
      <c r="P987">
        <v>821048949</v>
      </c>
      <c r="Q987">
        <v>0</v>
      </c>
      <c r="AA987" t="s">
        <v>122</v>
      </c>
      <c r="AB987">
        <v>0.29642000000000002</v>
      </c>
      <c r="AC987">
        <v>16.934000000000001</v>
      </c>
      <c r="AD987">
        <v>474.15199999999999</v>
      </c>
      <c r="AF987">
        <v>0</v>
      </c>
      <c r="BG987">
        <v>0</v>
      </c>
      <c r="BV987">
        <v>0</v>
      </c>
      <c r="BX987">
        <v>0</v>
      </c>
      <c r="BY987">
        <v>474.44842</v>
      </c>
      <c r="BZ987">
        <v>64472.670400000003</v>
      </c>
      <c r="CA987" t="s">
        <v>104</v>
      </c>
      <c r="CB987" t="s">
        <v>105</v>
      </c>
      <c r="CC987" t="s">
        <v>104</v>
      </c>
      <c r="CD987" t="s">
        <v>104</v>
      </c>
      <c r="CE987" t="s">
        <v>104</v>
      </c>
    </row>
    <row r="988" spans="1:83" x14ac:dyDescent="0.25">
      <c r="A988" t="s">
        <v>2229</v>
      </c>
      <c r="B988">
        <v>2023</v>
      </c>
      <c r="C988" t="s">
        <v>2230</v>
      </c>
      <c r="E988" t="s">
        <v>800</v>
      </c>
      <c r="F988" t="s">
        <v>111</v>
      </c>
      <c r="G988" t="s">
        <v>2231</v>
      </c>
      <c r="H988">
        <v>50.577199999999998</v>
      </c>
      <c r="I988">
        <v>-111.1781</v>
      </c>
      <c r="J988">
        <v>6619</v>
      </c>
      <c r="K988">
        <v>211110</v>
      </c>
      <c r="L988" t="s">
        <v>342</v>
      </c>
      <c r="M988" t="s">
        <v>343</v>
      </c>
      <c r="N988" t="s">
        <v>2232</v>
      </c>
      <c r="P988">
        <v>821048949</v>
      </c>
      <c r="Q988">
        <v>0</v>
      </c>
      <c r="AA988" t="s">
        <v>103</v>
      </c>
      <c r="AB988">
        <v>48191.621769999998</v>
      </c>
      <c r="AC988">
        <v>424.17646000000002</v>
      </c>
      <c r="AD988">
        <v>11876.94088</v>
      </c>
      <c r="AE988">
        <v>1.2169700000000001</v>
      </c>
      <c r="AF988">
        <v>322.49705</v>
      </c>
      <c r="BG988">
        <v>0</v>
      </c>
      <c r="BV988">
        <v>0</v>
      </c>
      <c r="BX988">
        <v>0</v>
      </c>
      <c r="BY988">
        <v>60391.059699999998</v>
      </c>
      <c r="BZ988">
        <v>64472.670400000003</v>
      </c>
      <c r="CA988" t="s">
        <v>104</v>
      </c>
      <c r="CB988" t="s">
        <v>105</v>
      </c>
      <c r="CC988" t="s">
        <v>104</v>
      </c>
      <c r="CD988" t="s">
        <v>104</v>
      </c>
      <c r="CE988" t="s">
        <v>104</v>
      </c>
    </row>
    <row r="989" spans="1:83" x14ac:dyDescent="0.25">
      <c r="A989" t="s">
        <v>2229</v>
      </c>
      <c r="B989">
        <v>2023</v>
      </c>
      <c r="C989" t="s">
        <v>2230</v>
      </c>
      <c r="E989" t="s">
        <v>800</v>
      </c>
      <c r="F989" t="s">
        <v>111</v>
      </c>
      <c r="G989" t="s">
        <v>2231</v>
      </c>
      <c r="H989">
        <v>50.577199999999998</v>
      </c>
      <c r="I989">
        <v>-111.1781</v>
      </c>
      <c r="J989">
        <v>6619</v>
      </c>
      <c r="K989">
        <v>211110</v>
      </c>
      <c r="L989" t="s">
        <v>342</v>
      </c>
      <c r="M989" t="s">
        <v>343</v>
      </c>
      <c r="N989" t="s">
        <v>2232</v>
      </c>
      <c r="P989">
        <v>821048949</v>
      </c>
      <c r="Q989">
        <v>0</v>
      </c>
      <c r="AA989" t="s">
        <v>123</v>
      </c>
      <c r="AB989">
        <v>1.0635300000000001</v>
      </c>
      <c r="AC989">
        <v>55.385770000000001</v>
      </c>
      <c r="AD989">
        <v>1550.8015600000001</v>
      </c>
      <c r="AF989">
        <v>0</v>
      </c>
      <c r="BG989">
        <v>0</v>
      </c>
      <c r="BV989">
        <v>0</v>
      </c>
      <c r="BX989">
        <v>0</v>
      </c>
      <c r="BY989">
        <v>1551.86509</v>
      </c>
      <c r="BZ989">
        <v>64472.670400000003</v>
      </c>
      <c r="CA989" t="s">
        <v>104</v>
      </c>
      <c r="CB989" t="s">
        <v>104</v>
      </c>
      <c r="CC989" t="s">
        <v>105</v>
      </c>
      <c r="CD989" t="s">
        <v>104</v>
      </c>
      <c r="CE989" t="s">
        <v>104</v>
      </c>
    </row>
    <row r="990" spans="1:83" x14ac:dyDescent="0.25">
      <c r="A990" t="s">
        <v>2233</v>
      </c>
      <c r="B990">
        <v>2023</v>
      </c>
      <c r="C990" t="s">
        <v>2234</v>
      </c>
      <c r="D990" t="s">
        <v>2235</v>
      </c>
      <c r="E990" t="s">
        <v>2236</v>
      </c>
      <c r="F990" t="s">
        <v>280</v>
      </c>
      <c r="G990" t="s">
        <v>2237</v>
      </c>
      <c r="H990">
        <v>52.005699999999997</v>
      </c>
      <c r="I990">
        <v>-107.0936</v>
      </c>
      <c r="J990">
        <v>1177</v>
      </c>
      <c r="K990">
        <v>212396</v>
      </c>
      <c r="L990" t="s">
        <v>1288</v>
      </c>
      <c r="M990" t="s">
        <v>1289</v>
      </c>
      <c r="N990" t="s">
        <v>2238</v>
      </c>
      <c r="O990" t="s">
        <v>2239</v>
      </c>
      <c r="P990">
        <v>721753929</v>
      </c>
      <c r="Q990">
        <v>0</v>
      </c>
      <c r="R990" t="s">
        <v>2240</v>
      </c>
      <c r="S990" t="s">
        <v>2241</v>
      </c>
      <c r="T990">
        <v>3069338715</v>
      </c>
      <c r="U990">
        <v>0</v>
      </c>
      <c r="V990" t="s">
        <v>2242</v>
      </c>
      <c r="W990" t="s">
        <v>2243</v>
      </c>
      <c r="X990" t="s">
        <v>1476</v>
      </c>
      <c r="Y990" t="s">
        <v>280</v>
      </c>
      <c r="Z990" t="s">
        <v>2244</v>
      </c>
      <c r="AA990" t="s">
        <v>103</v>
      </c>
      <c r="AB990">
        <v>53578.0026</v>
      </c>
      <c r="AC990">
        <v>1.0218</v>
      </c>
      <c r="AD990">
        <v>28.610399999999998</v>
      </c>
      <c r="AE990">
        <v>0.91320000000000001</v>
      </c>
      <c r="AF990">
        <v>241.99799999999999</v>
      </c>
      <c r="BG990">
        <v>0</v>
      </c>
      <c r="BV990">
        <v>0</v>
      </c>
      <c r="BX990">
        <v>0</v>
      </c>
      <c r="BY990">
        <v>53848.610999999997</v>
      </c>
      <c r="BZ990">
        <v>56146.782599999999</v>
      </c>
      <c r="CA990" t="s">
        <v>105</v>
      </c>
      <c r="CB990" t="s">
        <v>104</v>
      </c>
      <c r="CC990" t="s">
        <v>104</v>
      </c>
      <c r="CD990" t="s">
        <v>104</v>
      </c>
      <c r="CE990" t="s">
        <v>104</v>
      </c>
    </row>
    <row r="991" spans="1:83" x14ac:dyDescent="0.25">
      <c r="A991" t="s">
        <v>2233</v>
      </c>
      <c r="B991">
        <v>2023</v>
      </c>
      <c r="C991" t="s">
        <v>2234</v>
      </c>
      <c r="D991" t="s">
        <v>2235</v>
      </c>
      <c r="E991" t="s">
        <v>2236</v>
      </c>
      <c r="F991" t="s">
        <v>280</v>
      </c>
      <c r="G991" t="s">
        <v>2237</v>
      </c>
      <c r="H991">
        <v>52.005699999999997</v>
      </c>
      <c r="I991">
        <v>-107.0936</v>
      </c>
      <c r="J991">
        <v>1177</v>
      </c>
      <c r="K991">
        <v>212396</v>
      </c>
      <c r="L991" t="s">
        <v>1288</v>
      </c>
      <c r="M991" t="s">
        <v>1289</v>
      </c>
      <c r="N991" t="s">
        <v>2238</v>
      </c>
      <c r="O991" t="s">
        <v>2239</v>
      </c>
      <c r="P991">
        <v>721753929</v>
      </c>
      <c r="Q991">
        <v>0</v>
      </c>
      <c r="R991" t="s">
        <v>2240</v>
      </c>
      <c r="S991" t="s">
        <v>2241</v>
      </c>
      <c r="T991">
        <v>3069338715</v>
      </c>
      <c r="U991">
        <v>0</v>
      </c>
      <c r="V991" t="s">
        <v>2242</v>
      </c>
      <c r="W991" t="s">
        <v>2243</v>
      </c>
      <c r="X991" t="s">
        <v>1476</v>
      </c>
      <c r="Y991" t="s">
        <v>280</v>
      </c>
      <c r="Z991" t="s">
        <v>2244</v>
      </c>
      <c r="AA991" t="s">
        <v>106</v>
      </c>
      <c r="AB991">
        <v>2278.9558999999999</v>
      </c>
      <c r="AC991">
        <v>0.26650000000000001</v>
      </c>
      <c r="AD991">
        <v>7.4619999999999997</v>
      </c>
      <c r="AE991">
        <v>1.89E-2</v>
      </c>
      <c r="AF991">
        <v>5.0084999999999997</v>
      </c>
      <c r="BG991">
        <v>0</v>
      </c>
      <c r="BV991">
        <v>0</v>
      </c>
      <c r="BX991">
        <v>0</v>
      </c>
      <c r="BY991">
        <v>2291.4263999999998</v>
      </c>
      <c r="BZ991">
        <v>56146.782599999999</v>
      </c>
      <c r="CA991" t="s">
        <v>105</v>
      </c>
      <c r="CB991" t="s">
        <v>104</v>
      </c>
      <c r="CC991" t="s">
        <v>104</v>
      </c>
      <c r="CD991" t="s">
        <v>104</v>
      </c>
      <c r="CE991" t="s">
        <v>104</v>
      </c>
    </row>
    <row r="992" spans="1:83" x14ac:dyDescent="0.25">
      <c r="A992" t="s">
        <v>2233</v>
      </c>
      <c r="B992">
        <v>2023</v>
      </c>
      <c r="C992" t="s">
        <v>2234</v>
      </c>
      <c r="D992" t="s">
        <v>2235</v>
      </c>
      <c r="E992" t="s">
        <v>2236</v>
      </c>
      <c r="F992" t="s">
        <v>280</v>
      </c>
      <c r="G992" t="s">
        <v>2237</v>
      </c>
      <c r="H992">
        <v>52.005699999999997</v>
      </c>
      <c r="I992">
        <v>-107.0936</v>
      </c>
      <c r="J992">
        <v>1177</v>
      </c>
      <c r="K992">
        <v>212396</v>
      </c>
      <c r="L992" t="s">
        <v>1288</v>
      </c>
      <c r="M992" t="s">
        <v>1289</v>
      </c>
      <c r="N992" t="s">
        <v>2238</v>
      </c>
      <c r="O992" t="s">
        <v>2239</v>
      </c>
      <c r="P992">
        <v>721753929</v>
      </c>
      <c r="Q992">
        <v>0</v>
      </c>
      <c r="R992" t="s">
        <v>2240</v>
      </c>
      <c r="S992" t="s">
        <v>2241</v>
      </c>
      <c r="T992">
        <v>3069338715</v>
      </c>
      <c r="U992">
        <v>0</v>
      </c>
      <c r="V992" t="s">
        <v>2242</v>
      </c>
      <c r="W992" t="s">
        <v>2243</v>
      </c>
      <c r="X992" t="s">
        <v>1476</v>
      </c>
      <c r="Y992" t="s">
        <v>280</v>
      </c>
      <c r="Z992" t="s">
        <v>2244</v>
      </c>
      <c r="AA992" t="s">
        <v>155</v>
      </c>
      <c r="AB992">
        <v>0</v>
      </c>
      <c r="AC992">
        <v>0.2409</v>
      </c>
      <c r="AD992">
        <v>6.7451999999999996</v>
      </c>
      <c r="AF992">
        <v>0</v>
      </c>
      <c r="BG992">
        <v>0</v>
      </c>
      <c r="BV992">
        <v>0</v>
      </c>
      <c r="BX992">
        <v>0</v>
      </c>
      <c r="BY992">
        <v>6.7451999999999996</v>
      </c>
      <c r="BZ992">
        <v>56146.782599999999</v>
      </c>
      <c r="CA992" t="s">
        <v>104</v>
      </c>
      <c r="CB992" t="s">
        <v>105</v>
      </c>
      <c r="CC992" t="s">
        <v>104</v>
      </c>
      <c r="CD992" t="s">
        <v>104</v>
      </c>
      <c r="CE992" t="s">
        <v>104</v>
      </c>
    </row>
    <row r="993" spans="1:83" x14ac:dyDescent="0.25">
      <c r="A993" t="s">
        <v>2245</v>
      </c>
      <c r="B993">
        <v>2023</v>
      </c>
      <c r="C993" t="s">
        <v>2246</v>
      </c>
      <c r="D993" t="s">
        <v>2247</v>
      </c>
      <c r="E993" t="s">
        <v>159</v>
      </c>
      <c r="F993" t="s">
        <v>111</v>
      </c>
      <c r="G993" t="s">
        <v>2248</v>
      </c>
      <c r="H993">
        <v>53.5291</v>
      </c>
      <c r="I993">
        <v>-113.3875</v>
      </c>
      <c r="J993">
        <v>1106</v>
      </c>
      <c r="K993">
        <v>331110</v>
      </c>
      <c r="L993" t="s">
        <v>209</v>
      </c>
      <c r="M993" t="s">
        <v>210</v>
      </c>
      <c r="N993" t="s">
        <v>2246</v>
      </c>
      <c r="P993">
        <v>132980517</v>
      </c>
      <c r="Q993">
        <v>249068164</v>
      </c>
      <c r="R993" t="s">
        <v>2249</v>
      </c>
      <c r="S993" t="s">
        <v>2250</v>
      </c>
      <c r="T993">
        <v>7804687926</v>
      </c>
      <c r="V993" t="s">
        <v>2251</v>
      </c>
      <c r="W993" t="s">
        <v>2252</v>
      </c>
      <c r="X993" t="s">
        <v>159</v>
      </c>
      <c r="Y993" t="s">
        <v>111</v>
      </c>
      <c r="Z993" t="s">
        <v>2248</v>
      </c>
      <c r="AA993" t="s">
        <v>103</v>
      </c>
      <c r="AB993">
        <v>56312.837789999998</v>
      </c>
      <c r="AC993">
        <v>1.0968789999999999</v>
      </c>
      <c r="AD993">
        <v>30.712612</v>
      </c>
      <c r="AE993">
        <v>0.97475800000000001</v>
      </c>
      <c r="AF993">
        <v>258.31087000000002</v>
      </c>
      <c r="BG993">
        <v>0</v>
      </c>
      <c r="BV993">
        <v>0</v>
      </c>
      <c r="BX993">
        <v>0</v>
      </c>
      <c r="BY993">
        <v>56601.861279999997</v>
      </c>
      <c r="BZ993">
        <v>80748.093250000005</v>
      </c>
      <c r="CA993" t="s">
        <v>105</v>
      </c>
      <c r="CB993" t="s">
        <v>105</v>
      </c>
      <c r="CC993" t="s">
        <v>104</v>
      </c>
      <c r="CD993" t="s">
        <v>104</v>
      </c>
      <c r="CE993" t="s">
        <v>105</v>
      </c>
    </row>
    <row r="994" spans="1:83" x14ac:dyDescent="0.25">
      <c r="A994" t="s">
        <v>2245</v>
      </c>
      <c r="B994">
        <v>2023</v>
      </c>
      <c r="C994" t="s">
        <v>2246</v>
      </c>
      <c r="D994" t="s">
        <v>2247</v>
      </c>
      <c r="E994" t="s">
        <v>159</v>
      </c>
      <c r="F994" t="s">
        <v>111</v>
      </c>
      <c r="G994" t="s">
        <v>2248</v>
      </c>
      <c r="H994">
        <v>53.5291</v>
      </c>
      <c r="I994">
        <v>-113.3875</v>
      </c>
      <c r="J994">
        <v>1106</v>
      </c>
      <c r="K994">
        <v>331110</v>
      </c>
      <c r="L994" t="s">
        <v>209</v>
      </c>
      <c r="M994" t="s">
        <v>210</v>
      </c>
      <c r="N994" t="s">
        <v>2246</v>
      </c>
      <c r="P994">
        <v>132980517</v>
      </c>
      <c r="Q994">
        <v>249068164</v>
      </c>
      <c r="R994" t="s">
        <v>2249</v>
      </c>
      <c r="S994" t="s">
        <v>2250</v>
      </c>
      <c r="T994">
        <v>7804687926</v>
      </c>
      <c r="V994" t="s">
        <v>2251</v>
      </c>
      <c r="W994" t="s">
        <v>2252</v>
      </c>
      <c r="X994" t="s">
        <v>159</v>
      </c>
      <c r="Y994" t="s">
        <v>111</v>
      </c>
      <c r="Z994" t="s">
        <v>2248</v>
      </c>
      <c r="AA994" t="s">
        <v>154</v>
      </c>
      <c r="AB994">
        <v>22136.393530000001</v>
      </c>
      <c r="AD994">
        <v>0</v>
      </c>
      <c r="AF994">
        <v>0</v>
      </c>
      <c r="BG994">
        <v>0</v>
      </c>
      <c r="BV994">
        <v>0</v>
      </c>
      <c r="BW994">
        <v>0</v>
      </c>
      <c r="BX994">
        <v>0</v>
      </c>
      <c r="BY994">
        <v>22136.393530000001</v>
      </c>
      <c r="BZ994">
        <v>80748.093250000005</v>
      </c>
      <c r="CA994" t="s">
        <v>105</v>
      </c>
      <c r="CB994" t="s">
        <v>104</v>
      </c>
      <c r="CC994" t="s">
        <v>104</v>
      </c>
      <c r="CD994" t="s">
        <v>105</v>
      </c>
      <c r="CE994" t="s">
        <v>104</v>
      </c>
    </row>
    <row r="995" spans="1:83" x14ac:dyDescent="0.25">
      <c r="A995" t="s">
        <v>2245</v>
      </c>
      <c r="B995">
        <v>2023</v>
      </c>
      <c r="C995" t="s">
        <v>2246</v>
      </c>
      <c r="D995" t="s">
        <v>2247</v>
      </c>
      <c r="E995" t="s">
        <v>159</v>
      </c>
      <c r="F995" t="s">
        <v>111</v>
      </c>
      <c r="G995" t="s">
        <v>2248</v>
      </c>
      <c r="H995">
        <v>53.5291</v>
      </c>
      <c r="I995">
        <v>-113.3875</v>
      </c>
      <c r="J995">
        <v>1106</v>
      </c>
      <c r="K995">
        <v>331110</v>
      </c>
      <c r="L995" t="s">
        <v>209</v>
      </c>
      <c r="M995" t="s">
        <v>210</v>
      </c>
      <c r="N995" t="s">
        <v>2246</v>
      </c>
      <c r="P995">
        <v>132980517</v>
      </c>
      <c r="Q995">
        <v>249068164</v>
      </c>
      <c r="R995" t="s">
        <v>2249</v>
      </c>
      <c r="S995" t="s">
        <v>2250</v>
      </c>
      <c r="T995">
        <v>7804687926</v>
      </c>
      <c r="V995" t="s">
        <v>2251</v>
      </c>
      <c r="W995" t="s">
        <v>2252</v>
      </c>
      <c r="X995" t="s">
        <v>159</v>
      </c>
      <c r="Y995" t="s">
        <v>111</v>
      </c>
      <c r="Z995" t="s">
        <v>2248</v>
      </c>
      <c r="AA995" t="s">
        <v>106</v>
      </c>
      <c r="AB995">
        <v>1960.6202499999999</v>
      </c>
      <c r="AC995">
        <v>0.20608499999999999</v>
      </c>
      <c r="AD995">
        <v>5.7703800000000003</v>
      </c>
      <c r="AE995">
        <v>0.16395399999999999</v>
      </c>
      <c r="AF995">
        <v>43.447809999999997</v>
      </c>
      <c r="BG995">
        <v>0</v>
      </c>
      <c r="BV995">
        <v>0</v>
      </c>
      <c r="BX995">
        <v>0</v>
      </c>
      <c r="BY995">
        <v>2009.83844</v>
      </c>
      <c r="BZ995">
        <v>80748.093250000005</v>
      </c>
      <c r="CA995" t="s">
        <v>105</v>
      </c>
      <c r="CB995" t="s">
        <v>105</v>
      </c>
      <c r="CC995" t="s">
        <v>104</v>
      </c>
      <c r="CD995" t="s">
        <v>104</v>
      </c>
      <c r="CE995" t="s">
        <v>104</v>
      </c>
    </row>
    <row r="996" spans="1:83" x14ac:dyDescent="0.25">
      <c r="A996" t="s">
        <v>2253</v>
      </c>
      <c r="B996">
        <v>2023</v>
      </c>
      <c r="C996" t="s">
        <v>2254</v>
      </c>
      <c r="E996" t="s">
        <v>2255</v>
      </c>
      <c r="F996" t="s">
        <v>111</v>
      </c>
      <c r="G996" t="s">
        <v>810</v>
      </c>
      <c r="H996">
        <v>51.065300000000001</v>
      </c>
      <c r="I996">
        <v>-115.22110000000001</v>
      </c>
      <c r="J996">
        <v>6972</v>
      </c>
      <c r="K996">
        <v>327990</v>
      </c>
      <c r="L996" t="s">
        <v>2256</v>
      </c>
      <c r="M996" t="s">
        <v>2257</v>
      </c>
      <c r="N996" t="s">
        <v>2258</v>
      </c>
      <c r="P996">
        <v>860426469</v>
      </c>
      <c r="Q996">
        <v>0</v>
      </c>
      <c r="R996" t="s">
        <v>2259</v>
      </c>
      <c r="S996" t="s">
        <v>2260</v>
      </c>
      <c r="T996">
        <v>4036733790</v>
      </c>
      <c r="U996">
        <v>223</v>
      </c>
      <c r="V996" t="s">
        <v>2261</v>
      </c>
      <c r="X996" t="s">
        <v>2255</v>
      </c>
      <c r="Y996" t="s">
        <v>111</v>
      </c>
      <c r="Z996" t="s">
        <v>810</v>
      </c>
      <c r="AA996" t="s">
        <v>103</v>
      </c>
      <c r="AB996">
        <v>47183.769399999997</v>
      </c>
      <c r="AC996">
        <v>0.90980000000000005</v>
      </c>
      <c r="AD996">
        <v>25.474399999999999</v>
      </c>
      <c r="AE996">
        <v>0.80759999999999998</v>
      </c>
      <c r="AF996">
        <v>214.01400000000001</v>
      </c>
      <c r="BG996">
        <v>0</v>
      </c>
      <c r="BV996">
        <v>0</v>
      </c>
      <c r="BX996">
        <v>0</v>
      </c>
      <c r="BY996">
        <v>47423.257799999999</v>
      </c>
      <c r="BZ996">
        <v>190213.81359999999</v>
      </c>
      <c r="CA996" t="s">
        <v>104</v>
      </c>
      <c r="CB996" t="s">
        <v>105</v>
      </c>
      <c r="CC996" t="s">
        <v>104</v>
      </c>
      <c r="CD996" t="s">
        <v>105</v>
      </c>
      <c r="CE996" t="s">
        <v>104</v>
      </c>
    </row>
    <row r="997" spans="1:83" x14ac:dyDescent="0.25">
      <c r="A997" t="s">
        <v>2253</v>
      </c>
      <c r="B997">
        <v>2023</v>
      </c>
      <c r="C997" t="s">
        <v>2254</v>
      </c>
      <c r="E997" t="s">
        <v>2255</v>
      </c>
      <c r="F997" t="s">
        <v>111</v>
      </c>
      <c r="G997" t="s">
        <v>810</v>
      </c>
      <c r="H997">
        <v>51.065300000000001</v>
      </c>
      <c r="I997">
        <v>-115.22110000000001</v>
      </c>
      <c r="J997">
        <v>6972</v>
      </c>
      <c r="K997">
        <v>327990</v>
      </c>
      <c r="L997" t="s">
        <v>2256</v>
      </c>
      <c r="M997" t="s">
        <v>2257</v>
      </c>
      <c r="N997" t="s">
        <v>2258</v>
      </c>
      <c r="P997">
        <v>860426469</v>
      </c>
      <c r="Q997">
        <v>0</v>
      </c>
      <c r="R997" t="s">
        <v>2259</v>
      </c>
      <c r="S997" t="s">
        <v>2260</v>
      </c>
      <c r="T997">
        <v>4036733790</v>
      </c>
      <c r="U997">
        <v>223</v>
      </c>
      <c r="V997" t="s">
        <v>2261</v>
      </c>
      <c r="X997" t="s">
        <v>2255</v>
      </c>
      <c r="Y997" t="s">
        <v>111</v>
      </c>
      <c r="Z997" t="s">
        <v>810</v>
      </c>
      <c r="AA997" t="s">
        <v>154</v>
      </c>
      <c r="AB997">
        <v>142593.13620000001</v>
      </c>
      <c r="AD997">
        <v>0</v>
      </c>
      <c r="AF997">
        <v>0</v>
      </c>
      <c r="BG997">
        <v>0</v>
      </c>
      <c r="BV997">
        <v>0</v>
      </c>
      <c r="BX997">
        <v>0</v>
      </c>
      <c r="BY997">
        <v>142593.13620000001</v>
      </c>
      <c r="BZ997">
        <v>190213.81359999999</v>
      </c>
      <c r="CA997" t="s">
        <v>104</v>
      </c>
      <c r="CB997" t="s">
        <v>104</v>
      </c>
      <c r="CC997" t="s">
        <v>104</v>
      </c>
      <c r="CD997" t="s">
        <v>105</v>
      </c>
      <c r="CE997" t="s">
        <v>104</v>
      </c>
    </row>
    <row r="998" spans="1:83" x14ac:dyDescent="0.25">
      <c r="A998" t="s">
        <v>2253</v>
      </c>
      <c r="B998">
        <v>2023</v>
      </c>
      <c r="C998" t="s">
        <v>2254</v>
      </c>
      <c r="E998" t="s">
        <v>2255</v>
      </c>
      <c r="F998" t="s">
        <v>111</v>
      </c>
      <c r="G998" t="s">
        <v>810</v>
      </c>
      <c r="H998">
        <v>51.065300000000001</v>
      </c>
      <c r="I998">
        <v>-115.22110000000001</v>
      </c>
      <c r="J998">
        <v>6972</v>
      </c>
      <c r="K998">
        <v>327990</v>
      </c>
      <c r="L998" t="s">
        <v>2256</v>
      </c>
      <c r="M998" t="s">
        <v>2257</v>
      </c>
      <c r="N998" t="s">
        <v>2258</v>
      </c>
      <c r="P998">
        <v>860426469</v>
      </c>
      <c r="Q998">
        <v>0</v>
      </c>
      <c r="R998" t="s">
        <v>2259</v>
      </c>
      <c r="S998" t="s">
        <v>2260</v>
      </c>
      <c r="T998">
        <v>4036733790</v>
      </c>
      <c r="U998">
        <v>223</v>
      </c>
      <c r="V998" t="s">
        <v>2261</v>
      </c>
      <c r="X998" t="s">
        <v>2255</v>
      </c>
      <c r="Y998" t="s">
        <v>111</v>
      </c>
      <c r="Z998" t="s">
        <v>810</v>
      </c>
      <c r="AA998" t="s">
        <v>106</v>
      </c>
      <c r="AB998">
        <v>196.52019999999999</v>
      </c>
      <c r="AC998">
        <v>1.1299999999999999E-2</v>
      </c>
      <c r="AD998">
        <v>0.31640000000000001</v>
      </c>
      <c r="AE998">
        <v>2.2000000000000001E-3</v>
      </c>
      <c r="AF998">
        <v>0.58299999999999996</v>
      </c>
      <c r="BG998">
        <v>0</v>
      </c>
      <c r="BV998">
        <v>0</v>
      </c>
      <c r="BX998">
        <v>0</v>
      </c>
      <c r="BY998">
        <v>197.4196</v>
      </c>
      <c r="BZ998">
        <v>190213.81359999999</v>
      </c>
      <c r="CA998" t="s">
        <v>104</v>
      </c>
      <c r="CB998" t="s">
        <v>105</v>
      </c>
      <c r="CC998" t="s">
        <v>104</v>
      </c>
      <c r="CD998" t="s">
        <v>104</v>
      </c>
      <c r="CE998" t="s">
        <v>104</v>
      </c>
    </row>
    <row r="999" spans="1:83" x14ac:dyDescent="0.25">
      <c r="A999" t="s">
        <v>2262</v>
      </c>
      <c r="B999">
        <v>2023</v>
      </c>
      <c r="C999" t="s">
        <v>2263</v>
      </c>
      <c r="D999" t="s">
        <v>2264</v>
      </c>
      <c r="E999" t="s">
        <v>2265</v>
      </c>
      <c r="F999" t="s">
        <v>128</v>
      </c>
      <c r="G999" t="s">
        <v>2266</v>
      </c>
      <c r="H999">
        <v>43.161200000000001</v>
      </c>
      <c r="I999">
        <v>-79.505799999999994</v>
      </c>
      <c r="J999">
        <v>161</v>
      </c>
      <c r="K999">
        <v>311224</v>
      </c>
      <c r="L999" t="s">
        <v>2222</v>
      </c>
      <c r="M999" t="s">
        <v>2223</v>
      </c>
      <c r="N999" t="s">
        <v>2267</v>
      </c>
      <c r="O999" t="s">
        <v>2267</v>
      </c>
      <c r="P999">
        <v>131998593</v>
      </c>
      <c r="Q999">
        <v>0</v>
      </c>
      <c r="AA999" t="s">
        <v>103</v>
      </c>
      <c r="AB999">
        <v>48356.438000000002</v>
      </c>
      <c r="AC999">
        <v>0.92700000000000005</v>
      </c>
      <c r="AD999">
        <v>25.956</v>
      </c>
      <c r="AE999">
        <v>0.82599999999999996</v>
      </c>
      <c r="AF999">
        <v>218.89</v>
      </c>
      <c r="BG999">
        <v>0</v>
      </c>
      <c r="BV999">
        <v>0</v>
      </c>
      <c r="BX999">
        <v>0</v>
      </c>
      <c r="BY999">
        <v>48601.284</v>
      </c>
      <c r="BZ999">
        <v>48779.687610000001</v>
      </c>
      <c r="CA999" t="s">
        <v>105</v>
      </c>
      <c r="CB999" t="s">
        <v>104</v>
      </c>
      <c r="CC999" t="s">
        <v>104</v>
      </c>
      <c r="CD999" t="s">
        <v>104</v>
      </c>
      <c r="CE999" t="s">
        <v>104</v>
      </c>
    </row>
    <row r="1000" spans="1:83" x14ac:dyDescent="0.25">
      <c r="A1000" t="s">
        <v>2262</v>
      </c>
      <c r="B1000">
        <v>2023</v>
      </c>
      <c r="C1000" t="s">
        <v>2263</v>
      </c>
      <c r="D1000" t="s">
        <v>2264</v>
      </c>
      <c r="E1000" t="s">
        <v>2265</v>
      </c>
      <c r="F1000" t="s">
        <v>128</v>
      </c>
      <c r="G1000" t="s">
        <v>2266</v>
      </c>
      <c r="H1000">
        <v>43.161200000000001</v>
      </c>
      <c r="I1000">
        <v>-79.505799999999994</v>
      </c>
      <c r="J1000">
        <v>161</v>
      </c>
      <c r="K1000">
        <v>311224</v>
      </c>
      <c r="L1000" t="s">
        <v>2222</v>
      </c>
      <c r="M1000" t="s">
        <v>2223</v>
      </c>
      <c r="N1000" t="s">
        <v>2267</v>
      </c>
      <c r="O1000" t="s">
        <v>2267</v>
      </c>
      <c r="P1000">
        <v>131998593</v>
      </c>
      <c r="Q1000">
        <v>0</v>
      </c>
      <c r="AA1000" t="s">
        <v>106</v>
      </c>
      <c r="AB1000">
        <v>177.91380000000001</v>
      </c>
      <c r="AC1000">
        <v>4.8679999999999999E-3</v>
      </c>
      <c r="AD1000">
        <v>0.13630400000000001</v>
      </c>
      <c r="AE1000">
        <v>1.3339999999999999E-3</v>
      </c>
      <c r="AF1000">
        <v>0.35350999999999999</v>
      </c>
      <c r="BG1000">
        <v>0</v>
      </c>
      <c r="BV1000">
        <v>0</v>
      </c>
      <c r="BX1000">
        <v>0</v>
      </c>
      <c r="BY1000">
        <v>178.403614</v>
      </c>
      <c r="BZ1000">
        <v>48779.687610000001</v>
      </c>
      <c r="CA1000" t="s">
        <v>105</v>
      </c>
      <c r="CB1000" t="s">
        <v>104</v>
      </c>
      <c r="CC1000" t="s">
        <v>104</v>
      </c>
      <c r="CD1000" t="s">
        <v>104</v>
      </c>
      <c r="CE1000" t="s">
        <v>104</v>
      </c>
    </row>
    <row r="1001" spans="1:83" x14ac:dyDescent="0.25">
      <c r="A1001" t="s">
        <v>2268</v>
      </c>
      <c r="B1001">
        <v>2023</v>
      </c>
      <c r="C1001" t="s">
        <v>2269</v>
      </c>
      <c r="D1001" t="s">
        <v>2270</v>
      </c>
      <c r="E1001" t="s">
        <v>1221</v>
      </c>
      <c r="F1001" t="s">
        <v>194</v>
      </c>
      <c r="G1001" t="s">
        <v>1222</v>
      </c>
      <c r="H1001">
        <v>56.145000000000003</v>
      </c>
      <c r="I1001">
        <v>-120.651</v>
      </c>
      <c r="J1001">
        <v>1257</v>
      </c>
      <c r="K1001">
        <v>322111</v>
      </c>
      <c r="L1001" t="s">
        <v>96</v>
      </c>
      <c r="M1001" t="s">
        <v>97</v>
      </c>
      <c r="N1001" t="s">
        <v>1327</v>
      </c>
      <c r="P1001">
        <v>859134322</v>
      </c>
      <c r="Q1001">
        <v>207029682</v>
      </c>
      <c r="R1001" t="s">
        <v>1328</v>
      </c>
      <c r="S1001" t="s">
        <v>706</v>
      </c>
      <c r="T1001">
        <v>2505610361</v>
      </c>
      <c r="U1001">
        <v>5760</v>
      </c>
      <c r="V1001" t="s">
        <v>1329</v>
      </c>
      <c r="W1001" t="s">
        <v>1330</v>
      </c>
      <c r="X1001" t="s">
        <v>1325</v>
      </c>
      <c r="Y1001" t="s">
        <v>194</v>
      </c>
      <c r="Z1001" t="s">
        <v>1331</v>
      </c>
      <c r="AA1001" t="s">
        <v>103</v>
      </c>
      <c r="AB1001">
        <v>1190.1023</v>
      </c>
      <c r="AC1001">
        <v>2.2589000000000001E-2</v>
      </c>
      <c r="AD1001">
        <v>0.63249200000000005</v>
      </c>
      <c r="AE1001">
        <v>2.069E-2</v>
      </c>
      <c r="AF1001">
        <v>5.48285</v>
      </c>
      <c r="BG1001">
        <v>0</v>
      </c>
      <c r="BV1001">
        <v>0</v>
      </c>
      <c r="BX1001">
        <v>0</v>
      </c>
      <c r="BY1001">
        <v>1196.2176420000001</v>
      </c>
      <c r="BZ1001">
        <v>1202.2424590000001</v>
      </c>
      <c r="CA1001" t="s">
        <v>105</v>
      </c>
      <c r="CB1001" t="s">
        <v>104</v>
      </c>
      <c r="CC1001" t="s">
        <v>104</v>
      </c>
      <c r="CD1001" t="s">
        <v>104</v>
      </c>
      <c r="CE1001" t="s">
        <v>104</v>
      </c>
    </row>
    <row r="1002" spans="1:83" x14ac:dyDescent="0.25">
      <c r="A1002" t="s">
        <v>2268</v>
      </c>
      <c r="B1002">
        <v>2023</v>
      </c>
      <c r="C1002" t="s">
        <v>2269</v>
      </c>
      <c r="D1002" t="s">
        <v>2270</v>
      </c>
      <c r="E1002" t="s">
        <v>1221</v>
      </c>
      <c r="F1002" t="s">
        <v>194</v>
      </c>
      <c r="G1002" t="s">
        <v>1222</v>
      </c>
      <c r="H1002">
        <v>56.145000000000003</v>
      </c>
      <c r="I1002">
        <v>-120.651</v>
      </c>
      <c r="J1002">
        <v>1257</v>
      </c>
      <c r="K1002">
        <v>322111</v>
      </c>
      <c r="L1002" t="s">
        <v>96</v>
      </c>
      <c r="M1002" t="s">
        <v>97</v>
      </c>
      <c r="N1002" t="s">
        <v>1327</v>
      </c>
      <c r="P1002">
        <v>859134322</v>
      </c>
      <c r="Q1002">
        <v>207029682</v>
      </c>
      <c r="R1002" t="s">
        <v>1328</v>
      </c>
      <c r="S1002" t="s">
        <v>706</v>
      </c>
      <c r="T1002">
        <v>2505610361</v>
      </c>
      <c r="U1002">
        <v>5760</v>
      </c>
      <c r="V1002" t="s">
        <v>1329</v>
      </c>
      <c r="W1002" t="s">
        <v>1330</v>
      </c>
      <c r="X1002" t="s">
        <v>1325</v>
      </c>
      <c r="Y1002" t="s">
        <v>194</v>
      </c>
      <c r="Z1002" t="s">
        <v>1331</v>
      </c>
      <c r="AA1002" t="s">
        <v>106</v>
      </c>
      <c r="AB1002">
        <v>5.8052999999999999</v>
      </c>
      <c r="AC1002">
        <v>2.5900000000000001E-4</v>
      </c>
      <c r="AD1002">
        <v>7.2519999999999998E-3</v>
      </c>
      <c r="AE1002">
        <v>8.0099999999999995E-4</v>
      </c>
      <c r="AF1002">
        <v>0.21226500000000001</v>
      </c>
      <c r="BG1002">
        <v>0</v>
      </c>
      <c r="BV1002">
        <v>0</v>
      </c>
      <c r="BX1002">
        <v>0</v>
      </c>
      <c r="BY1002">
        <v>6.0248169999999996</v>
      </c>
      <c r="BZ1002">
        <v>1202.2424590000001</v>
      </c>
      <c r="CA1002" t="s">
        <v>105</v>
      </c>
      <c r="CB1002" t="s">
        <v>104</v>
      </c>
      <c r="CC1002" t="s">
        <v>104</v>
      </c>
      <c r="CD1002" t="s">
        <v>104</v>
      </c>
      <c r="CE1002" t="s">
        <v>104</v>
      </c>
    </row>
    <row r="1003" spans="1:83" x14ac:dyDescent="0.25">
      <c r="A1003" t="s">
        <v>2271</v>
      </c>
      <c r="B1003">
        <v>2023</v>
      </c>
      <c r="C1003" t="s">
        <v>2272</v>
      </c>
      <c r="D1003" t="s">
        <v>2273</v>
      </c>
      <c r="E1003" t="s">
        <v>2274</v>
      </c>
      <c r="F1003" t="s">
        <v>128</v>
      </c>
      <c r="G1003" t="s">
        <v>2275</v>
      </c>
      <c r="H1003">
        <v>43.012599999999999</v>
      </c>
      <c r="I1003">
        <v>-80.015600000000006</v>
      </c>
      <c r="J1003">
        <v>7195</v>
      </c>
      <c r="K1003">
        <v>327420</v>
      </c>
      <c r="L1003" t="s">
        <v>2276</v>
      </c>
      <c r="M1003" t="s">
        <v>2277</v>
      </c>
      <c r="N1003" t="s">
        <v>2278</v>
      </c>
      <c r="O1003" t="s">
        <v>2278</v>
      </c>
      <c r="P1003">
        <v>887066991</v>
      </c>
      <c r="Q1003">
        <v>244238614</v>
      </c>
      <c r="R1003" t="s">
        <v>2279</v>
      </c>
      <c r="S1003" t="s">
        <v>2280</v>
      </c>
      <c r="T1003">
        <v>9057682020</v>
      </c>
      <c r="V1003" t="s">
        <v>2281</v>
      </c>
      <c r="W1003" t="s">
        <v>2282</v>
      </c>
      <c r="X1003" t="s">
        <v>2283</v>
      </c>
      <c r="Y1003" t="s">
        <v>128</v>
      </c>
      <c r="Z1003" t="s">
        <v>2275</v>
      </c>
      <c r="AA1003" t="s">
        <v>103</v>
      </c>
      <c r="AB1003">
        <v>79148.648300000001</v>
      </c>
      <c r="AC1003">
        <v>1.5564</v>
      </c>
      <c r="AD1003">
        <v>43.5792</v>
      </c>
      <c r="AE1003">
        <v>1.3722000000000001</v>
      </c>
      <c r="AF1003">
        <v>363.63299999999998</v>
      </c>
      <c r="BG1003">
        <v>0</v>
      </c>
      <c r="BV1003">
        <v>0</v>
      </c>
      <c r="BX1003">
        <v>0</v>
      </c>
      <c r="BY1003">
        <v>79555.860499999995</v>
      </c>
      <c r="BZ1003">
        <v>80122.626699999993</v>
      </c>
      <c r="CA1003" t="s">
        <v>105</v>
      </c>
      <c r="CB1003" t="s">
        <v>104</v>
      </c>
      <c r="CC1003" t="s">
        <v>104</v>
      </c>
      <c r="CD1003" t="s">
        <v>104</v>
      </c>
      <c r="CE1003" t="s">
        <v>104</v>
      </c>
    </row>
    <row r="1004" spans="1:83" x14ac:dyDescent="0.25">
      <c r="A1004" t="s">
        <v>2271</v>
      </c>
      <c r="B1004">
        <v>2023</v>
      </c>
      <c r="C1004" t="s">
        <v>2272</v>
      </c>
      <c r="D1004" t="s">
        <v>2273</v>
      </c>
      <c r="E1004" t="s">
        <v>2274</v>
      </c>
      <c r="F1004" t="s">
        <v>128</v>
      </c>
      <c r="G1004" t="s">
        <v>2275</v>
      </c>
      <c r="H1004">
        <v>43.012599999999999</v>
      </c>
      <c r="I1004">
        <v>-80.015600000000006</v>
      </c>
      <c r="J1004">
        <v>7195</v>
      </c>
      <c r="K1004">
        <v>327420</v>
      </c>
      <c r="L1004" t="s">
        <v>2276</v>
      </c>
      <c r="M1004" t="s">
        <v>2277</v>
      </c>
      <c r="N1004" t="s">
        <v>2278</v>
      </c>
      <c r="O1004" t="s">
        <v>2278</v>
      </c>
      <c r="P1004">
        <v>887066991</v>
      </c>
      <c r="Q1004">
        <v>244238614</v>
      </c>
      <c r="R1004" t="s">
        <v>2279</v>
      </c>
      <c r="S1004" t="s">
        <v>2280</v>
      </c>
      <c r="T1004">
        <v>9057682020</v>
      </c>
      <c r="V1004" t="s">
        <v>2281</v>
      </c>
      <c r="W1004" t="s">
        <v>2282</v>
      </c>
      <c r="X1004" t="s">
        <v>2283</v>
      </c>
      <c r="Y1004" t="s">
        <v>128</v>
      </c>
      <c r="Z1004" t="s">
        <v>2275</v>
      </c>
      <c r="AA1004" t="s">
        <v>106</v>
      </c>
      <c r="AB1004">
        <v>552.17930000000001</v>
      </c>
      <c r="AC1004">
        <v>0.23230000000000001</v>
      </c>
      <c r="AD1004">
        <v>6.5044000000000004</v>
      </c>
      <c r="AE1004">
        <v>3.0499999999999999E-2</v>
      </c>
      <c r="AF1004">
        <v>8.0824999999999996</v>
      </c>
      <c r="BG1004">
        <v>0</v>
      </c>
      <c r="BV1004">
        <v>0</v>
      </c>
      <c r="BX1004">
        <v>0</v>
      </c>
      <c r="BY1004">
        <v>566.76620000000003</v>
      </c>
      <c r="BZ1004">
        <v>80122.626699999993</v>
      </c>
      <c r="CA1004" t="s">
        <v>105</v>
      </c>
      <c r="CB1004" t="s">
        <v>104</v>
      </c>
      <c r="CC1004" t="s">
        <v>104</v>
      </c>
      <c r="CD1004" t="s">
        <v>104</v>
      </c>
      <c r="CE1004" t="s">
        <v>104</v>
      </c>
    </row>
    <row r="1005" spans="1:83" x14ac:dyDescent="0.25">
      <c r="A1005" t="s">
        <v>2284</v>
      </c>
      <c r="B1005">
        <v>2023</v>
      </c>
      <c r="C1005" t="s">
        <v>2285</v>
      </c>
      <c r="F1005" t="s">
        <v>111</v>
      </c>
      <c r="H1005">
        <v>53.582999999999998</v>
      </c>
      <c r="I1005">
        <v>-116.842</v>
      </c>
      <c r="J1005">
        <v>16009</v>
      </c>
      <c r="K1005">
        <v>211110</v>
      </c>
      <c r="L1005" t="s">
        <v>342</v>
      </c>
      <c r="M1005" t="s">
        <v>343</v>
      </c>
      <c r="N1005" t="s">
        <v>961</v>
      </c>
      <c r="O1005" t="s">
        <v>961</v>
      </c>
      <c r="P1005">
        <v>121346357</v>
      </c>
      <c r="Q1005">
        <v>209137967</v>
      </c>
      <c r="R1005" t="s">
        <v>962</v>
      </c>
      <c r="S1005" t="s">
        <v>963</v>
      </c>
      <c r="T1005">
        <v>5879550250</v>
      </c>
      <c r="V1005" t="s">
        <v>964</v>
      </c>
      <c r="W1005" t="s">
        <v>965</v>
      </c>
      <c r="X1005" t="s">
        <v>120</v>
      </c>
      <c r="Y1005" t="s">
        <v>111</v>
      </c>
      <c r="Z1005" t="s">
        <v>966</v>
      </c>
      <c r="AA1005" t="s">
        <v>153</v>
      </c>
      <c r="AB1005">
        <v>2899.9450000000002</v>
      </c>
      <c r="AC1005">
        <v>21.283999999999999</v>
      </c>
      <c r="AD1005">
        <v>595.952</v>
      </c>
      <c r="AE1005">
        <v>6.2599999999999999E-3</v>
      </c>
      <c r="AF1005">
        <v>1.6589</v>
      </c>
      <c r="BG1005">
        <v>0</v>
      </c>
      <c r="BV1005">
        <v>0</v>
      </c>
      <c r="BX1005">
        <v>0</v>
      </c>
      <c r="BY1005">
        <v>3497.5558999999998</v>
      </c>
      <c r="BZ1005">
        <v>50829.812339999997</v>
      </c>
      <c r="CA1005" t="s">
        <v>104</v>
      </c>
      <c r="CB1005" t="s">
        <v>105</v>
      </c>
      <c r="CC1005" t="s">
        <v>104</v>
      </c>
      <c r="CD1005" t="s">
        <v>104</v>
      </c>
      <c r="CE1005" t="s">
        <v>104</v>
      </c>
    </row>
    <row r="1006" spans="1:83" x14ac:dyDescent="0.25">
      <c r="A1006" t="s">
        <v>2284</v>
      </c>
      <c r="B1006">
        <v>2023</v>
      </c>
      <c r="C1006" t="s">
        <v>2285</v>
      </c>
      <c r="F1006" t="s">
        <v>111</v>
      </c>
      <c r="H1006">
        <v>53.582999999999998</v>
      </c>
      <c r="I1006">
        <v>-116.842</v>
      </c>
      <c r="J1006">
        <v>16009</v>
      </c>
      <c r="K1006">
        <v>211110</v>
      </c>
      <c r="L1006" t="s">
        <v>342</v>
      </c>
      <c r="M1006" t="s">
        <v>343</v>
      </c>
      <c r="N1006" t="s">
        <v>961</v>
      </c>
      <c r="O1006" t="s">
        <v>961</v>
      </c>
      <c r="P1006">
        <v>121346357</v>
      </c>
      <c r="Q1006">
        <v>209137967</v>
      </c>
      <c r="R1006" t="s">
        <v>962</v>
      </c>
      <c r="S1006" t="s">
        <v>963</v>
      </c>
      <c r="T1006">
        <v>5879550250</v>
      </c>
      <c r="V1006" t="s">
        <v>964</v>
      </c>
      <c r="W1006" t="s">
        <v>965</v>
      </c>
      <c r="X1006" t="s">
        <v>120</v>
      </c>
      <c r="Y1006" t="s">
        <v>111</v>
      </c>
      <c r="Z1006" t="s">
        <v>966</v>
      </c>
      <c r="AA1006" t="s">
        <v>122</v>
      </c>
      <c r="AB1006">
        <v>0</v>
      </c>
      <c r="AC1006">
        <v>7.5670000000000001E-2</v>
      </c>
      <c r="AD1006">
        <v>2.11876</v>
      </c>
      <c r="AF1006">
        <v>0</v>
      </c>
      <c r="BG1006">
        <v>0</v>
      </c>
      <c r="BV1006">
        <v>0</v>
      </c>
      <c r="BX1006">
        <v>0</v>
      </c>
      <c r="BY1006">
        <v>2.11876</v>
      </c>
      <c r="BZ1006">
        <v>50829.812339999997</v>
      </c>
      <c r="CA1006" t="s">
        <v>104</v>
      </c>
      <c r="CB1006" t="s">
        <v>105</v>
      </c>
      <c r="CC1006" t="s">
        <v>104</v>
      </c>
      <c r="CD1006" t="s">
        <v>104</v>
      </c>
      <c r="CE1006" t="s">
        <v>104</v>
      </c>
    </row>
    <row r="1007" spans="1:83" x14ac:dyDescent="0.25">
      <c r="A1007" t="s">
        <v>2284</v>
      </c>
      <c r="B1007">
        <v>2023</v>
      </c>
      <c r="C1007" t="s">
        <v>2285</v>
      </c>
      <c r="F1007" t="s">
        <v>111</v>
      </c>
      <c r="H1007">
        <v>53.582999999999998</v>
      </c>
      <c r="I1007">
        <v>-116.842</v>
      </c>
      <c r="J1007">
        <v>16009</v>
      </c>
      <c r="K1007">
        <v>211110</v>
      </c>
      <c r="L1007" t="s">
        <v>342</v>
      </c>
      <c r="M1007" t="s">
        <v>343</v>
      </c>
      <c r="N1007" t="s">
        <v>961</v>
      </c>
      <c r="O1007" t="s">
        <v>961</v>
      </c>
      <c r="P1007">
        <v>121346357</v>
      </c>
      <c r="Q1007">
        <v>209137967</v>
      </c>
      <c r="R1007" t="s">
        <v>962</v>
      </c>
      <c r="S1007" t="s">
        <v>963</v>
      </c>
      <c r="T1007">
        <v>5879550250</v>
      </c>
      <c r="V1007" t="s">
        <v>964</v>
      </c>
      <c r="W1007" t="s">
        <v>965</v>
      </c>
      <c r="X1007" t="s">
        <v>120</v>
      </c>
      <c r="Y1007" t="s">
        <v>111</v>
      </c>
      <c r="Z1007" t="s">
        <v>966</v>
      </c>
      <c r="AA1007" t="s">
        <v>103</v>
      </c>
      <c r="AB1007">
        <v>36052.361920000003</v>
      </c>
      <c r="AC1007">
        <v>273.11416000000003</v>
      </c>
      <c r="AD1007">
        <v>7647.1964799999996</v>
      </c>
      <c r="AE1007">
        <v>9.3597199999999994</v>
      </c>
      <c r="AF1007">
        <v>2480.3258000000001</v>
      </c>
      <c r="BG1007">
        <v>0</v>
      </c>
      <c r="BV1007">
        <v>0</v>
      </c>
      <c r="BX1007">
        <v>0</v>
      </c>
      <c r="BY1007">
        <v>46179.8842</v>
      </c>
      <c r="BZ1007">
        <v>50829.812339999997</v>
      </c>
      <c r="CA1007" t="s">
        <v>104</v>
      </c>
      <c r="CB1007" t="s">
        <v>105</v>
      </c>
      <c r="CC1007" t="s">
        <v>104</v>
      </c>
      <c r="CD1007" t="s">
        <v>104</v>
      </c>
      <c r="CE1007" t="s">
        <v>104</v>
      </c>
    </row>
    <row r="1008" spans="1:83" x14ac:dyDescent="0.25">
      <c r="A1008" t="s">
        <v>2284</v>
      </c>
      <c r="B1008">
        <v>2023</v>
      </c>
      <c r="C1008" t="s">
        <v>2285</v>
      </c>
      <c r="F1008" t="s">
        <v>111</v>
      </c>
      <c r="H1008">
        <v>53.582999999999998</v>
      </c>
      <c r="I1008">
        <v>-116.842</v>
      </c>
      <c r="J1008">
        <v>16009</v>
      </c>
      <c r="K1008">
        <v>211110</v>
      </c>
      <c r="L1008" t="s">
        <v>342</v>
      </c>
      <c r="M1008" t="s">
        <v>343</v>
      </c>
      <c r="N1008" t="s">
        <v>961</v>
      </c>
      <c r="O1008" t="s">
        <v>961</v>
      </c>
      <c r="P1008">
        <v>121346357</v>
      </c>
      <c r="Q1008">
        <v>209137967</v>
      </c>
      <c r="R1008" t="s">
        <v>962</v>
      </c>
      <c r="S1008" t="s">
        <v>963</v>
      </c>
      <c r="T1008">
        <v>5879550250</v>
      </c>
      <c r="V1008" t="s">
        <v>964</v>
      </c>
      <c r="W1008" t="s">
        <v>965</v>
      </c>
      <c r="X1008" t="s">
        <v>120</v>
      </c>
      <c r="Y1008" t="s">
        <v>111</v>
      </c>
      <c r="Z1008" t="s">
        <v>966</v>
      </c>
      <c r="AA1008" t="s">
        <v>123</v>
      </c>
      <c r="AB1008">
        <v>614.93128000000002</v>
      </c>
      <c r="AC1008">
        <v>19.118649999999999</v>
      </c>
      <c r="AD1008">
        <v>535.32219999999995</v>
      </c>
      <c r="AF1008">
        <v>0</v>
      </c>
      <c r="BG1008">
        <v>0</v>
      </c>
      <c r="BV1008">
        <v>0</v>
      </c>
      <c r="BX1008">
        <v>0</v>
      </c>
      <c r="BY1008">
        <v>1150.2534800000001</v>
      </c>
      <c r="BZ1008">
        <v>50829.812339999997</v>
      </c>
      <c r="CA1008" t="s">
        <v>104</v>
      </c>
      <c r="CB1008" t="s">
        <v>105</v>
      </c>
      <c r="CC1008" t="s">
        <v>104</v>
      </c>
      <c r="CD1008" t="s">
        <v>104</v>
      </c>
      <c r="CE1008" t="s">
        <v>104</v>
      </c>
    </row>
    <row r="1009" spans="1:83" x14ac:dyDescent="0.25">
      <c r="A1009" t="s">
        <v>2286</v>
      </c>
      <c r="B1009">
        <v>2023</v>
      </c>
      <c r="C1009" t="s">
        <v>2287</v>
      </c>
      <c r="D1009" t="s">
        <v>2288</v>
      </c>
      <c r="E1009" t="s">
        <v>902</v>
      </c>
      <c r="F1009" t="s">
        <v>111</v>
      </c>
      <c r="G1009" t="s">
        <v>2289</v>
      </c>
      <c r="H1009">
        <v>53.834200000000003</v>
      </c>
      <c r="I1009">
        <v>-118.6584</v>
      </c>
      <c r="J1009">
        <v>26220</v>
      </c>
      <c r="K1009">
        <v>211110</v>
      </c>
      <c r="L1009" t="s">
        <v>342</v>
      </c>
      <c r="M1009" t="s">
        <v>343</v>
      </c>
      <c r="N1009" t="s">
        <v>961</v>
      </c>
      <c r="O1009" t="s">
        <v>961</v>
      </c>
      <c r="P1009">
        <v>121346357</v>
      </c>
      <c r="Q1009">
        <v>209137967</v>
      </c>
      <c r="R1009" t="s">
        <v>962</v>
      </c>
      <c r="S1009" t="s">
        <v>963</v>
      </c>
      <c r="T1009">
        <v>5879550250</v>
      </c>
      <c r="V1009" t="s">
        <v>964</v>
      </c>
      <c r="W1009" t="s">
        <v>965</v>
      </c>
      <c r="X1009" t="s">
        <v>120</v>
      </c>
      <c r="Y1009" t="s">
        <v>111</v>
      </c>
      <c r="Z1009" t="s">
        <v>966</v>
      </c>
      <c r="AA1009" t="s">
        <v>153</v>
      </c>
      <c r="AB1009">
        <v>8346.8384999999998</v>
      </c>
      <c r="AC1009">
        <v>61.261200000000002</v>
      </c>
      <c r="AD1009">
        <v>1715.3136</v>
      </c>
      <c r="AE1009">
        <v>1.8020000000000001E-2</v>
      </c>
      <c r="AF1009">
        <v>4.7752999999999997</v>
      </c>
      <c r="BG1009">
        <v>0</v>
      </c>
      <c r="BV1009">
        <v>0</v>
      </c>
      <c r="BX1009">
        <v>0</v>
      </c>
      <c r="BY1009">
        <v>10066.9274</v>
      </c>
      <c r="BZ1009">
        <v>86498.525380000006</v>
      </c>
      <c r="CA1009" t="s">
        <v>104</v>
      </c>
      <c r="CB1009" t="s">
        <v>105</v>
      </c>
      <c r="CC1009" t="s">
        <v>104</v>
      </c>
      <c r="CD1009" t="s">
        <v>104</v>
      </c>
      <c r="CE1009" t="s">
        <v>104</v>
      </c>
    </row>
    <row r="1010" spans="1:83" x14ac:dyDescent="0.25">
      <c r="A1010" t="s">
        <v>2286</v>
      </c>
      <c r="B1010">
        <v>2023</v>
      </c>
      <c r="C1010" t="s">
        <v>2287</v>
      </c>
      <c r="D1010" t="s">
        <v>2288</v>
      </c>
      <c r="E1010" t="s">
        <v>902</v>
      </c>
      <c r="F1010" t="s">
        <v>111</v>
      </c>
      <c r="G1010" t="s">
        <v>2289</v>
      </c>
      <c r="H1010">
        <v>53.834200000000003</v>
      </c>
      <c r="I1010">
        <v>-118.6584</v>
      </c>
      <c r="J1010">
        <v>26220</v>
      </c>
      <c r="K1010">
        <v>211110</v>
      </c>
      <c r="L1010" t="s">
        <v>342</v>
      </c>
      <c r="M1010" t="s">
        <v>343</v>
      </c>
      <c r="N1010" t="s">
        <v>961</v>
      </c>
      <c r="O1010" t="s">
        <v>961</v>
      </c>
      <c r="P1010">
        <v>121346357</v>
      </c>
      <c r="Q1010">
        <v>209137967</v>
      </c>
      <c r="R1010" t="s">
        <v>962</v>
      </c>
      <c r="S1010" t="s">
        <v>963</v>
      </c>
      <c r="T1010">
        <v>5879550250</v>
      </c>
      <c r="V1010" t="s">
        <v>964</v>
      </c>
      <c r="W1010" t="s">
        <v>965</v>
      </c>
      <c r="X1010" t="s">
        <v>120</v>
      </c>
      <c r="Y1010" t="s">
        <v>111</v>
      </c>
      <c r="Z1010" t="s">
        <v>966</v>
      </c>
      <c r="AA1010" t="s">
        <v>122</v>
      </c>
      <c r="AB1010">
        <v>0</v>
      </c>
      <c r="AC1010">
        <v>8.0308100000000007</v>
      </c>
      <c r="AD1010">
        <v>224.86268000000001</v>
      </c>
      <c r="AF1010">
        <v>0</v>
      </c>
      <c r="BG1010">
        <v>0</v>
      </c>
      <c r="BV1010">
        <v>0</v>
      </c>
      <c r="BX1010">
        <v>0</v>
      </c>
      <c r="BY1010">
        <v>224.86268000000001</v>
      </c>
      <c r="BZ1010">
        <v>86498.525380000006</v>
      </c>
      <c r="CA1010" t="s">
        <v>104</v>
      </c>
      <c r="CB1010" t="s">
        <v>105</v>
      </c>
      <c r="CC1010" t="s">
        <v>104</v>
      </c>
      <c r="CD1010" t="s">
        <v>104</v>
      </c>
      <c r="CE1010" t="s">
        <v>104</v>
      </c>
    </row>
    <row r="1011" spans="1:83" x14ac:dyDescent="0.25">
      <c r="A1011" t="s">
        <v>2286</v>
      </c>
      <c r="B1011">
        <v>2023</v>
      </c>
      <c r="C1011" t="s">
        <v>2287</v>
      </c>
      <c r="D1011" t="s">
        <v>2288</v>
      </c>
      <c r="E1011" t="s">
        <v>902</v>
      </c>
      <c r="F1011" t="s">
        <v>111</v>
      </c>
      <c r="G1011" t="s">
        <v>2289</v>
      </c>
      <c r="H1011">
        <v>53.834200000000003</v>
      </c>
      <c r="I1011">
        <v>-118.6584</v>
      </c>
      <c r="J1011">
        <v>26220</v>
      </c>
      <c r="K1011">
        <v>211110</v>
      </c>
      <c r="L1011" t="s">
        <v>342</v>
      </c>
      <c r="M1011" t="s">
        <v>343</v>
      </c>
      <c r="N1011" t="s">
        <v>961</v>
      </c>
      <c r="O1011" t="s">
        <v>961</v>
      </c>
      <c r="P1011">
        <v>121346357</v>
      </c>
      <c r="Q1011">
        <v>209137967</v>
      </c>
      <c r="R1011" t="s">
        <v>962</v>
      </c>
      <c r="S1011" t="s">
        <v>963</v>
      </c>
      <c r="T1011">
        <v>5879550250</v>
      </c>
      <c r="V1011" t="s">
        <v>964</v>
      </c>
      <c r="W1011" t="s">
        <v>965</v>
      </c>
      <c r="X1011" t="s">
        <v>120</v>
      </c>
      <c r="Y1011" t="s">
        <v>111</v>
      </c>
      <c r="Z1011" t="s">
        <v>966</v>
      </c>
      <c r="AA1011" t="s">
        <v>103</v>
      </c>
      <c r="AB1011">
        <v>63143.041960000002</v>
      </c>
      <c r="AC1011">
        <v>361.57225</v>
      </c>
      <c r="AD1011">
        <v>10124.022999999999</v>
      </c>
      <c r="AE1011">
        <v>8.5164299999999997</v>
      </c>
      <c r="AF1011">
        <v>2256.8539500000002</v>
      </c>
      <c r="BG1011">
        <v>0</v>
      </c>
      <c r="BV1011">
        <v>0</v>
      </c>
      <c r="BX1011">
        <v>0</v>
      </c>
      <c r="BY1011">
        <v>75523.918909999993</v>
      </c>
      <c r="BZ1011">
        <v>86498.525380000006</v>
      </c>
      <c r="CA1011" t="s">
        <v>104</v>
      </c>
      <c r="CB1011" t="s">
        <v>105</v>
      </c>
      <c r="CC1011" t="s">
        <v>104</v>
      </c>
      <c r="CD1011" t="s">
        <v>104</v>
      </c>
      <c r="CE1011" t="s">
        <v>104</v>
      </c>
    </row>
    <row r="1012" spans="1:83" x14ac:dyDescent="0.25">
      <c r="A1012" t="s">
        <v>2286</v>
      </c>
      <c r="B1012">
        <v>2023</v>
      </c>
      <c r="C1012" t="s">
        <v>2287</v>
      </c>
      <c r="D1012" t="s">
        <v>2288</v>
      </c>
      <c r="E1012" t="s">
        <v>902</v>
      </c>
      <c r="F1012" t="s">
        <v>111</v>
      </c>
      <c r="G1012" t="s">
        <v>2289</v>
      </c>
      <c r="H1012">
        <v>53.834200000000003</v>
      </c>
      <c r="I1012">
        <v>-118.6584</v>
      </c>
      <c r="J1012">
        <v>26220</v>
      </c>
      <c r="K1012">
        <v>211110</v>
      </c>
      <c r="L1012" t="s">
        <v>342</v>
      </c>
      <c r="M1012" t="s">
        <v>343</v>
      </c>
      <c r="N1012" t="s">
        <v>961</v>
      </c>
      <c r="O1012" t="s">
        <v>961</v>
      </c>
      <c r="P1012">
        <v>121346357</v>
      </c>
      <c r="Q1012">
        <v>209137967</v>
      </c>
      <c r="R1012" t="s">
        <v>962</v>
      </c>
      <c r="S1012" t="s">
        <v>963</v>
      </c>
      <c r="T1012">
        <v>5879550250</v>
      </c>
      <c r="V1012" t="s">
        <v>964</v>
      </c>
      <c r="W1012" t="s">
        <v>965</v>
      </c>
      <c r="X1012" t="s">
        <v>120</v>
      </c>
      <c r="Y1012" t="s">
        <v>111</v>
      </c>
      <c r="Z1012" t="s">
        <v>966</v>
      </c>
      <c r="AA1012" t="s">
        <v>123</v>
      </c>
      <c r="AB1012">
        <v>29.655909999999999</v>
      </c>
      <c r="AC1012">
        <v>23.327159999999999</v>
      </c>
      <c r="AD1012">
        <v>653.16048000000001</v>
      </c>
      <c r="AF1012">
        <v>0</v>
      </c>
      <c r="BG1012">
        <v>0</v>
      </c>
      <c r="BV1012">
        <v>0</v>
      </c>
      <c r="BX1012">
        <v>0</v>
      </c>
      <c r="BY1012">
        <v>682.81638999999996</v>
      </c>
      <c r="BZ1012">
        <v>86498.525380000006</v>
      </c>
      <c r="CA1012" t="s">
        <v>104</v>
      </c>
      <c r="CB1012" t="s">
        <v>105</v>
      </c>
      <c r="CC1012" t="s">
        <v>104</v>
      </c>
      <c r="CD1012" t="s">
        <v>104</v>
      </c>
      <c r="CE1012" t="s">
        <v>104</v>
      </c>
    </row>
    <row r="1013" spans="1:83" x14ac:dyDescent="0.25">
      <c r="A1013" t="s">
        <v>2290</v>
      </c>
      <c r="B1013">
        <v>2023</v>
      </c>
      <c r="C1013" t="s">
        <v>2291</v>
      </c>
      <c r="F1013" t="s">
        <v>194</v>
      </c>
      <c r="H1013">
        <v>56.582799999999999</v>
      </c>
      <c r="I1013">
        <v>-121.256</v>
      </c>
      <c r="J1013">
        <v>5286</v>
      </c>
      <c r="K1013">
        <v>211110</v>
      </c>
      <c r="L1013" t="s">
        <v>342</v>
      </c>
      <c r="M1013" t="s">
        <v>343</v>
      </c>
      <c r="N1013" t="s">
        <v>961</v>
      </c>
      <c r="O1013" t="s">
        <v>961</v>
      </c>
      <c r="P1013">
        <v>121346357</v>
      </c>
      <c r="Q1013">
        <v>209137967</v>
      </c>
      <c r="R1013" t="s">
        <v>962</v>
      </c>
      <c r="S1013" t="s">
        <v>963</v>
      </c>
      <c r="T1013">
        <v>5879550250</v>
      </c>
      <c r="V1013" t="s">
        <v>964</v>
      </c>
      <c r="W1013" t="s">
        <v>965</v>
      </c>
      <c r="X1013" t="s">
        <v>120</v>
      </c>
      <c r="Y1013" t="s">
        <v>111</v>
      </c>
      <c r="Z1013" t="s">
        <v>966</v>
      </c>
      <c r="AA1013" t="s">
        <v>153</v>
      </c>
      <c r="AB1013">
        <v>15323.520920000001</v>
      </c>
      <c r="AC1013">
        <v>83.284049999999993</v>
      </c>
      <c r="AD1013">
        <v>2331.9533999999999</v>
      </c>
      <c r="AE1013">
        <v>3.0439999999999998E-2</v>
      </c>
      <c r="AF1013">
        <v>8.0665999999999993</v>
      </c>
      <c r="BG1013">
        <v>0</v>
      </c>
      <c r="BV1013">
        <v>0</v>
      </c>
      <c r="BX1013">
        <v>0</v>
      </c>
      <c r="BY1013">
        <v>17663.540919999999</v>
      </c>
      <c r="BZ1013">
        <v>84709.035889999999</v>
      </c>
      <c r="CA1013" t="s">
        <v>104</v>
      </c>
      <c r="CB1013" t="s">
        <v>105</v>
      </c>
      <c r="CC1013" t="s">
        <v>104</v>
      </c>
      <c r="CD1013" t="s">
        <v>104</v>
      </c>
      <c r="CE1013" t="s">
        <v>104</v>
      </c>
    </row>
    <row r="1014" spans="1:83" x14ac:dyDescent="0.25">
      <c r="A1014" t="s">
        <v>2290</v>
      </c>
      <c r="B1014">
        <v>2023</v>
      </c>
      <c r="C1014" t="s">
        <v>2291</v>
      </c>
      <c r="F1014" t="s">
        <v>194</v>
      </c>
      <c r="H1014">
        <v>56.582799999999999</v>
      </c>
      <c r="I1014">
        <v>-121.256</v>
      </c>
      <c r="J1014">
        <v>5286</v>
      </c>
      <c r="K1014">
        <v>211110</v>
      </c>
      <c r="L1014" t="s">
        <v>342</v>
      </c>
      <c r="M1014" t="s">
        <v>343</v>
      </c>
      <c r="N1014" t="s">
        <v>961</v>
      </c>
      <c r="O1014" t="s">
        <v>961</v>
      </c>
      <c r="P1014">
        <v>121346357</v>
      </c>
      <c r="Q1014">
        <v>209137967</v>
      </c>
      <c r="R1014" t="s">
        <v>962</v>
      </c>
      <c r="S1014" t="s">
        <v>963</v>
      </c>
      <c r="T1014">
        <v>5879550250</v>
      </c>
      <c r="V1014" t="s">
        <v>964</v>
      </c>
      <c r="W1014" t="s">
        <v>965</v>
      </c>
      <c r="X1014" t="s">
        <v>120</v>
      </c>
      <c r="Y1014" t="s">
        <v>111</v>
      </c>
      <c r="Z1014" t="s">
        <v>966</v>
      </c>
      <c r="AA1014" t="s">
        <v>122</v>
      </c>
      <c r="AB1014">
        <v>1.507E-2</v>
      </c>
      <c r="AC1014">
        <v>10.772069999999999</v>
      </c>
      <c r="AD1014">
        <v>301.61795999999998</v>
      </c>
      <c r="AF1014">
        <v>0</v>
      </c>
      <c r="BG1014">
        <v>0</v>
      </c>
      <c r="BV1014">
        <v>0</v>
      </c>
      <c r="BX1014">
        <v>0</v>
      </c>
      <c r="BY1014">
        <v>301.63303000000002</v>
      </c>
      <c r="BZ1014">
        <v>84709.035889999999</v>
      </c>
      <c r="CA1014" t="s">
        <v>104</v>
      </c>
      <c r="CB1014" t="s">
        <v>105</v>
      </c>
      <c r="CC1014" t="s">
        <v>104</v>
      </c>
      <c r="CD1014" t="s">
        <v>104</v>
      </c>
      <c r="CE1014" t="s">
        <v>104</v>
      </c>
    </row>
    <row r="1015" spans="1:83" x14ac:dyDescent="0.25">
      <c r="A1015" t="s">
        <v>2290</v>
      </c>
      <c r="B1015">
        <v>2023</v>
      </c>
      <c r="C1015" t="s">
        <v>2291</v>
      </c>
      <c r="F1015" t="s">
        <v>194</v>
      </c>
      <c r="H1015">
        <v>56.582799999999999</v>
      </c>
      <c r="I1015">
        <v>-121.256</v>
      </c>
      <c r="J1015">
        <v>5286</v>
      </c>
      <c r="K1015">
        <v>211110</v>
      </c>
      <c r="L1015" t="s">
        <v>342</v>
      </c>
      <c r="M1015" t="s">
        <v>343</v>
      </c>
      <c r="N1015" t="s">
        <v>961</v>
      </c>
      <c r="O1015" t="s">
        <v>961</v>
      </c>
      <c r="P1015">
        <v>121346357</v>
      </c>
      <c r="Q1015">
        <v>209137967</v>
      </c>
      <c r="R1015" t="s">
        <v>962</v>
      </c>
      <c r="S1015" t="s">
        <v>963</v>
      </c>
      <c r="T1015">
        <v>5879550250</v>
      </c>
      <c r="V1015" t="s">
        <v>964</v>
      </c>
      <c r="W1015" t="s">
        <v>965</v>
      </c>
      <c r="X1015" t="s">
        <v>120</v>
      </c>
      <c r="Y1015" t="s">
        <v>111</v>
      </c>
      <c r="Z1015" t="s">
        <v>966</v>
      </c>
      <c r="AA1015" t="s">
        <v>103</v>
      </c>
      <c r="AB1015">
        <v>60602.636010000002</v>
      </c>
      <c r="AC1015">
        <v>199.88965999999999</v>
      </c>
      <c r="AD1015">
        <v>5596.9104799999996</v>
      </c>
      <c r="AE1015">
        <v>1.8455299999999999</v>
      </c>
      <c r="AF1015">
        <v>489.06545</v>
      </c>
      <c r="BG1015">
        <v>0</v>
      </c>
      <c r="BV1015">
        <v>0</v>
      </c>
      <c r="BX1015">
        <v>0</v>
      </c>
      <c r="BY1015">
        <v>66688.611940000003</v>
      </c>
      <c r="BZ1015">
        <v>84709.035889999999</v>
      </c>
      <c r="CA1015" t="s">
        <v>104</v>
      </c>
      <c r="CB1015" t="s">
        <v>105</v>
      </c>
      <c r="CC1015" t="s">
        <v>104</v>
      </c>
      <c r="CD1015" t="s">
        <v>104</v>
      </c>
      <c r="CE1015" t="s">
        <v>104</v>
      </c>
    </row>
    <row r="1016" spans="1:83" x14ac:dyDescent="0.25">
      <c r="A1016" t="s">
        <v>2290</v>
      </c>
      <c r="B1016">
        <v>2023</v>
      </c>
      <c r="C1016" t="s">
        <v>2291</v>
      </c>
      <c r="F1016" t="s">
        <v>194</v>
      </c>
      <c r="H1016">
        <v>56.582799999999999</v>
      </c>
      <c r="I1016">
        <v>-121.256</v>
      </c>
      <c r="J1016">
        <v>5286</v>
      </c>
      <c r="K1016">
        <v>211110</v>
      </c>
      <c r="L1016" t="s">
        <v>342</v>
      </c>
      <c r="M1016" t="s">
        <v>343</v>
      </c>
      <c r="N1016" t="s">
        <v>961</v>
      </c>
      <c r="O1016" t="s">
        <v>961</v>
      </c>
      <c r="P1016">
        <v>121346357</v>
      </c>
      <c r="Q1016">
        <v>209137967</v>
      </c>
      <c r="R1016" t="s">
        <v>962</v>
      </c>
      <c r="S1016" t="s">
        <v>963</v>
      </c>
      <c r="T1016">
        <v>5879550250</v>
      </c>
      <c r="V1016" t="s">
        <v>964</v>
      </c>
      <c r="W1016" t="s">
        <v>965</v>
      </c>
      <c r="X1016" t="s">
        <v>120</v>
      </c>
      <c r="Y1016" t="s">
        <v>111</v>
      </c>
      <c r="Z1016" t="s">
        <v>966</v>
      </c>
      <c r="AA1016" t="s">
        <v>123</v>
      </c>
      <c r="AB1016">
        <v>3.4000000000000002E-2</v>
      </c>
      <c r="AC1016">
        <v>1.972</v>
      </c>
      <c r="AD1016">
        <v>55.216000000000001</v>
      </c>
      <c r="AF1016">
        <v>0</v>
      </c>
      <c r="BG1016">
        <v>0</v>
      </c>
      <c r="BV1016">
        <v>0</v>
      </c>
      <c r="BX1016">
        <v>0</v>
      </c>
      <c r="BY1016">
        <v>55.25</v>
      </c>
      <c r="BZ1016">
        <v>84709.035889999999</v>
      </c>
      <c r="CA1016" t="s">
        <v>104</v>
      </c>
      <c r="CB1016" t="s">
        <v>105</v>
      </c>
      <c r="CC1016" t="s">
        <v>104</v>
      </c>
      <c r="CD1016" t="s">
        <v>104</v>
      </c>
      <c r="CE1016" t="s">
        <v>104</v>
      </c>
    </row>
    <row r="1017" spans="1:83" x14ac:dyDescent="0.25">
      <c r="A1017" t="s">
        <v>2292</v>
      </c>
      <c r="B1017">
        <v>2023</v>
      </c>
      <c r="C1017" t="s">
        <v>2293</v>
      </c>
      <c r="D1017" t="s">
        <v>2294</v>
      </c>
      <c r="E1017" t="s">
        <v>748</v>
      </c>
      <c r="F1017" t="s">
        <v>111</v>
      </c>
      <c r="G1017" t="s">
        <v>2295</v>
      </c>
      <c r="H1017">
        <v>53.892690000000002</v>
      </c>
      <c r="I1017">
        <v>-117.3391</v>
      </c>
      <c r="J1017">
        <v>0</v>
      </c>
      <c r="K1017">
        <v>211110</v>
      </c>
      <c r="L1017" t="s">
        <v>342</v>
      </c>
      <c r="M1017" t="s">
        <v>343</v>
      </c>
      <c r="N1017" t="s">
        <v>961</v>
      </c>
      <c r="O1017" t="s">
        <v>961</v>
      </c>
      <c r="P1017">
        <v>121346357</v>
      </c>
      <c r="Q1017">
        <v>209137967</v>
      </c>
      <c r="R1017" t="s">
        <v>962</v>
      </c>
      <c r="S1017" t="s">
        <v>963</v>
      </c>
      <c r="T1017">
        <v>5879550250</v>
      </c>
      <c r="V1017" t="s">
        <v>964</v>
      </c>
      <c r="W1017" t="s">
        <v>965</v>
      </c>
      <c r="X1017" t="s">
        <v>120</v>
      </c>
      <c r="Y1017" t="s">
        <v>111</v>
      </c>
      <c r="Z1017" t="s">
        <v>966</v>
      </c>
      <c r="AA1017" t="s">
        <v>103</v>
      </c>
      <c r="AB1017">
        <v>18014.22423</v>
      </c>
      <c r="AC1017">
        <v>178.03755000000001</v>
      </c>
      <c r="AD1017">
        <v>4985.0514000000003</v>
      </c>
      <c r="AE1017">
        <v>3.6558199999999998</v>
      </c>
      <c r="AF1017">
        <v>968.79229999999995</v>
      </c>
      <c r="BG1017">
        <v>0</v>
      </c>
      <c r="BV1017">
        <v>0</v>
      </c>
      <c r="BX1017">
        <v>0</v>
      </c>
      <c r="BY1017">
        <v>23968.067930000001</v>
      </c>
      <c r="BZ1017">
        <v>23968.067930000001</v>
      </c>
      <c r="CA1017" t="s">
        <v>104</v>
      </c>
      <c r="CB1017" t="s">
        <v>104</v>
      </c>
      <c r="CC1017" t="s">
        <v>105</v>
      </c>
      <c r="CD1017" t="s">
        <v>104</v>
      </c>
      <c r="CE1017" t="s">
        <v>104</v>
      </c>
    </row>
    <row r="1018" spans="1:83" x14ac:dyDescent="0.25">
      <c r="A1018" t="s">
        <v>2296</v>
      </c>
      <c r="B1018">
        <v>2023</v>
      </c>
      <c r="C1018" t="s">
        <v>2297</v>
      </c>
      <c r="D1018" t="s">
        <v>2298</v>
      </c>
      <c r="E1018" t="s">
        <v>2299</v>
      </c>
      <c r="F1018" t="s">
        <v>128</v>
      </c>
      <c r="G1018" t="s">
        <v>2300</v>
      </c>
      <c r="H1018">
        <v>46.380299999999998</v>
      </c>
      <c r="I1018">
        <v>-79.469200000000001</v>
      </c>
      <c r="J1018">
        <v>10406</v>
      </c>
      <c r="K1018">
        <v>221112</v>
      </c>
      <c r="L1018" t="s">
        <v>130</v>
      </c>
      <c r="M1018" t="s">
        <v>131</v>
      </c>
      <c r="N1018" t="s">
        <v>2301</v>
      </c>
      <c r="P1018">
        <v>776287062</v>
      </c>
      <c r="Q1018">
        <v>0</v>
      </c>
      <c r="R1018" t="s">
        <v>133</v>
      </c>
      <c r="S1018" t="s">
        <v>134</v>
      </c>
      <c r="T1018">
        <v>7053582090</v>
      </c>
      <c r="V1018" t="s">
        <v>135</v>
      </c>
      <c r="W1018" t="s">
        <v>136</v>
      </c>
      <c r="X1018" t="s">
        <v>137</v>
      </c>
      <c r="Y1018" t="s">
        <v>128</v>
      </c>
      <c r="Z1018" t="s">
        <v>138</v>
      </c>
      <c r="AA1018" t="s">
        <v>103</v>
      </c>
      <c r="AB1018">
        <v>112.8801</v>
      </c>
      <c r="AC1018">
        <v>2.209E-3</v>
      </c>
      <c r="AD1018">
        <v>6.1851999999999997E-2</v>
      </c>
      <c r="AE1018">
        <v>1.9610000000000001E-3</v>
      </c>
      <c r="AF1018">
        <v>0.51966500000000004</v>
      </c>
      <c r="BG1018">
        <v>0</v>
      </c>
      <c r="BV1018">
        <v>0</v>
      </c>
      <c r="BX1018">
        <v>0</v>
      </c>
      <c r="BY1018">
        <v>113.461617</v>
      </c>
      <c r="BZ1018">
        <v>113.461617</v>
      </c>
      <c r="CA1018" t="s">
        <v>105</v>
      </c>
      <c r="CB1018" t="s">
        <v>104</v>
      </c>
      <c r="CC1018" t="s">
        <v>104</v>
      </c>
      <c r="CD1018" t="s">
        <v>104</v>
      </c>
      <c r="CE1018" t="s">
        <v>104</v>
      </c>
    </row>
    <row r="1019" spans="1:83" x14ac:dyDescent="0.25">
      <c r="A1019" t="s">
        <v>2302</v>
      </c>
      <c r="B1019">
        <v>2023</v>
      </c>
      <c r="C1019" t="s">
        <v>2303</v>
      </c>
      <c r="D1019" t="s">
        <v>2304</v>
      </c>
      <c r="E1019" t="s">
        <v>2305</v>
      </c>
      <c r="F1019" t="s">
        <v>194</v>
      </c>
      <c r="G1019" t="s">
        <v>2306</v>
      </c>
      <c r="H1019">
        <v>48.536900000000003</v>
      </c>
      <c r="I1019">
        <v>-123.46284</v>
      </c>
      <c r="J1019">
        <v>18993</v>
      </c>
      <c r="K1019">
        <v>562210</v>
      </c>
      <c r="L1019" t="s">
        <v>304</v>
      </c>
      <c r="M1019" t="s">
        <v>305</v>
      </c>
      <c r="N1019" t="s">
        <v>2307</v>
      </c>
      <c r="P1019">
        <v>121399836</v>
      </c>
      <c r="Q1019">
        <v>209954346</v>
      </c>
      <c r="R1019" t="s">
        <v>2308</v>
      </c>
      <c r="S1019" t="s">
        <v>2309</v>
      </c>
      <c r="T1019">
        <v>2503603154</v>
      </c>
      <c r="V1019" t="s">
        <v>2310</v>
      </c>
      <c r="W1019" t="s">
        <v>2311</v>
      </c>
      <c r="X1019" t="s">
        <v>2305</v>
      </c>
      <c r="Y1019" t="s">
        <v>194</v>
      </c>
      <c r="Z1019" t="s">
        <v>2312</v>
      </c>
      <c r="AA1019" t="s">
        <v>103</v>
      </c>
      <c r="AB1019">
        <v>0</v>
      </c>
      <c r="AC1019">
        <v>5.2979999999999999E-2</v>
      </c>
      <c r="AD1019">
        <v>1.4834400000000001</v>
      </c>
      <c r="AE1019">
        <v>5.3E-3</v>
      </c>
      <c r="AF1019">
        <v>1.4045000000000001</v>
      </c>
      <c r="BG1019">
        <v>0</v>
      </c>
      <c r="BV1019">
        <v>0</v>
      </c>
      <c r="BX1019">
        <v>0</v>
      </c>
      <c r="BY1019">
        <v>2.88794</v>
      </c>
      <c r="BZ1019">
        <v>67663.690270000006</v>
      </c>
      <c r="CA1019" t="s">
        <v>104</v>
      </c>
      <c r="CB1019" t="s">
        <v>105</v>
      </c>
      <c r="CC1019" t="s">
        <v>104</v>
      </c>
      <c r="CD1019" t="s">
        <v>104</v>
      </c>
      <c r="CE1019" t="s">
        <v>104</v>
      </c>
    </row>
    <row r="1020" spans="1:83" x14ac:dyDescent="0.25">
      <c r="A1020" t="s">
        <v>2302</v>
      </c>
      <c r="B1020">
        <v>2023</v>
      </c>
      <c r="C1020" t="s">
        <v>2303</v>
      </c>
      <c r="D1020" t="s">
        <v>2304</v>
      </c>
      <c r="E1020" t="s">
        <v>2305</v>
      </c>
      <c r="F1020" t="s">
        <v>194</v>
      </c>
      <c r="G1020" t="s">
        <v>2306</v>
      </c>
      <c r="H1020">
        <v>48.536900000000003</v>
      </c>
      <c r="I1020">
        <v>-123.46284</v>
      </c>
      <c r="J1020">
        <v>18993</v>
      </c>
      <c r="K1020">
        <v>562210</v>
      </c>
      <c r="L1020" t="s">
        <v>304</v>
      </c>
      <c r="M1020" t="s">
        <v>305</v>
      </c>
      <c r="N1020" t="s">
        <v>2307</v>
      </c>
      <c r="P1020">
        <v>121399836</v>
      </c>
      <c r="Q1020">
        <v>209954346</v>
      </c>
      <c r="R1020" t="s">
        <v>2308</v>
      </c>
      <c r="S1020" t="s">
        <v>2309</v>
      </c>
      <c r="T1020">
        <v>2503603154</v>
      </c>
      <c r="V1020" t="s">
        <v>2310</v>
      </c>
      <c r="W1020" t="s">
        <v>2311</v>
      </c>
      <c r="X1020" t="s">
        <v>2305</v>
      </c>
      <c r="Y1020" t="s">
        <v>194</v>
      </c>
      <c r="Z1020" t="s">
        <v>2312</v>
      </c>
      <c r="AA1020" t="s">
        <v>106</v>
      </c>
      <c r="AB1020">
        <v>1962.5417</v>
      </c>
      <c r="AC1020">
        <v>0.14846000000000001</v>
      </c>
      <c r="AD1020">
        <v>4.1568800000000001</v>
      </c>
      <c r="AE1020">
        <v>0.28894999999999998</v>
      </c>
      <c r="AF1020">
        <v>76.571749999999994</v>
      </c>
      <c r="BG1020">
        <v>0</v>
      </c>
      <c r="BV1020">
        <v>0</v>
      </c>
      <c r="BX1020">
        <v>0</v>
      </c>
      <c r="BY1020">
        <v>2043.2703300000001</v>
      </c>
      <c r="BZ1020">
        <v>67663.690270000006</v>
      </c>
      <c r="CA1020" t="s">
        <v>104</v>
      </c>
      <c r="CB1020" t="s">
        <v>105</v>
      </c>
      <c r="CC1020" t="s">
        <v>104</v>
      </c>
      <c r="CD1020" t="s">
        <v>104</v>
      </c>
      <c r="CE1020" t="s">
        <v>104</v>
      </c>
    </row>
    <row r="1021" spans="1:83" x14ac:dyDescent="0.25">
      <c r="A1021" t="s">
        <v>2302</v>
      </c>
      <c r="B1021">
        <v>2023</v>
      </c>
      <c r="C1021" t="s">
        <v>2303</v>
      </c>
      <c r="D1021" t="s">
        <v>2304</v>
      </c>
      <c r="E1021" t="s">
        <v>2305</v>
      </c>
      <c r="F1021" t="s">
        <v>194</v>
      </c>
      <c r="G1021" t="s">
        <v>2306</v>
      </c>
      <c r="H1021">
        <v>48.536900000000003</v>
      </c>
      <c r="I1021">
        <v>-123.46284</v>
      </c>
      <c r="J1021">
        <v>18993</v>
      </c>
      <c r="K1021">
        <v>562210</v>
      </c>
      <c r="L1021" t="s">
        <v>304</v>
      </c>
      <c r="M1021" t="s">
        <v>305</v>
      </c>
      <c r="N1021" t="s">
        <v>2307</v>
      </c>
      <c r="P1021">
        <v>121399836</v>
      </c>
      <c r="Q1021">
        <v>209954346</v>
      </c>
      <c r="R1021" t="s">
        <v>2308</v>
      </c>
      <c r="S1021" t="s">
        <v>2309</v>
      </c>
      <c r="T1021">
        <v>2503603154</v>
      </c>
      <c r="V1021" t="s">
        <v>2310</v>
      </c>
      <c r="W1021" t="s">
        <v>2311</v>
      </c>
      <c r="X1021" t="s">
        <v>2305</v>
      </c>
      <c r="Y1021" t="s">
        <v>194</v>
      </c>
      <c r="Z1021" t="s">
        <v>2312</v>
      </c>
      <c r="AA1021" t="s">
        <v>107</v>
      </c>
      <c r="AB1021">
        <v>0</v>
      </c>
      <c r="AC1021">
        <v>2343.4</v>
      </c>
      <c r="AD1021">
        <v>65615.199999999997</v>
      </c>
      <c r="AE1021">
        <v>8.8000000000000005E-3</v>
      </c>
      <c r="AF1021">
        <v>2.3319999999999999</v>
      </c>
      <c r="BG1021">
        <v>0</v>
      </c>
      <c r="BV1021">
        <v>0</v>
      </c>
      <c r="BX1021">
        <v>0</v>
      </c>
      <c r="BY1021">
        <v>65617.532000000007</v>
      </c>
      <c r="BZ1021">
        <v>67663.690270000006</v>
      </c>
      <c r="CA1021" t="s">
        <v>104</v>
      </c>
      <c r="CB1021" t="s">
        <v>105</v>
      </c>
      <c r="CC1021" t="s">
        <v>104</v>
      </c>
      <c r="CD1021" t="s">
        <v>104</v>
      </c>
      <c r="CE1021" t="s">
        <v>104</v>
      </c>
    </row>
    <row r="1022" spans="1:83" x14ac:dyDescent="0.25">
      <c r="A1022" t="s">
        <v>2313</v>
      </c>
      <c r="B1022">
        <v>2023</v>
      </c>
      <c r="C1022" t="s">
        <v>2314</v>
      </c>
      <c r="D1022" t="s">
        <v>2315</v>
      </c>
      <c r="E1022" t="s">
        <v>2316</v>
      </c>
      <c r="F1022" t="s">
        <v>128</v>
      </c>
      <c r="G1022" t="s">
        <v>2317</v>
      </c>
      <c r="H1022">
        <v>44.111400000000003</v>
      </c>
      <c r="I1022">
        <v>-77.587800000000001</v>
      </c>
      <c r="J1022">
        <v>239</v>
      </c>
      <c r="K1022">
        <v>322130</v>
      </c>
      <c r="L1022" t="s">
        <v>674</v>
      </c>
      <c r="M1022" t="s">
        <v>675</v>
      </c>
      <c r="N1022" t="s">
        <v>2318</v>
      </c>
      <c r="O1022" t="s">
        <v>2318</v>
      </c>
      <c r="P1022">
        <v>104149869</v>
      </c>
      <c r="Q1022">
        <v>255039133</v>
      </c>
      <c r="R1022" t="s">
        <v>2319</v>
      </c>
      <c r="S1022" t="s">
        <v>2320</v>
      </c>
      <c r="T1022">
        <v>8193635750</v>
      </c>
      <c r="U1022">
        <v>55707</v>
      </c>
      <c r="V1022" t="s">
        <v>2321</v>
      </c>
      <c r="W1022" t="s">
        <v>2322</v>
      </c>
      <c r="X1022" t="s">
        <v>2323</v>
      </c>
      <c r="Y1022" t="s">
        <v>94</v>
      </c>
      <c r="Z1022" t="s">
        <v>2324</v>
      </c>
      <c r="AA1022" t="s">
        <v>103</v>
      </c>
      <c r="AB1022">
        <v>55143.47</v>
      </c>
      <c r="AC1022">
        <v>1.0734699999999999</v>
      </c>
      <c r="AD1022">
        <v>30.05716</v>
      </c>
      <c r="AE1022">
        <v>0.95328000000000002</v>
      </c>
      <c r="AF1022">
        <v>252.61920000000001</v>
      </c>
      <c r="BG1022">
        <v>0</v>
      </c>
      <c r="BV1022">
        <v>0</v>
      </c>
      <c r="BX1022">
        <v>0</v>
      </c>
      <c r="BY1022">
        <v>55426.146359999999</v>
      </c>
      <c r="BZ1022">
        <v>56851.456359999996</v>
      </c>
      <c r="CA1022" t="s">
        <v>105</v>
      </c>
      <c r="CB1022" t="s">
        <v>104</v>
      </c>
      <c r="CC1022" t="s">
        <v>104</v>
      </c>
      <c r="CD1022" t="s">
        <v>104</v>
      </c>
      <c r="CE1022" t="s">
        <v>104</v>
      </c>
    </row>
    <row r="1023" spans="1:83" x14ac:dyDescent="0.25">
      <c r="A1023" t="s">
        <v>2313</v>
      </c>
      <c r="B1023">
        <v>2023</v>
      </c>
      <c r="C1023" t="s">
        <v>2314</v>
      </c>
      <c r="D1023" t="s">
        <v>2315</v>
      </c>
      <c r="E1023" t="s">
        <v>2316</v>
      </c>
      <c r="F1023" t="s">
        <v>128</v>
      </c>
      <c r="G1023" t="s">
        <v>2317</v>
      </c>
      <c r="H1023">
        <v>44.111400000000003</v>
      </c>
      <c r="I1023">
        <v>-77.587800000000001</v>
      </c>
      <c r="J1023">
        <v>239</v>
      </c>
      <c r="K1023">
        <v>322130</v>
      </c>
      <c r="L1023" t="s">
        <v>674</v>
      </c>
      <c r="M1023" t="s">
        <v>675</v>
      </c>
      <c r="N1023" t="s">
        <v>2318</v>
      </c>
      <c r="O1023" t="s">
        <v>2318</v>
      </c>
      <c r="P1023">
        <v>104149869</v>
      </c>
      <c r="Q1023">
        <v>255039133</v>
      </c>
      <c r="R1023" t="s">
        <v>2319</v>
      </c>
      <c r="S1023" t="s">
        <v>2320</v>
      </c>
      <c r="T1023">
        <v>8193635750</v>
      </c>
      <c r="U1023">
        <v>55707</v>
      </c>
      <c r="V1023" t="s">
        <v>2321</v>
      </c>
      <c r="W1023" t="s">
        <v>2322</v>
      </c>
      <c r="X1023" t="s">
        <v>2323</v>
      </c>
      <c r="Y1023" t="s">
        <v>94</v>
      </c>
      <c r="Z1023" t="s">
        <v>2324</v>
      </c>
      <c r="AA1023" t="s">
        <v>154</v>
      </c>
      <c r="AB1023">
        <v>1425.31</v>
      </c>
      <c r="AD1023">
        <v>0</v>
      </c>
      <c r="AF1023">
        <v>0</v>
      </c>
      <c r="BG1023">
        <v>0</v>
      </c>
      <c r="BV1023">
        <v>0</v>
      </c>
      <c r="BX1023">
        <v>0</v>
      </c>
      <c r="BY1023">
        <v>1425.31</v>
      </c>
      <c r="BZ1023">
        <v>56851.456359999996</v>
      </c>
      <c r="CA1023" t="s">
        <v>105</v>
      </c>
      <c r="CB1023" t="s">
        <v>104</v>
      </c>
      <c r="CC1023" t="s">
        <v>104</v>
      </c>
      <c r="CD1023" t="s">
        <v>104</v>
      </c>
      <c r="CE1023" t="s">
        <v>104</v>
      </c>
    </row>
    <row r="1024" spans="1:83" x14ac:dyDescent="0.25">
      <c r="A1024" t="s">
        <v>2325</v>
      </c>
      <c r="B1024">
        <v>2023</v>
      </c>
      <c r="C1024" t="s">
        <v>2326</v>
      </c>
      <c r="F1024" t="s">
        <v>111</v>
      </c>
      <c r="H1024">
        <v>56.09516</v>
      </c>
      <c r="I1024">
        <v>-113.44119000000001</v>
      </c>
      <c r="J1024">
        <v>0</v>
      </c>
      <c r="K1024">
        <v>211110</v>
      </c>
      <c r="L1024" t="s">
        <v>342</v>
      </c>
      <c r="M1024" t="s">
        <v>343</v>
      </c>
      <c r="N1024" t="s">
        <v>961</v>
      </c>
      <c r="O1024" t="s">
        <v>961</v>
      </c>
      <c r="P1024">
        <v>121346357</v>
      </c>
      <c r="Q1024">
        <v>209137967</v>
      </c>
      <c r="R1024" t="s">
        <v>962</v>
      </c>
      <c r="S1024" t="s">
        <v>963</v>
      </c>
      <c r="T1024">
        <v>4035176784</v>
      </c>
      <c r="V1024" t="s">
        <v>964</v>
      </c>
      <c r="W1024" t="s">
        <v>965</v>
      </c>
      <c r="X1024" t="s">
        <v>120</v>
      </c>
      <c r="Y1024" t="s">
        <v>111</v>
      </c>
      <c r="Z1024" t="s">
        <v>966</v>
      </c>
      <c r="AA1024" t="s">
        <v>153</v>
      </c>
      <c r="AB1024">
        <v>2421.2815000000001</v>
      </c>
      <c r="AC1024">
        <v>11.51728</v>
      </c>
      <c r="AD1024">
        <v>322.48383999999999</v>
      </c>
      <c r="AE1024">
        <v>4.2500000000000003E-3</v>
      </c>
      <c r="AF1024">
        <v>1.12625</v>
      </c>
      <c r="BG1024">
        <v>0</v>
      </c>
      <c r="BV1024">
        <v>0</v>
      </c>
      <c r="BX1024">
        <v>0</v>
      </c>
      <c r="BY1024">
        <v>2744.8915900000002</v>
      </c>
      <c r="BZ1024">
        <v>58633.918519999999</v>
      </c>
      <c r="CA1024" t="s">
        <v>104</v>
      </c>
      <c r="CB1024" t="s">
        <v>105</v>
      </c>
      <c r="CC1024" t="s">
        <v>104</v>
      </c>
      <c r="CD1024" t="s">
        <v>104</v>
      </c>
      <c r="CE1024" t="s">
        <v>104</v>
      </c>
    </row>
    <row r="1025" spans="1:83" x14ac:dyDescent="0.25">
      <c r="A1025" t="s">
        <v>2325</v>
      </c>
      <c r="B1025">
        <v>2023</v>
      </c>
      <c r="C1025" t="s">
        <v>2326</v>
      </c>
      <c r="F1025" t="s">
        <v>111</v>
      </c>
      <c r="H1025">
        <v>56.09516</v>
      </c>
      <c r="I1025">
        <v>-113.44119000000001</v>
      </c>
      <c r="J1025">
        <v>0</v>
      </c>
      <c r="K1025">
        <v>211110</v>
      </c>
      <c r="L1025" t="s">
        <v>342</v>
      </c>
      <c r="M1025" t="s">
        <v>343</v>
      </c>
      <c r="N1025" t="s">
        <v>961</v>
      </c>
      <c r="O1025" t="s">
        <v>961</v>
      </c>
      <c r="P1025">
        <v>121346357</v>
      </c>
      <c r="Q1025">
        <v>209137967</v>
      </c>
      <c r="R1025" t="s">
        <v>962</v>
      </c>
      <c r="S1025" t="s">
        <v>963</v>
      </c>
      <c r="T1025">
        <v>4035176784</v>
      </c>
      <c r="V1025" t="s">
        <v>964</v>
      </c>
      <c r="W1025" t="s">
        <v>965</v>
      </c>
      <c r="X1025" t="s">
        <v>120</v>
      </c>
      <c r="Y1025" t="s">
        <v>111</v>
      </c>
      <c r="Z1025" t="s">
        <v>966</v>
      </c>
      <c r="AA1025" t="s">
        <v>122</v>
      </c>
      <c r="AB1025">
        <v>0</v>
      </c>
      <c r="AC1025">
        <v>10.86835</v>
      </c>
      <c r="AD1025">
        <v>304.31380000000001</v>
      </c>
      <c r="AF1025">
        <v>0</v>
      </c>
      <c r="BG1025">
        <v>0</v>
      </c>
      <c r="BV1025">
        <v>0</v>
      </c>
      <c r="BX1025">
        <v>0</v>
      </c>
      <c r="BY1025">
        <v>304.31380000000001</v>
      </c>
      <c r="BZ1025">
        <v>58633.918519999999</v>
      </c>
      <c r="CA1025" t="s">
        <v>104</v>
      </c>
      <c r="CB1025" t="s">
        <v>105</v>
      </c>
      <c r="CC1025" t="s">
        <v>104</v>
      </c>
      <c r="CD1025" t="s">
        <v>104</v>
      </c>
      <c r="CE1025" t="s">
        <v>104</v>
      </c>
    </row>
    <row r="1026" spans="1:83" x14ac:dyDescent="0.25">
      <c r="A1026" t="s">
        <v>2325</v>
      </c>
      <c r="B1026">
        <v>2023</v>
      </c>
      <c r="C1026" t="s">
        <v>2326</v>
      </c>
      <c r="F1026" t="s">
        <v>111</v>
      </c>
      <c r="H1026">
        <v>56.09516</v>
      </c>
      <c r="I1026">
        <v>-113.44119000000001</v>
      </c>
      <c r="J1026">
        <v>0</v>
      </c>
      <c r="K1026">
        <v>211110</v>
      </c>
      <c r="L1026" t="s">
        <v>342</v>
      </c>
      <c r="M1026" t="s">
        <v>343</v>
      </c>
      <c r="N1026" t="s">
        <v>961</v>
      </c>
      <c r="O1026" t="s">
        <v>961</v>
      </c>
      <c r="P1026">
        <v>121346357</v>
      </c>
      <c r="Q1026">
        <v>209137967</v>
      </c>
      <c r="R1026" t="s">
        <v>962</v>
      </c>
      <c r="S1026" t="s">
        <v>963</v>
      </c>
      <c r="T1026">
        <v>4035176784</v>
      </c>
      <c r="V1026" t="s">
        <v>964</v>
      </c>
      <c r="W1026" t="s">
        <v>965</v>
      </c>
      <c r="X1026" t="s">
        <v>120</v>
      </c>
      <c r="Y1026" t="s">
        <v>111</v>
      </c>
      <c r="Z1026" t="s">
        <v>966</v>
      </c>
      <c r="AA1026" t="s">
        <v>103</v>
      </c>
      <c r="AB1026">
        <v>36450.053999999996</v>
      </c>
      <c r="AC1026">
        <v>29.411950000000001</v>
      </c>
      <c r="AD1026">
        <v>823.53459999999995</v>
      </c>
      <c r="AE1026">
        <v>0.88814000000000004</v>
      </c>
      <c r="AF1026">
        <v>235.3571</v>
      </c>
      <c r="BG1026">
        <v>0</v>
      </c>
      <c r="BV1026">
        <v>0</v>
      </c>
      <c r="BX1026">
        <v>0</v>
      </c>
      <c r="BY1026">
        <v>37508.945699999997</v>
      </c>
      <c r="BZ1026">
        <v>58633.918519999999</v>
      </c>
      <c r="CA1026" t="s">
        <v>104</v>
      </c>
      <c r="CB1026" t="s">
        <v>105</v>
      </c>
      <c r="CC1026" t="s">
        <v>104</v>
      </c>
      <c r="CD1026" t="s">
        <v>104</v>
      </c>
      <c r="CE1026" t="s">
        <v>104</v>
      </c>
    </row>
    <row r="1027" spans="1:83" x14ac:dyDescent="0.25">
      <c r="A1027" t="s">
        <v>2325</v>
      </c>
      <c r="B1027">
        <v>2023</v>
      </c>
      <c r="C1027" t="s">
        <v>2326</v>
      </c>
      <c r="F1027" t="s">
        <v>111</v>
      </c>
      <c r="H1027">
        <v>56.09516</v>
      </c>
      <c r="I1027">
        <v>-113.44119000000001</v>
      </c>
      <c r="J1027">
        <v>0</v>
      </c>
      <c r="K1027">
        <v>211110</v>
      </c>
      <c r="L1027" t="s">
        <v>342</v>
      </c>
      <c r="M1027" t="s">
        <v>343</v>
      </c>
      <c r="N1027" t="s">
        <v>961</v>
      </c>
      <c r="O1027" t="s">
        <v>961</v>
      </c>
      <c r="P1027">
        <v>121346357</v>
      </c>
      <c r="Q1027">
        <v>209137967</v>
      </c>
      <c r="R1027" t="s">
        <v>962</v>
      </c>
      <c r="S1027" t="s">
        <v>963</v>
      </c>
      <c r="T1027">
        <v>4035176784</v>
      </c>
      <c r="V1027" t="s">
        <v>964</v>
      </c>
      <c r="W1027" t="s">
        <v>965</v>
      </c>
      <c r="X1027" t="s">
        <v>120</v>
      </c>
      <c r="Y1027" t="s">
        <v>111</v>
      </c>
      <c r="Z1027" t="s">
        <v>966</v>
      </c>
      <c r="AA1027" t="s">
        <v>123</v>
      </c>
      <c r="AB1027">
        <v>757.11559</v>
      </c>
      <c r="AC1027">
        <v>618.52328</v>
      </c>
      <c r="AD1027">
        <v>17318.651839999999</v>
      </c>
      <c r="AF1027">
        <v>0</v>
      </c>
      <c r="BG1027">
        <v>0</v>
      </c>
      <c r="BV1027">
        <v>0</v>
      </c>
      <c r="BX1027">
        <v>0</v>
      </c>
      <c r="BY1027">
        <v>18075.76743</v>
      </c>
      <c r="BZ1027">
        <v>58633.918519999999</v>
      </c>
      <c r="CA1027" t="s">
        <v>104</v>
      </c>
      <c r="CB1027" t="s">
        <v>105</v>
      </c>
      <c r="CC1027" t="s">
        <v>104</v>
      </c>
      <c r="CD1027" t="s">
        <v>104</v>
      </c>
      <c r="CE1027" t="s">
        <v>104</v>
      </c>
    </row>
    <row r="1028" spans="1:83" x14ac:dyDescent="0.25">
      <c r="A1028" t="s">
        <v>2327</v>
      </c>
      <c r="B1028">
        <v>2023</v>
      </c>
      <c r="C1028" t="s">
        <v>2328</v>
      </c>
      <c r="F1028" t="s">
        <v>111</v>
      </c>
      <c r="H1028">
        <v>50.224449999999997</v>
      </c>
      <c r="I1028">
        <v>-111.03854</v>
      </c>
      <c r="J1028">
        <v>16738</v>
      </c>
      <c r="K1028">
        <v>211110</v>
      </c>
      <c r="L1028" t="s">
        <v>342</v>
      </c>
      <c r="M1028" t="s">
        <v>343</v>
      </c>
      <c r="N1028" t="s">
        <v>2329</v>
      </c>
      <c r="P1028">
        <v>791331713</v>
      </c>
      <c r="Q1028">
        <v>0</v>
      </c>
      <c r="R1028" t="s">
        <v>2330</v>
      </c>
      <c r="S1028" t="s">
        <v>2331</v>
      </c>
      <c r="T1028">
        <v>4032158315</v>
      </c>
      <c r="V1028" t="s">
        <v>2332</v>
      </c>
      <c r="W1028" t="s">
        <v>2333</v>
      </c>
      <c r="X1028" t="s">
        <v>2334</v>
      </c>
      <c r="Y1028" t="s">
        <v>111</v>
      </c>
      <c r="Z1028" t="s">
        <v>2335</v>
      </c>
      <c r="AA1028" t="s">
        <v>122</v>
      </c>
      <c r="AB1028">
        <v>0.15014</v>
      </c>
      <c r="AC1028">
        <v>9.2628599999999999</v>
      </c>
      <c r="AD1028">
        <v>259.36007999999998</v>
      </c>
      <c r="AF1028">
        <v>0</v>
      </c>
      <c r="BG1028">
        <v>0</v>
      </c>
      <c r="BV1028">
        <v>0</v>
      </c>
      <c r="BX1028">
        <v>0</v>
      </c>
      <c r="BY1028">
        <v>259.51022</v>
      </c>
      <c r="BZ1028">
        <v>12412.535459999999</v>
      </c>
      <c r="CA1028" t="s">
        <v>104</v>
      </c>
      <c r="CB1028" t="s">
        <v>104</v>
      </c>
      <c r="CC1028" t="s">
        <v>104</v>
      </c>
      <c r="CD1028" t="s">
        <v>104</v>
      </c>
      <c r="CE1028" t="s">
        <v>105</v>
      </c>
    </row>
    <row r="1029" spans="1:83" x14ac:dyDescent="0.25">
      <c r="A1029" t="s">
        <v>2327</v>
      </c>
      <c r="B1029">
        <v>2023</v>
      </c>
      <c r="C1029" t="s">
        <v>2328</v>
      </c>
      <c r="F1029" t="s">
        <v>111</v>
      </c>
      <c r="H1029">
        <v>50.224449999999997</v>
      </c>
      <c r="I1029">
        <v>-111.03854</v>
      </c>
      <c r="J1029">
        <v>16738</v>
      </c>
      <c r="K1029">
        <v>211110</v>
      </c>
      <c r="L1029" t="s">
        <v>342</v>
      </c>
      <c r="M1029" t="s">
        <v>343</v>
      </c>
      <c r="N1029" t="s">
        <v>2329</v>
      </c>
      <c r="P1029">
        <v>791331713</v>
      </c>
      <c r="Q1029">
        <v>0</v>
      </c>
      <c r="R1029" t="s">
        <v>2330</v>
      </c>
      <c r="S1029" t="s">
        <v>2331</v>
      </c>
      <c r="T1029">
        <v>4032158315</v>
      </c>
      <c r="V1029" t="s">
        <v>2332</v>
      </c>
      <c r="W1029" t="s">
        <v>2333</v>
      </c>
      <c r="X1029" t="s">
        <v>2334</v>
      </c>
      <c r="Y1029" t="s">
        <v>111</v>
      </c>
      <c r="Z1029" t="s">
        <v>2335</v>
      </c>
      <c r="AA1029" t="s">
        <v>103</v>
      </c>
      <c r="AB1029">
        <v>9793.07</v>
      </c>
      <c r="AC1029">
        <v>52.31588</v>
      </c>
      <c r="AD1029">
        <v>1464.84464</v>
      </c>
      <c r="AE1029">
        <v>2.0484300000000002</v>
      </c>
      <c r="AF1029">
        <v>542.83394999999996</v>
      </c>
      <c r="BG1029">
        <v>0</v>
      </c>
      <c r="BV1029">
        <v>0</v>
      </c>
      <c r="BX1029">
        <v>0</v>
      </c>
      <c r="BY1029">
        <v>11800.748589999999</v>
      </c>
      <c r="BZ1029">
        <v>12412.535459999999</v>
      </c>
      <c r="CA1029" t="s">
        <v>104</v>
      </c>
      <c r="CB1029" t="s">
        <v>105</v>
      </c>
      <c r="CC1029" t="s">
        <v>104</v>
      </c>
      <c r="CD1029" t="s">
        <v>104</v>
      </c>
      <c r="CE1029" t="s">
        <v>104</v>
      </c>
    </row>
    <row r="1030" spans="1:83" x14ac:dyDescent="0.25">
      <c r="A1030" t="s">
        <v>2327</v>
      </c>
      <c r="B1030">
        <v>2023</v>
      </c>
      <c r="C1030" t="s">
        <v>2328</v>
      </c>
      <c r="F1030" t="s">
        <v>111</v>
      </c>
      <c r="H1030">
        <v>50.224449999999997</v>
      </c>
      <c r="I1030">
        <v>-111.03854</v>
      </c>
      <c r="J1030">
        <v>16738</v>
      </c>
      <c r="K1030">
        <v>211110</v>
      </c>
      <c r="L1030" t="s">
        <v>342</v>
      </c>
      <c r="M1030" t="s">
        <v>343</v>
      </c>
      <c r="N1030" t="s">
        <v>2329</v>
      </c>
      <c r="P1030">
        <v>791331713</v>
      </c>
      <c r="Q1030">
        <v>0</v>
      </c>
      <c r="R1030" t="s">
        <v>2330</v>
      </c>
      <c r="S1030" t="s">
        <v>2331</v>
      </c>
      <c r="T1030">
        <v>4032158315</v>
      </c>
      <c r="V1030" t="s">
        <v>2332</v>
      </c>
      <c r="W1030" t="s">
        <v>2333</v>
      </c>
      <c r="X1030" t="s">
        <v>2334</v>
      </c>
      <c r="Y1030" t="s">
        <v>111</v>
      </c>
      <c r="Z1030" t="s">
        <v>2335</v>
      </c>
      <c r="AA1030" t="s">
        <v>123</v>
      </c>
      <c r="AB1030">
        <v>0.18617</v>
      </c>
      <c r="AC1030">
        <v>12.57466</v>
      </c>
      <c r="AD1030">
        <v>352.09048000000001</v>
      </c>
      <c r="AF1030">
        <v>0</v>
      </c>
      <c r="BG1030">
        <v>0</v>
      </c>
      <c r="BV1030">
        <v>0</v>
      </c>
      <c r="BX1030">
        <v>0</v>
      </c>
      <c r="BY1030">
        <v>352.27665000000002</v>
      </c>
      <c r="BZ1030">
        <v>12412.535459999999</v>
      </c>
      <c r="CA1030" t="s">
        <v>104</v>
      </c>
      <c r="CB1030" t="s">
        <v>104</v>
      </c>
      <c r="CC1030" t="s">
        <v>105</v>
      </c>
      <c r="CD1030" t="s">
        <v>104</v>
      </c>
      <c r="CE1030" t="s">
        <v>104</v>
      </c>
    </row>
    <row r="1031" spans="1:83" x14ac:dyDescent="0.25">
      <c r="A1031" t="s">
        <v>2336</v>
      </c>
      <c r="B1031">
        <v>2023</v>
      </c>
      <c r="C1031" t="s">
        <v>2337</v>
      </c>
      <c r="E1031" t="s">
        <v>448</v>
      </c>
      <c r="F1031" t="s">
        <v>111</v>
      </c>
      <c r="H1031">
        <v>50.399059999999999</v>
      </c>
      <c r="I1031">
        <v>-110.50597</v>
      </c>
      <c r="J1031">
        <v>16739</v>
      </c>
      <c r="K1031">
        <v>211110</v>
      </c>
      <c r="L1031" t="s">
        <v>342</v>
      </c>
      <c r="M1031" t="s">
        <v>343</v>
      </c>
      <c r="N1031" t="s">
        <v>2329</v>
      </c>
      <c r="P1031">
        <v>791331713</v>
      </c>
      <c r="Q1031">
        <v>0</v>
      </c>
      <c r="R1031" t="s">
        <v>2330</v>
      </c>
      <c r="S1031" t="s">
        <v>2331</v>
      </c>
      <c r="T1031">
        <v>4032158315</v>
      </c>
      <c r="V1031" t="s">
        <v>2332</v>
      </c>
      <c r="W1031" t="s">
        <v>2333</v>
      </c>
      <c r="X1031" t="s">
        <v>2334</v>
      </c>
      <c r="Y1031" t="s">
        <v>111</v>
      </c>
      <c r="Z1031" t="s">
        <v>2335</v>
      </c>
      <c r="AA1031" t="s">
        <v>122</v>
      </c>
      <c r="AB1031">
        <v>0.23025000000000001</v>
      </c>
      <c r="AC1031">
        <v>13.2723</v>
      </c>
      <c r="AD1031">
        <v>371.62439999999998</v>
      </c>
      <c r="AF1031">
        <v>0</v>
      </c>
      <c r="BG1031">
        <v>0</v>
      </c>
      <c r="BV1031">
        <v>0</v>
      </c>
      <c r="BX1031">
        <v>0</v>
      </c>
      <c r="BY1031">
        <v>371.85464999999999</v>
      </c>
      <c r="BZ1031">
        <v>12434.91048</v>
      </c>
      <c r="CA1031" t="s">
        <v>104</v>
      </c>
      <c r="CB1031" t="s">
        <v>104</v>
      </c>
      <c r="CC1031" t="s">
        <v>104</v>
      </c>
      <c r="CD1031" t="s">
        <v>104</v>
      </c>
      <c r="CE1031" t="s">
        <v>105</v>
      </c>
    </row>
    <row r="1032" spans="1:83" x14ac:dyDescent="0.25">
      <c r="A1032" t="s">
        <v>2336</v>
      </c>
      <c r="B1032">
        <v>2023</v>
      </c>
      <c r="C1032" t="s">
        <v>2337</v>
      </c>
      <c r="E1032" t="s">
        <v>448</v>
      </c>
      <c r="F1032" t="s">
        <v>111</v>
      </c>
      <c r="H1032">
        <v>50.399059999999999</v>
      </c>
      <c r="I1032">
        <v>-110.50597</v>
      </c>
      <c r="J1032">
        <v>16739</v>
      </c>
      <c r="K1032">
        <v>211110</v>
      </c>
      <c r="L1032" t="s">
        <v>342</v>
      </c>
      <c r="M1032" t="s">
        <v>343</v>
      </c>
      <c r="N1032" t="s">
        <v>2329</v>
      </c>
      <c r="P1032">
        <v>791331713</v>
      </c>
      <c r="Q1032">
        <v>0</v>
      </c>
      <c r="R1032" t="s">
        <v>2330</v>
      </c>
      <c r="S1032" t="s">
        <v>2331</v>
      </c>
      <c r="T1032">
        <v>4032158315</v>
      </c>
      <c r="V1032" t="s">
        <v>2332</v>
      </c>
      <c r="W1032" t="s">
        <v>2333</v>
      </c>
      <c r="X1032" t="s">
        <v>2334</v>
      </c>
      <c r="Y1032" t="s">
        <v>111</v>
      </c>
      <c r="Z1032" t="s">
        <v>2335</v>
      </c>
      <c r="AA1032" t="s">
        <v>103</v>
      </c>
      <c r="AB1032">
        <v>10371.24</v>
      </c>
      <c r="AC1032">
        <v>19.276309999999999</v>
      </c>
      <c r="AD1032">
        <v>539.73667999999998</v>
      </c>
      <c r="AE1032">
        <v>2.8498700000000001</v>
      </c>
      <c r="AF1032">
        <v>755.21555000000001</v>
      </c>
      <c r="BG1032">
        <v>0</v>
      </c>
      <c r="BV1032">
        <v>0</v>
      </c>
      <c r="BX1032">
        <v>0</v>
      </c>
      <c r="BY1032">
        <v>11666.192230000001</v>
      </c>
      <c r="BZ1032">
        <v>12434.91048</v>
      </c>
      <c r="CA1032" t="s">
        <v>104</v>
      </c>
      <c r="CB1032" t="s">
        <v>105</v>
      </c>
      <c r="CC1032" t="s">
        <v>104</v>
      </c>
      <c r="CD1032" t="s">
        <v>104</v>
      </c>
      <c r="CE1032" t="s">
        <v>104</v>
      </c>
    </row>
    <row r="1033" spans="1:83" x14ac:dyDescent="0.25">
      <c r="A1033" t="s">
        <v>2336</v>
      </c>
      <c r="B1033">
        <v>2023</v>
      </c>
      <c r="C1033" t="s">
        <v>2337</v>
      </c>
      <c r="E1033" t="s">
        <v>448</v>
      </c>
      <c r="F1033" t="s">
        <v>111</v>
      </c>
      <c r="H1033">
        <v>50.399059999999999</v>
      </c>
      <c r="I1033">
        <v>-110.50597</v>
      </c>
      <c r="J1033">
        <v>16739</v>
      </c>
      <c r="K1033">
        <v>211110</v>
      </c>
      <c r="L1033" t="s">
        <v>342</v>
      </c>
      <c r="M1033" t="s">
        <v>343</v>
      </c>
      <c r="N1033" t="s">
        <v>2329</v>
      </c>
      <c r="P1033">
        <v>791331713</v>
      </c>
      <c r="Q1033">
        <v>0</v>
      </c>
      <c r="R1033" t="s">
        <v>2330</v>
      </c>
      <c r="S1033" t="s">
        <v>2331</v>
      </c>
      <c r="T1033">
        <v>4032158315</v>
      </c>
      <c r="V1033" t="s">
        <v>2332</v>
      </c>
      <c r="W1033" t="s">
        <v>2333</v>
      </c>
      <c r="X1033" t="s">
        <v>2334</v>
      </c>
      <c r="Y1033" t="s">
        <v>111</v>
      </c>
      <c r="Z1033" t="s">
        <v>2335</v>
      </c>
      <c r="AA1033" t="s">
        <v>123</v>
      </c>
      <c r="AB1033">
        <v>0.21307999999999999</v>
      </c>
      <c r="AC1033">
        <v>14.166090000000001</v>
      </c>
      <c r="AD1033">
        <v>396.65051999999997</v>
      </c>
      <c r="AF1033">
        <v>0</v>
      </c>
      <c r="BG1033">
        <v>0</v>
      </c>
      <c r="BV1033">
        <v>0</v>
      </c>
      <c r="BX1033">
        <v>0</v>
      </c>
      <c r="BY1033">
        <v>396.86360000000002</v>
      </c>
      <c r="BZ1033">
        <v>12434.91048</v>
      </c>
      <c r="CA1033" t="s">
        <v>104</v>
      </c>
      <c r="CB1033" t="s">
        <v>104</v>
      </c>
      <c r="CC1033" t="s">
        <v>105</v>
      </c>
      <c r="CD1033" t="s">
        <v>104</v>
      </c>
      <c r="CE1033" t="s">
        <v>104</v>
      </c>
    </row>
    <row r="1034" spans="1:83" x14ac:dyDescent="0.25">
      <c r="A1034" t="s">
        <v>2338</v>
      </c>
      <c r="B1034">
        <v>2023</v>
      </c>
      <c r="C1034" t="s">
        <v>2339</v>
      </c>
      <c r="E1034" t="s">
        <v>448</v>
      </c>
      <c r="F1034" t="s">
        <v>111</v>
      </c>
      <c r="H1034">
        <v>50.631500000000003</v>
      </c>
      <c r="I1034">
        <v>-111.0222</v>
      </c>
      <c r="J1034">
        <v>16766</v>
      </c>
      <c r="K1034">
        <v>211110</v>
      </c>
      <c r="L1034" t="s">
        <v>342</v>
      </c>
      <c r="M1034" t="s">
        <v>343</v>
      </c>
      <c r="N1034" t="s">
        <v>2329</v>
      </c>
      <c r="P1034">
        <v>791331713</v>
      </c>
      <c r="Q1034">
        <v>0</v>
      </c>
      <c r="R1034" t="s">
        <v>2330</v>
      </c>
      <c r="S1034" t="s">
        <v>2331</v>
      </c>
      <c r="T1034">
        <v>4032158315</v>
      </c>
      <c r="V1034" t="s">
        <v>2332</v>
      </c>
      <c r="W1034" t="s">
        <v>2333</v>
      </c>
      <c r="X1034" t="s">
        <v>2334</v>
      </c>
      <c r="Y1034" t="s">
        <v>111</v>
      </c>
      <c r="Z1034" t="s">
        <v>2335</v>
      </c>
      <c r="AA1034" t="s">
        <v>153</v>
      </c>
      <c r="AB1034">
        <v>690.91489999999999</v>
      </c>
      <c r="AC1034">
        <v>3.28647</v>
      </c>
      <c r="AD1034">
        <v>92.021159999999995</v>
      </c>
      <c r="AE1034">
        <v>1.2099999999999999E-3</v>
      </c>
      <c r="AF1034">
        <v>0.32064999999999999</v>
      </c>
      <c r="BG1034">
        <v>0</v>
      </c>
      <c r="BV1034">
        <v>0</v>
      </c>
      <c r="BX1034">
        <v>0</v>
      </c>
      <c r="BY1034">
        <v>783.25671</v>
      </c>
      <c r="BZ1034">
        <v>42428.30517</v>
      </c>
      <c r="CA1034" t="s">
        <v>104</v>
      </c>
      <c r="CB1034" t="s">
        <v>105</v>
      </c>
      <c r="CC1034" t="s">
        <v>104</v>
      </c>
      <c r="CD1034" t="s">
        <v>104</v>
      </c>
      <c r="CE1034" t="s">
        <v>104</v>
      </c>
    </row>
    <row r="1035" spans="1:83" x14ac:dyDescent="0.25">
      <c r="A1035" t="s">
        <v>2338</v>
      </c>
      <c r="B1035">
        <v>2023</v>
      </c>
      <c r="C1035" t="s">
        <v>2339</v>
      </c>
      <c r="E1035" t="s">
        <v>448</v>
      </c>
      <c r="F1035" t="s">
        <v>111</v>
      </c>
      <c r="H1035">
        <v>50.631500000000003</v>
      </c>
      <c r="I1035">
        <v>-111.0222</v>
      </c>
      <c r="J1035">
        <v>16766</v>
      </c>
      <c r="K1035">
        <v>211110</v>
      </c>
      <c r="L1035" t="s">
        <v>342</v>
      </c>
      <c r="M1035" t="s">
        <v>343</v>
      </c>
      <c r="N1035" t="s">
        <v>2329</v>
      </c>
      <c r="P1035">
        <v>791331713</v>
      </c>
      <c r="Q1035">
        <v>0</v>
      </c>
      <c r="R1035" t="s">
        <v>2330</v>
      </c>
      <c r="S1035" t="s">
        <v>2331</v>
      </c>
      <c r="T1035">
        <v>4032158315</v>
      </c>
      <c r="V1035" t="s">
        <v>2332</v>
      </c>
      <c r="W1035" t="s">
        <v>2333</v>
      </c>
      <c r="X1035" t="s">
        <v>2334</v>
      </c>
      <c r="Y1035" t="s">
        <v>111</v>
      </c>
      <c r="Z1035" t="s">
        <v>2335</v>
      </c>
      <c r="AA1035" t="s">
        <v>122</v>
      </c>
      <c r="AB1035">
        <v>4.1209999999999997E-2</v>
      </c>
      <c r="AC1035">
        <v>2.9676300000000002</v>
      </c>
      <c r="AD1035">
        <v>83.093639999999994</v>
      </c>
      <c r="AF1035">
        <v>0</v>
      </c>
      <c r="BG1035">
        <v>0</v>
      </c>
      <c r="BV1035">
        <v>0</v>
      </c>
      <c r="BX1035">
        <v>0</v>
      </c>
      <c r="BY1035">
        <v>83.13485</v>
      </c>
      <c r="BZ1035">
        <v>42428.30517</v>
      </c>
      <c r="CA1035" t="s">
        <v>104</v>
      </c>
      <c r="CB1035" t="s">
        <v>104</v>
      </c>
      <c r="CC1035" t="s">
        <v>104</v>
      </c>
      <c r="CD1035" t="s">
        <v>104</v>
      </c>
      <c r="CE1035" t="s">
        <v>105</v>
      </c>
    </row>
    <row r="1036" spans="1:83" x14ac:dyDescent="0.25">
      <c r="A1036" t="s">
        <v>2338</v>
      </c>
      <c r="B1036">
        <v>2023</v>
      </c>
      <c r="C1036" t="s">
        <v>2339</v>
      </c>
      <c r="E1036" t="s">
        <v>448</v>
      </c>
      <c r="F1036" t="s">
        <v>111</v>
      </c>
      <c r="H1036">
        <v>50.631500000000003</v>
      </c>
      <c r="I1036">
        <v>-111.0222</v>
      </c>
      <c r="J1036">
        <v>16766</v>
      </c>
      <c r="K1036">
        <v>211110</v>
      </c>
      <c r="L1036" t="s">
        <v>342</v>
      </c>
      <c r="M1036" t="s">
        <v>343</v>
      </c>
      <c r="N1036" t="s">
        <v>2329</v>
      </c>
      <c r="P1036">
        <v>791331713</v>
      </c>
      <c r="Q1036">
        <v>0</v>
      </c>
      <c r="R1036" t="s">
        <v>2330</v>
      </c>
      <c r="S1036" t="s">
        <v>2331</v>
      </c>
      <c r="T1036">
        <v>4032158315</v>
      </c>
      <c r="V1036" t="s">
        <v>2332</v>
      </c>
      <c r="W1036" t="s">
        <v>2333</v>
      </c>
      <c r="X1036" t="s">
        <v>2334</v>
      </c>
      <c r="Y1036" t="s">
        <v>111</v>
      </c>
      <c r="Z1036" t="s">
        <v>2335</v>
      </c>
      <c r="AA1036" t="s">
        <v>103</v>
      </c>
      <c r="AB1036">
        <v>40576.720000000001</v>
      </c>
      <c r="AC1036">
        <v>24.390409999999999</v>
      </c>
      <c r="AD1036">
        <v>682.93147999999997</v>
      </c>
      <c r="AE1036">
        <v>0.91813999999999996</v>
      </c>
      <c r="AF1036">
        <v>243.30709999999999</v>
      </c>
      <c r="BG1036">
        <v>0</v>
      </c>
      <c r="BV1036">
        <v>0</v>
      </c>
      <c r="BX1036">
        <v>0</v>
      </c>
      <c r="BY1036">
        <v>41502.958579999999</v>
      </c>
      <c r="BZ1036">
        <v>42428.30517</v>
      </c>
      <c r="CA1036" t="s">
        <v>104</v>
      </c>
      <c r="CB1036" t="s">
        <v>105</v>
      </c>
      <c r="CC1036" t="s">
        <v>104</v>
      </c>
      <c r="CD1036" t="s">
        <v>104</v>
      </c>
      <c r="CE1036" t="s">
        <v>104</v>
      </c>
    </row>
    <row r="1037" spans="1:83" x14ac:dyDescent="0.25">
      <c r="A1037" t="s">
        <v>2338</v>
      </c>
      <c r="B1037">
        <v>2023</v>
      </c>
      <c r="C1037" t="s">
        <v>2339</v>
      </c>
      <c r="E1037" t="s">
        <v>448</v>
      </c>
      <c r="F1037" t="s">
        <v>111</v>
      </c>
      <c r="H1037">
        <v>50.631500000000003</v>
      </c>
      <c r="I1037">
        <v>-111.0222</v>
      </c>
      <c r="J1037">
        <v>16766</v>
      </c>
      <c r="K1037">
        <v>211110</v>
      </c>
      <c r="L1037" t="s">
        <v>342</v>
      </c>
      <c r="M1037" t="s">
        <v>343</v>
      </c>
      <c r="N1037" t="s">
        <v>2329</v>
      </c>
      <c r="P1037">
        <v>791331713</v>
      </c>
      <c r="Q1037">
        <v>0</v>
      </c>
      <c r="R1037" t="s">
        <v>2330</v>
      </c>
      <c r="S1037" t="s">
        <v>2331</v>
      </c>
      <c r="T1037">
        <v>4032158315</v>
      </c>
      <c r="V1037" t="s">
        <v>2332</v>
      </c>
      <c r="W1037" t="s">
        <v>2333</v>
      </c>
      <c r="X1037" t="s">
        <v>2334</v>
      </c>
      <c r="Y1037" t="s">
        <v>111</v>
      </c>
      <c r="Z1037" t="s">
        <v>2335</v>
      </c>
      <c r="AA1037" t="s">
        <v>123</v>
      </c>
      <c r="AB1037">
        <v>0.16147</v>
      </c>
      <c r="AC1037">
        <v>2.0997699999999999</v>
      </c>
      <c r="AD1037">
        <v>58.793559999999999</v>
      </c>
      <c r="AF1037">
        <v>0</v>
      </c>
      <c r="BG1037">
        <v>0</v>
      </c>
      <c r="BV1037">
        <v>0</v>
      </c>
      <c r="BX1037">
        <v>0</v>
      </c>
      <c r="BY1037">
        <v>58.955030000000001</v>
      </c>
      <c r="BZ1037">
        <v>42428.30517</v>
      </c>
      <c r="CA1037" t="s">
        <v>104</v>
      </c>
      <c r="CB1037" t="s">
        <v>104</v>
      </c>
      <c r="CC1037" t="s">
        <v>105</v>
      </c>
      <c r="CD1037" t="s">
        <v>104</v>
      </c>
      <c r="CE1037" t="s">
        <v>104</v>
      </c>
    </row>
    <row r="1038" spans="1:83" x14ac:dyDescent="0.25">
      <c r="A1038" t="s">
        <v>2340</v>
      </c>
      <c r="B1038">
        <v>2023</v>
      </c>
      <c r="C1038" t="s">
        <v>2341</v>
      </c>
      <c r="D1038" t="s">
        <v>2342</v>
      </c>
      <c r="E1038" t="s">
        <v>2343</v>
      </c>
      <c r="F1038" t="s">
        <v>194</v>
      </c>
      <c r="G1038" t="s">
        <v>2344</v>
      </c>
      <c r="H1038">
        <v>49.1678</v>
      </c>
      <c r="I1038">
        <v>-122.93859999999999</v>
      </c>
      <c r="J1038">
        <v>7983</v>
      </c>
      <c r="K1038">
        <v>327420</v>
      </c>
      <c r="L1038" t="s">
        <v>2276</v>
      </c>
      <c r="M1038" t="s">
        <v>2277</v>
      </c>
      <c r="N1038" t="s">
        <v>2345</v>
      </c>
      <c r="P1038">
        <v>120077881</v>
      </c>
      <c r="Q1038">
        <v>120077881</v>
      </c>
      <c r="R1038" t="s">
        <v>2346</v>
      </c>
      <c r="S1038" t="s">
        <v>2347</v>
      </c>
      <c r="T1038">
        <v>2363332976</v>
      </c>
      <c r="V1038" t="s">
        <v>2348</v>
      </c>
      <c r="W1038" t="s">
        <v>2349</v>
      </c>
      <c r="X1038" t="s">
        <v>2343</v>
      </c>
      <c r="Y1038" t="s">
        <v>194</v>
      </c>
      <c r="Z1038" t="s">
        <v>2344</v>
      </c>
      <c r="AA1038" t="s">
        <v>103</v>
      </c>
      <c r="AB1038">
        <v>25974</v>
      </c>
      <c r="AC1038">
        <v>0.497</v>
      </c>
      <c r="AD1038">
        <v>13.916</v>
      </c>
      <c r="AE1038">
        <v>0.443</v>
      </c>
      <c r="AF1038">
        <v>117.395</v>
      </c>
      <c r="BG1038">
        <v>0</v>
      </c>
      <c r="BV1038">
        <v>0</v>
      </c>
      <c r="BX1038">
        <v>0</v>
      </c>
      <c r="BY1038">
        <v>26105.311000000002</v>
      </c>
      <c r="BZ1038">
        <v>26309.778999999999</v>
      </c>
      <c r="CA1038" t="s">
        <v>104</v>
      </c>
      <c r="CB1038" t="s">
        <v>105</v>
      </c>
      <c r="CC1038" t="s">
        <v>104</v>
      </c>
      <c r="CD1038" t="s">
        <v>104</v>
      </c>
      <c r="CE1038" t="s">
        <v>104</v>
      </c>
    </row>
    <row r="1039" spans="1:83" x14ac:dyDescent="0.25">
      <c r="A1039" t="s">
        <v>2340</v>
      </c>
      <c r="B1039">
        <v>2023</v>
      </c>
      <c r="C1039" t="s">
        <v>2341</v>
      </c>
      <c r="D1039" t="s">
        <v>2342</v>
      </c>
      <c r="E1039" t="s">
        <v>2343</v>
      </c>
      <c r="F1039" t="s">
        <v>194</v>
      </c>
      <c r="G1039" t="s">
        <v>2344</v>
      </c>
      <c r="H1039">
        <v>49.1678</v>
      </c>
      <c r="I1039">
        <v>-122.93859999999999</v>
      </c>
      <c r="J1039">
        <v>7983</v>
      </c>
      <c r="K1039">
        <v>327420</v>
      </c>
      <c r="L1039" t="s">
        <v>2276</v>
      </c>
      <c r="M1039" t="s">
        <v>2277</v>
      </c>
      <c r="N1039" t="s">
        <v>2345</v>
      </c>
      <c r="P1039">
        <v>120077881</v>
      </c>
      <c r="Q1039">
        <v>120077881</v>
      </c>
      <c r="R1039" t="s">
        <v>2346</v>
      </c>
      <c r="S1039" t="s">
        <v>2347</v>
      </c>
      <c r="T1039">
        <v>2363332976</v>
      </c>
      <c r="V1039" t="s">
        <v>2348</v>
      </c>
      <c r="W1039" t="s">
        <v>2349</v>
      </c>
      <c r="X1039" t="s">
        <v>2343</v>
      </c>
      <c r="Y1039" t="s">
        <v>194</v>
      </c>
      <c r="Z1039" t="s">
        <v>2344</v>
      </c>
      <c r="AA1039" t="s">
        <v>106</v>
      </c>
      <c r="AB1039">
        <v>199</v>
      </c>
      <c r="AC1039">
        <v>6.0000000000000001E-3</v>
      </c>
      <c r="AD1039">
        <v>0.16800000000000001</v>
      </c>
      <c r="AE1039">
        <v>0.02</v>
      </c>
      <c r="AF1039">
        <v>5.3</v>
      </c>
      <c r="BG1039">
        <v>0</v>
      </c>
      <c r="BV1039">
        <v>0</v>
      </c>
      <c r="BX1039">
        <v>0</v>
      </c>
      <c r="BY1039">
        <v>204.46799999999999</v>
      </c>
      <c r="BZ1039">
        <v>26309.778999999999</v>
      </c>
      <c r="CA1039" t="s">
        <v>104</v>
      </c>
      <c r="CB1039" t="s">
        <v>105</v>
      </c>
      <c r="CC1039" t="s">
        <v>104</v>
      </c>
      <c r="CD1039" t="s">
        <v>104</v>
      </c>
      <c r="CE1039" t="s">
        <v>104</v>
      </c>
    </row>
    <row r="1040" spans="1:83" x14ac:dyDescent="0.25">
      <c r="A1040" t="s">
        <v>2350</v>
      </c>
      <c r="B1040">
        <v>2023</v>
      </c>
      <c r="C1040" t="s">
        <v>2351</v>
      </c>
      <c r="D1040" t="s">
        <v>2352</v>
      </c>
      <c r="E1040" t="s">
        <v>2353</v>
      </c>
      <c r="F1040" t="s">
        <v>194</v>
      </c>
      <c r="G1040" t="s">
        <v>2354</v>
      </c>
      <c r="H1040">
        <v>49.191200000000002</v>
      </c>
      <c r="I1040">
        <v>-122.6605</v>
      </c>
      <c r="J1040">
        <v>7821</v>
      </c>
      <c r="K1040">
        <v>327410</v>
      </c>
      <c r="L1040" t="s">
        <v>2355</v>
      </c>
      <c r="M1040" t="s">
        <v>2356</v>
      </c>
      <c r="N1040" t="s">
        <v>2357</v>
      </c>
      <c r="P1040">
        <v>132742511</v>
      </c>
      <c r="Q1040">
        <v>249314329</v>
      </c>
      <c r="AA1040" t="s">
        <v>103</v>
      </c>
      <c r="AB1040">
        <v>19926</v>
      </c>
      <c r="AC1040">
        <v>0.3821</v>
      </c>
      <c r="AD1040">
        <v>10.6988</v>
      </c>
      <c r="AE1040">
        <v>0.34050000000000002</v>
      </c>
      <c r="AF1040">
        <v>90.232500000000002</v>
      </c>
      <c r="BG1040">
        <v>0</v>
      </c>
      <c r="BV1040">
        <v>0</v>
      </c>
      <c r="BX1040">
        <v>0</v>
      </c>
      <c r="BY1040">
        <v>20026.9313</v>
      </c>
      <c r="BZ1040">
        <v>58380.200519999999</v>
      </c>
      <c r="CA1040" t="s">
        <v>104</v>
      </c>
      <c r="CB1040" t="s">
        <v>105</v>
      </c>
      <c r="CC1040" t="s">
        <v>105</v>
      </c>
      <c r="CD1040" t="s">
        <v>104</v>
      </c>
      <c r="CE1040" t="s">
        <v>104</v>
      </c>
    </row>
    <row r="1041" spans="1:83" x14ac:dyDescent="0.25">
      <c r="A1041" t="s">
        <v>2350</v>
      </c>
      <c r="B1041">
        <v>2023</v>
      </c>
      <c r="C1041" t="s">
        <v>2351</v>
      </c>
      <c r="D1041" t="s">
        <v>2352</v>
      </c>
      <c r="E1041" t="s">
        <v>2353</v>
      </c>
      <c r="F1041" t="s">
        <v>194</v>
      </c>
      <c r="G1041" t="s">
        <v>2354</v>
      </c>
      <c r="H1041">
        <v>49.191200000000002</v>
      </c>
      <c r="I1041">
        <v>-122.6605</v>
      </c>
      <c r="J1041">
        <v>7821</v>
      </c>
      <c r="K1041">
        <v>327410</v>
      </c>
      <c r="L1041" t="s">
        <v>2355</v>
      </c>
      <c r="M1041" t="s">
        <v>2356</v>
      </c>
      <c r="N1041" t="s">
        <v>2357</v>
      </c>
      <c r="P1041">
        <v>132742511</v>
      </c>
      <c r="Q1041">
        <v>249314329</v>
      </c>
      <c r="AA1041" t="s">
        <v>154</v>
      </c>
      <c r="AB1041">
        <v>38213.47782</v>
      </c>
      <c r="AD1041">
        <v>0</v>
      </c>
      <c r="AF1041">
        <v>0</v>
      </c>
      <c r="BG1041">
        <v>0</v>
      </c>
      <c r="BV1041">
        <v>0</v>
      </c>
      <c r="BX1041">
        <v>0</v>
      </c>
      <c r="BY1041">
        <v>38213.47782</v>
      </c>
      <c r="BZ1041">
        <v>58380.200519999999</v>
      </c>
      <c r="CA1041" t="s">
        <v>104</v>
      </c>
      <c r="CB1041" t="s">
        <v>105</v>
      </c>
      <c r="CC1041" t="s">
        <v>105</v>
      </c>
      <c r="CD1041" t="s">
        <v>105</v>
      </c>
      <c r="CE1041" t="s">
        <v>104</v>
      </c>
    </row>
    <row r="1042" spans="1:83" x14ac:dyDescent="0.25">
      <c r="A1042" t="s">
        <v>2350</v>
      </c>
      <c r="B1042">
        <v>2023</v>
      </c>
      <c r="C1042" t="s">
        <v>2351</v>
      </c>
      <c r="D1042" t="s">
        <v>2352</v>
      </c>
      <c r="E1042" t="s">
        <v>2353</v>
      </c>
      <c r="F1042" t="s">
        <v>194</v>
      </c>
      <c r="G1042" t="s">
        <v>2354</v>
      </c>
      <c r="H1042">
        <v>49.191200000000002</v>
      </c>
      <c r="I1042">
        <v>-122.6605</v>
      </c>
      <c r="J1042">
        <v>7821</v>
      </c>
      <c r="K1042">
        <v>327410</v>
      </c>
      <c r="L1042" t="s">
        <v>2355</v>
      </c>
      <c r="M1042" t="s">
        <v>2356</v>
      </c>
      <c r="N1042" t="s">
        <v>2357</v>
      </c>
      <c r="P1042">
        <v>132742511</v>
      </c>
      <c r="Q1042">
        <v>249314329</v>
      </c>
      <c r="AA1042" t="s">
        <v>106</v>
      </c>
      <c r="AB1042">
        <v>134.6944</v>
      </c>
      <c r="AC1042">
        <v>6.0000000000000001E-3</v>
      </c>
      <c r="AD1042">
        <v>0.16800000000000001</v>
      </c>
      <c r="AE1042">
        <v>1.8599999999999998E-2</v>
      </c>
      <c r="AF1042">
        <v>4.9290000000000003</v>
      </c>
      <c r="BG1042">
        <v>0</v>
      </c>
      <c r="BV1042">
        <v>0</v>
      </c>
      <c r="BX1042">
        <v>0</v>
      </c>
      <c r="BY1042">
        <v>139.79140000000001</v>
      </c>
      <c r="BZ1042">
        <v>58380.200519999999</v>
      </c>
      <c r="CA1042" t="s">
        <v>104</v>
      </c>
      <c r="CB1042" t="s">
        <v>105</v>
      </c>
      <c r="CC1042" t="s">
        <v>105</v>
      </c>
      <c r="CD1042" t="s">
        <v>104</v>
      </c>
      <c r="CE1042" t="s">
        <v>104</v>
      </c>
    </row>
    <row r="1043" spans="1:83" x14ac:dyDescent="0.25">
      <c r="A1043" t="s">
        <v>2358</v>
      </c>
      <c r="B1043">
        <v>2023</v>
      </c>
      <c r="C1043" t="s">
        <v>2359</v>
      </c>
      <c r="D1043" t="s">
        <v>2360</v>
      </c>
      <c r="E1043" t="s">
        <v>2361</v>
      </c>
      <c r="F1043" t="s">
        <v>111</v>
      </c>
      <c r="G1043" t="s">
        <v>2362</v>
      </c>
      <c r="H1043">
        <v>49.473309999999998</v>
      </c>
      <c r="I1043">
        <v>-112.47620999999999</v>
      </c>
      <c r="J1043">
        <v>0</v>
      </c>
      <c r="K1043">
        <v>562210</v>
      </c>
      <c r="L1043" t="s">
        <v>304</v>
      </c>
      <c r="M1043" t="s">
        <v>305</v>
      </c>
      <c r="N1043" t="s">
        <v>2363</v>
      </c>
      <c r="P1043">
        <v>999999999</v>
      </c>
      <c r="Q1043">
        <v>0</v>
      </c>
      <c r="R1043" t="s">
        <v>2364</v>
      </c>
      <c r="S1043" t="s">
        <v>2365</v>
      </c>
      <c r="T1043">
        <v>4033204798</v>
      </c>
      <c r="V1043" t="s">
        <v>2366</v>
      </c>
      <c r="W1043" t="s">
        <v>2367</v>
      </c>
      <c r="X1043" t="s">
        <v>2361</v>
      </c>
      <c r="Y1043" t="s">
        <v>111</v>
      </c>
      <c r="Z1043" t="s">
        <v>2368</v>
      </c>
      <c r="AA1043" t="s">
        <v>153</v>
      </c>
      <c r="AB1043">
        <v>0</v>
      </c>
      <c r="AC1043">
        <v>11.94</v>
      </c>
      <c r="AD1043">
        <v>334.32</v>
      </c>
      <c r="AE1043">
        <v>0</v>
      </c>
      <c r="AF1043">
        <v>0</v>
      </c>
      <c r="BG1043">
        <v>0</v>
      </c>
      <c r="BV1043">
        <v>0</v>
      </c>
      <c r="BX1043">
        <v>0</v>
      </c>
      <c r="BY1043">
        <v>334.32</v>
      </c>
      <c r="BZ1043">
        <v>79468.28</v>
      </c>
      <c r="CA1043" t="s">
        <v>104</v>
      </c>
      <c r="CB1043" t="s">
        <v>104</v>
      </c>
      <c r="CC1043" t="s">
        <v>105</v>
      </c>
      <c r="CD1043" t="s">
        <v>104</v>
      </c>
      <c r="CE1043" t="s">
        <v>104</v>
      </c>
    </row>
    <row r="1044" spans="1:83" x14ac:dyDescent="0.25">
      <c r="A1044" t="s">
        <v>2358</v>
      </c>
      <c r="B1044">
        <v>2023</v>
      </c>
      <c r="C1044" t="s">
        <v>2359</v>
      </c>
      <c r="D1044" t="s">
        <v>2360</v>
      </c>
      <c r="E1044" t="s">
        <v>2361</v>
      </c>
      <c r="F1044" t="s">
        <v>111</v>
      </c>
      <c r="G1044" t="s">
        <v>2362</v>
      </c>
      <c r="H1044">
        <v>49.473309999999998</v>
      </c>
      <c r="I1044">
        <v>-112.47620999999999</v>
      </c>
      <c r="J1044">
        <v>0</v>
      </c>
      <c r="K1044">
        <v>562210</v>
      </c>
      <c r="L1044" t="s">
        <v>304</v>
      </c>
      <c r="M1044" t="s">
        <v>305</v>
      </c>
      <c r="N1044" t="s">
        <v>2363</v>
      </c>
      <c r="P1044">
        <v>999999999</v>
      </c>
      <c r="Q1044">
        <v>0</v>
      </c>
      <c r="R1044" t="s">
        <v>2364</v>
      </c>
      <c r="S1044" t="s">
        <v>2365</v>
      </c>
      <c r="T1044">
        <v>4033204798</v>
      </c>
      <c r="V1044" t="s">
        <v>2366</v>
      </c>
      <c r="W1044" t="s">
        <v>2367</v>
      </c>
      <c r="X1044" t="s">
        <v>2361</v>
      </c>
      <c r="Y1044" t="s">
        <v>111</v>
      </c>
      <c r="Z1044" t="s">
        <v>2368</v>
      </c>
      <c r="AA1044" t="s">
        <v>106</v>
      </c>
      <c r="AB1044">
        <v>750.78</v>
      </c>
      <c r="AC1044">
        <v>0.02</v>
      </c>
      <c r="AD1044">
        <v>0.56000000000000005</v>
      </c>
      <c r="AE1044">
        <v>0.01</v>
      </c>
      <c r="AF1044">
        <v>2.65</v>
      </c>
      <c r="BG1044">
        <v>0</v>
      </c>
      <c r="BV1044">
        <v>0</v>
      </c>
      <c r="BX1044">
        <v>0</v>
      </c>
      <c r="BY1044">
        <v>753.99</v>
      </c>
      <c r="BZ1044">
        <v>79468.28</v>
      </c>
      <c r="CA1044" t="s">
        <v>104</v>
      </c>
      <c r="CB1044" t="s">
        <v>105</v>
      </c>
      <c r="CC1044" t="s">
        <v>104</v>
      </c>
      <c r="CD1044" t="s">
        <v>104</v>
      </c>
      <c r="CE1044" t="s">
        <v>104</v>
      </c>
    </row>
    <row r="1045" spans="1:83" x14ac:dyDescent="0.25">
      <c r="A1045" t="s">
        <v>2358</v>
      </c>
      <c r="B1045">
        <v>2023</v>
      </c>
      <c r="C1045" t="s">
        <v>2359</v>
      </c>
      <c r="D1045" t="s">
        <v>2360</v>
      </c>
      <c r="E1045" t="s">
        <v>2361</v>
      </c>
      <c r="F1045" t="s">
        <v>111</v>
      </c>
      <c r="G1045" t="s">
        <v>2362</v>
      </c>
      <c r="H1045">
        <v>49.473309999999998</v>
      </c>
      <c r="I1045">
        <v>-112.47620999999999</v>
      </c>
      <c r="J1045">
        <v>0</v>
      </c>
      <c r="K1045">
        <v>562210</v>
      </c>
      <c r="L1045" t="s">
        <v>304</v>
      </c>
      <c r="M1045" t="s">
        <v>305</v>
      </c>
      <c r="N1045" t="s">
        <v>2363</v>
      </c>
      <c r="P1045">
        <v>999999999</v>
      </c>
      <c r="Q1045">
        <v>0</v>
      </c>
      <c r="R1045" t="s">
        <v>2364</v>
      </c>
      <c r="S1045" t="s">
        <v>2365</v>
      </c>
      <c r="T1045">
        <v>4033204798</v>
      </c>
      <c r="V1045" t="s">
        <v>2366</v>
      </c>
      <c r="W1045" t="s">
        <v>2367</v>
      </c>
      <c r="X1045" t="s">
        <v>2361</v>
      </c>
      <c r="Y1045" t="s">
        <v>111</v>
      </c>
      <c r="Z1045" t="s">
        <v>2368</v>
      </c>
      <c r="AA1045" t="s">
        <v>107</v>
      </c>
      <c r="AB1045">
        <v>0</v>
      </c>
      <c r="AC1045">
        <v>2772.69</v>
      </c>
      <c r="AD1045">
        <v>77635.320000000007</v>
      </c>
      <c r="AE1045">
        <v>2.81</v>
      </c>
      <c r="AF1045">
        <v>744.65</v>
      </c>
      <c r="BG1045">
        <v>0</v>
      </c>
      <c r="BV1045">
        <v>0</v>
      </c>
      <c r="BX1045">
        <v>0</v>
      </c>
      <c r="BY1045">
        <v>78379.97</v>
      </c>
      <c r="BZ1045">
        <v>79468.28</v>
      </c>
      <c r="CA1045" t="s">
        <v>104</v>
      </c>
      <c r="CB1045" t="s">
        <v>104</v>
      </c>
      <c r="CC1045" t="s">
        <v>105</v>
      </c>
      <c r="CD1045" t="s">
        <v>104</v>
      </c>
      <c r="CE1045" t="s">
        <v>104</v>
      </c>
    </row>
    <row r="1046" spans="1:83" x14ac:dyDescent="0.25">
      <c r="A1046" t="s">
        <v>2369</v>
      </c>
      <c r="B1046">
        <v>2023</v>
      </c>
      <c r="C1046" t="s">
        <v>2370</v>
      </c>
      <c r="D1046" t="s">
        <v>2371</v>
      </c>
      <c r="E1046" t="s">
        <v>1476</v>
      </c>
      <c r="F1046" t="s">
        <v>280</v>
      </c>
      <c r="G1046" t="s">
        <v>2372</v>
      </c>
      <c r="H1046">
        <v>52.099229999999999</v>
      </c>
      <c r="I1046">
        <v>-106.70650999999999</v>
      </c>
      <c r="J1046">
        <v>0</v>
      </c>
      <c r="K1046">
        <v>562210</v>
      </c>
      <c r="L1046" t="s">
        <v>304</v>
      </c>
      <c r="M1046" t="s">
        <v>305</v>
      </c>
      <c r="N1046" t="s">
        <v>2373</v>
      </c>
      <c r="P1046">
        <v>119415123</v>
      </c>
      <c r="Q1046">
        <v>0</v>
      </c>
      <c r="R1046" t="s">
        <v>2374</v>
      </c>
      <c r="S1046" t="s">
        <v>2375</v>
      </c>
      <c r="T1046">
        <v>3069860922</v>
      </c>
      <c r="V1046" t="s">
        <v>2376</v>
      </c>
      <c r="W1046" t="s">
        <v>2371</v>
      </c>
      <c r="X1046" t="s">
        <v>1476</v>
      </c>
      <c r="Y1046" t="s">
        <v>280</v>
      </c>
      <c r="Z1046" t="s">
        <v>2372</v>
      </c>
      <c r="AA1046" t="s">
        <v>103</v>
      </c>
      <c r="AB1046">
        <v>256.20999999999998</v>
      </c>
      <c r="AC1046">
        <v>18.309999999999999</v>
      </c>
      <c r="AD1046">
        <v>512.67999999999995</v>
      </c>
      <c r="AE1046">
        <v>2.0400000000000001E-2</v>
      </c>
      <c r="AF1046">
        <v>5.4059999999999997</v>
      </c>
      <c r="BG1046">
        <v>0</v>
      </c>
      <c r="BV1046">
        <v>0</v>
      </c>
      <c r="BX1046">
        <v>0</v>
      </c>
      <c r="BY1046">
        <v>774.29600000000005</v>
      </c>
      <c r="BZ1046">
        <v>98533.909799999994</v>
      </c>
      <c r="CA1046" t="s">
        <v>104</v>
      </c>
      <c r="CB1046" t="s">
        <v>105</v>
      </c>
      <c r="CC1046" t="s">
        <v>104</v>
      </c>
      <c r="CD1046" t="s">
        <v>105</v>
      </c>
      <c r="CE1046" t="s">
        <v>104</v>
      </c>
    </row>
    <row r="1047" spans="1:83" x14ac:dyDescent="0.25">
      <c r="A1047" t="s">
        <v>2369</v>
      </c>
      <c r="B1047">
        <v>2023</v>
      </c>
      <c r="C1047" t="s">
        <v>2370</v>
      </c>
      <c r="D1047" t="s">
        <v>2371</v>
      </c>
      <c r="E1047" t="s">
        <v>1476</v>
      </c>
      <c r="F1047" t="s">
        <v>280</v>
      </c>
      <c r="G1047" t="s">
        <v>2372</v>
      </c>
      <c r="H1047">
        <v>52.099229999999999</v>
      </c>
      <c r="I1047">
        <v>-106.70650999999999</v>
      </c>
      <c r="J1047">
        <v>0</v>
      </c>
      <c r="K1047">
        <v>562210</v>
      </c>
      <c r="L1047" t="s">
        <v>304</v>
      </c>
      <c r="M1047" t="s">
        <v>305</v>
      </c>
      <c r="N1047" t="s">
        <v>2373</v>
      </c>
      <c r="P1047">
        <v>119415123</v>
      </c>
      <c r="Q1047">
        <v>0</v>
      </c>
      <c r="R1047" t="s">
        <v>2374</v>
      </c>
      <c r="S1047" t="s">
        <v>2375</v>
      </c>
      <c r="T1047">
        <v>3069860922</v>
      </c>
      <c r="V1047" t="s">
        <v>2376</v>
      </c>
      <c r="W1047" t="s">
        <v>2371</v>
      </c>
      <c r="X1047" t="s">
        <v>1476</v>
      </c>
      <c r="Y1047" t="s">
        <v>280</v>
      </c>
      <c r="Z1047" t="s">
        <v>2372</v>
      </c>
      <c r="AA1047" t="s">
        <v>106</v>
      </c>
      <c r="AB1047">
        <v>377.07</v>
      </c>
      <c r="AC1047">
        <v>2.1100000000000001E-2</v>
      </c>
      <c r="AD1047">
        <v>0.59079999999999999</v>
      </c>
      <c r="AE1047">
        <v>1.8499999999999999E-2</v>
      </c>
      <c r="AF1047">
        <v>4.9024999999999999</v>
      </c>
      <c r="BG1047">
        <v>0</v>
      </c>
      <c r="BV1047">
        <v>0</v>
      </c>
      <c r="BX1047">
        <v>0</v>
      </c>
      <c r="BY1047">
        <v>382.56330000000003</v>
      </c>
      <c r="BZ1047">
        <v>98533.909799999994</v>
      </c>
      <c r="CA1047" t="s">
        <v>104</v>
      </c>
      <c r="CB1047" t="s">
        <v>105</v>
      </c>
      <c r="CC1047" t="s">
        <v>104</v>
      </c>
      <c r="CD1047" t="s">
        <v>104</v>
      </c>
      <c r="CE1047" t="s">
        <v>104</v>
      </c>
    </row>
    <row r="1048" spans="1:83" x14ac:dyDescent="0.25">
      <c r="A1048" t="s">
        <v>2369</v>
      </c>
      <c r="B1048">
        <v>2023</v>
      </c>
      <c r="C1048" t="s">
        <v>2370</v>
      </c>
      <c r="D1048" t="s">
        <v>2371</v>
      </c>
      <c r="E1048" t="s">
        <v>1476</v>
      </c>
      <c r="F1048" t="s">
        <v>280</v>
      </c>
      <c r="G1048" t="s">
        <v>2372</v>
      </c>
      <c r="H1048">
        <v>52.099229999999999</v>
      </c>
      <c r="I1048">
        <v>-106.70650999999999</v>
      </c>
      <c r="J1048">
        <v>0</v>
      </c>
      <c r="K1048">
        <v>562210</v>
      </c>
      <c r="L1048" t="s">
        <v>304</v>
      </c>
      <c r="M1048" t="s">
        <v>305</v>
      </c>
      <c r="N1048" t="s">
        <v>2373</v>
      </c>
      <c r="P1048">
        <v>119415123</v>
      </c>
      <c r="Q1048">
        <v>0</v>
      </c>
      <c r="R1048" t="s">
        <v>2374</v>
      </c>
      <c r="S1048" t="s">
        <v>2375</v>
      </c>
      <c r="T1048">
        <v>3069860922</v>
      </c>
      <c r="V1048" t="s">
        <v>2376</v>
      </c>
      <c r="W1048" t="s">
        <v>2371</v>
      </c>
      <c r="X1048" t="s">
        <v>1476</v>
      </c>
      <c r="Y1048" t="s">
        <v>280</v>
      </c>
      <c r="Z1048" t="s">
        <v>2372</v>
      </c>
      <c r="AA1048" t="s">
        <v>107</v>
      </c>
      <c r="AB1048">
        <v>0</v>
      </c>
      <c r="AC1048">
        <v>3477.66</v>
      </c>
      <c r="AD1048">
        <v>97374.48</v>
      </c>
      <c r="AE1048">
        <v>9.7000000000000003E-3</v>
      </c>
      <c r="AF1048">
        <v>2.5705</v>
      </c>
      <c r="BG1048">
        <v>0</v>
      </c>
      <c r="BV1048">
        <v>0</v>
      </c>
      <c r="BX1048">
        <v>0</v>
      </c>
      <c r="BY1048">
        <v>97377.050499999998</v>
      </c>
      <c r="BZ1048">
        <v>98533.909799999994</v>
      </c>
      <c r="CA1048" t="s">
        <v>104</v>
      </c>
      <c r="CB1048" t="s">
        <v>105</v>
      </c>
      <c r="CC1048" t="s">
        <v>104</v>
      </c>
      <c r="CD1048" t="s">
        <v>105</v>
      </c>
      <c r="CE1048" t="s">
        <v>104</v>
      </c>
    </row>
    <row r="1049" spans="1:83" x14ac:dyDescent="0.25">
      <c r="A1049" t="s">
        <v>2377</v>
      </c>
      <c r="B1049">
        <v>2023</v>
      </c>
      <c r="C1049" t="s">
        <v>2378</v>
      </c>
      <c r="D1049" t="s">
        <v>2379</v>
      </c>
      <c r="E1049" t="s">
        <v>2343</v>
      </c>
      <c r="F1049" t="s">
        <v>194</v>
      </c>
      <c r="G1049" t="s">
        <v>2380</v>
      </c>
      <c r="H1049">
        <v>49.098999999999997</v>
      </c>
      <c r="I1049">
        <v>-123.024</v>
      </c>
      <c r="J1049">
        <v>25010</v>
      </c>
      <c r="K1049">
        <v>562210</v>
      </c>
      <c r="L1049" t="s">
        <v>304</v>
      </c>
      <c r="M1049" t="s">
        <v>305</v>
      </c>
      <c r="N1049" t="s">
        <v>2381</v>
      </c>
      <c r="O1049" t="s">
        <v>2381</v>
      </c>
      <c r="P1049">
        <v>121361042</v>
      </c>
      <c r="Q1049">
        <v>208010801</v>
      </c>
      <c r="AA1049" t="s">
        <v>103</v>
      </c>
      <c r="AB1049">
        <v>96.976699999999994</v>
      </c>
      <c r="AC1049">
        <v>3.2000000000000002E-3</v>
      </c>
      <c r="AD1049">
        <v>8.9599999999999999E-2</v>
      </c>
      <c r="AE1049">
        <v>1.0699999999999999E-2</v>
      </c>
      <c r="AF1049">
        <v>2.8355000000000001</v>
      </c>
      <c r="BG1049">
        <v>0</v>
      </c>
      <c r="BV1049">
        <v>0</v>
      </c>
      <c r="BX1049">
        <v>0</v>
      </c>
      <c r="BY1049">
        <v>99.901799999999994</v>
      </c>
      <c r="BZ1049">
        <v>127174.1318</v>
      </c>
      <c r="CA1049" t="s">
        <v>104</v>
      </c>
      <c r="CB1049" t="s">
        <v>105</v>
      </c>
      <c r="CC1049" t="s">
        <v>104</v>
      </c>
      <c r="CD1049" t="s">
        <v>104</v>
      </c>
      <c r="CE1049" t="s">
        <v>104</v>
      </c>
    </row>
    <row r="1050" spans="1:83" x14ac:dyDescent="0.25">
      <c r="A1050" t="s">
        <v>2377</v>
      </c>
      <c r="B1050">
        <v>2023</v>
      </c>
      <c r="C1050" t="s">
        <v>2378</v>
      </c>
      <c r="D1050" t="s">
        <v>2379</v>
      </c>
      <c r="E1050" t="s">
        <v>2343</v>
      </c>
      <c r="F1050" t="s">
        <v>194</v>
      </c>
      <c r="G1050" t="s">
        <v>2380</v>
      </c>
      <c r="H1050">
        <v>49.098999999999997</v>
      </c>
      <c r="I1050">
        <v>-123.024</v>
      </c>
      <c r="J1050">
        <v>25010</v>
      </c>
      <c r="K1050">
        <v>562210</v>
      </c>
      <c r="L1050" t="s">
        <v>304</v>
      </c>
      <c r="M1050" t="s">
        <v>305</v>
      </c>
      <c r="N1050" t="s">
        <v>2381</v>
      </c>
      <c r="O1050" t="s">
        <v>2381</v>
      </c>
      <c r="P1050">
        <v>121361042</v>
      </c>
      <c r="Q1050">
        <v>208010801</v>
      </c>
      <c r="AA1050" t="s">
        <v>106</v>
      </c>
      <c r="AB1050">
        <v>1322.5967000000001</v>
      </c>
      <c r="AC1050">
        <v>0.1951</v>
      </c>
      <c r="AD1050">
        <v>5.4627999999999997</v>
      </c>
      <c r="AE1050">
        <v>0.18390000000000001</v>
      </c>
      <c r="AF1050">
        <v>48.733499999999999</v>
      </c>
      <c r="BG1050">
        <v>0</v>
      </c>
      <c r="BV1050">
        <v>0</v>
      </c>
      <c r="BX1050">
        <v>0</v>
      </c>
      <c r="BY1050">
        <v>1376.7929999999999</v>
      </c>
      <c r="BZ1050">
        <v>127174.1318</v>
      </c>
      <c r="CA1050" t="s">
        <v>104</v>
      </c>
      <c r="CB1050" t="s">
        <v>105</v>
      </c>
      <c r="CC1050" t="s">
        <v>104</v>
      </c>
      <c r="CD1050" t="s">
        <v>104</v>
      </c>
      <c r="CE1050" t="s">
        <v>104</v>
      </c>
    </row>
    <row r="1051" spans="1:83" x14ac:dyDescent="0.25">
      <c r="A1051" t="s">
        <v>2377</v>
      </c>
      <c r="B1051">
        <v>2023</v>
      </c>
      <c r="C1051" t="s">
        <v>2378</v>
      </c>
      <c r="D1051" t="s">
        <v>2379</v>
      </c>
      <c r="E1051" t="s">
        <v>2343</v>
      </c>
      <c r="F1051" t="s">
        <v>194</v>
      </c>
      <c r="G1051" t="s">
        <v>2380</v>
      </c>
      <c r="H1051">
        <v>49.098999999999997</v>
      </c>
      <c r="I1051">
        <v>-123.024</v>
      </c>
      <c r="J1051">
        <v>25010</v>
      </c>
      <c r="K1051">
        <v>562210</v>
      </c>
      <c r="L1051" t="s">
        <v>304</v>
      </c>
      <c r="M1051" t="s">
        <v>305</v>
      </c>
      <c r="N1051" t="s">
        <v>2381</v>
      </c>
      <c r="O1051" t="s">
        <v>2381</v>
      </c>
      <c r="P1051">
        <v>121361042</v>
      </c>
      <c r="Q1051">
        <v>208010801</v>
      </c>
      <c r="AA1051" t="s">
        <v>107</v>
      </c>
      <c r="AB1051">
        <v>0</v>
      </c>
      <c r="AC1051">
        <v>4487.9165000000003</v>
      </c>
      <c r="AD1051">
        <v>125661.662</v>
      </c>
      <c r="AE1051">
        <v>0.13500000000000001</v>
      </c>
      <c r="AF1051">
        <v>35.774999999999999</v>
      </c>
      <c r="BG1051">
        <v>0</v>
      </c>
      <c r="BV1051">
        <v>0</v>
      </c>
      <c r="BX1051">
        <v>0</v>
      </c>
      <c r="BY1051">
        <v>125697.43700000001</v>
      </c>
      <c r="BZ1051">
        <v>127174.1318</v>
      </c>
      <c r="CA1051" t="s">
        <v>104</v>
      </c>
      <c r="CB1051" t="s">
        <v>105</v>
      </c>
      <c r="CC1051" t="s">
        <v>104</v>
      </c>
      <c r="CD1051" t="s">
        <v>104</v>
      </c>
      <c r="CE1051" t="s">
        <v>104</v>
      </c>
    </row>
    <row r="1052" spans="1:83" x14ac:dyDescent="0.25">
      <c r="A1052" t="s">
        <v>2382</v>
      </c>
      <c r="B1052">
        <v>2023</v>
      </c>
      <c r="C1052" t="s">
        <v>2383</v>
      </c>
      <c r="D1052" t="s">
        <v>2384</v>
      </c>
      <c r="E1052" t="s">
        <v>301</v>
      </c>
      <c r="F1052" t="s">
        <v>302</v>
      </c>
      <c r="G1052" t="s">
        <v>2385</v>
      </c>
      <c r="H1052">
        <v>49.931229999999999</v>
      </c>
      <c r="I1052">
        <v>-97.045379999999994</v>
      </c>
      <c r="J1052">
        <v>0</v>
      </c>
      <c r="K1052">
        <v>562210</v>
      </c>
      <c r="L1052" t="s">
        <v>304</v>
      </c>
      <c r="M1052" t="s">
        <v>305</v>
      </c>
      <c r="N1052" t="s">
        <v>306</v>
      </c>
      <c r="O1052" t="s">
        <v>307</v>
      </c>
      <c r="P1052">
        <v>121682967</v>
      </c>
      <c r="Q1052">
        <v>0</v>
      </c>
      <c r="R1052" t="s">
        <v>308</v>
      </c>
      <c r="S1052" t="s">
        <v>309</v>
      </c>
      <c r="T1052">
        <v>2049868359</v>
      </c>
      <c r="V1052" t="s">
        <v>310</v>
      </c>
      <c r="W1052" t="s">
        <v>311</v>
      </c>
      <c r="X1052" t="s">
        <v>301</v>
      </c>
      <c r="Y1052" t="s">
        <v>302</v>
      </c>
      <c r="Z1052" t="s">
        <v>312</v>
      </c>
      <c r="AA1052" t="s">
        <v>107</v>
      </c>
      <c r="AB1052">
        <v>0</v>
      </c>
      <c r="AC1052">
        <v>1471.3929000000001</v>
      </c>
      <c r="AD1052">
        <v>41199.001199999999</v>
      </c>
      <c r="AF1052">
        <v>0</v>
      </c>
      <c r="BG1052">
        <v>0</v>
      </c>
      <c r="BV1052">
        <v>0</v>
      </c>
      <c r="BX1052">
        <v>0</v>
      </c>
      <c r="BY1052">
        <v>41199.001199999999</v>
      </c>
      <c r="BZ1052">
        <v>41199.001199999999</v>
      </c>
      <c r="CA1052" t="s">
        <v>104</v>
      </c>
      <c r="CB1052" t="s">
        <v>104</v>
      </c>
      <c r="CC1052" t="s">
        <v>105</v>
      </c>
      <c r="CD1052" t="s">
        <v>104</v>
      </c>
      <c r="CE1052" t="s">
        <v>104</v>
      </c>
    </row>
    <row r="1053" spans="1:83" x14ac:dyDescent="0.25">
      <c r="A1053" t="s">
        <v>2386</v>
      </c>
      <c r="B1053">
        <v>2023</v>
      </c>
      <c r="C1053" t="s">
        <v>2387</v>
      </c>
      <c r="E1053" t="s">
        <v>2388</v>
      </c>
      <c r="F1053" t="s">
        <v>111</v>
      </c>
      <c r="H1053">
        <v>54.106810000000003</v>
      </c>
      <c r="I1053">
        <v>-117.51674</v>
      </c>
      <c r="J1053">
        <v>18373</v>
      </c>
      <c r="K1053">
        <v>211110</v>
      </c>
      <c r="L1053" t="s">
        <v>342</v>
      </c>
      <c r="M1053" t="s">
        <v>343</v>
      </c>
      <c r="N1053" t="s">
        <v>2389</v>
      </c>
      <c r="P1053">
        <v>835610825</v>
      </c>
      <c r="Q1053">
        <v>835610825</v>
      </c>
      <c r="R1053" t="s">
        <v>2390</v>
      </c>
      <c r="S1053" t="s">
        <v>2391</v>
      </c>
      <c r="T1053">
        <v>4033582369</v>
      </c>
      <c r="V1053" t="s">
        <v>2392</v>
      </c>
      <c r="X1053" t="s">
        <v>120</v>
      </c>
      <c r="Y1053" t="s">
        <v>111</v>
      </c>
      <c r="Z1053" t="s">
        <v>2393</v>
      </c>
      <c r="AA1053" t="s">
        <v>153</v>
      </c>
      <c r="AB1053">
        <v>305.74799999999999</v>
      </c>
      <c r="AC1053">
        <v>1.4522999999999999</v>
      </c>
      <c r="AD1053">
        <v>40.664400000000001</v>
      </c>
      <c r="AE1053">
        <v>4.4000000000000003E-3</v>
      </c>
      <c r="AF1053">
        <v>1.1659999999999999</v>
      </c>
      <c r="BG1053">
        <v>0</v>
      </c>
      <c r="BV1053">
        <v>0</v>
      </c>
      <c r="BX1053">
        <v>0</v>
      </c>
      <c r="BY1053">
        <v>347.57839999999999</v>
      </c>
      <c r="BZ1053">
        <v>29282.412700000001</v>
      </c>
      <c r="CA1053" t="s">
        <v>104</v>
      </c>
      <c r="CB1053" t="s">
        <v>105</v>
      </c>
      <c r="CC1053" t="s">
        <v>104</v>
      </c>
      <c r="CD1053" t="s">
        <v>104</v>
      </c>
      <c r="CE1053" t="s">
        <v>104</v>
      </c>
    </row>
    <row r="1054" spans="1:83" x14ac:dyDescent="0.25">
      <c r="A1054" t="s">
        <v>2386</v>
      </c>
      <c r="B1054">
        <v>2023</v>
      </c>
      <c r="C1054" t="s">
        <v>2387</v>
      </c>
      <c r="E1054" t="s">
        <v>2388</v>
      </c>
      <c r="F1054" t="s">
        <v>111</v>
      </c>
      <c r="H1054">
        <v>54.106810000000003</v>
      </c>
      <c r="I1054">
        <v>-117.51674</v>
      </c>
      <c r="J1054">
        <v>18373</v>
      </c>
      <c r="K1054">
        <v>211110</v>
      </c>
      <c r="L1054" t="s">
        <v>342</v>
      </c>
      <c r="M1054" t="s">
        <v>343</v>
      </c>
      <c r="N1054" t="s">
        <v>2389</v>
      </c>
      <c r="P1054">
        <v>835610825</v>
      </c>
      <c r="Q1054">
        <v>835610825</v>
      </c>
      <c r="R1054" t="s">
        <v>2390</v>
      </c>
      <c r="S1054" t="s">
        <v>2391</v>
      </c>
      <c r="T1054">
        <v>4033582369</v>
      </c>
      <c r="V1054" t="s">
        <v>2392</v>
      </c>
      <c r="X1054" t="s">
        <v>120</v>
      </c>
      <c r="Y1054" t="s">
        <v>111</v>
      </c>
      <c r="Z1054" t="s">
        <v>2393</v>
      </c>
      <c r="AA1054" t="s">
        <v>122</v>
      </c>
      <c r="AB1054">
        <v>2.8734999999999999</v>
      </c>
      <c r="AC1054">
        <v>59.950899999999997</v>
      </c>
      <c r="AD1054">
        <v>1678.6251999999999</v>
      </c>
      <c r="AF1054">
        <v>0</v>
      </c>
      <c r="BG1054">
        <v>0</v>
      </c>
      <c r="BV1054">
        <v>0</v>
      </c>
      <c r="BX1054">
        <v>0</v>
      </c>
      <c r="BY1054">
        <v>1681.4987000000001</v>
      </c>
      <c r="BZ1054">
        <v>29282.412700000001</v>
      </c>
      <c r="CA1054" t="s">
        <v>104</v>
      </c>
      <c r="CB1054" t="s">
        <v>104</v>
      </c>
      <c r="CC1054" t="s">
        <v>105</v>
      </c>
      <c r="CD1054" t="s">
        <v>104</v>
      </c>
      <c r="CE1054" t="s">
        <v>105</v>
      </c>
    </row>
    <row r="1055" spans="1:83" x14ac:dyDescent="0.25">
      <c r="A1055" t="s">
        <v>2386</v>
      </c>
      <c r="B1055">
        <v>2023</v>
      </c>
      <c r="C1055" t="s">
        <v>2387</v>
      </c>
      <c r="E1055" t="s">
        <v>2388</v>
      </c>
      <c r="F1055" t="s">
        <v>111</v>
      </c>
      <c r="H1055">
        <v>54.106810000000003</v>
      </c>
      <c r="I1055">
        <v>-117.51674</v>
      </c>
      <c r="J1055">
        <v>18373</v>
      </c>
      <c r="K1055">
        <v>211110</v>
      </c>
      <c r="L1055" t="s">
        <v>342</v>
      </c>
      <c r="M1055" t="s">
        <v>343</v>
      </c>
      <c r="N1055" t="s">
        <v>2389</v>
      </c>
      <c r="P1055">
        <v>835610825</v>
      </c>
      <c r="Q1055">
        <v>835610825</v>
      </c>
      <c r="R1055" t="s">
        <v>2390</v>
      </c>
      <c r="S1055" t="s">
        <v>2391</v>
      </c>
      <c r="T1055">
        <v>4033582369</v>
      </c>
      <c r="V1055" t="s">
        <v>2392</v>
      </c>
      <c r="X1055" t="s">
        <v>120</v>
      </c>
      <c r="Y1055" t="s">
        <v>111</v>
      </c>
      <c r="Z1055" t="s">
        <v>2393</v>
      </c>
      <c r="AA1055" t="s">
        <v>103</v>
      </c>
      <c r="AB1055">
        <v>25174.6427</v>
      </c>
      <c r="AC1055">
        <v>68.191400000000002</v>
      </c>
      <c r="AD1055">
        <v>1909.3592000000001</v>
      </c>
      <c r="AE1055">
        <v>0.63890000000000002</v>
      </c>
      <c r="AF1055">
        <v>169.30850000000001</v>
      </c>
      <c r="BG1055">
        <v>0</v>
      </c>
      <c r="BV1055">
        <v>0</v>
      </c>
      <c r="BX1055">
        <v>0</v>
      </c>
      <c r="BY1055">
        <v>27253.310399999998</v>
      </c>
      <c r="BZ1055">
        <v>29282.412700000001</v>
      </c>
      <c r="CA1055" t="s">
        <v>104</v>
      </c>
      <c r="CB1055" t="s">
        <v>105</v>
      </c>
      <c r="CC1055" t="s">
        <v>104</v>
      </c>
      <c r="CD1055" t="s">
        <v>104</v>
      </c>
      <c r="CE1055" t="s">
        <v>104</v>
      </c>
    </row>
    <row r="1056" spans="1:83" x14ac:dyDescent="0.25">
      <c r="A1056" t="s">
        <v>2386</v>
      </c>
      <c r="B1056">
        <v>2023</v>
      </c>
      <c r="C1056" t="s">
        <v>2387</v>
      </c>
      <c r="E1056" t="s">
        <v>2388</v>
      </c>
      <c r="F1056" t="s">
        <v>111</v>
      </c>
      <c r="H1056">
        <v>54.106810000000003</v>
      </c>
      <c r="I1056">
        <v>-117.51674</v>
      </c>
      <c r="J1056">
        <v>18373</v>
      </c>
      <c r="K1056">
        <v>211110</v>
      </c>
      <c r="L1056" t="s">
        <v>342</v>
      </c>
      <c r="M1056" t="s">
        <v>343</v>
      </c>
      <c r="N1056" t="s">
        <v>2389</v>
      </c>
      <c r="P1056">
        <v>835610825</v>
      </c>
      <c r="Q1056">
        <v>835610825</v>
      </c>
      <c r="R1056" t="s">
        <v>2390</v>
      </c>
      <c r="S1056" t="s">
        <v>2391</v>
      </c>
      <c r="T1056">
        <v>4033582369</v>
      </c>
      <c r="V1056" t="s">
        <v>2392</v>
      </c>
      <c r="X1056" t="s">
        <v>120</v>
      </c>
      <c r="Y1056" t="s">
        <v>111</v>
      </c>
      <c r="Z1056" t="s">
        <v>2393</v>
      </c>
      <c r="AA1056" t="s">
        <v>123</v>
      </c>
      <c r="AB1056">
        <v>0</v>
      </c>
      <c r="AC1056">
        <v>8.9999999999999998E-4</v>
      </c>
      <c r="AD1056">
        <v>2.52E-2</v>
      </c>
      <c r="AF1056">
        <v>0</v>
      </c>
      <c r="BG1056">
        <v>0</v>
      </c>
      <c r="BV1056">
        <v>0</v>
      </c>
      <c r="BX1056">
        <v>0</v>
      </c>
      <c r="BY1056">
        <v>2.52E-2</v>
      </c>
      <c r="BZ1056">
        <v>29282.412700000001</v>
      </c>
      <c r="CA1056" t="s">
        <v>104</v>
      </c>
      <c r="CB1056" t="s">
        <v>104</v>
      </c>
      <c r="CC1056" t="s">
        <v>105</v>
      </c>
      <c r="CD1056" t="s">
        <v>104</v>
      </c>
      <c r="CE1056" t="s">
        <v>104</v>
      </c>
    </row>
    <row r="1057" spans="1:83" x14ac:dyDescent="0.25">
      <c r="A1057" t="s">
        <v>2394</v>
      </c>
      <c r="B1057">
        <v>2023</v>
      </c>
      <c r="C1057" t="s">
        <v>2395</v>
      </c>
      <c r="F1057" t="s">
        <v>194</v>
      </c>
      <c r="H1057">
        <v>55.293999999999997</v>
      </c>
      <c r="I1057">
        <v>-120.48399999999999</v>
      </c>
      <c r="J1057">
        <v>15714</v>
      </c>
      <c r="K1057">
        <v>211110</v>
      </c>
      <c r="L1057" t="s">
        <v>342</v>
      </c>
      <c r="M1057" t="s">
        <v>343</v>
      </c>
      <c r="N1057" t="s">
        <v>479</v>
      </c>
      <c r="O1057" t="s">
        <v>480</v>
      </c>
      <c r="P1057">
        <v>873215610</v>
      </c>
      <c r="Q1057">
        <v>0</v>
      </c>
      <c r="AA1057" t="s">
        <v>153</v>
      </c>
      <c r="AB1057">
        <v>852.80708000000004</v>
      </c>
      <c r="AC1057">
        <v>5.34436</v>
      </c>
      <c r="AD1057">
        <v>149.64207999999999</v>
      </c>
      <c r="AE1057">
        <v>1.6000000000000001E-3</v>
      </c>
      <c r="AF1057">
        <v>0.42399999999999999</v>
      </c>
      <c r="BG1057">
        <v>0</v>
      </c>
      <c r="BV1057">
        <v>0</v>
      </c>
      <c r="BX1057">
        <v>0</v>
      </c>
      <c r="BY1057">
        <v>1002.87316</v>
      </c>
      <c r="BZ1057">
        <v>42675.187089999999</v>
      </c>
      <c r="CA1057" t="s">
        <v>104</v>
      </c>
      <c r="CB1057" t="s">
        <v>105</v>
      </c>
      <c r="CC1057" t="s">
        <v>104</v>
      </c>
      <c r="CD1057" t="s">
        <v>104</v>
      </c>
      <c r="CE1057" t="s">
        <v>104</v>
      </c>
    </row>
    <row r="1058" spans="1:83" x14ac:dyDescent="0.25">
      <c r="A1058" t="s">
        <v>2394</v>
      </c>
      <c r="B1058">
        <v>2023</v>
      </c>
      <c r="C1058" t="s">
        <v>2395</v>
      </c>
      <c r="F1058" t="s">
        <v>194</v>
      </c>
      <c r="H1058">
        <v>55.293999999999997</v>
      </c>
      <c r="I1058">
        <v>-120.48399999999999</v>
      </c>
      <c r="J1058">
        <v>15714</v>
      </c>
      <c r="K1058">
        <v>211110</v>
      </c>
      <c r="L1058" t="s">
        <v>342</v>
      </c>
      <c r="M1058" t="s">
        <v>343</v>
      </c>
      <c r="N1058" t="s">
        <v>479</v>
      </c>
      <c r="O1058" t="s">
        <v>480</v>
      </c>
      <c r="P1058">
        <v>873215610</v>
      </c>
      <c r="Q1058">
        <v>0</v>
      </c>
      <c r="AA1058" t="s">
        <v>122</v>
      </c>
      <c r="AB1058">
        <v>6.1799999999999997E-3</v>
      </c>
      <c r="AC1058">
        <v>0.35605999999999999</v>
      </c>
      <c r="AD1058">
        <v>9.9696800000000003</v>
      </c>
      <c r="AF1058">
        <v>0</v>
      </c>
      <c r="BG1058">
        <v>0</v>
      </c>
      <c r="BV1058">
        <v>0</v>
      </c>
      <c r="BX1058">
        <v>0</v>
      </c>
      <c r="BY1058">
        <v>9.9758600000000008</v>
      </c>
      <c r="BZ1058">
        <v>42675.187089999999</v>
      </c>
      <c r="CA1058" t="s">
        <v>104</v>
      </c>
      <c r="CB1058" t="s">
        <v>104</v>
      </c>
      <c r="CC1058" t="s">
        <v>104</v>
      </c>
      <c r="CD1058" t="s">
        <v>104</v>
      </c>
      <c r="CE1058" t="s">
        <v>105</v>
      </c>
    </row>
    <row r="1059" spans="1:83" x14ac:dyDescent="0.25">
      <c r="A1059" t="s">
        <v>2394</v>
      </c>
      <c r="B1059">
        <v>2023</v>
      </c>
      <c r="C1059" t="s">
        <v>2395</v>
      </c>
      <c r="F1059" t="s">
        <v>194</v>
      </c>
      <c r="H1059">
        <v>55.293999999999997</v>
      </c>
      <c r="I1059">
        <v>-120.48399999999999</v>
      </c>
      <c r="J1059">
        <v>15714</v>
      </c>
      <c r="K1059">
        <v>211110</v>
      </c>
      <c r="L1059" t="s">
        <v>342</v>
      </c>
      <c r="M1059" t="s">
        <v>343</v>
      </c>
      <c r="N1059" t="s">
        <v>479</v>
      </c>
      <c r="O1059" t="s">
        <v>480</v>
      </c>
      <c r="P1059">
        <v>873215610</v>
      </c>
      <c r="Q1059">
        <v>0</v>
      </c>
      <c r="AA1059" t="s">
        <v>103</v>
      </c>
      <c r="AB1059">
        <v>26561.843659999999</v>
      </c>
      <c r="AC1059">
        <v>87.282399999999996</v>
      </c>
      <c r="AD1059">
        <v>2443.9072000000001</v>
      </c>
      <c r="AE1059">
        <v>0.80586000000000002</v>
      </c>
      <c r="AF1059">
        <v>213.55289999999999</v>
      </c>
      <c r="BG1059">
        <v>0</v>
      </c>
      <c r="BV1059">
        <v>0</v>
      </c>
      <c r="BX1059">
        <v>0</v>
      </c>
      <c r="BY1059">
        <v>29219.303759999999</v>
      </c>
      <c r="BZ1059">
        <v>42675.187089999999</v>
      </c>
      <c r="CA1059" t="s">
        <v>104</v>
      </c>
      <c r="CB1059" t="s">
        <v>105</v>
      </c>
      <c r="CC1059" t="s">
        <v>104</v>
      </c>
      <c r="CD1059" t="s">
        <v>104</v>
      </c>
      <c r="CE1059" t="s">
        <v>104</v>
      </c>
    </row>
    <row r="1060" spans="1:83" x14ac:dyDescent="0.25">
      <c r="A1060" t="s">
        <v>2394</v>
      </c>
      <c r="B1060">
        <v>2023</v>
      </c>
      <c r="C1060" t="s">
        <v>2395</v>
      </c>
      <c r="F1060" t="s">
        <v>194</v>
      </c>
      <c r="H1060">
        <v>55.293999999999997</v>
      </c>
      <c r="I1060">
        <v>-120.48399999999999</v>
      </c>
      <c r="J1060">
        <v>15714</v>
      </c>
      <c r="K1060">
        <v>211110</v>
      </c>
      <c r="L1060" t="s">
        <v>342</v>
      </c>
      <c r="M1060" t="s">
        <v>343</v>
      </c>
      <c r="N1060" t="s">
        <v>479</v>
      </c>
      <c r="O1060" t="s">
        <v>480</v>
      </c>
      <c r="P1060">
        <v>873215610</v>
      </c>
      <c r="Q1060">
        <v>0</v>
      </c>
      <c r="AA1060" t="s">
        <v>123</v>
      </c>
      <c r="AB1060">
        <v>34.505870000000002</v>
      </c>
      <c r="AC1060">
        <v>443.16172999999998</v>
      </c>
      <c r="AD1060">
        <v>12408.52844</v>
      </c>
      <c r="AF1060">
        <v>0</v>
      </c>
      <c r="BG1060">
        <v>0</v>
      </c>
      <c r="BV1060">
        <v>0</v>
      </c>
      <c r="BX1060">
        <v>0</v>
      </c>
      <c r="BY1060">
        <v>12443.034309999999</v>
      </c>
      <c r="BZ1060">
        <v>42675.187089999999</v>
      </c>
      <c r="CA1060" t="s">
        <v>104</v>
      </c>
      <c r="CB1060" t="s">
        <v>104</v>
      </c>
      <c r="CC1060" t="s">
        <v>105</v>
      </c>
      <c r="CD1060" t="s">
        <v>104</v>
      </c>
      <c r="CE1060" t="s">
        <v>104</v>
      </c>
    </row>
    <row r="1061" spans="1:83" x14ac:dyDescent="0.25">
      <c r="A1061" t="s">
        <v>2396</v>
      </c>
      <c r="B1061">
        <v>2023</v>
      </c>
      <c r="C1061" t="s">
        <v>2397</v>
      </c>
      <c r="F1061" t="s">
        <v>111</v>
      </c>
      <c r="H1061">
        <v>54.35022</v>
      </c>
      <c r="I1061">
        <v>-119.45780000000001</v>
      </c>
      <c r="J1061">
        <v>0</v>
      </c>
      <c r="K1061">
        <v>211110</v>
      </c>
      <c r="L1061" t="s">
        <v>342</v>
      </c>
      <c r="M1061" t="s">
        <v>343</v>
      </c>
      <c r="N1061" t="s">
        <v>961</v>
      </c>
      <c r="O1061" t="s">
        <v>961</v>
      </c>
      <c r="P1061">
        <v>121346357</v>
      </c>
      <c r="Q1061">
        <v>209137967</v>
      </c>
      <c r="R1061" t="s">
        <v>962</v>
      </c>
      <c r="S1061" t="s">
        <v>963</v>
      </c>
      <c r="T1061">
        <v>5879550250</v>
      </c>
      <c r="V1061" t="s">
        <v>964</v>
      </c>
      <c r="W1061" t="s">
        <v>965</v>
      </c>
      <c r="X1061" t="s">
        <v>120</v>
      </c>
      <c r="Y1061" t="s">
        <v>111</v>
      </c>
      <c r="Z1061" t="s">
        <v>966</v>
      </c>
      <c r="AA1061" t="s">
        <v>153</v>
      </c>
      <c r="AB1061">
        <v>24.830200000000001</v>
      </c>
      <c r="AC1061">
        <v>0.18224000000000001</v>
      </c>
      <c r="AD1061">
        <v>5.1027199999999997</v>
      </c>
      <c r="AE1061">
        <v>5.0000000000000002E-5</v>
      </c>
      <c r="AF1061">
        <v>1.325E-2</v>
      </c>
      <c r="BG1061">
        <v>0</v>
      </c>
      <c r="BV1061">
        <v>0</v>
      </c>
      <c r="BX1061">
        <v>0</v>
      </c>
      <c r="BY1061">
        <v>29.946169999999999</v>
      </c>
      <c r="BZ1061">
        <v>27671.39487</v>
      </c>
      <c r="CA1061" t="s">
        <v>104</v>
      </c>
      <c r="CB1061" t="s">
        <v>105</v>
      </c>
      <c r="CC1061" t="s">
        <v>104</v>
      </c>
      <c r="CD1061" t="s">
        <v>104</v>
      </c>
      <c r="CE1061" t="s">
        <v>104</v>
      </c>
    </row>
    <row r="1062" spans="1:83" x14ac:dyDescent="0.25">
      <c r="A1062" t="s">
        <v>2396</v>
      </c>
      <c r="B1062">
        <v>2023</v>
      </c>
      <c r="C1062" t="s">
        <v>2397</v>
      </c>
      <c r="F1062" t="s">
        <v>111</v>
      </c>
      <c r="H1062">
        <v>54.35022</v>
      </c>
      <c r="I1062">
        <v>-119.45780000000001</v>
      </c>
      <c r="J1062">
        <v>0</v>
      </c>
      <c r="K1062">
        <v>211110</v>
      </c>
      <c r="L1062" t="s">
        <v>342</v>
      </c>
      <c r="M1062" t="s">
        <v>343</v>
      </c>
      <c r="N1062" t="s">
        <v>961</v>
      </c>
      <c r="O1062" t="s">
        <v>961</v>
      </c>
      <c r="P1062">
        <v>121346357</v>
      </c>
      <c r="Q1062">
        <v>209137967</v>
      </c>
      <c r="R1062" t="s">
        <v>962</v>
      </c>
      <c r="S1062" t="s">
        <v>963</v>
      </c>
      <c r="T1062">
        <v>5879550250</v>
      </c>
      <c r="V1062" t="s">
        <v>964</v>
      </c>
      <c r="W1062" t="s">
        <v>965</v>
      </c>
      <c r="X1062" t="s">
        <v>120</v>
      </c>
      <c r="Y1062" t="s">
        <v>111</v>
      </c>
      <c r="Z1062" t="s">
        <v>966</v>
      </c>
      <c r="AA1062" t="s">
        <v>122</v>
      </c>
      <c r="AB1062">
        <v>0</v>
      </c>
      <c r="AC1062">
        <v>1.80701</v>
      </c>
      <c r="AD1062">
        <v>50.59628</v>
      </c>
      <c r="AF1062">
        <v>0</v>
      </c>
      <c r="BG1062">
        <v>0</v>
      </c>
      <c r="BV1062">
        <v>0</v>
      </c>
      <c r="BX1062">
        <v>0</v>
      </c>
      <c r="BY1062">
        <v>50.59628</v>
      </c>
      <c r="BZ1062">
        <v>27671.39487</v>
      </c>
      <c r="CA1062" t="s">
        <v>104</v>
      </c>
      <c r="CB1062" t="s">
        <v>105</v>
      </c>
      <c r="CC1062" t="s">
        <v>104</v>
      </c>
      <c r="CD1062" t="s">
        <v>104</v>
      </c>
      <c r="CE1062" t="s">
        <v>104</v>
      </c>
    </row>
    <row r="1063" spans="1:83" x14ac:dyDescent="0.25">
      <c r="A1063" t="s">
        <v>2396</v>
      </c>
      <c r="B1063">
        <v>2023</v>
      </c>
      <c r="C1063" t="s">
        <v>2397</v>
      </c>
      <c r="F1063" t="s">
        <v>111</v>
      </c>
      <c r="H1063">
        <v>54.35022</v>
      </c>
      <c r="I1063">
        <v>-119.45780000000001</v>
      </c>
      <c r="J1063">
        <v>0</v>
      </c>
      <c r="K1063">
        <v>211110</v>
      </c>
      <c r="L1063" t="s">
        <v>342</v>
      </c>
      <c r="M1063" t="s">
        <v>343</v>
      </c>
      <c r="N1063" t="s">
        <v>961</v>
      </c>
      <c r="O1063" t="s">
        <v>961</v>
      </c>
      <c r="P1063">
        <v>121346357</v>
      </c>
      <c r="Q1063">
        <v>209137967</v>
      </c>
      <c r="R1063" t="s">
        <v>962</v>
      </c>
      <c r="S1063" t="s">
        <v>963</v>
      </c>
      <c r="T1063">
        <v>5879550250</v>
      </c>
      <c r="V1063" t="s">
        <v>964</v>
      </c>
      <c r="W1063" t="s">
        <v>965</v>
      </c>
      <c r="X1063" t="s">
        <v>120</v>
      </c>
      <c r="Y1063" t="s">
        <v>111</v>
      </c>
      <c r="Z1063" t="s">
        <v>966</v>
      </c>
      <c r="AA1063" t="s">
        <v>103</v>
      </c>
      <c r="AB1063">
        <v>23164.28154</v>
      </c>
      <c r="AC1063">
        <v>85.64264</v>
      </c>
      <c r="AD1063">
        <v>2397.9939199999999</v>
      </c>
      <c r="AE1063">
        <v>5.8240800000000004</v>
      </c>
      <c r="AF1063">
        <v>1543.3812</v>
      </c>
      <c r="BG1063">
        <v>0</v>
      </c>
      <c r="BV1063">
        <v>0</v>
      </c>
      <c r="BX1063">
        <v>0</v>
      </c>
      <c r="BY1063">
        <v>27105.656660000001</v>
      </c>
      <c r="BZ1063">
        <v>27671.39487</v>
      </c>
      <c r="CA1063" t="s">
        <v>104</v>
      </c>
      <c r="CB1063" t="s">
        <v>105</v>
      </c>
      <c r="CC1063" t="s">
        <v>104</v>
      </c>
      <c r="CD1063" t="s">
        <v>104</v>
      </c>
      <c r="CE1063" t="s">
        <v>104</v>
      </c>
    </row>
    <row r="1064" spans="1:83" x14ac:dyDescent="0.25">
      <c r="A1064" t="s">
        <v>2396</v>
      </c>
      <c r="B1064">
        <v>2023</v>
      </c>
      <c r="C1064" t="s">
        <v>2397</v>
      </c>
      <c r="F1064" t="s">
        <v>111</v>
      </c>
      <c r="H1064">
        <v>54.35022</v>
      </c>
      <c r="I1064">
        <v>-119.45780000000001</v>
      </c>
      <c r="J1064">
        <v>0</v>
      </c>
      <c r="K1064">
        <v>211110</v>
      </c>
      <c r="L1064" t="s">
        <v>342</v>
      </c>
      <c r="M1064" t="s">
        <v>343</v>
      </c>
      <c r="N1064" t="s">
        <v>961</v>
      </c>
      <c r="O1064" t="s">
        <v>961</v>
      </c>
      <c r="P1064">
        <v>121346357</v>
      </c>
      <c r="Q1064">
        <v>209137967</v>
      </c>
      <c r="R1064" t="s">
        <v>962</v>
      </c>
      <c r="S1064" t="s">
        <v>963</v>
      </c>
      <c r="T1064">
        <v>5879550250</v>
      </c>
      <c r="V1064" t="s">
        <v>964</v>
      </c>
      <c r="W1064" t="s">
        <v>965</v>
      </c>
      <c r="X1064" t="s">
        <v>120</v>
      </c>
      <c r="Y1064" t="s">
        <v>111</v>
      </c>
      <c r="Z1064" t="s">
        <v>966</v>
      </c>
      <c r="AA1064" t="s">
        <v>123</v>
      </c>
      <c r="AB1064">
        <v>1.9941599999999999</v>
      </c>
      <c r="AC1064">
        <v>17.257200000000001</v>
      </c>
      <c r="AD1064">
        <v>483.20159999999998</v>
      </c>
      <c r="AF1064">
        <v>0</v>
      </c>
      <c r="BG1064">
        <v>0</v>
      </c>
      <c r="BV1064">
        <v>0</v>
      </c>
      <c r="BX1064">
        <v>0</v>
      </c>
      <c r="BY1064">
        <v>485.19576000000001</v>
      </c>
      <c r="BZ1064">
        <v>27671.39487</v>
      </c>
      <c r="CA1064" t="s">
        <v>104</v>
      </c>
      <c r="CB1064" t="s">
        <v>105</v>
      </c>
      <c r="CC1064" t="s">
        <v>104</v>
      </c>
      <c r="CD1064" t="s">
        <v>104</v>
      </c>
      <c r="CE1064" t="s">
        <v>104</v>
      </c>
    </row>
    <row r="1065" spans="1:83" x14ac:dyDescent="0.25">
      <c r="A1065" t="s">
        <v>2398</v>
      </c>
      <c r="B1065">
        <v>2023</v>
      </c>
      <c r="C1065" t="s">
        <v>2399</v>
      </c>
      <c r="D1065" t="s">
        <v>2400</v>
      </c>
      <c r="E1065" t="s">
        <v>354</v>
      </c>
      <c r="F1065" t="s">
        <v>94</v>
      </c>
      <c r="G1065" t="s">
        <v>2401</v>
      </c>
      <c r="H1065">
        <v>45.564399999999999</v>
      </c>
      <c r="I1065">
        <v>-71.978999999999999</v>
      </c>
      <c r="J1065">
        <v>1195</v>
      </c>
      <c r="K1065">
        <v>322121</v>
      </c>
      <c r="L1065" t="s">
        <v>701</v>
      </c>
      <c r="M1065" t="s">
        <v>702</v>
      </c>
      <c r="N1065" t="s">
        <v>703</v>
      </c>
      <c r="O1065" t="s">
        <v>704</v>
      </c>
      <c r="P1065">
        <v>101438984</v>
      </c>
      <c r="Q1065">
        <v>202169744</v>
      </c>
      <c r="R1065" t="s">
        <v>2402</v>
      </c>
      <c r="S1065" t="s">
        <v>2403</v>
      </c>
      <c r="T1065">
        <v>8198452771</v>
      </c>
      <c r="U1065">
        <v>58043</v>
      </c>
      <c r="V1065" t="s">
        <v>2404</v>
      </c>
      <c r="W1065" t="s">
        <v>2405</v>
      </c>
      <c r="X1065" t="s">
        <v>354</v>
      </c>
      <c r="Y1065" t="s">
        <v>94</v>
      </c>
      <c r="Z1065" t="s">
        <v>2401</v>
      </c>
      <c r="AA1065" t="s">
        <v>103</v>
      </c>
      <c r="AB1065">
        <v>114989</v>
      </c>
      <c r="AC1065">
        <v>94.97</v>
      </c>
      <c r="AD1065">
        <v>2659.16</v>
      </c>
      <c r="AE1065">
        <v>25.867000000000001</v>
      </c>
      <c r="AF1065">
        <v>6854.7550000000001</v>
      </c>
      <c r="BG1065">
        <v>0</v>
      </c>
      <c r="BV1065">
        <v>0</v>
      </c>
      <c r="BX1065">
        <v>0</v>
      </c>
      <c r="BY1065">
        <v>124502.91499999999</v>
      </c>
      <c r="BZ1065">
        <v>134114.92499999999</v>
      </c>
      <c r="CA1065" t="s">
        <v>105</v>
      </c>
      <c r="CB1065" t="s">
        <v>104</v>
      </c>
      <c r="CC1065" t="s">
        <v>104</v>
      </c>
      <c r="CD1065" t="s">
        <v>104</v>
      </c>
      <c r="CE1065" t="s">
        <v>104</v>
      </c>
    </row>
    <row r="1066" spans="1:83" x14ac:dyDescent="0.25">
      <c r="A1066" t="s">
        <v>2398</v>
      </c>
      <c r="B1066">
        <v>2023</v>
      </c>
      <c r="C1066" t="s">
        <v>2399</v>
      </c>
      <c r="D1066" t="s">
        <v>2400</v>
      </c>
      <c r="E1066" t="s">
        <v>354</v>
      </c>
      <c r="F1066" t="s">
        <v>94</v>
      </c>
      <c r="G1066" t="s">
        <v>2401</v>
      </c>
      <c r="H1066">
        <v>45.564399999999999</v>
      </c>
      <c r="I1066">
        <v>-71.978999999999999</v>
      </c>
      <c r="J1066">
        <v>1195</v>
      </c>
      <c r="K1066">
        <v>322121</v>
      </c>
      <c r="L1066" t="s">
        <v>701</v>
      </c>
      <c r="M1066" t="s">
        <v>702</v>
      </c>
      <c r="N1066" t="s">
        <v>703</v>
      </c>
      <c r="O1066" t="s">
        <v>704</v>
      </c>
      <c r="P1066">
        <v>101438984</v>
      </c>
      <c r="Q1066">
        <v>202169744</v>
      </c>
      <c r="R1066" t="s">
        <v>2402</v>
      </c>
      <c r="S1066" t="s">
        <v>2403</v>
      </c>
      <c r="T1066">
        <v>8198452771</v>
      </c>
      <c r="U1066">
        <v>58043</v>
      </c>
      <c r="V1066" t="s">
        <v>2404</v>
      </c>
      <c r="W1066" t="s">
        <v>2405</v>
      </c>
      <c r="X1066" t="s">
        <v>354</v>
      </c>
      <c r="Y1066" t="s">
        <v>94</v>
      </c>
      <c r="Z1066" t="s">
        <v>2401</v>
      </c>
      <c r="AA1066" t="s">
        <v>154</v>
      </c>
      <c r="AB1066">
        <v>508</v>
      </c>
      <c r="AD1066">
        <v>0</v>
      </c>
      <c r="AF1066">
        <v>0</v>
      </c>
      <c r="AS1066">
        <v>1.7899999999999999E-2</v>
      </c>
      <c r="AT1066">
        <v>23.27</v>
      </c>
      <c r="BG1066">
        <v>23.27</v>
      </c>
      <c r="BV1066">
        <v>0</v>
      </c>
      <c r="BX1066">
        <v>0</v>
      </c>
      <c r="BY1066">
        <v>531.27</v>
      </c>
      <c r="BZ1066">
        <v>134114.92499999999</v>
      </c>
      <c r="CA1066" t="s">
        <v>104</v>
      </c>
      <c r="CB1066" t="s">
        <v>104</v>
      </c>
      <c r="CC1066" t="s">
        <v>104</v>
      </c>
      <c r="CD1066" t="s">
        <v>105</v>
      </c>
      <c r="CE1066" t="s">
        <v>104</v>
      </c>
    </row>
    <row r="1067" spans="1:83" x14ac:dyDescent="0.25">
      <c r="A1067" t="s">
        <v>2398</v>
      </c>
      <c r="B1067">
        <v>2023</v>
      </c>
      <c r="C1067" t="s">
        <v>2399</v>
      </c>
      <c r="D1067" t="s">
        <v>2400</v>
      </c>
      <c r="E1067" t="s">
        <v>354</v>
      </c>
      <c r="F1067" t="s">
        <v>94</v>
      </c>
      <c r="G1067" t="s">
        <v>2401</v>
      </c>
      <c r="H1067">
        <v>45.564399999999999</v>
      </c>
      <c r="I1067">
        <v>-71.978999999999999</v>
      </c>
      <c r="J1067">
        <v>1195</v>
      </c>
      <c r="K1067">
        <v>322121</v>
      </c>
      <c r="L1067" t="s">
        <v>701</v>
      </c>
      <c r="M1067" t="s">
        <v>702</v>
      </c>
      <c r="N1067" t="s">
        <v>703</v>
      </c>
      <c r="O1067" t="s">
        <v>704</v>
      </c>
      <c r="P1067">
        <v>101438984</v>
      </c>
      <c r="Q1067">
        <v>202169744</v>
      </c>
      <c r="R1067" t="s">
        <v>2402</v>
      </c>
      <c r="S1067" t="s">
        <v>2403</v>
      </c>
      <c r="T1067">
        <v>8198452771</v>
      </c>
      <c r="U1067">
        <v>58043</v>
      </c>
      <c r="V1067" t="s">
        <v>2404</v>
      </c>
      <c r="W1067" t="s">
        <v>2405</v>
      </c>
      <c r="X1067" t="s">
        <v>354</v>
      </c>
      <c r="Y1067" t="s">
        <v>94</v>
      </c>
      <c r="Z1067" t="s">
        <v>2401</v>
      </c>
      <c r="AA1067" t="s">
        <v>106</v>
      </c>
      <c r="AB1067">
        <v>2123</v>
      </c>
      <c r="AC1067">
        <v>0.17</v>
      </c>
      <c r="AD1067">
        <v>4.76</v>
      </c>
      <c r="AE1067">
        <v>0.82</v>
      </c>
      <c r="AF1067">
        <v>217.3</v>
      </c>
      <c r="BG1067">
        <v>0</v>
      </c>
      <c r="BV1067">
        <v>0</v>
      </c>
      <c r="BX1067">
        <v>0</v>
      </c>
      <c r="BY1067">
        <v>2345.06</v>
      </c>
      <c r="BZ1067">
        <v>134114.92499999999</v>
      </c>
      <c r="CA1067" t="s">
        <v>105</v>
      </c>
      <c r="CB1067" t="s">
        <v>104</v>
      </c>
      <c r="CC1067" t="s">
        <v>104</v>
      </c>
      <c r="CD1067" t="s">
        <v>104</v>
      </c>
      <c r="CE1067" t="s">
        <v>104</v>
      </c>
    </row>
    <row r="1068" spans="1:83" x14ac:dyDescent="0.25">
      <c r="A1068" t="s">
        <v>2398</v>
      </c>
      <c r="B1068">
        <v>2023</v>
      </c>
      <c r="C1068" t="s">
        <v>2399</v>
      </c>
      <c r="D1068" t="s">
        <v>2400</v>
      </c>
      <c r="E1068" t="s">
        <v>354</v>
      </c>
      <c r="F1068" t="s">
        <v>94</v>
      </c>
      <c r="G1068" t="s">
        <v>2401</v>
      </c>
      <c r="H1068">
        <v>45.564399999999999</v>
      </c>
      <c r="I1068">
        <v>-71.978999999999999</v>
      </c>
      <c r="J1068">
        <v>1195</v>
      </c>
      <c r="K1068">
        <v>322121</v>
      </c>
      <c r="L1068" t="s">
        <v>701</v>
      </c>
      <c r="M1068" t="s">
        <v>702</v>
      </c>
      <c r="N1068" t="s">
        <v>703</v>
      </c>
      <c r="O1068" t="s">
        <v>704</v>
      </c>
      <c r="P1068">
        <v>101438984</v>
      </c>
      <c r="Q1068">
        <v>202169744</v>
      </c>
      <c r="R1068" t="s">
        <v>2402</v>
      </c>
      <c r="S1068" t="s">
        <v>2403</v>
      </c>
      <c r="T1068">
        <v>8198452771</v>
      </c>
      <c r="U1068">
        <v>58043</v>
      </c>
      <c r="V1068" t="s">
        <v>2404</v>
      </c>
      <c r="W1068" t="s">
        <v>2405</v>
      </c>
      <c r="X1068" t="s">
        <v>354</v>
      </c>
      <c r="Y1068" t="s">
        <v>94</v>
      </c>
      <c r="Z1068" t="s">
        <v>2401</v>
      </c>
      <c r="AA1068" t="s">
        <v>107</v>
      </c>
      <c r="AB1068">
        <v>0</v>
      </c>
      <c r="AC1068">
        <v>240.56</v>
      </c>
      <c r="AD1068">
        <v>6735.68</v>
      </c>
      <c r="AF1068">
        <v>0</v>
      </c>
      <c r="BG1068">
        <v>0</v>
      </c>
      <c r="BV1068">
        <v>0</v>
      </c>
      <c r="BX1068">
        <v>0</v>
      </c>
      <c r="BY1068">
        <v>6735.68</v>
      </c>
      <c r="BZ1068">
        <v>134114.92499999999</v>
      </c>
      <c r="CA1068" t="s">
        <v>104</v>
      </c>
      <c r="CB1068" t="s">
        <v>105</v>
      </c>
      <c r="CC1068" t="s">
        <v>104</v>
      </c>
      <c r="CD1068" t="s">
        <v>104</v>
      </c>
      <c r="CE1068" t="s">
        <v>104</v>
      </c>
    </row>
    <row r="1069" spans="1:83" x14ac:dyDescent="0.25">
      <c r="A1069" t="s">
        <v>2406</v>
      </c>
      <c r="B1069">
        <v>2023</v>
      </c>
      <c r="C1069" t="s">
        <v>2407</v>
      </c>
      <c r="D1069" t="s">
        <v>2408</v>
      </c>
      <c r="E1069" t="s">
        <v>354</v>
      </c>
      <c r="F1069" t="s">
        <v>128</v>
      </c>
      <c r="G1069" t="s">
        <v>2409</v>
      </c>
      <c r="H1069">
        <v>42.325519999999997</v>
      </c>
      <c r="I1069">
        <v>-83.00067</v>
      </c>
      <c r="J1069">
        <v>11791</v>
      </c>
      <c r="K1069">
        <v>221112</v>
      </c>
      <c r="L1069" t="s">
        <v>130</v>
      </c>
      <c r="M1069" t="s">
        <v>131</v>
      </c>
      <c r="N1069" t="s">
        <v>2410</v>
      </c>
      <c r="P1069">
        <v>838486520</v>
      </c>
      <c r="Q1069">
        <v>0</v>
      </c>
      <c r="R1069" t="s">
        <v>2411</v>
      </c>
      <c r="S1069" t="s">
        <v>451</v>
      </c>
      <c r="T1069">
        <v>2268261404</v>
      </c>
      <c r="V1069" t="s">
        <v>2412</v>
      </c>
      <c r="W1069" t="s">
        <v>2408</v>
      </c>
      <c r="X1069" t="s">
        <v>354</v>
      </c>
      <c r="Y1069" t="s">
        <v>128</v>
      </c>
      <c r="Z1069" t="s">
        <v>2409</v>
      </c>
      <c r="AA1069" t="s">
        <v>122</v>
      </c>
      <c r="AB1069">
        <v>1.6000000000000001E-3</v>
      </c>
      <c r="AC1069">
        <v>0.22</v>
      </c>
      <c r="AD1069">
        <v>6.16</v>
      </c>
      <c r="AF1069">
        <v>0</v>
      </c>
      <c r="BG1069">
        <v>0</v>
      </c>
      <c r="BV1069">
        <v>0</v>
      </c>
      <c r="BX1069">
        <v>0</v>
      </c>
      <c r="BY1069">
        <v>6.1616</v>
      </c>
      <c r="BZ1069">
        <v>6441.7119700000003</v>
      </c>
      <c r="CA1069" t="s">
        <v>104</v>
      </c>
      <c r="CB1069" t="s">
        <v>105</v>
      </c>
      <c r="CC1069" t="s">
        <v>104</v>
      </c>
      <c r="CD1069" t="s">
        <v>104</v>
      </c>
      <c r="CE1069" t="s">
        <v>104</v>
      </c>
    </row>
    <row r="1070" spans="1:83" x14ac:dyDescent="0.25">
      <c r="A1070" t="s">
        <v>2406</v>
      </c>
      <c r="B1070">
        <v>2023</v>
      </c>
      <c r="C1070" t="s">
        <v>2407</v>
      </c>
      <c r="D1070" t="s">
        <v>2408</v>
      </c>
      <c r="E1070" t="s">
        <v>354</v>
      </c>
      <c r="F1070" t="s">
        <v>128</v>
      </c>
      <c r="G1070" t="s">
        <v>2409</v>
      </c>
      <c r="H1070">
        <v>42.325519999999997</v>
      </c>
      <c r="I1070">
        <v>-83.00067</v>
      </c>
      <c r="J1070">
        <v>11791</v>
      </c>
      <c r="K1070">
        <v>221112</v>
      </c>
      <c r="L1070" t="s">
        <v>130</v>
      </c>
      <c r="M1070" t="s">
        <v>131</v>
      </c>
      <c r="N1070" t="s">
        <v>2410</v>
      </c>
      <c r="P1070">
        <v>838486520</v>
      </c>
      <c r="Q1070">
        <v>0</v>
      </c>
      <c r="R1070" t="s">
        <v>2411</v>
      </c>
      <c r="S1070" t="s">
        <v>451</v>
      </c>
      <c r="T1070">
        <v>2268261404</v>
      </c>
      <c r="V1070" t="s">
        <v>2412</v>
      </c>
      <c r="W1070" t="s">
        <v>2408</v>
      </c>
      <c r="X1070" t="s">
        <v>354</v>
      </c>
      <c r="Y1070" t="s">
        <v>128</v>
      </c>
      <c r="Z1070" t="s">
        <v>2409</v>
      </c>
      <c r="AA1070" t="s">
        <v>103</v>
      </c>
      <c r="AB1070">
        <v>6345.9485999999997</v>
      </c>
      <c r="AC1070">
        <v>1.6439999999999999</v>
      </c>
      <c r="AD1070">
        <v>46.031999999999996</v>
      </c>
      <c r="AE1070">
        <v>0.16400000000000001</v>
      </c>
      <c r="AF1070">
        <v>43.46</v>
      </c>
      <c r="BG1070">
        <v>0</v>
      </c>
      <c r="BV1070">
        <v>0</v>
      </c>
      <c r="BX1070">
        <v>0</v>
      </c>
      <c r="BY1070">
        <v>6435.4405999999999</v>
      </c>
      <c r="BZ1070">
        <v>6441.7119700000003</v>
      </c>
      <c r="CA1070" t="s">
        <v>105</v>
      </c>
      <c r="CB1070" t="s">
        <v>104</v>
      </c>
      <c r="CC1070" t="s">
        <v>104</v>
      </c>
      <c r="CD1070" t="s">
        <v>104</v>
      </c>
      <c r="CE1070" t="s">
        <v>104</v>
      </c>
    </row>
    <row r="1071" spans="1:83" x14ac:dyDescent="0.25">
      <c r="A1071" t="s">
        <v>2406</v>
      </c>
      <c r="B1071">
        <v>2023</v>
      </c>
      <c r="C1071" t="s">
        <v>2407</v>
      </c>
      <c r="D1071" t="s">
        <v>2408</v>
      </c>
      <c r="E1071" t="s">
        <v>354</v>
      </c>
      <c r="F1071" t="s">
        <v>128</v>
      </c>
      <c r="G1071" t="s">
        <v>2409</v>
      </c>
      <c r="H1071">
        <v>42.325519999999997</v>
      </c>
      <c r="I1071">
        <v>-83.00067</v>
      </c>
      <c r="J1071">
        <v>11791</v>
      </c>
      <c r="K1071">
        <v>221112</v>
      </c>
      <c r="L1071" t="s">
        <v>130</v>
      </c>
      <c r="M1071" t="s">
        <v>131</v>
      </c>
      <c r="N1071" t="s">
        <v>2410</v>
      </c>
      <c r="P1071">
        <v>838486520</v>
      </c>
      <c r="Q1071">
        <v>0</v>
      </c>
      <c r="R1071" t="s">
        <v>2411</v>
      </c>
      <c r="S1071" t="s">
        <v>451</v>
      </c>
      <c r="T1071">
        <v>2268261404</v>
      </c>
      <c r="V1071" t="s">
        <v>2412</v>
      </c>
      <c r="W1071" t="s">
        <v>2408</v>
      </c>
      <c r="X1071" t="s">
        <v>354</v>
      </c>
      <c r="Y1071" t="s">
        <v>128</v>
      </c>
      <c r="Z1071" t="s">
        <v>2409</v>
      </c>
      <c r="AA1071" t="s">
        <v>106</v>
      </c>
      <c r="AB1071">
        <v>0.106</v>
      </c>
      <c r="AC1071">
        <v>4.0000000000000003E-5</v>
      </c>
      <c r="AD1071">
        <v>1.1199999999999999E-3</v>
      </c>
      <c r="AE1071">
        <v>1.0000000000000001E-5</v>
      </c>
      <c r="AF1071">
        <v>2.65E-3</v>
      </c>
      <c r="BG1071">
        <v>0</v>
      </c>
      <c r="BV1071">
        <v>0</v>
      </c>
      <c r="BX1071">
        <v>0</v>
      </c>
      <c r="BY1071">
        <v>0.10977000000000001</v>
      </c>
      <c r="BZ1071">
        <v>6441.7119700000003</v>
      </c>
      <c r="CA1071" t="s">
        <v>105</v>
      </c>
      <c r="CB1071" t="s">
        <v>104</v>
      </c>
      <c r="CC1071" t="s">
        <v>104</v>
      </c>
      <c r="CD1071" t="s">
        <v>104</v>
      </c>
      <c r="CE1071" t="s">
        <v>104</v>
      </c>
    </row>
    <row r="1072" spans="1:83" x14ac:dyDescent="0.25">
      <c r="A1072" t="s">
        <v>2413</v>
      </c>
      <c r="B1072">
        <v>2023</v>
      </c>
      <c r="C1072" t="s">
        <v>2414</v>
      </c>
      <c r="F1072" t="s">
        <v>194</v>
      </c>
      <c r="H1072">
        <v>58.851970000000001</v>
      </c>
      <c r="I1072">
        <v>-121.78579999999999</v>
      </c>
      <c r="J1072">
        <v>16667</v>
      </c>
      <c r="K1072">
        <v>211110</v>
      </c>
      <c r="L1072" t="s">
        <v>342</v>
      </c>
      <c r="M1072" t="s">
        <v>343</v>
      </c>
      <c r="N1072" t="s">
        <v>2415</v>
      </c>
      <c r="O1072" t="s">
        <v>2415</v>
      </c>
      <c r="P1072">
        <v>824101380</v>
      </c>
      <c r="Q1072">
        <v>123456789</v>
      </c>
      <c r="R1072" t="s">
        <v>2416</v>
      </c>
      <c r="S1072" t="s">
        <v>2417</v>
      </c>
      <c r="T1072">
        <v>7789086568</v>
      </c>
      <c r="V1072" t="s">
        <v>2418</v>
      </c>
      <c r="W1072" t="s">
        <v>2419</v>
      </c>
      <c r="X1072" t="s">
        <v>120</v>
      </c>
      <c r="Y1072" t="s">
        <v>111</v>
      </c>
      <c r="Z1072" t="s">
        <v>2420</v>
      </c>
      <c r="AA1072" t="s">
        <v>122</v>
      </c>
      <c r="AB1072">
        <v>6.0000000000000001E-3</v>
      </c>
      <c r="AC1072">
        <v>0.34570000000000001</v>
      </c>
      <c r="AD1072">
        <v>9.6796000000000006</v>
      </c>
      <c r="AF1072">
        <v>0</v>
      </c>
      <c r="BG1072">
        <v>0</v>
      </c>
      <c r="BV1072">
        <v>0</v>
      </c>
      <c r="BX1072">
        <v>0</v>
      </c>
      <c r="BY1072">
        <v>9.6856000000000009</v>
      </c>
      <c r="BZ1072">
        <v>9824.5995000000003</v>
      </c>
      <c r="CA1072" t="s">
        <v>104</v>
      </c>
      <c r="CB1072" t="s">
        <v>104</v>
      </c>
      <c r="CC1072" t="s">
        <v>104</v>
      </c>
      <c r="CD1072" t="s">
        <v>104</v>
      </c>
      <c r="CE1072" t="s">
        <v>105</v>
      </c>
    </row>
    <row r="1073" spans="1:83" x14ac:dyDescent="0.25">
      <c r="A1073" t="s">
        <v>2413</v>
      </c>
      <c r="B1073">
        <v>2023</v>
      </c>
      <c r="C1073" t="s">
        <v>2414</v>
      </c>
      <c r="F1073" t="s">
        <v>194</v>
      </c>
      <c r="H1073">
        <v>58.851970000000001</v>
      </c>
      <c r="I1073">
        <v>-121.78579999999999</v>
      </c>
      <c r="J1073">
        <v>16667</v>
      </c>
      <c r="K1073">
        <v>211110</v>
      </c>
      <c r="L1073" t="s">
        <v>342</v>
      </c>
      <c r="M1073" t="s">
        <v>343</v>
      </c>
      <c r="N1073" t="s">
        <v>2415</v>
      </c>
      <c r="O1073" t="s">
        <v>2415</v>
      </c>
      <c r="P1073">
        <v>824101380</v>
      </c>
      <c r="Q1073">
        <v>123456789</v>
      </c>
      <c r="R1073" t="s">
        <v>2416</v>
      </c>
      <c r="S1073" t="s">
        <v>2417</v>
      </c>
      <c r="T1073">
        <v>7789086568</v>
      </c>
      <c r="V1073" t="s">
        <v>2418</v>
      </c>
      <c r="W1073" t="s">
        <v>2419</v>
      </c>
      <c r="X1073" t="s">
        <v>120</v>
      </c>
      <c r="Y1073" t="s">
        <v>111</v>
      </c>
      <c r="Z1073" t="s">
        <v>2420</v>
      </c>
      <c r="AA1073" t="s">
        <v>103</v>
      </c>
      <c r="AB1073">
        <v>8764.0421000000006</v>
      </c>
      <c r="AC1073">
        <v>29.241900000000001</v>
      </c>
      <c r="AD1073">
        <v>818.77319999999997</v>
      </c>
      <c r="AE1073">
        <v>0.27379999999999999</v>
      </c>
      <c r="AF1073">
        <v>72.557000000000002</v>
      </c>
      <c r="BG1073">
        <v>0</v>
      </c>
      <c r="BV1073">
        <v>0</v>
      </c>
      <c r="BX1073">
        <v>0</v>
      </c>
      <c r="BY1073">
        <v>9655.3723000000009</v>
      </c>
      <c r="BZ1073">
        <v>9824.5995000000003</v>
      </c>
      <c r="CA1073" t="s">
        <v>104</v>
      </c>
      <c r="CB1073" t="s">
        <v>105</v>
      </c>
      <c r="CC1073" t="s">
        <v>104</v>
      </c>
      <c r="CD1073" t="s">
        <v>105</v>
      </c>
      <c r="CE1073" t="s">
        <v>104</v>
      </c>
    </row>
    <row r="1074" spans="1:83" x14ac:dyDescent="0.25">
      <c r="A1074" t="s">
        <v>2413</v>
      </c>
      <c r="B1074">
        <v>2023</v>
      </c>
      <c r="C1074" t="s">
        <v>2414</v>
      </c>
      <c r="F1074" t="s">
        <v>194</v>
      </c>
      <c r="H1074">
        <v>58.851970000000001</v>
      </c>
      <c r="I1074">
        <v>-121.78579999999999</v>
      </c>
      <c r="J1074">
        <v>16667</v>
      </c>
      <c r="K1074">
        <v>211110</v>
      </c>
      <c r="L1074" t="s">
        <v>342</v>
      </c>
      <c r="M1074" t="s">
        <v>343</v>
      </c>
      <c r="N1074" t="s">
        <v>2415</v>
      </c>
      <c r="O1074" t="s">
        <v>2415</v>
      </c>
      <c r="P1074">
        <v>824101380</v>
      </c>
      <c r="Q1074">
        <v>123456789</v>
      </c>
      <c r="R1074" t="s">
        <v>2416</v>
      </c>
      <c r="S1074" t="s">
        <v>2417</v>
      </c>
      <c r="T1074">
        <v>7789086568</v>
      </c>
      <c r="V1074" t="s">
        <v>2418</v>
      </c>
      <c r="W1074" t="s">
        <v>2419</v>
      </c>
      <c r="X1074" t="s">
        <v>120</v>
      </c>
      <c r="Y1074" t="s">
        <v>111</v>
      </c>
      <c r="Z1074" t="s">
        <v>2420</v>
      </c>
      <c r="AA1074" t="s">
        <v>123</v>
      </c>
      <c r="AB1074">
        <v>0.34760000000000002</v>
      </c>
      <c r="AC1074">
        <v>5.6855000000000002</v>
      </c>
      <c r="AD1074">
        <v>159.19399999999999</v>
      </c>
      <c r="AF1074">
        <v>0</v>
      </c>
      <c r="BG1074">
        <v>0</v>
      </c>
      <c r="BV1074">
        <v>0</v>
      </c>
      <c r="BX1074">
        <v>0</v>
      </c>
      <c r="BY1074">
        <v>159.54159999999999</v>
      </c>
      <c r="BZ1074">
        <v>9824.5995000000003</v>
      </c>
      <c r="CA1074" t="s">
        <v>104</v>
      </c>
      <c r="CB1074" t="s">
        <v>104</v>
      </c>
      <c r="CC1074" t="s">
        <v>104</v>
      </c>
      <c r="CD1074" t="s">
        <v>105</v>
      </c>
      <c r="CE1074" t="s">
        <v>104</v>
      </c>
    </row>
    <row r="1075" spans="1:83" x14ac:dyDescent="0.25">
      <c r="A1075" t="s">
        <v>2421</v>
      </c>
      <c r="B1075">
        <v>2023</v>
      </c>
      <c r="C1075" t="s">
        <v>2422</v>
      </c>
      <c r="F1075" t="s">
        <v>111</v>
      </c>
      <c r="H1075">
        <v>54.172499999999999</v>
      </c>
      <c r="I1075">
        <v>-118.3276</v>
      </c>
      <c r="J1075">
        <v>27963</v>
      </c>
      <c r="K1075">
        <v>211110</v>
      </c>
      <c r="L1075" t="s">
        <v>342</v>
      </c>
      <c r="M1075" t="s">
        <v>343</v>
      </c>
      <c r="N1075" t="s">
        <v>2423</v>
      </c>
      <c r="P1075">
        <v>870693231</v>
      </c>
      <c r="Q1075">
        <v>247018146</v>
      </c>
      <c r="R1075" t="s">
        <v>1090</v>
      </c>
      <c r="S1075" t="s">
        <v>1091</v>
      </c>
      <c r="T1075">
        <v>8259450424</v>
      </c>
      <c r="V1075" t="s">
        <v>1092</v>
      </c>
      <c r="W1075" t="s">
        <v>1093</v>
      </c>
      <c r="X1075" t="s">
        <v>120</v>
      </c>
      <c r="Y1075" t="s">
        <v>111</v>
      </c>
      <c r="Z1075" t="s">
        <v>1094</v>
      </c>
      <c r="AA1075" t="s">
        <v>153</v>
      </c>
      <c r="AB1075">
        <v>8357.6497999999992</v>
      </c>
      <c r="AC1075">
        <v>51.301299999999998</v>
      </c>
      <c r="AD1075">
        <v>1436.4364</v>
      </c>
      <c r="AE1075">
        <v>0.14510000000000001</v>
      </c>
      <c r="AF1075">
        <v>38.451500000000003</v>
      </c>
      <c r="BG1075">
        <v>0</v>
      </c>
      <c r="BV1075">
        <v>0</v>
      </c>
      <c r="BX1075">
        <v>0</v>
      </c>
      <c r="BY1075">
        <v>9832.5377000000008</v>
      </c>
      <c r="BZ1075">
        <v>226840.81589999999</v>
      </c>
      <c r="CA1075" t="s">
        <v>104</v>
      </c>
      <c r="CB1075" t="s">
        <v>105</v>
      </c>
      <c r="CC1075" t="s">
        <v>104</v>
      </c>
      <c r="CD1075" t="s">
        <v>105</v>
      </c>
      <c r="CE1075" t="s">
        <v>104</v>
      </c>
    </row>
    <row r="1076" spans="1:83" x14ac:dyDescent="0.25">
      <c r="A1076" t="s">
        <v>2421</v>
      </c>
      <c r="B1076">
        <v>2023</v>
      </c>
      <c r="C1076" t="s">
        <v>2422</v>
      </c>
      <c r="F1076" t="s">
        <v>111</v>
      </c>
      <c r="H1076">
        <v>54.172499999999999</v>
      </c>
      <c r="I1076">
        <v>-118.3276</v>
      </c>
      <c r="J1076">
        <v>27963</v>
      </c>
      <c r="K1076">
        <v>211110</v>
      </c>
      <c r="L1076" t="s">
        <v>342</v>
      </c>
      <c r="M1076" t="s">
        <v>343</v>
      </c>
      <c r="N1076" t="s">
        <v>2423</v>
      </c>
      <c r="P1076">
        <v>870693231</v>
      </c>
      <c r="Q1076">
        <v>247018146</v>
      </c>
      <c r="R1076" t="s">
        <v>1090</v>
      </c>
      <c r="S1076" t="s">
        <v>1091</v>
      </c>
      <c r="T1076">
        <v>8259450424</v>
      </c>
      <c r="V1076" t="s">
        <v>1092</v>
      </c>
      <c r="W1076" t="s">
        <v>1093</v>
      </c>
      <c r="X1076" t="s">
        <v>120</v>
      </c>
      <c r="Y1076" t="s">
        <v>111</v>
      </c>
      <c r="Z1076" t="s">
        <v>1094</v>
      </c>
      <c r="AA1076" t="s">
        <v>122</v>
      </c>
      <c r="AB1076">
        <v>0.36496499999999998</v>
      </c>
      <c r="AC1076">
        <v>11.04378</v>
      </c>
      <c r="AD1076">
        <v>309.22584000000001</v>
      </c>
      <c r="AF1076">
        <v>0</v>
      </c>
      <c r="BG1076">
        <v>0</v>
      </c>
      <c r="BV1076">
        <v>0</v>
      </c>
      <c r="BX1076">
        <v>0</v>
      </c>
      <c r="BY1076">
        <v>309.59080499999999</v>
      </c>
      <c r="BZ1076">
        <v>226840.81589999999</v>
      </c>
      <c r="CA1076" t="s">
        <v>104</v>
      </c>
      <c r="CB1076" t="s">
        <v>104</v>
      </c>
      <c r="CC1076" t="s">
        <v>104</v>
      </c>
      <c r="CD1076" t="s">
        <v>104</v>
      </c>
      <c r="CE1076" t="s">
        <v>105</v>
      </c>
    </row>
    <row r="1077" spans="1:83" x14ac:dyDescent="0.25">
      <c r="A1077" t="s">
        <v>2421</v>
      </c>
      <c r="B1077">
        <v>2023</v>
      </c>
      <c r="C1077" t="s">
        <v>2422</v>
      </c>
      <c r="F1077" t="s">
        <v>111</v>
      </c>
      <c r="H1077">
        <v>54.172499999999999</v>
      </c>
      <c r="I1077">
        <v>-118.3276</v>
      </c>
      <c r="J1077">
        <v>27963</v>
      </c>
      <c r="K1077">
        <v>211110</v>
      </c>
      <c r="L1077" t="s">
        <v>342</v>
      </c>
      <c r="M1077" t="s">
        <v>343</v>
      </c>
      <c r="N1077" t="s">
        <v>2423</v>
      </c>
      <c r="P1077">
        <v>870693231</v>
      </c>
      <c r="Q1077">
        <v>247018146</v>
      </c>
      <c r="R1077" t="s">
        <v>1090</v>
      </c>
      <c r="S1077" t="s">
        <v>1091</v>
      </c>
      <c r="T1077">
        <v>8259450424</v>
      </c>
      <c r="V1077" t="s">
        <v>1092</v>
      </c>
      <c r="W1077" t="s">
        <v>1093</v>
      </c>
      <c r="X1077" t="s">
        <v>120</v>
      </c>
      <c r="Y1077" t="s">
        <v>111</v>
      </c>
      <c r="Z1077" t="s">
        <v>1094</v>
      </c>
      <c r="AA1077" t="s">
        <v>103</v>
      </c>
      <c r="AB1077">
        <v>157133.5067</v>
      </c>
      <c r="AC1077">
        <v>1339.7164929999999</v>
      </c>
      <c r="AD1077">
        <v>37512.061800000003</v>
      </c>
      <c r="AE1077">
        <v>68.130773000000005</v>
      </c>
      <c r="AF1077">
        <v>18054.654849999999</v>
      </c>
      <c r="BG1077">
        <v>0</v>
      </c>
      <c r="BV1077">
        <v>0</v>
      </c>
      <c r="BX1077">
        <v>0</v>
      </c>
      <c r="BY1077">
        <v>212700.22330000001</v>
      </c>
      <c r="BZ1077">
        <v>226840.81589999999</v>
      </c>
      <c r="CA1077" t="s">
        <v>104</v>
      </c>
      <c r="CB1077" t="s">
        <v>105</v>
      </c>
      <c r="CC1077" t="s">
        <v>104</v>
      </c>
      <c r="CD1077" t="s">
        <v>105</v>
      </c>
      <c r="CE1077" t="s">
        <v>104</v>
      </c>
    </row>
    <row r="1078" spans="1:83" x14ac:dyDescent="0.25">
      <c r="A1078" t="s">
        <v>2421</v>
      </c>
      <c r="B1078">
        <v>2023</v>
      </c>
      <c r="C1078" t="s">
        <v>2422</v>
      </c>
      <c r="F1078" t="s">
        <v>111</v>
      </c>
      <c r="H1078">
        <v>54.172499999999999</v>
      </c>
      <c r="I1078">
        <v>-118.3276</v>
      </c>
      <c r="J1078">
        <v>27963</v>
      </c>
      <c r="K1078">
        <v>211110</v>
      </c>
      <c r="L1078" t="s">
        <v>342</v>
      </c>
      <c r="M1078" t="s">
        <v>343</v>
      </c>
      <c r="N1078" t="s">
        <v>2423</v>
      </c>
      <c r="P1078">
        <v>870693231</v>
      </c>
      <c r="Q1078">
        <v>247018146</v>
      </c>
      <c r="R1078" t="s">
        <v>1090</v>
      </c>
      <c r="S1078" t="s">
        <v>1091</v>
      </c>
      <c r="T1078">
        <v>8259450424</v>
      </c>
      <c r="V1078" t="s">
        <v>1092</v>
      </c>
      <c r="W1078" t="s">
        <v>1093</v>
      </c>
      <c r="X1078" t="s">
        <v>120</v>
      </c>
      <c r="Y1078" t="s">
        <v>111</v>
      </c>
      <c r="Z1078" t="s">
        <v>1094</v>
      </c>
      <c r="AA1078" t="s">
        <v>123</v>
      </c>
      <c r="AB1078">
        <v>3.8833000000000002</v>
      </c>
      <c r="AC1078">
        <v>142.6636</v>
      </c>
      <c r="AD1078">
        <v>3994.5808000000002</v>
      </c>
      <c r="AF1078">
        <v>0</v>
      </c>
      <c r="BG1078">
        <v>0</v>
      </c>
      <c r="BV1078">
        <v>0</v>
      </c>
      <c r="BX1078">
        <v>0</v>
      </c>
      <c r="BY1078">
        <v>3998.4641000000001</v>
      </c>
      <c r="BZ1078">
        <v>226840.81589999999</v>
      </c>
      <c r="CA1078" t="s">
        <v>104</v>
      </c>
      <c r="CB1078" t="s">
        <v>104</v>
      </c>
      <c r="CC1078" t="s">
        <v>104</v>
      </c>
      <c r="CD1078" t="s">
        <v>105</v>
      </c>
      <c r="CE1078" t="s">
        <v>104</v>
      </c>
    </row>
    <row r="1079" spans="1:83" x14ac:dyDescent="0.25">
      <c r="A1079" t="s">
        <v>2424</v>
      </c>
      <c r="B1079">
        <v>2023</v>
      </c>
      <c r="C1079" t="s">
        <v>2425</v>
      </c>
      <c r="E1079" t="s">
        <v>2426</v>
      </c>
      <c r="F1079" t="s">
        <v>111</v>
      </c>
      <c r="G1079" t="s">
        <v>2427</v>
      </c>
      <c r="H1079">
        <v>55.481900000000003</v>
      </c>
      <c r="I1079">
        <v>-119.0592</v>
      </c>
      <c r="J1079">
        <v>4823</v>
      </c>
      <c r="K1079">
        <v>211110</v>
      </c>
      <c r="L1079" t="s">
        <v>342</v>
      </c>
      <c r="M1079" t="s">
        <v>343</v>
      </c>
      <c r="N1079" t="s">
        <v>2428</v>
      </c>
      <c r="O1079" t="s">
        <v>2428</v>
      </c>
      <c r="P1079">
        <v>894135797</v>
      </c>
      <c r="Q1079">
        <v>200751980</v>
      </c>
      <c r="AA1079" t="s">
        <v>153</v>
      </c>
      <c r="AB1079">
        <v>32536.691200000001</v>
      </c>
      <c r="AC1079">
        <v>29.4801</v>
      </c>
      <c r="AD1079">
        <v>825.44280000000003</v>
      </c>
      <c r="AE1079">
        <v>0.2631</v>
      </c>
      <c r="AF1079">
        <v>69.721500000000006</v>
      </c>
      <c r="BG1079">
        <v>0</v>
      </c>
      <c r="BV1079">
        <v>0</v>
      </c>
      <c r="BX1079">
        <v>0</v>
      </c>
      <c r="BY1079">
        <v>33431.855499999998</v>
      </c>
      <c r="BZ1079">
        <v>82803.070500000002</v>
      </c>
      <c r="CA1079" t="s">
        <v>104</v>
      </c>
      <c r="CB1079" t="s">
        <v>105</v>
      </c>
      <c r="CC1079" t="s">
        <v>105</v>
      </c>
      <c r="CD1079" t="s">
        <v>105</v>
      </c>
      <c r="CE1079" t="s">
        <v>104</v>
      </c>
    </row>
    <row r="1080" spans="1:83" x14ac:dyDescent="0.25">
      <c r="A1080" t="s">
        <v>2424</v>
      </c>
      <c r="B1080">
        <v>2023</v>
      </c>
      <c r="C1080" t="s">
        <v>2425</v>
      </c>
      <c r="E1080" t="s">
        <v>2426</v>
      </c>
      <c r="F1080" t="s">
        <v>111</v>
      </c>
      <c r="G1080" t="s">
        <v>2427</v>
      </c>
      <c r="H1080">
        <v>55.481900000000003</v>
      </c>
      <c r="I1080">
        <v>-119.0592</v>
      </c>
      <c r="J1080">
        <v>4823</v>
      </c>
      <c r="K1080">
        <v>211110</v>
      </c>
      <c r="L1080" t="s">
        <v>342</v>
      </c>
      <c r="M1080" t="s">
        <v>343</v>
      </c>
      <c r="N1080" t="s">
        <v>2428</v>
      </c>
      <c r="O1080" t="s">
        <v>2428</v>
      </c>
      <c r="P1080">
        <v>894135797</v>
      </c>
      <c r="Q1080">
        <v>200751980</v>
      </c>
      <c r="AA1080" t="s">
        <v>122</v>
      </c>
      <c r="AB1080">
        <v>0.40029999999999999</v>
      </c>
      <c r="AC1080">
        <v>30.860399999999998</v>
      </c>
      <c r="AD1080">
        <v>864.09119999999996</v>
      </c>
      <c r="AF1080">
        <v>0</v>
      </c>
      <c r="BG1080">
        <v>0</v>
      </c>
      <c r="BV1080">
        <v>0</v>
      </c>
      <c r="BX1080">
        <v>0</v>
      </c>
      <c r="BY1080">
        <v>864.49149999999997</v>
      </c>
      <c r="BZ1080">
        <v>82803.070500000002</v>
      </c>
      <c r="CA1080" t="s">
        <v>104</v>
      </c>
      <c r="CB1080" t="s">
        <v>104</v>
      </c>
      <c r="CC1080" t="s">
        <v>104</v>
      </c>
      <c r="CD1080" t="s">
        <v>105</v>
      </c>
      <c r="CE1080" t="s">
        <v>105</v>
      </c>
    </row>
    <row r="1081" spans="1:83" x14ac:dyDescent="0.25">
      <c r="A1081" t="s">
        <v>2424</v>
      </c>
      <c r="B1081">
        <v>2023</v>
      </c>
      <c r="C1081" t="s">
        <v>2425</v>
      </c>
      <c r="E1081" t="s">
        <v>2426</v>
      </c>
      <c r="F1081" t="s">
        <v>111</v>
      </c>
      <c r="G1081" t="s">
        <v>2427</v>
      </c>
      <c r="H1081">
        <v>55.481900000000003</v>
      </c>
      <c r="I1081">
        <v>-119.0592</v>
      </c>
      <c r="J1081">
        <v>4823</v>
      </c>
      <c r="K1081">
        <v>211110</v>
      </c>
      <c r="L1081" t="s">
        <v>342</v>
      </c>
      <c r="M1081" t="s">
        <v>343</v>
      </c>
      <c r="N1081" t="s">
        <v>2428</v>
      </c>
      <c r="O1081" t="s">
        <v>2428</v>
      </c>
      <c r="P1081">
        <v>894135797</v>
      </c>
      <c r="Q1081">
        <v>200751980</v>
      </c>
      <c r="AA1081" t="s">
        <v>103</v>
      </c>
      <c r="AB1081">
        <v>24849.5893</v>
      </c>
      <c r="AC1081">
        <v>0.47099999999999997</v>
      </c>
      <c r="AD1081">
        <v>13.188000000000001</v>
      </c>
      <c r="AE1081">
        <v>0.45140000000000002</v>
      </c>
      <c r="AF1081">
        <v>119.621</v>
      </c>
      <c r="BG1081">
        <v>0</v>
      </c>
      <c r="BV1081">
        <v>0</v>
      </c>
      <c r="BX1081">
        <v>0</v>
      </c>
      <c r="BY1081">
        <v>24982.398300000001</v>
      </c>
      <c r="BZ1081">
        <v>82803.070500000002</v>
      </c>
      <c r="CA1081" t="s">
        <v>104</v>
      </c>
      <c r="CB1081" t="s">
        <v>105</v>
      </c>
      <c r="CC1081" t="s">
        <v>105</v>
      </c>
      <c r="CD1081" t="s">
        <v>105</v>
      </c>
      <c r="CE1081" t="s">
        <v>104</v>
      </c>
    </row>
    <row r="1082" spans="1:83" x14ac:dyDescent="0.25">
      <c r="A1082" t="s">
        <v>2424</v>
      </c>
      <c r="B1082">
        <v>2023</v>
      </c>
      <c r="C1082" t="s">
        <v>2425</v>
      </c>
      <c r="E1082" t="s">
        <v>2426</v>
      </c>
      <c r="F1082" t="s">
        <v>111</v>
      </c>
      <c r="G1082" t="s">
        <v>2427</v>
      </c>
      <c r="H1082">
        <v>55.481900000000003</v>
      </c>
      <c r="I1082">
        <v>-119.0592</v>
      </c>
      <c r="J1082">
        <v>4823</v>
      </c>
      <c r="K1082">
        <v>211110</v>
      </c>
      <c r="L1082" t="s">
        <v>342</v>
      </c>
      <c r="M1082" t="s">
        <v>343</v>
      </c>
      <c r="N1082" t="s">
        <v>2428</v>
      </c>
      <c r="O1082" t="s">
        <v>2428</v>
      </c>
      <c r="P1082">
        <v>894135797</v>
      </c>
      <c r="Q1082">
        <v>200751980</v>
      </c>
      <c r="AA1082" t="s">
        <v>123</v>
      </c>
      <c r="AB1082">
        <v>23118.5828</v>
      </c>
      <c r="AC1082">
        <v>14.4908</v>
      </c>
      <c r="AD1082">
        <v>405.74239999999998</v>
      </c>
      <c r="AF1082">
        <v>0</v>
      </c>
      <c r="BG1082">
        <v>0</v>
      </c>
      <c r="BV1082">
        <v>0</v>
      </c>
      <c r="BX1082">
        <v>0</v>
      </c>
      <c r="BY1082">
        <v>23524.325199999999</v>
      </c>
      <c r="BZ1082">
        <v>82803.070500000002</v>
      </c>
      <c r="CA1082" t="s">
        <v>104</v>
      </c>
      <c r="CB1082" t="s">
        <v>104</v>
      </c>
      <c r="CC1082" t="s">
        <v>105</v>
      </c>
      <c r="CD1082" t="s">
        <v>105</v>
      </c>
      <c r="CE1082" t="s">
        <v>105</v>
      </c>
    </row>
    <row r="1083" spans="1:83" x14ac:dyDescent="0.25">
      <c r="A1083" t="s">
        <v>2429</v>
      </c>
      <c r="B1083">
        <v>2023</v>
      </c>
      <c r="C1083" t="s">
        <v>2430</v>
      </c>
      <c r="E1083" t="s">
        <v>2431</v>
      </c>
      <c r="F1083" t="s">
        <v>194</v>
      </c>
      <c r="H1083">
        <v>58.685600000000001</v>
      </c>
      <c r="I1083">
        <v>-121.31780000000001</v>
      </c>
      <c r="J1083">
        <v>16765</v>
      </c>
      <c r="K1083">
        <v>211110</v>
      </c>
      <c r="L1083" t="s">
        <v>342</v>
      </c>
      <c r="M1083" t="s">
        <v>343</v>
      </c>
      <c r="N1083" t="s">
        <v>2415</v>
      </c>
      <c r="O1083" t="s">
        <v>2415</v>
      </c>
      <c r="P1083">
        <v>824101380</v>
      </c>
      <c r="Q1083">
        <v>123456789</v>
      </c>
      <c r="R1083" t="s">
        <v>2416</v>
      </c>
      <c r="S1083" t="s">
        <v>2417</v>
      </c>
      <c r="T1083">
        <v>7789086568</v>
      </c>
      <c r="V1083" t="s">
        <v>2418</v>
      </c>
      <c r="W1083" t="s">
        <v>2419</v>
      </c>
      <c r="X1083" t="s">
        <v>120</v>
      </c>
      <c r="Y1083" t="s">
        <v>111</v>
      </c>
      <c r="Z1083" t="s">
        <v>2420</v>
      </c>
      <c r="AA1083" t="s">
        <v>153</v>
      </c>
      <c r="AB1083">
        <v>255.6925</v>
      </c>
      <c r="AC1083">
        <v>1.6513</v>
      </c>
      <c r="AD1083">
        <v>46.236400000000003</v>
      </c>
      <c r="AE1083">
        <v>5.0000000000000001E-4</v>
      </c>
      <c r="AF1083">
        <v>0.13250000000000001</v>
      </c>
      <c r="BG1083">
        <v>0</v>
      </c>
      <c r="BV1083">
        <v>0</v>
      </c>
      <c r="BX1083">
        <v>0</v>
      </c>
      <c r="BY1083">
        <v>302.06139999999999</v>
      </c>
      <c r="BZ1083">
        <v>84075.749599999996</v>
      </c>
      <c r="CA1083" t="s">
        <v>104</v>
      </c>
      <c r="CB1083" t="s">
        <v>105</v>
      </c>
      <c r="CC1083" t="s">
        <v>104</v>
      </c>
      <c r="CD1083" t="s">
        <v>105</v>
      </c>
      <c r="CE1083" t="s">
        <v>104</v>
      </c>
    </row>
    <row r="1084" spans="1:83" x14ac:dyDescent="0.25">
      <c r="A1084" t="s">
        <v>2429</v>
      </c>
      <c r="B1084">
        <v>2023</v>
      </c>
      <c r="C1084" t="s">
        <v>2430</v>
      </c>
      <c r="E1084" t="s">
        <v>2431</v>
      </c>
      <c r="F1084" t="s">
        <v>194</v>
      </c>
      <c r="H1084">
        <v>58.685600000000001</v>
      </c>
      <c r="I1084">
        <v>-121.31780000000001</v>
      </c>
      <c r="J1084">
        <v>16765</v>
      </c>
      <c r="K1084">
        <v>211110</v>
      </c>
      <c r="L1084" t="s">
        <v>342</v>
      </c>
      <c r="M1084" t="s">
        <v>343</v>
      </c>
      <c r="N1084" t="s">
        <v>2415</v>
      </c>
      <c r="O1084" t="s">
        <v>2415</v>
      </c>
      <c r="P1084">
        <v>824101380</v>
      </c>
      <c r="Q1084">
        <v>123456789</v>
      </c>
      <c r="R1084" t="s">
        <v>2416</v>
      </c>
      <c r="S1084" t="s">
        <v>2417</v>
      </c>
      <c r="T1084">
        <v>7789086568</v>
      </c>
      <c r="V1084" t="s">
        <v>2418</v>
      </c>
      <c r="W1084" t="s">
        <v>2419</v>
      </c>
      <c r="X1084" t="s">
        <v>120</v>
      </c>
      <c r="Y1084" t="s">
        <v>111</v>
      </c>
      <c r="Z1084" t="s">
        <v>2420</v>
      </c>
      <c r="AA1084" t="s">
        <v>122</v>
      </c>
      <c r="AB1084">
        <v>6.8900000000000003E-2</v>
      </c>
      <c r="AC1084">
        <v>3.9632000000000001</v>
      </c>
      <c r="AD1084">
        <v>110.9696</v>
      </c>
      <c r="AF1084">
        <v>0</v>
      </c>
      <c r="BG1084">
        <v>0</v>
      </c>
      <c r="BV1084">
        <v>0</v>
      </c>
      <c r="BX1084">
        <v>0</v>
      </c>
      <c r="BY1084">
        <v>111.0385</v>
      </c>
      <c r="BZ1084">
        <v>84075.749599999996</v>
      </c>
      <c r="CA1084" t="s">
        <v>104</v>
      </c>
      <c r="CB1084" t="s">
        <v>104</v>
      </c>
      <c r="CC1084" t="s">
        <v>104</v>
      </c>
      <c r="CD1084" t="s">
        <v>104</v>
      </c>
      <c r="CE1084" t="s">
        <v>105</v>
      </c>
    </row>
    <row r="1085" spans="1:83" x14ac:dyDescent="0.25">
      <c r="A1085" t="s">
        <v>2429</v>
      </c>
      <c r="B1085">
        <v>2023</v>
      </c>
      <c r="C1085" t="s">
        <v>2430</v>
      </c>
      <c r="E1085" t="s">
        <v>2431</v>
      </c>
      <c r="F1085" t="s">
        <v>194</v>
      </c>
      <c r="H1085">
        <v>58.685600000000001</v>
      </c>
      <c r="I1085">
        <v>-121.31780000000001</v>
      </c>
      <c r="J1085">
        <v>16765</v>
      </c>
      <c r="K1085">
        <v>211110</v>
      </c>
      <c r="L1085" t="s">
        <v>342</v>
      </c>
      <c r="M1085" t="s">
        <v>343</v>
      </c>
      <c r="N1085" t="s">
        <v>2415</v>
      </c>
      <c r="O1085" t="s">
        <v>2415</v>
      </c>
      <c r="P1085">
        <v>824101380</v>
      </c>
      <c r="Q1085">
        <v>123456789</v>
      </c>
      <c r="R1085" t="s">
        <v>2416</v>
      </c>
      <c r="S1085" t="s">
        <v>2417</v>
      </c>
      <c r="T1085">
        <v>7789086568</v>
      </c>
      <c r="V1085" t="s">
        <v>2418</v>
      </c>
      <c r="W1085" t="s">
        <v>2419</v>
      </c>
      <c r="X1085" t="s">
        <v>120</v>
      </c>
      <c r="Y1085" t="s">
        <v>111</v>
      </c>
      <c r="Z1085" t="s">
        <v>2420</v>
      </c>
      <c r="AA1085" t="s">
        <v>103</v>
      </c>
      <c r="AB1085">
        <v>58141.114600000001</v>
      </c>
      <c r="AC1085">
        <v>191.32499999999999</v>
      </c>
      <c r="AD1085">
        <v>5357.1</v>
      </c>
      <c r="AE1085">
        <v>1.8043</v>
      </c>
      <c r="AF1085">
        <v>478.1395</v>
      </c>
      <c r="BG1085">
        <v>0</v>
      </c>
      <c r="BV1085">
        <v>0</v>
      </c>
      <c r="BX1085">
        <v>0</v>
      </c>
      <c r="BY1085">
        <v>63976.354099999997</v>
      </c>
      <c r="BZ1085">
        <v>84075.749599999996</v>
      </c>
      <c r="CA1085" t="s">
        <v>104</v>
      </c>
      <c r="CB1085" t="s">
        <v>105</v>
      </c>
      <c r="CC1085" t="s">
        <v>104</v>
      </c>
      <c r="CD1085" t="s">
        <v>105</v>
      </c>
      <c r="CE1085" t="s">
        <v>104</v>
      </c>
    </row>
    <row r="1086" spans="1:83" x14ac:dyDescent="0.25">
      <c r="A1086" t="s">
        <v>2429</v>
      </c>
      <c r="B1086">
        <v>2023</v>
      </c>
      <c r="C1086" t="s">
        <v>2430</v>
      </c>
      <c r="E1086" t="s">
        <v>2431</v>
      </c>
      <c r="F1086" t="s">
        <v>194</v>
      </c>
      <c r="H1086">
        <v>58.685600000000001</v>
      </c>
      <c r="I1086">
        <v>-121.31780000000001</v>
      </c>
      <c r="J1086">
        <v>16765</v>
      </c>
      <c r="K1086">
        <v>211110</v>
      </c>
      <c r="L1086" t="s">
        <v>342</v>
      </c>
      <c r="M1086" t="s">
        <v>343</v>
      </c>
      <c r="N1086" t="s">
        <v>2415</v>
      </c>
      <c r="O1086" t="s">
        <v>2415</v>
      </c>
      <c r="P1086">
        <v>824101380</v>
      </c>
      <c r="Q1086">
        <v>123456789</v>
      </c>
      <c r="R1086" t="s">
        <v>2416</v>
      </c>
      <c r="S1086" t="s">
        <v>2417</v>
      </c>
      <c r="T1086">
        <v>7789086568</v>
      </c>
      <c r="V1086" t="s">
        <v>2418</v>
      </c>
      <c r="W1086" t="s">
        <v>2419</v>
      </c>
      <c r="X1086" t="s">
        <v>120</v>
      </c>
      <c r="Y1086" t="s">
        <v>111</v>
      </c>
      <c r="Z1086" t="s">
        <v>2420</v>
      </c>
      <c r="AA1086" t="s">
        <v>123</v>
      </c>
      <c r="AB1086">
        <v>18965.990000000002</v>
      </c>
      <c r="AC1086">
        <v>25.725200000000001</v>
      </c>
      <c r="AD1086">
        <v>720.30560000000003</v>
      </c>
      <c r="AF1086">
        <v>0</v>
      </c>
      <c r="BG1086">
        <v>0</v>
      </c>
      <c r="BV1086">
        <v>0</v>
      </c>
      <c r="BX1086">
        <v>0</v>
      </c>
      <c r="BY1086">
        <v>19686.295600000001</v>
      </c>
      <c r="BZ1086">
        <v>84075.749599999996</v>
      </c>
      <c r="CA1086" t="s">
        <v>104</v>
      </c>
      <c r="CB1086" t="s">
        <v>104</v>
      </c>
      <c r="CC1086" t="s">
        <v>105</v>
      </c>
      <c r="CD1086" t="s">
        <v>105</v>
      </c>
      <c r="CE1086" t="s">
        <v>105</v>
      </c>
    </row>
    <row r="1087" spans="1:83" x14ac:dyDescent="0.25">
      <c r="A1087" t="s">
        <v>2432</v>
      </c>
      <c r="B1087">
        <v>2023</v>
      </c>
      <c r="C1087" t="s">
        <v>2433</v>
      </c>
      <c r="F1087" t="s">
        <v>194</v>
      </c>
      <c r="H1087">
        <v>55.300699999999999</v>
      </c>
      <c r="I1087">
        <v>-120.0284</v>
      </c>
      <c r="J1087">
        <v>21451</v>
      </c>
      <c r="K1087">
        <v>211110</v>
      </c>
      <c r="L1087" t="s">
        <v>342</v>
      </c>
      <c r="M1087" t="s">
        <v>343</v>
      </c>
      <c r="N1087" t="s">
        <v>2434</v>
      </c>
      <c r="P1087">
        <v>818653594</v>
      </c>
      <c r="Q1087">
        <v>0</v>
      </c>
      <c r="R1087" t="s">
        <v>1090</v>
      </c>
      <c r="S1087" t="s">
        <v>1091</v>
      </c>
      <c r="T1087">
        <v>8259450424</v>
      </c>
      <c r="V1087" t="s">
        <v>1092</v>
      </c>
      <c r="W1087" t="s">
        <v>1093</v>
      </c>
      <c r="X1087" t="s">
        <v>120</v>
      </c>
      <c r="Y1087" t="s">
        <v>111</v>
      </c>
      <c r="Z1087" t="s">
        <v>1094</v>
      </c>
      <c r="AA1087" t="s">
        <v>153</v>
      </c>
      <c r="AB1087">
        <v>30951.2153</v>
      </c>
      <c r="AC1087">
        <v>8.8061319999999998</v>
      </c>
      <c r="AD1087">
        <v>246.571696</v>
      </c>
      <c r="AE1087">
        <v>0.30062299999999997</v>
      </c>
      <c r="AF1087">
        <v>79.665094999999994</v>
      </c>
      <c r="BG1087">
        <v>0</v>
      </c>
      <c r="BV1087">
        <v>0</v>
      </c>
      <c r="BX1087">
        <v>0</v>
      </c>
      <c r="BY1087">
        <v>31277.452089999999</v>
      </c>
      <c r="BZ1087">
        <v>60938.401239999999</v>
      </c>
      <c r="CA1087" t="s">
        <v>104</v>
      </c>
      <c r="CB1087" t="s">
        <v>105</v>
      </c>
      <c r="CC1087" t="s">
        <v>104</v>
      </c>
      <c r="CD1087" t="s">
        <v>104</v>
      </c>
      <c r="CE1087" t="s">
        <v>104</v>
      </c>
    </row>
    <row r="1088" spans="1:83" x14ac:dyDescent="0.25">
      <c r="A1088" t="s">
        <v>2432</v>
      </c>
      <c r="B1088">
        <v>2023</v>
      </c>
      <c r="C1088" t="s">
        <v>2433</v>
      </c>
      <c r="F1088" t="s">
        <v>194</v>
      </c>
      <c r="H1088">
        <v>55.300699999999999</v>
      </c>
      <c r="I1088">
        <v>-120.0284</v>
      </c>
      <c r="J1088">
        <v>21451</v>
      </c>
      <c r="K1088">
        <v>211110</v>
      </c>
      <c r="L1088" t="s">
        <v>342</v>
      </c>
      <c r="M1088" t="s">
        <v>343</v>
      </c>
      <c r="N1088" t="s">
        <v>2434</v>
      </c>
      <c r="P1088">
        <v>818653594</v>
      </c>
      <c r="Q1088">
        <v>0</v>
      </c>
      <c r="R1088" t="s">
        <v>1090</v>
      </c>
      <c r="S1088" t="s">
        <v>1091</v>
      </c>
      <c r="T1088">
        <v>8259450424</v>
      </c>
      <c r="V1088" t="s">
        <v>1092</v>
      </c>
      <c r="W1088" t="s">
        <v>1093</v>
      </c>
      <c r="X1088" t="s">
        <v>120</v>
      </c>
      <c r="Y1088" t="s">
        <v>111</v>
      </c>
      <c r="Z1088" t="s">
        <v>1094</v>
      </c>
      <c r="AA1088" t="s">
        <v>122</v>
      </c>
      <c r="AB1088">
        <v>0.72874099999999997</v>
      </c>
      <c r="AC1088">
        <v>5.7160080000000004</v>
      </c>
      <c r="AD1088">
        <v>160.048224</v>
      </c>
      <c r="AF1088">
        <v>0</v>
      </c>
      <c r="BG1088">
        <v>0</v>
      </c>
      <c r="BV1088">
        <v>0</v>
      </c>
      <c r="BX1088">
        <v>0</v>
      </c>
      <c r="BY1088">
        <v>160.77696499999999</v>
      </c>
      <c r="BZ1088">
        <v>60938.401239999999</v>
      </c>
      <c r="CA1088" t="s">
        <v>104</v>
      </c>
      <c r="CB1088" t="s">
        <v>104</v>
      </c>
      <c r="CC1088" t="s">
        <v>104</v>
      </c>
      <c r="CD1088" t="s">
        <v>104</v>
      </c>
      <c r="CE1088" t="s">
        <v>105</v>
      </c>
    </row>
    <row r="1089" spans="1:83" x14ac:dyDescent="0.25">
      <c r="A1089" t="s">
        <v>2432</v>
      </c>
      <c r="B1089">
        <v>2023</v>
      </c>
      <c r="C1089" t="s">
        <v>2433</v>
      </c>
      <c r="F1089" t="s">
        <v>194</v>
      </c>
      <c r="H1089">
        <v>55.300699999999999</v>
      </c>
      <c r="I1089">
        <v>-120.0284</v>
      </c>
      <c r="J1089">
        <v>21451</v>
      </c>
      <c r="K1089">
        <v>211110</v>
      </c>
      <c r="L1089" t="s">
        <v>342</v>
      </c>
      <c r="M1089" t="s">
        <v>343</v>
      </c>
      <c r="N1089" t="s">
        <v>2434</v>
      </c>
      <c r="P1089">
        <v>818653594</v>
      </c>
      <c r="Q1089">
        <v>0</v>
      </c>
      <c r="R1089" t="s">
        <v>1090</v>
      </c>
      <c r="S1089" t="s">
        <v>1091</v>
      </c>
      <c r="T1089">
        <v>8259450424</v>
      </c>
      <c r="V1089" t="s">
        <v>1092</v>
      </c>
      <c r="W1089" t="s">
        <v>1093</v>
      </c>
      <c r="X1089" t="s">
        <v>120</v>
      </c>
      <c r="Y1089" t="s">
        <v>111</v>
      </c>
      <c r="Z1089" t="s">
        <v>1094</v>
      </c>
      <c r="AA1089" t="s">
        <v>103</v>
      </c>
      <c r="AB1089">
        <v>29308.624500000002</v>
      </c>
      <c r="AC1089">
        <v>0.54350100000000001</v>
      </c>
      <c r="AD1089">
        <v>15.218028</v>
      </c>
      <c r="AE1089">
        <v>0.48475299999999999</v>
      </c>
      <c r="AF1089">
        <v>128.45954499999999</v>
      </c>
      <c r="BG1089">
        <v>0</v>
      </c>
      <c r="BV1089">
        <v>0</v>
      </c>
      <c r="BX1089">
        <v>0</v>
      </c>
      <c r="BY1089">
        <v>29452.302070000002</v>
      </c>
      <c r="BZ1089">
        <v>60938.401239999999</v>
      </c>
      <c r="CA1089" t="s">
        <v>104</v>
      </c>
      <c r="CB1089" t="s">
        <v>105</v>
      </c>
      <c r="CC1089" t="s">
        <v>104</v>
      </c>
      <c r="CD1089" t="s">
        <v>104</v>
      </c>
      <c r="CE1089" t="s">
        <v>104</v>
      </c>
    </row>
    <row r="1090" spans="1:83" x14ac:dyDescent="0.25">
      <c r="A1090" t="s">
        <v>2432</v>
      </c>
      <c r="B1090">
        <v>2023</v>
      </c>
      <c r="C1090" t="s">
        <v>2433</v>
      </c>
      <c r="F1090" t="s">
        <v>194</v>
      </c>
      <c r="H1090">
        <v>55.300699999999999</v>
      </c>
      <c r="I1090">
        <v>-120.0284</v>
      </c>
      <c r="J1090">
        <v>21451</v>
      </c>
      <c r="K1090">
        <v>211110</v>
      </c>
      <c r="L1090" t="s">
        <v>342</v>
      </c>
      <c r="M1090" t="s">
        <v>343</v>
      </c>
      <c r="N1090" t="s">
        <v>2434</v>
      </c>
      <c r="P1090">
        <v>818653594</v>
      </c>
      <c r="Q1090">
        <v>0</v>
      </c>
      <c r="R1090" t="s">
        <v>1090</v>
      </c>
      <c r="S1090" t="s">
        <v>1091</v>
      </c>
      <c r="T1090">
        <v>8259450424</v>
      </c>
      <c r="V1090" t="s">
        <v>1092</v>
      </c>
      <c r="W1090" t="s">
        <v>1093</v>
      </c>
      <c r="X1090" t="s">
        <v>120</v>
      </c>
      <c r="Y1090" t="s">
        <v>111</v>
      </c>
      <c r="Z1090" t="s">
        <v>1094</v>
      </c>
      <c r="AA1090" t="s">
        <v>106</v>
      </c>
      <c r="AB1090">
        <v>6.848001</v>
      </c>
      <c r="AC1090">
        <v>8.0780000000000001E-3</v>
      </c>
      <c r="AD1090">
        <v>0.226184</v>
      </c>
      <c r="AE1090">
        <v>1.5E-5</v>
      </c>
      <c r="AF1090">
        <v>3.9750000000000002E-3</v>
      </c>
      <c r="BG1090">
        <v>0</v>
      </c>
      <c r="BV1090">
        <v>0</v>
      </c>
      <c r="BX1090">
        <v>0</v>
      </c>
      <c r="BY1090">
        <v>7.0781599999999996</v>
      </c>
      <c r="BZ1090">
        <v>60938.401239999999</v>
      </c>
      <c r="CA1090" t="s">
        <v>104</v>
      </c>
      <c r="CB1090" t="s">
        <v>105</v>
      </c>
      <c r="CC1090" t="s">
        <v>104</v>
      </c>
      <c r="CD1090" t="s">
        <v>104</v>
      </c>
      <c r="CE1090" t="s">
        <v>104</v>
      </c>
    </row>
    <row r="1091" spans="1:83" x14ac:dyDescent="0.25">
      <c r="A1091" t="s">
        <v>2432</v>
      </c>
      <c r="B1091">
        <v>2023</v>
      </c>
      <c r="C1091" t="s">
        <v>2433</v>
      </c>
      <c r="F1091" t="s">
        <v>194</v>
      </c>
      <c r="H1091">
        <v>55.300699999999999</v>
      </c>
      <c r="I1091">
        <v>-120.0284</v>
      </c>
      <c r="J1091">
        <v>21451</v>
      </c>
      <c r="K1091">
        <v>211110</v>
      </c>
      <c r="L1091" t="s">
        <v>342</v>
      </c>
      <c r="M1091" t="s">
        <v>343</v>
      </c>
      <c r="N1091" t="s">
        <v>2434</v>
      </c>
      <c r="P1091">
        <v>818653594</v>
      </c>
      <c r="Q1091">
        <v>0</v>
      </c>
      <c r="R1091" t="s">
        <v>1090</v>
      </c>
      <c r="S1091" t="s">
        <v>1091</v>
      </c>
      <c r="T1091">
        <v>8259450424</v>
      </c>
      <c r="V1091" t="s">
        <v>1092</v>
      </c>
      <c r="W1091" t="s">
        <v>1093</v>
      </c>
      <c r="X1091" t="s">
        <v>120</v>
      </c>
      <c r="Y1091" t="s">
        <v>111</v>
      </c>
      <c r="Z1091" t="s">
        <v>1094</v>
      </c>
      <c r="AA1091" t="s">
        <v>123</v>
      </c>
      <c r="AB1091">
        <v>0.197631</v>
      </c>
      <c r="AC1091">
        <v>1.449797</v>
      </c>
      <c r="AD1091">
        <v>40.594315999999999</v>
      </c>
      <c r="AF1091">
        <v>0</v>
      </c>
      <c r="BG1091">
        <v>0</v>
      </c>
      <c r="BV1091">
        <v>0</v>
      </c>
      <c r="BX1091">
        <v>0</v>
      </c>
      <c r="BY1091">
        <v>40.791947</v>
      </c>
      <c r="BZ1091">
        <v>60938.401239999999</v>
      </c>
      <c r="CA1091" t="s">
        <v>104</v>
      </c>
      <c r="CB1091" t="s">
        <v>104</v>
      </c>
      <c r="CC1091" t="s">
        <v>105</v>
      </c>
      <c r="CD1091" t="s">
        <v>104</v>
      </c>
      <c r="CE1091" t="s">
        <v>104</v>
      </c>
    </row>
    <row r="1092" spans="1:83" x14ac:dyDescent="0.25">
      <c r="A1092" t="s">
        <v>2435</v>
      </c>
      <c r="B1092">
        <v>2023</v>
      </c>
      <c r="C1092" t="s">
        <v>2436</v>
      </c>
      <c r="D1092" t="s">
        <v>2437</v>
      </c>
      <c r="E1092" t="s">
        <v>2438</v>
      </c>
      <c r="F1092" t="s">
        <v>128</v>
      </c>
      <c r="G1092" t="s">
        <v>2439</v>
      </c>
      <c r="H1092">
        <v>43.648200000000003</v>
      </c>
      <c r="I1092">
        <v>-79.385800000000003</v>
      </c>
      <c r="J1092">
        <v>7656</v>
      </c>
      <c r="K1092">
        <v>221330</v>
      </c>
      <c r="L1092" t="s">
        <v>2440</v>
      </c>
      <c r="M1092" t="s">
        <v>2441</v>
      </c>
      <c r="N1092" t="s">
        <v>2442</v>
      </c>
      <c r="P1092">
        <v>121912356</v>
      </c>
      <c r="Q1092">
        <v>0</v>
      </c>
      <c r="AA1092" t="s">
        <v>103</v>
      </c>
      <c r="AB1092">
        <v>130337.18399999999</v>
      </c>
      <c r="AC1092">
        <v>2.7309999999999999</v>
      </c>
      <c r="AD1092">
        <v>76.468000000000004</v>
      </c>
      <c r="AE1092">
        <v>2.2589999999999999</v>
      </c>
      <c r="AF1092">
        <v>598.63499999999999</v>
      </c>
      <c r="BG1092">
        <v>0</v>
      </c>
      <c r="BV1092">
        <v>0</v>
      </c>
      <c r="BX1092">
        <v>0</v>
      </c>
      <c r="BY1092">
        <v>131012.287</v>
      </c>
      <c r="BZ1092">
        <v>131012.287</v>
      </c>
      <c r="CA1092" t="s">
        <v>105</v>
      </c>
      <c r="CB1092" t="s">
        <v>104</v>
      </c>
      <c r="CC1092" t="s">
        <v>104</v>
      </c>
      <c r="CD1092" t="s">
        <v>104</v>
      </c>
      <c r="CE1092" t="s">
        <v>104</v>
      </c>
    </row>
    <row r="1093" spans="1:83" x14ac:dyDescent="0.25">
      <c r="A1093" t="s">
        <v>2443</v>
      </c>
      <c r="B1093">
        <v>2023</v>
      </c>
      <c r="C1093" t="s">
        <v>2444</v>
      </c>
      <c r="D1093" t="s">
        <v>2445</v>
      </c>
      <c r="E1093" t="s">
        <v>2438</v>
      </c>
      <c r="F1093" t="s">
        <v>128</v>
      </c>
      <c r="G1093" t="s">
        <v>2446</v>
      </c>
      <c r="H1093">
        <v>43.657600000000002</v>
      </c>
      <c r="I1093">
        <v>-79.385400000000004</v>
      </c>
      <c r="J1093">
        <v>7657</v>
      </c>
      <c r="K1093">
        <v>221330</v>
      </c>
      <c r="L1093" t="s">
        <v>2440</v>
      </c>
      <c r="M1093" t="s">
        <v>2441</v>
      </c>
      <c r="N1093" t="s">
        <v>2442</v>
      </c>
      <c r="P1093">
        <v>121912356</v>
      </c>
      <c r="Q1093">
        <v>0</v>
      </c>
      <c r="AA1093" t="s">
        <v>103</v>
      </c>
      <c r="AB1093">
        <v>79948.710000000006</v>
      </c>
      <c r="AC1093">
        <v>1.554</v>
      </c>
      <c r="AD1093">
        <v>43.512</v>
      </c>
      <c r="AE1093">
        <v>1.381</v>
      </c>
      <c r="AF1093">
        <v>365.96499999999997</v>
      </c>
      <c r="BG1093">
        <v>0</v>
      </c>
      <c r="BV1093">
        <v>0</v>
      </c>
      <c r="BX1093">
        <v>0</v>
      </c>
      <c r="BY1093">
        <v>80358.187000000005</v>
      </c>
      <c r="BZ1093">
        <v>80358.187000000005</v>
      </c>
      <c r="CA1093" t="s">
        <v>105</v>
      </c>
      <c r="CB1093" t="s">
        <v>104</v>
      </c>
      <c r="CC1093" t="s">
        <v>104</v>
      </c>
      <c r="CD1093" t="s">
        <v>104</v>
      </c>
      <c r="CE1093" t="s">
        <v>104</v>
      </c>
    </row>
    <row r="1094" spans="1:83" x14ac:dyDescent="0.25">
      <c r="A1094" t="s">
        <v>2447</v>
      </c>
      <c r="B1094">
        <v>2023</v>
      </c>
      <c r="C1094" t="s">
        <v>2448</v>
      </c>
      <c r="D1094" t="s">
        <v>2449</v>
      </c>
      <c r="E1094" t="s">
        <v>159</v>
      </c>
      <c r="F1094" t="s">
        <v>111</v>
      </c>
      <c r="G1094" t="s">
        <v>2450</v>
      </c>
      <c r="H1094">
        <v>53.5608</v>
      </c>
      <c r="I1094">
        <v>-113.4153</v>
      </c>
      <c r="J1094">
        <v>5390</v>
      </c>
      <c r="K1094">
        <v>221320</v>
      </c>
      <c r="L1094" t="s">
        <v>2166</v>
      </c>
      <c r="M1094" t="s">
        <v>2167</v>
      </c>
      <c r="N1094" t="s">
        <v>2451</v>
      </c>
      <c r="P1094">
        <v>893228742</v>
      </c>
      <c r="Q1094">
        <v>0</v>
      </c>
      <c r="AA1094" t="s">
        <v>103</v>
      </c>
      <c r="AB1094">
        <v>4250</v>
      </c>
      <c r="AD1094">
        <v>0</v>
      </c>
      <c r="AF1094">
        <v>0</v>
      </c>
      <c r="BG1094">
        <v>0</v>
      </c>
      <c r="BV1094">
        <v>0</v>
      </c>
      <c r="BX1094">
        <v>0</v>
      </c>
      <c r="BY1094">
        <v>4250</v>
      </c>
      <c r="BZ1094">
        <v>41924.99</v>
      </c>
      <c r="CA1094" t="s">
        <v>104</v>
      </c>
      <c r="CB1094" t="s">
        <v>105</v>
      </c>
      <c r="CC1094" t="s">
        <v>104</v>
      </c>
      <c r="CD1094" t="s">
        <v>104</v>
      </c>
      <c r="CE1094" t="s">
        <v>104</v>
      </c>
    </row>
    <row r="1095" spans="1:83" x14ac:dyDescent="0.25">
      <c r="A1095" t="s">
        <v>2447</v>
      </c>
      <c r="B1095">
        <v>2023</v>
      </c>
      <c r="C1095" t="s">
        <v>2448</v>
      </c>
      <c r="D1095" t="s">
        <v>2449</v>
      </c>
      <c r="E1095" t="s">
        <v>159</v>
      </c>
      <c r="F1095" t="s">
        <v>111</v>
      </c>
      <c r="G1095" t="s">
        <v>2450</v>
      </c>
      <c r="H1095">
        <v>53.5608</v>
      </c>
      <c r="I1095">
        <v>-113.4153</v>
      </c>
      <c r="J1095">
        <v>5390</v>
      </c>
      <c r="K1095">
        <v>221320</v>
      </c>
      <c r="L1095" t="s">
        <v>2166</v>
      </c>
      <c r="M1095" t="s">
        <v>2167</v>
      </c>
      <c r="N1095" t="s">
        <v>2451</v>
      </c>
      <c r="P1095">
        <v>893228742</v>
      </c>
      <c r="Q1095">
        <v>0</v>
      </c>
      <c r="AA1095" t="s">
        <v>106</v>
      </c>
      <c r="AB1095">
        <v>1433</v>
      </c>
      <c r="AD1095">
        <v>0</v>
      </c>
      <c r="AF1095">
        <v>0</v>
      </c>
      <c r="BG1095">
        <v>0</v>
      </c>
      <c r="BV1095">
        <v>0</v>
      </c>
      <c r="BX1095">
        <v>0</v>
      </c>
      <c r="BY1095">
        <v>1433</v>
      </c>
      <c r="BZ1095">
        <v>41924.99</v>
      </c>
      <c r="CA1095" t="s">
        <v>104</v>
      </c>
      <c r="CB1095" t="s">
        <v>105</v>
      </c>
      <c r="CC1095" t="s">
        <v>104</v>
      </c>
      <c r="CD1095" t="s">
        <v>104</v>
      </c>
      <c r="CE1095" t="s">
        <v>104</v>
      </c>
    </row>
    <row r="1096" spans="1:83" x14ac:dyDescent="0.25">
      <c r="A1096" t="s">
        <v>2447</v>
      </c>
      <c r="B1096">
        <v>2023</v>
      </c>
      <c r="C1096" t="s">
        <v>2448</v>
      </c>
      <c r="D1096" t="s">
        <v>2449</v>
      </c>
      <c r="E1096" t="s">
        <v>159</v>
      </c>
      <c r="F1096" t="s">
        <v>111</v>
      </c>
      <c r="G1096" t="s">
        <v>2450</v>
      </c>
      <c r="H1096">
        <v>53.5608</v>
      </c>
      <c r="I1096">
        <v>-113.4153</v>
      </c>
      <c r="J1096">
        <v>5390</v>
      </c>
      <c r="K1096">
        <v>221320</v>
      </c>
      <c r="L1096" t="s">
        <v>2166</v>
      </c>
      <c r="M1096" t="s">
        <v>2167</v>
      </c>
      <c r="N1096" t="s">
        <v>2451</v>
      </c>
      <c r="P1096">
        <v>893228742</v>
      </c>
      <c r="Q1096">
        <v>0</v>
      </c>
      <c r="AA1096" t="s">
        <v>155</v>
      </c>
      <c r="AB1096">
        <v>0</v>
      </c>
      <c r="AC1096">
        <v>430.93</v>
      </c>
      <c r="AD1096">
        <v>12066.04</v>
      </c>
      <c r="AE1096">
        <v>91.23</v>
      </c>
      <c r="AF1096">
        <v>24175.95</v>
      </c>
      <c r="BG1096">
        <v>0</v>
      </c>
      <c r="BV1096">
        <v>0</v>
      </c>
      <c r="BX1096">
        <v>0</v>
      </c>
      <c r="BY1096">
        <v>36241.99</v>
      </c>
      <c r="BZ1096">
        <v>41924.99</v>
      </c>
      <c r="CA1096" t="s">
        <v>104</v>
      </c>
      <c r="CB1096" t="s">
        <v>105</v>
      </c>
      <c r="CC1096" t="s">
        <v>104</v>
      </c>
      <c r="CD1096" t="s">
        <v>104</v>
      </c>
      <c r="CE1096" t="s">
        <v>105</v>
      </c>
    </row>
    <row r="1097" spans="1:83" x14ac:dyDescent="0.25">
      <c r="A1097" t="s">
        <v>2452</v>
      </c>
      <c r="B1097">
        <v>2023</v>
      </c>
      <c r="C1097" t="s">
        <v>2453</v>
      </c>
      <c r="D1097" t="s">
        <v>405</v>
      </c>
      <c r="E1097" t="s">
        <v>477</v>
      </c>
      <c r="F1097" t="s">
        <v>111</v>
      </c>
      <c r="G1097" t="s">
        <v>612</v>
      </c>
      <c r="H1097">
        <v>55.069600000000001</v>
      </c>
      <c r="I1097">
        <v>-110.5361</v>
      </c>
      <c r="J1097">
        <v>6627</v>
      </c>
      <c r="K1097">
        <v>211141</v>
      </c>
      <c r="L1097" t="s">
        <v>566</v>
      </c>
      <c r="M1097" t="s">
        <v>567</v>
      </c>
      <c r="N1097" t="s">
        <v>568</v>
      </c>
      <c r="O1097" t="s">
        <v>479</v>
      </c>
      <c r="P1097">
        <v>837937366</v>
      </c>
      <c r="Q1097">
        <v>0</v>
      </c>
      <c r="AA1097" t="s">
        <v>153</v>
      </c>
      <c r="AB1097">
        <v>5823.33662</v>
      </c>
      <c r="AC1097">
        <v>33.072189999999999</v>
      </c>
      <c r="AD1097">
        <v>926.02131999999995</v>
      </c>
      <c r="AE1097">
        <v>1.2030000000000001E-2</v>
      </c>
      <c r="AF1097">
        <v>3.1879499999999998</v>
      </c>
      <c r="BG1097">
        <v>0</v>
      </c>
      <c r="BV1097">
        <v>0</v>
      </c>
      <c r="BX1097">
        <v>0</v>
      </c>
      <c r="BY1097">
        <v>6752.5458900000003</v>
      </c>
      <c r="BZ1097">
        <v>3558088.2680000002</v>
      </c>
      <c r="CA1097" t="s">
        <v>104</v>
      </c>
      <c r="CB1097" t="s">
        <v>105</v>
      </c>
      <c r="CC1097" t="s">
        <v>104</v>
      </c>
      <c r="CD1097" t="s">
        <v>104</v>
      </c>
      <c r="CE1097" t="s">
        <v>104</v>
      </c>
    </row>
    <row r="1098" spans="1:83" x14ac:dyDescent="0.25">
      <c r="A1098" t="s">
        <v>2452</v>
      </c>
      <c r="B1098">
        <v>2023</v>
      </c>
      <c r="C1098" t="s">
        <v>2453</v>
      </c>
      <c r="D1098" t="s">
        <v>405</v>
      </c>
      <c r="E1098" t="s">
        <v>477</v>
      </c>
      <c r="F1098" t="s">
        <v>111</v>
      </c>
      <c r="G1098" t="s">
        <v>612</v>
      </c>
      <c r="H1098">
        <v>55.069600000000001</v>
      </c>
      <c r="I1098">
        <v>-110.5361</v>
      </c>
      <c r="J1098">
        <v>6627</v>
      </c>
      <c r="K1098">
        <v>211141</v>
      </c>
      <c r="L1098" t="s">
        <v>566</v>
      </c>
      <c r="M1098" t="s">
        <v>567</v>
      </c>
      <c r="N1098" t="s">
        <v>568</v>
      </c>
      <c r="O1098" t="s">
        <v>479</v>
      </c>
      <c r="P1098">
        <v>837937366</v>
      </c>
      <c r="Q1098">
        <v>0</v>
      </c>
      <c r="AA1098" t="s">
        <v>122</v>
      </c>
      <c r="AB1098">
        <v>17.305489999999999</v>
      </c>
      <c r="AC1098">
        <v>145.80923000000001</v>
      </c>
      <c r="AD1098">
        <v>4082.6584400000002</v>
      </c>
      <c r="AF1098">
        <v>0</v>
      </c>
      <c r="BG1098">
        <v>0</v>
      </c>
      <c r="BV1098">
        <v>0</v>
      </c>
      <c r="BX1098">
        <v>0</v>
      </c>
      <c r="BY1098">
        <v>4099.9639299999999</v>
      </c>
      <c r="BZ1098">
        <v>3558088.2680000002</v>
      </c>
      <c r="CA1098" t="s">
        <v>104</v>
      </c>
      <c r="CB1098" t="s">
        <v>104</v>
      </c>
      <c r="CC1098" t="s">
        <v>104</v>
      </c>
      <c r="CD1098" t="s">
        <v>104</v>
      </c>
      <c r="CE1098" t="s">
        <v>105</v>
      </c>
    </row>
    <row r="1099" spans="1:83" x14ac:dyDescent="0.25">
      <c r="A1099" t="s">
        <v>2452</v>
      </c>
      <c r="B1099">
        <v>2023</v>
      </c>
      <c r="C1099" t="s">
        <v>2453</v>
      </c>
      <c r="D1099" t="s">
        <v>405</v>
      </c>
      <c r="E1099" t="s">
        <v>477</v>
      </c>
      <c r="F1099" t="s">
        <v>111</v>
      </c>
      <c r="G1099" t="s">
        <v>612</v>
      </c>
      <c r="H1099">
        <v>55.069600000000001</v>
      </c>
      <c r="I1099">
        <v>-110.5361</v>
      </c>
      <c r="J1099">
        <v>6627</v>
      </c>
      <c r="K1099">
        <v>211141</v>
      </c>
      <c r="L1099" t="s">
        <v>566</v>
      </c>
      <c r="M1099" t="s">
        <v>567</v>
      </c>
      <c r="N1099" t="s">
        <v>568</v>
      </c>
      <c r="O1099" t="s">
        <v>479</v>
      </c>
      <c r="P1099">
        <v>837937366</v>
      </c>
      <c r="Q1099">
        <v>0</v>
      </c>
      <c r="AA1099" t="s">
        <v>103</v>
      </c>
      <c r="AB1099">
        <v>3527053.622</v>
      </c>
      <c r="AC1099">
        <v>87.293819999999997</v>
      </c>
      <c r="AD1099">
        <v>2444.22696</v>
      </c>
      <c r="AE1099">
        <v>26.34573</v>
      </c>
      <c r="AF1099">
        <v>6981.6184499999999</v>
      </c>
      <c r="BG1099">
        <v>0</v>
      </c>
      <c r="BV1099">
        <v>0</v>
      </c>
      <c r="BX1099">
        <v>0</v>
      </c>
      <c r="BY1099">
        <v>3536479.4670000002</v>
      </c>
      <c r="BZ1099">
        <v>3558088.2680000002</v>
      </c>
      <c r="CA1099" t="s">
        <v>104</v>
      </c>
      <c r="CB1099" t="s">
        <v>105</v>
      </c>
      <c r="CC1099" t="s">
        <v>104</v>
      </c>
      <c r="CD1099" t="s">
        <v>104</v>
      </c>
      <c r="CE1099" t="s">
        <v>104</v>
      </c>
    </row>
    <row r="1100" spans="1:83" x14ac:dyDescent="0.25">
      <c r="A1100" t="s">
        <v>2452</v>
      </c>
      <c r="B1100">
        <v>2023</v>
      </c>
      <c r="C1100" t="s">
        <v>2453</v>
      </c>
      <c r="D1100" t="s">
        <v>405</v>
      </c>
      <c r="E1100" t="s">
        <v>477</v>
      </c>
      <c r="F1100" t="s">
        <v>111</v>
      </c>
      <c r="G1100" t="s">
        <v>612</v>
      </c>
      <c r="H1100">
        <v>55.069600000000001</v>
      </c>
      <c r="I1100">
        <v>-110.5361</v>
      </c>
      <c r="J1100">
        <v>6627</v>
      </c>
      <c r="K1100">
        <v>211141</v>
      </c>
      <c r="L1100" t="s">
        <v>566</v>
      </c>
      <c r="M1100" t="s">
        <v>567</v>
      </c>
      <c r="N1100" t="s">
        <v>568</v>
      </c>
      <c r="O1100" t="s">
        <v>479</v>
      </c>
      <c r="P1100">
        <v>837937366</v>
      </c>
      <c r="Q1100">
        <v>0</v>
      </c>
      <c r="AA1100" t="s">
        <v>106</v>
      </c>
      <c r="AB1100">
        <v>10307.904</v>
      </c>
      <c r="AC1100">
        <v>0.44400000000000001</v>
      </c>
      <c r="AD1100">
        <v>12.432</v>
      </c>
      <c r="AE1100">
        <v>0.57599999999999996</v>
      </c>
      <c r="AF1100">
        <v>152.63999999999999</v>
      </c>
      <c r="BG1100">
        <v>0</v>
      </c>
      <c r="BV1100">
        <v>0</v>
      </c>
      <c r="BX1100">
        <v>0</v>
      </c>
      <c r="BY1100">
        <v>10472.976000000001</v>
      </c>
      <c r="BZ1100">
        <v>3558088.2680000002</v>
      </c>
      <c r="CA1100" t="s">
        <v>104</v>
      </c>
      <c r="CB1100" t="s">
        <v>105</v>
      </c>
      <c r="CC1100" t="s">
        <v>104</v>
      </c>
      <c r="CD1100" t="s">
        <v>104</v>
      </c>
      <c r="CE1100" t="s">
        <v>104</v>
      </c>
    </row>
    <row r="1101" spans="1:83" x14ac:dyDescent="0.25">
      <c r="A1101" t="s">
        <v>2452</v>
      </c>
      <c r="B1101">
        <v>2023</v>
      </c>
      <c r="C1101" t="s">
        <v>2453</v>
      </c>
      <c r="D1101" t="s">
        <v>405</v>
      </c>
      <c r="E1101" t="s">
        <v>477</v>
      </c>
      <c r="F1101" t="s">
        <v>111</v>
      </c>
      <c r="G1101" t="s">
        <v>612</v>
      </c>
      <c r="H1101">
        <v>55.069600000000001</v>
      </c>
      <c r="I1101">
        <v>-110.5361</v>
      </c>
      <c r="J1101">
        <v>6627</v>
      </c>
      <c r="K1101">
        <v>211141</v>
      </c>
      <c r="L1101" t="s">
        <v>566</v>
      </c>
      <c r="M1101" t="s">
        <v>567</v>
      </c>
      <c r="N1101" t="s">
        <v>568</v>
      </c>
      <c r="O1101" t="s">
        <v>479</v>
      </c>
      <c r="P1101">
        <v>837937366</v>
      </c>
      <c r="Q1101">
        <v>0</v>
      </c>
      <c r="AA1101" t="s">
        <v>123</v>
      </c>
      <c r="AB1101">
        <v>5.4979100000000001</v>
      </c>
      <c r="AC1101">
        <v>9.9220299999999995</v>
      </c>
      <c r="AD1101">
        <v>277.81684000000001</v>
      </c>
      <c r="AF1101">
        <v>0</v>
      </c>
      <c r="BG1101">
        <v>0</v>
      </c>
      <c r="BV1101">
        <v>0</v>
      </c>
      <c r="BX1101">
        <v>0</v>
      </c>
      <c r="BY1101">
        <v>283.31475</v>
      </c>
      <c r="BZ1101">
        <v>3558088.2680000002</v>
      </c>
      <c r="CA1101" t="s">
        <v>104</v>
      </c>
      <c r="CB1101" t="s">
        <v>104</v>
      </c>
      <c r="CC1101" t="s">
        <v>105</v>
      </c>
      <c r="CD1101" t="s">
        <v>104</v>
      </c>
      <c r="CE1101" t="s">
        <v>104</v>
      </c>
    </row>
    <row r="1102" spans="1:83" x14ac:dyDescent="0.25">
      <c r="A1102" t="s">
        <v>2454</v>
      </c>
      <c r="B1102">
        <v>2023</v>
      </c>
      <c r="C1102" t="s">
        <v>2455</v>
      </c>
      <c r="D1102" t="s">
        <v>2456</v>
      </c>
      <c r="E1102" t="s">
        <v>2457</v>
      </c>
      <c r="F1102" t="s">
        <v>128</v>
      </c>
      <c r="G1102" t="s">
        <v>2458</v>
      </c>
      <c r="H1102">
        <v>46.518300000000004</v>
      </c>
      <c r="I1102">
        <v>-84.4148</v>
      </c>
      <c r="J1102">
        <v>5885</v>
      </c>
      <c r="K1102">
        <v>321216</v>
      </c>
      <c r="L1102" t="s">
        <v>2459</v>
      </c>
      <c r="M1102" t="s">
        <v>2460</v>
      </c>
      <c r="N1102" t="s">
        <v>2461</v>
      </c>
      <c r="O1102" t="s">
        <v>2462</v>
      </c>
      <c r="P1102">
        <v>136508751</v>
      </c>
      <c r="Q1102">
        <v>249909938</v>
      </c>
      <c r="R1102" t="s">
        <v>2463</v>
      </c>
      <c r="S1102" t="s">
        <v>2464</v>
      </c>
      <c r="T1102">
        <v>6472157126</v>
      </c>
      <c r="V1102" t="s">
        <v>2465</v>
      </c>
      <c r="W1102" t="s">
        <v>2466</v>
      </c>
      <c r="X1102" t="s">
        <v>863</v>
      </c>
      <c r="Y1102" t="s">
        <v>128</v>
      </c>
      <c r="Z1102" t="s">
        <v>2467</v>
      </c>
      <c r="AA1102" t="s">
        <v>103</v>
      </c>
      <c r="AB1102">
        <v>31185.779879999998</v>
      </c>
      <c r="AC1102">
        <v>2.6071200000000001</v>
      </c>
      <c r="AD1102">
        <v>72.999359999999996</v>
      </c>
      <c r="AE1102">
        <v>1.938984</v>
      </c>
      <c r="AF1102">
        <v>513.83076000000005</v>
      </c>
      <c r="BG1102">
        <v>0</v>
      </c>
      <c r="BV1102">
        <v>0</v>
      </c>
      <c r="BX1102">
        <v>0</v>
      </c>
      <c r="BY1102">
        <v>31772.61</v>
      </c>
      <c r="BZ1102">
        <v>31813.47581</v>
      </c>
      <c r="CA1102" t="s">
        <v>105</v>
      </c>
      <c r="CB1102" t="s">
        <v>104</v>
      </c>
      <c r="CC1102" t="s">
        <v>104</v>
      </c>
      <c r="CD1102" t="s">
        <v>104</v>
      </c>
      <c r="CE1102" t="s">
        <v>104</v>
      </c>
    </row>
    <row r="1103" spans="1:83" x14ac:dyDescent="0.25">
      <c r="A1103" t="s">
        <v>2454</v>
      </c>
      <c r="B1103">
        <v>2023</v>
      </c>
      <c r="C1103" t="s">
        <v>2455</v>
      </c>
      <c r="D1103" t="s">
        <v>2456</v>
      </c>
      <c r="E1103" t="s">
        <v>2457</v>
      </c>
      <c r="F1103" t="s">
        <v>128</v>
      </c>
      <c r="G1103" t="s">
        <v>2458</v>
      </c>
      <c r="H1103">
        <v>46.518300000000004</v>
      </c>
      <c r="I1103">
        <v>-84.4148</v>
      </c>
      <c r="J1103">
        <v>5885</v>
      </c>
      <c r="K1103">
        <v>321216</v>
      </c>
      <c r="L1103" t="s">
        <v>2459</v>
      </c>
      <c r="M1103" t="s">
        <v>2460</v>
      </c>
      <c r="N1103" t="s">
        <v>2461</v>
      </c>
      <c r="O1103" t="s">
        <v>2462</v>
      </c>
      <c r="P1103">
        <v>136508751</v>
      </c>
      <c r="Q1103">
        <v>249909938</v>
      </c>
      <c r="R1103" t="s">
        <v>2463</v>
      </c>
      <c r="S1103" t="s">
        <v>2464</v>
      </c>
      <c r="T1103">
        <v>6472157126</v>
      </c>
      <c r="V1103" t="s">
        <v>2465</v>
      </c>
      <c r="W1103" t="s">
        <v>2466</v>
      </c>
      <c r="X1103" t="s">
        <v>863</v>
      </c>
      <c r="Y1103" t="s">
        <v>128</v>
      </c>
      <c r="Z1103" t="s">
        <v>2467</v>
      </c>
      <c r="AA1103" t="s">
        <v>106</v>
      </c>
      <c r="AB1103">
        <v>39.378207000000003</v>
      </c>
      <c r="AC1103">
        <v>5.0157E-2</v>
      </c>
      <c r="AD1103">
        <v>1.404396</v>
      </c>
      <c r="AE1103">
        <v>3.1399999999999999E-4</v>
      </c>
      <c r="AF1103">
        <v>8.3210000000000006E-2</v>
      </c>
      <c r="BG1103">
        <v>0</v>
      </c>
      <c r="BV1103">
        <v>0</v>
      </c>
      <c r="BX1103">
        <v>0</v>
      </c>
      <c r="BY1103">
        <v>40.865813000000003</v>
      </c>
      <c r="BZ1103">
        <v>31813.47581</v>
      </c>
      <c r="CA1103" t="s">
        <v>105</v>
      </c>
      <c r="CB1103" t="s">
        <v>104</v>
      </c>
      <c r="CC1103" t="s">
        <v>104</v>
      </c>
      <c r="CD1103" t="s">
        <v>104</v>
      </c>
      <c r="CE1103" t="s">
        <v>104</v>
      </c>
    </row>
    <row r="1104" spans="1:83" x14ac:dyDescent="0.25">
      <c r="A1104" t="s">
        <v>2468</v>
      </c>
      <c r="B1104">
        <v>2023</v>
      </c>
      <c r="C1104" t="s">
        <v>2469</v>
      </c>
      <c r="D1104" t="s">
        <v>2470</v>
      </c>
      <c r="E1104" t="s">
        <v>360</v>
      </c>
      <c r="F1104" t="s">
        <v>128</v>
      </c>
      <c r="G1104" t="s">
        <v>2471</v>
      </c>
      <c r="H1104">
        <v>43.484000000000002</v>
      </c>
      <c r="I1104">
        <v>-79.669200000000004</v>
      </c>
      <c r="J1104">
        <v>3419</v>
      </c>
      <c r="K1104">
        <v>336110</v>
      </c>
      <c r="L1104" t="s">
        <v>318</v>
      </c>
      <c r="M1104" t="s">
        <v>319</v>
      </c>
      <c r="N1104" t="s">
        <v>2472</v>
      </c>
      <c r="O1104" t="s">
        <v>2473</v>
      </c>
      <c r="P1104">
        <v>892183476</v>
      </c>
      <c r="Q1104">
        <v>201342458</v>
      </c>
      <c r="R1104" t="s">
        <v>2474</v>
      </c>
      <c r="S1104" t="s">
        <v>2475</v>
      </c>
      <c r="T1104">
        <v>9058452511</v>
      </c>
      <c r="U1104">
        <v>2224</v>
      </c>
      <c r="V1104" t="s">
        <v>2476</v>
      </c>
      <c r="W1104" t="s">
        <v>2470</v>
      </c>
      <c r="X1104" t="s">
        <v>360</v>
      </c>
      <c r="Y1104" t="s">
        <v>128</v>
      </c>
      <c r="Z1104" t="s">
        <v>2471</v>
      </c>
      <c r="AA1104" t="s">
        <v>103</v>
      </c>
      <c r="AB1104">
        <v>64346.328999999998</v>
      </c>
      <c r="AC1104">
        <v>1.256737</v>
      </c>
      <c r="AD1104">
        <v>35.188636000000002</v>
      </c>
      <c r="AE1104">
        <v>1.108187</v>
      </c>
      <c r="AF1104">
        <v>293.669555</v>
      </c>
      <c r="BG1104">
        <v>0</v>
      </c>
      <c r="BV1104">
        <v>0</v>
      </c>
      <c r="BX1104">
        <v>0</v>
      </c>
      <c r="BY1104">
        <v>64675.187189999997</v>
      </c>
      <c r="BZ1104">
        <v>65340.052280000004</v>
      </c>
      <c r="CA1104" t="s">
        <v>105</v>
      </c>
      <c r="CB1104" t="s">
        <v>104</v>
      </c>
      <c r="CC1104" t="s">
        <v>104</v>
      </c>
      <c r="CD1104" t="s">
        <v>104</v>
      </c>
      <c r="CE1104" t="s">
        <v>104</v>
      </c>
    </row>
    <row r="1105" spans="1:83" x14ac:dyDescent="0.25">
      <c r="A1105" t="s">
        <v>2468</v>
      </c>
      <c r="B1105">
        <v>2023</v>
      </c>
      <c r="C1105" t="s">
        <v>2469</v>
      </c>
      <c r="D1105" t="s">
        <v>2470</v>
      </c>
      <c r="E1105" t="s">
        <v>360</v>
      </c>
      <c r="F1105" t="s">
        <v>128</v>
      </c>
      <c r="G1105" t="s">
        <v>2471</v>
      </c>
      <c r="H1105">
        <v>43.484000000000002</v>
      </c>
      <c r="I1105">
        <v>-79.669200000000004</v>
      </c>
      <c r="J1105">
        <v>3419</v>
      </c>
      <c r="K1105">
        <v>336110</v>
      </c>
      <c r="L1105" t="s">
        <v>318</v>
      </c>
      <c r="M1105" t="s">
        <v>319</v>
      </c>
      <c r="N1105" t="s">
        <v>2472</v>
      </c>
      <c r="O1105" t="s">
        <v>2473</v>
      </c>
      <c r="P1105">
        <v>892183476</v>
      </c>
      <c r="Q1105">
        <v>201342458</v>
      </c>
      <c r="R1105" t="s">
        <v>2474</v>
      </c>
      <c r="S1105" t="s">
        <v>2475</v>
      </c>
      <c r="T1105">
        <v>9058452511</v>
      </c>
      <c r="U1105">
        <v>2224</v>
      </c>
      <c r="V1105" t="s">
        <v>2476</v>
      </c>
      <c r="W1105" t="s">
        <v>2470</v>
      </c>
      <c r="X1105" t="s">
        <v>360</v>
      </c>
      <c r="Y1105" t="s">
        <v>128</v>
      </c>
      <c r="Z1105" t="s">
        <v>2471</v>
      </c>
      <c r="AA1105" t="s">
        <v>106</v>
      </c>
      <c r="AB1105">
        <v>663.04899999999998</v>
      </c>
      <c r="AC1105">
        <v>1.805E-2</v>
      </c>
      <c r="AD1105">
        <v>0.50539999999999996</v>
      </c>
      <c r="AE1105">
        <v>4.9459999999999999E-3</v>
      </c>
      <c r="AF1105">
        <v>1.3106899999999999</v>
      </c>
      <c r="BG1105">
        <v>0</v>
      </c>
      <c r="BV1105">
        <v>0</v>
      </c>
      <c r="BX1105">
        <v>0</v>
      </c>
      <c r="BY1105">
        <v>664.86509000000001</v>
      </c>
      <c r="BZ1105">
        <v>65340.052280000004</v>
      </c>
      <c r="CA1105" t="s">
        <v>105</v>
      </c>
      <c r="CB1105" t="s">
        <v>104</v>
      </c>
      <c r="CC1105" t="s">
        <v>104</v>
      </c>
      <c r="CD1105" t="s">
        <v>104</v>
      </c>
      <c r="CE1105" t="s">
        <v>104</v>
      </c>
    </row>
    <row r="1106" spans="1:83" x14ac:dyDescent="0.25">
      <c r="A1106" t="s">
        <v>2477</v>
      </c>
      <c r="B1106">
        <v>2023</v>
      </c>
      <c r="C1106" t="s">
        <v>2478</v>
      </c>
      <c r="E1106" t="s">
        <v>2479</v>
      </c>
      <c r="F1106" t="s">
        <v>128</v>
      </c>
      <c r="H1106">
        <v>52.60389</v>
      </c>
      <c r="I1106">
        <v>-90.36806</v>
      </c>
      <c r="J1106">
        <v>5656</v>
      </c>
      <c r="K1106">
        <v>212220</v>
      </c>
      <c r="L1106" t="s">
        <v>2480</v>
      </c>
      <c r="M1106" t="s">
        <v>2481</v>
      </c>
      <c r="N1106" t="s">
        <v>2482</v>
      </c>
      <c r="P1106">
        <v>887718682</v>
      </c>
      <c r="Q1106">
        <v>249803982</v>
      </c>
      <c r="R1106" t="s">
        <v>2483</v>
      </c>
      <c r="S1106" t="s">
        <v>2484</v>
      </c>
      <c r="T1106">
        <v>8079283224</v>
      </c>
      <c r="V1106" t="s">
        <v>2485</v>
      </c>
      <c r="W1106" t="s">
        <v>2486</v>
      </c>
      <c r="X1106" t="s">
        <v>252</v>
      </c>
      <c r="Y1106" t="s">
        <v>128</v>
      </c>
      <c r="Z1106" t="s">
        <v>2487</v>
      </c>
      <c r="AA1106" t="s">
        <v>103</v>
      </c>
      <c r="AB1106">
        <v>20095.138999999999</v>
      </c>
      <c r="AC1106">
        <v>0.40229999999999999</v>
      </c>
      <c r="AD1106">
        <v>11.2644</v>
      </c>
      <c r="AE1106">
        <v>1.0283</v>
      </c>
      <c r="AF1106">
        <v>272.49950000000001</v>
      </c>
      <c r="BG1106">
        <v>0</v>
      </c>
      <c r="BV1106">
        <v>0</v>
      </c>
      <c r="BX1106">
        <v>0</v>
      </c>
      <c r="BY1106">
        <v>20378.902900000001</v>
      </c>
      <c r="BZ1106">
        <v>36874.774010000001</v>
      </c>
      <c r="CA1106" t="s">
        <v>105</v>
      </c>
      <c r="CB1106" t="s">
        <v>104</v>
      </c>
      <c r="CC1106" t="s">
        <v>104</v>
      </c>
      <c r="CD1106" t="s">
        <v>104</v>
      </c>
      <c r="CE1106" t="s">
        <v>104</v>
      </c>
    </row>
    <row r="1107" spans="1:83" x14ac:dyDescent="0.25">
      <c r="A1107" t="s">
        <v>2477</v>
      </c>
      <c r="B1107">
        <v>2023</v>
      </c>
      <c r="C1107" t="s">
        <v>2478</v>
      </c>
      <c r="E1107" t="s">
        <v>2479</v>
      </c>
      <c r="F1107" t="s">
        <v>128</v>
      </c>
      <c r="H1107">
        <v>52.60389</v>
      </c>
      <c r="I1107">
        <v>-90.36806</v>
      </c>
      <c r="J1107">
        <v>5656</v>
      </c>
      <c r="K1107">
        <v>212220</v>
      </c>
      <c r="L1107" t="s">
        <v>2480</v>
      </c>
      <c r="M1107" t="s">
        <v>2481</v>
      </c>
      <c r="N1107" t="s">
        <v>2482</v>
      </c>
      <c r="P1107">
        <v>887718682</v>
      </c>
      <c r="Q1107">
        <v>249803982</v>
      </c>
      <c r="R1107" t="s">
        <v>2483</v>
      </c>
      <c r="S1107" t="s">
        <v>2484</v>
      </c>
      <c r="T1107">
        <v>8079283224</v>
      </c>
      <c r="V1107" t="s">
        <v>2485</v>
      </c>
      <c r="W1107" t="s">
        <v>2486</v>
      </c>
      <c r="X1107" t="s">
        <v>252</v>
      </c>
      <c r="Y1107" t="s">
        <v>128</v>
      </c>
      <c r="Z1107" t="s">
        <v>2487</v>
      </c>
      <c r="AA1107" t="s">
        <v>154</v>
      </c>
      <c r="AB1107">
        <v>268.35399999999998</v>
      </c>
      <c r="AD1107">
        <v>0</v>
      </c>
      <c r="AF1107">
        <v>0</v>
      </c>
      <c r="AS1107">
        <v>1.336E-2</v>
      </c>
      <c r="AT1107">
        <v>17.367999999999999</v>
      </c>
      <c r="BG1107">
        <v>17.367999999999999</v>
      </c>
      <c r="BV1107">
        <v>0</v>
      </c>
      <c r="BX1107">
        <v>0</v>
      </c>
      <c r="BY1107">
        <v>285.72199999999998</v>
      </c>
      <c r="BZ1107">
        <v>36874.774010000001</v>
      </c>
      <c r="CA1107" t="s">
        <v>104</v>
      </c>
      <c r="CB1107" t="s">
        <v>105</v>
      </c>
      <c r="CC1107" t="s">
        <v>104</v>
      </c>
      <c r="CD1107" t="s">
        <v>104</v>
      </c>
      <c r="CE1107" t="s">
        <v>104</v>
      </c>
    </row>
    <row r="1108" spans="1:83" x14ac:dyDescent="0.25">
      <c r="A1108" t="s">
        <v>2477</v>
      </c>
      <c r="B1108">
        <v>2023</v>
      </c>
      <c r="C1108" t="s">
        <v>2478</v>
      </c>
      <c r="E1108" t="s">
        <v>2479</v>
      </c>
      <c r="F1108" t="s">
        <v>128</v>
      </c>
      <c r="H1108">
        <v>52.60389</v>
      </c>
      <c r="I1108">
        <v>-90.36806</v>
      </c>
      <c r="J1108">
        <v>5656</v>
      </c>
      <c r="K1108">
        <v>212220</v>
      </c>
      <c r="L1108" t="s">
        <v>2480</v>
      </c>
      <c r="M1108" t="s">
        <v>2481</v>
      </c>
      <c r="N1108" t="s">
        <v>2482</v>
      </c>
      <c r="P1108">
        <v>887718682</v>
      </c>
      <c r="Q1108">
        <v>249803982</v>
      </c>
      <c r="R1108" t="s">
        <v>2483</v>
      </c>
      <c r="S1108" t="s">
        <v>2484</v>
      </c>
      <c r="T1108">
        <v>8079283224</v>
      </c>
      <c r="V1108" t="s">
        <v>2485</v>
      </c>
      <c r="W1108" t="s">
        <v>2486</v>
      </c>
      <c r="X1108" t="s">
        <v>252</v>
      </c>
      <c r="Y1108" t="s">
        <v>128</v>
      </c>
      <c r="Z1108" t="s">
        <v>2487</v>
      </c>
      <c r="AA1108" t="s">
        <v>106</v>
      </c>
      <c r="AB1108">
        <v>16141.0802</v>
      </c>
      <c r="AC1108">
        <v>1.22034</v>
      </c>
      <c r="AD1108">
        <v>34.169519999999999</v>
      </c>
      <c r="AE1108">
        <v>0.12780900000000001</v>
      </c>
      <c r="AF1108">
        <v>33.869385000000001</v>
      </c>
      <c r="BG1108">
        <v>0</v>
      </c>
      <c r="BV1108">
        <v>0</v>
      </c>
      <c r="BX1108">
        <v>0</v>
      </c>
      <c r="BY1108">
        <v>16209.11911</v>
      </c>
      <c r="BZ1108">
        <v>36874.774010000001</v>
      </c>
      <c r="CA1108" t="s">
        <v>105</v>
      </c>
      <c r="CB1108" t="s">
        <v>104</v>
      </c>
      <c r="CC1108" t="s">
        <v>104</v>
      </c>
      <c r="CD1108" t="s">
        <v>104</v>
      </c>
      <c r="CE1108" t="s">
        <v>104</v>
      </c>
    </row>
    <row r="1109" spans="1:83" x14ac:dyDescent="0.25">
      <c r="A1109" t="s">
        <v>2477</v>
      </c>
      <c r="B1109">
        <v>2023</v>
      </c>
      <c r="C1109" t="s">
        <v>2478</v>
      </c>
      <c r="E1109" t="s">
        <v>2479</v>
      </c>
      <c r="F1109" t="s">
        <v>128</v>
      </c>
      <c r="H1109">
        <v>52.60389</v>
      </c>
      <c r="I1109">
        <v>-90.36806</v>
      </c>
      <c r="J1109">
        <v>5656</v>
      </c>
      <c r="K1109">
        <v>212220</v>
      </c>
      <c r="L1109" t="s">
        <v>2480</v>
      </c>
      <c r="M1109" t="s">
        <v>2481</v>
      </c>
      <c r="N1109" t="s">
        <v>2482</v>
      </c>
      <c r="P1109">
        <v>887718682</v>
      </c>
      <c r="Q1109">
        <v>249803982</v>
      </c>
      <c r="R1109" t="s">
        <v>2483</v>
      </c>
      <c r="S1109" t="s">
        <v>2484</v>
      </c>
      <c r="T1109">
        <v>8079283224</v>
      </c>
      <c r="V1109" t="s">
        <v>2485</v>
      </c>
      <c r="W1109" t="s">
        <v>2486</v>
      </c>
      <c r="X1109" t="s">
        <v>252</v>
      </c>
      <c r="Y1109" t="s">
        <v>128</v>
      </c>
      <c r="Z1109" t="s">
        <v>2487</v>
      </c>
      <c r="AA1109" t="s">
        <v>107</v>
      </c>
      <c r="AB1109">
        <v>0</v>
      </c>
      <c r="AC1109">
        <v>4.8250000000000003E-3</v>
      </c>
      <c r="AD1109">
        <v>0.1351</v>
      </c>
      <c r="AE1109">
        <v>3.3769999999999998E-3</v>
      </c>
      <c r="AF1109">
        <v>0.89490499999999995</v>
      </c>
      <c r="BG1109">
        <v>0</v>
      </c>
      <c r="BV1109">
        <v>0</v>
      </c>
      <c r="BX1109">
        <v>0</v>
      </c>
      <c r="BY1109">
        <v>1.0300050000000001</v>
      </c>
      <c r="BZ1109">
        <v>36874.774010000001</v>
      </c>
      <c r="CA1109" t="s">
        <v>105</v>
      </c>
      <c r="CB1109" t="s">
        <v>104</v>
      </c>
      <c r="CC1109" t="s">
        <v>104</v>
      </c>
      <c r="CD1109" t="s">
        <v>104</v>
      </c>
      <c r="CE1109" t="s">
        <v>104</v>
      </c>
    </row>
    <row r="1110" spans="1:83" x14ac:dyDescent="0.25">
      <c r="A1110" t="s">
        <v>2488</v>
      </c>
      <c r="B1110">
        <v>2023</v>
      </c>
      <c r="C1110" t="s">
        <v>2489</v>
      </c>
      <c r="D1110" t="s">
        <v>2490</v>
      </c>
      <c r="E1110" t="s">
        <v>316</v>
      </c>
      <c r="F1110" t="s">
        <v>128</v>
      </c>
      <c r="G1110" t="s">
        <v>2491</v>
      </c>
      <c r="H1110">
        <v>43.746499999999997</v>
      </c>
      <c r="I1110">
        <v>-79.679900000000004</v>
      </c>
      <c r="J1110">
        <v>11659</v>
      </c>
      <c r="K1110">
        <v>221112</v>
      </c>
      <c r="L1110" t="s">
        <v>130</v>
      </c>
      <c r="M1110" t="s">
        <v>131</v>
      </c>
      <c r="N1110" t="s">
        <v>2492</v>
      </c>
      <c r="P1110">
        <v>809996549</v>
      </c>
      <c r="Q1110">
        <v>0</v>
      </c>
      <c r="R1110" t="s">
        <v>2493</v>
      </c>
      <c r="S1110" t="s">
        <v>451</v>
      </c>
      <c r="T1110">
        <v>2895447494</v>
      </c>
      <c r="V1110" t="s">
        <v>2494</v>
      </c>
      <c r="W1110" t="s">
        <v>2490</v>
      </c>
      <c r="X1110" t="s">
        <v>316</v>
      </c>
      <c r="Y1110" t="s">
        <v>128</v>
      </c>
      <c r="Z1110" t="s">
        <v>2491</v>
      </c>
      <c r="AA1110" t="s">
        <v>103</v>
      </c>
      <c r="AB1110">
        <v>981055.86670000001</v>
      </c>
      <c r="AC1110">
        <v>254.739</v>
      </c>
      <c r="AD1110">
        <v>7132.692</v>
      </c>
      <c r="AE1110">
        <v>25.483000000000001</v>
      </c>
      <c r="AF1110">
        <v>6752.9949999999999</v>
      </c>
      <c r="BG1110">
        <v>0</v>
      </c>
      <c r="BV1110">
        <v>0</v>
      </c>
      <c r="BX1110">
        <v>0</v>
      </c>
      <c r="BY1110">
        <v>994941.55370000005</v>
      </c>
      <c r="BZ1110">
        <v>994989.83640000003</v>
      </c>
      <c r="CA1110" t="s">
        <v>105</v>
      </c>
      <c r="CB1110" t="s">
        <v>104</v>
      </c>
      <c r="CC1110" t="s">
        <v>104</v>
      </c>
      <c r="CD1110" t="s">
        <v>104</v>
      </c>
      <c r="CE1110" t="s">
        <v>104</v>
      </c>
    </row>
    <row r="1111" spans="1:83" x14ac:dyDescent="0.25">
      <c r="A1111" t="s">
        <v>2488</v>
      </c>
      <c r="B1111">
        <v>2023</v>
      </c>
      <c r="C1111" t="s">
        <v>2489</v>
      </c>
      <c r="D1111" t="s">
        <v>2490</v>
      </c>
      <c r="E1111" t="s">
        <v>316</v>
      </c>
      <c r="F1111" t="s">
        <v>128</v>
      </c>
      <c r="G1111" t="s">
        <v>2491</v>
      </c>
      <c r="H1111">
        <v>43.746499999999997</v>
      </c>
      <c r="I1111">
        <v>-79.679900000000004</v>
      </c>
      <c r="J1111">
        <v>11659</v>
      </c>
      <c r="K1111">
        <v>221112</v>
      </c>
      <c r="L1111" t="s">
        <v>130</v>
      </c>
      <c r="M1111" t="s">
        <v>131</v>
      </c>
      <c r="N1111" t="s">
        <v>2492</v>
      </c>
      <c r="P1111">
        <v>809996549</v>
      </c>
      <c r="Q1111">
        <v>0</v>
      </c>
      <c r="R1111" t="s">
        <v>2493</v>
      </c>
      <c r="S1111" t="s">
        <v>451</v>
      </c>
      <c r="T1111">
        <v>2895447494</v>
      </c>
      <c r="V1111" t="s">
        <v>2494</v>
      </c>
      <c r="W1111" t="s">
        <v>2490</v>
      </c>
      <c r="X1111" t="s">
        <v>316</v>
      </c>
      <c r="Y1111" t="s">
        <v>128</v>
      </c>
      <c r="Z1111" t="s">
        <v>2491</v>
      </c>
      <c r="AA1111" t="s">
        <v>154</v>
      </c>
      <c r="AB1111">
        <v>0</v>
      </c>
      <c r="AD1111">
        <v>0</v>
      </c>
      <c r="AF1111">
        <v>0</v>
      </c>
      <c r="AI1111">
        <v>3.8600000000000001E-3</v>
      </c>
      <c r="AJ1111">
        <v>2.6132200000000001</v>
      </c>
      <c r="AO1111">
        <v>5.3499999999999997E-3</v>
      </c>
      <c r="AP1111">
        <v>16.959499999999998</v>
      </c>
      <c r="AS1111">
        <v>1.3999999999999999E-4</v>
      </c>
      <c r="AT1111">
        <v>0.182</v>
      </c>
      <c r="AW1111">
        <v>1.7700000000000001E-3</v>
      </c>
      <c r="AX1111">
        <v>8.4960000000000004</v>
      </c>
      <c r="BG1111">
        <v>28.250720000000001</v>
      </c>
      <c r="BV1111">
        <v>0</v>
      </c>
      <c r="BX1111">
        <v>0</v>
      </c>
      <c r="BY1111">
        <v>28.250720000000001</v>
      </c>
      <c r="BZ1111">
        <v>994989.83640000003</v>
      </c>
      <c r="CA1111" t="s">
        <v>104</v>
      </c>
      <c r="CB1111" t="s">
        <v>104</v>
      </c>
      <c r="CC1111" t="s">
        <v>104</v>
      </c>
      <c r="CD1111" t="s">
        <v>105</v>
      </c>
      <c r="CE1111" t="s">
        <v>104</v>
      </c>
    </row>
    <row r="1112" spans="1:83" x14ac:dyDescent="0.25">
      <c r="A1112" t="s">
        <v>2488</v>
      </c>
      <c r="B1112">
        <v>2023</v>
      </c>
      <c r="C1112" t="s">
        <v>2489</v>
      </c>
      <c r="D1112" t="s">
        <v>2490</v>
      </c>
      <c r="E1112" t="s">
        <v>316</v>
      </c>
      <c r="F1112" t="s">
        <v>128</v>
      </c>
      <c r="G1112" t="s">
        <v>2491</v>
      </c>
      <c r="H1112">
        <v>43.746499999999997</v>
      </c>
      <c r="I1112">
        <v>-79.679900000000004</v>
      </c>
      <c r="J1112">
        <v>11659</v>
      </c>
      <c r="K1112">
        <v>221112</v>
      </c>
      <c r="L1112" t="s">
        <v>130</v>
      </c>
      <c r="M1112" t="s">
        <v>131</v>
      </c>
      <c r="N1112" t="s">
        <v>2492</v>
      </c>
      <c r="P1112">
        <v>809996549</v>
      </c>
      <c r="Q1112">
        <v>0</v>
      </c>
      <c r="R1112" t="s">
        <v>2493</v>
      </c>
      <c r="S1112" t="s">
        <v>451</v>
      </c>
      <c r="T1112">
        <v>2895447494</v>
      </c>
      <c r="V1112" t="s">
        <v>2494</v>
      </c>
      <c r="W1112" t="s">
        <v>2490</v>
      </c>
      <c r="X1112" t="s">
        <v>316</v>
      </c>
      <c r="Y1112" t="s">
        <v>128</v>
      </c>
      <c r="Z1112" t="s">
        <v>2491</v>
      </c>
      <c r="AA1112" t="s">
        <v>106</v>
      </c>
      <c r="AB1112">
        <v>1.4239999999999999</v>
      </c>
      <c r="AC1112">
        <v>1E-3</v>
      </c>
      <c r="AD1112">
        <v>2.8000000000000001E-2</v>
      </c>
      <c r="AE1112">
        <v>0</v>
      </c>
      <c r="AF1112">
        <v>0</v>
      </c>
      <c r="BG1112">
        <v>0</v>
      </c>
      <c r="BV1112">
        <v>0</v>
      </c>
      <c r="BX1112">
        <v>0</v>
      </c>
      <c r="BY1112">
        <v>1.452</v>
      </c>
      <c r="BZ1112">
        <v>994989.83640000003</v>
      </c>
      <c r="CA1112" t="s">
        <v>105</v>
      </c>
      <c r="CB1112" t="s">
        <v>104</v>
      </c>
      <c r="CC1112" t="s">
        <v>104</v>
      </c>
      <c r="CD1112" t="s">
        <v>104</v>
      </c>
      <c r="CE1112" t="s">
        <v>104</v>
      </c>
    </row>
    <row r="1113" spans="1:83" x14ac:dyDescent="0.25">
      <c r="A1113" t="s">
        <v>2488</v>
      </c>
      <c r="B1113">
        <v>2023</v>
      </c>
      <c r="C1113" t="s">
        <v>2489</v>
      </c>
      <c r="D1113" t="s">
        <v>2490</v>
      </c>
      <c r="E1113" t="s">
        <v>316</v>
      </c>
      <c r="F1113" t="s">
        <v>128</v>
      </c>
      <c r="G1113" t="s">
        <v>2491</v>
      </c>
      <c r="H1113">
        <v>43.746499999999997</v>
      </c>
      <c r="I1113">
        <v>-79.679900000000004</v>
      </c>
      <c r="J1113">
        <v>11659</v>
      </c>
      <c r="K1113">
        <v>221112</v>
      </c>
      <c r="L1113" t="s">
        <v>130</v>
      </c>
      <c r="M1113" t="s">
        <v>131</v>
      </c>
      <c r="N1113" t="s">
        <v>2492</v>
      </c>
      <c r="P1113">
        <v>809996549</v>
      </c>
      <c r="Q1113">
        <v>0</v>
      </c>
      <c r="R1113" t="s">
        <v>2493</v>
      </c>
      <c r="S1113" t="s">
        <v>451</v>
      </c>
      <c r="T1113">
        <v>2895447494</v>
      </c>
      <c r="V1113" t="s">
        <v>2494</v>
      </c>
      <c r="W1113" t="s">
        <v>2490</v>
      </c>
      <c r="X1113" t="s">
        <v>316</v>
      </c>
      <c r="Y1113" t="s">
        <v>128</v>
      </c>
      <c r="Z1113" t="s">
        <v>2491</v>
      </c>
      <c r="AA1113" t="s">
        <v>123</v>
      </c>
      <c r="AB1113">
        <v>18.579999999999998</v>
      </c>
      <c r="AD1113">
        <v>0</v>
      </c>
      <c r="AF1113">
        <v>0</v>
      </c>
      <c r="BG1113">
        <v>0</v>
      </c>
      <c r="BV1113">
        <v>0</v>
      </c>
      <c r="BX1113">
        <v>0</v>
      </c>
      <c r="BY1113">
        <v>18.579999999999998</v>
      </c>
      <c r="BZ1113">
        <v>994989.83640000003</v>
      </c>
      <c r="CA1113" t="s">
        <v>104</v>
      </c>
      <c r="CB1113" t="s">
        <v>104</v>
      </c>
      <c r="CC1113" t="s">
        <v>104</v>
      </c>
      <c r="CD1113" t="s">
        <v>105</v>
      </c>
      <c r="CE1113" t="s">
        <v>104</v>
      </c>
    </row>
    <row r="1114" spans="1:83" x14ac:dyDescent="0.25">
      <c r="A1114" t="s">
        <v>2495</v>
      </c>
      <c r="B1114">
        <v>2023</v>
      </c>
      <c r="C1114" t="s">
        <v>2496</v>
      </c>
      <c r="D1114" t="s">
        <v>2497</v>
      </c>
      <c r="E1114" t="s">
        <v>393</v>
      </c>
      <c r="F1114" t="s">
        <v>194</v>
      </c>
      <c r="G1114" t="s">
        <v>2498</v>
      </c>
      <c r="H1114">
        <v>49.186599999999999</v>
      </c>
      <c r="I1114">
        <v>-122.9785</v>
      </c>
      <c r="J1114">
        <v>362</v>
      </c>
      <c r="K1114">
        <v>562210</v>
      </c>
      <c r="L1114" t="s">
        <v>304</v>
      </c>
      <c r="M1114" t="s">
        <v>305</v>
      </c>
      <c r="N1114" t="s">
        <v>2499</v>
      </c>
      <c r="O1114" t="s">
        <v>2500</v>
      </c>
      <c r="P1114">
        <v>122662737</v>
      </c>
      <c r="Q1114">
        <v>247239197</v>
      </c>
      <c r="R1114" t="s">
        <v>2501</v>
      </c>
      <c r="S1114" t="s">
        <v>2502</v>
      </c>
      <c r="T1114">
        <v>6044366764</v>
      </c>
      <c r="V1114" t="s">
        <v>2503</v>
      </c>
      <c r="W1114" t="s">
        <v>2504</v>
      </c>
      <c r="X1114" t="s">
        <v>393</v>
      </c>
      <c r="Y1114" t="s">
        <v>194</v>
      </c>
      <c r="Z1114" t="s">
        <v>2505</v>
      </c>
      <c r="AA1114" t="s">
        <v>106</v>
      </c>
      <c r="AB1114">
        <v>19.989999999999998</v>
      </c>
      <c r="AC1114">
        <v>6.3199999999999997E-4</v>
      </c>
      <c r="AD1114">
        <v>1.7696E-2</v>
      </c>
      <c r="AE1114">
        <v>2.1559999999999999E-3</v>
      </c>
      <c r="AF1114">
        <v>0.57133999999999996</v>
      </c>
      <c r="BG1114">
        <v>0</v>
      </c>
      <c r="BV1114">
        <v>0</v>
      </c>
      <c r="BX1114">
        <v>0</v>
      </c>
      <c r="BY1114">
        <v>20.579035999999999</v>
      </c>
      <c r="BZ1114">
        <v>127243.9639</v>
      </c>
      <c r="CA1114" t="s">
        <v>104</v>
      </c>
      <c r="CB1114" t="s">
        <v>104</v>
      </c>
      <c r="CC1114" t="s">
        <v>104</v>
      </c>
      <c r="CD1114" t="s">
        <v>104</v>
      </c>
      <c r="CE1114" t="s">
        <v>105</v>
      </c>
    </row>
    <row r="1115" spans="1:83" x14ac:dyDescent="0.25">
      <c r="A1115" t="s">
        <v>2495</v>
      </c>
      <c r="B1115">
        <v>2023</v>
      </c>
      <c r="C1115" t="s">
        <v>2496</v>
      </c>
      <c r="D1115" t="s">
        <v>2497</v>
      </c>
      <c r="E1115" t="s">
        <v>393</v>
      </c>
      <c r="F1115" t="s">
        <v>194</v>
      </c>
      <c r="G1115" t="s">
        <v>2498</v>
      </c>
      <c r="H1115">
        <v>49.186599999999999</v>
      </c>
      <c r="I1115">
        <v>-122.9785</v>
      </c>
      <c r="J1115">
        <v>362</v>
      </c>
      <c r="K1115">
        <v>562210</v>
      </c>
      <c r="L1115" t="s">
        <v>304</v>
      </c>
      <c r="M1115" t="s">
        <v>305</v>
      </c>
      <c r="N1115" t="s">
        <v>2499</v>
      </c>
      <c r="O1115" t="s">
        <v>2500</v>
      </c>
      <c r="P1115">
        <v>122662737</v>
      </c>
      <c r="Q1115">
        <v>247239197</v>
      </c>
      <c r="R1115" t="s">
        <v>2501</v>
      </c>
      <c r="S1115" t="s">
        <v>2502</v>
      </c>
      <c r="T1115">
        <v>6044366764</v>
      </c>
      <c r="V1115" t="s">
        <v>2503</v>
      </c>
      <c r="W1115" t="s">
        <v>2504</v>
      </c>
      <c r="X1115" t="s">
        <v>393</v>
      </c>
      <c r="Y1115" t="s">
        <v>194</v>
      </c>
      <c r="Z1115" t="s">
        <v>2505</v>
      </c>
      <c r="AA1115" t="s">
        <v>107</v>
      </c>
      <c r="AB1115">
        <v>124540.99</v>
      </c>
      <c r="AC1115">
        <v>1.9548000000000001</v>
      </c>
      <c r="AD1115">
        <v>54.734400000000001</v>
      </c>
      <c r="AE1115">
        <v>9.9156999999999993</v>
      </c>
      <c r="AF1115">
        <v>2627.6605</v>
      </c>
      <c r="BG1115">
        <v>0</v>
      </c>
      <c r="BV1115">
        <v>0</v>
      </c>
      <c r="BX1115">
        <v>0</v>
      </c>
      <c r="BY1115">
        <v>127223.3849</v>
      </c>
      <c r="BZ1115">
        <v>127243.9639</v>
      </c>
      <c r="CA1115" t="s">
        <v>104</v>
      </c>
      <c r="CB1115" t="s">
        <v>104</v>
      </c>
      <c r="CC1115" t="s">
        <v>104</v>
      </c>
      <c r="CD1115" t="s">
        <v>104</v>
      </c>
      <c r="CE1115" t="s">
        <v>105</v>
      </c>
    </row>
    <row r="1116" spans="1:83" x14ac:dyDescent="0.25">
      <c r="A1116" t="s">
        <v>2506</v>
      </c>
      <c r="B1116">
        <v>2023</v>
      </c>
      <c r="C1116" t="s">
        <v>2507</v>
      </c>
      <c r="D1116" t="s">
        <v>2508</v>
      </c>
      <c r="E1116" t="s">
        <v>2509</v>
      </c>
      <c r="F1116" t="s">
        <v>128</v>
      </c>
      <c r="G1116" t="s">
        <v>2510</v>
      </c>
      <c r="H1116">
        <v>42.815600000000003</v>
      </c>
      <c r="I1116">
        <v>-81.326700000000002</v>
      </c>
      <c r="J1116">
        <v>11685</v>
      </c>
      <c r="K1116">
        <v>562210</v>
      </c>
      <c r="L1116" t="s">
        <v>304</v>
      </c>
      <c r="M1116" t="s">
        <v>305</v>
      </c>
      <c r="N1116" t="s">
        <v>2507</v>
      </c>
      <c r="O1116" t="s">
        <v>2507</v>
      </c>
      <c r="P1116">
        <v>105048664</v>
      </c>
      <c r="Q1116">
        <v>0</v>
      </c>
      <c r="R1116" t="s">
        <v>2511</v>
      </c>
      <c r="S1116" t="s">
        <v>1025</v>
      </c>
      <c r="T1116">
        <v>5196520909</v>
      </c>
      <c r="U1116">
        <v>228</v>
      </c>
      <c r="V1116" t="s">
        <v>2512</v>
      </c>
      <c r="W1116" t="s">
        <v>2513</v>
      </c>
      <c r="X1116" t="s">
        <v>2509</v>
      </c>
      <c r="Y1116" t="s">
        <v>128</v>
      </c>
      <c r="Z1116" t="s">
        <v>2510</v>
      </c>
      <c r="AA1116" t="s">
        <v>103</v>
      </c>
      <c r="AB1116">
        <v>95.3506</v>
      </c>
      <c r="AC1116">
        <v>1.511E-3</v>
      </c>
      <c r="AD1116">
        <v>4.2307999999999998E-2</v>
      </c>
      <c r="AE1116">
        <v>6.7970000000000001E-3</v>
      </c>
      <c r="AF1116">
        <v>1.8012049999999999</v>
      </c>
      <c r="BG1116">
        <v>0</v>
      </c>
      <c r="BV1116">
        <v>0</v>
      </c>
      <c r="BX1116">
        <v>0</v>
      </c>
      <c r="BY1116">
        <v>97.194113000000002</v>
      </c>
      <c r="BZ1116">
        <v>135813.4547</v>
      </c>
      <c r="CA1116" t="s">
        <v>104</v>
      </c>
      <c r="CB1116" t="s">
        <v>105</v>
      </c>
      <c r="CC1116" t="s">
        <v>104</v>
      </c>
      <c r="CD1116" t="s">
        <v>104</v>
      </c>
      <c r="CE1116" t="s">
        <v>104</v>
      </c>
    </row>
    <row r="1117" spans="1:83" x14ac:dyDescent="0.25">
      <c r="A1117" t="s">
        <v>2506</v>
      </c>
      <c r="B1117">
        <v>2023</v>
      </c>
      <c r="C1117" t="s">
        <v>2507</v>
      </c>
      <c r="D1117" t="s">
        <v>2508</v>
      </c>
      <c r="E1117" t="s">
        <v>2509</v>
      </c>
      <c r="F1117" t="s">
        <v>128</v>
      </c>
      <c r="G1117" t="s">
        <v>2510</v>
      </c>
      <c r="H1117">
        <v>42.815600000000003</v>
      </c>
      <c r="I1117">
        <v>-81.326700000000002</v>
      </c>
      <c r="J1117">
        <v>11685</v>
      </c>
      <c r="K1117">
        <v>562210</v>
      </c>
      <c r="L1117" t="s">
        <v>304</v>
      </c>
      <c r="M1117" t="s">
        <v>305</v>
      </c>
      <c r="N1117" t="s">
        <v>2507</v>
      </c>
      <c r="O1117" t="s">
        <v>2507</v>
      </c>
      <c r="P1117">
        <v>105048664</v>
      </c>
      <c r="Q1117">
        <v>0</v>
      </c>
      <c r="R1117" t="s">
        <v>2511</v>
      </c>
      <c r="S1117" t="s">
        <v>1025</v>
      </c>
      <c r="T1117">
        <v>5196520909</v>
      </c>
      <c r="U1117">
        <v>228</v>
      </c>
      <c r="V1117" t="s">
        <v>2512</v>
      </c>
      <c r="W1117" t="s">
        <v>2513</v>
      </c>
      <c r="X1117" t="s">
        <v>2509</v>
      </c>
      <c r="Y1117" t="s">
        <v>128</v>
      </c>
      <c r="Z1117" t="s">
        <v>2510</v>
      </c>
      <c r="AA1117" t="s">
        <v>106</v>
      </c>
      <c r="AB1117">
        <v>2651.866</v>
      </c>
      <c r="AC1117">
        <v>0.15748000000000001</v>
      </c>
      <c r="AD1117">
        <v>4.40944</v>
      </c>
      <c r="AE1117">
        <v>2.2526999999999998E-2</v>
      </c>
      <c r="AF1117">
        <v>5.9696550000000004</v>
      </c>
      <c r="BG1117">
        <v>0</v>
      </c>
      <c r="BV1117">
        <v>0</v>
      </c>
      <c r="BX1117">
        <v>0</v>
      </c>
      <c r="BY1117">
        <v>2662.2450950000002</v>
      </c>
      <c r="BZ1117">
        <v>135813.4547</v>
      </c>
      <c r="CA1117" t="s">
        <v>104</v>
      </c>
      <c r="CB1117" t="s">
        <v>105</v>
      </c>
      <c r="CC1117" t="s">
        <v>104</v>
      </c>
      <c r="CD1117" t="s">
        <v>104</v>
      </c>
      <c r="CE1117" t="s">
        <v>104</v>
      </c>
    </row>
    <row r="1118" spans="1:83" x14ac:dyDescent="0.25">
      <c r="A1118" t="s">
        <v>2506</v>
      </c>
      <c r="B1118">
        <v>2023</v>
      </c>
      <c r="C1118" t="s">
        <v>2507</v>
      </c>
      <c r="D1118" t="s">
        <v>2508</v>
      </c>
      <c r="E1118" t="s">
        <v>2509</v>
      </c>
      <c r="F1118" t="s">
        <v>128</v>
      </c>
      <c r="G1118" t="s">
        <v>2510</v>
      </c>
      <c r="H1118">
        <v>42.815600000000003</v>
      </c>
      <c r="I1118">
        <v>-81.326700000000002</v>
      </c>
      <c r="J1118">
        <v>11685</v>
      </c>
      <c r="K1118">
        <v>562210</v>
      </c>
      <c r="L1118" t="s">
        <v>304</v>
      </c>
      <c r="M1118" t="s">
        <v>305</v>
      </c>
      <c r="N1118" t="s">
        <v>2507</v>
      </c>
      <c r="O1118" t="s">
        <v>2507</v>
      </c>
      <c r="P1118">
        <v>105048664</v>
      </c>
      <c r="Q1118">
        <v>0</v>
      </c>
      <c r="R1118" t="s">
        <v>2511</v>
      </c>
      <c r="S1118" t="s">
        <v>1025</v>
      </c>
      <c r="T1118">
        <v>5196520909</v>
      </c>
      <c r="U1118">
        <v>228</v>
      </c>
      <c r="V1118" t="s">
        <v>2512</v>
      </c>
      <c r="W1118" t="s">
        <v>2513</v>
      </c>
      <c r="X1118" t="s">
        <v>2509</v>
      </c>
      <c r="Y1118" t="s">
        <v>128</v>
      </c>
      <c r="Z1118" t="s">
        <v>2510</v>
      </c>
      <c r="AA1118" t="s">
        <v>107</v>
      </c>
      <c r="AB1118">
        <v>0</v>
      </c>
      <c r="AC1118">
        <v>4749.8735100000004</v>
      </c>
      <c r="AD1118">
        <v>132996.4583</v>
      </c>
      <c r="AE1118">
        <v>0.217197</v>
      </c>
      <c r="AF1118">
        <v>57.557205000000003</v>
      </c>
      <c r="BG1118">
        <v>0</v>
      </c>
      <c r="BV1118">
        <v>0</v>
      </c>
      <c r="BX1118">
        <v>0</v>
      </c>
      <c r="BY1118">
        <v>133054.01550000001</v>
      </c>
      <c r="BZ1118">
        <v>135813.4547</v>
      </c>
      <c r="CA1118" t="s">
        <v>104</v>
      </c>
      <c r="CB1118" t="s">
        <v>105</v>
      </c>
      <c r="CC1118" t="s">
        <v>104</v>
      </c>
      <c r="CD1118" t="s">
        <v>104</v>
      </c>
      <c r="CE1118" t="s">
        <v>104</v>
      </c>
    </row>
    <row r="1119" spans="1:83" x14ac:dyDescent="0.25">
      <c r="A1119" t="s">
        <v>2514</v>
      </c>
      <c r="B1119">
        <v>2023</v>
      </c>
      <c r="C1119" t="s">
        <v>2515</v>
      </c>
      <c r="D1119" t="s">
        <v>2516</v>
      </c>
      <c r="E1119" t="s">
        <v>2515</v>
      </c>
      <c r="F1119" t="s">
        <v>128</v>
      </c>
      <c r="G1119" t="s">
        <v>2517</v>
      </c>
      <c r="H1119">
        <v>44.735300000000002</v>
      </c>
      <c r="I1119">
        <v>-75.484200000000001</v>
      </c>
      <c r="J1119">
        <v>11684</v>
      </c>
      <c r="K1119">
        <v>325190</v>
      </c>
      <c r="L1119" t="s">
        <v>627</v>
      </c>
      <c r="M1119" t="s">
        <v>628</v>
      </c>
      <c r="N1119" t="s">
        <v>629</v>
      </c>
      <c r="O1119" t="s">
        <v>629</v>
      </c>
      <c r="P1119">
        <v>130336852</v>
      </c>
      <c r="Q1119">
        <v>0</v>
      </c>
      <c r="AA1119" t="s">
        <v>103</v>
      </c>
      <c r="AB1119">
        <v>105977.39</v>
      </c>
      <c r="AC1119">
        <v>2.0640000000000001</v>
      </c>
      <c r="AD1119">
        <v>57.792000000000002</v>
      </c>
      <c r="AE1119">
        <v>1.83</v>
      </c>
      <c r="AF1119">
        <v>484.95</v>
      </c>
      <c r="BG1119">
        <v>0</v>
      </c>
      <c r="BV1119">
        <v>0</v>
      </c>
      <c r="BX1119">
        <v>0</v>
      </c>
      <c r="BY1119">
        <v>106520.132</v>
      </c>
      <c r="BZ1119">
        <v>106587.997</v>
      </c>
      <c r="CA1119" t="s">
        <v>105</v>
      </c>
      <c r="CB1119" t="s">
        <v>104</v>
      </c>
      <c r="CC1119" t="s">
        <v>104</v>
      </c>
      <c r="CD1119" t="s">
        <v>104</v>
      </c>
      <c r="CE1119" t="s">
        <v>104</v>
      </c>
    </row>
    <row r="1120" spans="1:83" x14ac:dyDescent="0.25">
      <c r="A1120" t="s">
        <v>2514</v>
      </c>
      <c r="B1120">
        <v>2023</v>
      </c>
      <c r="C1120" t="s">
        <v>2515</v>
      </c>
      <c r="D1120" t="s">
        <v>2516</v>
      </c>
      <c r="E1120" t="s">
        <v>2515</v>
      </c>
      <c r="F1120" t="s">
        <v>128</v>
      </c>
      <c r="G1120" t="s">
        <v>2517</v>
      </c>
      <c r="H1120">
        <v>44.735300000000002</v>
      </c>
      <c r="I1120">
        <v>-75.484200000000001</v>
      </c>
      <c r="J1120">
        <v>11684</v>
      </c>
      <c r="K1120">
        <v>325190</v>
      </c>
      <c r="L1120" t="s">
        <v>627</v>
      </c>
      <c r="M1120" t="s">
        <v>628</v>
      </c>
      <c r="N1120" t="s">
        <v>629</v>
      </c>
      <c r="O1120" t="s">
        <v>629</v>
      </c>
      <c r="P1120">
        <v>130336852</v>
      </c>
      <c r="Q1120">
        <v>0</v>
      </c>
      <c r="AA1120" t="s">
        <v>106</v>
      </c>
      <c r="AB1120">
        <v>66.3065</v>
      </c>
      <c r="AC1120">
        <v>1.81E-3</v>
      </c>
      <c r="AD1120">
        <v>5.0680000000000003E-2</v>
      </c>
      <c r="AE1120">
        <v>5.6899999999999997E-3</v>
      </c>
      <c r="AF1120">
        <v>1.5078499999999999</v>
      </c>
      <c r="BG1120">
        <v>0</v>
      </c>
      <c r="BV1120">
        <v>0</v>
      </c>
      <c r="BX1120">
        <v>0</v>
      </c>
      <c r="BY1120">
        <v>67.865030000000004</v>
      </c>
      <c r="BZ1120">
        <v>106587.997</v>
      </c>
      <c r="CA1120" t="s">
        <v>105</v>
      </c>
      <c r="CB1120" t="s">
        <v>104</v>
      </c>
      <c r="CC1120" t="s">
        <v>104</v>
      </c>
      <c r="CD1120" t="s">
        <v>104</v>
      </c>
      <c r="CE1120" t="s">
        <v>104</v>
      </c>
    </row>
    <row r="1121" spans="1:83" x14ac:dyDescent="0.25">
      <c r="A1121" t="s">
        <v>2518</v>
      </c>
      <c r="B1121">
        <v>2023</v>
      </c>
      <c r="C1121" t="s">
        <v>2519</v>
      </c>
      <c r="D1121" t="s">
        <v>2520</v>
      </c>
      <c r="E1121" t="s">
        <v>1022</v>
      </c>
      <c r="F1121" t="s">
        <v>111</v>
      </c>
      <c r="G1121" t="s">
        <v>2521</v>
      </c>
      <c r="H1121">
        <v>53.288119999999999</v>
      </c>
      <c r="I1121">
        <v>-110.01940999999999</v>
      </c>
      <c r="J1121">
        <v>403</v>
      </c>
      <c r="K1121">
        <v>324121</v>
      </c>
      <c r="L1121" t="s">
        <v>2522</v>
      </c>
      <c r="M1121" t="s">
        <v>2523</v>
      </c>
      <c r="N1121" t="s">
        <v>479</v>
      </c>
      <c r="O1121" t="s">
        <v>480</v>
      </c>
      <c r="P1121">
        <v>873215610</v>
      </c>
      <c r="Q1121">
        <v>0</v>
      </c>
      <c r="R1121" t="s">
        <v>1024</v>
      </c>
      <c r="S1121" t="s">
        <v>1025</v>
      </c>
      <c r="T1121">
        <v>4035137739</v>
      </c>
      <c r="V1121" t="s">
        <v>1026</v>
      </c>
      <c r="W1121" t="s">
        <v>1027</v>
      </c>
      <c r="X1121" t="s">
        <v>120</v>
      </c>
      <c r="Y1121" t="s">
        <v>111</v>
      </c>
      <c r="Z1121" t="s">
        <v>1028</v>
      </c>
      <c r="AA1121" t="s">
        <v>153</v>
      </c>
      <c r="AB1121">
        <v>338.01366999999999</v>
      </c>
      <c r="AC1121">
        <v>0.40373999999999999</v>
      </c>
      <c r="AD1121">
        <v>11.30472</v>
      </c>
      <c r="AE1121">
        <v>2.6099999999999999E-3</v>
      </c>
      <c r="AF1121">
        <v>0.69164999999999999</v>
      </c>
      <c r="BG1121">
        <v>0</v>
      </c>
      <c r="BV1121">
        <v>0</v>
      </c>
      <c r="BX1121">
        <v>0</v>
      </c>
      <c r="BY1121">
        <v>350.01004</v>
      </c>
      <c r="BZ1121">
        <v>98123.81869</v>
      </c>
      <c r="CA1121" t="s">
        <v>105</v>
      </c>
      <c r="CB1121" t="s">
        <v>104</v>
      </c>
      <c r="CC1121" t="s">
        <v>104</v>
      </c>
      <c r="CD1121" t="s">
        <v>104</v>
      </c>
      <c r="CE1121" t="s">
        <v>104</v>
      </c>
    </row>
    <row r="1122" spans="1:83" x14ac:dyDescent="0.25">
      <c r="A1122" t="s">
        <v>2518</v>
      </c>
      <c r="B1122">
        <v>2023</v>
      </c>
      <c r="C1122" t="s">
        <v>2519</v>
      </c>
      <c r="D1122" t="s">
        <v>2520</v>
      </c>
      <c r="E1122" t="s">
        <v>1022</v>
      </c>
      <c r="F1122" t="s">
        <v>111</v>
      </c>
      <c r="G1122" t="s">
        <v>2521</v>
      </c>
      <c r="H1122">
        <v>53.288119999999999</v>
      </c>
      <c r="I1122">
        <v>-110.01940999999999</v>
      </c>
      <c r="J1122">
        <v>403</v>
      </c>
      <c r="K1122">
        <v>324121</v>
      </c>
      <c r="L1122" t="s">
        <v>2522</v>
      </c>
      <c r="M1122" t="s">
        <v>2523</v>
      </c>
      <c r="N1122" t="s">
        <v>479</v>
      </c>
      <c r="O1122" t="s">
        <v>480</v>
      </c>
      <c r="P1122">
        <v>873215610</v>
      </c>
      <c r="Q1122">
        <v>0</v>
      </c>
      <c r="R1122" t="s">
        <v>1024</v>
      </c>
      <c r="S1122" t="s">
        <v>1025</v>
      </c>
      <c r="T1122">
        <v>4035137739</v>
      </c>
      <c r="V1122" t="s">
        <v>1026</v>
      </c>
      <c r="W1122" t="s">
        <v>1027</v>
      </c>
      <c r="X1122" t="s">
        <v>120</v>
      </c>
      <c r="Y1122" t="s">
        <v>111</v>
      </c>
      <c r="Z1122" t="s">
        <v>1028</v>
      </c>
      <c r="AA1122" t="s">
        <v>122</v>
      </c>
      <c r="AB1122">
        <v>0.16936000000000001</v>
      </c>
      <c r="AC1122">
        <v>4.89689</v>
      </c>
      <c r="AD1122">
        <v>137.11292</v>
      </c>
      <c r="AF1122">
        <v>0</v>
      </c>
      <c r="BG1122">
        <v>0</v>
      </c>
      <c r="BV1122">
        <v>0</v>
      </c>
      <c r="BX1122">
        <v>0</v>
      </c>
      <c r="BY1122">
        <v>137.28227999999999</v>
      </c>
      <c r="BZ1122">
        <v>98123.81869</v>
      </c>
      <c r="CA1122" t="s">
        <v>105</v>
      </c>
      <c r="CB1122" t="s">
        <v>104</v>
      </c>
      <c r="CC1122" t="s">
        <v>104</v>
      </c>
      <c r="CD1122" t="s">
        <v>104</v>
      </c>
      <c r="CE1122" t="s">
        <v>104</v>
      </c>
    </row>
    <row r="1123" spans="1:83" x14ac:dyDescent="0.25">
      <c r="A1123" t="s">
        <v>2518</v>
      </c>
      <c r="B1123">
        <v>2023</v>
      </c>
      <c r="C1123" t="s">
        <v>2519</v>
      </c>
      <c r="D1123" t="s">
        <v>2520</v>
      </c>
      <c r="E1123" t="s">
        <v>1022</v>
      </c>
      <c r="F1123" t="s">
        <v>111</v>
      </c>
      <c r="G1123" t="s">
        <v>2521</v>
      </c>
      <c r="H1123">
        <v>53.288119999999999</v>
      </c>
      <c r="I1123">
        <v>-110.01940999999999</v>
      </c>
      <c r="J1123">
        <v>403</v>
      </c>
      <c r="K1123">
        <v>324121</v>
      </c>
      <c r="L1123" t="s">
        <v>2522</v>
      </c>
      <c r="M1123" t="s">
        <v>2523</v>
      </c>
      <c r="N1123" t="s">
        <v>479</v>
      </c>
      <c r="O1123" t="s">
        <v>480</v>
      </c>
      <c r="P1123">
        <v>873215610</v>
      </c>
      <c r="Q1123">
        <v>0</v>
      </c>
      <c r="R1123" t="s">
        <v>1024</v>
      </c>
      <c r="S1123" t="s">
        <v>1025</v>
      </c>
      <c r="T1123">
        <v>4035137739</v>
      </c>
      <c r="V1123" t="s">
        <v>1026</v>
      </c>
      <c r="W1123" t="s">
        <v>1027</v>
      </c>
      <c r="X1123" t="s">
        <v>120</v>
      </c>
      <c r="Y1123" t="s">
        <v>111</v>
      </c>
      <c r="Z1123" t="s">
        <v>1028</v>
      </c>
      <c r="AA1123" t="s">
        <v>103</v>
      </c>
      <c r="AB1123">
        <v>96991.486659999995</v>
      </c>
      <c r="AC1123">
        <v>1.8631200000000001</v>
      </c>
      <c r="AD1123">
        <v>52.167360000000002</v>
      </c>
      <c r="AE1123">
        <v>1.30701</v>
      </c>
      <c r="AF1123">
        <v>346.35764999999998</v>
      </c>
      <c r="BG1123">
        <v>0</v>
      </c>
      <c r="BV1123">
        <v>0</v>
      </c>
      <c r="BX1123">
        <v>0</v>
      </c>
      <c r="BY1123">
        <v>97390.011670000007</v>
      </c>
      <c r="BZ1123">
        <v>98123.81869</v>
      </c>
      <c r="CA1123" t="s">
        <v>105</v>
      </c>
      <c r="CB1123" t="s">
        <v>104</v>
      </c>
      <c r="CC1123" t="s">
        <v>104</v>
      </c>
      <c r="CD1123" t="s">
        <v>104</v>
      </c>
      <c r="CE1123" t="s">
        <v>104</v>
      </c>
    </row>
    <row r="1124" spans="1:83" x14ac:dyDescent="0.25">
      <c r="A1124" t="s">
        <v>2518</v>
      </c>
      <c r="B1124">
        <v>2023</v>
      </c>
      <c r="C1124" t="s">
        <v>2519</v>
      </c>
      <c r="D1124" t="s">
        <v>2520</v>
      </c>
      <c r="E1124" t="s">
        <v>1022</v>
      </c>
      <c r="F1124" t="s">
        <v>111</v>
      </c>
      <c r="G1124" t="s">
        <v>2521</v>
      </c>
      <c r="H1124">
        <v>53.288119999999999</v>
      </c>
      <c r="I1124">
        <v>-110.01940999999999</v>
      </c>
      <c r="J1124">
        <v>403</v>
      </c>
      <c r="K1124">
        <v>324121</v>
      </c>
      <c r="L1124" t="s">
        <v>2522</v>
      </c>
      <c r="M1124" t="s">
        <v>2523</v>
      </c>
      <c r="N1124" t="s">
        <v>479</v>
      </c>
      <c r="O1124" t="s">
        <v>480</v>
      </c>
      <c r="P1124">
        <v>873215610</v>
      </c>
      <c r="Q1124">
        <v>0</v>
      </c>
      <c r="R1124" t="s">
        <v>1024</v>
      </c>
      <c r="S1124" t="s">
        <v>1025</v>
      </c>
      <c r="T1124">
        <v>4035137739</v>
      </c>
      <c r="V1124" t="s">
        <v>1026</v>
      </c>
      <c r="W1124" t="s">
        <v>1027</v>
      </c>
      <c r="X1124" t="s">
        <v>120</v>
      </c>
      <c r="Y1124" t="s">
        <v>111</v>
      </c>
      <c r="Z1124" t="s">
        <v>1028</v>
      </c>
      <c r="AA1124" t="s">
        <v>106</v>
      </c>
      <c r="AB1124">
        <v>244.244</v>
      </c>
      <c r="AC1124">
        <v>5.8950000000000002E-2</v>
      </c>
      <c r="AD1124">
        <v>1.6506000000000001</v>
      </c>
      <c r="AE1124">
        <v>2.3400000000000001E-3</v>
      </c>
      <c r="AF1124">
        <v>0.62009999999999998</v>
      </c>
      <c r="BG1124">
        <v>0</v>
      </c>
      <c r="BV1124">
        <v>0</v>
      </c>
      <c r="BX1124">
        <v>0</v>
      </c>
      <c r="BY1124">
        <v>246.5147</v>
      </c>
      <c r="BZ1124">
        <v>98123.81869</v>
      </c>
      <c r="CA1124" t="s">
        <v>105</v>
      </c>
      <c r="CB1124" t="s">
        <v>104</v>
      </c>
      <c r="CC1124" t="s">
        <v>104</v>
      </c>
      <c r="CD1124" t="s">
        <v>104</v>
      </c>
      <c r="CE1124" t="s">
        <v>104</v>
      </c>
    </row>
    <row r="1125" spans="1:83" x14ac:dyDescent="0.25">
      <c r="A1125" t="s">
        <v>2524</v>
      </c>
      <c r="B1125">
        <v>2023</v>
      </c>
      <c r="C1125" t="s">
        <v>2525</v>
      </c>
      <c r="E1125" t="s">
        <v>2526</v>
      </c>
      <c r="F1125" t="s">
        <v>111</v>
      </c>
      <c r="G1125" t="s">
        <v>2527</v>
      </c>
      <c r="H1125">
        <v>58.450670000000002</v>
      </c>
      <c r="I1125">
        <v>-119.2384</v>
      </c>
      <c r="J1125">
        <v>1439</v>
      </c>
      <c r="K1125">
        <v>211110</v>
      </c>
      <c r="L1125" t="s">
        <v>342</v>
      </c>
      <c r="M1125" t="s">
        <v>343</v>
      </c>
      <c r="N1125" t="s">
        <v>479</v>
      </c>
      <c r="O1125" t="s">
        <v>480</v>
      </c>
      <c r="P1125">
        <v>873215610</v>
      </c>
      <c r="Q1125">
        <v>0</v>
      </c>
      <c r="AA1125" t="s">
        <v>153</v>
      </c>
      <c r="AB1125">
        <v>4814.9149100000004</v>
      </c>
      <c r="AC1125">
        <v>25.94952</v>
      </c>
      <c r="AD1125">
        <v>726.58655999999996</v>
      </c>
      <c r="AE1125">
        <v>9.3299999999999998E-3</v>
      </c>
      <c r="AF1125">
        <v>2.4724499999999998</v>
      </c>
      <c r="BG1125">
        <v>0</v>
      </c>
      <c r="BV1125">
        <v>0</v>
      </c>
      <c r="BX1125">
        <v>0</v>
      </c>
      <c r="BY1125">
        <v>5543.9739200000004</v>
      </c>
      <c r="BZ1125">
        <v>47835.489370000003</v>
      </c>
      <c r="CA1125" t="s">
        <v>104</v>
      </c>
      <c r="CB1125" t="s">
        <v>105</v>
      </c>
      <c r="CC1125" t="s">
        <v>104</v>
      </c>
      <c r="CD1125" t="s">
        <v>104</v>
      </c>
      <c r="CE1125" t="s">
        <v>104</v>
      </c>
    </row>
    <row r="1126" spans="1:83" x14ac:dyDescent="0.25">
      <c r="A1126" t="s">
        <v>2524</v>
      </c>
      <c r="B1126">
        <v>2023</v>
      </c>
      <c r="C1126" t="s">
        <v>2525</v>
      </c>
      <c r="E1126" t="s">
        <v>2526</v>
      </c>
      <c r="F1126" t="s">
        <v>111</v>
      </c>
      <c r="G1126" t="s">
        <v>2527</v>
      </c>
      <c r="H1126">
        <v>58.450670000000002</v>
      </c>
      <c r="I1126">
        <v>-119.2384</v>
      </c>
      <c r="J1126">
        <v>1439</v>
      </c>
      <c r="K1126">
        <v>211110</v>
      </c>
      <c r="L1126" t="s">
        <v>342</v>
      </c>
      <c r="M1126" t="s">
        <v>343</v>
      </c>
      <c r="N1126" t="s">
        <v>479</v>
      </c>
      <c r="O1126" t="s">
        <v>480</v>
      </c>
      <c r="P1126">
        <v>873215610</v>
      </c>
      <c r="Q1126">
        <v>0</v>
      </c>
      <c r="AA1126" t="s">
        <v>122</v>
      </c>
      <c r="AB1126">
        <v>0.4425</v>
      </c>
      <c r="AC1126">
        <v>21.373650000000001</v>
      </c>
      <c r="AD1126">
        <v>598.46220000000005</v>
      </c>
      <c r="AF1126">
        <v>0</v>
      </c>
      <c r="BG1126">
        <v>0</v>
      </c>
      <c r="BV1126">
        <v>0</v>
      </c>
      <c r="BX1126">
        <v>0</v>
      </c>
      <c r="BY1126">
        <v>598.90470000000005</v>
      </c>
      <c r="BZ1126">
        <v>47835.489370000003</v>
      </c>
      <c r="CA1126" t="s">
        <v>104</v>
      </c>
      <c r="CB1126" t="s">
        <v>104</v>
      </c>
      <c r="CC1126" t="s">
        <v>104</v>
      </c>
      <c r="CD1126" t="s">
        <v>104</v>
      </c>
      <c r="CE1126" t="s">
        <v>105</v>
      </c>
    </row>
    <row r="1127" spans="1:83" x14ac:dyDescent="0.25">
      <c r="A1127" t="s">
        <v>2524</v>
      </c>
      <c r="B1127">
        <v>2023</v>
      </c>
      <c r="C1127" t="s">
        <v>2525</v>
      </c>
      <c r="E1127" t="s">
        <v>2526</v>
      </c>
      <c r="F1127" t="s">
        <v>111</v>
      </c>
      <c r="G1127" t="s">
        <v>2527</v>
      </c>
      <c r="H1127">
        <v>58.450670000000002</v>
      </c>
      <c r="I1127">
        <v>-119.2384</v>
      </c>
      <c r="J1127">
        <v>1439</v>
      </c>
      <c r="K1127">
        <v>211110</v>
      </c>
      <c r="L1127" t="s">
        <v>342</v>
      </c>
      <c r="M1127" t="s">
        <v>343</v>
      </c>
      <c r="N1127" t="s">
        <v>479</v>
      </c>
      <c r="O1127" t="s">
        <v>480</v>
      </c>
      <c r="P1127">
        <v>873215610</v>
      </c>
      <c r="Q1127">
        <v>0</v>
      </c>
      <c r="AA1127" t="s">
        <v>103</v>
      </c>
      <c r="AB1127">
        <v>39679.813289999998</v>
      </c>
      <c r="AC1127">
        <v>6.9296600000000002</v>
      </c>
      <c r="AD1127">
        <v>194.03048000000001</v>
      </c>
      <c r="AE1127">
        <v>0.59297</v>
      </c>
      <c r="AF1127">
        <v>157.13704999999999</v>
      </c>
      <c r="BG1127">
        <v>0</v>
      </c>
      <c r="BV1127">
        <v>0</v>
      </c>
      <c r="BX1127">
        <v>0</v>
      </c>
      <c r="BY1127">
        <v>40030.980819999997</v>
      </c>
      <c r="BZ1127">
        <v>47835.489370000003</v>
      </c>
      <c r="CA1127" t="s">
        <v>104</v>
      </c>
      <c r="CB1127" t="s">
        <v>105</v>
      </c>
      <c r="CC1127" t="s">
        <v>104</v>
      </c>
      <c r="CD1127" t="s">
        <v>104</v>
      </c>
      <c r="CE1127" t="s">
        <v>104</v>
      </c>
    </row>
    <row r="1128" spans="1:83" x14ac:dyDescent="0.25">
      <c r="A1128" t="s">
        <v>2524</v>
      </c>
      <c r="B1128">
        <v>2023</v>
      </c>
      <c r="C1128" t="s">
        <v>2525</v>
      </c>
      <c r="E1128" t="s">
        <v>2526</v>
      </c>
      <c r="F1128" t="s">
        <v>111</v>
      </c>
      <c r="G1128" t="s">
        <v>2527</v>
      </c>
      <c r="H1128">
        <v>58.450670000000002</v>
      </c>
      <c r="I1128">
        <v>-119.2384</v>
      </c>
      <c r="J1128">
        <v>1439</v>
      </c>
      <c r="K1128">
        <v>211110</v>
      </c>
      <c r="L1128" t="s">
        <v>342</v>
      </c>
      <c r="M1128" t="s">
        <v>343</v>
      </c>
      <c r="N1128" t="s">
        <v>479</v>
      </c>
      <c r="O1128" t="s">
        <v>480</v>
      </c>
      <c r="P1128">
        <v>873215610</v>
      </c>
      <c r="Q1128">
        <v>0</v>
      </c>
      <c r="AA1128" t="s">
        <v>123</v>
      </c>
      <c r="AB1128">
        <v>887.48229000000003</v>
      </c>
      <c r="AC1128">
        <v>27.648129999999998</v>
      </c>
      <c r="AD1128">
        <v>774.14764000000002</v>
      </c>
      <c r="AF1128">
        <v>0</v>
      </c>
      <c r="BG1128">
        <v>0</v>
      </c>
      <c r="BV1128">
        <v>0</v>
      </c>
      <c r="BX1128">
        <v>0</v>
      </c>
      <c r="BY1128">
        <v>1661.6299300000001</v>
      </c>
      <c r="BZ1128">
        <v>47835.489370000003</v>
      </c>
      <c r="CA1128" t="s">
        <v>104</v>
      </c>
      <c r="CB1128" t="s">
        <v>104</v>
      </c>
      <c r="CC1128" t="s">
        <v>105</v>
      </c>
      <c r="CD1128" t="s">
        <v>104</v>
      </c>
      <c r="CE1128" t="s">
        <v>104</v>
      </c>
    </row>
    <row r="1129" spans="1:83" x14ac:dyDescent="0.25">
      <c r="A1129" t="s">
        <v>2528</v>
      </c>
      <c r="B1129">
        <v>2023</v>
      </c>
      <c r="C1129" t="s">
        <v>2529</v>
      </c>
      <c r="D1129" t="s">
        <v>2530</v>
      </c>
      <c r="E1129" t="s">
        <v>2531</v>
      </c>
      <c r="F1129" t="s">
        <v>128</v>
      </c>
      <c r="G1129" t="s">
        <v>2532</v>
      </c>
      <c r="H1129">
        <v>42.782699999999998</v>
      </c>
      <c r="I1129">
        <v>-80.981300000000005</v>
      </c>
      <c r="J1129">
        <v>11696</v>
      </c>
      <c r="K1129">
        <v>325190</v>
      </c>
      <c r="L1129" t="s">
        <v>627</v>
      </c>
      <c r="M1129" t="s">
        <v>628</v>
      </c>
      <c r="N1129" t="s">
        <v>2529</v>
      </c>
      <c r="O1129" t="s">
        <v>2533</v>
      </c>
      <c r="P1129">
        <v>855278388</v>
      </c>
      <c r="Q1129">
        <v>0</v>
      </c>
      <c r="AA1129" t="s">
        <v>153</v>
      </c>
      <c r="AB1129">
        <v>320.00700000000001</v>
      </c>
      <c r="AC1129">
        <v>2.0439500000000002</v>
      </c>
      <c r="AD1129">
        <v>57.230600000000003</v>
      </c>
      <c r="AE1129">
        <v>1.4675000000000001E-2</v>
      </c>
      <c r="AF1129">
        <v>3.8888750000000001</v>
      </c>
      <c r="BG1129">
        <v>0</v>
      </c>
      <c r="BV1129">
        <v>0</v>
      </c>
      <c r="BX1129">
        <v>0</v>
      </c>
      <c r="BY1129">
        <v>381.12647500000003</v>
      </c>
      <c r="BZ1129">
        <v>130731.82580000001</v>
      </c>
      <c r="CA1129" t="s">
        <v>105</v>
      </c>
      <c r="CB1129" t="s">
        <v>104</v>
      </c>
      <c r="CC1129" t="s">
        <v>104</v>
      </c>
      <c r="CD1129" t="s">
        <v>104</v>
      </c>
      <c r="CE1129" t="s">
        <v>104</v>
      </c>
    </row>
    <row r="1130" spans="1:83" x14ac:dyDescent="0.25">
      <c r="A1130" t="s">
        <v>2528</v>
      </c>
      <c r="B1130">
        <v>2023</v>
      </c>
      <c r="C1130" t="s">
        <v>2529</v>
      </c>
      <c r="D1130" t="s">
        <v>2530</v>
      </c>
      <c r="E1130" t="s">
        <v>2531</v>
      </c>
      <c r="F1130" t="s">
        <v>128</v>
      </c>
      <c r="G1130" t="s">
        <v>2532</v>
      </c>
      <c r="H1130">
        <v>42.782699999999998</v>
      </c>
      <c r="I1130">
        <v>-80.981300000000005</v>
      </c>
      <c r="J1130">
        <v>11696</v>
      </c>
      <c r="K1130">
        <v>325190</v>
      </c>
      <c r="L1130" t="s">
        <v>627</v>
      </c>
      <c r="M1130" t="s">
        <v>628</v>
      </c>
      <c r="N1130" t="s">
        <v>2529</v>
      </c>
      <c r="O1130" t="s">
        <v>2533</v>
      </c>
      <c r="P1130">
        <v>855278388</v>
      </c>
      <c r="Q1130">
        <v>0</v>
      </c>
      <c r="AA1130" t="s">
        <v>103</v>
      </c>
      <c r="AB1130">
        <v>129559.48</v>
      </c>
      <c r="AC1130">
        <v>2.5207229999999998</v>
      </c>
      <c r="AD1130">
        <v>70.580243999999993</v>
      </c>
      <c r="AE1130">
        <v>2.237768</v>
      </c>
      <c r="AF1130">
        <v>593.00851999999998</v>
      </c>
      <c r="BG1130">
        <v>0</v>
      </c>
      <c r="BV1130">
        <v>0</v>
      </c>
      <c r="BX1130">
        <v>0</v>
      </c>
      <c r="BY1130">
        <v>130223.06879999999</v>
      </c>
      <c r="BZ1130">
        <v>130731.82580000001</v>
      </c>
      <c r="CA1130" t="s">
        <v>105</v>
      </c>
      <c r="CB1130" t="s">
        <v>104</v>
      </c>
      <c r="CC1130" t="s">
        <v>104</v>
      </c>
      <c r="CD1130" t="s">
        <v>104</v>
      </c>
      <c r="CE1130" t="s">
        <v>104</v>
      </c>
    </row>
    <row r="1131" spans="1:83" x14ac:dyDescent="0.25">
      <c r="A1131" t="s">
        <v>2528</v>
      </c>
      <c r="B1131">
        <v>2023</v>
      </c>
      <c r="C1131" t="s">
        <v>2529</v>
      </c>
      <c r="D1131" t="s">
        <v>2530</v>
      </c>
      <c r="E1131" t="s">
        <v>2531</v>
      </c>
      <c r="F1131" t="s">
        <v>128</v>
      </c>
      <c r="G1131" t="s">
        <v>2532</v>
      </c>
      <c r="H1131">
        <v>42.782699999999998</v>
      </c>
      <c r="I1131">
        <v>-80.981300000000005</v>
      </c>
      <c r="J1131">
        <v>11696</v>
      </c>
      <c r="K1131">
        <v>325190</v>
      </c>
      <c r="L1131" t="s">
        <v>627</v>
      </c>
      <c r="M1131" t="s">
        <v>628</v>
      </c>
      <c r="N1131" t="s">
        <v>2529</v>
      </c>
      <c r="O1131" t="s">
        <v>2533</v>
      </c>
      <c r="P1131">
        <v>855278388</v>
      </c>
      <c r="Q1131">
        <v>0</v>
      </c>
      <c r="AA1131" t="s">
        <v>106</v>
      </c>
      <c r="AB1131">
        <v>124.7</v>
      </c>
      <c r="AC1131">
        <v>3.395E-3</v>
      </c>
      <c r="AD1131">
        <v>9.5060000000000006E-2</v>
      </c>
      <c r="AE1131">
        <v>1.0699999999999999E-2</v>
      </c>
      <c r="AF1131">
        <v>2.8355000000000001</v>
      </c>
      <c r="BG1131">
        <v>0</v>
      </c>
      <c r="BV1131">
        <v>0</v>
      </c>
      <c r="BX1131">
        <v>0</v>
      </c>
      <c r="BY1131">
        <v>127.63056</v>
      </c>
      <c r="BZ1131">
        <v>130731.82580000001</v>
      </c>
      <c r="CA1131" t="s">
        <v>105</v>
      </c>
      <c r="CB1131" t="s">
        <v>104</v>
      </c>
      <c r="CC1131" t="s">
        <v>104</v>
      </c>
      <c r="CD1131" t="s">
        <v>104</v>
      </c>
      <c r="CE1131" t="s">
        <v>104</v>
      </c>
    </row>
    <row r="1132" spans="1:83" x14ac:dyDescent="0.25">
      <c r="A1132" t="s">
        <v>2534</v>
      </c>
      <c r="B1132">
        <v>2023</v>
      </c>
      <c r="C1132" t="s">
        <v>2535</v>
      </c>
      <c r="D1132" t="s">
        <v>1043</v>
      </c>
      <c r="E1132" t="s">
        <v>1044</v>
      </c>
      <c r="F1132" t="s">
        <v>128</v>
      </c>
      <c r="G1132" t="s">
        <v>1045</v>
      </c>
      <c r="H1132">
        <v>44.215899999999998</v>
      </c>
      <c r="I1132">
        <v>-76.555300000000003</v>
      </c>
      <c r="J1132">
        <v>3422</v>
      </c>
      <c r="K1132">
        <v>325220</v>
      </c>
      <c r="L1132" t="s">
        <v>2536</v>
      </c>
      <c r="M1132" t="s">
        <v>2537</v>
      </c>
      <c r="N1132" t="s">
        <v>1039</v>
      </c>
      <c r="P1132">
        <v>844618439</v>
      </c>
      <c r="Q1132">
        <v>205537355</v>
      </c>
      <c r="R1132" t="s">
        <v>1040</v>
      </c>
      <c r="S1132" t="s">
        <v>2538</v>
      </c>
      <c r="T1132">
        <v>6135485320</v>
      </c>
      <c r="V1132" t="s">
        <v>1042</v>
      </c>
      <c r="W1132" t="s">
        <v>1043</v>
      </c>
      <c r="X1132" t="s">
        <v>1044</v>
      </c>
      <c r="Y1132" t="s">
        <v>128</v>
      </c>
      <c r="Z1132" t="s">
        <v>1045</v>
      </c>
      <c r="AA1132" t="s">
        <v>103</v>
      </c>
      <c r="AB1132">
        <v>74954.816999999995</v>
      </c>
      <c r="AC1132">
        <v>1.4590000000000001</v>
      </c>
      <c r="AD1132">
        <v>40.851999999999997</v>
      </c>
      <c r="AE1132">
        <v>1.296</v>
      </c>
      <c r="AF1132">
        <v>343.44</v>
      </c>
      <c r="BG1132">
        <v>0</v>
      </c>
      <c r="BV1132">
        <v>0</v>
      </c>
      <c r="BX1132">
        <v>0</v>
      </c>
      <c r="BY1132">
        <v>75339.108999999997</v>
      </c>
      <c r="BZ1132">
        <v>75339.108999999997</v>
      </c>
      <c r="CA1132" t="s">
        <v>105</v>
      </c>
      <c r="CB1132" t="s">
        <v>104</v>
      </c>
      <c r="CC1132" t="s">
        <v>104</v>
      </c>
      <c r="CD1132" t="s">
        <v>104</v>
      </c>
      <c r="CE1132" t="s">
        <v>104</v>
      </c>
    </row>
    <row r="1133" spans="1:83" x14ac:dyDescent="0.25">
      <c r="A1133" t="s">
        <v>2539</v>
      </c>
      <c r="B1133">
        <v>2023</v>
      </c>
      <c r="C1133" t="s">
        <v>2540</v>
      </c>
      <c r="D1133" t="s">
        <v>2541</v>
      </c>
      <c r="E1133" t="s">
        <v>2438</v>
      </c>
      <c r="F1133" t="s">
        <v>128</v>
      </c>
      <c r="G1133" t="s">
        <v>2542</v>
      </c>
      <c r="H1133">
        <v>43.694240000000001</v>
      </c>
      <c r="I1133">
        <v>-79.504239999999996</v>
      </c>
      <c r="J1133">
        <v>327</v>
      </c>
      <c r="K1133">
        <v>322121</v>
      </c>
      <c r="L1133" t="s">
        <v>701</v>
      </c>
      <c r="M1133" t="s">
        <v>702</v>
      </c>
      <c r="N1133" t="s">
        <v>2540</v>
      </c>
      <c r="P1133">
        <v>888424413</v>
      </c>
      <c r="Q1133">
        <v>0</v>
      </c>
      <c r="AA1133" t="s">
        <v>103</v>
      </c>
      <c r="AB1133">
        <v>113858.42019999999</v>
      </c>
      <c r="AC1133">
        <v>21.437479</v>
      </c>
      <c r="AD1133">
        <v>600.24941200000001</v>
      </c>
      <c r="AE1133">
        <v>2.6683940000000002</v>
      </c>
      <c r="AF1133">
        <v>707.12441000000001</v>
      </c>
      <c r="BG1133">
        <v>0</v>
      </c>
      <c r="BV1133">
        <v>0</v>
      </c>
      <c r="BX1133">
        <v>0</v>
      </c>
      <c r="BY1133">
        <v>115165.79399999999</v>
      </c>
      <c r="BZ1133">
        <v>115165.79399999999</v>
      </c>
      <c r="CA1133" t="s">
        <v>105</v>
      </c>
      <c r="CB1133" t="s">
        <v>104</v>
      </c>
      <c r="CC1133" t="s">
        <v>104</v>
      </c>
      <c r="CD1133" t="s">
        <v>104</v>
      </c>
      <c r="CE1133" t="s">
        <v>104</v>
      </c>
    </row>
    <row r="1134" spans="1:83" x14ac:dyDescent="0.25">
      <c r="A1134" t="s">
        <v>2543</v>
      </c>
      <c r="B1134">
        <v>2023</v>
      </c>
      <c r="C1134" t="s">
        <v>2544</v>
      </c>
      <c r="D1134" t="s">
        <v>2545</v>
      </c>
      <c r="E1134" t="s">
        <v>2546</v>
      </c>
      <c r="F1134" t="s">
        <v>128</v>
      </c>
      <c r="G1134" t="s">
        <v>2547</v>
      </c>
      <c r="H1134">
        <v>42.921199999999999</v>
      </c>
      <c r="I1134">
        <v>-79.255399999999995</v>
      </c>
      <c r="J1134">
        <v>10303</v>
      </c>
      <c r="K1134">
        <v>325190</v>
      </c>
      <c r="L1134" t="s">
        <v>627</v>
      </c>
      <c r="M1134" t="s">
        <v>628</v>
      </c>
      <c r="N1134" t="s">
        <v>2544</v>
      </c>
      <c r="O1134" t="s">
        <v>2548</v>
      </c>
      <c r="P1134">
        <v>865615546</v>
      </c>
      <c r="Q1134">
        <v>0</v>
      </c>
      <c r="R1134" t="s">
        <v>2549</v>
      </c>
      <c r="S1134" t="s">
        <v>2550</v>
      </c>
      <c r="T1134">
        <v>9058353370</v>
      </c>
      <c r="U1134">
        <v>270</v>
      </c>
      <c r="V1134" t="s">
        <v>2551</v>
      </c>
      <c r="W1134" t="s">
        <v>2545</v>
      </c>
      <c r="X1134" t="s">
        <v>2546</v>
      </c>
      <c r="Y1134" t="s">
        <v>128</v>
      </c>
      <c r="Z1134" t="s">
        <v>2547</v>
      </c>
      <c r="AA1134" t="s">
        <v>103</v>
      </c>
      <c r="AB1134">
        <v>130649.5426</v>
      </c>
      <c r="AC1134">
        <v>2.545506</v>
      </c>
      <c r="AD1134">
        <v>71.274168000000003</v>
      </c>
      <c r="AE1134">
        <v>2.2583280000000001</v>
      </c>
      <c r="AF1134">
        <v>598.45691999999997</v>
      </c>
      <c r="BG1134">
        <v>0</v>
      </c>
      <c r="BV1134">
        <v>0</v>
      </c>
      <c r="BX1134">
        <v>0</v>
      </c>
      <c r="BY1134">
        <v>131319.27359999999</v>
      </c>
      <c r="BZ1134">
        <v>131319.27359999999</v>
      </c>
      <c r="CA1134" t="s">
        <v>105</v>
      </c>
      <c r="CB1134" t="s">
        <v>104</v>
      </c>
      <c r="CC1134" t="s">
        <v>104</v>
      </c>
      <c r="CD1134" t="s">
        <v>104</v>
      </c>
      <c r="CE1134" t="s">
        <v>104</v>
      </c>
    </row>
    <row r="1135" spans="1:83" x14ac:dyDescent="0.25">
      <c r="A1135" t="s">
        <v>2552</v>
      </c>
      <c r="B1135">
        <v>2023</v>
      </c>
      <c r="C1135" t="s">
        <v>2553</v>
      </c>
      <c r="E1135" t="s">
        <v>2554</v>
      </c>
      <c r="F1135" t="s">
        <v>111</v>
      </c>
      <c r="H1135">
        <v>52.779719999999998</v>
      </c>
      <c r="I1135">
        <v>-115.66688000000001</v>
      </c>
      <c r="J1135">
        <v>1370</v>
      </c>
      <c r="K1135">
        <v>211110</v>
      </c>
      <c r="L1135" t="s">
        <v>342</v>
      </c>
      <c r="M1135" t="s">
        <v>343</v>
      </c>
      <c r="N1135" t="s">
        <v>163</v>
      </c>
      <c r="O1135" t="s">
        <v>163</v>
      </c>
      <c r="P1135">
        <v>878885227</v>
      </c>
      <c r="Q1135">
        <v>0</v>
      </c>
      <c r="R1135" t="s">
        <v>164</v>
      </c>
      <c r="S1135" t="s">
        <v>349</v>
      </c>
      <c r="T1135">
        <v>5874968227</v>
      </c>
      <c r="V1135" t="s">
        <v>350</v>
      </c>
      <c r="W1135" t="s">
        <v>167</v>
      </c>
      <c r="X1135" t="s">
        <v>120</v>
      </c>
      <c r="Y1135" t="s">
        <v>111</v>
      </c>
      <c r="Z1135" t="s">
        <v>168</v>
      </c>
      <c r="AA1135" t="s">
        <v>153</v>
      </c>
      <c r="AB1135">
        <v>3320.82</v>
      </c>
      <c r="AC1135">
        <v>15.773899999999999</v>
      </c>
      <c r="AD1135">
        <v>441.66919999999999</v>
      </c>
      <c r="AE1135">
        <v>4.8059999999999999E-2</v>
      </c>
      <c r="AF1135">
        <v>12.735900000000001</v>
      </c>
      <c r="BG1135">
        <v>0</v>
      </c>
      <c r="BV1135">
        <v>0</v>
      </c>
      <c r="BX1135">
        <v>0</v>
      </c>
      <c r="BY1135">
        <v>3775.2251000000001</v>
      </c>
      <c r="BZ1135">
        <v>15989.569960000001</v>
      </c>
      <c r="CA1135" t="s">
        <v>104</v>
      </c>
      <c r="CB1135" t="s">
        <v>105</v>
      </c>
      <c r="CC1135" t="s">
        <v>104</v>
      </c>
      <c r="CD1135" t="s">
        <v>104</v>
      </c>
      <c r="CE1135" t="s">
        <v>104</v>
      </c>
    </row>
    <row r="1136" spans="1:83" x14ac:dyDescent="0.25">
      <c r="A1136" t="s">
        <v>2552</v>
      </c>
      <c r="B1136">
        <v>2023</v>
      </c>
      <c r="C1136" t="s">
        <v>2553</v>
      </c>
      <c r="E1136" t="s">
        <v>2554</v>
      </c>
      <c r="F1136" t="s">
        <v>111</v>
      </c>
      <c r="H1136">
        <v>52.779719999999998</v>
      </c>
      <c r="I1136">
        <v>-115.66688000000001</v>
      </c>
      <c r="J1136">
        <v>1370</v>
      </c>
      <c r="K1136">
        <v>211110</v>
      </c>
      <c r="L1136" t="s">
        <v>342</v>
      </c>
      <c r="M1136" t="s">
        <v>343</v>
      </c>
      <c r="N1136" t="s">
        <v>163</v>
      </c>
      <c r="O1136" t="s">
        <v>163</v>
      </c>
      <c r="P1136">
        <v>878885227</v>
      </c>
      <c r="Q1136">
        <v>0</v>
      </c>
      <c r="R1136" t="s">
        <v>164</v>
      </c>
      <c r="S1136" t="s">
        <v>349</v>
      </c>
      <c r="T1136">
        <v>5874968227</v>
      </c>
      <c r="V1136" t="s">
        <v>350</v>
      </c>
      <c r="W1136" t="s">
        <v>167</v>
      </c>
      <c r="X1136" t="s">
        <v>120</v>
      </c>
      <c r="Y1136" t="s">
        <v>111</v>
      </c>
      <c r="Z1136" t="s">
        <v>168</v>
      </c>
      <c r="AA1136" t="s">
        <v>122</v>
      </c>
      <c r="AB1136">
        <v>0.69654000000000005</v>
      </c>
      <c r="AC1136">
        <v>16.198609999999999</v>
      </c>
      <c r="AD1136">
        <v>453.56108</v>
      </c>
      <c r="AF1136">
        <v>0</v>
      </c>
      <c r="BG1136">
        <v>0</v>
      </c>
      <c r="BV1136">
        <v>0</v>
      </c>
      <c r="BX1136">
        <v>0</v>
      </c>
      <c r="BY1136">
        <v>454.25761999999997</v>
      </c>
      <c r="BZ1136">
        <v>15989.569960000001</v>
      </c>
      <c r="CA1136" t="s">
        <v>104</v>
      </c>
      <c r="CB1136" t="s">
        <v>104</v>
      </c>
      <c r="CC1136" t="s">
        <v>104</v>
      </c>
      <c r="CD1136" t="s">
        <v>104</v>
      </c>
      <c r="CE1136" t="s">
        <v>105</v>
      </c>
    </row>
    <row r="1137" spans="1:83" x14ac:dyDescent="0.25">
      <c r="A1137" t="s">
        <v>2552</v>
      </c>
      <c r="B1137">
        <v>2023</v>
      </c>
      <c r="C1137" t="s">
        <v>2553</v>
      </c>
      <c r="E1137" t="s">
        <v>2554</v>
      </c>
      <c r="F1137" t="s">
        <v>111</v>
      </c>
      <c r="H1137">
        <v>52.779719999999998</v>
      </c>
      <c r="I1137">
        <v>-115.66688000000001</v>
      </c>
      <c r="J1137">
        <v>1370</v>
      </c>
      <c r="K1137">
        <v>211110</v>
      </c>
      <c r="L1137" t="s">
        <v>342</v>
      </c>
      <c r="M1137" t="s">
        <v>343</v>
      </c>
      <c r="N1137" t="s">
        <v>163</v>
      </c>
      <c r="O1137" t="s">
        <v>163</v>
      </c>
      <c r="P1137">
        <v>878885227</v>
      </c>
      <c r="Q1137">
        <v>0</v>
      </c>
      <c r="R1137" t="s">
        <v>164</v>
      </c>
      <c r="S1137" t="s">
        <v>349</v>
      </c>
      <c r="T1137">
        <v>5874968227</v>
      </c>
      <c r="V1137" t="s">
        <v>350</v>
      </c>
      <c r="W1137" t="s">
        <v>167</v>
      </c>
      <c r="X1137" t="s">
        <v>120</v>
      </c>
      <c r="Y1137" t="s">
        <v>111</v>
      </c>
      <c r="Z1137" t="s">
        <v>168</v>
      </c>
      <c r="AA1137" t="s">
        <v>103</v>
      </c>
      <c r="AB1137">
        <v>9907.1531699999996</v>
      </c>
      <c r="AC1137">
        <v>27.147210000000001</v>
      </c>
      <c r="AD1137">
        <v>760.12188000000003</v>
      </c>
      <c r="AE1137">
        <v>1.96506</v>
      </c>
      <c r="AF1137">
        <v>520.74090000000001</v>
      </c>
      <c r="BG1137">
        <v>0</v>
      </c>
      <c r="BV1137">
        <v>0</v>
      </c>
      <c r="BX1137">
        <v>0</v>
      </c>
      <c r="BY1137">
        <v>11188.015950000001</v>
      </c>
      <c r="BZ1137">
        <v>15989.569960000001</v>
      </c>
      <c r="CA1137" t="s">
        <v>104</v>
      </c>
      <c r="CB1137" t="s">
        <v>105</v>
      </c>
      <c r="CC1137" t="s">
        <v>104</v>
      </c>
      <c r="CD1137" t="s">
        <v>104</v>
      </c>
      <c r="CE1137" t="s">
        <v>104</v>
      </c>
    </row>
    <row r="1138" spans="1:83" x14ac:dyDescent="0.25">
      <c r="A1138" t="s">
        <v>2552</v>
      </c>
      <c r="B1138">
        <v>2023</v>
      </c>
      <c r="C1138" t="s">
        <v>2553</v>
      </c>
      <c r="E1138" t="s">
        <v>2554</v>
      </c>
      <c r="F1138" t="s">
        <v>111</v>
      </c>
      <c r="H1138">
        <v>52.779719999999998</v>
      </c>
      <c r="I1138">
        <v>-115.66688000000001</v>
      </c>
      <c r="J1138">
        <v>1370</v>
      </c>
      <c r="K1138">
        <v>211110</v>
      </c>
      <c r="L1138" t="s">
        <v>342</v>
      </c>
      <c r="M1138" t="s">
        <v>343</v>
      </c>
      <c r="N1138" t="s">
        <v>163</v>
      </c>
      <c r="O1138" t="s">
        <v>163</v>
      </c>
      <c r="P1138">
        <v>878885227</v>
      </c>
      <c r="Q1138">
        <v>0</v>
      </c>
      <c r="R1138" t="s">
        <v>164</v>
      </c>
      <c r="S1138" t="s">
        <v>349</v>
      </c>
      <c r="T1138">
        <v>5874968227</v>
      </c>
      <c r="V1138" t="s">
        <v>350</v>
      </c>
      <c r="W1138" t="s">
        <v>167</v>
      </c>
      <c r="X1138" t="s">
        <v>120</v>
      </c>
      <c r="Y1138" t="s">
        <v>111</v>
      </c>
      <c r="Z1138" t="s">
        <v>168</v>
      </c>
      <c r="AA1138" t="s">
        <v>106</v>
      </c>
      <c r="AB1138">
        <v>49.045999999999999</v>
      </c>
      <c r="AC1138">
        <v>3.0000000000000001E-3</v>
      </c>
      <c r="AD1138">
        <v>8.4000000000000005E-2</v>
      </c>
      <c r="AE1138">
        <v>0</v>
      </c>
      <c r="AF1138">
        <v>0</v>
      </c>
      <c r="BG1138">
        <v>0</v>
      </c>
      <c r="BV1138">
        <v>0</v>
      </c>
      <c r="BX1138">
        <v>0</v>
      </c>
      <c r="BY1138">
        <v>49.13</v>
      </c>
      <c r="BZ1138">
        <v>15989.569960000001</v>
      </c>
      <c r="CA1138" t="s">
        <v>104</v>
      </c>
      <c r="CB1138" t="s">
        <v>105</v>
      </c>
      <c r="CC1138" t="s">
        <v>104</v>
      </c>
      <c r="CD1138" t="s">
        <v>104</v>
      </c>
      <c r="CE1138" t="s">
        <v>104</v>
      </c>
    </row>
    <row r="1139" spans="1:83" x14ac:dyDescent="0.25">
      <c r="A1139" t="s">
        <v>2552</v>
      </c>
      <c r="B1139">
        <v>2023</v>
      </c>
      <c r="C1139" t="s">
        <v>2553</v>
      </c>
      <c r="E1139" t="s">
        <v>2554</v>
      </c>
      <c r="F1139" t="s">
        <v>111</v>
      </c>
      <c r="H1139">
        <v>52.779719999999998</v>
      </c>
      <c r="I1139">
        <v>-115.66688000000001</v>
      </c>
      <c r="J1139">
        <v>1370</v>
      </c>
      <c r="K1139">
        <v>211110</v>
      </c>
      <c r="L1139" t="s">
        <v>342</v>
      </c>
      <c r="M1139" t="s">
        <v>343</v>
      </c>
      <c r="N1139" t="s">
        <v>163</v>
      </c>
      <c r="O1139" t="s">
        <v>163</v>
      </c>
      <c r="P1139">
        <v>878885227</v>
      </c>
      <c r="Q1139">
        <v>0</v>
      </c>
      <c r="R1139" t="s">
        <v>164</v>
      </c>
      <c r="S1139" t="s">
        <v>349</v>
      </c>
      <c r="T1139">
        <v>5874968227</v>
      </c>
      <c r="V1139" t="s">
        <v>350</v>
      </c>
      <c r="W1139" t="s">
        <v>167</v>
      </c>
      <c r="X1139" t="s">
        <v>120</v>
      </c>
      <c r="Y1139" t="s">
        <v>111</v>
      </c>
      <c r="Z1139" t="s">
        <v>168</v>
      </c>
      <c r="AA1139" t="s">
        <v>123</v>
      </c>
      <c r="AB1139">
        <v>6.1850500000000004</v>
      </c>
      <c r="AC1139">
        <v>18.455580000000001</v>
      </c>
      <c r="AD1139">
        <v>516.75624000000005</v>
      </c>
      <c r="AF1139">
        <v>0</v>
      </c>
      <c r="BG1139">
        <v>0</v>
      </c>
      <c r="BV1139">
        <v>0</v>
      </c>
      <c r="BX1139">
        <v>0</v>
      </c>
      <c r="BY1139">
        <v>522.94128999999998</v>
      </c>
      <c r="BZ1139">
        <v>15989.569960000001</v>
      </c>
      <c r="CA1139" t="s">
        <v>104</v>
      </c>
      <c r="CB1139" t="s">
        <v>104</v>
      </c>
      <c r="CC1139" t="s">
        <v>105</v>
      </c>
      <c r="CD1139" t="s">
        <v>104</v>
      </c>
      <c r="CE1139" t="s">
        <v>104</v>
      </c>
    </row>
    <row r="1140" spans="1:83" x14ac:dyDescent="0.25">
      <c r="A1140" t="s">
        <v>2555</v>
      </c>
      <c r="B1140">
        <v>2023</v>
      </c>
      <c r="C1140" t="s">
        <v>2556</v>
      </c>
      <c r="D1140" t="s">
        <v>2557</v>
      </c>
      <c r="E1140" t="s">
        <v>2558</v>
      </c>
      <c r="F1140" t="s">
        <v>194</v>
      </c>
      <c r="G1140" t="s">
        <v>2559</v>
      </c>
      <c r="H1140">
        <v>49.201390000000004</v>
      </c>
      <c r="I1140">
        <v>-122.93611</v>
      </c>
      <c r="J1140">
        <v>5150</v>
      </c>
      <c r="K1140">
        <v>322121</v>
      </c>
      <c r="L1140" t="s">
        <v>701</v>
      </c>
      <c r="M1140" t="s">
        <v>702</v>
      </c>
      <c r="N1140" t="s">
        <v>2556</v>
      </c>
      <c r="P1140">
        <v>814126900</v>
      </c>
      <c r="Q1140">
        <v>0</v>
      </c>
      <c r="R1140" t="s">
        <v>2560</v>
      </c>
      <c r="S1140" t="s">
        <v>2561</v>
      </c>
      <c r="T1140">
        <v>6045209262</v>
      </c>
      <c r="V1140" t="s">
        <v>2562</v>
      </c>
      <c r="W1140" t="s">
        <v>2557</v>
      </c>
      <c r="X1140" t="s">
        <v>2558</v>
      </c>
      <c r="Y1140" t="s">
        <v>194</v>
      </c>
      <c r="Z1140" t="s">
        <v>2559</v>
      </c>
      <c r="AA1140" t="s">
        <v>103</v>
      </c>
      <c r="AB1140">
        <v>15454.16</v>
      </c>
      <c r="AC1140">
        <v>10.077500000000001</v>
      </c>
      <c r="AD1140">
        <v>282.17</v>
      </c>
      <c r="AE1140">
        <v>1.5720000000000001</v>
      </c>
      <c r="AF1140">
        <v>416.58</v>
      </c>
      <c r="BG1140">
        <v>0</v>
      </c>
      <c r="BV1140">
        <v>0</v>
      </c>
      <c r="BX1140">
        <v>0</v>
      </c>
      <c r="BY1140">
        <v>16152.91</v>
      </c>
      <c r="BZ1140">
        <v>16505.1996</v>
      </c>
      <c r="CA1140" t="s">
        <v>104</v>
      </c>
      <c r="CB1140" t="s">
        <v>105</v>
      </c>
      <c r="CC1140" t="s">
        <v>104</v>
      </c>
      <c r="CD1140" t="s">
        <v>104</v>
      </c>
      <c r="CE1140" t="s">
        <v>104</v>
      </c>
    </row>
    <row r="1141" spans="1:83" x14ac:dyDescent="0.25">
      <c r="A1141" t="s">
        <v>2555</v>
      </c>
      <c r="B1141">
        <v>2023</v>
      </c>
      <c r="C1141" t="s">
        <v>2556</v>
      </c>
      <c r="D1141" t="s">
        <v>2557</v>
      </c>
      <c r="E1141" t="s">
        <v>2558</v>
      </c>
      <c r="F1141" t="s">
        <v>194</v>
      </c>
      <c r="G1141" t="s">
        <v>2559</v>
      </c>
      <c r="H1141">
        <v>49.201390000000004</v>
      </c>
      <c r="I1141">
        <v>-122.93611</v>
      </c>
      <c r="J1141">
        <v>5150</v>
      </c>
      <c r="K1141">
        <v>322121</v>
      </c>
      <c r="L1141" t="s">
        <v>701</v>
      </c>
      <c r="M1141" t="s">
        <v>702</v>
      </c>
      <c r="N1141" t="s">
        <v>2556</v>
      </c>
      <c r="P1141">
        <v>814126900</v>
      </c>
      <c r="Q1141">
        <v>0</v>
      </c>
      <c r="R1141" t="s">
        <v>2560</v>
      </c>
      <c r="S1141" t="s">
        <v>2561</v>
      </c>
      <c r="T1141">
        <v>6045209262</v>
      </c>
      <c r="V1141" t="s">
        <v>2562</v>
      </c>
      <c r="W1141" t="s">
        <v>2557</v>
      </c>
      <c r="X1141" t="s">
        <v>2558</v>
      </c>
      <c r="Y1141" t="s">
        <v>194</v>
      </c>
      <c r="Z1141" t="s">
        <v>2559</v>
      </c>
      <c r="AA1141" t="s">
        <v>106</v>
      </c>
      <c r="AB1141">
        <v>345.12</v>
      </c>
      <c r="AC1141">
        <v>6.1999999999999998E-3</v>
      </c>
      <c r="AD1141">
        <v>0.1736</v>
      </c>
      <c r="AE1141">
        <v>2.64E-2</v>
      </c>
      <c r="AF1141">
        <v>6.9960000000000004</v>
      </c>
      <c r="BG1141">
        <v>0</v>
      </c>
      <c r="BV1141">
        <v>0</v>
      </c>
      <c r="BX1141">
        <v>0</v>
      </c>
      <c r="BY1141">
        <v>352.28960000000001</v>
      </c>
      <c r="BZ1141">
        <v>16505.1996</v>
      </c>
      <c r="CA1141" t="s">
        <v>104</v>
      </c>
      <c r="CB1141" t="s">
        <v>105</v>
      </c>
      <c r="CC1141" t="s">
        <v>104</v>
      </c>
      <c r="CD1141" t="s">
        <v>104</v>
      </c>
      <c r="CE1141" t="s">
        <v>104</v>
      </c>
    </row>
    <row r="1142" spans="1:83" x14ac:dyDescent="0.25">
      <c r="A1142" t="s">
        <v>2563</v>
      </c>
      <c r="B1142">
        <v>2023</v>
      </c>
      <c r="C1142" t="s">
        <v>2564</v>
      </c>
      <c r="D1142" t="s">
        <v>2565</v>
      </c>
      <c r="E1142" t="s">
        <v>2566</v>
      </c>
      <c r="F1142" t="s">
        <v>94</v>
      </c>
      <c r="G1142" t="s">
        <v>2567</v>
      </c>
      <c r="H1142">
        <v>45.4255</v>
      </c>
      <c r="I1142">
        <v>-75.708460000000002</v>
      </c>
      <c r="J1142">
        <v>5535</v>
      </c>
      <c r="K1142">
        <v>322121</v>
      </c>
      <c r="L1142" t="s">
        <v>701</v>
      </c>
      <c r="M1142" t="s">
        <v>702</v>
      </c>
      <c r="N1142" t="s">
        <v>2568</v>
      </c>
      <c r="P1142">
        <v>762274108</v>
      </c>
      <c r="Q1142">
        <v>0</v>
      </c>
      <c r="R1142" t="s">
        <v>2569</v>
      </c>
      <c r="S1142" t="s">
        <v>2570</v>
      </c>
      <c r="T1142">
        <v>8195955343</v>
      </c>
      <c r="V1142" t="s">
        <v>2571</v>
      </c>
      <c r="W1142" t="s">
        <v>2565</v>
      </c>
      <c r="X1142" t="s">
        <v>2566</v>
      </c>
      <c r="Y1142" t="s">
        <v>94</v>
      </c>
      <c r="Z1142" t="s">
        <v>2567</v>
      </c>
      <c r="AA1142" t="s">
        <v>103</v>
      </c>
      <c r="AB1142">
        <v>51680.44</v>
      </c>
      <c r="AC1142">
        <v>1.012227</v>
      </c>
      <c r="AD1142">
        <v>28.342355999999999</v>
      </c>
      <c r="AE1142">
        <v>0.90522000000000002</v>
      </c>
      <c r="AF1142">
        <v>239.88329999999999</v>
      </c>
      <c r="BG1142">
        <v>0</v>
      </c>
      <c r="BV1142">
        <v>0</v>
      </c>
      <c r="BX1142">
        <v>0</v>
      </c>
      <c r="BY1142">
        <v>51948.665659999999</v>
      </c>
      <c r="BZ1142">
        <v>52145.470659999999</v>
      </c>
      <c r="CA1142" t="s">
        <v>105</v>
      </c>
      <c r="CB1142" t="s">
        <v>104</v>
      </c>
      <c r="CC1142" t="s">
        <v>104</v>
      </c>
      <c r="CD1142" t="s">
        <v>104</v>
      </c>
      <c r="CE1142" t="s">
        <v>104</v>
      </c>
    </row>
    <row r="1143" spans="1:83" x14ac:dyDescent="0.25">
      <c r="A1143" t="s">
        <v>2563</v>
      </c>
      <c r="B1143">
        <v>2023</v>
      </c>
      <c r="C1143" t="s">
        <v>2564</v>
      </c>
      <c r="D1143" t="s">
        <v>2565</v>
      </c>
      <c r="E1143" t="s">
        <v>2566</v>
      </c>
      <c r="F1143" t="s">
        <v>94</v>
      </c>
      <c r="G1143" t="s">
        <v>2567</v>
      </c>
      <c r="H1143">
        <v>45.4255</v>
      </c>
      <c r="I1143">
        <v>-75.708460000000002</v>
      </c>
      <c r="J1143">
        <v>5535</v>
      </c>
      <c r="K1143">
        <v>322121</v>
      </c>
      <c r="L1143" t="s">
        <v>701</v>
      </c>
      <c r="M1143" t="s">
        <v>702</v>
      </c>
      <c r="N1143" t="s">
        <v>2568</v>
      </c>
      <c r="P1143">
        <v>762274108</v>
      </c>
      <c r="Q1143">
        <v>0</v>
      </c>
      <c r="R1143" t="s">
        <v>2569</v>
      </c>
      <c r="S1143" t="s">
        <v>2570</v>
      </c>
      <c r="T1143">
        <v>8195955343</v>
      </c>
      <c r="V1143" t="s">
        <v>2571</v>
      </c>
      <c r="W1143" t="s">
        <v>2565</v>
      </c>
      <c r="X1143" t="s">
        <v>2566</v>
      </c>
      <c r="Y1143" t="s">
        <v>94</v>
      </c>
      <c r="Z1143" t="s">
        <v>2567</v>
      </c>
      <c r="AA1143" t="s">
        <v>154</v>
      </c>
      <c r="AB1143">
        <v>1.4379999999999999</v>
      </c>
      <c r="AD1143">
        <v>0</v>
      </c>
      <c r="AF1143">
        <v>0</v>
      </c>
      <c r="BG1143">
        <v>0</v>
      </c>
      <c r="BV1143">
        <v>0</v>
      </c>
      <c r="BX1143">
        <v>0</v>
      </c>
      <c r="BY1143">
        <v>1.4379999999999999</v>
      </c>
      <c r="BZ1143">
        <v>52145.470659999999</v>
      </c>
      <c r="CA1143" t="s">
        <v>105</v>
      </c>
      <c r="CB1143" t="s">
        <v>104</v>
      </c>
      <c r="CC1143" t="s">
        <v>104</v>
      </c>
      <c r="CD1143" t="s">
        <v>104</v>
      </c>
      <c r="CE1143" t="s">
        <v>104</v>
      </c>
    </row>
    <row r="1144" spans="1:83" x14ac:dyDescent="0.25">
      <c r="A1144" t="s">
        <v>2563</v>
      </c>
      <c r="B1144">
        <v>2023</v>
      </c>
      <c r="C1144" t="s">
        <v>2564</v>
      </c>
      <c r="D1144" t="s">
        <v>2565</v>
      </c>
      <c r="E1144" t="s">
        <v>2566</v>
      </c>
      <c r="F1144" t="s">
        <v>94</v>
      </c>
      <c r="G1144" t="s">
        <v>2567</v>
      </c>
      <c r="H1144">
        <v>45.4255</v>
      </c>
      <c r="I1144">
        <v>-75.708460000000002</v>
      </c>
      <c r="J1144">
        <v>5535</v>
      </c>
      <c r="K1144">
        <v>322121</v>
      </c>
      <c r="L1144" t="s">
        <v>701</v>
      </c>
      <c r="M1144" t="s">
        <v>702</v>
      </c>
      <c r="N1144" t="s">
        <v>2568</v>
      </c>
      <c r="P1144">
        <v>762274108</v>
      </c>
      <c r="Q1144">
        <v>0</v>
      </c>
      <c r="R1144" t="s">
        <v>2569</v>
      </c>
      <c r="S1144" t="s">
        <v>2570</v>
      </c>
      <c r="T1144">
        <v>8195955343</v>
      </c>
      <c r="V1144" t="s">
        <v>2571</v>
      </c>
      <c r="W1144" t="s">
        <v>2565</v>
      </c>
      <c r="X1144" t="s">
        <v>2566</v>
      </c>
      <c r="Y1144" t="s">
        <v>94</v>
      </c>
      <c r="Z1144" t="s">
        <v>2567</v>
      </c>
      <c r="AA1144" t="s">
        <v>106</v>
      </c>
      <c r="AB1144">
        <v>152</v>
      </c>
      <c r="AC1144">
        <v>6.4000000000000001E-2</v>
      </c>
      <c r="AD1144">
        <v>1.792</v>
      </c>
      <c r="AE1144">
        <v>8.9999999999999993E-3</v>
      </c>
      <c r="AF1144">
        <v>2.3849999999999998</v>
      </c>
      <c r="BG1144">
        <v>0</v>
      </c>
      <c r="BV1144">
        <v>0</v>
      </c>
      <c r="BX1144">
        <v>0</v>
      </c>
      <c r="BY1144">
        <v>156.17699999999999</v>
      </c>
      <c r="BZ1144">
        <v>52145.470659999999</v>
      </c>
      <c r="CA1144" t="s">
        <v>105</v>
      </c>
      <c r="CB1144" t="s">
        <v>104</v>
      </c>
      <c r="CC1144" t="s">
        <v>104</v>
      </c>
      <c r="CD1144" t="s">
        <v>104</v>
      </c>
      <c r="CE1144" t="s">
        <v>104</v>
      </c>
    </row>
    <row r="1145" spans="1:83" x14ac:dyDescent="0.25">
      <c r="A1145" t="s">
        <v>2563</v>
      </c>
      <c r="B1145">
        <v>2023</v>
      </c>
      <c r="C1145" t="s">
        <v>2564</v>
      </c>
      <c r="D1145" t="s">
        <v>2565</v>
      </c>
      <c r="E1145" t="s">
        <v>2566</v>
      </c>
      <c r="F1145" t="s">
        <v>94</v>
      </c>
      <c r="G1145" t="s">
        <v>2567</v>
      </c>
      <c r="H1145">
        <v>45.4255</v>
      </c>
      <c r="I1145">
        <v>-75.708460000000002</v>
      </c>
      <c r="J1145">
        <v>5535</v>
      </c>
      <c r="K1145">
        <v>322121</v>
      </c>
      <c r="L1145" t="s">
        <v>701</v>
      </c>
      <c r="M1145" t="s">
        <v>702</v>
      </c>
      <c r="N1145" t="s">
        <v>2568</v>
      </c>
      <c r="P1145">
        <v>762274108</v>
      </c>
      <c r="Q1145">
        <v>0</v>
      </c>
      <c r="R1145" t="s">
        <v>2569</v>
      </c>
      <c r="S1145" t="s">
        <v>2570</v>
      </c>
      <c r="T1145">
        <v>8195955343</v>
      </c>
      <c r="V1145" t="s">
        <v>2571</v>
      </c>
      <c r="W1145" t="s">
        <v>2565</v>
      </c>
      <c r="X1145" t="s">
        <v>2566</v>
      </c>
      <c r="Y1145" t="s">
        <v>94</v>
      </c>
      <c r="Z1145" t="s">
        <v>2567</v>
      </c>
      <c r="AA1145" t="s">
        <v>155</v>
      </c>
      <c r="AB1145">
        <v>0</v>
      </c>
      <c r="AC1145">
        <v>0.51</v>
      </c>
      <c r="AD1145">
        <v>14.28</v>
      </c>
      <c r="AE1145">
        <v>9.4E-2</v>
      </c>
      <c r="AF1145">
        <v>24.91</v>
      </c>
      <c r="BG1145">
        <v>0</v>
      </c>
      <c r="BV1145">
        <v>0</v>
      </c>
      <c r="BX1145">
        <v>0</v>
      </c>
      <c r="BY1145">
        <v>39.19</v>
      </c>
      <c r="BZ1145">
        <v>52145.470659999999</v>
      </c>
      <c r="CA1145" t="s">
        <v>105</v>
      </c>
      <c r="CB1145" t="s">
        <v>104</v>
      </c>
      <c r="CC1145" t="s">
        <v>104</v>
      </c>
      <c r="CD1145" t="s">
        <v>104</v>
      </c>
      <c r="CE1145" t="s">
        <v>104</v>
      </c>
    </row>
    <row r="1146" spans="1:83" x14ac:dyDescent="0.25">
      <c r="A1146" t="s">
        <v>2572</v>
      </c>
      <c r="B1146">
        <v>2023</v>
      </c>
      <c r="C1146" t="s">
        <v>2573</v>
      </c>
      <c r="D1146" t="s">
        <v>2574</v>
      </c>
      <c r="E1146" t="s">
        <v>2575</v>
      </c>
      <c r="F1146" t="s">
        <v>268</v>
      </c>
      <c r="G1146" t="s">
        <v>2576</v>
      </c>
      <c r="H1146">
        <v>45.156700000000001</v>
      </c>
      <c r="I1146">
        <v>-66.7714</v>
      </c>
      <c r="J1146">
        <v>1572</v>
      </c>
      <c r="K1146">
        <v>322130</v>
      </c>
      <c r="L1146" t="s">
        <v>674</v>
      </c>
      <c r="M1146" t="s">
        <v>675</v>
      </c>
      <c r="N1146" t="s">
        <v>2573</v>
      </c>
      <c r="O1146" t="s">
        <v>2573</v>
      </c>
      <c r="P1146">
        <v>102608726</v>
      </c>
      <c r="Q1146">
        <v>0</v>
      </c>
      <c r="R1146" t="s">
        <v>1880</v>
      </c>
      <c r="S1146" t="s">
        <v>2103</v>
      </c>
      <c r="T1146">
        <v>5066327777</v>
      </c>
      <c r="V1146" t="s">
        <v>2104</v>
      </c>
      <c r="W1146" t="s">
        <v>2577</v>
      </c>
      <c r="X1146" t="s">
        <v>267</v>
      </c>
      <c r="Y1146" t="s">
        <v>268</v>
      </c>
      <c r="Z1146" t="s">
        <v>2106</v>
      </c>
      <c r="AA1146" t="s">
        <v>153</v>
      </c>
      <c r="AB1146">
        <v>27.8691</v>
      </c>
      <c r="AC1146">
        <v>3.6999999999999999E-4</v>
      </c>
      <c r="AD1146">
        <v>1.0359999999999999E-2</v>
      </c>
      <c r="AE1146">
        <v>2.23E-4</v>
      </c>
      <c r="AF1146">
        <v>5.9095000000000002E-2</v>
      </c>
      <c r="BG1146">
        <v>0</v>
      </c>
      <c r="BV1146">
        <v>0</v>
      </c>
      <c r="BX1146">
        <v>0</v>
      </c>
      <c r="BY1146">
        <v>27.938555000000001</v>
      </c>
      <c r="BZ1146">
        <v>23893.74048</v>
      </c>
      <c r="CA1146" t="s">
        <v>105</v>
      </c>
      <c r="CB1146" t="s">
        <v>104</v>
      </c>
      <c r="CC1146" t="s">
        <v>104</v>
      </c>
      <c r="CD1146" t="s">
        <v>104</v>
      </c>
      <c r="CE1146" t="s">
        <v>104</v>
      </c>
    </row>
    <row r="1147" spans="1:83" x14ac:dyDescent="0.25">
      <c r="A1147" t="s">
        <v>2572</v>
      </c>
      <c r="B1147">
        <v>2023</v>
      </c>
      <c r="C1147" t="s">
        <v>2573</v>
      </c>
      <c r="D1147" t="s">
        <v>2574</v>
      </c>
      <c r="E1147" t="s">
        <v>2575</v>
      </c>
      <c r="F1147" t="s">
        <v>268</v>
      </c>
      <c r="G1147" t="s">
        <v>2576</v>
      </c>
      <c r="H1147">
        <v>45.156700000000001</v>
      </c>
      <c r="I1147">
        <v>-66.7714</v>
      </c>
      <c r="J1147">
        <v>1572</v>
      </c>
      <c r="K1147">
        <v>322130</v>
      </c>
      <c r="L1147" t="s">
        <v>674</v>
      </c>
      <c r="M1147" t="s">
        <v>675</v>
      </c>
      <c r="N1147" t="s">
        <v>2573</v>
      </c>
      <c r="O1147" t="s">
        <v>2573</v>
      </c>
      <c r="P1147">
        <v>102608726</v>
      </c>
      <c r="Q1147">
        <v>0</v>
      </c>
      <c r="R1147" t="s">
        <v>1880</v>
      </c>
      <c r="S1147" t="s">
        <v>2103</v>
      </c>
      <c r="T1147">
        <v>5066327777</v>
      </c>
      <c r="V1147" t="s">
        <v>2104</v>
      </c>
      <c r="W1147" t="s">
        <v>2577</v>
      </c>
      <c r="X1147" t="s">
        <v>267</v>
      </c>
      <c r="Y1147" t="s">
        <v>268</v>
      </c>
      <c r="Z1147" t="s">
        <v>2106</v>
      </c>
      <c r="AA1147" t="s">
        <v>103</v>
      </c>
      <c r="AB1147">
        <v>19752.7441</v>
      </c>
      <c r="AC1147">
        <v>84.943026000000003</v>
      </c>
      <c r="AD1147">
        <v>2378.404728</v>
      </c>
      <c r="AE1147">
        <v>3.4824999999999999</v>
      </c>
      <c r="AF1147">
        <v>922.86249999999995</v>
      </c>
      <c r="BG1147">
        <v>0</v>
      </c>
      <c r="BV1147">
        <v>0</v>
      </c>
      <c r="BX1147">
        <v>0</v>
      </c>
      <c r="BY1147">
        <v>23054.011330000001</v>
      </c>
      <c r="BZ1147">
        <v>23893.74048</v>
      </c>
      <c r="CA1147" t="s">
        <v>105</v>
      </c>
      <c r="CB1147" t="s">
        <v>104</v>
      </c>
      <c r="CC1147" t="s">
        <v>104</v>
      </c>
      <c r="CD1147" t="s">
        <v>104</v>
      </c>
      <c r="CE1147" t="s">
        <v>104</v>
      </c>
    </row>
    <row r="1148" spans="1:83" x14ac:dyDescent="0.25">
      <c r="A1148" t="s">
        <v>2572</v>
      </c>
      <c r="B1148">
        <v>2023</v>
      </c>
      <c r="C1148" t="s">
        <v>2573</v>
      </c>
      <c r="D1148" t="s">
        <v>2574</v>
      </c>
      <c r="E1148" t="s">
        <v>2575</v>
      </c>
      <c r="F1148" t="s">
        <v>268</v>
      </c>
      <c r="G1148" t="s">
        <v>2576</v>
      </c>
      <c r="H1148">
        <v>45.156700000000001</v>
      </c>
      <c r="I1148">
        <v>-66.7714</v>
      </c>
      <c r="J1148">
        <v>1572</v>
      </c>
      <c r="K1148">
        <v>322130</v>
      </c>
      <c r="L1148" t="s">
        <v>674</v>
      </c>
      <c r="M1148" t="s">
        <v>675</v>
      </c>
      <c r="N1148" t="s">
        <v>2573</v>
      </c>
      <c r="O1148" t="s">
        <v>2573</v>
      </c>
      <c r="P1148">
        <v>102608726</v>
      </c>
      <c r="Q1148">
        <v>0</v>
      </c>
      <c r="R1148" t="s">
        <v>1880</v>
      </c>
      <c r="S1148" t="s">
        <v>2103</v>
      </c>
      <c r="T1148">
        <v>5066327777</v>
      </c>
      <c r="V1148" t="s">
        <v>2104</v>
      </c>
      <c r="W1148" t="s">
        <v>2577</v>
      </c>
      <c r="X1148" t="s">
        <v>267</v>
      </c>
      <c r="Y1148" t="s">
        <v>268</v>
      </c>
      <c r="Z1148" t="s">
        <v>2106</v>
      </c>
      <c r="AA1148" t="s">
        <v>106</v>
      </c>
      <c r="AB1148">
        <v>388.56299999999999</v>
      </c>
      <c r="AC1148">
        <v>8.09E-2</v>
      </c>
      <c r="AD1148">
        <v>2.2652000000000001</v>
      </c>
      <c r="AE1148">
        <v>7.7000000000000002E-3</v>
      </c>
      <c r="AF1148">
        <v>2.0405000000000002</v>
      </c>
      <c r="BG1148">
        <v>0</v>
      </c>
      <c r="BV1148">
        <v>0</v>
      </c>
      <c r="BX1148">
        <v>0</v>
      </c>
      <c r="BY1148">
        <v>392.86869999999999</v>
      </c>
      <c r="BZ1148">
        <v>23893.74048</v>
      </c>
      <c r="CA1148" t="s">
        <v>105</v>
      </c>
      <c r="CB1148" t="s">
        <v>104</v>
      </c>
      <c r="CC1148" t="s">
        <v>104</v>
      </c>
      <c r="CD1148" t="s">
        <v>104</v>
      </c>
      <c r="CE1148" t="s">
        <v>104</v>
      </c>
    </row>
    <row r="1149" spans="1:83" x14ac:dyDescent="0.25">
      <c r="A1149" t="s">
        <v>2572</v>
      </c>
      <c r="B1149">
        <v>2023</v>
      </c>
      <c r="C1149" t="s">
        <v>2573</v>
      </c>
      <c r="D1149" t="s">
        <v>2574</v>
      </c>
      <c r="E1149" t="s">
        <v>2575</v>
      </c>
      <c r="F1149" t="s">
        <v>268</v>
      </c>
      <c r="G1149" t="s">
        <v>2576</v>
      </c>
      <c r="H1149">
        <v>45.156700000000001</v>
      </c>
      <c r="I1149">
        <v>-66.7714</v>
      </c>
      <c r="J1149">
        <v>1572</v>
      </c>
      <c r="K1149">
        <v>322130</v>
      </c>
      <c r="L1149" t="s">
        <v>674</v>
      </c>
      <c r="M1149" t="s">
        <v>675</v>
      </c>
      <c r="N1149" t="s">
        <v>2573</v>
      </c>
      <c r="O1149" t="s">
        <v>2573</v>
      </c>
      <c r="P1149">
        <v>102608726</v>
      </c>
      <c r="Q1149">
        <v>0</v>
      </c>
      <c r="R1149" t="s">
        <v>1880</v>
      </c>
      <c r="S1149" t="s">
        <v>2103</v>
      </c>
      <c r="T1149">
        <v>5066327777</v>
      </c>
      <c r="V1149" t="s">
        <v>2104</v>
      </c>
      <c r="W1149" t="s">
        <v>2577</v>
      </c>
      <c r="X1149" t="s">
        <v>267</v>
      </c>
      <c r="Y1149" t="s">
        <v>268</v>
      </c>
      <c r="Z1149" t="s">
        <v>2106</v>
      </c>
      <c r="AA1149" t="s">
        <v>155</v>
      </c>
      <c r="AB1149">
        <v>0</v>
      </c>
      <c r="AC1149">
        <v>1.7238</v>
      </c>
      <c r="AD1149">
        <v>48.266399999999997</v>
      </c>
      <c r="AE1149">
        <v>1.3987000000000001</v>
      </c>
      <c r="AF1149">
        <v>370.65550000000002</v>
      </c>
      <c r="BG1149">
        <v>0</v>
      </c>
      <c r="BV1149">
        <v>0</v>
      </c>
      <c r="BX1149">
        <v>0</v>
      </c>
      <c r="BY1149">
        <v>418.92189999999999</v>
      </c>
      <c r="BZ1149">
        <v>23893.74048</v>
      </c>
      <c r="CA1149" t="s">
        <v>105</v>
      </c>
      <c r="CB1149" t="s">
        <v>104</v>
      </c>
      <c r="CC1149" t="s">
        <v>104</v>
      </c>
      <c r="CD1149" t="s">
        <v>104</v>
      </c>
      <c r="CE1149" t="s">
        <v>104</v>
      </c>
    </row>
    <row r="1150" spans="1:83" x14ac:dyDescent="0.25">
      <c r="A1150" t="s">
        <v>2578</v>
      </c>
      <c r="B1150">
        <v>2023</v>
      </c>
      <c r="C1150" t="s">
        <v>2579</v>
      </c>
      <c r="D1150" t="s">
        <v>2580</v>
      </c>
      <c r="E1150" t="s">
        <v>554</v>
      </c>
      <c r="F1150" t="s">
        <v>94</v>
      </c>
      <c r="G1150" t="s">
        <v>2581</v>
      </c>
      <c r="H1150">
        <v>45.546109999999999</v>
      </c>
      <c r="I1150">
        <v>-73.533500000000004</v>
      </c>
      <c r="J1150">
        <v>3043</v>
      </c>
      <c r="K1150">
        <v>311310</v>
      </c>
      <c r="L1150" t="s">
        <v>2582</v>
      </c>
      <c r="M1150" t="s">
        <v>2583</v>
      </c>
      <c r="N1150" t="s">
        <v>2579</v>
      </c>
      <c r="P1150">
        <v>116529274</v>
      </c>
      <c r="Q1150">
        <v>244751160</v>
      </c>
      <c r="R1150" t="s">
        <v>2584</v>
      </c>
      <c r="S1150" t="s">
        <v>2585</v>
      </c>
      <c r="T1150">
        <v>5145278686</v>
      </c>
      <c r="U1150">
        <v>3308</v>
      </c>
      <c r="V1150" t="s">
        <v>2586</v>
      </c>
      <c r="W1150" t="s">
        <v>2587</v>
      </c>
      <c r="X1150" t="s">
        <v>1491</v>
      </c>
      <c r="Y1150" t="s">
        <v>94</v>
      </c>
      <c r="Z1150" t="s">
        <v>2581</v>
      </c>
      <c r="AA1150" t="s">
        <v>103</v>
      </c>
      <c r="AB1150">
        <v>78915</v>
      </c>
      <c r="AC1150">
        <v>1.5578000000000001</v>
      </c>
      <c r="AD1150">
        <v>43.618400000000001</v>
      </c>
      <c r="AE1150">
        <v>1.3861000000000001</v>
      </c>
      <c r="AF1150">
        <v>367.31650000000002</v>
      </c>
      <c r="BG1150">
        <v>0</v>
      </c>
      <c r="BV1150">
        <v>0</v>
      </c>
      <c r="BX1150">
        <v>0</v>
      </c>
      <c r="BY1150">
        <v>79325.934899999993</v>
      </c>
      <c r="BZ1150">
        <v>79543.843900000007</v>
      </c>
      <c r="CA1150" t="s">
        <v>104</v>
      </c>
      <c r="CB1150" t="s">
        <v>105</v>
      </c>
      <c r="CC1150" t="s">
        <v>104</v>
      </c>
      <c r="CD1150" t="s">
        <v>104</v>
      </c>
      <c r="CE1150" t="s">
        <v>104</v>
      </c>
    </row>
    <row r="1151" spans="1:83" x14ac:dyDescent="0.25">
      <c r="A1151" t="s">
        <v>2578</v>
      </c>
      <c r="B1151">
        <v>2023</v>
      </c>
      <c r="C1151" t="s">
        <v>2579</v>
      </c>
      <c r="D1151" t="s">
        <v>2580</v>
      </c>
      <c r="E1151" t="s">
        <v>554</v>
      </c>
      <c r="F1151" t="s">
        <v>94</v>
      </c>
      <c r="G1151" t="s">
        <v>2581</v>
      </c>
      <c r="H1151">
        <v>45.546109999999999</v>
      </c>
      <c r="I1151">
        <v>-73.533500000000004</v>
      </c>
      <c r="J1151">
        <v>3043</v>
      </c>
      <c r="K1151">
        <v>311310</v>
      </c>
      <c r="L1151" t="s">
        <v>2582</v>
      </c>
      <c r="M1151" t="s">
        <v>2583</v>
      </c>
      <c r="N1151" t="s">
        <v>2579</v>
      </c>
      <c r="P1151">
        <v>116529274</v>
      </c>
      <c r="Q1151">
        <v>244751160</v>
      </c>
      <c r="R1151" t="s">
        <v>2584</v>
      </c>
      <c r="S1151" t="s">
        <v>2585</v>
      </c>
      <c r="T1151">
        <v>5145278686</v>
      </c>
      <c r="U1151">
        <v>3308</v>
      </c>
      <c r="V1151" t="s">
        <v>2586</v>
      </c>
      <c r="W1151" t="s">
        <v>2587</v>
      </c>
      <c r="X1151" t="s">
        <v>1491</v>
      </c>
      <c r="Y1151" t="s">
        <v>94</v>
      </c>
      <c r="Z1151" t="s">
        <v>2581</v>
      </c>
      <c r="AA1151" t="s">
        <v>106</v>
      </c>
      <c r="AB1151">
        <v>197</v>
      </c>
      <c r="AC1151">
        <v>1.7999999999999999E-2</v>
      </c>
      <c r="AD1151">
        <v>0.504</v>
      </c>
      <c r="AE1151">
        <v>7.6999999999999999E-2</v>
      </c>
      <c r="AF1151">
        <v>20.405000000000001</v>
      </c>
      <c r="BG1151">
        <v>0</v>
      </c>
      <c r="BV1151">
        <v>0</v>
      </c>
      <c r="BX1151">
        <v>0</v>
      </c>
      <c r="BY1151">
        <v>217.90899999999999</v>
      </c>
      <c r="BZ1151">
        <v>79543.843900000007</v>
      </c>
      <c r="CA1151" t="s">
        <v>104</v>
      </c>
      <c r="CB1151" t="s">
        <v>105</v>
      </c>
      <c r="CC1151" t="s">
        <v>104</v>
      </c>
      <c r="CD1151" t="s">
        <v>104</v>
      </c>
      <c r="CE1151" t="s">
        <v>104</v>
      </c>
    </row>
    <row r="1152" spans="1:83" x14ac:dyDescent="0.25">
      <c r="A1152" t="s">
        <v>2588</v>
      </c>
      <c r="B1152">
        <v>2023</v>
      </c>
      <c r="C1152" t="s">
        <v>2589</v>
      </c>
      <c r="D1152" t="s">
        <v>2590</v>
      </c>
      <c r="E1152" t="s">
        <v>2591</v>
      </c>
      <c r="F1152" t="s">
        <v>111</v>
      </c>
      <c r="G1152" t="s">
        <v>2592</v>
      </c>
      <c r="H1152">
        <v>49.789400000000001</v>
      </c>
      <c r="I1152">
        <v>-112.12609999999999</v>
      </c>
      <c r="J1152">
        <v>947</v>
      </c>
      <c r="K1152">
        <v>311310</v>
      </c>
      <c r="L1152" t="s">
        <v>2582</v>
      </c>
      <c r="M1152" t="s">
        <v>2583</v>
      </c>
      <c r="N1152" t="s">
        <v>2593</v>
      </c>
      <c r="O1152" t="s">
        <v>2594</v>
      </c>
      <c r="P1152">
        <v>100433358</v>
      </c>
      <c r="Q1152">
        <v>244397527</v>
      </c>
      <c r="R1152" t="s">
        <v>2595</v>
      </c>
      <c r="S1152" t="s">
        <v>187</v>
      </c>
      <c r="T1152">
        <v>6042531131</v>
      </c>
      <c r="U1152">
        <v>4389</v>
      </c>
      <c r="V1152" t="s">
        <v>2596</v>
      </c>
      <c r="W1152" t="s">
        <v>2597</v>
      </c>
      <c r="X1152" t="s">
        <v>996</v>
      </c>
      <c r="Y1152" t="s">
        <v>194</v>
      </c>
      <c r="Z1152" t="s">
        <v>2598</v>
      </c>
      <c r="AA1152" t="s">
        <v>122</v>
      </c>
      <c r="AB1152">
        <v>0</v>
      </c>
      <c r="AC1152">
        <v>15.302899999999999</v>
      </c>
      <c r="AD1152">
        <v>428.4812</v>
      </c>
      <c r="AF1152">
        <v>0</v>
      </c>
      <c r="BG1152">
        <v>0</v>
      </c>
      <c r="BV1152">
        <v>0</v>
      </c>
      <c r="BX1152">
        <v>0</v>
      </c>
      <c r="BY1152">
        <v>428.4812</v>
      </c>
      <c r="BZ1152">
        <v>105548.8941</v>
      </c>
      <c r="CA1152" t="s">
        <v>104</v>
      </c>
      <c r="CB1152" t="s">
        <v>105</v>
      </c>
      <c r="CC1152" t="s">
        <v>104</v>
      </c>
      <c r="CD1152" t="s">
        <v>104</v>
      </c>
      <c r="CE1152" t="s">
        <v>104</v>
      </c>
    </row>
    <row r="1153" spans="1:83" x14ac:dyDescent="0.25">
      <c r="A1153" t="s">
        <v>2588</v>
      </c>
      <c r="B1153">
        <v>2023</v>
      </c>
      <c r="C1153" t="s">
        <v>2589</v>
      </c>
      <c r="D1153" t="s">
        <v>2590</v>
      </c>
      <c r="E1153" t="s">
        <v>2591</v>
      </c>
      <c r="F1153" t="s">
        <v>111</v>
      </c>
      <c r="G1153" t="s">
        <v>2592</v>
      </c>
      <c r="H1153">
        <v>49.789400000000001</v>
      </c>
      <c r="I1153">
        <v>-112.12609999999999</v>
      </c>
      <c r="J1153">
        <v>947</v>
      </c>
      <c r="K1153">
        <v>311310</v>
      </c>
      <c r="L1153" t="s">
        <v>2582</v>
      </c>
      <c r="M1153" t="s">
        <v>2583</v>
      </c>
      <c r="N1153" t="s">
        <v>2593</v>
      </c>
      <c r="O1153" t="s">
        <v>2594</v>
      </c>
      <c r="P1153">
        <v>100433358</v>
      </c>
      <c r="Q1153">
        <v>244397527</v>
      </c>
      <c r="R1153" t="s">
        <v>2595</v>
      </c>
      <c r="S1153" t="s">
        <v>187</v>
      </c>
      <c r="T1153">
        <v>6042531131</v>
      </c>
      <c r="U1153">
        <v>4389</v>
      </c>
      <c r="V1153" t="s">
        <v>2596</v>
      </c>
      <c r="W1153" t="s">
        <v>2597</v>
      </c>
      <c r="X1153" t="s">
        <v>996</v>
      </c>
      <c r="Y1153" t="s">
        <v>194</v>
      </c>
      <c r="Z1153" t="s">
        <v>2598</v>
      </c>
      <c r="AA1153" t="s">
        <v>103</v>
      </c>
      <c r="AB1153">
        <v>72294.170899999997</v>
      </c>
      <c r="AC1153">
        <v>1.7236</v>
      </c>
      <c r="AD1153">
        <v>48.260800000000003</v>
      </c>
      <c r="AE1153">
        <v>1.5417000000000001</v>
      </c>
      <c r="AF1153">
        <v>408.5505</v>
      </c>
      <c r="BG1153">
        <v>0</v>
      </c>
      <c r="BV1153">
        <v>0</v>
      </c>
      <c r="BX1153">
        <v>0</v>
      </c>
      <c r="BY1153">
        <v>72750.982199999999</v>
      </c>
      <c r="BZ1153">
        <v>105548.8941</v>
      </c>
      <c r="CA1153" t="s">
        <v>104</v>
      </c>
      <c r="CB1153" t="s">
        <v>105</v>
      </c>
      <c r="CC1153" t="s">
        <v>104</v>
      </c>
      <c r="CD1153" t="s">
        <v>105</v>
      </c>
      <c r="CE1153" t="s">
        <v>104</v>
      </c>
    </row>
    <row r="1154" spans="1:83" x14ac:dyDescent="0.25">
      <c r="A1154" t="s">
        <v>2588</v>
      </c>
      <c r="B1154">
        <v>2023</v>
      </c>
      <c r="C1154" t="s">
        <v>2589</v>
      </c>
      <c r="D1154" t="s">
        <v>2590</v>
      </c>
      <c r="E1154" t="s">
        <v>2591</v>
      </c>
      <c r="F1154" t="s">
        <v>111</v>
      </c>
      <c r="G1154" t="s">
        <v>2592</v>
      </c>
      <c r="H1154">
        <v>49.789400000000001</v>
      </c>
      <c r="I1154">
        <v>-112.12609999999999</v>
      </c>
      <c r="J1154">
        <v>947</v>
      </c>
      <c r="K1154">
        <v>311310</v>
      </c>
      <c r="L1154" t="s">
        <v>2582</v>
      </c>
      <c r="M1154" t="s">
        <v>2583</v>
      </c>
      <c r="N1154" t="s">
        <v>2593</v>
      </c>
      <c r="O1154" t="s">
        <v>2594</v>
      </c>
      <c r="P1154">
        <v>100433358</v>
      </c>
      <c r="Q1154">
        <v>244397527</v>
      </c>
      <c r="R1154" t="s">
        <v>2595</v>
      </c>
      <c r="S1154" t="s">
        <v>187</v>
      </c>
      <c r="T1154">
        <v>6042531131</v>
      </c>
      <c r="U1154">
        <v>4389</v>
      </c>
      <c r="V1154" t="s">
        <v>2596</v>
      </c>
      <c r="W1154" t="s">
        <v>2597</v>
      </c>
      <c r="X1154" t="s">
        <v>996</v>
      </c>
      <c r="Y1154" t="s">
        <v>194</v>
      </c>
      <c r="Z1154" t="s">
        <v>2598</v>
      </c>
      <c r="AA1154" t="s">
        <v>154</v>
      </c>
      <c r="AB1154">
        <v>2052.4227000000001</v>
      </c>
      <c r="AD1154">
        <v>0</v>
      </c>
      <c r="AF1154">
        <v>0</v>
      </c>
      <c r="AI1154">
        <v>4.9899999999999996E-3</v>
      </c>
      <c r="AJ1154">
        <v>3.3782299999999998</v>
      </c>
      <c r="AO1154">
        <v>4.9899999999999996E-3</v>
      </c>
      <c r="AP1154">
        <v>15.818300000000001</v>
      </c>
      <c r="BG1154">
        <v>19.196529999999999</v>
      </c>
      <c r="BV1154">
        <v>0</v>
      </c>
      <c r="BX1154">
        <v>0</v>
      </c>
      <c r="BY1154">
        <v>2071.6192299999998</v>
      </c>
      <c r="BZ1154">
        <v>105548.8941</v>
      </c>
      <c r="CA1154" t="s">
        <v>104</v>
      </c>
      <c r="CB1154" t="s">
        <v>105</v>
      </c>
      <c r="CC1154" t="s">
        <v>105</v>
      </c>
      <c r="CD1154" t="s">
        <v>105</v>
      </c>
      <c r="CE1154" t="s">
        <v>105</v>
      </c>
    </row>
    <row r="1155" spans="1:83" x14ac:dyDescent="0.25">
      <c r="A1155" t="s">
        <v>2588</v>
      </c>
      <c r="B1155">
        <v>2023</v>
      </c>
      <c r="C1155" t="s">
        <v>2589</v>
      </c>
      <c r="D1155" t="s">
        <v>2590</v>
      </c>
      <c r="E1155" t="s">
        <v>2591</v>
      </c>
      <c r="F1155" t="s">
        <v>111</v>
      </c>
      <c r="G1155" t="s">
        <v>2592</v>
      </c>
      <c r="H1155">
        <v>49.789400000000001</v>
      </c>
      <c r="I1155">
        <v>-112.12609999999999</v>
      </c>
      <c r="J1155">
        <v>947</v>
      </c>
      <c r="K1155">
        <v>311310</v>
      </c>
      <c r="L1155" t="s">
        <v>2582</v>
      </c>
      <c r="M1155" t="s">
        <v>2583</v>
      </c>
      <c r="N1155" t="s">
        <v>2593</v>
      </c>
      <c r="O1155" t="s">
        <v>2594</v>
      </c>
      <c r="P1155">
        <v>100433358</v>
      </c>
      <c r="Q1155">
        <v>244397527</v>
      </c>
      <c r="R1155" t="s">
        <v>2595</v>
      </c>
      <c r="S1155" t="s">
        <v>187</v>
      </c>
      <c r="T1155">
        <v>6042531131</v>
      </c>
      <c r="U1155">
        <v>4389</v>
      </c>
      <c r="V1155" t="s">
        <v>2596</v>
      </c>
      <c r="W1155" t="s">
        <v>2597</v>
      </c>
      <c r="X1155" t="s">
        <v>996</v>
      </c>
      <c r="Y1155" t="s">
        <v>194</v>
      </c>
      <c r="Z1155" t="s">
        <v>2598</v>
      </c>
      <c r="AA1155" t="s">
        <v>106</v>
      </c>
      <c r="AB1155">
        <v>293.71449999999999</v>
      </c>
      <c r="AC1155">
        <v>1.2800000000000001E-2</v>
      </c>
      <c r="AD1155">
        <v>0.3584</v>
      </c>
      <c r="AE1155">
        <v>2.3E-2</v>
      </c>
      <c r="AF1155">
        <v>6.0949999999999998</v>
      </c>
      <c r="BG1155">
        <v>0</v>
      </c>
      <c r="BV1155">
        <v>0</v>
      </c>
      <c r="BX1155">
        <v>0</v>
      </c>
      <c r="BY1155">
        <v>300.16789999999997</v>
      </c>
      <c r="BZ1155">
        <v>105548.8941</v>
      </c>
      <c r="CA1155" t="s">
        <v>104</v>
      </c>
      <c r="CB1155" t="s">
        <v>105</v>
      </c>
      <c r="CC1155" t="s">
        <v>104</v>
      </c>
      <c r="CD1155" t="s">
        <v>104</v>
      </c>
      <c r="CE1155" t="s">
        <v>104</v>
      </c>
    </row>
    <row r="1156" spans="1:83" x14ac:dyDescent="0.25">
      <c r="A1156" t="s">
        <v>2588</v>
      </c>
      <c r="B1156">
        <v>2023</v>
      </c>
      <c r="C1156" t="s">
        <v>2589</v>
      </c>
      <c r="D1156" t="s">
        <v>2590</v>
      </c>
      <c r="E1156" t="s">
        <v>2591</v>
      </c>
      <c r="F1156" t="s">
        <v>111</v>
      </c>
      <c r="G1156" t="s">
        <v>2592</v>
      </c>
      <c r="H1156">
        <v>49.789400000000001</v>
      </c>
      <c r="I1156">
        <v>-112.12609999999999</v>
      </c>
      <c r="J1156">
        <v>947</v>
      </c>
      <c r="K1156">
        <v>311310</v>
      </c>
      <c r="L1156" t="s">
        <v>2582</v>
      </c>
      <c r="M1156" t="s">
        <v>2583</v>
      </c>
      <c r="N1156" t="s">
        <v>2593</v>
      </c>
      <c r="O1156" t="s">
        <v>2594</v>
      </c>
      <c r="P1156">
        <v>100433358</v>
      </c>
      <c r="Q1156">
        <v>244397527</v>
      </c>
      <c r="R1156" t="s">
        <v>2595</v>
      </c>
      <c r="S1156" t="s">
        <v>187</v>
      </c>
      <c r="T1156">
        <v>6042531131</v>
      </c>
      <c r="U1156">
        <v>4389</v>
      </c>
      <c r="V1156" t="s">
        <v>2596</v>
      </c>
      <c r="W1156" t="s">
        <v>2597</v>
      </c>
      <c r="X1156" t="s">
        <v>996</v>
      </c>
      <c r="Y1156" t="s">
        <v>194</v>
      </c>
      <c r="Z1156" t="s">
        <v>2598</v>
      </c>
      <c r="AA1156" t="s">
        <v>107</v>
      </c>
      <c r="AB1156">
        <v>0</v>
      </c>
      <c r="AC1156">
        <v>507.99770000000001</v>
      </c>
      <c r="AD1156">
        <v>14223.935600000001</v>
      </c>
      <c r="AE1156">
        <v>1.3599999999999999E-2</v>
      </c>
      <c r="AF1156">
        <v>3.6040000000000001</v>
      </c>
      <c r="BG1156">
        <v>0</v>
      </c>
      <c r="BV1156">
        <v>0</v>
      </c>
      <c r="BX1156">
        <v>0</v>
      </c>
      <c r="BY1156">
        <v>14227.5396</v>
      </c>
      <c r="BZ1156">
        <v>105548.8941</v>
      </c>
      <c r="CA1156" t="s">
        <v>104</v>
      </c>
      <c r="CB1156" t="s">
        <v>105</v>
      </c>
      <c r="CC1156" t="s">
        <v>105</v>
      </c>
      <c r="CD1156" t="s">
        <v>105</v>
      </c>
      <c r="CE1156" t="s">
        <v>104</v>
      </c>
    </row>
    <row r="1157" spans="1:83" x14ac:dyDescent="0.25">
      <c r="A1157" t="s">
        <v>2588</v>
      </c>
      <c r="B1157">
        <v>2023</v>
      </c>
      <c r="C1157" t="s">
        <v>2589</v>
      </c>
      <c r="D1157" t="s">
        <v>2590</v>
      </c>
      <c r="E1157" t="s">
        <v>2591</v>
      </c>
      <c r="F1157" t="s">
        <v>111</v>
      </c>
      <c r="G1157" t="s">
        <v>2592</v>
      </c>
      <c r="H1157">
        <v>49.789400000000001</v>
      </c>
      <c r="I1157">
        <v>-112.12609999999999</v>
      </c>
      <c r="J1157">
        <v>947</v>
      </c>
      <c r="K1157">
        <v>311310</v>
      </c>
      <c r="L1157" t="s">
        <v>2582</v>
      </c>
      <c r="M1157" t="s">
        <v>2583</v>
      </c>
      <c r="N1157" t="s">
        <v>2593</v>
      </c>
      <c r="O1157" t="s">
        <v>2594</v>
      </c>
      <c r="P1157">
        <v>100433358</v>
      </c>
      <c r="Q1157">
        <v>244397527</v>
      </c>
      <c r="R1157" t="s">
        <v>2595</v>
      </c>
      <c r="S1157" t="s">
        <v>187</v>
      </c>
      <c r="T1157">
        <v>6042531131</v>
      </c>
      <c r="U1157">
        <v>4389</v>
      </c>
      <c r="V1157" t="s">
        <v>2596</v>
      </c>
      <c r="W1157" t="s">
        <v>2597</v>
      </c>
      <c r="X1157" t="s">
        <v>996</v>
      </c>
      <c r="Y1157" t="s">
        <v>194</v>
      </c>
      <c r="Z1157" t="s">
        <v>2598</v>
      </c>
      <c r="AA1157" t="s">
        <v>155</v>
      </c>
      <c r="AB1157">
        <v>0</v>
      </c>
      <c r="AC1157">
        <v>563.21799999999996</v>
      </c>
      <c r="AD1157">
        <v>15770.103999999999</v>
      </c>
      <c r="AF1157">
        <v>0</v>
      </c>
      <c r="BG1157">
        <v>0</v>
      </c>
      <c r="BV1157">
        <v>0</v>
      </c>
      <c r="BX1157">
        <v>0</v>
      </c>
      <c r="BY1157">
        <v>15770.103999999999</v>
      </c>
      <c r="BZ1157">
        <v>105548.8941</v>
      </c>
      <c r="CA1157" t="s">
        <v>104</v>
      </c>
      <c r="CB1157" t="s">
        <v>105</v>
      </c>
      <c r="CC1157" t="s">
        <v>105</v>
      </c>
      <c r="CD1157" t="s">
        <v>105</v>
      </c>
      <c r="CE1157" t="s">
        <v>104</v>
      </c>
    </row>
    <row r="1158" spans="1:83" x14ac:dyDescent="0.25">
      <c r="A1158" t="s">
        <v>2599</v>
      </c>
      <c r="B1158">
        <v>2023</v>
      </c>
      <c r="C1158" t="s">
        <v>2600</v>
      </c>
      <c r="D1158" t="s">
        <v>2601</v>
      </c>
      <c r="E1158" t="s">
        <v>2602</v>
      </c>
      <c r="F1158" t="s">
        <v>94</v>
      </c>
      <c r="G1158" t="s">
        <v>2603</v>
      </c>
      <c r="H1158">
        <v>45.363399999999999</v>
      </c>
      <c r="I1158">
        <v>-74.145700000000005</v>
      </c>
      <c r="J1158">
        <v>8760</v>
      </c>
      <c r="K1158">
        <v>221119</v>
      </c>
      <c r="L1158" t="s">
        <v>245</v>
      </c>
      <c r="M1158" t="s">
        <v>246</v>
      </c>
      <c r="N1158" t="s">
        <v>2600</v>
      </c>
      <c r="P1158">
        <v>816155147</v>
      </c>
      <c r="Q1158">
        <v>0</v>
      </c>
      <c r="AA1158" t="s">
        <v>153</v>
      </c>
      <c r="AB1158">
        <v>2.7900000000000001E-2</v>
      </c>
      <c r="AC1158">
        <v>1.6917</v>
      </c>
      <c r="AD1158">
        <v>47.367600000000003</v>
      </c>
      <c r="AE1158">
        <v>1.068E-2</v>
      </c>
      <c r="AF1158">
        <v>2.8302</v>
      </c>
      <c r="BG1158">
        <v>0</v>
      </c>
      <c r="BV1158">
        <v>0</v>
      </c>
      <c r="BX1158">
        <v>0</v>
      </c>
      <c r="BY1158">
        <v>50.225700000000003</v>
      </c>
      <c r="BZ1158">
        <v>1495.2925829999999</v>
      </c>
      <c r="CA1158" t="s">
        <v>105</v>
      </c>
      <c r="CB1158" t="s">
        <v>104</v>
      </c>
      <c r="CC1158" t="s">
        <v>104</v>
      </c>
      <c r="CD1158" t="s">
        <v>104</v>
      </c>
      <c r="CE1158" t="s">
        <v>104</v>
      </c>
    </row>
    <row r="1159" spans="1:83" x14ac:dyDescent="0.25">
      <c r="A1159" t="s">
        <v>2599</v>
      </c>
      <c r="B1159">
        <v>2023</v>
      </c>
      <c r="C1159" t="s">
        <v>2600</v>
      </c>
      <c r="D1159" t="s">
        <v>2601</v>
      </c>
      <c r="E1159" t="s">
        <v>2602</v>
      </c>
      <c r="F1159" t="s">
        <v>94</v>
      </c>
      <c r="G1159" t="s">
        <v>2603</v>
      </c>
      <c r="H1159">
        <v>45.363399999999999</v>
      </c>
      <c r="I1159">
        <v>-74.145700000000005</v>
      </c>
      <c r="J1159">
        <v>8760</v>
      </c>
      <c r="K1159">
        <v>221119</v>
      </c>
      <c r="L1159" t="s">
        <v>245</v>
      </c>
      <c r="M1159" t="s">
        <v>246</v>
      </c>
      <c r="N1159" t="s">
        <v>2600</v>
      </c>
      <c r="P1159">
        <v>816155147</v>
      </c>
      <c r="Q1159">
        <v>0</v>
      </c>
      <c r="AA1159" t="s">
        <v>103</v>
      </c>
      <c r="AB1159">
        <v>20.7</v>
      </c>
      <c r="AC1159">
        <v>2.1210010000000001</v>
      </c>
      <c r="AD1159">
        <v>59.388027999999998</v>
      </c>
      <c r="AE1159">
        <v>0.42560999999999999</v>
      </c>
      <c r="AF1159">
        <v>112.78664999999999</v>
      </c>
      <c r="BG1159">
        <v>0</v>
      </c>
      <c r="BV1159">
        <v>0</v>
      </c>
      <c r="BX1159">
        <v>0</v>
      </c>
      <c r="BY1159">
        <v>192.87467799999999</v>
      </c>
      <c r="BZ1159">
        <v>1495.2925829999999</v>
      </c>
      <c r="CA1159" t="s">
        <v>105</v>
      </c>
      <c r="CB1159" t="s">
        <v>104</v>
      </c>
      <c r="CC1159" t="s">
        <v>104</v>
      </c>
      <c r="CD1159" t="s">
        <v>104</v>
      </c>
      <c r="CE1159" t="s">
        <v>104</v>
      </c>
    </row>
    <row r="1160" spans="1:83" x14ac:dyDescent="0.25">
      <c r="A1160" t="s">
        <v>2599</v>
      </c>
      <c r="B1160">
        <v>2023</v>
      </c>
      <c r="C1160" t="s">
        <v>2600</v>
      </c>
      <c r="D1160" t="s">
        <v>2601</v>
      </c>
      <c r="E1160" t="s">
        <v>2602</v>
      </c>
      <c r="F1160" t="s">
        <v>94</v>
      </c>
      <c r="G1160" t="s">
        <v>2603</v>
      </c>
      <c r="H1160">
        <v>45.363399999999999</v>
      </c>
      <c r="I1160">
        <v>-74.145700000000005</v>
      </c>
      <c r="J1160">
        <v>8760</v>
      </c>
      <c r="K1160">
        <v>221119</v>
      </c>
      <c r="L1160" t="s">
        <v>245</v>
      </c>
      <c r="M1160" t="s">
        <v>246</v>
      </c>
      <c r="N1160" t="s">
        <v>2600</v>
      </c>
      <c r="P1160">
        <v>816155147</v>
      </c>
      <c r="Q1160">
        <v>0</v>
      </c>
      <c r="AA1160" t="s">
        <v>154</v>
      </c>
      <c r="AB1160">
        <v>0</v>
      </c>
      <c r="AD1160">
        <v>0</v>
      </c>
      <c r="AF1160">
        <v>0</v>
      </c>
      <c r="AO1160">
        <v>0.139706</v>
      </c>
      <c r="AP1160">
        <v>442.86802</v>
      </c>
      <c r="AS1160">
        <v>1.2701E-2</v>
      </c>
      <c r="AT1160">
        <v>16.511299999999999</v>
      </c>
      <c r="AW1160">
        <v>0.165108</v>
      </c>
      <c r="AX1160">
        <v>792.51840000000004</v>
      </c>
      <c r="BG1160">
        <v>1251.8977199999999</v>
      </c>
      <c r="BV1160">
        <v>0</v>
      </c>
      <c r="BX1160">
        <v>0</v>
      </c>
      <c r="BY1160">
        <v>1251.8977199999999</v>
      </c>
      <c r="BZ1160">
        <v>1495.2925829999999</v>
      </c>
      <c r="CA1160" t="s">
        <v>104</v>
      </c>
      <c r="CB1160" t="s">
        <v>105</v>
      </c>
      <c r="CC1160" t="s">
        <v>104</v>
      </c>
      <c r="CD1160" t="s">
        <v>104</v>
      </c>
      <c r="CE1160" t="s">
        <v>104</v>
      </c>
    </row>
    <row r="1161" spans="1:83" x14ac:dyDescent="0.25">
      <c r="A1161" t="s">
        <v>2599</v>
      </c>
      <c r="B1161">
        <v>2023</v>
      </c>
      <c r="C1161" t="s">
        <v>2600</v>
      </c>
      <c r="D1161" t="s">
        <v>2601</v>
      </c>
      <c r="E1161" t="s">
        <v>2602</v>
      </c>
      <c r="F1161" t="s">
        <v>94</v>
      </c>
      <c r="G1161" t="s">
        <v>2603</v>
      </c>
      <c r="H1161">
        <v>45.363399999999999</v>
      </c>
      <c r="I1161">
        <v>-74.145700000000005</v>
      </c>
      <c r="J1161">
        <v>8760</v>
      </c>
      <c r="K1161">
        <v>221119</v>
      </c>
      <c r="L1161" t="s">
        <v>245</v>
      </c>
      <c r="M1161" t="s">
        <v>246</v>
      </c>
      <c r="N1161" t="s">
        <v>2600</v>
      </c>
      <c r="P1161">
        <v>816155147</v>
      </c>
      <c r="Q1161">
        <v>0</v>
      </c>
      <c r="AA1161" t="s">
        <v>106</v>
      </c>
      <c r="AB1161">
        <v>0.2898</v>
      </c>
      <c r="AC1161">
        <v>1.2E-4</v>
      </c>
      <c r="AD1161">
        <v>3.3600000000000001E-3</v>
      </c>
      <c r="AE1161">
        <v>5.0000000000000004E-6</v>
      </c>
      <c r="AF1161">
        <v>1.325E-3</v>
      </c>
      <c r="BG1161">
        <v>0</v>
      </c>
      <c r="BV1161">
        <v>0</v>
      </c>
      <c r="BX1161">
        <v>0</v>
      </c>
      <c r="BY1161">
        <v>0.294485</v>
      </c>
      <c r="BZ1161">
        <v>1495.2925829999999</v>
      </c>
      <c r="CA1161" t="s">
        <v>105</v>
      </c>
      <c r="CB1161" t="s">
        <v>104</v>
      </c>
      <c r="CC1161" t="s">
        <v>104</v>
      </c>
      <c r="CD1161" t="s">
        <v>104</v>
      </c>
      <c r="CE1161" t="s">
        <v>104</v>
      </c>
    </row>
    <row r="1162" spans="1:83" x14ac:dyDescent="0.25">
      <c r="A1162" t="s">
        <v>2604</v>
      </c>
      <c r="B1162">
        <v>2023</v>
      </c>
      <c r="C1162" t="s">
        <v>2605</v>
      </c>
      <c r="D1162" t="s">
        <v>2606</v>
      </c>
      <c r="E1162" t="s">
        <v>2607</v>
      </c>
      <c r="F1162" t="s">
        <v>128</v>
      </c>
      <c r="G1162" t="s">
        <v>2608</v>
      </c>
      <c r="H1162">
        <v>45.596400000000003</v>
      </c>
      <c r="I1162">
        <v>-76.755200000000002</v>
      </c>
      <c r="J1162">
        <v>7080</v>
      </c>
      <c r="K1162">
        <v>331529</v>
      </c>
      <c r="L1162" t="s">
        <v>2609</v>
      </c>
      <c r="M1162" t="s">
        <v>2610</v>
      </c>
      <c r="N1162" t="s">
        <v>2611</v>
      </c>
      <c r="P1162">
        <v>870261690</v>
      </c>
      <c r="Q1162">
        <v>0</v>
      </c>
      <c r="AA1162" t="s">
        <v>103</v>
      </c>
      <c r="AB1162">
        <v>4890.1689999999999</v>
      </c>
      <c r="AC1162">
        <v>9.5211000000000004E-2</v>
      </c>
      <c r="AD1162">
        <v>2.6659079999999999</v>
      </c>
      <c r="AE1162">
        <v>8.5570999999999994E-2</v>
      </c>
      <c r="AF1162">
        <v>22.676314999999999</v>
      </c>
      <c r="BG1162">
        <v>0</v>
      </c>
      <c r="BV1162">
        <v>0</v>
      </c>
      <c r="BX1162">
        <v>0</v>
      </c>
      <c r="BY1162">
        <v>4915.5112230000004</v>
      </c>
      <c r="BZ1162">
        <v>49055.568520000001</v>
      </c>
      <c r="CA1162" t="s">
        <v>105</v>
      </c>
      <c r="CB1162" t="s">
        <v>104</v>
      </c>
      <c r="CC1162" t="s">
        <v>104</v>
      </c>
      <c r="CD1162" t="s">
        <v>104</v>
      </c>
      <c r="CE1162" t="s">
        <v>104</v>
      </c>
    </row>
    <row r="1163" spans="1:83" x14ac:dyDescent="0.25">
      <c r="A1163" t="s">
        <v>2604</v>
      </c>
      <c r="B1163">
        <v>2023</v>
      </c>
      <c r="C1163" t="s">
        <v>2605</v>
      </c>
      <c r="D1163" t="s">
        <v>2606</v>
      </c>
      <c r="E1163" t="s">
        <v>2607</v>
      </c>
      <c r="F1163" t="s">
        <v>128</v>
      </c>
      <c r="G1163" t="s">
        <v>2608</v>
      </c>
      <c r="H1163">
        <v>45.596400000000003</v>
      </c>
      <c r="I1163">
        <v>-76.755200000000002</v>
      </c>
      <c r="J1163">
        <v>7080</v>
      </c>
      <c r="K1163">
        <v>331529</v>
      </c>
      <c r="L1163" t="s">
        <v>2609</v>
      </c>
      <c r="M1163" t="s">
        <v>2610</v>
      </c>
      <c r="N1163" t="s">
        <v>2611</v>
      </c>
      <c r="P1163">
        <v>870261690</v>
      </c>
      <c r="Q1163">
        <v>0</v>
      </c>
      <c r="AA1163" t="s">
        <v>154</v>
      </c>
      <c r="AB1163">
        <v>0</v>
      </c>
      <c r="AD1163">
        <v>0</v>
      </c>
      <c r="AF1163">
        <v>0</v>
      </c>
      <c r="AS1163">
        <v>0.28349999999999997</v>
      </c>
      <c r="AT1163">
        <v>368.55</v>
      </c>
      <c r="BG1163">
        <v>368.55</v>
      </c>
      <c r="BV1163">
        <v>0</v>
      </c>
      <c r="BW1163">
        <v>1.861</v>
      </c>
      <c r="BX1163">
        <v>43733.5</v>
      </c>
      <c r="BY1163">
        <v>44102.05</v>
      </c>
      <c r="BZ1163">
        <v>49055.568520000001</v>
      </c>
      <c r="CA1163" t="s">
        <v>105</v>
      </c>
      <c r="CB1163" t="s">
        <v>104</v>
      </c>
      <c r="CC1163" t="s">
        <v>104</v>
      </c>
      <c r="CD1163" t="s">
        <v>104</v>
      </c>
      <c r="CE1163" t="s">
        <v>104</v>
      </c>
    </row>
    <row r="1164" spans="1:83" x14ac:dyDescent="0.25">
      <c r="A1164" t="s">
        <v>2604</v>
      </c>
      <c r="B1164">
        <v>2023</v>
      </c>
      <c r="C1164" t="s">
        <v>2605</v>
      </c>
      <c r="D1164" t="s">
        <v>2606</v>
      </c>
      <c r="E1164" t="s">
        <v>2607</v>
      </c>
      <c r="F1164" t="s">
        <v>128</v>
      </c>
      <c r="G1164" t="s">
        <v>2608</v>
      </c>
      <c r="H1164">
        <v>45.596400000000003</v>
      </c>
      <c r="I1164">
        <v>-76.755200000000002</v>
      </c>
      <c r="J1164">
        <v>7080</v>
      </c>
      <c r="K1164">
        <v>331529</v>
      </c>
      <c r="L1164" t="s">
        <v>2609</v>
      </c>
      <c r="M1164" t="s">
        <v>2610</v>
      </c>
      <c r="N1164" t="s">
        <v>2611</v>
      </c>
      <c r="P1164">
        <v>870261690</v>
      </c>
      <c r="Q1164">
        <v>0</v>
      </c>
      <c r="AA1164" t="s">
        <v>106</v>
      </c>
      <c r="AB1164">
        <v>37.014000000000003</v>
      </c>
      <c r="AC1164">
        <v>1.5599999999999999E-2</v>
      </c>
      <c r="AD1164">
        <v>0.43680000000000002</v>
      </c>
      <c r="AE1164">
        <v>2.0999999999999999E-3</v>
      </c>
      <c r="AF1164">
        <v>0.55649999999999999</v>
      </c>
      <c r="BG1164">
        <v>0</v>
      </c>
      <c r="BV1164">
        <v>0</v>
      </c>
      <c r="BX1164">
        <v>0</v>
      </c>
      <c r="BY1164">
        <v>38.007300000000001</v>
      </c>
      <c r="BZ1164">
        <v>49055.568520000001</v>
      </c>
      <c r="CA1164" t="s">
        <v>105</v>
      </c>
      <c r="CB1164" t="s">
        <v>104</v>
      </c>
      <c r="CC1164" t="s">
        <v>104</v>
      </c>
      <c r="CD1164" t="s">
        <v>104</v>
      </c>
      <c r="CE1164" t="s">
        <v>104</v>
      </c>
    </row>
    <row r="1165" spans="1:83" x14ac:dyDescent="0.25">
      <c r="A1165" t="s">
        <v>2612</v>
      </c>
      <c r="B1165">
        <v>2023</v>
      </c>
      <c r="C1165" t="s">
        <v>2613</v>
      </c>
      <c r="E1165" t="s">
        <v>2614</v>
      </c>
      <c r="F1165" t="s">
        <v>280</v>
      </c>
      <c r="G1165" t="s">
        <v>2615</v>
      </c>
      <c r="H1165">
        <v>54.156860000000002</v>
      </c>
      <c r="I1165">
        <v>-108.28572</v>
      </c>
      <c r="J1165">
        <v>875</v>
      </c>
      <c r="K1165">
        <v>322111</v>
      </c>
      <c r="L1165" t="s">
        <v>96</v>
      </c>
      <c r="M1165" t="s">
        <v>97</v>
      </c>
      <c r="N1165" t="s">
        <v>2613</v>
      </c>
      <c r="O1165" t="s">
        <v>2613</v>
      </c>
      <c r="P1165">
        <v>862390168</v>
      </c>
      <c r="Q1165">
        <v>0</v>
      </c>
      <c r="AA1165" t="s">
        <v>103</v>
      </c>
      <c r="AB1165">
        <v>63719.98</v>
      </c>
      <c r="AC1165">
        <v>21.727</v>
      </c>
      <c r="AD1165">
        <v>608.35599999999999</v>
      </c>
      <c r="AE1165">
        <v>14.2865</v>
      </c>
      <c r="AF1165">
        <v>3785.9225000000001</v>
      </c>
      <c r="BG1165">
        <v>0</v>
      </c>
      <c r="BV1165">
        <v>0</v>
      </c>
      <c r="BX1165">
        <v>0</v>
      </c>
      <c r="BY1165">
        <v>68114.258499999996</v>
      </c>
      <c r="BZ1165">
        <v>69006.898499999996</v>
      </c>
      <c r="CA1165" t="s">
        <v>105</v>
      </c>
      <c r="CB1165" t="s">
        <v>104</v>
      </c>
      <c r="CC1165" t="s">
        <v>104</v>
      </c>
      <c r="CD1165" t="s">
        <v>104</v>
      </c>
      <c r="CE1165" t="s">
        <v>104</v>
      </c>
    </row>
    <row r="1166" spans="1:83" x14ac:dyDescent="0.25">
      <c r="A1166" t="s">
        <v>2612</v>
      </c>
      <c r="B1166">
        <v>2023</v>
      </c>
      <c r="C1166" t="s">
        <v>2613</v>
      </c>
      <c r="E1166" t="s">
        <v>2614</v>
      </c>
      <c r="F1166" t="s">
        <v>280</v>
      </c>
      <c r="G1166" t="s">
        <v>2615</v>
      </c>
      <c r="H1166">
        <v>54.156860000000002</v>
      </c>
      <c r="I1166">
        <v>-108.28572</v>
      </c>
      <c r="J1166">
        <v>875</v>
      </c>
      <c r="K1166">
        <v>322111</v>
      </c>
      <c r="L1166" t="s">
        <v>96</v>
      </c>
      <c r="M1166" t="s">
        <v>97</v>
      </c>
      <c r="N1166" t="s">
        <v>2613</v>
      </c>
      <c r="O1166" t="s">
        <v>2613</v>
      </c>
      <c r="P1166">
        <v>862390168</v>
      </c>
      <c r="Q1166">
        <v>0</v>
      </c>
      <c r="AA1166" t="s">
        <v>106</v>
      </c>
      <c r="AB1166">
        <v>883.01</v>
      </c>
      <c r="AC1166">
        <v>0.06</v>
      </c>
      <c r="AD1166">
        <v>1.68</v>
      </c>
      <c r="AE1166">
        <v>0.03</v>
      </c>
      <c r="AF1166">
        <v>7.95</v>
      </c>
      <c r="BG1166">
        <v>0</v>
      </c>
      <c r="BV1166">
        <v>0</v>
      </c>
      <c r="BX1166">
        <v>0</v>
      </c>
      <c r="BY1166">
        <v>892.64</v>
      </c>
      <c r="BZ1166">
        <v>69006.898499999996</v>
      </c>
      <c r="CA1166" t="s">
        <v>105</v>
      </c>
      <c r="CB1166" t="s">
        <v>104</v>
      </c>
      <c r="CC1166" t="s">
        <v>104</v>
      </c>
      <c r="CD1166" t="s">
        <v>104</v>
      </c>
      <c r="CE1166" t="s">
        <v>104</v>
      </c>
    </row>
    <row r="1167" spans="1:83" x14ac:dyDescent="0.25">
      <c r="A1167" t="s">
        <v>2616</v>
      </c>
      <c r="B1167">
        <v>2023</v>
      </c>
      <c r="C1167" t="s">
        <v>2617</v>
      </c>
      <c r="E1167" t="s">
        <v>2618</v>
      </c>
      <c r="F1167" t="s">
        <v>111</v>
      </c>
      <c r="G1167" t="s">
        <v>2619</v>
      </c>
      <c r="H1167">
        <v>55.666400000000003</v>
      </c>
      <c r="I1167">
        <v>-110.714</v>
      </c>
      <c r="J1167">
        <v>22346</v>
      </c>
      <c r="K1167">
        <v>211141</v>
      </c>
      <c r="L1167" t="s">
        <v>566</v>
      </c>
      <c r="M1167" t="s">
        <v>567</v>
      </c>
      <c r="N1167" t="s">
        <v>2620</v>
      </c>
      <c r="P1167">
        <v>870364353</v>
      </c>
      <c r="Q1167">
        <v>0</v>
      </c>
      <c r="R1167" t="s">
        <v>2621</v>
      </c>
      <c r="S1167" t="s">
        <v>2622</v>
      </c>
      <c r="T1167">
        <v>4037705339</v>
      </c>
      <c r="V1167" t="s">
        <v>2623</v>
      </c>
      <c r="W1167" t="s">
        <v>2624</v>
      </c>
      <c r="X1167" t="s">
        <v>120</v>
      </c>
      <c r="Y1167" t="s">
        <v>111</v>
      </c>
      <c r="Z1167" t="s">
        <v>754</v>
      </c>
      <c r="AA1167" t="s">
        <v>153</v>
      </c>
      <c r="AB1167">
        <v>7187.1367</v>
      </c>
      <c r="AC1167">
        <v>42.083599999999997</v>
      </c>
      <c r="AD1167">
        <v>1178.3407999999999</v>
      </c>
      <c r="AE1167">
        <v>0.1149</v>
      </c>
      <c r="AF1167">
        <v>30.448499999999999</v>
      </c>
      <c r="BG1167">
        <v>0</v>
      </c>
      <c r="BV1167">
        <v>0</v>
      </c>
      <c r="BX1167">
        <v>0</v>
      </c>
      <c r="BY1167">
        <v>8395.9259999999995</v>
      </c>
      <c r="BZ1167">
        <v>1174755.317</v>
      </c>
      <c r="CA1167" t="s">
        <v>104</v>
      </c>
      <c r="CB1167" t="s">
        <v>105</v>
      </c>
      <c r="CC1167" t="s">
        <v>104</v>
      </c>
      <c r="CD1167" t="s">
        <v>105</v>
      </c>
      <c r="CE1167" t="s">
        <v>104</v>
      </c>
    </row>
    <row r="1168" spans="1:83" x14ac:dyDescent="0.25">
      <c r="A1168" t="s">
        <v>2616</v>
      </c>
      <c r="B1168">
        <v>2023</v>
      </c>
      <c r="C1168" t="s">
        <v>2617</v>
      </c>
      <c r="E1168" t="s">
        <v>2618</v>
      </c>
      <c r="F1168" t="s">
        <v>111</v>
      </c>
      <c r="G1168" t="s">
        <v>2619</v>
      </c>
      <c r="H1168">
        <v>55.666400000000003</v>
      </c>
      <c r="I1168">
        <v>-110.714</v>
      </c>
      <c r="J1168">
        <v>22346</v>
      </c>
      <c r="K1168">
        <v>211141</v>
      </c>
      <c r="L1168" t="s">
        <v>566</v>
      </c>
      <c r="M1168" t="s">
        <v>567</v>
      </c>
      <c r="N1168" t="s">
        <v>2620</v>
      </c>
      <c r="P1168">
        <v>870364353</v>
      </c>
      <c r="Q1168">
        <v>0</v>
      </c>
      <c r="R1168" t="s">
        <v>2621</v>
      </c>
      <c r="S1168" t="s">
        <v>2622</v>
      </c>
      <c r="T1168">
        <v>4037705339</v>
      </c>
      <c r="V1168" t="s">
        <v>2623</v>
      </c>
      <c r="W1168" t="s">
        <v>2624</v>
      </c>
      <c r="X1168" t="s">
        <v>120</v>
      </c>
      <c r="Y1168" t="s">
        <v>111</v>
      </c>
      <c r="Z1168" t="s">
        <v>754</v>
      </c>
      <c r="AA1168" t="s">
        <v>122</v>
      </c>
      <c r="AB1168">
        <v>0</v>
      </c>
      <c r="AC1168">
        <v>157.37979999999999</v>
      </c>
      <c r="AD1168">
        <v>4406.6343999999999</v>
      </c>
      <c r="AF1168">
        <v>0</v>
      </c>
      <c r="BG1168">
        <v>0</v>
      </c>
      <c r="BV1168">
        <v>0</v>
      </c>
      <c r="BX1168">
        <v>0</v>
      </c>
      <c r="BY1168">
        <v>4406.6343999999999</v>
      </c>
      <c r="BZ1168">
        <v>1174755.317</v>
      </c>
      <c r="CA1168" t="s">
        <v>104</v>
      </c>
      <c r="CB1168" t="s">
        <v>105</v>
      </c>
      <c r="CC1168" t="s">
        <v>104</v>
      </c>
      <c r="CD1168" t="s">
        <v>105</v>
      </c>
      <c r="CE1168" t="s">
        <v>105</v>
      </c>
    </row>
    <row r="1169" spans="1:83" x14ac:dyDescent="0.25">
      <c r="A1169" t="s">
        <v>2616</v>
      </c>
      <c r="B1169">
        <v>2023</v>
      </c>
      <c r="C1169" t="s">
        <v>2617</v>
      </c>
      <c r="E1169" t="s">
        <v>2618</v>
      </c>
      <c r="F1169" t="s">
        <v>111</v>
      </c>
      <c r="G1169" t="s">
        <v>2619</v>
      </c>
      <c r="H1169">
        <v>55.666400000000003</v>
      </c>
      <c r="I1169">
        <v>-110.714</v>
      </c>
      <c r="J1169">
        <v>22346</v>
      </c>
      <c r="K1169">
        <v>211141</v>
      </c>
      <c r="L1169" t="s">
        <v>566</v>
      </c>
      <c r="M1169" t="s">
        <v>567</v>
      </c>
      <c r="N1169" t="s">
        <v>2620</v>
      </c>
      <c r="P1169">
        <v>870364353</v>
      </c>
      <c r="Q1169">
        <v>0</v>
      </c>
      <c r="R1169" t="s">
        <v>2621</v>
      </c>
      <c r="S1169" t="s">
        <v>2622</v>
      </c>
      <c r="T1169">
        <v>4037705339</v>
      </c>
      <c r="V1169" t="s">
        <v>2623</v>
      </c>
      <c r="W1169" t="s">
        <v>2624</v>
      </c>
      <c r="X1169" t="s">
        <v>120</v>
      </c>
      <c r="Y1169" t="s">
        <v>111</v>
      </c>
      <c r="Z1169" t="s">
        <v>754</v>
      </c>
      <c r="AA1169" t="s">
        <v>103</v>
      </c>
      <c r="AB1169">
        <v>1148579.027</v>
      </c>
      <c r="AC1169">
        <v>71.985299999999995</v>
      </c>
      <c r="AD1169">
        <v>2015.5884000000001</v>
      </c>
      <c r="AE1169">
        <v>8.5035000000000007</v>
      </c>
      <c r="AF1169">
        <v>2253.4274999999998</v>
      </c>
      <c r="BG1169">
        <v>0</v>
      </c>
      <c r="BV1169">
        <v>0</v>
      </c>
      <c r="BX1169">
        <v>0</v>
      </c>
      <c r="BY1169">
        <v>1152848.0430000001</v>
      </c>
      <c r="BZ1169">
        <v>1174755.317</v>
      </c>
      <c r="CA1169" t="s">
        <v>104</v>
      </c>
      <c r="CB1169" t="s">
        <v>105</v>
      </c>
      <c r="CC1169" t="s">
        <v>104</v>
      </c>
      <c r="CD1169" t="s">
        <v>105</v>
      </c>
      <c r="CE1169" t="s">
        <v>105</v>
      </c>
    </row>
    <row r="1170" spans="1:83" x14ac:dyDescent="0.25">
      <c r="A1170" t="s">
        <v>2616</v>
      </c>
      <c r="B1170">
        <v>2023</v>
      </c>
      <c r="C1170" t="s">
        <v>2617</v>
      </c>
      <c r="E1170" t="s">
        <v>2618</v>
      </c>
      <c r="F1170" t="s">
        <v>111</v>
      </c>
      <c r="G1170" t="s">
        <v>2619</v>
      </c>
      <c r="H1170">
        <v>55.666400000000003</v>
      </c>
      <c r="I1170">
        <v>-110.714</v>
      </c>
      <c r="J1170">
        <v>22346</v>
      </c>
      <c r="K1170">
        <v>211141</v>
      </c>
      <c r="L1170" t="s">
        <v>566</v>
      </c>
      <c r="M1170" t="s">
        <v>567</v>
      </c>
      <c r="N1170" t="s">
        <v>2620</v>
      </c>
      <c r="P1170">
        <v>870364353</v>
      </c>
      <c r="Q1170">
        <v>0</v>
      </c>
      <c r="R1170" t="s">
        <v>2621</v>
      </c>
      <c r="S1170" t="s">
        <v>2622</v>
      </c>
      <c r="T1170">
        <v>4037705339</v>
      </c>
      <c r="V1170" t="s">
        <v>2623</v>
      </c>
      <c r="W1170" t="s">
        <v>2624</v>
      </c>
      <c r="X1170" t="s">
        <v>120</v>
      </c>
      <c r="Y1170" t="s">
        <v>111</v>
      </c>
      <c r="Z1170" t="s">
        <v>754</v>
      </c>
      <c r="AA1170" t="s">
        <v>106</v>
      </c>
      <c r="AB1170">
        <v>8347.1468000000004</v>
      </c>
      <c r="AC1170">
        <v>0.3029</v>
      </c>
      <c r="AD1170">
        <v>8.4811999999999994</v>
      </c>
      <c r="AE1170">
        <v>6.9099999999999995E-2</v>
      </c>
      <c r="AF1170">
        <v>18.311499999999999</v>
      </c>
      <c r="BG1170">
        <v>0</v>
      </c>
      <c r="BV1170">
        <v>0</v>
      </c>
      <c r="BX1170">
        <v>0</v>
      </c>
      <c r="BY1170">
        <v>8373.9395000000004</v>
      </c>
      <c r="BZ1170">
        <v>1174755.317</v>
      </c>
      <c r="CA1170" t="s">
        <v>104</v>
      </c>
      <c r="CB1170" t="s">
        <v>105</v>
      </c>
      <c r="CC1170" t="s">
        <v>104</v>
      </c>
      <c r="CD1170" t="s">
        <v>104</v>
      </c>
      <c r="CE1170" t="s">
        <v>104</v>
      </c>
    </row>
    <row r="1171" spans="1:83" x14ac:dyDescent="0.25">
      <c r="A1171" t="s">
        <v>2616</v>
      </c>
      <c r="B1171">
        <v>2023</v>
      </c>
      <c r="C1171" t="s">
        <v>2617</v>
      </c>
      <c r="E1171" t="s">
        <v>2618</v>
      </c>
      <c r="F1171" t="s">
        <v>111</v>
      </c>
      <c r="G1171" t="s">
        <v>2619</v>
      </c>
      <c r="H1171">
        <v>55.666400000000003</v>
      </c>
      <c r="I1171">
        <v>-110.714</v>
      </c>
      <c r="J1171">
        <v>22346</v>
      </c>
      <c r="K1171">
        <v>211141</v>
      </c>
      <c r="L1171" t="s">
        <v>566</v>
      </c>
      <c r="M1171" t="s">
        <v>567</v>
      </c>
      <c r="N1171" t="s">
        <v>2620</v>
      </c>
      <c r="P1171">
        <v>870364353</v>
      </c>
      <c r="Q1171">
        <v>0</v>
      </c>
      <c r="R1171" t="s">
        <v>2621</v>
      </c>
      <c r="S1171" t="s">
        <v>2622</v>
      </c>
      <c r="T1171">
        <v>4037705339</v>
      </c>
      <c r="V1171" t="s">
        <v>2623</v>
      </c>
      <c r="W1171" t="s">
        <v>2624</v>
      </c>
      <c r="X1171" t="s">
        <v>120</v>
      </c>
      <c r="Y1171" t="s">
        <v>111</v>
      </c>
      <c r="Z1171" t="s">
        <v>754</v>
      </c>
      <c r="AA1171" t="s">
        <v>123</v>
      </c>
      <c r="AB1171">
        <v>0</v>
      </c>
      <c r="AC1171">
        <v>23.7654</v>
      </c>
      <c r="AD1171">
        <v>665.43119999999999</v>
      </c>
      <c r="AF1171">
        <v>0</v>
      </c>
      <c r="BG1171">
        <v>0</v>
      </c>
      <c r="BV1171">
        <v>0</v>
      </c>
      <c r="BX1171">
        <v>0</v>
      </c>
      <c r="BY1171">
        <v>665.43119999999999</v>
      </c>
      <c r="BZ1171">
        <v>1174755.317</v>
      </c>
      <c r="CA1171" t="s">
        <v>104</v>
      </c>
      <c r="CB1171" t="s">
        <v>104</v>
      </c>
      <c r="CC1171" t="s">
        <v>104</v>
      </c>
      <c r="CD1171" t="s">
        <v>105</v>
      </c>
      <c r="CE1171" t="s">
        <v>104</v>
      </c>
    </row>
    <row r="1172" spans="1:83" x14ac:dyDescent="0.25">
      <c r="A1172" t="s">
        <v>2616</v>
      </c>
      <c r="B1172">
        <v>2023</v>
      </c>
      <c r="C1172" t="s">
        <v>2617</v>
      </c>
      <c r="E1172" t="s">
        <v>2618</v>
      </c>
      <c r="F1172" t="s">
        <v>111</v>
      </c>
      <c r="G1172" t="s">
        <v>2619</v>
      </c>
      <c r="H1172">
        <v>55.666400000000003</v>
      </c>
      <c r="I1172">
        <v>-110.714</v>
      </c>
      <c r="J1172">
        <v>22346</v>
      </c>
      <c r="K1172">
        <v>211141</v>
      </c>
      <c r="L1172" t="s">
        <v>566</v>
      </c>
      <c r="M1172" t="s">
        <v>567</v>
      </c>
      <c r="N1172" t="s">
        <v>2620</v>
      </c>
      <c r="P1172">
        <v>870364353</v>
      </c>
      <c r="Q1172">
        <v>0</v>
      </c>
      <c r="R1172" t="s">
        <v>2621</v>
      </c>
      <c r="S1172" t="s">
        <v>2622</v>
      </c>
      <c r="T1172">
        <v>4037705339</v>
      </c>
      <c r="V1172" t="s">
        <v>2623</v>
      </c>
      <c r="W1172" t="s">
        <v>2624</v>
      </c>
      <c r="X1172" t="s">
        <v>120</v>
      </c>
      <c r="Y1172" t="s">
        <v>111</v>
      </c>
      <c r="Z1172" t="s">
        <v>754</v>
      </c>
      <c r="AA1172" t="s">
        <v>155</v>
      </c>
      <c r="AB1172">
        <v>0</v>
      </c>
      <c r="AC1172">
        <v>2.3336999999999999</v>
      </c>
      <c r="AD1172">
        <v>65.343599999999995</v>
      </c>
      <c r="AF1172">
        <v>0</v>
      </c>
      <c r="BG1172">
        <v>0</v>
      </c>
      <c r="BV1172">
        <v>0</v>
      </c>
      <c r="BX1172">
        <v>0</v>
      </c>
      <c r="BY1172">
        <v>65.343599999999995</v>
      </c>
      <c r="BZ1172">
        <v>1174755.317</v>
      </c>
      <c r="CA1172" t="s">
        <v>104</v>
      </c>
      <c r="CB1172" t="s">
        <v>104</v>
      </c>
      <c r="CC1172" t="s">
        <v>105</v>
      </c>
      <c r="CD1172" t="s">
        <v>104</v>
      </c>
      <c r="CE1172" t="s">
        <v>104</v>
      </c>
    </row>
    <row r="1173" spans="1:83" x14ac:dyDescent="0.25">
      <c r="A1173" t="s">
        <v>2625</v>
      </c>
      <c r="B1173">
        <v>2023</v>
      </c>
      <c r="C1173" t="s">
        <v>2626</v>
      </c>
      <c r="D1173" t="s">
        <v>2627</v>
      </c>
      <c r="E1173" t="s">
        <v>2628</v>
      </c>
      <c r="F1173" t="s">
        <v>111</v>
      </c>
      <c r="G1173" t="s">
        <v>2629</v>
      </c>
      <c r="H1173">
        <v>54.144399999999997</v>
      </c>
      <c r="I1173">
        <v>-115.6917</v>
      </c>
      <c r="J1173">
        <v>878</v>
      </c>
      <c r="K1173">
        <v>322111</v>
      </c>
      <c r="L1173" t="s">
        <v>96</v>
      </c>
      <c r="M1173" t="s">
        <v>97</v>
      </c>
      <c r="N1173" t="s">
        <v>2630</v>
      </c>
      <c r="P1173">
        <v>747083707</v>
      </c>
      <c r="Q1173">
        <v>0</v>
      </c>
      <c r="R1173" t="s">
        <v>2631</v>
      </c>
      <c r="S1173" t="s">
        <v>2632</v>
      </c>
      <c r="T1173">
        <v>7807782036</v>
      </c>
      <c r="U1173">
        <v>4270</v>
      </c>
      <c r="V1173" t="s">
        <v>2633</v>
      </c>
      <c r="W1173" t="s">
        <v>2627</v>
      </c>
      <c r="X1173" t="s">
        <v>2628</v>
      </c>
      <c r="Y1173" t="s">
        <v>111</v>
      </c>
      <c r="Z1173" t="s">
        <v>2629</v>
      </c>
      <c r="AA1173" t="s">
        <v>153</v>
      </c>
      <c r="AB1173">
        <v>647.91011500000002</v>
      </c>
      <c r="AC1173">
        <v>1.9205E-2</v>
      </c>
      <c r="AD1173">
        <v>0.53774</v>
      </c>
      <c r="AE1173">
        <v>1.7947000000000001E-2</v>
      </c>
      <c r="AF1173">
        <v>4.7559550000000002</v>
      </c>
      <c r="BG1173">
        <v>0</v>
      </c>
      <c r="BV1173">
        <v>0</v>
      </c>
      <c r="BX1173">
        <v>0</v>
      </c>
      <c r="BY1173">
        <v>653.20380999999998</v>
      </c>
      <c r="BZ1173">
        <v>61755.697970000001</v>
      </c>
      <c r="CA1173" t="s">
        <v>105</v>
      </c>
      <c r="CB1173" t="s">
        <v>104</v>
      </c>
      <c r="CC1173" t="s">
        <v>104</v>
      </c>
      <c r="CD1173" t="s">
        <v>104</v>
      </c>
      <c r="CE1173" t="s">
        <v>104</v>
      </c>
    </row>
    <row r="1174" spans="1:83" x14ac:dyDescent="0.25">
      <c r="A1174" t="s">
        <v>2625</v>
      </c>
      <c r="B1174">
        <v>2023</v>
      </c>
      <c r="C1174" t="s">
        <v>2626</v>
      </c>
      <c r="D1174" t="s">
        <v>2627</v>
      </c>
      <c r="E1174" t="s">
        <v>2628</v>
      </c>
      <c r="F1174" t="s">
        <v>111</v>
      </c>
      <c r="G1174" t="s">
        <v>2629</v>
      </c>
      <c r="H1174">
        <v>54.144399999999997</v>
      </c>
      <c r="I1174">
        <v>-115.6917</v>
      </c>
      <c r="J1174">
        <v>878</v>
      </c>
      <c r="K1174">
        <v>322111</v>
      </c>
      <c r="L1174" t="s">
        <v>96</v>
      </c>
      <c r="M1174" t="s">
        <v>97</v>
      </c>
      <c r="N1174" t="s">
        <v>2630</v>
      </c>
      <c r="P1174">
        <v>747083707</v>
      </c>
      <c r="Q1174">
        <v>0</v>
      </c>
      <c r="R1174" t="s">
        <v>2631</v>
      </c>
      <c r="S1174" t="s">
        <v>2632</v>
      </c>
      <c r="T1174">
        <v>7807782036</v>
      </c>
      <c r="U1174">
        <v>4270</v>
      </c>
      <c r="V1174" t="s">
        <v>2633</v>
      </c>
      <c r="W1174" t="s">
        <v>2627</v>
      </c>
      <c r="X1174" t="s">
        <v>2628</v>
      </c>
      <c r="Y1174" t="s">
        <v>111</v>
      </c>
      <c r="Z1174" t="s">
        <v>2629</v>
      </c>
      <c r="AA1174" t="s">
        <v>103</v>
      </c>
      <c r="AB1174">
        <v>59482.187639999996</v>
      </c>
      <c r="AC1174">
        <v>15.789739000000001</v>
      </c>
      <c r="AD1174">
        <v>442.11269199999998</v>
      </c>
      <c r="AE1174">
        <v>1.6329830000000001</v>
      </c>
      <c r="AF1174">
        <v>432.74049500000001</v>
      </c>
      <c r="BG1174">
        <v>0</v>
      </c>
      <c r="BV1174">
        <v>0</v>
      </c>
      <c r="BX1174">
        <v>0</v>
      </c>
      <c r="BY1174">
        <v>60357.040829999998</v>
      </c>
      <c r="BZ1174">
        <v>61755.697970000001</v>
      </c>
      <c r="CA1174" t="s">
        <v>105</v>
      </c>
      <c r="CB1174" t="s">
        <v>104</v>
      </c>
      <c r="CC1174" t="s">
        <v>104</v>
      </c>
      <c r="CD1174" t="s">
        <v>104</v>
      </c>
      <c r="CE1174" t="s">
        <v>104</v>
      </c>
    </row>
    <row r="1175" spans="1:83" x14ac:dyDescent="0.25">
      <c r="A1175" t="s">
        <v>2625</v>
      </c>
      <c r="B1175">
        <v>2023</v>
      </c>
      <c r="C1175" t="s">
        <v>2626</v>
      </c>
      <c r="D1175" t="s">
        <v>2627</v>
      </c>
      <c r="E1175" t="s">
        <v>2628</v>
      </c>
      <c r="F1175" t="s">
        <v>111</v>
      </c>
      <c r="G1175" t="s">
        <v>2629</v>
      </c>
      <c r="H1175">
        <v>54.144399999999997</v>
      </c>
      <c r="I1175">
        <v>-115.6917</v>
      </c>
      <c r="J1175">
        <v>878</v>
      </c>
      <c r="K1175">
        <v>322111</v>
      </c>
      <c r="L1175" t="s">
        <v>96</v>
      </c>
      <c r="M1175" t="s">
        <v>97</v>
      </c>
      <c r="N1175" t="s">
        <v>2630</v>
      </c>
      <c r="P1175">
        <v>747083707</v>
      </c>
      <c r="Q1175">
        <v>0</v>
      </c>
      <c r="R1175" t="s">
        <v>2631</v>
      </c>
      <c r="S1175" t="s">
        <v>2632</v>
      </c>
      <c r="T1175">
        <v>7807782036</v>
      </c>
      <c r="U1175">
        <v>4270</v>
      </c>
      <c r="V1175" t="s">
        <v>2633</v>
      </c>
      <c r="W1175" t="s">
        <v>2627</v>
      </c>
      <c r="X1175" t="s">
        <v>2628</v>
      </c>
      <c r="Y1175" t="s">
        <v>111</v>
      </c>
      <c r="Z1175" t="s">
        <v>2629</v>
      </c>
      <c r="AA1175" t="s">
        <v>106</v>
      </c>
      <c r="AB1175">
        <v>663.55218300000001</v>
      </c>
      <c r="AC1175">
        <v>0.17103199999999999</v>
      </c>
      <c r="AD1175">
        <v>4.7888960000000003</v>
      </c>
      <c r="AE1175">
        <v>1.1046E-2</v>
      </c>
      <c r="AF1175">
        <v>2.92719</v>
      </c>
      <c r="BG1175">
        <v>0</v>
      </c>
      <c r="BV1175">
        <v>0</v>
      </c>
      <c r="BX1175">
        <v>0</v>
      </c>
      <c r="BY1175">
        <v>671.26826900000003</v>
      </c>
      <c r="BZ1175">
        <v>61755.697970000001</v>
      </c>
      <c r="CA1175" t="s">
        <v>105</v>
      </c>
      <c r="CB1175" t="s">
        <v>104</v>
      </c>
      <c r="CC1175" t="s">
        <v>104</v>
      </c>
      <c r="CD1175" t="s">
        <v>104</v>
      </c>
      <c r="CE1175" t="s">
        <v>104</v>
      </c>
    </row>
    <row r="1176" spans="1:83" x14ac:dyDescent="0.25">
      <c r="A1176" t="s">
        <v>2625</v>
      </c>
      <c r="B1176">
        <v>2023</v>
      </c>
      <c r="C1176" t="s">
        <v>2626</v>
      </c>
      <c r="D1176" t="s">
        <v>2627</v>
      </c>
      <c r="E1176" t="s">
        <v>2628</v>
      </c>
      <c r="F1176" t="s">
        <v>111</v>
      </c>
      <c r="G1176" t="s">
        <v>2629</v>
      </c>
      <c r="H1176">
        <v>54.144399999999997</v>
      </c>
      <c r="I1176">
        <v>-115.6917</v>
      </c>
      <c r="J1176">
        <v>878</v>
      </c>
      <c r="K1176">
        <v>322111</v>
      </c>
      <c r="L1176" t="s">
        <v>96</v>
      </c>
      <c r="M1176" t="s">
        <v>97</v>
      </c>
      <c r="N1176" t="s">
        <v>2630</v>
      </c>
      <c r="P1176">
        <v>747083707</v>
      </c>
      <c r="Q1176">
        <v>0</v>
      </c>
      <c r="R1176" t="s">
        <v>2631</v>
      </c>
      <c r="S1176" t="s">
        <v>2632</v>
      </c>
      <c r="T1176">
        <v>7807782036</v>
      </c>
      <c r="U1176">
        <v>4270</v>
      </c>
      <c r="V1176" t="s">
        <v>2633</v>
      </c>
      <c r="W1176" t="s">
        <v>2627</v>
      </c>
      <c r="X1176" t="s">
        <v>2628</v>
      </c>
      <c r="Y1176" t="s">
        <v>111</v>
      </c>
      <c r="Z1176" t="s">
        <v>2629</v>
      </c>
      <c r="AA1176" t="s">
        <v>155</v>
      </c>
      <c r="AB1176">
        <v>0</v>
      </c>
      <c r="AC1176">
        <v>1.0586999999999999E-2</v>
      </c>
      <c r="AD1176">
        <v>0.29643599999999998</v>
      </c>
      <c r="AE1176">
        <v>0.27882499999999999</v>
      </c>
      <c r="AF1176">
        <v>73.888625000000005</v>
      </c>
      <c r="BG1176">
        <v>0</v>
      </c>
      <c r="BV1176">
        <v>0</v>
      </c>
      <c r="BX1176">
        <v>0</v>
      </c>
      <c r="BY1176">
        <v>74.185061000000005</v>
      </c>
      <c r="BZ1176">
        <v>61755.697970000001</v>
      </c>
      <c r="CA1176" t="s">
        <v>105</v>
      </c>
      <c r="CB1176" t="s">
        <v>104</v>
      </c>
      <c r="CC1176" t="s">
        <v>104</v>
      </c>
      <c r="CD1176" t="s">
        <v>104</v>
      </c>
      <c r="CE1176" t="s">
        <v>104</v>
      </c>
    </row>
    <row r="1177" spans="1:83" x14ac:dyDescent="0.25">
      <c r="A1177" t="s">
        <v>2634</v>
      </c>
      <c r="B1177">
        <v>2023</v>
      </c>
      <c r="C1177" t="s">
        <v>2635</v>
      </c>
      <c r="E1177" t="s">
        <v>2636</v>
      </c>
      <c r="F1177" t="s">
        <v>111</v>
      </c>
      <c r="G1177" t="s">
        <v>2637</v>
      </c>
      <c r="H1177">
        <v>52.229300000000002</v>
      </c>
      <c r="I1177">
        <v>-114.39628</v>
      </c>
      <c r="J1177">
        <v>6559</v>
      </c>
      <c r="K1177">
        <v>211110</v>
      </c>
      <c r="L1177" t="s">
        <v>342</v>
      </c>
      <c r="M1177" t="s">
        <v>343</v>
      </c>
      <c r="N1177" t="s">
        <v>2638</v>
      </c>
      <c r="P1177">
        <v>749095287</v>
      </c>
      <c r="Q1177">
        <v>0</v>
      </c>
      <c r="AA1177" t="s">
        <v>153</v>
      </c>
      <c r="AB1177">
        <v>1481.7861</v>
      </c>
      <c r="AC1177">
        <v>8.0629650000000002</v>
      </c>
      <c r="AD1177">
        <v>225.76302000000001</v>
      </c>
      <c r="AE1177">
        <v>2.2839000000000002E-2</v>
      </c>
      <c r="AF1177">
        <v>6.0523350000000002</v>
      </c>
      <c r="BG1177">
        <v>0</v>
      </c>
      <c r="BV1177">
        <v>0</v>
      </c>
      <c r="BX1177">
        <v>0</v>
      </c>
      <c r="BY1177">
        <v>1713.601455</v>
      </c>
      <c r="BZ1177">
        <v>39323.892690000001</v>
      </c>
      <c r="CA1177" t="s">
        <v>104</v>
      </c>
      <c r="CB1177" t="s">
        <v>105</v>
      </c>
      <c r="CC1177" t="s">
        <v>104</v>
      </c>
      <c r="CD1177" t="s">
        <v>104</v>
      </c>
      <c r="CE1177" t="s">
        <v>104</v>
      </c>
    </row>
    <row r="1178" spans="1:83" x14ac:dyDescent="0.25">
      <c r="A1178" t="s">
        <v>2634</v>
      </c>
      <c r="B1178">
        <v>2023</v>
      </c>
      <c r="C1178" t="s">
        <v>2635</v>
      </c>
      <c r="E1178" t="s">
        <v>2636</v>
      </c>
      <c r="F1178" t="s">
        <v>111</v>
      </c>
      <c r="G1178" t="s">
        <v>2637</v>
      </c>
      <c r="H1178">
        <v>52.229300000000002</v>
      </c>
      <c r="I1178">
        <v>-114.39628</v>
      </c>
      <c r="J1178">
        <v>6559</v>
      </c>
      <c r="K1178">
        <v>211110</v>
      </c>
      <c r="L1178" t="s">
        <v>342</v>
      </c>
      <c r="M1178" t="s">
        <v>343</v>
      </c>
      <c r="N1178" t="s">
        <v>2638</v>
      </c>
      <c r="P1178">
        <v>749095287</v>
      </c>
      <c r="Q1178">
        <v>0</v>
      </c>
      <c r="AA1178" t="s">
        <v>122</v>
      </c>
      <c r="AB1178">
        <v>0.26846599999999998</v>
      </c>
      <c r="AC1178">
        <v>18.887872999999999</v>
      </c>
      <c r="AD1178">
        <v>528.86044400000003</v>
      </c>
      <c r="AF1178">
        <v>0</v>
      </c>
      <c r="BG1178">
        <v>0</v>
      </c>
      <c r="BV1178">
        <v>0</v>
      </c>
      <c r="BX1178">
        <v>0</v>
      </c>
      <c r="BY1178">
        <v>529.12891000000002</v>
      </c>
      <c r="BZ1178">
        <v>39323.892690000001</v>
      </c>
      <c r="CA1178" t="s">
        <v>104</v>
      </c>
      <c r="CB1178" t="s">
        <v>104</v>
      </c>
      <c r="CC1178" t="s">
        <v>105</v>
      </c>
      <c r="CD1178" t="s">
        <v>104</v>
      </c>
      <c r="CE1178" t="s">
        <v>104</v>
      </c>
    </row>
    <row r="1179" spans="1:83" x14ac:dyDescent="0.25">
      <c r="A1179" t="s">
        <v>2634</v>
      </c>
      <c r="B1179">
        <v>2023</v>
      </c>
      <c r="C1179" t="s">
        <v>2635</v>
      </c>
      <c r="E1179" t="s">
        <v>2636</v>
      </c>
      <c r="F1179" t="s">
        <v>111</v>
      </c>
      <c r="G1179" t="s">
        <v>2637</v>
      </c>
      <c r="H1179">
        <v>52.229300000000002</v>
      </c>
      <c r="I1179">
        <v>-114.39628</v>
      </c>
      <c r="J1179">
        <v>6559</v>
      </c>
      <c r="K1179">
        <v>211110</v>
      </c>
      <c r="L1179" t="s">
        <v>342</v>
      </c>
      <c r="M1179" t="s">
        <v>343</v>
      </c>
      <c r="N1179" t="s">
        <v>2638</v>
      </c>
      <c r="P1179">
        <v>749095287</v>
      </c>
      <c r="Q1179">
        <v>0</v>
      </c>
      <c r="AA1179" t="s">
        <v>103</v>
      </c>
      <c r="AB1179">
        <v>33657.711060000001</v>
      </c>
      <c r="AC1179">
        <v>92.183580000000006</v>
      </c>
      <c r="AD1179">
        <v>2581.1402400000002</v>
      </c>
      <c r="AE1179">
        <v>0.85599000000000003</v>
      </c>
      <c r="AF1179">
        <v>226.83734999999999</v>
      </c>
      <c r="BG1179">
        <v>0</v>
      </c>
      <c r="BV1179">
        <v>0</v>
      </c>
      <c r="BX1179">
        <v>0</v>
      </c>
      <c r="BY1179">
        <v>36465.688649999996</v>
      </c>
      <c r="BZ1179">
        <v>39323.892690000001</v>
      </c>
      <c r="CA1179" t="s">
        <v>104</v>
      </c>
      <c r="CB1179" t="s">
        <v>105</v>
      </c>
      <c r="CC1179" t="s">
        <v>104</v>
      </c>
      <c r="CD1179" t="s">
        <v>104</v>
      </c>
      <c r="CE1179" t="s">
        <v>104</v>
      </c>
    </row>
    <row r="1180" spans="1:83" x14ac:dyDescent="0.25">
      <c r="A1180" t="s">
        <v>2634</v>
      </c>
      <c r="B1180">
        <v>2023</v>
      </c>
      <c r="C1180" t="s">
        <v>2635</v>
      </c>
      <c r="E1180" t="s">
        <v>2636</v>
      </c>
      <c r="F1180" t="s">
        <v>111</v>
      </c>
      <c r="G1180" t="s">
        <v>2637</v>
      </c>
      <c r="H1180">
        <v>52.229300000000002</v>
      </c>
      <c r="I1180">
        <v>-114.39628</v>
      </c>
      <c r="J1180">
        <v>6559</v>
      </c>
      <c r="K1180">
        <v>211110</v>
      </c>
      <c r="L1180" t="s">
        <v>342</v>
      </c>
      <c r="M1180" t="s">
        <v>343</v>
      </c>
      <c r="N1180" t="s">
        <v>2638</v>
      </c>
      <c r="P1180">
        <v>749095287</v>
      </c>
      <c r="Q1180">
        <v>0</v>
      </c>
      <c r="AA1180" t="s">
        <v>106</v>
      </c>
      <c r="AB1180">
        <v>1.4397</v>
      </c>
      <c r="AC1180">
        <v>4.1999999999999998E-5</v>
      </c>
      <c r="AD1180">
        <v>1.176E-3</v>
      </c>
      <c r="AE1180">
        <v>1.1E-5</v>
      </c>
      <c r="AF1180">
        <v>2.9150000000000001E-3</v>
      </c>
      <c r="BG1180">
        <v>0</v>
      </c>
      <c r="BV1180">
        <v>0</v>
      </c>
      <c r="BX1180">
        <v>0</v>
      </c>
      <c r="BY1180">
        <v>1.443791</v>
      </c>
      <c r="BZ1180">
        <v>39323.892690000001</v>
      </c>
      <c r="CA1180" t="s">
        <v>104</v>
      </c>
      <c r="CB1180" t="s">
        <v>105</v>
      </c>
      <c r="CC1180" t="s">
        <v>104</v>
      </c>
      <c r="CD1180" t="s">
        <v>104</v>
      </c>
      <c r="CE1180" t="s">
        <v>104</v>
      </c>
    </row>
    <row r="1181" spans="1:83" x14ac:dyDescent="0.25">
      <c r="A1181" t="s">
        <v>2634</v>
      </c>
      <c r="B1181">
        <v>2023</v>
      </c>
      <c r="C1181" t="s">
        <v>2635</v>
      </c>
      <c r="E1181" t="s">
        <v>2636</v>
      </c>
      <c r="F1181" t="s">
        <v>111</v>
      </c>
      <c r="G1181" t="s">
        <v>2637</v>
      </c>
      <c r="H1181">
        <v>52.229300000000002</v>
      </c>
      <c r="I1181">
        <v>-114.39628</v>
      </c>
      <c r="J1181">
        <v>6559</v>
      </c>
      <c r="K1181">
        <v>211110</v>
      </c>
      <c r="L1181" t="s">
        <v>342</v>
      </c>
      <c r="M1181" t="s">
        <v>343</v>
      </c>
      <c r="N1181" t="s">
        <v>2638</v>
      </c>
      <c r="P1181">
        <v>749095287</v>
      </c>
      <c r="Q1181">
        <v>0</v>
      </c>
      <c r="AA1181" t="s">
        <v>123</v>
      </c>
      <c r="AB1181">
        <v>0.31154300000000001</v>
      </c>
      <c r="AC1181">
        <v>21.918512</v>
      </c>
      <c r="AD1181">
        <v>613.71833600000002</v>
      </c>
      <c r="AF1181">
        <v>0</v>
      </c>
      <c r="BG1181">
        <v>0</v>
      </c>
      <c r="BV1181">
        <v>0</v>
      </c>
      <c r="BX1181">
        <v>0</v>
      </c>
      <c r="BY1181">
        <v>614.02987900000005</v>
      </c>
      <c r="BZ1181">
        <v>39323.892690000001</v>
      </c>
      <c r="CA1181" t="s">
        <v>104</v>
      </c>
      <c r="CB1181" t="s">
        <v>105</v>
      </c>
      <c r="CC1181" t="s">
        <v>104</v>
      </c>
      <c r="CD1181" t="s">
        <v>104</v>
      </c>
      <c r="CE1181" t="s">
        <v>104</v>
      </c>
    </row>
    <row r="1182" spans="1:83" x14ac:dyDescent="0.25">
      <c r="A1182" t="s">
        <v>2639</v>
      </c>
      <c r="B1182">
        <v>2023</v>
      </c>
      <c r="C1182" t="s">
        <v>2640</v>
      </c>
      <c r="D1182" t="s">
        <v>2641</v>
      </c>
      <c r="E1182" t="s">
        <v>2642</v>
      </c>
      <c r="F1182" t="s">
        <v>128</v>
      </c>
      <c r="G1182" t="s">
        <v>2643</v>
      </c>
      <c r="H1182">
        <v>42.8489</v>
      </c>
      <c r="I1182">
        <v>-82.424400000000006</v>
      </c>
      <c r="J1182">
        <v>1788</v>
      </c>
      <c r="K1182">
        <v>325210</v>
      </c>
      <c r="L1182" t="s">
        <v>728</v>
      </c>
      <c r="M1182" t="s">
        <v>729</v>
      </c>
      <c r="N1182" t="s">
        <v>1337</v>
      </c>
      <c r="O1182" t="s">
        <v>1338</v>
      </c>
      <c r="P1182">
        <v>134441955</v>
      </c>
      <c r="Q1182">
        <v>249297938</v>
      </c>
      <c r="AA1182" t="s">
        <v>153</v>
      </c>
      <c r="AB1182">
        <v>10424.457200000001</v>
      </c>
      <c r="AC1182">
        <v>0.86739999999999995</v>
      </c>
      <c r="AD1182">
        <v>24.287199999999999</v>
      </c>
      <c r="AE1182">
        <v>8.6300000000000002E-2</v>
      </c>
      <c r="AF1182">
        <v>22.869499999999999</v>
      </c>
      <c r="BG1182">
        <v>0</v>
      </c>
      <c r="BV1182">
        <v>0</v>
      </c>
      <c r="BX1182">
        <v>0</v>
      </c>
      <c r="BY1182">
        <v>10471.6139</v>
      </c>
      <c r="BZ1182">
        <v>46374.088900000002</v>
      </c>
      <c r="CA1182" t="s">
        <v>105</v>
      </c>
      <c r="CB1182" t="s">
        <v>105</v>
      </c>
      <c r="CC1182" t="s">
        <v>104</v>
      </c>
      <c r="CD1182" t="s">
        <v>104</v>
      </c>
      <c r="CE1182" t="s">
        <v>105</v>
      </c>
    </row>
    <row r="1183" spans="1:83" x14ac:dyDescent="0.25">
      <c r="A1183" t="s">
        <v>2639</v>
      </c>
      <c r="B1183">
        <v>2023</v>
      </c>
      <c r="C1183" t="s">
        <v>2640</v>
      </c>
      <c r="D1183" t="s">
        <v>2641</v>
      </c>
      <c r="E1183" t="s">
        <v>2642</v>
      </c>
      <c r="F1183" t="s">
        <v>128</v>
      </c>
      <c r="G1183" t="s">
        <v>2643</v>
      </c>
      <c r="H1183">
        <v>42.8489</v>
      </c>
      <c r="I1183">
        <v>-82.424400000000006</v>
      </c>
      <c r="J1183">
        <v>1788</v>
      </c>
      <c r="K1183">
        <v>325210</v>
      </c>
      <c r="L1183" t="s">
        <v>728</v>
      </c>
      <c r="M1183" t="s">
        <v>729</v>
      </c>
      <c r="N1183" t="s">
        <v>1337</v>
      </c>
      <c r="O1183" t="s">
        <v>1338</v>
      </c>
      <c r="P1183">
        <v>134441955</v>
      </c>
      <c r="Q1183">
        <v>249297938</v>
      </c>
      <c r="AA1183" t="s">
        <v>122</v>
      </c>
      <c r="AB1183">
        <v>0</v>
      </c>
      <c r="AC1183">
        <v>1.8100000000000002E-2</v>
      </c>
      <c r="AD1183">
        <v>0.50680000000000003</v>
      </c>
      <c r="AF1183">
        <v>0</v>
      </c>
      <c r="BG1183">
        <v>0</v>
      </c>
      <c r="BV1183">
        <v>0</v>
      </c>
      <c r="BX1183">
        <v>0</v>
      </c>
      <c r="BY1183">
        <v>0.50680000000000003</v>
      </c>
      <c r="BZ1183">
        <v>46374.088900000002</v>
      </c>
      <c r="CA1183" t="s">
        <v>105</v>
      </c>
      <c r="CB1183" t="s">
        <v>104</v>
      </c>
      <c r="CC1183" t="s">
        <v>104</v>
      </c>
      <c r="CD1183" t="s">
        <v>104</v>
      </c>
      <c r="CE1183" t="s">
        <v>105</v>
      </c>
    </row>
    <row r="1184" spans="1:83" x14ac:dyDescent="0.25">
      <c r="A1184" t="s">
        <v>2639</v>
      </c>
      <c r="B1184">
        <v>2023</v>
      </c>
      <c r="C1184" t="s">
        <v>2640</v>
      </c>
      <c r="D1184" t="s">
        <v>2641</v>
      </c>
      <c r="E1184" t="s">
        <v>2642</v>
      </c>
      <c r="F1184" t="s">
        <v>128</v>
      </c>
      <c r="G1184" t="s">
        <v>2643</v>
      </c>
      <c r="H1184">
        <v>42.8489</v>
      </c>
      <c r="I1184">
        <v>-82.424400000000006</v>
      </c>
      <c r="J1184">
        <v>1788</v>
      </c>
      <c r="K1184">
        <v>325210</v>
      </c>
      <c r="L1184" t="s">
        <v>728</v>
      </c>
      <c r="M1184" t="s">
        <v>729</v>
      </c>
      <c r="N1184" t="s">
        <v>1337</v>
      </c>
      <c r="O1184" t="s">
        <v>1338</v>
      </c>
      <c r="P1184">
        <v>134441955</v>
      </c>
      <c r="Q1184">
        <v>249297938</v>
      </c>
      <c r="AA1184" t="s">
        <v>103</v>
      </c>
      <c r="AB1184">
        <v>35168.915699999998</v>
      </c>
      <c r="AC1184">
        <v>0.68700000000000006</v>
      </c>
      <c r="AD1184">
        <v>19.236000000000001</v>
      </c>
      <c r="AE1184">
        <v>0.62070000000000003</v>
      </c>
      <c r="AF1184">
        <v>164.4855</v>
      </c>
      <c r="BG1184">
        <v>0</v>
      </c>
      <c r="BV1184">
        <v>0</v>
      </c>
      <c r="BX1184">
        <v>0</v>
      </c>
      <c r="BY1184">
        <v>35352.637199999997</v>
      </c>
      <c r="BZ1184">
        <v>46374.088900000002</v>
      </c>
      <c r="CA1184" t="s">
        <v>105</v>
      </c>
      <c r="CB1184" t="s">
        <v>105</v>
      </c>
      <c r="CC1184" t="s">
        <v>104</v>
      </c>
      <c r="CD1184" t="s">
        <v>104</v>
      </c>
      <c r="CE1184" t="s">
        <v>105</v>
      </c>
    </row>
    <row r="1185" spans="1:83" x14ac:dyDescent="0.25">
      <c r="A1185" t="s">
        <v>2639</v>
      </c>
      <c r="B1185">
        <v>2023</v>
      </c>
      <c r="C1185" t="s">
        <v>2640</v>
      </c>
      <c r="D1185" t="s">
        <v>2641</v>
      </c>
      <c r="E1185" t="s">
        <v>2642</v>
      </c>
      <c r="F1185" t="s">
        <v>128</v>
      </c>
      <c r="G1185" t="s">
        <v>2643</v>
      </c>
      <c r="H1185">
        <v>42.8489</v>
      </c>
      <c r="I1185">
        <v>-82.424400000000006</v>
      </c>
      <c r="J1185">
        <v>1788</v>
      </c>
      <c r="K1185">
        <v>325210</v>
      </c>
      <c r="L1185" t="s">
        <v>728</v>
      </c>
      <c r="M1185" t="s">
        <v>729</v>
      </c>
      <c r="N1185" t="s">
        <v>1337</v>
      </c>
      <c r="O1185" t="s">
        <v>1338</v>
      </c>
      <c r="P1185">
        <v>134441955</v>
      </c>
      <c r="Q1185">
        <v>249297938</v>
      </c>
      <c r="AA1185" t="s">
        <v>106</v>
      </c>
      <c r="AB1185">
        <v>519.8356</v>
      </c>
      <c r="AC1185">
        <v>0.32969999999999999</v>
      </c>
      <c r="AD1185">
        <v>9.2316000000000003</v>
      </c>
      <c r="AE1185">
        <v>3.8800000000000001E-2</v>
      </c>
      <c r="AF1185">
        <v>10.282</v>
      </c>
      <c r="BG1185">
        <v>0</v>
      </c>
      <c r="BV1185">
        <v>0</v>
      </c>
      <c r="BX1185">
        <v>0</v>
      </c>
      <c r="BY1185">
        <v>539.3492</v>
      </c>
      <c r="BZ1185">
        <v>46374.088900000002</v>
      </c>
      <c r="CA1185" t="s">
        <v>105</v>
      </c>
      <c r="CB1185" t="s">
        <v>105</v>
      </c>
      <c r="CC1185" t="s">
        <v>104</v>
      </c>
      <c r="CD1185" t="s">
        <v>104</v>
      </c>
      <c r="CE1185" t="s">
        <v>104</v>
      </c>
    </row>
    <row r="1186" spans="1:83" x14ac:dyDescent="0.25">
      <c r="A1186" t="s">
        <v>2639</v>
      </c>
      <c r="B1186">
        <v>2023</v>
      </c>
      <c r="C1186" t="s">
        <v>2640</v>
      </c>
      <c r="D1186" t="s">
        <v>2641</v>
      </c>
      <c r="E1186" t="s">
        <v>2642</v>
      </c>
      <c r="F1186" t="s">
        <v>128</v>
      </c>
      <c r="G1186" t="s">
        <v>2643</v>
      </c>
      <c r="H1186">
        <v>42.8489</v>
      </c>
      <c r="I1186">
        <v>-82.424400000000006</v>
      </c>
      <c r="J1186">
        <v>1788</v>
      </c>
      <c r="K1186">
        <v>325210</v>
      </c>
      <c r="L1186" t="s">
        <v>728</v>
      </c>
      <c r="M1186" t="s">
        <v>729</v>
      </c>
      <c r="N1186" t="s">
        <v>1337</v>
      </c>
      <c r="O1186" t="s">
        <v>1338</v>
      </c>
      <c r="P1186">
        <v>134441955</v>
      </c>
      <c r="Q1186">
        <v>249297938</v>
      </c>
      <c r="AA1186" t="s">
        <v>123</v>
      </c>
      <c r="AB1186">
        <v>0.34420000000000001</v>
      </c>
      <c r="AC1186">
        <v>0.34420000000000001</v>
      </c>
      <c r="AD1186">
        <v>9.6376000000000008</v>
      </c>
      <c r="AF1186">
        <v>0</v>
      </c>
      <c r="BG1186">
        <v>0</v>
      </c>
      <c r="BV1186">
        <v>0</v>
      </c>
      <c r="BX1186">
        <v>0</v>
      </c>
      <c r="BY1186">
        <v>9.9817999999999998</v>
      </c>
      <c r="BZ1186">
        <v>46374.088900000002</v>
      </c>
      <c r="CA1186" t="s">
        <v>105</v>
      </c>
      <c r="CB1186" t="s">
        <v>104</v>
      </c>
      <c r="CC1186" t="s">
        <v>104</v>
      </c>
      <c r="CD1186" t="s">
        <v>104</v>
      </c>
      <c r="CE1186" t="s">
        <v>105</v>
      </c>
    </row>
    <row r="1187" spans="1:83" x14ac:dyDescent="0.25">
      <c r="A1187" t="s">
        <v>2644</v>
      </c>
      <c r="B1187">
        <v>2023</v>
      </c>
      <c r="C1187" t="s">
        <v>2645</v>
      </c>
      <c r="D1187" t="s">
        <v>2646</v>
      </c>
      <c r="E1187" t="s">
        <v>2647</v>
      </c>
      <c r="F1187" t="s">
        <v>759</v>
      </c>
      <c r="G1187" t="s">
        <v>2648</v>
      </c>
      <c r="H1187">
        <v>60</v>
      </c>
      <c r="I1187">
        <v>-111.87000999999999</v>
      </c>
      <c r="J1187">
        <v>6808</v>
      </c>
      <c r="K1187">
        <v>221112</v>
      </c>
      <c r="L1187" t="s">
        <v>130</v>
      </c>
      <c r="M1187" t="s">
        <v>131</v>
      </c>
      <c r="N1187" t="s">
        <v>2649</v>
      </c>
      <c r="O1187" t="s">
        <v>2650</v>
      </c>
      <c r="P1187">
        <v>122256506</v>
      </c>
      <c r="Q1187">
        <v>0</v>
      </c>
      <c r="R1187" t="s">
        <v>2651</v>
      </c>
      <c r="S1187" t="s">
        <v>1817</v>
      </c>
      <c r="T1187">
        <v>8678745248</v>
      </c>
      <c r="U1187">
        <v>248</v>
      </c>
      <c r="V1187" t="s">
        <v>2652</v>
      </c>
      <c r="W1187" t="s">
        <v>2653</v>
      </c>
      <c r="X1187" t="s">
        <v>2654</v>
      </c>
      <c r="Y1187" t="s">
        <v>759</v>
      </c>
      <c r="Z1187" t="s">
        <v>2655</v>
      </c>
      <c r="AA1187" t="s">
        <v>103</v>
      </c>
      <c r="AB1187">
        <v>10367.402899999999</v>
      </c>
      <c r="AC1187">
        <v>0.30159999999999998</v>
      </c>
      <c r="AD1187">
        <v>8.4448000000000008</v>
      </c>
      <c r="AE1187">
        <v>7.7299999999999994E-2</v>
      </c>
      <c r="AF1187">
        <v>20.484500000000001</v>
      </c>
      <c r="BG1187">
        <v>0</v>
      </c>
      <c r="BV1187">
        <v>0</v>
      </c>
      <c r="BX1187">
        <v>0</v>
      </c>
      <c r="BY1187">
        <v>10396.332200000001</v>
      </c>
      <c r="BZ1187">
        <v>10396.332200000001</v>
      </c>
      <c r="CA1187" t="s">
        <v>105</v>
      </c>
      <c r="CB1187" t="s">
        <v>104</v>
      </c>
      <c r="CC1187" t="s">
        <v>104</v>
      </c>
      <c r="CD1187" t="s">
        <v>104</v>
      </c>
      <c r="CE1187" t="s">
        <v>104</v>
      </c>
    </row>
    <row r="1188" spans="1:83" x14ac:dyDescent="0.25">
      <c r="A1188" t="s">
        <v>2656</v>
      </c>
      <c r="B1188">
        <v>2023</v>
      </c>
      <c r="C1188" t="s">
        <v>2657</v>
      </c>
      <c r="D1188" t="s">
        <v>2658</v>
      </c>
      <c r="E1188" t="s">
        <v>2659</v>
      </c>
      <c r="F1188" t="s">
        <v>759</v>
      </c>
      <c r="G1188" t="s">
        <v>2660</v>
      </c>
      <c r="H1188">
        <v>68.355540000000005</v>
      </c>
      <c r="I1188">
        <v>-133.73038</v>
      </c>
      <c r="J1188">
        <v>6810</v>
      </c>
      <c r="K1188">
        <v>221112</v>
      </c>
      <c r="L1188" t="s">
        <v>130</v>
      </c>
      <c r="M1188" t="s">
        <v>131</v>
      </c>
      <c r="N1188" t="s">
        <v>2649</v>
      </c>
      <c r="O1188" t="s">
        <v>2650</v>
      </c>
      <c r="P1188">
        <v>122256506</v>
      </c>
      <c r="Q1188">
        <v>0</v>
      </c>
      <c r="R1188" t="s">
        <v>2651</v>
      </c>
      <c r="S1188" t="s">
        <v>1817</v>
      </c>
      <c r="T1188">
        <v>8678745248</v>
      </c>
      <c r="U1188">
        <v>248</v>
      </c>
      <c r="V1188" t="s">
        <v>2652</v>
      </c>
      <c r="W1188" t="s">
        <v>2653</v>
      </c>
      <c r="X1188" t="s">
        <v>2654</v>
      </c>
      <c r="Y1188" t="s">
        <v>759</v>
      </c>
      <c r="Z1188" t="s">
        <v>2655</v>
      </c>
      <c r="AA1188" t="s">
        <v>103</v>
      </c>
      <c r="AB1188">
        <v>8292.3624999999993</v>
      </c>
      <c r="AC1188">
        <v>0.24129999999999999</v>
      </c>
      <c r="AD1188">
        <v>6.7564000000000002</v>
      </c>
      <c r="AE1188">
        <v>6.1899999999999997E-2</v>
      </c>
      <c r="AF1188">
        <v>16.403500000000001</v>
      </c>
      <c r="BG1188">
        <v>0</v>
      </c>
      <c r="BV1188">
        <v>0</v>
      </c>
      <c r="BX1188">
        <v>0</v>
      </c>
      <c r="BY1188">
        <v>8315.5223999999998</v>
      </c>
      <c r="BZ1188">
        <v>8315.5223999999998</v>
      </c>
      <c r="CA1188" t="s">
        <v>105</v>
      </c>
      <c r="CB1188" t="s">
        <v>104</v>
      </c>
      <c r="CC1188" t="s">
        <v>104</v>
      </c>
      <c r="CD1188" t="s">
        <v>104</v>
      </c>
      <c r="CE1188" t="s">
        <v>104</v>
      </c>
    </row>
    <row r="1189" spans="1:83" x14ac:dyDescent="0.25">
      <c r="A1189" t="s">
        <v>2661</v>
      </c>
      <c r="B1189">
        <v>2023</v>
      </c>
      <c r="C1189" t="s">
        <v>2662</v>
      </c>
      <c r="D1189" t="s">
        <v>2663</v>
      </c>
      <c r="E1189" t="s">
        <v>2664</v>
      </c>
      <c r="F1189" t="s">
        <v>759</v>
      </c>
      <c r="G1189" t="s">
        <v>2665</v>
      </c>
      <c r="H1189">
        <v>62.46922</v>
      </c>
      <c r="I1189">
        <v>-114.38101</v>
      </c>
      <c r="J1189">
        <v>6822</v>
      </c>
      <c r="K1189">
        <v>221112</v>
      </c>
      <c r="L1189" t="s">
        <v>130</v>
      </c>
      <c r="M1189" t="s">
        <v>131</v>
      </c>
      <c r="N1189" t="s">
        <v>2649</v>
      </c>
      <c r="O1189" t="s">
        <v>2650</v>
      </c>
      <c r="P1189">
        <v>122256506</v>
      </c>
      <c r="Q1189">
        <v>0</v>
      </c>
      <c r="R1189" t="s">
        <v>2651</v>
      </c>
      <c r="S1189" t="s">
        <v>1817</v>
      </c>
      <c r="T1189">
        <v>8678745248</v>
      </c>
      <c r="U1189">
        <v>248</v>
      </c>
      <c r="V1189" t="s">
        <v>2652</v>
      </c>
      <c r="W1189" t="s">
        <v>2653</v>
      </c>
      <c r="X1189" t="s">
        <v>2654</v>
      </c>
      <c r="Y1189" t="s">
        <v>759</v>
      </c>
      <c r="Z1189" t="s">
        <v>2655</v>
      </c>
      <c r="AA1189" t="s">
        <v>103</v>
      </c>
      <c r="AB1189">
        <v>51825.054400000001</v>
      </c>
      <c r="AC1189">
        <v>1.5078</v>
      </c>
      <c r="AD1189">
        <v>42.218400000000003</v>
      </c>
      <c r="AE1189">
        <v>0.3866</v>
      </c>
      <c r="AF1189">
        <v>102.449</v>
      </c>
      <c r="BG1189">
        <v>0</v>
      </c>
      <c r="BV1189">
        <v>0</v>
      </c>
      <c r="BX1189">
        <v>0</v>
      </c>
      <c r="BY1189">
        <v>51969.721799999999</v>
      </c>
      <c r="BZ1189">
        <v>51969.721799999999</v>
      </c>
      <c r="CA1189" t="s">
        <v>104</v>
      </c>
      <c r="CB1189" t="s">
        <v>105</v>
      </c>
      <c r="CC1189" t="s">
        <v>104</v>
      </c>
      <c r="CD1189" t="s">
        <v>104</v>
      </c>
      <c r="CE1189" t="s">
        <v>104</v>
      </c>
    </row>
    <row r="1190" spans="1:83" x14ac:dyDescent="0.25">
      <c r="A1190" t="s">
        <v>2666</v>
      </c>
      <c r="B1190">
        <v>2023</v>
      </c>
      <c r="C1190" t="s">
        <v>2667</v>
      </c>
      <c r="D1190" t="s">
        <v>2668</v>
      </c>
      <c r="E1190" t="s">
        <v>1491</v>
      </c>
      <c r="F1190" t="s">
        <v>94</v>
      </c>
      <c r="G1190" t="s">
        <v>2669</v>
      </c>
      <c r="H1190">
        <v>45.473590000000002</v>
      </c>
      <c r="I1190">
        <v>-73.560720000000003</v>
      </c>
      <c r="J1190">
        <v>4449</v>
      </c>
      <c r="K1190">
        <v>327214</v>
      </c>
      <c r="L1190" t="s">
        <v>2063</v>
      </c>
      <c r="M1190" t="s">
        <v>2064</v>
      </c>
      <c r="N1190" t="s">
        <v>2065</v>
      </c>
      <c r="O1190" t="s">
        <v>2065</v>
      </c>
      <c r="P1190">
        <v>868903618</v>
      </c>
      <c r="Q1190">
        <v>5034566</v>
      </c>
      <c r="R1190" t="s">
        <v>2670</v>
      </c>
      <c r="S1190" t="s">
        <v>2671</v>
      </c>
      <c r="T1190">
        <v>5149398521</v>
      </c>
      <c r="V1190" t="s">
        <v>2672</v>
      </c>
      <c r="W1190" t="s">
        <v>2673</v>
      </c>
      <c r="X1190" t="s">
        <v>554</v>
      </c>
      <c r="Y1190" t="s">
        <v>94</v>
      </c>
      <c r="Z1190" t="s">
        <v>2669</v>
      </c>
      <c r="AA1190" t="s">
        <v>103</v>
      </c>
      <c r="AB1190">
        <v>44128.2</v>
      </c>
      <c r="AC1190">
        <v>0.87</v>
      </c>
      <c r="AD1190">
        <v>24.36</v>
      </c>
      <c r="AE1190">
        <v>0.77500000000000002</v>
      </c>
      <c r="AF1190">
        <v>205.375</v>
      </c>
      <c r="BG1190">
        <v>0</v>
      </c>
      <c r="BV1190">
        <v>0</v>
      </c>
      <c r="BX1190">
        <v>0</v>
      </c>
      <c r="BY1190">
        <v>44357.934999999998</v>
      </c>
      <c r="BZ1190">
        <v>60990.292999999998</v>
      </c>
      <c r="CA1190" t="s">
        <v>104</v>
      </c>
      <c r="CB1190" t="s">
        <v>105</v>
      </c>
      <c r="CC1190" t="s">
        <v>104</v>
      </c>
      <c r="CD1190" t="s">
        <v>104</v>
      </c>
      <c r="CE1190" t="s">
        <v>104</v>
      </c>
    </row>
    <row r="1191" spans="1:83" x14ac:dyDescent="0.25">
      <c r="A1191" t="s">
        <v>2666</v>
      </c>
      <c r="B1191">
        <v>2023</v>
      </c>
      <c r="C1191" t="s">
        <v>2667</v>
      </c>
      <c r="D1191" t="s">
        <v>2668</v>
      </c>
      <c r="E1191" t="s">
        <v>1491</v>
      </c>
      <c r="F1191" t="s">
        <v>94</v>
      </c>
      <c r="G1191" t="s">
        <v>2669</v>
      </c>
      <c r="H1191">
        <v>45.473590000000002</v>
      </c>
      <c r="I1191">
        <v>-73.560720000000003</v>
      </c>
      <c r="J1191">
        <v>4449</v>
      </c>
      <c r="K1191">
        <v>327214</v>
      </c>
      <c r="L1191" t="s">
        <v>2063</v>
      </c>
      <c r="M1191" t="s">
        <v>2064</v>
      </c>
      <c r="N1191" t="s">
        <v>2065</v>
      </c>
      <c r="O1191" t="s">
        <v>2065</v>
      </c>
      <c r="P1191">
        <v>868903618</v>
      </c>
      <c r="Q1191">
        <v>5034566</v>
      </c>
      <c r="R1191" t="s">
        <v>2670</v>
      </c>
      <c r="S1191" t="s">
        <v>2671</v>
      </c>
      <c r="T1191">
        <v>5149398521</v>
      </c>
      <c r="V1191" t="s">
        <v>2672</v>
      </c>
      <c r="W1191" t="s">
        <v>2673</v>
      </c>
      <c r="X1191" t="s">
        <v>554</v>
      </c>
      <c r="Y1191" t="s">
        <v>94</v>
      </c>
      <c r="Z1191" t="s">
        <v>2669</v>
      </c>
      <c r="AA1191" t="s">
        <v>154</v>
      </c>
      <c r="AB1191">
        <v>16363.9</v>
      </c>
      <c r="AD1191">
        <v>0</v>
      </c>
      <c r="AF1191">
        <v>0</v>
      </c>
      <c r="BG1191">
        <v>0</v>
      </c>
      <c r="BV1191">
        <v>0</v>
      </c>
      <c r="BX1191">
        <v>0</v>
      </c>
      <c r="BY1191">
        <v>16363.9</v>
      </c>
      <c r="BZ1191">
        <v>60990.292999999998</v>
      </c>
      <c r="CA1191" t="s">
        <v>104</v>
      </c>
      <c r="CB1191" t="s">
        <v>105</v>
      </c>
      <c r="CC1191" t="s">
        <v>104</v>
      </c>
      <c r="CD1191" t="s">
        <v>104</v>
      </c>
      <c r="CE1191" t="s">
        <v>104</v>
      </c>
    </row>
    <row r="1192" spans="1:83" x14ac:dyDescent="0.25">
      <c r="A1192" t="s">
        <v>2666</v>
      </c>
      <c r="B1192">
        <v>2023</v>
      </c>
      <c r="C1192" t="s">
        <v>2667</v>
      </c>
      <c r="D1192" t="s">
        <v>2668</v>
      </c>
      <c r="E1192" t="s">
        <v>1491</v>
      </c>
      <c r="F1192" t="s">
        <v>94</v>
      </c>
      <c r="G1192" t="s">
        <v>2669</v>
      </c>
      <c r="H1192">
        <v>45.473590000000002</v>
      </c>
      <c r="I1192">
        <v>-73.560720000000003</v>
      </c>
      <c r="J1192">
        <v>4449</v>
      </c>
      <c r="K1192">
        <v>327214</v>
      </c>
      <c r="L1192" t="s">
        <v>2063</v>
      </c>
      <c r="M1192" t="s">
        <v>2064</v>
      </c>
      <c r="N1192" t="s">
        <v>2065</v>
      </c>
      <c r="O1192" t="s">
        <v>2065</v>
      </c>
      <c r="P1192">
        <v>868903618</v>
      </c>
      <c r="Q1192">
        <v>5034566</v>
      </c>
      <c r="R1192" t="s">
        <v>2670</v>
      </c>
      <c r="S1192" t="s">
        <v>2671</v>
      </c>
      <c r="T1192">
        <v>5149398521</v>
      </c>
      <c r="V1192" t="s">
        <v>2672</v>
      </c>
      <c r="W1192" t="s">
        <v>2673</v>
      </c>
      <c r="X1192" t="s">
        <v>554</v>
      </c>
      <c r="Y1192" t="s">
        <v>94</v>
      </c>
      <c r="Z1192" t="s">
        <v>2669</v>
      </c>
      <c r="AA1192" t="s">
        <v>106</v>
      </c>
      <c r="AB1192">
        <v>257.77999999999997</v>
      </c>
      <c r="AC1192">
        <v>0.21099999999999999</v>
      </c>
      <c r="AD1192">
        <v>5.9080000000000004</v>
      </c>
      <c r="AE1192">
        <v>1.7999999999999999E-2</v>
      </c>
      <c r="AF1192">
        <v>4.7699999999999996</v>
      </c>
      <c r="BG1192">
        <v>0</v>
      </c>
      <c r="BV1192">
        <v>0</v>
      </c>
      <c r="BX1192">
        <v>0</v>
      </c>
      <c r="BY1192">
        <v>268.45800000000003</v>
      </c>
      <c r="BZ1192">
        <v>60990.292999999998</v>
      </c>
      <c r="CA1192" t="s">
        <v>104</v>
      </c>
      <c r="CB1192" t="s">
        <v>105</v>
      </c>
      <c r="CC1192" t="s">
        <v>104</v>
      </c>
      <c r="CD1192" t="s">
        <v>104</v>
      </c>
      <c r="CE1192" t="s">
        <v>104</v>
      </c>
    </row>
    <row r="1193" spans="1:83" x14ac:dyDescent="0.25">
      <c r="A1193" t="s">
        <v>2674</v>
      </c>
      <c r="B1193">
        <v>2023</v>
      </c>
      <c r="C1193" t="s">
        <v>2675</v>
      </c>
      <c r="D1193" t="s">
        <v>2676</v>
      </c>
      <c r="E1193" t="s">
        <v>2149</v>
      </c>
      <c r="F1193" t="s">
        <v>194</v>
      </c>
      <c r="G1193" t="s">
        <v>2143</v>
      </c>
      <c r="H1193">
        <v>55.034300000000002</v>
      </c>
      <c r="I1193">
        <v>-120.97499999999999</v>
      </c>
      <c r="J1193">
        <v>20129</v>
      </c>
      <c r="K1193">
        <v>212114</v>
      </c>
      <c r="L1193" t="s">
        <v>791</v>
      </c>
      <c r="M1193" t="s">
        <v>792</v>
      </c>
      <c r="N1193" t="s">
        <v>2677</v>
      </c>
      <c r="P1193">
        <v>815219670</v>
      </c>
      <c r="Q1193">
        <v>123456789</v>
      </c>
      <c r="R1193" t="s">
        <v>2678</v>
      </c>
      <c r="S1193" t="s">
        <v>296</v>
      </c>
      <c r="T1193">
        <v>2502428654</v>
      </c>
      <c r="V1193" t="s">
        <v>2679</v>
      </c>
      <c r="X1193" t="s">
        <v>2149</v>
      </c>
      <c r="Y1193" t="s">
        <v>194</v>
      </c>
      <c r="Z1193" t="s">
        <v>2143</v>
      </c>
      <c r="AA1193" t="s">
        <v>103</v>
      </c>
      <c r="AB1193">
        <v>234.33699999999999</v>
      </c>
      <c r="AC1193">
        <v>3.67</v>
      </c>
      <c r="AD1193">
        <v>102.76</v>
      </c>
      <c r="AE1193">
        <v>16.5</v>
      </c>
      <c r="AF1193">
        <v>4372.5</v>
      </c>
      <c r="BG1193">
        <v>0</v>
      </c>
      <c r="BV1193">
        <v>0</v>
      </c>
      <c r="BX1193">
        <v>0</v>
      </c>
      <c r="BY1193">
        <v>4709.5969999999998</v>
      </c>
      <c r="BZ1193">
        <v>23767.447</v>
      </c>
      <c r="CA1193" t="s">
        <v>105</v>
      </c>
      <c r="CB1193" t="s">
        <v>104</v>
      </c>
      <c r="CC1193" t="s">
        <v>104</v>
      </c>
      <c r="CD1193" t="s">
        <v>104</v>
      </c>
      <c r="CE1193" t="s">
        <v>104</v>
      </c>
    </row>
    <row r="1194" spans="1:83" x14ac:dyDescent="0.25">
      <c r="A1194" t="s">
        <v>2674</v>
      </c>
      <c r="B1194">
        <v>2023</v>
      </c>
      <c r="C1194" t="s">
        <v>2675</v>
      </c>
      <c r="D1194" t="s">
        <v>2676</v>
      </c>
      <c r="E1194" t="s">
        <v>2149</v>
      </c>
      <c r="F1194" t="s">
        <v>194</v>
      </c>
      <c r="G1194" t="s">
        <v>2143</v>
      </c>
      <c r="H1194">
        <v>55.034300000000002</v>
      </c>
      <c r="I1194">
        <v>-120.97499999999999</v>
      </c>
      <c r="J1194">
        <v>20129</v>
      </c>
      <c r="K1194">
        <v>212114</v>
      </c>
      <c r="L1194" t="s">
        <v>791</v>
      </c>
      <c r="M1194" t="s">
        <v>792</v>
      </c>
      <c r="N1194" t="s">
        <v>2677</v>
      </c>
      <c r="P1194">
        <v>815219670</v>
      </c>
      <c r="Q1194">
        <v>123456789</v>
      </c>
      <c r="R1194" t="s">
        <v>2678</v>
      </c>
      <c r="S1194" t="s">
        <v>296</v>
      </c>
      <c r="T1194">
        <v>2502428654</v>
      </c>
      <c r="V1194" t="s">
        <v>2679</v>
      </c>
      <c r="X1194" t="s">
        <v>2149</v>
      </c>
      <c r="Y1194" t="s">
        <v>194</v>
      </c>
      <c r="Z1194" t="s">
        <v>2143</v>
      </c>
      <c r="AA1194" t="s">
        <v>106</v>
      </c>
      <c r="AB1194">
        <v>459.7</v>
      </c>
      <c r="AC1194">
        <v>185.8</v>
      </c>
      <c r="AD1194">
        <v>5202.3999999999996</v>
      </c>
      <c r="AE1194">
        <v>50.55</v>
      </c>
      <c r="AF1194">
        <v>13395.75</v>
      </c>
      <c r="BG1194">
        <v>0</v>
      </c>
      <c r="BV1194">
        <v>0</v>
      </c>
      <c r="BX1194">
        <v>0</v>
      </c>
      <c r="BY1194">
        <v>19057.849999999999</v>
      </c>
      <c r="BZ1194">
        <v>23767.447</v>
      </c>
      <c r="CA1194" t="s">
        <v>105</v>
      </c>
      <c r="CB1194" t="s">
        <v>104</v>
      </c>
      <c r="CC1194" t="s">
        <v>104</v>
      </c>
      <c r="CD1194" t="s">
        <v>104</v>
      </c>
      <c r="CE1194" t="s">
        <v>104</v>
      </c>
    </row>
    <row r="1195" spans="1:83" x14ac:dyDescent="0.25">
      <c r="A1195" t="s">
        <v>2680</v>
      </c>
      <c r="B1195">
        <v>2023</v>
      </c>
      <c r="C1195" t="s">
        <v>2681</v>
      </c>
      <c r="F1195" t="s">
        <v>111</v>
      </c>
      <c r="H1195">
        <v>53.754950000000001</v>
      </c>
      <c r="I1195">
        <v>-117.09094</v>
      </c>
      <c r="J1195">
        <v>17698</v>
      </c>
      <c r="K1195">
        <v>211110</v>
      </c>
      <c r="L1195" t="s">
        <v>342</v>
      </c>
      <c r="M1195" t="s">
        <v>343</v>
      </c>
      <c r="N1195" t="s">
        <v>749</v>
      </c>
      <c r="O1195" t="s">
        <v>749</v>
      </c>
      <c r="P1195">
        <v>886003763</v>
      </c>
      <c r="Q1195">
        <v>0</v>
      </c>
      <c r="AA1195" t="s">
        <v>153</v>
      </c>
      <c r="AB1195">
        <v>657.82524100000001</v>
      </c>
      <c r="AC1195">
        <v>0.135465</v>
      </c>
      <c r="AD1195">
        <v>3.7930199999999998</v>
      </c>
      <c r="AE1195">
        <v>2.1930000000000001E-3</v>
      </c>
      <c r="AF1195">
        <v>0.58114500000000002</v>
      </c>
      <c r="BG1195">
        <v>0</v>
      </c>
      <c r="BV1195">
        <v>0</v>
      </c>
      <c r="BX1195">
        <v>0</v>
      </c>
      <c r="BY1195">
        <v>662.19940599999995</v>
      </c>
      <c r="BZ1195">
        <v>87459.034230000005</v>
      </c>
      <c r="CA1195" t="s">
        <v>104</v>
      </c>
      <c r="CB1195" t="s">
        <v>105</v>
      </c>
      <c r="CC1195" t="s">
        <v>104</v>
      </c>
      <c r="CD1195" t="s">
        <v>105</v>
      </c>
      <c r="CE1195" t="s">
        <v>104</v>
      </c>
    </row>
    <row r="1196" spans="1:83" x14ac:dyDescent="0.25">
      <c r="A1196" t="s">
        <v>2680</v>
      </c>
      <c r="B1196">
        <v>2023</v>
      </c>
      <c r="C1196" t="s">
        <v>2681</v>
      </c>
      <c r="F1196" t="s">
        <v>111</v>
      </c>
      <c r="H1196">
        <v>53.754950000000001</v>
      </c>
      <c r="I1196">
        <v>-117.09094</v>
      </c>
      <c r="J1196">
        <v>17698</v>
      </c>
      <c r="K1196">
        <v>211110</v>
      </c>
      <c r="L1196" t="s">
        <v>342</v>
      </c>
      <c r="M1196" t="s">
        <v>343</v>
      </c>
      <c r="N1196" t="s">
        <v>749</v>
      </c>
      <c r="O1196" t="s">
        <v>749</v>
      </c>
      <c r="P1196">
        <v>886003763</v>
      </c>
      <c r="Q1196">
        <v>0</v>
      </c>
      <c r="AA1196" t="s">
        <v>122</v>
      </c>
      <c r="AB1196">
        <v>0.51851199999999997</v>
      </c>
      <c r="AC1196">
        <v>11.358719000000001</v>
      </c>
      <c r="AD1196">
        <v>318.04413199999999</v>
      </c>
      <c r="AF1196">
        <v>0</v>
      </c>
      <c r="BG1196">
        <v>0</v>
      </c>
      <c r="BV1196">
        <v>0</v>
      </c>
      <c r="BX1196">
        <v>0</v>
      </c>
      <c r="BY1196">
        <v>318.56264399999998</v>
      </c>
      <c r="BZ1196">
        <v>87459.034230000005</v>
      </c>
      <c r="CA1196" t="s">
        <v>104</v>
      </c>
      <c r="CB1196" t="s">
        <v>104</v>
      </c>
      <c r="CC1196" t="s">
        <v>104</v>
      </c>
      <c r="CD1196" t="s">
        <v>104</v>
      </c>
      <c r="CE1196" t="s">
        <v>105</v>
      </c>
    </row>
    <row r="1197" spans="1:83" x14ac:dyDescent="0.25">
      <c r="A1197" t="s">
        <v>2680</v>
      </c>
      <c r="B1197">
        <v>2023</v>
      </c>
      <c r="C1197" t="s">
        <v>2681</v>
      </c>
      <c r="F1197" t="s">
        <v>111</v>
      </c>
      <c r="H1197">
        <v>53.754950000000001</v>
      </c>
      <c r="I1197">
        <v>-117.09094</v>
      </c>
      <c r="J1197">
        <v>17698</v>
      </c>
      <c r="K1197">
        <v>211110</v>
      </c>
      <c r="L1197" t="s">
        <v>342</v>
      </c>
      <c r="M1197" t="s">
        <v>343</v>
      </c>
      <c r="N1197" t="s">
        <v>749</v>
      </c>
      <c r="O1197" t="s">
        <v>749</v>
      </c>
      <c r="P1197">
        <v>886003763</v>
      </c>
      <c r="Q1197">
        <v>0</v>
      </c>
      <c r="AA1197" t="s">
        <v>103</v>
      </c>
      <c r="AB1197">
        <v>65639.931970000005</v>
      </c>
      <c r="AC1197">
        <v>622.45747200000005</v>
      </c>
      <c r="AD1197">
        <v>17428.809219999999</v>
      </c>
      <c r="AE1197">
        <v>6.4419599999999999</v>
      </c>
      <c r="AF1197">
        <v>1707.1194</v>
      </c>
      <c r="BG1197">
        <v>0</v>
      </c>
      <c r="BV1197">
        <v>0</v>
      </c>
      <c r="BX1197">
        <v>0</v>
      </c>
      <c r="BY1197">
        <v>84775.860589999997</v>
      </c>
      <c r="BZ1197">
        <v>87459.034230000005</v>
      </c>
      <c r="CA1197" t="s">
        <v>104</v>
      </c>
      <c r="CB1197" t="s">
        <v>105</v>
      </c>
      <c r="CC1197" t="s">
        <v>104</v>
      </c>
      <c r="CD1197" t="s">
        <v>105</v>
      </c>
      <c r="CE1197" t="s">
        <v>104</v>
      </c>
    </row>
    <row r="1198" spans="1:83" x14ac:dyDescent="0.25">
      <c r="A1198" t="s">
        <v>2680</v>
      </c>
      <c r="B1198">
        <v>2023</v>
      </c>
      <c r="C1198" t="s">
        <v>2681</v>
      </c>
      <c r="F1198" t="s">
        <v>111</v>
      </c>
      <c r="H1198">
        <v>53.754950000000001</v>
      </c>
      <c r="I1198">
        <v>-117.09094</v>
      </c>
      <c r="J1198">
        <v>17698</v>
      </c>
      <c r="K1198">
        <v>211110</v>
      </c>
      <c r="L1198" t="s">
        <v>342</v>
      </c>
      <c r="M1198" t="s">
        <v>343</v>
      </c>
      <c r="N1198" t="s">
        <v>749</v>
      </c>
      <c r="O1198" t="s">
        <v>749</v>
      </c>
      <c r="P1198">
        <v>886003763</v>
      </c>
      <c r="Q1198">
        <v>0</v>
      </c>
      <c r="AA1198" t="s">
        <v>106</v>
      </c>
      <c r="AB1198">
        <v>8.7479790000000008</v>
      </c>
      <c r="AC1198">
        <v>8.12E-4</v>
      </c>
      <c r="AD1198">
        <v>2.2735999999999999E-2</v>
      </c>
      <c r="AE1198">
        <v>2.4320000000000001E-3</v>
      </c>
      <c r="AF1198">
        <v>0.64448000000000005</v>
      </c>
      <c r="BG1198">
        <v>0</v>
      </c>
      <c r="BV1198">
        <v>0</v>
      </c>
      <c r="BX1198">
        <v>0</v>
      </c>
      <c r="BY1198">
        <v>9.4151950000000006</v>
      </c>
      <c r="BZ1198">
        <v>87459.034230000005</v>
      </c>
      <c r="CA1198" t="s">
        <v>104</v>
      </c>
      <c r="CB1198" t="s">
        <v>105</v>
      </c>
      <c r="CC1198" t="s">
        <v>104</v>
      </c>
      <c r="CD1198" t="s">
        <v>104</v>
      </c>
      <c r="CE1198" t="s">
        <v>104</v>
      </c>
    </row>
    <row r="1199" spans="1:83" x14ac:dyDescent="0.25">
      <c r="A1199" t="s">
        <v>2680</v>
      </c>
      <c r="B1199">
        <v>2023</v>
      </c>
      <c r="C1199" t="s">
        <v>2681</v>
      </c>
      <c r="F1199" t="s">
        <v>111</v>
      </c>
      <c r="H1199">
        <v>53.754950000000001</v>
      </c>
      <c r="I1199">
        <v>-117.09094</v>
      </c>
      <c r="J1199">
        <v>17698</v>
      </c>
      <c r="K1199">
        <v>211110</v>
      </c>
      <c r="L1199" t="s">
        <v>342</v>
      </c>
      <c r="M1199" t="s">
        <v>343</v>
      </c>
      <c r="N1199" t="s">
        <v>749</v>
      </c>
      <c r="O1199" t="s">
        <v>749</v>
      </c>
      <c r="P1199">
        <v>886003763</v>
      </c>
      <c r="Q1199">
        <v>0</v>
      </c>
      <c r="AA1199" t="s">
        <v>123</v>
      </c>
      <c r="AB1199">
        <v>6.2287999999999997</v>
      </c>
      <c r="AC1199">
        <v>60.241700000000002</v>
      </c>
      <c r="AD1199">
        <v>1686.7675999999999</v>
      </c>
      <c r="AF1199">
        <v>0</v>
      </c>
      <c r="BG1199">
        <v>0</v>
      </c>
      <c r="BV1199">
        <v>0</v>
      </c>
      <c r="BX1199">
        <v>0</v>
      </c>
      <c r="BY1199">
        <v>1692.9964</v>
      </c>
      <c r="BZ1199">
        <v>87459.034230000005</v>
      </c>
      <c r="CA1199" t="s">
        <v>104</v>
      </c>
      <c r="CB1199" t="s">
        <v>105</v>
      </c>
      <c r="CC1199" t="s">
        <v>104</v>
      </c>
      <c r="CD1199" t="s">
        <v>104</v>
      </c>
      <c r="CE1199" t="s">
        <v>104</v>
      </c>
    </row>
    <row r="1200" spans="1:83" x14ac:dyDescent="0.25">
      <c r="A1200" t="s">
        <v>2682</v>
      </c>
      <c r="B1200">
        <v>2023</v>
      </c>
      <c r="C1200" t="s">
        <v>2683</v>
      </c>
      <c r="E1200" t="s">
        <v>2684</v>
      </c>
      <c r="F1200" t="s">
        <v>280</v>
      </c>
      <c r="G1200" t="s">
        <v>2685</v>
      </c>
      <c r="H1200">
        <v>51.938600000000001</v>
      </c>
      <c r="I1200">
        <v>-106.084</v>
      </c>
      <c r="J1200">
        <v>2406</v>
      </c>
      <c r="K1200">
        <v>212396</v>
      </c>
      <c r="L1200" t="s">
        <v>1288</v>
      </c>
      <c r="M1200" t="s">
        <v>1289</v>
      </c>
      <c r="N1200" t="s">
        <v>2686</v>
      </c>
      <c r="P1200">
        <v>119482909</v>
      </c>
      <c r="Q1200">
        <v>248190209</v>
      </c>
      <c r="R1200" t="s">
        <v>2240</v>
      </c>
      <c r="S1200" t="s">
        <v>2241</v>
      </c>
      <c r="T1200">
        <v>3069338715</v>
      </c>
      <c r="V1200" t="s">
        <v>2242</v>
      </c>
      <c r="W1200" t="s">
        <v>2243</v>
      </c>
      <c r="X1200" t="s">
        <v>1476</v>
      </c>
      <c r="Y1200" t="s">
        <v>280</v>
      </c>
      <c r="Z1200" t="s">
        <v>2244</v>
      </c>
      <c r="AA1200" t="s">
        <v>103</v>
      </c>
      <c r="AB1200">
        <v>92563.418099999995</v>
      </c>
      <c r="AC1200">
        <v>1.7430000000000001</v>
      </c>
      <c r="AD1200">
        <v>48.804000000000002</v>
      </c>
      <c r="AE1200">
        <v>1.5569999999999999</v>
      </c>
      <c r="AF1200">
        <v>412.60500000000002</v>
      </c>
      <c r="BG1200">
        <v>0</v>
      </c>
      <c r="BV1200">
        <v>0</v>
      </c>
      <c r="BX1200">
        <v>0</v>
      </c>
      <c r="BY1200">
        <v>93024.827099999995</v>
      </c>
      <c r="BZ1200">
        <v>97033.773700000005</v>
      </c>
      <c r="CA1200" t="s">
        <v>105</v>
      </c>
      <c r="CB1200" t="s">
        <v>104</v>
      </c>
      <c r="CC1200" t="s">
        <v>104</v>
      </c>
      <c r="CD1200" t="s">
        <v>104</v>
      </c>
      <c r="CE1200" t="s">
        <v>104</v>
      </c>
    </row>
    <row r="1201" spans="1:83" x14ac:dyDescent="0.25">
      <c r="A1201" t="s">
        <v>2682</v>
      </c>
      <c r="B1201">
        <v>2023</v>
      </c>
      <c r="C1201" t="s">
        <v>2683</v>
      </c>
      <c r="E1201" t="s">
        <v>2684</v>
      </c>
      <c r="F1201" t="s">
        <v>280</v>
      </c>
      <c r="G1201" t="s">
        <v>2685</v>
      </c>
      <c r="H1201">
        <v>51.938600000000001</v>
      </c>
      <c r="I1201">
        <v>-106.084</v>
      </c>
      <c r="J1201">
        <v>2406</v>
      </c>
      <c r="K1201">
        <v>212396</v>
      </c>
      <c r="L1201" t="s">
        <v>1288</v>
      </c>
      <c r="M1201" t="s">
        <v>1289</v>
      </c>
      <c r="N1201" t="s">
        <v>2686</v>
      </c>
      <c r="P1201">
        <v>119482909</v>
      </c>
      <c r="Q1201">
        <v>248190209</v>
      </c>
      <c r="R1201" t="s">
        <v>2240</v>
      </c>
      <c r="S1201" t="s">
        <v>2241</v>
      </c>
      <c r="T1201">
        <v>3069338715</v>
      </c>
      <c r="V1201" t="s">
        <v>2242</v>
      </c>
      <c r="W1201" t="s">
        <v>2243</v>
      </c>
      <c r="X1201" t="s">
        <v>1476</v>
      </c>
      <c r="Y1201" t="s">
        <v>280</v>
      </c>
      <c r="Z1201" t="s">
        <v>2244</v>
      </c>
      <c r="AA1201" t="s">
        <v>106</v>
      </c>
      <c r="AB1201">
        <v>3971.5524</v>
      </c>
      <c r="AC1201">
        <v>0.51490000000000002</v>
      </c>
      <c r="AD1201">
        <v>14.417199999999999</v>
      </c>
      <c r="AE1201">
        <v>3.3399999999999999E-2</v>
      </c>
      <c r="AF1201">
        <v>8.8510000000000009</v>
      </c>
      <c r="BG1201">
        <v>0</v>
      </c>
      <c r="BV1201">
        <v>0</v>
      </c>
      <c r="BX1201">
        <v>0</v>
      </c>
      <c r="BY1201">
        <v>3994.8206</v>
      </c>
      <c r="BZ1201">
        <v>97033.773700000005</v>
      </c>
      <c r="CA1201" t="s">
        <v>105</v>
      </c>
      <c r="CB1201" t="s">
        <v>104</v>
      </c>
      <c r="CC1201" t="s">
        <v>104</v>
      </c>
      <c r="CD1201" t="s">
        <v>104</v>
      </c>
      <c r="CE1201" t="s">
        <v>104</v>
      </c>
    </row>
    <row r="1202" spans="1:83" x14ac:dyDescent="0.25">
      <c r="A1202" t="s">
        <v>2682</v>
      </c>
      <c r="B1202">
        <v>2023</v>
      </c>
      <c r="C1202" t="s">
        <v>2683</v>
      </c>
      <c r="E1202" t="s">
        <v>2684</v>
      </c>
      <c r="F1202" t="s">
        <v>280</v>
      </c>
      <c r="G1202" t="s">
        <v>2685</v>
      </c>
      <c r="H1202">
        <v>51.938600000000001</v>
      </c>
      <c r="I1202">
        <v>-106.084</v>
      </c>
      <c r="J1202">
        <v>2406</v>
      </c>
      <c r="K1202">
        <v>212396</v>
      </c>
      <c r="L1202" t="s">
        <v>1288</v>
      </c>
      <c r="M1202" t="s">
        <v>1289</v>
      </c>
      <c r="N1202" t="s">
        <v>2686</v>
      </c>
      <c r="P1202">
        <v>119482909</v>
      </c>
      <c r="Q1202">
        <v>248190209</v>
      </c>
      <c r="R1202" t="s">
        <v>2240</v>
      </c>
      <c r="S1202" t="s">
        <v>2241</v>
      </c>
      <c r="T1202">
        <v>3069338715</v>
      </c>
      <c r="V1202" t="s">
        <v>2242</v>
      </c>
      <c r="W1202" t="s">
        <v>2243</v>
      </c>
      <c r="X1202" t="s">
        <v>1476</v>
      </c>
      <c r="Y1202" t="s">
        <v>280</v>
      </c>
      <c r="Z1202" t="s">
        <v>2244</v>
      </c>
      <c r="AA1202" t="s">
        <v>155</v>
      </c>
      <c r="AB1202">
        <v>0</v>
      </c>
      <c r="AC1202">
        <v>0.50449999999999995</v>
      </c>
      <c r="AD1202">
        <v>14.125999999999999</v>
      </c>
      <c r="AF1202">
        <v>0</v>
      </c>
      <c r="BG1202">
        <v>0</v>
      </c>
      <c r="BV1202">
        <v>0</v>
      </c>
      <c r="BX1202">
        <v>0</v>
      </c>
      <c r="BY1202">
        <v>14.125999999999999</v>
      </c>
      <c r="BZ1202">
        <v>97033.773700000005</v>
      </c>
      <c r="CA1202" t="s">
        <v>104</v>
      </c>
      <c r="CB1202" t="s">
        <v>105</v>
      </c>
      <c r="CC1202" t="s">
        <v>104</v>
      </c>
      <c r="CD1202" t="s">
        <v>104</v>
      </c>
      <c r="CE1202" t="s">
        <v>104</v>
      </c>
    </row>
    <row r="1203" spans="1:83" x14ac:dyDescent="0.25">
      <c r="A1203" t="s">
        <v>2687</v>
      </c>
      <c r="B1203">
        <v>2023</v>
      </c>
      <c r="C1203" t="s">
        <v>2688</v>
      </c>
      <c r="D1203" t="s">
        <v>2689</v>
      </c>
      <c r="E1203" t="s">
        <v>279</v>
      </c>
      <c r="F1203" t="s">
        <v>280</v>
      </c>
      <c r="G1203" t="s">
        <v>1843</v>
      </c>
      <c r="H1203">
        <v>49.093499999999999</v>
      </c>
      <c r="I1203">
        <v>-102.88639999999999</v>
      </c>
      <c r="J1203">
        <v>21774</v>
      </c>
      <c r="K1203">
        <v>212116</v>
      </c>
      <c r="L1203" t="s">
        <v>2690</v>
      </c>
      <c r="M1203" t="s">
        <v>2691</v>
      </c>
      <c r="N1203" t="s">
        <v>1844</v>
      </c>
      <c r="P1203">
        <v>891271934</v>
      </c>
      <c r="Q1203">
        <v>0</v>
      </c>
      <c r="AA1203" t="s">
        <v>122</v>
      </c>
      <c r="AB1203">
        <v>0</v>
      </c>
      <c r="AC1203">
        <v>305.88549999999998</v>
      </c>
      <c r="AD1203">
        <v>8564.7939999999999</v>
      </c>
      <c r="AF1203">
        <v>0</v>
      </c>
      <c r="BG1203">
        <v>0</v>
      </c>
      <c r="BV1203">
        <v>0</v>
      </c>
      <c r="BX1203">
        <v>0</v>
      </c>
      <c r="BY1203">
        <v>8564.7939999999999</v>
      </c>
      <c r="BZ1203">
        <v>44869.93518</v>
      </c>
      <c r="CA1203" t="s">
        <v>104</v>
      </c>
      <c r="CB1203" t="s">
        <v>105</v>
      </c>
      <c r="CC1203" t="s">
        <v>104</v>
      </c>
      <c r="CD1203" t="s">
        <v>104</v>
      </c>
      <c r="CE1203" t="s">
        <v>104</v>
      </c>
    </row>
    <row r="1204" spans="1:83" x14ac:dyDescent="0.25">
      <c r="A1204" t="s">
        <v>2687</v>
      </c>
      <c r="B1204">
        <v>2023</v>
      </c>
      <c r="C1204" t="s">
        <v>2688</v>
      </c>
      <c r="D1204" t="s">
        <v>2689</v>
      </c>
      <c r="E1204" t="s">
        <v>279</v>
      </c>
      <c r="F1204" t="s">
        <v>280</v>
      </c>
      <c r="G1204" t="s">
        <v>1843</v>
      </c>
      <c r="H1204">
        <v>49.093499999999999</v>
      </c>
      <c r="I1204">
        <v>-102.88639999999999</v>
      </c>
      <c r="J1204">
        <v>21774</v>
      </c>
      <c r="K1204">
        <v>212116</v>
      </c>
      <c r="L1204" t="s">
        <v>2690</v>
      </c>
      <c r="M1204" t="s">
        <v>2691</v>
      </c>
      <c r="N1204" t="s">
        <v>1844</v>
      </c>
      <c r="P1204">
        <v>891271934</v>
      </c>
      <c r="Q1204">
        <v>0</v>
      </c>
      <c r="AA1204" t="s">
        <v>103</v>
      </c>
      <c r="AB1204">
        <v>3885.02</v>
      </c>
      <c r="AC1204">
        <v>0.15770000000000001</v>
      </c>
      <c r="AD1204">
        <v>4.4156000000000004</v>
      </c>
      <c r="AE1204">
        <v>0.42680000000000001</v>
      </c>
      <c r="AF1204">
        <v>113.102</v>
      </c>
      <c r="BG1204">
        <v>0</v>
      </c>
      <c r="BV1204">
        <v>0</v>
      </c>
      <c r="BX1204">
        <v>0</v>
      </c>
      <c r="BY1204">
        <v>4002.5376000000001</v>
      </c>
      <c r="BZ1204">
        <v>44869.93518</v>
      </c>
      <c r="CA1204" t="s">
        <v>105</v>
      </c>
      <c r="CB1204" t="s">
        <v>104</v>
      </c>
      <c r="CC1204" t="s">
        <v>104</v>
      </c>
      <c r="CD1204" t="s">
        <v>104</v>
      </c>
      <c r="CE1204" t="s">
        <v>104</v>
      </c>
    </row>
    <row r="1205" spans="1:83" x14ac:dyDescent="0.25">
      <c r="A1205" t="s">
        <v>2687</v>
      </c>
      <c r="B1205">
        <v>2023</v>
      </c>
      <c r="C1205" t="s">
        <v>2688</v>
      </c>
      <c r="D1205" t="s">
        <v>2689</v>
      </c>
      <c r="E1205" t="s">
        <v>279</v>
      </c>
      <c r="F1205" t="s">
        <v>280</v>
      </c>
      <c r="G1205" t="s">
        <v>1843</v>
      </c>
      <c r="H1205">
        <v>49.093499999999999</v>
      </c>
      <c r="I1205">
        <v>-102.88639999999999</v>
      </c>
      <c r="J1205">
        <v>21774</v>
      </c>
      <c r="K1205">
        <v>212116</v>
      </c>
      <c r="L1205" t="s">
        <v>2690</v>
      </c>
      <c r="M1205" t="s">
        <v>2691</v>
      </c>
      <c r="N1205" t="s">
        <v>1844</v>
      </c>
      <c r="P1205">
        <v>891271934</v>
      </c>
      <c r="Q1205">
        <v>0</v>
      </c>
      <c r="AA1205" t="s">
        <v>106</v>
      </c>
      <c r="AB1205">
        <v>32214.36248</v>
      </c>
      <c r="AC1205">
        <v>0.87719999999999998</v>
      </c>
      <c r="AD1205">
        <v>24.561599999999999</v>
      </c>
      <c r="AE1205">
        <v>0.24030000000000001</v>
      </c>
      <c r="AF1205">
        <v>63.679499999999997</v>
      </c>
      <c r="BG1205">
        <v>0</v>
      </c>
      <c r="BV1205">
        <v>0</v>
      </c>
      <c r="BX1205">
        <v>0</v>
      </c>
      <c r="BY1205">
        <v>32302.603579999999</v>
      </c>
      <c r="BZ1205">
        <v>44869.93518</v>
      </c>
      <c r="CA1205" t="s">
        <v>105</v>
      </c>
      <c r="CB1205" t="s">
        <v>104</v>
      </c>
      <c r="CC1205" t="s">
        <v>104</v>
      </c>
      <c r="CD1205" t="s">
        <v>104</v>
      </c>
      <c r="CE1205" t="s">
        <v>104</v>
      </c>
    </row>
    <row r="1206" spans="1:83" x14ac:dyDescent="0.25">
      <c r="A1206" t="s">
        <v>2692</v>
      </c>
      <c r="B1206">
        <v>2023</v>
      </c>
      <c r="C1206" t="s">
        <v>2693</v>
      </c>
      <c r="D1206" t="s">
        <v>2694</v>
      </c>
      <c r="E1206" t="s">
        <v>2695</v>
      </c>
      <c r="F1206" t="s">
        <v>94</v>
      </c>
      <c r="G1206" t="s">
        <v>2696</v>
      </c>
      <c r="H1206">
        <v>45.963299999999997</v>
      </c>
      <c r="I1206">
        <v>-73.47</v>
      </c>
      <c r="J1206">
        <v>1875</v>
      </c>
      <c r="K1206">
        <v>322121</v>
      </c>
      <c r="L1206" t="s">
        <v>701</v>
      </c>
      <c r="M1206" t="s">
        <v>702</v>
      </c>
      <c r="N1206" t="s">
        <v>2697</v>
      </c>
      <c r="P1206">
        <v>762274108</v>
      </c>
      <c r="Q1206">
        <v>0</v>
      </c>
      <c r="R1206" t="s">
        <v>2698</v>
      </c>
      <c r="S1206" t="s">
        <v>2699</v>
      </c>
      <c r="T1206">
        <v>4507542855</v>
      </c>
      <c r="U1206">
        <v>42360</v>
      </c>
      <c r="V1206" t="s">
        <v>2700</v>
      </c>
      <c r="W1206" t="s">
        <v>2694</v>
      </c>
      <c r="X1206" t="s">
        <v>2695</v>
      </c>
      <c r="Y1206" t="s">
        <v>94</v>
      </c>
      <c r="Z1206" t="s">
        <v>2696</v>
      </c>
      <c r="AA1206" t="s">
        <v>103</v>
      </c>
      <c r="AB1206">
        <v>54110</v>
      </c>
      <c r="AC1206">
        <v>1.0580000000000001</v>
      </c>
      <c r="AD1206">
        <v>29.623999999999999</v>
      </c>
      <c r="AE1206">
        <v>0.93899999999999995</v>
      </c>
      <c r="AF1206">
        <v>248.83500000000001</v>
      </c>
      <c r="BG1206">
        <v>0</v>
      </c>
      <c r="BV1206">
        <v>0</v>
      </c>
      <c r="BX1206">
        <v>0</v>
      </c>
      <c r="BY1206">
        <v>54388.459000000003</v>
      </c>
      <c r="BZ1206">
        <v>54976.771500000003</v>
      </c>
      <c r="CA1206" t="s">
        <v>105</v>
      </c>
      <c r="CB1206" t="s">
        <v>104</v>
      </c>
      <c r="CC1206" t="s">
        <v>104</v>
      </c>
      <c r="CD1206" t="s">
        <v>104</v>
      </c>
      <c r="CE1206" t="s">
        <v>104</v>
      </c>
    </row>
    <row r="1207" spans="1:83" x14ac:dyDescent="0.25">
      <c r="A1207" t="s">
        <v>2692</v>
      </c>
      <c r="B1207">
        <v>2023</v>
      </c>
      <c r="C1207" t="s">
        <v>2693</v>
      </c>
      <c r="D1207" t="s">
        <v>2694</v>
      </c>
      <c r="E1207" t="s">
        <v>2695</v>
      </c>
      <c r="F1207" t="s">
        <v>94</v>
      </c>
      <c r="G1207" t="s">
        <v>2696</v>
      </c>
      <c r="H1207">
        <v>45.963299999999997</v>
      </c>
      <c r="I1207">
        <v>-73.47</v>
      </c>
      <c r="J1207">
        <v>1875</v>
      </c>
      <c r="K1207">
        <v>322121</v>
      </c>
      <c r="L1207" t="s">
        <v>701</v>
      </c>
      <c r="M1207" t="s">
        <v>702</v>
      </c>
      <c r="N1207" t="s">
        <v>2697</v>
      </c>
      <c r="P1207">
        <v>762274108</v>
      </c>
      <c r="Q1207">
        <v>0</v>
      </c>
      <c r="R1207" t="s">
        <v>2698</v>
      </c>
      <c r="S1207" t="s">
        <v>2699</v>
      </c>
      <c r="T1207">
        <v>4507542855</v>
      </c>
      <c r="U1207">
        <v>42360</v>
      </c>
      <c r="V1207" t="s">
        <v>2700</v>
      </c>
      <c r="W1207" t="s">
        <v>2694</v>
      </c>
      <c r="X1207" t="s">
        <v>2695</v>
      </c>
      <c r="Y1207" t="s">
        <v>94</v>
      </c>
      <c r="Z1207" t="s">
        <v>2696</v>
      </c>
      <c r="AA1207" t="s">
        <v>154</v>
      </c>
      <c r="AB1207">
        <v>0</v>
      </c>
      <c r="AD1207">
        <v>0</v>
      </c>
      <c r="AF1207">
        <v>0</v>
      </c>
      <c r="AI1207">
        <v>8.9999999999999993E-3</v>
      </c>
      <c r="AJ1207">
        <v>6.093</v>
      </c>
      <c r="AO1207">
        <v>8.9999999999999993E-3</v>
      </c>
      <c r="AP1207">
        <v>28.53</v>
      </c>
      <c r="BG1207">
        <v>34.622999999999998</v>
      </c>
      <c r="BV1207">
        <v>0</v>
      </c>
      <c r="BX1207">
        <v>0</v>
      </c>
      <c r="BY1207">
        <v>34.622999999999998</v>
      </c>
      <c r="BZ1207">
        <v>54976.771500000003</v>
      </c>
      <c r="CA1207" t="s">
        <v>104</v>
      </c>
      <c r="CB1207" t="s">
        <v>104</v>
      </c>
      <c r="CC1207" t="s">
        <v>104</v>
      </c>
      <c r="CD1207" t="s">
        <v>105</v>
      </c>
      <c r="CE1207" t="s">
        <v>104</v>
      </c>
    </row>
    <row r="1208" spans="1:83" x14ac:dyDescent="0.25">
      <c r="A1208" t="s">
        <v>2692</v>
      </c>
      <c r="B1208">
        <v>2023</v>
      </c>
      <c r="C1208" t="s">
        <v>2693</v>
      </c>
      <c r="D1208" t="s">
        <v>2694</v>
      </c>
      <c r="E1208" t="s">
        <v>2695</v>
      </c>
      <c r="F1208" t="s">
        <v>94</v>
      </c>
      <c r="G1208" t="s">
        <v>2696</v>
      </c>
      <c r="H1208">
        <v>45.963299999999997</v>
      </c>
      <c r="I1208">
        <v>-73.47</v>
      </c>
      <c r="J1208">
        <v>1875</v>
      </c>
      <c r="K1208">
        <v>322121</v>
      </c>
      <c r="L1208" t="s">
        <v>701</v>
      </c>
      <c r="M1208" t="s">
        <v>702</v>
      </c>
      <c r="N1208" t="s">
        <v>2697</v>
      </c>
      <c r="P1208">
        <v>762274108</v>
      </c>
      <c r="Q1208">
        <v>0</v>
      </c>
      <c r="R1208" t="s">
        <v>2698</v>
      </c>
      <c r="S1208" t="s">
        <v>2699</v>
      </c>
      <c r="T1208">
        <v>4507542855</v>
      </c>
      <c r="U1208">
        <v>42360</v>
      </c>
      <c r="V1208" t="s">
        <v>2700</v>
      </c>
      <c r="W1208" t="s">
        <v>2694</v>
      </c>
      <c r="X1208" t="s">
        <v>2695</v>
      </c>
      <c r="Y1208" t="s">
        <v>94</v>
      </c>
      <c r="Z1208" t="s">
        <v>2696</v>
      </c>
      <c r="AA1208" t="s">
        <v>106</v>
      </c>
      <c r="AB1208">
        <v>535.72</v>
      </c>
      <c r="AC1208">
        <v>0.251</v>
      </c>
      <c r="AD1208">
        <v>7.0279999999999996</v>
      </c>
      <c r="AE1208">
        <v>3.3E-3</v>
      </c>
      <c r="AF1208">
        <v>0.87450000000000006</v>
      </c>
      <c r="BG1208">
        <v>0</v>
      </c>
      <c r="BV1208">
        <v>0</v>
      </c>
      <c r="BX1208">
        <v>0</v>
      </c>
      <c r="BY1208">
        <v>543.62249999999995</v>
      </c>
      <c r="BZ1208">
        <v>54976.771500000003</v>
      </c>
      <c r="CA1208" t="s">
        <v>105</v>
      </c>
      <c r="CB1208" t="s">
        <v>104</v>
      </c>
      <c r="CC1208" t="s">
        <v>104</v>
      </c>
      <c r="CD1208" t="s">
        <v>104</v>
      </c>
      <c r="CE1208" t="s">
        <v>104</v>
      </c>
    </row>
    <row r="1209" spans="1:83" x14ac:dyDescent="0.25">
      <c r="A1209" t="s">
        <v>2692</v>
      </c>
      <c r="B1209">
        <v>2023</v>
      </c>
      <c r="C1209" t="s">
        <v>2693</v>
      </c>
      <c r="D1209" t="s">
        <v>2694</v>
      </c>
      <c r="E1209" t="s">
        <v>2695</v>
      </c>
      <c r="F1209" t="s">
        <v>94</v>
      </c>
      <c r="G1209" t="s">
        <v>2696</v>
      </c>
      <c r="H1209">
        <v>45.963299999999997</v>
      </c>
      <c r="I1209">
        <v>-73.47</v>
      </c>
      <c r="J1209">
        <v>1875</v>
      </c>
      <c r="K1209">
        <v>322121</v>
      </c>
      <c r="L1209" t="s">
        <v>701</v>
      </c>
      <c r="M1209" t="s">
        <v>702</v>
      </c>
      <c r="N1209" t="s">
        <v>2697</v>
      </c>
      <c r="P1209">
        <v>762274108</v>
      </c>
      <c r="Q1209">
        <v>0</v>
      </c>
      <c r="R1209" t="s">
        <v>2698</v>
      </c>
      <c r="S1209" t="s">
        <v>2699</v>
      </c>
      <c r="T1209">
        <v>4507542855</v>
      </c>
      <c r="U1209">
        <v>42360</v>
      </c>
      <c r="V1209" t="s">
        <v>2700</v>
      </c>
      <c r="W1209" t="s">
        <v>2694</v>
      </c>
      <c r="X1209" t="s">
        <v>2695</v>
      </c>
      <c r="Y1209" t="s">
        <v>94</v>
      </c>
      <c r="Z1209" t="s">
        <v>2696</v>
      </c>
      <c r="AA1209" t="s">
        <v>155</v>
      </c>
      <c r="AB1209">
        <v>0</v>
      </c>
      <c r="AC1209">
        <v>0.104</v>
      </c>
      <c r="AD1209">
        <v>2.9119999999999999</v>
      </c>
      <c r="AE1209">
        <v>2.7E-2</v>
      </c>
      <c r="AF1209">
        <v>7.1550000000000002</v>
      </c>
      <c r="BG1209">
        <v>0</v>
      </c>
      <c r="BV1209">
        <v>0</v>
      </c>
      <c r="BX1209">
        <v>0</v>
      </c>
      <c r="BY1209">
        <v>10.067</v>
      </c>
      <c r="BZ1209">
        <v>54976.771500000003</v>
      </c>
      <c r="CA1209" t="s">
        <v>105</v>
      </c>
      <c r="CB1209" t="s">
        <v>104</v>
      </c>
      <c r="CC1209" t="s">
        <v>104</v>
      </c>
      <c r="CD1209" t="s">
        <v>104</v>
      </c>
      <c r="CE1209" t="s">
        <v>104</v>
      </c>
    </row>
    <row r="1210" spans="1:83" x14ac:dyDescent="0.25">
      <c r="A1210" t="s">
        <v>2701</v>
      </c>
      <c r="B1210">
        <v>2023</v>
      </c>
      <c r="C1210" t="s">
        <v>2702</v>
      </c>
      <c r="E1210" t="s">
        <v>448</v>
      </c>
      <c r="F1210" t="s">
        <v>111</v>
      </c>
      <c r="H1210">
        <v>50.671900000000001</v>
      </c>
      <c r="I1210">
        <v>-110.02889999999999</v>
      </c>
      <c r="J1210">
        <v>6623</v>
      </c>
      <c r="K1210">
        <v>211110</v>
      </c>
      <c r="L1210" t="s">
        <v>342</v>
      </c>
      <c r="M1210" t="s">
        <v>343</v>
      </c>
      <c r="N1210" t="s">
        <v>2423</v>
      </c>
      <c r="P1210">
        <v>870693231</v>
      </c>
      <c r="Q1210">
        <v>247018146</v>
      </c>
      <c r="R1210" t="s">
        <v>1090</v>
      </c>
      <c r="S1210" t="s">
        <v>1091</v>
      </c>
      <c r="T1210">
        <v>8259450424</v>
      </c>
      <c r="V1210" t="s">
        <v>1092</v>
      </c>
      <c r="W1210" t="s">
        <v>1093</v>
      </c>
      <c r="X1210" t="s">
        <v>120</v>
      </c>
      <c r="Y1210" t="s">
        <v>111</v>
      </c>
      <c r="Z1210" t="s">
        <v>1094</v>
      </c>
      <c r="AA1210" t="s">
        <v>153</v>
      </c>
      <c r="AB1210">
        <v>1788.2977579999999</v>
      </c>
      <c r="AC1210">
        <v>9.9266000000000005</v>
      </c>
      <c r="AD1210">
        <v>277.94479999999999</v>
      </c>
      <c r="AE1210">
        <v>2.75E-2</v>
      </c>
      <c r="AF1210">
        <v>7.2874999999999996</v>
      </c>
      <c r="BG1210">
        <v>0</v>
      </c>
      <c r="BV1210">
        <v>0</v>
      </c>
      <c r="BX1210">
        <v>0</v>
      </c>
      <c r="BY1210">
        <v>2073.5300579999998</v>
      </c>
      <c r="BZ1210">
        <v>179906.23809999999</v>
      </c>
      <c r="CA1210" t="s">
        <v>104</v>
      </c>
      <c r="CB1210" t="s">
        <v>105</v>
      </c>
      <c r="CC1210" t="s">
        <v>104</v>
      </c>
      <c r="CD1210" t="s">
        <v>105</v>
      </c>
      <c r="CE1210" t="s">
        <v>104</v>
      </c>
    </row>
    <row r="1211" spans="1:83" x14ac:dyDescent="0.25">
      <c r="A1211" t="s">
        <v>2701</v>
      </c>
      <c r="B1211">
        <v>2023</v>
      </c>
      <c r="C1211" t="s">
        <v>2702</v>
      </c>
      <c r="E1211" t="s">
        <v>448</v>
      </c>
      <c r="F1211" t="s">
        <v>111</v>
      </c>
      <c r="H1211">
        <v>50.671900000000001</v>
      </c>
      <c r="I1211">
        <v>-110.02889999999999</v>
      </c>
      <c r="J1211">
        <v>6623</v>
      </c>
      <c r="K1211">
        <v>211110</v>
      </c>
      <c r="L1211" t="s">
        <v>342</v>
      </c>
      <c r="M1211" t="s">
        <v>343</v>
      </c>
      <c r="N1211" t="s">
        <v>2423</v>
      </c>
      <c r="P1211">
        <v>870693231</v>
      </c>
      <c r="Q1211">
        <v>247018146</v>
      </c>
      <c r="R1211" t="s">
        <v>1090</v>
      </c>
      <c r="S1211" t="s">
        <v>1091</v>
      </c>
      <c r="T1211">
        <v>8259450424</v>
      </c>
      <c r="V1211" t="s">
        <v>1092</v>
      </c>
      <c r="W1211" t="s">
        <v>1093</v>
      </c>
      <c r="X1211" t="s">
        <v>120</v>
      </c>
      <c r="Y1211" t="s">
        <v>111</v>
      </c>
      <c r="Z1211" t="s">
        <v>1094</v>
      </c>
      <c r="AA1211" t="s">
        <v>122</v>
      </c>
      <c r="AB1211">
        <v>4.6100000000000002E-2</v>
      </c>
      <c r="AC1211">
        <v>2.7723</v>
      </c>
      <c r="AD1211">
        <v>77.624399999999994</v>
      </c>
      <c r="AF1211">
        <v>0</v>
      </c>
      <c r="BG1211">
        <v>0</v>
      </c>
      <c r="BV1211">
        <v>0</v>
      </c>
      <c r="BX1211">
        <v>0</v>
      </c>
      <c r="BY1211">
        <v>77.670500000000004</v>
      </c>
      <c r="BZ1211">
        <v>179906.23809999999</v>
      </c>
      <c r="CA1211" t="s">
        <v>104</v>
      </c>
      <c r="CB1211" t="s">
        <v>104</v>
      </c>
      <c r="CC1211" t="s">
        <v>104</v>
      </c>
      <c r="CD1211" t="s">
        <v>104</v>
      </c>
      <c r="CE1211" t="s">
        <v>105</v>
      </c>
    </row>
    <row r="1212" spans="1:83" x14ac:dyDescent="0.25">
      <c r="A1212" t="s">
        <v>2701</v>
      </c>
      <c r="B1212">
        <v>2023</v>
      </c>
      <c r="C1212" t="s">
        <v>2702</v>
      </c>
      <c r="E1212" t="s">
        <v>448</v>
      </c>
      <c r="F1212" t="s">
        <v>111</v>
      </c>
      <c r="H1212">
        <v>50.671900000000001</v>
      </c>
      <c r="I1212">
        <v>-110.02889999999999</v>
      </c>
      <c r="J1212">
        <v>6623</v>
      </c>
      <c r="K1212">
        <v>211110</v>
      </c>
      <c r="L1212" t="s">
        <v>342</v>
      </c>
      <c r="M1212" t="s">
        <v>343</v>
      </c>
      <c r="N1212" t="s">
        <v>2423</v>
      </c>
      <c r="P1212">
        <v>870693231</v>
      </c>
      <c r="Q1212">
        <v>247018146</v>
      </c>
      <c r="R1212" t="s">
        <v>1090</v>
      </c>
      <c r="S1212" t="s">
        <v>1091</v>
      </c>
      <c r="T1212">
        <v>8259450424</v>
      </c>
      <c r="V1212" t="s">
        <v>1092</v>
      </c>
      <c r="W1212" t="s">
        <v>1093</v>
      </c>
      <c r="X1212" t="s">
        <v>120</v>
      </c>
      <c r="Y1212" t="s">
        <v>111</v>
      </c>
      <c r="Z1212" t="s">
        <v>1094</v>
      </c>
      <c r="AA1212" t="s">
        <v>103</v>
      </c>
      <c r="AB1212">
        <v>176057.32130000001</v>
      </c>
      <c r="AC1212">
        <v>11.648099999999999</v>
      </c>
      <c r="AD1212">
        <v>326.14679999999998</v>
      </c>
      <c r="AE1212">
        <v>4.3817000000000004</v>
      </c>
      <c r="AF1212">
        <v>1161.1505</v>
      </c>
      <c r="BG1212">
        <v>0</v>
      </c>
      <c r="BV1212">
        <v>0</v>
      </c>
      <c r="BX1212">
        <v>0</v>
      </c>
      <c r="BY1212">
        <v>177544.61859999999</v>
      </c>
      <c r="BZ1212">
        <v>179906.23809999999</v>
      </c>
      <c r="CA1212" t="s">
        <v>104</v>
      </c>
      <c r="CB1212" t="s">
        <v>105</v>
      </c>
      <c r="CC1212" t="s">
        <v>104</v>
      </c>
      <c r="CD1212" t="s">
        <v>105</v>
      </c>
      <c r="CE1212" t="s">
        <v>104</v>
      </c>
    </row>
    <row r="1213" spans="1:83" x14ac:dyDescent="0.25">
      <c r="A1213" t="s">
        <v>2701</v>
      </c>
      <c r="B1213">
        <v>2023</v>
      </c>
      <c r="C1213" t="s">
        <v>2702</v>
      </c>
      <c r="E1213" t="s">
        <v>448</v>
      </c>
      <c r="F1213" t="s">
        <v>111</v>
      </c>
      <c r="H1213">
        <v>50.671900000000001</v>
      </c>
      <c r="I1213">
        <v>-110.02889999999999</v>
      </c>
      <c r="J1213">
        <v>6623</v>
      </c>
      <c r="K1213">
        <v>211110</v>
      </c>
      <c r="L1213" t="s">
        <v>342</v>
      </c>
      <c r="M1213" t="s">
        <v>343</v>
      </c>
      <c r="N1213" t="s">
        <v>2423</v>
      </c>
      <c r="P1213">
        <v>870693231</v>
      </c>
      <c r="Q1213">
        <v>247018146</v>
      </c>
      <c r="R1213" t="s">
        <v>1090</v>
      </c>
      <c r="S1213" t="s">
        <v>1091</v>
      </c>
      <c r="T1213">
        <v>8259450424</v>
      </c>
      <c r="V1213" t="s">
        <v>1092</v>
      </c>
      <c r="W1213" t="s">
        <v>1093</v>
      </c>
      <c r="X1213" t="s">
        <v>120</v>
      </c>
      <c r="Y1213" t="s">
        <v>111</v>
      </c>
      <c r="Z1213" t="s">
        <v>1094</v>
      </c>
      <c r="AA1213" t="s">
        <v>123</v>
      </c>
      <c r="AB1213">
        <v>0.1249</v>
      </c>
      <c r="AC1213">
        <v>7.5105000000000004</v>
      </c>
      <c r="AD1213">
        <v>210.29400000000001</v>
      </c>
      <c r="AF1213">
        <v>0</v>
      </c>
      <c r="BG1213">
        <v>0</v>
      </c>
      <c r="BV1213">
        <v>0</v>
      </c>
      <c r="BX1213">
        <v>0</v>
      </c>
      <c r="BY1213">
        <v>210.41890000000001</v>
      </c>
      <c r="BZ1213">
        <v>179906.23809999999</v>
      </c>
      <c r="CA1213" t="s">
        <v>104</v>
      </c>
      <c r="CB1213" t="s">
        <v>104</v>
      </c>
      <c r="CC1213" t="s">
        <v>104</v>
      </c>
      <c r="CD1213" t="s">
        <v>105</v>
      </c>
      <c r="CE1213" t="s">
        <v>104</v>
      </c>
    </row>
    <row r="1214" spans="1:83" x14ac:dyDescent="0.25">
      <c r="A1214" t="s">
        <v>2703</v>
      </c>
      <c r="B1214">
        <v>2023</v>
      </c>
      <c r="C1214" t="s">
        <v>2704</v>
      </c>
      <c r="D1214" t="s">
        <v>2705</v>
      </c>
      <c r="E1214" t="s">
        <v>863</v>
      </c>
      <c r="F1214" t="s">
        <v>128</v>
      </c>
      <c r="G1214" t="s">
        <v>2706</v>
      </c>
      <c r="H1214">
        <v>43.642519999999998</v>
      </c>
      <c r="I1214">
        <v>-79.370919999999998</v>
      </c>
      <c r="J1214">
        <v>2016</v>
      </c>
      <c r="K1214">
        <v>311310</v>
      </c>
      <c r="L1214" t="s">
        <v>2582</v>
      </c>
      <c r="M1214" t="s">
        <v>2583</v>
      </c>
      <c r="N1214" t="s">
        <v>2707</v>
      </c>
      <c r="P1214">
        <v>894652080</v>
      </c>
      <c r="Q1214">
        <v>0</v>
      </c>
      <c r="AA1214" t="s">
        <v>103</v>
      </c>
      <c r="AB1214">
        <v>71408.180999999997</v>
      </c>
      <c r="AC1214">
        <v>1.4004000000000001</v>
      </c>
      <c r="AD1214">
        <v>39.211199999999998</v>
      </c>
      <c r="AE1214">
        <v>1.236307</v>
      </c>
      <c r="AF1214">
        <v>327.62135499999999</v>
      </c>
      <c r="BG1214">
        <v>0</v>
      </c>
      <c r="BV1214">
        <v>0</v>
      </c>
      <c r="BX1214">
        <v>0</v>
      </c>
      <c r="BY1214">
        <v>71775.013560000007</v>
      </c>
      <c r="BZ1214">
        <v>71942.293560000006</v>
      </c>
      <c r="CA1214" t="s">
        <v>105</v>
      </c>
      <c r="CB1214" t="s">
        <v>104</v>
      </c>
      <c r="CC1214" t="s">
        <v>104</v>
      </c>
      <c r="CD1214" t="s">
        <v>104</v>
      </c>
      <c r="CE1214" t="s">
        <v>104</v>
      </c>
    </row>
    <row r="1215" spans="1:83" x14ac:dyDescent="0.25">
      <c r="A1215" t="s">
        <v>2703</v>
      </c>
      <c r="B1215">
        <v>2023</v>
      </c>
      <c r="C1215" t="s">
        <v>2704</v>
      </c>
      <c r="D1215" t="s">
        <v>2705</v>
      </c>
      <c r="E1215" t="s">
        <v>863</v>
      </c>
      <c r="F1215" t="s">
        <v>128</v>
      </c>
      <c r="G1215" t="s">
        <v>2706</v>
      </c>
      <c r="H1215">
        <v>43.642519999999998</v>
      </c>
      <c r="I1215">
        <v>-79.370919999999998</v>
      </c>
      <c r="J1215">
        <v>2016</v>
      </c>
      <c r="K1215">
        <v>311310</v>
      </c>
      <c r="L1215" t="s">
        <v>2582</v>
      </c>
      <c r="M1215" t="s">
        <v>2583</v>
      </c>
      <c r="N1215" t="s">
        <v>2707</v>
      </c>
      <c r="P1215">
        <v>894652080</v>
      </c>
      <c r="Q1215">
        <v>0</v>
      </c>
      <c r="AA1215" t="s">
        <v>106</v>
      </c>
      <c r="AB1215">
        <v>163.44399999999999</v>
      </c>
      <c r="AC1215">
        <v>4.4999999999999997E-3</v>
      </c>
      <c r="AD1215">
        <v>0.126</v>
      </c>
      <c r="AE1215">
        <v>1.4E-2</v>
      </c>
      <c r="AF1215">
        <v>3.71</v>
      </c>
      <c r="BG1215">
        <v>0</v>
      </c>
      <c r="BV1215">
        <v>0</v>
      </c>
      <c r="BX1215">
        <v>0</v>
      </c>
      <c r="BY1215">
        <v>167.28</v>
      </c>
      <c r="BZ1215">
        <v>71942.293560000006</v>
      </c>
      <c r="CA1215" t="s">
        <v>105</v>
      </c>
      <c r="CB1215" t="s">
        <v>104</v>
      </c>
      <c r="CC1215" t="s">
        <v>104</v>
      </c>
      <c r="CD1215" t="s">
        <v>104</v>
      </c>
      <c r="CE1215" t="s">
        <v>104</v>
      </c>
    </row>
    <row r="1216" spans="1:83" x14ac:dyDescent="0.25">
      <c r="A1216" t="s">
        <v>2708</v>
      </c>
      <c r="B1216">
        <v>2023</v>
      </c>
      <c r="C1216" t="s">
        <v>2709</v>
      </c>
      <c r="D1216" t="s">
        <v>2710</v>
      </c>
      <c r="E1216" t="s">
        <v>2602</v>
      </c>
      <c r="F1216" t="s">
        <v>94</v>
      </c>
      <c r="G1216" t="s">
        <v>2603</v>
      </c>
      <c r="H1216">
        <v>45.609749999999998</v>
      </c>
      <c r="I1216">
        <v>-74.239459999999994</v>
      </c>
      <c r="J1216">
        <v>27915</v>
      </c>
      <c r="K1216">
        <v>562210</v>
      </c>
      <c r="L1216" t="s">
        <v>304</v>
      </c>
      <c r="M1216" t="s">
        <v>305</v>
      </c>
      <c r="N1216" t="s">
        <v>1916</v>
      </c>
      <c r="O1216" t="s">
        <v>1916</v>
      </c>
      <c r="P1216">
        <v>876294844</v>
      </c>
      <c r="Q1216">
        <v>0</v>
      </c>
      <c r="R1216" t="s">
        <v>1917</v>
      </c>
      <c r="S1216" t="s">
        <v>2711</v>
      </c>
      <c r="T1216">
        <v>4382202586</v>
      </c>
      <c r="V1216" t="s">
        <v>1919</v>
      </c>
      <c r="W1216" t="s">
        <v>1920</v>
      </c>
      <c r="X1216" t="s">
        <v>1914</v>
      </c>
      <c r="Y1216" t="s">
        <v>94</v>
      </c>
      <c r="Z1216" t="s">
        <v>1915</v>
      </c>
      <c r="AA1216" t="s">
        <v>103</v>
      </c>
      <c r="AB1216">
        <v>25.08</v>
      </c>
      <c r="AC1216">
        <v>2.43E-4</v>
      </c>
      <c r="AD1216">
        <v>6.8040000000000002E-3</v>
      </c>
      <c r="AE1216">
        <v>2.9E-4</v>
      </c>
      <c r="AF1216">
        <v>7.6850000000000002E-2</v>
      </c>
      <c r="BG1216">
        <v>0</v>
      </c>
      <c r="BV1216">
        <v>0</v>
      </c>
      <c r="BX1216">
        <v>0</v>
      </c>
      <c r="BY1216">
        <v>25.163654000000001</v>
      </c>
      <c r="BZ1216">
        <v>166271.54569999999</v>
      </c>
      <c r="CA1216" t="s">
        <v>104</v>
      </c>
      <c r="CB1216" t="s">
        <v>105</v>
      </c>
      <c r="CC1216" t="s">
        <v>104</v>
      </c>
      <c r="CD1216" t="s">
        <v>104</v>
      </c>
      <c r="CE1216" t="s">
        <v>104</v>
      </c>
    </row>
    <row r="1217" spans="1:83" x14ac:dyDescent="0.25">
      <c r="A1217" t="s">
        <v>2708</v>
      </c>
      <c r="B1217">
        <v>2023</v>
      </c>
      <c r="C1217" t="s">
        <v>2709</v>
      </c>
      <c r="D1217" t="s">
        <v>2710</v>
      </c>
      <c r="E1217" t="s">
        <v>2602</v>
      </c>
      <c r="F1217" t="s">
        <v>94</v>
      </c>
      <c r="G1217" t="s">
        <v>2603</v>
      </c>
      <c r="H1217">
        <v>45.609749999999998</v>
      </c>
      <c r="I1217">
        <v>-74.239459999999994</v>
      </c>
      <c r="J1217">
        <v>27915</v>
      </c>
      <c r="K1217">
        <v>562210</v>
      </c>
      <c r="L1217" t="s">
        <v>304</v>
      </c>
      <c r="M1217" t="s">
        <v>305</v>
      </c>
      <c r="N1217" t="s">
        <v>1916</v>
      </c>
      <c r="O1217" t="s">
        <v>1916</v>
      </c>
      <c r="P1217">
        <v>876294844</v>
      </c>
      <c r="Q1217">
        <v>0</v>
      </c>
      <c r="R1217" t="s">
        <v>1917</v>
      </c>
      <c r="S1217" t="s">
        <v>2711</v>
      </c>
      <c r="T1217">
        <v>4382202586</v>
      </c>
      <c r="V1217" t="s">
        <v>1919</v>
      </c>
      <c r="W1217" t="s">
        <v>1920</v>
      </c>
      <c r="X1217" t="s">
        <v>1914</v>
      </c>
      <c r="Y1217" t="s">
        <v>94</v>
      </c>
      <c r="Z1217" t="s">
        <v>1915</v>
      </c>
      <c r="AA1217" t="s">
        <v>106</v>
      </c>
      <c r="AB1217">
        <v>1032.1099999999999</v>
      </c>
      <c r="AC1217">
        <v>6.4000000000000001E-2</v>
      </c>
      <c r="AD1217">
        <v>1.792</v>
      </c>
      <c r="AE1217">
        <v>8.0000000000000002E-3</v>
      </c>
      <c r="AF1217">
        <v>2.12</v>
      </c>
      <c r="BG1217">
        <v>0</v>
      </c>
      <c r="BV1217">
        <v>0</v>
      </c>
      <c r="BX1217">
        <v>0</v>
      </c>
      <c r="BY1217">
        <v>1036.0219999999999</v>
      </c>
      <c r="BZ1217">
        <v>166271.54569999999</v>
      </c>
      <c r="CA1217" t="s">
        <v>104</v>
      </c>
      <c r="CB1217" t="s">
        <v>105</v>
      </c>
      <c r="CC1217" t="s">
        <v>104</v>
      </c>
      <c r="CD1217" t="s">
        <v>104</v>
      </c>
      <c r="CE1217" t="s">
        <v>104</v>
      </c>
    </row>
    <row r="1218" spans="1:83" x14ac:dyDescent="0.25">
      <c r="A1218" t="s">
        <v>2708</v>
      </c>
      <c r="B1218">
        <v>2023</v>
      </c>
      <c r="C1218" t="s">
        <v>2709</v>
      </c>
      <c r="D1218" t="s">
        <v>2710</v>
      </c>
      <c r="E1218" t="s">
        <v>2602</v>
      </c>
      <c r="F1218" t="s">
        <v>94</v>
      </c>
      <c r="G1218" t="s">
        <v>2603</v>
      </c>
      <c r="H1218">
        <v>45.609749999999998</v>
      </c>
      <c r="I1218">
        <v>-74.239459999999994</v>
      </c>
      <c r="J1218">
        <v>27915</v>
      </c>
      <c r="K1218">
        <v>562210</v>
      </c>
      <c r="L1218" t="s">
        <v>304</v>
      </c>
      <c r="M1218" t="s">
        <v>305</v>
      </c>
      <c r="N1218" t="s">
        <v>1916</v>
      </c>
      <c r="O1218" t="s">
        <v>1916</v>
      </c>
      <c r="P1218">
        <v>876294844</v>
      </c>
      <c r="Q1218">
        <v>0</v>
      </c>
      <c r="R1218" t="s">
        <v>1917</v>
      </c>
      <c r="S1218" t="s">
        <v>2711</v>
      </c>
      <c r="T1218">
        <v>4382202586</v>
      </c>
      <c r="V1218" t="s">
        <v>1919</v>
      </c>
      <c r="W1218" t="s">
        <v>1920</v>
      </c>
      <c r="X1218" t="s">
        <v>1914</v>
      </c>
      <c r="Y1218" t="s">
        <v>94</v>
      </c>
      <c r="Z1218" t="s">
        <v>1915</v>
      </c>
      <c r="AA1218" t="s">
        <v>107</v>
      </c>
      <c r="AB1218">
        <v>0</v>
      </c>
      <c r="AC1218">
        <v>5900.37</v>
      </c>
      <c r="AD1218">
        <v>165210.35999999999</v>
      </c>
      <c r="AF1218">
        <v>0</v>
      </c>
      <c r="BG1218">
        <v>0</v>
      </c>
      <c r="BV1218">
        <v>0</v>
      </c>
      <c r="BX1218">
        <v>0</v>
      </c>
      <c r="BY1218">
        <v>165210.35999999999</v>
      </c>
      <c r="BZ1218">
        <v>166271.54569999999</v>
      </c>
      <c r="CA1218" t="s">
        <v>104</v>
      </c>
      <c r="CB1218" t="s">
        <v>104</v>
      </c>
      <c r="CC1218" t="s">
        <v>105</v>
      </c>
      <c r="CD1218" t="s">
        <v>104</v>
      </c>
      <c r="CE1218" t="s">
        <v>104</v>
      </c>
    </row>
    <row r="1219" spans="1:83" x14ac:dyDescent="0.25">
      <c r="A1219" t="s">
        <v>2712</v>
      </c>
      <c r="B1219">
        <v>2023</v>
      </c>
      <c r="C1219" t="s">
        <v>2713</v>
      </c>
      <c r="D1219" t="s">
        <v>2714</v>
      </c>
      <c r="E1219" t="s">
        <v>2715</v>
      </c>
      <c r="F1219" t="s">
        <v>128</v>
      </c>
      <c r="G1219" t="s">
        <v>2716</v>
      </c>
      <c r="H1219">
        <v>43.368000000000002</v>
      </c>
      <c r="I1219">
        <v>-80.273799999999994</v>
      </c>
      <c r="J1219">
        <v>10398</v>
      </c>
      <c r="K1219">
        <v>562210</v>
      </c>
      <c r="L1219" t="s">
        <v>304</v>
      </c>
      <c r="M1219" t="s">
        <v>305</v>
      </c>
      <c r="N1219" t="s">
        <v>2717</v>
      </c>
      <c r="P1219">
        <v>126301860</v>
      </c>
      <c r="Q1219">
        <v>0</v>
      </c>
      <c r="R1219" t="s">
        <v>2718</v>
      </c>
      <c r="S1219" t="s">
        <v>2719</v>
      </c>
      <c r="T1219">
        <v>5195754400</v>
      </c>
      <c r="U1219">
        <v>8446</v>
      </c>
      <c r="V1219" t="s">
        <v>2720</v>
      </c>
      <c r="W1219" t="s">
        <v>2721</v>
      </c>
      <c r="X1219" t="s">
        <v>2722</v>
      </c>
      <c r="Y1219" t="s">
        <v>128</v>
      </c>
      <c r="Z1219" t="s">
        <v>2723</v>
      </c>
      <c r="AA1219" t="s">
        <v>122</v>
      </c>
      <c r="AB1219">
        <v>0</v>
      </c>
      <c r="AD1219">
        <v>0</v>
      </c>
      <c r="AE1219">
        <v>5.2979999999999999E-2</v>
      </c>
      <c r="AF1219">
        <v>14.0397</v>
      </c>
      <c r="BG1219">
        <v>0</v>
      </c>
      <c r="BV1219">
        <v>0</v>
      </c>
      <c r="BX1219">
        <v>0</v>
      </c>
      <c r="BY1219">
        <v>14.0397</v>
      </c>
      <c r="BZ1219">
        <v>3688.82195</v>
      </c>
      <c r="CA1219" t="s">
        <v>104</v>
      </c>
      <c r="CB1219" t="s">
        <v>105</v>
      </c>
      <c r="CC1219" t="s">
        <v>104</v>
      </c>
      <c r="CD1219" t="s">
        <v>104</v>
      </c>
      <c r="CE1219" t="s">
        <v>104</v>
      </c>
    </row>
    <row r="1220" spans="1:83" x14ac:dyDescent="0.25">
      <c r="A1220" t="s">
        <v>2712</v>
      </c>
      <c r="B1220">
        <v>2023</v>
      </c>
      <c r="C1220" t="s">
        <v>2713</v>
      </c>
      <c r="D1220" t="s">
        <v>2714</v>
      </c>
      <c r="E1220" t="s">
        <v>2715</v>
      </c>
      <c r="F1220" t="s">
        <v>128</v>
      </c>
      <c r="G1220" t="s">
        <v>2716</v>
      </c>
      <c r="H1220">
        <v>43.368000000000002</v>
      </c>
      <c r="I1220">
        <v>-80.273799999999994</v>
      </c>
      <c r="J1220">
        <v>10398</v>
      </c>
      <c r="K1220">
        <v>562210</v>
      </c>
      <c r="L1220" t="s">
        <v>304</v>
      </c>
      <c r="M1220" t="s">
        <v>305</v>
      </c>
      <c r="N1220" t="s">
        <v>2717</v>
      </c>
      <c r="P1220">
        <v>126301860</v>
      </c>
      <c r="Q1220">
        <v>0</v>
      </c>
      <c r="R1220" t="s">
        <v>2718</v>
      </c>
      <c r="S1220" t="s">
        <v>2719</v>
      </c>
      <c r="T1220">
        <v>5195754400</v>
      </c>
      <c r="U1220">
        <v>8446</v>
      </c>
      <c r="V1220" t="s">
        <v>2720</v>
      </c>
      <c r="W1220" t="s">
        <v>2721</v>
      </c>
      <c r="X1220" t="s">
        <v>2722</v>
      </c>
      <c r="Y1220" t="s">
        <v>128</v>
      </c>
      <c r="Z1220" t="s">
        <v>2723</v>
      </c>
      <c r="AA1220" t="s">
        <v>107</v>
      </c>
      <c r="AB1220">
        <v>614.36</v>
      </c>
      <c r="AC1220">
        <v>109.2</v>
      </c>
      <c r="AD1220">
        <v>3057.6</v>
      </c>
      <c r="AE1220">
        <v>1.065E-2</v>
      </c>
      <c r="AF1220">
        <v>2.8222499999999999</v>
      </c>
      <c r="BG1220">
        <v>0</v>
      </c>
      <c r="BV1220">
        <v>0</v>
      </c>
      <c r="BX1220">
        <v>0</v>
      </c>
      <c r="BY1220">
        <v>3674.7822500000002</v>
      </c>
      <c r="BZ1220">
        <v>3688.82195</v>
      </c>
      <c r="CA1220" t="s">
        <v>104</v>
      </c>
      <c r="CB1220" t="s">
        <v>105</v>
      </c>
      <c r="CC1220" t="s">
        <v>105</v>
      </c>
      <c r="CD1220" t="s">
        <v>105</v>
      </c>
      <c r="CE1220" t="s">
        <v>104</v>
      </c>
    </row>
    <row r="1221" spans="1:83" x14ac:dyDescent="0.25">
      <c r="A1221" t="s">
        <v>2724</v>
      </c>
      <c r="B1221">
        <v>2023</v>
      </c>
      <c r="C1221" t="s">
        <v>2725</v>
      </c>
      <c r="D1221" t="s">
        <v>2726</v>
      </c>
      <c r="E1221" t="s">
        <v>2727</v>
      </c>
      <c r="F1221" t="s">
        <v>128</v>
      </c>
      <c r="G1221" t="s">
        <v>2723</v>
      </c>
      <c r="H1221">
        <v>43.441800000000001</v>
      </c>
      <c r="I1221">
        <v>-80.578699999999998</v>
      </c>
      <c r="J1221">
        <v>10399</v>
      </c>
      <c r="K1221">
        <v>562210</v>
      </c>
      <c r="L1221" t="s">
        <v>304</v>
      </c>
      <c r="M1221" t="s">
        <v>305</v>
      </c>
      <c r="N1221" t="s">
        <v>2717</v>
      </c>
      <c r="P1221">
        <v>126301860</v>
      </c>
      <c r="Q1221">
        <v>0</v>
      </c>
      <c r="R1221" t="s">
        <v>2718</v>
      </c>
      <c r="S1221" t="s">
        <v>2719</v>
      </c>
      <c r="T1221">
        <v>5195754400</v>
      </c>
      <c r="U1221">
        <v>8446</v>
      </c>
      <c r="V1221" t="s">
        <v>2720</v>
      </c>
      <c r="W1221" t="s">
        <v>2721</v>
      </c>
      <c r="X1221" t="s">
        <v>2722</v>
      </c>
      <c r="Y1221" t="s">
        <v>128</v>
      </c>
      <c r="Z1221" t="s">
        <v>2723</v>
      </c>
      <c r="AA1221" t="s">
        <v>122</v>
      </c>
      <c r="AB1221">
        <v>0</v>
      </c>
      <c r="AD1221">
        <v>0</v>
      </c>
      <c r="AE1221">
        <v>0.26811000000000001</v>
      </c>
      <c r="AF1221">
        <v>71.049149999999997</v>
      </c>
      <c r="BG1221">
        <v>0</v>
      </c>
      <c r="BV1221">
        <v>0</v>
      </c>
      <c r="BX1221">
        <v>0</v>
      </c>
      <c r="BY1221">
        <v>71.049149999999997</v>
      </c>
      <c r="BZ1221">
        <v>63796.31295</v>
      </c>
      <c r="CA1221" t="s">
        <v>104</v>
      </c>
      <c r="CB1221" t="s">
        <v>105</v>
      </c>
      <c r="CC1221" t="s">
        <v>104</v>
      </c>
      <c r="CD1221" t="s">
        <v>104</v>
      </c>
      <c r="CE1221" t="s">
        <v>104</v>
      </c>
    </row>
    <row r="1222" spans="1:83" x14ac:dyDescent="0.25">
      <c r="A1222" t="s">
        <v>2724</v>
      </c>
      <c r="B1222">
        <v>2023</v>
      </c>
      <c r="C1222" t="s">
        <v>2725</v>
      </c>
      <c r="D1222" t="s">
        <v>2726</v>
      </c>
      <c r="E1222" t="s">
        <v>2727</v>
      </c>
      <c r="F1222" t="s">
        <v>128</v>
      </c>
      <c r="G1222" t="s">
        <v>2723</v>
      </c>
      <c r="H1222">
        <v>43.441800000000001</v>
      </c>
      <c r="I1222">
        <v>-80.578699999999998</v>
      </c>
      <c r="J1222">
        <v>10399</v>
      </c>
      <c r="K1222">
        <v>562210</v>
      </c>
      <c r="L1222" t="s">
        <v>304</v>
      </c>
      <c r="M1222" t="s">
        <v>305</v>
      </c>
      <c r="N1222" t="s">
        <v>2717</v>
      </c>
      <c r="P1222">
        <v>126301860</v>
      </c>
      <c r="Q1222">
        <v>0</v>
      </c>
      <c r="R1222" t="s">
        <v>2718</v>
      </c>
      <c r="S1222" t="s">
        <v>2719</v>
      </c>
      <c r="T1222">
        <v>5195754400</v>
      </c>
      <c r="U1222">
        <v>8446</v>
      </c>
      <c r="V1222" t="s">
        <v>2720</v>
      </c>
      <c r="W1222" t="s">
        <v>2721</v>
      </c>
      <c r="X1222" t="s">
        <v>2722</v>
      </c>
      <c r="Y1222" t="s">
        <v>128</v>
      </c>
      <c r="Z1222" t="s">
        <v>2723</v>
      </c>
      <c r="AA1222" t="s">
        <v>107</v>
      </c>
      <c r="AB1222">
        <v>5963.6307999999999</v>
      </c>
      <c r="AC1222">
        <v>2062.8795</v>
      </c>
      <c r="AD1222">
        <v>57760.625999999997</v>
      </c>
      <c r="AE1222">
        <v>3.8E-3</v>
      </c>
      <c r="AF1222">
        <v>1.0069999999999999</v>
      </c>
      <c r="BG1222">
        <v>0</v>
      </c>
      <c r="BV1222">
        <v>0</v>
      </c>
      <c r="BX1222">
        <v>0</v>
      </c>
      <c r="BY1222">
        <v>63725.263800000001</v>
      </c>
      <c r="BZ1222">
        <v>63796.31295</v>
      </c>
      <c r="CA1222" t="s">
        <v>104</v>
      </c>
      <c r="CB1222" t="s">
        <v>105</v>
      </c>
      <c r="CC1222" t="s">
        <v>105</v>
      </c>
      <c r="CD1222" t="s">
        <v>105</v>
      </c>
      <c r="CE1222" t="s">
        <v>104</v>
      </c>
    </row>
    <row r="1223" spans="1:83" x14ac:dyDescent="0.25">
      <c r="A1223" t="s">
        <v>2728</v>
      </c>
      <c r="B1223">
        <v>2023</v>
      </c>
      <c r="C1223" t="s">
        <v>2729</v>
      </c>
      <c r="D1223" t="s">
        <v>2730</v>
      </c>
      <c r="E1223" t="s">
        <v>2731</v>
      </c>
      <c r="F1223" t="s">
        <v>94</v>
      </c>
      <c r="G1223" t="s">
        <v>2732</v>
      </c>
      <c r="H1223">
        <v>46.115989999999996</v>
      </c>
      <c r="I1223">
        <v>-72.475880000000004</v>
      </c>
      <c r="J1223">
        <v>29779</v>
      </c>
      <c r="K1223">
        <v>562210</v>
      </c>
      <c r="L1223" t="s">
        <v>304</v>
      </c>
      <c r="M1223" t="s">
        <v>305</v>
      </c>
      <c r="N1223" t="s">
        <v>2733</v>
      </c>
      <c r="P1223">
        <v>129478533</v>
      </c>
      <c r="Q1223">
        <v>0</v>
      </c>
      <c r="AA1223" t="s">
        <v>103</v>
      </c>
      <c r="AB1223">
        <v>13</v>
      </c>
      <c r="AC1223">
        <v>0.35</v>
      </c>
      <c r="AD1223">
        <v>9.8000000000000007</v>
      </c>
      <c r="AE1223">
        <v>7.0999999999999994E-2</v>
      </c>
      <c r="AF1223">
        <v>18.815000000000001</v>
      </c>
      <c r="BG1223">
        <v>0</v>
      </c>
      <c r="BV1223">
        <v>0</v>
      </c>
      <c r="BX1223">
        <v>0</v>
      </c>
      <c r="BY1223">
        <v>41.615000000000002</v>
      </c>
      <c r="BZ1223">
        <v>67372.743000000002</v>
      </c>
      <c r="CA1223" t="s">
        <v>105</v>
      </c>
      <c r="CB1223" t="s">
        <v>105</v>
      </c>
      <c r="CC1223" t="s">
        <v>105</v>
      </c>
      <c r="CD1223" t="s">
        <v>105</v>
      </c>
      <c r="CE1223" t="s">
        <v>104</v>
      </c>
    </row>
    <row r="1224" spans="1:83" x14ac:dyDescent="0.25">
      <c r="A1224" t="s">
        <v>2728</v>
      </c>
      <c r="B1224">
        <v>2023</v>
      </c>
      <c r="C1224" t="s">
        <v>2729</v>
      </c>
      <c r="D1224" t="s">
        <v>2730</v>
      </c>
      <c r="E1224" t="s">
        <v>2731</v>
      </c>
      <c r="F1224" t="s">
        <v>94</v>
      </c>
      <c r="G1224" t="s">
        <v>2732</v>
      </c>
      <c r="H1224">
        <v>46.115989999999996</v>
      </c>
      <c r="I1224">
        <v>-72.475880000000004</v>
      </c>
      <c r="J1224">
        <v>29779</v>
      </c>
      <c r="K1224">
        <v>562210</v>
      </c>
      <c r="L1224" t="s">
        <v>304</v>
      </c>
      <c r="M1224" t="s">
        <v>305</v>
      </c>
      <c r="N1224" t="s">
        <v>2733</v>
      </c>
      <c r="P1224">
        <v>129478533</v>
      </c>
      <c r="Q1224">
        <v>0</v>
      </c>
      <c r="AA1224" t="s">
        <v>106</v>
      </c>
      <c r="AB1224">
        <v>606.1</v>
      </c>
      <c r="AC1224">
        <v>4.5999999999999999E-2</v>
      </c>
      <c r="AD1224">
        <v>1.288</v>
      </c>
      <c r="AE1224">
        <v>0.246</v>
      </c>
      <c r="AF1224">
        <v>65.19</v>
      </c>
      <c r="BG1224">
        <v>0</v>
      </c>
      <c r="BV1224">
        <v>0</v>
      </c>
      <c r="BX1224">
        <v>0</v>
      </c>
      <c r="BY1224">
        <v>672.57799999999997</v>
      </c>
      <c r="BZ1224">
        <v>67372.743000000002</v>
      </c>
      <c r="CA1224" t="s">
        <v>105</v>
      </c>
      <c r="CB1224" t="s">
        <v>105</v>
      </c>
      <c r="CC1224" t="s">
        <v>105</v>
      </c>
      <c r="CD1224" t="s">
        <v>105</v>
      </c>
      <c r="CE1224" t="s">
        <v>104</v>
      </c>
    </row>
    <row r="1225" spans="1:83" x14ac:dyDescent="0.25">
      <c r="A1225" t="s">
        <v>2728</v>
      </c>
      <c r="B1225">
        <v>2023</v>
      </c>
      <c r="C1225" t="s">
        <v>2729</v>
      </c>
      <c r="D1225" t="s">
        <v>2730</v>
      </c>
      <c r="E1225" t="s">
        <v>2731</v>
      </c>
      <c r="F1225" t="s">
        <v>94</v>
      </c>
      <c r="G1225" t="s">
        <v>2732</v>
      </c>
      <c r="H1225">
        <v>46.115989999999996</v>
      </c>
      <c r="I1225">
        <v>-72.475880000000004</v>
      </c>
      <c r="J1225">
        <v>29779</v>
      </c>
      <c r="K1225">
        <v>562210</v>
      </c>
      <c r="L1225" t="s">
        <v>304</v>
      </c>
      <c r="M1225" t="s">
        <v>305</v>
      </c>
      <c r="N1225" t="s">
        <v>2733</v>
      </c>
      <c r="P1225">
        <v>129478533</v>
      </c>
      <c r="Q1225">
        <v>0</v>
      </c>
      <c r="AA1225" t="s">
        <v>107</v>
      </c>
      <c r="AB1225">
        <v>0</v>
      </c>
      <c r="AC1225">
        <v>2380</v>
      </c>
      <c r="AD1225">
        <v>66640</v>
      </c>
      <c r="AE1225">
        <v>7.0000000000000007E-2</v>
      </c>
      <c r="AF1225">
        <v>18.55</v>
      </c>
      <c r="BG1225">
        <v>0</v>
      </c>
      <c r="BV1225">
        <v>0</v>
      </c>
      <c r="BX1225">
        <v>0</v>
      </c>
      <c r="BY1225">
        <v>66658.55</v>
      </c>
      <c r="BZ1225">
        <v>67372.743000000002</v>
      </c>
      <c r="CA1225" t="s">
        <v>105</v>
      </c>
      <c r="CB1225" t="s">
        <v>105</v>
      </c>
      <c r="CC1225" t="s">
        <v>105</v>
      </c>
      <c r="CD1225" t="s">
        <v>105</v>
      </c>
      <c r="CE1225" t="s">
        <v>104</v>
      </c>
    </row>
    <row r="1226" spans="1:83" x14ac:dyDescent="0.25">
      <c r="A1226" t="s">
        <v>2734</v>
      </c>
      <c r="B1226">
        <v>2023</v>
      </c>
      <c r="C1226" t="s">
        <v>2735</v>
      </c>
      <c r="D1226" t="s">
        <v>2736</v>
      </c>
      <c r="E1226" t="s">
        <v>2737</v>
      </c>
      <c r="F1226" t="s">
        <v>94</v>
      </c>
      <c r="G1226" t="s">
        <v>2738</v>
      </c>
      <c r="H1226">
        <v>45.506100000000004</v>
      </c>
      <c r="I1226">
        <v>-73.578400000000002</v>
      </c>
      <c r="J1226">
        <v>8510</v>
      </c>
      <c r="K1226">
        <v>611310</v>
      </c>
      <c r="L1226" t="s">
        <v>2739</v>
      </c>
      <c r="M1226" t="s">
        <v>2740</v>
      </c>
      <c r="N1226" t="s">
        <v>2741</v>
      </c>
      <c r="O1226" t="s">
        <v>2742</v>
      </c>
      <c r="P1226">
        <v>119128981</v>
      </c>
      <c r="Q1226">
        <v>0</v>
      </c>
      <c r="R1226" t="s">
        <v>2743</v>
      </c>
      <c r="S1226" t="s">
        <v>2744</v>
      </c>
      <c r="T1226">
        <v>5143987723</v>
      </c>
      <c r="V1226" t="s">
        <v>2745</v>
      </c>
      <c r="W1226" t="s">
        <v>2746</v>
      </c>
      <c r="X1226" t="s">
        <v>1491</v>
      </c>
      <c r="Y1226" t="s">
        <v>94</v>
      </c>
      <c r="Z1226" t="s">
        <v>2747</v>
      </c>
      <c r="AA1226" t="s">
        <v>103</v>
      </c>
      <c r="AB1226">
        <v>27636.21</v>
      </c>
      <c r="AC1226">
        <v>0.54</v>
      </c>
      <c r="AD1226">
        <v>15.12</v>
      </c>
      <c r="AE1226">
        <v>0.51</v>
      </c>
      <c r="AF1226">
        <v>135.15</v>
      </c>
      <c r="BG1226">
        <v>0</v>
      </c>
      <c r="BV1226">
        <v>0</v>
      </c>
      <c r="BX1226">
        <v>0</v>
      </c>
      <c r="BY1226">
        <v>27786.48</v>
      </c>
      <c r="BZ1226">
        <v>27786.48</v>
      </c>
      <c r="CA1226" t="s">
        <v>104</v>
      </c>
      <c r="CB1226" t="s">
        <v>105</v>
      </c>
      <c r="CC1226" t="s">
        <v>104</v>
      </c>
      <c r="CD1226" t="s">
        <v>104</v>
      </c>
      <c r="CE1226" t="s">
        <v>104</v>
      </c>
    </row>
    <row r="1227" spans="1:83" x14ac:dyDescent="0.25">
      <c r="A1227" t="s">
        <v>2748</v>
      </c>
      <c r="B1227">
        <v>2023</v>
      </c>
      <c r="C1227" t="s">
        <v>2749</v>
      </c>
      <c r="D1227" t="s">
        <v>2750</v>
      </c>
      <c r="E1227" t="s">
        <v>554</v>
      </c>
      <c r="F1227" t="s">
        <v>94</v>
      </c>
      <c r="G1227" t="s">
        <v>2751</v>
      </c>
      <c r="H1227">
        <v>45.532800000000002</v>
      </c>
      <c r="I1227">
        <v>-73.549000000000007</v>
      </c>
      <c r="J1227">
        <v>6369</v>
      </c>
      <c r="K1227">
        <v>221210</v>
      </c>
      <c r="L1227" t="s">
        <v>667</v>
      </c>
      <c r="M1227" t="s">
        <v>668</v>
      </c>
      <c r="N1227" t="s">
        <v>2749</v>
      </c>
      <c r="O1227" t="s">
        <v>2752</v>
      </c>
      <c r="P1227">
        <v>334171950</v>
      </c>
      <c r="Q1227">
        <v>0</v>
      </c>
      <c r="AA1227" t="s">
        <v>153</v>
      </c>
      <c r="AB1227">
        <v>36.75</v>
      </c>
      <c r="AC1227">
        <v>0.25</v>
      </c>
      <c r="AD1227">
        <v>7</v>
      </c>
      <c r="AE1227">
        <v>1E-4</v>
      </c>
      <c r="AF1227">
        <v>2.6499999999999999E-2</v>
      </c>
      <c r="BG1227">
        <v>0</v>
      </c>
      <c r="BV1227">
        <v>0</v>
      </c>
      <c r="BX1227">
        <v>0</v>
      </c>
      <c r="BY1227">
        <v>43.776499999999999</v>
      </c>
      <c r="BZ1227">
        <v>56955.5265</v>
      </c>
      <c r="CA1227" t="s">
        <v>104</v>
      </c>
      <c r="CB1227" t="s">
        <v>105</v>
      </c>
      <c r="CC1227" t="s">
        <v>105</v>
      </c>
      <c r="CD1227" t="s">
        <v>104</v>
      </c>
      <c r="CE1227" t="s">
        <v>104</v>
      </c>
    </row>
    <row r="1228" spans="1:83" x14ac:dyDescent="0.25">
      <c r="A1228" t="s">
        <v>2748</v>
      </c>
      <c r="B1228">
        <v>2023</v>
      </c>
      <c r="C1228" t="s">
        <v>2749</v>
      </c>
      <c r="D1228" t="s">
        <v>2750</v>
      </c>
      <c r="E1228" t="s">
        <v>554</v>
      </c>
      <c r="F1228" t="s">
        <v>94</v>
      </c>
      <c r="G1228" t="s">
        <v>2751</v>
      </c>
      <c r="H1228">
        <v>45.532800000000002</v>
      </c>
      <c r="I1228">
        <v>-73.549000000000007</v>
      </c>
      <c r="J1228">
        <v>6369</v>
      </c>
      <c r="K1228">
        <v>221210</v>
      </c>
      <c r="L1228" t="s">
        <v>667</v>
      </c>
      <c r="M1228" t="s">
        <v>668</v>
      </c>
      <c r="N1228" t="s">
        <v>2749</v>
      </c>
      <c r="O1228" t="s">
        <v>2752</v>
      </c>
      <c r="P1228">
        <v>334171950</v>
      </c>
      <c r="Q1228">
        <v>0</v>
      </c>
      <c r="AA1228" t="s">
        <v>122</v>
      </c>
      <c r="AB1228">
        <v>36.04</v>
      </c>
      <c r="AC1228">
        <v>1518.45</v>
      </c>
      <c r="AD1228">
        <v>42516.6</v>
      </c>
      <c r="AE1228">
        <v>0</v>
      </c>
      <c r="AF1228">
        <v>0</v>
      </c>
      <c r="BG1228">
        <v>0</v>
      </c>
      <c r="BV1228">
        <v>0</v>
      </c>
      <c r="BX1228">
        <v>0</v>
      </c>
      <c r="BY1228">
        <v>42552.639999999999</v>
      </c>
      <c r="BZ1228">
        <v>56955.5265</v>
      </c>
      <c r="CA1228" t="s">
        <v>104</v>
      </c>
      <c r="CB1228" t="s">
        <v>105</v>
      </c>
      <c r="CC1228" t="s">
        <v>105</v>
      </c>
      <c r="CD1228" t="s">
        <v>104</v>
      </c>
      <c r="CE1228" t="s">
        <v>104</v>
      </c>
    </row>
    <row r="1229" spans="1:83" x14ac:dyDescent="0.25">
      <c r="A1229" t="s">
        <v>2748</v>
      </c>
      <c r="B1229">
        <v>2023</v>
      </c>
      <c r="C1229" t="s">
        <v>2749</v>
      </c>
      <c r="D1229" t="s">
        <v>2750</v>
      </c>
      <c r="E1229" t="s">
        <v>554</v>
      </c>
      <c r="F1229" t="s">
        <v>94</v>
      </c>
      <c r="G1229" t="s">
        <v>2751</v>
      </c>
      <c r="H1229">
        <v>45.532800000000002</v>
      </c>
      <c r="I1229">
        <v>-73.549000000000007</v>
      </c>
      <c r="J1229">
        <v>6369</v>
      </c>
      <c r="K1229">
        <v>221210</v>
      </c>
      <c r="L1229" t="s">
        <v>667</v>
      </c>
      <c r="M1229" t="s">
        <v>668</v>
      </c>
      <c r="N1229" t="s">
        <v>2749</v>
      </c>
      <c r="O1229" t="s">
        <v>2752</v>
      </c>
      <c r="P1229">
        <v>334171950</v>
      </c>
      <c r="Q1229">
        <v>0</v>
      </c>
      <c r="AA1229" t="s">
        <v>103</v>
      </c>
      <c r="AB1229">
        <v>6402.54</v>
      </c>
      <c r="AC1229">
        <v>6.47</v>
      </c>
      <c r="AD1229">
        <v>181.16</v>
      </c>
      <c r="AE1229">
        <v>0.17</v>
      </c>
      <c r="AF1229">
        <v>45.05</v>
      </c>
      <c r="BG1229">
        <v>0</v>
      </c>
      <c r="BV1229">
        <v>0</v>
      </c>
      <c r="BX1229">
        <v>0</v>
      </c>
      <c r="BY1229">
        <v>6628.75</v>
      </c>
      <c r="BZ1229">
        <v>56955.5265</v>
      </c>
      <c r="CA1229" t="s">
        <v>104</v>
      </c>
      <c r="CB1229" t="s">
        <v>105</v>
      </c>
      <c r="CC1229" t="s">
        <v>105</v>
      </c>
      <c r="CD1229" t="s">
        <v>104</v>
      </c>
      <c r="CE1229" t="s">
        <v>104</v>
      </c>
    </row>
    <row r="1230" spans="1:83" x14ac:dyDescent="0.25">
      <c r="A1230" t="s">
        <v>2748</v>
      </c>
      <c r="B1230">
        <v>2023</v>
      </c>
      <c r="C1230" t="s">
        <v>2749</v>
      </c>
      <c r="D1230" t="s">
        <v>2750</v>
      </c>
      <c r="E1230" t="s">
        <v>554</v>
      </c>
      <c r="F1230" t="s">
        <v>94</v>
      </c>
      <c r="G1230" t="s">
        <v>2751</v>
      </c>
      <c r="H1230">
        <v>45.532800000000002</v>
      </c>
      <c r="I1230">
        <v>-73.549000000000007</v>
      </c>
      <c r="J1230">
        <v>6369</v>
      </c>
      <c r="K1230">
        <v>221210</v>
      </c>
      <c r="L1230" t="s">
        <v>667</v>
      </c>
      <c r="M1230" t="s">
        <v>668</v>
      </c>
      <c r="N1230" t="s">
        <v>2749</v>
      </c>
      <c r="O1230" t="s">
        <v>2752</v>
      </c>
      <c r="P1230">
        <v>334171950</v>
      </c>
      <c r="Q1230">
        <v>0</v>
      </c>
      <c r="AA1230" t="s">
        <v>123</v>
      </c>
      <c r="AB1230">
        <v>3.76</v>
      </c>
      <c r="AC1230">
        <v>275.95</v>
      </c>
      <c r="AD1230">
        <v>7726.6</v>
      </c>
      <c r="AE1230">
        <v>0</v>
      </c>
      <c r="AF1230">
        <v>0</v>
      </c>
      <c r="BG1230">
        <v>0</v>
      </c>
      <c r="BV1230">
        <v>0</v>
      </c>
      <c r="BX1230">
        <v>0</v>
      </c>
      <c r="BY1230">
        <v>7730.36</v>
      </c>
      <c r="BZ1230">
        <v>56955.5265</v>
      </c>
      <c r="CA1230" t="s">
        <v>104</v>
      </c>
      <c r="CB1230" t="s">
        <v>105</v>
      </c>
      <c r="CC1230" t="s">
        <v>105</v>
      </c>
      <c r="CD1230" t="s">
        <v>104</v>
      </c>
      <c r="CE1230" t="s">
        <v>104</v>
      </c>
    </row>
    <row r="1231" spans="1:83" x14ac:dyDescent="0.25">
      <c r="A1231" t="s">
        <v>2753</v>
      </c>
      <c r="B1231">
        <v>2023</v>
      </c>
      <c r="C1231" t="s">
        <v>2754</v>
      </c>
      <c r="E1231" t="s">
        <v>2755</v>
      </c>
      <c r="F1231" t="s">
        <v>280</v>
      </c>
      <c r="G1231" t="s">
        <v>2756</v>
      </c>
      <c r="H1231">
        <v>52.433</v>
      </c>
      <c r="I1231">
        <v>-109.5976</v>
      </c>
      <c r="J1231">
        <v>6629</v>
      </c>
      <c r="K1231">
        <v>211110</v>
      </c>
      <c r="L1231" t="s">
        <v>342</v>
      </c>
      <c r="M1231" t="s">
        <v>343</v>
      </c>
      <c r="N1231" t="s">
        <v>961</v>
      </c>
      <c r="O1231" t="s">
        <v>961</v>
      </c>
      <c r="P1231">
        <v>121346357</v>
      </c>
      <c r="Q1231">
        <v>209137967</v>
      </c>
      <c r="R1231" t="s">
        <v>962</v>
      </c>
      <c r="S1231" t="s">
        <v>963</v>
      </c>
      <c r="T1231">
        <v>4035176784</v>
      </c>
      <c r="V1231" t="s">
        <v>964</v>
      </c>
      <c r="W1231" t="s">
        <v>965</v>
      </c>
      <c r="X1231" t="s">
        <v>120</v>
      </c>
      <c r="Y1231" t="s">
        <v>111</v>
      </c>
      <c r="Z1231" t="s">
        <v>966</v>
      </c>
      <c r="AA1231" t="s">
        <v>153</v>
      </c>
      <c r="AB1231">
        <v>1795.7422999999999</v>
      </c>
      <c r="AC1231">
        <v>12.86</v>
      </c>
      <c r="AD1231">
        <v>360.08</v>
      </c>
      <c r="AE1231">
        <v>3.2000000000000001E-2</v>
      </c>
      <c r="AF1231">
        <v>8.48</v>
      </c>
      <c r="BG1231">
        <v>0</v>
      </c>
      <c r="BV1231">
        <v>0</v>
      </c>
      <c r="BX1231">
        <v>0</v>
      </c>
      <c r="BY1231">
        <v>2164.3022999999998</v>
      </c>
      <c r="BZ1231">
        <v>37105.45708</v>
      </c>
      <c r="CA1231" t="s">
        <v>104</v>
      </c>
      <c r="CB1231" t="s">
        <v>105</v>
      </c>
      <c r="CC1231" t="s">
        <v>104</v>
      </c>
      <c r="CD1231" t="s">
        <v>104</v>
      </c>
      <c r="CE1231" t="s">
        <v>104</v>
      </c>
    </row>
    <row r="1232" spans="1:83" x14ac:dyDescent="0.25">
      <c r="A1232" t="s">
        <v>2753</v>
      </c>
      <c r="B1232">
        <v>2023</v>
      </c>
      <c r="C1232" t="s">
        <v>2754</v>
      </c>
      <c r="E1232" t="s">
        <v>2755</v>
      </c>
      <c r="F1232" t="s">
        <v>280</v>
      </c>
      <c r="G1232" t="s">
        <v>2756</v>
      </c>
      <c r="H1232">
        <v>52.433</v>
      </c>
      <c r="I1232">
        <v>-109.5976</v>
      </c>
      <c r="J1232">
        <v>6629</v>
      </c>
      <c r="K1232">
        <v>211110</v>
      </c>
      <c r="L1232" t="s">
        <v>342</v>
      </c>
      <c r="M1232" t="s">
        <v>343</v>
      </c>
      <c r="N1232" t="s">
        <v>961</v>
      </c>
      <c r="O1232" t="s">
        <v>961</v>
      </c>
      <c r="P1232">
        <v>121346357</v>
      </c>
      <c r="Q1232">
        <v>209137967</v>
      </c>
      <c r="R1232" t="s">
        <v>962</v>
      </c>
      <c r="S1232" t="s">
        <v>963</v>
      </c>
      <c r="T1232">
        <v>4035176784</v>
      </c>
      <c r="V1232" t="s">
        <v>964</v>
      </c>
      <c r="W1232" t="s">
        <v>965</v>
      </c>
      <c r="X1232" t="s">
        <v>120</v>
      </c>
      <c r="Y1232" t="s">
        <v>111</v>
      </c>
      <c r="Z1232" t="s">
        <v>966</v>
      </c>
      <c r="AA1232" t="s">
        <v>103</v>
      </c>
      <c r="AB1232">
        <v>34761.063880000002</v>
      </c>
      <c r="AC1232">
        <v>0.64629999999999999</v>
      </c>
      <c r="AD1232">
        <v>18.096399999999999</v>
      </c>
      <c r="AE1232">
        <v>0.61129999999999995</v>
      </c>
      <c r="AF1232">
        <v>161.99449999999999</v>
      </c>
      <c r="BG1232">
        <v>0</v>
      </c>
      <c r="BV1232">
        <v>0</v>
      </c>
      <c r="BX1232">
        <v>0</v>
      </c>
      <c r="BY1232">
        <v>34941.154779999997</v>
      </c>
      <c r="BZ1232">
        <v>37105.45708</v>
      </c>
      <c r="CA1232" t="s">
        <v>104</v>
      </c>
      <c r="CB1232" t="s">
        <v>105</v>
      </c>
      <c r="CC1232" t="s">
        <v>104</v>
      </c>
      <c r="CD1232" t="s">
        <v>104</v>
      </c>
      <c r="CE1232" t="s">
        <v>104</v>
      </c>
    </row>
    <row r="1233" spans="1:83" x14ac:dyDescent="0.25">
      <c r="A1233" t="s">
        <v>2757</v>
      </c>
      <c r="B1233">
        <v>2023</v>
      </c>
      <c r="C1233" t="s">
        <v>2758</v>
      </c>
      <c r="E1233" t="s">
        <v>2759</v>
      </c>
      <c r="F1233" t="s">
        <v>111</v>
      </c>
      <c r="G1233" t="s">
        <v>2760</v>
      </c>
      <c r="H1233">
        <v>55.879370000000002</v>
      </c>
      <c r="I1233">
        <v>-119.29407</v>
      </c>
      <c r="J1233">
        <v>5247</v>
      </c>
      <c r="K1233">
        <v>211110</v>
      </c>
      <c r="L1233" t="s">
        <v>342</v>
      </c>
      <c r="M1233" t="s">
        <v>343</v>
      </c>
      <c r="N1233" t="s">
        <v>836</v>
      </c>
      <c r="P1233">
        <v>840984538</v>
      </c>
      <c r="Q1233">
        <v>201172186</v>
      </c>
      <c r="R1233" t="s">
        <v>837</v>
      </c>
      <c r="S1233" t="s">
        <v>838</v>
      </c>
      <c r="T1233">
        <v>5877474623</v>
      </c>
      <c r="V1233" t="s">
        <v>839</v>
      </c>
      <c r="W1233" t="s">
        <v>840</v>
      </c>
      <c r="X1233" t="s">
        <v>120</v>
      </c>
      <c r="Y1233" t="s">
        <v>111</v>
      </c>
      <c r="Z1233" t="s">
        <v>841</v>
      </c>
      <c r="AA1233" t="s">
        <v>153</v>
      </c>
      <c r="AB1233">
        <v>980.255357</v>
      </c>
      <c r="AC1233">
        <v>5.2174579999999997</v>
      </c>
      <c r="AD1233">
        <v>146.08882399999999</v>
      </c>
      <c r="AE1233">
        <v>1.8500000000000001E-3</v>
      </c>
      <c r="AF1233">
        <v>0.49025000000000002</v>
      </c>
      <c r="BG1233">
        <v>0</v>
      </c>
      <c r="BV1233">
        <v>0</v>
      </c>
      <c r="BX1233">
        <v>0</v>
      </c>
      <c r="BY1233">
        <v>1126.834431</v>
      </c>
      <c r="BZ1233">
        <v>67951.064790000004</v>
      </c>
      <c r="CA1233" t="s">
        <v>104</v>
      </c>
      <c r="CB1233" t="s">
        <v>105</v>
      </c>
      <c r="CC1233" t="s">
        <v>105</v>
      </c>
      <c r="CD1233" t="s">
        <v>105</v>
      </c>
      <c r="CE1233" t="s">
        <v>104</v>
      </c>
    </row>
    <row r="1234" spans="1:83" x14ac:dyDescent="0.25">
      <c r="A1234" t="s">
        <v>2757</v>
      </c>
      <c r="B1234">
        <v>2023</v>
      </c>
      <c r="C1234" t="s">
        <v>2758</v>
      </c>
      <c r="E1234" t="s">
        <v>2759</v>
      </c>
      <c r="F1234" t="s">
        <v>111</v>
      </c>
      <c r="G1234" t="s">
        <v>2760</v>
      </c>
      <c r="H1234">
        <v>55.879370000000002</v>
      </c>
      <c r="I1234">
        <v>-119.29407</v>
      </c>
      <c r="J1234">
        <v>5247</v>
      </c>
      <c r="K1234">
        <v>211110</v>
      </c>
      <c r="L1234" t="s">
        <v>342</v>
      </c>
      <c r="M1234" t="s">
        <v>343</v>
      </c>
      <c r="N1234" t="s">
        <v>836</v>
      </c>
      <c r="P1234">
        <v>840984538</v>
      </c>
      <c r="Q1234">
        <v>201172186</v>
      </c>
      <c r="R1234" t="s">
        <v>837</v>
      </c>
      <c r="S1234" t="s">
        <v>838</v>
      </c>
      <c r="T1234">
        <v>5877474623</v>
      </c>
      <c r="V1234" t="s">
        <v>839</v>
      </c>
      <c r="W1234" t="s">
        <v>840</v>
      </c>
      <c r="X1234" t="s">
        <v>120</v>
      </c>
      <c r="Y1234" t="s">
        <v>111</v>
      </c>
      <c r="Z1234" t="s">
        <v>841</v>
      </c>
      <c r="AA1234" t="s">
        <v>122</v>
      </c>
      <c r="AB1234">
        <v>1.6545000000000001E-2</v>
      </c>
      <c r="AC1234">
        <v>14.913655</v>
      </c>
      <c r="AD1234">
        <v>417.58233999999999</v>
      </c>
      <c r="AF1234">
        <v>0</v>
      </c>
      <c r="BG1234">
        <v>0</v>
      </c>
      <c r="BV1234">
        <v>0</v>
      </c>
      <c r="BX1234">
        <v>0</v>
      </c>
      <c r="BY1234">
        <v>417.598885</v>
      </c>
      <c r="BZ1234">
        <v>67951.064790000004</v>
      </c>
      <c r="CA1234" t="s">
        <v>104</v>
      </c>
      <c r="CB1234" t="s">
        <v>104</v>
      </c>
      <c r="CC1234" t="s">
        <v>104</v>
      </c>
      <c r="CD1234" t="s">
        <v>104</v>
      </c>
      <c r="CE1234" t="s">
        <v>105</v>
      </c>
    </row>
    <row r="1235" spans="1:83" x14ac:dyDescent="0.25">
      <c r="A1235" t="s">
        <v>2757</v>
      </c>
      <c r="B1235">
        <v>2023</v>
      </c>
      <c r="C1235" t="s">
        <v>2758</v>
      </c>
      <c r="E1235" t="s">
        <v>2759</v>
      </c>
      <c r="F1235" t="s">
        <v>111</v>
      </c>
      <c r="G1235" t="s">
        <v>2760</v>
      </c>
      <c r="H1235">
        <v>55.879370000000002</v>
      </c>
      <c r="I1235">
        <v>-119.29407</v>
      </c>
      <c r="J1235">
        <v>5247</v>
      </c>
      <c r="K1235">
        <v>211110</v>
      </c>
      <c r="L1235" t="s">
        <v>342</v>
      </c>
      <c r="M1235" t="s">
        <v>343</v>
      </c>
      <c r="N1235" t="s">
        <v>836</v>
      </c>
      <c r="P1235">
        <v>840984538</v>
      </c>
      <c r="Q1235">
        <v>201172186</v>
      </c>
      <c r="R1235" t="s">
        <v>837</v>
      </c>
      <c r="S1235" t="s">
        <v>838</v>
      </c>
      <c r="T1235">
        <v>5877474623</v>
      </c>
      <c r="V1235" t="s">
        <v>839</v>
      </c>
      <c r="W1235" t="s">
        <v>840</v>
      </c>
      <c r="X1235" t="s">
        <v>120</v>
      </c>
      <c r="Y1235" t="s">
        <v>111</v>
      </c>
      <c r="Z1235" t="s">
        <v>841</v>
      </c>
      <c r="AA1235" t="s">
        <v>103</v>
      </c>
      <c r="AB1235">
        <v>53525.54535</v>
      </c>
      <c r="AC1235">
        <v>299.84519299999999</v>
      </c>
      <c r="AD1235">
        <v>8395.6654039999994</v>
      </c>
      <c r="AE1235">
        <v>15.117927</v>
      </c>
      <c r="AF1235">
        <v>4006.2506549999998</v>
      </c>
      <c r="BG1235">
        <v>0</v>
      </c>
      <c r="BV1235">
        <v>0</v>
      </c>
      <c r="BX1235">
        <v>0</v>
      </c>
      <c r="BY1235">
        <v>65927.461410000004</v>
      </c>
      <c r="BZ1235">
        <v>67951.064790000004</v>
      </c>
      <c r="CA1235" t="s">
        <v>104</v>
      </c>
      <c r="CB1235" t="s">
        <v>105</v>
      </c>
      <c r="CC1235" t="s">
        <v>105</v>
      </c>
      <c r="CD1235" t="s">
        <v>105</v>
      </c>
      <c r="CE1235" t="s">
        <v>104</v>
      </c>
    </row>
    <row r="1236" spans="1:83" x14ac:dyDescent="0.25">
      <c r="A1236" t="s">
        <v>2757</v>
      </c>
      <c r="B1236">
        <v>2023</v>
      </c>
      <c r="C1236" t="s">
        <v>2758</v>
      </c>
      <c r="E1236" t="s">
        <v>2759</v>
      </c>
      <c r="F1236" t="s">
        <v>111</v>
      </c>
      <c r="G1236" t="s">
        <v>2760</v>
      </c>
      <c r="H1236">
        <v>55.879370000000002</v>
      </c>
      <c r="I1236">
        <v>-119.29407</v>
      </c>
      <c r="J1236">
        <v>5247</v>
      </c>
      <c r="K1236">
        <v>211110</v>
      </c>
      <c r="L1236" t="s">
        <v>342</v>
      </c>
      <c r="M1236" t="s">
        <v>343</v>
      </c>
      <c r="N1236" t="s">
        <v>836</v>
      </c>
      <c r="P1236">
        <v>840984538</v>
      </c>
      <c r="Q1236">
        <v>201172186</v>
      </c>
      <c r="R1236" t="s">
        <v>837</v>
      </c>
      <c r="S1236" t="s">
        <v>838</v>
      </c>
      <c r="T1236">
        <v>5877474623</v>
      </c>
      <c r="V1236" t="s">
        <v>839</v>
      </c>
      <c r="W1236" t="s">
        <v>840</v>
      </c>
      <c r="X1236" t="s">
        <v>120</v>
      </c>
      <c r="Y1236" t="s">
        <v>111</v>
      </c>
      <c r="Z1236" t="s">
        <v>841</v>
      </c>
      <c r="AA1236" t="s">
        <v>123</v>
      </c>
      <c r="AB1236">
        <v>15.729516</v>
      </c>
      <c r="AC1236">
        <v>16.551448000000001</v>
      </c>
      <c r="AD1236">
        <v>463.44054399999999</v>
      </c>
      <c r="AF1236">
        <v>0</v>
      </c>
      <c r="BG1236">
        <v>0</v>
      </c>
      <c r="BV1236">
        <v>0</v>
      </c>
      <c r="BX1236">
        <v>0</v>
      </c>
      <c r="BY1236">
        <v>479.17005999999998</v>
      </c>
      <c r="BZ1236">
        <v>67951.064790000004</v>
      </c>
      <c r="CA1236" t="s">
        <v>104</v>
      </c>
      <c r="CB1236" t="s">
        <v>105</v>
      </c>
      <c r="CC1236" t="s">
        <v>105</v>
      </c>
      <c r="CD1236" t="s">
        <v>105</v>
      </c>
      <c r="CE1236" t="s">
        <v>104</v>
      </c>
    </row>
    <row r="1237" spans="1:83" x14ac:dyDescent="0.25">
      <c r="A1237" t="s">
        <v>2761</v>
      </c>
      <c r="B1237">
        <v>2023</v>
      </c>
      <c r="C1237" t="s">
        <v>2762</v>
      </c>
      <c r="D1237" t="s">
        <v>2763</v>
      </c>
      <c r="E1237" t="s">
        <v>2764</v>
      </c>
      <c r="F1237" t="s">
        <v>194</v>
      </c>
      <c r="G1237" t="s">
        <v>882</v>
      </c>
      <c r="H1237">
        <v>56.944450000000003</v>
      </c>
      <c r="I1237">
        <v>-122.07422</v>
      </c>
      <c r="J1237">
        <v>5124</v>
      </c>
      <c r="K1237">
        <v>211110</v>
      </c>
      <c r="L1237" t="s">
        <v>342</v>
      </c>
      <c r="M1237" t="s">
        <v>343</v>
      </c>
      <c r="N1237" t="s">
        <v>836</v>
      </c>
      <c r="P1237">
        <v>840984538</v>
      </c>
      <c r="Q1237">
        <v>201172186</v>
      </c>
      <c r="R1237" t="s">
        <v>837</v>
      </c>
      <c r="S1237" t="s">
        <v>838</v>
      </c>
      <c r="T1237">
        <v>5877474623</v>
      </c>
      <c r="V1237" t="s">
        <v>839</v>
      </c>
      <c r="W1237" t="s">
        <v>840</v>
      </c>
      <c r="X1237" t="s">
        <v>120</v>
      </c>
      <c r="Y1237" t="s">
        <v>111</v>
      </c>
      <c r="Z1237" t="s">
        <v>841</v>
      </c>
      <c r="AA1237" t="s">
        <v>153</v>
      </c>
      <c r="AB1237">
        <v>11692.78782</v>
      </c>
      <c r="AC1237">
        <v>55.861348</v>
      </c>
      <c r="AD1237">
        <v>1564.1177439999999</v>
      </c>
      <c r="AE1237">
        <v>2.1635000000000001E-2</v>
      </c>
      <c r="AF1237">
        <v>5.7332749999999999</v>
      </c>
      <c r="BG1237">
        <v>0</v>
      </c>
      <c r="BV1237">
        <v>0</v>
      </c>
      <c r="BX1237">
        <v>0</v>
      </c>
      <c r="BY1237">
        <v>13262.63883</v>
      </c>
      <c r="BZ1237">
        <v>55166.527869999998</v>
      </c>
      <c r="CA1237" t="s">
        <v>104</v>
      </c>
      <c r="CB1237" t="s">
        <v>105</v>
      </c>
      <c r="CC1237" t="s">
        <v>105</v>
      </c>
      <c r="CD1237" t="s">
        <v>105</v>
      </c>
      <c r="CE1237" t="s">
        <v>104</v>
      </c>
    </row>
    <row r="1238" spans="1:83" x14ac:dyDescent="0.25">
      <c r="A1238" t="s">
        <v>2761</v>
      </c>
      <c r="B1238">
        <v>2023</v>
      </c>
      <c r="C1238" t="s">
        <v>2762</v>
      </c>
      <c r="D1238" t="s">
        <v>2763</v>
      </c>
      <c r="E1238" t="s">
        <v>2764</v>
      </c>
      <c r="F1238" t="s">
        <v>194</v>
      </c>
      <c r="G1238" t="s">
        <v>882</v>
      </c>
      <c r="H1238">
        <v>56.944450000000003</v>
      </c>
      <c r="I1238">
        <v>-122.07422</v>
      </c>
      <c r="J1238">
        <v>5124</v>
      </c>
      <c r="K1238">
        <v>211110</v>
      </c>
      <c r="L1238" t="s">
        <v>342</v>
      </c>
      <c r="M1238" t="s">
        <v>343</v>
      </c>
      <c r="N1238" t="s">
        <v>836</v>
      </c>
      <c r="P1238">
        <v>840984538</v>
      </c>
      <c r="Q1238">
        <v>201172186</v>
      </c>
      <c r="R1238" t="s">
        <v>837</v>
      </c>
      <c r="S1238" t="s">
        <v>838</v>
      </c>
      <c r="T1238">
        <v>5877474623</v>
      </c>
      <c r="V1238" t="s">
        <v>839</v>
      </c>
      <c r="W1238" t="s">
        <v>840</v>
      </c>
      <c r="X1238" t="s">
        <v>120</v>
      </c>
      <c r="Y1238" t="s">
        <v>111</v>
      </c>
      <c r="Z1238" t="s">
        <v>841</v>
      </c>
      <c r="AA1238" t="s">
        <v>122</v>
      </c>
      <c r="AB1238">
        <v>0.66088800000000003</v>
      </c>
      <c r="AC1238">
        <v>24.117516999999999</v>
      </c>
      <c r="AD1238">
        <v>675.29047600000001</v>
      </c>
      <c r="AF1238">
        <v>0</v>
      </c>
      <c r="BG1238">
        <v>0</v>
      </c>
      <c r="BV1238">
        <v>0</v>
      </c>
      <c r="BX1238">
        <v>0</v>
      </c>
      <c r="BY1238">
        <v>675.95136400000001</v>
      </c>
      <c r="BZ1238">
        <v>55166.527869999998</v>
      </c>
      <c r="CA1238" t="s">
        <v>104</v>
      </c>
      <c r="CB1238" t="s">
        <v>104</v>
      </c>
      <c r="CC1238" t="s">
        <v>104</v>
      </c>
      <c r="CD1238" t="s">
        <v>104</v>
      </c>
      <c r="CE1238" t="s">
        <v>105</v>
      </c>
    </row>
    <row r="1239" spans="1:83" x14ac:dyDescent="0.25">
      <c r="A1239" t="s">
        <v>2761</v>
      </c>
      <c r="B1239">
        <v>2023</v>
      </c>
      <c r="C1239" t="s">
        <v>2762</v>
      </c>
      <c r="D1239" t="s">
        <v>2763</v>
      </c>
      <c r="E1239" t="s">
        <v>2764</v>
      </c>
      <c r="F1239" t="s">
        <v>194</v>
      </c>
      <c r="G1239" t="s">
        <v>882</v>
      </c>
      <c r="H1239">
        <v>56.944450000000003</v>
      </c>
      <c r="I1239">
        <v>-122.07422</v>
      </c>
      <c r="J1239">
        <v>5124</v>
      </c>
      <c r="K1239">
        <v>211110</v>
      </c>
      <c r="L1239" t="s">
        <v>342</v>
      </c>
      <c r="M1239" t="s">
        <v>343</v>
      </c>
      <c r="N1239" t="s">
        <v>836</v>
      </c>
      <c r="P1239">
        <v>840984538</v>
      </c>
      <c r="Q1239">
        <v>201172186</v>
      </c>
      <c r="R1239" t="s">
        <v>837</v>
      </c>
      <c r="S1239" t="s">
        <v>838</v>
      </c>
      <c r="T1239">
        <v>5877474623</v>
      </c>
      <c r="V1239" t="s">
        <v>839</v>
      </c>
      <c r="W1239" t="s">
        <v>840</v>
      </c>
      <c r="X1239" t="s">
        <v>120</v>
      </c>
      <c r="Y1239" t="s">
        <v>111</v>
      </c>
      <c r="Z1239" t="s">
        <v>841</v>
      </c>
      <c r="AA1239" t="s">
        <v>103</v>
      </c>
      <c r="AB1239">
        <v>36128.019999999997</v>
      </c>
      <c r="AC1239">
        <v>34.897781999999999</v>
      </c>
      <c r="AD1239">
        <v>977.13789599999996</v>
      </c>
      <c r="AE1239">
        <v>2.3695529999999998</v>
      </c>
      <c r="AF1239">
        <v>627.93154500000003</v>
      </c>
      <c r="BG1239">
        <v>0</v>
      </c>
      <c r="BV1239">
        <v>0</v>
      </c>
      <c r="BX1239">
        <v>0</v>
      </c>
      <c r="BY1239">
        <v>37733.089440000003</v>
      </c>
      <c r="BZ1239">
        <v>55166.527869999998</v>
      </c>
      <c r="CA1239" t="s">
        <v>104</v>
      </c>
      <c r="CB1239" t="s">
        <v>105</v>
      </c>
      <c r="CC1239" t="s">
        <v>105</v>
      </c>
      <c r="CD1239" t="s">
        <v>105</v>
      </c>
      <c r="CE1239" t="s">
        <v>104</v>
      </c>
    </row>
    <row r="1240" spans="1:83" x14ac:dyDescent="0.25">
      <c r="A1240" t="s">
        <v>2761</v>
      </c>
      <c r="B1240">
        <v>2023</v>
      </c>
      <c r="C1240" t="s">
        <v>2762</v>
      </c>
      <c r="D1240" t="s">
        <v>2763</v>
      </c>
      <c r="E1240" t="s">
        <v>2764</v>
      </c>
      <c r="F1240" t="s">
        <v>194</v>
      </c>
      <c r="G1240" t="s">
        <v>882</v>
      </c>
      <c r="H1240">
        <v>56.944450000000003</v>
      </c>
      <c r="I1240">
        <v>-122.07422</v>
      </c>
      <c r="J1240">
        <v>5124</v>
      </c>
      <c r="K1240">
        <v>211110</v>
      </c>
      <c r="L1240" t="s">
        <v>342</v>
      </c>
      <c r="M1240" t="s">
        <v>343</v>
      </c>
      <c r="N1240" t="s">
        <v>836</v>
      </c>
      <c r="P1240">
        <v>840984538</v>
      </c>
      <c r="Q1240">
        <v>201172186</v>
      </c>
      <c r="R1240" t="s">
        <v>837</v>
      </c>
      <c r="S1240" t="s">
        <v>838</v>
      </c>
      <c r="T1240">
        <v>5877474623</v>
      </c>
      <c r="V1240" t="s">
        <v>839</v>
      </c>
      <c r="W1240" t="s">
        <v>840</v>
      </c>
      <c r="X1240" t="s">
        <v>120</v>
      </c>
      <c r="Y1240" t="s">
        <v>111</v>
      </c>
      <c r="Z1240" t="s">
        <v>841</v>
      </c>
      <c r="AA1240" t="s">
        <v>123</v>
      </c>
      <c r="AB1240">
        <v>2697.7423600000002</v>
      </c>
      <c r="AC1240">
        <v>28.468067000000001</v>
      </c>
      <c r="AD1240">
        <v>797.10587599999997</v>
      </c>
      <c r="AF1240">
        <v>0</v>
      </c>
      <c r="BG1240">
        <v>0</v>
      </c>
      <c r="BV1240">
        <v>0</v>
      </c>
      <c r="BX1240">
        <v>0</v>
      </c>
      <c r="BY1240">
        <v>3494.8482359999998</v>
      </c>
      <c r="BZ1240">
        <v>55166.527869999998</v>
      </c>
      <c r="CA1240" t="s">
        <v>104</v>
      </c>
      <c r="CB1240" t="s">
        <v>105</v>
      </c>
      <c r="CC1240" t="s">
        <v>105</v>
      </c>
      <c r="CD1240" t="s">
        <v>105</v>
      </c>
      <c r="CE1240" t="s">
        <v>104</v>
      </c>
    </row>
    <row r="1241" spans="1:83" x14ac:dyDescent="0.25">
      <c r="A1241" t="s">
        <v>2765</v>
      </c>
      <c r="B1241">
        <v>2023</v>
      </c>
      <c r="C1241" t="s">
        <v>2766</v>
      </c>
      <c r="D1241" t="s">
        <v>2767</v>
      </c>
      <c r="E1241" t="s">
        <v>881</v>
      </c>
      <c r="F1241" t="s">
        <v>194</v>
      </c>
      <c r="G1241" t="s">
        <v>882</v>
      </c>
      <c r="H1241">
        <v>57.234540000000003</v>
      </c>
      <c r="I1241">
        <v>-122.22098</v>
      </c>
      <c r="J1241">
        <v>5125</v>
      </c>
      <c r="K1241">
        <v>211110</v>
      </c>
      <c r="L1241" t="s">
        <v>342</v>
      </c>
      <c r="M1241" t="s">
        <v>343</v>
      </c>
      <c r="N1241" t="s">
        <v>836</v>
      </c>
      <c r="P1241">
        <v>840984538</v>
      </c>
      <c r="Q1241">
        <v>201172186</v>
      </c>
      <c r="R1241" t="s">
        <v>837</v>
      </c>
      <c r="S1241" t="s">
        <v>838</v>
      </c>
      <c r="T1241">
        <v>5877474623</v>
      </c>
      <c r="V1241" t="s">
        <v>839</v>
      </c>
      <c r="W1241" t="s">
        <v>840</v>
      </c>
      <c r="X1241" t="s">
        <v>120</v>
      </c>
      <c r="Y1241" t="s">
        <v>111</v>
      </c>
      <c r="Z1241" t="s">
        <v>841</v>
      </c>
      <c r="AA1241" t="s">
        <v>153</v>
      </c>
      <c r="AB1241">
        <v>8741.536333</v>
      </c>
      <c r="AC1241">
        <v>46.900840000000002</v>
      </c>
      <c r="AD1241">
        <v>1313.22352</v>
      </c>
      <c r="AE1241">
        <v>1.6472000000000001E-2</v>
      </c>
      <c r="AF1241">
        <v>4.3650799999999998</v>
      </c>
      <c r="BG1241">
        <v>0</v>
      </c>
      <c r="BV1241">
        <v>0</v>
      </c>
      <c r="BX1241">
        <v>0</v>
      </c>
      <c r="BY1241">
        <v>10059.12493</v>
      </c>
      <c r="BZ1241">
        <v>97751.356390000001</v>
      </c>
      <c r="CA1241" t="s">
        <v>104</v>
      </c>
      <c r="CB1241" t="s">
        <v>105</v>
      </c>
      <c r="CC1241" t="s">
        <v>105</v>
      </c>
      <c r="CD1241" t="s">
        <v>105</v>
      </c>
      <c r="CE1241" t="s">
        <v>104</v>
      </c>
    </row>
    <row r="1242" spans="1:83" x14ac:dyDescent="0.25">
      <c r="A1242" t="s">
        <v>2765</v>
      </c>
      <c r="B1242">
        <v>2023</v>
      </c>
      <c r="C1242" t="s">
        <v>2766</v>
      </c>
      <c r="D1242" t="s">
        <v>2767</v>
      </c>
      <c r="E1242" t="s">
        <v>881</v>
      </c>
      <c r="F1242" t="s">
        <v>194</v>
      </c>
      <c r="G1242" t="s">
        <v>882</v>
      </c>
      <c r="H1242">
        <v>57.234540000000003</v>
      </c>
      <c r="I1242">
        <v>-122.22098</v>
      </c>
      <c r="J1242">
        <v>5125</v>
      </c>
      <c r="K1242">
        <v>211110</v>
      </c>
      <c r="L1242" t="s">
        <v>342</v>
      </c>
      <c r="M1242" t="s">
        <v>343</v>
      </c>
      <c r="N1242" t="s">
        <v>836</v>
      </c>
      <c r="P1242">
        <v>840984538</v>
      </c>
      <c r="Q1242">
        <v>201172186</v>
      </c>
      <c r="R1242" t="s">
        <v>837</v>
      </c>
      <c r="S1242" t="s">
        <v>838</v>
      </c>
      <c r="T1242">
        <v>5877474623</v>
      </c>
      <c r="V1242" t="s">
        <v>839</v>
      </c>
      <c r="W1242" t="s">
        <v>840</v>
      </c>
      <c r="X1242" t="s">
        <v>120</v>
      </c>
      <c r="Y1242" t="s">
        <v>111</v>
      </c>
      <c r="Z1242" t="s">
        <v>841</v>
      </c>
      <c r="AA1242" t="s">
        <v>122</v>
      </c>
      <c r="AB1242">
        <v>1.133038</v>
      </c>
      <c r="AC1242">
        <v>51.264268000000001</v>
      </c>
      <c r="AD1242">
        <v>1435.399504</v>
      </c>
      <c r="AF1242">
        <v>0</v>
      </c>
      <c r="BG1242">
        <v>0</v>
      </c>
      <c r="BV1242">
        <v>0</v>
      </c>
      <c r="BX1242">
        <v>0</v>
      </c>
      <c r="BY1242">
        <v>1436.5325419999999</v>
      </c>
      <c r="BZ1242">
        <v>97751.356390000001</v>
      </c>
      <c r="CA1242" t="s">
        <v>104</v>
      </c>
      <c r="CB1242" t="s">
        <v>104</v>
      </c>
      <c r="CC1242" t="s">
        <v>104</v>
      </c>
      <c r="CD1242" t="s">
        <v>104</v>
      </c>
      <c r="CE1242" t="s">
        <v>105</v>
      </c>
    </row>
    <row r="1243" spans="1:83" x14ac:dyDescent="0.25">
      <c r="A1243" t="s">
        <v>2765</v>
      </c>
      <c r="B1243">
        <v>2023</v>
      </c>
      <c r="C1243" t="s">
        <v>2766</v>
      </c>
      <c r="D1243" t="s">
        <v>2767</v>
      </c>
      <c r="E1243" t="s">
        <v>881</v>
      </c>
      <c r="F1243" t="s">
        <v>194</v>
      </c>
      <c r="G1243" t="s">
        <v>882</v>
      </c>
      <c r="H1243">
        <v>57.234540000000003</v>
      </c>
      <c r="I1243">
        <v>-122.22098</v>
      </c>
      <c r="J1243">
        <v>5125</v>
      </c>
      <c r="K1243">
        <v>211110</v>
      </c>
      <c r="L1243" t="s">
        <v>342</v>
      </c>
      <c r="M1243" t="s">
        <v>343</v>
      </c>
      <c r="N1243" t="s">
        <v>836</v>
      </c>
      <c r="P1243">
        <v>840984538</v>
      </c>
      <c r="Q1243">
        <v>201172186</v>
      </c>
      <c r="R1243" t="s">
        <v>837</v>
      </c>
      <c r="S1243" t="s">
        <v>838</v>
      </c>
      <c r="T1243">
        <v>5877474623</v>
      </c>
      <c r="V1243" t="s">
        <v>839</v>
      </c>
      <c r="W1243" t="s">
        <v>840</v>
      </c>
      <c r="X1243" t="s">
        <v>120</v>
      </c>
      <c r="Y1243" t="s">
        <v>111</v>
      </c>
      <c r="Z1243" t="s">
        <v>841</v>
      </c>
      <c r="AA1243" t="s">
        <v>103</v>
      </c>
      <c r="AB1243">
        <v>71726.621299999999</v>
      </c>
      <c r="AC1243">
        <v>290.63439299999999</v>
      </c>
      <c r="AD1243">
        <v>8137.7630040000004</v>
      </c>
      <c r="AE1243">
        <v>15.062568000000001</v>
      </c>
      <c r="AF1243">
        <v>3991.58052</v>
      </c>
      <c r="BG1243">
        <v>0</v>
      </c>
      <c r="BV1243">
        <v>0</v>
      </c>
      <c r="BX1243">
        <v>0</v>
      </c>
      <c r="BY1243">
        <v>83855.964829999997</v>
      </c>
      <c r="BZ1243">
        <v>97751.356390000001</v>
      </c>
      <c r="CA1243" t="s">
        <v>104</v>
      </c>
      <c r="CB1243" t="s">
        <v>105</v>
      </c>
      <c r="CC1243" t="s">
        <v>105</v>
      </c>
      <c r="CD1243" t="s">
        <v>105</v>
      </c>
      <c r="CE1243" t="s">
        <v>104</v>
      </c>
    </row>
    <row r="1244" spans="1:83" x14ac:dyDescent="0.25">
      <c r="A1244" t="s">
        <v>2765</v>
      </c>
      <c r="B1244">
        <v>2023</v>
      </c>
      <c r="C1244" t="s">
        <v>2766</v>
      </c>
      <c r="D1244" t="s">
        <v>2767</v>
      </c>
      <c r="E1244" t="s">
        <v>881</v>
      </c>
      <c r="F1244" t="s">
        <v>194</v>
      </c>
      <c r="G1244" t="s">
        <v>882</v>
      </c>
      <c r="H1244">
        <v>57.234540000000003</v>
      </c>
      <c r="I1244">
        <v>-122.22098</v>
      </c>
      <c r="J1244">
        <v>5125</v>
      </c>
      <c r="K1244">
        <v>211110</v>
      </c>
      <c r="L1244" t="s">
        <v>342</v>
      </c>
      <c r="M1244" t="s">
        <v>343</v>
      </c>
      <c r="N1244" t="s">
        <v>836</v>
      </c>
      <c r="P1244">
        <v>840984538</v>
      </c>
      <c r="Q1244">
        <v>201172186</v>
      </c>
      <c r="R1244" t="s">
        <v>837</v>
      </c>
      <c r="S1244" t="s">
        <v>838</v>
      </c>
      <c r="T1244">
        <v>5877474623</v>
      </c>
      <c r="V1244" t="s">
        <v>839</v>
      </c>
      <c r="W1244" t="s">
        <v>840</v>
      </c>
      <c r="X1244" t="s">
        <v>120</v>
      </c>
      <c r="Y1244" t="s">
        <v>111</v>
      </c>
      <c r="Z1244" t="s">
        <v>841</v>
      </c>
      <c r="AA1244" t="s">
        <v>123</v>
      </c>
      <c r="AB1244">
        <v>350.13599799999997</v>
      </c>
      <c r="AC1244">
        <v>73.199932000000004</v>
      </c>
      <c r="AD1244">
        <v>2049.5980960000002</v>
      </c>
      <c r="AF1244">
        <v>0</v>
      </c>
      <c r="BG1244">
        <v>0</v>
      </c>
      <c r="BV1244">
        <v>0</v>
      </c>
      <c r="BX1244">
        <v>0</v>
      </c>
      <c r="BY1244">
        <v>2399.7340939999999</v>
      </c>
      <c r="BZ1244">
        <v>97751.356390000001</v>
      </c>
      <c r="CA1244" t="s">
        <v>104</v>
      </c>
      <c r="CB1244" t="s">
        <v>105</v>
      </c>
      <c r="CC1244" t="s">
        <v>105</v>
      </c>
      <c r="CD1244" t="s">
        <v>105</v>
      </c>
      <c r="CE1244" t="s">
        <v>104</v>
      </c>
    </row>
    <row r="1245" spans="1:83" x14ac:dyDescent="0.25">
      <c r="A1245" t="s">
        <v>2768</v>
      </c>
      <c r="B1245">
        <v>2023</v>
      </c>
      <c r="C1245" t="s">
        <v>2769</v>
      </c>
      <c r="D1245" t="s">
        <v>2770</v>
      </c>
      <c r="E1245" t="s">
        <v>1335</v>
      </c>
      <c r="F1245" t="s">
        <v>128</v>
      </c>
      <c r="G1245" t="s">
        <v>1336</v>
      </c>
      <c r="H1245">
        <v>42.896700000000003</v>
      </c>
      <c r="I1245">
        <v>-82.398200000000003</v>
      </c>
      <c r="J1245">
        <v>11778</v>
      </c>
      <c r="K1245">
        <v>221112</v>
      </c>
      <c r="L1245" t="s">
        <v>130</v>
      </c>
      <c r="M1245" t="s">
        <v>131</v>
      </c>
      <c r="N1245" t="s">
        <v>2771</v>
      </c>
      <c r="P1245">
        <v>150419794</v>
      </c>
      <c r="Q1245">
        <v>0</v>
      </c>
      <c r="R1245" t="s">
        <v>2772</v>
      </c>
      <c r="S1245" t="s">
        <v>451</v>
      </c>
      <c r="T1245">
        <v>5198625900</v>
      </c>
      <c r="U1245">
        <v>2226</v>
      </c>
      <c r="V1245" t="s">
        <v>2773</v>
      </c>
      <c r="W1245" t="s">
        <v>2770</v>
      </c>
      <c r="X1245" t="s">
        <v>1335</v>
      </c>
      <c r="Y1245" t="s">
        <v>128</v>
      </c>
      <c r="Z1245" t="s">
        <v>1336</v>
      </c>
      <c r="AA1245" t="s">
        <v>103</v>
      </c>
      <c r="AB1245">
        <v>878957.33470000001</v>
      </c>
      <c r="AC1245">
        <v>227.45060000000001</v>
      </c>
      <c r="AD1245">
        <v>6368.6167999999998</v>
      </c>
      <c r="AE1245">
        <v>22.745100000000001</v>
      </c>
      <c r="AF1245">
        <v>6027.4515000000001</v>
      </c>
      <c r="BG1245">
        <v>0</v>
      </c>
      <c r="BV1245">
        <v>0</v>
      </c>
      <c r="BX1245">
        <v>0</v>
      </c>
      <c r="BY1245">
        <v>891353.40300000005</v>
      </c>
      <c r="BZ1245">
        <v>891473.78899999999</v>
      </c>
      <c r="CA1245" t="s">
        <v>105</v>
      </c>
      <c r="CB1245" t="s">
        <v>104</v>
      </c>
      <c r="CC1245" t="s">
        <v>104</v>
      </c>
      <c r="CD1245" t="s">
        <v>104</v>
      </c>
      <c r="CE1245" t="s">
        <v>104</v>
      </c>
    </row>
    <row r="1246" spans="1:83" x14ac:dyDescent="0.25">
      <c r="A1246" t="s">
        <v>2768</v>
      </c>
      <c r="B1246">
        <v>2023</v>
      </c>
      <c r="C1246" t="s">
        <v>2769</v>
      </c>
      <c r="D1246" t="s">
        <v>2770</v>
      </c>
      <c r="E1246" t="s">
        <v>1335</v>
      </c>
      <c r="F1246" t="s">
        <v>128</v>
      </c>
      <c r="G1246" t="s">
        <v>1336</v>
      </c>
      <c r="H1246">
        <v>42.896700000000003</v>
      </c>
      <c r="I1246">
        <v>-82.398200000000003</v>
      </c>
      <c r="J1246">
        <v>11778</v>
      </c>
      <c r="K1246">
        <v>221112</v>
      </c>
      <c r="L1246" t="s">
        <v>130</v>
      </c>
      <c r="M1246" t="s">
        <v>131</v>
      </c>
      <c r="N1246" t="s">
        <v>2771</v>
      </c>
      <c r="P1246">
        <v>150419794</v>
      </c>
      <c r="Q1246">
        <v>0</v>
      </c>
      <c r="R1246" t="s">
        <v>2772</v>
      </c>
      <c r="S1246" t="s">
        <v>451</v>
      </c>
      <c r="T1246">
        <v>5198625900</v>
      </c>
      <c r="U1246">
        <v>2226</v>
      </c>
      <c r="V1246" t="s">
        <v>2773</v>
      </c>
      <c r="W1246" t="s">
        <v>2770</v>
      </c>
      <c r="X1246" t="s">
        <v>1335</v>
      </c>
      <c r="Y1246" t="s">
        <v>128</v>
      </c>
      <c r="Z1246" t="s">
        <v>1336</v>
      </c>
      <c r="AA1246" t="s">
        <v>154</v>
      </c>
      <c r="AB1246">
        <v>0</v>
      </c>
      <c r="AD1246">
        <v>0</v>
      </c>
      <c r="AF1246">
        <v>0</v>
      </c>
      <c r="AS1246">
        <v>0.09</v>
      </c>
      <c r="AT1246">
        <v>117</v>
      </c>
      <c r="BG1246">
        <v>117</v>
      </c>
      <c r="BV1246">
        <v>0</v>
      </c>
      <c r="BX1246">
        <v>0</v>
      </c>
      <c r="BY1246">
        <v>117</v>
      </c>
      <c r="BZ1246">
        <v>891473.78899999999</v>
      </c>
      <c r="CA1246" t="s">
        <v>104</v>
      </c>
      <c r="CB1246" t="s">
        <v>104</v>
      </c>
      <c r="CC1246" t="s">
        <v>105</v>
      </c>
      <c r="CD1246" t="s">
        <v>104</v>
      </c>
      <c r="CE1246" t="s">
        <v>104</v>
      </c>
    </row>
    <row r="1247" spans="1:83" x14ac:dyDescent="0.25">
      <c r="A1247" t="s">
        <v>2768</v>
      </c>
      <c r="B1247">
        <v>2023</v>
      </c>
      <c r="C1247" t="s">
        <v>2769</v>
      </c>
      <c r="D1247" t="s">
        <v>2770</v>
      </c>
      <c r="E1247" t="s">
        <v>1335</v>
      </c>
      <c r="F1247" t="s">
        <v>128</v>
      </c>
      <c r="G1247" t="s">
        <v>1336</v>
      </c>
      <c r="H1247">
        <v>42.896700000000003</v>
      </c>
      <c r="I1247">
        <v>-82.398200000000003</v>
      </c>
      <c r="J1247">
        <v>11778</v>
      </c>
      <c r="K1247">
        <v>221112</v>
      </c>
      <c r="L1247" t="s">
        <v>130</v>
      </c>
      <c r="M1247" t="s">
        <v>131</v>
      </c>
      <c r="N1247" t="s">
        <v>2771</v>
      </c>
      <c r="P1247">
        <v>150419794</v>
      </c>
      <c r="Q1247">
        <v>0</v>
      </c>
      <c r="R1247" t="s">
        <v>2772</v>
      </c>
      <c r="S1247" t="s">
        <v>451</v>
      </c>
      <c r="T1247">
        <v>5198625900</v>
      </c>
      <c r="U1247">
        <v>2226</v>
      </c>
      <c r="V1247" t="s">
        <v>2773</v>
      </c>
      <c r="W1247" t="s">
        <v>2770</v>
      </c>
      <c r="X1247" t="s">
        <v>1335</v>
      </c>
      <c r="Y1247" t="s">
        <v>128</v>
      </c>
      <c r="Z1247" t="s">
        <v>1336</v>
      </c>
      <c r="AA1247" t="s">
        <v>106</v>
      </c>
      <c r="AB1247">
        <v>3.3860000000000001</v>
      </c>
      <c r="AD1247">
        <v>0</v>
      </c>
      <c r="AF1247">
        <v>0</v>
      </c>
      <c r="BG1247">
        <v>0</v>
      </c>
      <c r="BV1247">
        <v>0</v>
      </c>
      <c r="BX1247">
        <v>0</v>
      </c>
      <c r="BY1247">
        <v>3.3860000000000001</v>
      </c>
      <c r="BZ1247">
        <v>891473.78899999999</v>
      </c>
      <c r="CA1247" t="s">
        <v>104</v>
      </c>
      <c r="CB1247" t="s">
        <v>105</v>
      </c>
      <c r="CC1247" t="s">
        <v>104</v>
      </c>
      <c r="CD1247" t="s">
        <v>104</v>
      </c>
      <c r="CE1247" t="s">
        <v>104</v>
      </c>
    </row>
    <row r="1248" spans="1:83" x14ac:dyDescent="0.25">
      <c r="A1248" t="s">
        <v>2774</v>
      </c>
      <c r="B1248">
        <v>2023</v>
      </c>
      <c r="C1248" t="s">
        <v>2775</v>
      </c>
      <c r="E1248" t="s">
        <v>2776</v>
      </c>
      <c r="F1248" t="s">
        <v>111</v>
      </c>
      <c r="H1248">
        <v>54.423299999999998</v>
      </c>
      <c r="I1248">
        <v>-117.7604</v>
      </c>
      <c r="J1248">
        <v>2227</v>
      </c>
      <c r="K1248">
        <v>211110</v>
      </c>
      <c r="L1248" t="s">
        <v>342</v>
      </c>
      <c r="M1248" t="s">
        <v>343</v>
      </c>
      <c r="N1248" t="s">
        <v>163</v>
      </c>
      <c r="O1248" t="s">
        <v>163</v>
      </c>
      <c r="P1248">
        <v>878885227</v>
      </c>
      <c r="Q1248">
        <v>0</v>
      </c>
      <c r="R1248" t="s">
        <v>164</v>
      </c>
      <c r="S1248" t="s">
        <v>2777</v>
      </c>
      <c r="T1248">
        <v>5874968227</v>
      </c>
      <c r="V1248" t="s">
        <v>166</v>
      </c>
      <c r="W1248" t="s">
        <v>167</v>
      </c>
      <c r="X1248" t="s">
        <v>120</v>
      </c>
      <c r="Y1248" t="s">
        <v>111</v>
      </c>
      <c r="Z1248" t="s">
        <v>168</v>
      </c>
      <c r="AA1248" t="s">
        <v>153</v>
      </c>
      <c r="AB1248">
        <v>11511.669599999999</v>
      </c>
      <c r="AC1248">
        <v>53.524030000000003</v>
      </c>
      <c r="AD1248">
        <v>1498.67284</v>
      </c>
      <c r="AE1248">
        <v>0.16400000000000001</v>
      </c>
      <c r="AF1248">
        <v>43.46</v>
      </c>
      <c r="BG1248">
        <v>0</v>
      </c>
      <c r="BV1248">
        <v>0</v>
      </c>
      <c r="BX1248">
        <v>0</v>
      </c>
      <c r="BY1248">
        <v>13053.802439999999</v>
      </c>
      <c r="BZ1248">
        <v>97333.379669999995</v>
      </c>
      <c r="CA1248" t="s">
        <v>104</v>
      </c>
      <c r="CB1248" t="s">
        <v>105</v>
      </c>
      <c r="CC1248" t="s">
        <v>104</v>
      </c>
      <c r="CD1248" t="s">
        <v>104</v>
      </c>
      <c r="CE1248" t="s">
        <v>104</v>
      </c>
    </row>
    <row r="1249" spans="1:83" x14ac:dyDescent="0.25">
      <c r="A1249" t="s">
        <v>2774</v>
      </c>
      <c r="B1249">
        <v>2023</v>
      </c>
      <c r="C1249" t="s">
        <v>2775</v>
      </c>
      <c r="E1249" t="s">
        <v>2776</v>
      </c>
      <c r="F1249" t="s">
        <v>111</v>
      </c>
      <c r="H1249">
        <v>54.423299999999998</v>
      </c>
      <c r="I1249">
        <v>-117.7604</v>
      </c>
      <c r="J1249">
        <v>2227</v>
      </c>
      <c r="K1249">
        <v>211110</v>
      </c>
      <c r="L1249" t="s">
        <v>342</v>
      </c>
      <c r="M1249" t="s">
        <v>343</v>
      </c>
      <c r="N1249" t="s">
        <v>163</v>
      </c>
      <c r="O1249" t="s">
        <v>163</v>
      </c>
      <c r="P1249">
        <v>878885227</v>
      </c>
      <c r="Q1249">
        <v>0</v>
      </c>
      <c r="R1249" t="s">
        <v>164</v>
      </c>
      <c r="S1249" t="s">
        <v>2777</v>
      </c>
      <c r="T1249">
        <v>5874968227</v>
      </c>
      <c r="V1249" t="s">
        <v>166</v>
      </c>
      <c r="W1249" t="s">
        <v>167</v>
      </c>
      <c r="X1249" t="s">
        <v>120</v>
      </c>
      <c r="Y1249" t="s">
        <v>111</v>
      </c>
      <c r="Z1249" t="s">
        <v>168</v>
      </c>
      <c r="AA1249" t="s">
        <v>122</v>
      </c>
      <c r="AB1249">
        <v>2.02447</v>
      </c>
      <c r="AC1249">
        <v>54.783299999999997</v>
      </c>
      <c r="AD1249">
        <v>1533.9323999999999</v>
      </c>
      <c r="AF1249">
        <v>0</v>
      </c>
      <c r="BG1249">
        <v>0</v>
      </c>
      <c r="BV1249">
        <v>0</v>
      </c>
      <c r="BX1249">
        <v>0</v>
      </c>
      <c r="BY1249">
        <v>1535.95687</v>
      </c>
      <c r="BZ1249">
        <v>97333.379669999995</v>
      </c>
      <c r="CA1249" t="s">
        <v>104</v>
      </c>
      <c r="CB1249" t="s">
        <v>104</v>
      </c>
      <c r="CC1249" t="s">
        <v>104</v>
      </c>
      <c r="CD1249" t="s">
        <v>104</v>
      </c>
      <c r="CE1249" t="s">
        <v>105</v>
      </c>
    </row>
    <row r="1250" spans="1:83" x14ac:dyDescent="0.25">
      <c r="A1250" t="s">
        <v>2774</v>
      </c>
      <c r="B1250">
        <v>2023</v>
      </c>
      <c r="C1250" t="s">
        <v>2775</v>
      </c>
      <c r="E1250" t="s">
        <v>2776</v>
      </c>
      <c r="F1250" t="s">
        <v>111</v>
      </c>
      <c r="H1250">
        <v>54.423299999999998</v>
      </c>
      <c r="I1250">
        <v>-117.7604</v>
      </c>
      <c r="J1250">
        <v>2227</v>
      </c>
      <c r="K1250">
        <v>211110</v>
      </c>
      <c r="L1250" t="s">
        <v>342</v>
      </c>
      <c r="M1250" t="s">
        <v>343</v>
      </c>
      <c r="N1250" t="s">
        <v>163</v>
      </c>
      <c r="O1250" t="s">
        <v>163</v>
      </c>
      <c r="P1250">
        <v>878885227</v>
      </c>
      <c r="Q1250">
        <v>0</v>
      </c>
      <c r="R1250" t="s">
        <v>164</v>
      </c>
      <c r="S1250" t="s">
        <v>2777</v>
      </c>
      <c r="T1250">
        <v>5874968227</v>
      </c>
      <c r="V1250" t="s">
        <v>166</v>
      </c>
      <c r="W1250" t="s">
        <v>167</v>
      </c>
      <c r="X1250" t="s">
        <v>120</v>
      </c>
      <c r="Y1250" t="s">
        <v>111</v>
      </c>
      <c r="Z1250" t="s">
        <v>168</v>
      </c>
      <c r="AA1250" t="s">
        <v>103</v>
      </c>
      <c r="AB1250">
        <v>76250.721789999996</v>
      </c>
      <c r="AC1250">
        <v>103.59326</v>
      </c>
      <c r="AD1250">
        <v>2900.6112800000001</v>
      </c>
      <c r="AE1250">
        <v>7.4919200000000004</v>
      </c>
      <c r="AF1250">
        <v>1985.3588</v>
      </c>
      <c r="BG1250">
        <v>0</v>
      </c>
      <c r="BV1250">
        <v>0</v>
      </c>
      <c r="BX1250">
        <v>0</v>
      </c>
      <c r="BY1250">
        <v>81136.691869999995</v>
      </c>
      <c r="BZ1250">
        <v>97333.379669999995</v>
      </c>
      <c r="CA1250" t="s">
        <v>104</v>
      </c>
      <c r="CB1250" t="s">
        <v>105</v>
      </c>
      <c r="CC1250" t="s">
        <v>104</v>
      </c>
      <c r="CD1250" t="s">
        <v>104</v>
      </c>
      <c r="CE1250" t="s">
        <v>104</v>
      </c>
    </row>
    <row r="1251" spans="1:83" x14ac:dyDescent="0.25">
      <c r="A1251" t="s">
        <v>2774</v>
      </c>
      <c r="B1251">
        <v>2023</v>
      </c>
      <c r="C1251" t="s">
        <v>2775</v>
      </c>
      <c r="E1251" t="s">
        <v>2776</v>
      </c>
      <c r="F1251" t="s">
        <v>111</v>
      </c>
      <c r="H1251">
        <v>54.423299999999998</v>
      </c>
      <c r="I1251">
        <v>-117.7604</v>
      </c>
      <c r="J1251">
        <v>2227</v>
      </c>
      <c r="K1251">
        <v>211110</v>
      </c>
      <c r="L1251" t="s">
        <v>342</v>
      </c>
      <c r="M1251" t="s">
        <v>343</v>
      </c>
      <c r="N1251" t="s">
        <v>163</v>
      </c>
      <c r="O1251" t="s">
        <v>163</v>
      </c>
      <c r="P1251">
        <v>878885227</v>
      </c>
      <c r="Q1251">
        <v>0</v>
      </c>
      <c r="R1251" t="s">
        <v>164</v>
      </c>
      <c r="S1251" t="s">
        <v>2777</v>
      </c>
      <c r="T1251">
        <v>5874968227</v>
      </c>
      <c r="V1251" t="s">
        <v>166</v>
      </c>
      <c r="W1251" t="s">
        <v>167</v>
      </c>
      <c r="X1251" t="s">
        <v>120</v>
      </c>
      <c r="Y1251" t="s">
        <v>111</v>
      </c>
      <c r="Z1251" t="s">
        <v>168</v>
      </c>
      <c r="AA1251" t="s">
        <v>106</v>
      </c>
      <c r="AB1251">
        <v>82.165999999999997</v>
      </c>
      <c r="AC1251">
        <v>2.4E-2</v>
      </c>
      <c r="AD1251">
        <v>0.67200000000000004</v>
      </c>
      <c r="AE1251">
        <v>4.0000000000000001E-3</v>
      </c>
      <c r="AF1251">
        <v>1.06</v>
      </c>
      <c r="BG1251">
        <v>0</v>
      </c>
      <c r="BV1251">
        <v>0</v>
      </c>
      <c r="BX1251">
        <v>0</v>
      </c>
      <c r="BY1251">
        <v>83.897999999999996</v>
      </c>
      <c r="BZ1251">
        <v>97333.379669999995</v>
      </c>
      <c r="CA1251" t="s">
        <v>104</v>
      </c>
      <c r="CB1251" t="s">
        <v>105</v>
      </c>
      <c r="CC1251" t="s">
        <v>104</v>
      </c>
      <c r="CD1251" t="s">
        <v>104</v>
      </c>
      <c r="CE1251" t="s">
        <v>104</v>
      </c>
    </row>
    <row r="1252" spans="1:83" x14ac:dyDescent="0.25">
      <c r="A1252" t="s">
        <v>2774</v>
      </c>
      <c r="B1252">
        <v>2023</v>
      </c>
      <c r="C1252" t="s">
        <v>2775</v>
      </c>
      <c r="E1252" t="s">
        <v>2776</v>
      </c>
      <c r="F1252" t="s">
        <v>111</v>
      </c>
      <c r="H1252">
        <v>54.423299999999998</v>
      </c>
      <c r="I1252">
        <v>-117.7604</v>
      </c>
      <c r="J1252">
        <v>2227</v>
      </c>
      <c r="K1252">
        <v>211110</v>
      </c>
      <c r="L1252" t="s">
        <v>342</v>
      </c>
      <c r="M1252" t="s">
        <v>343</v>
      </c>
      <c r="N1252" t="s">
        <v>163</v>
      </c>
      <c r="O1252" t="s">
        <v>163</v>
      </c>
      <c r="P1252">
        <v>878885227</v>
      </c>
      <c r="Q1252">
        <v>0</v>
      </c>
      <c r="R1252" t="s">
        <v>164</v>
      </c>
      <c r="S1252" t="s">
        <v>2777</v>
      </c>
      <c r="T1252">
        <v>5874968227</v>
      </c>
      <c r="V1252" t="s">
        <v>166</v>
      </c>
      <c r="W1252" t="s">
        <v>167</v>
      </c>
      <c r="X1252" t="s">
        <v>120</v>
      </c>
      <c r="Y1252" t="s">
        <v>111</v>
      </c>
      <c r="Z1252" t="s">
        <v>168</v>
      </c>
      <c r="AA1252" t="s">
        <v>123</v>
      </c>
      <c r="AB1252">
        <v>0.90429000000000004</v>
      </c>
      <c r="AC1252">
        <v>54.361649999999997</v>
      </c>
      <c r="AD1252">
        <v>1522.1261999999999</v>
      </c>
      <c r="AF1252">
        <v>0</v>
      </c>
      <c r="BG1252">
        <v>0</v>
      </c>
      <c r="BV1252">
        <v>0</v>
      </c>
      <c r="BX1252">
        <v>0</v>
      </c>
      <c r="BY1252">
        <v>1523.0304900000001</v>
      </c>
      <c r="BZ1252">
        <v>97333.379669999995</v>
      </c>
      <c r="CA1252" t="s">
        <v>104</v>
      </c>
      <c r="CB1252" t="s">
        <v>104</v>
      </c>
      <c r="CC1252" t="s">
        <v>105</v>
      </c>
      <c r="CD1252" t="s">
        <v>104</v>
      </c>
      <c r="CE1252" t="s">
        <v>104</v>
      </c>
    </row>
    <row r="1253" spans="1:83" x14ac:dyDescent="0.25">
      <c r="A1253" t="s">
        <v>2778</v>
      </c>
      <c r="B1253">
        <v>2023</v>
      </c>
      <c r="C1253" t="s">
        <v>2779</v>
      </c>
      <c r="E1253" t="s">
        <v>1513</v>
      </c>
      <c r="F1253" t="s">
        <v>111</v>
      </c>
      <c r="G1253" t="s">
        <v>2780</v>
      </c>
      <c r="H1253">
        <v>52.496000000000002</v>
      </c>
      <c r="I1253">
        <v>-114.988</v>
      </c>
      <c r="J1253">
        <v>1077</v>
      </c>
      <c r="K1253">
        <v>211110</v>
      </c>
      <c r="L1253" t="s">
        <v>342</v>
      </c>
      <c r="M1253" t="s">
        <v>343</v>
      </c>
      <c r="N1253" t="s">
        <v>934</v>
      </c>
      <c r="P1253">
        <v>832265318</v>
      </c>
      <c r="Q1253">
        <v>203740738</v>
      </c>
      <c r="R1253" t="s">
        <v>935</v>
      </c>
      <c r="S1253" t="s">
        <v>936</v>
      </c>
      <c r="T1253">
        <v>4033519388</v>
      </c>
      <c r="V1253" t="s">
        <v>937</v>
      </c>
      <c r="W1253" t="s">
        <v>938</v>
      </c>
      <c r="X1253" t="s">
        <v>120</v>
      </c>
      <c r="Y1253" t="s">
        <v>111</v>
      </c>
      <c r="Z1253" t="s">
        <v>939</v>
      </c>
      <c r="AA1253" t="s">
        <v>153</v>
      </c>
      <c r="AB1253">
        <v>1196.819</v>
      </c>
      <c r="AC1253">
        <v>6.5123499999999996</v>
      </c>
      <c r="AD1253">
        <v>182.3458</v>
      </c>
      <c r="AE1253">
        <v>1.8447000000000002E-2</v>
      </c>
      <c r="AF1253">
        <v>4.8884550000000004</v>
      </c>
      <c r="BG1253">
        <v>0</v>
      </c>
      <c r="BV1253">
        <v>0</v>
      </c>
      <c r="BX1253">
        <v>0</v>
      </c>
      <c r="BY1253">
        <v>1384.053255</v>
      </c>
      <c r="BZ1253">
        <v>47125.783239999997</v>
      </c>
      <c r="CA1253" t="s">
        <v>104</v>
      </c>
      <c r="CB1253" t="s">
        <v>105</v>
      </c>
      <c r="CC1253" t="s">
        <v>104</v>
      </c>
      <c r="CD1253" t="s">
        <v>104</v>
      </c>
      <c r="CE1253" t="s">
        <v>104</v>
      </c>
    </row>
    <row r="1254" spans="1:83" x14ac:dyDescent="0.25">
      <c r="A1254" t="s">
        <v>2778</v>
      </c>
      <c r="B1254">
        <v>2023</v>
      </c>
      <c r="C1254" t="s">
        <v>2779</v>
      </c>
      <c r="E1254" t="s">
        <v>1513</v>
      </c>
      <c r="F1254" t="s">
        <v>111</v>
      </c>
      <c r="G1254" t="s">
        <v>2780</v>
      </c>
      <c r="H1254">
        <v>52.496000000000002</v>
      </c>
      <c r="I1254">
        <v>-114.988</v>
      </c>
      <c r="J1254">
        <v>1077</v>
      </c>
      <c r="K1254">
        <v>211110</v>
      </c>
      <c r="L1254" t="s">
        <v>342</v>
      </c>
      <c r="M1254" t="s">
        <v>343</v>
      </c>
      <c r="N1254" t="s">
        <v>934</v>
      </c>
      <c r="P1254">
        <v>832265318</v>
      </c>
      <c r="Q1254">
        <v>203740738</v>
      </c>
      <c r="R1254" t="s">
        <v>935</v>
      </c>
      <c r="S1254" t="s">
        <v>936</v>
      </c>
      <c r="T1254">
        <v>4033519388</v>
      </c>
      <c r="V1254" t="s">
        <v>937</v>
      </c>
      <c r="W1254" t="s">
        <v>938</v>
      </c>
      <c r="X1254" t="s">
        <v>120</v>
      </c>
      <c r="Y1254" t="s">
        <v>111</v>
      </c>
      <c r="Z1254" t="s">
        <v>939</v>
      </c>
      <c r="AA1254" t="s">
        <v>122</v>
      </c>
      <c r="AB1254">
        <v>0.98340000000000005</v>
      </c>
      <c r="AC1254">
        <v>19.0184</v>
      </c>
      <c r="AD1254">
        <v>532.51520000000005</v>
      </c>
      <c r="AF1254">
        <v>0</v>
      </c>
      <c r="BG1254">
        <v>0</v>
      </c>
      <c r="BV1254">
        <v>0</v>
      </c>
      <c r="BX1254">
        <v>0</v>
      </c>
      <c r="BY1254">
        <v>533.49860000000001</v>
      </c>
      <c r="BZ1254">
        <v>47125.783239999997</v>
      </c>
      <c r="CA1254" t="s">
        <v>104</v>
      </c>
      <c r="CB1254" t="s">
        <v>104</v>
      </c>
      <c r="CC1254" t="s">
        <v>105</v>
      </c>
      <c r="CD1254" t="s">
        <v>104</v>
      </c>
      <c r="CE1254" t="s">
        <v>104</v>
      </c>
    </row>
    <row r="1255" spans="1:83" x14ac:dyDescent="0.25">
      <c r="A1255" t="s">
        <v>2778</v>
      </c>
      <c r="B1255">
        <v>2023</v>
      </c>
      <c r="C1255" t="s">
        <v>2779</v>
      </c>
      <c r="E1255" t="s">
        <v>1513</v>
      </c>
      <c r="F1255" t="s">
        <v>111</v>
      </c>
      <c r="G1255" t="s">
        <v>2780</v>
      </c>
      <c r="H1255">
        <v>52.496000000000002</v>
      </c>
      <c r="I1255">
        <v>-114.988</v>
      </c>
      <c r="J1255">
        <v>1077</v>
      </c>
      <c r="K1255">
        <v>211110</v>
      </c>
      <c r="L1255" t="s">
        <v>342</v>
      </c>
      <c r="M1255" t="s">
        <v>343</v>
      </c>
      <c r="N1255" t="s">
        <v>934</v>
      </c>
      <c r="P1255">
        <v>832265318</v>
      </c>
      <c r="Q1255">
        <v>203740738</v>
      </c>
      <c r="R1255" t="s">
        <v>935</v>
      </c>
      <c r="S1255" t="s">
        <v>936</v>
      </c>
      <c r="T1255">
        <v>4033519388</v>
      </c>
      <c r="V1255" t="s">
        <v>937</v>
      </c>
      <c r="W1255" t="s">
        <v>938</v>
      </c>
      <c r="X1255" t="s">
        <v>120</v>
      </c>
      <c r="Y1255" t="s">
        <v>111</v>
      </c>
      <c r="Z1255" t="s">
        <v>939</v>
      </c>
      <c r="AA1255" t="s">
        <v>103</v>
      </c>
      <c r="AB1255">
        <v>39447.724699999999</v>
      </c>
      <c r="AC1255">
        <v>107.34452400000001</v>
      </c>
      <c r="AD1255">
        <v>3005.6466719999999</v>
      </c>
      <c r="AE1255">
        <v>0.99677099999999996</v>
      </c>
      <c r="AF1255">
        <v>264.14431500000001</v>
      </c>
      <c r="BG1255">
        <v>0</v>
      </c>
      <c r="BV1255">
        <v>0</v>
      </c>
      <c r="BX1255">
        <v>0</v>
      </c>
      <c r="BY1255">
        <v>42717.51569</v>
      </c>
      <c r="BZ1255">
        <v>47125.783239999997</v>
      </c>
      <c r="CA1255" t="s">
        <v>104</v>
      </c>
      <c r="CB1255" t="s">
        <v>105</v>
      </c>
      <c r="CC1255" t="s">
        <v>104</v>
      </c>
      <c r="CD1255" t="s">
        <v>104</v>
      </c>
      <c r="CE1255" t="s">
        <v>104</v>
      </c>
    </row>
    <row r="1256" spans="1:83" x14ac:dyDescent="0.25">
      <c r="A1256" t="s">
        <v>2778</v>
      </c>
      <c r="B1256">
        <v>2023</v>
      </c>
      <c r="C1256" t="s">
        <v>2779</v>
      </c>
      <c r="E1256" t="s">
        <v>1513</v>
      </c>
      <c r="F1256" t="s">
        <v>111</v>
      </c>
      <c r="G1256" t="s">
        <v>2780</v>
      </c>
      <c r="H1256">
        <v>52.496000000000002</v>
      </c>
      <c r="I1256">
        <v>-114.988</v>
      </c>
      <c r="J1256">
        <v>1077</v>
      </c>
      <c r="K1256">
        <v>211110</v>
      </c>
      <c r="L1256" t="s">
        <v>342</v>
      </c>
      <c r="M1256" t="s">
        <v>343</v>
      </c>
      <c r="N1256" t="s">
        <v>934</v>
      </c>
      <c r="P1256">
        <v>832265318</v>
      </c>
      <c r="Q1256">
        <v>203740738</v>
      </c>
      <c r="R1256" t="s">
        <v>935</v>
      </c>
      <c r="S1256" t="s">
        <v>936</v>
      </c>
      <c r="T1256">
        <v>4033519388</v>
      </c>
      <c r="V1256" t="s">
        <v>937</v>
      </c>
      <c r="W1256" t="s">
        <v>938</v>
      </c>
      <c r="X1256" t="s">
        <v>120</v>
      </c>
      <c r="Y1256" t="s">
        <v>111</v>
      </c>
      <c r="Z1256" t="s">
        <v>939</v>
      </c>
      <c r="AA1256" t="s">
        <v>123</v>
      </c>
      <c r="AB1256">
        <v>9.4845000000000006</v>
      </c>
      <c r="AC1256">
        <v>88.615399999999994</v>
      </c>
      <c r="AD1256">
        <v>2481.2312000000002</v>
      </c>
      <c r="AF1256">
        <v>0</v>
      </c>
      <c r="BG1256">
        <v>0</v>
      </c>
      <c r="BV1256">
        <v>0</v>
      </c>
      <c r="BX1256">
        <v>0</v>
      </c>
      <c r="BY1256">
        <v>2490.7157000000002</v>
      </c>
      <c r="BZ1256">
        <v>47125.783239999997</v>
      </c>
      <c r="CA1256" t="s">
        <v>104</v>
      </c>
      <c r="CB1256" t="s">
        <v>104</v>
      </c>
      <c r="CC1256" t="s">
        <v>105</v>
      </c>
      <c r="CD1256" t="s">
        <v>104</v>
      </c>
      <c r="CE1256" t="s">
        <v>104</v>
      </c>
    </row>
    <row r="1257" spans="1:83" x14ac:dyDescent="0.25">
      <c r="A1257" t="s">
        <v>2781</v>
      </c>
      <c r="B1257">
        <v>2023</v>
      </c>
      <c r="C1257" t="s">
        <v>2782</v>
      </c>
      <c r="E1257" t="s">
        <v>2783</v>
      </c>
      <c r="F1257" t="s">
        <v>111</v>
      </c>
      <c r="G1257" t="s">
        <v>2784</v>
      </c>
      <c r="H1257">
        <v>57.217500000000001</v>
      </c>
      <c r="I1257">
        <v>-110.895</v>
      </c>
      <c r="J1257">
        <v>19181</v>
      </c>
      <c r="K1257">
        <v>211141</v>
      </c>
      <c r="L1257" t="s">
        <v>566</v>
      </c>
      <c r="M1257" t="s">
        <v>567</v>
      </c>
      <c r="N1257" t="s">
        <v>1201</v>
      </c>
      <c r="O1257" t="s">
        <v>1202</v>
      </c>
      <c r="P1257">
        <v>827643875</v>
      </c>
      <c r="Q1257">
        <v>241804681</v>
      </c>
      <c r="R1257" t="s">
        <v>1203</v>
      </c>
      <c r="S1257" t="s">
        <v>1204</v>
      </c>
      <c r="T1257">
        <v>4032966034</v>
      </c>
      <c r="V1257" t="s">
        <v>1205</v>
      </c>
      <c r="W1257" t="s">
        <v>1206</v>
      </c>
      <c r="X1257" t="s">
        <v>120</v>
      </c>
      <c r="Y1257" t="s">
        <v>111</v>
      </c>
      <c r="Z1257" t="s">
        <v>1207</v>
      </c>
      <c r="AA1257" t="s">
        <v>153</v>
      </c>
      <c r="AB1257">
        <v>46641.495909999998</v>
      </c>
      <c r="AC1257">
        <v>142.21355800000001</v>
      </c>
      <c r="AD1257">
        <v>3981.9796240000001</v>
      </c>
      <c r="AE1257">
        <v>0.72810799999999998</v>
      </c>
      <c r="AF1257">
        <v>192.94862000000001</v>
      </c>
      <c r="BG1257">
        <v>0</v>
      </c>
      <c r="BV1257">
        <v>0</v>
      </c>
      <c r="BX1257">
        <v>0</v>
      </c>
      <c r="BY1257">
        <v>50816.424149999999</v>
      </c>
      <c r="BZ1257">
        <v>5717647.8509999998</v>
      </c>
      <c r="CA1257" t="s">
        <v>104</v>
      </c>
      <c r="CB1257" t="s">
        <v>105</v>
      </c>
      <c r="CC1257" t="s">
        <v>105</v>
      </c>
      <c r="CD1257" t="s">
        <v>104</v>
      </c>
      <c r="CE1257" t="s">
        <v>105</v>
      </c>
    </row>
    <row r="1258" spans="1:83" x14ac:dyDescent="0.25">
      <c r="A1258" t="s">
        <v>2781</v>
      </c>
      <c r="B1258">
        <v>2023</v>
      </c>
      <c r="C1258" t="s">
        <v>2782</v>
      </c>
      <c r="E1258" t="s">
        <v>2783</v>
      </c>
      <c r="F1258" t="s">
        <v>111</v>
      </c>
      <c r="G1258" t="s">
        <v>2784</v>
      </c>
      <c r="H1258">
        <v>57.217500000000001</v>
      </c>
      <c r="I1258">
        <v>-110.895</v>
      </c>
      <c r="J1258">
        <v>19181</v>
      </c>
      <c r="K1258">
        <v>211141</v>
      </c>
      <c r="L1258" t="s">
        <v>566</v>
      </c>
      <c r="M1258" t="s">
        <v>567</v>
      </c>
      <c r="N1258" t="s">
        <v>1201</v>
      </c>
      <c r="O1258" t="s">
        <v>1202</v>
      </c>
      <c r="P1258">
        <v>827643875</v>
      </c>
      <c r="Q1258">
        <v>241804681</v>
      </c>
      <c r="R1258" t="s">
        <v>1203</v>
      </c>
      <c r="S1258" t="s">
        <v>1204</v>
      </c>
      <c r="T1258">
        <v>4032966034</v>
      </c>
      <c r="V1258" t="s">
        <v>1205</v>
      </c>
      <c r="W1258" t="s">
        <v>1206</v>
      </c>
      <c r="X1258" t="s">
        <v>120</v>
      </c>
      <c r="Y1258" t="s">
        <v>111</v>
      </c>
      <c r="Z1258" t="s">
        <v>1207</v>
      </c>
      <c r="AA1258" t="s">
        <v>122</v>
      </c>
      <c r="AB1258">
        <v>45.371006999999999</v>
      </c>
      <c r="AC1258">
        <v>56.364536999999999</v>
      </c>
      <c r="AD1258">
        <v>1578.207036</v>
      </c>
      <c r="AF1258">
        <v>0</v>
      </c>
      <c r="BG1258">
        <v>0</v>
      </c>
      <c r="BV1258">
        <v>0</v>
      </c>
      <c r="BX1258">
        <v>0</v>
      </c>
      <c r="BY1258">
        <v>1623.578043</v>
      </c>
      <c r="BZ1258">
        <v>5717647.8509999998</v>
      </c>
      <c r="CA1258" t="s">
        <v>104</v>
      </c>
      <c r="CB1258" t="s">
        <v>105</v>
      </c>
      <c r="CC1258" t="s">
        <v>105</v>
      </c>
      <c r="CD1258" t="s">
        <v>104</v>
      </c>
      <c r="CE1258" t="s">
        <v>105</v>
      </c>
    </row>
    <row r="1259" spans="1:83" x14ac:dyDescent="0.25">
      <c r="A1259" t="s">
        <v>2781</v>
      </c>
      <c r="B1259">
        <v>2023</v>
      </c>
      <c r="C1259" t="s">
        <v>2782</v>
      </c>
      <c r="E1259" t="s">
        <v>2783</v>
      </c>
      <c r="F1259" t="s">
        <v>111</v>
      </c>
      <c r="G1259" t="s">
        <v>2784</v>
      </c>
      <c r="H1259">
        <v>57.217500000000001</v>
      </c>
      <c r="I1259">
        <v>-110.895</v>
      </c>
      <c r="J1259">
        <v>19181</v>
      </c>
      <c r="K1259">
        <v>211141</v>
      </c>
      <c r="L1259" t="s">
        <v>566</v>
      </c>
      <c r="M1259" t="s">
        <v>567</v>
      </c>
      <c r="N1259" t="s">
        <v>1201</v>
      </c>
      <c r="O1259" t="s">
        <v>1202</v>
      </c>
      <c r="P1259">
        <v>827643875</v>
      </c>
      <c r="Q1259">
        <v>241804681</v>
      </c>
      <c r="R1259" t="s">
        <v>1203</v>
      </c>
      <c r="S1259" t="s">
        <v>1204</v>
      </c>
      <c r="T1259">
        <v>4032966034</v>
      </c>
      <c r="V1259" t="s">
        <v>1205</v>
      </c>
      <c r="W1259" t="s">
        <v>1206</v>
      </c>
      <c r="X1259" t="s">
        <v>120</v>
      </c>
      <c r="Y1259" t="s">
        <v>111</v>
      </c>
      <c r="Z1259" t="s">
        <v>1207</v>
      </c>
      <c r="AA1259" t="s">
        <v>103</v>
      </c>
      <c r="AB1259">
        <v>5638006.4440000001</v>
      </c>
      <c r="AC1259">
        <v>209.385796</v>
      </c>
      <c r="AD1259">
        <v>5862.8022879999999</v>
      </c>
      <c r="AE1259">
        <v>57.569971000000002</v>
      </c>
      <c r="AF1259">
        <v>15256.04232</v>
      </c>
      <c r="BG1259">
        <v>0</v>
      </c>
      <c r="BV1259">
        <v>0</v>
      </c>
      <c r="BX1259">
        <v>0</v>
      </c>
      <c r="BY1259">
        <v>5659125.2889999999</v>
      </c>
      <c r="BZ1259">
        <v>5717647.8509999998</v>
      </c>
      <c r="CA1259" t="s">
        <v>104</v>
      </c>
      <c r="CB1259" t="s">
        <v>105</v>
      </c>
      <c r="CC1259" t="s">
        <v>105</v>
      </c>
      <c r="CD1259" t="s">
        <v>104</v>
      </c>
      <c r="CE1259" t="s">
        <v>105</v>
      </c>
    </row>
    <row r="1260" spans="1:83" x14ac:dyDescent="0.25">
      <c r="A1260" t="s">
        <v>2781</v>
      </c>
      <c r="B1260">
        <v>2023</v>
      </c>
      <c r="C1260" t="s">
        <v>2782</v>
      </c>
      <c r="E1260" t="s">
        <v>2783</v>
      </c>
      <c r="F1260" t="s">
        <v>111</v>
      </c>
      <c r="G1260" t="s">
        <v>2784</v>
      </c>
      <c r="H1260">
        <v>57.217500000000001</v>
      </c>
      <c r="I1260">
        <v>-110.895</v>
      </c>
      <c r="J1260">
        <v>19181</v>
      </c>
      <c r="K1260">
        <v>211141</v>
      </c>
      <c r="L1260" t="s">
        <v>566</v>
      </c>
      <c r="M1260" t="s">
        <v>567</v>
      </c>
      <c r="N1260" t="s">
        <v>1201</v>
      </c>
      <c r="O1260" t="s">
        <v>1202</v>
      </c>
      <c r="P1260">
        <v>827643875</v>
      </c>
      <c r="Q1260">
        <v>241804681</v>
      </c>
      <c r="R1260" t="s">
        <v>1203</v>
      </c>
      <c r="S1260" t="s">
        <v>1204</v>
      </c>
      <c r="T1260">
        <v>4032966034</v>
      </c>
      <c r="V1260" t="s">
        <v>1205</v>
      </c>
      <c r="W1260" t="s">
        <v>1206</v>
      </c>
      <c r="X1260" t="s">
        <v>120</v>
      </c>
      <c r="Y1260" t="s">
        <v>111</v>
      </c>
      <c r="Z1260" t="s">
        <v>1207</v>
      </c>
      <c r="AA1260" t="s">
        <v>154</v>
      </c>
      <c r="AB1260">
        <v>0</v>
      </c>
      <c r="AD1260">
        <v>0</v>
      </c>
      <c r="AF1260">
        <v>0</v>
      </c>
      <c r="BG1260">
        <v>0</v>
      </c>
      <c r="BV1260">
        <v>0</v>
      </c>
      <c r="BW1260">
        <v>3.32E-3</v>
      </c>
      <c r="BX1260">
        <v>78.02</v>
      </c>
      <c r="BY1260">
        <v>78.02</v>
      </c>
      <c r="BZ1260">
        <v>5717647.8509999998</v>
      </c>
      <c r="CA1260" t="s">
        <v>104</v>
      </c>
      <c r="CB1260" t="s">
        <v>105</v>
      </c>
      <c r="CC1260" t="s">
        <v>105</v>
      </c>
      <c r="CD1260" t="s">
        <v>104</v>
      </c>
      <c r="CE1260" t="s">
        <v>105</v>
      </c>
    </row>
    <row r="1261" spans="1:83" x14ac:dyDescent="0.25">
      <c r="A1261" t="s">
        <v>2781</v>
      </c>
      <c r="B1261">
        <v>2023</v>
      </c>
      <c r="C1261" t="s">
        <v>2782</v>
      </c>
      <c r="E1261" t="s">
        <v>2783</v>
      </c>
      <c r="F1261" t="s">
        <v>111</v>
      </c>
      <c r="G1261" t="s">
        <v>2784</v>
      </c>
      <c r="H1261">
        <v>57.217500000000001</v>
      </c>
      <c r="I1261">
        <v>-110.895</v>
      </c>
      <c r="J1261">
        <v>19181</v>
      </c>
      <c r="K1261">
        <v>211141</v>
      </c>
      <c r="L1261" t="s">
        <v>566</v>
      </c>
      <c r="M1261" t="s">
        <v>567</v>
      </c>
      <c r="N1261" t="s">
        <v>1201</v>
      </c>
      <c r="O1261" t="s">
        <v>1202</v>
      </c>
      <c r="P1261">
        <v>827643875</v>
      </c>
      <c r="Q1261">
        <v>241804681</v>
      </c>
      <c r="R1261" t="s">
        <v>1203</v>
      </c>
      <c r="S1261" t="s">
        <v>1204</v>
      </c>
      <c r="T1261">
        <v>4032966034</v>
      </c>
      <c r="V1261" t="s">
        <v>1205</v>
      </c>
      <c r="W1261" t="s">
        <v>1206</v>
      </c>
      <c r="X1261" t="s">
        <v>120</v>
      </c>
      <c r="Y1261" t="s">
        <v>111</v>
      </c>
      <c r="Z1261" t="s">
        <v>1207</v>
      </c>
      <c r="AA1261" t="s">
        <v>106</v>
      </c>
      <c r="AB1261">
        <v>1734.2942559999999</v>
      </c>
      <c r="AC1261">
        <v>7.2770000000000001E-2</v>
      </c>
      <c r="AD1261">
        <v>2.03756</v>
      </c>
      <c r="AE1261">
        <v>9.9231E-2</v>
      </c>
      <c r="AF1261">
        <v>26.296215</v>
      </c>
      <c r="BG1261">
        <v>0</v>
      </c>
      <c r="BV1261">
        <v>0</v>
      </c>
      <c r="BX1261">
        <v>0</v>
      </c>
      <c r="BY1261">
        <v>1762.628031</v>
      </c>
      <c r="BZ1261">
        <v>5717647.8509999998</v>
      </c>
      <c r="CA1261" t="s">
        <v>104</v>
      </c>
      <c r="CB1261" t="s">
        <v>105</v>
      </c>
      <c r="CC1261" t="s">
        <v>105</v>
      </c>
      <c r="CD1261" t="s">
        <v>104</v>
      </c>
      <c r="CE1261" t="s">
        <v>105</v>
      </c>
    </row>
    <row r="1262" spans="1:83" x14ac:dyDescent="0.25">
      <c r="A1262" t="s">
        <v>2781</v>
      </c>
      <c r="B1262">
        <v>2023</v>
      </c>
      <c r="C1262" t="s">
        <v>2782</v>
      </c>
      <c r="E1262" t="s">
        <v>2783</v>
      </c>
      <c r="F1262" t="s">
        <v>111</v>
      </c>
      <c r="G1262" t="s">
        <v>2784</v>
      </c>
      <c r="H1262">
        <v>57.217500000000001</v>
      </c>
      <c r="I1262">
        <v>-110.895</v>
      </c>
      <c r="J1262">
        <v>19181</v>
      </c>
      <c r="K1262">
        <v>211141</v>
      </c>
      <c r="L1262" t="s">
        <v>566</v>
      </c>
      <c r="M1262" t="s">
        <v>567</v>
      </c>
      <c r="N1262" t="s">
        <v>1201</v>
      </c>
      <c r="O1262" t="s">
        <v>1202</v>
      </c>
      <c r="P1262">
        <v>827643875</v>
      </c>
      <c r="Q1262">
        <v>241804681</v>
      </c>
      <c r="R1262" t="s">
        <v>1203</v>
      </c>
      <c r="S1262" t="s">
        <v>1204</v>
      </c>
      <c r="T1262">
        <v>4032966034</v>
      </c>
      <c r="V1262" t="s">
        <v>1205</v>
      </c>
      <c r="W1262" t="s">
        <v>1206</v>
      </c>
      <c r="X1262" t="s">
        <v>120</v>
      </c>
      <c r="Y1262" t="s">
        <v>111</v>
      </c>
      <c r="Z1262" t="s">
        <v>1207</v>
      </c>
      <c r="AA1262" t="s">
        <v>123</v>
      </c>
      <c r="AB1262">
        <v>40.002899999999997</v>
      </c>
      <c r="AC1262">
        <v>150.001418</v>
      </c>
      <c r="AD1262">
        <v>4200.0397039999998</v>
      </c>
      <c r="AF1262">
        <v>0</v>
      </c>
      <c r="BG1262">
        <v>0</v>
      </c>
      <c r="BV1262">
        <v>0</v>
      </c>
      <c r="BX1262">
        <v>0</v>
      </c>
      <c r="BY1262">
        <v>4240.0426040000002</v>
      </c>
      <c r="BZ1262">
        <v>5717647.8509999998</v>
      </c>
      <c r="CA1262" t="s">
        <v>104</v>
      </c>
      <c r="CB1262" t="s">
        <v>105</v>
      </c>
      <c r="CC1262" t="s">
        <v>105</v>
      </c>
      <c r="CD1262" t="s">
        <v>104</v>
      </c>
      <c r="CE1262" t="s">
        <v>105</v>
      </c>
    </row>
    <row r="1263" spans="1:83" x14ac:dyDescent="0.25">
      <c r="A1263" t="s">
        <v>2781</v>
      </c>
      <c r="B1263">
        <v>2023</v>
      </c>
      <c r="C1263" t="s">
        <v>2782</v>
      </c>
      <c r="E1263" t="s">
        <v>2783</v>
      </c>
      <c r="F1263" t="s">
        <v>111</v>
      </c>
      <c r="G1263" t="s">
        <v>2784</v>
      </c>
      <c r="H1263">
        <v>57.217500000000001</v>
      </c>
      <c r="I1263">
        <v>-110.895</v>
      </c>
      <c r="J1263">
        <v>19181</v>
      </c>
      <c r="K1263">
        <v>211141</v>
      </c>
      <c r="L1263" t="s">
        <v>566</v>
      </c>
      <c r="M1263" t="s">
        <v>567</v>
      </c>
      <c r="N1263" t="s">
        <v>1201</v>
      </c>
      <c r="O1263" t="s">
        <v>1202</v>
      </c>
      <c r="P1263">
        <v>827643875</v>
      </c>
      <c r="Q1263">
        <v>241804681</v>
      </c>
      <c r="R1263" t="s">
        <v>1203</v>
      </c>
      <c r="S1263" t="s">
        <v>1204</v>
      </c>
      <c r="T1263">
        <v>4032966034</v>
      </c>
      <c r="V1263" t="s">
        <v>1205</v>
      </c>
      <c r="W1263" t="s">
        <v>1206</v>
      </c>
      <c r="X1263" t="s">
        <v>120</v>
      </c>
      <c r="Y1263" t="s">
        <v>111</v>
      </c>
      <c r="Z1263" t="s">
        <v>1207</v>
      </c>
      <c r="AA1263" t="s">
        <v>107</v>
      </c>
      <c r="AB1263">
        <v>0</v>
      </c>
      <c r="AC1263">
        <v>8.7569999999999992E-3</v>
      </c>
      <c r="AD1263">
        <v>0.245196</v>
      </c>
      <c r="AE1263">
        <v>6.13E-3</v>
      </c>
      <c r="AF1263">
        <v>1.6244499999999999</v>
      </c>
      <c r="BG1263">
        <v>0</v>
      </c>
      <c r="BV1263">
        <v>0</v>
      </c>
      <c r="BX1263">
        <v>0</v>
      </c>
      <c r="BY1263">
        <v>1.8696459999999999</v>
      </c>
      <c r="BZ1263">
        <v>5717647.8509999998</v>
      </c>
      <c r="CA1263" t="s">
        <v>104</v>
      </c>
      <c r="CB1263" t="s">
        <v>105</v>
      </c>
      <c r="CC1263" t="s">
        <v>105</v>
      </c>
      <c r="CD1263" t="s">
        <v>104</v>
      </c>
      <c r="CE1263" t="s">
        <v>105</v>
      </c>
    </row>
    <row r="1264" spans="1:83" x14ac:dyDescent="0.25">
      <c r="A1264" t="s">
        <v>2785</v>
      </c>
      <c r="B1264">
        <v>2023</v>
      </c>
      <c r="C1264" t="s">
        <v>2786</v>
      </c>
      <c r="D1264" t="s">
        <v>2787</v>
      </c>
      <c r="E1264" t="s">
        <v>1233</v>
      </c>
      <c r="F1264" t="s">
        <v>111</v>
      </c>
      <c r="G1264" t="s">
        <v>2788</v>
      </c>
      <c r="H1264">
        <v>57.010269999999998</v>
      </c>
      <c r="I1264">
        <v>-111.48099999999999</v>
      </c>
      <c r="J1264">
        <v>2230</v>
      </c>
      <c r="K1264">
        <v>211142</v>
      </c>
      <c r="L1264" t="s">
        <v>1235</v>
      </c>
      <c r="M1264" t="s">
        <v>1236</v>
      </c>
      <c r="N1264" t="s">
        <v>1201</v>
      </c>
      <c r="O1264" t="s">
        <v>1202</v>
      </c>
      <c r="P1264">
        <v>827643875</v>
      </c>
      <c r="Q1264">
        <v>241804681</v>
      </c>
      <c r="R1264" t="s">
        <v>1203</v>
      </c>
      <c r="S1264" t="s">
        <v>1204</v>
      </c>
      <c r="T1264">
        <v>4032966034</v>
      </c>
      <c r="V1264" t="s">
        <v>1205</v>
      </c>
      <c r="W1264" t="s">
        <v>1206</v>
      </c>
      <c r="X1264" t="s">
        <v>120</v>
      </c>
      <c r="Y1264" t="s">
        <v>111</v>
      </c>
      <c r="Z1264" t="s">
        <v>1207</v>
      </c>
      <c r="AA1264" t="s">
        <v>153</v>
      </c>
      <c r="AB1264">
        <v>182382.1507</v>
      </c>
      <c r="AC1264">
        <v>128.175534</v>
      </c>
      <c r="AD1264">
        <v>3588.9149520000001</v>
      </c>
      <c r="AE1264">
        <v>2.2895379999999999</v>
      </c>
      <c r="AF1264">
        <v>606.72757000000001</v>
      </c>
      <c r="BG1264">
        <v>0</v>
      </c>
      <c r="BV1264">
        <v>0</v>
      </c>
      <c r="BX1264">
        <v>0</v>
      </c>
      <c r="BY1264">
        <v>186577.79319999999</v>
      </c>
      <c r="BZ1264">
        <v>7650111.5</v>
      </c>
      <c r="CA1264" t="s">
        <v>104</v>
      </c>
      <c r="CB1264" t="s">
        <v>105</v>
      </c>
      <c r="CC1264" t="s">
        <v>105</v>
      </c>
      <c r="CD1264" t="s">
        <v>104</v>
      </c>
      <c r="CE1264" t="s">
        <v>105</v>
      </c>
    </row>
    <row r="1265" spans="1:83" x14ac:dyDescent="0.25">
      <c r="A1265" t="s">
        <v>2785</v>
      </c>
      <c r="B1265">
        <v>2023</v>
      </c>
      <c r="C1265" t="s">
        <v>2786</v>
      </c>
      <c r="D1265" t="s">
        <v>2787</v>
      </c>
      <c r="E1265" t="s">
        <v>1233</v>
      </c>
      <c r="F1265" t="s">
        <v>111</v>
      </c>
      <c r="G1265" t="s">
        <v>2788</v>
      </c>
      <c r="H1265">
        <v>57.010269999999998</v>
      </c>
      <c r="I1265">
        <v>-111.48099999999999</v>
      </c>
      <c r="J1265">
        <v>2230</v>
      </c>
      <c r="K1265">
        <v>211142</v>
      </c>
      <c r="L1265" t="s">
        <v>1235</v>
      </c>
      <c r="M1265" t="s">
        <v>1236</v>
      </c>
      <c r="N1265" t="s">
        <v>1201</v>
      </c>
      <c r="O1265" t="s">
        <v>1202</v>
      </c>
      <c r="P1265">
        <v>827643875</v>
      </c>
      <c r="Q1265">
        <v>241804681</v>
      </c>
      <c r="R1265" t="s">
        <v>1203</v>
      </c>
      <c r="S1265" t="s">
        <v>1204</v>
      </c>
      <c r="T1265">
        <v>4032966034</v>
      </c>
      <c r="V1265" t="s">
        <v>1205</v>
      </c>
      <c r="W1265" t="s">
        <v>1206</v>
      </c>
      <c r="X1265" t="s">
        <v>120</v>
      </c>
      <c r="Y1265" t="s">
        <v>111</v>
      </c>
      <c r="Z1265" t="s">
        <v>1207</v>
      </c>
      <c r="AA1265" t="s">
        <v>122</v>
      </c>
      <c r="AB1265">
        <v>157394.52059999999</v>
      </c>
      <c r="AC1265">
        <v>9877.4579489999996</v>
      </c>
      <c r="AD1265">
        <v>276568.82260000001</v>
      </c>
      <c r="AF1265">
        <v>0</v>
      </c>
      <c r="BG1265">
        <v>0</v>
      </c>
      <c r="BV1265">
        <v>0</v>
      </c>
      <c r="BX1265">
        <v>0</v>
      </c>
      <c r="BY1265">
        <v>433963.3432</v>
      </c>
      <c r="BZ1265">
        <v>7650111.5</v>
      </c>
      <c r="CA1265" t="s">
        <v>104</v>
      </c>
      <c r="CB1265" t="s">
        <v>105</v>
      </c>
      <c r="CC1265" t="s">
        <v>105</v>
      </c>
      <c r="CD1265" t="s">
        <v>104</v>
      </c>
      <c r="CE1265" t="s">
        <v>105</v>
      </c>
    </row>
    <row r="1266" spans="1:83" x14ac:dyDescent="0.25">
      <c r="A1266" t="s">
        <v>2785</v>
      </c>
      <c r="B1266">
        <v>2023</v>
      </c>
      <c r="C1266" t="s">
        <v>2786</v>
      </c>
      <c r="D1266" t="s">
        <v>2787</v>
      </c>
      <c r="E1266" t="s">
        <v>1233</v>
      </c>
      <c r="F1266" t="s">
        <v>111</v>
      </c>
      <c r="G1266" t="s">
        <v>2788</v>
      </c>
      <c r="H1266">
        <v>57.010269999999998</v>
      </c>
      <c r="I1266">
        <v>-111.48099999999999</v>
      </c>
      <c r="J1266">
        <v>2230</v>
      </c>
      <c r="K1266">
        <v>211142</v>
      </c>
      <c r="L1266" t="s">
        <v>1235</v>
      </c>
      <c r="M1266" t="s">
        <v>1236</v>
      </c>
      <c r="N1266" t="s">
        <v>1201</v>
      </c>
      <c r="O1266" t="s">
        <v>1202</v>
      </c>
      <c r="P1266">
        <v>827643875</v>
      </c>
      <c r="Q1266">
        <v>241804681</v>
      </c>
      <c r="R1266" t="s">
        <v>1203</v>
      </c>
      <c r="S1266" t="s">
        <v>1204</v>
      </c>
      <c r="T1266">
        <v>4032966034</v>
      </c>
      <c r="V1266" t="s">
        <v>1205</v>
      </c>
      <c r="W1266" t="s">
        <v>1206</v>
      </c>
      <c r="X1266" t="s">
        <v>120</v>
      </c>
      <c r="Y1266" t="s">
        <v>111</v>
      </c>
      <c r="Z1266" t="s">
        <v>1207</v>
      </c>
      <c r="AA1266" t="s">
        <v>103</v>
      </c>
      <c r="AB1266">
        <v>5440352.3890000004</v>
      </c>
      <c r="AC1266">
        <v>167.39322799999999</v>
      </c>
      <c r="AD1266">
        <v>4687.0103840000002</v>
      </c>
      <c r="AE1266">
        <v>77.883206000000001</v>
      </c>
      <c r="AF1266">
        <v>20639.049589999999</v>
      </c>
      <c r="BG1266">
        <v>0</v>
      </c>
      <c r="BV1266">
        <v>0</v>
      </c>
      <c r="BX1266">
        <v>0</v>
      </c>
      <c r="BY1266">
        <v>5465678.449</v>
      </c>
      <c r="BZ1266">
        <v>7650111.5</v>
      </c>
      <c r="CA1266" t="s">
        <v>104</v>
      </c>
      <c r="CB1266" t="s">
        <v>105</v>
      </c>
      <c r="CC1266" t="s">
        <v>105</v>
      </c>
      <c r="CD1266" t="s">
        <v>104</v>
      </c>
      <c r="CE1266" t="s">
        <v>105</v>
      </c>
    </row>
    <row r="1267" spans="1:83" x14ac:dyDescent="0.25">
      <c r="A1267" t="s">
        <v>2785</v>
      </c>
      <c r="B1267">
        <v>2023</v>
      </c>
      <c r="C1267" t="s">
        <v>2786</v>
      </c>
      <c r="D1267" t="s">
        <v>2787</v>
      </c>
      <c r="E1267" t="s">
        <v>1233</v>
      </c>
      <c r="F1267" t="s">
        <v>111</v>
      </c>
      <c r="G1267" t="s">
        <v>2788</v>
      </c>
      <c r="H1267">
        <v>57.010269999999998</v>
      </c>
      <c r="I1267">
        <v>-111.48099999999999</v>
      </c>
      <c r="J1267">
        <v>2230</v>
      </c>
      <c r="K1267">
        <v>211142</v>
      </c>
      <c r="L1267" t="s">
        <v>1235</v>
      </c>
      <c r="M1267" t="s">
        <v>1236</v>
      </c>
      <c r="N1267" t="s">
        <v>1201</v>
      </c>
      <c r="O1267" t="s">
        <v>1202</v>
      </c>
      <c r="P1267">
        <v>827643875</v>
      </c>
      <c r="Q1267">
        <v>241804681</v>
      </c>
      <c r="R1267" t="s">
        <v>1203</v>
      </c>
      <c r="S1267" t="s">
        <v>1204</v>
      </c>
      <c r="T1267">
        <v>4032966034</v>
      </c>
      <c r="V1267" t="s">
        <v>1205</v>
      </c>
      <c r="W1267" t="s">
        <v>1206</v>
      </c>
      <c r="X1267" t="s">
        <v>120</v>
      </c>
      <c r="Y1267" t="s">
        <v>111</v>
      </c>
      <c r="Z1267" t="s">
        <v>1207</v>
      </c>
      <c r="AA1267" t="s">
        <v>154</v>
      </c>
      <c r="AB1267">
        <v>687641.0797</v>
      </c>
      <c r="AD1267">
        <v>0</v>
      </c>
      <c r="AF1267">
        <v>0</v>
      </c>
      <c r="AS1267">
        <v>0.45582299999999998</v>
      </c>
      <c r="AT1267">
        <v>592.56989999999996</v>
      </c>
      <c r="BG1267">
        <v>592.56989999999996</v>
      </c>
      <c r="BH1267">
        <v>1.5388000000000001E-2</v>
      </c>
      <c r="BI1267">
        <v>102.02244</v>
      </c>
      <c r="BV1267">
        <v>102.02244</v>
      </c>
      <c r="BW1267">
        <v>5.4559999999999997E-2</v>
      </c>
      <c r="BX1267">
        <v>1282.1600000000001</v>
      </c>
      <c r="BY1267">
        <v>689617.83200000005</v>
      </c>
      <c r="BZ1267">
        <v>7650111.5</v>
      </c>
      <c r="CA1267" t="s">
        <v>104</v>
      </c>
      <c r="CB1267" t="s">
        <v>105</v>
      </c>
      <c r="CC1267" t="s">
        <v>105</v>
      </c>
      <c r="CD1267" t="s">
        <v>104</v>
      </c>
      <c r="CE1267" t="s">
        <v>105</v>
      </c>
    </row>
    <row r="1268" spans="1:83" x14ac:dyDescent="0.25">
      <c r="A1268" t="s">
        <v>2785</v>
      </c>
      <c r="B1268">
        <v>2023</v>
      </c>
      <c r="C1268" t="s">
        <v>2786</v>
      </c>
      <c r="D1268" t="s">
        <v>2787</v>
      </c>
      <c r="E1268" t="s">
        <v>1233</v>
      </c>
      <c r="F1268" t="s">
        <v>111</v>
      </c>
      <c r="G1268" t="s">
        <v>2788</v>
      </c>
      <c r="H1268">
        <v>57.010269999999998</v>
      </c>
      <c r="I1268">
        <v>-111.48099999999999</v>
      </c>
      <c r="J1268">
        <v>2230</v>
      </c>
      <c r="K1268">
        <v>211142</v>
      </c>
      <c r="L1268" t="s">
        <v>1235</v>
      </c>
      <c r="M1268" t="s">
        <v>1236</v>
      </c>
      <c r="N1268" t="s">
        <v>1201</v>
      </c>
      <c r="O1268" t="s">
        <v>1202</v>
      </c>
      <c r="P1268">
        <v>827643875</v>
      </c>
      <c r="Q1268">
        <v>241804681</v>
      </c>
      <c r="R1268" t="s">
        <v>1203</v>
      </c>
      <c r="S1268" t="s">
        <v>1204</v>
      </c>
      <c r="T1268">
        <v>4032966034</v>
      </c>
      <c r="V1268" t="s">
        <v>1205</v>
      </c>
      <c r="W1268" t="s">
        <v>1206</v>
      </c>
      <c r="X1268" t="s">
        <v>120</v>
      </c>
      <c r="Y1268" t="s">
        <v>111</v>
      </c>
      <c r="Z1268" t="s">
        <v>1207</v>
      </c>
      <c r="AA1268" t="s">
        <v>106</v>
      </c>
      <c r="AB1268">
        <v>854540.06530000002</v>
      </c>
      <c r="AC1268">
        <v>35.625739000000003</v>
      </c>
      <c r="AD1268">
        <v>997.52069200000005</v>
      </c>
      <c r="AE1268">
        <v>48.397613</v>
      </c>
      <c r="AF1268">
        <v>12825.36745</v>
      </c>
      <c r="BG1268">
        <v>0</v>
      </c>
      <c r="BV1268">
        <v>0</v>
      </c>
      <c r="BX1268">
        <v>0</v>
      </c>
      <c r="BY1268">
        <v>868362.9534</v>
      </c>
      <c r="BZ1268">
        <v>7650111.5</v>
      </c>
      <c r="CA1268" t="s">
        <v>104</v>
      </c>
      <c r="CB1268" t="s">
        <v>105</v>
      </c>
      <c r="CC1268" t="s">
        <v>105</v>
      </c>
      <c r="CD1268" t="s">
        <v>104</v>
      </c>
      <c r="CE1268" t="s">
        <v>105</v>
      </c>
    </row>
    <row r="1269" spans="1:83" x14ac:dyDescent="0.25">
      <c r="A1269" t="s">
        <v>2785</v>
      </c>
      <c r="B1269">
        <v>2023</v>
      </c>
      <c r="C1269" t="s">
        <v>2786</v>
      </c>
      <c r="D1269" t="s">
        <v>2787</v>
      </c>
      <c r="E1269" t="s">
        <v>1233</v>
      </c>
      <c r="F1269" t="s">
        <v>111</v>
      </c>
      <c r="G1269" t="s">
        <v>2788</v>
      </c>
      <c r="H1269">
        <v>57.010269999999998</v>
      </c>
      <c r="I1269">
        <v>-111.48099999999999</v>
      </c>
      <c r="J1269">
        <v>2230</v>
      </c>
      <c r="K1269">
        <v>211142</v>
      </c>
      <c r="L1269" t="s">
        <v>1235</v>
      </c>
      <c r="M1269" t="s">
        <v>1236</v>
      </c>
      <c r="N1269" t="s">
        <v>1201</v>
      </c>
      <c r="O1269" t="s">
        <v>1202</v>
      </c>
      <c r="P1269">
        <v>827643875</v>
      </c>
      <c r="Q1269">
        <v>241804681</v>
      </c>
      <c r="R1269" t="s">
        <v>1203</v>
      </c>
      <c r="S1269" t="s">
        <v>1204</v>
      </c>
      <c r="T1269">
        <v>4032966034</v>
      </c>
      <c r="V1269" t="s">
        <v>1205</v>
      </c>
      <c r="W1269" t="s">
        <v>1206</v>
      </c>
      <c r="X1269" t="s">
        <v>120</v>
      </c>
      <c r="Y1269" t="s">
        <v>111</v>
      </c>
      <c r="Z1269" t="s">
        <v>1207</v>
      </c>
      <c r="AA1269" t="s">
        <v>123</v>
      </c>
      <c r="AB1269">
        <v>2.233724</v>
      </c>
      <c r="AC1269">
        <v>158.87544399999999</v>
      </c>
      <c r="AD1269">
        <v>4448.5124320000004</v>
      </c>
      <c r="AF1269">
        <v>0</v>
      </c>
      <c r="BG1269">
        <v>0</v>
      </c>
      <c r="BV1269">
        <v>0</v>
      </c>
      <c r="BX1269">
        <v>0</v>
      </c>
      <c r="BY1269">
        <v>4450.7461560000002</v>
      </c>
      <c r="BZ1269">
        <v>7650111.5</v>
      </c>
      <c r="CA1269" t="s">
        <v>104</v>
      </c>
      <c r="CB1269" t="s">
        <v>105</v>
      </c>
      <c r="CC1269" t="s">
        <v>105</v>
      </c>
      <c r="CD1269" t="s">
        <v>104</v>
      </c>
      <c r="CE1269" t="s">
        <v>105</v>
      </c>
    </row>
    <row r="1270" spans="1:83" x14ac:dyDescent="0.25">
      <c r="A1270" t="s">
        <v>2785</v>
      </c>
      <c r="B1270">
        <v>2023</v>
      </c>
      <c r="C1270" t="s">
        <v>2786</v>
      </c>
      <c r="D1270" t="s">
        <v>2787</v>
      </c>
      <c r="E1270" t="s">
        <v>1233</v>
      </c>
      <c r="F1270" t="s">
        <v>111</v>
      </c>
      <c r="G1270" t="s">
        <v>2788</v>
      </c>
      <c r="H1270">
        <v>57.010269999999998</v>
      </c>
      <c r="I1270">
        <v>-111.48099999999999</v>
      </c>
      <c r="J1270">
        <v>2230</v>
      </c>
      <c r="K1270">
        <v>211142</v>
      </c>
      <c r="L1270" t="s">
        <v>1235</v>
      </c>
      <c r="M1270" t="s">
        <v>1236</v>
      </c>
      <c r="N1270" t="s">
        <v>1201</v>
      </c>
      <c r="O1270" t="s">
        <v>1202</v>
      </c>
      <c r="P1270">
        <v>827643875</v>
      </c>
      <c r="Q1270">
        <v>241804681</v>
      </c>
      <c r="R1270" t="s">
        <v>1203</v>
      </c>
      <c r="S1270" t="s">
        <v>1204</v>
      </c>
      <c r="T1270">
        <v>4032966034</v>
      </c>
      <c r="V1270" t="s">
        <v>1205</v>
      </c>
      <c r="W1270" t="s">
        <v>1206</v>
      </c>
      <c r="X1270" t="s">
        <v>120</v>
      </c>
      <c r="Y1270" t="s">
        <v>111</v>
      </c>
      <c r="Z1270" t="s">
        <v>1207</v>
      </c>
      <c r="AA1270" t="s">
        <v>155</v>
      </c>
      <c r="AB1270">
        <v>224.59690499999999</v>
      </c>
      <c r="AC1270">
        <v>44.135224999999998</v>
      </c>
      <c r="AD1270">
        <v>1235.7863</v>
      </c>
      <c r="AF1270">
        <v>0</v>
      </c>
      <c r="BG1270">
        <v>0</v>
      </c>
      <c r="BV1270">
        <v>0</v>
      </c>
      <c r="BX1270">
        <v>0</v>
      </c>
      <c r="BY1270">
        <v>1460.3832050000001</v>
      </c>
      <c r="BZ1270">
        <v>7650111.5</v>
      </c>
      <c r="CA1270" t="s">
        <v>104</v>
      </c>
      <c r="CB1270" t="s">
        <v>105</v>
      </c>
      <c r="CC1270" t="s">
        <v>105</v>
      </c>
      <c r="CD1270" t="s">
        <v>104</v>
      </c>
      <c r="CE1270" t="s">
        <v>105</v>
      </c>
    </row>
    <row r="1271" spans="1:83" x14ac:dyDescent="0.25">
      <c r="A1271" t="s">
        <v>2789</v>
      </c>
      <c r="B1271">
        <v>2023</v>
      </c>
      <c r="C1271" t="s">
        <v>2790</v>
      </c>
      <c r="D1271" t="s">
        <v>2791</v>
      </c>
      <c r="E1271" t="s">
        <v>2642</v>
      </c>
      <c r="F1271" t="s">
        <v>128</v>
      </c>
      <c r="G1271" t="s">
        <v>2643</v>
      </c>
      <c r="H1271">
        <v>42.856490000000001</v>
      </c>
      <c r="I1271">
        <v>-82.419889999999995</v>
      </c>
      <c r="J1271">
        <v>11444</v>
      </c>
      <c r="K1271">
        <v>325190</v>
      </c>
      <c r="L1271" t="s">
        <v>627</v>
      </c>
      <c r="M1271" t="s">
        <v>628</v>
      </c>
      <c r="N1271" t="s">
        <v>1660</v>
      </c>
      <c r="O1271" t="s">
        <v>1661</v>
      </c>
      <c r="P1271">
        <v>104168083</v>
      </c>
      <c r="Q1271">
        <v>241804681</v>
      </c>
      <c r="R1271" t="s">
        <v>2792</v>
      </c>
      <c r="S1271" t="s">
        <v>2793</v>
      </c>
      <c r="T1271">
        <v>2892303218</v>
      </c>
      <c r="V1271" t="s">
        <v>2794</v>
      </c>
      <c r="W1271" t="s">
        <v>2795</v>
      </c>
      <c r="X1271" t="s">
        <v>2796</v>
      </c>
      <c r="Y1271" t="s">
        <v>128</v>
      </c>
      <c r="Z1271" t="s">
        <v>2797</v>
      </c>
      <c r="AA1271" t="s">
        <v>103</v>
      </c>
      <c r="AB1271">
        <v>138507.76639999999</v>
      </c>
      <c r="AC1271">
        <v>2.7054999999999998</v>
      </c>
      <c r="AD1271">
        <v>75.754000000000005</v>
      </c>
      <c r="AE1271">
        <v>2.4018999999999999</v>
      </c>
      <c r="AF1271">
        <v>636.50350000000003</v>
      </c>
      <c r="BG1271">
        <v>0</v>
      </c>
      <c r="BV1271">
        <v>0</v>
      </c>
      <c r="BX1271">
        <v>0</v>
      </c>
      <c r="BY1271">
        <v>139220.0239</v>
      </c>
      <c r="BZ1271">
        <v>139220.0239</v>
      </c>
      <c r="CA1271" t="s">
        <v>105</v>
      </c>
      <c r="CB1271" t="s">
        <v>104</v>
      </c>
      <c r="CC1271" t="s">
        <v>104</v>
      </c>
      <c r="CD1271" t="s">
        <v>104</v>
      </c>
      <c r="CE1271" t="s">
        <v>104</v>
      </c>
    </row>
    <row r="1272" spans="1:83" x14ac:dyDescent="0.25">
      <c r="A1272" t="s">
        <v>2798</v>
      </c>
      <c r="B1272">
        <v>2023</v>
      </c>
      <c r="C1272" t="s">
        <v>2799</v>
      </c>
      <c r="F1272" t="s">
        <v>111</v>
      </c>
      <c r="H1272">
        <v>54.135910000000003</v>
      </c>
      <c r="I1272">
        <v>-117.24178999999999</v>
      </c>
      <c r="K1272">
        <v>211110</v>
      </c>
      <c r="L1272" t="s">
        <v>342</v>
      </c>
      <c r="M1272" t="s">
        <v>343</v>
      </c>
      <c r="N1272" t="s">
        <v>749</v>
      </c>
      <c r="O1272" t="s">
        <v>749</v>
      </c>
      <c r="P1272">
        <v>886003763</v>
      </c>
      <c r="Q1272">
        <v>0</v>
      </c>
      <c r="R1272" t="s">
        <v>750</v>
      </c>
      <c r="S1272" t="s">
        <v>751</v>
      </c>
      <c r="T1272">
        <v>4033135578</v>
      </c>
      <c r="V1272" t="s">
        <v>752</v>
      </c>
      <c r="W1272" t="s">
        <v>753</v>
      </c>
      <c r="X1272" t="s">
        <v>120</v>
      </c>
      <c r="Y1272" t="s">
        <v>111</v>
      </c>
      <c r="Z1272" t="s">
        <v>754</v>
      </c>
      <c r="AA1272" t="s">
        <v>153</v>
      </c>
      <c r="AB1272">
        <v>544.23599999999999</v>
      </c>
      <c r="AC1272">
        <v>2.5851199999999999</v>
      </c>
      <c r="AD1272">
        <v>72.383359999999996</v>
      </c>
      <c r="AE1272">
        <v>7.8799999999999999E-3</v>
      </c>
      <c r="AF1272">
        <v>2.0882000000000001</v>
      </c>
      <c r="BG1272">
        <v>0</v>
      </c>
      <c r="BV1272">
        <v>0</v>
      </c>
      <c r="BX1272">
        <v>0</v>
      </c>
      <c r="BY1272">
        <v>618.70755999999994</v>
      </c>
      <c r="BZ1272">
        <v>56148.814270000003</v>
      </c>
      <c r="CA1272" t="s">
        <v>104</v>
      </c>
      <c r="CB1272" t="s">
        <v>105</v>
      </c>
      <c r="CC1272" t="s">
        <v>104</v>
      </c>
      <c r="CD1272" t="s">
        <v>104</v>
      </c>
      <c r="CE1272" t="s">
        <v>104</v>
      </c>
    </row>
    <row r="1273" spans="1:83" x14ac:dyDescent="0.25">
      <c r="A1273" t="s">
        <v>2798</v>
      </c>
      <c r="B1273">
        <v>2023</v>
      </c>
      <c r="C1273" t="s">
        <v>2799</v>
      </c>
      <c r="F1273" t="s">
        <v>111</v>
      </c>
      <c r="H1273">
        <v>54.135910000000003</v>
      </c>
      <c r="I1273">
        <v>-117.24178999999999</v>
      </c>
      <c r="K1273">
        <v>211110</v>
      </c>
      <c r="L1273" t="s">
        <v>342</v>
      </c>
      <c r="M1273" t="s">
        <v>343</v>
      </c>
      <c r="N1273" t="s">
        <v>749</v>
      </c>
      <c r="O1273" t="s">
        <v>749</v>
      </c>
      <c r="P1273">
        <v>886003763</v>
      </c>
      <c r="Q1273">
        <v>0</v>
      </c>
      <c r="R1273" t="s">
        <v>750</v>
      </c>
      <c r="S1273" t="s">
        <v>751</v>
      </c>
      <c r="T1273">
        <v>4033135578</v>
      </c>
      <c r="V1273" t="s">
        <v>752</v>
      </c>
      <c r="W1273" t="s">
        <v>753</v>
      </c>
      <c r="X1273" t="s">
        <v>120</v>
      </c>
      <c r="Y1273" t="s">
        <v>111</v>
      </c>
      <c r="Z1273" t="s">
        <v>754</v>
      </c>
      <c r="AA1273" t="s">
        <v>122</v>
      </c>
      <c r="AB1273">
        <v>0.12916</v>
      </c>
      <c r="AC1273">
        <v>4.6135599999999997</v>
      </c>
      <c r="AD1273">
        <v>129.17967999999999</v>
      </c>
      <c r="AF1273">
        <v>0</v>
      </c>
      <c r="BG1273">
        <v>0</v>
      </c>
      <c r="BV1273">
        <v>0</v>
      </c>
      <c r="BX1273">
        <v>0</v>
      </c>
      <c r="BY1273">
        <v>129.30884</v>
      </c>
      <c r="BZ1273">
        <v>56148.814270000003</v>
      </c>
      <c r="CA1273" t="s">
        <v>104</v>
      </c>
      <c r="CB1273" t="s">
        <v>104</v>
      </c>
      <c r="CC1273" t="s">
        <v>104</v>
      </c>
      <c r="CD1273" t="s">
        <v>104</v>
      </c>
      <c r="CE1273" t="s">
        <v>105</v>
      </c>
    </row>
    <row r="1274" spans="1:83" x14ac:dyDescent="0.25">
      <c r="A1274" t="s">
        <v>2798</v>
      </c>
      <c r="B1274">
        <v>2023</v>
      </c>
      <c r="C1274" t="s">
        <v>2799</v>
      </c>
      <c r="F1274" t="s">
        <v>111</v>
      </c>
      <c r="H1274">
        <v>54.135910000000003</v>
      </c>
      <c r="I1274">
        <v>-117.24178999999999</v>
      </c>
      <c r="K1274">
        <v>211110</v>
      </c>
      <c r="L1274" t="s">
        <v>342</v>
      </c>
      <c r="M1274" t="s">
        <v>343</v>
      </c>
      <c r="N1274" t="s">
        <v>749</v>
      </c>
      <c r="O1274" t="s">
        <v>749</v>
      </c>
      <c r="P1274">
        <v>886003763</v>
      </c>
      <c r="Q1274">
        <v>0</v>
      </c>
      <c r="R1274" t="s">
        <v>750</v>
      </c>
      <c r="S1274" t="s">
        <v>751</v>
      </c>
      <c r="T1274">
        <v>4033135578</v>
      </c>
      <c r="V1274" t="s">
        <v>752</v>
      </c>
      <c r="W1274" t="s">
        <v>753</v>
      </c>
      <c r="X1274" t="s">
        <v>120</v>
      </c>
      <c r="Y1274" t="s">
        <v>111</v>
      </c>
      <c r="Z1274" t="s">
        <v>754</v>
      </c>
      <c r="AA1274" t="s">
        <v>103</v>
      </c>
      <c r="AB1274">
        <v>49633.421490000001</v>
      </c>
      <c r="AC1274">
        <v>64.240769999999998</v>
      </c>
      <c r="AD1274">
        <v>1798.7415599999999</v>
      </c>
      <c r="AE1274">
        <v>9.6688399999999994</v>
      </c>
      <c r="AF1274">
        <v>2562.2426</v>
      </c>
      <c r="BG1274">
        <v>0</v>
      </c>
      <c r="BV1274">
        <v>0</v>
      </c>
      <c r="BX1274">
        <v>0</v>
      </c>
      <c r="BY1274">
        <v>53994.405650000001</v>
      </c>
      <c r="BZ1274">
        <v>56148.814270000003</v>
      </c>
      <c r="CA1274" t="s">
        <v>104</v>
      </c>
      <c r="CB1274" t="s">
        <v>105</v>
      </c>
      <c r="CC1274" t="s">
        <v>104</v>
      </c>
      <c r="CD1274" t="s">
        <v>104</v>
      </c>
      <c r="CE1274" t="s">
        <v>104</v>
      </c>
    </row>
    <row r="1275" spans="1:83" x14ac:dyDescent="0.25">
      <c r="A1275" t="s">
        <v>2798</v>
      </c>
      <c r="B1275">
        <v>2023</v>
      </c>
      <c r="C1275" t="s">
        <v>2799</v>
      </c>
      <c r="F1275" t="s">
        <v>111</v>
      </c>
      <c r="H1275">
        <v>54.135910000000003</v>
      </c>
      <c r="I1275">
        <v>-117.24178999999999</v>
      </c>
      <c r="K1275">
        <v>211110</v>
      </c>
      <c r="L1275" t="s">
        <v>342</v>
      </c>
      <c r="M1275" t="s">
        <v>343</v>
      </c>
      <c r="N1275" t="s">
        <v>749</v>
      </c>
      <c r="O1275" t="s">
        <v>749</v>
      </c>
      <c r="P1275">
        <v>886003763</v>
      </c>
      <c r="Q1275">
        <v>0</v>
      </c>
      <c r="R1275" t="s">
        <v>750</v>
      </c>
      <c r="S1275" t="s">
        <v>751</v>
      </c>
      <c r="T1275">
        <v>4033135578</v>
      </c>
      <c r="V1275" t="s">
        <v>752</v>
      </c>
      <c r="W1275" t="s">
        <v>753</v>
      </c>
      <c r="X1275" t="s">
        <v>120</v>
      </c>
      <c r="Y1275" t="s">
        <v>111</v>
      </c>
      <c r="Z1275" t="s">
        <v>754</v>
      </c>
      <c r="AA1275" t="s">
        <v>123</v>
      </c>
      <c r="AB1275">
        <v>15.40878</v>
      </c>
      <c r="AC1275">
        <v>49.677979999999998</v>
      </c>
      <c r="AD1275">
        <v>1390.98344</v>
      </c>
      <c r="AF1275">
        <v>0</v>
      </c>
      <c r="BG1275">
        <v>0</v>
      </c>
      <c r="BV1275">
        <v>0</v>
      </c>
      <c r="BX1275">
        <v>0</v>
      </c>
      <c r="BY1275">
        <v>1406.39222</v>
      </c>
      <c r="BZ1275">
        <v>56148.814270000003</v>
      </c>
      <c r="CA1275" t="s">
        <v>104</v>
      </c>
      <c r="CB1275" t="s">
        <v>104</v>
      </c>
      <c r="CC1275" t="s">
        <v>105</v>
      </c>
      <c r="CD1275" t="s">
        <v>104</v>
      </c>
      <c r="CE1275" t="s">
        <v>104</v>
      </c>
    </row>
    <row r="1276" spans="1:83" x14ac:dyDescent="0.25">
      <c r="A1276" t="s">
        <v>2800</v>
      </c>
      <c r="B1276">
        <v>2023</v>
      </c>
      <c r="C1276" t="s">
        <v>2801</v>
      </c>
      <c r="F1276" t="s">
        <v>111</v>
      </c>
      <c r="H1276">
        <v>53.855609999999999</v>
      </c>
      <c r="I1276">
        <v>-117.38007</v>
      </c>
      <c r="K1276">
        <v>211110</v>
      </c>
      <c r="L1276" t="s">
        <v>342</v>
      </c>
      <c r="M1276" t="s">
        <v>343</v>
      </c>
      <c r="N1276" t="s">
        <v>749</v>
      </c>
      <c r="O1276" t="s">
        <v>749</v>
      </c>
      <c r="P1276">
        <v>886003763</v>
      </c>
      <c r="Q1276">
        <v>0</v>
      </c>
      <c r="R1276" t="s">
        <v>750</v>
      </c>
      <c r="S1276" t="s">
        <v>751</v>
      </c>
      <c r="T1276">
        <v>4033135578</v>
      </c>
      <c r="V1276" t="s">
        <v>752</v>
      </c>
      <c r="W1276" t="s">
        <v>753</v>
      </c>
      <c r="X1276" t="s">
        <v>120</v>
      </c>
      <c r="Y1276" t="s">
        <v>111</v>
      </c>
      <c r="Z1276" t="s">
        <v>754</v>
      </c>
      <c r="AA1276" t="s">
        <v>153</v>
      </c>
      <c r="AB1276">
        <v>4129.4719999999998</v>
      </c>
      <c r="AC1276">
        <v>12.290100000000001</v>
      </c>
      <c r="AD1276">
        <v>344.12279999999998</v>
      </c>
      <c r="AE1276">
        <v>5.9290000000000002E-2</v>
      </c>
      <c r="AF1276">
        <v>15.71185</v>
      </c>
      <c r="BG1276">
        <v>0</v>
      </c>
      <c r="BV1276">
        <v>0</v>
      </c>
      <c r="BX1276">
        <v>0</v>
      </c>
      <c r="BY1276">
        <v>4489.3066500000004</v>
      </c>
      <c r="BZ1276">
        <v>56985.178760000003</v>
      </c>
      <c r="CA1276" t="s">
        <v>104</v>
      </c>
      <c r="CB1276" t="s">
        <v>105</v>
      </c>
      <c r="CC1276" t="s">
        <v>104</v>
      </c>
      <c r="CD1276" t="s">
        <v>104</v>
      </c>
      <c r="CE1276" t="s">
        <v>104</v>
      </c>
    </row>
    <row r="1277" spans="1:83" x14ac:dyDescent="0.25">
      <c r="A1277" t="s">
        <v>2800</v>
      </c>
      <c r="B1277">
        <v>2023</v>
      </c>
      <c r="C1277" t="s">
        <v>2801</v>
      </c>
      <c r="F1277" t="s">
        <v>111</v>
      </c>
      <c r="H1277">
        <v>53.855609999999999</v>
      </c>
      <c r="I1277">
        <v>-117.38007</v>
      </c>
      <c r="K1277">
        <v>211110</v>
      </c>
      <c r="L1277" t="s">
        <v>342</v>
      </c>
      <c r="M1277" t="s">
        <v>343</v>
      </c>
      <c r="N1277" t="s">
        <v>749</v>
      </c>
      <c r="O1277" t="s">
        <v>749</v>
      </c>
      <c r="P1277">
        <v>886003763</v>
      </c>
      <c r="Q1277">
        <v>0</v>
      </c>
      <c r="R1277" t="s">
        <v>750</v>
      </c>
      <c r="S1277" t="s">
        <v>751</v>
      </c>
      <c r="T1277">
        <v>4033135578</v>
      </c>
      <c r="V1277" t="s">
        <v>752</v>
      </c>
      <c r="W1277" t="s">
        <v>753</v>
      </c>
      <c r="X1277" t="s">
        <v>120</v>
      </c>
      <c r="Y1277" t="s">
        <v>111</v>
      </c>
      <c r="Z1277" t="s">
        <v>754</v>
      </c>
      <c r="AA1277" t="s">
        <v>122</v>
      </c>
      <c r="AB1277">
        <v>1.6219999999999998E-2</v>
      </c>
      <c r="AC1277">
        <v>0.88993999999999995</v>
      </c>
      <c r="AD1277">
        <v>24.918320000000001</v>
      </c>
      <c r="AF1277">
        <v>0</v>
      </c>
      <c r="BG1277">
        <v>0</v>
      </c>
      <c r="BV1277">
        <v>0</v>
      </c>
      <c r="BX1277">
        <v>0</v>
      </c>
      <c r="BY1277">
        <v>24.934539999999998</v>
      </c>
      <c r="BZ1277">
        <v>56985.178760000003</v>
      </c>
      <c r="CA1277" t="s">
        <v>104</v>
      </c>
      <c r="CB1277" t="s">
        <v>104</v>
      </c>
      <c r="CC1277" t="s">
        <v>104</v>
      </c>
      <c r="CD1277" t="s">
        <v>104</v>
      </c>
      <c r="CE1277" t="s">
        <v>105</v>
      </c>
    </row>
    <row r="1278" spans="1:83" x14ac:dyDescent="0.25">
      <c r="A1278" t="s">
        <v>2800</v>
      </c>
      <c r="B1278">
        <v>2023</v>
      </c>
      <c r="C1278" t="s">
        <v>2801</v>
      </c>
      <c r="F1278" t="s">
        <v>111</v>
      </c>
      <c r="H1278">
        <v>53.855609999999999</v>
      </c>
      <c r="I1278">
        <v>-117.38007</v>
      </c>
      <c r="K1278">
        <v>211110</v>
      </c>
      <c r="L1278" t="s">
        <v>342</v>
      </c>
      <c r="M1278" t="s">
        <v>343</v>
      </c>
      <c r="N1278" t="s">
        <v>749</v>
      </c>
      <c r="O1278" t="s">
        <v>749</v>
      </c>
      <c r="P1278">
        <v>886003763</v>
      </c>
      <c r="Q1278">
        <v>0</v>
      </c>
      <c r="R1278" t="s">
        <v>750</v>
      </c>
      <c r="S1278" t="s">
        <v>751</v>
      </c>
      <c r="T1278">
        <v>4033135578</v>
      </c>
      <c r="V1278" t="s">
        <v>752</v>
      </c>
      <c r="W1278" t="s">
        <v>753</v>
      </c>
      <c r="X1278" t="s">
        <v>120</v>
      </c>
      <c r="Y1278" t="s">
        <v>111</v>
      </c>
      <c r="Z1278" t="s">
        <v>754</v>
      </c>
      <c r="AA1278" t="s">
        <v>103</v>
      </c>
      <c r="AB1278">
        <v>39499.929049999999</v>
      </c>
      <c r="AC1278">
        <v>359.02424999999999</v>
      </c>
      <c r="AD1278">
        <v>10052.679</v>
      </c>
      <c r="AE1278">
        <v>4.3791599999999997</v>
      </c>
      <c r="AF1278">
        <v>1160.4774</v>
      </c>
      <c r="BG1278">
        <v>0</v>
      </c>
      <c r="BV1278">
        <v>0</v>
      </c>
      <c r="BX1278">
        <v>0</v>
      </c>
      <c r="BY1278">
        <v>50713.085449999999</v>
      </c>
      <c r="BZ1278">
        <v>56985.178760000003</v>
      </c>
      <c r="CA1278" t="s">
        <v>104</v>
      </c>
      <c r="CB1278" t="s">
        <v>105</v>
      </c>
      <c r="CC1278" t="s">
        <v>104</v>
      </c>
      <c r="CD1278" t="s">
        <v>104</v>
      </c>
      <c r="CE1278" t="s">
        <v>104</v>
      </c>
    </row>
    <row r="1279" spans="1:83" x14ac:dyDescent="0.25">
      <c r="A1279" t="s">
        <v>2800</v>
      </c>
      <c r="B1279">
        <v>2023</v>
      </c>
      <c r="C1279" t="s">
        <v>2801</v>
      </c>
      <c r="F1279" t="s">
        <v>111</v>
      </c>
      <c r="H1279">
        <v>53.855609999999999</v>
      </c>
      <c r="I1279">
        <v>-117.38007</v>
      </c>
      <c r="K1279">
        <v>211110</v>
      </c>
      <c r="L1279" t="s">
        <v>342</v>
      </c>
      <c r="M1279" t="s">
        <v>343</v>
      </c>
      <c r="N1279" t="s">
        <v>749</v>
      </c>
      <c r="O1279" t="s">
        <v>749</v>
      </c>
      <c r="P1279">
        <v>886003763</v>
      </c>
      <c r="Q1279">
        <v>0</v>
      </c>
      <c r="R1279" t="s">
        <v>750</v>
      </c>
      <c r="S1279" t="s">
        <v>751</v>
      </c>
      <c r="T1279">
        <v>4033135578</v>
      </c>
      <c r="V1279" t="s">
        <v>752</v>
      </c>
      <c r="W1279" t="s">
        <v>753</v>
      </c>
      <c r="X1279" t="s">
        <v>120</v>
      </c>
      <c r="Y1279" t="s">
        <v>111</v>
      </c>
      <c r="Z1279" t="s">
        <v>754</v>
      </c>
      <c r="AA1279" t="s">
        <v>123</v>
      </c>
      <c r="AB1279">
        <v>1.1377200000000001</v>
      </c>
      <c r="AC1279">
        <v>62.739800000000002</v>
      </c>
      <c r="AD1279">
        <v>1756.7144000000001</v>
      </c>
      <c r="AF1279">
        <v>0</v>
      </c>
      <c r="BG1279">
        <v>0</v>
      </c>
      <c r="BV1279">
        <v>0</v>
      </c>
      <c r="BX1279">
        <v>0</v>
      </c>
      <c r="BY1279">
        <v>1757.85212</v>
      </c>
      <c r="BZ1279">
        <v>56985.178760000003</v>
      </c>
      <c r="CA1279" t="s">
        <v>104</v>
      </c>
      <c r="CB1279" t="s">
        <v>104</v>
      </c>
      <c r="CC1279" t="s">
        <v>105</v>
      </c>
      <c r="CD1279" t="s">
        <v>104</v>
      </c>
      <c r="CE1279" t="s">
        <v>104</v>
      </c>
    </row>
    <row r="1280" spans="1:83" x14ac:dyDescent="0.25">
      <c r="A1280" t="s">
        <v>2802</v>
      </c>
      <c r="B1280">
        <v>2023</v>
      </c>
      <c r="C1280" t="s">
        <v>2803</v>
      </c>
      <c r="D1280" t="s">
        <v>2804</v>
      </c>
      <c r="E1280" t="s">
        <v>1286</v>
      </c>
      <c r="F1280" t="s">
        <v>280</v>
      </c>
      <c r="G1280" t="s">
        <v>1287</v>
      </c>
      <c r="H1280">
        <v>50.442129999999999</v>
      </c>
      <c r="I1280">
        <v>-105.22224</v>
      </c>
      <c r="J1280">
        <v>23235</v>
      </c>
      <c r="K1280">
        <v>325190</v>
      </c>
      <c r="L1280" t="s">
        <v>627</v>
      </c>
      <c r="M1280" t="s">
        <v>628</v>
      </c>
      <c r="N1280" t="s">
        <v>2803</v>
      </c>
      <c r="O1280" t="s">
        <v>2805</v>
      </c>
      <c r="P1280">
        <v>793133331</v>
      </c>
      <c r="Q1280">
        <v>0</v>
      </c>
      <c r="R1280" t="s">
        <v>2806</v>
      </c>
      <c r="S1280" t="s">
        <v>2807</v>
      </c>
      <c r="T1280">
        <v>3063452280</v>
      </c>
      <c r="U1280">
        <v>248</v>
      </c>
      <c r="V1280" t="s">
        <v>2808</v>
      </c>
      <c r="X1280" t="s">
        <v>1684</v>
      </c>
      <c r="Y1280" t="s">
        <v>280</v>
      </c>
      <c r="Z1280" t="s">
        <v>2809</v>
      </c>
      <c r="AA1280" t="s">
        <v>103</v>
      </c>
      <c r="AB1280">
        <v>75062.228499999997</v>
      </c>
      <c r="AC1280">
        <v>1.4538</v>
      </c>
      <c r="AD1280">
        <v>40.706400000000002</v>
      </c>
      <c r="AE1280">
        <v>1.2906</v>
      </c>
      <c r="AF1280">
        <v>342.00900000000001</v>
      </c>
      <c r="BG1280">
        <v>0</v>
      </c>
      <c r="BV1280">
        <v>0</v>
      </c>
      <c r="BX1280">
        <v>0</v>
      </c>
      <c r="BY1280">
        <v>75444.943899999998</v>
      </c>
      <c r="BZ1280">
        <v>75444.943899999998</v>
      </c>
      <c r="CA1280" t="s">
        <v>105</v>
      </c>
      <c r="CB1280" t="s">
        <v>104</v>
      </c>
      <c r="CC1280" t="s">
        <v>104</v>
      </c>
      <c r="CD1280" t="s">
        <v>104</v>
      </c>
      <c r="CE1280" t="s">
        <v>104</v>
      </c>
    </row>
    <row r="1281" spans="1:83" x14ac:dyDescent="0.25">
      <c r="A1281" t="s">
        <v>2810</v>
      </c>
      <c r="B1281">
        <v>2023</v>
      </c>
      <c r="C1281" t="s">
        <v>2811</v>
      </c>
      <c r="D1281" t="s">
        <v>2812</v>
      </c>
      <c r="E1281" t="s">
        <v>2813</v>
      </c>
      <c r="F1281" t="s">
        <v>111</v>
      </c>
      <c r="G1281" t="s">
        <v>2814</v>
      </c>
      <c r="H1281">
        <v>58.500329999999998</v>
      </c>
      <c r="I1281">
        <v>-117.13661999999999</v>
      </c>
      <c r="J1281">
        <v>6504</v>
      </c>
      <c r="K1281">
        <v>321111</v>
      </c>
      <c r="L1281" t="s">
        <v>2815</v>
      </c>
      <c r="M1281" t="s">
        <v>2816</v>
      </c>
      <c r="N1281" t="s">
        <v>2817</v>
      </c>
      <c r="O1281" t="s">
        <v>2817</v>
      </c>
      <c r="P1281">
        <v>105306500</v>
      </c>
      <c r="Q1281">
        <v>247766306</v>
      </c>
      <c r="AA1281" t="s">
        <v>103</v>
      </c>
      <c r="AB1281">
        <v>8991.8112999999994</v>
      </c>
      <c r="AC1281">
        <v>6.6220999999999997</v>
      </c>
      <c r="AD1281">
        <v>185.4188</v>
      </c>
      <c r="AE1281">
        <v>4.6687000000000003</v>
      </c>
      <c r="AF1281">
        <v>1237.2055</v>
      </c>
      <c r="BG1281">
        <v>0</v>
      </c>
      <c r="BV1281">
        <v>0</v>
      </c>
      <c r="BX1281">
        <v>0</v>
      </c>
      <c r="BY1281">
        <v>10414.435600000001</v>
      </c>
      <c r="BZ1281">
        <v>23440.723099999999</v>
      </c>
      <c r="CA1281" t="s">
        <v>105</v>
      </c>
      <c r="CB1281" t="s">
        <v>104</v>
      </c>
      <c r="CC1281" t="s">
        <v>104</v>
      </c>
      <c r="CD1281" t="s">
        <v>104</v>
      </c>
      <c r="CE1281" t="s">
        <v>104</v>
      </c>
    </row>
    <row r="1282" spans="1:83" x14ac:dyDescent="0.25">
      <c r="A1282" t="s">
        <v>2810</v>
      </c>
      <c r="B1282">
        <v>2023</v>
      </c>
      <c r="C1282" t="s">
        <v>2811</v>
      </c>
      <c r="D1282" t="s">
        <v>2812</v>
      </c>
      <c r="E1282" t="s">
        <v>2813</v>
      </c>
      <c r="F1282" t="s">
        <v>111</v>
      </c>
      <c r="G1282" t="s">
        <v>2814</v>
      </c>
      <c r="H1282">
        <v>58.500329999999998</v>
      </c>
      <c r="I1282">
        <v>-117.13661999999999</v>
      </c>
      <c r="J1282">
        <v>6504</v>
      </c>
      <c r="K1282">
        <v>321111</v>
      </c>
      <c r="L1282" t="s">
        <v>2815</v>
      </c>
      <c r="M1282" t="s">
        <v>2816</v>
      </c>
      <c r="N1282" t="s">
        <v>2817</v>
      </c>
      <c r="O1282" t="s">
        <v>2817</v>
      </c>
      <c r="P1282">
        <v>105306500</v>
      </c>
      <c r="Q1282">
        <v>247766306</v>
      </c>
      <c r="AA1282" t="s">
        <v>106</v>
      </c>
      <c r="AB1282">
        <v>4036.5769</v>
      </c>
      <c r="AC1282">
        <v>0.1346</v>
      </c>
      <c r="AD1282">
        <v>3.7688000000000001</v>
      </c>
      <c r="AE1282">
        <v>0.3306</v>
      </c>
      <c r="AF1282">
        <v>87.608999999999995</v>
      </c>
      <c r="BG1282">
        <v>0</v>
      </c>
      <c r="BV1282">
        <v>0</v>
      </c>
      <c r="BX1282">
        <v>0</v>
      </c>
      <c r="BY1282">
        <v>4127.9547000000002</v>
      </c>
      <c r="BZ1282">
        <v>23440.723099999999</v>
      </c>
      <c r="CA1282" t="s">
        <v>105</v>
      </c>
      <c r="CB1282" t="s">
        <v>104</v>
      </c>
      <c r="CC1282" t="s">
        <v>104</v>
      </c>
      <c r="CD1282" t="s">
        <v>104</v>
      </c>
      <c r="CE1282" t="s">
        <v>104</v>
      </c>
    </row>
    <row r="1283" spans="1:83" x14ac:dyDescent="0.25">
      <c r="A1283" t="s">
        <v>2810</v>
      </c>
      <c r="B1283">
        <v>2023</v>
      </c>
      <c r="C1283" t="s">
        <v>2811</v>
      </c>
      <c r="D1283" t="s">
        <v>2812</v>
      </c>
      <c r="E1283" t="s">
        <v>2813</v>
      </c>
      <c r="F1283" t="s">
        <v>111</v>
      </c>
      <c r="G1283" t="s">
        <v>2814</v>
      </c>
      <c r="H1283">
        <v>58.500329999999998</v>
      </c>
      <c r="I1283">
        <v>-117.13661999999999</v>
      </c>
      <c r="J1283">
        <v>6504</v>
      </c>
      <c r="K1283">
        <v>321111</v>
      </c>
      <c r="L1283" t="s">
        <v>2815</v>
      </c>
      <c r="M1283" t="s">
        <v>2816</v>
      </c>
      <c r="N1283" t="s">
        <v>2817</v>
      </c>
      <c r="O1283" t="s">
        <v>2817</v>
      </c>
      <c r="P1283">
        <v>105306500</v>
      </c>
      <c r="Q1283">
        <v>247766306</v>
      </c>
      <c r="AA1283" t="s">
        <v>107</v>
      </c>
      <c r="AB1283">
        <v>0</v>
      </c>
      <c r="AC1283">
        <v>317.79759999999999</v>
      </c>
      <c r="AD1283">
        <v>8898.3328000000001</v>
      </c>
      <c r="AE1283">
        <v>0</v>
      </c>
      <c r="AF1283">
        <v>0</v>
      </c>
      <c r="BG1283">
        <v>0</v>
      </c>
      <c r="BV1283">
        <v>0</v>
      </c>
      <c r="BX1283">
        <v>0</v>
      </c>
      <c r="BY1283">
        <v>8898.3328000000001</v>
      </c>
      <c r="BZ1283">
        <v>23440.723099999999</v>
      </c>
      <c r="CA1283" t="s">
        <v>104</v>
      </c>
      <c r="CB1283" t="s">
        <v>105</v>
      </c>
      <c r="CC1283" t="s">
        <v>104</v>
      </c>
      <c r="CD1283" t="s">
        <v>104</v>
      </c>
      <c r="CE1283" t="s">
        <v>104</v>
      </c>
    </row>
    <row r="1284" spans="1:83" x14ac:dyDescent="0.25">
      <c r="A1284" t="s">
        <v>2818</v>
      </c>
      <c r="B1284">
        <v>2023</v>
      </c>
      <c r="C1284" t="s">
        <v>2819</v>
      </c>
      <c r="D1284" t="s">
        <v>2820</v>
      </c>
      <c r="E1284" t="s">
        <v>2821</v>
      </c>
      <c r="F1284" t="s">
        <v>128</v>
      </c>
      <c r="G1284" t="s">
        <v>2822</v>
      </c>
      <c r="H1284">
        <v>43.419800000000002</v>
      </c>
      <c r="I1284">
        <v>-80.370800000000003</v>
      </c>
      <c r="J1284">
        <v>3790</v>
      </c>
      <c r="K1284">
        <v>336110</v>
      </c>
      <c r="L1284" t="s">
        <v>318</v>
      </c>
      <c r="M1284" t="s">
        <v>319</v>
      </c>
      <c r="N1284" t="s">
        <v>2823</v>
      </c>
      <c r="P1284">
        <v>105336598</v>
      </c>
      <c r="Q1284">
        <v>0</v>
      </c>
      <c r="AA1284" t="s">
        <v>103</v>
      </c>
      <c r="AB1284">
        <v>72632.578999999998</v>
      </c>
      <c r="AC1284">
        <v>1.4175610000000001</v>
      </c>
      <c r="AD1284">
        <v>39.691707999999998</v>
      </c>
      <c r="AE1284">
        <v>1.257144</v>
      </c>
      <c r="AF1284">
        <v>333.14316000000002</v>
      </c>
      <c r="BG1284">
        <v>0</v>
      </c>
      <c r="BV1284">
        <v>0</v>
      </c>
      <c r="BX1284">
        <v>0</v>
      </c>
      <c r="BY1284">
        <v>73005.413870000004</v>
      </c>
      <c r="BZ1284">
        <v>73622.316640000005</v>
      </c>
      <c r="CA1284" t="s">
        <v>105</v>
      </c>
      <c r="CB1284" t="s">
        <v>104</v>
      </c>
      <c r="CC1284" t="s">
        <v>104</v>
      </c>
      <c r="CD1284" t="s">
        <v>104</v>
      </c>
      <c r="CE1284" t="s">
        <v>104</v>
      </c>
    </row>
    <row r="1285" spans="1:83" x14ac:dyDescent="0.25">
      <c r="A1285" t="s">
        <v>2818</v>
      </c>
      <c r="B1285">
        <v>2023</v>
      </c>
      <c r="C1285" t="s">
        <v>2819</v>
      </c>
      <c r="D1285" t="s">
        <v>2820</v>
      </c>
      <c r="E1285" t="s">
        <v>2821</v>
      </c>
      <c r="F1285" t="s">
        <v>128</v>
      </c>
      <c r="G1285" t="s">
        <v>2822</v>
      </c>
      <c r="H1285">
        <v>43.419800000000002</v>
      </c>
      <c r="I1285">
        <v>-80.370800000000003</v>
      </c>
      <c r="J1285">
        <v>3790</v>
      </c>
      <c r="K1285">
        <v>336110</v>
      </c>
      <c r="L1285" t="s">
        <v>318</v>
      </c>
      <c r="M1285" t="s">
        <v>319</v>
      </c>
      <c r="N1285" t="s">
        <v>2823</v>
      </c>
      <c r="P1285">
        <v>105336598</v>
      </c>
      <c r="Q1285">
        <v>0</v>
      </c>
      <c r="AA1285" t="s">
        <v>154</v>
      </c>
      <c r="AB1285">
        <v>5.34</v>
      </c>
      <c r="AC1285">
        <v>1.4499999999999999E-3</v>
      </c>
      <c r="AD1285">
        <v>4.0599999999999997E-2</v>
      </c>
      <c r="AE1285">
        <v>1.9799999999999999E-4</v>
      </c>
      <c r="AF1285">
        <v>5.2470000000000003E-2</v>
      </c>
      <c r="BG1285">
        <v>0</v>
      </c>
      <c r="BV1285">
        <v>0</v>
      </c>
      <c r="BX1285">
        <v>0</v>
      </c>
      <c r="BY1285">
        <v>5.4330699999999998</v>
      </c>
      <c r="BZ1285">
        <v>73622.316640000005</v>
      </c>
      <c r="CA1285" t="s">
        <v>104</v>
      </c>
      <c r="CB1285" t="s">
        <v>104</v>
      </c>
      <c r="CC1285" t="s">
        <v>105</v>
      </c>
      <c r="CD1285" t="s">
        <v>104</v>
      </c>
      <c r="CE1285" t="s">
        <v>104</v>
      </c>
    </row>
    <row r="1286" spans="1:83" x14ac:dyDescent="0.25">
      <c r="A1286" t="s">
        <v>2818</v>
      </c>
      <c r="B1286">
        <v>2023</v>
      </c>
      <c r="C1286" t="s">
        <v>2819</v>
      </c>
      <c r="D1286" t="s">
        <v>2820</v>
      </c>
      <c r="E1286" t="s">
        <v>2821</v>
      </c>
      <c r="F1286" t="s">
        <v>128</v>
      </c>
      <c r="G1286" t="s">
        <v>2822</v>
      </c>
      <c r="H1286">
        <v>43.419800000000002</v>
      </c>
      <c r="I1286">
        <v>-80.370800000000003</v>
      </c>
      <c r="J1286">
        <v>3790</v>
      </c>
      <c r="K1286">
        <v>336110</v>
      </c>
      <c r="L1286" t="s">
        <v>318</v>
      </c>
      <c r="M1286" t="s">
        <v>319</v>
      </c>
      <c r="N1286" t="s">
        <v>2823</v>
      </c>
      <c r="P1286">
        <v>105336598</v>
      </c>
      <c r="Q1286">
        <v>0</v>
      </c>
      <c r="AA1286" t="s">
        <v>106</v>
      </c>
      <c r="AB1286">
        <v>589.14700000000005</v>
      </c>
      <c r="AC1286">
        <v>2.5899999999999999E-2</v>
      </c>
      <c r="AD1286">
        <v>0.72519999999999996</v>
      </c>
      <c r="AE1286">
        <v>8.1500000000000003E-2</v>
      </c>
      <c r="AF1286">
        <v>21.5975</v>
      </c>
      <c r="BG1286">
        <v>0</v>
      </c>
      <c r="BV1286">
        <v>0</v>
      </c>
      <c r="BX1286">
        <v>0</v>
      </c>
      <c r="BY1286">
        <v>611.46969999999999</v>
      </c>
      <c r="BZ1286">
        <v>73622.316640000005</v>
      </c>
      <c r="CA1286" t="s">
        <v>104</v>
      </c>
      <c r="CB1286" t="s">
        <v>105</v>
      </c>
      <c r="CC1286" t="s">
        <v>105</v>
      </c>
      <c r="CD1286" t="s">
        <v>104</v>
      </c>
      <c r="CE1286" t="s">
        <v>104</v>
      </c>
    </row>
    <row r="1287" spans="1:83" x14ac:dyDescent="0.25">
      <c r="A1287" t="s">
        <v>2824</v>
      </c>
      <c r="B1287">
        <v>2023</v>
      </c>
      <c r="C1287" t="s">
        <v>2825</v>
      </c>
      <c r="D1287" t="s">
        <v>2826</v>
      </c>
      <c r="E1287" t="s">
        <v>2827</v>
      </c>
      <c r="F1287" t="s">
        <v>111</v>
      </c>
      <c r="G1287" t="s">
        <v>2828</v>
      </c>
      <c r="H1287">
        <v>53.519599999999997</v>
      </c>
      <c r="I1287">
        <v>-113.529</v>
      </c>
      <c r="J1287">
        <v>6678</v>
      </c>
      <c r="K1287">
        <v>611310</v>
      </c>
      <c r="L1287" t="s">
        <v>2739</v>
      </c>
      <c r="M1287" t="s">
        <v>2740</v>
      </c>
      <c r="N1287" t="s">
        <v>2829</v>
      </c>
      <c r="O1287" t="s">
        <v>2829</v>
      </c>
      <c r="P1287">
        <v>108102831</v>
      </c>
      <c r="Q1287">
        <v>0</v>
      </c>
      <c r="R1287" t="s">
        <v>2830</v>
      </c>
      <c r="S1287" t="s">
        <v>2831</v>
      </c>
      <c r="T1287">
        <v>7802481593</v>
      </c>
      <c r="V1287" t="s">
        <v>2832</v>
      </c>
      <c r="W1287" t="s">
        <v>2833</v>
      </c>
      <c r="X1287" t="s">
        <v>159</v>
      </c>
      <c r="Y1287" t="s">
        <v>111</v>
      </c>
      <c r="Z1287" t="s">
        <v>2834</v>
      </c>
      <c r="AA1287" t="s">
        <v>103</v>
      </c>
      <c r="AB1287">
        <v>215584.65340000001</v>
      </c>
      <c r="AC1287">
        <v>4.1097000000000001</v>
      </c>
      <c r="AD1287">
        <v>115.0716</v>
      </c>
      <c r="AE1287">
        <v>1.103923</v>
      </c>
      <c r="AF1287">
        <v>292.53959500000002</v>
      </c>
      <c r="BG1287">
        <v>0</v>
      </c>
      <c r="BV1287">
        <v>0</v>
      </c>
      <c r="BX1287">
        <v>0</v>
      </c>
      <c r="BY1287">
        <v>215992.26459999999</v>
      </c>
      <c r="BZ1287">
        <v>215992.592</v>
      </c>
      <c r="CA1287" t="s">
        <v>105</v>
      </c>
      <c r="CB1287" t="s">
        <v>104</v>
      </c>
      <c r="CC1287" t="s">
        <v>104</v>
      </c>
      <c r="CD1287" t="s">
        <v>104</v>
      </c>
      <c r="CE1287" t="s">
        <v>104</v>
      </c>
    </row>
    <row r="1288" spans="1:83" x14ac:dyDescent="0.25">
      <c r="A1288" t="s">
        <v>2824</v>
      </c>
      <c r="B1288">
        <v>2023</v>
      </c>
      <c r="C1288" t="s">
        <v>2825</v>
      </c>
      <c r="D1288" t="s">
        <v>2826</v>
      </c>
      <c r="E1288" t="s">
        <v>2827</v>
      </c>
      <c r="F1288" t="s">
        <v>111</v>
      </c>
      <c r="G1288" t="s">
        <v>2828</v>
      </c>
      <c r="H1288">
        <v>53.519599999999997</v>
      </c>
      <c r="I1288">
        <v>-113.529</v>
      </c>
      <c r="J1288">
        <v>6678</v>
      </c>
      <c r="K1288">
        <v>611310</v>
      </c>
      <c r="L1288" t="s">
        <v>2739</v>
      </c>
      <c r="M1288" t="s">
        <v>2740</v>
      </c>
      <c r="N1288" t="s">
        <v>2829</v>
      </c>
      <c r="O1288" t="s">
        <v>2829</v>
      </c>
      <c r="P1288">
        <v>108102831</v>
      </c>
      <c r="Q1288">
        <v>0</v>
      </c>
      <c r="R1288" t="s">
        <v>2830</v>
      </c>
      <c r="S1288" t="s">
        <v>2831</v>
      </c>
      <c r="T1288">
        <v>7802481593</v>
      </c>
      <c r="V1288" t="s">
        <v>2832</v>
      </c>
      <c r="W1288" t="s">
        <v>2833</v>
      </c>
      <c r="X1288" t="s">
        <v>159</v>
      </c>
      <c r="Y1288" t="s">
        <v>111</v>
      </c>
      <c r="Z1288" t="s">
        <v>2834</v>
      </c>
      <c r="AA1288" t="s">
        <v>106</v>
      </c>
      <c r="AB1288">
        <v>0.32119999999999999</v>
      </c>
      <c r="AC1288">
        <v>5.0000000000000004E-6</v>
      </c>
      <c r="AD1288">
        <v>1.3999999999999999E-4</v>
      </c>
      <c r="AE1288">
        <v>2.3E-5</v>
      </c>
      <c r="AF1288">
        <v>6.0949999999999997E-3</v>
      </c>
      <c r="BG1288">
        <v>0</v>
      </c>
      <c r="BV1288">
        <v>0</v>
      </c>
      <c r="BX1288">
        <v>0</v>
      </c>
      <c r="BY1288">
        <v>0.32743499999999998</v>
      </c>
      <c r="BZ1288">
        <v>215992.592</v>
      </c>
      <c r="CA1288" t="s">
        <v>105</v>
      </c>
      <c r="CB1288" t="s">
        <v>104</v>
      </c>
      <c r="CC1288" t="s">
        <v>104</v>
      </c>
      <c r="CD1288" t="s">
        <v>104</v>
      </c>
      <c r="CE1288" t="s">
        <v>104</v>
      </c>
    </row>
    <row r="1289" spans="1:83" x14ac:dyDescent="0.25">
      <c r="A1289" t="s">
        <v>2835</v>
      </c>
      <c r="B1289">
        <v>2023</v>
      </c>
      <c r="C1289" t="s">
        <v>2836</v>
      </c>
      <c r="D1289" t="s">
        <v>2837</v>
      </c>
      <c r="E1289" t="s">
        <v>2838</v>
      </c>
      <c r="F1289" t="s">
        <v>128</v>
      </c>
      <c r="G1289" t="s">
        <v>2839</v>
      </c>
      <c r="H1289">
        <v>42.306199999999997</v>
      </c>
      <c r="I1289">
        <v>-83.067800000000005</v>
      </c>
      <c r="J1289">
        <v>7698</v>
      </c>
      <c r="K1289">
        <v>611310</v>
      </c>
      <c r="L1289" t="s">
        <v>2739</v>
      </c>
      <c r="M1289" t="s">
        <v>2740</v>
      </c>
      <c r="N1289" t="s">
        <v>2836</v>
      </c>
      <c r="P1289">
        <v>108162611</v>
      </c>
      <c r="Q1289">
        <v>207863549</v>
      </c>
      <c r="R1289" t="s">
        <v>2840</v>
      </c>
      <c r="S1289" t="s">
        <v>2841</v>
      </c>
      <c r="T1289">
        <v>5193404213</v>
      </c>
      <c r="V1289" t="s">
        <v>2842</v>
      </c>
      <c r="W1289" t="s">
        <v>2843</v>
      </c>
      <c r="X1289" t="s">
        <v>2722</v>
      </c>
      <c r="Y1289" t="s">
        <v>128</v>
      </c>
      <c r="Z1289" t="s">
        <v>2844</v>
      </c>
      <c r="AA1289" t="s">
        <v>103</v>
      </c>
      <c r="AB1289">
        <v>15040</v>
      </c>
      <c r="AC1289">
        <v>3.0489999999999999</v>
      </c>
      <c r="AD1289">
        <v>85.372</v>
      </c>
      <c r="AE1289">
        <v>0.36399999999999999</v>
      </c>
      <c r="AF1289">
        <v>96.46</v>
      </c>
      <c r="BG1289">
        <v>0</v>
      </c>
      <c r="BV1289">
        <v>0</v>
      </c>
      <c r="BX1289">
        <v>0</v>
      </c>
      <c r="BY1289">
        <v>15221.832</v>
      </c>
      <c r="BZ1289">
        <v>15221.832</v>
      </c>
      <c r="CA1289" t="s">
        <v>105</v>
      </c>
      <c r="CB1289" t="s">
        <v>104</v>
      </c>
      <c r="CC1289" t="s">
        <v>104</v>
      </c>
      <c r="CD1289" t="s">
        <v>104</v>
      </c>
      <c r="CE1289" t="s">
        <v>104</v>
      </c>
    </row>
    <row r="1290" spans="1:83" x14ac:dyDescent="0.25">
      <c r="A1290" t="s">
        <v>2845</v>
      </c>
      <c r="B1290">
        <v>2023</v>
      </c>
      <c r="C1290" t="s">
        <v>2846</v>
      </c>
      <c r="D1290" t="s">
        <v>2847</v>
      </c>
      <c r="E1290" t="s">
        <v>2848</v>
      </c>
      <c r="F1290" t="s">
        <v>194</v>
      </c>
      <c r="G1290" t="s">
        <v>2849</v>
      </c>
      <c r="H1290">
        <v>56.956099999999999</v>
      </c>
      <c r="I1290">
        <v>-121.9156</v>
      </c>
      <c r="J1290">
        <v>7744</v>
      </c>
      <c r="K1290">
        <v>211110</v>
      </c>
      <c r="L1290" t="s">
        <v>342</v>
      </c>
      <c r="M1290" t="s">
        <v>343</v>
      </c>
      <c r="N1290" t="s">
        <v>2850</v>
      </c>
      <c r="O1290" t="s">
        <v>2850</v>
      </c>
      <c r="P1290">
        <v>105460075</v>
      </c>
      <c r="Q1290">
        <v>247140000</v>
      </c>
      <c r="R1290" t="s">
        <v>2851</v>
      </c>
      <c r="S1290" t="s">
        <v>2852</v>
      </c>
      <c r="T1290">
        <v>2507877600</v>
      </c>
      <c r="V1290" t="s">
        <v>2853</v>
      </c>
      <c r="W1290" t="s">
        <v>2854</v>
      </c>
      <c r="X1290" t="s">
        <v>2848</v>
      </c>
      <c r="Y1290" t="s">
        <v>194</v>
      </c>
      <c r="Z1290" t="s">
        <v>2849</v>
      </c>
      <c r="AA1290" t="s">
        <v>153</v>
      </c>
      <c r="AB1290">
        <v>4227.7607040000003</v>
      </c>
      <c r="AC1290">
        <v>23.850033</v>
      </c>
      <c r="AD1290">
        <v>667.80092400000001</v>
      </c>
      <c r="AE1290">
        <v>8.0370000000000007E-3</v>
      </c>
      <c r="AF1290">
        <v>2.1298050000000002</v>
      </c>
      <c r="BG1290">
        <v>0</v>
      </c>
      <c r="BV1290">
        <v>0</v>
      </c>
      <c r="BX1290">
        <v>0</v>
      </c>
      <c r="BY1290">
        <v>4897.691433</v>
      </c>
      <c r="BZ1290">
        <v>61164.877650000002</v>
      </c>
      <c r="CA1290" t="s">
        <v>104</v>
      </c>
      <c r="CB1290" t="s">
        <v>105</v>
      </c>
      <c r="CC1290" t="s">
        <v>105</v>
      </c>
      <c r="CD1290" t="s">
        <v>105</v>
      </c>
      <c r="CE1290" t="s">
        <v>104</v>
      </c>
    </row>
    <row r="1291" spans="1:83" x14ac:dyDescent="0.25">
      <c r="A1291" t="s">
        <v>2845</v>
      </c>
      <c r="B1291">
        <v>2023</v>
      </c>
      <c r="C1291" t="s">
        <v>2846</v>
      </c>
      <c r="D1291" t="s">
        <v>2847</v>
      </c>
      <c r="E1291" t="s">
        <v>2848</v>
      </c>
      <c r="F1291" t="s">
        <v>194</v>
      </c>
      <c r="G1291" t="s">
        <v>2849</v>
      </c>
      <c r="H1291">
        <v>56.956099999999999</v>
      </c>
      <c r="I1291">
        <v>-121.9156</v>
      </c>
      <c r="J1291">
        <v>7744</v>
      </c>
      <c r="K1291">
        <v>211110</v>
      </c>
      <c r="L1291" t="s">
        <v>342</v>
      </c>
      <c r="M1291" t="s">
        <v>343</v>
      </c>
      <c r="N1291" t="s">
        <v>2850</v>
      </c>
      <c r="O1291" t="s">
        <v>2850</v>
      </c>
      <c r="P1291">
        <v>105460075</v>
      </c>
      <c r="Q1291">
        <v>247140000</v>
      </c>
      <c r="R1291" t="s">
        <v>2851</v>
      </c>
      <c r="S1291" t="s">
        <v>2852</v>
      </c>
      <c r="T1291">
        <v>2507877600</v>
      </c>
      <c r="V1291" t="s">
        <v>2853</v>
      </c>
      <c r="W1291" t="s">
        <v>2854</v>
      </c>
      <c r="X1291" t="s">
        <v>2848</v>
      </c>
      <c r="Y1291" t="s">
        <v>194</v>
      </c>
      <c r="Z1291" t="s">
        <v>2849</v>
      </c>
      <c r="AA1291" t="s">
        <v>122</v>
      </c>
      <c r="AB1291">
        <v>4.6757E-2</v>
      </c>
      <c r="AC1291">
        <v>5.9382429999999999</v>
      </c>
      <c r="AD1291">
        <v>166.270804</v>
      </c>
      <c r="AF1291">
        <v>0</v>
      </c>
      <c r="BG1291">
        <v>0</v>
      </c>
      <c r="BV1291">
        <v>0</v>
      </c>
      <c r="BX1291">
        <v>0</v>
      </c>
      <c r="BY1291">
        <v>166.31756100000001</v>
      </c>
      <c r="BZ1291">
        <v>61164.877650000002</v>
      </c>
      <c r="CA1291" t="s">
        <v>104</v>
      </c>
      <c r="CB1291" t="s">
        <v>105</v>
      </c>
      <c r="CC1291" t="s">
        <v>104</v>
      </c>
      <c r="CD1291" t="s">
        <v>104</v>
      </c>
      <c r="CE1291" t="s">
        <v>105</v>
      </c>
    </row>
    <row r="1292" spans="1:83" x14ac:dyDescent="0.25">
      <c r="A1292" t="s">
        <v>2845</v>
      </c>
      <c r="B1292">
        <v>2023</v>
      </c>
      <c r="C1292" t="s">
        <v>2846</v>
      </c>
      <c r="D1292" t="s">
        <v>2847</v>
      </c>
      <c r="E1292" t="s">
        <v>2848</v>
      </c>
      <c r="F1292" t="s">
        <v>194</v>
      </c>
      <c r="G1292" t="s">
        <v>2849</v>
      </c>
      <c r="H1292">
        <v>56.956099999999999</v>
      </c>
      <c r="I1292">
        <v>-121.9156</v>
      </c>
      <c r="J1292">
        <v>7744</v>
      </c>
      <c r="K1292">
        <v>211110</v>
      </c>
      <c r="L1292" t="s">
        <v>342</v>
      </c>
      <c r="M1292" t="s">
        <v>343</v>
      </c>
      <c r="N1292" t="s">
        <v>2850</v>
      </c>
      <c r="O1292" t="s">
        <v>2850</v>
      </c>
      <c r="P1292">
        <v>105460075</v>
      </c>
      <c r="Q1292">
        <v>247140000</v>
      </c>
      <c r="R1292" t="s">
        <v>2851</v>
      </c>
      <c r="S1292" t="s">
        <v>2852</v>
      </c>
      <c r="T1292">
        <v>2507877600</v>
      </c>
      <c r="V1292" t="s">
        <v>2853</v>
      </c>
      <c r="W1292" t="s">
        <v>2854</v>
      </c>
      <c r="X1292" t="s">
        <v>2848</v>
      </c>
      <c r="Y1292" t="s">
        <v>194</v>
      </c>
      <c r="Z1292" t="s">
        <v>2849</v>
      </c>
      <c r="AA1292" t="s">
        <v>103</v>
      </c>
      <c r="AB1292">
        <v>53423.536220000002</v>
      </c>
      <c r="AC1292">
        <v>1.0100709999999999</v>
      </c>
      <c r="AD1292">
        <v>28.281987999999998</v>
      </c>
      <c r="AE1292">
        <v>0.90022599999999997</v>
      </c>
      <c r="AF1292">
        <v>238.55989</v>
      </c>
      <c r="BG1292">
        <v>0</v>
      </c>
      <c r="BV1292">
        <v>0</v>
      </c>
      <c r="BX1292">
        <v>0</v>
      </c>
      <c r="BY1292">
        <v>53690.378100000002</v>
      </c>
      <c r="BZ1292">
        <v>61164.877650000002</v>
      </c>
      <c r="CA1292" t="s">
        <v>104</v>
      </c>
      <c r="CB1292" t="s">
        <v>105</v>
      </c>
      <c r="CC1292" t="s">
        <v>105</v>
      </c>
      <c r="CD1292" t="s">
        <v>105</v>
      </c>
      <c r="CE1292" t="s">
        <v>105</v>
      </c>
    </row>
    <row r="1293" spans="1:83" x14ac:dyDescent="0.25">
      <c r="A1293" t="s">
        <v>2845</v>
      </c>
      <c r="B1293">
        <v>2023</v>
      </c>
      <c r="C1293" t="s">
        <v>2846</v>
      </c>
      <c r="D1293" t="s">
        <v>2847</v>
      </c>
      <c r="E1293" t="s">
        <v>2848</v>
      </c>
      <c r="F1293" t="s">
        <v>194</v>
      </c>
      <c r="G1293" t="s">
        <v>2849</v>
      </c>
      <c r="H1293">
        <v>56.956099999999999</v>
      </c>
      <c r="I1293">
        <v>-121.9156</v>
      </c>
      <c r="J1293">
        <v>7744</v>
      </c>
      <c r="K1293">
        <v>211110</v>
      </c>
      <c r="L1293" t="s">
        <v>342</v>
      </c>
      <c r="M1293" t="s">
        <v>343</v>
      </c>
      <c r="N1293" t="s">
        <v>2850</v>
      </c>
      <c r="O1293" t="s">
        <v>2850</v>
      </c>
      <c r="P1293">
        <v>105460075</v>
      </c>
      <c r="Q1293">
        <v>247140000</v>
      </c>
      <c r="R1293" t="s">
        <v>2851</v>
      </c>
      <c r="S1293" t="s">
        <v>2852</v>
      </c>
      <c r="T1293">
        <v>2507877600</v>
      </c>
      <c r="V1293" t="s">
        <v>2853</v>
      </c>
      <c r="W1293" t="s">
        <v>2854</v>
      </c>
      <c r="X1293" t="s">
        <v>2848</v>
      </c>
      <c r="Y1293" t="s">
        <v>194</v>
      </c>
      <c r="Z1293" t="s">
        <v>2849</v>
      </c>
      <c r="AA1293" t="s">
        <v>106</v>
      </c>
      <c r="AB1293">
        <v>13.257586999999999</v>
      </c>
      <c r="AC1293">
        <v>1.593E-3</v>
      </c>
      <c r="AD1293">
        <v>4.4603999999999998E-2</v>
      </c>
      <c r="AE1293">
        <v>1.8860000000000001E-3</v>
      </c>
      <c r="AF1293">
        <v>0.49979000000000001</v>
      </c>
      <c r="BG1293">
        <v>0</v>
      </c>
      <c r="BV1293">
        <v>0</v>
      </c>
      <c r="BX1293">
        <v>0</v>
      </c>
      <c r="BY1293">
        <v>13.801981</v>
      </c>
      <c r="BZ1293">
        <v>61164.877650000002</v>
      </c>
      <c r="CA1293" t="s">
        <v>104</v>
      </c>
      <c r="CB1293" t="s">
        <v>105</v>
      </c>
      <c r="CC1293" t="s">
        <v>104</v>
      </c>
      <c r="CD1293" t="s">
        <v>104</v>
      </c>
      <c r="CE1293" t="s">
        <v>104</v>
      </c>
    </row>
    <row r="1294" spans="1:83" x14ac:dyDescent="0.25">
      <c r="A1294" t="s">
        <v>2845</v>
      </c>
      <c r="B1294">
        <v>2023</v>
      </c>
      <c r="C1294" t="s">
        <v>2846</v>
      </c>
      <c r="D1294" t="s">
        <v>2847</v>
      </c>
      <c r="E1294" t="s">
        <v>2848</v>
      </c>
      <c r="F1294" t="s">
        <v>194</v>
      </c>
      <c r="G1294" t="s">
        <v>2849</v>
      </c>
      <c r="H1294">
        <v>56.956099999999999</v>
      </c>
      <c r="I1294">
        <v>-121.9156</v>
      </c>
      <c r="J1294">
        <v>7744</v>
      </c>
      <c r="K1294">
        <v>211110</v>
      </c>
      <c r="L1294" t="s">
        <v>342</v>
      </c>
      <c r="M1294" t="s">
        <v>343</v>
      </c>
      <c r="N1294" t="s">
        <v>2850</v>
      </c>
      <c r="O1294" t="s">
        <v>2850</v>
      </c>
      <c r="P1294">
        <v>105460075</v>
      </c>
      <c r="Q1294">
        <v>247140000</v>
      </c>
      <c r="R1294" t="s">
        <v>2851</v>
      </c>
      <c r="S1294" t="s">
        <v>2852</v>
      </c>
      <c r="T1294">
        <v>2507877600</v>
      </c>
      <c r="V1294" t="s">
        <v>2853</v>
      </c>
      <c r="W1294" t="s">
        <v>2854</v>
      </c>
      <c r="X1294" t="s">
        <v>2848</v>
      </c>
      <c r="Y1294" t="s">
        <v>194</v>
      </c>
      <c r="Z1294" t="s">
        <v>2849</v>
      </c>
      <c r="AA1294" t="s">
        <v>123</v>
      </c>
      <c r="AB1294">
        <v>0.67988800000000005</v>
      </c>
      <c r="AC1294">
        <v>85.571738999999994</v>
      </c>
      <c r="AD1294">
        <v>2396.0086919999999</v>
      </c>
      <c r="AF1294">
        <v>0</v>
      </c>
      <c r="BG1294">
        <v>0</v>
      </c>
      <c r="BV1294">
        <v>0</v>
      </c>
      <c r="BX1294">
        <v>0</v>
      </c>
      <c r="BY1294">
        <v>2396.68858</v>
      </c>
      <c r="BZ1294">
        <v>61164.877650000002</v>
      </c>
      <c r="CA1294" t="s">
        <v>104</v>
      </c>
      <c r="CB1294" t="s">
        <v>105</v>
      </c>
      <c r="CC1294" t="s">
        <v>105</v>
      </c>
      <c r="CD1294" t="s">
        <v>105</v>
      </c>
      <c r="CE1294" t="s">
        <v>105</v>
      </c>
    </row>
    <row r="1295" spans="1:83" x14ac:dyDescent="0.25">
      <c r="A1295" t="s">
        <v>2855</v>
      </c>
      <c r="B1295">
        <v>2023</v>
      </c>
      <c r="C1295" t="s">
        <v>2856</v>
      </c>
      <c r="D1295" t="s">
        <v>2857</v>
      </c>
      <c r="E1295" t="s">
        <v>2858</v>
      </c>
      <c r="F1295" t="s">
        <v>302</v>
      </c>
      <c r="G1295" t="s">
        <v>2859</v>
      </c>
      <c r="H1295">
        <v>55.713799999999999</v>
      </c>
      <c r="I1295">
        <v>-97.856099999999998</v>
      </c>
      <c r="J1295">
        <v>1473</v>
      </c>
      <c r="K1295">
        <v>212232</v>
      </c>
      <c r="L1295" t="s">
        <v>1500</v>
      </c>
      <c r="M1295" t="s">
        <v>1501</v>
      </c>
      <c r="N1295" t="s">
        <v>2860</v>
      </c>
      <c r="P1295">
        <v>102475084</v>
      </c>
      <c r="Q1295">
        <v>200429306</v>
      </c>
      <c r="AA1295" t="s">
        <v>103</v>
      </c>
      <c r="AB1295">
        <v>9305.9699999999993</v>
      </c>
      <c r="AC1295">
        <v>0.14742</v>
      </c>
      <c r="AD1295">
        <v>4.1277600000000003</v>
      </c>
      <c r="AE1295">
        <v>0.66339999999999999</v>
      </c>
      <c r="AF1295">
        <v>175.80099999999999</v>
      </c>
      <c r="BG1295">
        <v>0</v>
      </c>
      <c r="BV1295">
        <v>0</v>
      </c>
      <c r="BX1295">
        <v>0</v>
      </c>
      <c r="BY1295">
        <v>9485.89876</v>
      </c>
      <c r="BZ1295">
        <v>18826.372920000002</v>
      </c>
      <c r="CA1295" t="s">
        <v>105</v>
      </c>
      <c r="CB1295" t="s">
        <v>104</v>
      </c>
      <c r="CC1295" t="s">
        <v>104</v>
      </c>
      <c r="CD1295" t="s">
        <v>104</v>
      </c>
      <c r="CE1295" t="s">
        <v>104</v>
      </c>
    </row>
    <row r="1296" spans="1:83" x14ac:dyDescent="0.25">
      <c r="A1296" t="s">
        <v>2855</v>
      </c>
      <c r="B1296">
        <v>2023</v>
      </c>
      <c r="C1296" t="s">
        <v>2856</v>
      </c>
      <c r="D1296" t="s">
        <v>2857</v>
      </c>
      <c r="E1296" t="s">
        <v>2858</v>
      </c>
      <c r="F1296" t="s">
        <v>302</v>
      </c>
      <c r="G1296" t="s">
        <v>2859</v>
      </c>
      <c r="H1296">
        <v>55.713799999999999</v>
      </c>
      <c r="I1296">
        <v>-97.856099999999998</v>
      </c>
      <c r="J1296">
        <v>1473</v>
      </c>
      <c r="K1296">
        <v>212232</v>
      </c>
      <c r="L1296" t="s">
        <v>1500</v>
      </c>
      <c r="M1296" t="s">
        <v>1501</v>
      </c>
      <c r="N1296" t="s">
        <v>2860</v>
      </c>
      <c r="P1296">
        <v>102475084</v>
      </c>
      <c r="Q1296">
        <v>200429306</v>
      </c>
      <c r="AA1296" t="s">
        <v>106</v>
      </c>
      <c r="AB1296">
        <v>9048.2000000000007</v>
      </c>
      <c r="AC1296">
        <v>0.42330000000000001</v>
      </c>
      <c r="AD1296">
        <v>11.852399999999999</v>
      </c>
      <c r="AE1296">
        <v>0.77280000000000004</v>
      </c>
      <c r="AF1296">
        <v>204.792</v>
      </c>
      <c r="BG1296">
        <v>0</v>
      </c>
      <c r="BV1296">
        <v>0</v>
      </c>
      <c r="BX1296">
        <v>0</v>
      </c>
      <c r="BY1296">
        <v>9264.8444</v>
      </c>
      <c r="BZ1296">
        <v>18826.372920000002</v>
      </c>
      <c r="CA1296" t="s">
        <v>105</v>
      </c>
      <c r="CB1296" t="s">
        <v>104</v>
      </c>
      <c r="CC1296" t="s">
        <v>104</v>
      </c>
      <c r="CD1296" t="s">
        <v>104</v>
      </c>
      <c r="CE1296" t="s">
        <v>104</v>
      </c>
    </row>
    <row r="1297" spans="1:83" x14ac:dyDescent="0.25">
      <c r="A1297" t="s">
        <v>2855</v>
      </c>
      <c r="B1297">
        <v>2023</v>
      </c>
      <c r="C1297" t="s">
        <v>2856</v>
      </c>
      <c r="D1297" t="s">
        <v>2857</v>
      </c>
      <c r="E1297" t="s">
        <v>2858</v>
      </c>
      <c r="F1297" t="s">
        <v>302</v>
      </c>
      <c r="G1297" t="s">
        <v>2859</v>
      </c>
      <c r="H1297">
        <v>55.713799999999999</v>
      </c>
      <c r="I1297">
        <v>-97.856099999999998</v>
      </c>
      <c r="J1297">
        <v>1473</v>
      </c>
      <c r="K1297">
        <v>212232</v>
      </c>
      <c r="L1297" t="s">
        <v>1500</v>
      </c>
      <c r="M1297" t="s">
        <v>1501</v>
      </c>
      <c r="N1297" t="s">
        <v>2860</v>
      </c>
      <c r="P1297">
        <v>102475084</v>
      </c>
      <c r="Q1297">
        <v>200429306</v>
      </c>
      <c r="AA1297" t="s">
        <v>107</v>
      </c>
      <c r="AB1297">
        <v>0</v>
      </c>
      <c r="AC1297">
        <v>2.2168700000000001</v>
      </c>
      <c r="AD1297">
        <v>62.072360000000003</v>
      </c>
      <c r="AE1297">
        <v>5.1159999999999997E-2</v>
      </c>
      <c r="AF1297">
        <v>13.557399999999999</v>
      </c>
      <c r="BG1297">
        <v>0</v>
      </c>
      <c r="BV1297">
        <v>0</v>
      </c>
      <c r="BX1297">
        <v>0</v>
      </c>
      <c r="BY1297">
        <v>75.629760000000005</v>
      </c>
      <c r="BZ1297">
        <v>18826.372920000002</v>
      </c>
      <c r="CA1297" t="s">
        <v>104</v>
      </c>
      <c r="CB1297" t="s">
        <v>105</v>
      </c>
      <c r="CC1297" t="s">
        <v>104</v>
      </c>
      <c r="CD1297" t="s">
        <v>104</v>
      </c>
      <c r="CE1297" t="s">
        <v>104</v>
      </c>
    </row>
    <row r="1298" spans="1:83" x14ac:dyDescent="0.25">
      <c r="A1298" t="s">
        <v>2861</v>
      </c>
      <c r="B1298">
        <v>2023</v>
      </c>
      <c r="C1298" t="s">
        <v>2862</v>
      </c>
      <c r="E1298" t="s">
        <v>2863</v>
      </c>
      <c r="F1298" t="s">
        <v>485</v>
      </c>
      <c r="G1298" t="s">
        <v>2864</v>
      </c>
      <c r="H1298">
        <v>56.338259999999998</v>
      </c>
      <c r="I1298">
        <v>-62.095080000000003</v>
      </c>
      <c r="J1298">
        <v>6093</v>
      </c>
      <c r="K1298">
        <v>212232</v>
      </c>
      <c r="L1298" t="s">
        <v>1500</v>
      </c>
      <c r="M1298" t="s">
        <v>1501</v>
      </c>
      <c r="N1298" t="s">
        <v>2865</v>
      </c>
      <c r="P1298">
        <v>896332376</v>
      </c>
      <c r="Q1298">
        <v>200429306</v>
      </c>
      <c r="R1298" t="s">
        <v>2866</v>
      </c>
      <c r="S1298" t="s">
        <v>2867</v>
      </c>
      <c r="T1298">
        <v>7097256304</v>
      </c>
      <c r="V1298" t="s">
        <v>2868</v>
      </c>
      <c r="W1298" t="s">
        <v>2869</v>
      </c>
      <c r="X1298" t="s">
        <v>984</v>
      </c>
      <c r="Y1298" t="s">
        <v>485</v>
      </c>
      <c r="Z1298" t="s">
        <v>985</v>
      </c>
      <c r="AA1298" t="s">
        <v>103</v>
      </c>
      <c r="AB1298">
        <v>127614</v>
      </c>
      <c r="AC1298">
        <v>7.0001350000000002</v>
      </c>
      <c r="AD1298">
        <v>196.00378000000001</v>
      </c>
      <c r="AE1298">
        <v>19.000608</v>
      </c>
      <c r="AF1298">
        <v>5035.1611199999998</v>
      </c>
      <c r="BG1298">
        <v>0</v>
      </c>
      <c r="BV1298">
        <v>0</v>
      </c>
      <c r="BX1298">
        <v>0</v>
      </c>
      <c r="BY1298">
        <v>132845.1649</v>
      </c>
      <c r="BZ1298">
        <v>173788.2653</v>
      </c>
      <c r="CA1298" t="s">
        <v>105</v>
      </c>
      <c r="CB1298" t="s">
        <v>104</v>
      </c>
      <c r="CC1298" t="s">
        <v>104</v>
      </c>
      <c r="CD1298" t="s">
        <v>104</v>
      </c>
      <c r="CE1298" t="s">
        <v>104</v>
      </c>
    </row>
    <row r="1299" spans="1:83" x14ac:dyDescent="0.25">
      <c r="A1299" t="s">
        <v>2861</v>
      </c>
      <c r="B1299">
        <v>2023</v>
      </c>
      <c r="C1299" t="s">
        <v>2862</v>
      </c>
      <c r="E1299" t="s">
        <v>2863</v>
      </c>
      <c r="F1299" t="s">
        <v>485</v>
      </c>
      <c r="G1299" t="s">
        <v>2864</v>
      </c>
      <c r="H1299">
        <v>56.338259999999998</v>
      </c>
      <c r="I1299">
        <v>-62.095080000000003</v>
      </c>
      <c r="J1299">
        <v>6093</v>
      </c>
      <c r="K1299">
        <v>212232</v>
      </c>
      <c r="L1299" t="s">
        <v>1500</v>
      </c>
      <c r="M1299" t="s">
        <v>1501</v>
      </c>
      <c r="N1299" t="s">
        <v>2865</v>
      </c>
      <c r="P1299">
        <v>896332376</v>
      </c>
      <c r="Q1299">
        <v>200429306</v>
      </c>
      <c r="R1299" t="s">
        <v>2866</v>
      </c>
      <c r="S1299" t="s">
        <v>2867</v>
      </c>
      <c r="T1299">
        <v>7097256304</v>
      </c>
      <c r="V1299" t="s">
        <v>2868</v>
      </c>
      <c r="W1299" t="s">
        <v>2869</v>
      </c>
      <c r="X1299" t="s">
        <v>984</v>
      </c>
      <c r="Y1299" t="s">
        <v>485</v>
      </c>
      <c r="Z1299" t="s">
        <v>985</v>
      </c>
      <c r="AA1299" t="s">
        <v>106</v>
      </c>
      <c r="AB1299">
        <v>39297</v>
      </c>
      <c r="AC1299">
        <v>2.0030000000000001</v>
      </c>
      <c r="AD1299">
        <v>56.084000000000003</v>
      </c>
      <c r="AE1299">
        <v>6.0000619999999998</v>
      </c>
      <c r="AF1299">
        <v>1590.0164299999999</v>
      </c>
      <c r="BG1299">
        <v>0</v>
      </c>
      <c r="BV1299">
        <v>0</v>
      </c>
      <c r="BX1299">
        <v>0</v>
      </c>
      <c r="BY1299">
        <v>40943.100429999999</v>
      </c>
      <c r="BZ1299">
        <v>173788.2653</v>
      </c>
      <c r="CA1299" t="s">
        <v>105</v>
      </c>
      <c r="CB1299" t="s">
        <v>104</v>
      </c>
      <c r="CC1299" t="s">
        <v>104</v>
      </c>
      <c r="CD1299" t="s">
        <v>104</v>
      </c>
      <c r="CE1299" t="s">
        <v>104</v>
      </c>
    </row>
    <row r="1300" spans="1:83" x14ac:dyDescent="0.25">
      <c r="A1300" t="s">
        <v>2870</v>
      </c>
      <c r="B1300">
        <v>2023</v>
      </c>
      <c r="C1300" t="s">
        <v>2871</v>
      </c>
      <c r="D1300" t="s">
        <v>2872</v>
      </c>
      <c r="E1300" t="s">
        <v>554</v>
      </c>
      <c r="F1300" t="s">
        <v>94</v>
      </c>
      <c r="G1300" t="s">
        <v>2873</v>
      </c>
      <c r="H1300">
        <v>45.672199999999997</v>
      </c>
      <c r="I1300">
        <v>-73.525000000000006</v>
      </c>
      <c r="J1300">
        <v>3571</v>
      </c>
      <c r="K1300">
        <v>221320</v>
      </c>
      <c r="L1300" t="s">
        <v>2166</v>
      </c>
      <c r="M1300" t="s">
        <v>2167</v>
      </c>
      <c r="N1300" t="s">
        <v>2874</v>
      </c>
      <c r="P1300">
        <v>121364749</v>
      </c>
      <c r="Q1300">
        <v>0</v>
      </c>
      <c r="R1300" t="s">
        <v>2875</v>
      </c>
      <c r="S1300" t="s">
        <v>2876</v>
      </c>
      <c r="T1300">
        <v>4388372242</v>
      </c>
      <c r="V1300" t="s">
        <v>2877</v>
      </c>
      <c r="W1300" t="s">
        <v>2878</v>
      </c>
      <c r="X1300" t="s">
        <v>554</v>
      </c>
      <c r="Y1300" t="s">
        <v>94</v>
      </c>
      <c r="Z1300" t="s">
        <v>2873</v>
      </c>
      <c r="AA1300" t="s">
        <v>103</v>
      </c>
      <c r="AB1300">
        <v>25568.25</v>
      </c>
      <c r="AC1300">
        <v>5.1580000000000004</v>
      </c>
      <c r="AD1300">
        <v>144.42400000000001</v>
      </c>
      <c r="AE1300">
        <v>162.49799999999999</v>
      </c>
      <c r="AF1300">
        <v>43061.97</v>
      </c>
      <c r="BG1300">
        <v>0</v>
      </c>
      <c r="BV1300">
        <v>0</v>
      </c>
      <c r="BX1300">
        <v>0</v>
      </c>
      <c r="BY1300">
        <v>68774.644</v>
      </c>
      <c r="BZ1300">
        <v>82414.004000000001</v>
      </c>
      <c r="CA1300" t="s">
        <v>104</v>
      </c>
      <c r="CB1300" t="s">
        <v>105</v>
      </c>
      <c r="CC1300" t="s">
        <v>105</v>
      </c>
      <c r="CD1300" t="s">
        <v>104</v>
      </c>
      <c r="CE1300" t="s">
        <v>105</v>
      </c>
    </row>
    <row r="1301" spans="1:83" x14ac:dyDescent="0.25">
      <c r="A1301" t="s">
        <v>2870</v>
      </c>
      <c r="B1301">
        <v>2023</v>
      </c>
      <c r="C1301" t="s">
        <v>2871</v>
      </c>
      <c r="D1301" t="s">
        <v>2872</v>
      </c>
      <c r="E1301" t="s">
        <v>554</v>
      </c>
      <c r="F1301" t="s">
        <v>94</v>
      </c>
      <c r="G1301" t="s">
        <v>2873</v>
      </c>
      <c r="H1301">
        <v>45.672199999999997</v>
      </c>
      <c r="I1301">
        <v>-73.525000000000006</v>
      </c>
      <c r="J1301">
        <v>3571</v>
      </c>
      <c r="K1301">
        <v>221320</v>
      </c>
      <c r="L1301" t="s">
        <v>2166</v>
      </c>
      <c r="M1301" t="s">
        <v>2167</v>
      </c>
      <c r="N1301" t="s">
        <v>2874</v>
      </c>
      <c r="P1301">
        <v>121364749</v>
      </c>
      <c r="Q1301">
        <v>0</v>
      </c>
      <c r="R1301" t="s">
        <v>2875</v>
      </c>
      <c r="S1301" t="s">
        <v>2876</v>
      </c>
      <c r="T1301">
        <v>4388372242</v>
      </c>
      <c r="V1301" t="s">
        <v>2877</v>
      </c>
      <c r="W1301" t="s">
        <v>2878</v>
      </c>
      <c r="X1301" t="s">
        <v>554</v>
      </c>
      <c r="Y1301" t="s">
        <v>94</v>
      </c>
      <c r="Z1301" t="s">
        <v>2873</v>
      </c>
      <c r="AA1301" t="s">
        <v>155</v>
      </c>
      <c r="AB1301">
        <v>0</v>
      </c>
      <c r="AC1301">
        <v>487.12</v>
      </c>
      <c r="AD1301">
        <v>13639.36</v>
      </c>
      <c r="AF1301">
        <v>0</v>
      </c>
      <c r="BG1301">
        <v>0</v>
      </c>
      <c r="BV1301">
        <v>0</v>
      </c>
      <c r="BX1301">
        <v>0</v>
      </c>
      <c r="BY1301">
        <v>13639.36</v>
      </c>
      <c r="BZ1301">
        <v>82414.004000000001</v>
      </c>
      <c r="CA1301" t="s">
        <v>104</v>
      </c>
      <c r="CB1301" t="s">
        <v>105</v>
      </c>
      <c r="CC1301" t="s">
        <v>105</v>
      </c>
      <c r="CD1301" t="s">
        <v>105</v>
      </c>
      <c r="CE1301" t="s">
        <v>104</v>
      </c>
    </row>
    <row r="1302" spans="1:83" x14ac:dyDescent="0.25">
      <c r="A1302" t="s">
        <v>2879</v>
      </c>
      <c r="B1302">
        <v>2023</v>
      </c>
      <c r="C1302" t="s">
        <v>2880</v>
      </c>
      <c r="D1302" t="s">
        <v>2881</v>
      </c>
      <c r="E1302" t="s">
        <v>2882</v>
      </c>
      <c r="F1302" t="s">
        <v>94</v>
      </c>
      <c r="G1302" t="s">
        <v>2883</v>
      </c>
      <c r="H1302">
        <v>45.810429999999997</v>
      </c>
      <c r="I1302">
        <v>-72.375569999999996</v>
      </c>
      <c r="J1302">
        <v>6171</v>
      </c>
      <c r="K1302">
        <v>562210</v>
      </c>
      <c r="L1302" t="s">
        <v>304</v>
      </c>
      <c r="M1302" t="s">
        <v>305</v>
      </c>
      <c r="N1302" t="s">
        <v>1916</v>
      </c>
      <c r="O1302" t="s">
        <v>1916</v>
      </c>
      <c r="P1302">
        <v>876294844</v>
      </c>
      <c r="Q1302">
        <v>0</v>
      </c>
      <c r="R1302" t="s">
        <v>1917</v>
      </c>
      <c r="S1302" t="s">
        <v>2711</v>
      </c>
      <c r="T1302">
        <v>4382202586</v>
      </c>
      <c r="V1302" t="s">
        <v>1919</v>
      </c>
      <c r="W1302" t="s">
        <v>1920</v>
      </c>
      <c r="X1302" t="s">
        <v>1914</v>
      </c>
      <c r="Y1302" t="s">
        <v>94</v>
      </c>
      <c r="Z1302" t="s">
        <v>1915</v>
      </c>
      <c r="AA1302" t="s">
        <v>103</v>
      </c>
      <c r="AB1302">
        <v>799.32600000000002</v>
      </c>
      <c r="AC1302">
        <v>1.6553</v>
      </c>
      <c r="AD1302">
        <v>46.348399999999998</v>
      </c>
      <c r="AE1302">
        <v>0.33079999999999998</v>
      </c>
      <c r="AF1302">
        <v>87.662000000000006</v>
      </c>
      <c r="BG1302">
        <v>0</v>
      </c>
      <c r="BV1302">
        <v>0</v>
      </c>
      <c r="BX1302">
        <v>0</v>
      </c>
      <c r="BY1302">
        <v>933.33640000000003</v>
      </c>
      <c r="BZ1302">
        <v>124885.3682</v>
      </c>
      <c r="CA1302" t="s">
        <v>104</v>
      </c>
      <c r="CB1302" t="s">
        <v>105</v>
      </c>
      <c r="CC1302" t="s">
        <v>104</v>
      </c>
      <c r="CD1302" t="s">
        <v>104</v>
      </c>
      <c r="CE1302" t="s">
        <v>104</v>
      </c>
    </row>
    <row r="1303" spans="1:83" x14ac:dyDescent="0.25">
      <c r="A1303" t="s">
        <v>2879</v>
      </c>
      <c r="B1303">
        <v>2023</v>
      </c>
      <c r="C1303" t="s">
        <v>2880</v>
      </c>
      <c r="D1303" t="s">
        <v>2881</v>
      </c>
      <c r="E1303" t="s">
        <v>2882</v>
      </c>
      <c r="F1303" t="s">
        <v>94</v>
      </c>
      <c r="G1303" t="s">
        <v>2883</v>
      </c>
      <c r="H1303">
        <v>45.810429999999997</v>
      </c>
      <c r="I1303">
        <v>-72.375569999999996</v>
      </c>
      <c r="J1303">
        <v>6171</v>
      </c>
      <c r="K1303">
        <v>562210</v>
      </c>
      <c r="L1303" t="s">
        <v>304</v>
      </c>
      <c r="M1303" t="s">
        <v>305</v>
      </c>
      <c r="N1303" t="s">
        <v>1916</v>
      </c>
      <c r="O1303" t="s">
        <v>1916</v>
      </c>
      <c r="P1303">
        <v>876294844</v>
      </c>
      <c r="Q1303">
        <v>0</v>
      </c>
      <c r="R1303" t="s">
        <v>1917</v>
      </c>
      <c r="S1303" t="s">
        <v>2711</v>
      </c>
      <c r="T1303">
        <v>4382202586</v>
      </c>
      <c r="V1303" t="s">
        <v>1919</v>
      </c>
      <c r="W1303" t="s">
        <v>1920</v>
      </c>
      <c r="X1303" t="s">
        <v>1914</v>
      </c>
      <c r="Y1303" t="s">
        <v>94</v>
      </c>
      <c r="Z1303" t="s">
        <v>1915</v>
      </c>
      <c r="AA1303" t="s">
        <v>106</v>
      </c>
      <c r="AB1303">
        <v>1212.58</v>
      </c>
      <c r="AC1303">
        <v>0.1091</v>
      </c>
      <c r="AD1303">
        <v>3.0548000000000002</v>
      </c>
      <c r="AE1303">
        <v>9.7999999999999997E-3</v>
      </c>
      <c r="AF1303">
        <v>2.597</v>
      </c>
      <c r="BG1303">
        <v>0</v>
      </c>
      <c r="BV1303">
        <v>0</v>
      </c>
      <c r="BX1303">
        <v>0</v>
      </c>
      <c r="BY1303">
        <v>1218.2318</v>
      </c>
      <c r="BZ1303">
        <v>124885.3682</v>
      </c>
      <c r="CA1303" t="s">
        <v>104</v>
      </c>
      <c r="CB1303" t="s">
        <v>105</v>
      </c>
      <c r="CC1303" t="s">
        <v>104</v>
      </c>
      <c r="CD1303" t="s">
        <v>104</v>
      </c>
      <c r="CE1303" t="s">
        <v>104</v>
      </c>
    </row>
    <row r="1304" spans="1:83" x14ac:dyDescent="0.25">
      <c r="A1304" t="s">
        <v>2879</v>
      </c>
      <c r="B1304">
        <v>2023</v>
      </c>
      <c r="C1304" t="s">
        <v>2880</v>
      </c>
      <c r="D1304" t="s">
        <v>2881</v>
      </c>
      <c r="E1304" t="s">
        <v>2882</v>
      </c>
      <c r="F1304" t="s">
        <v>94</v>
      </c>
      <c r="G1304" t="s">
        <v>2883</v>
      </c>
      <c r="H1304">
        <v>45.810429999999997</v>
      </c>
      <c r="I1304">
        <v>-72.375569999999996</v>
      </c>
      <c r="J1304">
        <v>6171</v>
      </c>
      <c r="K1304">
        <v>562210</v>
      </c>
      <c r="L1304" t="s">
        <v>304</v>
      </c>
      <c r="M1304" t="s">
        <v>305</v>
      </c>
      <c r="N1304" t="s">
        <v>1916</v>
      </c>
      <c r="O1304" t="s">
        <v>1916</v>
      </c>
      <c r="P1304">
        <v>876294844</v>
      </c>
      <c r="Q1304">
        <v>0</v>
      </c>
      <c r="R1304" t="s">
        <v>1917</v>
      </c>
      <c r="S1304" t="s">
        <v>2711</v>
      </c>
      <c r="T1304">
        <v>4382202586</v>
      </c>
      <c r="V1304" t="s">
        <v>1919</v>
      </c>
      <c r="W1304" t="s">
        <v>1920</v>
      </c>
      <c r="X1304" t="s">
        <v>1914</v>
      </c>
      <c r="Y1304" t="s">
        <v>94</v>
      </c>
      <c r="Z1304" t="s">
        <v>1915</v>
      </c>
      <c r="AA1304" t="s">
        <v>107</v>
      </c>
      <c r="AB1304">
        <v>0</v>
      </c>
      <c r="AC1304">
        <v>4383.3500000000004</v>
      </c>
      <c r="AD1304">
        <v>122733.8</v>
      </c>
      <c r="AF1304">
        <v>0</v>
      </c>
      <c r="BG1304">
        <v>0</v>
      </c>
      <c r="BV1304">
        <v>0</v>
      </c>
      <c r="BX1304">
        <v>0</v>
      </c>
      <c r="BY1304">
        <v>122733.8</v>
      </c>
      <c r="BZ1304">
        <v>124885.3682</v>
      </c>
      <c r="CA1304" t="s">
        <v>104</v>
      </c>
      <c r="CB1304" t="s">
        <v>104</v>
      </c>
      <c r="CC1304" t="s">
        <v>105</v>
      </c>
      <c r="CD1304" t="s">
        <v>104</v>
      </c>
      <c r="CE1304" t="s">
        <v>104</v>
      </c>
    </row>
    <row r="1305" spans="1:83" x14ac:dyDescent="0.25">
      <c r="A1305" t="s">
        <v>2884</v>
      </c>
      <c r="B1305">
        <v>2023</v>
      </c>
      <c r="C1305" t="s">
        <v>2885</v>
      </c>
      <c r="D1305" t="s">
        <v>2886</v>
      </c>
      <c r="E1305" t="s">
        <v>2887</v>
      </c>
      <c r="F1305" t="s">
        <v>194</v>
      </c>
      <c r="G1305" t="s">
        <v>2888</v>
      </c>
      <c r="H1305">
        <v>50.790129999999998</v>
      </c>
      <c r="I1305">
        <v>-121.32038</v>
      </c>
      <c r="J1305">
        <v>27914</v>
      </c>
      <c r="K1305">
        <v>221119</v>
      </c>
      <c r="L1305" t="s">
        <v>245</v>
      </c>
      <c r="M1305" t="s">
        <v>246</v>
      </c>
      <c r="N1305" t="s">
        <v>2889</v>
      </c>
      <c r="P1305">
        <v>889682241</v>
      </c>
      <c r="Q1305">
        <v>241633494</v>
      </c>
      <c r="R1305" t="s">
        <v>2890</v>
      </c>
      <c r="S1305" t="s">
        <v>2891</v>
      </c>
      <c r="T1305">
        <v>6048160994</v>
      </c>
      <c r="V1305" t="s">
        <v>2892</v>
      </c>
      <c r="W1305" t="s">
        <v>2893</v>
      </c>
      <c r="X1305" t="s">
        <v>1079</v>
      </c>
      <c r="Y1305" t="s">
        <v>194</v>
      </c>
      <c r="Z1305" t="s">
        <v>2894</v>
      </c>
      <c r="AA1305" t="s">
        <v>153</v>
      </c>
      <c r="AB1305">
        <v>0</v>
      </c>
      <c r="AC1305">
        <v>9.4689999999999994</v>
      </c>
      <c r="AD1305">
        <v>265.13200000000001</v>
      </c>
      <c r="AE1305">
        <v>5.7999999999999996E-3</v>
      </c>
      <c r="AF1305">
        <v>1.5369999999999999</v>
      </c>
      <c r="BG1305">
        <v>0</v>
      </c>
      <c r="BV1305">
        <v>0</v>
      </c>
      <c r="BX1305">
        <v>0</v>
      </c>
      <c r="BY1305">
        <v>266.66899999999998</v>
      </c>
      <c r="BZ1305">
        <v>39187.836329999998</v>
      </c>
      <c r="CA1305" t="s">
        <v>105</v>
      </c>
      <c r="CB1305" t="s">
        <v>104</v>
      </c>
      <c r="CC1305" t="s">
        <v>104</v>
      </c>
      <c r="CD1305" t="s">
        <v>104</v>
      </c>
      <c r="CE1305" t="s">
        <v>104</v>
      </c>
    </row>
    <row r="1306" spans="1:83" x14ac:dyDescent="0.25">
      <c r="A1306" t="s">
        <v>2884</v>
      </c>
      <c r="B1306">
        <v>2023</v>
      </c>
      <c r="C1306" t="s">
        <v>2885</v>
      </c>
      <c r="D1306" t="s">
        <v>2886</v>
      </c>
      <c r="E1306" t="s">
        <v>2887</v>
      </c>
      <c r="F1306" t="s">
        <v>194</v>
      </c>
      <c r="G1306" t="s">
        <v>2888</v>
      </c>
      <c r="H1306">
        <v>50.790129999999998</v>
      </c>
      <c r="I1306">
        <v>-121.32038</v>
      </c>
      <c r="J1306">
        <v>27914</v>
      </c>
      <c r="K1306">
        <v>221119</v>
      </c>
      <c r="L1306" t="s">
        <v>245</v>
      </c>
      <c r="M1306" t="s">
        <v>246</v>
      </c>
      <c r="N1306" t="s">
        <v>2889</v>
      </c>
      <c r="P1306">
        <v>889682241</v>
      </c>
      <c r="Q1306">
        <v>241633494</v>
      </c>
      <c r="R1306" t="s">
        <v>2890</v>
      </c>
      <c r="S1306" t="s">
        <v>2891</v>
      </c>
      <c r="T1306">
        <v>6048160994</v>
      </c>
      <c r="V1306" t="s">
        <v>2892</v>
      </c>
      <c r="W1306" t="s">
        <v>2893</v>
      </c>
      <c r="X1306" t="s">
        <v>1079</v>
      </c>
      <c r="Y1306" t="s">
        <v>194</v>
      </c>
      <c r="Z1306" t="s">
        <v>2894</v>
      </c>
      <c r="AA1306" t="s">
        <v>103</v>
      </c>
      <c r="AB1306">
        <v>0</v>
      </c>
      <c r="AC1306">
        <v>0.28999999999999998</v>
      </c>
      <c r="AD1306">
        <v>8.1199999999999992</v>
      </c>
      <c r="AE1306">
        <v>2.93E-2</v>
      </c>
      <c r="AF1306">
        <v>7.7645</v>
      </c>
      <c r="BG1306">
        <v>0</v>
      </c>
      <c r="BV1306">
        <v>0</v>
      </c>
      <c r="BX1306">
        <v>0</v>
      </c>
      <c r="BY1306">
        <v>15.884499999999999</v>
      </c>
      <c r="BZ1306">
        <v>39187.836329999998</v>
      </c>
      <c r="CA1306" t="s">
        <v>105</v>
      </c>
      <c r="CB1306" t="s">
        <v>104</v>
      </c>
      <c r="CC1306" t="s">
        <v>104</v>
      </c>
      <c r="CD1306" t="s">
        <v>104</v>
      </c>
      <c r="CE1306" t="s">
        <v>104</v>
      </c>
    </row>
    <row r="1307" spans="1:83" x14ac:dyDescent="0.25">
      <c r="A1307" t="s">
        <v>2884</v>
      </c>
      <c r="B1307">
        <v>2023</v>
      </c>
      <c r="C1307" t="s">
        <v>2885</v>
      </c>
      <c r="D1307" t="s">
        <v>2886</v>
      </c>
      <c r="E1307" t="s">
        <v>2887</v>
      </c>
      <c r="F1307" t="s">
        <v>194</v>
      </c>
      <c r="G1307" t="s">
        <v>2888</v>
      </c>
      <c r="H1307">
        <v>50.790129999999998</v>
      </c>
      <c r="I1307">
        <v>-121.32038</v>
      </c>
      <c r="J1307">
        <v>27914</v>
      </c>
      <c r="K1307">
        <v>221119</v>
      </c>
      <c r="L1307" t="s">
        <v>245</v>
      </c>
      <c r="M1307" t="s">
        <v>246</v>
      </c>
      <c r="N1307" t="s">
        <v>2889</v>
      </c>
      <c r="P1307">
        <v>889682241</v>
      </c>
      <c r="Q1307">
        <v>241633494</v>
      </c>
      <c r="R1307" t="s">
        <v>2890</v>
      </c>
      <c r="S1307" t="s">
        <v>2891</v>
      </c>
      <c r="T1307">
        <v>6048160994</v>
      </c>
      <c r="V1307" t="s">
        <v>2892</v>
      </c>
      <c r="W1307" t="s">
        <v>2893</v>
      </c>
      <c r="X1307" t="s">
        <v>1079</v>
      </c>
      <c r="Y1307" t="s">
        <v>194</v>
      </c>
      <c r="Z1307" t="s">
        <v>2894</v>
      </c>
      <c r="AA1307" t="s">
        <v>106</v>
      </c>
      <c r="AB1307">
        <v>12.978</v>
      </c>
      <c r="AC1307">
        <v>3.5300000000000002E-4</v>
      </c>
      <c r="AD1307">
        <v>9.8840000000000004E-3</v>
      </c>
      <c r="AE1307">
        <v>1.1130000000000001E-3</v>
      </c>
      <c r="AF1307">
        <v>0.29494500000000001</v>
      </c>
      <c r="BG1307">
        <v>0</v>
      </c>
      <c r="BV1307">
        <v>0</v>
      </c>
      <c r="BX1307">
        <v>0</v>
      </c>
      <c r="BY1307">
        <v>13.282829</v>
      </c>
      <c r="BZ1307">
        <v>39187.836329999998</v>
      </c>
      <c r="CA1307" t="s">
        <v>105</v>
      </c>
      <c r="CB1307" t="s">
        <v>104</v>
      </c>
      <c r="CC1307" t="s">
        <v>104</v>
      </c>
      <c r="CD1307" t="s">
        <v>104</v>
      </c>
      <c r="CE1307" t="s">
        <v>104</v>
      </c>
    </row>
    <row r="1308" spans="1:83" x14ac:dyDescent="0.25">
      <c r="A1308" t="s">
        <v>2884</v>
      </c>
      <c r="B1308">
        <v>2023</v>
      </c>
      <c r="C1308" t="s">
        <v>2885</v>
      </c>
      <c r="D1308" t="s">
        <v>2886</v>
      </c>
      <c r="E1308" t="s">
        <v>2887</v>
      </c>
      <c r="F1308" t="s">
        <v>194</v>
      </c>
      <c r="G1308" t="s">
        <v>2888</v>
      </c>
      <c r="H1308">
        <v>50.790129999999998</v>
      </c>
      <c r="I1308">
        <v>-121.32038</v>
      </c>
      <c r="J1308">
        <v>27914</v>
      </c>
      <c r="K1308">
        <v>221119</v>
      </c>
      <c r="L1308" t="s">
        <v>245</v>
      </c>
      <c r="M1308" t="s">
        <v>246</v>
      </c>
      <c r="N1308" t="s">
        <v>2889</v>
      </c>
      <c r="P1308">
        <v>889682241</v>
      </c>
      <c r="Q1308">
        <v>241633494</v>
      </c>
      <c r="R1308" t="s">
        <v>2890</v>
      </c>
      <c r="S1308" t="s">
        <v>2891</v>
      </c>
      <c r="T1308">
        <v>6048160994</v>
      </c>
      <c r="V1308" t="s">
        <v>2892</v>
      </c>
      <c r="W1308" t="s">
        <v>2893</v>
      </c>
      <c r="X1308" t="s">
        <v>1079</v>
      </c>
      <c r="Y1308" t="s">
        <v>194</v>
      </c>
      <c r="Z1308" t="s">
        <v>2894</v>
      </c>
      <c r="AA1308" t="s">
        <v>107</v>
      </c>
      <c r="AB1308">
        <v>0</v>
      </c>
      <c r="AC1308">
        <v>1389</v>
      </c>
      <c r="AD1308">
        <v>38892</v>
      </c>
      <c r="AF1308">
        <v>0</v>
      </c>
      <c r="BG1308">
        <v>0</v>
      </c>
      <c r="BV1308">
        <v>0</v>
      </c>
      <c r="BX1308">
        <v>0</v>
      </c>
      <c r="BY1308">
        <v>38892</v>
      </c>
      <c r="BZ1308">
        <v>39187.836329999998</v>
      </c>
      <c r="CA1308" t="s">
        <v>104</v>
      </c>
      <c r="CB1308" t="s">
        <v>104</v>
      </c>
      <c r="CC1308" t="s">
        <v>105</v>
      </c>
      <c r="CD1308" t="s">
        <v>104</v>
      </c>
      <c r="CE1308" t="s">
        <v>104</v>
      </c>
    </row>
    <row r="1309" spans="1:83" x14ac:dyDescent="0.25">
      <c r="A1309" t="s">
        <v>2895</v>
      </c>
      <c r="B1309">
        <v>2023</v>
      </c>
      <c r="C1309" t="s">
        <v>2896</v>
      </c>
      <c r="D1309" t="s">
        <v>2897</v>
      </c>
      <c r="E1309" t="s">
        <v>468</v>
      </c>
      <c r="F1309" t="s">
        <v>194</v>
      </c>
      <c r="G1309" t="s">
        <v>2898</v>
      </c>
      <c r="H1309">
        <v>53.005800000000001</v>
      </c>
      <c r="I1309">
        <v>-122.5026</v>
      </c>
      <c r="J1309">
        <v>2553</v>
      </c>
      <c r="K1309">
        <v>322111</v>
      </c>
      <c r="L1309" t="s">
        <v>96</v>
      </c>
      <c r="M1309" t="s">
        <v>97</v>
      </c>
      <c r="N1309" t="s">
        <v>991</v>
      </c>
      <c r="P1309">
        <v>105643456</v>
      </c>
      <c r="Q1309">
        <v>251675872</v>
      </c>
      <c r="AA1309" t="s">
        <v>103</v>
      </c>
      <c r="AB1309">
        <v>64594.3</v>
      </c>
      <c r="AC1309">
        <v>1.23</v>
      </c>
      <c r="AD1309">
        <v>34.44</v>
      </c>
      <c r="AE1309">
        <v>1.097</v>
      </c>
      <c r="AF1309">
        <v>290.70499999999998</v>
      </c>
      <c r="BG1309">
        <v>0</v>
      </c>
      <c r="BV1309">
        <v>0</v>
      </c>
      <c r="BX1309">
        <v>0</v>
      </c>
      <c r="BY1309">
        <v>64919.445</v>
      </c>
      <c r="BZ1309">
        <v>67234.402300000002</v>
      </c>
      <c r="CA1309" t="s">
        <v>105</v>
      </c>
      <c r="CB1309" t="s">
        <v>104</v>
      </c>
      <c r="CC1309" t="s">
        <v>104</v>
      </c>
      <c r="CD1309" t="s">
        <v>104</v>
      </c>
      <c r="CE1309" t="s">
        <v>104</v>
      </c>
    </row>
    <row r="1310" spans="1:83" x14ac:dyDescent="0.25">
      <c r="A1310" t="s">
        <v>2895</v>
      </c>
      <c r="B1310">
        <v>2023</v>
      </c>
      <c r="C1310" t="s">
        <v>2896</v>
      </c>
      <c r="D1310" t="s">
        <v>2897</v>
      </c>
      <c r="E1310" t="s">
        <v>468</v>
      </c>
      <c r="F1310" t="s">
        <v>194</v>
      </c>
      <c r="G1310" t="s">
        <v>2898</v>
      </c>
      <c r="H1310">
        <v>53.005800000000001</v>
      </c>
      <c r="I1310">
        <v>-122.5026</v>
      </c>
      <c r="J1310">
        <v>2553</v>
      </c>
      <c r="K1310">
        <v>322111</v>
      </c>
      <c r="L1310" t="s">
        <v>96</v>
      </c>
      <c r="M1310" t="s">
        <v>97</v>
      </c>
      <c r="N1310" t="s">
        <v>991</v>
      </c>
      <c r="P1310">
        <v>105643456</v>
      </c>
      <c r="Q1310">
        <v>251675872</v>
      </c>
      <c r="AA1310" t="s">
        <v>106</v>
      </c>
      <c r="AB1310">
        <v>997.53599999999994</v>
      </c>
      <c r="AC1310">
        <v>8.5000000000000006E-2</v>
      </c>
      <c r="AD1310">
        <v>2.38</v>
      </c>
      <c r="AE1310">
        <v>1.342E-2</v>
      </c>
      <c r="AF1310">
        <v>3.5562999999999998</v>
      </c>
      <c r="BG1310">
        <v>0</v>
      </c>
      <c r="BV1310">
        <v>0</v>
      </c>
      <c r="BX1310">
        <v>0</v>
      </c>
      <c r="BY1310">
        <v>1003.4723</v>
      </c>
      <c r="BZ1310">
        <v>67234.402300000002</v>
      </c>
      <c r="CA1310" t="s">
        <v>105</v>
      </c>
      <c r="CB1310" t="s">
        <v>104</v>
      </c>
      <c r="CC1310" t="s">
        <v>104</v>
      </c>
      <c r="CD1310" t="s">
        <v>104</v>
      </c>
      <c r="CE1310" t="s">
        <v>104</v>
      </c>
    </row>
    <row r="1311" spans="1:83" x14ac:dyDescent="0.25">
      <c r="A1311" t="s">
        <v>2895</v>
      </c>
      <c r="B1311">
        <v>2023</v>
      </c>
      <c r="C1311" t="s">
        <v>2896</v>
      </c>
      <c r="D1311" t="s">
        <v>2897</v>
      </c>
      <c r="E1311" t="s">
        <v>468</v>
      </c>
      <c r="F1311" t="s">
        <v>194</v>
      </c>
      <c r="G1311" t="s">
        <v>2898</v>
      </c>
      <c r="H1311">
        <v>53.005800000000001</v>
      </c>
      <c r="I1311">
        <v>-122.5026</v>
      </c>
      <c r="J1311">
        <v>2553</v>
      </c>
      <c r="K1311">
        <v>322111</v>
      </c>
      <c r="L1311" t="s">
        <v>96</v>
      </c>
      <c r="M1311" t="s">
        <v>97</v>
      </c>
      <c r="N1311" t="s">
        <v>991</v>
      </c>
      <c r="P1311">
        <v>105643456</v>
      </c>
      <c r="Q1311">
        <v>251675872</v>
      </c>
      <c r="AA1311" t="s">
        <v>155</v>
      </c>
      <c r="AB1311">
        <v>0</v>
      </c>
      <c r="AC1311">
        <v>0</v>
      </c>
      <c r="AD1311">
        <v>0</v>
      </c>
      <c r="AE1311">
        <v>4.9489999999999998</v>
      </c>
      <c r="AF1311">
        <v>1311.4849999999999</v>
      </c>
      <c r="BG1311">
        <v>0</v>
      </c>
      <c r="BV1311">
        <v>0</v>
      </c>
      <c r="BX1311">
        <v>0</v>
      </c>
      <c r="BY1311">
        <v>1311.4849999999999</v>
      </c>
      <c r="BZ1311">
        <v>67234.402300000002</v>
      </c>
      <c r="CA1311" t="s">
        <v>105</v>
      </c>
      <c r="CB1311" t="s">
        <v>104</v>
      </c>
      <c r="CC1311" t="s">
        <v>104</v>
      </c>
      <c r="CD1311" t="s">
        <v>104</v>
      </c>
      <c r="CE1311" t="s">
        <v>104</v>
      </c>
    </row>
    <row r="1312" spans="1:83" x14ac:dyDescent="0.25">
      <c r="A1312" t="s">
        <v>2899</v>
      </c>
      <c r="B1312">
        <v>2023</v>
      </c>
      <c r="C1312" t="s">
        <v>2900</v>
      </c>
      <c r="D1312" t="s">
        <v>2901</v>
      </c>
      <c r="E1312" t="s">
        <v>2902</v>
      </c>
      <c r="F1312" t="s">
        <v>111</v>
      </c>
      <c r="G1312" t="s">
        <v>2903</v>
      </c>
      <c r="H1312">
        <v>54.238199999999999</v>
      </c>
      <c r="I1312">
        <v>-115.3797</v>
      </c>
      <c r="J1312">
        <v>4830</v>
      </c>
      <c r="K1312">
        <v>321216</v>
      </c>
      <c r="L1312" t="s">
        <v>2459</v>
      </c>
      <c r="M1312" t="s">
        <v>2460</v>
      </c>
      <c r="N1312" t="s">
        <v>991</v>
      </c>
      <c r="O1312" t="s">
        <v>991</v>
      </c>
      <c r="P1312">
        <v>105643456</v>
      </c>
      <c r="Q1312">
        <v>251675872</v>
      </c>
      <c r="R1312" t="s">
        <v>992</v>
      </c>
      <c r="S1312" t="s">
        <v>993</v>
      </c>
      <c r="T1312">
        <v>6048952995</v>
      </c>
      <c r="V1312" t="s">
        <v>2904</v>
      </c>
      <c r="W1312" t="s">
        <v>2905</v>
      </c>
      <c r="X1312" t="s">
        <v>996</v>
      </c>
      <c r="Y1312" t="s">
        <v>194</v>
      </c>
      <c r="Z1312" t="s">
        <v>997</v>
      </c>
      <c r="AA1312" t="s">
        <v>122</v>
      </c>
      <c r="AB1312">
        <v>4.0000000000000003E-5</v>
      </c>
      <c r="AC1312">
        <v>7.7138</v>
      </c>
      <c r="AD1312">
        <v>215.9864</v>
      </c>
      <c r="AF1312">
        <v>0</v>
      </c>
      <c r="BG1312">
        <v>0</v>
      </c>
      <c r="BV1312">
        <v>0</v>
      </c>
      <c r="BX1312">
        <v>0</v>
      </c>
      <c r="BY1312">
        <v>215.98643999999999</v>
      </c>
      <c r="BZ1312">
        <v>24487.658039999998</v>
      </c>
      <c r="CA1312" t="s">
        <v>104</v>
      </c>
      <c r="CB1312" t="s">
        <v>105</v>
      </c>
      <c r="CC1312" t="s">
        <v>104</v>
      </c>
      <c r="CD1312" t="s">
        <v>104</v>
      </c>
      <c r="CE1312" t="s">
        <v>104</v>
      </c>
    </row>
    <row r="1313" spans="1:83" x14ac:dyDescent="0.25">
      <c r="A1313" t="s">
        <v>2899</v>
      </c>
      <c r="B1313">
        <v>2023</v>
      </c>
      <c r="C1313" t="s">
        <v>2900</v>
      </c>
      <c r="D1313" t="s">
        <v>2901</v>
      </c>
      <c r="E1313" t="s">
        <v>2902</v>
      </c>
      <c r="F1313" t="s">
        <v>111</v>
      </c>
      <c r="G1313" t="s">
        <v>2903</v>
      </c>
      <c r="H1313">
        <v>54.238199999999999</v>
      </c>
      <c r="I1313">
        <v>-115.3797</v>
      </c>
      <c r="J1313">
        <v>4830</v>
      </c>
      <c r="K1313">
        <v>321216</v>
      </c>
      <c r="L1313" t="s">
        <v>2459</v>
      </c>
      <c r="M1313" t="s">
        <v>2460</v>
      </c>
      <c r="N1313" t="s">
        <v>991</v>
      </c>
      <c r="O1313" t="s">
        <v>991</v>
      </c>
      <c r="P1313">
        <v>105643456</v>
      </c>
      <c r="Q1313">
        <v>251675872</v>
      </c>
      <c r="R1313" t="s">
        <v>992</v>
      </c>
      <c r="S1313" t="s">
        <v>993</v>
      </c>
      <c r="T1313">
        <v>6048952995</v>
      </c>
      <c r="V1313" t="s">
        <v>2904</v>
      </c>
      <c r="W1313" t="s">
        <v>2905</v>
      </c>
      <c r="X1313" t="s">
        <v>996</v>
      </c>
      <c r="Y1313" t="s">
        <v>194</v>
      </c>
      <c r="Z1313" t="s">
        <v>997</v>
      </c>
      <c r="AA1313" t="s">
        <v>103</v>
      </c>
      <c r="AB1313">
        <v>22999.7896</v>
      </c>
      <c r="AC1313">
        <v>3.0909</v>
      </c>
      <c r="AD1313">
        <v>86.545199999999994</v>
      </c>
      <c r="AE1313">
        <v>2.2759</v>
      </c>
      <c r="AF1313">
        <v>603.11350000000004</v>
      </c>
      <c r="BG1313">
        <v>0</v>
      </c>
      <c r="BV1313">
        <v>0</v>
      </c>
      <c r="BX1313">
        <v>0</v>
      </c>
      <c r="BY1313">
        <v>23689.4483</v>
      </c>
      <c r="BZ1313">
        <v>24487.658039999998</v>
      </c>
      <c r="CA1313" t="s">
        <v>104</v>
      </c>
      <c r="CB1313" t="s">
        <v>105</v>
      </c>
      <c r="CC1313" t="s">
        <v>104</v>
      </c>
      <c r="CD1313" t="s">
        <v>104</v>
      </c>
      <c r="CE1313" t="s">
        <v>104</v>
      </c>
    </row>
    <row r="1314" spans="1:83" x14ac:dyDescent="0.25">
      <c r="A1314" t="s">
        <v>2899</v>
      </c>
      <c r="B1314">
        <v>2023</v>
      </c>
      <c r="C1314" t="s">
        <v>2900</v>
      </c>
      <c r="D1314" t="s">
        <v>2901</v>
      </c>
      <c r="E1314" t="s">
        <v>2902</v>
      </c>
      <c r="F1314" t="s">
        <v>111</v>
      </c>
      <c r="G1314" t="s">
        <v>2903</v>
      </c>
      <c r="H1314">
        <v>54.238199999999999</v>
      </c>
      <c r="I1314">
        <v>-115.3797</v>
      </c>
      <c r="J1314">
        <v>4830</v>
      </c>
      <c r="K1314">
        <v>321216</v>
      </c>
      <c r="L1314" t="s">
        <v>2459</v>
      </c>
      <c r="M1314" t="s">
        <v>2460</v>
      </c>
      <c r="N1314" t="s">
        <v>991</v>
      </c>
      <c r="O1314" t="s">
        <v>991</v>
      </c>
      <c r="P1314">
        <v>105643456</v>
      </c>
      <c r="Q1314">
        <v>251675872</v>
      </c>
      <c r="R1314" t="s">
        <v>992</v>
      </c>
      <c r="S1314" t="s">
        <v>993</v>
      </c>
      <c r="T1314">
        <v>6048952995</v>
      </c>
      <c r="V1314" t="s">
        <v>2904</v>
      </c>
      <c r="W1314" t="s">
        <v>2905</v>
      </c>
      <c r="X1314" t="s">
        <v>996</v>
      </c>
      <c r="Y1314" t="s">
        <v>194</v>
      </c>
      <c r="Z1314" t="s">
        <v>997</v>
      </c>
      <c r="AA1314" t="s">
        <v>106</v>
      </c>
      <c r="AB1314">
        <v>559.98479999999995</v>
      </c>
      <c r="AC1314">
        <v>7.5999999999999998E-2</v>
      </c>
      <c r="AD1314">
        <v>2.1280000000000001</v>
      </c>
      <c r="AE1314">
        <v>2.1100000000000001E-2</v>
      </c>
      <c r="AF1314">
        <v>5.5914999999999999</v>
      </c>
      <c r="BG1314">
        <v>0</v>
      </c>
      <c r="BV1314">
        <v>0</v>
      </c>
      <c r="BX1314">
        <v>0</v>
      </c>
      <c r="BY1314">
        <v>567.70429999999999</v>
      </c>
      <c r="BZ1314">
        <v>24487.658039999998</v>
      </c>
      <c r="CA1314" t="s">
        <v>104</v>
      </c>
      <c r="CB1314" t="s">
        <v>105</v>
      </c>
      <c r="CC1314" t="s">
        <v>104</v>
      </c>
      <c r="CD1314" t="s">
        <v>104</v>
      </c>
      <c r="CE1314" t="s">
        <v>104</v>
      </c>
    </row>
    <row r="1315" spans="1:83" x14ac:dyDescent="0.25">
      <c r="A1315" t="s">
        <v>2899</v>
      </c>
      <c r="B1315">
        <v>2023</v>
      </c>
      <c r="C1315" t="s">
        <v>2900</v>
      </c>
      <c r="D1315" t="s">
        <v>2901</v>
      </c>
      <c r="E1315" t="s">
        <v>2902</v>
      </c>
      <c r="F1315" t="s">
        <v>111</v>
      </c>
      <c r="G1315" t="s">
        <v>2903</v>
      </c>
      <c r="H1315">
        <v>54.238199999999999</v>
      </c>
      <c r="I1315">
        <v>-115.3797</v>
      </c>
      <c r="J1315">
        <v>4830</v>
      </c>
      <c r="K1315">
        <v>321216</v>
      </c>
      <c r="L1315" t="s">
        <v>2459</v>
      </c>
      <c r="M1315" t="s">
        <v>2460</v>
      </c>
      <c r="N1315" t="s">
        <v>991</v>
      </c>
      <c r="O1315" t="s">
        <v>991</v>
      </c>
      <c r="P1315">
        <v>105643456</v>
      </c>
      <c r="Q1315">
        <v>251675872</v>
      </c>
      <c r="R1315" t="s">
        <v>992</v>
      </c>
      <c r="S1315" t="s">
        <v>993</v>
      </c>
      <c r="T1315">
        <v>6048952995</v>
      </c>
      <c r="V1315" t="s">
        <v>2904</v>
      </c>
      <c r="W1315" t="s">
        <v>2905</v>
      </c>
      <c r="X1315" t="s">
        <v>996</v>
      </c>
      <c r="Y1315" t="s">
        <v>194</v>
      </c>
      <c r="Z1315" t="s">
        <v>997</v>
      </c>
      <c r="AA1315" t="s">
        <v>155</v>
      </c>
      <c r="AB1315">
        <v>0</v>
      </c>
      <c r="AC1315">
        <v>0.50149999999999995</v>
      </c>
      <c r="AD1315">
        <v>14.042</v>
      </c>
      <c r="AE1315">
        <v>1.8E-3</v>
      </c>
      <c r="AF1315">
        <v>0.47699999999999998</v>
      </c>
      <c r="BG1315">
        <v>0</v>
      </c>
      <c r="BV1315">
        <v>0</v>
      </c>
      <c r="BX1315">
        <v>0</v>
      </c>
      <c r="BY1315">
        <v>14.519</v>
      </c>
      <c r="BZ1315">
        <v>24487.658039999998</v>
      </c>
      <c r="CA1315" t="s">
        <v>104</v>
      </c>
      <c r="CB1315" t="s">
        <v>105</v>
      </c>
      <c r="CC1315" t="s">
        <v>104</v>
      </c>
      <c r="CD1315" t="s">
        <v>104</v>
      </c>
      <c r="CE1315" t="s">
        <v>104</v>
      </c>
    </row>
    <row r="1316" spans="1:83" x14ac:dyDescent="0.25">
      <c r="A1316" t="s">
        <v>2906</v>
      </c>
      <c r="B1316">
        <v>2023</v>
      </c>
      <c r="C1316" t="s">
        <v>2907</v>
      </c>
      <c r="D1316" t="s">
        <v>2908</v>
      </c>
      <c r="E1316" t="s">
        <v>2628</v>
      </c>
      <c r="F1316" t="s">
        <v>111</v>
      </c>
      <c r="G1316" t="s">
        <v>2909</v>
      </c>
      <c r="H1316">
        <v>54.16236</v>
      </c>
      <c r="I1316">
        <v>-115.73390000000001</v>
      </c>
      <c r="J1316">
        <v>18225</v>
      </c>
      <c r="K1316">
        <v>221119</v>
      </c>
      <c r="L1316" t="s">
        <v>245</v>
      </c>
      <c r="M1316" t="s">
        <v>246</v>
      </c>
      <c r="N1316" t="s">
        <v>2910</v>
      </c>
      <c r="O1316" t="s">
        <v>2911</v>
      </c>
      <c r="P1316">
        <v>133003301</v>
      </c>
      <c r="Q1316">
        <v>0</v>
      </c>
      <c r="AA1316" t="s">
        <v>122</v>
      </c>
      <c r="AB1316">
        <v>0</v>
      </c>
      <c r="AC1316">
        <v>0.80581000000000003</v>
      </c>
      <c r="AD1316">
        <v>22.56268</v>
      </c>
      <c r="AF1316">
        <v>0</v>
      </c>
      <c r="BG1316">
        <v>0</v>
      </c>
      <c r="BV1316">
        <v>0</v>
      </c>
      <c r="BX1316">
        <v>0</v>
      </c>
      <c r="BY1316">
        <v>22.56268</v>
      </c>
      <c r="BZ1316">
        <v>5015.1179400000001</v>
      </c>
      <c r="CA1316" t="s">
        <v>104</v>
      </c>
      <c r="CB1316" t="s">
        <v>104</v>
      </c>
      <c r="CC1316" t="s">
        <v>105</v>
      </c>
      <c r="CD1316" t="s">
        <v>104</v>
      </c>
      <c r="CE1316" t="s">
        <v>104</v>
      </c>
    </row>
    <row r="1317" spans="1:83" x14ac:dyDescent="0.25">
      <c r="A1317" t="s">
        <v>2906</v>
      </c>
      <c r="B1317">
        <v>2023</v>
      </c>
      <c r="C1317" t="s">
        <v>2907</v>
      </c>
      <c r="D1317" t="s">
        <v>2908</v>
      </c>
      <c r="E1317" t="s">
        <v>2628</v>
      </c>
      <c r="F1317" t="s">
        <v>111</v>
      </c>
      <c r="G1317" t="s">
        <v>2909</v>
      </c>
      <c r="H1317">
        <v>54.16236</v>
      </c>
      <c r="I1317">
        <v>-115.73390000000001</v>
      </c>
      <c r="J1317">
        <v>18225</v>
      </c>
      <c r="K1317">
        <v>221119</v>
      </c>
      <c r="L1317" t="s">
        <v>245</v>
      </c>
      <c r="M1317" t="s">
        <v>246</v>
      </c>
      <c r="N1317" t="s">
        <v>2910</v>
      </c>
      <c r="O1317" t="s">
        <v>2911</v>
      </c>
      <c r="P1317">
        <v>133003301</v>
      </c>
      <c r="Q1317">
        <v>0</v>
      </c>
      <c r="AA1317" t="s">
        <v>103</v>
      </c>
      <c r="AB1317">
        <v>271.97199999999998</v>
      </c>
      <c r="AC1317">
        <v>17.27525</v>
      </c>
      <c r="AD1317">
        <v>483.70699999999999</v>
      </c>
      <c r="AE1317">
        <v>12.09496</v>
      </c>
      <c r="AF1317">
        <v>3205.1644000000001</v>
      </c>
      <c r="BG1317">
        <v>0</v>
      </c>
      <c r="BV1317">
        <v>0</v>
      </c>
      <c r="BX1317">
        <v>0</v>
      </c>
      <c r="BY1317">
        <v>3960.8434000000002</v>
      </c>
      <c r="BZ1317">
        <v>5015.1179400000001</v>
      </c>
      <c r="CA1317" t="s">
        <v>105</v>
      </c>
      <c r="CB1317" t="s">
        <v>104</v>
      </c>
      <c r="CC1317" t="s">
        <v>104</v>
      </c>
      <c r="CD1317" t="s">
        <v>104</v>
      </c>
      <c r="CE1317" t="s">
        <v>104</v>
      </c>
    </row>
    <row r="1318" spans="1:83" x14ac:dyDescent="0.25">
      <c r="A1318" t="s">
        <v>2906</v>
      </c>
      <c r="B1318">
        <v>2023</v>
      </c>
      <c r="C1318" t="s">
        <v>2907</v>
      </c>
      <c r="D1318" t="s">
        <v>2908</v>
      </c>
      <c r="E1318" t="s">
        <v>2628</v>
      </c>
      <c r="F1318" t="s">
        <v>111</v>
      </c>
      <c r="G1318" t="s">
        <v>2909</v>
      </c>
      <c r="H1318">
        <v>54.16236</v>
      </c>
      <c r="I1318">
        <v>-115.73390000000001</v>
      </c>
      <c r="J1318">
        <v>18225</v>
      </c>
      <c r="K1318">
        <v>221119</v>
      </c>
      <c r="L1318" t="s">
        <v>245</v>
      </c>
      <c r="M1318" t="s">
        <v>246</v>
      </c>
      <c r="N1318" t="s">
        <v>2910</v>
      </c>
      <c r="O1318" t="s">
        <v>2911</v>
      </c>
      <c r="P1318">
        <v>133003301</v>
      </c>
      <c r="Q1318">
        <v>0</v>
      </c>
      <c r="AA1318" t="s">
        <v>106</v>
      </c>
      <c r="AB1318">
        <v>496.04050999999998</v>
      </c>
      <c r="AC1318">
        <v>1.46E-2</v>
      </c>
      <c r="AD1318">
        <v>0.4088</v>
      </c>
      <c r="AE1318">
        <v>4.0699999999999998E-3</v>
      </c>
      <c r="AF1318">
        <v>1.0785499999999999</v>
      </c>
      <c r="BG1318">
        <v>0</v>
      </c>
      <c r="BV1318">
        <v>0</v>
      </c>
      <c r="BX1318">
        <v>0</v>
      </c>
      <c r="BY1318">
        <v>497.52785999999998</v>
      </c>
      <c r="BZ1318">
        <v>5015.1179400000001</v>
      </c>
      <c r="CA1318" t="s">
        <v>105</v>
      </c>
      <c r="CB1318" t="s">
        <v>104</v>
      </c>
      <c r="CC1318" t="s">
        <v>104</v>
      </c>
      <c r="CD1318" t="s">
        <v>104</v>
      </c>
      <c r="CE1318" t="s">
        <v>104</v>
      </c>
    </row>
    <row r="1319" spans="1:83" x14ac:dyDescent="0.25">
      <c r="A1319" t="s">
        <v>2906</v>
      </c>
      <c r="B1319">
        <v>2023</v>
      </c>
      <c r="C1319" t="s">
        <v>2907</v>
      </c>
      <c r="D1319" t="s">
        <v>2908</v>
      </c>
      <c r="E1319" t="s">
        <v>2628</v>
      </c>
      <c r="F1319" t="s">
        <v>111</v>
      </c>
      <c r="G1319" t="s">
        <v>2909</v>
      </c>
      <c r="H1319">
        <v>54.16236</v>
      </c>
      <c r="I1319">
        <v>-115.73390000000001</v>
      </c>
      <c r="J1319">
        <v>18225</v>
      </c>
      <c r="K1319">
        <v>221119</v>
      </c>
      <c r="L1319" t="s">
        <v>245</v>
      </c>
      <c r="M1319" t="s">
        <v>246</v>
      </c>
      <c r="N1319" t="s">
        <v>2910</v>
      </c>
      <c r="O1319" t="s">
        <v>2911</v>
      </c>
      <c r="P1319">
        <v>133003301</v>
      </c>
      <c r="Q1319">
        <v>0</v>
      </c>
      <c r="AA1319" t="s">
        <v>107</v>
      </c>
      <c r="AB1319">
        <v>0</v>
      </c>
      <c r="AC1319">
        <v>19.077999999999999</v>
      </c>
      <c r="AD1319">
        <v>534.18399999999997</v>
      </c>
      <c r="AF1319">
        <v>0</v>
      </c>
      <c r="BG1319">
        <v>0</v>
      </c>
      <c r="BV1319">
        <v>0</v>
      </c>
      <c r="BX1319">
        <v>0</v>
      </c>
      <c r="BY1319">
        <v>534.18399999999997</v>
      </c>
      <c r="BZ1319">
        <v>5015.1179400000001</v>
      </c>
      <c r="CA1319" t="s">
        <v>104</v>
      </c>
      <c r="CB1319" t="s">
        <v>104</v>
      </c>
      <c r="CC1319" t="s">
        <v>105</v>
      </c>
      <c r="CD1319" t="s">
        <v>104</v>
      </c>
      <c r="CE1319" t="s">
        <v>104</v>
      </c>
    </row>
    <row r="1320" spans="1:83" x14ac:dyDescent="0.25">
      <c r="A1320" t="s">
        <v>2912</v>
      </c>
      <c r="B1320">
        <v>2023</v>
      </c>
      <c r="C1320" t="s">
        <v>2913</v>
      </c>
      <c r="D1320" t="s">
        <v>2914</v>
      </c>
      <c r="E1320" t="s">
        <v>2915</v>
      </c>
      <c r="F1320" t="s">
        <v>94</v>
      </c>
      <c r="G1320" t="s">
        <v>2916</v>
      </c>
      <c r="H1320">
        <v>45.628300000000003</v>
      </c>
      <c r="I1320">
        <v>-73.512500000000003</v>
      </c>
      <c r="J1320">
        <v>3916</v>
      </c>
      <c r="K1320">
        <v>331410</v>
      </c>
      <c r="L1320" t="s">
        <v>857</v>
      </c>
      <c r="M1320" t="s">
        <v>858</v>
      </c>
      <c r="N1320" t="s">
        <v>2132</v>
      </c>
      <c r="P1320">
        <v>897767646</v>
      </c>
      <c r="Q1320">
        <v>201718269</v>
      </c>
      <c r="R1320" t="s">
        <v>2917</v>
      </c>
      <c r="S1320" t="s">
        <v>2918</v>
      </c>
      <c r="T1320">
        <v>8197627764</v>
      </c>
      <c r="U1320">
        <v>2331</v>
      </c>
      <c r="V1320" t="s">
        <v>2919</v>
      </c>
      <c r="W1320" t="s">
        <v>2920</v>
      </c>
      <c r="X1320" t="s">
        <v>2921</v>
      </c>
      <c r="Y1320" t="s">
        <v>94</v>
      </c>
      <c r="Z1320" t="s">
        <v>2922</v>
      </c>
      <c r="AA1320" t="s">
        <v>103</v>
      </c>
      <c r="AB1320">
        <v>59156.68</v>
      </c>
      <c r="AC1320">
        <v>1.1491</v>
      </c>
      <c r="AD1320">
        <v>32.174799999999998</v>
      </c>
      <c r="AE1320">
        <v>1.0227999999999999</v>
      </c>
      <c r="AF1320">
        <v>271.04199999999997</v>
      </c>
      <c r="BG1320">
        <v>0</v>
      </c>
      <c r="BV1320">
        <v>0</v>
      </c>
      <c r="BX1320">
        <v>0</v>
      </c>
      <c r="BY1320">
        <v>59459.896800000002</v>
      </c>
      <c r="BZ1320">
        <v>59807.743970000003</v>
      </c>
      <c r="CA1320" t="s">
        <v>105</v>
      </c>
      <c r="CB1320" t="s">
        <v>104</v>
      </c>
      <c r="CC1320" t="s">
        <v>104</v>
      </c>
      <c r="CD1320" t="s">
        <v>104</v>
      </c>
      <c r="CE1320" t="s">
        <v>104</v>
      </c>
    </row>
    <row r="1321" spans="1:83" x14ac:dyDescent="0.25">
      <c r="A1321" t="s">
        <v>2912</v>
      </c>
      <c r="B1321">
        <v>2023</v>
      </c>
      <c r="C1321" t="s">
        <v>2913</v>
      </c>
      <c r="D1321" t="s">
        <v>2914</v>
      </c>
      <c r="E1321" t="s">
        <v>2915</v>
      </c>
      <c r="F1321" t="s">
        <v>94</v>
      </c>
      <c r="G1321" t="s">
        <v>2916</v>
      </c>
      <c r="H1321">
        <v>45.628300000000003</v>
      </c>
      <c r="I1321">
        <v>-73.512500000000003</v>
      </c>
      <c r="J1321">
        <v>3916</v>
      </c>
      <c r="K1321">
        <v>331410</v>
      </c>
      <c r="L1321" t="s">
        <v>857</v>
      </c>
      <c r="M1321" t="s">
        <v>858</v>
      </c>
      <c r="N1321" t="s">
        <v>2132</v>
      </c>
      <c r="P1321">
        <v>897767646</v>
      </c>
      <c r="Q1321">
        <v>201718269</v>
      </c>
      <c r="R1321" t="s">
        <v>2917</v>
      </c>
      <c r="S1321" t="s">
        <v>2918</v>
      </c>
      <c r="T1321">
        <v>8197627764</v>
      </c>
      <c r="U1321">
        <v>2331</v>
      </c>
      <c r="V1321" t="s">
        <v>2919</v>
      </c>
      <c r="W1321" t="s">
        <v>2920</v>
      </c>
      <c r="X1321" t="s">
        <v>2921</v>
      </c>
      <c r="Y1321" t="s">
        <v>94</v>
      </c>
      <c r="Z1321" t="s">
        <v>2922</v>
      </c>
      <c r="AA1321" t="s">
        <v>154</v>
      </c>
      <c r="AB1321">
        <v>60</v>
      </c>
      <c r="AD1321">
        <v>0</v>
      </c>
      <c r="AF1321">
        <v>0</v>
      </c>
      <c r="AI1321">
        <v>5.0480000000000004E-3</v>
      </c>
      <c r="AJ1321">
        <v>3.4174959999999999</v>
      </c>
      <c r="AO1321">
        <v>5.3210000000000002E-3</v>
      </c>
      <c r="AP1321">
        <v>16.867570000000001</v>
      </c>
      <c r="AS1321">
        <v>7.0759999999999998E-3</v>
      </c>
      <c r="AT1321">
        <v>9.1988000000000003</v>
      </c>
      <c r="BG1321">
        <v>29.483865999999999</v>
      </c>
      <c r="BV1321">
        <v>0</v>
      </c>
      <c r="BX1321">
        <v>0</v>
      </c>
      <c r="BY1321">
        <v>89.483866000000006</v>
      </c>
      <c r="BZ1321">
        <v>59807.743970000003</v>
      </c>
      <c r="CA1321" t="s">
        <v>105</v>
      </c>
      <c r="CB1321" t="s">
        <v>104</v>
      </c>
      <c r="CC1321" t="s">
        <v>104</v>
      </c>
      <c r="CD1321" t="s">
        <v>104</v>
      </c>
      <c r="CE1321" t="s">
        <v>104</v>
      </c>
    </row>
    <row r="1322" spans="1:83" x14ac:dyDescent="0.25">
      <c r="A1322" t="s">
        <v>2912</v>
      </c>
      <c r="B1322">
        <v>2023</v>
      </c>
      <c r="C1322" t="s">
        <v>2913</v>
      </c>
      <c r="D1322" t="s">
        <v>2914</v>
      </c>
      <c r="E1322" t="s">
        <v>2915</v>
      </c>
      <c r="F1322" t="s">
        <v>94</v>
      </c>
      <c r="G1322" t="s">
        <v>2916</v>
      </c>
      <c r="H1322">
        <v>45.628300000000003</v>
      </c>
      <c r="I1322">
        <v>-73.512500000000003</v>
      </c>
      <c r="J1322">
        <v>3916</v>
      </c>
      <c r="K1322">
        <v>331410</v>
      </c>
      <c r="L1322" t="s">
        <v>857</v>
      </c>
      <c r="M1322" t="s">
        <v>858</v>
      </c>
      <c r="N1322" t="s">
        <v>2132</v>
      </c>
      <c r="P1322">
        <v>897767646</v>
      </c>
      <c r="Q1322">
        <v>201718269</v>
      </c>
      <c r="R1322" t="s">
        <v>2917</v>
      </c>
      <c r="S1322" t="s">
        <v>2918</v>
      </c>
      <c r="T1322">
        <v>8197627764</v>
      </c>
      <c r="U1322">
        <v>2331</v>
      </c>
      <c r="V1322" t="s">
        <v>2919</v>
      </c>
      <c r="W1322" t="s">
        <v>2920</v>
      </c>
      <c r="X1322" t="s">
        <v>2921</v>
      </c>
      <c r="Y1322" t="s">
        <v>94</v>
      </c>
      <c r="Z1322" t="s">
        <v>2922</v>
      </c>
      <c r="AA1322" t="s">
        <v>106</v>
      </c>
      <c r="AB1322">
        <v>255.4</v>
      </c>
      <c r="AC1322">
        <v>7.46E-2</v>
      </c>
      <c r="AD1322">
        <v>2.0888</v>
      </c>
      <c r="AE1322">
        <v>3.3E-3</v>
      </c>
      <c r="AF1322">
        <v>0.87450000000000006</v>
      </c>
      <c r="BG1322">
        <v>0</v>
      </c>
      <c r="BV1322">
        <v>0</v>
      </c>
      <c r="BX1322">
        <v>0</v>
      </c>
      <c r="BY1322">
        <v>258.36329999999998</v>
      </c>
      <c r="BZ1322">
        <v>59807.743970000003</v>
      </c>
      <c r="CA1322" t="s">
        <v>105</v>
      </c>
      <c r="CB1322" t="s">
        <v>104</v>
      </c>
      <c r="CC1322" t="s">
        <v>104</v>
      </c>
      <c r="CD1322" t="s">
        <v>104</v>
      </c>
      <c r="CE1322" t="s">
        <v>104</v>
      </c>
    </row>
    <row r="1323" spans="1:83" x14ac:dyDescent="0.25">
      <c r="A1323" t="s">
        <v>2923</v>
      </c>
      <c r="B1323">
        <v>2023</v>
      </c>
      <c r="C1323" t="s">
        <v>2924</v>
      </c>
      <c r="D1323" t="s">
        <v>2925</v>
      </c>
      <c r="E1323" t="s">
        <v>2921</v>
      </c>
      <c r="F1323" t="s">
        <v>94</v>
      </c>
      <c r="G1323" t="s">
        <v>2926</v>
      </c>
      <c r="H1323">
        <v>48.254170000000002</v>
      </c>
      <c r="I1323">
        <v>-79.016670000000005</v>
      </c>
      <c r="J1323">
        <v>3623</v>
      </c>
      <c r="K1323">
        <v>331410</v>
      </c>
      <c r="L1323" t="s">
        <v>857</v>
      </c>
      <c r="M1323" t="s">
        <v>858</v>
      </c>
      <c r="N1323" t="s">
        <v>2132</v>
      </c>
      <c r="P1323">
        <v>897767646</v>
      </c>
      <c r="Q1323">
        <v>201718269</v>
      </c>
      <c r="AA1323" t="s">
        <v>103</v>
      </c>
      <c r="AB1323">
        <v>50035.156710000003</v>
      </c>
      <c r="AC1323">
        <v>0.98621000000000003</v>
      </c>
      <c r="AD1323">
        <v>27.613880000000002</v>
      </c>
      <c r="AE1323">
        <v>0.87900999999999996</v>
      </c>
      <c r="AF1323">
        <v>232.93764999999999</v>
      </c>
      <c r="BG1323">
        <v>0</v>
      </c>
      <c r="BV1323">
        <v>0</v>
      </c>
      <c r="BX1323">
        <v>0</v>
      </c>
      <c r="BY1323">
        <v>50295.70824</v>
      </c>
      <c r="BZ1323">
        <v>120890.3054</v>
      </c>
      <c r="CA1323" t="s">
        <v>105</v>
      </c>
      <c r="CB1323" t="s">
        <v>104</v>
      </c>
      <c r="CC1323" t="s">
        <v>104</v>
      </c>
      <c r="CD1323" t="s">
        <v>104</v>
      </c>
      <c r="CE1323" t="s">
        <v>104</v>
      </c>
    </row>
    <row r="1324" spans="1:83" x14ac:dyDescent="0.25">
      <c r="A1324" t="s">
        <v>2923</v>
      </c>
      <c r="B1324">
        <v>2023</v>
      </c>
      <c r="C1324" t="s">
        <v>2924</v>
      </c>
      <c r="D1324" t="s">
        <v>2925</v>
      </c>
      <c r="E1324" t="s">
        <v>2921</v>
      </c>
      <c r="F1324" t="s">
        <v>94</v>
      </c>
      <c r="G1324" t="s">
        <v>2926</v>
      </c>
      <c r="H1324">
        <v>48.254170000000002</v>
      </c>
      <c r="I1324">
        <v>-79.016670000000005</v>
      </c>
      <c r="J1324">
        <v>3623</v>
      </c>
      <c r="K1324">
        <v>331410</v>
      </c>
      <c r="L1324" t="s">
        <v>857</v>
      </c>
      <c r="M1324" t="s">
        <v>858</v>
      </c>
      <c r="N1324" t="s">
        <v>2132</v>
      </c>
      <c r="P1324">
        <v>897767646</v>
      </c>
      <c r="Q1324">
        <v>201718269</v>
      </c>
      <c r="AA1324" t="s">
        <v>154</v>
      </c>
      <c r="AB1324">
        <v>65223.690739999998</v>
      </c>
      <c r="AD1324">
        <v>0</v>
      </c>
      <c r="AF1324">
        <v>0</v>
      </c>
      <c r="BG1324">
        <v>0</v>
      </c>
      <c r="BV1324">
        <v>0</v>
      </c>
      <c r="BX1324">
        <v>0</v>
      </c>
      <c r="BY1324">
        <v>65223.690739999998</v>
      </c>
      <c r="BZ1324">
        <v>120890.3054</v>
      </c>
      <c r="CA1324" t="s">
        <v>105</v>
      </c>
      <c r="CB1324" t="s">
        <v>104</v>
      </c>
      <c r="CC1324" t="s">
        <v>104</v>
      </c>
      <c r="CD1324" t="s">
        <v>104</v>
      </c>
      <c r="CE1324" t="s">
        <v>104</v>
      </c>
    </row>
    <row r="1325" spans="1:83" x14ac:dyDescent="0.25">
      <c r="A1325" t="s">
        <v>2923</v>
      </c>
      <c r="B1325">
        <v>2023</v>
      </c>
      <c r="C1325" t="s">
        <v>2924</v>
      </c>
      <c r="D1325" t="s">
        <v>2925</v>
      </c>
      <c r="E1325" t="s">
        <v>2921</v>
      </c>
      <c r="F1325" t="s">
        <v>94</v>
      </c>
      <c r="G1325" t="s">
        <v>2926</v>
      </c>
      <c r="H1325">
        <v>48.254170000000002</v>
      </c>
      <c r="I1325">
        <v>-79.016670000000005</v>
      </c>
      <c r="J1325">
        <v>3623</v>
      </c>
      <c r="K1325">
        <v>331410</v>
      </c>
      <c r="L1325" t="s">
        <v>857</v>
      </c>
      <c r="M1325" t="s">
        <v>858</v>
      </c>
      <c r="N1325" t="s">
        <v>2132</v>
      </c>
      <c r="P1325">
        <v>897767646</v>
      </c>
      <c r="Q1325">
        <v>201718269</v>
      </c>
      <c r="AA1325" t="s">
        <v>106</v>
      </c>
      <c r="AB1325">
        <v>4842.5697829999999</v>
      </c>
      <c r="AC1325">
        <v>0.74351699999999998</v>
      </c>
      <c r="AD1325">
        <v>20.818476</v>
      </c>
      <c r="AE1325">
        <v>1.9151629999999999</v>
      </c>
      <c r="AF1325">
        <v>507.51819499999999</v>
      </c>
      <c r="BG1325">
        <v>0</v>
      </c>
      <c r="BV1325">
        <v>0</v>
      </c>
      <c r="BX1325">
        <v>0</v>
      </c>
      <c r="BY1325">
        <v>5370.9064539999999</v>
      </c>
      <c r="BZ1325">
        <v>120890.3054</v>
      </c>
      <c r="CA1325" t="s">
        <v>105</v>
      </c>
      <c r="CB1325" t="s">
        <v>104</v>
      </c>
      <c r="CC1325" t="s">
        <v>104</v>
      </c>
      <c r="CD1325" t="s">
        <v>104</v>
      </c>
      <c r="CE1325" t="s">
        <v>104</v>
      </c>
    </row>
    <row r="1326" spans="1:83" x14ac:dyDescent="0.25">
      <c r="A1326" t="s">
        <v>2927</v>
      </c>
      <c r="B1326">
        <v>2023</v>
      </c>
      <c r="C1326" t="s">
        <v>2928</v>
      </c>
      <c r="D1326" t="s">
        <v>2929</v>
      </c>
      <c r="E1326" t="s">
        <v>2930</v>
      </c>
      <c r="F1326" t="s">
        <v>128</v>
      </c>
      <c r="G1326" t="s">
        <v>2931</v>
      </c>
      <c r="H1326">
        <v>46.674169999999997</v>
      </c>
      <c r="I1326">
        <v>-81.342500000000001</v>
      </c>
      <c r="J1326">
        <v>1233</v>
      </c>
      <c r="K1326">
        <v>212232</v>
      </c>
      <c r="L1326" t="s">
        <v>1500</v>
      </c>
      <c r="M1326" t="s">
        <v>1501</v>
      </c>
      <c r="N1326" t="s">
        <v>2132</v>
      </c>
      <c r="P1326">
        <v>897767646</v>
      </c>
      <c r="Q1326">
        <v>201718269</v>
      </c>
      <c r="AA1326" t="s">
        <v>103</v>
      </c>
      <c r="AB1326">
        <v>16737.385999999999</v>
      </c>
      <c r="AC1326">
        <v>0.32300000000000001</v>
      </c>
      <c r="AD1326">
        <v>9.0440000000000005</v>
      </c>
      <c r="AE1326">
        <v>0.27900000000000003</v>
      </c>
      <c r="AF1326">
        <v>73.935000000000002</v>
      </c>
      <c r="BG1326">
        <v>0</v>
      </c>
      <c r="BV1326">
        <v>0</v>
      </c>
      <c r="BX1326">
        <v>0</v>
      </c>
      <c r="BY1326">
        <v>16820.365000000002</v>
      </c>
      <c r="BZ1326">
        <v>24996.654999999999</v>
      </c>
      <c r="CA1326" t="s">
        <v>105</v>
      </c>
      <c r="CB1326" t="s">
        <v>104</v>
      </c>
      <c r="CC1326" t="s">
        <v>104</v>
      </c>
      <c r="CD1326" t="s">
        <v>104</v>
      </c>
      <c r="CE1326" t="s">
        <v>104</v>
      </c>
    </row>
    <row r="1327" spans="1:83" x14ac:dyDescent="0.25">
      <c r="A1327" t="s">
        <v>2927</v>
      </c>
      <c r="B1327">
        <v>2023</v>
      </c>
      <c r="C1327" t="s">
        <v>2928</v>
      </c>
      <c r="D1327" t="s">
        <v>2929</v>
      </c>
      <c r="E1327" t="s">
        <v>2930</v>
      </c>
      <c r="F1327" t="s">
        <v>128</v>
      </c>
      <c r="G1327" t="s">
        <v>2931</v>
      </c>
      <c r="H1327">
        <v>46.674169999999997</v>
      </c>
      <c r="I1327">
        <v>-81.342500000000001</v>
      </c>
      <c r="J1327">
        <v>1233</v>
      </c>
      <c r="K1327">
        <v>212232</v>
      </c>
      <c r="L1327" t="s">
        <v>1500</v>
      </c>
      <c r="M1327" t="s">
        <v>1501</v>
      </c>
      <c r="N1327" t="s">
        <v>2132</v>
      </c>
      <c r="P1327">
        <v>897767646</v>
      </c>
      <c r="Q1327">
        <v>201718269</v>
      </c>
      <c r="AA1327" t="s">
        <v>154</v>
      </c>
      <c r="AB1327">
        <v>3.2130000000000001</v>
      </c>
      <c r="AD1327">
        <v>0</v>
      </c>
      <c r="AF1327">
        <v>0</v>
      </c>
      <c r="AS1327">
        <v>7.1999999999999995E-2</v>
      </c>
      <c r="AT1327">
        <v>93.6</v>
      </c>
      <c r="BG1327">
        <v>93.6</v>
      </c>
      <c r="BV1327">
        <v>0</v>
      </c>
      <c r="BX1327">
        <v>0</v>
      </c>
      <c r="BY1327">
        <v>96.813000000000002</v>
      </c>
      <c r="BZ1327">
        <v>24996.654999999999</v>
      </c>
      <c r="CA1327" t="s">
        <v>104</v>
      </c>
      <c r="CB1327" t="s">
        <v>104</v>
      </c>
      <c r="CC1327" t="s">
        <v>105</v>
      </c>
      <c r="CD1327" t="s">
        <v>105</v>
      </c>
      <c r="CE1327" t="s">
        <v>104</v>
      </c>
    </row>
    <row r="1328" spans="1:83" x14ac:dyDescent="0.25">
      <c r="A1328" t="s">
        <v>2927</v>
      </c>
      <c r="B1328">
        <v>2023</v>
      </c>
      <c r="C1328" t="s">
        <v>2928</v>
      </c>
      <c r="D1328" t="s">
        <v>2929</v>
      </c>
      <c r="E1328" t="s">
        <v>2930</v>
      </c>
      <c r="F1328" t="s">
        <v>128</v>
      </c>
      <c r="G1328" t="s">
        <v>2931</v>
      </c>
      <c r="H1328">
        <v>46.674169999999997</v>
      </c>
      <c r="I1328">
        <v>-81.342500000000001</v>
      </c>
      <c r="J1328">
        <v>1233</v>
      </c>
      <c r="K1328">
        <v>212232</v>
      </c>
      <c r="L1328" t="s">
        <v>1500</v>
      </c>
      <c r="M1328" t="s">
        <v>1501</v>
      </c>
      <c r="N1328" t="s">
        <v>2132</v>
      </c>
      <c r="P1328">
        <v>897767646</v>
      </c>
      <c r="Q1328">
        <v>201718269</v>
      </c>
      <c r="AA1328" t="s">
        <v>106</v>
      </c>
      <c r="AB1328">
        <v>7132.2650000000003</v>
      </c>
      <c r="AC1328">
        <v>0.47</v>
      </c>
      <c r="AD1328">
        <v>13.16</v>
      </c>
      <c r="AE1328">
        <v>5.6000000000000001E-2</v>
      </c>
      <c r="AF1328">
        <v>14.84</v>
      </c>
      <c r="BG1328">
        <v>0</v>
      </c>
      <c r="BV1328">
        <v>0</v>
      </c>
      <c r="BX1328">
        <v>0</v>
      </c>
      <c r="BY1328">
        <v>7160.2650000000003</v>
      </c>
      <c r="BZ1328">
        <v>24996.654999999999</v>
      </c>
      <c r="CA1328" t="s">
        <v>105</v>
      </c>
      <c r="CB1328" t="s">
        <v>104</v>
      </c>
      <c r="CC1328" t="s">
        <v>104</v>
      </c>
      <c r="CD1328" t="s">
        <v>104</v>
      </c>
      <c r="CE1328" t="s">
        <v>104</v>
      </c>
    </row>
    <row r="1329" spans="1:83" x14ac:dyDescent="0.25">
      <c r="A1329" t="s">
        <v>2927</v>
      </c>
      <c r="B1329">
        <v>2023</v>
      </c>
      <c r="C1329" t="s">
        <v>2928</v>
      </c>
      <c r="D1329" t="s">
        <v>2929</v>
      </c>
      <c r="E1329" t="s">
        <v>2930</v>
      </c>
      <c r="F1329" t="s">
        <v>128</v>
      </c>
      <c r="G1329" t="s">
        <v>2931</v>
      </c>
      <c r="H1329">
        <v>46.674169999999997</v>
      </c>
      <c r="I1329">
        <v>-81.342500000000001</v>
      </c>
      <c r="J1329">
        <v>1233</v>
      </c>
      <c r="K1329">
        <v>212232</v>
      </c>
      <c r="L1329" t="s">
        <v>1500</v>
      </c>
      <c r="M1329" t="s">
        <v>1501</v>
      </c>
      <c r="N1329" t="s">
        <v>2132</v>
      </c>
      <c r="P1329">
        <v>897767646</v>
      </c>
      <c r="Q1329">
        <v>201718269</v>
      </c>
      <c r="AA1329" t="s">
        <v>107</v>
      </c>
      <c r="AB1329">
        <v>0</v>
      </c>
      <c r="AC1329">
        <v>32.829000000000001</v>
      </c>
      <c r="AD1329">
        <v>919.21199999999999</v>
      </c>
      <c r="AF1329">
        <v>0</v>
      </c>
      <c r="BG1329">
        <v>0</v>
      </c>
      <c r="BV1329">
        <v>0</v>
      </c>
      <c r="BX1329">
        <v>0</v>
      </c>
      <c r="BY1329">
        <v>919.21199999999999</v>
      </c>
      <c r="BZ1329">
        <v>24996.654999999999</v>
      </c>
      <c r="CA1329" t="s">
        <v>104</v>
      </c>
      <c r="CB1329" t="s">
        <v>104</v>
      </c>
      <c r="CC1329" t="s">
        <v>105</v>
      </c>
      <c r="CD1329" t="s">
        <v>104</v>
      </c>
      <c r="CE1329" t="s">
        <v>104</v>
      </c>
    </row>
    <row r="1330" spans="1:83" x14ac:dyDescent="0.25">
      <c r="A1330" t="s">
        <v>2932</v>
      </c>
      <c r="B1330">
        <v>2023</v>
      </c>
      <c r="C1330" t="s">
        <v>2933</v>
      </c>
      <c r="D1330" t="s">
        <v>2934</v>
      </c>
      <c r="E1330" t="s">
        <v>2935</v>
      </c>
      <c r="F1330" t="s">
        <v>128</v>
      </c>
      <c r="G1330" t="s">
        <v>2936</v>
      </c>
      <c r="H1330">
        <v>43.774700000000003</v>
      </c>
      <c r="I1330">
        <v>-79.485699999999994</v>
      </c>
      <c r="J1330">
        <v>10187</v>
      </c>
      <c r="K1330">
        <v>337214</v>
      </c>
      <c r="L1330" t="s">
        <v>2937</v>
      </c>
      <c r="M1330" t="s">
        <v>2938</v>
      </c>
      <c r="N1330" t="s">
        <v>2939</v>
      </c>
      <c r="O1330" t="s">
        <v>2933</v>
      </c>
      <c r="P1330">
        <v>867889420</v>
      </c>
      <c r="Q1330">
        <v>0</v>
      </c>
      <c r="R1330" t="s">
        <v>2940</v>
      </c>
      <c r="S1330" t="s">
        <v>2941</v>
      </c>
      <c r="T1330">
        <v>4167395000</v>
      </c>
      <c r="U1330">
        <v>5027</v>
      </c>
      <c r="V1330" t="s">
        <v>2942</v>
      </c>
      <c r="W1330" t="s">
        <v>2943</v>
      </c>
      <c r="X1330" t="s">
        <v>2935</v>
      </c>
      <c r="Y1330" t="s">
        <v>128</v>
      </c>
      <c r="Z1330" t="s">
        <v>2936</v>
      </c>
      <c r="AA1330" t="s">
        <v>103</v>
      </c>
      <c r="AB1330">
        <v>1675.46</v>
      </c>
      <c r="AC1330">
        <v>3.6999999999999998E-2</v>
      </c>
      <c r="AD1330">
        <v>1.036</v>
      </c>
      <c r="AE1330">
        <v>2.5999999999999999E-2</v>
      </c>
      <c r="AF1330">
        <v>6.89</v>
      </c>
      <c r="BG1330">
        <v>0</v>
      </c>
      <c r="BV1330">
        <v>0</v>
      </c>
      <c r="BX1330">
        <v>0</v>
      </c>
      <c r="BY1330">
        <v>1683.386</v>
      </c>
      <c r="BZ1330">
        <v>1720.5054</v>
      </c>
      <c r="CA1330" t="s">
        <v>104</v>
      </c>
      <c r="CB1330" t="s">
        <v>104</v>
      </c>
      <c r="CC1330" t="s">
        <v>104</v>
      </c>
      <c r="CD1330" t="s">
        <v>105</v>
      </c>
      <c r="CE1330" t="s">
        <v>104</v>
      </c>
    </row>
    <row r="1331" spans="1:83" x14ac:dyDescent="0.25">
      <c r="A1331" t="s">
        <v>2932</v>
      </c>
      <c r="B1331">
        <v>2023</v>
      </c>
      <c r="C1331" t="s">
        <v>2933</v>
      </c>
      <c r="D1331" t="s">
        <v>2934</v>
      </c>
      <c r="E1331" t="s">
        <v>2935</v>
      </c>
      <c r="F1331" t="s">
        <v>128</v>
      </c>
      <c r="G1331" t="s">
        <v>2936</v>
      </c>
      <c r="H1331">
        <v>43.774700000000003</v>
      </c>
      <c r="I1331">
        <v>-79.485699999999994</v>
      </c>
      <c r="J1331">
        <v>10187</v>
      </c>
      <c r="K1331">
        <v>337214</v>
      </c>
      <c r="L1331" t="s">
        <v>2937</v>
      </c>
      <c r="M1331" t="s">
        <v>2938</v>
      </c>
      <c r="N1331" t="s">
        <v>2939</v>
      </c>
      <c r="O1331" t="s">
        <v>2933</v>
      </c>
      <c r="P1331">
        <v>867889420</v>
      </c>
      <c r="Q1331">
        <v>0</v>
      </c>
      <c r="R1331" t="s">
        <v>2940</v>
      </c>
      <c r="S1331" t="s">
        <v>2941</v>
      </c>
      <c r="T1331">
        <v>4167395000</v>
      </c>
      <c r="U1331">
        <v>5027</v>
      </c>
      <c r="V1331" t="s">
        <v>2942</v>
      </c>
      <c r="W1331" t="s">
        <v>2943</v>
      </c>
      <c r="X1331" t="s">
        <v>2935</v>
      </c>
      <c r="Y1331" t="s">
        <v>128</v>
      </c>
      <c r="Z1331" t="s">
        <v>2936</v>
      </c>
      <c r="AA1331" t="s">
        <v>106</v>
      </c>
      <c r="AB1331">
        <v>36.619999999999997</v>
      </c>
      <c r="AC1331">
        <v>8.0000000000000004E-4</v>
      </c>
      <c r="AD1331">
        <v>2.24E-2</v>
      </c>
      <c r="AE1331">
        <v>1.8E-3</v>
      </c>
      <c r="AF1331">
        <v>0.47699999999999998</v>
      </c>
      <c r="BG1331">
        <v>0</v>
      </c>
      <c r="BV1331">
        <v>0</v>
      </c>
      <c r="BX1331">
        <v>0</v>
      </c>
      <c r="BY1331">
        <v>37.119399999999999</v>
      </c>
      <c r="BZ1331">
        <v>1720.5054</v>
      </c>
      <c r="CA1331" t="s">
        <v>104</v>
      </c>
      <c r="CB1331" t="s">
        <v>104</v>
      </c>
      <c r="CC1331" t="s">
        <v>104</v>
      </c>
      <c r="CD1331" t="s">
        <v>105</v>
      </c>
      <c r="CE1331" t="s">
        <v>104</v>
      </c>
    </row>
    <row r="1332" spans="1:83" x14ac:dyDescent="0.25">
      <c r="A1332" t="s">
        <v>2944</v>
      </c>
      <c r="B1332">
        <v>2023</v>
      </c>
      <c r="C1332" t="s">
        <v>2945</v>
      </c>
      <c r="D1332" t="s">
        <v>2946</v>
      </c>
      <c r="E1332" t="s">
        <v>1755</v>
      </c>
      <c r="F1332" t="s">
        <v>94</v>
      </c>
      <c r="G1332" t="s">
        <v>2947</v>
      </c>
      <c r="H1332">
        <v>46.831800000000001</v>
      </c>
      <c r="I1332">
        <v>-71.224000000000004</v>
      </c>
      <c r="J1332">
        <v>211</v>
      </c>
      <c r="K1332">
        <v>562210</v>
      </c>
      <c r="L1332" t="s">
        <v>304</v>
      </c>
      <c r="M1332" t="s">
        <v>305</v>
      </c>
      <c r="N1332" t="s">
        <v>2948</v>
      </c>
      <c r="P1332">
        <v>144247350</v>
      </c>
      <c r="Q1332">
        <v>0</v>
      </c>
      <c r="R1332" t="s">
        <v>2949</v>
      </c>
      <c r="S1332" t="s">
        <v>2950</v>
      </c>
      <c r="T1332">
        <v>5819926916</v>
      </c>
      <c r="V1332" t="s">
        <v>2951</v>
      </c>
      <c r="W1332" t="s">
        <v>2952</v>
      </c>
      <c r="X1332" t="s">
        <v>1755</v>
      </c>
      <c r="Y1332" t="s">
        <v>94</v>
      </c>
      <c r="Z1332" t="s">
        <v>2953</v>
      </c>
      <c r="AA1332" t="s">
        <v>107</v>
      </c>
      <c r="AB1332">
        <v>86785</v>
      </c>
      <c r="AC1332">
        <v>87.74</v>
      </c>
      <c r="AD1332">
        <v>2456.7199999999998</v>
      </c>
      <c r="AE1332">
        <v>7.71</v>
      </c>
      <c r="AF1332">
        <v>2043.15</v>
      </c>
      <c r="BG1332">
        <v>0</v>
      </c>
      <c r="BV1332">
        <v>0</v>
      </c>
      <c r="BX1332">
        <v>0</v>
      </c>
      <c r="BY1332">
        <v>91284.87</v>
      </c>
      <c r="BZ1332">
        <v>91284.87</v>
      </c>
      <c r="CA1332" t="s">
        <v>104</v>
      </c>
      <c r="CB1332" t="s">
        <v>105</v>
      </c>
      <c r="CC1332" t="s">
        <v>104</v>
      </c>
      <c r="CD1332" t="s">
        <v>104</v>
      </c>
      <c r="CE1332" t="s">
        <v>105</v>
      </c>
    </row>
    <row r="1333" spans="1:83" x14ac:dyDescent="0.25">
      <c r="A1333" t="s">
        <v>2954</v>
      </c>
      <c r="B1333">
        <v>2023</v>
      </c>
      <c r="C1333" t="s">
        <v>2955</v>
      </c>
      <c r="D1333" t="s">
        <v>2956</v>
      </c>
      <c r="E1333" t="s">
        <v>2957</v>
      </c>
      <c r="F1333" t="s">
        <v>94</v>
      </c>
      <c r="G1333" t="s">
        <v>2958</v>
      </c>
      <c r="H1333">
        <v>47.106179259999998</v>
      </c>
      <c r="I1333">
        <v>-70.812955599999995</v>
      </c>
      <c r="J1333">
        <v>0</v>
      </c>
      <c r="K1333">
        <v>562210</v>
      </c>
      <c r="L1333" t="s">
        <v>304</v>
      </c>
      <c r="M1333" t="s">
        <v>305</v>
      </c>
      <c r="N1333" t="s">
        <v>2948</v>
      </c>
      <c r="P1333">
        <v>144247350</v>
      </c>
      <c r="Q1333">
        <v>0</v>
      </c>
      <c r="AA1333" t="s">
        <v>107</v>
      </c>
      <c r="AB1333">
        <v>0</v>
      </c>
      <c r="AC1333">
        <v>656.68</v>
      </c>
      <c r="AD1333">
        <v>18387.04</v>
      </c>
      <c r="AF1333">
        <v>0</v>
      </c>
      <c r="BG1333">
        <v>0</v>
      </c>
      <c r="BV1333">
        <v>0</v>
      </c>
      <c r="BX1333">
        <v>0</v>
      </c>
      <c r="BY1333">
        <v>18387.04</v>
      </c>
      <c r="BZ1333">
        <v>18387.04</v>
      </c>
      <c r="CA1333" t="s">
        <v>104</v>
      </c>
      <c r="CB1333" t="s">
        <v>104</v>
      </c>
      <c r="CC1333" t="s">
        <v>105</v>
      </c>
      <c r="CD1333" t="s">
        <v>104</v>
      </c>
      <c r="CE1333" t="s">
        <v>104</v>
      </c>
    </row>
    <row r="1334" spans="1:83" x14ac:dyDescent="0.25">
      <c r="A1334" t="s">
        <v>2959</v>
      </c>
      <c r="B1334">
        <v>2023</v>
      </c>
      <c r="C1334" t="s">
        <v>2960</v>
      </c>
      <c r="D1334" t="s">
        <v>2961</v>
      </c>
      <c r="E1334" t="s">
        <v>2962</v>
      </c>
      <c r="F1334" t="s">
        <v>94</v>
      </c>
      <c r="G1334" t="s">
        <v>2963</v>
      </c>
      <c r="H1334">
        <v>45.731699999999996</v>
      </c>
      <c r="I1334">
        <v>-73.403300000000002</v>
      </c>
      <c r="J1334">
        <v>281</v>
      </c>
      <c r="K1334">
        <v>326140</v>
      </c>
      <c r="L1334" t="s">
        <v>2047</v>
      </c>
      <c r="M1334" t="s">
        <v>2048</v>
      </c>
      <c r="N1334" t="s">
        <v>2964</v>
      </c>
      <c r="P1334">
        <v>776674913</v>
      </c>
      <c r="Q1334">
        <v>0</v>
      </c>
      <c r="AA1334" t="s">
        <v>103</v>
      </c>
      <c r="AB1334">
        <v>709.70309999999995</v>
      </c>
      <c r="AC1334">
        <v>1.3988E-2</v>
      </c>
      <c r="AD1334">
        <v>0.39166400000000001</v>
      </c>
      <c r="AE1334">
        <v>1.2468E-2</v>
      </c>
      <c r="AF1334">
        <v>3.30402</v>
      </c>
      <c r="BG1334">
        <v>0</v>
      </c>
      <c r="BV1334">
        <v>0</v>
      </c>
      <c r="BX1334">
        <v>0</v>
      </c>
      <c r="BY1334">
        <v>713.39878399999998</v>
      </c>
      <c r="BZ1334">
        <v>16833.442040000002</v>
      </c>
      <c r="CA1334" t="s">
        <v>104</v>
      </c>
      <c r="CB1334" t="s">
        <v>105</v>
      </c>
      <c r="CC1334" t="s">
        <v>104</v>
      </c>
      <c r="CD1334" t="s">
        <v>104</v>
      </c>
      <c r="CE1334" t="s">
        <v>104</v>
      </c>
    </row>
    <row r="1335" spans="1:83" x14ac:dyDescent="0.25">
      <c r="A1335" t="s">
        <v>2959</v>
      </c>
      <c r="B1335">
        <v>2023</v>
      </c>
      <c r="C1335" t="s">
        <v>2960</v>
      </c>
      <c r="D1335" t="s">
        <v>2961</v>
      </c>
      <c r="E1335" t="s">
        <v>2962</v>
      </c>
      <c r="F1335" t="s">
        <v>94</v>
      </c>
      <c r="G1335" t="s">
        <v>2963</v>
      </c>
      <c r="H1335">
        <v>45.731699999999996</v>
      </c>
      <c r="I1335">
        <v>-73.403300000000002</v>
      </c>
      <c r="J1335">
        <v>281</v>
      </c>
      <c r="K1335">
        <v>326140</v>
      </c>
      <c r="L1335" t="s">
        <v>2047</v>
      </c>
      <c r="M1335" t="s">
        <v>2048</v>
      </c>
      <c r="N1335" t="s">
        <v>2964</v>
      </c>
      <c r="P1335">
        <v>776674913</v>
      </c>
      <c r="Q1335">
        <v>0</v>
      </c>
      <c r="AA1335" t="s">
        <v>154</v>
      </c>
      <c r="AB1335">
        <v>140.7407</v>
      </c>
      <c r="AD1335">
        <v>0</v>
      </c>
      <c r="AF1335">
        <v>0</v>
      </c>
      <c r="AS1335">
        <v>2.3287170000000001</v>
      </c>
      <c r="AT1335">
        <v>3027.3321000000001</v>
      </c>
      <c r="AY1335">
        <v>93.264420000000001</v>
      </c>
      <c r="AZ1335">
        <v>12870.489960000001</v>
      </c>
      <c r="BG1335">
        <v>15897.82206</v>
      </c>
      <c r="BV1335">
        <v>0</v>
      </c>
      <c r="BX1335">
        <v>0</v>
      </c>
      <c r="BY1335">
        <v>16038.562760000001</v>
      </c>
      <c r="BZ1335">
        <v>16833.442040000002</v>
      </c>
      <c r="CA1335" t="s">
        <v>104</v>
      </c>
      <c r="CB1335" t="s">
        <v>104</v>
      </c>
      <c r="CC1335" t="s">
        <v>104</v>
      </c>
      <c r="CD1335" t="s">
        <v>105</v>
      </c>
      <c r="CE1335" t="s">
        <v>104</v>
      </c>
    </row>
    <row r="1336" spans="1:83" x14ac:dyDescent="0.25">
      <c r="A1336" t="s">
        <v>2959</v>
      </c>
      <c r="B1336">
        <v>2023</v>
      </c>
      <c r="C1336" t="s">
        <v>2960</v>
      </c>
      <c r="D1336" t="s">
        <v>2961</v>
      </c>
      <c r="E1336" t="s">
        <v>2962</v>
      </c>
      <c r="F1336" t="s">
        <v>94</v>
      </c>
      <c r="G1336" t="s">
        <v>2963</v>
      </c>
      <c r="H1336">
        <v>45.731699999999996</v>
      </c>
      <c r="I1336">
        <v>-73.403300000000002</v>
      </c>
      <c r="J1336">
        <v>281</v>
      </c>
      <c r="K1336">
        <v>326140</v>
      </c>
      <c r="L1336" t="s">
        <v>2047</v>
      </c>
      <c r="M1336" t="s">
        <v>2048</v>
      </c>
      <c r="N1336" t="s">
        <v>2964</v>
      </c>
      <c r="P1336">
        <v>776674913</v>
      </c>
      <c r="Q1336">
        <v>0</v>
      </c>
      <c r="AA1336" t="s">
        <v>106</v>
      </c>
      <c r="AB1336">
        <v>74.471000000000004</v>
      </c>
      <c r="AC1336">
        <v>8.9999999999999993E-3</v>
      </c>
      <c r="AD1336">
        <v>0.252</v>
      </c>
      <c r="AE1336">
        <v>2.5499999999999998E-2</v>
      </c>
      <c r="AF1336">
        <v>6.7575000000000003</v>
      </c>
      <c r="BG1336">
        <v>0</v>
      </c>
      <c r="BV1336">
        <v>0</v>
      </c>
      <c r="BX1336">
        <v>0</v>
      </c>
      <c r="BY1336">
        <v>81.480500000000006</v>
      </c>
      <c r="BZ1336">
        <v>16833.442040000002</v>
      </c>
      <c r="CA1336" t="s">
        <v>104</v>
      </c>
      <c r="CB1336" t="s">
        <v>105</v>
      </c>
      <c r="CC1336" t="s">
        <v>104</v>
      </c>
      <c r="CD1336" t="s">
        <v>104</v>
      </c>
      <c r="CE1336" t="s">
        <v>104</v>
      </c>
    </row>
    <row r="1337" spans="1:83" x14ac:dyDescent="0.25">
      <c r="A1337" t="s">
        <v>2965</v>
      </c>
      <c r="B1337">
        <v>2023</v>
      </c>
      <c r="C1337" t="s">
        <v>2966</v>
      </c>
      <c r="D1337" t="s">
        <v>2967</v>
      </c>
      <c r="E1337" t="s">
        <v>1022</v>
      </c>
      <c r="F1337" t="s">
        <v>111</v>
      </c>
      <c r="G1337" t="s">
        <v>2968</v>
      </c>
      <c r="H1337">
        <v>53.283799999999999</v>
      </c>
      <c r="I1337">
        <v>-110.03189999999999</v>
      </c>
      <c r="J1337">
        <v>4591</v>
      </c>
      <c r="K1337">
        <v>311224</v>
      </c>
      <c r="L1337" t="s">
        <v>2222</v>
      </c>
      <c r="M1337" t="s">
        <v>2223</v>
      </c>
      <c r="N1337" t="s">
        <v>2224</v>
      </c>
      <c r="O1337" t="s">
        <v>2225</v>
      </c>
      <c r="P1337">
        <v>100054527</v>
      </c>
      <c r="Q1337">
        <v>0</v>
      </c>
      <c r="R1337" t="s">
        <v>2226</v>
      </c>
      <c r="S1337" t="s">
        <v>2227</v>
      </c>
      <c r="T1337">
        <v>9057034097</v>
      </c>
      <c r="V1337" t="s">
        <v>2228</v>
      </c>
      <c r="W1337" t="s">
        <v>2220</v>
      </c>
      <c r="X1337" t="s">
        <v>354</v>
      </c>
      <c r="Y1337" t="s">
        <v>128</v>
      </c>
      <c r="Z1337" t="s">
        <v>2221</v>
      </c>
      <c r="AA1337" t="s">
        <v>103</v>
      </c>
      <c r="AB1337">
        <v>62910.581100000003</v>
      </c>
      <c r="AC1337">
        <v>7.4130000000000003</v>
      </c>
      <c r="AD1337">
        <v>207.56399999999999</v>
      </c>
      <c r="AE1337">
        <v>1.2715000000000001</v>
      </c>
      <c r="AF1337">
        <v>336.94749999999999</v>
      </c>
      <c r="BG1337">
        <v>0</v>
      </c>
      <c r="BV1337">
        <v>0</v>
      </c>
      <c r="BX1337">
        <v>0</v>
      </c>
      <c r="BY1337">
        <v>63455.092600000004</v>
      </c>
      <c r="BZ1337">
        <v>64118.346100000002</v>
      </c>
      <c r="CA1337" t="s">
        <v>105</v>
      </c>
      <c r="CB1337" t="s">
        <v>104</v>
      </c>
      <c r="CC1337" t="s">
        <v>104</v>
      </c>
      <c r="CD1337" t="s">
        <v>104</v>
      </c>
      <c r="CE1337" t="s">
        <v>104</v>
      </c>
    </row>
    <row r="1338" spans="1:83" x14ac:dyDescent="0.25">
      <c r="A1338" t="s">
        <v>2965</v>
      </c>
      <c r="B1338">
        <v>2023</v>
      </c>
      <c r="C1338" t="s">
        <v>2966</v>
      </c>
      <c r="D1338" t="s">
        <v>2967</v>
      </c>
      <c r="E1338" t="s">
        <v>1022</v>
      </c>
      <c r="F1338" t="s">
        <v>111</v>
      </c>
      <c r="G1338" t="s">
        <v>2968</v>
      </c>
      <c r="H1338">
        <v>53.283799999999999</v>
      </c>
      <c r="I1338">
        <v>-110.03189999999999</v>
      </c>
      <c r="J1338">
        <v>4591</v>
      </c>
      <c r="K1338">
        <v>311224</v>
      </c>
      <c r="L1338" t="s">
        <v>2222</v>
      </c>
      <c r="M1338" t="s">
        <v>2223</v>
      </c>
      <c r="N1338" t="s">
        <v>2224</v>
      </c>
      <c r="O1338" t="s">
        <v>2225</v>
      </c>
      <c r="P1338">
        <v>100054527</v>
      </c>
      <c r="Q1338">
        <v>0</v>
      </c>
      <c r="R1338" t="s">
        <v>2226</v>
      </c>
      <c r="S1338" t="s">
        <v>2227</v>
      </c>
      <c r="T1338">
        <v>9057034097</v>
      </c>
      <c r="V1338" t="s">
        <v>2228</v>
      </c>
      <c r="W1338" t="s">
        <v>2220</v>
      </c>
      <c r="X1338" t="s">
        <v>354</v>
      </c>
      <c r="Y1338" t="s">
        <v>128</v>
      </c>
      <c r="Z1338" t="s">
        <v>2221</v>
      </c>
      <c r="AA1338" t="s">
        <v>106</v>
      </c>
      <c r="AB1338">
        <v>580.39200000000005</v>
      </c>
      <c r="AC1338">
        <v>3.2300000000000002E-2</v>
      </c>
      <c r="AD1338">
        <v>0.90439999999999998</v>
      </c>
      <c r="AE1338">
        <v>0.19309999999999999</v>
      </c>
      <c r="AF1338">
        <v>51.171500000000002</v>
      </c>
      <c r="BG1338">
        <v>0</v>
      </c>
      <c r="BV1338">
        <v>0</v>
      </c>
      <c r="BX1338">
        <v>0</v>
      </c>
      <c r="BY1338">
        <v>632.46789999999999</v>
      </c>
      <c r="BZ1338">
        <v>64118.346100000002</v>
      </c>
      <c r="CA1338" t="s">
        <v>104</v>
      </c>
      <c r="CB1338" t="s">
        <v>105</v>
      </c>
      <c r="CC1338" t="s">
        <v>104</v>
      </c>
      <c r="CD1338" t="s">
        <v>104</v>
      </c>
      <c r="CE1338" t="s">
        <v>104</v>
      </c>
    </row>
    <row r="1339" spans="1:83" x14ac:dyDescent="0.25">
      <c r="A1339" t="s">
        <v>2965</v>
      </c>
      <c r="B1339">
        <v>2023</v>
      </c>
      <c r="C1339" t="s">
        <v>2966</v>
      </c>
      <c r="D1339" t="s">
        <v>2967</v>
      </c>
      <c r="E1339" t="s">
        <v>1022</v>
      </c>
      <c r="F1339" t="s">
        <v>111</v>
      </c>
      <c r="G1339" t="s">
        <v>2968</v>
      </c>
      <c r="H1339">
        <v>53.283799999999999</v>
      </c>
      <c r="I1339">
        <v>-110.03189999999999</v>
      </c>
      <c r="J1339">
        <v>4591</v>
      </c>
      <c r="K1339">
        <v>311224</v>
      </c>
      <c r="L1339" t="s">
        <v>2222</v>
      </c>
      <c r="M1339" t="s">
        <v>2223</v>
      </c>
      <c r="N1339" t="s">
        <v>2224</v>
      </c>
      <c r="O1339" t="s">
        <v>2225</v>
      </c>
      <c r="P1339">
        <v>100054527</v>
      </c>
      <c r="Q1339">
        <v>0</v>
      </c>
      <c r="R1339" t="s">
        <v>2226</v>
      </c>
      <c r="S1339" t="s">
        <v>2227</v>
      </c>
      <c r="T1339">
        <v>9057034097</v>
      </c>
      <c r="V1339" t="s">
        <v>2228</v>
      </c>
      <c r="W1339" t="s">
        <v>2220</v>
      </c>
      <c r="X1339" t="s">
        <v>354</v>
      </c>
      <c r="Y1339" t="s">
        <v>128</v>
      </c>
      <c r="Z1339" t="s">
        <v>2221</v>
      </c>
      <c r="AA1339" t="s">
        <v>107</v>
      </c>
      <c r="AB1339">
        <v>10.9893</v>
      </c>
      <c r="AD1339">
        <v>0</v>
      </c>
      <c r="AF1339">
        <v>0</v>
      </c>
      <c r="BG1339">
        <v>0</v>
      </c>
      <c r="BV1339">
        <v>0</v>
      </c>
      <c r="BX1339">
        <v>0</v>
      </c>
      <c r="BY1339">
        <v>10.9893</v>
      </c>
      <c r="BZ1339">
        <v>64118.346100000002</v>
      </c>
      <c r="CA1339" t="s">
        <v>104</v>
      </c>
      <c r="CB1339" t="s">
        <v>105</v>
      </c>
      <c r="CC1339" t="s">
        <v>104</v>
      </c>
      <c r="CD1339" t="s">
        <v>104</v>
      </c>
      <c r="CE1339" t="s">
        <v>104</v>
      </c>
    </row>
    <row r="1340" spans="1:83" x14ac:dyDescent="0.25">
      <c r="A1340" t="s">
        <v>2965</v>
      </c>
      <c r="B1340">
        <v>2023</v>
      </c>
      <c r="C1340" t="s">
        <v>2966</v>
      </c>
      <c r="D1340" t="s">
        <v>2967</v>
      </c>
      <c r="E1340" t="s">
        <v>1022</v>
      </c>
      <c r="F1340" t="s">
        <v>111</v>
      </c>
      <c r="G1340" t="s">
        <v>2968</v>
      </c>
      <c r="H1340">
        <v>53.283799999999999</v>
      </c>
      <c r="I1340">
        <v>-110.03189999999999</v>
      </c>
      <c r="J1340">
        <v>4591</v>
      </c>
      <c r="K1340">
        <v>311224</v>
      </c>
      <c r="L1340" t="s">
        <v>2222</v>
      </c>
      <c r="M1340" t="s">
        <v>2223</v>
      </c>
      <c r="N1340" t="s">
        <v>2224</v>
      </c>
      <c r="O1340" t="s">
        <v>2225</v>
      </c>
      <c r="P1340">
        <v>100054527</v>
      </c>
      <c r="Q1340">
        <v>0</v>
      </c>
      <c r="R1340" t="s">
        <v>2226</v>
      </c>
      <c r="S1340" t="s">
        <v>2227</v>
      </c>
      <c r="T1340">
        <v>9057034097</v>
      </c>
      <c r="V1340" t="s">
        <v>2228</v>
      </c>
      <c r="W1340" t="s">
        <v>2220</v>
      </c>
      <c r="X1340" t="s">
        <v>354</v>
      </c>
      <c r="Y1340" t="s">
        <v>128</v>
      </c>
      <c r="Z1340" t="s">
        <v>2221</v>
      </c>
      <c r="AA1340" t="s">
        <v>155</v>
      </c>
      <c r="AB1340">
        <v>0</v>
      </c>
      <c r="AC1340">
        <v>0.6966</v>
      </c>
      <c r="AD1340">
        <v>19.504799999999999</v>
      </c>
      <c r="AE1340">
        <v>1.1000000000000001E-3</v>
      </c>
      <c r="AF1340">
        <v>0.29149999999999998</v>
      </c>
      <c r="BG1340">
        <v>0</v>
      </c>
      <c r="BV1340">
        <v>0</v>
      </c>
      <c r="BX1340">
        <v>0</v>
      </c>
      <c r="BY1340">
        <v>19.796299999999999</v>
      </c>
      <c r="BZ1340">
        <v>64118.346100000002</v>
      </c>
      <c r="CA1340" t="s">
        <v>104</v>
      </c>
      <c r="CB1340" t="s">
        <v>105</v>
      </c>
      <c r="CC1340" t="s">
        <v>104</v>
      </c>
      <c r="CD1340" t="s">
        <v>104</v>
      </c>
      <c r="CE1340" t="s">
        <v>104</v>
      </c>
    </row>
    <row r="1341" spans="1:83" x14ac:dyDescent="0.25">
      <c r="A1341" t="s">
        <v>2969</v>
      </c>
      <c r="B1341">
        <v>2023</v>
      </c>
      <c r="C1341" t="s">
        <v>2970</v>
      </c>
      <c r="D1341" t="s">
        <v>2971</v>
      </c>
      <c r="E1341" t="s">
        <v>2972</v>
      </c>
      <c r="F1341" t="s">
        <v>2973</v>
      </c>
      <c r="G1341" t="s">
        <v>2974</v>
      </c>
      <c r="H1341">
        <v>65.014899999999997</v>
      </c>
      <c r="I1341">
        <v>-96.052400000000006</v>
      </c>
      <c r="J1341">
        <v>24216</v>
      </c>
      <c r="K1341">
        <v>212220</v>
      </c>
      <c r="L1341" t="s">
        <v>2480</v>
      </c>
      <c r="M1341" t="s">
        <v>2481</v>
      </c>
      <c r="N1341" t="s">
        <v>2975</v>
      </c>
      <c r="O1341" t="s">
        <v>2976</v>
      </c>
      <c r="P1341">
        <v>889122453</v>
      </c>
      <c r="Q1341">
        <v>0</v>
      </c>
      <c r="AA1341" t="s">
        <v>103</v>
      </c>
      <c r="AB1341">
        <v>119625.2855</v>
      </c>
      <c r="AC1341">
        <v>3.2546080000000002</v>
      </c>
      <c r="AD1341">
        <v>91.129024000000001</v>
      </c>
      <c r="AE1341">
        <v>0.95269899999999996</v>
      </c>
      <c r="AF1341">
        <v>252.46523500000001</v>
      </c>
      <c r="BG1341">
        <v>0</v>
      </c>
      <c r="BV1341">
        <v>0</v>
      </c>
      <c r="BX1341">
        <v>0</v>
      </c>
      <c r="BY1341">
        <v>119968.8798</v>
      </c>
      <c r="BZ1341">
        <v>253807.72769999999</v>
      </c>
      <c r="CA1341" t="s">
        <v>105</v>
      </c>
      <c r="CB1341" t="s">
        <v>104</v>
      </c>
      <c r="CC1341" t="s">
        <v>104</v>
      </c>
      <c r="CD1341" t="s">
        <v>104</v>
      </c>
      <c r="CE1341" t="s">
        <v>104</v>
      </c>
    </row>
    <row r="1342" spans="1:83" x14ac:dyDescent="0.25">
      <c r="A1342" t="s">
        <v>2969</v>
      </c>
      <c r="B1342">
        <v>2023</v>
      </c>
      <c r="C1342" t="s">
        <v>2970</v>
      </c>
      <c r="D1342" t="s">
        <v>2971</v>
      </c>
      <c r="E1342" t="s">
        <v>2972</v>
      </c>
      <c r="F1342" t="s">
        <v>2973</v>
      </c>
      <c r="G1342" t="s">
        <v>2974</v>
      </c>
      <c r="H1342">
        <v>65.014899999999997</v>
      </c>
      <c r="I1342">
        <v>-96.052400000000006</v>
      </c>
      <c r="J1342">
        <v>24216</v>
      </c>
      <c r="K1342">
        <v>212220</v>
      </c>
      <c r="L1342" t="s">
        <v>2480</v>
      </c>
      <c r="M1342" t="s">
        <v>2481</v>
      </c>
      <c r="N1342" t="s">
        <v>2975</v>
      </c>
      <c r="O1342" t="s">
        <v>2976</v>
      </c>
      <c r="P1342">
        <v>889122453</v>
      </c>
      <c r="Q1342">
        <v>0</v>
      </c>
      <c r="AA1342" t="s">
        <v>154</v>
      </c>
      <c r="AB1342">
        <v>0</v>
      </c>
      <c r="AD1342">
        <v>0</v>
      </c>
      <c r="AF1342">
        <v>0</v>
      </c>
      <c r="AS1342">
        <v>0.63956599999999997</v>
      </c>
      <c r="AT1342">
        <v>831.43579999999997</v>
      </c>
      <c r="BG1342">
        <v>831.43579999999997</v>
      </c>
      <c r="BV1342">
        <v>0</v>
      </c>
      <c r="BX1342">
        <v>0</v>
      </c>
      <c r="BY1342">
        <v>831.43579999999997</v>
      </c>
      <c r="BZ1342">
        <v>253807.72769999999</v>
      </c>
      <c r="CA1342" t="s">
        <v>104</v>
      </c>
      <c r="CB1342" t="s">
        <v>104</v>
      </c>
      <c r="CC1342" t="s">
        <v>105</v>
      </c>
      <c r="CD1342" t="s">
        <v>104</v>
      </c>
      <c r="CE1342" t="s">
        <v>104</v>
      </c>
    </row>
    <row r="1343" spans="1:83" x14ac:dyDescent="0.25">
      <c r="A1343" t="s">
        <v>2969</v>
      </c>
      <c r="B1343">
        <v>2023</v>
      </c>
      <c r="C1343" t="s">
        <v>2970</v>
      </c>
      <c r="D1343" t="s">
        <v>2971</v>
      </c>
      <c r="E1343" t="s">
        <v>2972</v>
      </c>
      <c r="F1343" t="s">
        <v>2973</v>
      </c>
      <c r="G1343" t="s">
        <v>2974</v>
      </c>
      <c r="H1343">
        <v>65.014899999999997</v>
      </c>
      <c r="I1343">
        <v>-96.052400000000006</v>
      </c>
      <c r="J1343">
        <v>24216</v>
      </c>
      <c r="K1343">
        <v>212220</v>
      </c>
      <c r="L1343" t="s">
        <v>2480</v>
      </c>
      <c r="M1343" t="s">
        <v>2481</v>
      </c>
      <c r="N1343" t="s">
        <v>2975</v>
      </c>
      <c r="O1343" t="s">
        <v>2976</v>
      </c>
      <c r="P1343">
        <v>889122453</v>
      </c>
      <c r="Q1343">
        <v>0</v>
      </c>
      <c r="AA1343" t="s">
        <v>106</v>
      </c>
      <c r="AB1343">
        <v>130092.212</v>
      </c>
      <c r="AC1343">
        <v>3.6493479999999998</v>
      </c>
      <c r="AD1343">
        <v>102.18174399999999</v>
      </c>
      <c r="AE1343">
        <v>10.508046999999999</v>
      </c>
      <c r="AF1343">
        <v>2784.6324549999999</v>
      </c>
      <c r="BG1343">
        <v>0</v>
      </c>
      <c r="BV1343">
        <v>0</v>
      </c>
      <c r="BX1343">
        <v>0</v>
      </c>
      <c r="BY1343">
        <v>132979.02619999999</v>
      </c>
      <c r="BZ1343">
        <v>253807.72769999999</v>
      </c>
      <c r="CA1343" t="s">
        <v>105</v>
      </c>
      <c r="CB1343" t="s">
        <v>104</v>
      </c>
      <c r="CC1343" t="s">
        <v>104</v>
      </c>
      <c r="CD1343" t="s">
        <v>104</v>
      </c>
      <c r="CE1343" t="s">
        <v>104</v>
      </c>
    </row>
    <row r="1344" spans="1:83" x14ac:dyDescent="0.25">
      <c r="A1344" t="s">
        <v>2969</v>
      </c>
      <c r="B1344">
        <v>2023</v>
      </c>
      <c r="C1344" t="s">
        <v>2970</v>
      </c>
      <c r="D1344" t="s">
        <v>2971</v>
      </c>
      <c r="E1344" t="s">
        <v>2972</v>
      </c>
      <c r="F1344" t="s">
        <v>2973</v>
      </c>
      <c r="G1344" t="s">
        <v>2974</v>
      </c>
      <c r="H1344">
        <v>65.014899999999997</v>
      </c>
      <c r="I1344">
        <v>-96.052400000000006</v>
      </c>
      <c r="J1344">
        <v>24216</v>
      </c>
      <c r="K1344">
        <v>212220</v>
      </c>
      <c r="L1344" t="s">
        <v>2480</v>
      </c>
      <c r="M1344" t="s">
        <v>2481</v>
      </c>
      <c r="N1344" t="s">
        <v>2975</v>
      </c>
      <c r="O1344" t="s">
        <v>2976</v>
      </c>
      <c r="P1344">
        <v>889122453</v>
      </c>
      <c r="Q1344">
        <v>0</v>
      </c>
      <c r="AA1344" t="s">
        <v>107</v>
      </c>
      <c r="AB1344">
        <v>0</v>
      </c>
      <c r="AC1344">
        <v>0.64660600000000001</v>
      </c>
      <c r="AD1344">
        <v>18.104968</v>
      </c>
      <c r="AE1344">
        <v>3.8795999999999997E-2</v>
      </c>
      <c r="AF1344">
        <v>10.280939999999999</v>
      </c>
      <c r="BG1344">
        <v>0</v>
      </c>
      <c r="BV1344">
        <v>0</v>
      </c>
      <c r="BX1344">
        <v>0</v>
      </c>
      <c r="BY1344">
        <v>28.385908000000001</v>
      </c>
      <c r="BZ1344">
        <v>253807.72769999999</v>
      </c>
      <c r="CA1344" t="s">
        <v>104</v>
      </c>
      <c r="CB1344" t="s">
        <v>104</v>
      </c>
      <c r="CC1344" t="s">
        <v>105</v>
      </c>
      <c r="CD1344" t="s">
        <v>104</v>
      </c>
      <c r="CE1344" t="s">
        <v>104</v>
      </c>
    </row>
    <row r="1345" spans="1:83" x14ac:dyDescent="0.25">
      <c r="A1345" t="s">
        <v>2977</v>
      </c>
      <c r="B1345">
        <v>2023</v>
      </c>
      <c r="C1345" t="s">
        <v>2978</v>
      </c>
      <c r="D1345" t="s">
        <v>1242</v>
      </c>
      <c r="E1345" t="s">
        <v>2979</v>
      </c>
      <c r="F1345" t="s">
        <v>94</v>
      </c>
      <c r="G1345" t="s">
        <v>1244</v>
      </c>
      <c r="H1345">
        <v>52.350279999999998</v>
      </c>
      <c r="I1345">
        <v>-67.369169999999997</v>
      </c>
      <c r="J1345">
        <v>8778</v>
      </c>
      <c r="K1345">
        <v>212210</v>
      </c>
      <c r="L1345" t="s">
        <v>487</v>
      </c>
      <c r="M1345" t="s">
        <v>488</v>
      </c>
      <c r="N1345" t="s">
        <v>1245</v>
      </c>
      <c r="O1345" t="s">
        <v>1246</v>
      </c>
      <c r="P1345">
        <v>836895649</v>
      </c>
      <c r="Q1345">
        <v>0</v>
      </c>
      <c r="R1345" t="s">
        <v>1247</v>
      </c>
      <c r="S1345" t="s">
        <v>1248</v>
      </c>
      <c r="T1345">
        <v>5142851464</v>
      </c>
      <c r="U1345">
        <v>1249</v>
      </c>
      <c r="V1345" t="s">
        <v>1249</v>
      </c>
      <c r="W1345" t="s">
        <v>1250</v>
      </c>
      <c r="X1345" t="s">
        <v>1251</v>
      </c>
      <c r="Y1345" t="s">
        <v>94</v>
      </c>
      <c r="Z1345" t="s">
        <v>1252</v>
      </c>
      <c r="AA1345" t="s">
        <v>103</v>
      </c>
      <c r="AB1345">
        <v>4177.1930000000002</v>
      </c>
      <c r="AC1345">
        <v>0.2087</v>
      </c>
      <c r="AD1345">
        <v>5.8436000000000003</v>
      </c>
      <c r="AE1345">
        <v>0.62739999999999996</v>
      </c>
      <c r="AF1345">
        <v>166.261</v>
      </c>
      <c r="BG1345">
        <v>0</v>
      </c>
      <c r="BV1345">
        <v>0</v>
      </c>
      <c r="BX1345">
        <v>0</v>
      </c>
      <c r="BY1345">
        <v>4349.2975999999999</v>
      </c>
      <c r="BZ1345">
        <v>49314.128499999999</v>
      </c>
      <c r="CA1345" t="s">
        <v>105</v>
      </c>
      <c r="CB1345" t="s">
        <v>104</v>
      </c>
      <c r="CC1345" t="s">
        <v>104</v>
      </c>
      <c r="CD1345" t="s">
        <v>104</v>
      </c>
      <c r="CE1345" t="s">
        <v>104</v>
      </c>
    </row>
    <row r="1346" spans="1:83" x14ac:dyDescent="0.25">
      <c r="A1346" t="s">
        <v>2977</v>
      </c>
      <c r="B1346">
        <v>2023</v>
      </c>
      <c r="C1346" t="s">
        <v>2978</v>
      </c>
      <c r="D1346" t="s">
        <v>1242</v>
      </c>
      <c r="E1346" t="s">
        <v>2979</v>
      </c>
      <c r="F1346" t="s">
        <v>94</v>
      </c>
      <c r="G1346" t="s">
        <v>1244</v>
      </c>
      <c r="H1346">
        <v>52.350279999999998</v>
      </c>
      <c r="I1346">
        <v>-67.369169999999997</v>
      </c>
      <c r="J1346">
        <v>8778</v>
      </c>
      <c r="K1346">
        <v>212210</v>
      </c>
      <c r="L1346" t="s">
        <v>487</v>
      </c>
      <c r="M1346" t="s">
        <v>488</v>
      </c>
      <c r="N1346" t="s">
        <v>1245</v>
      </c>
      <c r="O1346" t="s">
        <v>1246</v>
      </c>
      <c r="P1346">
        <v>836895649</v>
      </c>
      <c r="Q1346">
        <v>0</v>
      </c>
      <c r="R1346" t="s">
        <v>1247</v>
      </c>
      <c r="S1346" t="s">
        <v>1248</v>
      </c>
      <c r="T1346">
        <v>5142851464</v>
      </c>
      <c r="U1346">
        <v>1249</v>
      </c>
      <c r="V1346" t="s">
        <v>1249</v>
      </c>
      <c r="W1346" t="s">
        <v>1250</v>
      </c>
      <c r="X1346" t="s">
        <v>1251</v>
      </c>
      <c r="Y1346" t="s">
        <v>94</v>
      </c>
      <c r="Z1346" t="s">
        <v>1252</v>
      </c>
      <c r="AA1346" t="s">
        <v>154</v>
      </c>
      <c r="AB1346">
        <v>2246.0729999999999</v>
      </c>
      <c r="AD1346">
        <v>0</v>
      </c>
      <c r="AF1346">
        <v>0</v>
      </c>
      <c r="BG1346">
        <v>0</v>
      </c>
      <c r="BV1346">
        <v>0</v>
      </c>
      <c r="BX1346">
        <v>0</v>
      </c>
      <c r="BY1346">
        <v>2246.0729999999999</v>
      </c>
      <c r="BZ1346">
        <v>49314.128499999999</v>
      </c>
      <c r="CA1346" t="s">
        <v>104</v>
      </c>
      <c r="CB1346" t="s">
        <v>105</v>
      </c>
      <c r="CC1346" t="s">
        <v>104</v>
      </c>
      <c r="CD1346" t="s">
        <v>104</v>
      </c>
      <c r="CE1346" t="s">
        <v>104</v>
      </c>
    </row>
    <row r="1347" spans="1:83" x14ac:dyDescent="0.25">
      <c r="A1347" t="s">
        <v>2977</v>
      </c>
      <c r="B1347">
        <v>2023</v>
      </c>
      <c r="C1347" t="s">
        <v>2978</v>
      </c>
      <c r="D1347" t="s">
        <v>1242</v>
      </c>
      <c r="E1347" t="s">
        <v>2979</v>
      </c>
      <c r="F1347" t="s">
        <v>94</v>
      </c>
      <c r="G1347" t="s">
        <v>1244</v>
      </c>
      <c r="H1347">
        <v>52.350279999999998</v>
      </c>
      <c r="I1347">
        <v>-67.369169999999997</v>
      </c>
      <c r="J1347">
        <v>8778</v>
      </c>
      <c r="K1347">
        <v>212210</v>
      </c>
      <c r="L1347" t="s">
        <v>487</v>
      </c>
      <c r="M1347" t="s">
        <v>488</v>
      </c>
      <c r="N1347" t="s">
        <v>1245</v>
      </c>
      <c r="O1347" t="s">
        <v>1246</v>
      </c>
      <c r="P1347">
        <v>836895649</v>
      </c>
      <c r="Q1347">
        <v>0</v>
      </c>
      <c r="R1347" t="s">
        <v>1247</v>
      </c>
      <c r="S1347" t="s">
        <v>1248</v>
      </c>
      <c r="T1347">
        <v>5142851464</v>
      </c>
      <c r="U1347">
        <v>1249</v>
      </c>
      <c r="V1347" t="s">
        <v>1249</v>
      </c>
      <c r="W1347" t="s">
        <v>1250</v>
      </c>
      <c r="X1347" t="s">
        <v>1251</v>
      </c>
      <c r="Y1347" t="s">
        <v>94</v>
      </c>
      <c r="Z1347" t="s">
        <v>1252</v>
      </c>
      <c r="AA1347" t="s">
        <v>106</v>
      </c>
      <c r="AB1347">
        <v>38449.358999999997</v>
      </c>
      <c r="AC1347">
        <v>2.1657999999999999</v>
      </c>
      <c r="AD1347">
        <v>60.642400000000002</v>
      </c>
      <c r="AE1347">
        <v>15.882099999999999</v>
      </c>
      <c r="AF1347">
        <v>4208.7565000000004</v>
      </c>
      <c r="BG1347">
        <v>0</v>
      </c>
      <c r="BV1347">
        <v>0</v>
      </c>
      <c r="BX1347">
        <v>0</v>
      </c>
      <c r="BY1347">
        <v>42718.757899999997</v>
      </c>
      <c r="BZ1347">
        <v>49314.128499999999</v>
      </c>
      <c r="CA1347" t="s">
        <v>105</v>
      </c>
      <c r="CB1347" t="s">
        <v>104</v>
      </c>
      <c r="CC1347" t="s">
        <v>104</v>
      </c>
      <c r="CD1347" t="s">
        <v>104</v>
      </c>
      <c r="CE1347" t="s">
        <v>104</v>
      </c>
    </row>
    <row r="1348" spans="1:83" x14ac:dyDescent="0.25">
      <c r="A1348" t="s">
        <v>2980</v>
      </c>
      <c r="B1348">
        <v>2023</v>
      </c>
      <c r="C1348" t="s">
        <v>2981</v>
      </c>
      <c r="D1348" t="s">
        <v>2982</v>
      </c>
      <c r="E1348" t="s">
        <v>2983</v>
      </c>
      <c r="F1348" t="s">
        <v>111</v>
      </c>
      <c r="G1348" t="s">
        <v>2984</v>
      </c>
      <c r="H1348">
        <v>53.305500000000002</v>
      </c>
      <c r="I1348">
        <v>-112.4021</v>
      </c>
      <c r="J1348">
        <v>0</v>
      </c>
      <c r="K1348">
        <v>562210</v>
      </c>
      <c r="L1348" t="s">
        <v>304</v>
      </c>
      <c r="M1348" t="s">
        <v>305</v>
      </c>
      <c r="N1348" t="s">
        <v>2985</v>
      </c>
      <c r="P1348">
        <v>715380531</v>
      </c>
      <c r="Q1348">
        <v>0</v>
      </c>
      <c r="R1348" t="s">
        <v>2986</v>
      </c>
      <c r="S1348" t="s">
        <v>2987</v>
      </c>
      <c r="T1348">
        <v>7806632038</v>
      </c>
      <c r="U1348">
        <v>138</v>
      </c>
      <c r="V1348" t="s">
        <v>2988</v>
      </c>
      <c r="W1348" t="s">
        <v>2989</v>
      </c>
      <c r="X1348" t="s">
        <v>2983</v>
      </c>
      <c r="Y1348" t="s">
        <v>111</v>
      </c>
      <c r="Z1348" t="s">
        <v>2984</v>
      </c>
      <c r="AA1348" t="s">
        <v>103</v>
      </c>
      <c r="AB1348">
        <v>211.63</v>
      </c>
      <c r="AC1348">
        <v>4.143E-3</v>
      </c>
      <c r="AD1348">
        <v>0.116004</v>
      </c>
      <c r="AE1348">
        <v>3.6779999999999998E-3</v>
      </c>
      <c r="AF1348">
        <v>0.97467000000000004</v>
      </c>
      <c r="BG1348">
        <v>0</v>
      </c>
      <c r="BV1348">
        <v>0</v>
      </c>
      <c r="BX1348">
        <v>0</v>
      </c>
      <c r="BY1348">
        <v>212.720674</v>
      </c>
      <c r="BZ1348">
        <v>25229.658169999999</v>
      </c>
      <c r="CA1348" t="s">
        <v>104</v>
      </c>
      <c r="CB1348" t="s">
        <v>105</v>
      </c>
      <c r="CC1348" t="s">
        <v>104</v>
      </c>
      <c r="CD1348" t="s">
        <v>104</v>
      </c>
      <c r="CE1348" t="s">
        <v>104</v>
      </c>
    </row>
    <row r="1349" spans="1:83" x14ac:dyDescent="0.25">
      <c r="A1349" t="s">
        <v>2980</v>
      </c>
      <c r="B1349">
        <v>2023</v>
      </c>
      <c r="C1349" t="s">
        <v>2981</v>
      </c>
      <c r="D1349" t="s">
        <v>2982</v>
      </c>
      <c r="E1349" t="s">
        <v>2983</v>
      </c>
      <c r="F1349" t="s">
        <v>111</v>
      </c>
      <c r="G1349" t="s">
        <v>2984</v>
      </c>
      <c r="H1349">
        <v>53.305500000000002</v>
      </c>
      <c r="I1349">
        <v>-112.4021</v>
      </c>
      <c r="J1349">
        <v>0</v>
      </c>
      <c r="K1349">
        <v>562210</v>
      </c>
      <c r="L1349" t="s">
        <v>304</v>
      </c>
      <c r="M1349" t="s">
        <v>305</v>
      </c>
      <c r="N1349" t="s">
        <v>2985</v>
      </c>
      <c r="P1349">
        <v>715380531</v>
      </c>
      <c r="Q1349">
        <v>0</v>
      </c>
      <c r="R1349" t="s">
        <v>2986</v>
      </c>
      <c r="S1349" t="s">
        <v>2987</v>
      </c>
      <c r="T1349">
        <v>7806632038</v>
      </c>
      <c r="U1349">
        <v>138</v>
      </c>
      <c r="V1349" t="s">
        <v>2988</v>
      </c>
      <c r="W1349" t="s">
        <v>2989</v>
      </c>
      <c r="X1349" t="s">
        <v>2983</v>
      </c>
      <c r="Y1349" t="s">
        <v>111</v>
      </c>
      <c r="Z1349" t="s">
        <v>2984</v>
      </c>
      <c r="AA1349" t="s">
        <v>106</v>
      </c>
      <c r="AB1349">
        <v>2961.43</v>
      </c>
      <c r="AC1349">
        <v>8.8499999999999995E-2</v>
      </c>
      <c r="AD1349">
        <v>2.4780000000000002</v>
      </c>
      <c r="AE1349">
        <v>2.2700000000000001E-2</v>
      </c>
      <c r="AF1349">
        <v>6.0155000000000003</v>
      </c>
      <c r="BG1349">
        <v>0</v>
      </c>
      <c r="BV1349">
        <v>0</v>
      </c>
      <c r="BX1349">
        <v>0</v>
      </c>
      <c r="BY1349">
        <v>2969.9234999999999</v>
      </c>
      <c r="BZ1349">
        <v>25229.658169999999</v>
      </c>
      <c r="CA1349" t="s">
        <v>104</v>
      </c>
      <c r="CB1349" t="s">
        <v>105</v>
      </c>
      <c r="CC1349" t="s">
        <v>104</v>
      </c>
      <c r="CD1349" t="s">
        <v>104</v>
      </c>
      <c r="CE1349" t="s">
        <v>104</v>
      </c>
    </row>
    <row r="1350" spans="1:83" x14ac:dyDescent="0.25">
      <c r="A1350" t="s">
        <v>2980</v>
      </c>
      <c r="B1350">
        <v>2023</v>
      </c>
      <c r="C1350" t="s">
        <v>2981</v>
      </c>
      <c r="D1350" t="s">
        <v>2982</v>
      </c>
      <c r="E1350" t="s">
        <v>2983</v>
      </c>
      <c r="F1350" t="s">
        <v>111</v>
      </c>
      <c r="G1350" t="s">
        <v>2984</v>
      </c>
      <c r="H1350">
        <v>53.305500000000002</v>
      </c>
      <c r="I1350">
        <v>-112.4021</v>
      </c>
      <c r="J1350">
        <v>0</v>
      </c>
      <c r="K1350">
        <v>562210</v>
      </c>
      <c r="L1350" t="s">
        <v>304</v>
      </c>
      <c r="M1350" t="s">
        <v>305</v>
      </c>
      <c r="N1350" t="s">
        <v>2985</v>
      </c>
      <c r="P1350">
        <v>715380531</v>
      </c>
      <c r="Q1350">
        <v>0</v>
      </c>
      <c r="R1350" t="s">
        <v>2986</v>
      </c>
      <c r="S1350" t="s">
        <v>2987</v>
      </c>
      <c r="T1350">
        <v>7806632038</v>
      </c>
      <c r="U1350">
        <v>138</v>
      </c>
      <c r="V1350" t="s">
        <v>2988</v>
      </c>
      <c r="W1350" t="s">
        <v>2989</v>
      </c>
      <c r="X1350" t="s">
        <v>2983</v>
      </c>
      <c r="Y1350" t="s">
        <v>111</v>
      </c>
      <c r="Z1350" t="s">
        <v>2984</v>
      </c>
      <c r="AA1350" t="s">
        <v>107</v>
      </c>
      <c r="AB1350">
        <v>0</v>
      </c>
      <c r="AC1350">
        <v>768.0317</v>
      </c>
      <c r="AD1350">
        <v>21504.887599999998</v>
      </c>
      <c r="AE1350">
        <v>2.04576</v>
      </c>
      <c r="AF1350">
        <v>542.12639999999999</v>
      </c>
      <c r="BG1350">
        <v>0</v>
      </c>
      <c r="BV1350">
        <v>0</v>
      </c>
      <c r="BX1350">
        <v>0</v>
      </c>
      <c r="BY1350">
        <v>22047.013999999999</v>
      </c>
      <c r="BZ1350">
        <v>25229.658169999999</v>
      </c>
      <c r="CA1350" t="s">
        <v>104</v>
      </c>
      <c r="CB1350" t="s">
        <v>105</v>
      </c>
      <c r="CC1350" t="s">
        <v>104</v>
      </c>
      <c r="CD1350" t="s">
        <v>104</v>
      </c>
      <c r="CE1350" t="s">
        <v>105</v>
      </c>
    </row>
    <row r="1351" spans="1:83" x14ac:dyDescent="0.25">
      <c r="A1351" t="s">
        <v>2990</v>
      </c>
      <c r="B1351">
        <v>2023</v>
      </c>
      <c r="C1351" t="s">
        <v>2991</v>
      </c>
      <c r="D1351" t="s">
        <v>2992</v>
      </c>
      <c r="E1351" t="s">
        <v>267</v>
      </c>
      <c r="F1351" t="s">
        <v>268</v>
      </c>
      <c r="G1351" t="s">
        <v>2993</v>
      </c>
      <c r="H1351">
        <v>45.212499999999999</v>
      </c>
      <c r="I1351">
        <v>-65.978099999999998</v>
      </c>
      <c r="J1351">
        <v>8125</v>
      </c>
      <c r="K1351">
        <v>221210</v>
      </c>
      <c r="L1351" t="s">
        <v>667</v>
      </c>
      <c r="M1351" t="s">
        <v>668</v>
      </c>
      <c r="N1351" t="s">
        <v>2994</v>
      </c>
      <c r="O1351" t="s">
        <v>2995</v>
      </c>
      <c r="P1351">
        <v>839391471</v>
      </c>
      <c r="Q1351">
        <v>0</v>
      </c>
      <c r="R1351" t="s">
        <v>2996</v>
      </c>
      <c r="S1351" t="s">
        <v>2997</v>
      </c>
      <c r="T1351">
        <v>5066381305</v>
      </c>
      <c r="V1351" t="s">
        <v>2998</v>
      </c>
      <c r="W1351" t="s">
        <v>2992</v>
      </c>
      <c r="X1351" t="s">
        <v>267</v>
      </c>
      <c r="Y1351" t="s">
        <v>268</v>
      </c>
      <c r="Z1351" t="s">
        <v>2993</v>
      </c>
      <c r="AA1351" t="s">
        <v>153</v>
      </c>
      <c r="AB1351">
        <v>6240.4627</v>
      </c>
      <c r="AC1351">
        <v>46.417200000000001</v>
      </c>
      <c r="AD1351">
        <v>1299.6815999999999</v>
      </c>
      <c r="AE1351">
        <v>0.10730000000000001</v>
      </c>
      <c r="AF1351">
        <v>28.4345</v>
      </c>
      <c r="BG1351">
        <v>0</v>
      </c>
      <c r="BV1351">
        <v>0</v>
      </c>
      <c r="BX1351">
        <v>0</v>
      </c>
      <c r="BY1351">
        <v>7568.5788000000002</v>
      </c>
      <c r="BZ1351">
        <v>10670.4987</v>
      </c>
      <c r="CA1351" t="s">
        <v>104</v>
      </c>
      <c r="CB1351" t="s">
        <v>105</v>
      </c>
      <c r="CC1351" t="s">
        <v>105</v>
      </c>
      <c r="CD1351" t="s">
        <v>104</v>
      </c>
      <c r="CE1351" t="s">
        <v>104</v>
      </c>
    </row>
    <row r="1352" spans="1:83" x14ac:dyDescent="0.25">
      <c r="A1352" t="s">
        <v>2990</v>
      </c>
      <c r="B1352">
        <v>2023</v>
      </c>
      <c r="C1352" t="s">
        <v>2991</v>
      </c>
      <c r="D1352" t="s">
        <v>2992</v>
      </c>
      <c r="E1352" t="s">
        <v>267</v>
      </c>
      <c r="F1352" t="s">
        <v>268</v>
      </c>
      <c r="G1352" t="s">
        <v>2993</v>
      </c>
      <c r="H1352">
        <v>45.212499999999999</v>
      </c>
      <c r="I1352">
        <v>-65.978099999999998</v>
      </c>
      <c r="J1352">
        <v>8125</v>
      </c>
      <c r="K1352">
        <v>221210</v>
      </c>
      <c r="L1352" t="s">
        <v>667</v>
      </c>
      <c r="M1352" t="s">
        <v>668</v>
      </c>
      <c r="N1352" t="s">
        <v>2994</v>
      </c>
      <c r="O1352" t="s">
        <v>2995</v>
      </c>
      <c r="P1352">
        <v>839391471</v>
      </c>
      <c r="Q1352">
        <v>0</v>
      </c>
      <c r="R1352" t="s">
        <v>2996</v>
      </c>
      <c r="S1352" t="s">
        <v>2997</v>
      </c>
      <c r="T1352">
        <v>5066381305</v>
      </c>
      <c r="V1352" t="s">
        <v>2998</v>
      </c>
      <c r="W1352" t="s">
        <v>2992</v>
      </c>
      <c r="X1352" t="s">
        <v>267</v>
      </c>
      <c r="Y1352" t="s">
        <v>268</v>
      </c>
      <c r="Z1352" t="s">
        <v>2993</v>
      </c>
      <c r="AA1352" t="s">
        <v>122</v>
      </c>
      <c r="AB1352">
        <v>0</v>
      </c>
      <c r="AC1352">
        <v>6.7089999999999996</v>
      </c>
      <c r="AD1352">
        <v>187.852</v>
      </c>
      <c r="AF1352">
        <v>0</v>
      </c>
      <c r="BG1352">
        <v>0</v>
      </c>
      <c r="BV1352">
        <v>0</v>
      </c>
      <c r="BX1352">
        <v>0</v>
      </c>
      <c r="BY1352">
        <v>187.852</v>
      </c>
      <c r="BZ1352">
        <v>10670.4987</v>
      </c>
      <c r="CA1352" t="s">
        <v>104</v>
      </c>
      <c r="CB1352" t="s">
        <v>105</v>
      </c>
      <c r="CC1352" t="s">
        <v>104</v>
      </c>
      <c r="CD1352" t="s">
        <v>104</v>
      </c>
      <c r="CE1352" t="s">
        <v>104</v>
      </c>
    </row>
    <row r="1353" spans="1:83" x14ac:dyDescent="0.25">
      <c r="A1353" t="s">
        <v>2990</v>
      </c>
      <c r="B1353">
        <v>2023</v>
      </c>
      <c r="C1353" t="s">
        <v>2991</v>
      </c>
      <c r="D1353" t="s">
        <v>2992</v>
      </c>
      <c r="E1353" t="s">
        <v>267</v>
      </c>
      <c r="F1353" t="s">
        <v>268</v>
      </c>
      <c r="G1353" t="s">
        <v>2993</v>
      </c>
      <c r="H1353">
        <v>45.212499999999999</v>
      </c>
      <c r="I1353">
        <v>-65.978099999999998</v>
      </c>
      <c r="J1353">
        <v>8125</v>
      </c>
      <c r="K1353">
        <v>221210</v>
      </c>
      <c r="L1353" t="s">
        <v>667</v>
      </c>
      <c r="M1353" t="s">
        <v>668</v>
      </c>
      <c r="N1353" t="s">
        <v>2994</v>
      </c>
      <c r="O1353" t="s">
        <v>2995</v>
      </c>
      <c r="P1353">
        <v>839391471</v>
      </c>
      <c r="Q1353">
        <v>0</v>
      </c>
      <c r="R1353" t="s">
        <v>2996</v>
      </c>
      <c r="S1353" t="s">
        <v>2997</v>
      </c>
      <c r="T1353">
        <v>5066381305</v>
      </c>
      <c r="V1353" t="s">
        <v>2998</v>
      </c>
      <c r="W1353" t="s">
        <v>2992</v>
      </c>
      <c r="X1353" t="s">
        <v>267</v>
      </c>
      <c r="Y1353" t="s">
        <v>268</v>
      </c>
      <c r="Z1353" t="s">
        <v>2993</v>
      </c>
      <c r="AA1353" t="s">
        <v>103</v>
      </c>
      <c r="AB1353">
        <v>2899.3726999999999</v>
      </c>
      <c r="AC1353">
        <v>5.5399999999999998E-2</v>
      </c>
      <c r="AD1353">
        <v>1.5511999999999999</v>
      </c>
      <c r="AE1353">
        <v>4.9599999999999998E-2</v>
      </c>
      <c r="AF1353">
        <v>13.144</v>
      </c>
      <c r="BG1353">
        <v>0</v>
      </c>
      <c r="BV1353">
        <v>0</v>
      </c>
      <c r="BX1353">
        <v>0</v>
      </c>
      <c r="BY1353">
        <v>2914.0679</v>
      </c>
      <c r="BZ1353">
        <v>10670.4987</v>
      </c>
      <c r="CA1353" t="s">
        <v>104</v>
      </c>
      <c r="CB1353" t="s">
        <v>105</v>
      </c>
      <c r="CC1353" t="s">
        <v>104</v>
      </c>
      <c r="CD1353" t="s">
        <v>104</v>
      </c>
      <c r="CE1353" t="s">
        <v>104</v>
      </c>
    </row>
    <row r="1354" spans="1:83" x14ac:dyDescent="0.25">
      <c r="A1354" t="s">
        <v>2999</v>
      </c>
      <c r="B1354">
        <v>2023</v>
      </c>
      <c r="C1354" t="s">
        <v>3000</v>
      </c>
      <c r="D1354" t="s">
        <v>3001</v>
      </c>
      <c r="E1354" t="s">
        <v>3002</v>
      </c>
      <c r="F1354" t="s">
        <v>194</v>
      </c>
      <c r="G1354" t="s">
        <v>3003</v>
      </c>
      <c r="H1354">
        <v>49.277999999999999</v>
      </c>
      <c r="I1354">
        <v>-123.113</v>
      </c>
      <c r="J1354">
        <v>7819</v>
      </c>
      <c r="K1354">
        <v>221330</v>
      </c>
      <c r="L1354" t="s">
        <v>2440</v>
      </c>
      <c r="M1354" t="s">
        <v>2441</v>
      </c>
      <c r="N1354" t="s">
        <v>3004</v>
      </c>
      <c r="O1354" t="s">
        <v>3004</v>
      </c>
      <c r="P1354">
        <v>100871870</v>
      </c>
      <c r="Q1354">
        <v>999999999</v>
      </c>
      <c r="R1354" t="s">
        <v>3005</v>
      </c>
      <c r="S1354" t="s">
        <v>3006</v>
      </c>
      <c r="T1354">
        <v>6046889584</v>
      </c>
      <c r="V1354" t="s">
        <v>3007</v>
      </c>
      <c r="W1354" t="s">
        <v>3008</v>
      </c>
      <c r="X1354" t="s">
        <v>996</v>
      </c>
      <c r="Y1354" t="s">
        <v>194</v>
      </c>
      <c r="Z1354" t="s">
        <v>3003</v>
      </c>
      <c r="AA1354" t="s">
        <v>103</v>
      </c>
      <c r="AB1354">
        <v>93418.160029999999</v>
      </c>
      <c r="AC1354">
        <v>1.779596</v>
      </c>
      <c r="AD1354">
        <v>49.828688</v>
      </c>
      <c r="AE1354">
        <v>1.591253</v>
      </c>
      <c r="AF1354">
        <v>421.68204500000002</v>
      </c>
      <c r="BG1354">
        <v>0</v>
      </c>
      <c r="BV1354">
        <v>0</v>
      </c>
      <c r="BX1354">
        <v>0</v>
      </c>
      <c r="BY1354">
        <v>93889.670759999994</v>
      </c>
      <c r="BZ1354">
        <v>93889.670759999994</v>
      </c>
      <c r="CA1354" t="s">
        <v>105</v>
      </c>
      <c r="CB1354" t="s">
        <v>104</v>
      </c>
      <c r="CC1354" t="s">
        <v>104</v>
      </c>
      <c r="CD1354" t="s">
        <v>104</v>
      </c>
      <c r="CE1354" t="s">
        <v>104</v>
      </c>
    </row>
    <row r="1355" spans="1:83" x14ac:dyDescent="0.25">
      <c r="A1355" t="s">
        <v>3009</v>
      </c>
      <c r="B1355">
        <v>2023</v>
      </c>
      <c r="C1355" t="s">
        <v>3010</v>
      </c>
      <c r="D1355" t="s">
        <v>3011</v>
      </c>
      <c r="E1355" t="s">
        <v>252</v>
      </c>
      <c r="F1355" t="s">
        <v>128</v>
      </c>
      <c r="G1355" t="s">
        <v>3012</v>
      </c>
      <c r="H1355">
        <v>48.436317010000003</v>
      </c>
      <c r="I1355">
        <v>-89.378852210000005</v>
      </c>
      <c r="J1355">
        <v>11819</v>
      </c>
      <c r="K1355">
        <v>562210</v>
      </c>
      <c r="L1355" t="s">
        <v>304</v>
      </c>
      <c r="M1355" t="s">
        <v>305</v>
      </c>
      <c r="N1355" t="s">
        <v>3013</v>
      </c>
      <c r="P1355">
        <v>121396592</v>
      </c>
      <c r="Q1355">
        <v>0</v>
      </c>
      <c r="AA1355" t="s">
        <v>103</v>
      </c>
      <c r="AB1355">
        <v>148.303</v>
      </c>
      <c r="AC1355">
        <v>2.7000000000000001E-3</v>
      </c>
      <c r="AD1355">
        <v>7.5600000000000001E-2</v>
      </c>
      <c r="AE1355">
        <v>3.8999999999999998E-3</v>
      </c>
      <c r="AF1355">
        <v>1.0335000000000001</v>
      </c>
      <c r="BG1355">
        <v>0</v>
      </c>
      <c r="BV1355">
        <v>0</v>
      </c>
      <c r="BX1355">
        <v>0</v>
      </c>
      <c r="BY1355">
        <v>149.41210000000001</v>
      </c>
      <c r="BZ1355">
        <v>18293.34736</v>
      </c>
      <c r="CA1355" t="s">
        <v>104</v>
      </c>
      <c r="CB1355" t="s">
        <v>105</v>
      </c>
      <c r="CC1355" t="s">
        <v>104</v>
      </c>
      <c r="CD1355" t="s">
        <v>104</v>
      </c>
      <c r="CE1355" t="s">
        <v>104</v>
      </c>
    </row>
    <row r="1356" spans="1:83" x14ac:dyDescent="0.25">
      <c r="A1356" t="s">
        <v>3009</v>
      </c>
      <c r="B1356">
        <v>2023</v>
      </c>
      <c r="C1356" t="s">
        <v>3010</v>
      </c>
      <c r="D1356" t="s">
        <v>3011</v>
      </c>
      <c r="E1356" t="s">
        <v>252</v>
      </c>
      <c r="F1356" t="s">
        <v>128</v>
      </c>
      <c r="G1356" t="s">
        <v>3012</v>
      </c>
      <c r="H1356">
        <v>48.436317010000003</v>
      </c>
      <c r="I1356">
        <v>-89.378852210000005</v>
      </c>
      <c r="J1356">
        <v>11819</v>
      </c>
      <c r="K1356">
        <v>562210</v>
      </c>
      <c r="L1356" t="s">
        <v>304</v>
      </c>
      <c r="M1356" t="s">
        <v>305</v>
      </c>
      <c r="N1356" t="s">
        <v>3013</v>
      </c>
      <c r="P1356">
        <v>121396592</v>
      </c>
      <c r="Q1356">
        <v>0</v>
      </c>
      <c r="AA1356" t="s">
        <v>106</v>
      </c>
      <c r="AB1356">
        <v>299.35129999999998</v>
      </c>
      <c r="AC1356">
        <v>0.106</v>
      </c>
      <c r="AD1356">
        <v>2.968</v>
      </c>
      <c r="AE1356">
        <v>3.2000000000000002E-3</v>
      </c>
      <c r="AF1356">
        <v>0.84799999999999998</v>
      </c>
      <c r="BG1356">
        <v>0</v>
      </c>
      <c r="BV1356">
        <v>0</v>
      </c>
      <c r="BX1356">
        <v>0</v>
      </c>
      <c r="BY1356">
        <v>303.16730000000001</v>
      </c>
      <c r="BZ1356">
        <v>18293.34736</v>
      </c>
      <c r="CA1356" t="s">
        <v>104</v>
      </c>
      <c r="CB1356" t="s">
        <v>105</v>
      </c>
      <c r="CC1356" t="s">
        <v>104</v>
      </c>
      <c r="CD1356" t="s">
        <v>104</v>
      </c>
      <c r="CE1356" t="s">
        <v>104</v>
      </c>
    </row>
    <row r="1357" spans="1:83" x14ac:dyDescent="0.25">
      <c r="A1357" t="s">
        <v>3009</v>
      </c>
      <c r="B1357">
        <v>2023</v>
      </c>
      <c r="C1357" t="s">
        <v>3010</v>
      </c>
      <c r="D1357" t="s">
        <v>3011</v>
      </c>
      <c r="E1357" t="s">
        <v>252</v>
      </c>
      <c r="F1357" t="s">
        <v>128</v>
      </c>
      <c r="G1357" t="s">
        <v>3012</v>
      </c>
      <c r="H1357">
        <v>48.436317010000003</v>
      </c>
      <c r="I1357">
        <v>-89.378852210000005</v>
      </c>
      <c r="J1357">
        <v>11819</v>
      </c>
      <c r="K1357">
        <v>562210</v>
      </c>
      <c r="L1357" t="s">
        <v>304</v>
      </c>
      <c r="M1357" t="s">
        <v>305</v>
      </c>
      <c r="N1357" t="s">
        <v>3013</v>
      </c>
      <c r="P1357">
        <v>121396592</v>
      </c>
      <c r="Q1357">
        <v>0</v>
      </c>
      <c r="AA1357" t="s">
        <v>107</v>
      </c>
      <c r="AB1357">
        <v>0</v>
      </c>
      <c r="AC1357">
        <v>627.01313700000003</v>
      </c>
      <c r="AD1357">
        <v>17556.367839999999</v>
      </c>
      <c r="AE1357">
        <v>1.0732079999999999</v>
      </c>
      <c r="AF1357">
        <v>284.40012000000002</v>
      </c>
      <c r="BG1357">
        <v>0</v>
      </c>
      <c r="BV1357">
        <v>0</v>
      </c>
      <c r="BX1357">
        <v>0</v>
      </c>
      <c r="BY1357">
        <v>17840.767960000001</v>
      </c>
      <c r="BZ1357">
        <v>18293.34736</v>
      </c>
      <c r="CA1357" t="s">
        <v>104</v>
      </c>
      <c r="CB1357" t="s">
        <v>104</v>
      </c>
      <c r="CC1357" t="s">
        <v>105</v>
      </c>
      <c r="CD1357" t="s">
        <v>104</v>
      </c>
      <c r="CE1357" t="s">
        <v>104</v>
      </c>
    </row>
    <row r="1358" spans="1:83" x14ac:dyDescent="0.25">
      <c r="A1358" t="s">
        <v>3014</v>
      </c>
      <c r="B1358">
        <v>2023</v>
      </c>
      <c r="C1358" t="s">
        <v>3015</v>
      </c>
      <c r="D1358" t="s">
        <v>3016</v>
      </c>
      <c r="E1358" t="s">
        <v>1335</v>
      </c>
      <c r="F1358" t="s">
        <v>128</v>
      </c>
      <c r="G1358" t="s">
        <v>1336</v>
      </c>
      <c r="H1358">
        <v>42.524500000000003</v>
      </c>
      <c r="I1358">
        <v>-82.186000000000007</v>
      </c>
      <c r="J1358">
        <v>2537</v>
      </c>
      <c r="K1358">
        <v>562210</v>
      </c>
      <c r="L1358" t="s">
        <v>304</v>
      </c>
      <c r="M1358" t="s">
        <v>305</v>
      </c>
      <c r="N1358" t="s">
        <v>3017</v>
      </c>
      <c r="O1358" t="s">
        <v>3018</v>
      </c>
      <c r="P1358">
        <v>890982077</v>
      </c>
      <c r="Q1358">
        <v>0</v>
      </c>
      <c r="R1358" t="s">
        <v>3019</v>
      </c>
      <c r="S1358" t="s">
        <v>3020</v>
      </c>
      <c r="T1358">
        <v>5198643890</v>
      </c>
      <c r="V1358" t="s">
        <v>3021</v>
      </c>
      <c r="W1358" t="s">
        <v>3016</v>
      </c>
      <c r="X1358" t="s">
        <v>1335</v>
      </c>
      <c r="Y1358" t="s">
        <v>128</v>
      </c>
      <c r="Z1358" t="s">
        <v>1336</v>
      </c>
      <c r="AA1358" t="s">
        <v>103</v>
      </c>
      <c r="AB1358">
        <v>2141.0500000000002</v>
      </c>
      <c r="AC1358">
        <v>0.17</v>
      </c>
      <c r="AD1358">
        <v>4.76</v>
      </c>
      <c r="AE1358">
        <v>0.15</v>
      </c>
      <c r="AF1358">
        <v>39.75</v>
      </c>
      <c r="BG1358">
        <v>0</v>
      </c>
      <c r="BV1358">
        <v>0</v>
      </c>
      <c r="BX1358">
        <v>0</v>
      </c>
      <c r="BY1358">
        <v>2185.56</v>
      </c>
      <c r="BZ1358">
        <v>56064.569799999997</v>
      </c>
      <c r="CA1358" t="s">
        <v>104</v>
      </c>
      <c r="CB1358" t="s">
        <v>104</v>
      </c>
      <c r="CC1358" t="s">
        <v>105</v>
      </c>
      <c r="CD1358" t="s">
        <v>104</v>
      </c>
      <c r="CE1358" t="s">
        <v>104</v>
      </c>
    </row>
    <row r="1359" spans="1:83" x14ac:dyDescent="0.25">
      <c r="A1359" t="s">
        <v>3014</v>
      </c>
      <c r="B1359">
        <v>2023</v>
      </c>
      <c r="C1359" t="s">
        <v>3015</v>
      </c>
      <c r="D1359" t="s">
        <v>3016</v>
      </c>
      <c r="E1359" t="s">
        <v>1335</v>
      </c>
      <c r="F1359" t="s">
        <v>128</v>
      </c>
      <c r="G1359" t="s">
        <v>1336</v>
      </c>
      <c r="H1359">
        <v>42.524500000000003</v>
      </c>
      <c r="I1359">
        <v>-82.186000000000007</v>
      </c>
      <c r="J1359">
        <v>2537</v>
      </c>
      <c r="K1359">
        <v>562210</v>
      </c>
      <c r="L1359" t="s">
        <v>304</v>
      </c>
      <c r="M1359" t="s">
        <v>305</v>
      </c>
      <c r="N1359" t="s">
        <v>3017</v>
      </c>
      <c r="O1359" t="s">
        <v>3018</v>
      </c>
      <c r="P1359">
        <v>890982077</v>
      </c>
      <c r="Q1359">
        <v>0</v>
      </c>
      <c r="R1359" t="s">
        <v>3019</v>
      </c>
      <c r="S1359" t="s">
        <v>3020</v>
      </c>
      <c r="T1359">
        <v>5198643890</v>
      </c>
      <c r="V1359" t="s">
        <v>3021</v>
      </c>
      <c r="W1359" t="s">
        <v>3016</v>
      </c>
      <c r="X1359" t="s">
        <v>1335</v>
      </c>
      <c r="Y1359" t="s">
        <v>128</v>
      </c>
      <c r="Z1359" t="s">
        <v>1336</v>
      </c>
      <c r="AA1359" t="s">
        <v>106</v>
      </c>
      <c r="AB1359">
        <v>685.7998</v>
      </c>
      <c r="AC1359">
        <v>0.02</v>
      </c>
      <c r="AD1359">
        <v>0.56000000000000005</v>
      </c>
      <c r="AE1359">
        <v>0.01</v>
      </c>
      <c r="AF1359">
        <v>2.65</v>
      </c>
      <c r="BG1359">
        <v>0</v>
      </c>
      <c r="BV1359">
        <v>0</v>
      </c>
      <c r="BX1359">
        <v>0</v>
      </c>
      <c r="BY1359">
        <v>689.00980000000004</v>
      </c>
      <c r="BZ1359">
        <v>56064.569799999997</v>
      </c>
      <c r="CA1359" t="s">
        <v>104</v>
      </c>
      <c r="CB1359" t="s">
        <v>105</v>
      </c>
      <c r="CC1359" t="s">
        <v>104</v>
      </c>
      <c r="CD1359" t="s">
        <v>104</v>
      </c>
      <c r="CE1359" t="s">
        <v>104</v>
      </c>
    </row>
    <row r="1360" spans="1:83" x14ac:dyDescent="0.25">
      <c r="A1360" t="s">
        <v>3014</v>
      </c>
      <c r="B1360">
        <v>2023</v>
      </c>
      <c r="C1360" t="s">
        <v>3015</v>
      </c>
      <c r="D1360" t="s">
        <v>3016</v>
      </c>
      <c r="E1360" t="s">
        <v>1335</v>
      </c>
      <c r="F1360" t="s">
        <v>128</v>
      </c>
      <c r="G1360" t="s">
        <v>1336</v>
      </c>
      <c r="H1360">
        <v>42.524500000000003</v>
      </c>
      <c r="I1360">
        <v>-82.186000000000007</v>
      </c>
      <c r="J1360">
        <v>2537</v>
      </c>
      <c r="K1360">
        <v>562210</v>
      </c>
      <c r="L1360" t="s">
        <v>304</v>
      </c>
      <c r="M1360" t="s">
        <v>305</v>
      </c>
      <c r="N1360" t="s">
        <v>3017</v>
      </c>
      <c r="O1360" t="s">
        <v>3018</v>
      </c>
      <c r="P1360">
        <v>890982077</v>
      </c>
      <c r="Q1360">
        <v>0</v>
      </c>
      <c r="R1360" t="s">
        <v>3019</v>
      </c>
      <c r="S1360" t="s">
        <v>3020</v>
      </c>
      <c r="T1360">
        <v>5198643890</v>
      </c>
      <c r="V1360" t="s">
        <v>3021</v>
      </c>
      <c r="W1360" t="s">
        <v>3016</v>
      </c>
      <c r="X1360" t="s">
        <v>1335</v>
      </c>
      <c r="Y1360" t="s">
        <v>128</v>
      </c>
      <c r="Z1360" t="s">
        <v>1336</v>
      </c>
      <c r="AA1360" t="s">
        <v>107</v>
      </c>
      <c r="AB1360">
        <v>53190</v>
      </c>
      <c r="AD1360">
        <v>0</v>
      </c>
      <c r="AF1360">
        <v>0</v>
      </c>
      <c r="BG1360">
        <v>0</v>
      </c>
      <c r="BV1360">
        <v>0</v>
      </c>
      <c r="BX1360">
        <v>0</v>
      </c>
      <c r="BY1360">
        <v>53190</v>
      </c>
      <c r="BZ1360">
        <v>56064.569799999997</v>
      </c>
      <c r="CA1360" t="s">
        <v>104</v>
      </c>
      <c r="CB1360" t="s">
        <v>105</v>
      </c>
      <c r="CC1360" t="s">
        <v>104</v>
      </c>
      <c r="CD1360" t="s">
        <v>104</v>
      </c>
      <c r="CE1360" t="s">
        <v>104</v>
      </c>
    </row>
    <row r="1361" spans="1:83" x14ac:dyDescent="0.25">
      <c r="A1361" t="s">
        <v>3022</v>
      </c>
      <c r="B1361">
        <v>2023</v>
      </c>
      <c r="C1361" t="s">
        <v>3023</v>
      </c>
      <c r="E1361" t="s">
        <v>1233</v>
      </c>
      <c r="F1361" t="s">
        <v>111</v>
      </c>
      <c r="H1361">
        <v>56.113140000000001</v>
      </c>
      <c r="I1361">
        <v>-111.71534</v>
      </c>
      <c r="J1361">
        <v>24188</v>
      </c>
      <c r="K1361">
        <v>211141</v>
      </c>
      <c r="L1361" t="s">
        <v>566</v>
      </c>
      <c r="M1361" t="s">
        <v>567</v>
      </c>
      <c r="N1361" t="s">
        <v>2172</v>
      </c>
      <c r="O1361" t="s">
        <v>2172</v>
      </c>
      <c r="P1361">
        <v>882137961</v>
      </c>
      <c r="Q1361">
        <v>0</v>
      </c>
      <c r="R1361" t="s">
        <v>2173</v>
      </c>
      <c r="S1361" t="s">
        <v>2174</v>
      </c>
      <c r="T1361">
        <v>4037016445</v>
      </c>
      <c r="V1361" t="s">
        <v>2175</v>
      </c>
      <c r="W1361" t="s">
        <v>2176</v>
      </c>
      <c r="X1361" t="s">
        <v>120</v>
      </c>
      <c r="Y1361" t="s">
        <v>111</v>
      </c>
      <c r="Z1361" t="s">
        <v>2177</v>
      </c>
      <c r="AA1361" t="s">
        <v>153</v>
      </c>
      <c r="AB1361">
        <v>2031.1327000000001</v>
      </c>
      <c r="AC1361">
        <v>11.5214</v>
      </c>
      <c r="AD1361">
        <v>322.5992</v>
      </c>
      <c r="AE1361">
        <v>3.4000000000000002E-2</v>
      </c>
      <c r="AF1361">
        <v>9.01</v>
      </c>
      <c r="BG1361">
        <v>0</v>
      </c>
      <c r="BV1361">
        <v>0</v>
      </c>
      <c r="BX1361">
        <v>0</v>
      </c>
      <c r="BY1361">
        <v>2362.7419</v>
      </c>
      <c r="BZ1361">
        <v>274125.93780000001</v>
      </c>
      <c r="CA1361" t="s">
        <v>104</v>
      </c>
      <c r="CB1361" t="s">
        <v>105</v>
      </c>
      <c r="CC1361" t="s">
        <v>104</v>
      </c>
      <c r="CD1361" t="s">
        <v>105</v>
      </c>
      <c r="CE1361" t="s">
        <v>104</v>
      </c>
    </row>
    <row r="1362" spans="1:83" x14ac:dyDescent="0.25">
      <c r="A1362" t="s">
        <v>3022</v>
      </c>
      <c r="B1362">
        <v>2023</v>
      </c>
      <c r="C1362" t="s">
        <v>3023</v>
      </c>
      <c r="E1362" t="s">
        <v>1233</v>
      </c>
      <c r="F1362" t="s">
        <v>111</v>
      </c>
      <c r="H1362">
        <v>56.113140000000001</v>
      </c>
      <c r="I1362">
        <v>-111.71534</v>
      </c>
      <c r="J1362">
        <v>24188</v>
      </c>
      <c r="K1362">
        <v>211141</v>
      </c>
      <c r="L1362" t="s">
        <v>566</v>
      </c>
      <c r="M1362" t="s">
        <v>567</v>
      </c>
      <c r="N1362" t="s">
        <v>2172</v>
      </c>
      <c r="O1362" t="s">
        <v>2172</v>
      </c>
      <c r="P1362">
        <v>882137961</v>
      </c>
      <c r="Q1362">
        <v>0</v>
      </c>
      <c r="R1362" t="s">
        <v>2173</v>
      </c>
      <c r="S1362" t="s">
        <v>2174</v>
      </c>
      <c r="T1362">
        <v>4037016445</v>
      </c>
      <c r="V1362" t="s">
        <v>2175</v>
      </c>
      <c r="W1362" t="s">
        <v>2176</v>
      </c>
      <c r="X1362" t="s">
        <v>120</v>
      </c>
      <c r="Y1362" t="s">
        <v>111</v>
      </c>
      <c r="Z1362" t="s">
        <v>2177</v>
      </c>
      <c r="AA1362" t="s">
        <v>122</v>
      </c>
      <c r="AB1362">
        <v>0.40179999999999999</v>
      </c>
      <c r="AC1362">
        <v>43.323099999999997</v>
      </c>
      <c r="AD1362">
        <v>1213.0468000000001</v>
      </c>
      <c r="AF1362">
        <v>0</v>
      </c>
      <c r="BG1362">
        <v>0</v>
      </c>
      <c r="BV1362">
        <v>0</v>
      </c>
      <c r="BX1362">
        <v>0</v>
      </c>
      <c r="BY1362">
        <v>1213.4485999999999</v>
      </c>
      <c r="BZ1362">
        <v>274125.93780000001</v>
      </c>
      <c r="CA1362" t="s">
        <v>104</v>
      </c>
      <c r="CB1362" t="s">
        <v>104</v>
      </c>
      <c r="CC1362" t="s">
        <v>104</v>
      </c>
      <c r="CD1362" t="s">
        <v>105</v>
      </c>
      <c r="CE1362" t="s">
        <v>104</v>
      </c>
    </row>
    <row r="1363" spans="1:83" x14ac:dyDescent="0.25">
      <c r="A1363" t="s">
        <v>3022</v>
      </c>
      <c r="B1363">
        <v>2023</v>
      </c>
      <c r="C1363" t="s">
        <v>3023</v>
      </c>
      <c r="E1363" t="s">
        <v>1233</v>
      </c>
      <c r="F1363" t="s">
        <v>111</v>
      </c>
      <c r="H1363">
        <v>56.113140000000001</v>
      </c>
      <c r="I1363">
        <v>-111.71534</v>
      </c>
      <c r="J1363">
        <v>24188</v>
      </c>
      <c r="K1363">
        <v>211141</v>
      </c>
      <c r="L1363" t="s">
        <v>566</v>
      </c>
      <c r="M1363" t="s">
        <v>567</v>
      </c>
      <c r="N1363" t="s">
        <v>2172</v>
      </c>
      <c r="O1363" t="s">
        <v>2172</v>
      </c>
      <c r="P1363">
        <v>882137961</v>
      </c>
      <c r="Q1363">
        <v>0</v>
      </c>
      <c r="R1363" t="s">
        <v>2173</v>
      </c>
      <c r="S1363" t="s">
        <v>2174</v>
      </c>
      <c r="T1363">
        <v>4037016445</v>
      </c>
      <c r="V1363" t="s">
        <v>2175</v>
      </c>
      <c r="W1363" t="s">
        <v>2176</v>
      </c>
      <c r="X1363" t="s">
        <v>120</v>
      </c>
      <c r="Y1363" t="s">
        <v>111</v>
      </c>
      <c r="Z1363" t="s">
        <v>2177</v>
      </c>
      <c r="AA1363" t="s">
        <v>103</v>
      </c>
      <c r="AB1363">
        <v>268327.07020000002</v>
      </c>
      <c r="AC1363">
        <v>8.4184000000000001</v>
      </c>
      <c r="AD1363">
        <v>235.71520000000001</v>
      </c>
      <c r="AE1363">
        <v>2.7172999999999998</v>
      </c>
      <c r="AF1363">
        <v>720.08450000000005</v>
      </c>
      <c r="BG1363">
        <v>0</v>
      </c>
      <c r="BV1363">
        <v>0</v>
      </c>
      <c r="BX1363">
        <v>0</v>
      </c>
      <c r="BY1363">
        <v>269282.86989999999</v>
      </c>
      <c r="BZ1363">
        <v>274125.93780000001</v>
      </c>
      <c r="CA1363" t="s">
        <v>104</v>
      </c>
      <c r="CB1363" t="s">
        <v>105</v>
      </c>
      <c r="CC1363" t="s">
        <v>104</v>
      </c>
      <c r="CD1363" t="s">
        <v>105</v>
      </c>
      <c r="CE1363" t="s">
        <v>104</v>
      </c>
    </row>
    <row r="1364" spans="1:83" x14ac:dyDescent="0.25">
      <c r="A1364" t="s">
        <v>3022</v>
      </c>
      <c r="B1364">
        <v>2023</v>
      </c>
      <c r="C1364" t="s">
        <v>3023</v>
      </c>
      <c r="E1364" t="s">
        <v>1233</v>
      </c>
      <c r="F1364" t="s">
        <v>111</v>
      </c>
      <c r="H1364">
        <v>56.113140000000001</v>
      </c>
      <c r="I1364">
        <v>-111.71534</v>
      </c>
      <c r="J1364">
        <v>24188</v>
      </c>
      <c r="K1364">
        <v>211141</v>
      </c>
      <c r="L1364" t="s">
        <v>566</v>
      </c>
      <c r="M1364" t="s">
        <v>567</v>
      </c>
      <c r="N1364" t="s">
        <v>2172</v>
      </c>
      <c r="O1364" t="s">
        <v>2172</v>
      </c>
      <c r="P1364">
        <v>882137961</v>
      </c>
      <c r="Q1364">
        <v>0</v>
      </c>
      <c r="R1364" t="s">
        <v>2173</v>
      </c>
      <c r="S1364" t="s">
        <v>2174</v>
      </c>
      <c r="T1364">
        <v>4037016445</v>
      </c>
      <c r="V1364" t="s">
        <v>2175</v>
      </c>
      <c r="W1364" t="s">
        <v>2176</v>
      </c>
      <c r="X1364" t="s">
        <v>120</v>
      </c>
      <c r="Y1364" t="s">
        <v>111</v>
      </c>
      <c r="Z1364" t="s">
        <v>2177</v>
      </c>
      <c r="AA1364" t="s">
        <v>106</v>
      </c>
      <c r="AB1364">
        <v>1121.7842000000001</v>
      </c>
      <c r="AC1364">
        <v>5.79E-2</v>
      </c>
      <c r="AD1364">
        <v>1.6212</v>
      </c>
      <c r="AE1364">
        <v>4.1500000000000002E-2</v>
      </c>
      <c r="AF1364">
        <v>10.9975</v>
      </c>
      <c r="BG1364">
        <v>0</v>
      </c>
      <c r="BV1364">
        <v>0</v>
      </c>
      <c r="BX1364">
        <v>0</v>
      </c>
      <c r="BY1364">
        <v>1134.4029</v>
      </c>
      <c r="BZ1364">
        <v>274125.93780000001</v>
      </c>
      <c r="CA1364" t="s">
        <v>104</v>
      </c>
      <c r="CB1364" t="s">
        <v>105</v>
      </c>
      <c r="CC1364" t="s">
        <v>104</v>
      </c>
      <c r="CD1364" t="s">
        <v>104</v>
      </c>
      <c r="CE1364" t="s">
        <v>104</v>
      </c>
    </row>
    <row r="1365" spans="1:83" x14ac:dyDescent="0.25">
      <c r="A1365" t="s">
        <v>3022</v>
      </c>
      <c r="B1365">
        <v>2023</v>
      </c>
      <c r="C1365" t="s">
        <v>3023</v>
      </c>
      <c r="E1365" t="s">
        <v>1233</v>
      </c>
      <c r="F1365" t="s">
        <v>111</v>
      </c>
      <c r="H1365">
        <v>56.113140000000001</v>
      </c>
      <c r="I1365">
        <v>-111.71534</v>
      </c>
      <c r="J1365">
        <v>24188</v>
      </c>
      <c r="K1365">
        <v>211141</v>
      </c>
      <c r="L1365" t="s">
        <v>566</v>
      </c>
      <c r="M1365" t="s">
        <v>567</v>
      </c>
      <c r="N1365" t="s">
        <v>2172</v>
      </c>
      <c r="O1365" t="s">
        <v>2172</v>
      </c>
      <c r="P1365">
        <v>882137961</v>
      </c>
      <c r="Q1365">
        <v>0</v>
      </c>
      <c r="R1365" t="s">
        <v>2173</v>
      </c>
      <c r="S1365" t="s">
        <v>2174</v>
      </c>
      <c r="T1365">
        <v>4037016445</v>
      </c>
      <c r="V1365" t="s">
        <v>2175</v>
      </c>
      <c r="W1365" t="s">
        <v>2176</v>
      </c>
      <c r="X1365" t="s">
        <v>120</v>
      </c>
      <c r="Y1365" t="s">
        <v>111</v>
      </c>
      <c r="Z1365" t="s">
        <v>2177</v>
      </c>
      <c r="AA1365" t="s">
        <v>123</v>
      </c>
      <c r="AB1365">
        <v>0.5413</v>
      </c>
      <c r="AC1365">
        <v>4.7119</v>
      </c>
      <c r="AD1365">
        <v>131.9332</v>
      </c>
      <c r="AF1365">
        <v>0</v>
      </c>
      <c r="BG1365">
        <v>0</v>
      </c>
      <c r="BV1365">
        <v>0</v>
      </c>
      <c r="BX1365">
        <v>0</v>
      </c>
      <c r="BY1365">
        <v>132.47450000000001</v>
      </c>
      <c r="BZ1365">
        <v>274125.93780000001</v>
      </c>
      <c r="CA1365" t="s">
        <v>104</v>
      </c>
      <c r="CB1365" t="s">
        <v>104</v>
      </c>
      <c r="CC1365" t="s">
        <v>105</v>
      </c>
      <c r="CD1365" t="s">
        <v>104</v>
      </c>
      <c r="CE1365" t="s">
        <v>104</v>
      </c>
    </row>
    <row r="1366" spans="1:83" x14ac:dyDescent="0.25">
      <c r="A1366" t="s">
        <v>3024</v>
      </c>
      <c r="B1366">
        <v>2023</v>
      </c>
      <c r="C1366" t="s">
        <v>3025</v>
      </c>
      <c r="D1366" t="s">
        <v>3026</v>
      </c>
      <c r="E1366" t="s">
        <v>3027</v>
      </c>
      <c r="F1366" t="s">
        <v>128</v>
      </c>
      <c r="G1366" t="s">
        <v>3028</v>
      </c>
      <c r="H1366">
        <v>43.829500000000003</v>
      </c>
      <c r="I1366">
        <v>-79.349299999999999</v>
      </c>
      <c r="J1366">
        <v>4594</v>
      </c>
      <c r="K1366">
        <v>337213</v>
      </c>
      <c r="L1366" t="s">
        <v>3029</v>
      </c>
      <c r="M1366" t="s">
        <v>3030</v>
      </c>
      <c r="N1366" t="s">
        <v>3025</v>
      </c>
      <c r="P1366">
        <v>121982185</v>
      </c>
      <c r="Q1366">
        <v>0</v>
      </c>
      <c r="R1366" t="s">
        <v>3031</v>
      </c>
      <c r="S1366" t="s">
        <v>3032</v>
      </c>
      <c r="T1366">
        <v>9054700010</v>
      </c>
      <c r="V1366" t="s">
        <v>3033</v>
      </c>
      <c r="W1366" t="s">
        <v>3026</v>
      </c>
      <c r="X1366" t="s">
        <v>3034</v>
      </c>
      <c r="Y1366" t="s">
        <v>128</v>
      </c>
      <c r="Z1366" t="s">
        <v>3028</v>
      </c>
      <c r="AA1366" t="s">
        <v>103</v>
      </c>
      <c r="AB1366">
        <v>383.94</v>
      </c>
      <c r="AC1366">
        <v>7.6E-3</v>
      </c>
      <c r="AD1366">
        <v>0.21279999999999999</v>
      </c>
      <c r="AE1366">
        <v>6.7000000000000002E-3</v>
      </c>
      <c r="AF1366">
        <v>1.7755000000000001</v>
      </c>
      <c r="BG1366">
        <v>0</v>
      </c>
      <c r="BV1366">
        <v>0</v>
      </c>
      <c r="BX1366">
        <v>0</v>
      </c>
      <c r="BY1366">
        <v>385.92829999999998</v>
      </c>
      <c r="BZ1366">
        <v>385.92829999999998</v>
      </c>
      <c r="CA1366" t="s">
        <v>105</v>
      </c>
      <c r="CB1366" t="s">
        <v>104</v>
      </c>
      <c r="CC1366" t="s">
        <v>104</v>
      </c>
      <c r="CD1366" t="s">
        <v>104</v>
      </c>
      <c r="CE1366" t="s">
        <v>104</v>
      </c>
    </row>
    <row r="1367" spans="1:83" x14ac:dyDescent="0.25">
      <c r="A1367" t="s">
        <v>3035</v>
      </c>
      <c r="B1367">
        <v>2023</v>
      </c>
      <c r="C1367" t="s">
        <v>3036</v>
      </c>
      <c r="F1367" t="s">
        <v>111</v>
      </c>
      <c r="H1367">
        <v>55.489100000000001</v>
      </c>
      <c r="I1367">
        <v>-119.7508</v>
      </c>
      <c r="J1367">
        <v>5239</v>
      </c>
      <c r="K1367">
        <v>211110</v>
      </c>
      <c r="L1367" t="s">
        <v>342</v>
      </c>
      <c r="M1367" t="s">
        <v>343</v>
      </c>
      <c r="N1367" t="s">
        <v>2434</v>
      </c>
      <c r="P1367">
        <v>818653594</v>
      </c>
      <c r="Q1367">
        <v>0</v>
      </c>
      <c r="R1367" t="s">
        <v>1090</v>
      </c>
      <c r="S1367" t="s">
        <v>1091</v>
      </c>
      <c r="T1367">
        <v>8259450424</v>
      </c>
      <c r="V1367" t="s">
        <v>1092</v>
      </c>
      <c r="W1367" t="s">
        <v>1093</v>
      </c>
      <c r="X1367" t="s">
        <v>120</v>
      </c>
      <c r="Y1367" t="s">
        <v>111</v>
      </c>
      <c r="Z1367" t="s">
        <v>1094</v>
      </c>
      <c r="AA1367" t="s">
        <v>153</v>
      </c>
      <c r="AB1367">
        <v>80971.133799999996</v>
      </c>
      <c r="AC1367">
        <v>42.945799999999998</v>
      </c>
      <c r="AD1367">
        <v>1202.4824000000001</v>
      </c>
      <c r="AE1367">
        <v>2.2593000000000001</v>
      </c>
      <c r="AF1367">
        <v>598.71450000000004</v>
      </c>
      <c r="BG1367">
        <v>0</v>
      </c>
      <c r="BV1367">
        <v>0</v>
      </c>
      <c r="BX1367">
        <v>0</v>
      </c>
      <c r="BY1367">
        <v>82772.330700000006</v>
      </c>
      <c r="BZ1367">
        <v>137416.0808</v>
      </c>
      <c r="CA1367" t="s">
        <v>104</v>
      </c>
      <c r="CB1367" t="s">
        <v>105</v>
      </c>
      <c r="CC1367" t="s">
        <v>104</v>
      </c>
      <c r="CD1367" t="s">
        <v>105</v>
      </c>
      <c r="CE1367" t="s">
        <v>104</v>
      </c>
    </row>
    <row r="1368" spans="1:83" x14ac:dyDescent="0.25">
      <c r="A1368" t="s">
        <v>3035</v>
      </c>
      <c r="B1368">
        <v>2023</v>
      </c>
      <c r="C1368" t="s">
        <v>3036</v>
      </c>
      <c r="F1368" t="s">
        <v>111</v>
      </c>
      <c r="H1368">
        <v>55.489100000000001</v>
      </c>
      <c r="I1368">
        <v>-119.7508</v>
      </c>
      <c r="J1368">
        <v>5239</v>
      </c>
      <c r="K1368">
        <v>211110</v>
      </c>
      <c r="L1368" t="s">
        <v>342</v>
      </c>
      <c r="M1368" t="s">
        <v>343</v>
      </c>
      <c r="N1368" t="s">
        <v>2434</v>
      </c>
      <c r="P1368">
        <v>818653594</v>
      </c>
      <c r="Q1368">
        <v>0</v>
      </c>
      <c r="R1368" t="s">
        <v>1090</v>
      </c>
      <c r="S1368" t="s">
        <v>1091</v>
      </c>
      <c r="T1368">
        <v>8259450424</v>
      </c>
      <c r="V1368" t="s">
        <v>1092</v>
      </c>
      <c r="W1368" t="s">
        <v>1093</v>
      </c>
      <c r="X1368" t="s">
        <v>120</v>
      </c>
      <c r="Y1368" t="s">
        <v>111</v>
      </c>
      <c r="Z1368" t="s">
        <v>1094</v>
      </c>
      <c r="AA1368" t="s">
        <v>122</v>
      </c>
      <c r="AB1368">
        <v>0.29058200000000001</v>
      </c>
      <c r="AC1368">
        <v>21.297929</v>
      </c>
      <c r="AD1368">
        <v>596.34201199999995</v>
      </c>
      <c r="AF1368">
        <v>0</v>
      </c>
      <c r="BG1368">
        <v>0</v>
      </c>
      <c r="BV1368">
        <v>0</v>
      </c>
      <c r="BX1368">
        <v>0</v>
      </c>
      <c r="BY1368">
        <v>596.63259400000004</v>
      </c>
      <c r="BZ1368">
        <v>137416.0808</v>
      </c>
      <c r="CA1368" t="s">
        <v>104</v>
      </c>
      <c r="CB1368" t="s">
        <v>104</v>
      </c>
      <c r="CC1368" t="s">
        <v>104</v>
      </c>
      <c r="CD1368" t="s">
        <v>104</v>
      </c>
      <c r="CE1368" t="s">
        <v>105</v>
      </c>
    </row>
    <row r="1369" spans="1:83" x14ac:dyDescent="0.25">
      <c r="A1369" t="s">
        <v>3035</v>
      </c>
      <c r="B1369">
        <v>2023</v>
      </c>
      <c r="C1369" t="s">
        <v>3036</v>
      </c>
      <c r="F1369" t="s">
        <v>111</v>
      </c>
      <c r="H1369">
        <v>55.489100000000001</v>
      </c>
      <c r="I1369">
        <v>-119.7508</v>
      </c>
      <c r="J1369">
        <v>5239</v>
      </c>
      <c r="K1369">
        <v>211110</v>
      </c>
      <c r="L1369" t="s">
        <v>342</v>
      </c>
      <c r="M1369" t="s">
        <v>343</v>
      </c>
      <c r="N1369" t="s">
        <v>2434</v>
      </c>
      <c r="P1369">
        <v>818653594</v>
      </c>
      <c r="Q1369">
        <v>0</v>
      </c>
      <c r="R1369" t="s">
        <v>1090</v>
      </c>
      <c r="S1369" t="s">
        <v>1091</v>
      </c>
      <c r="T1369">
        <v>8259450424</v>
      </c>
      <c r="V1369" t="s">
        <v>1092</v>
      </c>
      <c r="W1369" t="s">
        <v>1093</v>
      </c>
      <c r="X1369" t="s">
        <v>120</v>
      </c>
      <c r="Y1369" t="s">
        <v>111</v>
      </c>
      <c r="Z1369" t="s">
        <v>1094</v>
      </c>
      <c r="AA1369" t="s">
        <v>103</v>
      </c>
      <c r="AB1369">
        <v>46182.426200000002</v>
      </c>
      <c r="AC1369">
        <v>148.36709999999999</v>
      </c>
      <c r="AD1369">
        <v>4154.2788</v>
      </c>
      <c r="AE1369">
        <v>8.7110000000000003</v>
      </c>
      <c r="AF1369">
        <v>2308.415</v>
      </c>
      <c r="BG1369">
        <v>0</v>
      </c>
      <c r="BV1369">
        <v>0</v>
      </c>
      <c r="BX1369">
        <v>0</v>
      </c>
      <c r="BY1369">
        <v>52645.120000000003</v>
      </c>
      <c r="BZ1369">
        <v>137416.0808</v>
      </c>
      <c r="CA1369" t="s">
        <v>104</v>
      </c>
      <c r="CB1369" t="s">
        <v>105</v>
      </c>
      <c r="CC1369" t="s">
        <v>104</v>
      </c>
      <c r="CD1369" t="s">
        <v>105</v>
      </c>
      <c r="CE1369" t="s">
        <v>104</v>
      </c>
    </row>
    <row r="1370" spans="1:83" x14ac:dyDescent="0.25">
      <c r="A1370" t="s">
        <v>3035</v>
      </c>
      <c r="B1370">
        <v>2023</v>
      </c>
      <c r="C1370" t="s">
        <v>3036</v>
      </c>
      <c r="F1370" t="s">
        <v>111</v>
      </c>
      <c r="H1370">
        <v>55.489100000000001</v>
      </c>
      <c r="I1370">
        <v>-119.7508</v>
      </c>
      <c r="J1370">
        <v>5239</v>
      </c>
      <c r="K1370">
        <v>211110</v>
      </c>
      <c r="L1370" t="s">
        <v>342</v>
      </c>
      <c r="M1370" t="s">
        <v>343</v>
      </c>
      <c r="N1370" t="s">
        <v>2434</v>
      </c>
      <c r="P1370">
        <v>818653594</v>
      </c>
      <c r="Q1370">
        <v>0</v>
      </c>
      <c r="R1370" t="s">
        <v>1090</v>
      </c>
      <c r="S1370" t="s">
        <v>1091</v>
      </c>
      <c r="T1370">
        <v>8259450424</v>
      </c>
      <c r="V1370" t="s">
        <v>1092</v>
      </c>
      <c r="W1370" t="s">
        <v>1093</v>
      </c>
      <c r="X1370" t="s">
        <v>120</v>
      </c>
      <c r="Y1370" t="s">
        <v>111</v>
      </c>
      <c r="Z1370" t="s">
        <v>1094</v>
      </c>
      <c r="AA1370" t="s">
        <v>123</v>
      </c>
      <c r="AB1370">
        <v>0.28389999999999999</v>
      </c>
      <c r="AC1370">
        <v>50.061199999999999</v>
      </c>
      <c r="AD1370">
        <v>1401.7136</v>
      </c>
      <c r="AF1370">
        <v>0</v>
      </c>
      <c r="BG1370">
        <v>0</v>
      </c>
      <c r="BV1370">
        <v>0</v>
      </c>
      <c r="BX1370">
        <v>0</v>
      </c>
      <c r="BY1370">
        <v>1401.9974999999999</v>
      </c>
      <c r="BZ1370">
        <v>137416.0808</v>
      </c>
      <c r="CA1370" t="s">
        <v>104</v>
      </c>
      <c r="CB1370" t="s">
        <v>104</v>
      </c>
      <c r="CC1370" t="s">
        <v>104</v>
      </c>
      <c r="CD1370" t="s">
        <v>105</v>
      </c>
      <c r="CE1370" t="s">
        <v>104</v>
      </c>
    </row>
    <row r="1371" spans="1:83" x14ac:dyDescent="0.25">
      <c r="A1371" t="s">
        <v>3037</v>
      </c>
      <c r="B1371">
        <v>2023</v>
      </c>
      <c r="C1371" t="s">
        <v>3038</v>
      </c>
      <c r="E1371" t="s">
        <v>716</v>
      </c>
      <c r="F1371" t="s">
        <v>111</v>
      </c>
      <c r="G1371" t="s">
        <v>717</v>
      </c>
      <c r="H1371">
        <v>51.3994</v>
      </c>
      <c r="I1371">
        <v>-114.00490000000001</v>
      </c>
      <c r="J1371">
        <v>23543</v>
      </c>
      <c r="K1371">
        <v>221112</v>
      </c>
      <c r="L1371" t="s">
        <v>130</v>
      </c>
      <c r="M1371" t="s">
        <v>131</v>
      </c>
      <c r="N1371" t="s">
        <v>3039</v>
      </c>
      <c r="P1371">
        <v>861373645</v>
      </c>
      <c r="Q1371">
        <v>255051583</v>
      </c>
      <c r="R1371" t="s">
        <v>430</v>
      </c>
      <c r="S1371" t="s">
        <v>431</v>
      </c>
      <c r="T1371">
        <v>4035143431</v>
      </c>
      <c r="V1371" t="s">
        <v>432</v>
      </c>
      <c r="W1371" t="s">
        <v>433</v>
      </c>
      <c r="X1371" t="s">
        <v>120</v>
      </c>
      <c r="Y1371" t="s">
        <v>111</v>
      </c>
      <c r="Z1371" t="s">
        <v>434</v>
      </c>
      <c r="AA1371" t="s">
        <v>122</v>
      </c>
      <c r="AB1371">
        <v>0.1263</v>
      </c>
      <c r="AC1371">
        <v>6.5244</v>
      </c>
      <c r="AD1371">
        <v>182.6832</v>
      </c>
      <c r="AF1371">
        <v>0</v>
      </c>
      <c r="BG1371">
        <v>0</v>
      </c>
      <c r="BV1371">
        <v>0</v>
      </c>
      <c r="BX1371">
        <v>0</v>
      </c>
      <c r="BY1371">
        <v>182.80950000000001</v>
      </c>
      <c r="BZ1371">
        <v>141787.3057</v>
      </c>
      <c r="CA1371" t="s">
        <v>104</v>
      </c>
      <c r="CB1371" t="s">
        <v>104</v>
      </c>
      <c r="CC1371" t="s">
        <v>105</v>
      </c>
      <c r="CD1371" t="s">
        <v>104</v>
      </c>
      <c r="CE1371" t="s">
        <v>104</v>
      </c>
    </row>
    <row r="1372" spans="1:83" x14ac:dyDescent="0.25">
      <c r="A1372" t="s">
        <v>3037</v>
      </c>
      <c r="B1372">
        <v>2023</v>
      </c>
      <c r="C1372" t="s">
        <v>3038</v>
      </c>
      <c r="E1372" t="s">
        <v>716</v>
      </c>
      <c r="F1372" t="s">
        <v>111</v>
      </c>
      <c r="G1372" t="s">
        <v>717</v>
      </c>
      <c r="H1372">
        <v>51.3994</v>
      </c>
      <c r="I1372">
        <v>-114.00490000000001</v>
      </c>
      <c r="J1372">
        <v>23543</v>
      </c>
      <c r="K1372">
        <v>221112</v>
      </c>
      <c r="L1372" t="s">
        <v>130</v>
      </c>
      <c r="M1372" t="s">
        <v>131</v>
      </c>
      <c r="N1372" t="s">
        <v>3039</v>
      </c>
      <c r="P1372">
        <v>861373645</v>
      </c>
      <c r="Q1372">
        <v>255051583</v>
      </c>
      <c r="R1372" t="s">
        <v>430</v>
      </c>
      <c r="S1372" t="s">
        <v>431</v>
      </c>
      <c r="T1372">
        <v>4035143431</v>
      </c>
      <c r="V1372" t="s">
        <v>432</v>
      </c>
      <c r="W1372" t="s">
        <v>433</v>
      </c>
      <c r="X1372" t="s">
        <v>120</v>
      </c>
      <c r="Y1372" t="s">
        <v>111</v>
      </c>
      <c r="Z1372" t="s">
        <v>434</v>
      </c>
      <c r="AA1372" t="s">
        <v>103</v>
      </c>
      <c r="AB1372">
        <v>140595.9676</v>
      </c>
      <c r="AC1372">
        <v>10.1227</v>
      </c>
      <c r="AD1372">
        <v>283.43560000000002</v>
      </c>
      <c r="AE1372">
        <v>2.7362000000000002</v>
      </c>
      <c r="AF1372">
        <v>725.09299999999996</v>
      </c>
      <c r="BG1372">
        <v>0</v>
      </c>
      <c r="BV1372">
        <v>0</v>
      </c>
      <c r="BX1372">
        <v>0</v>
      </c>
      <c r="BY1372">
        <v>141604.49619999999</v>
      </c>
      <c r="BZ1372">
        <v>141787.3057</v>
      </c>
      <c r="CA1372" t="s">
        <v>105</v>
      </c>
      <c r="CB1372" t="s">
        <v>104</v>
      </c>
      <c r="CC1372" t="s">
        <v>104</v>
      </c>
      <c r="CD1372" t="s">
        <v>104</v>
      </c>
      <c r="CE1372" t="s">
        <v>104</v>
      </c>
    </row>
    <row r="1373" spans="1:83" x14ac:dyDescent="0.25">
      <c r="A1373" t="s">
        <v>3040</v>
      </c>
      <c r="B1373">
        <v>2023</v>
      </c>
      <c r="C1373" t="s">
        <v>3041</v>
      </c>
      <c r="D1373" t="s">
        <v>3042</v>
      </c>
      <c r="E1373" t="s">
        <v>3043</v>
      </c>
      <c r="F1373" t="s">
        <v>128</v>
      </c>
      <c r="G1373" t="s">
        <v>3044</v>
      </c>
      <c r="H1373">
        <v>42.982900000000001</v>
      </c>
      <c r="I1373">
        <v>-81.238399999999999</v>
      </c>
      <c r="J1373">
        <v>11687</v>
      </c>
      <c r="K1373">
        <v>221330</v>
      </c>
      <c r="L1373" t="s">
        <v>2440</v>
      </c>
      <c r="M1373" t="s">
        <v>2441</v>
      </c>
      <c r="N1373" t="s">
        <v>3045</v>
      </c>
      <c r="P1373">
        <v>720296292</v>
      </c>
      <c r="Q1373">
        <v>0</v>
      </c>
      <c r="AA1373" t="s">
        <v>103</v>
      </c>
      <c r="AB1373">
        <v>45649.68</v>
      </c>
      <c r="AC1373">
        <v>6.766</v>
      </c>
      <c r="AD1373">
        <v>189.44800000000001</v>
      </c>
      <c r="AE1373">
        <v>1.002</v>
      </c>
      <c r="AF1373">
        <v>265.52999999999997</v>
      </c>
      <c r="BG1373">
        <v>0</v>
      </c>
      <c r="BV1373">
        <v>0</v>
      </c>
      <c r="BX1373">
        <v>0</v>
      </c>
      <c r="BY1373">
        <v>46104.658000000003</v>
      </c>
      <c r="BZ1373">
        <v>46104.658000000003</v>
      </c>
      <c r="CA1373" t="s">
        <v>105</v>
      </c>
      <c r="CB1373" t="s">
        <v>104</v>
      </c>
      <c r="CC1373" t="s">
        <v>104</v>
      </c>
      <c r="CD1373" t="s">
        <v>104</v>
      </c>
      <c r="CE1373" t="s">
        <v>104</v>
      </c>
    </row>
    <row r="1374" spans="1:83" x14ac:dyDescent="0.25">
      <c r="A1374" t="s">
        <v>3046</v>
      </c>
      <c r="B1374">
        <v>2023</v>
      </c>
      <c r="C1374" t="s">
        <v>3047</v>
      </c>
      <c r="D1374" t="s">
        <v>3048</v>
      </c>
      <c r="E1374" t="s">
        <v>3049</v>
      </c>
      <c r="F1374" t="s">
        <v>128</v>
      </c>
      <c r="G1374" t="s">
        <v>3050</v>
      </c>
      <c r="H1374">
        <v>43.776800000000001</v>
      </c>
      <c r="I1374">
        <v>-79.4756</v>
      </c>
      <c r="J1374">
        <v>5610</v>
      </c>
      <c r="K1374">
        <v>337214</v>
      </c>
      <c r="L1374" t="s">
        <v>2937</v>
      </c>
      <c r="M1374" t="s">
        <v>2938</v>
      </c>
      <c r="N1374" t="s">
        <v>3051</v>
      </c>
      <c r="P1374">
        <v>130418288</v>
      </c>
      <c r="Q1374">
        <v>0</v>
      </c>
      <c r="R1374" t="s">
        <v>3052</v>
      </c>
      <c r="S1374" t="s">
        <v>3053</v>
      </c>
      <c r="T1374">
        <v>4166613660</v>
      </c>
      <c r="U1374">
        <v>3091</v>
      </c>
      <c r="V1374" t="s">
        <v>3054</v>
      </c>
      <c r="W1374" t="s">
        <v>3055</v>
      </c>
      <c r="X1374" t="s">
        <v>863</v>
      </c>
      <c r="Y1374" t="s">
        <v>128</v>
      </c>
      <c r="Z1374" t="s">
        <v>3056</v>
      </c>
      <c r="AA1374" t="s">
        <v>103</v>
      </c>
      <c r="AB1374">
        <v>3238.5659999999998</v>
      </c>
      <c r="AC1374">
        <v>6.3E-2</v>
      </c>
      <c r="AD1374">
        <v>1.764</v>
      </c>
      <c r="AE1374">
        <v>5.7000000000000002E-2</v>
      </c>
      <c r="AF1374">
        <v>15.105</v>
      </c>
      <c r="BG1374">
        <v>0</v>
      </c>
      <c r="BV1374">
        <v>0</v>
      </c>
      <c r="BX1374">
        <v>0</v>
      </c>
      <c r="BY1374">
        <v>3255.4349999999999</v>
      </c>
      <c r="BZ1374">
        <v>3352.8270000000002</v>
      </c>
      <c r="CA1374" t="s">
        <v>104</v>
      </c>
      <c r="CB1374" t="s">
        <v>105</v>
      </c>
      <c r="CC1374" t="s">
        <v>104</v>
      </c>
      <c r="CD1374" t="s">
        <v>104</v>
      </c>
      <c r="CE1374" t="s">
        <v>104</v>
      </c>
    </row>
    <row r="1375" spans="1:83" x14ac:dyDescent="0.25">
      <c r="A1375" t="s">
        <v>3046</v>
      </c>
      <c r="B1375">
        <v>2023</v>
      </c>
      <c r="C1375" t="s">
        <v>3047</v>
      </c>
      <c r="D1375" t="s">
        <v>3048</v>
      </c>
      <c r="E1375" t="s">
        <v>3049</v>
      </c>
      <c r="F1375" t="s">
        <v>128</v>
      </c>
      <c r="G1375" t="s">
        <v>3050</v>
      </c>
      <c r="H1375">
        <v>43.776800000000001</v>
      </c>
      <c r="I1375">
        <v>-79.4756</v>
      </c>
      <c r="J1375">
        <v>5610</v>
      </c>
      <c r="K1375">
        <v>337214</v>
      </c>
      <c r="L1375" t="s">
        <v>2937</v>
      </c>
      <c r="M1375" t="s">
        <v>2938</v>
      </c>
      <c r="N1375" t="s">
        <v>3051</v>
      </c>
      <c r="P1375">
        <v>130418288</v>
      </c>
      <c r="Q1375">
        <v>0</v>
      </c>
      <c r="R1375" t="s">
        <v>3052</v>
      </c>
      <c r="S1375" t="s">
        <v>3053</v>
      </c>
      <c r="T1375">
        <v>4166613660</v>
      </c>
      <c r="U1375">
        <v>3091</v>
      </c>
      <c r="V1375" t="s">
        <v>3054</v>
      </c>
      <c r="W1375" t="s">
        <v>3055</v>
      </c>
      <c r="X1375" t="s">
        <v>863</v>
      </c>
      <c r="Y1375" t="s">
        <v>128</v>
      </c>
      <c r="Z1375" t="s">
        <v>3056</v>
      </c>
      <c r="AA1375" t="s">
        <v>106</v>
      </c>
      <c r="AB1375">
        <v>96.959000000000003</v>
      </c>
      <c r="AC1375">
        <v>6.0000000000000001E-3</v>
      </c>
      <c r="AD1375">
        <v>0.16800000000000001</v>
      </c>
      <c r="AE1375">
        <v>1E-3</v>
      </c>
      <c r="AF1375">
        <v>0.26500000000000001</v>
      </c>
      <c r="BG1375">
        <v>0</v>
      </c>
      <c r="BV1375">
        <v>0</v>
      </c>
      <c r="BX1375">
        <v>0</v>
      </c>
      <c r="BY1375">
        <v>97.391999999999996</v>
      </c>
      <c r="BZ1375">
        <v>3352.8270000000002</v>
      </c>
      <c r="CA1375" t="s">
        <v>104</v>
      </c>
      <c r="CB1375" t="s">
        <v>105</v>
      </c>
      <c r="CC1375" t="s">
        <v>104</v>
      </c>
      <c r="CD1375" t="s">
        <v>104</v>
      </c>
      <c r="CE1375" t="s">
        <v>104</v>
      </c>
    </row>
    <row r="1376" spans="1:83" x14ac:dyDescent="0.25">
      <c r="A1376" t="s">
        <v>3057</v>
      </c>
      <c r="B1376">
        <v>2023</v>
      </c>
      <c r="C1376" t="s">
        <v>3058</v>
      </c>
      <c r="D1376" t="s">
        <v>3059</v>
      </c>
      <c r="E1376" t="s">
        <v>3060</v>
      </c>
      <c r="F1376" t="s">
        <v>128</v>
      </c>
      <c r="G1376" t="s">
        <v>3061</v>
      </c>
      <c r="H1376">
        <v>47.824199999999998</v>
      </c>
      <c r="I1376">
        <v>-79.885000000000005</v>
      </c>
      <c r="J1376">
        <v>4559</v>
      </c>
      <c r="K1376">
        <v>321217</v>
      </c>
      <c r="L1376" t="s">
        <v>3062</v>
      </c>
      <c r="M1376" t="s">
        <v>3063</v>
      </c>
      <c r="N1376" t="s">
        <v>3064</v>
      </c>
      <c r="P1376">
        <v>823096656</v>
      </c>
      <c r="Q1376">
        <v>244264755</v>
      </c>
      <c r="R1376" t="s">
        <v>3065</v>
      </c>
      <c r="S1376" t="s">
        <v>706</v>
      </c>
      <c r="T1376">
        <v>7055446126</v>
      </c>
      <c r="V1376" t="s">
        <v>3066</v>
      </c>
      <c r="W1376" t="s">
        <v>3067</v>
      </c>
      <c r="X1376" t="s">
        <v>3060</v>
      </c>
      <c r="Y1376" t="s">
        <v>128</v>
      </c>
      <c r="Z1376" t="s">
        <v>3061</v>
      </c>
      <c r="AA1376" t="s">
        <v>103</v>
      </c>
      <c r="AB1376">
        <v>13719.37</v>
      </c>
      <c r="AC1376">
        <v>3.484</v>
      </c>
      <c r="AD1376">
        <v>97.552000000000007</v>
      </c>
      <c r="AE1376">
        <v>1.833</v>
      </c>
      <c r="AF1376">
        <v>485.745</v>
      </c>
      <c r="BG1376">
        <v>0</v>
      </c>
      <c r="BV1376">
        <v>0</v>
      </c>
      <c r="BX1376">
        <v>0</v>
      </c>
      <c r="BY1376">
        <v>14302.666999999999</v>
      </c>
      <c r="BZ1376">
        <v>14302.666999999999</v>
      </c>
      <c r="CA1376" t="s">
        <v>105</v>
      </c>
      <c r="CB1376" t="s">
        <v>105</v>
      </c>
      <c r="CC1376" t="s">
        <v>104</v>
      </c>
      <c r="CD1376" t="s">
        <v>104</v>
      </c>
      <c r="CE1376" t="s">
        <v>104</v>
      </c>
    </row>
    <row r="1377" spans="1:83" x14ac:dyDescent="0.25">
      <c r="A1377" t="s">
        <v>3068</v>
      </c>
      <c r="B1377">
        <v>2023</v>
      </c>
      <c r="C1377" t="s">
        <v>3069</v>
      </c>
      <c r="D1377" t="s">
        <v>3070</v>
      </c>
      <c r="E1377" t="s">
        <v>3071</v>
      </c>
      <c r="F1377" t="s">
        <v>111</v>
      </c>
      <c r="G1377" t="s">
        <v>3072</v>
      </c>
      <c r="H1377">
        <v>54.006599999999999</v>
      </c>
      <c r="I1377">
        <v>-119.10550000000001</v>
      </c>
      <c r="J1377">
        <v>23560</v>
      </c>
      <c r="K1377">
        <v>212114</v>
      </c>
      <c r="L1377" t="s">
        <v>791</v>
      </c>
      <c r="M1377" t="s">
        <v>792</v>
      </c>
      <c r="N1377" t="s">
        <v>3073</v>
      </c>
      <c r="P1377">
        <v>774686315</v>
      </c>
      <c r="Q1377">
        <v>0</v>
      </c>
      <c r="R1377" t="s">
        <v>3074</v>
      </c>
      <c r="S1377" t="s">
        <v>2280</v>
      </c>
      <c r="T1377">
        <v>7808271153</v>
      </c>
      <c r="V1377" t="s">
        <v>3075</v>
      </c>
      <c r="W1377" t="s">
        <v>3076</v>
      </c>
      <c r="X1377" t="s">
        <v>3077</v>
      </c>
      <c r="Y1377" t="s">
        <v>111</v>
      </c>
      <c r="Z1377" t="s">
        <v>3072</v>
      </c>
      <c r="AA1377" t="s">
        <v>122</v>
      </c>
      <c r="AB1377">
        <v>0</v>
      </c>
      <c r="AC1377">
        <v>417.86072300000001</v>
      </c>
      <c r="AD1377">
        <v>11700.10024</v>
      </c>
      <c r="AF1377">
        <v>0</v>
      </c>
      <c r="BG1377">
        <v>0</v>
      </c>
      <c r="BV1377">
        <v>0</v>
      </c>
      <c r="BX1377">
        <v>0</v>
      </c>
      <c r="BY1377">
        <v>11700.10024</v>
      </c>
      <c r="BZ1377">
        <v>81086.080809999999</v>
      </c>
      <c r="CA1377" t="s">
        <v>105</v>
      </c>
      <c r="CB1377" t="s">
        <v>105</v>
      </c>
      <c r="CC1377" t="s">
        <v>104</v>
      </c>
      <c r="CD1377" t="s">
        <v>104</v>
      </c>
      <c r="CE1377" t="s">
        <v>104</v>
      </c>
    </row>
    <row r="1378" spans="1:83" x14ac:dyDescent="0.25">
      <c r="A1378" t="s">
        <v>3068</v>
      </c>
      <c r="B1378">
        <v>2023</v>
      </c>
      <c r="C1378" t="s">
        <v>3069</v>
      </c>
      <c r="D1378" t="s">
        <v>3070</v>
      </c>
      <c r="E1378" t="s">
        <v>3071</v>
      </c>
      <c r="F1378" t="s">
        <v>111</v>
      </c>
      <c r="G1378" t="s">
        <v>3072</v>
      </c>
      <c r="H1378">
        <v>54.006599999999999</v>
      </c>
      <c r="I1378">
        <v>-119.10550000000001</v>
      </c>
      <c r="J1378">
        <v>23560</v>
      </c>
      <c r="K1378">
        <v>212114</v>
      </c>
      <c r="L1378" t="s">
        <v>791</v>
      </c>
      <c r="M1378" t="s">
        <v>792</v>
      </c>
      <c r="N1378" t="s">
        <v>3073</v>
      </c>
      <c r="P1378">
        <v>774686315</v>
      </c>
      <c r="Q1378">
        <v>0</v>
      </c>
      <c r="R1378" t="s">
        <v>3074</v>
      </c>
      <c r="S1378" t="s">
        <v>2280</v>
      </c>
      <c r="T1378">
        <v>7808271153</v>
      </c>
      <c r="V1378" t="s">
        <v>3075</v>
      </c>
      <c r="W1378" t="s">
        <v>3076</v>
      </c>
      <c r="X1378" t="s">
        <v>3077</v>
      </c>
      <c r="Y1378" t="s">
        <v>111</v>
      </c>
      <c r="Z1378" t="s">
        <v>3072</v>
      </c>
      <c r="AA1378" t="s">
        <v>103</v>
      </c>
      <c r="AB1378">
        <v>20346.788270000001</v>
      </c>
      <c r="AC1378">
        <v>0.392457</v>
      </c>
      <c r="AD1378">
        <v>10.988796000000001</v>
      </c>
      <c r="AE1378">
        <v>0.31734099999999998</v>
      </c>
      <c r="AF1378">
        <v>84.095365000000001</v>
      </c>
      <c r="BG1378">
        <v>0</v>
      </c>
      <c r="BV1378">
        <v>0</v>
      </c>
      <c r="BX1378">
        <v>0</v>
      </c>
      <c r="BY1378">
        <v>20441.872429999999</v>
      </c>
      <c r="BZ1378">
        <v>81086.080809999999</v>
      </c>
      <c r="CA1378" t="s">
        <v>105</v>
      </c>
      <c r="CB1378" t="s">
        <v>104</v>
      </c>
      <c r="CC1378" t="s">
        <v>104</v>
      </c>
      <c r="CD1378" t="s">
        <v>104</v>
      </c>
      <c r="CE1378" t="s">
        <v>104</v>
      </c>
    </row>
    <row r="1379" spans="1:83" x14ac:dyDescent="0.25">
      <c r="A1379" t="s">
        <v>3068</v>
      </c>
      <c r="B1379">
        <v>2023</v>
      </c>
      <c r="C1379" t="s">
        <v>3069</v>
      </c>
      <c r="D1379" t="s">
        <v>3070</v>
      </c>
      <c r="E1379" t="s">
        <v>3071</v>
      </c>
      <c r="F1379" t="s">
        <v>111</v>
      </c>
      <c r="G1379" t="s">
        <v>3072</v>
      </c>
      <c r="H1379">
        <v>54.006599999999999</v>
      </c>
      <c r="I1379">
        <v>-119.10550000000001</v>
      </c>
      <c r="J1379">
        <v>23560</v>
      </c>
      <c r="K1379">
        <v>212114</v>
      </c>
      <c r="L1379" t="s">
        <v>791</v>
      </c>
      <c r="M1379" t="s">
        <v>792</v>
      </c>
      <c r="N1379" t="s">
        <v>3073</v>
      </c>
      <c r="P1379">
        <v>774686315</v>
      </c>
      <c r="Q1379">
        <v>0</v>
      </c>
      <c r="R1379" t="s">
        <v>3074</v>
      </c>
      <c r="S1379" t="s">
        <v>2280</v>
      </c>
      <c r="T1379">
        <v>7808271153</v>
      </c>
      <c r="V1379" t="s">
        <v>3075</v>
      </c>
      <c r="W1379" t="s">
        <v>3076</v>
      </c>
      <c r="X1379" t="s">
        <v>3077</v>
      </c>
      <c r="Y1379" t="s">
        <v>111</v>
      </c>
      <c r="Z1379" t="s">
        <v>3072</v>
      </c>
      <c r="AA1379" t="s">
        <v>106</v>
      </c>
      <c r="AB1379">
        <v>48804.967100000002</v>
      </c>
      <c r="AC1379">
        <v>1.4003399999999999</v>
      </c>
      <c r="AD1379">
        <v>39.209519999999998</v>
      </c>
      <c r="AE1379">
        <v>0.37636399999999998</v>
      </c>
      <c r="AF1379">
        <v>99.736459999999994</v>
      </c>
      <c r="BG1379">
        <v>0</v>
      </c>
      <c r="BV1379">
        <v>0</v>
      </c>
      <c r="BX1379">
        <v>0</v>
      </c>
      <c r="BY1379">
        <v>48943.913079999998</v>
      </c>
      <c r="BZ1379">
        <v>81086.080809999999</v>
      </c>
      <c r="CA1379" t="s">
        <v>105</v>
      </c>
      <c r="CB1379" t="s">
        <v>104</v>
      </c>
      <c r="CC1379" t="s">
        <v>104</v>
      </c>
      <c r="CD1379" t="s">
        <v>104</v>
      </c>
      <c r="CE1379" t="s">
        <v>104</v>
      </c>
    </row>
    <row r="1380" spans="1:83" x14ac:dyDescent="0.25">
      <c r="A1380" t="s">
        <v>3068</v>
      </c>
      <c r="B1380">
        <v>2023</v>
      </c>
      <c r="C1380" t="s">
        <v>3069</v>
      </c>
      <c r="D1380" t="s">
        <v>3070</v>
      </c>
      <c r="E1380" t="s">
        <v>3071</v>
      </c>
      <c r="F1380" t="s">
        <v>111</v>
      </c>
      <c r="G1380" t="s">
        <v>3072</v>
      </c>
      <c r="H1380">
        <v>54.006599999999999</v>
      </c>
      <c r="I1380">
        <v>-119.10550000000001</v>
      </c>
      <c r="J1380">
        <v>23560</v>
      </c>
      <c r="K1380">
        <v>212114</v>
      </c>
      <c r="L1380" t="s">
        <v>791</v>
      </c>
      <c r="M1380" t="s">
        <v>792</v>
      </c>
      <c r="N1380" t="s">
        <v>3073</v>
      </c>
      <c r="P1380">
        <v>774686315</v>
      </c>
      <c r="Q1380">
        <v>0</v>
      </c>
      <c r="R1380" t="s">
        <v>3074</v>
      </c>
      <c r="S1380" t="s">
        <v>2280</v>
      </c>
      <c r="T1380">
        <v>7808271153</v>
      </c>
      <c r="V1380" t="s">
        <v>3075</v>
      </c>
      <c r="W1380" t="s">
        <v>3076</v>
      </c>
      <c r="X1380" t="s">
        <v>3077</v>
      </c>
      <c r="Y1380" t="s">
        <v>111</v>
      </c>
      <c r="Z1380" t="s">
        <v>3072</v>
      </c>
      <c r="AA1380" t="s">
        <v>155</v>
      </c>
      <c r="AB1380">
        <v>6.1301000000000001E-2</v>
      </c>
      <c r="AC1380">
        <v>4.777E-3</v>
      </c>
      <c r="AD1380">
        <v>0.13375600000000001</v>
      </c>
      <c r="AF1380">
        <v>0</v>
      </c>
      <c r="BG1380">
        <v>0</v>
      </c>
      <c r="BV1380">
        <v>0</v>
      </c>
      <c r="BX1380">
        <v>0</v>
      </c>
      <c r="BY1380">
        <v>0.19505700000000001</v>
      </c>
      <c r="BZ1380">
        <v>81086.080809999999</v>
      </c>
      <c r="CA1380" t="s">
        <v>105</v>
      </c>
      <c r="CB1380" t="s">
        <v>104</v>
      </c>
      <c r="CC1380" t="s">
        <v>104</v>
      </c>
      <c r="CD1380" t="s">
        <v>104</v>
      </c>
      <c r="CE1380" t="s">
        <v>104</v>
      </c>
    </row>
    <row r="1381" spans="1:83" x14ac:dyDescent="0.25">
      <c r="A1381" t="s">
        <v>12138</v>
      </c>
      <c r="B1381">
        <v>2023</v>
      </c>
      <c r="C1381" t="s">
        <v>12139</v>
      </c>
      <c r="D1381" t="s">
        <v>12140</v>
      </c>
      <c r="E1381" t="s">
        <v>7099</v>
      </c>
      <c r="F1381" t="s">
        <v>128</v>
      </c>
      <c r="G1381" t="s">
        <v>12141</v>
      </c>
      <c r="H1381">
        <v>45.273739999999997</v>
      </c>
      <c r="I1381">
        <v>-72.462800000000001</v>
      </c>
      <c r="J1381">
        <v>10089</v>
      </c>
      <c r="K1381">
        <v>311420</v>
      </c>
      <c r="L1381" t="s">
        <v>7181</v>
      </c>
      <c r="M1381" t="s">
        <v>7182</v>
      </c>
      <c r="N1381" t="s">
        <v>12139</v>
      </c>
      <c r="P1381">
        <v>818720039</v>
      </c>
      <c r="Q1381">
        <v>0</v>
      </c>
      <c r="R1381" t="s">
        <v>12206</v>
      </c>
      <c r="Z1381" t="s">
        <v>12210</v>
      </c>
      <c r="BY1381">
        <v>53297.80154</v>
      </c>
    </row>
    <row r="1382" spans="1:83" x14ac:dyDescent="0.25">
      <c r="A1382" t="s">
        <v>3078</v>
      </c>
      <c r="B1382">
        <v>2023</v>
      </c>
      <c r="C1382" t="s">
        <v>3079</v>
      </c>
      <c r="D1382" t="s">
        <v>3080</v>
      </c>
      <c r="E1382" t="s">
        <v>3081</v>
      </c>
      <c r="F1382" t="s">
        <v>194</v>
      </c>
      <c r="G1382" t="s">
        <v>3082</v>
      </c>
      <c r="H1382">
        <v>52.5443</v>
      </c>
      <c r="I1382">
        <v>-121.6328</v>
      </c>
      <c r="J1382">
        <v>5102</v>
      </c>
      <c r="K1382">
        <v>212299</v>
      </c>
      <c r="L1382" t="s">
        <v>3083</v>
      </c>
      <c r="M1382" t="s">
        <v>3084</v>
      </c>
      <c r="N1382" t="s">
        <v>3085</v>
      </c>
      <c r="P1382">
        <v>894290444</v>
      </c>
      <c r="Q1382">
        <v>123456789</v>
      </c>
      <c r="R1382" t="s">
        <v>3086</v>
      </c>
      <c r="S1382" t="s">
        <v>3087</v>
      </c>
      <c r="T1382">
        <v>6046302215</v>
      </c>
      <c r="U1382">
        <v>2120</v>
      </c>
      <c r="V1382" t="s">
        <v>3088</v>
      </c>
      <c r="W1382" t="s">
        <v>3089</v>
      </c>
      <c r="X1382" t="s">
        <v>996</v>
      </c>
      <c r="Y1382" t="s">
        <v>194</v>
      </c>
      <c r="Z1382" t="s">
        <v>3090</v>
      </c>
      <c r="AA1382" t="s">
        <v>103</v>
      </c>
      <c r="AB1382">
        <v>917.04</v>
      </c>
      <c r="AC1382">
        <v>1.46E-2</v>
      </c>
      <c r="AD1382">
        <v>0.4088</v>
      </c>
      <c r="AE1382">
        <v>6.5600000000000006E-2</v>
      </c>
      <c r="AF1382">
        <v>17.384</v>
      </c>
      <c r="BG1382">
        <v>0</v>
      </c>
      <c r="BV1382">
        <v>0</v>
      </c>
      <c r="BX1382">
        <v>0</v>
      </c>
      <c r="BY1382">
        <v>934.83280000000002</v>
      </c>
      <c r="BZ1382">
        <v>49468.686199999996</v>
      </c>
      <c r="CA1382" t="s">
        <v>105</v>
      </c>
      <c r="CB1382" t="s">
        <v>104</v>
      </c>
      <c r="CC1382" t="s">
        <v>104</v>
      </c>
      <c r="CD1382" t="s">
        <v>104</v>
      </c>
      <c r="CE1382" t="s">
        <v>104</v>
      </c>
    </row>
    <row r="1383" spans="1:83" x14ac:dyDescent="0.25">
      <c r="A1383" t="s">
        <v>3078</v>
      </c>
      <c r="B1383">
        <v>2023</v>
      </c>
      <c r="C1383" t="s">
        <v>3079</v>
      </c>
      <c r="D1383" t="s">
        <v>3080</v>
      </c>
      <c r="E1383" t="s">
        <v>3081</v>
      </c>
      <c r="F1383" t="s">
        <v>194</v>
      </c>
      <c r="G1383" t="s">
        <v>3082</v>
      </c>
      <c r="H1383">
        <v>52.5443</v>
      </c>
      <c r="I1383">
        <v>-121.6328</v>
      </c>
      <c r="J1383">
        <v>5102</v>
      </c>
      <c r="K1383">
        <v>212299</v>
      </c>
      <c r="L1383" t="s">
        <v>3083</v>
      </c>
      <c r="M1383" t="s">
        <v>3084</v>
      </c>
      <c r="N1383" t="s">
        <v>3085</v>
      </c>
      <c r="P1383">
        <v>894290444</v>
      </c>
      <c r="Q1383">
        <v>123456789</v>
      </c>
      <c r="R1383" t="s">
        <v>3086</v>
      </c>
      <c r="S1383" t="s">
        <v>3087</v>
      </c>
      <c r="T1383">
        <v>6046302215</v>
      </c>
      <c r="U1383">
        <v>2120</v>
      </c>
      <c r="V1383" t="s">
        <v>3088</v>
      </c>
      <c r="W1383" t="s">
        <v>3089</v>
      </c>
      <c r="X1383" t="s">
        <v>996</v>
      </c>
      <c r="Y1383" t="s">
        <v>194</v>
      </c>
      <c r="Z1383" t="s">
        <v>3090</v>
      </c>
      <c r="AA1383" t="s">
        <v>106</v>
      </c>
      <c r="AB1383">
        <v>46615.620799999997</v>
      </c>
      <c r="AC1383">
        <v>3.5057</v>
      </c>
      <c r="AD1383">
        <v>98.159599999999998</v>
      </c>
      <c r="AE1383">
        <v>6.8681999999999999</v>
      </c>
      <c r="AF1383">
        <v>1820.0730000000001</v>
      </c>
      <c r="BG1383">
        <v>0</v>
      </c>
      <c r="BV1383">
        <v>0</v>
      </c>
      <c r="BX1383">
        <v>0</v>
      </c>
      <c r="BY1383">
        <v>48533.8534</v>
      </c>
      <c r="BZ1383">
        <v>49468.686199999996</v>
      </c>
      <c r="CA1383" t="s">
        <v>105</v>
      </c>
      <c r="CB1383" t="s">
        <v>104</v>
      </c>
      <c r="CC1383" t="s">
        <v>104</v>
      </c>
      <c r="CD1383" t="s">
        <v>104</v>
      </c>
      <c r="CE1383" t="s">
        <v>104</v>
      </c>
    </row>
    <row r="1384" spans="1:83" x14ac:dyDescent="0.25">
      <c r="A1384" t="s">
        <v>3091</v>
      </c>
      <c r="B1384">
        <v>2023</v>
      </c>
      <c r="C1384" t="s">
        <v>3092</v>
      </c>
      <c r="D1384" t="s">
        <v>3093</v>
      </c>
      <c r="E1384" t="s">
        <v>3094</v>
      </c>
      <c r="F1384" t="s">
        <v>128</v>
      </c>
      <c r="G1384" t="s">
        <v>3095</v>
      </c>
      <c r="H1384">
        <v>45.613300000000002</v>
      </c>
      <c r="I1384">
        <v>-74.704999999999998</v>
      </c>
      <c r="J1384">
        <v>1520</v>
      </c>
      <c r="K1384">
        <v>331110</v>
      </c>
      <c r="L1384" t="s">
        <v>209</v>
      </c>
      <c r="M1384" t="s">
        <v>210</v>
      </c>
      <c r="N1384" t="s">
        <v>3096</v>
      </c>
      <c r="P1384">
        <v>141221291</v>
      </c>
      <c r="Q1384">
        <v>0</v>
      </c>
      <c r="R1384" t="s">
        <v>3097</v>
      </c>
      <c r="S1384" t="s">
        <v>3098</v>
      </c>
      <c r="T1384">
        <v>6132194482</v>
      </c>
      <c r="V1384" t="s">
        <v>3099</v>
      </c>
      <c r="W1384" t="s">
        <v>3100</v>
      </c>
      <c r="X1384" t="s">
        <v>3094</v>
      </c>
      <c r="Y1384" t="s">
        <v>128</v>
      </c>
      <c r="Z1384" t="s">
        <v>3095</v>
      </c>
      <c r="AA1384" t="s">
        <v>103</v>
      </c>
      <c r="AB1384">
        <v>60321.330999999998</v>
      </c>
      <c r="AC1384">
        <v>1.1792370000000001</v>
      </c>
      <c r="AD1384">
        <v>33.018636000000001</v>
      </c>
      <c r="AE1384">
        <v>1.0376510000000001</v>
      </c>
      <c r="AF1384">
        <v>274.97751499999998</v>
      </c>
      <c r="BG1384">
        <v>0</v>
      </c>
      <c r="BV1384">
        <v>0</v>
      </c>
      <c r="BX1384">
        <v>0</v>
      </c>
      <c r="BY1384">
        <v>60629.327149999997</v>
      </c>
      <c r="BZ1384">
        <v>106687.0727</v>
      </c>
      <c r="CA1384" t="s">
        <v>105</v>
      </c>
      <c r="CB1384" t="s">
        <v>104</v>
      </c>
      <c r="CC1384" t="s">
        <v>104</v>
      </c>
      <c r="CD1384" t="s">
        <v>104</v>
      </c>
      <c r="CE1384" t="s">
        <v>104</v>
      </c>
    </row>
    <row r="1385" spans="1:83" x14ac:dyDescent="0.25">
      <c r="A1385" t="s">
        <v>3091</v>
      </c>
      <c r="B1385">
        <v>2023</v>
      </c>
      <c r="C1385" t="s">
        <v>3092</v>
      </c>
      <c r="D1385" t="s">
        <v>3093</v>
      </c>
      <c r="E1385" t="s">
        <v>3094</v>
      </c>
      <c r="F1385" t="s">
        <v>128</v>
      </c>
      <c r="G1385" t="s">
        <v>3095</v>
      </c>
      <c r="H1385">
        <v>45.613300000000002</v>
      </c>
      <c r="I1385">
        <v>-74.704999999999998</v>
      </c>
      <c r="J1385">
        <v>1520</v>
      </c>
      <c r="K1385">
        <v>331110</v>
      </c>
      <c r="L1385" t="s">
        <v>209</v>
      </c>
      <c r="M1385" t="s">
        <v>210</v>
      </c>
      <c r="N1385" t="s">
        <v>3096</v>
      </c>
      <c r="P1385">
        <v>141221291</v>
      </c>
      <c r="Q1385">
        <v>0</v>
      </c>
      <c r="R1385" t="s">
        <v>3097</v>
      </c>
      <c r="S1385" t="s">
        <v>3098</v>
      </c>
      <c r="T1385">
        <v>6132194482</v>
      </c>
      <c r="V1385" t="s">
        <v>3099</v>
      </c>
      <c r="W1385" t="s">
        <v>3100</v>
      </c>
      <c r="X1385" t="s">
        <v>3094</v>
      </c>
      <c r="Y1385" t="s">
        <v>128</v>
      </c>
      <c r="Z1385" t="s">
        <v>3095</v>
      </c>
      <c r="AA1385" t="s">
        <v>154</v>
      </c>
      <c r="AB1385">
        <v>44296.555999999997</v>
      </c>
      <c r="AD1385">
        <v>0</v>
      </c>
      <c r="AF1385">
        <v>0</v>
      </c>
      <c r="BG1385">
        <v>0</v>
      </c>
      <c r="BV1385">
        <v>0</v>
      </c>
      <c r="BX1385">
        <v>0</v>
      </c>
      <c r="BY1385">
        <v>44296.555999999997</v>
      </c>
      <c r="BZ1385">
        <v>106687.0727</v>
      </c>
      <c r="CA1385" t="s">
        <v>105</v>
      </c>
      <c r="CB1385" t="s">
        <v>104</v>
      </c>
      <c r="CC1385" t="s">
        <v>104</v>
      </c>
      <c r="CD1385" t="s">
        <v>104</v>
      </c>
      <c r="CE1385" t="s">
        <v>104</v>
      </c>
    </row>
    <row r="1386" spans="1:83" x14ac:dyDescent="0.25">
      <c r="A1386" t="s">
        <v>3091</v>
      </c>
      <c r="B1386">
        <v>2023</v>
      </c>
      <c r="C1386" t="s">
        <v>3092</v>
      </c>
      <c r="D1386" t="s">
        <v>3093</v>
      </c>
      <c r="E1386" t="s">
        <v>3094</v>
      </c>
      <c r="F1386" t="s">
        <v>128</v>
      </c>
      <c r="G1386" t="s">
        <v>3095</v>
      </c>
      <c r="H1386">
        <v>45.613300000000002</v>
      </c>
      <c r="I1386">
        <v>-74.704999999999998</v>
      </c>
      <c r="J1386">
        <v>1520</v>
      </c>
      <c r="K1386">
        <v>331110</v>
      </c>
      <c r="L1386" t="s">
        <v>209</v>
      </c>
      <c r="M1386" t="s">
        <v>210</v>
      </c>
      <c r="N1386" t="s">
        <v>3096</v>
      </c>
      <c r="P1386">
        <v>141221291</v>
      </c>
      <c r="Q1386">
        <v>0</v>
      </c>
      <c r="R1386" t="s">
        <v>3097</v>
      </c>
      <c r="S1386" t="s">
        <v>3098</v>
      </c>
      <c r="T1386">
        <v>6132194482</v>
      </c>
      <c r="V1386" t="s">
        <v>3099</v>
      </c>
      <c r="W1386" t="s">
        <v>3100</v>
      </c>
      <c r="X1386" t="s">
        <v>3094</v>
      </c>
      <c r="Y1386" t="s">
        <v>128</v>
      </c>
      <c r="Z1386" t="s">
        <v>3095</v>
      </c>
      <c r="AA1386" t="s">
        <v>106</v>
      </c>
      <c r="AB1386">
        <v>1732.2339999999999</v>
      </c>
      <c r="AC1386">
        <v>0.83796999999999999</v>
      </c>
      <c r="AD1386">
        <v>23.463159999999998</v>
      </c>
      <c r="AE1386">
        <v>2.0726000000000001E-2</v>
      </c>
      <c r="AF1386">
        <v>5.4923900000000003</v>
      </c>
      <c r="BG1386">
        <v>0</v>
      </c>
      <c r="BV1386">
        <v>0</v>
      </c>
      <c r="BX1386">
        <v>0</v>
      </c>
      <c r="BY1386">
        <v>1761.1895500000001</v>
      </c>
      <c r="BZ1386">
        <v>106687.0727</v>
      </c>
      <c r="CA1386" t="s">
        <v>105</v>
      </c>
      <c r="CB1386" t="s">
        <v>104</v>
      </c>
      <c r="CC1386" t="s">
        <v>104</v>
      </c>
      <c r="CD1386" t="s">
        <v>104</v>
      </c>
      <c r="CE1386" t="s">
        <v>104</v>
      </c>
    </row>
    <row r="1387" spans="1:83" x14ac:dyDescent="0.25">
      <c r="A1387" t="s">
        <v>3101</v>
      </c>
      <c r="B1387">
        <v>2023</v>
      </c>
      <c r="C1387" t="s">
        <v>3102</v>
      </c>
      <c r="D1387" t="s">
        <v>3103</v>
      </c>
      <c r="E1387" t="s">
        <v>1137</v>
      </c>
      <c r="F1387" t="s">
        <v>128</v>
      </c>
      <c r="G1387" t="s">
        <v>3104</v>
      </c>
      <c r="H1387">
        <v>48.14611</v>
      </c>
      <c r="I1387">
        <v>-80.060559999999995</v>
      </c>
      <c r="J1387">
        <v>1568</v>
      </c>
      <c r="K1387">
        <v>212220</v>
      </c>
      <c r="L1387" t="s">
        <v>2480</v>
      </c>
      <c r="M1387" t="s">
        <v>2481</v>
      </c>
      <c r="N1387" t="s">
        <v>3105</v>
      </c>
      <c r="O1387" t="s">
        <v>3106</v>
      </c>
      <c r="P1387">
        <v>889122453</v>
      </c>
      <c r="Q1387">
        <v>0</v>
      </c>
      <c r="R1387" t="s">
        <v>3107</v>
      </c>
      <c r="S1387" t="s">
        <v>3108</v>
      </c>
      <c r="T1387">
        <v>4169471212</v>
      </c>
      <c r="U1387">
        <v>4012100</v>
      </c>
      <c r="V1387" t="s">
        <v>3109</v>
      </c>
      <c r="W1387" t="s">
        <v>3110</v>
      </c>
      <c r="X1387" t="s">
        <v>863</v>
      </c>
      <c r="Y1387" t="s">
        <v>128</v>
      </c>
      <c r="Z1387" t="s">
        <v>3111</v>
      </c>
      <c r="AA1387" t="s">
        <v>103</v>
      </c>
      <c r="AB1387">
        <v>18983.1479</v>
      </c>
      <c r="AC1387">
        <v>0.38129999999999997</v>
      </c>
      <c r="AD1387">
        <v>10.676399999999999</v>
      </c>
      <c r="AE1387">
        <v>0.31780000000000003</v>
      </c>
      <c r="AF1387">
        <v>84.216999999999999</v>
      </c>
      <c r="BG1387">
        <v>0</v>
      </c>
      <c r="BV1387">
        <v>0</v>
      </c>
      <c r="BX1387">
        <v>0</v>
      </c>
      <c r="BY1387">
        <v>19078.041300000001</v>
      </c>
      <c r="BZ1387">
        <v>25315.878199999999</v>
      </c>
      <c r="CA1387" t="s">
        <v>105</v>
      </c>
      <c r="CB1387" t="s">
        <v>104</v>
      </c>
      <c r="CC1387" t="s">
        <v>104</v>
      </c>
      <c r="CD1387" t="s">
        <v>104</v>
      </c>
      <c r="CE1387" t="s">
        <v>104</v>
      </c>
    </row>
    <row r="1388" spans="1:83" x14ac:dyDescent="0.25">
      <c r="A1388" t="s">
        <v>3101</v>
      </c>
      <c r="B1388">
        <v>2023</v>
      </c>
      <c r="C1388" t="s">
        <v>3102</v>
      </c>
      <c r="D1388" t="s">
        <v>3103</v>
      </c>
      <c r="E1388" t="s">
        <v>1137</v>
      </c>
      <c r="F1388" t="s">
        <v>128</v>
      </c>
      <c r="G1388" t="s">
        <v>3104</v>
      </c>
      <c r="H1388">
        <v>48.14611</v>
      </c>
      <c r="I1388">
        <v>-80.060559999999995</v>
      </c>
      <c r="J1388">
        <v>1568</v>
      </c>
      <c r="K1388">
        <v>212220</v>
      </c>
      <c r="L1388" t="s">
        <v>2480</v>
      </c>
      <c r="M1388" t="s">
        <v>2481</v>
      </c>
      <c r="N1388" t="s">
        <v>3105</v>
      </c>
      <c r="O1388" t="s">
        <v>3106</v>
      </c>
      <c r="P1388">
        <v>889122453</v>
      </c>
      <c r="Q1388">
        <v>0</v>
      </c>
      <c r="R1388" t="s">
        <v>3107</v>
      </c>
      <c r="S1388" t="s">
        <v>3108</v>
      </c>
      <c r="T1388">
        <v>4169471212</v>
      </c>
      <c r="U1388">
        <v>4012100</v>
      </c>
      <c r="V1388" t="s">
        <v>3109</v>
      </c>
      <c r="W1388" t="s">
        <v>3110</v>
      </c>
      <c r="X1388" t="s">
        <v>863</v>
      </c>
      <c r="Y1388" t="s">
        <v>128</v>
      </c>
      <c r="Z1388" t="s">
        <v>3111</v>
      </c>
      <c r="AA1388" t="s">
        <v>106</v>
      </c>
      <c r="AB1388">
        <v>6185.1540000000005</v>
      </c>
      <c r="AC1388">
        <v>1.1007</v>
      </c>
      <c r="AD1388">
        <v>30.819600000000001</v>
      </c>
      <c r="AE1388">
        <v>5.5E-2</v>
      </c>
      <c r="AF1388">
        <v>14.574999999999999</v>
      </c>
      <c r="BG1388">
        <v>0</v>
      </c>
      <c r="BV1388">
        <v>0</v>
      </c>
      <c r="BX1388">
        <v>0</v>
      </c>
      <c r="BY1388">
        <v>6230.5486000000001</v>
      </c>
      <c r="BZ1388">
        <v>25315.878199999999</v>
      </c>
      <c r="CA1388" t="s">
        <v>105</v>
      </c>
      <c r="CB1388" t="s">
        <v>104</v>
      </c>
      <c r="CC1388" t="s">
        <v>104</v>
      </c>
      <c r="CD1388" t="s">
        <v>104</v>
      </c>
      <c r="CE1388" t="s">
        <v>104</v>
      </c>
    </row>
    <row r="1389" spans="1:83" x14ac:dyDescent="0.25">
      <c r="A1389" t="s">
        <v>3101</v>
      </c>
      <c r="B1389">
        <v>2023</v>
      </c>
      <c r="C1389" t="s">
        <v>3102</v>
      </c>
      <c r="D1389" t="s">
        <v>3103</v>
      </c>
      <c r="E1389" t="s">
        <v>1137</v>
      </c>
      <c r="F1389" t="s">
        <v>128</v>
      </c>
      <c r="G1389" t="s">
        <v>3104</v>
      </c>
      <c r="H1389">
        <v>48.14611</v>
      </c>
      <c r="I1389">
        <v>-80.060559999999995</v>
      </c>
      <c r="J1389">
        <v>1568</v>
      </c>
      <c r="K1389">
        <v>212220</v>
      </c>
      <c r="L1389" t="s">
        <v>2480</v>
      </c>
      <c r="M1389" t="s">
        <v>2481</v>
      </c>
      <c r="N1389" t="s">
        <v>3105</v>
      </c>
      <c r="O1389" t="s">
        <v>3106</v>
      </c>
      <c r="P1389">
        <v>889122453</v>
      </c>
      <c r="Q1389">
        <v>0</v>
      </c>
      <c r="R1389" t="s">
        <v>3107</v>
      </c>
      <c r="S1389" t="s">
        <v>3108</v>
      </c>
      <c r="T1389">
        <v>4169471212</v>
      </c>
      <c r="U1389">
        <v>4012100</v>
      </c>
      <c r="V1389" t="s">
        <v>3109</v>
      </c>
      <c r="W1389" t="s">
        <v>3110</v>
      </c>
      <c r="X1389" t="s">
        <v>863</v>
      </c>
      <c r="Y1389" t="s">
        <v>128</v>
      </c>
      <c r="Z1389" t="s">
        <v>3111</v>
      </c>
      <c r="AA1389" t="s">
        <v>107</v>
      </c>
      <c r="AB1389">
        <v>0</v>
      </c>
      <c r="AC1389">
        <v>3.4099999999999998E-2</v>
      </c>
      <c r="AD1389">
        <v>0.95479999999999998</v>
      </c>
      <c r="AE1389">
        <v>2.3900000000000001E-2</v>
      </c>
      <c r="AF1389">
        <v>6.3334999999999999</v>
      </c>
      <c r="BG1389">
        <v>0</v>
      </c>
      <c r="BV1389">
        <v>0</v>
      </c>
      <c r="BX1389">
        <v>0</v>
      </c>
      <c r="BY1389">
        <v>7.2882999999999996</v>
      </c>
      <c r="BZ1389">
        <v>25315.878199999999</v>
      </c>
      <c r="CA1389" t="s">
        <v>105</v>
      </c>
      <c r="CB1389" t="s">
        <v>104</v>
      </c>
      <c r="CC1389" t="s">
        <v>104</v>
      </c>
      <c r="CD1389" t="s">
        <v>104</v>
      </c>
      <c r="CE1389" t="s">
        <v>104</v>
      </c>
    </row>
    <row r="1390" spans="1:83" x14ac:dyDescent="0.25">
      <c r="A1390" t="s">
        <v>3112</v>
      </c>
      <c r="B1390">
        <v>2023</v>
      </c>
      <c r="C1390" t="s">
        <v>3113</v>
      </c>
      <c r="D1390" t="s">
        <v>3114</v>
      </c>
      <c r="E1390" t="s">
        <v>3115</v>
      </c>
      <c r="F1390" t="s">
        <v>94</v>
      </c>
      <c r="G1390" t="s">
        <v>3116</v>
      </c>
      <c r="H1390">
        <v>45.4</v>
      </c>
      <c r="I1390">
        <v>-73.599999999999994</v>
      </c>
      <c r="J1390">
        <v>4402</v>
      </c>
      <c r="K1390">
        <v>331529</v>
      </c>
      <c r="L1390" t="s">
        <v>2609</v>
      </c>
      <c r="M1390" t="s">
        <v>2610</v>
      </c>
      <c r="N1390" t="s">
        <v>3117</v>
      </c>
      <c r="P1390">
        <v>707201075</v>
      </c>
      <c r="Q1390">
        <v>0</v>
      </c>
      <c r="R1390" t="s">
        <v>3118</v>
      </c>
      <c r="S1390" t="s">
        <v>1581</v>
      </c>
      <c r="T1390">
        <v>5142202742</v>
      </c>
      <c r="V1390" t="s">
        <v>3119</v>
      </c>
      <c r="W1390" t="s">
        <v>3114</v>
      </c>
      <c r="X1390" t="s">
        <v>1506</v>
      </c>
      <c r="Y1390" t="s">
        <v>94</v>
      </c>
      <c r="Z1390" t="s">
        <v>3120</v>
      </c>
      <c r="AA1390" t="s">
        <v>103</v>
      </c>
      <c r="AB1390">
        <v>27546</v>
      </c>
      <c r="AC1390">
        <v>0.40400000000000003</v>
      </c>
      <c r="AD1390">
        <v>11.311999999999999</v>
      </c>
      <c r="AE1390">
        <v>0.36099999999999999</v>
      </c>
      <c r="AF1390">
        <v>95.665000000000006</v>
      </c>
      <c r="BG1390">
        <v>0</v>
      </c>
      <c r="BV1390">
        <v>0</v>
      </c>
      <c r="BX1390">
        <v>0</v>
      </c>
      <c r="BY1390">
        <v>27652.976999999999</v>
      </c>
      <c r="BZ1390">
        <v>47692.8485</v>
      </c>
      <c r="CA1390" t="s">
        <v>105</v>
      </c>
      <c r="CB1390" t="s">
        <v>104</v>
      </c>
      <c r="CC1390" t="s">
        <v>104</v>
      </c>
      <c r="CD1390" t="s">
        <v>104</v>
      </c>
      <c r="CE1390" t="s">
        <v>104</v>
      </c>
    </row>
    <row r="1391" spans="1:83" x14ac:dyDescent="0.25">
      <c r="A1391" t="s">
        <v>3112</v>
      </c>
      <c r="B1391">
        <v>2023</v>
      </c>
      <c r="C1391" t="s">
        <v>3113</v>
      </c>
      <c r="D1391" t="s">
        <v>3114</v>
      </c>
      <c r="E1391" t="s">
        <v>3115</v>
      </c>
      <c r="F1391" t="s">
        <v>94</v>
      </c>
      <c r="G1391" t="s">
        <v>3116</v>
      </c>
      <c r="H1391">
        <v>45.4</v>
      </c>
      <c r="I1391">
        <v>-73.599999999999994</v>
      </c>
      <c r="J1391">
        <v>4402</v>
      </c>
      <c r="K1391">
        <v>331529</v>
      </c>
      <c r="L1391" t="s">
        <v>2609</v>
      </c>
      <c r="M1391" t="s">
        <v>2610</v>
      </c>
      <c r="N1391" t="s">
        <v>3117</v>
      </c>
      <c r="P1391">
        <v>707201075</v>
      </c>
      <c r="Q1391">
        <v>0</v>
      </c>
      <c r="R1391" t="s">
        <v>3118</v>
      </c>
      <c r="S1391" t="s">
        <v>1581</v>
      </c>
      <c r="T1391">
        <v>5142202742</v>
      </c>
      <c r="V1391" t="s">
        <v>3119</v>
      </c>
      <c r="W1391" t="s">
        <v>3114</v>
      </c>
      <c r="X1391" t="s">
        <v>1506</v>
      </c>
      <c r="Y1391" t="s">
        <v>94</v>
      </c>
      <c r="Z1391" t="s">
        <v>3120</v>
      </c>
      <c r="AA1391" t="s">
        <v>154</v>
      </c>
      <c r="AB1391">
        <v>19295</v>
      </c>
      <c r="AD1391">
        <v>0</v>
      </c>
      <c r="AF1391">
        <v>0</v>
      </c>
      <c r="AS1391">
        <v>4.2999999999999997E-2</v>
      </c>
      <c r="AT1391">
        <v>55.9</v>
      </c>
      <c r="BG1391">
        <v>55.9</v>
      </c>
      <c r="BV1391">
        <v>0</v>
      </c>
      <c r="BX1391">
        <v>0</v>
      </c>
      <c r="BY1391">
        <v>19350.900000000001</v>
      </c>
      <c r="BZ1391">
        <v>47692.8485</v>
      </c>
      <c r="CA1391" t="s">
        <v>105</v>
      </c>
      <c r="CB1391" t="s">
        <v>105</v>
      </c>
      <c r="CC1391" t="s">
        <v>104</v>
      </c>
      <c r="CD1391" t="s">
        <v>105</v>
      </c>
      <c r="CE1391" t="s">
        <v>104</v>
      </c>
    </row>
    <row r="1392" spans="1:83" x14ac:dyDescent="0.25">
      <c r="A1392" t="s">
        <v>3112</v>
      </c>
      <c r="B1392">
        <v>2023</v>
      </c>
      <c r="C1392" t="s">
        <v>3113</v>
      </c>
      <c r="D1392" t="s">
        <v>3114</v>
      </c>
      <c r="E1392" t="s">
        <v>3115</v>
      </c>
      <c r="F1392" t="s">
        <v>94</v>
      </c>
      <c r="G1392" t="s">
        <v>3116</v>
      </c>
      <c r="H1392">
        <v>45.4</v>
      </c>
      <c r="I1392">
        <v>-73.599999999999994</v>
      </c>
      <c r="J1392">
        <v>4402</v>
      </c>
      <c r="K1392">
        <v>331529</v>
      </c>
      <c r="L1392" t="s">
        <v>2609</v>
      </c>
      <c r="M1392" t="s">
        <v>2610</v>
      </c>
      <c r="N1392" t="s">
        <v>3117</v>
      </c>
      <c r="P1392">
        <v>707201075</v>
      </c>
      <c r="Q1392">
        <v>0</v>
      </c>
      <c r="R1392" t="s">
        <v>3118</v>
      </c>
      <c r="S1392" t="s">
        <v>1581</v>
      </c>
      <c r="T1392">
        <v>5142202742</v>
      </c>
      <c r="V1392" t="s">
        <v>3119</v>
      </c>
      <c r="W1392" t="s">
        <v>3114</v>
      </c>
      <c r="X1392" t="s">
        <v>1506</v>
      </c>
      <c r="Y1392" t="s">
        <v>94</v>
      </c>
      <c r="Z1392" t="s">
        <v>3120</v>
      </c>
      <c r="AA1392" t="s">
        <v>106</v>
      </c>
      <c r="AB1392">
        <v>673</v>
      </c>
      <c r="AC1392">
        <v>0.03</v>
      </c>
      <c r="AD1392">
        <v>0.84</v>
      </c>
      <c r="AE1392">
        <v>5.7099999999999998E-2</v>
      </c>
      <c r="AF1392">
        <v>15.131500000000001</v>
      </c>
      <c r="BG1392">
        <v>0</v>
      </c>
      <c r="BV1392">
        <v>0</v>
      </c>
      <c r="BX1392">
        <v>0</v>
      </c>
      <c r="BY1392">
        <v>688.97149999999999</v>
      </c>
      <c r="BZ1392">
        <v>47692.8485</v>
      </c>
      <c r="CA1392" t="s">
        <v>105</v>
      </c>
      <c r="CB1392" t="s">
        <v>104</v>
      </c>
      <c r="CC1392" t="s">
        <v>104</v>
      </c>
      <c r="CD1392" t="s">
        <v>104</v>
      </c>
      <c r="CE1392" t="s">
        <v>104</v>
      </c>
    </row>
    <row r="1393" spans="1:83" x14ac:dyDescent="0.25">
      <c r="A1393" t="s">
        <v>3121</v>
      </c>
      <c r="B1393">
        <v>2023</v>
      </c>
      <c r="C1393" t="s">
        <v>3122</v>
      </c>
      <c r="E1393" t="s">
        <v>2618</v>
      </c>
      <c r="F1393" t="s">
        <v>111</v>
      </c>
      <c r="G1393" t="s">
        <v>2619</v>
      </c>
      <c r="H1393">
        <v>55.666379999999997</v>
      </c>
      <c r="I1393">
        <v>-110.71404</v>
      </c>
      <c r="J1393">
        <v>24100</v>
      </c>
      <c r="K1393">
        <v>211141</v>
      </c>
      <c r="L1393" t="s">
        <v>566</v>
      </c>
      <c r="M1393" t="s">
        <v>567</v>
      </c>
      <c r="N1393" t="s">
        <v>2620</v>
      </c>
      <c r="P1393">
        <v>870364353</v>
      </c>
      <c r="Q1393">
        <v>0</v>
      </c>
      <c r="R1393" t="s">
        <v>2621</v>
      </c>
      <c r="S1393" t="s">
        <v>2622</v>
      </c>
      <c r="T1393">
        <v>4037705339</v>
      </c>
      <c r="V1393" t="s">
        <v>2623</v>
      </c>
      <c r="W1393" t="s">
        <v>2624</v>
      </c>
      <c r="X1393" t="s">
        <v>120</v>
      </c>
      <c r="Y1393" t="s">
        <v>111</v>
      </c>
      <c r="Z1393" t="s">
        <v>754</v>
      </c>
      <c r="AA1393" t="s">
        <v>103</v>
      </c>
      <c r="AB1393">
        <v>1201048.7549999999</v>
      </c>
      <c r="AC1393">
        <v>66.741900000000001</v>
      </c>
      <c r="AD1393">
        <v>1868.7732000000001</v>
      </c>
      <c r="AE1393">
        <v>18.096299999999999</v>
      </c>
      <c r="AF1393">
        <v>4795.5195000000003</v>
      </c>
      <c r="BG1393">
        <v>0</v>
      </c>
      <c r="BV1393">
        <v>0</v>
      </c>
      <c r="BX1393">
        <v>0</v>
      </c>
      <c r="BY1393">
        <v>1207713.048</v>
      </c>
      <c r="BZ1393">
        <v>1207713.048</v>
      </c>
      <c r="CA1393" t="s">
        <v>104</v>
      </c>
      <c r="CB1393" t="s">
        <v>105</v>
      </c>
      <c r="CC1393" t="s">
        <v>104</v>
      </c>
      <c r="CD1393" t="s">
        <v>105</v>
      </c>
      <c r="CE1393" t="s">
        <v>104</v>
      </c>
    </row>
    <row r="1394" spans="1:83" x14ac:dyDescent="0.25">
      <c r="A1394" t="s">
        <v>3123</v>
      </c>
      <c r="B1394">
        <v>2023</v>
      </c>
      <c r="C1394" t="s">
        <v>3124</v>
      </c>
      <c r="D1394" t="s">
        <v>3125</v>
      </c>
      <c r="E1394" t="s">
        <v>1295</v>
      </c>
      <c r="F1394" t="s">
        <v>280</v>
      </c>
      <c r="G1394" t="s">
        <v>1296</v>
      </c>
      <c r="H1394">
        <v>50.657400000000003</v>
      </c>
      <c r="I1394">
        <v>-101.84220000000001</v>
      </c>
      <c r="J1394">
        <v>1513</v>
      </c>
      <c r="K1394">
        <v>212396</v>
      </c>
      <c r="L1394" t="s">
        <v>1288</v>
      </c>
      <c r="M1394" t="s">
        <v>1289</v>
      </c>
      <c r="N1394" t="s">
        <v>3126</v>
      </c>
      <c r="O1394" t="s">
        <v>3127</v>
      </c>
      <c r="P1394">
        <v>887875227</v>
      </c>
      <c r="Q1394">
        <v>0</v>
      </c>
      <c r="R1394" t="s">
        <v>1291</v>
      </c>
      <c r="S1394" t="s">
        <v>1292</v>
      </c>
      <c r="T1394">
        <v>3067455883</v>
      </c>
      <c r="V1394" t="s">
        <v>1293</v>
      </c>
      <c r="W1394" t="s">
        <v>3128</v>
      </c>
      <c r="X1394" t="s">
        <v>1295</v>
      </c>
      <c r="Y1394" t="s">
        <v>280</v>
      </c>
      <c r="Z1394" t="s">
        <v>1296</v>
      </c>
      <c r="AA1394" t="s">
        <v>103</v>
      </c>
      <c r="AB1394">
        <v>98647.494200000001</v>
      </c>
      <c r="AC1394">
        <v>1.7339</v>
      </c>
      <c r="AD1394">
        <v>48.549199999999999</v>
      </c>
      <c r="AE1394">
        <v>1.5465</v>
      </c>
      <c r="AF1394">
        <v>409.82249999999999</v>
      </c>
      <c r="BG1394">
        <v>0</v>
      </c>
      <c r="BV1394">
        <v>0</v>
      </c>
      <c r="BX1394">
        <v>0</v>
      </c>
      <c r="BY1394">
        <v>99105.865900000004</v>
      </c>
      <c r="BZ1394">
        <v>100752.0249</v>
      </c>
      <c r="CA1394" t="s">
        <v>105</v>
      </c>
      <c r="CB1394" t="s">
        <v>104</v>
      </c>
      <c r="CC1394" t="s">
        <v>104</v>
      </c>
      <c r="CD1394" t="s">
        <v>104</v>
      </c>
      <c r="CE1394" t="s">
        <v>104</v>
      </c>
    </row>
    <row r="1395" spans="1:83" x14ac:dyDescent="0.25">
      <c r="A1395" t="s">
        <v>3123</v>
      </c>
      <c r="B1395">
        <v>2023</v>
      </c>
      <c r="C1395" t="s">
        <v>3124</v>
      </c>
      <c r="D1395" t="s">
        <v>3125</v>
      </c>
      <c r="E1395" t="s">
        <v>1295</v>
      </c>
      <c r="F1395" t="s">
        <v>280</v>
      </c>
      <c r="G1395" t="s">
        <v>1296</v>
      </c>
      <c r="H1395">
        <v>50.657400000000003</v>
      </c>
      <c r="I1395">
        <v>-101.84220000000001</v>
      </c>
      <c r="J1395">
        <v>1513</v>
      </c>
      <c r="K1395">
        <v>212396</v>
      </c>
      <c r="L1395" t="s">
        <v>1288</v>
      </c>
      <c r="M1395" t="s">
        <v>1289</v>
      </c>
      <c r="N1395" t="s">
        <v>3126</v>
      </c>
      <c r="O1395" t="s">
        <v>3127</v>
      </c>
      <c r="P1395">
        <v>887875227</v>
      </c>
      <c r="Q1395">
        <v>0</v>
      </c>
      <c r="R1395" t="s">
        <v>1291</v>
      </c>
      <c r="S1395" t="s">
        <v>1292</v>
      </c>
      <c r="T1395">
        <v>3067455883</v>
      </c>
      <c r="V1395" t="s">
        <v>1293</v>
      </c>
      <c r="W1395" t="s">
        <v>3128</v>
      </c>
      <c r="X1395" t="s">
        <v>1295</v>
      </c>
      <c r="Y1395" t="s">
        <v>280</v>
      </c>
      <c r="Z1395" t="s">
        <v>1296</v>
      </c>
      <c r="AA1395" t="s">
        <v>106</v>
      </c>
      <c r="AB1395">
        <v>1620.7925</v>
      </c>
      <c r="AC1395">
        <v>0.69299999999999995</v>
      </c>
      <c r="AD1395">
        <v>19.404</v>
      </c>
      <c r="AE1395">
        <v>2.2499999999999999E-2</v>
      </c>
      <c r="AF1395">
        <v>5.9625000000000004</v>
      </c>
      <c r="BG1395">
        <v>0</v>
      </c>
      <c r="BV1395">
        <v>0</v>
      </c>
      <c r="BX1395">
        <v>0</v>
      </c>
      <c r="BY1395">
        <v>1646.1590000000001</v>
      </c>
      <c r="BZ1395">
        <v>100752.0249</v>
      </c>
      <c r="CA1395" t="s">
        <v>105</v>
      </c>
      <c r="CB1395" t="s">
        <v>104</v>
      </c>
      <c r="CC1395" t="s">
        <v>104</v>
      </c>
      <c r="CD1395" t="s">
        <v>104</v>
      </c>
      <c r="CE1395" t="s">
        <v>104</v>
      </c>
    </row>
    <row r="1396" spans="1:83" x14ac:dyDescent="0.25">
      <c r="A1396" t="s">
        <v>3129</v>
      </c>
      <c r="B1396">
        <v>2023</v>
      </c>
      <c r="C1396" t="s">
        <v>3130</v>
      </c>
      <c r="D1396" t="s">
        <v>3131</v>
      </c>
      <c r="E1396" t="s">
        <v>3132</v>
      </c>
      <c r="F1396" t="s">
        <v>128</v>
      </c>
      <c r="G1396" t="s">
        <v>3133</v>
      </c>
      <c r="H1396">
        <v>43.774900000000002</v>
      </c>
      <c r="I1396">
        <v>-79.264799999999994</v>
      </c>
      <c r="J1396">
        <v>11601</v>
      </c>
      <c r="K1396">
        <v>322130</v>
      </c>
      <c r="L1396" t="s">
        <v>674</v>
      </c>
      <c r="M1396" t="s">
        <v>675</v>
      </c>
      <c r="N1396" t="s">
        <v>3130</v>
      </c>
      <c r="P1396">
        <v>864913272</v>
      </c>
      <c r="Q1396">
        <v>0</v>
      </c>
      <c r="R1396" t="s">
        <v>3134</v>
      </c>
      <c r="S1396" t="s">
        <v>706</v>
      </c>
      <c r="T1396">
        <v>4162985431</v>
      </c>
      <c r="V1396" t="s">
        <v>3135</v>
      </c>
      <c r="W1396" t="s">
        <v>3136</v>
      </c>
      <c r="X1396" t="s">
        <v>3132</v>
      </c>
      <c r="Y1396" t="s">
        <v>128</v>
      </c>
      <c r="Z1396" t="s">
        <v>3137</v>
      </c>
      <c r="AA1396" t="s">
        <v>103</v>
      </c>
      <c r="AB1396">
        <v>57120</v>
      </c>
      <c r="AC1396">
        <v>1.1124000000000001</v>
      </c>
      <c r="AD1396">
        <v>31.147200000000002</v>
      </c>
      <c r="AE1396">
        <v>0.98760000000000003</v>
      </c>
      <c r="AF1396">
        <v>261.714</v>
      </c>
      <c r="BG1396">
        <v>0</v>
      </c>
      <c r="BV1396">
        <v>0</v>
      </c>
      <c r="BX1396">
        <v>0</v>
      </c>
      <c r="BY1396">
        <v>57412.861199999999</v>
      </c>
      <c r="BZ1396">
        <v>74053.890899999999</v>
      </c>
      <c r="CA1396" t="s">
        <v>105</v>
      </c>
      <c r="CB1396" t="s">
        <v>104</v>
      </c>
      <c r="CC1396" t="s">
        <v>104</v>
      </c>
      <c r="CD1396" t="s">
        <v>104</v>
      </c>
      <c r="CE1396" t="s">
        <v>104</v>
      </c>
    </row>
    <row r="1397" spans="1:83" x14ac:dyDescent="0.25">
      <c r="A1397" t="s">
        <v>3129</v>
      </c>
      <c r="B1397">
        <v>2023</v>
      </c>
      <c r="C1397" t="s">
        <v>3130</v>
      </c>
      <c r="D1397" t="s">
        <v>3131</v>
      </c>
      <c r="E1397" t="s">
        <v>3132</v>
      </c>
      <c r="F1397" t="s">
        <v>128</v>
      </c>
      <c r="G1397" t="s">
        <v>3133</v>
      </c>
      <c r="H1397">
        <v>43.774900000000002</v>
      </c>
      <c r="I1397">
        <v>-79.264799999999994</v>
      </c>
      <c r="J1397">
        <v>11601</v>
      </c>
      <c r="K1397">
        <v>322130</v>
      </c>
      <c r="L1397" t="s">
        <v>674</v>
      </c>
      <c r="M1397" t="s">
        <v>675</v>
      </c>
      <c r="N1397" t="s">
        <v>3130</v>
      </c>
      <c r="P1397">
        <v>864913272</v>
      </c>
      <c r="Q1397">
        <v>0</v>
      </c>
      <c r="R1397" t="s">
        <v>3134</v>
      </c>
      <c r="S1397" t="s">
        <v>706</v>
      </c>
      <c r="T1397">
        <v>4162985431</v>
      </c>
      <c r="V1397" t="s">
        <v>3135</v>
      </c>
      <c r="W1397" t="s">
        <v>3136</v>
      </c>
      <c r="X1397" t="s">
        <v>3132</v>
      </c>
      <c r="Y1397" t="s">
        <v>128</v>
      </c>
      <c r="Z1397" t="s">
        <v>3137</v>
      </c>
      <c r="AA1397" t="s">
        <v>106</v>
      </c>
      <c r="AB1397">
        <v>1339</v>
      </c>
      <c r="AC1397">
        <v>0.1724</v>
      </c>
      <c r="AD1397">
        <v>4.8272000000000004</v>
      </c>
      <c r="AE1397">
        <v>2.7099999999999999E-2</v>
      </c>
      <c r="AF1397">
        <v>7.1814999999999998</v>
      </c>
      <c r="BG1397">
        <v>0</v>
      </c>
      <c r="BV1397">
        <v>0</v>
      </c>
      <c r="BX1397">
        <v>0</v>
      </c>
      <c r="BY1397">
        <v>1351.0087000000001</v>
      </c>
      <c r="BZ1397">
        <v>74053.890899999999</v>
      </c>
      <c r="CA1397" t="s">
        <v>105</v>
      </c>
      <c r="CB1397" t="s">
        <v>104</v>
      </c>
      <c r="CC1397" t="s">
        <v>104</v>
      </c>
      <c r="CD1397" t="s">
        <v>104</v>
      </c>
      <c r="CE1397" t="s">
        <v>104</v>
      </c>
    </row>
    <row r="1398" spans="1:83" x14ac:dyDescent="0.25">
      <c r="A1398" t="s">
        <v>3129</v>
      </c>
      <c r="B1398">
        <v>2023</v>
      </c>
      <c r="C1398" t="s">
        <v>3130</v>
      </c>
      <c r="D1398" t="s">
        <v>3131</v>
      </c>
      <c r="E1398" t="s">
        <v>3132</v>
      </c>
      <c r="F1398" t="s">
        <v>128</v>
      </c>
      <c r="G1398" t="s">
        <v>3133</v>
      </c>
      <c r="H1398">
        <v>43.774900000000002</v>
      </c>
      <c r="I1398">
        <v>-79.264799999999994</v>
      </c>
      <c r="J1398">
        <v>11601</v>
      </c>
      <c r="K1398">
        <v>322130</v>
      </c>
      <c r="L1398" t="s">
        <v>674</v>
      </c>
      <c r="M1398" t="s">
        <v>675</v>
      </c>
      <c r="N1398" t="s">
        <v>3130</v>
      </c>
      <c r="P1398">
        <v>864913272</v>
      </c>
      <c r="Q1398">
        <v>0</v>
      </c>
      <c r="R1398" t="s">
        <v>3134</v>
      </c>
      <c r="S1398" t="s">
        <v>706</v>
      </c>
      <c r="T1398">
        <v>4162985431</v>
      </c>
      <c r="V1398" t="s">
        <v>3135</v>
      </c>
      <c r="W1398" t="s">
        <v>3136</v>
      </c>
      <c r="X1398" t="s">
        <v>3132</v>
      </c>
      <c r="Y1398" t="s">
        <v>128</v>
      </c>
      <c r="Z1398" t="s">
        <v>3137</v>
      </c>
      <c r="AA1398" t="s">
        <v>155</v>
      </c>
      <c r="AB1398">
        <v>0</v>
      </c>
      <c r="AC1398">
        <v>544.66200000000003</v>
      </c>
      <c r="AD1398">
        <v>15250.536</v>
      </c>
      <c r="AE1398">
        <v>0.14899999999999999</v>
      </c>
      <c r="AF1398">
        <v>39.484999999999999</v>
      </c>
      <c r="BG1398">
        <v>0</v>
      </c>
      <c r="BV1398">
        <v>0</v>
      </c>
      <c r="BX1398">
        <v>0</v>
      </c>
      <c r="BY1398">
        <v>15290.021000000001</v>
      </c>
      <c r="BZ1398">
        <v>74053.890899999999</v>
      </c>
      <c r="CA1398" t="s">
        <v>105</v>
      </c>
      <c r="CB1398" t="s">
        <v>104</v>
      </c>
      <c r="CC1398" t="s">
        <v>104</v>
      </c>
      <c r="CD1398" t="s">
        <v>104</v>
      </c>
      <c r="CE1398" t="s">
        <v>104</v>
      </c>
    </row>
    <row r="1399" spans="1:83" x14ac:dyDescent="0.25">
      <c r="A1399" t="s">
        <v>3138</v>
      </c>
      <c r="B1399">
        <v>2023</v>
      </c>
      <c r="C1399" t="s">
        <v>3139</v>
      </c>
      <c r="D1399" t="s">
        <v>3140</v>
      </c>
      <c r="E1399" t="s">
        <v>3141</v>
      </c>
      <c r="F1399" t="s">
        <v>128</v>
      </c>
      <c r="G1399" t="s">
        <v>3142</v>
      </c>
      <c r="H1399">
        <v>43.106000000000002</v>
      </c>
      <c r="I1399">
        <v>-79.198800000000006</v>
      </c>
      <c r="J1399">
        <v>11841</v>
      </c>
      <c r="K1399">
        <v>221112</v>
      </c>
      <c r="L1399" t="s">
        <v>130</v>
      </c>
      <c r="M1399" t="s">
        <v>131</v>
      </c>
      <c r="N1399" t="s">
        <v>1139</v>
      </c>
      <c r="O1399" t="s">
        <v>1139</v>
      </c>
      <c r="P1399">
        <v>890714181</v>
      </c>
      <c r="Q1399">
        <v>0</v>
      </c>
      <c r="AA1399" t="s">
        <v>103</v>
      </c>
      <c r="AB1399">
        <v>354722.22489999997</v>
      </c>
      <c r="AC1399">
        <v>94.20411</v>
      </c>
      <c r="AD1399">
        <v>2637.7150799999999</v>
      </c>
      <c r="AE1399">
        <v>9.4308300000000003</v>
      </c>
      <c r="AF1399">
        <v>2499.16995</v>
      </c>
      <c r="BG1399">
        <v>0</v>
      </c>
      <c r="BV1399">
        <v>0</v>
      </c>
      <c r="BX1399">
        <v>0</v>
      </c>
      <c r="BY1399">
        <v>359859.10989999998</v>
      </c>
      <c r="BZ1399">
        <v>359859.10989999998</v>
      </c>
      <c r="CA1399" t="s">
        <v>105</v>
      </c>
      <c r="CB1399" t="s">
        <v>104</v>
      </c>
      <c r="CC1399" t="s">
        <v>104</v>
      </c>
      <c r="CD1399" t="s">
        <v>104</v>
      </c>
      <c r="CE1399" t="s">
        <v>104</v>
      </c>
    </row>
    <row r="1400" spans="1:83" x14ac:dyDescent="0.25">
      <c r="A1400" t="s">
        <v>3143</v>
      </c>
      <c r="B1400">
        <v>2023</v>
      </c>
      <c r="C1400" t="s">
        <v>3144</v>
      </c>
      <c r="D1400" t="s">
        <v>405</v>
      </c>
      <c r="E1400" t="s">
        <v>3145</v>
      </c>
      <c r="F1400" t="s">
        <v>280</v>
      </c>
      <c r="G1400" t="s">
        <v>3146</v>
      </c>
      <c r="H1400">
        <v>50.461300000000001</v>
      </c>
      <c r="I1400">
        <v>-101.5356</v>
      </c>
      <c r="J1400">
        <v>4562</v>
      </c>
      <c r="K1400">
        <v>212396</v>
      </c>
      <c r="L1400" t="s">
        <v>1288</v>
      </c>
      <c r="M1400" t="s">
        <v>1289</v>
      </c>
      <c r="N1400" t="s">
        <v>2686</v>
      </c>
      <c r="P1400">
        <v>119482909</v>
      </c>
      <c r="Q1400">
        <v>248190209</v>
      </c>
      <c r="R1400" t="s">
        <v>2240</v>
      </c>
      <c r="S1400" t="s">
        <v>2241</v>
      </c>
      <c r="T1400">
        <v>3069338715</v>
      </c>
      <c r="U1400">
        <v>0</v>
      </c>
      <c r="V1400" t="s">
        <v>2242</v>
      </c>
      <c r="W1400" t="s">
        <v>2243</v>
      </c>
      <c r="X1400" t="s">
        <v>1476</v>
      </c>
      <c r="Y1400" t="s">
        <v>280</v>
      </c>
      <c r="Z1400" t="s">
        <v>2244</v>
      </c>
      <c r="AA1400" t="s">
        <v>103</v>
      </c>
      <c r="AB1400">
        <v>120930.3444</v>
      </c>
      <c r="AC1400">
        <v>2.0935999999999999</v>
      </c>
      <c r="AD1400">
        <v>58.620800000000003</v>
      </c>
      <c r="AE1400">
        <v>1.8696999999999999</v>
      </c>
      <c r="AF1400">
        <v>495.47050000000002</v>
      </c>
      <c r="BG1400">
        <v>0</v>
      </c>
      <c r="BV1400">
        <v>0</v>
      </c>
      <c r="BX1400">
        <v>0</v>
      </c>
      <c r="BY1400">
        <v>121484.4357</v>
      </c>
      <c r="BZ1400">
        <v>127352.1525</v>
      </c>
      <c r="CA1400" t="s">
        <v>105</v>
      </c>
      <c r="CB1400" t="s">
        <v>104</v>
      </c>
      <c r="CC1400" t="s">
        <v>104</v>
      </c>
      <c r="CD1400" t="s">
        <v>104</v>
      </c>
      <c r="CE1400" t="s">
        <v>104</v>
      </c>
    </row>
    <row r="1401" spans="1:83" x14ac:dyDescent="0.25">
      <c r="A1401" t="s">
        <v>3143</v>
      </c>
      <c r="B1401">
        <v>2023</v>
      </c>
      <c r="C1401" t="s">
        <v>3144</v>
      </c>
      <c r="D1401" t="s">
        <v>405</v>
      </c>
      <c r="E1401" t="s">
        <v>3145</v>
      </c>
      <c r="F1401" t="s">
        <v>280</v>
      </c>
      <c r="G1401" t="s">
        <v>3146</v>
      </c>
      <c r="H1401">
        <v>50.461300000000001</v>
      </c>
      <c r="I1401">
        <v>-101.5356</v>
      </c>
      <c r="J1401">
        <v>4562</v>
      </c>
      <c r="K1401">
        <v>212396</v>
      </c>
      <c r="L1401" t="s">
        <v>1288</v>
      </c>
      <c r="M1401" t="s">
        <v>1289</v>
      </c>
      <c r="N1401" t="s">
        <v>2686</v>
      </c>
      <c r="P1401">
        <v>119482909</v>
      </c>
      <c r="Q1401">
        <v>248190209</v>
      </c>
      <c r="R1401" t="s">
        <v>2240</v>
      </c>
      <c r="S1401" t="s">
        <v>2241</v>
      </c>
      <c r="T1401">
        <v>3069338715</v>
      </c>
      <c r="U1401">
        <v>0</v>
      </c>
      <c r="V1401" t="s">
        <v>2242</v>
      </c>
      <c r="W1401" t="s">
        <v>2243</v>
      </c>
      <c r="X1401" t="s">
        <v>1476</v>
      </c>
      <c r="Y1401" t="s">
        <v>280</v>
      </c>
      <c r="Z1401" t="s">
        <v>2244</v>
      </c>
      <c r="AA1401" t="s">
        <v>106</v>
      </c>
      <c r="AB1401">
        <v>5813.4409999999998</v>
      </c>
      <c r="AC1401">
        <v>0.83120000000000005</v>
      </c>
      <c r="AD1401">
        <v>23.273599999999998</v>
      </c>
      <c r="AE1401">
        <v>4.9799999999999997E-2</v>
      </c>
      <c r="AF1401">
        <v>13.196999999999999</v>
      </c>
      <c r="BG1401">
        <v>0</v>
      </c>
      <c r="BV1401">
        <v>0</v>
      </c>
      <c r="BX1401">
        <v>0</v>
      </c>
      <c r="BY1401">
        <v>5849.9116000000004</v>
      </c>
      <c r="BZ1401">
        <v>127352.1525</v>
      </c>
      <c r="CA1401" t="s">
        <v>105</v>
      </c>
      <c r="CB1401" t="s">
        <v>104</v>
      </c>
      <c r="CC1401" t="s">
        <v>104</v>
      </c>
      <c r="CD1401" t="s">
        <v>104</v>
      </c>
      <c r="CE1401" t="s">
        <v>104</v>
      </c>
    </row>
    <row r="1402" spans="1:83" x14ac:dyDescent="0.25">
      <c r="A1402" t="s">
        <v>3143</v>
      </c>
      <c r="B1402">
        <v>2023</v>
      </c>
      <c r="C1402" t="s">
        <v>3144</v>
      </c>
      <c r="D1402" t="s">
        <v>405</v>
      </c>
      <c r="E1402" t="s">
        <v>3145</v>
      </c>
      <c r="F1402" t="s">
        <v>280</v>
      </c>
      <c r="G1402" t="s">
        <v>3146</v>
      </c>
      <c r="H1402">
        <v>50.461300000000001</v>
      </c>
      <c r="I1402">
        <v>-101.5356</v>
      </c>
      <c r="J1402">
        <v>4562</v>
      </c>
      <c r="K1402">
        <v>212396</v>
      </c>
      <c r="L1402" t="s">
        <v>1288</v>
      </c>
      <c r="M1402" t="s">
        <v>1289</v>
      </c>
      <c r="N1402" t="s">
        <v>2686</v>
      </c>
      <c r="P1402">
        <v>119482909</v>
      </c>
      <c r="Q1402">
        <v>248190209</v>
      </c>
      <c r="R1402" t="s">
        <v>2240</v>
      </c>
      <c r="S1402" t="s">
        <v>2241</v>
      </c>
      <c r="T1402">
        <v>3069338715</v>
      </c>
      <c r="U1402">
        <v>0</v>
      </c>
      <c r="V1402" t="s">
        <v>2242</v>
      </c>
      <c r="W1402" t="s">
        <v>2243</v>
      </c>
      <c r="X1402" t="s">
        <v>1476</v>
      </c>
      <c r="Y1402" t="s">
        <v>280</v>
      </c>
      <c r="Z1402" t="s">
        <v>2244</v>
      </c>
      <c r="AA1402" t="s">
        <v>155</v>
      </c>
      <c r="AB1402">
        <v>0</v>
      </c>
      <c r="AC1402">
        <v>0.63590000000000002</v>
      </c>
      <c r="AD1402">
        <v>17.805199999999999</v>
      </c>
      <c r="AF1402">
        <v>0</v>
      </c>
      <c r="BG1402">
        <v>0</v>
      </c>
      <c r="BV1402">
        <v>0</v>
      </c>
      <c r="BX1402">
        <v>0</v>
      </c>
      <c r="BY1402">
        <v>17.805199999999999</v>
      </c>
      <c r="BZ1402">
        <v>127352.1525</v>
      </c>
      <c r="CA1402" t="s">
        <v>104</v>
      </c>
      <c r="CB1402" t="s">
        <v>105</v>
      </c>
      <c r="CC1402" t="s">
        <v>104</v>
      </c>
      <c r="CD1402" t="s">
        <v>104</v>
      </c>
      <c r="CE1402" t="s">
        <v>104</v>
      </c>
    </row>
    <row r="1403" spans="1:83" x14ac:dyDescent="0.25">
      <c r="A1403" t="s">
        <v>3147</v>
      </c>
      <c r="B1403">
        <v>2023</v>
      </c>
      <c r="C1403" t="s">
        <v>3148</v>
      </c>
      <c r="D1403" t="s">
        <v>3149</v>
      </c>
      <c r="E1403" t="s">
        <v>3150</v>
      </c>
      <c r="F1403" t="s">
        <v>111</v>
      </c>
      <c r="G1403" t="s">
        <v>887</v>
      </c>
      <c r="H1403">
        <v>53.3294</v>
      </c>
      <c r="I1403">
        <v>-114.2903</v>
      </c>
      <c r="J1403">
        <v>21778</v>
      </c>
      <c r="K1403">
        <v>212115</v>
      </c>
      <c r="L1403" t="s">
        <v>3151</v>
      </c>
      <c r="M1403" t="s">
        <v>3152</v>
      </c>
      <c r="N1403" t="s">
        <v>1844</v>
      </c>
      <c r="P1403">
        <v>891271934</v>
      </c>
      <c r="Q1403">
        <v>0</v>
      </c>
      <c r="AA1403" t="s">
        <v>122</v>
      </c>
      <c r="AB1403">
        <v>0.23710000000000001</v>
      </c>
      <c r="AC1403">
        <v>579.74919999999997</v>
      </c>
      <c r="AD1403">
        <v>16232.9776</v>
      </c>
      <c r="AF1403">
        <v>0</v>
      </c>
      <c r="BG1403">
        <v>0</v>
      </c>
      <c r="BV1403">
        <v>0</v>
      </c>
      <c r="BX1403">
        <v>0</v>
      </c>
      <c r="BY1403">
        <v>16233.2147</v>
      </c>
      <c r="BZ1403">
        <v>31663.779299999998</v>
      </c>
      <c r="CA1403" t="s">
        <v>104</v>
      </c>
      <c r="CB1403" t="s">
        <v>105</v>
      </c>
      <c r="CC1403" t="s">
        <v>104</v>
      </c>
      <c r="CD1403" t="s">
        <v>104</v>
      </c>
      <c r="CE1403" t="s">
        <v>104</v>
      </c>
    </row>
    <row r="1404" spans="1:83" x14ac:dyDescent="0.25">
      <c r="A1404" t="s">
        <v>3147</v>
      </c>
      <c r="B1404">
        <v>2023</v>
      </c>
      <c r="C1404" t="s">
        <v>3148</v>
      </c>
      <c r="D1404" t="s">
        <v>3149</v>
      </c>
      <c r="E1404" t="s">
        <v>3150</v>
      </c>
      <c r="F1404" t="s">
        <v>111</v>
      </c>
      <c r="G1404" t="s">
        <v>887</v>
      </c>
      <c r="H1404">
        <v>53.3294</v>
      </c>
      <c r="I1404">
        <v>-114.2903</v>
      </c>
      <c r="J1404">
        <v>21778</v>
      </c>
      <c r="K1404">
        <v>212115</v>
      </c>
      <c r="L1404" t="s">
        <v>3151</v>
      </c>
      <c r="M1404" t="s">
        <v>3152</v>
      </c>
      <c r="N1404" t="s">
        <v>1844</v>
      </c>
      <c r="P1404">
        <v>891271934</v>
      </c>
      <c r="Q1404">
        <v>0</v>
      </c>
      <c r="AA1404" t="s">
        <v>103</v>
      </c>
      <c r="AB1404">
        <v>1681.52</v>
      </c>
      <c r="AC1404">
        <v>0.03</v>
      </c>
      <c r="AD1404">
        <v>0.84</v>
      </c>
      <c r="AE1404">
        <v>0.03</v>
      </c>
      <c r="AF1404">
        <v>7.95</v>
      </c>
      <c r="BG1404">
        <v>0</v>
      </c>
      <c r="BV1404">
        <v>0</v>
      </c>
      <c r="BX1404">
        <v>0</v>
      </c>
      <c r="BY1404">
        <v>1690.31</v>
      </c>
      <c r="BZ1404">
        <v>31663.779299999998</v>
      </c>
      <c r="CA1404" t="s">
        <v>105</v>
      </c>
      <c r="CB1404" t="s">
        <v>104</v>
      </c>
      <c r="CC1404" t="s">
        <v>104</v>
      </c>
      <c r="CD1404" t="s">
        <v>104</v>
      </c>
      <c r="CE1404" t="s">
        <v>104</v>
      </c>
    </row>
    <row r="1405" spans="1:83" x14ac:dyDescent="0.25">
      <c r="A1405" t="s">
        <v>3147</v>
      </c>
      <c r="B1405">
        <v>2023</v>
      </c>
      <c r="C1405" t="s">
        <v>3148</v>
      </c>
      <c r="D1405" t="s">
        <v>3149</v>
      </c>
      <c r="E1405" t="s">
        <v>3150</v>
      </c>
      <c r="F1405" t="s">
        <v>111</v>
      </c>
      <c r="G1405" t="s">
        <v>887</v>
      </c>
      <c r="H1405">
        <v>53.3294</v>
      </c>
      <c r="I1405">
        <v>-114.2903</v>
      </c>
      <c r="J1405">
        <v>21778</v>
      </c>
      <c r="K1405">
        <v>212115</v>
      </c>
      <c r="L1405" t="s">
        <v>3151</v>
      </c>
      <c r="M1405" t="s">
        <v>3152</v>
      </c>
      <c r="N1405" t="s">
        <v>1844</v>
      </c>
      <c r="P1405">
        <v>891271934</v>
      </c>
      <c r="Q1405">
        <v>0</v>
      </c>
      <c r="AA1405" t="s">
        <v>106</v>
      </c>
      <c r="AB1405">
        <v>13321.86</v>
      </c>
      <c r="AC1405">
        <v>0.27600000000000002</v>
      </c>
      <c r="AD1405">
        <v>7.7279999999999998</v>
      </c>
      <c r="AE1405">
        <v>1.103</v>
      </c>
      <c r="AF1405">
        <v>292.29500000000002</v>
      </c>
      <c r="BG1405">
        <v>0</v>
      </c>
      <c r="BV1405">
        <v>0</v>
      </c>
      <c r="BX1405">
        <v>0</v>
      </c>
      <c r="BY1405">
        <v>13621.883</v>
      </c>
      <c r="BZ1405">
        <v>31663.779299999998</v>
      </c>
      <c r="CA1405" t="s">
        <v>105</v>
      </c>
      <c r="CB1405" t="s">
        <v>104</v>
      </c>
      <c r="CC1405" t="s">
        <v>104</v>
      </c>
      <c r="CD1405" t="s">
        <v>104</v>
      </c>
      <c r="CE1405" t="s">
        <v>104</v>
      </c>
    </row>
    <row r="1406" spans="1:83" x14ac:dyDescent="0.25">
      <c r="A1406" t="s">
        <v>3147</v>
      </c>
      <c r="B1406">
        <v>2023</v>
      </c>
      <c r="C1406" t="s">
        <v>3148</v>
      </c>
      <c r="D1406" t="s">
        <v>3149</v>
      </c>
      <c r="E1406" t="s">
        <v>3150</v>
      </c>
      <c r="F1406" t="s">
        <v>111</v>
      </c>
      <c r="G1406" t="s">
        <v>887</v>
      </c>
      <c r="H1406">
        <v>53.3294</v>
      </c>
      <c r="I1406">
        <v>-114.2903</v>
      </c>
      <c r="J1406">
        <v>21778</v>
      </c>
      <c r="K1406">
        <v>212115</v>
      </c>
      <c r="L1406" t="s">
        <v>3151</v>
      </c>
      <c r="M1406" t="s">
        <v>3152</v>
      </c>
      <c r="N1406" t="s">
        <v>1844</v>
      </c>
      <c r="P1406">
        <v>891271934</v>
      </c>
      <c r="Q1406">
        <v>0</v>
      </c>
      <c r="AA1406" t="s">
        <v>107</v>
      </c>
      <c r="AB1406">
        <v>1.3124</v>
      </c>
      <c r="AC1406">
        <v>1.2089000000000001</v>
      </c>
      <c r="AD1406">
        <v>33.849200000000003</v>
      </c>
      <c r="AE1406">
        <v>0.314</v>
      </c>
      <c r="AF1406">
        <v>83.21</v>
      </c>
      <c r="BG1406">
        <v>0</v>
      </c>
      <c r="BV1406">
        <v>0</v>
      </c>
      <c r="BX1406">
        <v>0</v>
      </c>
      <c r="BY1406">
        <v>118.3716</v>
      </c>
      <c r="BZ1406">
        <v>31663.779299999998</v>
      </c>
      <c r="CA1406" t="s">
        <v>104</v>
      </c>
      <c r="CB1406" t="s">
        <v>105</v>
      </c>
      <c r="CC1406" t="s">
        <v>104</v>
      </c>
      <c r="CD1406" t="s">
        <v>104</v>
      </c>
      <c r="CE1406" t="s">
        <v>104</v>
      </c>
    </row>
    <row r="1407" spans="1:83" x14ac:dyDescent="0.25">
      <c r="A1407" t="s">
        <v>3153</v>
      </c>
      <c r="B1407">
        <v>2023</v>
      </c>
      <c r="C1407" t="s">
        <v>3154</v>
      </c>
      <c r="D1407" t="s">
        <v>3155</v>
      </c>
      <c r="E1407" t="s">
        <v>388</v>
      </c>
      <c r="F1407" t="s">
        <v>128</v>
      </c>
      <c r="G1407" t="s">
        <v>3156</v>
      </c>
      <c r="H1407">
        <v>45.421500000000002</v>
      </c>
      <c r="I1407">
        <v>-75.707300000000004</v>
      </c>
      <c r="J1407">
        <v>11845</v>
      </c>
      <c r="K1407">
        <v>911910</v>
      </c>
      <c r="L1407" t="s">
        <v>3157</v>
      </c>
      <c r="M1407" t="s">
        <v>3158</v>
      </c>
      <c r="N1407" t="s">
        <v>3159</v>
      </c>
      <c r="P1407">
        <v>111111111</v>
      </c>
      <c r="Q1407">
        <v>0</v>
      </c>
      <c r="R1407" t="s">
        <v>3160</v>
      </c>
      <c r="S1407" t="s">
        <v>1817</v>
      </c>
      <c r="T1407">
        <v>3435494730</v>
      </c>
      <c r="V1407" t="s">
        <v>3161</v>
      </c>
      <c r="W1407" t="s">
        <v>3162</v>
      </c>
      <c r="X1407" t="s">
        <v>388</v>
      </c>
      <c r="Y1407" t="s">
        <v>128</v>
      </c>
      <c r="Z1407" t="s">
        <v>3163</v>
      </c>
      <c r="AA1407" t="s">
        <v>103</v>
      </c>
      <c r="AB1407">
        <v>29459.599999999999</v>
      </c>
      <c r="AC1407">
        <v>0.6</v>
      </c>
      <c r="AD1407">
        <v>16.8</v>
      </c>
      <c r="AE1407">
        <v>0.5</v>
      </c>
      <c r="AF1407">
        <v>132.5</v>
      </c>
      <c r="BG1407">
        <v>0</v>
      </c>
      <c r="BV1407">
        <v>0</v>
      </c>
      <c r="BX1407">
        <v>0</v>
      </c>
      <c r="BY1407">
        <v>29608.9</v>
      </c>
      <c r="BZ1407">
        <v>29608.9</v>
      </c>
      <c r="CA1407" t="s">
        <v>105</v>
      </c>
      <c r="CB1407" t="s">
        <v>104</v>
      </c>
      <c r="CC1407" t="s">
        <v>104</v>
      </c>
      <c r="CD1407" t="s">
        <v>104</v>
      </c>
      <c r="CE1407" t="s">
        <v>104</v>
      </c>
    </row>
    <row r="1408" spans="1:83" x14ac:dyDescent="0.25">
      <c r="A1408" t="s">
        <v>3164</v>
      </c>
      <c r="B1408">
        <v>2023</v>
      </c>
      <c r="C1408" t="s">
        <v>3165</v>
      </c>
      <c r="D1408" t="s">
        <v>3166</v>
      </c>
      <c r="E1408" t="s">
        <v>3167</v>
      </c>
      <c r="F1408" t="s">
        <v>128</v>
      </c>
      <c r="G1408" t="s">
        <v>3168</v>
      </c>
      <c r="H1408">
        <v>42.963999999999999</v>
      </c>
      <c r="I1408">
        <v>-79.273700000000005</v>
      </c>
      <c r="J1408">
        <v>11575</v>
      </c>
      <c r="K1408">
        <v>562210</v>
      </c>
      <c r="L1408" t="s">
        <v>304</v>
      </c>
      <c r="M1408" t="s">
        <v>305</v>
      </c>
      <c r="N1408" t="s">
        <v>3169</v>
      </c>
      <c r="P1408">
        <v>122161698</v>
      </c>
      <c r="Q1408">
        <v>0</v>
      </c>
      <c r="AA1408" t="s">
        <v>103</v>
      </c>
      <c r="AB1408">
        <v>10867.98</v>
      </c>
      <c r="AD1408">
        <v>0</v>
      </c>
      <c r="AF1408">
        <v>0</v>
      </c>
      <c r="BG1408">
        <v>0</v>
      </c>
      <c r="BV1408">
        <v>0</v>
      </c>
      <c r="BX1408">
        <v>0</v>
      </c>
      <c r="BY1408">
        <v>10867.98</v>
      </c>
      <c r="BZ1408">
        <v>59612.34</v>
      </c>
      <c r="CA1408" t="s">
        <v>104</v>
      </c>
      <c r="CB1408" t="s">
        <v>105</v>
      </c>
      <c r="CC1408" t="s">
        <v>104</v>
      </c>
      <c r="CD1408" t="s">
        <v>104</v>
      </c>
      <c r="CE1408" t="s">
        <v>104</v>
      </c>
    </row>
    <row r="1409" spans="1:83" x14ac:dyDescent="0.25">
      <c r="A1409" t="s">
        <v>3164</v>
      </c>
      <c r="B1409">
        <v>2023</v>
      </c>
      <c r="C1409" t="s">
        <v>3165</v>
      </c>
      <c r="D1409" t="s">
        <v>3166</v>
      </c>
      <c r="E1409" t="s">
        <v>3167</v>
      </c>
      <c r="F1409" t="s">
        <v>128</v>
      </c>
      <c r="G1409" t="s">
        <v>3168</v>
      </c>
      <c r="H1409">
        <v>42.963999999999999</v>
      </c>
      <c r="I1409">
        <v>-79.273700000000005</v>
      </c>
      <c r="J1409">
        <v>11575</v>
      </c>
      <c r="K1409">
        <v>562210</v>
      </c>
      <c r="L1409" t="s">
        <v>304</v>
      </c>
      <c r="M1409" t="s">
        <v>305</v>
      </c>
      <c r="N1409" t="s">
        <v>3169</v>
      </c>
      <c r="P1409">
        <v>122161698</v>
      </c>
      <c r="Q1409">
        <v>0</v>
      </c>
      <c r="AA1409" t="s">
        <v>107</v>
      </c>
      <c r="AB1409">
        <v>0</v>
      </c>
      <c r="AC1409">
        <v>1740.87</v>
      </c>
      <c r="AD1409">
        <v>48744.36</v>
      </c>
      <c r="AF1409">
        <v>0</v>
      </c>
      <c r="BG1409">
        <v>0</v>
      </c>
      <c r="BV1409">
        <v>0</v>
      </c>
      <c r="BX1409">
        <v>0</v>
      </c>
      <c r="BY1409">
        <v>48744.36</v>
      </c>
      <c r="BZ1409">
        <v>59612.34</v>
      </c>
      <c r="CA1409" t="s">
        <v>104</v>
      </c>
      <c r="CB1409" t="s">
        <v>105</v>
      </c>
      <c r="CC1409" t="s">
        <v>104</v>
      </c>
      <c r="CD1409" t="s">
        <v>104</v>
      </c>
      <c r="CE1409" t="s">
        <v>104</v>
      </c>
    </row>
    <row r="1410" spans="1:83" x14ac:dyDescent="0.25">
      <c r="A1410" t="s">
        <v>3170</v>
      </c>
      <c r="B1410">
        <v>2023</v>
      </c>
      <c r="C1410" t="s">
        <v>3171</v>
      </c>
      <c r="D1410" t="s">
        <v>3172</v>
      </c>
      <c r="E1410" t="s">
        <v>3173</v>
      </c>
      <c r="F1410" t="s">
        <v>94</v>
      </c>
      <c r="G1410" t="s">
        <v>3174</v>
      </c>
      <c r="H1410">
        <v>45.273739999999997</v>
      </c>
      <c r="I1410">
        <v>-72.462800000000001</v>
      </c>
      <c r="J1410">
        <v>31585</v>
      </c>
      <c r="K1410">
        <v>562210</v>
      </c>
      <c r="L1410" t="s">
        <v>304</v>
      </c>
      <c r="M1410" t="s">
        <v>305</v>
      </c>
      <c r="N1410" t="s">
        <v>3171</v>
      </c>
      <c r="P1410">
        <v>116967175</v>
      </c>
      <c r="Q1410">
        <v>0</v>
      </c>
      <c r="AA1410" t="s">
        <v>103</v>
      </c>
      <c r="AB1410">
        <v>0</v>
      </c>
      <c r="AC1410">
        <v>0.26700000000000002</v>
      </c>
      <c r="AD1410">
        <v>7.476</v>
      </c>
      <c r="AE1410">
        <v>5.2999999999999999E-2</v>
      </c>
      <c r="AF1410">
        <v>14.045</v>
      </c>
      <c r="BG1410">
        <v>0</v>
      </c>
      <c r="BV1410">
        <v>0</v>
      </c>
      <c r="BX1410">
        <v>0</v>
      </c>
      <c r="BY1410">
        <v>21.521000000000001</v>
      </c>
      <c r="BZ1410">
        <v>17402.105</v>
      </c>
      <c r="CA1410" t="s">
        <v>105</v>
      </c>
      <c r="CB1410" t="s">
        <v>105</v>
      </c>
      <c r="CC1410" t="s">
        <v>105</v>
      </c>
      <c r="CD1410" t="s">
        <v>105</v>
      </c>
      <c r="CE1410" t="s">
        <v>104</v>
      </c>
    </row>
    <row r="1411" spans="1:83" x14ac:dyDescent="0.25">
      <c r="A1411" t="s">
        <v>3170</v>
      </c>
      <c r="B1411">
        <v>2023</v>
      </c>
      <c r="C1411" t="s">
        <v>3171</v>
      </c>
      <c r="D1411" t="s">
        <v>3172</v>
      </c>
      <c r="E1411" t="s">
        <v>3173</v>
      </c>
      <c r="F1411" t="s">
        <v>94</v>
      </c>
      <c r="G1411" t="s">
        <v>3174</v>
      </c>
      <c r="H1411">
        <v>45.273739999999997</v>
      </c>
      <c r="I1411">
        <v>-72.462800000000001</v>
      </c>
      <c r="J1411">
        <v>31585</v>
      </c>
      <c r="K1411">
        <v>562210</v>
      </c>
      <c r="L1411" t="s">
        <v>304</v>
      </c>
      <c r="M1411" t="s">
        <v>305</v>
      </c>
      <c r="N1411" t="s">
        <v>3171</v>
      </c>
      <c r="P1411">
        <v>116967175</v>
      </c>
      <c r="Q1411">
        <v>0</v>
      </c>
      <c r="AA1411" t="s">
        <v>106</v>
      </c>
      <c r="AB1411">
        <v>679</v>
      </c>
      <c r="AC1411">
        <v>4.2999999999999997E-2</v>
      </c>
      <c r="AD1411">
        <v>1.204</v>
      </c>
      <c r="AE1411">
        <v>0.27900000000000003</v>
      </c>
      <c r="AF1411">
        <v>73.935000000000002</v>
      </c>
      <c r="BG1411">
        <v>0</v>
      </c>
      <c r="BV1411">
        <v>0</v>
      </c>
      <c r="BX1411">
        <v>0</v>
      </c>
      <c r="BY1411">
        <v>754.13900000000001</v>
      </c>
      <c r="BZ1411">
        <v>17402.105</v>
      </c>
      <c r="CA1411" t="s">
        <v>105</v>
      </c>
      <c r="CB1411" t="s">
        <v>105</v>
      </c>
      <c r="CC1411" t="s">
        <v>105</v>
      </c>
      <c r="CD1411" t="s">
        <v>105</v>
      </c>
      <c r="CE1411" t="s">
        <v>104</v>
      </c>
    </row>
    <row r="1412" spans="1:83" x14ac:dyDescent="0.25">
      <c r="A1412" t="s">
        <v>3170</v>
      </c>
      <c r="B1412">
        <v>2023</v>
      </c>
      <c r="C1412" t="s">
        <v>3171</v>
      </c>
      <c r="D1412" t="s">
        <v>3172</v>
      </c>
      <c r="E1412" t="s">
        <v>3173</v>
      </c>
      <c r="F1412" t="s">
        <v>94</v>
      </c>
      <c r="G1412" t="s">
        <v>3174</v>
      </c>
      <c r="H1412">
        <v>45.273739999999997</v>
      </c>
      <c r="I1412">
        <v>-72.462800000000001</v>
      </c>
      <c r="J1412">
        <v>31585</v>
      </c>
      <c r="K1412">
        <v>562210</v>
      </c>
      <c r="L1412" t="s">
        <v>304</v>
      </c>
      <c r="M1412" t="s">
        <v>305</v>
      </c>
      <c r="N1412" t="s">
        <v>3171</v>
      </c>
      <c r="P1412">
        <v>116967175</v>
      </c>
      <c r="Q1412">
        <v>0</v>
      </c>
      <c r="AA1412" t="s">
        <v>107</v>
      </c>
      <c r="AB1412">
        <v>0</v>
      </c>
      <c r="AC1412">
        <v>593.29999999999995</v>
      </c>
      <c r="AD1412">
        <v>16612.400000000001</v>
      </c>
      <c r="AE1412">
        <v>5.2999999999999999E-2</v>
      </c>
      <c r="AF1412">
        <v>14.045</v>
      </c>
      <c r="BG1412">
        <v>0</v>
      </c>
      <c r="BV1412">
        <v>0</v>
      </c>
      <c r="BX1412">
        <v>0</v>
      </c>
      <c r="BY1412">
        <v>16626.445</v>
      </c>
      <c r="BZ1412">
        <v>17402.105</v>
      </c>
      <c r="CA1412" t="s">
        <v>105</v>
      </c>
      <c r="CB1412" t="s">
        <v>105</v>
      </c>
      <c r="CC1412" t="s">
        <v>105</v>
      </c>
      <c r="CD1412" t="s">
        <v>105</v>
      </c>
      <c r="CE1412" t="s">
        <v>104</v>
      </c>
    </row>
    <row r="1413" spans="1:83" x14ac:dyDescent="0.25">
      <c r="A1413" t="s">
        <v>12144</v>
      </c>
      <c r="B1413">
        <v>2023</v>
      </c>
      <c r="C1413" t="s">
        <v>12145</v>
      </c>
      <c r="D1413" t="s">
        <v>12146</v>
      </c>
      <c r="E1413" t="s">
        <v>863</v>
      </c>
      <c r="F1413" t="s">
        <v>128</v>
      </c>
      <c r="G1413" t="s">
        <v>12147</v>
      </c>
      <c r="H1413">
        <v>53.593060000000001</v>
      </c>
      <c r="I1413">
        <v>-116.3903</v>
      </c>
      <c r="J1413">
        <v>5828</v>
      </c>
      <c r="K1413">
        <v>325410</v>
      </c>
      <c r="L1413" t="s">
        <v>4675</v>
      </c>
      <c r="M1413" t="s">
        <v>4676</v>
      </c>
      <c r="N1413" t="s">
        <v>12145</v>
      </c>
      <c r="P1413">
        <v>101095263</v>
      </c>
      <c r="Q1413">
        <v>0</v>
      </c>
      <c r="R1413" t="s">
        <v>12203</v>
      </c>
      <c r="S1413" t="s">
        <v>12148</v>
      </c>
      <c r="T1413">
        <v>4166672700</v>
      </c>
      <c r="V1413" t="s">
        <v>12149</v>
      </c>
      <c r="W1413" t="s">
        <v>12150</v>
      </c>
      <c r="X1413" t="s">
        <v>863</v>
      </c>
      <c r="Y1413" t="s">
        <v>128</v>
      </c>
      <c r="Z1413" t="s">
        <v>12147</v>
      </c>
      <c r="BY1413">
        <v>55058.173999999999</v>
      </c>
    </row>
    <row r="1414" spans="1:83" x14ac:dyDescent="0.25">
      <c r="A1414" t="s">
        <v>3175</v>
      </c>
      <c r="B1414">
        <v>2023</v>
      </c>
      <c r="C1414" t="s">
        <v>3176</v>
      </c>
      <c r="E1414" t="s">
        <v>3177</v>
      </c>
      <c r="F1414" t="s">
        <v>280</v>
      </c>
      <c r="H1414">
        <v>51.857900000000001</v>
      </c>
      <c r="I1414">
        <v>-109.03319999999999</v>
      </c>
      <c r="J1414">
        <v>24241</v>
      </c>
      <c r="K1414">
        <v>221112</v>
      </c>
      <c r="L1414" t="s">
        <v>130</v>
      </c>
      <c r="M1414" t="s">
        <v>131</v>
      </c>
      <c r="N1414" t="s">
        <v>282</v>
      </c>
      <c r="O1414" t="s">
        <v>283</v>
      </c>
      <c r="P1414">
        <v>119429678</v>
      </c>
      <c r="Q1414">
        <v>200682151</v>
      </c>
      <c r="R1414" t="s">
        <v>284</v>
      </c>
      <c r="S1414" t="s">
        <v>285</v>
      </c>
      <c r="T1414">
        <v>3065663202</v>
      </c>
      <c r="V1414" t="s">
        <v>286</v>
      </c>
      <c r="W1414" t="s">
        <v>287</v>
      </c>
      <c r="X1414" t="s">
        <v>288</v>
      </c>
      <c r="Y1414" t="s">
        <v>280</v>
      </c>
      <c r="Z1414" t="s">
        <v>289</v>
      </c>
      <c r="AA1414" t="s">
        <v>122</v>
      </c>
      <c r="AB1414">
        <v>0.136186</v>
      </c>
      <c r="AD1414">
        <v>0</v>
      </c>
      <c r="AF1414">
        <v>0</v>
      </c>
      <c r="BG1414">
        <v>0</v>
      </c>
      <c r="BV1414">
        <v>0</v>
      </c>
      <c r="BX1414">
        <v>0</v>
      </c>
      <c r="BY1414">
        <v>0.136186</v>
      </c>
      <c r="BZ1414">
        <v>244617.05489999999</v>
      </c>
      <c r="CA1414" t="s">
        <v>104</v>
      </c>
      <c r="CB1414" t="s">
        <v>104</v>
      </c>
      <c r="CC1414" t="s">
        <v>104</v>
      </c>
      <c r="CD1414" t="s">
        <v>104</v>
      </c>
      <c r="CE1414" t="s">
        <v>105</v>
      </c>
    </row>
    <row r="1415" spans="1:83" x14ac:dyDescent="0.25">
      <c r="A1415" t="s">
        <v>3175</v>
      </c>
      <c r="B1415">
        <v>2023</v>
      </c>
      <c r="C1415" t="s">
        <v>3176</v>
      </c>
      <c r="E1415" t="s">
        <v>3177</v>
      </c>
      <c r="F1415" t="s">
        <v>280</v>
      </c>
      <c r="H1415">
        <v>51.857900000000001</v>
      </c>
      <c r="I1415">
        <v>-109.03319999999999</v>
      </c>
      <c r="J1415">
        <v>24241</v>
      </c>
      <c r="K1415">
        <v>221112</v>
      </c>
      <c r="L1415" t="s">
        <v>130</v>
      </c>
      <c r="M1415" t="s">
        <v>131</v>
      </c>
      <c r="N1415" t="s">
        <v>282</v>
      </c>
      <c r="O1415" t="s">
        <v>283</v>
      </c>
      <c r="P1415">
        <v>119429678</v>
      </c>
      <c r="Q1415">
        <v>200682151</v>
      </c>
      <c r="R1415" t="s">
        <v>284</v>
      </c>
      <c r="S1415" t="s">
        <v>285</v>
      </c>
      <c r="T1415">
        <v>3065663202</v>
      </c>
      <c r="V1415" t="s">
        <v>286</v>
      </c>
      <c r="W1415" t="s">
        <v>287</v>
      </c>
      <c r="X1415" t="s">
        <v>288</v>
      </c>
      <c r="Y1415" t="s">
        <v>280</v>
      </c>
      <c r="Z1415" t="s">
        <v>289</v>
      </c>
      <c r="AA1415" t="s">
        <v>103</v>
      </c>
      <c r="AB1415">
        <v>241199.01680000001</v>
      </c>
      <c r="AC1415">
        <v>62.713794</v>
      </c>
      <c r="AD1415">
        <v>1755.986232</v>
      </c>
      <c r="AE1415">
        <v>6.2713799999999997</v>
      </c>
      <c r="AF1415">
        <v>1661.9157</v>
      </c>
      <c r="BG1415">
        <v>0</v>
      </c>
      <c r="BV1415">
        <v>0</v>
      </c>
      <c r="BX1415">
        <v>0</v>
      </c>
      <c r="BY1415">
        <v>244616.91870000001</v>
      </c>
      <c r="BZ1415">
        <v>244617.05489999999</v>
      </c>
      <c r="CA1415" t="s">
        <v>105</v>
      </c>
      <c r="CB1415" t="s">
        <v>104</v>
      </c>
      <c r="CC1415" t="s">
        <v>104</v>
      </c>
      <c r="CD1415" t="s">
        <v>104</v>
      </c>
      <c r="CE1415" t="s">
        <v>104</v>
      </c>
    </row>
    <row r="1416" spans="1:83" x14ac:dyDescent="0.25">
      <c r="A1416" t="s">
        <v>3178</v>
      </c>
      <c r="B1416">
        <v>2023</v>
      </c>
      <c r="C1416" t="s">
        <v>3179</v>
      </c>
      <c r="E1416" t="s">
        <v>3180</v>
      </c>
      <c r="F1416" t="s">
        <v>194</v>
      </c>
      <c r="H1416">
        <v>55.957070000000002</v>
      </c>
      <c r="I1416">
        <v>-120.20353</v>
      </c>
      <c r="J1416">
        <v>23196</v>
      </c>
      <c r="K1416">
        <v>211110</v>
      </c>
      <c r="L1416" t="s">
        <v>342</v>
      </c>
      <c r="M1416" t="s">
        <v>343</v>
      </c>
      <c r="N1416" t="s">
        <v>836</v>
      </c>
      <c r="P1416">
        <v>840984538</v>
      </c>
      <c r="Q1416">
        <v>201172186</v>
      </c>
      <c r="R1416" t="s">
        <v>837</v>
      </c>
      <c r="S1416" t="s">
        <v>838</v>
      </c>
      <c r="T1416">
        <v>5877474623</v>
      </c>
      <c r="V1416" t="s">
        <v>839</v>
      </c>
      <c r="W1416" t="s">
        <v>840</v>
      </c>
      <c r="X1416" t="s">
        <v>120</v>
      </c>
      <c r="Y1416" t="s">
        <v>111</v>
      </c>
      <c r="Z1416" t="s">
        <v>841</v>
      </c>
      <c r="AA1416" t="s">
        <v>153</v>
      </c>
      <c r="AB1416">
        <v>3306.8675710000002</v>
      </c>
      <c r="AC1416">
        <v>18.827911</v>
      </c>
      <c r="AD1416">
        <v>527.18150800000001</v>
      </c>
      <c r="AE1416">
        <v>6.2160000000000002E-3</v>
      </c>
      <c r="AF1416">
        <v>1.64724</v>
      </c>
      <c r="BG1416">
        <v>0</v>
      </c>
      <c r="BV1416">
        <v>0</v>
      </c>
      <c r="BX1416">
        <v>0</v>
      </c>
      <c r="BY1416">
        <v>3835.6963190000001</v>
      </c>
      <c r="BZ1416">
        <v>47898.005069999999</v>
      </c>
      <c r="CA1416" t="s">
        <v>104</v>
      </c>
      <c r="CB1416" t="s">
        <v>105</v>
      </c>
      <c r="CC1416" t="s">
        <v>105</v>
      </c>
      <c r="CD1416" t="s">
        <v>105</v>
      </c>
      <c r="CE1416" t="s">
        <v>104</v>
      </c>
    </row>
    <row r="1417" spans="1:83" x14ac:dyDescent="0.25">
      <c r="A1417" t="s">
        <v>3178</v>
      </c>
      <c r="B1417">
        <v>2023</v>
      </c>
      <c r="C1417" t="s">
        <v>3179</v>
      </c>
      <c r="E1417" t="s">
        <v>3180</v>
      </c>
      <c r="F1417" t="s">
        <v>194</v>
      </c>
      <c r="H1417">
        <v>55.957070000000002</v>
      </c>
      <c r="I1417">
        <v>-120.20353</v>
      </c>
      <c r="J1417">
        <v>23196</v>
      </c>
      <c r="K1417">
        <v>211110</v>
      </c>
      <c r="L1417" t="s">
        <v>342</v>
      </c>
      <c r="M1417" t="s">
        <v>343</v>
      </c>
      <c r="N1417" t="s">
        <v>836</v>
      </c>
      <c r="P1417">
        <v>840984538</v>
      </c>
      <c r="Q1417">
        <v>201172186</v>
      </c>
      <c r="R1417" t="s">
        <v>837</v>
      </c>
      <c r="S1417" t="s">
        <v>838</v>
      </c>
      <c r="T1417">
        <v>5877474623</v>
      </c>
      <c r="V1417" t="s">
        <v>839</v>
      </c>
      <c r="W1417" t="s">
        <v>840</v>
      </c>
      <c r="X1417" t="s">
        <v>120</v>
      </c>
      <c r="Y1417" t="s">
        <v>111</v>
      </c>
      <c r="Z1417" t="s">
        <v>841</v>
      </c>
      <c r="AA1417" t="s">
        <v>122</v>
      </c>
      <c r="AB1417">
        <v>0.31502000000000002</v>
      </c>
      <c r="AC1417">
        <v>32.432879999999997</v>
      </c>
      <c r="AD1417">
        <v>908.12063999999998</v>
      </c>
      <c r="AF1417">
        <v>0</v>
      </c>
      <c r="BG1417">
        <v>0</v>
      </c>
      <c r="BV1417">
        <v>0</v>
      </c>
      <c r="BX1417">
        <v>0</v>
      </c>
      <c r="BY1417">
        <v>908.43565999999998</v>
      </c>
      <c r="BZ1417">
        <v>47898.005069999999</v>
      </c>
      <c r="CA1417" t="s">
        <v>104</v>
      </c>
      <c r="CB1417" t="s">
        <v>104</v>
      </c>
      <c r="CC1417" t="s">
        <v>104</v>
      </c>
      <c r="CD1417" t="s">
        <v>104</v>
      </c>
      <c r="CE1417" t="s">
        <v>105</v>
      </c>
    </row>
    <row r="1418" spans="1:83" x14ac:dyDescent="0.25">
      <c r="A1418" t="s">
        <v>3178</v>
      </c>
      <c r="B1418">
        <v>2023</v>
      </c>
      <c r="C1418" t="s">
        <v>3179</v>
      </c>
      <c r="E1418" t="s">
        <v>3180</v>
      </c>
      <c r="F1418" t="s">
        <v>194</v>
      </c>
      <c r="H1418">
        <v>55.957070000000002</v>
      </c>
      <c r="I1418">
        <v>-120.20353</v>
      </c>
      <c r="J1418">
        <v>23196</v>
      </c>
      <c r="K1418">
        <v>211110</v>
      </c>
      <c r="L1418" t="s">
        <v>342</v>
      </c>
      <c r="M1418" t="s">
        <v>343</v>
      </c>
      <c r="N1418" t="s">
        <v>836</v>
      </c>
      <c r="P1418">
        <v>840984538</v>
      </c>
      <c r="Q1418">
        <v>201172186</v>
      </c>
      <c r="R1418" t="s">
        <v>837</v>
      </c>
      <c r="S1418" t="s">
        <v>838</v>
      </c>
      <c r="T1418">
        <v>5877474623</v>
      </c>
      <c r="V1418" t="s">
        <v>839</v>
      </c>
      <c r="W1418" t="s">
        <v>840</v>
      </c>
      <c r="X1418" t="s">
        <v>120</v>
      </c>
      <c r="Y1418" t="s">
        <v>111</v>
      </c>
      <c r="Z1418" t="s">
        <v>841</v>
      </c>
      <c r="AA1418" t="s">
        <v>103</v>
      </c>
      <c r="AB1418">
        <v>40531.304790000002</v>
      </c>
      <c r="AC1418">
        <v>50.806942999999997</v>
      </c>
      <c r="AD1418">
        <v>1422.5944039999999</v>
      </c>
      <c r="AE1418">
        <v>3.1893579999999999</v>
      </c>
      <c r="AF1418">
        <v>845.17987000000005</v>
      </c>
      <c r="BG1418">
        <v>0</v>
      </c>
      <c r="BV1418">
        <v>0</v>
      </c>
      <c r="BX1418">
        <v>0</v>
      </c>
      <c r="BY1418">
        <v>42799.079059999996</v>
      </c>
      <c r="BZ1418">
        <v>47898.005069999999</v>
      </c>
      <c r="CA1418" t="s">
        <v>104</v>
      </c>
      <c r="CB1418" t="s">
        <v>105</v>
      </c>
      <c r="CC1418" t="s">
        <v>105</v>
      </c>
      <c r="CD1418" t="s">
        <v>105</v>
      </c>
      <c r="CE1418" t="s">
        <v>104</v>
      </c>
    </row>
    <row r="1419" spans="1:83" x14ac:dyDescent="0.25">
      <c r="A1419" t="s">
        <v>3178</v>
      </c>
      <c r="B1419">
        <v>2023</v>
      </c>
      <c r="C1419" t="s">
        <v>3179</v>
      </c>
      <c r="E1419" t="s">
        <v>3180</v>
      </c>
      <c r="F1419" t="s">
        <v>194</v>
      </c>
      <c r="H1419">
        <v>55.957070000000002</v>
      </c>
      <c r="I1419">
        <v>-120.20353</v>
      </c>
      <c r="J1419">
        <v>23196</v>
      </c>
      <c r="K1419">
        <v>211110</v>
      </c>
      <c r="L1419" t="s">
        <v>342</v>
      </c>
      <c r="M1419" t="s">
        <v>343</v>
      </c>
      <c r="N1419" t="s">
        <v>836</v>
      </c>
      <c r="P1419">
        <v>840984538</v>
      </c>
      <c r="Q1419">
        <v>201172186</v>
      </c>
      <c r="R1419" t="s">
        <v>837</v>
      </c>
      <c r="S1419" t="s">
        <v>838</v>
      </c>
      <c r="T1419">
        <v>5877474623</v>
      </c>
      <c r="V1419" t="s">
        <v>839</v>
      </c>
      <c r="W1419" t="s">
        <v>840</v>
      </c>
      <c r="X1419" t="s">
        <v>120</v>
      </c>
      <c r="Y1419" t="s">
        <v>111</v>
      </c>
      <c r="Z1419" t="s">
        <v>841</v>
      </c>
      <c r="AA1419" t="s">
        <v>123</v>
      </c>
      <c r="AB1419">
        <v>49.652661999999999</v>
      </c>
      <c r="AC1419">
        <v>10.897906000000001</v>
      </c>
      <c r="AD1419">
        <v>305.141368</v>
      </c>
      <c r="AF1419">
        <v>0</v>
      </c>
      <c r="BG1419">
        <v>0</v>
      </c>
      <c r="BV1419">
        <v>0</v>
      </c>
      <c r="BX1419">
        <v>0</v>
      </c>
      <c r="BY1419">
        <v>354.79403000000002</v>
      </c>
      <c r="BZ1419">
        <v>47898.005069999999</v>
      </c>
      <c r="CA1419" t="s">
        <v>104</v>
      </c>
      <c r="CB1419" t="s">
        <v>105</v>
      </c>
      <c r="CC1419" t="s">
        <v>105</v>
      </c>
      <c r="CD1419" t="s">
        <v>105</v>
      </c>
      <c r="CE1419" t="s">
        <v>104</v>
      </c>
    </row>
    <row r="1420" spans="1:83" x14ac:dyDescent="0.25">
      <c r="A1420" t="s">
        <v>3181</v>
      </c>
      <c r="B1420">
        <v>2023</v>
      </c>
      <c r="C1420" t="s">
        <v>3182</v>
      </c>
      <c r="E1420" t="s">
        <v>3183</v>
      </c>
      <c r="F1420" t="s">
        <v>111</v>
      </c>
      <c r="H1420">
        <v>55.815390000000001</v>
      </c>
      <c r="I1420">
        <v>-111.4444</v>
      </c>
      <c r="J1420">
        <v>24145</v>
      </c>
      <c r="K1420">
        <v>211141</v>
      </c>
      <c r="L1420" t="s">
        <v>566</v>
      </c>
      <c r="M1420" t="s">
        <v>567</v>
      </c>
      <c r="N1420" t="s">
        <v>3184</v>
      </c>
      <c r="P1420">
        <v>817594088</v>
      </c>
      <c r="Q1420">
        <v>0</v>
      </c>
      <c r="AA1420" t="s">
        <v>153</v>
      </c>
      <c r="AB1420">
        <v>292.05340000000001</v>
      </c>
      <c r="AC1420">
        <v>0.39090000000000003</v>
      </c>
      <c r="AD1420">
        <v>10.9452</v>
      </c>
      <c r="AE1420">
        <v>4.4000000000000003E-3</v>
      </c>
      <c r="AF1420">
        <v>1.1659999999999999</v>
      </c>
      <c r="BG1420">
        <v>0</v>
      </c>
      <c r="BV1420">
        <v>0</v>
      </c>
      <c r="BX1420">
        <v>0</v>
      </c>
      <c r="BY1420">
        <v>304.16460000000001</v>
      </c>
      <c r="BZ1420">
        <v>548023.30119999999</v>
      </c>
      <c r="CA1420" t="s">
        <v>104</v>
      </c>
      <c r="CB1420" t="s">
        <v>105</v>
      </c>
      <c r="CC1420" t="s">
        <v>104</v>
      </c>
      <c r="CD1420" t="s">
        <v>104</v>
      </c>
      <c r="CE1420" t="s">
        <v>104</v>
      </c>
    </row>
    <row r="1421" spans="1:83" x14ac:dyDescent="0.25">
      <c r="A1421" t="s">
        <v>3181</v>
      </c>
      <c r="B1421">
        <v>2023</v>
      </c>
      <c r="C1421" t="s">
        <v>3182</v>
      </c>
      <c r="E1421" t="s">
        <v>3183</v>
      </c>
      <c r="F1421" t="s">
        <v>111</v>
      </c>
      <c r="H1421">
        <v>55.815390000000001</v>
      </c>
      <c r="I1421">
        <v>-111.4444</v>
      </c>
      <c r="J1421">
        <v>24145</v>
      </c>
      <c r="K1421">
        <v>211141</v>
      </c>
      <c r="L1421" t="s">
        <v>566</v>
      </c>
      <c r="M1421" t="s">
        <v>567</v>
      </c>
      <c r="N1421" t="s">
        <v>3184</v>
      </c>
      <c r="P1421">
        <v>817594088</v>
      </c>
      <c r="Q1421">
        <v>0</v>
      </c>
      <c r="AA1421" t="s">
        <v>122</v>
      </c>
      <c r="AB1421">
        <v>3.39E-2</v>
      </c>
      <c r="AC1421">
        <v>3.9336000000000002</v>
      </c>
      <c r="AD1421">
        <v>110.1408</v>
      </c>
      <c r="AE1421">
        <v>0</v>
      </c>
      <c r="AF1421">
        <v>0</v>
      </c>
      <c r="BG1421">
        <v>0</v>
      </c>
      <c r="BV1421">
        <v>0</v>
      </c>
      <c r="BX1421">
        <v>0</v>
      </c>
      <c r="BY1421">
        <v>110.1747</v>
      </c>
      <c r="BZ1421">
        <v>548023.30119999999</v>
      </c>
      <c r="CA1421" t="s">
        <v>104</v>
      </c>
      <c r="CB1421" t="s">
        <v>104</v>
      </c>
      <c r="CC1421" t="s">
        <v>105</v>
      </c>
      <c r="CD1421" t="s">
        <v>104</v>
      </c>
      <c r="CE1421" t="s">
        <v>104</v>
      </c>
    </row>
    <row r="1422" spans="1:83" x14ac:dyDescent="0.25">
      <c r="A1422" t="s">
        <v>3181</v>
      </c>
      <c r="B1422">
        <v>2023</v>
      </c>
      <c r="C1422" t="s">
        <v>3182</v>
      </c>
      <c r="E1422" t="s">
        <v>3183</v>
      </c>
      <c r="F1422" t="s">
        <v>111</v>
      </c>
      <c r="H1422">
        <v>55.815390000000001</v>
      </c>
      <c r="I1422">
        <v>-111.4444</v>
      </c>
      <c r="J1422">
        <v>24145</v>
      </c>
      <c r="K1422">
        <v>211141</v>
      </c>
      <c r="L1422" t="s">
        <v>566</v>
      </c>
      <c r="M1422" t="s">
        <v>567</v>
      </c>
      <c r="N1422" t="s">
        <v>3184</v>
      </c>
      <c r="P1422">
        <v>817594088</v>
      </c>
      <c r="Q1422">
        <v>0</v>
      </c>
      <c r="AA1422" t="s">
        <v>103</v>
      </c>
      <c r="AB1422">
        <v>544224.59409999999</v>
      </c>
      <c r="AC1422">
        <v>10.046099999999999</v>
      </c>
      <c r="AD1422">
        <v>281.29079999999999</v>
      </c>
      <c r="AE1422">
        <v>2.8769999999999998</v>
      </c>
      <c r="AF1422">
        <v>762.40499999999997</v>
      </c>
      <c r="BG1422">
        <v>0</v>
      </c>
      <c r="BV1422">
        <v>0</v>
      </c>
      <c r="BX1422">
        <v>0</v>
      </c>
      <c r="BY1422">
        <v>545268.28989999997</v>
      </c>
      <c r="BZ1422">
        <v>548023.30119999999</v>
      </c>
      <c r="CA1422" t="s">
        <v>104</v>
      </c>
      <c r="CB1422" t="s">
        <v>105</v>
      </c>
      <c r="CC1422" t="s">
        <v>104</v>
      </c>
      <c r="CD1422" t="s">
        <v>104</v>
      </c>
      <c r="CE1422" t="s">
        <v>104</v>
      </c>
    </row>
    <row r="1423" spans="1:83" x14ac:dyDescent="0.25">
      <c r="A1423" t="s">
        <v>3181</v>
      </c>
      <c r="B1423">
        <v>2023</v>
      </c>
      <c r="C1423" t="s">
        <v>3182</v>
      </c>
      <c r="E1423" t="s">
        <v>3183</v>
      </c>
      <c r="F1423" t="s">
        <v>111</v>
      </c>
      <c r="H1423">
        <v>55.815390000000001</v>
      </c>
      <c r="I1423">
        <v>-111.4444</v>
      </c>
      <c r="J1423">
        <v>24145</v>
      </c>
      <c r="K1423">
        <v>211141</v>
      </c>
      <c r="L1423" t="s">
        <v>566</v>
      </c>
      <c r="M1423" t="s">
        <v>567</v>
      </c>
      <c r="N1423" t="s">
        <v>3184</v>
      </c>
      <c r="P1423">
        <v>817594088</v>
      </c>
      <c r="Q1423">
        <v>0</v>
      </c>
      <c r="AA1423" t="s">
        <v>106</v>
      </c>
      <c r="AB1423">
        <v>2055.6008000000002</v>
      </c>
      <c r="AC1423">
        <v>9.7799999999999998E-2</v>
      </c>
      <c r="AD1423">
        <v>2.7383999999999999</v>
      </c>
      <c r="AE1423">
        <v>0.1361</v>
      </c>
      <c r="AF1423">
        <v>36.066499999999998</v>
      </c>
      <c r="BG1423">
        <v>0</v>
      </c>
      <c r="BV1423">
        <v>0</v>
      </c>
      <c r="BX1423">
        <v>0</v>
      </c>
      <c r="BY1423">
        <v>2094.4056999999998</v>
      </c>
      <c r="BZ1423">
        <v>548023.30119999999</v>
      </c>
      <c r="CA1423" t="s">
        <v>104</v>
      </c>
      <c r="CB1423" t="s">
        <v>105</v>
      </c>
      <c r="CC1423" t="s">
        <v>104</v>
      </c>
      <c r="CD1423" t="s">
        <v>104</v>
      </c>
      <c r="CE1423" t="s">
        <v>104</v>
      </c>
    </row>
    <row r="1424" spans="1:83" x14ac:dyDescent="0.25">
      <c r="A1424" t="s">
        <v>3181</v>
      </c>
      <c r="B1424">
        <v>2023</v>
      </c>
      <c r="C1424" t="s">
        <v>3182</v>
      </c>
      <c r="E1424" t="s">
        <v>3183</v>
      </c>
      <c r="F1424" t="s">
        <v>111</v>
      </c>
      <c r="H1424">
        <v>55.815390000000001</v>
      </c>
      <c r="I1424">
        <v>-111.4444</v>
      </c>
      <c r="J1424">
        <v>24145</v>
      </c>
      <c r="K1424">
        <v>211141</v>
      </c>
      <c r="L1424" t="s">
        <v>566</v>
      </c>
      <c r="M1424" t="s">
        <v>567</v>
      </c>
      <c r="N1424" t="s">
        <v>3184</v>
      </c>
      <c r="P1424">
        <v>817594088</v>
      </c>
      <c r="Q1424">
        <v>0</v>
      </c>
      <c r="AA1424" t="s">
        <v>123</v>
      </c>
      <c r="AB1424">
        <v>2.3099999999999999E-2</v>
      </c>
      <c r="AC1424">
        <v>8.7943999999999996</v>
      </c>
      <c r="AD1424">
        <v>246.2432</v>
      </c>
      <c r="AE1424">
        <v>0</v>
      </c>
      <c r="AF1424">
        <v>0</v>
      </c>
      <c r="BG1424">
        <v>0</v>
      </c>
      <c r="BV1424">
        <v>0</v>
      </c>
      <c r="BX1424">
        <v>0</v>
      </c>
      <c r="BY1424">
        <v>246.2663</v>
      </c>
      <c r="BZ1424">
        <v>548023.30119999999</v>
      </c>
      <c r="CA1424" t="s">
        <v>104</v>
      </c>
      <c r="CB1424" t="s">
        <v>104</v>
      </c>
      <c r="CC1424" t="s">
        <v>105</v>
      </c>
      <c r="CD1424" t="s">
        <v>104</v>
      </c>
      <c r="CE1424" t="s">
        <v>104</v>
      </c>
    </row>
    <row r="1425" spans="1:83" x14ac:dyDescent="0.25">
      <c r="A1425" t="s">
        <v>3185</v>
      </c>
      <c r="B1425">
        <v>2023</v>
      </c>
      <c r="C1425" t="s">
        <v>3186</v>
      </c>
      <c r="D1425" t="s">
        <v>3187</v>
      </c>
      <c r="E1425" t="s">
        <v>3188</v>
      </c>
      <c r="F1425" t="s">
        <v>94</v>
      </c>
      <c r="G1425" t="s">
        <v>3189</v>
      </c>
      <c r="H1425">
        <v>45.875480000000003</v>
      </c>
      <c r="I1425">
        <v>-72.543220000000005</v>
      </c>
      <c r="J1425">
        <v>5552</v>
      </c>
      <c r="K1425">
        <v>322121</v>
      </c>
      <c r="L1425" t="s">
        <v>701</v>
      </c>
      <c r="M1425" t="s">
        <v>702</v>
      </c>
      <c r="N1425" t="s">
        <v>3186</v>
      </c>
      <c r="P1425">
        <v>143934248</v>
      </c>
      <c r="Q1425">
        <v>0</v>
      </c>
      <c r="R1425" t="s">
        <v>3190</v>
      </c>
      <c r="S1425" t="s">
        <v>3191</v>
      </c>
      <c r="T1425">
        <v>8194750066</v>
      </c>
      <c r="U1425">
        <v>6536</v>
      </c>
      <c r="V1425" t="s">
        <v>3192</v>
      </c>
      <c r="W1425" t="s">
        <v>3193</v>
      </c>
      <c r="X1425" t="s">
        <v>3188</v>
      </c>
      <c r="Y1425" t="s">
        <v>94</v>
      </c>
      <c r="Z1425" t="s">
        <v>3189</v>
      </c>
      <c r="AA1425" t="s">
        <v>103</v>
      </c>
      <c r="AB1425">
        <v>12779</v>
      </c>
      <c r="AC1425">
        <v>0.25190000000000001</v>
      </c>
      <c r="AD1425">
        <v>7.0532000000000004</v>
      </c>
      <c r="AE1425">
        <v>0.22450000000000001</v>
      </c>
      <c r="AF1425">
        <v>59.4925</v>
      </c>
      <c r="BG1425">
        <v>0</v>
      </c>
      <c r="BV1425">
        <v>0</v>
      </c>
      <c r="BX1425">
        <v>0</v>
      </c>
      <c r="BY1425">
        <v>12845.545700000001</v>
      </c>
      <c r="BZ1425">
        <v>12978.38363</v>
      </c>
      <c r="CA1425" t="s">
        <v>105</v>
      </c>
      <c r="CB1425" t="s">
        <v>104</v>
      </c>
      <c r="CC1425" t="s">
        <v>104</v>
      </c>
      <c r="CD1425" t="s">
        <v>104</v>
      </c>
      <c r="CE1425" t="s">
        <v>104</v>
      </c>
    </row>
    <row r="1426" spans="1:83" x14ac:dyDescent="0.25">
      <c r="A1426" t="s">
        <v>3185</v>
      </c>
      <c r="B1426">
        <v>2023</v>
      </c>
      <c r="C1426" t="s">
        <v>3186</v>
      </c>
      <c r="D1426" t="s">
        <v>3187</v>
      </c>
      <c r="E1426" t="s">
        <v>3188</v>
      </c>
      <c r="F1426" t="s">
        <v>94</v>
      </c>
      <c r="G1426" t="s">
        <v>3189</v>
      </c>
      <c r="H1426">
        <v>45.875480000000003</v>
      </c>
      <c r="I1426">
        <v>-72.543220000000005</v>
      </c>
      <c r="J1426">
        <v>5552</v>
      </c>
      <c r="K1426">
        <v>322121</v>
      </c>
      <c r="L1426" t="s">
        <v>701</v>
      </c>
      <c r="M1426" t="s">
        <v>702</v>
      </c>
      <c r="N1426" t="s">
        <v>3186</v>
      </c>
      <c r="P1426">
        <v>143934248</v>
      </c>
      <c r="Q1426">
        <v>0</v>
      </c>
      <c r="R1426" t="s">
        <v>3190</v>
      </c>
      <c r="S1426" t="s">
        <v>3191</v>
      </c>
      <c r="T1426">
        <v>8194750066</v>
      </c>
      <c r="U1426">
        <v>6536</v>
      </c>
      <c r="V1426" t="s">
        <v>3192</v>
      </c>
      <c r="W1426" t="s">
        <v>3193</v>
      </c>
      <c r="X1426" t="s">
        <v>3188</v>
      </c>
      <c r="Y1426" t="s">
        <v>94</v>
      </c>
      <c r="Z1426" t="s">
        <v>3189</v>
      </c>
      <c r="AA1426" t="s">
        <v>154</v>
      </c>
      <c r="AB1426">
        <v>41.079900000000002</v>
      </c>
      <c r="AD1426">
        <v>0</v>
      </c>
      <c r="AF1426">
        <v>0</v>
      </c>
      <c r="AI1426">
        <v>9.7499999999999996E-4</v>
      </c>
      <c r="AJ1426">
        <v>0.66007499999999997</v>
      </c>
      <c r="AO1426">
        <v>9.7499999999999996E-4</v>
      </c>
      <c r="AP1426">
        <v>3.0907499999999999</v>
      </c>
      <c r="BG1426">
        <v>3.7508249999999999</v>
      </c>
      <c r="BV1426">
        <v>0</v>
      </c>
      <c r="BX1426">
        <v>0</v>
      </c>
      <c r="BY1426">
        <v>44.830725000000001</v>
      </c>
      <c r="BZ1426">
        <v>12978.38363</v>
      </c>
      <c r="CA1426" t="s">
        <v>105</v>
      </c>
      <c r="CB1426" t="s">
        <v>104</v>
      </c>
      <c r="CC1426" t="s">
        <v>104</v>
      </c>
      <c r="CD1426" t="s">
        <v>105</v>
      </c>
      <c r="CE1426" t="s">
        <v>104</v>
      </c>
    </row>
    <row r="1427" spans="1:83" x14ac:dyDescent="0.25">
      <c r="A1427" t="s">
        <v>3185</v>
      </c>
      <c r="B1427">
        <v>2023</v>
      </c>
      <c r="C1427" t="s">
        <v>3186</v>
      </c>
      <c r="D1427" t="s">
        <v>3187</v>
      </c>
      <c r="E1427" t="s">
        <v>3188</v>
      </c>
      <c r="F1427" t="s">
        <v>94</v>
      </c>
      <c r="G1427" t="s">
        <v>3189</v>
      </c>
      <c r="H1427">
        <v>45.875480000000003</v>
      </c>
      <c r="I1427">
        <v>-72.543220000000005</v>
      </c>
      <c r="J1427">
        <v>5552</v>
      </c>
      <c r="K1427">
        <v>322121</v>
      </c>
      <c r="L1427" t="s">
        <v>701</v>
      </c>
      <c r="M1427" t="s">
        <v>702</v>
      </c>
      <c r="N1427" t="s">
        <v>3186</v>
      </c>
      <c r="P1427">
        <v>143934248</v>
      </c>
      <c r="Q1427">
        <v>0</v>
      </c>
      <c r="R1427" t="s">
        <v>3190</v>
      </c>
      <c r="S1427" t="s">
        <v>3191</v>
      </c>
      <c r="T1427">
        <v>8194750066</v>
      </c>
      <c r="U1427">
        <v>6536</v>
      </c>
      <c r="V1427" t="s">
        <v>3192</v>
      </c>
      <c r="W1427" t="s">
        <v>3193</v>
      </c>
      <c r="X1427" t="s">
        <v>3188</v>
      </c>
      <c r="Y1427" t="s">
        <v>94</v>
      </c>
      <c r="Z1427" t="s">
        <v>3189</v>
      </c>
      <c r="AA1427" t="s">
        <v>106</v>
      </c>
      <c r="AB1427">
        <v>86.554699999999997</v>
      </c>
      <c r="AC1427">
        <v>3.6685000000000002E-2</v>
      </c>
      <c r="AD1427">
        <v>1.02718</v>
      </c>
      <c r="AE1427">
        <v>1.6050000000000001E-3</v>
      </c>
      <c r="AF1427">
        <v>0.42532500000000001</v>
      </c>
      <c r="BG1427">
        <v>0</v>
      </c>
      <c r="BV1427">
        <v>0</v>
      </c>
      <c r="BX1427">
        <v>0</v>
      </c>
      <c r="BY1427">
        <v>88.007204999999999</v>
      </c>
      <c r="BZ1427">
        <v>12978.38363</v>
      </c>
      <c r="CA1427" t="s">
        <v>105</v>
      </c>
      <c r="CB1427" t="s">
        <v>104</v>
      </c>
      <c r="CC1427" t="s">
        <v>104</v>
      </c>
      <c r="CD1427" t="s">
        <v>104</v>
      </c>
      <c r="CE1427" t="s">
        <v>104</v>
      </c>
    </row>
    <row r="1428" spans="1:83" x14ac:dyDescent="0.25">
      <c r="A1428" t="s">
        <v>3194</v>
      </c>
      <c r="B1428">
        <v>2023</v>
      </c>
      <c r="C1428" t="s">
        <v>3195</v>
      </c>
      <c r="D1428" t="s">
        <v>3196</v>
      </c>
      <c r="E1428" t="s">
        <v>3197</v>
      </c>
      <c r="F1428" t="s">
        <v>194</v>
      </c>
      <c r="G1428" t="s">
        <v>3198</v>
      </c>
      <c r="H1428">
        <v>49.91901</v>
      </c>
      <c r="I1428">
        <v>-115.764</v>
      </c>
      <c r="J1428">
        <v>1185</v>
      </c>
      <c r="K1428">
        <v>322112</v>
      </c>
      <c r="L1428" t="s">
        <v>184</v>
      </c>
      <c r="M1428" t="s">
        <v>185</v>
      </c>
      <c r="N1428" t="s">
        <v>3199</v>
      </c>
      <c r="P1428">
        <v>101438984</v>
      </c>
      <c r="Q1428">
        <v>203059035</v>
      </c>
      <c r="R1428" t="s">
        <v>3200</v>
      </c>
      <c r="S1428" t="s">
        <v>3201</v>
      </c>
      <c r="T1428">
        <v>2504224026</v>
      </c>
      <c r="V1428" t="s">
        <v>3202</v>
      </c>
      <c r="X1428" t="s">
        <v>783</v>
      </c>
      <c r="Y1428" t="s">
        <v>194</v>
      </c>
      <c r="Z1428" t="s">
        <v>3203</v>
      </c>
      <c r="AA1428" t="s">
        <v>103</v>
      </c>
      <c r="AB1428">
        <v>48689.889499999997</v>
      </c>
      <c r="AC1428">
        <v>92.433300000000003</v>
      </c>
      <c r="AD1428">
        <v>2588.1324</v>
      </c>
      <c r="AE1428">
        <v>22.3948</v>
      </c>
      <c r="AF1428">
        <v>5934.6220000000003</v>
      </c>
      <c r="BG1428">
        <v>0</v>
      </c>
      <c r="BV1428">
        <v>0</v>
      </c>
      <c r="BX1428">
        <v>0</v>
      </c>
      <c r="BY1428">
        <v>57212.643900000003</v>
      </c>
      <c r="BZ1428">
        <v>62335.336499999998</v>
      </c>
      <c r="CA1428" t="s">
        <v>105</v>
      </c>
      <c r="CB1428" t="s">
        <v>104</v>
      </c>
      <c r="CC1428" t="s">
        <v>104</v>
      </c>
      <c r="CD1428" t="s">
        <v>104</v>
      </c>
      <c r="CE1428" t="s">
        <v>104</v>
      </c>
    </row>
    <row r="1429" spans="1:83" x14ac:dyDescent="0.25">
      <c r="A1429" t="s">
        <v>3194</v>
      </c>
      <c r="B1429">
        <v>2023</v>
      </c>
      <c r="C1429" t="s">
        <v>3195</v>
      </c>
      <c r="D1429" t="s">
        <v>3196</v>
      </c>
      <c r="E1429" t="s">
        <v>3197</v>
      </c>
      <c r="F1429" t="s">
        <v>194</v>
      </c>
      <c r="G1429" t="s">
        <v>3198</v>
      </c>
      <c r="H1429">
        <v>49.91901</v>
      </c>
      <c r="I1429">
        <v>-115.764</v>
      </c>
      <c r="J1429">
        <v>1185</v>
      </c>
      <c r="K1429">
        <v>322112</v>
      </c>
      <c r="L1429" t="s">
        <v>184</v>
      </c>
      <c r="M1429" t="s">
        <v>185</v>
      </c>
      <c r="N1429" t="s">
        <v>3199</v>
      </c>
      <c r="P1429">
        <v>101438984</v>
      </c>
      <c r="Q1429">
        <v>203059035</v>
      </c>
      <c r="R1429" t="s">
        <v>3200</v>
      </c>
      <c r="S1429" t="s">
        <v>3201</v>
      </c>
      <c r="T1429">
        <v>2504224026</v>
      </c>
      <c r="V1429" t="s">
        <v>3202</v>
      </c>
      <c r="X1429" t="s">
        <v>783</v>
      </c>
      <c r="Y1429" t="s">
        <v>194</v>
      </c>
      <c r="Z1429" t="s">
        <v>3203</v>
      </c>
      <c r="AA1429" t="s">
        <v>154</v>
      </c>
      <c r="AB1429">
        <v>864.06899999999996</v>
      </c>
      <c r="AD1429">
        <v>0</v>
      </c>
      <c r="AF1429">
        <v>0</v>
      </c>
      <c r="BG1429">
        <v>0</v>
      </c>
      <c r="BV1429">
        <v>0</v>
      </c>
      <c r="BX1429">
        <v>0</v>
      </c>
      <c r="BY1429">
        <v>864.06899999999996</v>
      </c>
      <c r="BZ1429">
        <v>62335.336499999998</v>
      </c>
      <c r="CA1429" t="s">
        <v>105</v>
      </c>
      <c r="CB1429" t="s">
        <v>104</v>
      </c>
      <c r="CC1429" t="s">
        <v>104</v>
      </c>
      <c r="CD1429" t="s">
        <v>104</v>
      </c>
      <c r="CE1429" t="s">
        <v>104</v>
      </c>
    </row>
    <row r="1430" spans="1:83" x14ac:dyDescent="0.25">
      <c r="A1430" t="s">
        <v>3194</v>
      </c>
      <c r="B1430">
        <v>2023</v>
      </c>
      <c r="C1430" t="s">
        <v>3195</v>
      </c>
      <c r="D1430" t="s">
        <v>3196</v>
      </c>
      <c r="E1430" t="s">
        <v>3197</v>
      </c>
      <c r="F1430" t="s">
        <v>194</v>
      </c>
      <c r="G1430" t="s">
        <v>3198</v>
      </c>
      <c r="H1430">
        <v>49.91901</v>
      </c>
      <c r="I1430">
        <v>-115.764</v>
      </c>
      <c r="J1430">
        <v>1185</v>
      </c>
      <c r="K1430">
        <v>322112</v>
      </c>
      <c r="L1430" t="s">
        <v>184</v>
      </c>
      <c r="M1430" t="s">
        <v>185</v>
      </c>
      <c r="N1430" t="s">
        <v>3199</v>
      </c>
      <c r="P1430">
        <v>101438984</v>
      </c>
      <c r="Q1430">
        <v>203059035</v>
      </c>
      <c r="R1430" t="s">
        <v>3200</v>
      </c>
      <c r="S1430" t="s">
        <v>3201</v>
      </c>
      <c r="T1430">
        <v>2504224026</v>
      </c>
      <c r="V1430" t="s">
        <v>3202</v>
      </c>
      <c r="X1430" t="s">
        <v>783</v>
      </c>
      <c r="Y1430" t="s">
        <v>194</v>
      </c>
      <c r="Z1430" t="s">
        <v>3203</v>
      </c>
      <c r="AA1430" t="s">
        <v>106</v>
      </c>
      <c r="AB1430">
        <v>1906.8815</v>
      </c>
      <c r="AC1430">
        <v>9.4600000000000004E-2</v>
      </c>
      <c r="AD1430">
        <v>2.6488</v>
      </c>
      <c r="AE1430">
        <v>0.28499999999999998</v>
      </c>
      <c r="AF1430">
        <v>75.525000000000006</v>
      </c>
      <c r="BG1430">
        <v>0</v>
      </c>
      <c r="BV1430">
        <v>0</v>
      </c>
      <c r="BX1430">
        <v>0</v>
      </c>
      <c r="BY1430">
        <v>1985.0553</v>
      </c>
      <c r="BZ1430">
        <v>62335.336499999998</v>
      </c>
      <c r="CA1430" t="s">
        <v>105</v>
      </c>
      <c r="CB1430" t="s">
        <v>104</v>
      </c>
      <c r="CC1430" t="s">
        <v>104</v>
      </c>
      <c r="CD1430" t="s">
        <v>104</v>
      </c>
      <c r="CE1430" t="s">
        <v>104</v>
      </c>
    </row>
    <row r="1431" spans="1:83" x14ac:dyDescent="0.25">
      <c r="A1431" t="s">
        <v>3194</v>
      </c>
      <c r="B1431">
        <v>2023</v>
      </c>
      <c r="C1431" t="s">
        <v>3195</v>
      </c>
      <c r="D1431" t="s">
        <v>3196</v>
      </c>
      <c r="E1431" t="s">
        <v>3197</v>
      </c>
      <c r="F1431" t="s">
        <v>194</v>
      </c>
      <c r="G1431" t="s">
        <v>3198</v>
      </c>
      <c r="H1431">
        <v>49.91901</v>
      </c>
      <c r="I1431">
        <v>-115.764</v>
      </c>
      <c r="J1431">
        <v>1185</v>
      </c>
      <c r="K1431">
        <v>322112</v>
      </c>
      <c r="L1431" t="s">
        <v>184</v>
      </c>
      <c r="M1431" t="s">
        <v>185</v>
      </c>
      <c r="N1431" t="s">
        <v>3199</v>
      </c>
      <c r="P1431">
        <v>101438984</v>
      </c>
      <c r="Q1431">
        <v>203059035</v>
      </c>
      <c r="R1431" t="s">
        <v>3200</v>
      </c>
      <c r="S1431" t="s">
        <v>3201</v>
      </c>
      <c r="T1431">
        <v>2504224026</v>
      </c>
      <c r="V1431" t="s">
        <v>3202</v>
      </c>
      <c r="X1431" t="s">
        <v>783</v>
      </c>
      <c r="Y1431" t="s">
        <v>194</v>
      </c>
      <c r="Z1431" t="s">
        <v>3203</v>
      </c>
      <c r="AA1431" t="s">
        <v>107</v>
      </c>
      <c r="AB1431">
        <v>2262.0097000000001</v>
      </c>
      <c r="AC1431">
        <v>4.3700000000000003E-2</v>
      </c>
      <c r="AD1431">
        <v>1.2236</v>
      </c>
      <c r="AE1431">
        <v>3.9E-2</v>
      </c>
      <c r="AF1431">
        <v>10.335000000000001</v>
      </c>
      <c r="BG1431">
        <v>0</v>
      </c>
      <c r="BV1431">
        <v>0</v>
      </c>
      <c r="BX1431">
        <v>0</v>
      </c>
      <c r="BY1431">
        <v>2273.5682999999999</v>
      </c>
      <c r="BZ1431">
        <v>62335.336499999998</v>
      </c>
      <c r="CA1431" t="s">
        <v>105</v>
      </c>
      <c r="CB1431" t="s">
        <v>104</v>
      </c>
      <c r="CC1431" t="s">
        <v>104</v>
      </c>
      <c r="CD1431" t="s">
        <v>104</v>
      </c>
      <c r="CE1431" t="s">
        <v>104</v>
      </c>
    </row>
    <row r="1432" spans="1:83" x14ac:dyDescent="0.25">
      <c r="A1432" t="s">
        <v>3204</v>
      </c>
      <c r="B1432">
        <v>2023</v>
      </c>
      <c r="C1432" t="s">
        <v>3205</v>
      </c>
      <c r="D1432" t="s">
        <v>3206</v>
      </c>
      <c r="E1432" t="s">
        <v>207</v>
      </c>
      <c r="F1432" t="s">
        <v>128</v>
      </c>
      <c r="G1432" t="s">
        <v>3207</v>
      </c>
      <c r="H1432">
        <v>46.529699999999998</v>
      </c>
      <c r="I1432">
        <v>-84.368799999999993</v>
      </c>
      <c r="J1432">
        <v>11215</v>
      </c>
      <c r="K1432">
        <v>331210</v>
      </c>
      <c r="L1432" t="s">
        <v>3208</v>
      </c>
      <c r="M1432" t="s">
        <v>3209</v>
      </c>
      <c r="N1432" t="s">
        <v>3210</v>
      </c>
      <c r="O1432" t="s">
        <v>3205</v>
      </c>
      <c r="P1432">
        <v>870995321</v>
      </c>
      <c r="Q1432">
        <v>0</v>
      </c>
      <c r="R1432" t="s">
        <v>3211</v>
      </c>
      <c r="S1432" t="s">
        <v>3212</v>
      </c>
      <c r="T1432">
        <v>7059416754</v>
      </c>
      <c r="V1432" t="s">
        <v>3213</v>
      </c>
      <c r="W1432" t="s">
        <v>3206</v>
      </c>
      <c r="X1432" t="s">
        <v>207</v>
      </c>
      <c r="Y1432" t="s">
        <v>128</v>
      </c>
      <c r="Z1432" t="s">
        <v>3207</v>
      </c>
      <c r="AA1432" t="s">
        <v>103</v>
      </c>
      <c r="AB1432">
        <v>84147.99</v>
      </c>
      <c r="AC1432">
        <v>1.65</v>
      </c>
      <c r="AD1432">
        <v>46.2</v>
      </c>
      <c r="AE1432">
        <v>1.4650000000000001</v>
      </c>
      <c r="AF1432">
        <v>388.22500000000002</v>
      </c>
      <c r="BG1432">
        <v>0</v>
      </c>
      <c r="BV1432">
        <v>0</v>
      </c>
      <c r="BX1432">
        <v>0</v>
      </c>
      <c r="BY1432">
        <v>84582.414999999994</v>
      </c>
      <c r="BZ1432">
        <v>85463.464999999997</v>
      </c>
      <c r="CA1432" t="s">
        <v>105</v>
      </c>
      <c r="CB1432" t="s">
        <v>104</v>
      </c>
      <c r="CC1432" t="s">
        <v>104</v>
      </c>
      <c r="CD1432" t="s">
        <v>104</v>
      </c>
      <c r="CE1432" t="s">
        <v>104</v>
      </c>
    </row>
    <row r="1433" spans="1:83" x14ac:dyDescent="0.25">
      <c r="A1433" t="s">
        <v>3204</v>
      </c>
      <c r="B1433">
        <v>2023</v>
      </c>
      <c r="C1433" t="s">
        <v>3205</v>
      </c>
      <c r="D1433" t="s">
        <v>3206</v>
      </c>
      <c r="E1433" t="s">
        <v>207</v>
      </c>
      <c r="F1433" t="s">
        <v>128</v>
      </c>
      <c r="G1433" t="s">
        <v>3207</v>
      </c>
      <c r="H1433">
        <v>46.529699999999998</v>
      </c>
      <c r="I1433">
        <v>-84.368799999999993</v>
      </c>
      <c r="J1433">
        <v>11215</v>
      </c>
      <c r="K1433">
        <v>331210</v>
      </c>
      <c r="L1433" t="s">
        <v>3208</v>
      </c>
      <c r="M1433" t="s">
        <v>3209</v>
      </c>
      <c r="N1433" t="s">
        <v>3210</v>
      </c>
      <c r="O1433" t="s">
        <v>3205</v>
      </c>
      <c r="P1433">
        <v>870995321</v>
      </c>
      <c r="Q1433">
        <v>0</v>
      </c>
      <c r="R1433" t="s">
        <v>3211</v>
      </c>
      <c r="S1433" t="s">
        <v>3212</v>
      </c>
      <c r="T1433">
        <v>7059416754</v>
      </c>
      <c r="V1433" t="s">
        <v>3213</v>
      </c>
      <c r="W1433" t="s">
        <v>3206</v>
      </c>
      <c r="X1433" t="s">
        <v>207</v>
      </c>
      <c r="Y1433" t="s">
        <v>128</v>
      </c>
      <c r="Z1433" t="s">
        <v>3207</v>
      </c>
      <c r="AA1433" t="s">
        <v>106</v>
      </c>
      <c r="AB1433">
        <v>856</v>
      </c>
      <c r="AC1433">
        <v>0.27</v>
      </c>
      <c r="AD1433">
        <v>7.56</v>
      </c>
      <c r="AE1433">
        <v>6.6000000000000003E-2</v>
      </c>
      <c r="AF1433">
        <v>17.489999999999998</v>
      </c>
      <c r="BG1433">
        <v>0</v>
      </c>
      <c r="BV1433">
        <v>0</v>
      </c>
      <c r="BX1433">
        <v>0</v>
      </c>
      <c r="BY1433">
        <v>881.05</v>
      </c>
      <c r="BZ1433">
        <v>85463.464999999997</v>
      </c>
      <c r="CA1433" t="s">
        <v>105</v>
      </c>
      <c r="CB1433" t="s">
        <v>104</v>
      </c>
      <c r="CC1433" t="s">
        <v>104</v>
      </c>
      <c r="CD1433" t="s">
        <v>104</v>
      </c>
      <c r="CE1433" t="s">
        <v>104</v>
      </c>
    </row>
    <row r="1434" spans="1:83" x14ac:dyDescent="0.25">
      <c r="A1434" t="s">
        <v>3214</v>
      </c>
      <c r="B1434">
        <v>2023</v>
      </c>
      <c r="C1434" t="s">
        <v>3215</v>
      </c>
      <c r="D1434" t="s">
        <v>3216</v>
      </c>
      <c r="E1434" t="s">
        <v>516</v>
      </c>
      <c r="F1434" t="s">
        <v>128</v>
      </c>
      <c r="G1434" t="s">
        <v>3217</v>
      </c>
      <c r="H1434">
        <v>43.012999999999998</v>
      </c>
      <c r="I1434">
        <v>-81.274000000000001</v>
      </c>
      <c r="J1434">
        <v>27020</v>
      </c>
      <c r="K1434">
        <v>611310</v>
      </c>
      <c r="L1434" t="s">
        <v>2739</v>
      </c>
      <c r="M1434" t="s">
        <v>2740</v>
      </c>
      <c r="N1434" t="s">
        <v>3218</v>
      </c>
      <c r="O1434" t="s">
        <v>3219</v>
      </c>
      <c r="P1434">
        <v>108162587</v>
      </c>
      <c r="Q1434">
        <v>208469452</v>
      </c>
      <c r="R1434" t="s">
        <v>3220</v>
      </c>
      <c r="S1434" t="s">
        <v>3221</v>
      </c>
      <c r="T1434">
        <v>5198575697</v>
      </c>
      <c r="V1434" t="s">
        <v>3222</v>
      </c>
      <c r="W1434" t="s">
        <v>3216</v>
      </c>
      <c r="X1434" t="s">
        <v>516</v>
      </c>
      <c r="Y1434" t="s">
        <v>128</v>
      </c>
      <c r="Z1434" t="s">
        <v>3217</v>
      </c>
      <c r="AA1434" t="s">
        <v>103</v>
      </c>
      <c r="AB1434">
        <v>48250.352489999997</v>
      </c>
      <c r="AC1434">
        <v>0.94630300000000001</v>
      </c>
      <c r="AD1434">
        <v>26.496483999999999</v>
      </c>
      <c r="AE1434">
        <v>0.83884099999999995</v>
      </c>
      <c r="AF1434">
        <v>222.29286500000001</v>
      </c>
      <c r="BG1434">
        <v>0</v>
      </c>
      <c r="BV1434">
        <v>0</v>
      </c>
      <c r="BX1434">
        <v>0</v>
      </c>
      <c r="BY1434">
        <v>48499.141839999997</v>
      </c>
      <c r="BZ1434">
        <v>48880.631909999996</v>
      </c>
      <c r="CA1434" t="s">
        <v>105</v>
      </c>
      <c r="CB1434" t="s">
        <v>104</v>
      </c>
      <c r="CC1434" t="s">
        <v>104</v>
      </c>
      <c r="CD1434" t="s">
        <v>104</v>
      </c>
      <c r="CE1434" t="s">
        <v>104</v>
      </c>
    </row>
    <row r="1435" spans="1:83" x14ac:dyDescent="0.25">
      <c r="A1435" t="s">
        <v>3214</v>
      </c>
      <c r="B1435">
        <v>2023</v>
      </c>
      <c r="C1435" t="s">
        <v>3215</v>
      </c>
      <c r="D1435" t="s">
        <v>3216</v>
      </c>
      <c r="E1435" t="s">
        <v>516</v>
      </c>
      <c r="F1435" t="s">
        <v>128</v>
      </c>
      <c r="G1435" t="s">
        <v>3217</v>
      </c>
      <c r="H1435">
        <v>43.012999999999998</v>
      </c>
      <c r="I1435">
        <v>-81.274000000000001</v>
      </c>
      <c r="J1435">
        <v>27020</v>
      </c>
      <c r="K1435">
        <v>611310</v>
      </c>
      <c r="L1435" t="s">
        <v>2739</v>
      </c>
      <c r="M1435" t="s">
        <v>2740</v>
      </c>
      <c r="N1435" t="s">
        <v>3218</v>
      </c>
      <c r="O1435" t="s">
        <v>3219</v>
      </c>
      <c r="P1435">
        <v>108162587</v>
      </c>
      <c r="Q1435">
        <v>208469452</v>
      </c>
      <c r="R1435" t="s">
        <v>3220</v>
      </c>
      <c r="S1435" t="s">
        <v>3221</v>
      </c>
      <c r="T1435">
        <v>5198575697</v>
      </c>
      <c r="V1435" t="s">
        <v>3222</v>
      </c>
      <c r="W1435" t="s">
        <v>3216</v>
      </c>
      <c r="X1435" t="s">
        <v>516</v>
      </c>
      <c r="Y1435" t="s">
        <v>128</v>
      </c>
      <c r="Z1435" t="s">
        <v>3217</v>
      </c>
      <c r="AA1435" t="s">
        <v>106</v>
      </c>
      <c r="AB1435">
        <v>358.95230700000002</v>
      </c>
      <c r="AC1435">
        <v>0.66163099999999997</v>
      </c>
      <c r="AD1435">
        <v>18.525668</v>
      </c>
      <c r="AE1435">
        <v>1.5140000000000001E-2</v>
      </c>
      <c r="AF1435">
        <v>4.0121000000000002</v>
      </c>
      <c r="BG1435">
        <v>0</v>
      </c>
      <c r="BV1435">
        <v>0</v>
      </c>
      <c r="BX1435">
        <v>0</v>
      </c>
      <c r="BY1435">
        <v>381.49007499999999</v>
      </c>
      <c r="BZ1435">
        <v>48880.631909999996</v>
      </c>
      <c r="CA1435" t="s">
        <v>105</v>
      </c>
      <c r="CB1435" t="s">
        <v>104</v>
      </c>
      <c r="CC1435" t="s">
        <v>104</v>
      </c>
      <c r="CD1435" t="s">
        <v>104</v>
      </c>
      <c r="CE1435" t="s">
        <v>104</v>
      </c>
    </row>
    <row r="1436" spans="1:83" x14ac:dyDescent="0.25">
      <c r="A1436" t="s">
        <v>3223</v>
      </c>
      <c r="B1436">
        <v>2023</v>
      </c>
      <c r="C1436" t="s">
        <v>3224</v>
      </c>
      <c r="D1436" t="s">
        <v>3225</v>
      </c>
      <c r="E1436" t="s">
        <v>902</v>
      </c>
      <c r="F1436" t="s">
        <v>111</v>
      </c>
      <c r="G1436" t="s">
        <v>3226</v>
      </c>
      <c r="H1436">
        <v>55.160200000000003</v>
      </c>
      <c r="I1436">
        <v>-118.8184</v>
      </c>
      <c r="J1436">
        <v>19958</v>
      </c>
      <c r="K1436">
        <v>221119</v>
      </c>
      <c r="L1436" t="s">
        <v>245</v>
      </c>
      <c r="M1436" t="s">
        <v>246</v>
      </c>
      <c r="N1436" t="s">
        <v>3227</v>
      </c>
      <c r="P1436">
        <v>897405643</v>
      </c>
      <c r="Q1436">
        <v>201099199</v>
      </c>
      <c r="AA1436" t="s">
        <v>122</v>
      </c>
      <c r="AB1436">
        <v>0</v>
      </c>
      <c r="AC1436">
        <v>0.14410000000000001</v>
      </c>
      <c r="AD1436">
        <v>4.0347999999999997</v>
      </c>
      <c r="AF1436">
        <v>0</v>
      </c>
      <c r="BG1436">
        <v>0</v>
      </c>
      <c r="BV1436">
        <v>0</v>
      </c>
      <c r="BX1436">
        <v>0</v>
      </c>
      <c r="BY1436">
        <v>4.0347999999999997</v>
      </c>
      <c r="BZ1436">
        <v>10927.851049999999</v>
      </c>
      <c r="CA1436" t="s">
        <v>104</v>
      </c>
      <c r="CB1436" t="s">
        <v>105</v>
      </c>
      <c r="CC1436" t="s">
        <v>104</v>
      </c>
      <c r="CD1436" t="s">
        <v>104</v>
      </c>
      <c r="CE1436" t="s">
        <v>104</v>
      </c>
    </row>
    <row r="1437" spans="1:83" x14ac:dyDescent="0.25">
      <c r="A1437" t="s">
        <v>3223</v>
      </c>
      <c r="B1437">
        <v>2023</v>
      </c>
      <c r="C1437" t="s">
        <v>3224</v>
      </c>
      <c r="D1437" t="s">
        <v>3225</v>
      </c>
      <c r="E1437" t="s">
        <v>902</v>
      </c>
      <c r="F1437" t="s">
        <v>111</v>
      </c>
      <c r="G1437" t="s">
        <v>3226</v>
      </c>
      <c r="H1437">
        <v>55.160200000000003</v>
      </c>
      <c r="I1437">
        <v>-118.8184</v>
      </c>
      <c r="J1437">
        <v>19958</v>
      </c>
      <c r="K1437">
        <v>221119</v>
      </c>
      <c r="L1437" t="s">
        <v>245</v>
      </c>
      <c r="M1437" t="s">
        <v>246</v>
      </c>
      <c r="N1437" t="s">
        <v>3227</v>
      </c>
      <c r="P1437">
        <v>897405643</v>
      </c>
      <c r="Q1437">
        <v>201099199</v>
      </c>
      <c r="AA1437" t="s">
        <v>103</v>
      </c>
      <c r="AB1437">
        <v>8532.9506999999994</v>
      </c>
      <c r="AC1437">
        <v>10.360799999999999</v>
      </c>
      <c r="AD1437">
        <v>290.10239999999999</v>
      </c>
      <c r="AE1437">
        <v>7.28193</v>
      </c>
      <c r="AF1437">
        <v>1929.71145</v>
      </c>
      <c r="BG1437">
        <v>0</v>
      </c>
      <c r="BV1437">
        <v>0</v>
      </c>
      <c r="BX1437">
        <v>0</v>
      </c>
      <c r="BY1437">
        <v>10752.76455</v>
      </c>
      <c r="BZ1437">
        <v>10927.851049999999</v>
      </c>
      <c r="CA1437" t="s">
        <v>105</v>
      </c>
      <c r="CB1437" t="s">
        <v>104</v>
      </c>
      <c r="CC1437" t="s">
        <v>104</v>
      </c>
      <c r="CD1437" t="s">
        <v>104</v>
      </c>
      <c r="CE1437" t="s">
        <v>104</v>
      </c>
    </row>
    <row r="1438" spans="1:83" x14ac:dyDescent="0.25">
      <c r="A1438" t="s">
        <v>3223</v>
      </c>
      <c r="B1438">
        <v>2023</v>
      </c>
      <c r="C1438" t="s">
        <v>3224</v>
      </c>
      <c r="D1438" t="s">
        <v>3225</v>
      </c>
      <c r="E1438" t="s">
        <v>902</v>
      </c>
      <c r="F1438" t="s">
        <v>111</v>
      </c>
      <c r="G1438" t="s">
        <v>3226</v>
      </c>
      <c r="H1438">
        <v>55.160200000000003</v>
      </c>
      <c r="I1438">
        <v>-118.8184</v>
      </c>
      <c r="J1438">
        <v>19958</v>
      </c>
      <c r="K1438">
        <v>221119</v>
      </c>
      <c r="L1438" t="s">
        <v>245</v>
      </c>
      <c r="M1438" t="s">
        <v>246</v>
      </c>
      <c r="N1438" t="s">
        <v>3227</v>
      </c>
      <c r="P1438">
        <v>897405643</v>
      </c>
      <c r="Q1438">
        <v>201099199</v>
      </c>
      <c r="AA1438" t="s">
        <v>106</v>
      </c>
      <c r="AB1438">
        <v>170.5728</v>
      </c>
      <c r="AC1438">
        <v>4.7999999999999996E-3</v>
      </c>
      <c r="AD1438">
        <v>0.13439999999999999</v>
      </c>
      <c r="AE1438">
        <v>1.2999999999999999E-3</v>
      </c>
      <c r="AF1438">
        <v>0.34449999999999997</v>
      </c>
      <c r="BG1438">
        <v>0</v>
      </c>
      <c r="BV1438">
        <v>0</v>
      </c>
      <c r="BX1438">
        <v>0</v>
      </c>
      <c r="BY1438">
        <v>171.05170000000001</v>
      </c>
      <c r="BZ1438">
        <v>10927.851049999999</v>
      </c>
      <c r="CA1438" t="s">
        <v>105</v>
      </c>
      <c r="CB1438" t="s">
        <v>104</v>
      </c>
      <c r="CC1438" t="s">
        <v>104</v>
      </c>
      <c r="CD1438" t="s">
        <v>104</v>
      </c>
      <c r="CE1438" t="s">
        <v>104</v>
      </c>
    </row>
    <row r="1439" spans="1:83" x14ac:dyDescent="0.25">
      <c r="A1439" t="s">
        <v>3228</v>
      </c>
      <c r="B1439">
        <v>2023</v>
      </c>
      <c r="C1439" t="s">
        <v>3229</v>
      </c>
      <c r="D1439" t="s">
        <v>3230</v>
      </c>
      <c r="E1439" t="s">
        <v>3231</v>
      </c>
      <c r="F1439" t="s">
        <v>128</v>
      </c>
      <c r="G1439" t="s">
        <v>3232</v>
      </c>
      <c r="H1439">
        <v>43.558819999999997</v>
      </c>
      <c r="I1439">
        <v>-79.852490000000003</v>
      </c>
      <c r="J1439">
        <v>11860</v>
      </c>
      <c r="K1439">
        <v>221112</v>
      </c>
      <c r="L1439" t="s">
        <v>130</v>
      </c>
      <c r="M1439" t="s">
        <v>131</v>
      </c>
      <c r="N1439" t="s">
        <v>2208</v>
      </c>
      <c r="O1439" t="s">
        <v>2209</v>
      </c>
      <c r="P1439">
        <v>879026409</v>
      </c>
      <c r="Q1439">
        <v>0</v>
      </c>
      <c r="R1439" t="s">
        <v>357</v>
      </c>
      <c r="S1439" t="s">
        <v>187</v>
      </c>
      <c r="T1439">
        <v>2892592377</v>
      </c>
      <c r="V1439" t="s">
        <v>358</v>
      </c>
      <c r="W1439" t="s">
        <v>359</v>
      </c>
      <c r="X1439" t="s">
        <v>360</v>
      </c>
      <c r="Y1439" t="s">
        <v>128</v>
      </c>
      <c r="Z1439" t="s">
        <v>361</v>
      </c>
      <c r="AA1439" t="s">
        <v>103</v>
      </c>
      <c r="AB1439">
        <v>961858.96959999995</v>
      </c>
      <c r="AC1439">
        <v>248.397313</v>
      </c>
      <c r="AD1439">
        <v>6955.1247640000001</v>
      </c>
      <c r="AE1439">
        <v>24.932328999999999</v>
      </c>
      <c r="AF1439">
        <v>6607.0671849999999</v>
      </c>
      <c r="BG1439">
        <v>0</v>
      </c>
      <c r="BV1439">
        <v>0</v>
      </c>
      <c r="BX1439">
        <v>0</v>
      </c>
      <c r="BY1439">
        <v>975421.16150000005</v>
      </c>
      <c r="BZ1439">
        <v>975423.34439999994</v>
      </c>
      <c r="CA1439" t="s">
        <v>105</v>
      </c>
      <c r="CB1439" t="s">
        <v>104</v>
      </c>
      <c r="CC1439" t="s">
        <v>104</v>
      </c>
      <c r="CD1439" t="s">
        <v>104</v>
      </c>
      <c r="CE1439" t="s">
        <v>104</v>
      </c>
    </row>
    <row r="1440" spans="1:83" x14ac:dyDescent="0.25">
      <c r="A1440" t="s">
        <v>3228</v>
      </c>
      <c r="B1440">
        <v>2023</v>
      </c>
      <c r="C1440" t="s">
        <v>3229</v>
      </c>
      <c r="D1440" t="s">
        <v>3230</v>
      </c>
      <c r="E1440" t="s">
        <v>3231</v>
      </c>
      <c r="F1440" t="s">
        <v>128</v>
      </c>
      <c r="G1440" t="s">
        <v>3232</v>
      </c>
      <c r="H1440">
        <v>43.558819999999997</v>
      </c>
      <c r="I1440">
        <v>-79.852490000000003</v>
      </c>
      <c r="J1440">
        <v>11860</v>
      </c>
      <c r="K1440">
        <v>221112</v>
      </c>
      <c r="L1440" t="s">
        <v>130</v>
      </c>
      <c r="M1440" t="s">
        <v>131</v>
      </c>
      <c r="N1440" t="s">
        <v>2208</v>
      </c>
      <c r="O1440" t="s">
        <v>2209</v>
      </c>
      <c r="P1440">
        <v>879026409</v>
      </c>
      <c r="Q1440">
        <v>0</v>
      </c>
      <c r="R1440" t="s">
        <v>357</v>
      </c>
      <c r="S1440" t="s">
        <v>187</v>
      </c>
      <c r="T1440">
        <v>2892592377</v>
      </c>
      <c r="V1440" t="s">
        <v>358</v>
      </c>
      <c r="W1440" t="s">
        <v>359</v>
      </c>
      <c r="X1440" t="s">
        <v>360</v>
      </c>
      <c r="Y1440" t="s">
        <v>128</v>
      </c>
      <c r="Z1440" t="s">
        <v>361</v>
      </c>
      <c r="AA1440" t="s">
        <v>106</v>
      </c>
      <c r="AB1440">
        <v>2.1615000000000002</v>
      </c>
      <c r="AC1440">
        <v>3.1E-4</v>
      </c>
      <c r="AD1440">
        <v>8.6800000000000002E-3</v>
      </c>
      <c r="AE1440">
        <v>4.8000000000000001E-5</v>
      </c>
      <c r="AF1440">
        <v>1.272E-2</v>
      </c>
      <c r="BG1440">
        <v>0</v>
      </c>
      <c r="BV1440">
        <v>0</v>
      </c>
      <c r="BX1440">
        <v>0</v>
      </c>
      <c r="BY1440">
        <v>2.1829000000000001</v>
      </c>
      <c r="BZ1440">
        <v>975423.34439999994</v>
      </c>
      <c r="CA1440" t="s">
        <v>105</v>
      </c>
      <c r="CB1440" t="s">
        <v>104</v>
      </c>
      <c r="CC1440" t="s">
        <v>104</v>
      </c>
      <c r="CD1440" t="s">
        <v>104</v>
      </c>
      <c r="CE1440" t="s">
        <v>104</v>
      </c>
    </row>
    <row r="1441" spans="1:83" x14ac:dyDescent="0.25">
      <c r="A1441" t="s">
        <v>3233</v>
      </c>
      <c r="B1441">
        <v>2023</v>
      </c>
      <c r="C1441" t="s">
        <v>3234</v>
      </c>
      <c r="D1441" t="s">
        <v>3235</v>
      </c>
      <c r="E1441" t="s">
        <v>3236</v>
      </c>
      <c r="F1441" t="s">
        <v>194</v>
      </c>
      <c r="G1441" t="s">
        <v>3237</v>
      </c>
      <c r="H1441">
        <v>49.1875</v>
      </c>
      <c r="I1441">
        <v>-122.95916</v>
      </c>
      <c r="J1441">
        <v>5183</v>
      </c>
      <c r="K1441">
        <v>331222</v>
      </c>
      <c r="L1441" t="s">
        <v>3238</v>
      </c>
      <c r="M1441" t="s">
        <v>3239</v>
      </c>
      <c r="N1441" t="s">
        <v>3240</v>
      </c>
      <c r="O1441" t="s">
        <v>3234</v>
      </c>
      <c r="P1441">
        <v>869553560</v>
      </c>
      <c r="Q1441">
        <v>201020617</v>
      </c>
      <c r="R1441" t="s">
        <v>3241</v>
      </c>
      <c r="S1441" t="s">
        <v>3242</v>
      </c>
      <c r="T1441">
        <v>6042406511</v>
      </c>
      <c r="V1441" t="s">
        <v>3243</v>
      </c>
      <c r="W1441" t="s">
        <v>3235</v>
      </c>
      <c r="X1441" t="s">
        <v>3236</v>
      </c>
      <c r="Y1441" t="s">
        <v>194</v>
      </c>
      <c r="Z1441" t="s">
        <v>3237</v>
      </c>
      <c r="AA1441" t="s">
        <v>103</v>
      </c>
      <c r="AB1441">
        <v>12445.45</v>
      </c>
      <c r="AC1441">
        <v>0.24</v>
      </c>
      <c r="AD1441">
        <v>6.72</v>
      </c>
      <c r="AE1441">
        <v>0.214</v>
      </c>
      <c r="AF1441">
        <v>56.71</v>
      </c>
      <c r="BG1441">
        <v>0</v>
      </c>
      <c r="BV1441">
        <v>0</v>
      </c>
      <c r="BX1441">
        <v>0</v>
      </c>
      <c r="BY1441">
        <v>12508.88</v>
      </c>
      <c r="BZ1441">
        <v>13056.369000000001</v>
      </c>
      <c r="CA1441" t="s">
        <v>104</v>
      </c>
      <c r="CB1441" t="s">
        <v>105</v>
      </c>
      <c r="CC1441" t="s">
        <v>104</v>
      </c>
      <c r="CD1441" t="s">
        <v>104</v>
      </c>
      <c r="CE1441" t="s">
        <v>104</v>
      </c>
    </row>
    <row r="1442" spans="1:83" x14ac:dyDescent="0.25">
      <c r="A1442" t="s">
        <v>3233</v>
      </c>
      <c r="B1442">
        <v>2023</v>
      </c>
      <c r="C1442" t="s">
        <v>3234</v>
      </c>
      <c r="D1442" t="s">
        <v>3235</v>
      </c>
      <c r="E1442" t="s">
        <v>3236</v>
      </c>
      <c r="F1442" t="s">
        <v>194</v>
      </c>
      <c r="G1442" t="s">
        <v>3237</v>
      </c>
      <c r="H1442">
        <v>49.1875</v>
      </c>
      <c r="I1442">
        <v>-122.95916</v>
      </c>
      <c r="J1442">
        <v>5183</v>
      </c>
      <c r="K1442">
        <v>331222</v>
      </c>
      <c r="L1442" t="s">
        <v>3238</v>
      </c>
      <c r="M1442" t="s">
        <v>3239</v>
      </c>
      <c r="N1442" t="s">
        <v>3240</v>
      </c>
      <c r="O1442" t="s">
        <v>3234</v>
      </c>
      <c r="P1442">
        <v>869553560</v>
      </c>
      <c r="Q1442">
        <v>201020617</v>
      </c>
      <c r="R1442" t="s">
        <v>3241</v>
      </c>
      <c r="S1442" t="s">
        <v>3242</v>
      </c>
      <c r="T1442">
        <v>6042406511</v>
      </c>
      <c r="V1442" t="s">
        <v>3243</v>
      </c>
      <c r="W1442" t="s">
        <v>3235</v>
      </c>
      <c r="X1442" t="s">
        <v>3236</v>
      </c>
      <c r="Y1442" t="s">
        <v>194</v>
      </c>
      <c r="Z1442" t="s">
        <v>3237</v>
      </c>
      <c r="AA1442" t="s">
        <v>106</v>
      </c>
      <c r="AB1442">
        <v>534.39</v>
      </c>
      <c r="AC1442">
        <v>2.3E-2</v>
      </c>
      <c r="AD1442">
        <v>0.64400000000000002</v>
      </c>
      <c r="AE1442">
        <v>4.7E-2</v>
      </c>
      <c r="AF1442">
        <v>12.455</v>
      </c>
      <c r="BG1442">
        <v>0</v>
      </c>
      <c r="BV1442">
        <v>0</v>
      </c>
      <c r="BX1442">
        <v>0</v>
      </c>
      <c r="BY1442">
        <v>547.48900000000003</v>
      </c>
      <c r="BZ1442">
        <v>13056.369000000001</v>
      </c>
      <c r="CA1442" t="s">
        <v>104</v>
      </c>
      <c r="CB1442" t="s">
        <v>105</v>
      </c>
      <c r="CC1442" t="s">
        <v>104</v>
      </c>
      <c r="CD1442" t="s">
        <v>104</v>
      </c>
      <c r="CE1442" t="s">
        <v>104</v>
      </c>
    </row>
    <row r="1443" spans="1:83" x14ac:dyDescent="0.25">
      <c r="A1443" t="s">
        <v>3244</v>
      </c>
      <c r="B1443">
        <v>2023</v>
      </c>
      <c r="C1443" t="s">
        <v>3245</v>
      </c>
      <c r="D1443" t="s">
        <v>3246</v>
      </c>
      <c r="E1443" t="s">
        <v>863</v>
      </c>
      <c r="F1443" t="s">
        <v>128</v>
      </c>
      <c r="G1443" t="s">
        <v>3247</v>
      </c>
      <c r="H1443">
        <v>43.665790000000001</v>
      </c>
      <c r="I1443">
        <v>-79.399169999999998</v>
      </c>
      <c r="J1443">
        <v>11865</v>
      </c>
      <c r="K1443">
        <v>611310</v>
      </c>
      <c r="L1443" t="s">
        <v>2739</v>
      </c>
      <c r="M1443" t="s">
        <v>2740</v>
      </c>
      <c r="N1443" t="s">
        <v>3248</v>
      </c>
      <c r="O1443" t="s">
        <v>3249</v>
      </c>
      <c r="P1443">
        <v>108162330</v>
      </c>
      <c r="Q1443">
        <v>0</v>
      </c>
      <c r="R1443" t="s">
        <v>3250</v>
      </c>
      <c r="S1443" t="s">
        <v>3251</v>
      </c>
      <c r="T1443">
        <v>4169787043</v>
      </c>
      <c r="V1443" t="s">
        <v>3252</v>
      </c>
      <c r="W1443" t="s">
        <v>3253</v>
      </c>
      <c r="X1443" t="s">
        <v>863</v>
      </c>
      <c r="Y1443" t="s">
        <v>128</v>
      </c>
      <c r="Z1443" t="s">
        <v>3254</v>
      </c>
      <c r="AA1443" t="s">
        <v>103</v>
      </c>
      <c r="AB1443">
        <v>70187.17</v>
      </c>
      <c r="AC1443">
        <v>1.36</v>
      </c>
      <c r="AD1443">
        <v>38.08</v>
      </c>
      <c r="AE1443">
        <v>1.21</v>
      </c>
      <c r="AF1443">
        <v>320.64999999999998</v>
      </c>
      <c r="BG1443">
        <v>0</v>
      </c>
      <c r="BV1443">
        <v>0</v>
      </c>
      <c r="BX1443">
        <v>0</v>
      </c>
      <c r="BY1443">
        <v>70545.899999999994</v>
      </c>
      <c r="BZ1443">
        <v>70545.899999999994</v>
      </c>
      <c r="CA1443" t="s">
        <v>105</v>
      </c>
      <c r="CB1443" t="s">
        <v>104</v>
      </c>
      <c r="CC1443" t="s">
        <v>104</v>
      </c>
      <c r="CD1443" t="s">
        <v>104</v>
      </c>
      <c r="CE1443" t="s">
        <v>104</v>
      </c>
    </row>
    <row r="1444" spans="1:83" x14ac:dyDescent="0.25">
      <c r="A1444" t="s">
        <v>3255</v>
      </c>
      <c r="B1444">
        <v>2023</v>
      </c>
      <c r="C1444" t="s">
        <v>3256</v>
      </c>
      <c r="D1444" t="s">
        <v>3257</v>
      </c>
      <c r="E1444" t="s">
        <v>3258</v>
      </c>
      <c r="F1444" t="s">
        <v>94</v>
      </c>
      <c r="G1444" t="s">
        <v>3259</v>
      </c>
      <c r="H1444">
        <v>45.2179</v>
      </c>
      <c r="I1444">
        <v>-72.147999999999996</v>
      </c>
      <c r="J1444">
        <v>6172</v>
      </c>
      <c r="K1444">
        <v>562210</v>
      </c>
      <c r="L1444" t="s">
        <v>304</v>
      </c>
      <c r="M1444" t="s">
        <v>305</v>
      </c>
      <c r="N1444" t="s">
        <v>1916</v>
      </c>
      <c r="O1444" t="s">
        <v>1916</v>
      </c>
      <c r="P1444">
        <v>876294844</v>
      </c>
      <c r="Q1444">
        <v>0</v>
      </c>
      <c r="R1444" t="s">
        <v>3260</v>
      </c>
      <c r="S1444" t="s">
        <v>3261</v>
      </c>
      <c r="T1444">
        <v>4504312313</v>
      </c>
      <c r="U1444">
        <v>238</v>
      </c>
      <c r="V1444" t="s">
        <v>3262</v>
      </c>
      <c r="W1444" t="s">
        <v>3263</v>
      </c>
      <c r="X1444" t="s">
        <v>3264</v>
      </c>
      <c r="Y1444" t="s">
        <v>94</v>
      </c>
      <c r="Z1444" t="s">
        <v>1915</v>
      </c>
      <c r="AA1444" t="s">
        <v>107</v>
      </c>
      <c r="AB1444">
        <v>0</v>
      </c>
      <c r="AC1444">
        <v>1655.3</v>
      </c>
      <c r="AD1444">
        <v>46348.4</v>
      </c>
      <c r="AF1444">
        <v>0</v>
      </c>
      <c r="BG1444">
        <v>0</v>
      </c>
      <c r="BV1444">
        <v>0</v>
      </c>
      <c r="BX1444">
        <v>0</v>
      </c>
      <c r="BY1444">
        <v>46348.4</v>
      </c>
      <c r="BZ1444">
        <v>46348.4</v>
      </c>
      <c r="CA1444" t="s">
        <v>104</v>
      </c>
      <c r="CB1444" t="s">
        <v>104</v>
      </c>
      <c r="CC1444" t="s">
        <v>105</v>
      </c>
      <c r="CD1444" t="s">
        <v>104</v>
      </c>
      <c r="CE1444" t="s">
        <v>104</v>
      </c>
    </row>
    <row r="1445" spans="1:83" x14ac:dyDescent="0.25">
      <c r="A1445" t="s">
        <v>3265</v>
      </c>
      <c r="B1445">
        <v>2023</v>
      </c>
      <c r="C1445" t="s">
        <v>3266</v>
      </c>
      <c r="D1445" t="s">
        <v>3267</v>
      </c>
      <c r="E1445" t="s">
        <v>2136</v>
      </c>
      <c r="F1445" t="s">
        <v>194</v>
      </c>
      <c r="G1445" t="s">
        <v>1425</v>
      </c>
      <c r="H1445">
        <v>55.604399999999998</v>
      </c>
      <c r="I1445">
        <v>-122.2007</v>
      </c>
      <c r="J1445">
        <v>20175</v>
      </c>
      <c r="K1445">
        <v>212114</v>
      </c>
      <c r="L1445" t="s">
        <v>791</v>
      </c>
      <c r="M1445" t="s">
        <v>792</v>
      </c>
      <c r="N1445" t="s">
        <v>2137</v>
      </c>
      <c r="P1445">
        <v>765128129</v>
      </c>
      <c r="Q1445">
        <v>765128129</v>
      </c>
      <c r="R1445" t="s">
        <v>3268</v>
      </c>
      <c r="S1445" t="s">
        <v>706</v>
      </c>
      <c r="T1445">
        <v>2502428871</v>
      </c>
      <c r="V1445" t="s">
        <v>3269</v>
      </c>
      <c r="X1445" t="s">
        <v>2149</v>
      </c>
      <c r="Y1445" t="s">
        <v>194</v>
      </c>
      <c r="Z1445" t="s">
        <v>2143</v>
      </c>
      <c r="AA1445" t="s">
        <v>122</v>
      </c>
      <c r="AB1445">
        <v>0</v>
      </c>
      <c r="AC1445">
        <v>1669.0319400000001</v>
      </c>
      <c r="AD1445">
        <v>46732.894319999999</v>
      </c>
      <c r="AF1445">
        <v>0</v>
      </c>
      <c r="BG1445">
        <v>0</v>
      </c>
      <c r="BV1445">
        <v>0</v>
      </c>
      <c r="BX1445">
        <v>0</v>
      </c>
      <c r="BY1445">
        <v>46732.894319999999</v>
      </c>
      <c r="BZ1445">
        <v>114775.36810000001</v>
      </c>
      <c r="CA1445" t="s">
        <v>104</v>
      </c>
      <c r="CB1445" t="s">
        <v>105</v>
      </c>
      <c r="CC1445" t="s">
        <v>104</v>
      </c>
      <c r="CD1445" t="s">
        <v>104</v>
      </c>
      <c r="CE1445" t="s">
        <v>104</v>
      </c>
    </row>
    <row r="1446" spans="1:83" x14ac:dyDescent="0.25">
      <c r="A1446" t="s">
        <v>3265</v>
      </c>
      <c r="B1446">
        <v>2023</v>
      </c>
      <c r="C1446" t="s">
        <v>3266</v>
      </c>
      <c r="D1446" t="s">
        <v>3267</v>
      </c>
      <c r="E1446" t="s">
        <v>2136</v>
      </c>
      <c r="F1446" t="s">
        <v>194</v>
      </c>
      <c r="G1446" t="s">
        <v>1425</v>
      </c>
      <c r="H1446">
        <v>55.604399999999998</v>
      </c>
      <c r="I1446">
        <v>-122.2007</v>
      </c>
      <c r="J1446">
        <v>20175</v>
      </c>
      <c r="K1446">
        <v>212114</v>
      </c>
      <c r="L1446" t="s">
        <v>791</v>
      </c>
      <c r="M1446" t="s">
        <v>792</v>
      </c>
      <c r="N1446" t="s">
        <v>2137</v>
      </c>
      <c r="P1446">
        <v>765128129</v>
      </c>
      <c r="Q1446">
        <v>765128129</v>
      </c>
      <c r="R1446" t="s">
        <v>3268</v>
      </c>
      <c r="S1446" t="s">
        <v>706</v>
      </c>
      <c r="T1446">
        <v>2502428871</v>
      </c>
      <c r="V1446" t="s">
        <v>3269</v>
      </c>
      <c r="X1446" t="s">
        <v>2149</v>
      </c>
      <c r="Y1446" t="s">
        <v>194</v>
      </c>
      <c r="Z1446" t="s">
        <v>2143</v>
      </c>
      <c r="AA1446" t="s">
        <v>103</v>
      </c>
      <c r="AB1446">
        <v>17033.63665</v>
      </c>
      <c r="AC1446">
        <v>0.84448000000000001</v>
      </c>
      <c r="AD1446">
        <v>23.645440000000001</v>
      </c>
      <c r="AE1446">
        <v>2.5429300000000001</v>
      </c>
      <c r="AF1446">
        <v>673.87644999999998</v>
      </c>
      <c r="BG1446">
        <v>0</v>
      </c>
      <c r="BV1446">
        <v>0</v>
      </c>
      <c r="BX1446">
        <v>0</v>
      </c>
      <c r="BY1446">
        <v>17731.15854</v>
      </c>
      <c r="BZ1446">
        <v>114775.36810000001</v>
      </c>
      <c r="CA1446" t="s">
        <v>104</v>
      </c>
      <c r="CB1446" t="s">
        <v>105</v>
      </c>
      <c r="CC1446" t="s">
        <v>104</v>
      </c>
      <c r="CD1446" t="s">
        <v>104</v>
      </c>
      <c r="CE1446" t="s">
        <v>104</v>
      </c>
    </row>
    <row r="1447" spans="1:83" x14ac:dyDescent="0.25">
      <c r="A1447" t="s">
        <v>3265</v>
      </c>
      <c r="B1447">
        <v>2023</v>
      </c>
      <c r="C1447" t="s">
        <v>3266</v>
      </c>
      <c r="D1447" t="s">
        <v>3267</v>
      </c>
      <c r="E1447" t="s">
        <v>2136</v>
      </c>
      <c r="F1447" t="s">
        <v>194</v>
      </c>
      <c r="G1447" t="s">
        <v>1425</v>
      </c>
      <c r="H1447">
        <v>55.604399999999998</v>
      </c>
      <c r="I1447">
        <v>-122.2007</v>
      </c>
      <c r="J1447">
        <v>20175</v>
      </c>
      <c r="K1447">
        <v>212114</v>
      </c>
      <c r="L1447" t="s">
        <v>791</v>
      </c>
      <c r="M1447" t="s">
        <v>792</v>
      </c>
      <c r="N1447" t="s">
        <v>2137</v>
      </c>
      <c r="P1447">
        <v>765128129</v>
      </c>
      <c r="Q1447">
        <v>765128129</v>
      </c>
      <c r="R1447" t="s">
        <v>3268</v>
      </c>
      <c r="S1447" t="s">
        <v>706</v>
      </c>
      <c r="T1447">
        <v>2502428871</v>
      </c>
      <c r="V1447" t="s">
        <v>3269</v>
      </c>
      <c r="X1447" t="s">
        <v>2149</v>
      </c>
      <c r="Y1447" t="s">
        <v>194</v>
      </c>
      <c r="Z1447" t="s">
        <v>2143</v>
      </c>
      <c r="AA1447" t="s">
        <v>106</v>
      </c>
      <c r="AB1447">
        <v>48321.039629999999</v>
      </c>
      <c r="AC1447">
        <v>2.4136199999999999</v>
      </c>
      <c r="AD1447">
        <v>67.581360000000004</v>
      </c>
      <c r="AE1447">
        <v>7.2554499999999997</v>
      </c>
      <c r="AF1447">
        <v>1922.69425</v>
      </c>
      <c r="BG1447">
        <v>0</v>
      </c>
      <c r="BV1447">
        <v>0</v>
      </c>
      <c r="BX1447">
        <v>0</v>
      </c>
      <c r="BY1447">
        <v>50311.315240000004</v>
      </c>
      <c r="BZ1447">
        <v>114775.36810000001</v>
      </c>
      <c r="CA1447" t="s">
        <v>104</v>
      </c>
      <c r="CB1447" t="s">
        <v>105</v>
      </c>
      <c r="CC1447" t="s">
        <v>104</v>
      </c>
      <c r="CD1447" t="s">
        <v>104</v>
      </c>
      <c r="CE1447" t="s">
        <v>104</v>
      </c>
    </row>
    <row r="1448" spans="1:83" x14ac:dyDescent="0.25">
      <c r="A1448" t="s">
        <v>3270</v>
      </c>
      <c r="B1448">
        <v>2023</v>
      </c>
      <c r="C1448" t="s">
        <v>3271</v>
      </c>
      <c r="D1448" t="s">
        <v>3272</v>
      </c>
      <c r="E1448" t="s">
        <v>748</v>
      </c>
      <c r="F1448" t="s">
        <v>111</v>
      </c>
      <c r="G1448" t="s">
        <v>3273</v>
      </c>
      <c r="H1448">
        <v>53.593060000000001</v>
      </c>
      <c r="I1448">
        <v>-116.3903</v>
      </c>
      <c r="J1448">
        <v>2762</v>
      </c>
      <c r="K1448">
        <v>321217</v>
      </c>
      <c r="L1448" t="s">
        <v>3062</v>
      </c>
      <c r="M1448" t="s">
        <v>3063</v>
      </c>
      <c r="N1448" t="s">
        <v>3274</v>
      </c>
      <c r="O1448" t="s">
        <v>3275</v>
      </c>
      <c r="P1448">
        <v>103440624</v>
      </c>
      <c r="Q1448">
        <v>256872691</v>
      </c>
      <c r="R1448" t="s">
        <v>3276</v>
      </c>
      <c r="S1448" t="s">
        <v>3277</v>
      </c>
      <c r="T1448">
        <v>2065394546</v>
      </c>
      <c r="V1448" t="s">
        <v>3278</v>
      </c>
      <c r="W1448" t="s">
        <v>3279</v>
      </c>
      <c r="X1448" t="s">
        <v>3280</v>
      </c>
      <c r="Y1448" t="s">
        <v>3281</v>
      </c>
      <c r="Z1448" t="s">
        <v>3282</v>
      </c>
      <c r="AA1448" t="s">
        <v>103</v>
      </c>
      <c r="AB1448">
        <v>13780.32192</v>
      </c>
      <c r="AC1448">
        <v>4.2234699999999998</v>
      </c>
      <c r="AD1448">
        <v>118.25716</v>
      </c>
      <c r="AE1448">
        <v>3.0209000000000001</v>
      </c>
      <c r="AF1448">
        <v>800.5385</v>
      </c>
      <c r="BG1448">
        <v>0</v>
      </c>
      <c r="BV1448">
        <v>0</v>
      </c>
      <c r="BX1448">
        <v>0</v>
      </c>
      <c r="BY1448">
        <v>14699.11758</v>
      </c>
      <c r="BZ1448">
        <v>16068.99548</v>
      </c>
      <c r="CA1448" t="s">
        <v>105</v>
      </c>
      <c r="CB1448" t="s">
        <v>104</v>
      </c>
      <c r="CC1448" t="s">
        <v>104</v>
      </c>
      <c r="CD1448" t="s">
        <v>104</v>
      </c>
      <c r="CE1448" t="s">
        <v>104</v>
      </c>
    </row>
    <row r="1449" spans="1:83" x14ac:dyDescent="0.25">
      <c r="A1449" t="s">
        <v>3270</v>
      </c>
      <c r="B1449">
        <v>2023</v>
      </c>
      <c r="C1449" t="s">
        <v>3271</v>
      </c>
      <c r="D1449" t="s">
        <v>3272</v>
      </c>
      <c r="E1449" t="s">
        <v>748</v>
      </c>
      <c r="F1449" t="s">
        <v>111</v>
      </c>
      <c r="G1449" t="s">
        <v>3273</v>
      </c>
      <c r="H1449">
        <v>53.593060000000001</v>
      </c>
      <c r="I1449">
        <v>-116.3903</v>
      </c>
      <c r="J1449">
        <v>2762</v>
      </c>
      <c r="K1449">
        <v>321217</v>
      </c>
      <c r="L1449" t="s">
        <v>3062</v>
      </c>
      <c r="M1449" t="s">
        <v>3063</v>
      </c>
      <c r="N1449" t="s">
        <v>3274</v>
      </c>
      <c r="O1449" t="s">
        <v>3275</v>
      </c>
      <c r="P1449">
        <v>103440624</v>
      </c>
      <c r="Q1449">
        <v>256872691</v>
      </c>
      <c r="R1449" t="s">
        <v>3276</v>
      </c>
      <c r="S1449" t="s">
        <v>3277</v>
      </c>
      <c r="T1449">
        <v>2065394546</v>
      </c>
      <c r="V1449" t="s">
        <v>3278</v>
      </c>
      <c r="W1449" t="s">
        <v>3279</v>
      </c>
      <c r="X1449" t="s">
        <v>3280</v>
      </c>
      <c r="Y1449" t="s">
        <v>3281</v>
      </c>
      <c r="Z1449" t="s">
        <v>3282</v>
      </c>
      <c r="AA1449" t="s">
        <v>106</v>
      </c>
      <c r="AB1449">
        <v>1338.7995000000001</v>
      </c>
      <c r="AC1449">
        <v>3.4799999999999998E-2</v>
      </c>
      <c r="AD1449">
        <v>0.97440000000000004</v>
      </c>
      <c r="AE1449">
        <v>0.11360000000000001</v>
      </c>
      <c r="AF1449">
        <v>30.103999999999999</v>
      </c>
      <c r="BG1449">
        <v>0</v>
      </c>
      <c r="BV1449">
        <v>0</v>
      </c>
      <c r="BX1449">
        <v>0</v>
      </c>
      <c r="BY1449">
        <v>1369.8779</v>
      </c>
      <c r="BZ1449">
        <v>16068.99548</v>
      </c>
      <c r="CA1449" t="s">
        <v>105</v>
      </c>
      <c r="CB1449" t="s">
        <v>104</v>
      </c>
      <c r="CC1449" t="s">
        <v>104</v>
      </c>
      <c r="CD1449" t="s">
        <v>104</v>
      </c>
      <c r="CE1449" t="s">
        <v>104</v>
      </c>
    </row>
    <row r="1450" spans="1:83" x14ac:dyDescent="0.25">
      <c r="A1450" t="s">
        <v>3283</v>
      </c>
      <c r="B1450">
        <v>2023</v>
      </c>
      <c r="C1450" t="s">
        <v>3284</v>
      </c>
      <c r="D1450" t="s">
        <v>3285</v>
      </c>
      <c r="E1450" t="s">
        <v>863</v>
      </c>
      <c r="F1450" t="s">
        <v>128</v>
      </c>
      <c r="G1450" t="s">
        <v>3286</v>
      </c>
      <c r="H1450">
        <v>43.7742</v>
      </c>
      <c r="I1450">
        <v>-79.502300000000005</v>
      </c>
      <c r="J1450">
        <v>7299</v>
      </c>
      <c r="K1450">
        <v>611310</v>
      </c>
      <c r="L1450" t="s">
        <v>2739</v>
      </c>
      <c r="M1450" t="s">
        <v>2740</v>
      </c>
      <c r="N1450" t="s">
        <v>3287</v>
      </c>
      <c r="P1450">
        <v>119306736</v>
      </c>
      <c r="Q1450">
        <v>0</v>
      </c>
      <c r="R1450" t="s">
        <v>3288</v>
      </c>
      <c r="S1450" t="s">
        <v>3289</v>
      </c>
      <c r="T1450">
        <v>6473217361</v>
      </c>
      <c r="V1450" t="s">
        <v>3290</v>
      </c>
      <c r="W1450" t="s">
        <v>3285</v>
      </c>
      <c r="X1450" t="s">
        <v>863</v>
      </c>
      <c r="Y1450" t="s">
        <v>128</v>
      </c>
      <c r="Z1450" t="s">
        <v>3286</v>
      </c>
      <c r="AA1450" t="s">
        <v>103</v>
      </c>
      <c r="AB1450">
        <v>59399.404999999999</v>
      </c>
      <c r="AC1450">
        <v>11.209431</v>
      </c>
      <c r="AD1450">
        <v>313.86406799999997</v>
      </c>
      <c r="AE1450">
        <v>1.410736</v>
      </c>
      <c r="AF1450">
        <v>373.84503999999998</v>
      </c>
      <c r="BG1450">
        <v>0</v>
      </c>
      <c r="BV1450">
        <v>0</v>
      </c>
      <c r="BX1450">
        <v>0</v>
      </c>
      <c r="BY1450">
        <v>60087.114110000002</v>
      </c>
      <c r="BZ1450">
        <v>60459.923710000003</v>
      </c>
      <c r="CA1450" t="s">
        <v>105</v>
      </c>
      <c r="CB1450" t="s">
        <v>104</v>
      </c>
      <c r="CC1450" t="s">
        <v>104</v>
      </c>
      <c r="CD1450" t="s">
        <v>104</v>
      </c>
      <c r="CE1450" t="s">
        <v>104</v>
      </c>
    </row>
    <row r="1451" spans="1:83" x14ac:dyDescent="0.25">
      <c r="A1451" t="s">
        <v>3283</v>
      </c>
      <c r="B1451">
        <v>2023</v>
      </c>
      <c r="C1451" t="s">
        <v>3284</v>
      </c>
      <c r="D1451" t="s">
        <v>3285</v>
      </c>
      <c r="E1451" t="s">
        <v>863</v>
      </c>
      <c r="F1451" t="s">
        <v>128</v>
      </c>
      <c r="G1451" t="s">
        <v>3286</v>
      </c>
      <c r="H1451">
        <v>43.7742</v>
      </c>
      <c r="I1451">
        <v>-79.502300000000005</v>
      </c>
      <c r="J1451">
        <v>7299</v>
      </c>
      <c r="K1451">
        <v>611310</v>
      </c>
      <c r="L1451" t="s">
        <v>2739</v>
      </c>
      <c r="M1451" t="s">
        <v>2740</v>
      </c>
      <c r="N1451" t="s">
        <v>3287</v>
      </c>
      <c r="P1451">
        <v>119306736</v>
      </c>
      <c r="Q1451">
        <v>0</v>
      </c>
      <c r="R1451" t="s">
        <v>3288</v>
      </c>
      <c r="S1451" t="s">
        <v>3289</v>
      </c>
      <c r="T1451">
        <v>6473217361</v>
      </c>
      <c r="V1451" t="s">
        <v>3290</v>
      </c>
      <c r="W1451" t="s">
        <v>3285</v>
      </c>
      <c r="X1451" t="s">
        <v>863</v>
      </c>
      <c r="Y1451" t="s">
        <v>128</v>
      </c>
      <c r="Z1451" t="s">
        <v>3286</v>
      </c>
      <c r="AA1451" t="s">
        <v>106</v>
      </c>
      <c r="AB1451">
        <v>358.5</v>
      </c>
      <c r="AC1451">
        <v>0.44669999999999999</v>
      </c>
      <c r="AD1451">
        <v>12.5076</v>
      </c>
      <c r="AE1451">
        <v>6.7999999999999996E-3</v>
      </c>
      <c r="AF1451">
        <v>1.802</v>
      </c>
      <c r="BG1451">
        <v>0</v>
      </c>
      <c r="BV1451">
        <v>0</v>
      </c>
      <c r="BX1451">
        <v>0</v>
      </c>
      <c r="BY1451">
        <v>372.80959999999999</v>
      </c>
      <c r="BZ1451">
        <v>60459.923710000003</v>
      </c>
      <c r="CA1451" t="s">
        <v>105</v>
      </c>
      <c r="CB1451" t="s">
        <v>104</v>
      </c>
      <c r="CC1451" t="s">
        <v>104</v>
      </c>
      <c r="CD1451" t="s">
        <v>104</v>
      </c>
      <c r="CE1451" t="s">
        <v>104</v>
      </c>
    </row>
    <row r="1452" spans="1:83" x14ac:dyDescent="0.25">
      <c r="A1452" t="s">
        <v>3291</v>
      </c>
      <c r="B1452">
        <v>2023</v>
      </c>
      <c r="C1452" t="s">
        <v>3292</v>
      </c>
      <c r="D1452" t="s">
        <v>3293</v>
      </c>
      <c r="E1452" t="s">
        <v>3294</v>
      </c>
      <c r="F1452" t="s">
        <v>194</v>
      </c>
      <c r="G1452" t="s">
        <v>3295</v>
      </c>
      <c r="H1452">
        <v>49.335700000000003</v>
      </c>
      <c r="I1452">
        <v>-117.72799999999999</v>
      </c>
      <c r="J1452">
        <v>672</v>
      </c>
      <c r="K1452">
        <v>322112</v>
      </c>
      <c r="L1452" t="s">
        <v>184</v>
      </c>
      <c r="M1452" t="s">
        <v>185</v>
      </c>
      <c r="N1452" t="s">
        <v>3292</v>
      </c>
      <c r="O1452" t="s">
        <v>3292</v>
      </c>
      <c r="P1452">
        <v>812767077</v>
      </c>
      <c r="Q1452">
        <v>138567248</v>
      </c>
      <c r="R1452" t="s">
        <v>3296</v>
      </c>
      <c r="S1452" t="s">
        <v>849</v>
      </c>
      <c r="T1452">
        <v>2503654249</v>
      </c>
      <c r="V1452" t="s">
        <v>3297</v>
      </c>
      <c r="W1452" t="s">
        <v>3293</v>
      </c>
      <c r="X1452" t="s">
        <v>3294</v>
      </c>
      <c r="Y1452" t="s">
        <v>194</v>
      </c>
      <c r="Z1452" t="s">
        <v>3295</v>
      </c>
      <c r="AA1452" t="s">
        <v>103</v>
      </c>
      <c r="AB1452">
        <v>95118.690700000006</v>
      </c>
      <c r="AC1452">
        <v>45.379100000000001</v>
      </c>
      <c r="AD1452">
        <v>1270.6148000000001</v>
      </c>
      <c r="AE1452">
        <v>21.260200000000001</v>
      </c>
      <c r="AF1452">
        <v>5633.9530000000004</v>
      </c>
      <c r="BG1452">
        <v>0</v>
      </c>
      <c r="BV1452">
        <v>0</v>
      </c>
      <c r="BX1452">
        <v>0</v>
      </c>
      <c r="BY1452">
        <v>102023.2585</v>
      </c>
      <c r="BZ1452">
        <v>103722.9731</v>
      </c>
      <c r="CA1452" t="s">
        <v>105</v>
      </c>
      <c r="CB1452" t="s">
        <v>104</v>
      </c>
      <c r="CC1452" t="s">
        <v>104</v>
      </c>
      <c r="CD1452" t="s">
        <v>104</v>
      </c>
      <c r="CE1452" t="s">
        <v>104</v>
      </c>
    </row>
    <row r="1453" spans="1:83" x14ac:dyDescent="0.25">
      <c r="A1453" t="s">
        <v>3291</v>
      </c>
      <c r="B1453">
        <v>2023</v>
      </c>
      <c r="C1453" t="s">
        <v>3292</v>
      </c>
      <c r="D1453" t="s">
        <v>3293</v>
      </c>
      <c r="E1453" t="s">
        <v>3294</v>
      </c>
      <c r="F1453" t="s">
        <v>194</v>
      </c>
      <c r="G1453" t="s">
        <v>3295</v>
      </c>
      <c r="H1453">
        <v>49.335700000000003</v>
      </c>
      <c r="I1453">
        <v>-117.72799999999999</v>
      </c>
      <c r="J1453">
        <v>672</v>
      </c>
      <c r="K1453">
        <v>322112</v>
      </c>
      <c r="L1453" t="s">
        <v>184</v>
      </c>
      <c r="M1453" t="s">
        <v>185</v>
      </c>
      <c r="N1453" t="s">
        <v>3292</v>
      </c>
      <c r="O1453" t="s">
        <v>3292</v>
      </c>
      <c r="P1453">
        <v>812767077</v>
      </c>
      <c r="Q1453">
        <v>138567248</v>
      </c>
      <c r="R1453" t="s">
        <v>3296</v>
      </c>
      <c r="S1453" t="s">
        <v>849</v>
      </c>
      <c r="T1453">
        <v>2503654249</v>
      </c>
      <c r="V1453" t="s">
        <v>3297</v>
      </c>
      <c r="W1453" t="s">
        <v>3293</v>
      </c>
      <c r="X1453" t="s">
        <v>3294</v>
      </c>
      <c r="Y1453" t="s">
        <v>194</v>
      </c>
      <c r="Z1453" t="s">
        <v>3295</v>
      </c>
      <c r="AA1453" t="s">
        <v>106</v>
      </c>
      <c r="AB1453">
        <v>1634.6168</v>
      </c>
      <c r="AC1453">
        <v>7.8100000000000003E-2</v>
      </c>
      <c r="AD1453">
        <v>2.1867999999999999</v>
      </c>
      <c r="AE1453">
        <v>0.2374</v>
      </c>
      <c r="AF1453">
        <v>62.911000000000001</v>
      </c>
      <c r="BG1453">
        <v>0</v>
      </c>
      <c r="BV1453">
        <v>0</v>
      </c>
      <c r="BX1453">
        <v>0</v>
      </c>
      <c r="BY1453">
        <v>1699.7146</v>
      </c>
      <c r="BZ1453">
        <v>103722.9731</v>
      </c>
      <c r="CA1453" t="s">
        <v>105</v>
      </c>
      <c r="CB1453" t="s">
        <v>104</v>
      </c>
      <c r="CC1453" t="s">
        <v>104</v>
      </c>
      <c r="CD1453" t="s">
        <v>104</v>
      </c>
      <c r="CE1453" t="s">
        <v>104</v>
      </c>
    </row>
    <row r="1454" spans="1:83" x14ac:dyDescent="0.25">
      <c r="A1454" t="s">
        <v>3298</v>
      </c>
      <c r="B1454">
        <v>2023</v>
      </c>
      <c r="C1454" t="s">
        <v>3299</v>
      </c>
      <c r="E1454" t="s">
        <v>2628</v>
      </c>
      <c r="F1454" t="s">
        <v>111</v>
      </c>
      <c r="H1454">
        <v>54.284930000000003</v>
      </c>
      <c r="I1454">
        <v>-115.69846</v>
      </c>
      <c r="J1454">
        <v>21706</v>
      </c>
      <c r="K1454">
        <v>211110</v>
      </c>
      <c r="L1454" t="s">
        <v>342</v>
      </c>
      <c r="M1454" t="s">
        <v>343</v>
      </c>
      <c r="N1454" t="s">
        <v>1075</v>
      </c>
      <c r="O1454" t="s">
        <v>1075</v>
      </c>
      <c r="P1454">
        <v>740459276</v>
      </c>
      <c r="Q1454">
        <v>0</v>
      </c>
      <c r="AA1454" t="s">
        <v>153</v>
      </c>
      <c r="AB1454">
        <v>5735.2539999999999</v>
      </c>
      <c r="AC1454">
        <v>1.0915900000000001</v>
      </c>
      <c r="AD1454">
        <v>30.564520000000002</v>
      </c>
      <c r="AE1454">
        <v>3.1220000000000001E-2</v>
      </c>
      <c r="AF1454">
        <v>8.2733000000000008</v>
      </c>
      <c r="BG1454">
        <v>0</v>
      </c>
      <c r="BV1454">
        <v>0</v>
      </c>
      <c r="BX1454">
        <v>0</v>
      </c>
      <c r="BY1454">
        <v>5774.0918199999996</v>
      </c>
      <c r="BZ1454">
        <v>34361.966999999997</v>
      </c>
      <c r="CA1454" t="s">
        <v>104</v>
      </c>
      <c r="CB1454" t="s">
        <v>105</v>
      </c>
      <c r="CC1454" t="s">
        <v>104</v>
      </c>
      <c r="CD1454" t="s">
        <v>104</v>
      </c>
      <c r="CE1454" t="s">
        <v>104</v>
      </c>
    </row>
    <row r="1455" spans="1:83" x14ac:dyDescent="0.25">
      <c r="A1455" t="s">
        <v>3298</v>
      </c>
      <c r="B1455">
        <v>2023</v>
      </c>
      <c r="C1455" t="s">
        <v>3299</v>
      </c>
      <c r="E1455" t="s">
        <v>2628</v>
      </c>
      <c r="F1455" t="s">
        <v>111</v>
      </c>
      <c r="H1455">
        <v>54.284930000000003</v>
      </c>
      <c r="I1455">
        <v>-115.69846</v>
      </c>
      <c r="J1455">
        <v>21706</v>
      </c>
      <c r="K1455">
        <v>211110</v>
      </c>
      <c r="L1455" t="s">
        <v>342</v>
      </c>
      <c r="M1455" t="s">
        <v>343</v>
      </c>
      <c r="N1455" t="s">
        <v>1075</v>
      </c>
      <c r="O1455" t="s">
        <v>1075</v>
      </c>
      <c r="P1455">
        <v>740459276</v>
      </c>
      <c r="Q1455">
        <v>0</v>
      </c>
      <c r="AA1455" t="s">
        <v>122</v>
      </c>
      <c r="AB1455">
        <v>0.13686000000000001</v>
      </c>
      <c r="AC1455">
        <v>7.8923800000000002</v>
      </c>
      <c r="AD1455">
        <v>220.98663999999999</v>
      </c>
      <c r="AF1455">
        <v>0</v>
      </c>
      <c r="BG1455">
        <v>0</v>
      </c>
      <c r="BV1455">
        <v>0</v>
      </c>
      <c r="BX1455">
        <v>0</v>
      </c>
      <c r="BY1455">
        <v>221.12350000000001</v>
      </c>
      <c r="BZ1455">
        <v>34361.966999999997</v>
      </c>
      <c r="CA1455" t="s">
        <v>104</v>
      </c>
      <c r="CB1455" t="s">
        <v>105</v>
      </c>
      <c r="CC1455" t="s">
        <v>104</v>
      </c>
      <c r="CD1455" t="s">
        <v>104</v>
      </c>
      <c r="CE1455" t="s">
        <v>104</v>
      </c>
    </row>
    <row r="1456" spans="1:83" x14ac:dyDescent="0.25">
      <c r="A1456" t="s">
        <v>3298</v>
      </c>
      <c r="B1456">
        <v>2023</v>
      </c>
      <c r="C1456" t="s">
        <v>3299</v>
      </c>
      <c r="E1456" t="s">
        <v>2628</v>
      </c>
      <c r="F1456" t="s">
        <v>111</v>
      </c>
      <c r="H1456">
        <v>54.284930000000003</v>
      </c>
      <c r="I1456">
        <v>-115.69846</v>
      </c>
      <c r="J1456">
        <v>21706</v>
      </c>
      <c r="K1456">
        <v>211110</v>
      </c>
      <c r="L1456" t="s">
        <v>342</v>
      </c>
      <c r="M1456" t="s">
        <v>343</v>
      </c>
      <c r="N1456" t="s">
        <v>1075</v>
      </c>
      <c r="O1456" t="s">
        <v>1075</v>
      </c>
      <c r="P1456">
        <v>740459276</v>
      </c>
      <c r="Q1456">
        <v>0</v>
      </c>
      <c r="AA1456" t="s">
        <v>103</v>
      </c>
      <c r="AB1456">
        <v>18321.668600000001</v>
      </c>
      <c r="AC1456">
        <v>83.854159999999993</v>
      </c>
      <c r="AD1456">
        <v>2347.9164799999999</v>
      </c>
      <c r="AE1456">
        <v>2.7067399999999999</v>
      </c>
      <c r="AF1456">
        <v>717.28610000000003</v>
      </c>
      <c r="BG1456">
        <v>0</v>
      </c>
      <c r="BV1456">
        <v>0</v>
      </c>
      <c r="BX1456">
        <v>0</v>
      </c>
      <c r="BY1456">
        <v>21386.871179999998</v>
      </c>
      <c r="BZ1456">
        <v>34361.966999999997</v>
      </c>
      <c r="CA1456" t="s">
        <v>104</v>
      </c>
      <c r="CB1456" t="s">
        <v>105</v>
      </c>
      <c r="CC1456" t="s">
        <v>104</v>
      </c>
      <c r="CD1456" t="s">
        <v>104</v>
      </c>
      <c r="CE1456" t="s">
        <v>104</v>
      </c>
    </row>
    <row r="1457" spans="1:83" x14ac:dyDescent="0.25">
      <c r="A1457" t="s">
        <v>3298</v>
      </c>
      <c r="B1457">
        <v>2023</v>
      </c>
      <c r="C1457" t="s">
        <v>3299</v>
      </c>
      <c r="E1457" t="s">
        <v>2628</v>
      </c>
      <c r="F1457" t="s">
        <v>111</v>
      </c>
      <c r="H1457">
        <v>54.284930000000003</v>
      </c>
      <c r="I1457">
        <v>-115.69846</v>
      </c>
      <c r="J1457">
        <v>21706</v>
      </c>
      <c r="K1457">
        <v>211110</v>
      </c>
      <c r="L1457" t="s">
        <v>342</v>
      </c>
      <c r="M1457" t="s">
        <v>343</v>
      </c>
      <c r="N1457" t="s">
        <v>1075</v>
      </c>
      <c r="O1457" t="s">
        <v>1075</v>
      </c>
      <c r="P1457">
        <v>740459276</v>
      </c>
      <c r="Q1457">
        <v>0</v>
      </c>
      <c r="AA1457" t="s">
        <v>123</v>
      </c>
      <c r="AB1457">
        <v>4294.31538</v>
      </c>
      <c r="AC1457">
        <v>95.913039999999995</v>
      </c>
      <c r="AD1457">
        <v>2685.5651200000002</v>
      </c>
      <c r="AF1457">
        <v>0</v>
      </c>
      <c r="BG1457">
        <v>0</v>
      </c>
      <c r="BV1457">
        <v>0</v>
      </c>
      <c r="BX1457">
        <v>0</v>
      </c>
      <c r="BY1457">
        <v>6979.8805000000002</v>
      </c>
      <c r="BZ1457">
        <v>34361.966999999997</v>
      </c>
      <c r="CA1457" t="s">
        <v>104</v>
      </c>
      <c r="CB1457" t="s">
        <v>105</v>
      </c>
      <c r="CC1457" t="s">
        <v>104</v>
      </c>
      <c r="CD1457" t="s">
        <v>104</v>
      </c>
      <c r="CE1457" t="s">
        <v>104</v>
      </c>
    </row>
    <row r="1458" spans="1:83" x14ac:dyDescent="0.25">
      <c r="A1458" t="s">
        <v>3300</v>
      </c>
      <c r="B1458">
        <v>2023</v>
      </c>
      <c r="C1458" t="s">
        <v>3301</v>
      </c>
      <c r="D1458" t="s">
        <v>3302</v>
      </c>
      <c r="E1458" t="s">
        <v>232</v>
      </c>
      <c r="F1458" t="s">
        <v>94</v>
      </c>
      <c r="G1458" t="s">
        <v>3303</v>
      </c>
      <c r="H1458">
        <v>46.371200000000002</v>
      </c>
      <c r="I1458">
        <v>-72.388099999999994</v>
      </c>
      <c r="J1458">
        <v>8807</v>
      </c>
      <c r="K1458">
        <v>331110</v>
      </c>
      <c r="L1458" t="s">
        <v>209</v>
      </c>
      <c r="M1458" t="s">
        <v>210</v>
      </c>
      <c r="N1458" t="s">
        <v>3304</v>
      </c>
      <c r="O1458" t="s">
        <v>3301</v>
      </c>
      <c r="P1458">
        <v>846662401</v>
      </c>
      <c r="Q1458">
        <v>0</v>
      </c>
      <c r="R1458" t="s">
        <v>3305</v>
      </c>
      <c r="S1458" t="s">
        <v>3306</v>
      </c>
      <c r="T1458">
        <v>8192946000</v>
      </c>
      <c r="U1458">
        <v>254</v>
      </c>
      <c r="V1458" t="s">
        <v>3307</v>
      </c>
      <c r="W1458" t="s">
        <v>3308</v>
      </c>
      <c r="X1458" t="s">
        <v>232</v>
      </c>
      <c r="Y1458" t="s">
        <v>94</v>
      </c>
      <c r="Z1458" t="s">
        <v>3303</v>
      </c>
      <c r="AA1458" t="s">
        <v>122</v>
      </c>
      <c r="AB1458">
        <v>0</v>
      </c>
      <c r="AC1458">
        <v>13.82</v>
      </c>
      <c r="AD1458">
        <v>386.96</v>
      </c>
      <c r="AF1458">
        <v>0</v>
      </c>
      <c r="BG1458">
        <v>0</v>
      </c>
      <c r="BV1458">
        <v>0</v>
      </c>
      <c r="BX1458">
        <v>0</v>
      </c>
      <c r="BY1458">
        <v>386.96</v>
      </c>
      <c r="BZ1458">
        <v>184553.7519</v>
      </c>
      <c r="CA1458" t="s">
        <v>104</v>
      </c>
      <c r="CB1458" t="s">
        <v>105</v>
      </c>
      <c r="CC1458" t="s">
        <v>104</v>
      </c>
      <c r="CD1458" t="s">
        <v>104</v>
      </c>
      <c r="CE1458" t="s">
        <v>104</v>
      </c>
    </row>
    <row r="1459" spans="1:83" x14ac:dyDescent="0.25">
      <c r="A1459" t="s">
        <v>3300</v>
      </c>
      <c r="B1459">
        <v>2023</v>
      </c>
      <c r="C1459" t="s">
        <v>3301</v>
      </c>
      <c r="D1459" t="s">
        <v>3302</v>
      </c>
      <c r="E1459" t="s">
        <v>232</v>
      </c>
      <c r="F1459" t="s">
        <v>94</v>
      </c>
      <c r="G1459" t="s">
        <v>3303</v>
      </c>
      <c r="H1459">
        <v>46.371200000000002</v>
      </c>
      <c r="I1459">
        <v>-72.388099999999994</v>
      </c>
      <c r="J1459">
        <v>8807</v>
      </c>
      <c r="K1459">
        <v>331110</v>
      </c>
      <c r="L1459" t="s">
        <v>209</v>
      </c>
      <c r="M1459" t="s">
        <v>210</v>
      </c>
      <c r="N1459" t="s">
        <v>3304</v>
      </c>
      <c r="O1459" t="s">
        <v>3301</v>
      </c>
      <c r="P1459">
        <v>846662401</v>
      </c>
      <c r="Q1459">
        <v>0</v>
      </c>
      <c r="R1459" t="s">
        <v>3305</v>
      </c>
      <c r="S1459" t="s">
        <v>3306</v>
      </c>
      <c r="T1459">
        <v>8192946000</v>
      </c>
      <c r="U1459">
        <v>254</v>
      </c>
      <c r="V1459" t="s">
        <v>3307</v>
      </c>
      <c r="W1459" t="s">
        <v>3308</v>
      </c>
      <c r="X1459" t="s">
        <v>232</v>
      </c>
      <c r="Y1459" t="s">
        <v>94</v>
      </c>
      <c r="Z1459" t="s">
        <v>3303</v>
      </c>
      <c r="AA1459" t="s">
        <v>103</v>
      </c>
      <c r="AB1459">
        <v>1081.025588</v>
      </c>
      <c r="AC1459">
        <v>4.8700960000000002</v>
      </c>
      <c r="AD1459">
        <v>136.36268799999999</v>
      </c>
      <c r="AE1459">
        <v>3.4170410000000002</v>
      </c>
      <c r="AF1459">
        <v>905.51586499999996</v>
      </c>
      <c r="BG1459">
        <v>0</v>
      </c>
      <c r="BV1459">
        <v>0</v>
      </c>
      <c r="BX1459">
        <v>0</v>
      </c>
      <c r="BY1459">
        <v>2122.904141</v>
      </c>
      <c r="BZ1459">
        <v>184553.7519</v>
      </c>
      <c r="CA1459" t="s">
        <v>105</v>
      </c>
      <c r="CB1459" t="s">
        <v>104</v>
      </c>
      <c r="CC1459" t="s">
        <v>104</v>
      </c>
      <c r="CD1459" t="s">
        <v>104</v>
      </c>
      <c r="CE1459" t="s">
        <v>104</v>
      </c>
    </row>
    <row r="1460" spans="1:83" x14ac:dyDescent="0.25">
      <c r="A1460" t="s">
        <v>3300</v>
      </c>
      <c r="B1460">
        <v>2023</v>
      </c>
      <c r="C1460" t="s">
        <v>3301</v>
      </c>
      <c r="D1460" t="s">
        <v>3302</v>
      </c>
      <c r="E1460" t="s">
        <v>232</v>
      </c>
      <c r="F1460" t="s">
        <v>94</v>
      </c>
      <c r="G1460" t="s">
        <v>3303</v>
      </c>
      <c r="H1460">
        <v>46.371200000000002</v>
      </c>
      <c r="I1460">
        <v>-72.388099999999994</v>
      </c>
      <c r="J1460">
        <v>8807</v>
      </c>
      <c r="K1460">
        <v>331110</v>
      </c>
      <c r="L1460" t="s">
        <v>209</v>
      </c>
      <c r="M1460" t="s">
        <v>210</v>
      </c>
      <c r="N1460" t="s">
        <v>3304</v>
      </c>
      <c r="O1460" t="s">
        <v>3301</v>
      </c>
      <c r="P1460">
        <v>846662401</v>
      </c>
      <c r="Q1460">
        <v>0</v>
      </c>
      <c r="R1460" t="s">
        <v>3305</v>
      </c>
      <c r="S1460" t="s">
        <v>3306</v>
      </c>
      <c r="T1460">
        <v>8192946000</v>
      </c>
      <c r="U1460">
        <v>254</v>
      </c>
      <c r="V1460" t="s">
        <v>3307</v>
      </c>
      <c r="W1460" t="s">
        <v>3308</v>
      </c>
      <c r="X1460" t="s">
        <v>232</v>
      </c>
      <c r="Y1460" t="s">
        <v>94</v>
      </c>
      <c r="Z1460" t="s">
        <v>3303</v>
      </c>
      <c r="AA1460" t="s">
        <v>154</v>
      </c>
      <c r="AB1460">
        <v>179657.27590000001</v>
      </c>
      <c r="AC1460">
        <v>59.398000000000003</v>
      </c>
      <c r="AD1460">
        <v>1663.144</v>
      </c>
      <c r="AF1460">
        <v>0</v>
      </c>
      <c r="BG1460">
        <v>0</v>
      </c>
      <c r="BV1460">
        <v>0</v>
      </c>
      <c r="BX1460">
        <v>0</v>
      </c>
      <c r="BY1460">
        <v>181320.41990000001</v>
      </c>
      <c r="BZ1460">
        <v>184553.7519</v>
      </c>
      <c r="CA1460" t="s">
        <v>105</v>
      </c>
      <c r="CB1460" t="s">
        <v>105</v>
      </c>
      <c r="CC1460" t="s">
        <v>104</v>
      </c>
      <c r="CD1460" t="s">
        <v>104</v>
      </c>
      <c r="CE1460" t="s">
        <v>104</v>
      </c>
    </row>
    <row r="1461" spans="1:83" x14ac:dyDescent="0.25">
      <c r="A1461" t="s">
        <v>3300</v>
      </c>
      <c r="B1461">
        <v>2023</v>
      </c>
      <c r="C1461" t="s">
        <v>3301</v>
      </c>
      <c r="D1461" t="s">
        <v>3302</v>
      </c>
      <c r="E1461" t="s">
        <v>232</v>
      </c>
      <c r="F1461" t="s">
        <v>94</v>
      </c>
      <c r="G1461" t="s">
        <v>3303</v>
      </c>
      <c r="H1461">
        <v>46.371200000000002</v>
      </c>
      <c r="I1461">
        <v>-72.388099999999994</v>
      </c>
      <c r="J1461">
        <v>8807</v>
      </c>
      <c r="K1461">
        <v>331110</v>
      </c>
      <c r="L1461" t="s">
        <v>209</v>
      </c>
      <c r="M1461" t="s">
        <v>210</v>
      </c>
      <c r="N1461" t="s">
        <v>3304</v>
      </c>
      <c r="O1461" t="s">
        <v>3301</v>
      </c>
      <c r="P1461">
        <v>846662401</v>
      </c>
      <c r="Q1461">
        <v>0</v>
      </c>
      <c r="R1461" t="s">
        <v>3305</v>
      </c>
      <c r="S1461" t="s">
        <v>3306</v>
      </c>
      <c r="T1461">
        <v>8192946000</v>
      </c>
      <c r="U1461">
        <v>254</v>
      </c>
      <c r="V1461" t="s">
        <v>3307</v>
      </c>
      <c r="W1461" t="s">
        <v>3308</v>
      </c>
      <c r="X1461" t="s">
        <v>232</v>
      </c>
      <c r="Y1461" t="s">
        <v>94</v>
      </c>
      <c r="Z1461" t="s">
        <v>3303</v>
      </c>
      <c r="AA1461" t="s">
        <v>106</v>
      </c>
      <c r="AB1461">
        <v>711.67553699999996</v>
      </c>
      <c r="AC1461">
        <v>3.8419000000000002E-2</v>
      </c>
      <c r="AD1461">
        <v>1.0757319999999999</v>
      </c>
      <c r="AE1461">
        <v>5.4770000000000001E-3</v>
      </c>
      <c r="AF1461">
        <v>1.4514050000000001</v>
      </c>
      <c r="BG1461">
        <v>0</v>
      </c>
      <c r="BV1461">
        <v>0</v>
      </c>
      <c r="BX1461">
        <v>0</v>
      </c>
      <c r="BY1461">
        <v>714.202674</v>
      </c>
      <c r="BZ1461">
        <v>184553.7519</v>
      </c>
      <c r="CA1461" t="s">
        <v>105</v>
      </c>
      <c r="CB1461" t="s">
        <v>104</v>
      </c>
      <c r="CC1461" t="s">
        <v>104</v>
      </c>
      <c r="CD1461" t="s">
        <v>104</v>
      </c>
      <c r="CE1461" t="s">
        <v>104</v>
      </c>
    </row>
    <row r="1462" spans="1:83" x14ac:dyDescent="0.25">
      <c r="A1462" t="s">
        <v>3300</v>
      </c>
      <c r="B1462">
        <v>2023</v>
      </c>
      <c r="C1462" t="s">
        <v>3301</v>
      </c>
      <c r="D1462" t="s">
        <v>3302</v>
      </c>
      <c r="E1462" t="s">
        <v>232</v>
      </c>
      <c r="F1462" t="s">
        <v>94</v>
      </c>
      <c r="G1462" t="s">
        <v>3303</v>
      </c>
      <c r="H1462">
        <v>46.371200000000002</v>
      </c>
      <c r="I1462">
        <v>-72.388099999999994</v>
      </c>
      <c r="J1462">
        <v>8807</v>
      </c>
      <c r="K1462">
        <v>331110</v>
      </c>
      <c r="L1462" t="s">
        <v>209</v>
      </c>
      <c r="M1462" t="s">
        <v>210</v>
      </c>
      <c r="N1462" t="s">
        <v>3304</v>
      </c>
      <c r="O1462" t="s">
        <v>3301</v>
      </c>
      <c r="P1462">
        <v>846662401</v>
      </c>
      <c r="Q1462">
        <v>0</v>
      </c>
      <c r="R1462" t="s">
        <v>3305</v>
      </c>
      <c r="S1462" t="s">
        <v>3306</v>
      </c>
      <c r="T1462">
        <v>8192946000</v>
      </c>
      <c r="U1462">
        <v>254</v>
      </c>
      <c r="V1462" t="s">
        <v>3307</v>
      </c>
      <c r="W1462" t="s">
        <v>3308</v>
      </c>
      <c r="X1462" t="s">
        <v>232</v>
      </c>
      <c r="Y1462" t="s">
        <v>94</v>
      </c>
      <c r="Z1462" t="s">
        <v>3303</v>
      </c>
      <c r="AA1462" t="s">
        <v>155</v>
      </c>
      <c r="AB1462">
        <v>0</v>
      </c>
      <c r="AC1462">
        <v>0.33090000000000003</v>
      </c>
      <c r="AD1462">
        <v>9.2652000000000001</v>
      </c>
      <c r="AF1462">
        <v>0</v>
      </c>
      <c r="BG1462">
        <v>0</v>
      </c>
      <c r="BV1462">
        <v>0</v>
      </c>
      <c r="BX1462">
        <v>0</v>
      </c>
      <c r="BY1462">
        <v>9.2652000000000001</v>
      </c>
      <c r="BZ1462">
        <v>184553.7519</v>
      </c>
      <c r="CA1462" t="s">
        <v>104</v>
      </c>
      <c r="CB1462" t="s">
        <v>105</v>
      </c>
      <c r="CC1462" t="s">
        <v>104</v>
      </c>
      <c r="CD1462" t="s">
        <v>104</v>
      </c>
      <c r="CE1462" t="s">
        <v>104</v>
      </c>
    </row>
    <row r="1463" spans="1:83" x14ac:dyDescent="0.25">
      <c r="A1463" t="s">
        <v>3309</v>
      </c>
      <c r="B1463">
        <v>2023</v>
      </c>
      <c r="C1463" t="s">
        <v>3310</v>
      </c>
      <c r="D1463" t="s">
        <v>405</v>
      </c>
      <c r="E1463" t="s">
        <v>3311</v>
      </c>
      <c r="F1463" t="s">
        <v>280</v>
      </c>
      <c r="G1463" t="s">
        <v>3312</v>
      </c>
      <c r="H1463">
        <v>51.853630000000003</v>
      </c>
      <c r="I1463">
        <v>-105.20742</v>
      </c>
      <c r="J1463">
        <v>1885</v>
      </c>
      <c r="K1463">
        <v>212396</v>
      </c>
      <c r="L1463" t="s">
        <v>1288</v>
      </c>
      <c r="M1463" t="s">
        <v>1289</v>
      </c>
      <c r="N1463" t="s">
        <v>2686</v>
      </c>
      <c r="P1463">
        <v>119482909</v>
      </c>
      <c r="Q1463">
        <v>248190209</v>
      </c>
      <c r="AA1463" t="s">
        <v>103</v>
      </c>
      <c r="AB1463">
        <v>99979.499299999996</v>
      </c>
      <c r="AC1463">
        <v>1.8861000000000001</v>
      </c>
      <c r="AD1463">
        <v>52.8108</v>
      </c>
      <c r="AE1463">
        <v>1.6821999999999999</v>
      </c>
      <c r="AF1463">
        <v>445.78300000000002</v>
      </c>
      <c r="BG1463">
        <v>0</v>
      </c>
      <c r="BV1463">
        <v>0</v>
      </c>
      <c r="BX1463">
        <v>0</v>
      </c>
      <c r="BY1463">
        <v>100478.0931</v>
      </c>
      <c r="BZ1463">
        <v>103672.08319999999</v>
      </c>
      <c r="CA1463" t="s">
        <v>105</v>
      </c>
      <c r="CB1463" t="s">
        <v>104</v>
      </c>
      <c r="CC1463" t="s">
        <v>104</v>
      </c>
      <c r="CD1463" t="s">
        <v>104</v>
      </c>
      <c r="CE1463" t="s">
        <v>104</v>
      </c>
    </row>
    <row r="1464" spans="1:83" x14ac:dyDescent="0.25">
      <c r="A1464" t="s">
        <v>3309</v>
      </c>
      <c r="B1464">
        <v>2023</v>
      </c>
      <c r="C1464" t="s">
        <v>3310</v>
      </c>
      <c r="D1464" t="s">
        <v>405</v>
      </c>
      <c r="E1464" t="s">
        <v>3311</v>
      </c>
      <c r="F1464" t="s">
        <v>280</v>
      </c>
      <c r="G1464" t="s">
        <v>3312</v>
      </c>
      <c r="H1464">
        <v>51.853630000000003</v>
      </c>
      <c r="I1464">
        <v>-105.20742</v>
      </c>
      <c r="J1464">
        <v>1885</v>
      </c>
      <c r="K1464">
        <v>212396</v>
      </c>
      <c r="L1464" t="s">
        <v>1288</v>
      </c>
      <c r="M1464" t="s">
        <v>1289</v>
      </c>
      <c r="N1464" t="s">
        <v>2686</v>
      </c>
      <c r="P1464">
        <v>119482909</v>
      </c>
      <c r="Q1464">
        <v>248190209</v>
      </c>
      <c r="AA1464" t="s">
        <v>106</v>
      </c>
      <c r="AB1464">
        <v>3174.6034</v>
      </c>
      <c r="AC1464">
        <v>0.43590000000000001</v>
      </c>
      <c r="AD1464">
        <v>12.2052</v>
      </c>
      <c r="AE1464">
        <v>2.7099999999999999E-2</v>
      </c>
      <c r="AF1464">
        <v>7.1814999999999998</v>
      </c>
      <c r="BG1464">
        <v>0</v>
      </c>
      <c r="BV1464">
        <v>0</v>
      </c>
      <c r="BX1464">
        <v>0</v>
      </c>
      <c r="BY1464">
        <v>3193.9901</v>
      </c>
      <c r="BZ1464">
        <v>103672.08319999999</v>
      </c>
      <c r="CA1464" t="s">
        <v>105</v>
      </c>
      <c r="CB1464" t="s">
        <v>104</v>
      </c>
      <c r="CC1464" t="s">
        <v>104</v>
      </c>
      <c r="CD1464" t="s">
        <v>104</v>
      </c>
      <c r="CE1464" t="s">
        <v>104</v>
      </c>
    </row>
    <row r="1465" spans="1:83" x14ac:dyDescent="0.25">
      <c r="A1465" t="s">
        <v>3313</v>
      </c>
      <c r="B1465">
        <v>2023</v>
      </c>
      <c r="C1465" t="s">
        <v>3314</v>
      </c>
      <c r="E1465" t="s">
        <v>881</v>
      </c>
      <c r="F1465" t="s">
        <v>194</v>
      </c>
      <c r="H1465">
        <v>55.929000000000002</v>
      </c>
      <c r="I1465">
        <v>-120.89400000000001</v>
      </c>
      <c r="J1465">
        <v>20202</v>
      </c>
      <c r="K1465">
        <v>211110</v>
      </c>
      <c r="L1465" t="s">
        <v>342</v>
      </c>
      <c r="M1465" t="s">
        <v>343</v>
      </c>
      <c r="N1465" t="s">
        <v>3315</v>
      </c>
      <c r="P1465">
        <v>104829254</v>
      </c>
      <c r="Q1465">
        <v>201752268</v>
      </c>
      <c r="R1465" t="s">
        <v>12217</v>
      </c>
      <c r="S1465" t="s">
        <v>3316</v>
      </c>
      <c r="T1465">
        <v>5879625150</v>
      </c>
      <c r="V1465" t="s">
        <v>3317</v>
      </c>
      <c r="W1465" t="s">
        <v>12218</v>
      </c>
      <c r="X1465" t="s">
        <v>120</v>
      </c>
      <c r="Y1465" t="s">
        <v>111</v>
      </c>
      <c r="Z1465" t="s">
        <v>12219</v>
      </c>
      <c r="AA1465" t="s">
        <v>153</v>
      </c>
      <c r="AB1465">
        <v>2055.4938400000001</v>
      </c>
      <c r="AC1465">
        <v>12.35277</v>
      </c>
      <c r="AD1465">
        <v>345.87756000000002</v>
      </c>
      <c r="AE1465">
        <v>3.9199999999999999E-3</v>
      </c>
      <c r="AF1465">
        <v>1.0387999999999999</v>
      </c>
      <c r="BG1465">
        <v>0</v>
      </c>
      <c r="BV1465">
        <v>0</v>
      </c>
      <c r="BX1465">
        <v>0</v>
      </c>
      <c r="BY1465">
        <v>2402.4101999999998</v>
      </c>
      <c r="BZ1465">
        <v>155789.61249999999</v>
      </c>
      <c r="CA1465" t="s">
        <v>104</v>
      </c>
      <c r="CB1465" t="s">
        <v>105</v>
      </c>
      <c r="CC1465" t="s">
        <v>104</v>
      </c>
      <c r="CD1465" t="s">
        <v>104</v>
      </c>
      <c r="CE1465" t="s">
        <v>104</v>
      </c>
    </row>
    <row r="1466" spans="1:83" x14ac:dyDescent="0.25">
      <c r="A1466" t="s">
        <v>3313</v>
      </c>
      <c r="B1466">
        <v>2023</v>
      </c>
      <c r="C1466" t="s">
        <v>3314</v>
      </c>
      <c r="E1466" t="s">
        <v>881</v>
      </c>
      <c r="F1466" t="s">
        <v>194</v>
      </c>
      <c r="H1466">
        <v>55.929000000000002</v>
      </c>
      <c r="I1466">
        <v>-120.89400000000001</v>
      </c>
      <c r="J1466">
        <v>20202</v>
      </c>
      <c r="K1466">
        <v>211110</v>
      </c>
      <c r="L1466" t="s">
        <v>342</v>
      </c>
      <c r="M1466" t="s">
        <v>343</v>
      </c>
      <c r="N1466" t="s">
        <v>3315</v>
      </c>
      <c r="P1466">
        <v>104829254</v>
      </c>
      <c r="Q1466">
        <v>201752268</v>
      </c>
      <c r="R1466" t="s">
        <v>12217</v>
      </c>
      <c r="S1466" t="s">
        <v>3316</v>
      </c>
      <c r="T1466">
        <v>5879625150</v>
      </c>
      <c r="V1466" t="s">
        <v>3317</v>
      </c>
      <c r="W1466" t="s">
        <v>12218</v>
      </c>
      <c r="X1466" t="s">
        <v>120</v>
      </c>
      <c r="Y1466" t="s">
        <v>111</v>
      </c>
      <c r="Z1466" t="s">
        <v>12219</v>
      </c>
      <c r="AA1466" t="s">
        <v>122</v>
      </c>
      <c r="AB1466">
        <v>6.08E-2</v>
      </c>
      <c r="AC1466">
        <v>10.082369999999999</v>
      </c>
      <c r="AD1466">
        <v>282.30635999999998</v>
      </c>
      <c r="AF1466">
        <v>0</v>
      </c>
      <c r="BG1466">
        <v>0</v>
      </c>
      <c r="BV1466">
        <v>0</v>
      </c>
      <c r="BX1466">
        <v>0</v>
      </c>
      <c r="BY1466">
        <v>282.36716000000001</v>
      </c>
      <c r="BZ1466">
        <v>155789.61249999999</v>
      </c>
      <c r="CA1466" t="s">
        <v>104</v>
      </c>
      <c r="CB1466" t="s">
        <v>104</v>
      </c>
      <c r="CC1466" t="s">
        <v>104</v>
      </c>
      <c r="CD1466" t="s">
        <v>104</v>
      </c>
      <c r="CE1466" t="s">
        <v>105</v>
      </c>
    </row>
    <row r="1467" spans="1:83" x14ac:dyDescent="0.25">
      <c r="A1467" t="s">
        <v>3313</v>
      </c>
      <c r="B1467">
        <v>2023</v>
      </c>
      <c r="C1467" t="s">
        <v>3314</v>
      </c>
      <c r="E1467" t="s">
        <v>881</v>
      </c>
      <c r="F1467" t="s">
        <v>194</v>
      </c>
      <c r="H1467">
        <v>55.929000000000002</v>
      </c>
      <c r="I1467">
        <v>-120.89400000000001</v>
      </c>
      <c r="J1467">
        <v>20202</v>
      </c>
      <c r="K1467">
        <v>211110</v>
      </c>
      <c r="L1467" t="s">
        <v>342</v>
      </c>
      <c r="M1467" t="s">
        <v>343</v>
      </c>
      <c r="N1467" t="s">
        <v>3315</v>
      </c>
      <c r="P1467">
        <v>104829254</v>
      </c>
      <c r="Q1467">
        <v>201752268</v>
      </c>
      <c r="R1467" t="s">
        <v>12217</v>
      </c>
      <c r="S1467" t="s">
        <v>3316</v>
      </c>
      <c r="T1467">
        <v>5879625150</v>
      </c>
      <c r="V1467" t="s">
        <v>3317</v>
      </c>
      <c r="W1467" t="s">
        <v>12218</v>
      </c>
      <c r="X1467" t="s">
        <v>120</v>
      </c>
      <c r="Y1467" t="s">
        <v>111</v>
      </c>
      <c r="Z1467" t="s">
        <v>12219</v>
      </c>
      <c r="AA1467" t="s">
        <v>103</v>
      </c>
      <c r="AB1467">
        <v>135292.71840000001</v>
      </c>
      <c r="AC1467">
        <v>450.97579999999999</v>
      </c>
      <c r="AD1467">
        <v>12627.322399999999</v>
      </c>
      <c r="AE1467">
        <v>4.1637500000000003</v>
      </c>
      <c r="AF1467">
        <v>1103.39375</v>
      </c>
      <c r="BG1467">
        <v>0</v>
      </c>
      <c r="BV1467">
        <v>0</v>
      </c>
      <c r="BX1467">
        <v>0</v>
      </c>
      <c r="BY1467">
        <v>149023.4345</v>
      </c>
      <c r="BZ1467">
        <v>155789.61249999999</v>
      </c>
      <c r="CA1467" t="s">
        <v>104</v>
      </c>
      <c r="CB1467" t="s">
        <v>105</v>
      </c>
      <c r="CC1467" t="s">
        <v>104</v>
      </c>
      <c r="CD1467" t="s">
        <v>104</v>
      </c>
      <c r="CE1467" t="s">
        <v>104</v>
      </c>
    </row>
    <row r="1468" spans="1:83" x14ac:dyDescent="0.25">
      <c r="A1468" t="s">
        <v>3313</v>
      </c>
      <c r="B1468">
        <v>2023</v>
      </c>
      <c r="C1468" t="s">
        <v>3314</v>
      </c>
      <c r="E1468" t="s">
        <v>881</v>
      </c>
      <c r="F1468" t="s">
        <v>194</v>
      </c>
      <c r="H1468">
        <v>55.929000000000002</v>
      </c>
      <c r="I1468">
        <v>-120.89400000000001</v>
      </c>
      <c r="J1468">
        <v>20202</v>
      </c>
      <c r="K1468">
        <v>211110</v>
      </c>
      <c r="L1468" t="s">
        <v>342</v>
      </c>
      <c r="M1468" t="s">
        <v>343</v>
      </c>
      <c r="N1468" t="s">
        <v>3315</v>
      </c>
      <c r="P1468">
        <v>104829254</v>
      </c>
      <c r="Q1468">
        <v>201752268</v>
      </c>
      <c r="R1468" t="s">
        <v>12217</v>
      </c>
      <c r="S1468" t="s">
        <v>3316</v>
      </c>
      <c r="T1468">
        <v>5879625150</v>
      </c>
      <c r="V1468" t="s">
        <v>3317</v>
      </c>
      <c r="W1468" t="s">
        <v>12218</v>
      </c>
      <c r="X1468" t="s">
        <v>120</v>
      </c>
      <c r="Y1468" t="s">
        <v>111</v>
      </c>
      <c r="Z1468" t="s">
        <v>12219</v>
      </c>
      <c r="AA1468" t="s">
        <v>123</v>
      </c>
      <c r="AB1468">
        <v>9.2519899999999993</v>
      </c>
      <c r="AC1468">
        <v>145.43387999999999</v>
      </c>
      <c r="AD1468">
        <v>4072.1486399999999</v>
      </c>
      <c r="AF1468">
        <v>0</v>
      </c>
      <c r="BG1468">
        <v>0</v>
      </c>
      <c r="BV1468">
        <v>0</v>
      </c>
      <c r="BX1468">
        <v>0</v>
      </c>
      <c r="BY1468">
        <v>4081.4006300000001</v>
      </c>
      <c r="BZ1468">
        <v>155789.61249999999</v>
      </c>
      <c r="CA1468" t="s">
        <v>104</v>
      </c>
      <c r="CB1468" t="s">
        <v>104</v>
      </c>
      <c r="CC1468" t="s">
        <v>105</v>
      </c>
      <c r="CD1468" t="s">
        <v>104</v>
      </c>
      <c r="CE1468" t="s">
        <v>104</v>
      </c>
    </row>
    <row r="1469" spans="1:83" x14ac:dyDescent="0.25">
      <c r="A1469" t="s">
        <v>3318</v>
      </c>
      <c r="B1469">
        <v>2023</v>
      </c>
      <c r="C1469" t="s">
        <v>3319</v>
      </c>
      <c r="F1469" t="s">
        <v>111</v>
      </c>
      <c r="H1469">
        <v>55.554099999999998</v>
      </c>
      <c r="I1469">
        <v>-119.75539999999999</v>
      </c>
      <c r="J1469">
        <v>23281</v>
      </c>
      <c r="K1469">
        <v>211110</v>
      </c>
      <c r="L1469" t="s">
        <v>342</v>
      </c>
      <c r="M1469" t="s">
        <v>343</v>
      </c>
      <c r="N1469" t="s">
        <v>3320</v>
      </c>
      <c r="P1469">
        <v>101101418</v>
      </c>
      <c r="Q1469">
        <v>0</v>
      </c>
      <c r="R1469" t="s">
        <v>3321</v>
      </c>
      <c r="S1469" t="s">
        <v>3322</v>
      </c>
      <c r="T1469">
        <v>5874334966</v>
      </c>
      <c r="V1469" t="s">
        <v>3323</v>
      </c>
      <c r="W1469" t="s">
        <v>3324</v>
      </c>
      <c r="X1469" t="s">
        <v>120</v>
      </c>
      <c r="Y1469" t="s">
        <v>111</v>
      </c>
      <c r="Z1469" t="s">
        <v>3325</v>
      </c>
      <c r="AA1469" t="s">
        <v>153</v>
      </c>
      <c r="AB1469">
        <v>7282.45496</v>
      </c>
      <c r="AC1469">
        <v>7.7193100000000001</v>
      </c>
      <c r="AD1469">
        <v>216.14068</v>
      </c>
      <c r="AE1469">
        <v>4.3650000000000001E-2</v>
      </c>
      <c r="AF1469">
        <v>11.56725</v>
      </c>
      <c r="BG1469">
        <v>0</v>
      </c>
      <c r="BV1469">
        <v>0</v>
      </c>
      <c r="BX1469">
        <v>0</v>
      </c>
      <c r="BY1469">
        <v>7510.1628899999996</v>
      </c>
      <c r="BZ1469">
        <v>237436.0019</v>
      </c>
      <c r="CA1469" t="s">
        <v>104</v>
      </c>
      <c r="CB1469" t="s">
        <v>105</v>
      </c>
      <c r="CC1469" t="s">
        <v>104</v>
      </c>
      <c r="CD1469" t="s">
        <v>104</v>
      </c>
      <c r="CE1469" t="s">
        <v>105</v>
      </c>
    </row>
    <row r="1470" spans="1:83" x14ac:dyDescent="0.25">
      <c r="A1470" t="s">
        <v>3318</v>
      </c>
      <c r="B1470">
        <v>2023</v>
      </c>
      <c r="C1470" t="s">
        <v>3319</v>
      </c>
      <c r="F1470" t="s">
        <v>111</v>
      </c>
      <c r="H1470">
        <v>55.554099999999998</v>
      </c>
      <c r="I1470">
        <v>-119.75539999999999</v>
      </c>
      <c r="J1470">
        <v>23281</v>
      </c>
      <c r="K1470">
        <v>211110</v>
      </c>
      <c r="L1470" t="s">
        <v>342</v>
      </c>
      <c r="M1470" t="s">
        <v>343</v>
      </c>
      <c r="N1470" t="s">
        <v>3320</v>
      </c>
      <c r="P1470">
        <v>101101418</v>
      </c>
      <c r="Q1470">
        <v>0</v>
      </c>
      <c r="R1470" t="s">
        <v>3321</v>
      </c>
      <c r="S1470" t="s">
        <v>3322</v>
      </c>
      <c r="T1470">
        <v>5874334966</v>
      </c>
      <c r="V1470" t="s">
        <v>3323</v>
      </c>
      <c r="W1470" t="s">
        <v>3324</v>
      </c>
      <c r="X1470" t="s">
        <v>120</v>
      </c>
      <c r="Y1470" t="s">
        <v>111</v>
      </c>
      <c r="Z1470" t="s">
        <v>3325</v>
      </c>
      <c r="AA1470" t="s">
        <v>122</v>
      </c>
      <c r="AB1470">
        <v>0.91432999999999998</v>
      </c>
      <c r="AC1470">
        <v>63.587429999999998</v>
      </c>
      <c r="AD1470">
        <v>1780.44804</v>
      </c>
      <c r="AF1470">
        <v>0</v>
      </c>
      <c r="BG1470">
        <v>0</v>
      </c>
      <c r="BV1470">
        <v>0</v>
      </c>
      <c r="BX1470">
        <v>0</v>
      </c>
      <c r="BY1470">
        <v>1781.3623700000001</v>
      </c>
      <c r="BZ1470">
        <v>237436.0019</v>
      </c>
      <c r="CA1470" t="s">
        <v>104</v>
      </c>
      <c r="CB1470" t="s">
        <v>104</v>
      </c>
      <c r="CC1470" t="s">
        <v>104</v>
      </c>
      <c r="CD1470" t="s">
        <v>104</v>
      </c>
      <c r="CE1470" t="s">
        <v>105</v>
      </c>
    </row>
    <row r="1471" spans="1:83" x14ac:dyDescent="0.25">
      <c r="A1471" t="s">
        <v>3318</v>
      </c>
      <c r="B1471">
        <v>2023</v>
      </c>
      <c r="C1471" t="s">
        <v>3319</v>
      </c>
      <c r="F1471" t="s">
        <v>111</v>
      </c>
      <c r="H1471">
        <v>55.554099999999998</v>
      </c>
      <c r="I1471">
        <v>-119.75539999999999</v>
      </c>
      <c r="J1471">
        <v>23281</v>
      </c>
      <c r="K1471">
        <v>211110</v>
      </c>
      <c r="L1471" t="s">
        <v>342</v>
      </c>
      <c r="M1471" t="s">
        <v>343</v>
      </c>
      <c r="N1471" t="s">
        <v>3320</v>
      </c>
      <c r="P1471">
        <v>101101418</v>
      </c>
      <c r="Q1471">
        <v>0</v>
      </c>
      <c r="R1471" t="s">
        <v>3321</v>
      </c>
      <c r="S1471" t="s">
        <v>3322</v>
      </c>
      <c r="T1471">
        <v>5874334966</v>
      </c>
      <c r="V1471" t="s">
        <v>3323</v>
      </c>
      <c r="W1471" t="s">
        <v>3324</v>
      </c>
      <c r="X1471" t="s">
        <v>120</v>
      </c>
      <c r="Y1471" t="s">
        <v>111</v>
      </c>
      <c r="Z1471" t="s">
        <v>3325</v>
      </c>
      <c r="AA1471" t="s">
        <v>103</v>
      </c>
      <c r="AB1471">
        <v>180902.74729999999</v>
      </c>
      <c r="AC1471">
        <v>1507.5688600000001</v>
      </c>
      <c r="AD1471">
        <v>42211.928079999998</v>
      </c>
      <c r="AE1471">
        <v>15.518549999999999</v>
      </c>
      <c r="AF1471">
        <v>4112.4157500000001</v>
      </c>
      <c r="BG1471">
        <v>0</v>
      </c>
      <c r="BV1471">
        <v>0</v>
      </c>
      <c r="BX1471">
        <v>0</v>
      </c>
      <c r="BY1471">
        <v>227227.09109999999</v>
      </c>
      <c r="BZ1471">
        <v>237436.0019</v>
      </c>
      <c r="CA1471" t="s">
        <v>104</v>
      </c>
      <c r="CB1471" t="s">
        <v>105</v>
      </c>
      <c r="CC1471" t="s">
        <v>104</v>
      </c>
      <c r="CD1471" t="s">
        <v>104</v>
      </c>
      <c r="CE1471" t="s">
        <v>105</v>
      </c>
    </row>
    <row r="1472" spans="1:83" x14ac:dyDescent="0.25">
      <c r="A1472" t="s">
        <v>3318</v>
      </c>
      <c r="B1472">
        <v>2023</v>
      </c>
      <c r="C1472" t="s">
        <v>3319</v>
      </c>
      <c r="F1472" t="s">
        <v>111</v>
      </c>
      <c r="H1472">
        <v>55.554099999999998</v>
      </c>
      <c r="I1472">
        <v>-119.75539999999999</v>
      </c>
      <c r="J1472">
        <v>23281</v>
      </c>
      <c r="K1472">
        <v>211110</v>
      </c>
      <c r="L1472" t="s">
        <v>342</v>
      </c>
      <c r="M1472" t="s">
        <v>343</v>
      </c>
      <c r="N1472" t="s">
        <v>3320</v>
      </c>
      <c r="P1472">
        <v>101101418</v>
      </c>
      <c r="Q1472">
        <v>0</v>
      </c>
      <c r="R1472" t="s">
        <v>3321</v>
      </c>
      <c r="S1472" t="s">
        <v>3322</v>
      </c>
      <c r="T1472">
        <v>5874334966</v>
      </c>
      <c r="V1472" t="s">
        <v>3323</v>
      </c>
      <c r="W1472" t="s">
        <v>3324</v>
      </c>
      <c r="X1472" t="s">
        <v>120</v>
      </c>
      <c r="Y1472" t="s">
        <v>111</v>
      </c>
      <c r="Z1472" t="s">
        <v>3325</v>
      </c>
      <c r="AA1472" t="s">
        <v>123</v>
      </c>
      <c r="AB1472">
        <v>760.52193</v>
      </c>
      <c r="AC1472">
        <v>5.6022699999999999</v>
      </c>
      <c r="AD1472">
        <v>156.86356000000001</v>
      </c>
      <c r="AF1472">
        <v>0</v>
      </c>
      <c r="BG1472">
        <v>0</v>
      </c>
      <c r="BV1472">
        <v>0</v>
      </c>
      <c r="BX1472">
        <v>0</v>
      </c>
      <c r="BY1472">
        <v>917.38549</v>
      </c>
      <c r="BZ1472">
        <v>237436.0019</v>
      </c>
      <c r="CA1472" t="s">
        <v>104</v>
      </c>
      <c r="CB1472" t="s">
        <v>104</v>
      </c>
      <c r="CC1472" t="s">
        <v>105</v>
      </c>
      <c r="CD1472" t="s">
        <v>105</v>
      </c>
      <c r="CE1472" t="s">
        <v>104</v>
      </c>
    </row>
    <row r="1473" spans="1:83" x14ac:dyDescent="0.25">
      <c r="A1473" t="s">
        <v>3326</v>
      </c>
      <c r="B1473">
        <v>2023</v>
      </c>
      <c r="C1473" t="s">
        <v>3327</v>
      </c>
      <c r="D1473" t="s">
        <v>3328</v>
      </c>
      <c r="E1473" t="s">
        <v>316</v>
      </c>
      <c r="F1473" t="s">
        <v>128</v>
      </c>
      <c r="G1473" t="s">
        <v>3329</v>
      </c>
      <c r="H1473">
        <v>43.697000000000003</v>
      </c>
      <c r="I1473">
        <v>-79.682599999999994</v>
      </c>
      <c r="J1473">
        <v>4768</v>
      </c>
      <c r="K1473">
        <v>562210</v>
      </c>
      <c r="L1473" t="s">
        <v>304</v>
      </c>
      <c r="M1473" t="s">
        <v>305</v>
      </c>
      <c r="N1473" t="s">
        <v>3330</v>
      </c>
      <c r="P1473">
        <v>805488848</v>
      </c>
      <c r="Q1473">
        <v>0</v>
      </c>
      <c r="R1473" t="s">
        <v>3331</v>
      </c>
      <c r="S1473" t="s">
        <v>3332</v>
      </c>
      <c r="T1473">
        <v>4165505426</v>
      </c>
      <c r="V1473" t="s">
        <v>3333</v>
      </c>
      <c r="W1473" t="s">
        <v>3328</v>
      </c>
      <c r="X1473" t="s">
        <v>316</v>
      </c>
      <c r="Y1473" t="s">
        <v>128</v>
      </c>
      <c r="Z1473" t="s">
        <v>3329</v>
      </c>
      <c r="AA1473" t="s">
        <v>103</v>
      </c>
      <c r="AB1473">
        <v>92361.888999999996</v>
      </c>
      <c r="AC1473">
        <v>46.444000000000003</v>
      </c>
      <c r="AD1473">
        <v>1300.432</v>
      </c>
      <c r="AE1473">
        <v>3.6949999999999998</v>
      </c>
      <c r="AF1473">
        <v>979.17499999999995</v>
      </c>
      <c r="BG1473">
        <v>0</v>
      </c>
      <c r="BV1473">
        <v>0</v>
      </c>
      <c r="BX1473">
        <v>0</v>
      </c>
      <c r="BY1473">
        <v>94641.495999999999</v>
      </c>
      <c r="BZ1473">
        <v>95128.27</v>
      </c>
      <c r="CA1473" t="s">
        <v>105</v>
      </c>
      <c r="CB1473" t="s">
        <v>104</v>
      </c>
      <c r="CC1473" t="s">
        <v>104</v>
      </c>
      <c r="CD1473" t="s">
        <v>104</v>
      </c>
      <c r="CE1473" t="s">
        <v>104</v>
      </c>
    </row>
    <row r="1474" spans="1:83" x14ac:dyDescent="0.25">
      <c r="A1474" t="s">
        <v>3326</v>
      </c>
      <c r="B1474">
        <v>2023</v>
      </c>
      <c r="C1474" t="s">
        <v>3327</v>
      </c>
      <c r="D1474" t="s">
        <v>3328</v>
      </c>
      <c r="E1474" t="s">
        <v>316</v>
      </c>
      <c r="F1474" t="s">
        <v>128</v>
      </c>
      <c r="G1474" t="s">
        <v>3329</v>
      </c>
      <c r="H1474">
        <v>43.697000000000003</v>
      </c>
      <c r="I1474">
        <v>-79.682599999999994</v>
      </c>
      <c r="J1474">
        <v>4768</v>
      </c>
      <c r="K1474">
        <v>562210</v>
      </c>
      <c r="L1474" t="s">
        <v>304</v>
      </c>
      <c r="M1474" t="s">
        <v>305</v>
      </c>
      <c r="N1474" t="s">
        <v>3330</v>
      </c>
      <c r="P1474">
        <v>805488848</v>
      </c>
      <c r="Q1474">
        <v>0</v>
      </c>
      <c r="R1474" t="s">
        <v>3331</v>
      </c>
      <c r="S1474" t="s">
        <v>3332</v>
      </c>
      <c r="T1474">
        <v>4165505426</v>
      </c>
      <c r="V1474" t="s">
        <v>3333</v>
      </c>
      <c r="W1474" t="s">
        <v>3328</v>
      </c>
      <c r="X1474" t="s">
        <v>316</v>
      </c>
      <c r="Y1474" t="s">
        <v>128</v>
      </c>
      <c r="Z1474" t="s">
        <v>3329</v>
      </c>
      <c r="AA1474" t="s">
        <v>106</v>
      </c>
      <c r="AB1474">
        <v>475.54500000000002</v>
      </c>
      <c r="AC1474">
        <v>1.2999999999999999E-2</v>
      </c>
      <c r="AD1474">
        <v>0.36399999999999999</v>
      </c>
      <c r="AE1474">
        <v>4.1000000000000002E-2</v>
      </c>
      <c r="AF1474">
        <v>10.865</v>
      </c>
      <c r="BG1474">
        <v>0</v>
      </c>
      <c r="BV1474">
        <v>0</v>
      </c>
      <c r="BX1474">
        <v>0</v>
      </c>
      <c r="BY1474">
        <v>486.774</v>
      </c>
      <c r="BZ1474">
        <v>95128.27</v>
      </c>
      <c r="CA1474" t="s">
        <v>105</v>
      </c>
      <c r="CB1474" t="s">
        <v>104</v>
      </c>
      <c r="CC1474" t="s">
        <v>104</v>
      </c>
      <c r="CD1474" t="s">
        <v>104</v>
      </c>
      <c r="CE1474" t="s">
        <v>104</v>
      </c>
    </row>
    <row r="1475" spans="1:83" x14ac:dyDescent="0.25">
      <c r="A1475" t="s">
        <v>3334</v>
      </c>
      <c r="B1475">
        <v>2023</v>
      </c>
      <c r="C1475" t="s">
        <v>3335</v>
      </c>
      <c r="D1475" t="s">
        <v>3136</v>
      </c>
      <c r="E1475" t="s">
        <v>3132</v>
      </c>
      <c r="F1475" t="s">
        <v>128</v>
      </c>
      <c r="G1475" t="s">
        <v>3137</v>
      </c>
      <c r="H1475">
        <v>43.771799999999999</v>
      </c>
      <c r="I1475">
        <v>-79.273499999999999</v>
      </c>
      <c r="J1475">
        <v>5688</v>
      </c>
      <c r="K1475">
        <v>322130</v>
      </c>
      <c r="L1475" t="s">
        <v>674</v>
      </c>
      <c r="M1475" t="s">
        <v>675</v>
      </c>
      <c r="N1475" t="s">
        <v>3336</v>
      </c>
      <c r="P1475">
        <v>100326008</v>
      </c>
      <c r="Q1475">
        <v>0</v>
      </c>
      <c r="R1475" t="s">
        <v>3134</v>
      </c>
      <c r="S1475" t="s">
        <v>706</v>
      </c>
      <c r="T1475">
        <v>4162985431</v>
      </c>
      <c r="V1475" t="s">
        <v>3135</v>
      </c>
      <c r="W1475" t="s">
        <v>3136</v>
      </c>
      <c r="X1475" t="s">
        <v>3132</v>
      </c>
      <c r="Y1475" t="s">
        <v>128</v>
      </c>
      <c r="Z1475" t="s">
        <v>3137</v>
      </c>
      <c r="AA1475" t="s">
        <v>103</v>
      </c>
      <c r="AB1475">
        <v>41514</v>
      </c>
      <c r="AC1475">
        <v>0.80840000000000001</v>
      </c>
      <c r="AD1475">
        <v>22.635200000000001</v>
      </c>
      <c r="AE1475">
        <v>0.7177</v>
      </c>
      <c r="AF1475">
        <v>190.19049999999999</v>
      </c>
      <c r="BG1475">
        <v>0</v>
      </c>
      <c r="BV1475">
        <v>0</v>
      </c>
      <c r="BX1475">
        <v>0</v>
      </c>
      <c r="BY1475">
        <v>41726.825700000001</v>
      </c>
      <c r="BZ1475">
        <v>43066.2376</v>
      </c>
      <c r="CA1475" t="s">
        <v>105</v>
      </c>
      <c r="CB1475" t="s">
        <v>104</v>
      </c>
      <c r="CC1475" t="s">
        <v>104</v>
      </c>
      <c r="CD1475" t="s">
        <v>104</v>
      </c>
      <c r="CE1475" t="s">
        <v>104</v>
      </c>
    </row>
    <row r="1476" spans="1:83" x14ac:dyDescent="0.25">
      <c r="A1476" t="s">
        <v>3334</v>
      </c>
      <c r="B1476">
        <v>2023</v>
      </c>
      <c r="C1476" t="s">
        <v>3335</v>
      </c>
      <c r="D1476" t="s">
        <v>3136</v>
      </c>
      <c r="E1476" t="s">
        <v>3132</v>
      </c>
      <c r="F1476" t="s">
        <v>128</v>
      </c>
      <c r="G1476" t="s">
        <v>3137</v>
      </c>
      <c r="H1476">
        <v>43.771799999999999</v>
      </c>
      <c r="I1476">
        <v>-79.273499999999999</v>
      </c>
      <c r="J1476">
        <v>5688</v>
      </c>
      <c r="K1476">
        <v>322130</v>
      </c>
      <c r="L1476" t="s">
        <v>674</v>
      </c>
      <c r="M1476" t="s">
        <v>675</v>
      </c>
      <c r="N1476" t="s">
        <v>3336</v>
      </c>
      <c r="P1476">
        <v>100326008</v>
      </c>
      <c r="Q1476">
        <v>0</v>
      </c>
      <c r="R1476" t="s">
        <v>3134</v>
      </c>
      <c r="S1476" t="s">
        <v>706</v>
      </c>
      <c r="T1476">
        <v>4162985431</v>
      </c>
      <c r="V1476" t="s">
        <v>3135</v>
      </c>
      <c r="W1476" t="s">
        <v>3136</v>
      </c>
      <c r="X1476" t="s">
        <v>3132</v>
      </c>
      <c r="Y1476" t="s">
        <v>128</v>
      </c>
      <c r="Z1476" t="s">
        <v>3137</v>
      </c>
      <c r="AA1476" t="s">
        <v>106</v>
      </c>
      <c r="AB1476">
        <v>1302</v>
      </c>
      <c r="AC1476">
        <v>0.1938</v>
      </c>
      <c r="AD1476">
        <v>5.4264000000000001</v>
      </c>
      <c r="AE1476">
        <v>2.9700000000000001E-2</v>
      </c>
      <c r="AF1476">
        <v>7.8704999999999998</v>
      </c>
      <c r="BG1476">
        <v>0</v>
      </c>
      <c r="BV1476">
        <v>0</v>
      </c>
      <c r="BX1476">
        <v>0</v>
      </c>
      <c r="BY1476">
        <v>1315.2969000000001</v>
      </c>
      <c r="BZ1476">
        <v>43066.2376</v>
      </c>
      <c r="CA1476" t="s">
        <v>105</v>
      </c>
      <c r="CB1476" t="s">
        <v>104</v>
      </c>
      <c r="CC1476" t="s">
        <v>104</v>
      </c>
      <c r="CD1476" t="s">
        <v>104</v>
      </c>
      <c r="CE1476" t="s">
        <v>104</v>
      </c>
    </row>
    <row r="1477" spans="1:83" x14ac:dyDescent="0.25">
      <c r="A1477" t="s">
        <v>3334</v>
      </c>
      <c r="B1477">
        <v>2023</v>
      </c>
      <c r="C1477" t="s">
        <v>3335</v>
      </c>
      <c r="D1477" t="s">
        <v>3136</v>
      </c>
      <c r="E1477" t="s">
        <v>3132</v>
      </c>
      <c r="F1477" t="s">
        <v>128</v>
      </c>
      <c r="G1477" t="s">
        <v>3137</v>
      </c>
      <c r="H1477">
        <v>43.771799999999999</v>
      </c>
      <c r="I1477">
        <v>-79.273499999999999</v>
      </c>
      <c r="J1477">
        <v>5688</v>
      </c>
      <c r="K1477">
        <v>322130</v>
      </c>
      <c r="L1477" t="s">
        <v>674</v>
      </c>
      <c r="M1477" t="s">
        <v>675</v>
      </c>
      <c r="N1477" t="s">
        <v>3336</v>
      </c>
      <c r="P1477">
        <v>100326008</v>
      </c>
      <c r="Q1477">
        <v>0</v>
      </c>
      <c r="R1477" t="s">
        <v>3134</v>
      </c>
      <c r="S1477" t="s">
        <v>706</v>
      </c>
      <c r="T1477">
        <v>4162985431</v>
      </c>
      <c r="V1477" t="s">
        <v>3135</v>
      </c>
      <c r="W1477" t="s">
        <v>3136</v>
      </c>
      <c r="X1477" t="s">
        <v>3132</v>
      </c>
      <c r="Y1477" t="s">
        <v>128</v>
      </c>
      <c r="Z1477" t="s">
        <v>3137</v>
      </c>
      <c r="AA1477" t="s">
        <v>155</v>
      </c>
      <c r="AB1477">
        <v>0</v>
      </c>
      <c r="AC1477">
        <v>0</v>
      </c>
      <c r="AD1477">
        <v>0</v>
      </c>
      <c r="AE1477">
        <v>9.0999999999999998E-2</v>
      </c>
      <c r="AF1477">
        <v>24.114999999999998</v>
      </c>
      <c r="BG1477">
        <v>0</v>
      </c>
      <c r="BV1477">
        <v>0</v>
      </c>
      <c r="BX1477">
        <v>0</v>
      </c>
      <c r="BY1477">
        <v>24.114999999999998</v>
      </c>
      <c r="BZ1477">
        <v>43066.2376</v>
      </c>
      <c r="CA1477" t="s">
        <v>105</v>
      </c>
      <c r="CB1477" t="s">
        <v>104</v>
      </c>
      <c r="CC1477" t="s">
        <v>104</v>
      </c>
      <c r="CD1477" t="s">
        <v>104</v>
      </c>
      <c r="CE1477" t="s">
        <v>104</v>
      </c>
    </row>
    <row r="1478" spans="1:83" x14ac:dyDescent="0.25">
      <c r="A1478" t="s">
        <v>3337</v>
      </c>
      <c r="B1478">
        <v>2023</v>
      </c>
      <c r="C1478" t="s">
        <v>3338</v>
      </c>
      <c r="D1478" t="s">
        <v>3339</v>
      </c>
      <c r="E1478" t="s">
        <v>316</v>
      </c>
      <c r="F1478" t="s">
        <v>128</v>
      </c>
      <c r="G1478" t="s">
        <v>3340</v>
      </c>
      <c r="H1478">
        <v>43.7211</v>
      </c>
      <c r="I1478">
        <v>-79.816400000000002</v>
      </c>
      <c r="J1478">
        <v>7302</v>
      </c>
      <c r="K1478">
        <v>327120</v>
      </c>
      <c r="L1478" t="s">
        <v>3341</v>
      </c>
      <c r="M1478" t="s">
        <v>3342</v>
      </c>
      <c r="N1478" t="s">
        <v>3338</v>
      </c>
      <c r="P1478">
        <v>100621424</v>
      </c>
      <c r="Q1478">
        <v>0</v>
      </c>
      <c r="R1478" t="s">
        <v>3343</v>
      </c>
      <c r="S1478" t="s">
        <v>1817</v>
      </c>
      <c r="T1478">
        <v>4163050180</v>
      </c>
      <c r="V1478" t="s">
        <v>3344</v>
      </c>
      <c r="W1478" t="s">
        <v>3339</v>
      </c>
      <c r="X1478" t="s">
        <v>316</v>
      </c>
      <c r="Y1478" t="s">
        <v>128</v>
      </c>
      <c r="Z1478" t="s">
        <v>3340</v>
      </c>
      <c r="AA1478" t="s">
        <v>103</v>
      </c>
      <c r="AB1478">
        <v>30873.68</v>
      </c>
      <c r="AC1478">
        <v>0.59</v>
      </c>
      <c r="AD1478">
        <v>16.52</v>
      </c>
      <c r="AE1478">
        <v>0.52</v>
      </c>
      <c r="AF1478">
        <v>137.80000000000001</v>
      </c>
      <c r="BG1478">
        <v>0</v>
      </c>
      <c r="BV1478">
        <v>0</v>
      </c>
      <c r="BX1478">
        <v>0</v>
      </c>
      <c r="BY1478">
        <v>31028</v>
      </c>
      <c r="BZ1478">
        <v>54424.25</v>
      </c>
      <c r="CA1478" t="s">
        <v>105</v>
      </c>
      <c r="CB1478" t="s">
        <v>104</v>
      </c>
      <c r="CC1478" t="s">
        <v>104</v>
      </c>
      <c r="CD1478" t="s">
        <v>104</v>
      </c>
      <c r="CE1478" t="s">
        <v>104</v>
      </c>
    </row>
    <row r="1479" spans="1:83" x14ac:dyDescent="0.25">
      <c r="A1479" t="s">
        <v>3337</v>
      </c>
      <c r="B1479">
        <v>2023</v>
      </c>
      <c r="C1479" t="s">
        <v>3338</v>
      </c>
      <c r="D1479" t="s">
        <v>3339</v>
      </c>
      <c r="E1479" t="s">
        <v>316</v>
      </c>
      <c r="F1479" t="s">
        <v>128</v>
      </c>
      <c r="G1479" t="s">
        <v>3340</v>
      </c>
      <c r="H1479">
        <v>43.7211</v>
      </c>
      <c r="I1479">
        <v>-79.816400000000002</v>
      </c>
      <c r="J1479">
        <v>7302</v>
      </c>
      <c r="K1479">
        <v>327120</v>
      </c>
      <c r="L1479" t="s">
        <v>3341</v>
      </c>
      <c r="M1479" t="s">
        <v>3342</v>
      </c>
      <c r="N1479" t="s">
        <v>3338</v>
      </c>
      <c r="P1479">
        <v>100621424</v>
      </c>
      <c r="Q1479">
        <v>0</v>
      </c>
      <c r="R1479" t="s">
        <v>3343</v>
      </c>
      <c r="S1479" t="s">
        <v>1817</v>
      </c>
      <c r="T1479">
        <v>4163050180</v>
      </c>
      <c r="V1479" t="s">
        <v>3344</v>
      </c>
      <c r="W1479" t="s">
        <v>3339</v>
      </c>
      <c r="X1479" t="s">
        <v>316</v>
      </c>
      <c r="Y1479" t="s">
        <v>128</v>
      </c>
      <c r="Z1479" t="s">
        <v>3340</v>
      </c>
      <c r="AA1479" t="s">
        <v>154</v>
      </c>
      <c r="AB1479">
        <v>22989.79</v>
      </c>
      <c r="AD1479">
        <v>0</v>
      </c>
      <c r="AF1479">
        <v>0</v>
      </c>
      <c r="BG1479">
        <v>0</v>
      </c>
      <c r="BV1479">
        <v>0</v>
      </c>
      <c r="BX1479">
        <v>0</v>
      </c>
      <c r="BY1479">
        <v>22989.79</v>
      </c>
      <c r="BZ1479">
        <v>54424.25</v>
      </c>
      <c r="CA1479" t="s">
        <v>105</v>
      </c>
      <c r="CB1479" t="s">
        <v>104</v>
      </c>
      <c r="CC1479" t="s">
        <v>104</v>
      </c>
      <c r="CD1479" t="s">
        <v>104</v>
      </c>
      <c r="CE1479" t="s">
        <v>104</v>
      </c>
    </row>
    <row r="1480" spans="1:83" x14ac:dyDescent="0.25">
      <c r="A1480" t="s">
        <v>3337</v>
      </c>
      <c r="B1480">
        <v>2023</v>
      </c>
      <c r="C1480" t="s">
        <v>3338</v>
      </c>
      <c r="D1480" t="s">
        <v>3339</v>
      </c>
      <c r="E1480" t="s">
        <v>316</v>
      </c>
      <c r="F1480" t="s">
        <v>128</v>
      </c>
      <c r="G1480" t="s">
        <v>3340</v>
      </c>
      <c r="H1480">
        <v>43.7211</v>
      </c>
      <c r="I1480">
        <v>-79.816400000000002</v>
      </c>
      <c r="J1480">
        <v>7302</v>
      </c>
      <c r="K1480">
        <v>327120</v>
      </c>
      <c r="L1480" t="s">
        <v>3341</v>
      </c>
      <c r="M1480" t="s">
        <v>3342</v>
      </c>
      <c r="N1480" t="s">
        <v>3338</v>
      </c>
      <c r="P1480">
        <v>100621424</v>
      </c>
      <c r="Q1480">
        <v>0</v>
      </c>
      <c r="R1480" t="s">
        <v>3343</v>
      </c>
      <c r="S1480" t="s">
        <v>1817</v>
      </c>
      <c r="T1480">
        <v>4163050180</v>
      </c>
      <c r="V1480" t="s">
        <v>3344</v>
      </c>
      <c r="W1480" t="s">
        <v>3339</v>
      </c>
      <c r="X1480" t="s">
        <v>316</v>
      </c>
      <c r="Y1480" t="s">
        <v>128</v>
      </c>
      <c r="Z1480" t="s">
        <v>3340</v>
      </c>
      <c r="AA1480" t="s">
        <v>106</v>
      </c>
      <c r="AB1480">
        <v>398.23</v>
      </c>
      <c r="AC1480">
        <v>0.01</v>
      </c>
      <c r="AD1480">
        <v>0.28000000000000003</v>
      </c>
      <c r="AE1480">
        <v>0.03</v>
      </c>
      <c r="AF1480">
        <v>7.95</v>
      </c>
      <c r="BG1480">
        <v>0</v>
      </c>
      <c r="BV1480">
        <v>0</v>
      </c>
      <c r="BX1480">
        <v>0</v>
      </c>
      <c r="BY1480">
        <v>406.46</v>
      </c>
      <c r="BZ1480">
        <v>54424.25</v>
      </c>
      <c r="CA1480" t="s">
        <v>105</v>
      </c>
      <c r="CB1480" t="s">
        <v>104</v>
      </c>
      <c r="CC1480" t="s">
        <v>104</v>
      </c>
      <c r="CD1480" t="s">
        <v>104</v>
      </c>
      <c r="CE1480" t="s">
        <v>104</v>
      </c>
    </row>
    <row r="1481" spans="1:83" x14ac:dyDescent="0.25">
      <c r="A1481" t="s">
        <v>3345</v>
      </c>
      <c r="B1481">
        <v>2023</v>
      </c>
      <c r="C1481" t="s">
        <v>3346</v>
      </c>
      <c r="D1481" t="s">
        <v>3347</v>
      </c>
      <c r="E1481" t="s">
        <v>3348</v>
      </c>
      <c r="F1481" t="s">
        <v>128</v>
      </c>
      <c r="G1481" t="s">
        <v>3349</v>
      </c>
      <c r="H1481">
        <v>44.4968</v>
      </c>
      <c r="I1481">
        <v>-80.192499999999995</v>
      </c>
      <c r="J1481">
        <v>7685</v>
      </c>
      <c r="K1481">
        <v>312140</v>
      </c>
      <c r="L1481" t="s">
        <v>1954</v>
      </c>
      <c r="M1481" t="s">
        <v>1954</v>
      </c>
      <c r="N1481" t="s">
        <v>3350</v>
      </c>
      <c r="O1481" t="s">
        <v>3350</v>
      </c>
      <c r="P1481">
        <v>853225480</v>
      </c>
      <c r="Q1481">
        <v>0</v>
      </c>
      <c r="AA1481" t="s">
        <v>103</v>
      </c>
      <c r="AB1481">
        <v>13028.61</v>
      </c>
      <c r="AC1481">
        <v>0.246499</v>
      </c>
      <c r="AD1481">
        <v>6.9019719999999998</v>
      </c>
      <c r="AE1481">
        <v>0.21934000000000001</v>
      </c>
      <c r="AF1481">
        <v>58.125100000000003</v>
      </c>
      <c r="BG1481">
        <v>0</v>
      </c>
      <c r="BV1481">
        <v>0</v>
      </c>
      <c r="BX1481">
        <v>0</v>
      </c>
      <c r="BY1481">
        <v>13093.637070000001</v>
      </c>
      <c r="BZ1481">
        <v>13093.637070000001</v>
      </c>
      <c r="CA1481" t="s">
        <v>105</v>
      </c>
      <c r="CB1481" t="s">
        <v>104</v>
      </c>
      <c r="CC1481" t="s">
        <v>104</v>
      </c>
      <c r="CD1481" t="s">
        <v>104</v>
      </c>
      <c r="CE1481" t="s">
        <v>104</v>
      </c>
    </row>
    <row r="1482" spans="1:83" x14ac:dyDescent="0.25">
      <c r="A1482" t="s">
        <v>3351</v>
      </c>
      <c r="B1482">
        <v>2023</v>
      </c>
      <c r="C1482" t="s">
        <v>3352</v>
      </c>
      <c r="D1482" t="s">
        <v>3353</v>
      </c>
      <c r="E1482" t="s">
        <v>3354</v>
      </c>
      <c r="F1482" t="s">
        <v>111</v>
      </c>
      <c r="G1482" t="s">
        <v>2427</v>
      </c>
      <c r="H1482">
        <v>55.340499999999999</v>
      </c>
      <c r="I1482">
        <v>-119.21850000000001</v>
      </c>
      <c r="J1482">
        <v>23432</v>
      </c>
      <c r="K1482">
        <v>221112</v>
      </c>
      <c r="L1482" t="s">
        <v>130</v>
      </c>
      <c r="M1482" t="s">
        <v>131</v>
      </c>
      <c r="N1482" t="s">
        <v>3355</v>
      </c>
      <c r="P1482">
        <v>851535799</v>
      </c>
      <c r="Q1482">
        <v>0</v>
      </c>
      <c r="R1482" t="s">
        <v>3356</v>
      </c>
      <c r="S1482" t="s">
        <v>3357</v>
      </c>
      <c r="T1482">
        <v>7805185173</v>
      </c>
      <c r="V1482" t="s">
        <v>3358</v>
      </c>
      <c r="W1482" t="s">
        <v>3359</v>
      </c>
      <c r="X1482" t="s">
        <v>3360</v>
      </c>
      <c r="Y1482" t="s">
        <v>111</v>
      </c>
      <c r="Z1482" t="s">
        <v>2427</v>
      </c>
      <c r="AA1482" t="s">
        <v>122</v>
      </c>
      <c r="AB1482">
        <v>1E-3</v>
      </c>
      <c r="AC1482">
        <v>0.55000000000000004</v>
      </c>
      <c r="AD1482">
        <v>15.4</v>
      </c>
      <c r="AF1482">
        <v>0</v>
      </c>
      <c r="BG1482">
        <v>0</v>
      </c>
      <c r="BV1482">
        <v>0</v>
      </c>
      <c r="BX1482">
        <v>0</v>
      </c>
      <c r="BY1482">
        <v>15.401</v>
      </c>
      <c r="BZ1482">
        <v>358099.9155</v>
      </c>
      <c r="CA1482" t="s">
        <v>104</v>
      </c>
      <c r="CB1482" t="s">
        <v>104</v>
      </c>
      <c r="CC1482" t="s">
        <v>104</v>
      </c>
      <c r="CD1482" t="s">
        <v>104</v>
      </c>
      <c r="CE1482" t="s">
        <v>105</v>
      </c>
    </row>
    <row r="1483" spans="1:83" x14ac:dyDescent="0.25">
      <c r="A1483" t="s">
        <v>3351</v>
      </c>
      <c r="B1483">
        <v>2023</v>
      </c>
      <c r="C1483" t="s">
        <v>3352</v>
      </c>
      <c r="D1483" t="s">
        <v>3353</v>
      </c>
      <c r="E1483" t="s">
        <v>3354</v>
      </c>
      <c r="F1483" t="s">
        <v>111</v>
      </c>
      <c r="G1483" t="s">
        <v>2427</v>
      </c>
      <c r="H1483">
        <v>55.340499999999999</v>
      </c>
      <c r="I1483">
        <v>-119.21850000000001</v>
      </c>
      <c r="J1483">
        <v>23432</v>
      </c>
      <c r="K1483">
        <v>221112</v>
      </c>
      <c r="L1483" t="s">
        <v>130</v>
      </c>
      <c r="M1483" t="s">
        <v>131</v>
      </c>
      <c r="N1483" t="s">
        <v>3355</v>
      </c>
      <c r="P1483">
        <v>851535799</v>
      </c>
      <c r="Q1483">
        <v>0</v>
      </c>
      <c r="R1483" t="s">
        <v>3356</v>
      </c>
      <c r="S1483" t="s">
        <v>3357</v>
      </c>
      <c r="T1483">
        <v>7805185173</v>
      </c>
      <c r="V1483" t="s">
        <v>3358</v>
      </c>
      <c r="W1483" t="s">
        <v>3359</v>
      </c>
      <c r="X1483" t="s">
        <v>3360</v>
      </c>
      <c r="Y1483" t="s">
        <v>111</v>
      </c>
      <c r="Z1483" t="s">
        <v>2427</v>
      </c>
      <c r="AA1483" t="s">
        <v>103</v>
      </c>
      <c r="AB1483">
        <v>355488.5528</v>
      </c>
      <c r="AC1483">
        <v>25.772200000000002</v>
      </c>
      <c r="AD1483">
        <v>721.62159999999994</v>
      </c>
      <c r="AE1483">
        <v>6.9722999999999997</v>
      </c>
      <c r="AF1483">
        <v>1847.6595</v>
      </c>
      <c r="BG1483">
        <v>0</v>
      </c>
      <c r="BV1483">
        <v>0</v>
      </c>
      <c r="BX1483">
        <v>0</v>
      </c>
      <c r="BY1483">
        <v>358057.83390000003</v>
      </c>
      <c r="BZ1483">
        <v>358099.9155</v>
      </c>
      <c r="CA1483" t="s">
        <v>104</v>
      </c>
      <c r="CB1483" t="s">
        <v>105</v>
      </c>
      <c r="CC1483" t="s">
        <v>104</v>
      </c>
      <c r="CD1483" t="s">
        <v>105</v>
      </c>
      <c r="CE1483" t="s">
        <v>104</v>
      </c>
    </row>
    <row r="1484" spans="1:83" x14ac:dyDescent="0.25">
      <c r="A1484" t="s">
        <v>3351</v>
      </c>
      <c r="B1484">
        <v>2023</v>
      </c>
      <c r="C1484" t="s">
        <v>3352</v>
      </c>
      <c r="D1484" t="s">
        <v>3353</v>
      </c>
      <c r="E1484" t="s">
        <v>3354</v>
      </c>
      <c r="F1484" t="s">
        <v>111</v>
      </c>
      <c r="G1484" t="s">
        <v>2427</v>
      </c>
      <c r="H1484">
        <v>55.340499999999999</v>
      </c>
      <c r="I1484">
        <v>-119.21850000000001</v>
      </c>
      <c r="J1484">
        <v>23432</v>
      </c>
      <c r="K1484">
        <v>221112</v>
      </c>
      <c r="L1484" t="s">
        <v>130</v>
      </c>
      <c r="M1484" t="s">
        <v>131</v>
      </c>
      <c r="N1484" t="s">
        <v>3355</v>
      </c>
      <c r="P1484">
        <v>851535799</v>
      </c>
      <c r="Q1484">
        <v>0</v>
      </c>
      <c r="R1484" t="s">
        <v>3356</v>
      </c>
      <c r="S1484" t="s">
        <v>3357</v>
      </c>
      <c r="T1484">
        <v>7805185173</v>
      </c>
      <c r="V1484" t="s">
        <v>3358</v>
      </c>
      <c r="W1484" t="s">
        <v>3359</v>
      </c>
      <c r="X1484" t="s">
        <v>3360</v>
      </c>
      <c r="Y1484" t="s">
        <v>111</v>
      </c>
      <c r="Z1484" t="s">
        <v>2427</v>
      </c>
      <c r="AA1484" t="s">
        <v>106</v>
      </c>
      <c r="AB1484">
        <v>4.2700000000000002E-2</v>
      </c>
      <c r="AC1484">
        <v>0</v>
      </c>
      <c r="AD1484">
        <v>0</v>
      </c>
      <c r="AE1484">
        <v>0</v>
      </c>
      <c r="AF1484">
        <v>0</v>
      </c>
      <c r="BG1484">
        <v>0</v>
      </c>
      <c r="BV1484">
        <v>0</v>
      </c>
      <c r="BX1484">
        <v>0</v>
      </c>
      <c r="BY1484">
        <v>4.2700000000000002E-2</v>
      </c>
      <c r="BZ1484">
        <v>358099.9155</v>
      </c>
      <c r="CA1484" t="s">
        <v>104</v>
      </c>
      <c r="CB1484" t="s">
        <v>105</v>
      </c>
      <c r="CC1484" t="s">
        <v>104</v>
      </c>
      <c r="CD1484" t="s">
        <v>104</v>
      </c>
      <c r="CE1484" t="s">
        <v>104</v>
      </c>
    </row>
    <row r="1485" spans="1:83" x14ac:dyDescent="0.25">
      <c r="A1485" t="s">
        <v>3351</v>
      </c>
      <c r="B1485">
        <v>2023</v>
      </c>
      <c r="C1485" t="s">
        <v>3352</v>
      </c>
      <c r="D1485" t="s">
        <v>3353</v>
      </c>
      <c r="E1485" t="s">
        <v>3354</v>
      </c>
      <c r="F1485" t="s">
        <v>111</v>
      </c>
      <c r="G1485" t="s">
        <v>2427</v>
      </c>
      <c r="H1485">
        <v>55.340499999999999</v>
      </c>
      <c r="I1485">
        <v>-119.21850000000001</v>
      </c>
      <c r="J1485">
        <v>23432</v>
      </c>
      <c r="K1485">
        <v>221112</v>
      </c>
      <c r="L1485" t="s">
        <v>130</v>
      </c>
      <c r="M1485" t="s">
        <v>131</v>
      </c>
      <c r="N1485" t="s">
        <v>3355</v>
      </c>
      <c r="P1485">
        <v>851535799</v>
      </c>
      <c r="Q1485">
        <v>0</v>
      </c>
      <c r="R1485" t="s">
        <v>3356</v>
      </c>
      <c r="S1485" t="s">
        <v>3357</v>
      </c>
      <c r="T1485">
        <v>7805185173</v>
      </c>
      <c r="V1485" t="s">
        <v>3358</v>
      </c>
      <c r="W1485" t="s">
        <v>3359</v>
      </c>
      <c r="X1485" t="s">
        <v>3360</v>
      </c>
      <c r="Y1485" t="s">
        <v>111</v>
      </c>
      <c r="Z1485" t="s">
        <v>2427</v>
      </c>
      <c r="AA1485" t="s">
        <v>123</v>
      </c>
      <c r="AB1485">
        <v>1.5E-3</v>
      </c>
      <c r="AC1485">
        <v>0.95130000000000003</v>
      </c>
      <c r="AD1485">
        <v>26.636399999999998</v>
      </c>
      <c r="AF1485">
        <v>0</v>
      </c>
      <c r="BG1485">
        <v>0</v>
      </c>
      <c r="BV1485">
        <v>0</v>
      </c>
      <c r="BX1485">
        <v>0</v>
      </c>
      <c r="BY1485">
        <v>26.637899999999998</v>
      </c>
      <c r="BZ1485">
        <v>358099.9155</v>
      </c>
      <c r="CA1485" t="s">
        <v>104</v>
      </c>
      <c r="CB1485" t="s">
        <v>105</v>
      </c>
      <c r="CC1485" t="s">
        <v>104</v>
      </c>
      <c r="CD1485" t="s">
        <v>104</v>
      </c>
      <c r="CE1485" t="s">
        <v>104</v>
      </c>
    </row>
    <row r="1486" spans="1:83" x14ac:dyDescent="0.25">
      <c r="A1486" t="s">
        <v>3361</v>
      </c>
      <c r="B1486">
        <v>2023</v>
      </c>
      <c r="C1486" t="s">
        <v>3362</v>
      </c>
      <c r="D1486" t="s">
        <v>3363</v>
      </c>
      <c r="E1486" t="s">
        <v>3364</v>
      </c>
      <c r="F1486" t="s">
        <v>94</v>
      </c>
      <c r="G1486" t="s">
        <v>3365</v>
      </c>
      <c r="H1486">
        <v>48.124510000000001</v>
      </c>
      <c r="I1486">
        <v>-78.129270000000005</v>
      </c>
      <c r="J1486">
        <v>25188</v>
      </c>
      <c r="K1486">
        <v>212220</v>
      </c>
      <c r="L1486" t="s">
        <v>2480</v>
      </c>
      <c r="M1486" t="s">
        <v>2481</v>
      </c>
      <c r="N1486" t="s">
        <v>3105</v>
      </c>
      <c r="O1486" t="s">
        <v>3106</v>
      </c>
      <c r="P1486">
        <v>889122453</v>
      </c>
      <c r="Q1486">
        <v>0</v>
      </c>
      <c r="AA1486" t="s">
        <v>103</v>
      </c>
      <c r="AB1486">
        <v>18126.13</v>
      </c>
      <c r="AC1486">
        <v>0.42514999999999997</v>
      </c>
      <c r="AD1486">
        <v>11.904199999999999</v>
      </c>
      <c r="AE1486">
        <v>0.25152999999999998</v>
      </c>
      <c r="AF1486">
        <v>66.655450000000002</v>
      </c>
      <c r="BG1486">
        <v>0</v>
      </c>
      <c r="BV1486">
        <v>0</v>
      </c>
      <c r="BX1486">
        <v>0</v>
      </c>
      <c r="BY1486">
        <v>18204.68965</v>
      </c>
      <c r="BZ1486">
        <v>195814.68040000001</v>
      </c>
      <c r="CA1486" t="s">
        <v>105</v>
      </c>
      <c r="CB1486" t="s">
        <v>104</v>
      </c>
      <c r="CC1486" t="s">
        <v>104</v>
      </c>
      <c r="CD1486" t="s">
        <v>104</v>
      </c>
      <c r="CE1486" t="s">
        <v>104</v>
      </c>
    </row>
    <row r="1487" spans="1:83" x14ac:dyDescent="0.25">
      <c r="A1487" t="s">
        <v>3361</v>
      </c>
      <c r="B1487">
        <v>2023</v>
      </c>
      <c r="C1487" t="s">
        <v>3362</v>
      </c>
      <c r="D1487" t="s">
        <v>3363</v>
      </c>
      <c r="E1487" t="s">
        <v>3364</v>
      </c>
      <c r="F1487" t="s">
        <v>94</v>
      </c>
      <c r="G1487" t="s">
        <v>3365</v>
      </c>
      <c r="H1487">
        <v>48.124510000000001</v>
      </c>
      <c r="I1487">
        <v>-78.129270000000005</v>
      </c>
      <c r="J1487">
        <v>25188</v>
      </c>
      <c r="K1487">
        <v>212220</v>
      </c>
      <c r="L1487" t="s">
        <v>2480</v>
      </c>
      <c r="M1487" t="s">
        <v>2481</v>
      </c>
      <c r="N1487" t="s">
        <v>3105</v>
      </c>
      <c r="O1487" t="s">
        <v>3106</v>
      </c>
      <c r="P1487">
        <v>889122453</v>
      </c>
      <c r="Q1487">
        <v>0</v>
      </c>
      <c r="AA1487" t="s">
        <v>154</v>
      </c>
      <c r="AB1487">
        <v>3275.44</v>
      </c>
      <c r="AC1487">
        <v>0.29199999999999998</v>
      </c>
      <c r="AD1487">
        <v>8.1760000000000002</v>
      </c>
      <c r="AF1487">
        <v>0</v>
      </c>
      <c r="AI1487">
        <v>2.9159999999999998E-2</v>
      </c>
      <c r="AJ1487">
        <v>19.741320000000002</v>
      </c>
      <c r="AO1487">
        <v>2.9159999999999998E-2</v>
      </c>
      <c r="AP1487">
        <v>92.43719999999999</v>
      </c>
      <c r="AS1487">
        <v>0.16217999999999999</v>
      </c>
      <c r="AT1487">
        <v>210.834</v>
      </c>
      <c r="BG1487">
        <v>323.01251999999999</v>
      </c>
      <c r="BV1487">
        <v>0</v>
      </c>
      <c r="BX1487">
        <v>0</v>
      </c>
      <c r="BY1487">
        <v>3606.6285200000002</v>
      </c>
      <c r="BZ1487">
        <v>195814.68040000001</v>
      </c>
      <c r="CA1487" t="s">
        <v>104</v>
      </c>
      <c r="CB1487" t="s">
        <v>105</v>
      </c>
      <c r="CC1487" t="s">
        <v>104</v>
      </c>
      <c r="CD1487" t="s">
        <v>104</v>
      </c>
      <c r="CE1487" t="s">
        <v>105</v>
      </c>
    </row>
    <row r="1488" spans="1:83" x14ac:dyDescent="0.25">
      <c r="A1488" t="s">
        <v>3361</v>
      </c>
      <c r="B1488">
        <v>2023</v>
      </c>
      <c r="C1488" t="s">
        <v>3362</v>
      </c>
      <c r="D1488" t="s">
        <v>3363</v>
      </c>
      <c r="E1488" t="s">
        <v>3364</v>
      </c>
      <c r="F1488" t="s">
        <v>94</v>
      </c>
      <c r="G1488" t="s">
        <v>3365</v>
      </c>
      <c r="H1488">
        <v>48.124510000000001</v>
      </c>
      <c r="I1488">
        <v>-78.129270000000005</v>
      </c>
      <c r="J1488">
        <v>25188</v>
      </c>
      <c r="K1488">
        <v>212220</v>
      </c>
      <c r="L1488" t="s">
        <v>2480</v>
      </c>
      <c r="M1488" t="s">
        <v>2481</v>
      </c>
      <c r="N1488" t="s">
        <v>3105</v>
      </c>
      <c r="O1488" t="s">
        <v>3106</v>
      </c>
      <c r="P1488">
        <v>889122453</v>
      </c>
      <c r="Q1488">
        <v>0</v>
      </c>
      <c r="AA1488" t="s">
        <v>106</v>
      </c>
      <c r="AB1488">
        <v>173415.25399999999</v>
      </c>
      <c r="AC1488">
        <v>4.9143999999999997</v>
      </c>
      <c r="AD1488">
        <v>137.60319999999999</v>
      </c>
      <c r="AE1488">
        <v>1.7000189999999999</v>
      </c>
      <c r="AF1488">
        <v>450.50503500000002</v>
      </c>
      <c r="BG1488">
        <v>0</v>
      </c>
      <c r="BV1488">
        <v>0</v>
      </c>
      <c r="BX1488">
        <v>0</v>
      </c>
      <c r="BY1488">
        <v>174003.3622</v>
      </c>
      <c r="BZ1488">
        <v>195814.68040000001</v>
      </c>
      <c r="CA1488" t="s">
        <v>105</v>
      </c>
      <c r="CB1488" t="s">
        <v>104</v>
      </c>
      <c r="CC1488" t="s">
        <v>104</v>
      </c>
      <c r="CD1488" t="s">
        <v>104</v>
      </c>
      <c r="CE1488" t="s">
        <v>104</v>
      </c>
    </row>
    <row r="1489" spans="1:83" x14ac:dyDescent="0.25">
      <c r="A1489" t="s">
        <v>3366</v>
      </c>
      <c r="B1489">
        <v>2023</v>
      </c>
      <c r="C1489" t="s">
        <v>3367</v>
      </c>
      <c r="E1489" t="s">
        <v>3368</v>
      </c>
      <c r="F1489" t="s">
        <v>111</v>
      </c>
      <c r="G1489" t="s">
        <v>3369</v>
      </c>
      <c r="H1489">
        <v>54.415869999999998</v>
      </c>
      <c r="I1489">
        <v>-114.17433</v>
      </c>
      <c r="J1489">
        <v>25231</v>
      </c>
      <c r="K1489">
        <v>221119</v>
      </c>
      <c r="L1489" t="s">
        <v>245</v>
      </c>
      <c r="M1489" t="s">
        <v>246</v>
      </c>
      <c r="N1489" t="s">
        <v>3370</v>
      </c>
      <c r="P1489">
        <v>866055056</v>
      </c>
      <c r="Q1489">
        <v>0</v>
      </c>
      <c r="R1489" t="s">
        <v>3371</v>
      </c>
      <c r="S1489" t="s">
        <v>3372</v>
      </c>
      <c r="T1489">
        <v>4032619754</v>
      </c>
      <c r="V1489" t="s">
        <v>3373</v>
      </c>
      <c r="W1489" t="s">
        <v>3374</v>
      </c>
      <c r="X1489" t="s">
        <v>120</v>
      </c>
      <c r="Y1489" t="s">
        <v>111</v>
      </c>
      <c r="Z1489" t="s">
        <v>3375</v>
      </c>
      <c r="AA1489" t="s">
        <v>103</v>
      </c>
      <c r="AB1489">
        <v>569.40599999999995</v>
      </c>
      <c r="AC1489">
        <v>18.146000000000001</v>
      </c>
      <c r="AD1489">
        <v>508.08800000000002</v>
      </c>
      <c r="AE1489">
        <v>12.015000000000001</v>
      </c>
      <c r="AF1489">
        <v>3183.9749999999999</v>
      </c>
      <c r="BG1489">
        <v>0</v>
      </c>
      <c r="BV1489">
        <v>0</v>
      </c>
      <c r="BX1489">
        <v>0</v>
      </c>
      <c r="BY1489">
        <v>4261.4690000000001</v>
      </c>
      <c r="BZ1489">
        <v>4622.55</v>
      </c>
      <c r="CA1489" t="s">
        <v>104</v>
      </c>
      <c r="CB1489" t="s">
        <v>105</v>
      </c>
      <c r="CC1489" t="s">
        <v>104</v>
      </c>
      <c r="CD1489" t="s">
        <v>104</v>
      </c>
      <c r="CE1489" t="s">
        <v>104</v>
      </c>
    </row>
    <row r="1490" spans="1:83" x14ac:dyDescent="0.25">
      <c r="A1490" t="s">
        <v>3366</v>
      </c>
      <c r="B1490">
        <v>2023</v>
      </c>
      <c r="C1490" t="s">
        <v>3367</v>
      </c>
      <c r="E1490" t="s">
        <v>3368</v>
      </c>
      <c r="F1490" t="s">
        <v>111</v>
      </c>
      <c r="G1490" t="s">
        <v>3369</v>
      </c>
      <c r="H1490">
        <v>54.415869999999998</v>
      </c>
      <c r="I1490">
        <v>-114.17433</v>
      </c>
      <c r="J1490">
        <v>25231</v>
      </c>
      <c r="K1490">
        <v>221119</v>
      </c>
      <c r="L1490" t="s">
        <v>245</v>
      </c>
      <c r="M1490" t="s">
        <v>246</v>
      </c>
      <c r="N1490" t="s">
        <v>3370</v>
      </c>
      <c r="P1490">
        <v>866055056</v>
      </c>
      <c r="Q1490">
        <v>0</v>
      </c>
      <c r="R1490" t="s">
        <v>3371</v>
      </c>
      <c r="S1490" t="s">
        <v>3372</v>
      </c>
      <c r="T1490">
        <v>4032619754</v>
      </c>
      <c r="V1490" t="s">
        <v>3373</v>
      </c>
      <c r="W1490" t="s">
        <v>3374</v>
      </c>
      <c r="X1490" t="s">
        <v>120</v>
      </c>
      <c r="Y1490" t="s">
        <v>111</v>
      </c>
      <c r="Z1490" t="s">
        <v>3375</v>
      </c>
      <c r="AA1490" t="s">
        <v>106</v>
      </c>
      <c r="AB1490">
        <v>357.63400000000001</v>
      </c>
      <c r="AC1490">
        <v>1.9E-2</v>
      </c>
      <c r="AD1490">
        <v>0.53200000000000003</v>
      </c>
      <c r="AE1490">
        <v>1.0999999999999999E-2</v>
      </c>
      <c r="AF1490">
        <v>2.915</v>
      </c>
      <c r="BG1490">
        <v>0</v>
      </c>
      <c r="BV1490">
        <v>0</v>
      </c>
      <c r="BX1490">
        <v>0</v>
      </c>
      <c r="BY1490">
        <v>361.08100000000002</v>
      </c>
      <c r="BZ1490">
        <v>4622.55</v>
      </c>
      <c r="CA1490" t="s">
        <v>104</v>
      </c>
      <c r="CB1490" t="s">
        <v>105</v>
      </c>
      <c r="CC1490" t="s">
        <v>104</v>
      </c>
      <c r="CD1490" t="s">
        <v>104</v>
      </c>
      <c r="CE1490" t="s">
        <v>104</v>
      </c>
    </row>
    <row r="1491" spans="1:83" x14ac:dyDescent="0.25">
      <c r="A1491" t="s">
        <v>3376</v>
      </c>
      <c r="B1491">
        <v>2023</v>
      </c>
      <c r="C1491" t="s">
        <v>3377</v>
      </c>
      <c r="D1491" t="s">
        <v>3378</v>
      </c>
      <c r="E1491" t="s">
        <v>2055</v>
      </c>
      <c r="F1491" t="s">
        <v>94</v>
      </c>
      <c r="G1491" t="s">
        <v>3379</v>
      </c>
      <c r="H1491">
        <v>45.256100000000004</v>
      </c>
      <c r="I1491">
        <v>-74.119699999999995</v>
      </c>
      <c r="J1491">
        <v>447</v>
      </c>
      <c r="K1491">
        <v>312140</v>
      </c>
      <c r="L1491" t="s">
        <v>1954</v>
      </c>
      <c r="M1491" t="s">
        <v>1954</v>
      </c>
      <c r="N1491" t="s">
        <v>3380</v>
      </c>
      <c r="P1491">
        <v>895376481</v>
      </c>
      <c r="Q1491">
        <v>201823619</v>
      </c>
      <c r="R1491" t="s">
        <v>3381</v>
      </c>
      <c r="S1491" t="s">
        <v>3382</v>
      </c>
      <c r="T1491">
        <v>4503744936</v>
      </c>
      <c r="V1491" t="s">
        <v>3383</v>
      </c>
      <c r="W1491" t="s">
        <v>3384</v>
      </c>
      <c r="X1491" t="s">
        <v>2055</v>
      </c>
      <c r="Y1491" t="s">
        <v>94</v>
      </c>
      <c r="Z1491" t="s">
        <v>3379</v>
      </c>
      <c r="AA1491" t="s">
        <v>106</v>
      </c>
      <c r="AB1491">
        <v>87.37</v>
      </c>
      <c r="AC1491">
        <v>1.6400000000000001E-2</v>
      </c>
      <c r="AD1491">
        <v>0.4592</v>
      </c>
      <c r="AE1491">
        <v>2.4E-2</v>
      </c>
      <c r="AF1491">
        <v>6.36</v>
      </c>
      <c r="BG1491">
        <v>0</v>
      </c>
      <c r="BV1491">
        <v>0</v>
      </c>
      <c r="BX1491">
        <v>0</v>
      </c>
      <c r="BY1491">
        <v>94.1892</v>
      </c>
      <c r="BZ1491">
        <v>94.1892</v>
      </c>
      <c r="CA1491" t="s">
        <v>105</v>
      </c>
      <c r="CB1491" t="s">
        <v>104</v>
      </c>
      <c r="CC1491" t="s">
        <v>104</v>
      </c>
      <c r="CD1491" t="s">
        <v>104</v>
      </c>
      <c r="CE1491" t="s">
        <v>104</v>
      </c>
    </row>
    <row r="1492" spans="1:83" x14ac:dyDescent="0.25">
      <c r="A1492" t="s">
        <v>3385</v>
      </c>
      <c r="B1492">
        <v>2023</v>
      </c>
      <c r="C1492" t="s">
        <v>3386</v>
      </c>
      <c r="D1492" t="s">
        <v>3387</v>
      </c>
      <c r="E1492" t="s">
        <v>834</v>
      </c>
      <c r="F1492" t="s">
        <v>194</v>
      </c>
      <c r="G1492" t="s">
        <v>835</v>
      </c>
      <c r="H1492">
        <v>59.472900000000003</v>
      </c>
      <c r="I1492">
        <v>-122.3344</v>
      </c>
      <c r="J1492">
        <v>23528</v>
      </c>
      <c r="K1492">
        <v>211110</v>
      </c>
      <c r="L1492" t="s">
        <v>342</v>
      </c>
      <c r="M1492" t="s">
        <v>343</v>
      </c>
      <c r="N1492" t="s">
        <v>2428</v>
      </c>
      <c r="O1492" t="s">
        <v>2428</v>
      </c>
      <c r="P1492">
        <v>894135797</v>
      </c>
      <c r="Q1492">
        <v>200751980</v>
      </c>
      <c r="AA1492" t="s">
        <v>153</v>
      </c>
      <c r="AB1492">
        <v>1362.9084</v>
      </c>
      <c r="AC1492">
        <v>4.4555999999999996</v>
      </c>
      <c r="AD1492">
        <v>124.7568</v>
      </c>
      <c r="AE1492">
        <v>2E-3</v>
      </c>
      <c r="AF1492">
        <v>0.53</v>
      </c>
      <c r="BG1492">
        <v>0</v>
      </c>
      <c r="BV1492">
        <v>0</v>
      </c>
      <c r="BX1492">
        <v>0</v>
      </c>
      <c r="BY1492">
        <v>1488.1952000000001</v>
      </c>
      <c r="BZ1492">
        <v>38796.224300000002</v>
      </c>
      <c r="CA1492" t="s">
        <v>104</v>
      </c>
      <c r="CB1492" t="s">
        <v>105</v>
      </c>
      <c r="CC1492" t="s">
        <v>105</v>
      </c>
      <c r="CD1492" t="s">
        <v>105</v>
      </c>
      <c r="CE1492" t="s">
        <v>104</v>
      </c>
    </row>
    <row r="1493" spans="1:83" x14ac:dyDescent="0.25">
      <c r="A1493" t="s">
        <v>3385</v>
      </c>
      <c r="B1493">
        <v>2023</v>
      </c>
      <c r="C1493" t="s">
        <v>3386</v>
      </c>
      <c r="D1493" t="s">
        <v>3387</v>
      </c>
      <c r="E1493" t="s">
        <v>834</v>
      </c>
      <c r="F1493" t="s">
        <v>194</v>
      </c>
      <c r="G1493" t="s">
        <v>835</v>
      </c>
      <c r="H1493">
        <v>59.472900000000003</v>
      </c>
      <c r="I1493">
        <v>-122.3344</v>
      </c>
      <c r="J1493">
        <v>23528</v>
      </c>
      <c r="K1493">
        <v>211110</v>
      </c>
      <c r="L1493" t="s">
        <v>342</v>
      </c>
      <c r="M1493" t="s">
        <v>343</v>
      </c>
      <c r="N1493" t="s">
        <v>2428</v>
      </c>
      <c r="O1493" t="s">
        <v>2428</v>
      </c>
      <c r="P1493">
        <v>894135797</v>
      </c>
      <c r="Q1493">
        <v>200751980</v>
      </c>
      <c r="AA1493" t="s">
        <v>103</v>
      </c>
      <c r="AB1493">
        <v>34185.125800000002</v>
      </c>
      <c r="AC1493">
        <v>102.5253</v>
      </c>
      <c r="AD1493">
        <v>2870.7084</v>
      </c>
      <c r="AE1493">
        <v>0.95109999999999995</v>
      </c>
      <c r="AF1493">
        <v>252.04150000000001</v>
      </c>
      <c r="BG1493">
        <v>0</v>
      </c>
      <c r="BV1493">
        <v>0</v>
      </c>
      <c r="BX1493">
        <v>0</v>
      </c>
      <c r="BY1493">
        <v>37307.875699999997</v>
      </c>
      <c r="BZ1493">
        <v>38796.224300000002</v>
      </c>
      <c r="CA1493" t="s">
        <v>104</v>
      </c>
      <c r="CB1493" t="s">
        <v>105</v>
      </c>
      <c r="CC1493" t="s">
        <v>105</v>
      </c>
      <c r="CD1493" t="s">
        <v>105</v>
      </c>
      <c r="CE1493" t="s">
        <v>104</v>
      </c>
    </row>
    <row r="1494" spans="1:83" x14ac:dyDescent="0.25">
      <c r="A1494" t="s">
        <v>3385</v>
      </c>
      <c r="B1494">
        <v>2023</v>
      </c>
      <c r="C1494" t="s">
        <v>3386</v>
      </c>
      <c r="D1494" t="s">
        <v>3387</v>
      </c>
      <c r="E1494" t="s">
        <v>834</v>
      </c>
      <c r="F1494" t="s">
        <v>194</v>
      </c>
      <c r="G1494" t="s">
        <v>835</v>
      </c>
      <c r="H1494">
        <v>59.472900000000003</v>
      </c>
      <c r="I1494">
        <v>-122.3344</v>
      </c>
      <c r="J1494">
        <v>23528</v>
      </c>
      <c r="K1494">
        <v>211110</v>
      </c>
      <c r="L1494" t="s">
        <v>342</v>
      </c>
      <c r="M1494" t="s">
        <v>343</v>
      </c>
      <c r="N1494" t="s">
        <v>2428</v>
      </c>
      <c r="O1494" t="s">
        <v>2428</v>
      </c>
      <c r="P1494">
        <v>894135797</v>
      </c>
      <c r="Q1494">
        <v>200751980</v>
      </c>
      <c r="AA1494" t="s">
        <v>123</v>
      </c>
      <c r="AB1494">
        <v>2.2000000000000001E-3</v>
      </c>
      <c r="AC1494">
        <v>5.4000000000000003E-3</v>
      </c>
      <c r="AD1494">
        <v>0.1512</v>
      </c>
      <c r="AF1494">
        <v>0</v>
      </c>
      <c r="BG1494">
        <v>0</v>
      </c>
      <c r="BV1494">
        <v>0</v>
      </c>
      <c r="BX1494">
        <v>0</v>
      </c>
      <c r="BY1494">
        <v>0.15340000000000001</v>
      </c>
      <c r="BZ1494">
        <v>38796.224300000002</v>
      </c>
      <c r="CA1494" t="s">
        <v>104</v>
      </c>
      <c r="CB1494" t="s">
        <v>105</v>
      </c>
      <c r="CC1494" t="s">
        <v>104</v>
      </c>
      <c r="CD1494" t="s">
        <v>105</v>
      </c>
      <c r="CE1494" t="s">
        <v>104</v>
      </c>
    </row>
    <row r="1495" spans="1:83" x14ac:dyDescent="0.25">
      <c r="A1495" t="s">
        <v>3388</v>
      </c>
      <c r="B1495">
        <v>2023</v>
      </c>
      <c r="C1495" t="s">
        <v>3389</v>
      </c>
      <c r="D1495" t="s">
        <v>3390</v>
      </c>
      <c r="E1495" t="s">
        <v>3180</v>
      </c>
      <c r="F1495" t="s">
        <v>194</v>
      </c>
      <c r="G1495" t="s">
        <v>3391</v>
      </c>
      <c r="H1495">
        <v>55.5854</v>
      </c>
      <c r="I1495">
        <v>-120.1781</v>
      </c>
      <c r="J1495">
        <v>22887</v>
      </c>
      <c r="K1495">
        <v>211110</v>
      </c>
      <c r="L1495" t="s">
        <v>342</v>
      </c>
      <c r="M1495" t="s">
        <v>343</v>
      </c>
      <c r="N1495" t="s">
        <v>2428</v>
      </c>
      <c r="O1495" t="s">
        <v>2428</v>
      </c>
      <c r="P1495">
        <v>894135797</v>
      </c>
      <c r="Q1495">
        <v>200751980</v>
      </c>
      <c r="AA1495" t="s">
        <v>153</v>
      </c>
      <c r="AB1495">
        <v>3257.2678999999998</v>
      </c>
      <c r="AC1495">
        <v>17.720199999999998</v>
      </c>
      <c r="AD1495">
        <v>496.16559999999998</v>
      </c>
      <c r="AE1495">
        <v>6.1000000000000004E-3</v>
      </c>
      <c r="AF1495">
        <v>1.6165</v>
      </c>
      <c r="BG1495">
        <v>0</v>
      </c>
      <c r="BV1495">
        <v>0</v>
      </c>
      <c r="BX1495">
        <v>0</v>
      </c>
      <c r="BY1495">
        <v>3755.05</v>
      </c>
      <c r="BZ1495">
        <v>68877.347599999994</v>
      </c>
      <c r="CA1495" t="s">
        <v>104</v>
      </c>
      <c r="CB1495" t="s">
        <v>105</v>
      </c>
      <c r="CC1495" t="s">
        <v>105</v>
      </c>
      <c r="CD1495" t="s">
        <v>105</v>
      </c>
      <c r="CE1495" t="s">
        <v>104</v>
      </c>
    </row>
    <row r="1496" spans="1:83" x14ac:dyDescent="0.25">
      <c r="A1496" t="s">
        <v>3388</v>
      </c>
      <c r="B1496">
        <v>2023</v>
      </c>
      <c r="C1496" t="s">
        <v>3389</v>
      </c>
      <c r="D1496" t="s">
        <v>3390</v>
      </c>
      <c r="E1496" t="s">
        <v>3180</v>
      </c>
      <c r="F1496" t="s">
        <v>194</v>
      </c>
      <c r="G1496" t="s">
        <v>3391</v>
      </c>
      <c r="H1496">
        <v>55.5854</v>
      </c>
      <c r="I1496">
        <v>-120.1781</v>
      </c>
      <c r="J1496">
        <v>22887</v>
      </c>
      <c r="K1496">
        <v>211110</v>
      </c>
      <c r="L1496" t="s">
        <v>342</v>
      </c>
      <c r="M1496" t="s">
        <v>343</v>
      </c>
      <c r="N1496" t="s">
        <v>2428</v>
      </c>
      <c r="O1496" t="s">
        <v>2428</v>
      </c>
      <c r="P1496">
        <v>894135797</v>
      </c>
      <c r="Q1496">
        <v>200751980</v>
      </c>
      <c r="AA1496" t="s">
        <v>122</v>
      </c>
      <c r="AB1496">
        <v>0.29170000000000001</v>
      </c>
      <c r="AC1496">
        <v>32.076300000000003</v>
      </c>
      <c r="AD1496">
        <v>898.13639999999998</v>
      </c>
      <c r="AF1496">
        <v>0</v>
      </c>
      <c r="BG1496">
        <v>0</v>
      </c>
      <c r="BV1496">
        <v>0</v>
      </c>
      <c r="BX1496">
        <v>0</v>
      </c>
      <c r="BY1496">
        <v>898.42809999999997</v>
      </c>
      <c r="BZ1496">
        <v>68877.347599999994</v>
      </c>
      <c r="CA1496" t="s">
        <v>104</v>
      </c>
      <c r="CB1496" t="s">
        <v>104</v>
      </c>
      <c r="CC1496" t="s">
        <v>104</v>
      </c>
      <c r="CD1496" t="s">
        <v>105</v>
      </c>
      <c r="CE1496" t="s">
        <v>105</v>
      </c>
    </row>
    <row r="1497" spans="1:83" x14ac:dyDescent="0.25">
      <c r="A1497" t="s">
        <v>3388</v>
      </c>
      <c r="B1497">
        <v>2023</v>
      </c>
      <c r="C1497" t="s">
        <v>3389</v>
      </c>
      <c r="D1497" t="s">
        <v>3390</v>
      </c>
      <c r="E1497" t="s">
        <v>3180</v>
      </c>
      <c r="F1497" t="s">
        <v>194</v>
      </c>
      <c r="G1497" t="s">
        <v>3391</v>
      </c>
      <c r="H1497">
        <v>55.5854</v>
      </c>
      <c r="I1497">
        <v>-120.1781</v>
      </c>
      <c r="J1497">
        <v>22887</v>
      </c>
      <c r="K1497">
        <v>211110</v>
      </c>
      <c r="L1497" t="s">
        <v>342</v>
      </c>
      <c r="M1497" t="s">
        <v>343</v>
      </c>
      <c r="N1497" t="s">
        <v>2428</v>
      </c>
      <c r="O1497" t="s">
        <v>2428</v>
      </c>
      <c r="P1497">
        <v>894135797</v>
      </c>
      <c r="Q1497">
        <v>200751980</v>
      </c>
      <c r="AA1497" t="s">
        <v>103</v>
      </c>
      <c r="AB1497">
        <v>58305.5452</v>
      </c>
      <c r="AC1497">
        <v>194.06880000000001</v>
      </c>
      <c r="AD1497">
        <v>5433.9264000000003</v>
      </c>
      <c r="AE1497">
        <v>1.7919</v>
      </c>
      <c r="AF1497">
        <v>474.8535</v>
      </c>
      <c r="BG1497">
        <v>0</v>
      </c>
      <c r="BV1497">
        <v>0</v>
      </c>
      <c r="BX1497">
        <v>0</v>
      </c>
      <c r="BY1497">
        <v>64214.325100000002</v>
      </c>
      <c r="BZ1497">
        <v>68877.347599999994</v>
      </c>
      <c r="CA1497" t="s">
        <v>104</v>
      </c>
      <c r="CB1497" t="s">
        <v>105</v>
      </c>
      <c r="CC1497" t="s">
        <v>105</v>
      </c>
      <c r="CD1497" t="s">
        <v>105</v>
      </c>
      <c r="CE1497" t="s">
        <v>104</v>
      </c>
    </row>
    <row r="1498" spans="1:83" x14ac:dyDescent="0.25">
      <c r="A1498" t="s">
        <v>3388</v>
      </c>
      <c r="B1498">
        <v>2023</v>
      </c>
      <c r="C1498" t="s">
        <v>3389</v>
      </c>
      <c r="D1498" t="s">
        <v>3390</v>
      </c>
      <c r="E1498" t="s">
        <v>3180</v>
      </c>
      <c r="F1498" t="s">
        <v>194</v>
      </c>
      <c r="G1498" t="s">
        <v>3391</v>
      </c>
      <c r="H1498">
        <v>55.5854</v>
      </c>
      <c r="I1498">
        <v>-120.1781</v>
      </c>
      <c r="J1498">
        <v>22887</v>
      </c>
      <c r="K1498">
        <v>211110</v>
      </c>
      <c r="L1498" t="s">
        <v>342</v>
      </c>
      <c r="M1498" t="s">
        <v>343</v>
      </c>
      <c r="N1498" t="s">
        <v>2428</v>
      </c>
      <c r="O1498" t="s">
        <v>2428</v>
      </c>
      <c r="P1498">
        <v>894135797</v>
      </c>
      <c r="Q1498">
        <v>200751980</v>
      </c>
      <c r="AA1498" t="s">
        <v>123</v>
      </c>
      <c r="AB1498">
        <v>4.7999999999999996E-3</v>
      </c>
      <c r="AC1498">
        <v>0.3407</v>
      </c>
      <c r="AD1498">
        <v>9.5396000000000001</v>
      </c>
      <c r="AF1498">
        <v>0</v>
      </c>
      <c r="BG1498">
        <v>0</v>
      </c>
      <c r="BV1498">
        <v>0</v>
      </c>
      <c r="BX1498">
        <v>0</v>
      </c>
      <c r="BY1498">
        <v>9.5443999999999996</v>
      </c>
      <c r="BZ1498">
        <v>68877.347599999994</v>
      </c>
      <c r="CA1498" t="s">
        <v>104</v>
      </c>
      <c r="CB1498" t="s">
        <v>105</v>
      </c>
      <c r="CC1498" t="s">
        <v>104</v>
      </c>
      <c r="CD1498" t="s">
        <v>105</v>
      </c>
      <c r="CE1498" t="s">
        <v>104</v>
      </c>
    </row>
    <row r="1499" spans="1:83" x14ac:dyDescent="0.25">
      <c r="A1499" t="s">
        <v>3392</v>
      </c>
      <c r="B1499">
        <v>2023</v>
      </c>
      <c r="C1499" t="s">
        <v>3393</v>
      </c>
      <c r="D1499" t="s">
        <v>3394</v>
      </c>
      <c r="E1499" t="s">
        <v>3395</v>
      </c>
      <c r="F1499" t="s">
        <v>302</v>
      </c>
      <c r="G1499" t="s">
        <v>3396</v>
      </c>
      <c r="H1499">
        <v>50.130200000000002</v>
      </c>
      <c r="I1499">
        <v>-96.901300000000006</v>
      </c>
      <c r="J1499">
        <v>1651</v>
      </c>
      <c r="K1499">
        <v>331110</v>
      </c>
      <c r="L1499" t="s">
        <v>209</v>
      </c>
      <c r="M1499" t="s">
        <v>210</v>
      </c>
      <c r="N1499" t="s">
        <v>895</v>
      </c>
      <c r="O1499" t="s">
        <v>896</v>
      </c>
      <c r="P1499">
        <v>101167930</v>
      </c>
      <c r="Q1499">
        <v>247047509</v>
      </c>
      <c r="R1499" t="s">
        <v>3397</v>
      </c>
      <c r="S1499" t="s">
        <v>706</v>
      </c>
      <c r="T1499">
        <v>2044823241</v>
      </c>
      <c r="U1499">
        <v>1680</v>
      </c>
      <c r="V1499" t="s">
        <v>3398</v>
      </c>
      <c r="W1499" t="s">
        <v>3399</v>
      </c>
      <c r="X1499" t="s">
        <v>3395</v>
      </c>
      <c r="Y1499" t="s">
        <v>302</v>
      </c>
      <c r="Z1499" t="s">
        <v>3400</v>
      </c>
      <c r="AA1499" t="s">
        <v>103</v>
      </c>
      <c r="AB1499">
        <v>35476.160000000003</v>
      </c>
      <c r="AC1499">
        <v>0.69359999999999999</v>
      </c>
      <c r="AD1499">
        <v>19.4208</v>
      </c>
      <c r="AE1499">
        <v>0.61570000000000003</v>
      </c>
      <c r="AF1499">
        <v>163.16050000000001</v>
      </c>
      <c r="BG1499">
        <v>0</v>
      </c>
      <c r="BV1499">
        <v>0</v>
      </c>
      <c r="BX1499">
        <v>0</v>
      </c>
      <c r="BY1499">
        <v>35658.741300000002</v>
      </c>
      <c r="BZ1499">
        <v>45257.746850000003</v>
      </c>
      <c r="CA1499" t="s">
        <v>105</v>
      </c>
      <c r="CB1499" t="s">
        <v>104</v>
      </c>
      <c r="CC1499" t="s">
        <v>104</v>
      </c>
      <c r="CD1499" t="s">
        <v>104</v>
      </c>
      <c r="CE1499" t="s">
        <v>104</v>
      </c>
    </row>
    <row r="1500" spans="1:83" x14ac:dyDescent="0.25">
      <c r="A1500" t="s">
        <v>3392</v>
      </c>
      <c r="B1500">
        <v>2023</v>
      </c>
      <c r="C1500" t="s">
        <v>3393</v>
      </c>
      <c r="D1500" t="s">
        <v>3394</v>
      </c>
      <c r="E1500" t="s">
        <v>3395</v>
      </c>
      <c r="F1500" t="s">
        <v>302</v>
      </c>
      <c r="G1500" t="s">
        <v>3396</v>
      </c>
      <c r="H1500">
        <v>50.130200000000002</v>
      </c>
      <c r="I1500">
        <v>-96.901300000000006</v>
      </c>
      <c r="J1500">
        <v>1651</v>
      </c>
      <c r="K1500">
        <v>331110</v>
      </c>
      <c r="L1500" t="s">
        <v>209</v>
      </c>
      <c r="M1500" t="s">
        <v>210</v>
      </c>
      <c r="N1500" t="s">
        <v>895</v>
      </c>
      <c r="O1500" t="s">
        <v>896</v>
      </c>
      <c r="P1500">
        <v>101167930</v>
      </c>
      <c r="Q1500">
        <v>247047509</v>
      </c>
      <c r="R1500" t="s">
        <v>3397</v>
      </c>
      <c r="S1500" t="s">
        <v>706</v>
      </c>
      <c r="T1500">
        <v>2044823241</v>
      </c>
      <c r="U1500">
        <v>1680</v>
      </c>
      <c r="V1500" t="s">
        <v>3398</v>
      </c>
      <c r="W1500" t="s">
        <v>3399</v>
      </c>
      <c r="X1500" t="s">
        <v>3395</v>
      </c>
      <c r="Y1500" t="s">
        <v>302</v>
      </c>
      <c r="Z1500" t="s">
        <v>3400</v>
      </c>
      <c r="AA1500" t="s">
        <v>154</v>
      </c>
      <c r="AB1500">
        <v>6119.0360090000004</v>
      </c>
      <c r="AC1500">
        <v>0</v>
      </c>
      <c r="AD1500">
        <v>0</v>
      </c>
      <c r="AF1500">
        <v>0</v>
      </c>
      <c r="BG1500">
        <v>0</v>
      </c>
      <c r="BV1500">
        <v>0</v>
      </c>
      <c r="BX1500">
        <v>0</v>
      </c>
      <c r="BY1500">
        <v>6119.0360090000004</v>
      </c>
      <c r="BZ1500">
        <v>45257.746850000003</v>
      </c>
      <c r="CA1500" t="s">
        <v>105</v>
      </c>
      <c r="CB1500" t="s">
        <v>104</v>
      </c>
      <c r="CC1500" t="s">
        <v>104</v>
      </c>
      <c r="CD1500" t="s">
        <v>104</v>
      </c>
      <c r="CE1500" t="s">
        <v>104</v>
      </c>
    </row>
    <row r="1501" spans="1:83" x14ac:dyDescent="0.25">
      <c r="A1501" t="s">
        <v>3392</v>
      </c>
      <c r="B1501">
        <v>2023</v>
      </c>
      <c r="C1501" t="s">
        <v>3393</v>
      </c>
      <c r="D1501" t="s">
        <v>3394</v>
      </c>
      <c r="E1501" t="s">
        <v>3395</v>
      </c>
      <c r="F1501" t="s">
        <v>302</v>
      </c>
      <c r="G1501" t="s">
        <v>3396</v>
      </c>
      <c r="H1501">
        <v>50.130200000000002</v>
      </c>
      <c r="I1501">
        <v>-96.901300000000006</v>
      </c>
      <c r="J1501">
        <v>1651</v>
      </c>
      <c r="K1501">
        <v>331110</v>
      </c>
      <c r="L1501" t="s">
        <v>209</v>
      </c>
      <c r="M1501" t="s">
        <v>210</v>
      </c>
      <c r="N1501" t="s">
        <v>895</v>
      </c>
      <c r="O1501" t="s">
        <v>896</v>
      </c>
      <c r="P1501">
        <v>101167930</v>
      </c>
      <c r="Q1501">
        <v>247047509</v>
      </c>
      <c r="R1501" t="s">
        <v>3397</v>
      </c>
      <c r="S1501" t="s">
        <v>706</v>
      </c>
      <c r="T1501">
        <v>2044823241</v>
      </c>
      <c r="U1501">
        <v>1680</v>
      </c>
      <c r="V1501" t="s">
        <v>3398</v>
      </c>
      <c r="W1501" t="s">
        <v>3399</v>
      </c>
      <c r="X1501" t="s">
        <v>3395</v>
      </c>
      <c r="Y1501" t="s">
        <v>302</v>
      </c>
      <c r="Z1501" t="s">
        <v>3400</v>
      </c>
      <c r="AA1501" t="s">
        <v>106</v>
      </c>
      <c r="AB1501">
        <v>3387.982825</v>
      </c>
      <c r="AC1501">
        <v>0.69226200000000004</v>
      </c>
      <c r="AD1501">
        <v>19.383336</v>
      </c>
      <c r="AE1501">
        <v>0.27397500000000002</v>
      </c>
      <c r="AF1501">
        <v>72.603375</v>
      </c>
      <c r="BG1501">
        <v>0</v>
      </c>
      <c r="BV1501">
        <v>0</v>
      </c>
      <c r="BX1501">
        <v>0</v>
      </c>
      <c r="BY1501">
        <v>3479.9695360000001</v>
      </c>
      <c r="BZ1501">
        <v>45257.746850000003</v>
      </c>
      <c r="CA1501" t="s">
        <v>105</v>
      </c>
      <c r="CB1501" t="s">
        <v>104</v>
      </c>
      <c r="CC1501" t="s">
        <v>104</v>
      </c>
      <c r="CD1501" t="s">
        <v>104</v>
      </c>
      <c r="CE1501" t="s">
        <v>104</v>
      </c>
    </row>
    <row r="1502" spans="1:83" x14ac:dyDescent="0.25">
      <c r="A1502" t="s">
        <v>3401</v>
      </c>
      <c r="B1502">
        <v>2023</v>
      </c>
      <c r="C1502" t="s">
        <v>3402</v>
      </c>
      <c r="D1502" t="s">
        <v>3403</v>
      </c>
      <c r="E1502" t="s">
        <v>3404</v>
      </c>
      <c r="F1502" t="s">
        <v>194</v>
      </c>
      <c r="G1502" t="s">
        <v>3405</v>
      </c>
      <c r="H1502">
        <v>52.529899999999998</v>
      </c>
      <c r="I1502">
        <v>-122.2851</v>
      </c>
      <c r="J1502">
        <v>1303</v>
      </c>
      <c r="K1502">
        <v>212233</v>
      </c>
      <c r="L1502" t="s">
        <v>1126</v>
      </c>
      <c r="M1502" t="s">
        <v>1127</v>
      </c>
      <c r="N1502" t="s">
        <v>3406</v>
      </c>
      <c r="P1502">
        <v>869936682</v>
      </c>
      <c r="Q1502">
        <v>203682468</v>
      </c>
      <c r="AA1502" t="s">
        <v>103</v>
      </c>
      <c r="AB1502">
        <v>9638.2851570000003</v>
      </c>
      <c r="AC1502">
        <v>0.18712500000000001</v>
      </c>
      <c r="AD1502">
        <v>5.2394999999999996</v>
      </c>
      <c r="AE1502">
        <v>0.866753</v>
      </c>
      <c r="AF1502">
        <v>229.68954500000001</v>
      </c>
      <c r="BG1502">
        <v>0</v>
      </c>
      <c r="BV1502">
        <v>0</v>
      </c>
      <c r="BX1502">
        <v>0</v>
      </c>
      <c r="BY1502">
        <v>9873.2142019999992</v>
      </c>
      <c r="BZ1502">
        <v>129512.8841</v>
      </c>
      <c r="CA1502" t="s">
        <v>105</v>
      </c>
      <c r="CB1502" t="s">
        <v>104</v>
      </c>
      <c r="CC1502" t="s">
        <v>104</v>
      </c>
      <c r="CD1502" t="s">
        <v>104</v>
      </c>
      <c r="CE1502" t="s">
        <v>104</v>
      </c>
    </row>
    <row r="1503" spans="1:83" x14ac:dyDescent="0.25">
      <c r="A1503" t="s">
        <v>3401</v>
      </c>
      <c r="B1503">
        <v>2023</v>
      </c>
      <c r="C1503" t="s">
        <v>3402</v>
      </c>
      <c r="D1503" t="s">
        <v>3403</v>
      </c>
      <c r="E1503" t="s">
        <v>3404</v>
      </c>
      <c r="F1503" t="s">
        <v>194</v>
      </c>
      <c r="G1503" t="s">
        <v>3405</v>
      </c>
      <c r="H1503">
        <v>52.529899999999998</v>
      </c>
      <c r="I1503">
        <v>-122.2851</v>
      </c>
      <c r="J1503">
        <v>1303</v>
      </c>
      <c r="K1503">
        <v>212233</v>
      </c>
      <c r="L1503" t="s">
        <v>1126</v>
      </c>
      <c r="M1503" t="s">
        <v>1127</v>
      </c>
      <c r="N1503" t="s">
        <v>3406</v>
      </c>
      <c r="P1503">
        <v>869936682</v>
      </c>
      <c r="Q1503">
        <v>203682468</v>
      </c>
      <c r="AA1503" t="s">
        <v>106</v>
      </c>
      <c r="AB1503">
        <v>114905.3282</v>
      </c>
      <c r="AC1503">
        <v>5.738607</v>
      </c>
      <c r="AD1503">
        <v>160.68099599999999</v>
      </c>
      <c r="AE1503">
        <v>17.259097000000001</v>
      </c>
      <c r="AF1503">
        <v>4573.6607050000002</v>
      </c>
      <c r="BG1503">
        <v>0</v>
      </c>
      <c r="BV1503">
        <v>0</v>
      </c>
      <c r="BX1503">
        <v>0</v>
      </c>
      <c r="BY1503">
        <v>119639.66989999999</v>
      </c>
      <c r="BZ1503">
        <v>129512.8841</v>
      </c>
      <c r="CA1503" t="s">
        <v>105</v>
      </c>
      <c r="CB1503" t="s">
        <v>104</v>
      </c>
      <c r="CC1503" t="s">
        <v>104</v>
      </c>
      <c r="CD1503" t="s">
        <v>104</v>
      </c>
      <c r="CE1503" t="s">
        <v>104</v>
      </c>
    </row>
    <row r="1504" spans="1:83" x14ac:dyDescent="0.25">
      <c r="A1504" t="s">
        <v>3407</v>
      </c>
      <c r="B1504">
        <v>2023</v>
      </c>
      <c r="C1504" t="s">
        <v>3408</v>
      </c>
      <c r="E1504" t="s">
        <v>3409</v>
      </c>
      <c r="F1504" t="s">
        <v>2973</v>
      </c>
      <c r="G1504" t="s">
        <v>3410</v>
      </c>
      <c r="H1504">
        <v>68.139250000000004</v>
      </c>
      <c r="I1504">
        <v>-106.61072</v>
      </c>
      <c r="J1504">
        <v>25155</v>
      </c>
      <c r="K1504">
        <v>212220</v>
      </c>
      <c r="L1504" t="s">
        <v>2480</v>
      </c>
      <c r="M1504" t="s">
        <v>2481</v>
      </c>
      <c r="N1504" t="s">
        <v>3411</v>
      </c>
      <c r="P1504">
        <v>839969847</v>
      </c>
      <c r="Q1504">
        <v>0</v>
      </c>
      <c r="AA1504" t="s">
        <v>103</v>
      </c>
      <c r="AB1504">
        <v>19959.022300000001</v>
      </c>
      <c r="AC1504">
        <v>0.53930299999999998</v>
      </c>
      <c r="AD1504">
        <v>15.100484</v>
      </c>
      <c r="AE1504">
        <v>0.15703800000000001</v>
      </c>
      <c r="AF1504">
        <v>41.615070000000003</v>
      </c>
      <c r="BG1504">
        <v>0</v>
      </c>
      <c r="BV1504">
        <v>0</v>
      </c>
      <c r="BX1504">
        <v>0</v>
      </c>
      <c r="BY1504">
        <v>20015.737850000001</v>
      </c>
      <c r="BZ1504">
        <v>26932.61695</v>
      </c>
      <c r="CA1504" t="s">
        <v>105</v>
      </c>
      <c r="CB1504" t="s">
        <v>104</v>
      </c>
      <c r="CC1504" t="s">
        <v>104</v>
      </c>
      <c r="CD1504" t="s">
        <v>104</v>
      </c>
      <c r="CE1504" t="s">
        <v>104</v>
      </c>
    </row>
    <row r="1505" spans="1:83" x14ac:dyDescent="0.25">
      <c r="A1505" t="s">
        <v>3407</v>
      </c>
      <c r="B1505">
        <v>2023</v>
      </c>
      <c r="C1505" t="s">
        <v>3408</v>
      </c>
      <c r="E1505" t="s">
        <v>3409</v>
      </c>
      <c r="F1505" t="s">
        <v>2973</v>
      </c>
      <c r="G1505" t="s">
        <v>3410</v>
      </c>
      <c r="H1505">
        <v>68.139250000000004</v>
      </c>
      <c r="I1505">
        <v>-106.61072</v>
      </c>
      <c r="J1505">
        <v>25155</v>
      </c>
      <c r="K1505">
        <v>212220</v>
      </c>
      <c r="L1505" t="s">
        <v>2480</v>
      </c>
      <c r="M1505" t="s">
        <v>2481</v>
      </c>
      <c r="N1505" t="s">
        <v>3411</v>
      </c>
      <c r="P1505">
        <v>839969847</v>
      </c>
      <c r="Q1505">
        <v>0</v>
      </c>
      <c r="AA1505" t="s">
        <v>154</v>
      </c>
      <c r="AB1505">
        <v>7.1783320000000002</v>
      </c>
      <c r="AD1505">
        <v>0</v>
      </c>
      <c r="AF1505">
        <v>0</v>
      </c>
      <c r="AS1505">
        <v>4.1910000000000003E-3</v>
      </c>
      <c r="AT1505">
        <v>5.4483000000000006</v>
      </c>
      <c r="BG1505">
        <v>5.4482999999999997</v>
      </c>
      <c r="BV1505">
        <v>0</v>
      </c>
      <c r="BX1505">
        <v>0</v>
      </c>
      <c r="BY1505">
        <v>12.626632000000001</v>
      </c>
      <c r="BZ1505">
        <v>26932.61695</v>
      </c>
      <c r="CA1505" t="s">
        <v>104</v>
      </c>
      <c r="CB1505" t="s">
        <v>104</v>
      </c>
      <c r="CC1505" t="s">
        <v>105</v>
      </c>
      <c r="CD1505" t="s">
        <v>104</v>
      </c>
      <c r="CE1505" t="s">
        <v>104</v>
      </c>
    </row>
    <row r="1506" spans="1:83" x14ac:dyDescent="0.25">
      <c r="A1506" t="s">
        <v>3407</v>
      </c>
      <c r="B1506">
        <v>2023</v>
      </c>
      <c r="C1506" t="s">
        <v>3408</v>
      </c>
      <c r="E1506" t="s">
        <v>3409</v>
      </c>
      <c r="F1506" t="s">
        <v>2973</v>
      </c>
      <c r="G1506" t="s">
        <v>3410</v>
      </c>
      <c r="H1506">
        <v>68.139250000000004</v>
      </c>
      <c r="I1506">
        <v>-106.61072</v>
      </c>
      <c r="J1506">
        <v>25155</v>
      </c>
      <c r="K1506">
        <v>212220</v>
      </c>
      <c r="L1506" t="s">
        <v>2480</v>
      </c>
      <c r="M1506" t="s">
        <v>2481</v>
      </c>
      <c r="N1506" t="s">
        <v>3411</v>
      </c>
      <c r="P1506">
        <v>839969847</v>
      </c>
      <c r="Q1506">
        <v>0</v>
      </c>
      <c r="AA1506" t="s">
        <v>106</v>
      </c>
      <c r="AB1506">
        <v>5788.9983750000001</v>
      </c>
      <c r="AC1506">
        <v>0.147619</v>
      </c>
      <c r="AD1506">
        <v>4.1333320000000002</v>
      </c>
      <c r="AE1506">
        <v>0.45949099999999998</v>
      </c>
      <c r="AF1506">
        <v>121.76511499999999</v>
      </c>
      <c r="BG1506">
        <v>0</v>
      </c>
      <c r="BV1506">
        <v>0</v>
      </c>
      <c r="BX1506">
        <v>0</v>
      </c>
      <c r="BY1506">
        <v>5914.8968219999997</v>
      </c>
      <c r="BZ1506">
        <v>26932.61695</v>
      </c>
      <c r="CA1506" t="s">
        <v>105</v>
      </c>
      <c r="CB1506" t="s">
        <v>104</v>
      </c>
      <c r="CC1506" t="s">
        <v>104</v>
      </c>
      <c r="CD1506" t="s">
        <v>104</v>
      </c>
      <c r="CE1506" t="s">
        <v>104</v>
      </c>
    </row>
    <row r="1507" spans="1:83" x14ac:dyDescent="0.25">
      <c r="A1507" t="s">
        <v>3407</v>
      </c>
      <c r="B1507">
        <v>2023</v>
      </c>
      <c r="C1507" t="s">
        <v>3408</v>
      </c>
      <c r="E1507" t="s">
        <v>3409</v>
      </c>
      <c r="F1507" t="s">
        <v>2973</v>
      </c>
      <c r="G1507" t="s">
        <v>3410</v>
      </c>
      <c r="H1507">
        <v>68.139250000000004</v>
      </c>
      <c r="I1507">
        <v>-106.61072</v>
      </c>
      <c r="J1507">
        <v>25155</v>
      </c>
      <c r="K1507">
        <v>212220</v>
      </c>
      <c r="L1507" t="s">
        <v>2480</v>
      </c>
      <c r="M1507" t="s">
        <v>2481</v>
      </c>
      <c r="N1507" t="s">
        <v>3411</v>
      </c>
      <c r="P1507">
        <v>839969847</v>
      </c>
      <c r="Q1507">
        <v>0</v>
      </c>
      <c r="AA1507" t="s">
        <v>107</v>
      </c>
      <c r="AB1507">
        <v>769.329835</v>
      </c>
      <c r="AC1507">
        <v>1.9550000000000001E-2</v>
      </c>
      <c r="AD1507">
        <v>0.5474</v>
      </c>
      <c r="AE1507">
        <v>0.82138500000000003</v>
      </c>
      <c r="AF1507">
        <v>217.667025</v>
      </c>
      <c r="BG1507">
        <v>0</v>
      </c>
      <c r="BV1507">
        <v>0</v>
      </c>
      <c r="BX1507">
        <v>0</v>
      </c>
      <c r="BY1507">
        <v>987.54426000000001</v>
      </c>
      <c r="BZ1507">
        <v>26932.61695</v>
      </c>
      <c r="CA1507" t="s">
        <v>104</v>
      </c>
      <c r="CB1507" t="s">
        <v>104</v>
      </c>
      <c r="CC1507" t="s">
        <v>105</v>
      </c>
      <c r="CD1507" t="s">
        <v>104</v>
      </c>
      <c r="CE1507" t="s">
        <v>104</v>
      </c>
    </row>
    <row r="1508" spans="1:83" x14ac:dyDescent="0.25">
      <c r="A1508" t="s">
        <v>3407</v>
      </c>
      <c r="B1508">
        <v>2023</v>
      </c>
      <c r="C1508" t="s">
        <v>3408</v>
      </c>
      <c r="E1508" t="s">
        <v>3409</v>
      </c>
      <c r="F1508" t="s">
        <v>2973</v>
      </c>
      <c r="G1508" t="s">
        <v>3410</v>
      </c>
      <c r="H1508">
        <v>68.139250000000004</v>
      </c>
      <c r="I1508">
        <v>-106.61072</v>
      </c>
      <c r="J1508">
        <v>25155</v>
      </c>
      <c r="K1508">
        <v>212220</v>
      </c>
      <c r="L1508" t="s">
        <v>2480</v>
      </c>
      <c r="M1508" t="s">
        <v>2481</v>
      </c>
      <c r="N1508" t="s">
        <v>3411</v>
      </c>
      <c r="P1508">
        <v>839969847</v>
      </c>
      <c r="Q1508">
        <v>0</v>
      </c>
      <c r="AA1508" t="s">
        <v>155</v>
      </c>
      <c r="AB1508">
        <v>0</v>
      </c>
      <c r="AC1508">
        <v>1.0017E-2</v>
      </c>
      <c r="AD1508">
        <v>0.280476</v>
      </c>
      <c r="AE1508">
        <v>5.777E-3</v>
      </c>
      <c r="AF1508">
        <v>1.530905</v>
      </c>
      <c r="BG1508">
        <v>0</v>
      </c>
      <c r="BV1508">
        <v>0</v>
      </c>
      <c r="BX1508">
        <v>0</v>
      </c>
      <c r="BY1508">
        <v>1.8113809999999999</v>
      </c>
      <c r="BZ1508">
        <v>26932.61695</v>
      </c>
      <c r="CA1508" t="s">
        <v>104</v>
      </c>
      <c r="CB1508" t="s">
        <v>104</v>
      </c>
      <c r="CC1508" t="s">
        <v>105</v>
      </c>
      <c r="CD1508" t="s">
        <v>104</v>
      </c>
      <c r="CE1508" t="s">
        <v>104</v>
      </c>
    </row>
    <row r="1509" spans="1:83" x14ac:dyDescent="0.25">
      <c r="A1509" t="s">
        <v>3412</v>
      </c>
      <c r="B1509">
        <v>2023</v>
      </c>
      <c r="C1509" t="s">
        <v>3413</v>
      </c>
      <c r="D1509" t="s">
        <v>3414</v>
      </c>
      <c r="E1509" t="s">
        <v>3415</v>
      </c>
      <c r="F1509" t="s">
        <v>128</v>
      </c>
      <c r="G1509" t="s">
        <v>3416</v>
      </c>
      <c r="H1509">
        <v>44.442019999999999</v>
      </c>
      <c r="I1509">
        <v>-77.825460000000007</v>
      </c>
      <c r="J1509">
        <v>0</v>
      </c>
      <c r="K1509">
        <v>325190</v>
      </c>
      <c r="L1509" t="s">
        <v>627</v>
      </c>
      <c r="M1509" t="s">
        <v>628</v>
      </c>
      <c r="N1509" t="s">
        <v>3413</v>
      </c>
      <c r="O1509" t="s">
        <v>3413</v>
      </c>
      <c r="P1509">
        <v>816834741</v>
      </c>
      <c r="Q1509">
        <v>0</v>
      </c>
      <c r="R1509" t="s">
        <v>3417</v>
      </c>
      <c r="S1509" t="s">
        <v>451</v>
      </c>
      <c r="T1509">
        <v>7057721916</v>
      </c>
      <c r="U1509">
        <v>253</v>
      </c>
      <c r="V1509" t="s">
        <v>3418</v>
      </c>
      <c r="W1509" t="s">
        <v>3419</v>
      </c>
      <c r="X1509" t="s">
        <v>3415</v>
      </c>
      <c r="Y1509" t="s">
        <v>128</v>
      </c>
      <c r="Z1509" t="s">
        <v>3416</v>
      </c>
      <c r="AA1509" t="s">
        <v>103</v>
      </c>
      <c r="AB1509">
        <v>58096.05</v>
      </c>
      <c r="AC1509">
        <v>1.1388</v>
      </c>
      <c r="AD1509">
        <v>31.886399999999998</v>
      </c>
      <c r="AE1509">
        <v>1.0109999999999999</v>
      </c>
      <c r="AF1509">
        <v>267.91500000000002</v>
      </c>
      <c r="BG1509">
        <v>0</v>
      </c>
      <c r="BV1509">
        <v>0</v>
      </c>
      <c r="BX1509">
        <v>0</v>
      </c>
      <c r="BY1509">
        <v>58395.8514</v>
      </c>
      <c r="BZ1509">
        <v>58460.022700000001</v>
      </c>
      <c r="CA1509" t="s">
        <v>105</v>
      </c>
      <c r="CB1509" t="s">
        <v>104</v>
      </c>
      <c r="CC1509" t="s">
        <v>104</v>
      </c>
      <c r="CD1509" t="s">
        <v>104</v>
      </c>
      <c r="CE1509" t="s">
        <v>104</v>
      </c>
    </row>
    <row r="1510" spans="1:83" x14ac:dyDescent="0.25">
      <c r="A1510" t="s">
        <v>3412</v>
      </c>
      <c r="B1510">
        <v>2023</v>
      </c>
      <c r="C1510" t="s">
        <v>3413</v>
      </c>
      <c r="D1510" t="s">
        <v>3414</v>
      </c>
      <c r="E1510" t="s">
        <v>3415</v>
      </c>
      <c r="F1510" t="s">
        <v>128</v>
      </c>
      <c r="G1510" t="s">
        <v>3416</v>
      </c>
      <c r="H1510">
        <v>44.442019999999999</v>
      </c>
      <c r="I1510">
        <v>-77.825460000000007</v>
      </c>
      <c r="J1510">
        <v>0</v>
      </c>
      <c r="K1510">
        <v>325190</v>
      </c>
      <c r="L1510" t="s">
        <v>627</v>
      </c>
      <c r="M1510" t="s">
        <v>628</v>
      </c>
      <c r="N1510" t="s">
        <v>3413</v>
      </c>
      <c r="O1510" t="s">
        <v>3413</v>
      </c>
      <c r="P1510">
        <v>816834741</v>
      </c>
      <c r="Q1510">
        <v>0</v>
      </c>
      <c r="R1510" t="s">
        <v>3417</v>
      </c>
      <c r="S1510" t="s">
        <v>451</v>
      </c>
      <c r="T1510">
        <v>7057721916</v>
      </c>
      <c r="U1510">
        <v>253</v>
      </c>
      <c r="V1510" t="s">
        <v>3418</v>
      </c>
      <c r="W1510" t="s">
        <v>3419</v>
      </c>
      <c r="X1510" t="s">
        <v>3415</v>
      </c>
      <c r="Y1510" t="s">
        <v>128</v>
      </c>
      <c r="Z1510" t="s">
        <v>3416</v>
      </c>
      <c r="AA1510" t="s">
        <v>106</v>
      </c>
      <c r="AB1510">
        <v>62.68</v>
      </c>
      <c r="AC1510">
        <v>3.0999999999999999E-3</v>
      </c>
      <c r="AD1510">
        <v>8.6800000000000002E-2</v>
      </c>
      <c r="AE1510">
        <v>5.3E-3</v>
      </c>
      <c r="AF1510">
        <v>1.4045000000000001</v>
      </c>
      <c r="BG1510">
        <v>0</v>
      </c>
      <c r="BV1510">
        <v>0</v>
      </c>
      <c r="BX1510">
        <v>0</v>
      </c>
      <c r="BY1510">
        <v>64.171300000000002</v>
      </c>
      <c r="BZ1510">
        <v>58460.022700000001</v>
      </c>
      <c r="CA1510" t="s">
        <v>105</v>
      </c>
      <c r="CB1510" t="s">
        <v>104</v>
      </c>
      <c r="CC1510" t="s">
        <v>104</v>
      </c>
      <c r="CD1510" t="s">
        <v>104</v>
      </c>
      <c r="CE1510" t="s">
        <v>104</v>
      </c>
    </row>
    <row r="1511" spans="1:83" x14ac:dyDescent="0.25">
      <c r="A1511" t="s">
        <v>3420</v>
      </c>
      <c r="B1511">
        <v>2023</v>
      </c>
      <c r="C1511" t="s">
        <v>3421</v>
      </c>
      <c r="D1511" t="s">
        <v>3422</v>
      </c>
      <c r="E1511" t="s">
        <v>554</v>
      </c>
      <c r="F1511" t="s">
        <v>94</v>
      </c>
      <c r="G1511" t="s">
        <v>3423</v>
      </c>
      <c r="H1511">
        <v>45.462539999999997</v>
      </c>
      <c r="I1511">
        <v>-73.605490000000003</v>
      </c>
      <c r="J1511">
        <v>5472</v>
      </c>
      <c r="K1511">
        <v>322130</v>
      </c>
      <c r="L1511" t="s">
        <v>674</v>
      </c>
      <c r="M1511" t="s">
        <v>675</v>
      </c>
      <c r="N1511" t="s">
        <v>2568</v>
      </c>
      <c r="P1511">
        <v>762274108</v>
      </c>
      <c r="Q1511">
        <v>0</v>
      </c>
      <c r="AA1511" t="s">
        <v>103</v>
      </c>
      <c r="AB1511">
        <v>34312</v>
      </c>
      <c r="AC1511">
        <v>0.67600000000000005</v>
      </c>
      <c r="AD1511">
        <v>18.928000000000001</v>
      </c>
      <c r="AE1511">
        <v>0.60299999999999998</v>
      </c>
      <c r="AF1511">
        <v>159.79499999999999</v>
      </c>
      <c r="BG1511">
        <v>0</v>
      </c>
      <c r="BV1511">
        <v>0</v>
      </c>
      <c r="BX1511">
        <v>0</v>
      </c>
      <c r="BY1511">
        <v>34490.722999999998</v>
      </c>
      <c r="BZ1511">
        <v>34766.259550000002</v>
      </c>
      <c r="CA1511" t="s">
        <v>104</v>
      </c>
      <c r="CB1511" t="s">
        <v>105</v>
      </c>
      <c r="CC1511" t="s">
        <v>104</v>
      </c>
      <c r="CD1511" t="s">
        <v>104</v>
      </c>
      <c r="CE1511" t="s">
        <v>104</v>
      </c>
    </row>
    <row r="1512" spans="1:83" x14ac:dyDescent="0.25">
      <c r="A1512" t="s">
        <v>3420</v>
      </c>
      <c r="B1512">
        <v>2023</v>
      </c>
      <c r="C1512" t="s">
        <v>3421</v>
      </c>
      <c r="D1512" t="s">
        <v>3422</v>
      </c>
      <c r="E1512" t="s">
        <v>554</v>
      </c>
      <c r="F1512" t="s">
        <v>94</v>
      </c>
      <c r="G1512" t="s">
        <v>3423</v>
      </c>
      <c r="H1512">
        <v>45.462539999999997</v>
      </c>
      <c r="I1512">
        <v>-73.605490000000003</v>
      </c>
      <c r="J1512">
        <v>5472</v>
      </c>
      <c r="K1512">
        <v>322130</v>
      </c>
      <c r="L1512" t="s">
        <v>674</v>
      </c>
      <c r="M1512" t="s">
        <v>675</v>
      </c>
      <c r="N1512" t="s">
        <v>2568</v>
      </c>
      <c r="P1512">
        <v>762274108</v>
      </c>
      <c r="Q1512">
        <v>0</v>
      </c>
      <c r="AA1512" t="s">
        <v>106</v>
      </c>
      <c r="AB1512">
        <v>269.20999999999998</v>
      </c>
      <c r="AC1512">
        <v>0.10698199999999999</v>
      </c>
      <c r="AD1512">
        <v>2.9954960000000002</v>
      </c>
      <c r="AE1512">
        <v>1.257E-2</v>
      </c>
      <c r="AF1512">
        <v>3.3310499999999998</v>
      </c>
      <c r="BG1512">
        <v>0</v>
      </c>
      <c r="BV1512">
        <v>0</v>
      </c>
      <c r="BX1512">
        <v>0</v>
      </c>
      <c r="BY1512">
        <v>275.53654599999999</v>
      </c>
      <c r="BZ1512">
        <v>34766.259550000002</v>
      </c>
      <c r="CA1512" t="s">
        <v>104</v>
      </c>
      <c r="CB1512" t="s">
        <v>105</v>
      </c>
      <c r="CC1512" t="s">
        <v>104</v>
      </c>
      <c r="CD1512" t="s">
        <v>104</v>
      </c>
      <c r="CE1512" t="s">
        <v>104</v>
      </c>
    </row>
    <row r="1513" spans="1:83" x14ac:dyDescent="0.25">
      <c r="A1513" t="s">
        <v>3424</v>
      </c>
      <c r="B1513">
        <v>2023</v>
      </c>
      <c r="C1513" t="s">
        <v>3425</v>
      </c>
      <c r="D1513" t="s">
        <v>3426</v>
      </c>
      <c r="E1513" t="s">
        <v>448</v>
      </c>
      <c r="F1513" t="s">
        <v>111</v>
      </c>
      <c r="G1513" t="s">
        <v>3427</v>
      </c>
      <c r="H1513">
        <v>50.080710000000003</v>
      </c>
      <c r="I1513">
        <v>-110.72786000000001</v>
      </c>
      <c r="J1513">
        <v>1782</v>
      </c>
      <c r="K1513">
        <v>325190</v>
      </c>
      <c r="L1513" t="s">
        <v>627</v>
      </c>
      <c r="M1513" t="s">
        <v>628</v>
      </c>
      <c r="N1513" t="s">
        <v>3428</v>
      </c>
      <c r="O1513" t="s">
        <v>3429</v>
      </c>
      <c r="P1513">
        <v>103972048</v>
      </c>
      <c r="Q1513">
        <v>0</v>
      </c>
      <c r="R1513" t="s">
        <v>3430</v>
      </c>
      <c r="S1513" t="s">
        <v>3431</v>
      </c>
      <c r="T1513">
        <v>4035278141</v>
      </c>
      <c r="U1513">
        <v>132</v>
      </c>
      <c r="V1513" t="s">
        <v>3432</v>
      </c>
      <c r="W1513" t="s">
        <v>3433</v>
      </c>
      <c r="X1513" t="s">
        <v>448</v>
      </c>
      <c r="Y1513" t="s">
        <v>111</v>
      </c>
      <c r="Z1513" t="s">
        <v>3427</v>
      </c>
      <c r="AA1513" t="s">
        <v>153</v>
      </c>
      <c r="AB1513">
        <v>5494.299</v>
      </c>
      <c r="AC1513">
        <v>5.0519999999999996</v>
      </c>
      <c r="AD1513">
        <v>141.45599999999999</v>
      </c>
      <c r="AE1513">
        <v>0.314</v>
      </c>
      <c r="AF1513">
        <v>83.21</v>
      </c>
      <c r="BG1513">
        <v>0</v>
      </c>
      <c r="BV1513">
        <v>0</v>
      </c>
      <c r="BX1513">
        <v>0</v>
      </c>
      <c r="BY1513">
        <v>5718.9650000000001</v>
      </c>
      <c r="BZ1513">
        <v>325850.859</v>
      </c>
      <c r="CA1513" t="s">
        <v>104</v>
      </c>
      <c r="CB1513" t="s">
        <v>104</v>
      </c>
      <c r="CC1513" t="s">
        <v>104</v>
      </c>
      <c r="CD1513" t="s">
        <v>105</v>
      </c>
      <c r="CE1513" t="s">
        <v>104</v>
      </c>
    </row>
    <row r="1514" spans="1:83" x14ac:dyDescent="0.25">
      <c r="A1514" t="s">
        <v>3424</v>
      </c>
      <c r="B1514">
        <v>2023</v>
      </c>
      <c r="C1514" t="s">
        <v>3425</v>
      </c>
      <c r="D1514" t="s">
        <v>3426</v>
      </c>
      <c r="E1514" t="s">
        <v>448</v>
      </c>
      <c r="F1514" t="s">
        <v>111</v>
      </c>
      <c r="G1514" t="s">
        <v>3427</v>
      </c>
      <c r="H1514">
        <v>50.080710000000003</v>
      </c>
      <c r="I1514">
        <v>-110.72786000000001</v>
      </c>
      <c r="J1514">
        <v>1782</v>
      </c>
      <c r="K1514">
        <v>325190</v>
      </c>
      <c r="L1514" t="s">
        <v>627</v>
      </c>
      <c r="M1514" t="s">
        <v>628</v>
      </c>
      <c r="N1514" t="s">
        <v>3428</v>
      </c>
      <c r="O1514" t="s">
        <v>3429</v>
      </c>
      <c r="P1514">
        <v>103972048</v>
      </c>
      <c r="Q1514">
        <v>0</v>
      </c>
      <c r="R1514" t="s">
        <v>3430</v>
      </c>
      <c r="S1514" t="s">
        <v>3431</v>
      </c>
      <c r="T1514">
        <v>4035278141</v>
      </c>
      <c r="U1514">
        <v>132</v>
      </c>
      <c r="V1514" t="s">
        <v>3432</v>
      </c>
      <c r="W1514" t="s">
        <v>3433</v>
      </c>
      <c r="X1514" t="s">
        <v>448</v>
      </c>
      <c r="Y1514" t="s">
        <v>111</v>
      </c>
      <c r="Z1514" t="s">
        <v>3427</v>
      </c>
      <c r="AA1514" t="s">
        <v>122</v>
      </c>
      <c r="AB1514">
        <v>0</v>
      </c>
      <c r="AC1514">
        <v>12.7</v>
      </c>
      <c r="AD1514">
        <v>355.6</v>
      </c>
      <c r="AF1514">
        <v>0</v>
      </c>
      <c r="BG1514">
        <v>0</v>
      </c>
      <c r="BV1514">
        <v>0</v>
      </c>
      <c r="BX1514">
        <v>0</v>
      </c>
      <c r="BY1514">
        <v>355.6</v>
      </c>
      <c r="BZ1514">
        <v>325850.859</v>
      </c>
      <c r="CA1514" t="s">
        <v>104</v>
      </c>
      <c r="CB1514" t="s">
        <v>104</v>
      </c>
      <c r="CC1514" t="s">
        <v>104</v>
      </c>
      <c r="CD1514" t="s">
        <v>105</v>
      </c>
      <c r="CE1514" t="s">
        <v>104</v>
      </c>
    </row>
    <row r="1515" spans="1:83" x14ac:dyDescent="0.25">
      <c r="A1515" t="s">
        <v>3424</v>
      </c>
      <c r="B1515">
        <v>2023</v>
      </c>
      <c r="C1515" t="s">
        <v>3425</v>
      </c>
      <c r="D1515" t="s">
        <v>3426</v>
      </c>
      <c r="E1515" t="s">
        <v>448</v>
      </c>
      <c r="F1515" t="s">
        <v>111</v>
      </c>
      <c r="G1515" t="s">
        <v>3427</v>
      </c>
      <c r="H1515">
        <v>50.080710000000003</v>
      </c>
      <c r="I1515">
        <v>-110.72786000000001</v>
      </c>
      <c r="J1515">
        <v>1782</v>
      </c>
      <c r="K1515">
        <v>325190</v>
      </c>
      <c r="L1515" t="s">
        <v>627</v>
      </c>
      <c r="M1515" t="s">
        <v>628</v>
      </c>
      <c r="N1515" t="s">
        <v>3428</v>
      </c>
      <c r="O1515" t="s">
        <v>3429</v>
      </c>
      <c r="P1515">
        <v>103972048</v>
      </c>
      <c r="Q1515">
        <v>0</v>
      </c>
      <c r="R1515" t="s">
        <v>3430</v>
      </c>
      <c r="S1515" t="s">
        <v>3431</v>
      </c>
      <c r="T1515">
        <v>4035278141</v>
      </c>
      <c r="U1515">
        <v>132</v>
      </c>
      <c r="V1515" t="s">
        <v>3432</v>
      </c>
      <c r="W1515" t="s">
        <v>3433</v>
      </c>
      <c r="X1515" t="s">
        <v>448</v>
      </c>
      <c r="Y1515" t="s">
        <v>111</v>
      </c>
      <c r="Z1515" t="s">
        <v>3427</v>
      </c>
      <c r="AA1515" t="s">
        <v>103</v>
      </c>
      <c r="AB1515">
        <v>317244.32</v>
      </c>
      <c r="AC1515">
        <v>11.805</v>
      </c>
      <c r="AD1515">
        <v>330.54</v>
      </c>
      <c r="AE1515">
        <v>3.286</v>
      </c>
      <c r="AF1515">
        <v>870.79</v>
      </c>
      <c r="BG1515">
        <v>0</v>
      </c>
      <c r="BV1515">
        <v>0</v>
      </c>
      <c r="BX1515">
        <v>0</v>
      </c>
      <c r="BY1515">
        <v>318445.65000000002</v>
      </c>
      <c r="BZ1515">
        <v>325850.859</v>
      </c>
      <c r="CA1515" t="s">
        <v>104</v>
      </c>
      <c r="CB1515" t="s">
        <v>104</v>
      </c>
      <c r="CC1515" t="s">
        <v>104</v>
      </c>
      <c r="CD1515" t="s">
        <v>105</v>
      </c>
      <c r="CE1515" t="s">
        <v>104</v>
      </c>
    </row>
    <row r="1516" spans="1:83" x14ac:dyDescent="0.25">
      <c r="A1516" t="s">
        <v>3424</v>
      </c>
      <c r="B1516">
        <v>2023</v>
      </c>
      <c r="C1516" t="s">
        <v>3425</v>
      </c>
      <c r="D1516" t="s">
        <v>3426</v>
      </c>
      <c r="E1516" t="s">
        <v>448</v>
      </c>
      <c r="F1516" t="s">
        <v>111</v>
      </c>
      <c r="G1516" t="s">
        <v>3427</v>
      </c>
      <c r="H1516">
        <v>50.080710000000003</v>
      </c>
      <c r="I1516">
        <v>-110.72786000000001</v>
      </c>
      <c r="J1516">
        <v>1782</v>
      </c>
      <c r="K1516">
        <v>325190</v>
      </c>
      <c r="L1516" t="s">
        <v>627</v>
      </c>
      <c r="M1516" t="s">
        <v>628</v>
      </c>
      <c r="N1516" t="s">
        <v>3428</v>
      </c>
      <c r="O1516" t="s">
        <v>3429</v>
      </c>
      <c r="P1516">
        <v>103972048</v>
      </c>
      <c r="Q1516">
        <v>0</v>
      </c>
      <c r="R1516" t="s">
        <v>3430</v>
      </c>
      <c r="S1516" t="s">
        <v>3431</v>
      </c>
      <c r="T1516">
        <v>4035278141</v>
      </c>
      <c r="U1516">
        <v>132</v>
      </c>
      <c r="V1516" t="s">
        <v>3432</v>
      </c>
      <c r="W1516" t="s">
        <v>3433</v>
      </c>
      <c r="X1516" t="s">
        <v>448</v>
      </c>
      <c r="Y1516" t="s">
        <v>111</v>
      </c>
      <c r="Z1516" t="s">
        <v>3427</v>
      </c>
      <c r="AA1516" t="s">
        <v>106</v>
      </c>
      <c r="AB1516">
        <v>163.739</v>
      </c>
      <c r="AC1516">
        <v>8.0000000000000002E-3</v>
      </c>
      <c r="AD1516">
        <v>0.224</v>
      </c>
      <c r="AE1516">
        <v>2.7E-2</v>
      </c>
      <c r="AF1516">
        <v>7.1550000000000002</v>
      </c>
      <c r="BG1516">
        <v>0</v>
      </c>
      <c r="BV1516">
        <v>0</v>
      </c>
      <c r="BX1516">
        <v>0</v>
      </c>
      <c r="BY1516">
        <v>171.11799999999999</v>
      </c>
      <c r="BZ1516">
        <v>325850.859</v>
      </c>
      <c r="CA1516" t="s">
        <v>104</v>
      </c>
      <c r="CB1516" t="s">
        <v>104</v>
      </c>
      <c r="CC1516" t="s">
        <v>104</v>
      </c>
      <c r="CD1516" t="s">
        <v>105</v>
      </c>
      <c r="CE1516" t="s">
        <v>104</v>
      </c>
    </row>
    <row r="1517" spans="1:83" x14ac:dyDescent="0.25">
      <c r="A1517" t="s">
        <v>3424</v>
      </c>
      <c r="B1517">
        <v>2023</v>
      </c>
      <c r="C1517" t="s">
        <v>3425</v>
      </c>
      <c r="D1517" t="s">
        <v>3426</v>
      </c>
      <c r="E1517" t="s">
        <v>448</v>
      </c>
      <c r="F1517" t="s">
        <v>111</v>
      </c>
      <c r="G1517" t="s">
        <v>3427</v>
      </c>
      <c r="H1517">
        <v>50.080710000000003</v>
      </c>
      <c r="I1517">
        <v>-110.72786000000001</v>
      </c>
      <c r="J1517">
        <v>1782</v>
      </c>
      <c r="K1517">
        <v>325190</v>
      </c>
      <c r="L1517" t="s">
        <v>627</v>
      </c>
      <c r="M1517" t="s">
        <v>628</v>
      </c>
      <c r="N1517" t="s">
        <v>3428</v>
      </c>
      <c r="O1517" t="s">
        <v>3429</v>
      </c>
      <c r="P1517">
        <v>103972048</v>
      </c>
      <c r="Q1517">
        <v>0</v>
      </c>
      <c r="R1517" t="s">
        <v>3430</v>
      </c>
      <c r="S1517" t="s">
        <v>3431</v>
      </c>
      <c r="T1517">
        <v>4035278141</v>
      </c>
      <c r="U1517">
        <v>132</v>
      </c>
      <c r="V1517" t="s">
        <v>3432</v>
      </c>
      <c r="W1517" t="s">
        <v>3433</v>
      </c>
      <c r="X1517" t="s">
        <v>448</v>
      </c>
      <c r="Y1517" t="s">
        <v>111</v>
      </c>
      <c r="Z1517" t="s">
        <v>3427</v>
      </c>
      <c r="AA1517" t="s">
        <v>123</v>
      </c>
      <c r="AB1517">
        <v>34.145000000000003</v>
      </c>
      <c r="AC1517">
        <v>12.311999999999999</v>
      </c>
      <c r="AD1517">
        <v>344.73599999999999</v>
      </c>
      <c r="AF1517">
        <v>0</v>
      </c>
      <c r="BG1517">
        <v>0</v>
      </c>
      <c r="BV1517">
        <v>0</v>
      </c>
      <c r="BX1517">
        <v>0</v>
      </c>
      <c r="BY1517">
        <v>378.88099999999997</v>
      </c>
      <c r="BZ1517">
        <v>325850.859</v>
      </c>
      <c r="CA1517" t="s">
        <v>104</v>
      </c>
      <c r="CB1517" t="s">
        <v>104</v>
      </c>
      <c r="CC1517" t="s">
        <v>104</v>
      </c>
      <c r="CD1517" t="s">
        <v>105</v>
      </c>
      <c r="CE1517" t="s">
        <v>104</v>
      </c>
    </row>
    <row r="1518" spans="1:83" x14ac:dyDescent="0.25">
      <c r="A1518" t="s">
        <v>3424</v>
      </c>
      <c r="B1518">
        <v>2023</v>
      </c>
      <c r="C1518" t="s">
        <v>3425</v>
      </c>
      <c r="D1518" t="s">
        <v>3426</v>
      </c>
      <c r="E1518" t="s">
        <v>448</v>
      </c>
      <c r="F1518" t="s">
        <v>111</v>
      </c>
      <c r="G1518" t="s">
        <v>3427</v>
      </c>
      <c r="H1518">
        <v>50.080710000000003</v>
      </c>
      <c r="I1518">
        <v>-110.72786000000001</v>
      </c>
      <c r="J1518">
        <v>1782</v>
      </c>
      <c r="K1518">
        <v>325190</v>
      </c>
      <c r="L1518" t="s">
        <v>627</v>
      </c>
      <c r="M1518" t="s">
        <v>628</v>
      </c>
      <c r="N1518" t="s">
        <v>3428</v>
      </c>
      <c r="O1518" t="s">
        <v>3429</v>
      </c>
      <c r="P1518">
        <v>103972048</v>
      </c>
      <c r="Q1518">
        <v>0</v>
      </c>
      <c r="R1518" t="s">
        <v>3430</v>
      </c>
      <c r="S1518" t="s">
        <v>3431</v>
      </c>
      <c r="T1518">
        <v>4035278141</v>
      </c>
      <c r="U1518">
        <v>132</v>
      </c>
      <c r="V1518" t="s">
        <v>3432</v>
      </c>
      <c r="W1518" t="s">
        <v>3433</v>
      </c>
      <c r="X1518" t="s">
        <v>448</v>
      </c>
      <c r="Y1518" t="s">
        <v>111</v>
      </c>
      <c r="Z1518" t="s">
        <v>3427</v>
      </c>
      <c r="AA1518" t="s">
        <v>155</v>
      </c>
      <c r="AB1518">
        <v>780.64499999999998</v>
      </c>
      <c r="AD1518">
        <v>0</v>
      </c>
      <c r="AF1518">
        <v>0</v>
      </c>
      <c r="BG1518">
        <v>0</v>
      </c>
      <c r="BV1518">
        <v>0</v>
      </c>
      <c r="BX1518">
        <v>0</v>
      </c>
      <c r="BY1518">
        <v>780.64499999999998</v>
      </c>
      <c r="BZ1518">
        <v>325850.859</v>
      </c>
      <c r="CA1518" t="s">
        <v>104</v>
      </c>
      <c r="CB1518" t="s">
        <v>104</v>
      </c>
      <c r="CC1518" t="s">
        <v>104</v>
      </c>
      <c r="CD1518" t="s">
        <v>105</v>
      </c>
      <c r="CE1518" t="s">
        <v>104</v>
      </c>
    </row>
    <row r="1519" spans="1:83" x14ac:dyDescent="0.25">
      <c r="A1519" t="s">
        <v>3434</v>
      </c>
      <c r="B1519">
        <v>2023</v>
      </c>
      <c r="C1519" t="s">
        <v>3435</v>
      </c>
      <c r="D1519" t="s">
        <v>3436</v>
      </c>
      <c r="E1519" t="s">
        <v>3437</v>
      </c>
      <c r="F1519" t="s">
        <v>378</v>
      </c>
      <c r="G1519" t="s">
        <v>3438</v>
      </c>
      <c r="H1519">
        <v>44.385300000000001</v>
      </c>
      <c r="I1519">
        <v>-64.540999999999997</v>
      </c>
      <c r="J1519">
        <v>3468</v>
      </c>
      <c r="K1519">
        <v>326210</v>
      </c>
      <c r="L1519" t="s">
        <v>1858</v>
      </c>
      <c r="M1519" t="s">
        <v>1859</v>
      </c>
      <c r="N1519" t="s">
        <v>3439</v>
      </c>
      <c r="P1519">
        <v>138411798</v>
      </c>
      <c r="Q1519">
        <v>207275843</v>
      </c>
      <c r="R1519" t="s">
        <v>3440</v>
      </c>
      <c r="S1519" t="s">
        <v>3441</v>
      </c>
      <c r="T1519">
        <v>9025412464</v>
      </c>
      <c r="V1519" t="s">
        <v>3442</v>
      </c>
      <c r="W1519" t="s">
        <v>3443</v>
      </c>
      <c r="X1519" t="s">
        <v>3437</v>
      </c>
      <c r="Y1519" t="s">
        <v>378</v>
      </c>
      <c r="Z1519" t="s">
        <v>3444</v>
      </c>
      <c r="AA1519" t="s">
        <v>103</v>
      </c>
      <c r="AB1519">
        <v>16111.36</v>
      </c>
      <c r="AC1519">
        <v>0.30604999999999999</v>
      </c>
      <c r="AD1519">
        <v>8.5693999999999999</v>
      </c>
      <c r="AE1519">
        <v>0.27384999999999998</v>
      </c>
      <c r="AF1519">
        <v>72.570250000000001</v>
      </c>
      <c r="BG1519">
        <v>0</v>
      </c>
      <c r="BV1519">
        <v>0</v>
      </c>
      <c r="BX1519">
        <v>0</v>
      </c>
      <c r="BY1519">
        <v>16192.49965</v>
      </c>
      <c r="BZ1519">
        <v>16245.789650000001</v>
      </c>
      <c r="CA1519" t="s">
        <v>104</v>
      </c>
      <c r="CB1519" t="s">
        <v>105</v>
      </c>
      <c r="CC1519" t="s">
        <v>104</v>
      </c>
      <c r="CD1519" t="s">
        <v>104</v>
      </c>
      <c r="CE1519" t="s">
        <v>104</v>
      </c>
    </row>
    <row r="1520" spans="1:83" x14ac:dyDescent="0.25">
      <c r="A1520" t="s">
        <v>3434</v>
      </c>
      <c r="B1520">
        <v>2023</v>
      </c>
      <c r="C1520" t="s">
        <v>3435</v>
      </c>
      <c r="D1520" t="s">
        <v>3436</v>
      </c>
      <c r="E1520" t="s">
        <v>3437</v>
      </c>
      <c r="F1520" t="s">
        <v>378</v>
      </c>
      <c r="G1520" t="s">
        <v>3438</v>
      </c>
      <c r="H1520">
        <v>44.385300000000001</v>
      </c>
      <c r="I1520">
        <v>-64.540999999999997</v>
      </c>
      <c r="J1520">
        <v>3468</v>
      </c>
      <c r="K1520">
        <v>326210</v>
      </c>
      <c r="L1520" t="s">
        <v>1858</v>
      </c>
      <c r="M1520" t="s">
        <v>1859</v>
      </c>
      <c r="N1520" t="s">
        <v>3439</v>
      </c>
      <c r="P1520">
        <v>138411798</v>
      </c>
      <c r="Q1520">
        <v>207275843</v>
      </c>
      <c r="R1520" t="s">
        <v>3440</v>
      </c>
      <c r="S1520" t="s">
        <v>3441</v>
      </c>
      <c r="T1520">
        <v>9025412464</v>
      </c>
      <c r="V1520" t="s">
        <v>3442</v>
      </c>
      <c r="W1520" t="s">
        <v>3443</v>
      </c>
      <c r="X1520" t="s">
        <v>3437</v>
      </c>
      <c r="Y1520" t="s">
        <v>378</v>
      </c>
      <c r="Z1520" t="s">
        <v>3444</v>
      </c>
      <c r="AA1520" t="s">
        <v>106</v>
      </c>
      <c r="AB1520">
        <v>53.13</v>
      </c>
      <c r="AC1520">
        <v>1.5499999999999999E-3</v>
      </c>
      <c r="AD1520">
        <v>4.3400000000000001E-2</v>
      </c>
      <c r="AE1520">
        <v>4.4000000000000002E-4</v>
      </c>
      <c r="AF1520">
        <v>0.1166</v>
      </c>
      <c r="BG1520">
        <v>0</v>
      </c>
      <c r="BV1520">
        <v>0</v>
      </c>
      <c r="BX1520">
        <v>0</v>
      </c>
      <c r="BY1520">
        <v>53.29</v>
      </c>
      <c r="BZ1520">
        <v>16245.789650000001</v>
      </c>
      <c r="CA1520" t="s">
        <v>104</v>
      </c>
      <c r="CB1520" t="s">
        <v>105</v>
      </c>
      <c r="CC1520" t="s">
        <v>104</v>
      </c>
      <c r="CD1520" t="s">
        <v>104</v>
      </c>
      <c r="CE1520" t="s">
        <v>104</v>
      </c>
    </row>
    <row r="1521" spans="1:83" x14ac:dyDescent="0.25">
      <c r="A1521" t="s">
        <v>3445</v>
      </c>
      <c r="B1521">
        <v>2023</v>
      </c>
      <c r="C1521" t="s">
        <v>3446</v>
      </c>
      <c r="D1521" t="s">
        <v>3447</v>
      </c>
      <c r="E1521" t="s">
        <v>3448</v>
      </c>
      <c r="F1521" t="s">
        <v>378</v>
      </c>
      <c r="G1521" t="s">
        <v>3449</v>
      </c>
      <c r="H1521">
        <v>45.049300000000002</v>
      </c>
      <c r="I1521">
        <v>-64.653000000000006</v>
      </c>
      <c r="J1521">
        <v>3470</v>
      </c>
      <c r="K1521">
        <v>326210</v>
      </c>
      <c r="L1521" t="s">
        <v>1858</v>
      </c>
      <c r="M1521" t="s">
        <v>1859</v>
      </c>
      <c r="N1521" t="s">
        <v>3439</v>
      </c>
      <c r="P1521">
        <v>138411798</v>
      </c>
      <c r="Q1521">
        <v>207275843</v>
      </c>
      <c r="R1521" t="s">
        <v>3450</v>
      </c>
      <c r="S1521" t="s">
        <v>3451</v>
      </c>
      <c r="T1521">
        <v>9025991532</v>
      </c>
      <c r="V1521" t="s">
        <v>3452</v>
      </c>
      <c r="W1521" t="s">
        <v>3453</v>
      </c>
      <c r="X1521" t="s">
        <v>3454</v>
      </c>
      <c r="Y1521" t="s">
        <v>378</v>
      </c>
      <c r="Z1521" t="s">
        <v>3455</v>
      </c>
      <c r="AA1521" t="s">
        <v>103</v>
      </c>
      <c r="AB1521">
        <v>21358.2</v>
      </c>
      <c r="AC1521">
        <v>12.1</v>
      </c>
      <c r="AD1521">
        <v>338.8</v>
      </c>
      <c r="AE1521">
        <v>99.3</v>
      </c>
      <c r="AF1521">
        <v>26314.5</v>
      </c>
      <c r="BG1521">
        <v>0</v>
      </c>
      <c r="BV1521">
        <v>0</v>
      </c>
      <c r="BX1521">
        <v>0</v>
      </c>
      <c r="BY1521">
        <v>48011.5</v>
      </c>
      <c r="BZ1521">
        <v>48213.9</v>
      </c>
      <c r="CA1521" t="s">
        <v>104</v>
      </c>
      <c r="CB1521" t="s">
        <v>105</v>
      </c>
      <c r="CC1521" t="s">
        <v>104</v>
      </c>
      <c r="CD1521" t="s">
        <v>104</v>
      </c>
      <c r="CE1521" t="s">
        <v>104</v>
      </c>
    </row>
    <row r="1522" spans="1:83" x14ac:dyDescent="0.25">
      <c r="A1522" t="s">
        <v>3445</v>
      </c>
      <c r="B1522">
        <v>2023</v>
      </c>
      <c r="C1522" t="s">
        <v>3446</v>
      </c>
      <c r="D1522" t="s">
        <v>3447</v>
      </c>
      <c r="E1522" t="s">
        <v>3448</v>
      </c>
      <c r="F1522" t="s">
        <v>378</v>
      </c>
      <c r="G1522" t="s">
        <v>3449</v>
      </c>
      <c r="H1522">
        <v>45.049300000000002</v>
      </c>
      <c r="I1522">
        <v>-64.653000000000006</v>
      </c>
      <c r="J1522">
        <v>3470</v>
      </c>
      <c r="K1522">
        <v>326210</v>
      </c>
      <c r="L1522" t="s">
        <v>1858</v>
      </c>
      <c r="M1522" t="s">
        <v>1859</v>
      </c>
      <c r="N1522" t="s">
        <v>3439</v>
      </c>
      <c r="P1522">
        <v>138411798</v>
      </c>
      <c r="Q1522">
        <v>207275843</v>
      </c>
      <c r="R1522" t="s">
        <v>3450</v>
      </c>
      <c r="S1522" t="s">
        <v>3451</v>
      </c>
      <c r="T1522">
        <v>9025991532</v>
      </c>
      <c r="V1522" t="s">
        <v>3452</v>
      </c>
      <c r="W1522" t="s">
        <v>3453</v>
      </c>
      <c r="X1522" t="s">
        <v>3454</v>
      </c>
      <c r="Y1522" t="s">
        <v>378</v>
      </c>
      <c r="Z1522" t="s">
        <v>3455</v>
      </c>
      <c r="AA1522" t="s">
        <v>106</v>
      </c>
      <c r="AB1522">
        <v>61.5</v>
      </c>
      <c r="AC1522">
        <v>0.3</v>
      </c>
      <c r="AD1522">
        <v>8.4</v>
      </c>
      <c r="AE1522">
        <v>0.5</v>
      </c>
      <c r="AF1522">
        <v>132.5</v>
      </c>
      <c r="BG1522">
        <v>0</v>
      </c>
      <c r="BV1522">
        <v>0</v>
      </c>
      <c r="BX1522">
        <v>0</v>
      </c>
      <c r="BY1522">
        <v>202.4</v>
      </c>
      <c r="BZ1522">
        <v>48213.9</v>
      </c>
      <c r="CA1522" t="s">
        <v>104</v>
      </c>
      <c r="CB1522" t="s">
        <v>105</v>
      </c>
      <c r="CC1522" t="s">
        <v>104</v>
      </c>
      <c r="CD1522" t="s">
        <v>104</v>
      </c>
      <c r="CE1522" t="s">
        <v>104</v>
      </c>
    </row>
    <row r="1523" spans="1:83" x14ac:dyDescent="0.25">
      <c r="A1523" t="s">
        <v>3456</v>
      </c>
      <c r="B1523">
        <v>2023</v>
      </c>
      <c r="C1523" t="s">
        <v>3457</v>
      </c>
      <c r="D1523" t="s">
        <v>3458</v>
      </c>
      <c r="E1523" t="s">
        <v>3459</v>
      </c>
      <c r="F1523" t="s">
        <v>378</v>
      </c>
      <c r="G1523" t="s">
        <v>3460</v>
      </c>
      <c r="H1523">
        <v>45.617400000000004</v>
      </c>
      <c r="I1523">
        <v>-62.737000000000002</v>
      </c>
      <c r="J1523">
        <v>3466</v>
      </c>
      <c r="K1523">
        <v>326210</v>
      </c>
      <c r="L1523" t="s">
        <v>1858</v>
      </c>
      <c r="M1523" t="s">
        <v>1859</v>
      </c>
      <c r="N1523" t="s">
        <v>3439</v>
      </c>
      <c r="P1523">
        <v>138411798</v>
      </c>
      <c r="Q1523">
        <v>207275843</v>
      </c>
      <c r="AA1523" t="s">
        <v>103</v>
      </c>
      <c r="AB1523">
        <v>20325.8</v>
      </c>
      <c r="AC1523">
        <v>0.3886</v>
      </c>
      <c r="AD1523">
        <v>10.880800000000001</v>
      </c>
      <c r="AE1523">
        <v>0.3397</v>
      </c>
      <c r="AF1523">
        <v>90.020499999999998</v>
      </c>
      <c r="BG1523">
        <v>0</v>
      </c>
      <c r="BV1523">
        <v>0</v>
      </c>
      <c r="BX1523">
        <v>0</v>
      </c>
      <c r="BY1523">
        <v>20426.701300000001</v>
      </c>
      <c r="BZ1523">
        <v>20754.15094</v>
      </c>
      <c r="CA1523" t="s">
        <v>104</v>
      </c>
      <c r="CB1523" t="s">
        <v>105</v>
      </c>
      <c r="CC1523" t="s">
        <v>104</v>
      </c>
      <c r="CD1523" t="s">
        <v>104</v>
      </c>
      <c r="CE1523" t="s">
        <v>104</v>
      </c>
    </row>
    <row r="1524" spans="1:83" x14ac:dyDescent="0.25">
      <c r="A1524" t="s">
        <v>3456</v>
      </c>
      <c r="B1524">
        <v>2023</v>
      </c>
      <c r="C1524" t="s">
        <v>3457</v>
      </c>
      <c r="D1524" t="s">
        <v>3458</v>
      </c>
      <c r="E1524" t="s">
        <v>3459</v>
      </c>
      <c r="F1524" t="s">
        <v>378</v>
      </c>
      <c r="G1524" t="s">
        <v>3460</v>
      </c>
      <c r="H1524">
        <v>45.617400000000004</v>
      </c>
      <c r="I1524">
        <v>-62.737000000000002</v>
      </c>
      <c r="J1524">
        <v>3466</v>
      </c>
      <c r="K1524">
        <v>326210</v>
      </c>
      <c r="L1524" t="s">
        <v>1858</v>
      </c>
      <c r="M1524" t="s">
        <v>1859</v>
      </c>
      <c r="N1524" t="s">
        <v>3439</v>
      </c>
      <c r="P1524">
        <v>138411798</v>
      </c>
      <c r="Q1524">
        <v>207275843</v>
      </c>
      <c r="AA1524" t="s">
        <v>154</v>
      </c>
      <c r="AB1524">
        <v>0</v>
      </c>
      <c r="AD1524">
        <v>0</v>
      </c>
      <c r="AF1524">
        <v>0</v>
      </c>
      <c r="AS1524">
        <v>4.4999999999999999E-4</v>
      </c>
      <c r="AT1524">
        <v>0.58499999999999996</v>
      </c>
      <c r="BG1524">
        <v>0.58499999999999996</v>
      </c>
      <c r="BV1524">
        <v>0</v>
      </c>
      <c r="BX1524">
        <v>0</v>
      </c>
      <c r="BY1524">
        <v>0.58499999999999996</v>
      </c>
      <c r="BZ1524">
        <v>20754.15094</v>
      </c>
      <c r="CA1524" t="s">
        <v>104</v>
      </c>
      <c r="CB1524" t="s">
        <v>105</v>
      </c>
      <c r="CC1524" t="s">
        <v>104</v>
      </c>
      <c r="CD1524" t="s">
        <v>104</v>
      </c>
      <c r="CE1524" t="s">
        <v>104</v>
      </c>
    </row>
    <row r="1525" spans="1:83" x14ac:dyDescent="0.25">
      <c r="A1525" t="s">
        <v>3456</v>
      </c>
      <c r="B1525">
        <v>2023</v>
      </c>
      <c r="C1525" t="s">
        <v>3457</v>
      </c>
      <c r="D1525" t="s">
        <v>3458</v>
      </c>
      <c r="E1525" t="s">
        <v>3459</v>
      </c>
      <c r="F1525" t="s">
        <v>378</v>
      </c>
      <c r="G1525" t="s">
        <v>3460</v>
      </c>
      <c r="H1525">
        <v>45.617400000000004</v>
      </c>
      <c r="I1525">
        <v>-62.737000000000002</v>
      </c>
      <c r="J1525">
        <v>3466</v>
      </c>
      <c r="K1525">
        <v>326210</v>
      </c>
      <c r="L1525" t="s">
        <v>1858</v>
      </c>
      <c r="M1525" t="s">
        <v>1859</v>
      </c>
      <c r="N1525" t="s">
        <v>3439</v>
      </c>
      <c r="P1525">
        <v>138411798</v>
      </c>
      <c r="Q1525">
        <v>207275843</v>
      </c>
      <c r="AA1525" t="s">
        <v>106</v>
      </c>
      <c r="AB1525">
        <v>320.7</v>
      </c>
      <c r="AC1525">
        <v>9.2999999999999999E-2</v>
      </c>
      <c r="AD1525">
        <v>2.6040000000000001</v>
      </c>
      <c r="AE1525">
        <v>1.2999999999999999E-2</v>
      </c>
      <c r="AF1525">
        <v>3.4449999999999998</v>
      </c>
      <c r="BG1525">
        <v>0</v>
      </c>
      <c r="BV1525">
        <v>0</v>
      </c>
      <c r="BX1525">
        <v>0</v>
      </c>
      <c r="BY1525">
        <v>326.74900000000002</v>
      </c>
      <c r="BZ1525">
        <v>20754.15094</v>
      </c>
      <c r="CA1525" t="s">
        <v>104</v>
      </c>
      <c r="CB1525" t="s">
        <v>105</v>
      </c>
      <c r="CC1525" t="s">
        <v>104</v>
      </c>
      <c r="CD1525" t="s">
        <v>104</v>
      </c>
      <c r="CE1525" t="s">
        <v>104</v>
      </c>
    </row>
    <row r="1526" spans="1:83" x14ac:dyDescent="0.25">
      <c r="A1526" t="s">
        <v>3456</v>
      </c>
      <c r="B1526">
        <v>2023</v>
      </c>
      <c r="C1526" t="s">
        <v>3457</v>
      </c>
      <c r="D1526" t="s">
        <v>3458</v>
      </c>
      <c r="E1526" t="s">
        <v>3459</v>
      </c>
      <c r="F1526" t="s">
        <v>378</v>
      </c>
      <c r="G1526" t="s">
        <v>3460</v>
      </c>
      <c r="H1526">
        <v>45.617400000000004</v>
      </c>
      <c r="I1526">
        <v>-62.737000000000002</v>
      </c>
      <c r="J1526">
        <v>3466</v>
      </c>
      <c r="K1526">
        <v>326210</v>
      </c>
      <c r="L1526" t="s">
        <v>1858</v>
      </c>
      <c r="M1526" t="s">
        <v>1859</v>
      </c>
      <c r="N1526" t="s">
        <v>3439</v>
      </c>
      <c r="P1526">
        <v>138411798</v>
      </c>
      <c r="Q1526">
        <v>207275843</v>
      </c>
      <c r="AA1526" t="s">
        <v>155</v>
      </c>
      <c r="AB1526">
        <v>0</v>
      </c>
      <c r="AC1526">
        <v>4.13E-3</v>
      </c>
      <c r="AD1526">
        <v>0.11564000000000001</v>
      </c>
      <c r="AF1526">
        <v>0</v>
      </c>
      <c r="BG1526">
        <v>0</v>
      </c>
      <c r="BV1526">
        <v>0</v>
      </c>
      <c r="BX1526">
        <v>0</v>
      </c>
      <c r="BY1526">
        <v>0.11564000000000001</v>
      </c>
      <c r="BZ1526">
        <v>20754.15094</v>
      </c>
      <c r="CA1526" t="s">
        <v>104</v>
      </c>
      <c r="CB1526" t="s">
        <v>105</v>
      </c>
      <c r="CC1526" t="s">
        <v>104</v>
      </c>
      <c r="CD1526" t="s">
        <v>104</v>
      </c>
      <c r="CE1526" t="s">
        <v>104</v>
      </c>
    </row>
    <row r="1527" spans="1:83" x14ac:dyDescent="0.25">
      <c r="A1527" t="s">
        <v>3461</v>
      </c>
      <c r="B1527">
        <v>2023</v>
      </c>
      <c r="C1527" t="s">
        <v>3462</v>
      </c>
      <c r="E1527" t="s">
        <v>3463</v>
      </c>
      <c r="F1527" t="s">
        <v>280</v>
      </c>
      <c r="G1527" t="s">
        <v>3464</v>
      </c>
      <c r="H1527">
        <v>50.59863</v>
      </c>
      <c r="I1527">
        <v>-101.84814</v>
      </c>
      <c r="J1527">
        <v>25077</v>
      </c>
      <c r="K1527">
        <v>221112</v>
      </c>
      <c r="L1527" t="s">
        <v>130</v>
      </c>
      <c r="M1527" t="s">
        <v>131</v>
      </c>
      <c r="N1527" t="s">
        <v>1139</v>
      </c>
      <c r="O1527" t="s">
        <v>1139</v>
      </c>
      <c r="P1527">
        <v>890714181</v>
      </c>
      <c r="Q1527">
        <v>0</v>
      </c>
      <c r="AA1527" t="s">
        <v>103</v>
      </c>
      <c r="AB1527">
        <v>95190.891000000003</v>
      </c>
      <c r="AC1527">
        <v>24.2103</v>
      </c>
      <c r="AD1527">
        <v>677.88840000000005</v>
      </c>
      <c r="AE1527">
        <v>2.4396</v>
      </c>
      <c r="AF1527">
        <v>646.49400000000003</v>
      </c>
      <c r="BG1527">
        <v>0</v>
      </c>
      <c r="BV1527">
        <v>0</v>
      </c>
      <c r="BX1527">
        <v>0</v>
      </c>
      <c r="BY1527">
        <v>96515.273400000005</v>
      </c>
      <c r="BZ1527">
        <v>96515.273400000005</v>
      </c>
      <c r="CA1527" t="s">
        <v>105</v>
      </c>
      <c r="CB1527" t="s">
        <v>104</v>
      </c>
      <c r="CC1527" t="s">
        <v>104</v>
      </c>
      <c r="CD1527" t="s">
        <v>104</v>
      </c>
      <c r="CE1527" t="s">
        <v>104</v>
      </c>
    </row>
    <row r="1528" spans="1:83" x14ac:dyDescent="0.25">
      <c r="A1528" t="s">
        <v>3465</v>
      </c>
      <c r="B1528">
        <v>2023</v>
      </c>
      <c r="C1528" t="s">
        <v>3466</v>
      </c>
      <c r="E1528" t="s">
        <v>3467</v>
      </c>
      <c r="F1528" t="s">
        <v>302</v>
      </c>
      <c r="H1528">
        <v>49.067529999999998</v>
      </c>
      <c r="I1528">
        <v>-100.81467000000001</v>
      </c>
      <c r="J1528">
        <v>0</v>
      </c>
      <c r="K1528">
        <v>211110</v>
      </c>
      <c r="L1528" t="s">
        <v>342</v>
      </c>
      <c r="M1528" t="s">
        <v>343</v>
      </c>
      <c r="N1528" t="s">
        <v>3468</v>
      </c>
      <c r="P1528">
        <v>106012743</v>
      </c>
      <c r="Q1528">
        <v>0</v>
      </c>
      <c r="AA1528" t="s">
        <v>153</v>
      </c>
      <c r="AB1528">
        <v>24326.44</v>
      </c>
      <c r="AC1528">
        <v>39.549999999999997</v>
      </c>
      <c r="AD1528">
        <v>1107.4000000000001</v>
      </c>
      <c r="AE1528">
        <v>0.04</v>
      </c>
      <c r="AF1528">
        <v>10.6</v>
      </c>
      <c r="BG1528">
        <v>0</v>
      </c>
      <c r="BV1528">
        <v>0</v>
      </c>
      <c r="BX1528">
        <v>0</v>
      </c>
      <c r="BY1528">
        <v>25444.44</v>
      </c>
      <c r="BZ1528">
        <v>33868.71</v>
      </c>
      <c r="CA1528" t="s">
        <v>105</v>
      </c>
      <c r="CB1528" t="s">
        <v>104</v>
      </c>
      <c r="CC1528" t="s">
        <v>104</v>
      </c>
      <c r="CD1528" t="s">
        <v>104</v>
      </c>
      <c r="CE1528" t="s">
        <v>104</v>
      </c>
    </row>
    <row r="1529" spans="1:83" x14ac:dyDescent="0.25">
      <c r="A1529" t="s">
        <v>3465</v>
      </c>
      <c r="B1529">
        <v>2023</v>
      </c>
      <c r="C1529" t="s">
        <v>3466</v>
      </c>
      <c r="E1529" t="s">
        <v>3467</v>
      </c>
      <c r="F1529" t="s">
        <v>302</v>
      </c>
      <c r="H1529">
        <v>49.067529999999998</v>
      </c>
      <c r="I1529">
        <v>-100.81467000000001</v>
      </c>
      <c r="J1529">
        <v>0</v>
      </c>
      <c r="K1529">
        <v>211110</v>
      </c>
      <c r="L1529" t="s">
        <v>342</v>
      </c>
      <c r="M1529" t="s">
        <v>343</v>
      </c>
      <c r="N1529" t="s">
        <v>3468</v>
      </c>
      <c r="P1529">
        <v>106012743</v>
      </c>
      <c r="Q1529">
        <v>0</v>
      </c>
      <c r="AA1529" t="s">
        <v>122</v>
      </c>
      <c r="AB1529">
        <v>0.78</v>
      </c>
      <c r="AC1529">
        <v>9.65</v>
      </c>
      <c r="AD1529">
        <v>270.2</v>
      </c>
      <c r="AE1529">
        <v>0</v>
      </c>
      <c r="AF1529">
        <v>0</v>
      </c>
      <c r="BG1529">
        <v>0</v>
      </c>
      <c r="BV1529">
        <v>0</v>
      </c>
      <c r="BX1529">
        <v>0</v>
      </c>
      <c r="BY1529">
        <v>270.98</v>
      </c>
      <c r="BZ1529">
        <v>33868.71</v>
      </c>
      <c r="CA1529" t="s">
        <v>104</v>
      </c>
      <c r="CB1529" t="s">
        <v>105</v>
      </c>
      <c r="CC1529" t="s">
        <v>105</v>
      </c>
      <c r="CD1529" t="s">
        <v>104</v>
      </c>
      <c r="CE1529" t="s">
        <v>104</v>
      </c>
    </row>
    <row r="1530" spans="1:83" x14ac:dyDescent="0.25">
      <c r="A1530" t="s">
        <v>3465</v>
      </c>
      <c r="B1530">
        <v>2023</v>
      </c>
      <c r="C1530" t="s">
        <v>3466</v>
      </c>
      <c r="E1530" t="s">
        <v>3467</v>
      </c>
      <c r="F1530" t="s">
        <v>302</v>
      </c>
      <c r="H1530">
        <v>49.067529999999998</v>
      </c>
      <c r="I1530">
        <v>-100.81467000000001</v>
      </c>
      <c r="J1530">
        <v>0</v>
      </c>
      <c r="K1530">
        <v>211110</v>
      </c>
      <c r="L1530" t="s">
        <v>342</v>
      </c>
      <c r="M1530" t="s">
        <v>343</v>
      </c>
      <c r="N1530" t="s">
        <v>3468</v>
      </c>
      <c r="P1530">
        <v>106012743</v>
      </c>
      <c r="Q1530">
        <v>0</v>
      </c>
      <c r="AA1530" t="s">
        <v>103</v>
      </c>
      <c r="AB1530">
        <v>7577.23</v>
      </c>
      <c r="AC1530">
        <v>18.87</v>
      </c>
      <c r="AD1530">
        <v>528.36</v>
      </c>
      <c r="AE1530">
        <v>0.18</v>
      </c>
      <c r="AF1530">
        <v>47.7</v>
      </c>
      <c r="BG1530">
        <v>0</v>
      </c>
      <c r="BV1530">
        <v>0</v>
      </c>
      <c r="BX1530">
        <v>0</v>
      </c>
      <c r="BY1530">
        <v>8153.29</v>
      </c>
      <c r="BZ1530">
        <v>33868.71</v>
      </c>
      <c r="CA1530" t="s">
        <v>105</v>
      </c>
      <c r="CB1530" t="s">
        <v>104</v>
      </c>
      <c r="CC1530" t="s">
        <v>104</v>
      </c>
      <c r="CD1530" t="s">
        <v>104</v>
      </c>
      <c r="CE1530" t="s">
        <v>104</v>
      </c>
    </row>
    <row r="1531" spans="1:83" x14ac:dyDescent="0.25">
      <c r="A1531" t="s">
        <v>3469</v>
      </c>
      <c r="B1531">
        <v>2023</v>
      </c>
      <c r="C1531" t="s">
        <v>3470</v>
      </c>
      <c r="F1531" t="s">
        <v>111</v>
      </c>
      <c r="H1531">
        <v>53.768300000000004</v>
      </c>
      <c r="I1531">
        <v>-116.91540000000001</v>
      </c>
      <c r="J1531">
        <v>21754</v>
      </c>
      <c r="K1531">
        <v>211110</v>
      </c>
      <c r="L1531" t="s">
        <v>342</v>
      </c>
      <c r="M1531" t="s">
        <v>343</v>
      </c>
      <c r="N1531" t="s">
        <v>749</v>
      </c>
      <c r="O1531" t="s">
        <v>749</v>
      </c>
      <c r="P1531">
        <v>886003763</v>
      </c>
      <c r="Q1531">
        <v>0</v>
      </c>
      <c r="AA1531" t="s">
        <v>153</v>
      </c>
      <c r="AB1531">
        <v>161.913963</v>
      </c>
      <c r="AC1531">
        <v>0.88024599999999997</v>
      </c>
      <c r="AD1531">
        <v>24.646888000000001</v>
      </c>
      <c r="AE1531">
        <v>2.7590000000000002E-3</v>
      </c>
      <c r="AF1531">
        <v>0.73113499999999998</v>
      </c>
      <c r="BG1531">
        <v>0</v>
      </c>
      <c r="BV1531">
        <v>0</v>
      </c>
      <c r="BX1531">
        <v>0</v>
      </c>
      <c r="BY1531">
        <v>187.29198600000001</v>
      </c>
      <c r="BZ1531">
        <v>63097.983440000004</v>
      </c>
      <c r="CA1531" t="s">
        <v>104</v>
      </c>
      <c r="CB1531" t="s">
        <v>105</v>
      </c>
      <c r="CC1531" t="s">
        <v>104</v>
      </c>
      <c r="CD1531" t="s">
        <v>105</v>
      </c>
      <c r="CE1531" t="s">
        <v>104</v>
      </c>
    </row>
    <row r="1532" spans="1:83" x14ac:dyDescent="0.25">
      <c r="A1532" t="s">
        <v>3469</v>
      </c>
      <c r="B1532">
        <v>2023</v>
      </c>
      <c r="C1532" t="s">
        <v>3470</v>
      </c>
      <c r="F1532" t="s">
        <v>111</v>
      </c>
      <c r="H1532">
        <v>53.768300000000004</v>
      </c>
      <c r="I1532">
        <v>-116.91540000000001</v>
      </c>
      <c r="J1532">
        <v>21754</v>
      </c>
      <c r="K1532">
        <v>211110</v>
      </c>
      <c r="L1532" t="s">
        <v>342</v>
      </c>
      <c r="M1532" t="s">
        <v>343</v>
      </c>
      <c r="N1532" t="s">
        <v>749</v>
      </c>
      <c r="O1532" t="s">
        <v>749</v>
      </c>
      <c r="P1532">
        <v>886003763</v>
      </c>
      <c r="Q1532">
        <v>0</v>
      </c>
      <c r="AA1532" t="s">
        <v>122</v>
      </c>
      <c r="AB1532">
        <v>3.9391000000000002E-2</v>
      </c>
      <c r="AC1532">
        <v>0.77350300000000005</v>
      </c>
      <c r="AD1532">
        <v>21.658083999999999</v>
      </c>
      <c r="AF1532">
        <v>0</v>
      </c>
      <c r="BG1532">
        <v>0</v>
      </c>
      <c r="BV1532">
        <v>0</v>
      </c>
      <c r="BX1532">
        <v>0</v>
      </c>
      <c r="BY1532">
        <v>21.697475000000001</v>
      </c>
      <c r="BZ1532">
        <v>63097.983440000004</v>
      </c>
      <c r="CA1532" t="s">
        <v>104</v>
      </c>
      <c r="CB1532" t="s">
        <v>104</v>
      </c>
      <c r="CC1532" t="s">
        <v>104</v>
      </c>
      <c r="CD1532" t="s">
        <v>104</v>
      </c>
      <c r="CE1532" t="s">
        <v>105</v>
      </c>
    </row>
    <row r="1533" spans="1:83" x14ac:dyDescent="0.25">
      <c r="A1533" t="s">
        <v>3469</v>
      </c>
      <c r="B1533">
        <v>2023</v>
      </c>
      <c r="C1533" t="s">
        <v>3470</v>
      </c>
      <c r="F1533" t="s">
        <v>111</v>
      </c>
      <c r="H1533">
        <v>53.768300000000004</v>
      </c>
      <c r="I1533">
        <v>-116.91540000000001</v>
      </c>
      <c r="J1533">
        <v>21754</v>
      </c>
      <c r="K1533">
        <v>211110</v>
      </c>
      <c r="L1533" t="s">
        <v>342</v>
      </c>
      <c r="M1533" t="s">
        <v>343</v>
      </c>
      <c r="N1533" t="s">
        <v>749</v>
      </c>
      <c r="O1533" t="s">
        <v>749</v>
      </c>
      <c r="P1533">
        <v>886003763</v>
      </c>
      <c r="Q1533">
        <v>0</v>
      </c>
      <c r="AA1533" t="s">
        <v>103</v>
      </c>
      <c r="AB1533">
        <v>48805.067730000002</v>
      </c>
      <c r="AC1533">
        <v>427.81560000000002</v>
      </c>
      <c r="AD1533">
        <v>11978.836799999999</v>
      </c>
      <c r="AE1533">
        <v>4.4885739999999998</v>
      </c>
      <c r="AF1533">
        <v>1189.4721099999999</v>
      </c>
      <c r="BG1533">
        <v>0</v>
      </c>
      <c r="BV1533">
        <v>0</v>
      </c>
      <c r="BX1533">
        <v>0</v>
      </c>
      <c r="BY1533">
        <v>61973.376640000002</v>
      </c>
      <c r="BZ1533">
        <v>63097.983440000004</v>
      </c>
      <c r="CA1533" t="s">
        <v>104</v>
      </c>
      <c r="CB1533" t="s">
        <v>105</v>
      </c>
      <c r="CC1533" t="s">
        <v>104</v>
      </c>
      <c r="CD1533" t="s">
        <v>105</v>
      </c>
      <c r="CE1533" t="s">
        <v>104</v>
      </c>
    </row>
    <row r="1534" spans="1:83" x14ac:dyDescent="0.25">
      <c r="A1534" t="s">
        <v>3469</v>
      </c>
      <c r="B1534">
        <v>2023</v>
      </c>
      <c r="C1534" t="s">
        <v>3470</v>
      </c>
      <c r="F1534" t="s">
        <v>111</v>
      </c>
      <c r="H1534">
        <v>53.768300000000004</v>
      </c>
      <c r="I1534">
        <v>-116.91540000000001</v>
      </c>
      <c r="J1534">
        <v>21754</v>
      </c>
      <c r="K1534">
        <v>211110</v>
      </c>
      <c r="L1534" t="s">
        <v>342</v>
      </c>
      <c r="M1534" t="s">
        <v>343</v>
      </c>
      <c r="N1534" t="s">
        <v>749</v>
      </c>
      <c r="O1534" t="s">
        <v>749</v>
      </c>
      <c r="P1534">
        <v>886003763</v>
      </c>
      <c r="Q1534">
        <v>0</v>
      </c>
      <c r="AA1534" t="s">
        <v>123</v>
      </c>
      <c r="AB1534">
        <v>94.460130000000007</v>
      </c>
      <c r="AC1534">
        <v>29.327043</v>
      </c>
      <c r="AD1534">
        <v>821.15720399999998</v>
      </c>
      <c r="AF1534">
        <v>0</v>
      </c>
      <c r="BG1534">
        <v>0</v>
      </c>
      <c r="BV1534">
        <v>0</v>
      </c>
      <c r="BX1534">
        <v>0</v>
      </c>
      <c r="BY1534">
        <v>915.61733400000003</v>
      </c>
      <c r="BZ1534">
        <v>63097.983440000004</v>
      </c>
      <c r="CA1534" t="s">
        <v>104</v>
      </c>
      <c r="CB1534" t="s">
        <v>104</v>
      </c>
      <c r="CC1534" t="s">
        <v>104</v>
      </c>
      <c r="CD1534" t="s">
        <v>104</v>
      </c>
      <c r="CE1534" t="s">
        <v>105</v>
      </c>
    </row>
    <row r="1535" spans="1:83" x14ac:dyDescent="0.25">
      <c r="A1535" t="s">
        <v>3471</v>
      </c>
      <c r="B1535">
        <v>2023</v>
      </c>
      <c r="C1535" t="s">
        <v>3472</v>
      </c>
      <c r="E1535" t="s">
        <v>3473</v>
      </c>
      <c r="F1535" t="s">
        <v>194</v>
      </c>
      <c r="G1535" t="s">
        <v>835</v>
      </c>
      <c r="H1535">
        <v>59.804720000000003</v>
      </c>
      <c r="I1535">
        <v>-122.71638</v>
      </c>
      <c r="J1535">
        <v>20219</v>
      </c>
      <c r="K1535">
        <v>211110</v>
      </c>
      <c r="L1535" t="s">
        <v>342</v>
      </c>
      <c r="M1535" t="s">
        <v>343</v>
      </c>
      <c r="N1535" t="s">
        <v>2415</v>
      </c>
      <c r="O1535" t="s">
        <v>2415</v>
      </c>
      <c r="P1535">
        <v>824101380</v>
      </c>
      <c r="Q1535">
        <v>123456789</v>
      </c>
      <c r="R1535" t="s">
        <v>2416</v>
      </c>
      <c r="S1535" t="s">
        <v>2417</v>
      </c>
      <c r="T1535">
        <v>7789086568</v>
      </c>
      <c r="V1535" t="s">
        <v>2418</v>
      </c>
      <c r="W1535" t="s">
        <v>2419</v>
      </c>
      <c r="X1535" t="s">
        <v>120</v>
      </c>
      <c r="Y1535" t="s">
        <v>111</v>
      </c>
      <c r="Z1535" t="s">
        <v>2420</v>
      </c>
      <c r="AA1535" t="s">
        <v>153</v>
      </c>
      <c r="AB1535">
        <v>590.21109999999999</v>
      </c>
      <c r="AC1535">
        <v>3.7911999999999999</v>
      </c>
      <c r="AD1535">
        <v>106.1536</v>
      </c>
      <c r="AE1535">
        <v>1E-3</v>
      </c>
      <c r="AF1535">
        <v>0.26500000000000001</v>
      </c>
      <c r="BG1535">
        <v>0</v>
      </c>
      <c r="BV1535">
        <v>0</v>
      </c>
      <c r="BX1535">
        <v>0</v>
      </c>
      <c r="BY1535">
        <v>696.62969999999996</v>
      </c>
      <c r="BZ1535">
        <v>21358.839599999999</v>
      </c>
      <c r="CA1535" t="s">
        <v>104</v>
      </c>
      <c r="CB1535" t="s">
        <v>105</v>
      </c>
      <c r="CC1535" t="s">
        <v>104</v>
      </c>
      <c r="CD1535" t="s">
        <v>105</v>
      </c>
      <c r="CE1535" t="s">
        <v>104</v>
      </c>
    </row>
    <row r="1536" spans="1:83" x14ac:dyDescent="0.25">
      <c r="A1536" t="s">
        <v>3471</v>
      </c>
      <c r="B1536">
        <v>2023</v>
      </c>
      <c r="C1536" t="s">
        <v>3472</v>
      </c>
      <c r="E1536" t="s">
        <v>3473</v>
      </c>
      <c r="F1536" t="s">
        <v>194</v>
      </c>
      <c r="G1536" t="s">
        <v>835</v>
      </c>
      <c r="H1536">
        <v>59.804720000000003</v>
      </c>
      <c r="I1536">
        <v>-122.71638</v>
      </c>
      <c r="J1536">
        <v>20219</v>
      </c>
      <c r="K1536">
        <v>211110</v>
      </c>
      <c r="L1536" t="s">
        <v>342</v>
      </c>
      <c r="M1536" t="s">
        <v>343</v>
      </c>
      <c r="N1536" t="s">
        <v>2415</v>
      </c>
      <c r="O1536" t="s">
        <v>2415</v>
      </c>
      <c r="P1536">
        <v>824101380</v>
      </c>
      <c r="Q1536">
        <v>123456789</v>
      </c>
      <c r="R1536" t="s">
        <v>2416</v>
      </c>
      <c r="S1536" t="s">
        <v>2417</v>
      </c>
      <c r="T1536">
        <v>7789086568</v>
      </c>
      <c r="V1536" t="s">
        <v>2418</v>
      </c>
      <c r="W1536" t="s">
        <v>2419</v>
      </c>
      <c r="X1536" t="s">
        <v>120</v>
      </c>
      <c r="Y1536" t="s">
        <v>111</v>
      </c>
      <c r="Z1536" t="s">
        <v>2420</v>
      </c>
      <c r="AA1536" t="s">
        <v>122</v>
      </c>
      <c r="AB1536">
        <v>7.3099999999999998E-2</v>
      </c>
      <c r="AC1536">
        <v>4.2119999999999997</v>
      </c>
      <c r="AD1536">
        <v>117.93600000000001</v>
      </c>
      <c r="AF1536">
        <v>0</v>
      </c>
      <c r="BG1536">
        <v>0</v>
      </c>
      <c r="BV1536">
        <v>0</v>
      </c>
      <c r="BX1536">
        <v>0</v>
      </c>
      <c r="BY1536">
        <v>118.0091</v>
      </c>
      <c r="BZ1536">
        <v>21358.839599999999</v>
      </c>
      <c r="CA1536" t="s">
        <v>104</v>
      </c>
      <c r="CB1536" t="s">
        <v>104</v>
      </c>
      <c r="CC1536" t="s">
        <v>104</v>
      </c>
      <c r="CD1536" t="s">
        <v>104</v>
      </c>
      <c r="CE1536" t="s">
        <v>105</v>
      </c>
    </row>
    <row r="1537" spans="1:83" x14ac:dyDescent="0.25">
      <c r="A1537" t="s">
        <v>3471</v>
      </c>
      <c r="B1537">
        <v>2023</v>
      </c>
      <c r="C1537" t="s">
        <v>3472</v>
      </c>
      <c r="E1537" t="s">
        <v>3473</v>
      </c>
      <c r="F1537" t="s">
        <v>194</v>
      </c>
      <c r="G1537" t="s">
        <v>835</v>
      </c>
      <c r="H1537">
        <v>59.804720000000003</v>
      </c>
      <c r="I1537">
        <v>-122.71638</v>
      </c>
      <c r="J1537">
        <v>20219</v>
      </c>
      <c r="K1537">
        <v>211110</v>
      </c>
      <c r="L1537" t="s">
        <v>342</v>
      </c>
      <c r="M1537" t="s">
        <v>343</v>
      </c>
      <c r="N1537" t="s">
        <v>2415</v>
      </c>
      <c r="O1537" t="s">
        <v>2415</v>
      </c>
      <c r="P1537">
        <v>824101380</v>
      </c>
      <c r="Q1537">
        <v>123456789</v>
      </c>
      <c r="R1537" t="s">
        <v>2416</v>
      </c>
      <c r="S1537" t="s">
        <v>2417</v>
      </c>
      <c r="T1537">
        <v>7789086568</v>
      </c>
      <c r="V1537" t="s">
        <v>2418</v>
      </c>
      <c r="W1537" t="s">
        <v>2419</v>
      </c>
      <c r="X1537" t="s">
        <v>120</v>
      </c>
      <c r="Y1537" t="s">
        <v>111</v>
      </c>
      <c r="Z1537" t="s">
        <v>2420</v>
      </c>
      <c r="AA1537" t="s">
        <v>103</v>
      </c>
      <c r="AB1537">
        <v>18797.814600000002</v>
      </c>
      <c r="AC1537">
        <v>55.5152</v>
      </c>
      <c r="AD1537">
        <v>1554.4256</v>
      </c>
      <c r="AE1537">
        <v>0.54259999999999997</v>
      </c>
      <c r="AF1537">
        <v>143.78899999999999</v>
      </c>
      <c r="BG1537">
        <v>0</v>
      </c>
      <c r="BV1537">
        <v>0</v>
      </c>
      <c r="BX1537">
        <v>0</v>
      </c>
      <c r="BY1537">
        <v>20496.029200000001</v>
      </c>
      <c r="BZ1537">
        <v>21358.839599999999</v>
      </c>
      <c r="CA1537" t="s">
        <v>104</v>
      </c>
      <c r="CB1537" t="s">
        <v>105</v>
      </c>
      <c r="CC1537" t="s">
        <v>104</v>
      </c>
      <c r="CD1537" t="s">
        <v>105</v>
      </c>
      <c r="CE1537" t="s">
        <v>104</v>
      </c>
    </row>
    <row r="1538" spans="1:83" x14ac:dyDescent="0.25">
      <c r="A1538" t="s">
        <v>3471</v>
      </c>
      <c r="B1538">
        <v>2023</v>
      </c>
      <c r="C1538" t="s">
        <v>3472</v>
      </c>
      <c r="E1538" t="s">
        <v>3473</v>
      </c>
      <c r="F1538" t="s">
        <v>194</v>
      </c>
      <c r="G1538" t="s">
        <v>835</v>
      </c>
      <c r="H1538">
        <v>59.804720000000003</v>
      </c>
      <c r="I1538">
        <v>-122.71638</v>
      </c>
      <c r="J1538">
        <v>20219</v>
      </c>
      <c r="K1538">
        <v>211110</v>
      </c>
      <c r="L1538" t="s">
        <v>342</v>
      </c>
      <c r="M1538" t="s">
        <v>343</v>
      </c>
      <c r="N1538" t="s">
        <v>2415</v>
      </c>
      <c r="O1538" t="s">
        <v>2415</v>
      </c>
      <c r="P1538">
        <v>824101380</v>
      </c>
      <c r="Q1538">
        <v>123456789</v>
      </c>
      <c r="R1538" t="s">
        <v>2416</v>
      </c>
      <c r="S1538" t="s">
        <v>2417</v>
      </c>
      <c r="T1538">
        <v>7789086568</v>
      </c>
      <c r="V1538" t="s">
        <v>2418</v>
      </c>
      <c r="W1538" t="s">
        <v>2419</v>
      </c>
      <c r="X1538" t="s">
        <v>120</v>
      </c>
      <c r="Y1538" t="s">
        <v>111</v>
      </c>
      <c r="Z1538" t="s">
        <v>2420</v>
      </c>
      <c r="AA1538" t="s">
        <v>123</v>
      </c>
      <c r="AB1538">
        <v>0.71160000000000001</v>
      </c>
      <c r="AC1538">
        <v>1.6950000000000001</v>
      </c>
      <c r="AD1538">
        <v>47.46</v>
      </c>
      <c r="AF1538">
        <v>0</v>
      </c>
      <c r="BG1538">
        <v>0</v>
      </c>
      <c r="BV1538">
        <v>0</v>
      </c>
      <c r="BX1538">
        <v>0</v>
      </c>
      <c r="BY1538">
        <v>48.171599999999998</v>
      </c>
      <c r="BZ1538">
        <v>21358.839599999999</v>
      </c>
      <c r="CA1538" t="s">
        <v>104</v>
      </c>
      <c r="CB1538" t="s">
        <v>104</v>
      </c>
      <c r="CC1538" t="s">
        <v>104</v>
      </c>
      <c r="CD1538" t="s">
        <v>105</v>
      </c>
      <c r="CE1538" t="s">
        <v>105</v>
      </c>
    </row>
    <row r="1539" spans="1:83" x14ac:dyDescent="0.25">
      <c r="A1539" t="s">
        <v>3474</v>
      </c>
      <c r="B1539">
        <v>2023</v>
      </c>
      <c r="C1539" t="s">
        <v>3475</v>
      </c>
      <c r="D1539" t="s">
        <v>3476</v>
      </c>
      <c r="E1539" t="s">
        <v>3477</v>
      </c>
      <c r="F1539" t="s">
        <v>128</v>
      </c>
      <c r="G1539" t="s">
        <v>3478</v>
      </c>
      <c r="H1539">
        <v>43.533200000000001</v>
      </c>
      <c r="I1539">
        <v>-79.8874</v>
      </c>
      <c r="J1539">
        <v>5687</v>
      </c>
      <c r="K1539">
        <v>327990</v>
      </c>
      <c r="L1539" t="s">
        <v>2256</v>
      </c>
      <c r="M1539" t="s">
        <v>2257</v>
      </c>
      <c r="N1539" t="s">
        <v>3475</v>
      </c>
      <c r="P1539">
        <v>121217772</v>
      </c>
      <c r="Q1539">
        <v>247798994</v>
      </c>
      <c r="R1539" t="s">
        <v>3479</v>
      </c>
      <c r="S1539" t="s">
        <v>3480</v>
      </c>
      <c r="T1539">
        <v>9058759316</v>
      </c>
      <c r="V1539" t="s">
        <v>3481</v>
      </c>
      <c r="W1539" t="s">
        <v>3476</v>
      </c>
      <c r="X1539" t="s">
        <v>3477</v>
      </c>
      <c r="Y1539" t="s">
        <v>128</v>
      </c>
      <c r="Z1539" t="s">
        <v>3478</v>
      </c>
      <c r="AA1539" t="s">
        <v>103</v>
      </c>
      <c r="AB1539">
        <v>59286</v>
      </c>
      <c r="AC1539">
        <v>0.69899999999999995</v>
      </c>
      <c r="AD1539">
        <v>19.571999999999999</v>
      </c>
      <c r="AE1539">
        <v>0.51700000000000002</v>
      </c>
      <c r="AF1539">
        <v>137.005</v>
      </c>
      <c r="BG1539">
        <v>0</v>
      </c>
      <c r="BV1539">
        <v>0</v>
      </c>
      <c r="BX1539">
        <v>0</v>
      </c>
      <c r="BY1539">
        <v>59442.576999999997</v>
      </c>
      <c r="BZ1539">
        <v>61585.076999999997</v>
      </c>
      <c r="CA1539" t="s">
        <v>105</v>
      </c>
      <c r="CB1539" t="s">
        <v>104</v>
      </c>
      <c r="CC1539" t="s">
        <v>104</v>
      </c>
      <c r="CD1539" t="s">
        <v>104</v>
      </c>
      <c r="CE1539" t="s">
        <v>104</v>
      </c>
    </row>
    <row r="1540" spans="1:83" x14ac:dyDescent="0.25">
      <c r="A1540" t="s">
        <v>3474</v>
      </c>
      <c r="B1540">
        <v>2023</v>
      </c>
      <c r="C1540" t="s">
        <v>3475</v>
      </c>
      <c r="D1540" t="s">
        <v>3476</v>
      </c>
      <c r="E1540" t="s">
        <v>3477</v>
      </c>
      <c r="F1540" t="s">
        <v>128</v>
      </c>
      <c r="G1540" t="s">
        <v>3478</v>
      </c>
      <c r="H1540">
        <v>43.533200000000001</v>
      </c>
      <c r="I1540">
        <v>-79.8874</v>
      </c>
      <c r="J1540">
        <v>5687</v>
      </c>
      <c r="K1540">
        <v>327990</v>
      </c>
      <c r="L1540" t="s">
        <v>2256</v>
      </c>
      <c r="M1540" t="s">
        <v>2257</v>
      </c>
      <c r="N1540" t="s">
        <v>3475</v>
      </c>
      <c r="P1540">
        <v>121217772</v>
      </c>
      <c r="Q1540">
        <v>247798994</v>
      </c>
      <c r="R1540" t="s">
        <v>3479</v>
      </c>
      <c r="S1540" t="s">
        <v>3480</v>
      </c>
      <c r="T1540">
        <v>9058759316</v>
      </c>
      <c r="V1540" t="s">
        <v>3481</v>
      </c>
      <c r="W1540" t="s">
        <v>3476</v>
      </c>
      <c r="X1540" t="s">
        <v>3477</v>
      </c>
      <c r="Y1540" t="s">
        <v>128</v>
      </c>
      <c r="Z1540" t="s">
        <v>3478</v>
      </c>
      <c r="AA1540" t="s">
        <v>154</v>
      </c>
      <c r="AB1540">
        <v>2142.5</v>
      </c>
      <c r="AD1540">
        <v>0</v>
      </c>
      <c r="AF1540">
        <v>0</v>
      </c>
      <c r="BG1540">
        <v>0</v>
      </c>
      <c r="BV1540">
        <v>0</v>
      </c>
      <c r="BX1540">
        <v>0</v>
      </c>
      <c r="BY1540">
        <v>2142.5</v>
      </c>
      <c r="BZ1540">
        <v>61585.076999999997</v>
      </c>
      <c r="CA1540" t="s">
        <v>105</v>
      </c>
      <c r="CB1540" t="s">
        <v>104</v>
      </c>
      <c r="CC1540" t="s">
        <v>104</v>
      </c>
      <c r="CD1540" t="s">
        <v>104</v>
      </c>
      <c r="CE1540" t="s">
        <v>104</v>
      </c>
    </row>
    <row r="1541" spans="1:83" x14ac:dyDescent="0.25">
      <c r="A1541" t="s">
        <v>3482</v>
      </c>
      <c r="B1541">
        <v>2023</v>
      </c>
      <c r="C1541" t="s">
        <v>3483</v>
      </c>
      <c r="D1541" t="s">
        <v>3484</v>
      </c>
      <c r="E1541" t="s">
        <v>3485</v>
      </c>
      <c r="F1541" t="s">
        <v>128</v>
      </c>
      <c r="G1541" t="s">
        <v>3486</v>
      </c>
      <c r="H1541">
        <v>43.804900000000004</v>
      </c>
      <c r="I1541">
        <v>-79.499099999999999</v>
      </c>
      <c r="J1541">
        <v>25425</v>
      </c>
      <c r="K1541">
        <v>337214</v>
      </c>
      <c r="L1541" t="s">
        <v>2937</v>
      </c>
      <c r="M1541" t="s">
        <v>2938</v>
      </c>
      <c r="N1541" t="s">
        <v>3483</v>
      </c>
      <c r="P1541">
        <v>866545486</v>
      </c>
      <c r="Q1541">
        <v>0</v>
      </c>
      <c r="AA1541" t="s">
        <v>103</v>
      </c>
      <c r="AB1541">
        <v>1435.19</v>
      </c>
      <c r="AC1541">
        <v>3.2000000000000001E-2</v>
      </c>
      <c r="AD1541">
        <v>0.89600000000000002</v>
      </c>
      <c r="AE1541">
        <v>2.1999999999999999E-2</v>
      </c>
      <c r="AF1541">
        <v>5.83</v>
      </c>
      <c r="BG1541">
        <v>0</v>
      </c>
      <c r="BV1541">
        <v>0</v>
      </c>
      <c r="BX1541">
        <v>0</v>
      </c>
      <c r="BY1541">
        <v>1441.9159999999999</v>
      </c>
      <c r="BZ1541">
        <v>1467.6592000000001</v>
      </c>
      <c r="CA1541" t="s">
        <v>104</v>
      </c>
      <c r="CB1541" t="s">
        <v>104</v>
      </c>
      <c r="CC1541" t="s">
        <v>104</v>
      </c>
      <c r="CD1541" t="s">
        <v>105</v>
      </c>
      <c r="CE1541" t="s">
        <v>104</v>
      </c>
    </row>
    <row r="1542" spans="1:83" x14ac:dyDescent="0.25">
      <c r="A1542" t="s">
        <v>3482</v>
      </c>
      <c r="B1542">
        <v>2023</v>
      </c>
      <c r="C1542" t="s">
        <v>3483</v>
      </c>
      <c r="D1542" t="s">
        <v>3484</v>
      </c>
      <c r="E1542" t="s">
        <v>3485</v>
      </c>
      <c r="F1542" t="s">
        <v>128</v>
      </c>
      <c r="G1542" t="s">
        <v>3486</v>
      </c>
      <c r="H1542">
        <v>43.804900000000004</v>
      </c>
      <c r="I1542">
        <v>-79.499099999999999</v>
      </c>
      <c r="J1542">
        <v>25425</v>
      </c>
      <c r="K1542">
        <v>337214</v>
      </c>
      <c r="L1542" t="s">
        <v>2937</v>
      </c>
      <c r="M1542" t="s">
        <v>2938</v>
      </c>
      <c r="N1542" t="s">
        <v>3483</v>
      </c>
      <c r="P1542">
        <v>866545486</v>
      </c>
      <c r="Q1542">
        <v>0</v>
      </c>
      <c r="AA1542" t="s">
        <v>106</v>
      </c>
      <c r="AB1542">
        <v>25.202000000000002</v>
      </c>
      <c r="AC1542">
        <v>4.0000000000000002E-4</v>
      </c>
      <c r="AD1542">
        <v>1.12E-2</v>
      </c>
      <c r="AE1542">
        <v>2E-3</v>
      </c>
      <c r="AF1542">
        <v>0.53</v>
      </c>
      <c r="BG1542">
        <v>0</v>
      </c>
      <c r="BV1542">
        <v>0</v>
      </c>
      <c r="BX1542">
        <v>0</v>
      </c>
      <c r="BY1542">
        <v>25.743200000000002</v>
      </c>
      <c r="BZ1542">
        <v>1467.6592000000001</v>
      </c>
      <c r="CA1542" t="s">
        <v>104</v>
      </c>
      <c r="CB1542" t="s">
        <v>104</v>
      </c>
      <c r="CC1542" t="s">
        <v>104</v>
      </c>
      <c r="CD1542" t="s">
        <v>105</v>
      </c>
      <c r="CE1542" t="s">
        <v>104</v>
      </c>
    </row>
    <row r="1543" spans="1:83" x14ac:dyDescent="0.25">
      <c r="A1543" t="s">
        <v>3487</v>
      </c>
      <c r="B1543">
        <v>2023</v>
      </c>
      <c r="C1543" t="s">
        <v>3488</v>
      </c>
      <c r="F1543" t="s">
        <v>111</v>
      </c>
      <c r="H1543">
        <v>53.373100000000001</v>
      </c>
      <c r="I1543">
        <v>-116.086</v>
      </c>
      <c r="J1543">
        <v>0</v>
      </c>
      <c r="K1543">
        <v>211110</v>
      </c>
      <c r="L1543" t="s">
        <v>342</v>
      </c>
      <c r="M1543" t="s">
        <v>343</v>
      </c>
      <c r="N1543" t="s">
        <v>479</v>
      </c>
      <c r="O1543" t="s">
        <v>480</v>
      </c>
      <c r="P1543">
        <v>873215610</v>
      </c>
      <c r="Q1543">
        <v>0</v>
      </c>
      <c r="AA1543" t="s">
        <v>153</v>
      </c>
      <c r="AB1543">
        <v>443.1112</v>
      </c>
      <c r="AC1543">
        <v>3.2233299999999998</v>
      </c>
      <c r="AD1543">
        <v>90.253240000000005</v>
      </c>
      <c r="AE1543">
        <v>9.5E-4</v>
      </c>
      <c r="AF1543">
        <v>0.25174999999999997</v>
      </c>
      <c r="BG1543">
        <v>0</v>
      </c>
      <c r="BV1543">
        <v>0</v>
      </c>
      <c r="BX1543">
        <v>0</v>
      </c>
      <c r="BY1543">
        <v>533.61618999999996</v>
      </c>
      <c r="BZ1543">
        <v>60634.93982</v>
      </c>
      <c r="CA1543" t="s">
        <v>104</v>
      </c>
      <c r="CB1543" t="s">
        <v>105</v>
      </c>
      <c r="CC1543" t="s">
        <v>104</v>
      </c>
      <c r="CD1543" t="s">
        <v>104</v>
      </c>
      <c r="CE1543" t="s">
        <v>104</v>
      </c>
    </row>
    <row r="1544" spans="1:83" x14ac:dyDescent="0.25">
      <c r="A1544" t="s">
        <v>3487</v>
      </c>
      <c r="B1544">
        <v>2023</v>
      </c>
      <c r="C1544" t="s">
        <v>3488</v>
      </c>
      <c r="F1544" t="s">
        <v>111</v>
      </c>
      <c r="H1544">
        <v>53.373100000000001</v>
      </c>
      <c r="I1544">
        <v>-116.086</v>
      </c>
      <c r="J1544">
        <v>0</v>
      </c>
      <c r="K1544">
        <v>211110</v>
      </c>
      <c r="L1544" t="s">
        <v>342</v>
      </c>
      <c r="M1544" t="s">
        <v>343</v>
      </c>
      <c r="N1544" t="s">
        <v>479</v>
      </c>
      <c r="O1544" t="s">
        <v>480</v>
      </c>
      <c r="P1544">
        <v>873215610</v>
      </c>
      <c r="Q1544">
        <v>0</v>
      </c>
      <c r="AA1544" t="s">
        <v>122</v>
      </c>
      <c r="AB1544">
        <v>1.1599999999999999E-2</v>
      </c>
      <c r="AC1544">
        <v>0.66876999999999998</v>
      </c>
      <c r="AD1544">
        <v>18.725560000000002</v>
      </c>
      <c r="AF1544">
        <v>0</v>
      </c>
      <c r="BG1544">
        <v>0</v>
      </c>
      <c r="BV1544">
        <v>0</v>
      </c>
      <c r="BX1544">
        <v>0</v>
      </c>
      <c r="BY1544">
        <v>18.737159999999999</v>
      </c>
      <c r="BZ1544">
        <v>60634.93982</v>
      </c>
      <c r="CA1544" t="s">
        <v>104</v>
      </c>
      <c r="CB1544" t="s">
        <v>104</v>
      </c>
      <c r="CC1544" t="s">
        <v>104</v>
      </c>
      <c r="CD1544" t="s">
        <v>104</v>
      </c>
      <c r="CE1544" t="s">
        <v>105</v>
      </c>
    </row>
    <row r="1545" spans="1:83" x14ac:dyDescent="0.25">
      <c r="A1545" t="s">
        <v>3487</v>
      </c>
      <c r="B1545">
        <v>2023</v>
      </c>
      <c r="C1545" t="s">
        <v>3488</v>
      </c>
      <c r="F1545" t="s">
        <v>111</v>
      </c>
      <c r="H1545">
        <v>53.373100000000001</v>
      </c>
      <c r="I1545">
        <v>-116.086</v>
      </c>
      <c r="J1545">
        <v>0</v>
      </c>
      <c r="K1545">
        <v>211110</v>
      </c>
      <c r="L1545" t="s">
        <v>342</v>
      </c>
      <c r="M1545" t="s">
        <v>343</v>
      </c>
      <c r="N1545" t="s">
        <v>479</v>
      </c>
      <c r="O1545" t="s">
        <v>480</v>
      </c>
      <c r="P1545">
        <v>873215610</v>
      </c>
      <c r="Q1545">
        <v>0</v>
      </c>
      <c r="AA1545" t="s">
        <v>103</v>
      </c>
      <c r="AB1545">
        <v>28288.089790000002</v>
      </c>
      <c r="AC1545">
        <v>208.46599000000001</v>
      </c>
      <c r="AD1545">
        <v>5837.0477199999996</v>
      </c>
      <c r="AE1545">
        <v>5.6863299999999999</v>
      </c>
      <c r="AF1545">
        <v>1506.87745</v>
      </c>
      <c r="BG1545">
        <v>0</v>
      </c>
      <c r="BV1545">
        <v>0</v>
      </c>
      <c r="BX1545">
        <v>0</v>
      </c>
      <c r="BY1545">
        <v>35632.01496</v>
      </c>
      <c r="BZ1545">
        <v>60634.93982</v>
      </c>
      <c r="CA1545" t="s">
        <v>104</v>
      </c>
      <c r="CB1545" t="s">
        <v>105</v>
      </c>
      <c r="CC1545" t="s">
        <v>104</v>
      </c>
      <c r="CD1545" t="s">
        <v>104</v>
      </c>
      <c r="CE1545" t="s">
        <v>104</v>
      </c>
    </row>
    <row r="1546" spans="1:83" x14ac:dyDescent="0.25">
      <c r="A1546" t="s">
        <v>3487</v>
      </c>
      <c r="B1546">
        <v>2023</v>
      </c>
      <c r="C1546" t="s">
        <v>3488</v>
      </c>
      <c r="F1546" t="s">
        <v>111</v>
      </c>
      <c r="H1546">
        <v>53.373100000000001</v>
      </c>
      <c r="I1546">
        <v>-116.086</v>
      </c>
      <c r="J1546">
        <v>0</v>
      </c>
      <c r="K1546">
        <v>211110</v>
      </c>
      <c r="L1546" t="s">
        <v>342</v>
      </c>
      <c r="M1546" t="s">
        <v>343</v>
      </c>
      <c r="N1546" t="s">
        <v>479</v>
      </c>
      <c r="O1546" t="s">
        <v>480</v>
      </c>
      <c r="P1546">
        <v>873215610</v>
      </c>
      <c r="Q1546">
        <v>0</v>
      </c>
      <c r="AA1546" t="s">
        <v>123</v>
      </c>
      <c r="AB1546">
        <v>123.85203</v>
      </c>
      <c r="AC1546">
        <v>868.81141000000002</v>
      </c>
      <c r="AD1546">
        <v>24326.71948</v>
      </c>
      <c r="AF1546">
        <v>0</v>
      </c>
      <c r="BG1546">
        <v>0</v>
      </c>
      <c r="BV1546">
        <v>0</v>
      </c>
      <c r="BX1546">
        <v>0</v>
      </c>
      <c r="BY1546">
        <v>24450.571510000002</v>
      </c>
      <c r="BZ1546">
        <v>60634.93982</v>
      </c>
      <c r="CA1546" t="s">
        <v>104</v>
      </c>
      <c r="CB1546" t="s">
        <v>104</v>
      </c>
      <c r="CC1546" t="s">
        <v>105</v>
      </c>
      <c r="CD1546" t="s">
        <v>104</v>
      </c>
      <c r="CE1546" t="s">
        <v>104</v>
      </c>
    </row>
    <row r="1547" spans="1:83" x14ac:dyDescent="0.25">
      <c r="A1547" t="s">
        <v>3489</v>
      </c>
      <c r="B1547">
        <v>2023</v>
      </c>
      <c r="C1547" t="s">
        <v>3490</v>
      </c>
      <c r="D1547" t="s">
        <v>3491</v>
      </c>
      <c r="E1547" t="s">
        <v>120</v>
      </c>
      <c r="F1547" t="s">
        <v>111</v>
      </c>
      <c r="G1547" t="s">
        <v>3492</v>
      </c>
      <c r="H1547">
        <v>50.950499999999998</v>
      </c>
      <c r="I1547">
        <v>-113.958</v>
      </c>
      <c r="J1547">
        <v>19876</v>
      </c>
      <c r="K1547">
        <v>562210</v>
      </c>
      <c r="L1547" t="s">
        <v>304</v>
      </c>
      <c r="M1547" t="s">
        <v>305</v>
      </c>
      <c r="N1547" t="s">
        <v>712</v>
      </c>
      <c r="O1547" t="s">
        <v>712</v>
      </c>
      <c r="P1547">
        <v>119457869</v>
      </c>
      <c r="Q1547">
        <v>0</v>
      </c>
      <c r="AA1547" t="s">
        <v>106</v>
      </c>
      <c r="AB1547">
        <v>1038</v>
      </c>
      <c r="AC1547">
        <v>5.3999999999999999E-2</v>
      </c>
      <c r="AD1547">
        <v>1.512</v>
      </c>
      <c r="AE1547">
        <v>3.1800000000000002E-2</v>
      </c>
      <c r="AF1547">
        <v>8.4269999999999996</v>
      </c>
      <c r="BG1547">
        <v>0</v>
      </c>
      <c r="BV1547">
        <v>0</v>
      </c>
      <c r="BX1547">
        <v>0</v>
      </c>
      <c r="BY1547">
        <v>1047.9390000000001</v>
      </c>
      <c r="BZ1547">
        <v>25411.958999999999</v>
      </c>
      <c r="CA1547" t="s">
        <v>104</v>
      </c>
      <c r="CB1547" t="s">
        <v>105</v>
      </c>
      <c r="CC1547" t="s">
        <v>104</v>
      </c>
      <c r="CD1547" t="s">
        <v>104</v>
      </c>
      <c r="CE1547" t="s">
        <v>104</v>
      </c>
    </row>
    <row r="1548" spans="1:83" x14ac:dyDescent="0.25">
      <c r="A1548" t="s">
        <v>3489</v>
      </c>
      <c r="B1548">
        <v>2023</v>
      </c>
      <c r="C1548" t="s">
        <v>3490</v>
      </c>
      <c r="D1548" t="s">
        <v>3491</v>
      </c>
      <c r="E1548" t="s">
        <v>120</v>
      </c>
      <c r="F1548" t="s">
        <v>111</v>
      </c>
      <c r="G1548" t="s">
        <v>3492</v>
      </c>
      <c r="H1548">
        <v>50.950499999999998</v>
      </c>
      <c r="I1548">
        <v>-113.958</v>
      </c>
      <c r="J1548">
        <v>19876</v>
      </c>
      <c r="K1548">
        <v>562210</v>
      </c>
      <c r="L1548" t="s">
        <v>304</v>
      </c>
      <c r="M1548" t="s">
        <v>305</v>
      </c>
      <c r="N1548" t="s">
        <v>712</v>
      </c>
      <c r="O1548" t="s">
        <v>712</v>
      </c>
      <c r="P1548">
        <v>119457869</v>
      </c>
      <c r="Q1548">
        <v>0</v>
      </c>
      <c r="AA1548" t="s">
        <v>107</v>
      </c>
      <c r="AB1548">
        <v>0</v>
      </c>
      <c r="AC1548">
        <v>869.5</v>
      </c>
      <c r="AD1548">
        <v>24346</v>
      </c>
      <c r="AE1548">
        <v>6.8000000000000005E-2</v>
      </c>
      <c r="AF1548">
        <v>18.02</v>
      </c>
      <c r="BG1548">
        <v>0</v>
      </c>
      <c r="BV1548">
        <v>0</v>
      </c>
      <c r="BX1548">
        <v>0</v>
      </c>
      <c r="BY1548">
        <v>24364.02</v>
      </c>
      <c r="BZ1548">
        <v>25411.958999999999</v>
      </c>
      <c r="CA1548" t="s">
        <v>104</v>
      </c>
      <c r="CB1548" t="s">
        <v>104</v>
      </c>
      <c r="CC1548" t="s">
        <v>105</v>
      </c>
      <c r="CD1548" t="s">
        <v>104</v>
      </c>
      <c r="CE1548" t="s">
        <v>104</v>
      </c>
    </row>
    <row r="1549" spans="1:83" x14ac:dyDescent="0.25">
      <c r="A1549" t="s">
        <v>3493</v>
      </c>
      <c r="B1549">
        <v>2023</v>
      </c>
      <c r="C1549" t="s">
        <v>3494</v>
      </c>
      <c r="D1549" t="s">
        <v>3495</v>
      </c>
      <c r="E1549" t="s">
        <v>3496</v>
      </c>
      <c r="F1549" t="s">
        <v>128</v>
      </c>
      <c r="G1549" t="s">
        <v>3497</v>
      </c>
      <c r="H1549">
        <v>44.148600000000002</v>
      </c>
      <c r="I1549">
        <v>-79.840800000000002</v>
      </c>
      <c r="J1549">
        <v>397</v>
      </c>
      <c r="K1549">
        <v>336110</v>
      </c>
      <c r="L1549" t="s">
        <v>318</v>
      </c>
      <c r="M1549" t="s">
        <v>319</v>
      </c>
      <c r="N1549" t="s">
        <v>3498</v>
      </c>
      <c r="O1549" t="s">
        <v>3498</v>
      </c>
      <c r="P1549">
        <v>102390598</v>
      </c>
      <c r="Q1549">
        <v>249513920</v>
      </c>
      <c r="R1549" t="s">
        <v>3499</v>
      </c>
      <c r="S1549" t="s">
        <v>3500</v>
      </c>
      <c r="T1549">
        <v>7053058470</v>
      </c>
      <c r="V1549" t="s">
        <v>3501</v>
      </c>
      <c r="W1549" t="s">
        <v>3495</v>
      </c>
      <c r="X1549" t="s">
        <v>3496</v>
      </c>
      <c r="Y1549" t="s">
        <v>128</v>
      </c>
      <c r="Z1549" t="s">
        <v>3497</v>
      </c>
      <c r="AA1549" t="s">
        <v>103</v>
      </c>
      <c r="AB1549">
        <v>57331.112000000001</v>
      </c>
      <c r="AC1549">
        <v>1.1160000000000001</v>
      </c>
      <c r="AD1549">
        <v>31.248000000000001</v>
      </c>
      <c r="AE1549">
        <v>0.98939999999999995</v>
      </c>
      <c r="AF1549">
        <v>262.19099999999997</v>
      </c>
      <c r="BG1549">
        <v>0</v>
      </c>
      <c r="BV1549">
        <v>0</v>
      </c>
      <c r="BX1549">
        <v>0</v>
      </c>
      <c r="BY1549">
        <v>57624.550999999999</v>
      </c>
      <c r="BZ1549">
        <v>57624.550999999999</v>
      </c>
      <c r="CA1549" t="s">
        <v>105</v>
      </c>
      <c r="CB1549" t="s">
        <v>104</v>
      </c>
      <c r="CC1549" t="s">
        <v>104</v>
      </c>
      <c r="CD1549" t="s">
        <v>104</v>
      </c>
      <c r="CE1549" t="s">
        <v>104</v>
      </c>
    </row>
    <row r="1550" spans="1:83" x14ac:dyDescent="0.25">
      <c r="A1550" t="s">
        <v>3502</v>
      </c>
      <c r="B1550">
        <v>2023</v>
      </c>
      <c r="C1550" t="s">
        <v>3503</v>
      </c>
      <c r="E1550" t="s">
        <v>3504</v>
      </c>
      <c r="F1550" t="s">
        <v>280</v>
      </c>
      <c r="G1550" t="s">
        <v>3505</v>
      </c>
      <c r="H1550">
        <v>53.210619999999999</v>
      </c>
      <c r="I1550">
        <v>-109.36673</v>
      </c>
      <c r="J1550">
        <v>27099</v>
      </c>
      <c r="K1550">
        <v>211110</v>
      </c>
      <c r="L1550" t="s">
        <v>342</v>
      </c>
      <c r="M1550" t="s">
        <v>343</v>
      </c>
      <c r="N1550" t="s">
        <v>479</v>
      </c>
      <c r="O1550" t="s">
        <v>480</v>
      </c>
      <c r="P1550">
        <v>873215610</v>
      </c>
      <c r="Q1550">
        <v>0</v>
      </c>
      <c r="R1550" t="s">
        <v>1024</v>
      </c>
      <c r="S1550" t="s">
        <v>1850</v>
      </c>
      <c r="T1550">
        <v>4035137739</v>
      </c>
      <c r="V1550" t="s">
        <v>1026</v>
      </c>
      <c r="W1550" t="s">
        <v>1851</v>
      </c>
      <c r="X1550" t="s">
        <v>120</v>
      </c>
      <c r="Y1550" t="s">
        <v>111</v>
      </c>
      <c r="Z1550" t="s">
        <v>1852</v>
      </c>
      <c r="AA1550" t="s">
        <v>153</v>
      </c>
      <c r="AB1550">
        <v>2400.09798</v>
      </c>
      <c r="AC1550">
        <v>14.02192</v>
      </c>
      <c r="AD1550">
        <v>392.61376000000001</v>
      </c>
      <c r="AE1550">
        <v>2.145E-2</v>
      </c>
      <c r="AF1550">
        <v>5.6842499999999996</v>
      </c>
      <c r="BG1550">
        <v>0</v>
      </c>
      <c r="BV1550">
        <v>0</v>
      </c>
      <c r="BX1550">
        <v>0</v>
      </c>
      <c r="BY1550">
        <v>2798.39599</v>
      </c>
      <c r="BZ1550">
        <v>319850.14390000002</v>
      </c>
      <c r="CA1550" t="s">
        <v>104</v>
      </c>
      <c r="CB1550" t="s">
        <v>104</v>
      </c>
      <c r="CC1550" t="s">
        <v>105</v>
      </c>
      <c r="CD1550" t="s">
        <v>105</v>
      </c>
      <c r="CE1550" t="s">
        <v>104</v>
      </c>
    </row>
    <row r="1551" spans="1:83" x14ac:dyDescent="0.25">
      <c r="A1551" t="s">
        <v>3502</v>
      </c>
      <c r="B1551">
        <v>2023</v>
      </c>
      <c r="C1551" t="s">
        <v>3503</v>
      </c>
      <c r="E1551" t="s">
        <v>3504</v>
      </c>
      <c r="F1551" t="s">
        <v>280</v>
      </c>
      <c r="G1551" t="s">
        <v>3505</v>
      </c>
      <c r="H1551">
        <v>53.210619999999999</v>
      </c>
      <c r="I1551">
        <v>-109.36673</v>
      </c>
      <c r="J1551">
        <v>27099</v>
      </c>
      <c r="K1551">
        <v>211110</v>
      </c>
      <c r="L1551" t="s">
        <v>342</v>
      </c>
      <c r="M1551" t="s">
        <v>343</v>
      </c>
      <c r="N1551" t="s">
        <v>479</v>
      </c>
      <c r="O1551" t="s">
        <v>480</v>
      </c>
      <c r="P1551">
        <v>873215610</v>
      </c>
      <c r="Q1551">
        <v>0</v>
      </c>
      <c r="R1551" t="s">
        <v>1024</v>
      </c>
      <c r="S1551" t="s">
        <v>1850</v>
      </c>
      <c r="T1551">
        <v>4035137739</v>
      </c>
      <c r="V1551" t="s">
        <v>1026</v>
      </c>
      <c r="W1551" t="s">
        <v>1851</v>
      </c>
      <c r="X1551" t="s">
        <v>120</v>
      </c>
      <c r="Y1551" t="s">
        <v>111</v>
      </c>
      <c r="Z1551" t="s">
        <v>1852</v>
      </c>
      <c r="AA1551" t="s">
        <v>122</v>
      </c>
      <c r="AB1551">
        <v>1.095E-2</v>
      </c>
      <c r="AC1551">
        <v>0.85175999999999996</v>
      </c>
      <c r="AD1551">
        <v>23.84928</v>
      </c>
      <c r="AF1551">
        <v>0</v>
      </c>
      <c r="BG1551">
        <v>0</v>
      </c>
      <c r="BV1551">
        <v>0</v>
      </c>
      <c r="BX1551">
        <v>0</v>
      </c>
      <c r="BY1551">
        <v>23.860230000000001</v>
      </c>
      <c r="BZ1551">
        <v>319850.14390000002</v>
      </c>
      <c r="CA1551" t="s">
        <v>104</v>
      </c>
      <c r="CB1551" t="s">
        <v>104</v>
      </c>
      <c r="CC1551" t="s">
        <v>104</v>
      </c>
      <c r="CD1551" t="s">
        <v>104</v>
      </c>
      <c r="CE1551" t="s">
        <v>105</v>
      </c>
    </row>
    <row r="1552" spans="1:83" x14ac:dyDescent="0.25">
      <c r="A1552" t="s">
        <v>3502</v>
      </c>
      <c r="B1552">
        <v>2023</v>
      </c>
      <c r="C1552" t="s">
        <v>3503</v>
      </c>
      <c r="E1552" t="s">
        <v>3504</v>
      </c>
      <c r="F1552" t="s">
        <v>280</v>
      </c>
      <c r="G1552" t="s">
        <v>3505</v>
      </c>
      <c r="H1552">
        <v>53.210619999999999</v>
      </c>
      <c r="I1552">
        <v>-109.36673</v>
      </c>
      <c r="J1552">
        <v>27099</v>
      </c>
      <c r="K1552">
        <v>211110</v>
      </c>
      <c r="L1552" t="s">
        <v>342</v>
      </c>
      <c r="M1552" t="s">
        <v>343</v>
      </c>
      <c r="N1552" t="s">
        <v>479</v>
      </c>
      <c r="O1552" t="s">
        <v>480</v>
      </c>
      <c r="P1552">
        <v>873215610</v>
      </c>
      <c r="Q1552">
        <v>0</v>
      </c>
      <c r="R1552" t="s">
        <v>1024</v>
      </c>
      <c r="S1552" t="s">
        <v>1850</v>
      </c>
      <c r="T1552">
        <v>4035137739</v>
      </c>
      <c r="V1552" t="s">
        <v>1026</v>
      </c>
      <c r="W1552" t="s">
        <v>1851</v>
      </c>
      <c r="X1552" t="s">
        <v>120</v>
      </c>
      <c r="Y1552" t="s">
        <v>111</v>
      </c>
      <c r="Z1552" t="s">
        <v>1852</v>
      </c>
      <c r="AA1552" t="s">
        <v>103</v>
      </c>
      <c r="AB1552">
        <v>310785.28370000003</v>
      </c>
      <c r="AC1552">
        <v>5.6024799999999999</v>
      </c>
      <c r="AD1552">
        <v>156.86944</v>
      </c>
      <c r="AE1552">
        <v>2.32483</v>
      </c>
      <c r="AF1552">
        <v>616.07995000000005</v>
      </c>
      <c r="BG1552">
        <v>0</v>
      </c>
      <c r="BV1552">
        <v>0</v>
      </c>
      <c r="BX1552">
        <v>0</v>
      </c>
      <c r="BY1552">
        <v>311558.23310000001</v>
      </c>
      <c r="BZ1552">
        <v>319850.14390000002</v>
      </c>
      <c r="CA1552" t="s">
        <v>104</v>
      </c>
      <c r="CB1552" t="s">
        <v>105</v>
      </c>
      <c r="CC1552" t="s">
        <v>104</v>
      </c>
      <c r="CD1552" t="s">
        <v>105</v>
      </c>
      <c r="CE1552" t="s">
        <v>104</v>
      </c>
    </row>
    <row r="1553" spans="1:83" x14ac:dyDescent="0.25">
      <c r="A1553" t="s">
        <v>3502</v>
      </c>
      <c r="B1553">
        <v>2023</v>
      </c>
      <c r="C1553" t="s">
        <v>3503</v>
      </c>
      <c r="E1553" t="s">
        <v>3504</v>
      </c>
      <c r="F1553" t="s">
        <v>280</v>
      </c>
      <c r="G1553" t="s">
        <v>3505</v>
      </c>
      <c r="H1553">
        <v>53.210619999999999</v>
      </c>
      <c r="I1553">
        <v>-109.36673</v>
      </c>
      <c r="J1553">
        <v>27099</v>
      </c>
      <c r="K1553">
        <v>211110</v>
      </c>
      <c r="L1553" t="s">
        <v>342</v>
      </c>
      <c r="M1553" t="s">
        <v>343</v>
      </c>
      <c r="N1553" t="s">
        <v>479</v>
      </c>
      <c r="O1553" t="s">
        <v>480</v>
      </c>
      <c r="P1553">
        <v>873215610</v>
      </c>
      <c r="Q1553">
        <v>0</v>
      </c>
      <c r="R1553" t="s">
        <v>1024</v>
      </c>
      <c r="S1553" t="s">
        <v>1850</v>
      </c>
      <c r="T1553">
        <v>4035137739</v>
      </c>
      <c r="V1553" t="s">
        <v>1026</v>
      </c>
      <c r="W1553" t="s">
        <v>1851</v>
      </c>
      <c r="X1553" t="s">
        <v>120</v>
      </c>
      <c r="Y1553" t="s">
        <v>111</v>
      </c>
      <c r="Z1553" t="s">
        <v>1852</v>
      </c>
      <c r="AA1553" t="s">
        <v>106</v>
      </c>
      <c r="AB1553">
        <v>31.11645</v>
      </c>
      <c r="AC1553">
        <v>1.7099999999999999E-3</v>
      </c>
      <c r="AD1553">
        <v>4.7879999999999999E-2</v>
      </c>
      <c r="AE1553">
        <v>2.4000000000000001E-4</v>
      </c>
      <c r="AF1553">
        <v>6.3600000000000004E-2</v>
      </c>
      <c r="BG1553">
        <v>0</v>
      </c>
      <c r="BV1553">
        <v>0</v>
      </c>
      <c r="BX1553">
        <v>0</v>
      </c>
      <c r="BY1553">
        <v>31.227930000000001</v>
      </c>
      <c r="BZ1553">
        <v>319850.14390000002</v>
      </c>
      <c r="CA1553" t="s">
        <v>104</v>
      </c>
      <c r="CB1553" t="s">
        <v>105</v>
      </c>
      <c r="CC1553" t="s">
        <v>104</v>
      </c>
      <c r="CD1553" t="s">
        <v>104</v>
      </c>
      <c r="CE1553" t="s">
        <v>104</v>
      </c>
    </row>
    <row r="1554" spans="1:83" x14ac:dyDescent="0.25">
      <c r="A1554" t="s">
        <v>3502</v>
      </c>
      <c r="B1554">
        <v>2023</v>
      </c>
      <c r="C1554" t="s">
        <v>3503</v>
      </c>
      <c r="E1554" t="s">
        <v>3504</v>
      </c>
      <c r="F1554" t="s">
        <v>280</v>
      </c>
      <c r="G1554" t="s">
        <v>3505</v>
      </c>
      <c r="H1554">
        <v>53.210619999999999</v>
      </c>
      <c r="I1554">
        <v>-109.36673</v>
      </c>
      <c r="J1554">
        <v>27099</v>
      </c>
      <c r="K1554">
        <v>211110</v>
      </c>
      <c r="L1554" t="s">
        <v>342</v>
      </c>
      <c r="M1554" t="s">
        <v>343</v>
      </c>
      <c r="N1554" t="s">
        <v>479</v>
      </c>
      <c r="O1554" t="s">
        <v>480</v>
      </c>
      <c r="P1554">
        <v>873215610</v>
      </c>
      <c r="Q1554">
        <v>0</v>
      </c>
      <c r="R1554" t="s">
        <v>1024</v>
      </c>
      <c r="S1554" t="s">
        <v>1850</v>
      </c>
      <c r="T1554">
        <v>4035137739</v>
      </c>
      <c r="V1554" t="s">
        <v>1026</v>
      </c>
      <c r="W1554" t="s">
        <v>1851</v>
      </c>
      <c r="X1554" t="s">
        <v>120</v>
      </c>
      <c r="Y1554" t="s">
        <v>111</v>
      </c>
      <c r="Z1554" t="s">
        <v>1852</v>
      </c>
      <c r="AA1554" t="s">
        <v>123</v>
      </c>
      <c r="AB1554">
        <v>4.0992499999999996</v>
      </c>
      <c r="AC1554">
        <v>194.08312000000001</v>
      </c>
      <c r="AD1554">
        <v>5434.3273600000002</v>
      </c>
      <c r="AF1554">
        <v>0</v>
      </c>
      <c r="BG1554">
        <v>0</v>
      </c>
      <c r="BV1554">
        <v>0</v>
      </c>
      <c r="BX1554">
        <v>0</v>
      </c>
      <c r="BY1554">
        <v>5438.4266100000004</v>
      </c>
      <c r="BZ1554">
        <v>319850.14390000002</v>
      </c>
      <c r="CA1554" t="s">
        <v>104</v>
      </c>
      <c r="CB1554" t="s">
        <v>104</v>
      </c>
      <c r="CC1554" t="s">
        <v>104</v>
      </c>
      <c r="CD1554" t="s">
        <v>105</v>
      </c>
      <c r="CE1554" t="s">
        <v>104</v>
      </c>
    </row>
    <row r="1555" spans="1:83" x14ac:dyDescent="0.25">
      <c r="A1555" t="s">
        <v>3506</v>
      </c>
      <c r="B1555">
        <v>2023</v>
      </c>
      <c r="C1555" t="s">
        <v>3507</v>
      </c>
      <c r="D1555" t="s">
        <v>3508</v>
      </c>
      <c r="E1555" t="s">
        <v>1424</v>
      </c>
      <c r="F1555" t="s">
        <v>194</v>
      </c>
      <c r="G1555" t="s">
        <v>3509</v>
      </c>
      <c r="H1555">
        <v>55.641770000000001</v>
      </c>
      <c r="I1555">
        <v>-120.50623</v>
      </c>
      <c r="J1555">
        <v>25008</v>
      </c>
      <c r="K1555">
        <v>211110</v>
      </c>
      <c r="L1555" t="s">
        <v>342</v>
      </c>
      <c r="M1555" t="s">
        <v>343</v>
      </c>
      <c r="N1555" t="s">
        <v>836</v>
      </c>
      <c r="P1555">
        <v>840984538</v>
      </c>
      <c r="Q1555">
        <v>201172186</v>
      </c>
      <c r="R1555" t="s">
        <v>837</v>
      </c>
      <c r="S1555" t="s">
        <v>838</v>
      </c>
      <c r="T1555">
        <v>5877474623</v>
      </c>
      <c r="V1555" t="s">
        <v>839</v>
      </c>
      <c r="W1555" t="s">
        <v>840</v>
      </c>
      <c r="X1555" t="s">
        <v>120</v>
      </c>
      <c r="Y1555" t="s">
        <v>111</v>
      </c>
      <c r="Z1555" t="s">
        <v>841</v>
      </c>
      <c r="AA1555" t="s">
        <v>153</v>
      </c>
      <c r="AB1555">
        <v>7926.0408020000004</v>
      </c>
      <c r="AC1555">
        <v>36.549140000000001</v>
      </c>
      <c r="AD1555">
        <v>1023.37592</v>
      </c>
      <c r="AE1555">
        <v>1.0446E-2</v>
      </c>
      <c r="AF1555">
        <v>2.7681900000000002</v>
      </c>
      <c r="BG1555">
        <v>0</v>
      </c>
      <c r="BV1555">
        <v>0</v>
      </c>
      <c r="BX1555">
        <v>0</v>
      </c>
      <c r="BY1555">
        <v>8952.1849120000006</v>
      </c>
      <c r="BZ1555">
        <v>39150.578300000001</v>
      </c>
      <c r="CA1555" t="s">
        <v>104</v>
      </c>
      <c r="CB1555" t="s">
        <v>105</v>
      </c>
      <c r="CC1555" t="s">
        <v>105</v>
      </c>
      <c r="CD1555" t="s">
        <v>105</v>
      </c>
      <c r="CE1555" t="s">
        <v>104</v>
      </c>
    </row>
    <row r="1556" spans="1:83" x14ac:dyDescent="0.25">
      <c r="A1556" t="s">
        <v>3506</v>
      </c>
      <c r="B1556">
        <v>2023</v>
      </c>
      <c r="C1556" t="s">
        <v>3507</v>
      </c>
      <c r="D1556" t="s">
        <v>3508</v>
      </c>
      <c r="E1556" t="s">
        <v>1424</v>
      </c>
      <c r="F1556" t="s">
        <v>194</v>
      </c>
      <c r="G1556" t="s">
        <v>3509</v>
      </c>
      <c r="H1556">
        <v>55.641770000000001</v>
      </c>
      <c r="I1556">
        <v>-120.50623</v>
      </c>
      <c r="J1556">
        <v>25008</v>
      </c>
      <c r="K1556">
        <v>211110</v>
      </c>
      <c r="L1556" t="s">
        <v>342</v>
      </c>
      <c r="M1556" t="s">
        <v>343</v>
      </c>
      <c r="N1556" t="s">
        <v>836</v>
      </c>
      <c r="P1556">
        <v>840984538</v>
      </c>
      <c r="Q1556">
        <v>201172186</v>
      </c>
      <c r="R1556" t="s">
        <v>837</v>
      </c>
      <c r="S1556" t="s">
        <v>838</v>
      </c>
      <c r="T1556">
        <v>5877474623</v>
      </c>
      <c r="V1556" t="s">
        <v>839</v>
      </c>
      <c r="W1556" t="s">
        <v>840</v>
      </c>
      <c r="X1556" t="s">
        <v>120</v>
      </c>
      <c r="Y1556" t="s">
        <v>111</v>
      </c>
      <c r="Z1556" t="s">
        <v>841</v>
      </c>
      <c r="AA1556" t="s">
        <v>122</v>
      </c>
      <c r="AB1556">
        <v>5.5400999999999999E-2</v>
      </c>
      <c r="AC1556">
        <v>5.8030689999999998</v>
      </c>
      <c r="AD1556">
        <v>162.48593199999999</v>
      </c>
      <c r="AF1556">
        <v>0</v>
      </c>
      <c r="BG1556">
        <v>0</v>
      </c>
      <c r="BV1556">
        <v>0</v>
      </c>
      <c r="BX1556">
        <v>0</v>
      </c>
      <c r="BY1556">
        <v>162.54133300000001</v>
      </c>
      <c r="BZ1556">
        <v>39150.578300000001</v>
      </c>
      <c r="CA1556" t="s">
        <v>104</v>
      </c>
      <c r="CB1556" t="s">
        <v>104</v>
      </c>
      <c r="CC1556" t="s">
        <v>104</v>
      </c>
      <c r="CD1556" t="s">
        <v>104</v>
      </c>
      <c r="CE1556" t="s">
        <v>105</v>
      </c>
    </row>
    <row r="1557" spans="1:83" x14ac:dyDescent="0.25">
      <c r="A1557" t="s">
        <v>3506</v>
      </c>
      <c r="B1557">
        <v>2023</v>
      </c>
      <c r="C1557" t="s">
        <v>3507</v>
      </c>
      <c r="D1557" t="s">
        <v>3508</v>
      </c>
      <c r="E1557" t="s">
        <v>1424</v>
      </c>
      <c r="F1557" t="s">
        <v>194</v>
      </c>
      <c r="G1557" t="s">
        <v>3509</v>
      </c>
      <c r="H1557">
        <v>55.641770000000001</v>
      </c>
      <c r="I1557">
        <v>-120.50623</v>
      </c>
      <c r="J1557">
        <v>25008</v>
      </c>
      <c r="K1557">
        <v>211110</v>
      </c>
      <c r="L1557" t="s">
        <v>342</v>
      </c>
      <c r="M1557" t="s">
        <v>343</v>
      </c>
      <c r="N1557" t="s">
        <v>836</v>
      </c>
      <c r="P1557">
        <v>840984538</v>
      </c>
      <c r="Q1557">
        <v>201172186</v>
      </c>
      <c r="R1557" t="s">
        <v>837</v>
      </c>
      <c r="S1557" t="s">
        <v>838</v>
      </c>
      <c r="T1557">
        <v>5877474623</v>
      </c>
      <c r="V1557" t="s">
        <v>839</v>
      </c>
      <c r="W1557" t="s">
        <v>840</v>
      </c>
      <c r="X1557" t="s">
        <v>120</v>
      </c>
      <c r="Y1557" t="s">
        <v>111</v>
      </c>
      <c r="Z1557" t="s">
        <v>841</v>
      </c>
      <c r="AA1557" t="s">
        <v>103</v>
      </c>
      <c r="AB1557">
        <v>26027.422920000001</v>
      </c>
      <c r="AC1557">
        <v>39.295985000000002</v>
      </c>
      <c r="AD1557">
        <v>1100.2875799999999</v>
      </c>
      <c r="AE1557">
        <v>2.31813</v>
      </c>
      <c r="AF1557">
        <v>614.30444999999997</v>
      </c>
      <c r="BG1557">
        <v>0</v>
      </c>
      <c r="BV1557">
        <v>0</v>
      </c>
      <c r="BX1557">
        <v>0</v>
      </c>
      <c r="BY1557">
        <v>27742.014950000001</v>
      </c>
      <c r="BZ1557">
        <v>39150.578300000001</v>
      </c>
      <c r="CA1557" t="s">
        <v>104</v>
      </c>
      <c r="CB1557" t="s">
        <v>105</v>
      </c>
      <c r="CC1557" t="s">
        <v>105</v>
      </c>
      <c r="CD1557" t="s">
        <v>105</v>
      </c>
      <c r="CE1557" t="s">
        <v>104</v>
      </c>
    </row>
    <row r="1558" spans="1:83" x14ac:dyDescent="0.25">
      <c r="A1558" t="s">
        <v>3506</v>
      </c>
      <c r="B1558">
        <v>2023</v>
      </c>
      <c r="C1558" t="s">
        <v>3507</v>
      </c>
      <c r="D1558" t="s">
        <v>3508</v>
      </c>
      <c r="E1558" t="s">
        <v>1424</v>
      </c>
      <c r="F1558" t="s">
        <v>194</v>
      </c>
      <c r="G1558" t="s">
        <v>3509</v>
      </c>
      <c r="H1558">
        <v>55.641770000000001</v>
      </c>
      <c r="I1558">
        <v>-120.50623</v>
      </c>
      <c r="J1558">
        <v>25008</v>
      </c>
      <c r="K1558">
        <v>211110</v>
      </c>
      <c r="L1558" t="s">
        <v>342</v>
      </c>
      <c r="M1558" t="s">
        <v>343</v>
      </c>
      <c r="N1558" t="s">
        <v>836</v>
      </c>
      <c r="P1558">
        <v>840984538</v>
      </c>
      <c r="Q1558">
        <v>201172186</v>
      </c>
      <c r="R1558" t="s">
        <v>837</v>
      </c>
      <c r="S1558" t="s">
        <v>838</v>
      </c>
      <c r="T1558">
        <v>5877474623</v>
      </c>
      <c r="V1558" t="s">
        <v>839</v>
      </c>
      <c r="W1558" t="s">
        <v>840</v>
      </c>
      <c r="X1558" t="s">
        <v>120</v>
      </c>
      <c r="Y1558" t="s">
        <v>111</v>
      </c>
      <c r="Z1558" t="s">
        <v>841</v>
      </c>
      <c r="AA1558" t="s">
        <v>123</v>
      </c>
      <c r="AB1558">
        <v>2281.515789</v>
      </c>
      <c r="AC1558">
        <v>0.44004700000000002</v>
      </c>
      <c r="AD1558">
        <v>12.321315999999999</v>
      </c>
      <c r="AF1558">
        <v>0</v>
      </c>
      <c r="BG1558">
        <v>0</v>
      </c>
      <c r="BV1558">
        <v>0</v>
      </c>
      <c r="BX1558">
        <v>0</v>
      </c>
      <c r="BY1558">
        <v>2293.8371050000001</v>
      </c>
      <c r="BZ1558">
        <v>39150.578300000001</v>
      </c>
      <c r="CA1558" t="s">
        <v>104</v>
      </c>
      <c r="CB1558" t="s">
        <v>105</v>
      </c>
      <c r="CC1558" t="s">
        <v>105</v>
      </c>
      <c r="CD1558" t="s">
        <v>105</v>
      </c>
      <c r="CE1558" t="s">
        <v>104</v>
      </c>
    </row>
    <row r="1559" spans="1:83" x14ac:dyDescent="0.25">
      <c r="A1559" t="s">
        <v>3510</v>
      </c>
      <c r="B1559">
        <v>2023</v>
      </c>
      <c r="C1559" t="s">
        <v>3511</v>
      </c>
      <c r="D1559" t="s">
        <v>3512</v>
      </c>
      <c r="E1559" t="s">
        <v>1424</v>
      </c>
      <c r="F1559" t="s">
        <v>194</v>
      </c>
      <c r="G1559" t="s">
        <v>3513</v>
      </c>
      <c r="H1559">
        <v>55.516300000000001</v>
      </c>
      <c r="I1559">
        <v>-120.13119</v>
      </c>
      <c r="J1559">
        <v>20195</v>
      </c>
      <c r="K1559">
        <v>211110</v>
      </c>
      <c r="L1559" t="s">
        <v>342</v>
      </c>
      <c r="M1559" t="s">
        <v>343</v>
      </c>
      <c r="N1559" t="s">
        <v>836</v>
      </c>
      <c r="P1559">
        <v>840984538</v>
      </c>
      <c r="Q1559">
        <v>201172186</v>
      </c>
      <c r="R1559" t="s">
        <v>837</v>
      </c>
      <c r="S1559" t="s">
        <v>838</v>
      </c>
      <c r="T1559">
        <v>5877474623</v>
      </c>
      <c r="V1559" t="s">
        <v>839</v>
      </c>
      <c r="W1559" t="s">
        <v>840</v>
      </c>
      <c r="X1559" t="s">
        <v>120</v>
      </c>
      <c r="Y1559" t="s">
        <v>111</v>
      </c>
      <c r="Z1559" t="s">
        <v>841</v>
      </c>
      <c r="AA1559" t="s">
        <v>153</v>
      </c>
      <c r="AB1559">
        <v>1395.4988410000001</v>
      </c>
      <c r="AC1559">
        <v>8.666957</v>
      </c>
      <c r="AD1559">
        <v>242.67479599999999</v>
      </c>
      <c r="AE1559">
        <v>2.6679999999999998E-3</v>
      </c>
      <c r="AF1559">
        <v>0.70701999999999998</v>
      </c>
      <c r="BG1559">
        <v>0</v>
      </c>
      <c r="BV1559">
        <v>0</v>
      </c>
      <c r="BX1559">
        <v>0</v>
      </c>
      <c r="BY1559">
        <v>1638.8806569999999</v>
      </c>
      <c r="BZ1559">
        <v>61462.132469999997</v>
      </c>
      <c r="CA1559" t="s">
        <v>104</v>
      </c>
      <c r="CB1559" t="s">
        <v>105</v>
      </c>
      <c r="CC1559" t="s">
        <v>105</v>
      </c>
      <c r="CD1559" t="s">
        <v>105</v>
      </c>
      <c r="CE1559" t="s">
        <v>104</v>
      </c>
    </row>
    <row r="1560" spans="1:83" x14ac:dyDescent="0.25">
      <c r="A1560" t="s">
        <v>3510</v>
      </c>
      <c r="B1560">
        <v>2023</v>
      </c>
      <c r="C1560" t="s">
        <v>3511</v>
      </c>
      <c r="D1560" t="s">
        <v>3512</v>
      </c>
      <c r="E1560" t="s">
        <v>1424</v>
      </c>
      <c r="F1560" t="s">
        <v>194</v>
      </c>
      <c r="G1560" t="s">
        <v>3513</v>
      </c>
      <c r="H1560">
        <v>55.516300000000001</v>
      </c>
      <c r="I1560">
        <v>-120.13119</v>
      </c>
      <c r="J1560">
        <v>20195</v>
      </c>
      <c r="K1560">
        <v>211110</v>
      </c>
      <c r="L1560" t="s">
        <v>342</v>
      </c>
      <c r="M1560" t="s">
        <v>343</v>
      </c>
      <c r="N1560" t="s">
        <v>836</v>
      </c>
      <c r="P1560">
        <v>840984538</v>
      </c>
      <c r="Q1560">
        <v>201172186</v>
      </c>
      <c r="R1560" t="s">
        <v>837</v>
      </c>
      <c r="S1560" t="s">
        <v>838</v>
      </c>
      <c r="T1560">
        <v>5877474623</v>
      </c>
      <c r="V1560" t="s">
        <v>839</v>
      </c>
      <c r="W1560" t="s">
        <v>840</v>
      </c>
      <c r="X1560" t="s">
        <v>120</v>
      </c>
      <c r="Y1560" t="s">
        <v>111</v>
      </c>
      <c r="Z1560" t="s">
        <v>841</v>
      </c>
      <c r="AA1560" t="s">
        <v>122</v>
      </c>
      <c r="AB1560">
        <v>2.0126000000000002E-2</v>
      </c>
      <c r="AC1560">
        <v>2.462555</v>
      </c>
      <c r="AD1560">
        <v>68.951539999999994</v>
      </c>
      <c r="AF1560">
        <v>0</v>
      </c>
      <c r="BG1560">
        <v>0</v>
      </c>
      <c r="BV1560">
        <v>0</v>
      </c>
      <c r="BX1560">
        <v>0</v>
      </c>
      <c r="BY1560">
        <v>68.971665999999999</v>
      </c>
      <c r="BZ1560">
        <v>61462.132469999997</v>
      </c>
      <c r="CA1560" t="s">
        <v>104</v>
      </c>
      <c r="CB1560" t="s">
        <v>104</v>
      </c>
      <c r="CC1560" t="s">
        <v>104</v>
      </c>
      <c r="CD1560" t="s">
        <v>104</v>
      </c>
      <c r="CE1560" t="s">
        <v>105</v>
      </c>
    </row>
    <row r="1561" spans="1:83" x14ac:dyDescent="0.25">
      <c r="A1561" t="s">
        <v>3510</v>
      </c>
      <c r="B1561">
        <v>2023</v>
      </c>
      <c r="C1561" t="s">
        <v>3511</v>
      </c>
      <c r="D1561" t="s">
        <v>3512</v>
      </c>
      <c r="E1561" t="s">
        <v>1424</v>
      </c>
      <c r="F1561" t="s">
        <v>194</v>
      </c>
      <c r="G1561" t="s">
        <v>3513</v>
      </c>
      <c r="H1561">
        <v>55.516300000000001</v>
      </c>
      <c r="I1561">
        <v>-120.13119</v>
      </c>
      <c r="J1561">
        <v>20195</v>
      </c>
      <c r="K1561">
        <v>211110</v>
      </c>
      <c r="L1561" t="s">
        <v>342</v>
      </c>
      <c r="M1561" t="s">
        <v>343</v>
      </c>
      <c r="N1561" t="s">
        <v>836</v>
      </c>
      <c r="P1561">
        <v>840984538</v>
      </c>
      <c r="Q1561">
        <v>201172186</v>
      </c>
      <c r="R1561" t="s">
        <v>837</v>
      </c>
      <c r="S1561" t="s">
        <v>838</v>
      </c>
      <c r="T1561">
        <v>5877474623</v>
      </c>
      <c r="V1561" t="s">
        <v>839</v>
      </c>
      <c r="W1561" t="s">
        <v>840</v>
      </c>
      <c r="X1561" t="s">
        <v>120</v>
      </c>
      <c r="Y1561" t="s">
        <v>111</v>
      </c>
      <c r="Z1561" t="s">
        <v>841</v>
      </c>
      <c r="AA1561" t="s">
        <v>103</v>
      </c>
      <c r="AB1561">
        <v>43238.973059999997</v>
      </c>
      <c r="AC1561">
        <v>341.54494799999998</v>
      </c>
      <c r="AD1561">
        <v>9563.2585440000003</v>
      </c>
      <c r="AE1561">
        <v>16.913719</v>
      </c>
      <c r="AF1561">
        <v>4482.1355350000003</v>
      </c>
      <c r="BG1561">
        <v>0</v>
      </c>
      <c r="BV1561">
        <v>0</v>
      </c>
      <c r="BX1561">
        <v>0</v>
      </c>
      <c r="BY1561">
        <v>57284.367140000002</v>
      </c>
      <c r="BZ1561">
        <v>61462.132469999997</v>
      </c>
      <c r="CA1561" t="s">
        <v>104</v>
      </c>
      <c r="CB1561" t="s">
        <v>105</v>
      </c>
      <c r="CC1561" t="s">
        <v>105</v>
      </c>
      <c r="CD1561" t="s">
        <v>105</v>
      </c>
      <c r="CE1561" t="s">
        <v>104</v>
      </c>
    </row>
    <row r="1562" spans="1:83" x14ac:dyDescent="0.25">
      <c r="A1562" t="s">
        <v>3510</v>
      </c>
      <c r="B1562">
        <v>2023</v>
      </c>
      <c r="C1562" t="s">
        <v>3511</v>
      </c>
      <c r="D1562" t="s">
        <v>3512</v>
      </c>
      <c r="E1562" t="s">
        <v>1424</v>
      </c>
      <c r="F1562" t="s">
        <v>194</v>
      </c>
      <c r="G1562" t="s">
        <v>3513</v>
      </c>
      <c r="H1562">
        <v>55.516300000000001</v>
      </c>
      <c r="I1562">
        <v>-120.13119</v>
      </c>
      <c r="J1562">
        <v>20195</v>
      </c>
      <c r="K1562">
        <v>211110</v>
      </c>
      <c r="L1562" t="s">
        <v>342</v>
      </c>
      <c r="M1562" t="s">
        <v>343</v>
      </c>
      <c r="N1562" t="s">
        <v>836</v>
      </c>
      <c r="P1562">
        <v>840984538</v>
      </c>
      <c r="Q1562">
        <v>201172186</v>
      </c>
      <c r="R1562" t="s">
        <v>837</v>
      </c>
      <c r="S1562" t="s">
        <v>838</v>
      </c>
      <c r="T1562">
        <v>5877474623</v>
      </c>
      <c r="V1562" t="s">
        <v>839</v>
      </c>
      <c r="W1562" t="s">
        <v>840</v>
      </c>
      <c r="X1562" t="s">
        <v>120</v>
      </c>
      <c r="Y1562" t="s">
        <v>111</v>
      </c>
      <c r="Z1562" t="s">
        <v>841</v>
      </c>
      <c r="AA1562" t="s">
        <v>123</v>
      </c>
      <c r="AB1562">
        <v>2432.6604860000002</v>
      </c>
      <c r="AC1562">
        <v>1.3304469999999999</v>
      </c>
      <c r="AD1562">
        <v>37.252516</v>
      </c>
      <c r="AF1562">
        <v>0</v>
      </c>
      <c r="BG1562">
        <v>0</v>
      </c>
      <c r="BV1562">
        <v>0</v>
      </c>
      <c r="BX1562">
        <v>0</v>
      </c>
      <c r="BY1562">
        <v>2469.9130019999998</v>
      </c>
      <c r="BZ1562">
        <v>61462.132469999997</v>
      </c>
      <c r="CA1562" t="s">
        <v>104</v>
      </c>
      <c r="CB1562" t="s">
        <v>105</v>
      </c>
      <c r="CC1562" t="s">
        <v>105</v>
      </c>
      <c r="CD1562" t="s">
        <v>105</v>
      </c>
      <c r="CE1562" t="s">
        <v>104</v>
      </c>
    </row>
    <row r="1563" spans="1:83" x14ac:dyDescent="0.25">
      <c r="A1563" t="s">
        <v>3514</v>
      </c>
      <c r="B1563">
        <v>2023</v>
      </c>
      <c r="C1563" t="s">
        <v>3515</v>
      </c>
      <c r="D1563" t="s">
        <v>3516</v>
      </c>
      <c r="E1563" t="s">
        <v>3517</v>
      </c>
      <c r="F1563" t="s">
        <v>111</v>
      </c>
      <c r="H1563">
        <v>54.386809999999997</v>
      </c>
      <c r="I1563">
        <v>-118.77191999999999</v>
      </c>
      <c r="J1563">
        <v>25284</v>
      </c>
      <c r="K1563">
        <v>211110</v>
      </c>
      <c r="L1563" t="s">
        <v>342</v>
      </c>
      <c r="M1563" t="s">
        <v>343</v>
      </c>
      <c r="N1563" t="s">
        <v>2423</v>
      </c>
      <c r="P1563">
        <v>870693231</v>
      </c>
      <c r="Q1563">
        <v>247018146</v>
      </c>
      <c r="R1563" t="s">
        <v>1090</v>
      </c>
      <c r="S1563" t="s">
        <v>1091</v>
      </c>
      <c r="T1563">
        <v>8259450424</v>
      </c>
      <c r="V1563" t="s">
        <v>1092</v>
      </c>
      <c r="W1563" t="s">
        <v>3518</v>
      </c>
      <c r="X1563" t="s">
        <v>120</v>
      </c>
      <c r="Y1563" t="s">
        <v>111</v>
      </c>
      <c r="Z1563" t="s">
        <v>1094</v>
      </c>
      <c r="AA1563" t="s">
        <v>153</v>
      </c>
      <c r="AB1563">
        <v>5155.3077400000002</v>
      </c>
      <c r="AC1563">
        <v>33.239795000000001</v>
      </c>
      <c r="AD1563">
        <v>930.71425999999997</v>
      </c>
      <c r="AE1563">
        <v>8.9146000000000003E-2</v>
      </c>
      <c r="AF1563">
        <v>23.62369</v>
      </c>
      <c r="BG1563">
        <v>0</v>
      </c>
      <c r="BV1563">
        <v>0</v>
      </c>
      <c r="BX1563">
        <v>0</v>
      </c>
      <c r="BY1563">
        <v>6109.6456900000003</v>
      </c>
      <c r="BZ1563">
        <v>63892.286999999997</v>
      </c>
      <c r="CA1563" t="s">
        <v>104</v>
      </c>
      <c r="CB1563" t="s">
        <v>105</v>
      </c>
      <c r="CC1563" t="s">
        <v>104</v>
      </c>
      <c r="CD1563" t="s">
        <v>105</v>
      </c>
      <c r="CE1563" t="s">
        <v>104</v>
      </c>
    </row>
    <row r="1564" spans="1:83" x14ac:dyDescent="0.25">
      <c r="A1564" t="s">
        <v>3514</v>
      </c>
      <c r="B1564">
        <v>2023</v>
      </c>
      <c r="C1564" t="s">
        <v>3515</v>
      </c>
      <c r="D1564" t="s">
        <v>3516</v>
      </c>
      <c r="E1564" t="s">
        <v>3517</v>
      </c>
      <c r="F1564" t="s">
        <v>111</v>
      </c>
      <c r="H1564">
        <v>54.386809999999997</v>
      </c>
      <c r="I1564">
        <v>-118.77191999999999</v>
      </c>
      <c r="J1564">
        <v>25284</v>
      </c>
      <c r="K1564">
        <v>211110</v>
      </c>
      <c r="L1564" t="s">
        <v>342</v>
      </c>
      <c r="M1564" t="s">
        <v>343</v>
      </c>
      <c r="N1564" t="s">
        <v>2423</v>
      </c>
      <c r="P1564">
        <v>870693231</v>
      </c>
      <c r="Q1564">
        <v>247018146</v>
      </c>
      <c r="R1564" t="s">
        <v>1090</v>
      </c>
      <c r="S1564" t="s">
        <v>1091</v>
      </c>
      <c r="T1564">
        <v>8259450424</v>
      </c>
      <c r="V1564" t="s">
        <v>1092</v>
      </c>
      <c r="W1564" t="s">
        <v>3518</v>
      </c>
      <c r="X1564" t="s">
        <v>120</v>
      </c>
      <c r="Y1564" t="s">
        <v>111</v>
      </c>
      <c r="Z1564" t="s">
        <v>1094</v>
      </c>
      <c r="AA1564" t="s">
        <v>122</v>
      </c>
      <c r="AB1564">
        <v>0.65992099999999998</v>
      </c>
      <c r="AC1564">
        <v>24.482786999999998</v>
      </c>
      <c r="AD1564">
        <v>685.51803600000005</v>
      </c>
      <c r="AF1564">
        <v>0</v>
      </c>
      <c r="BG1564">
        <v>0</v>
      </c>
      <c r="BV1564">
        <v>0</v>
      </c>
      <c r="BX1564">
        <v>0</v>
      </c>
      <c r="BY1564">
        <v>686.17795699999999</v>
      </c>
      <c r="BZ1564">
        <v>63892.286999999997</v>
      </c>
      <c r="CA1564" t="s">
        <v>104</v>
      </c>
      <c r="CB1564" t="s">
        <v>104</v>
      </c>
      <c r="CC1564" t="s">
        <v>104</v>
      </c>
      <c r="CD1564" t="s">
        <v>104</v>
      </c>
      <c r="CE1564" t="s">
        <v>105</v>
      </c>
    </row>
    <row r="1565" spans="1:83" x14ac:dyDescent="0.25">
      <c r="A1565" t="s">
        <v>3514</v>
      </c>
      <c r="B1565">
        <v>2023</v>
      </c>
      <c r="C1565" t="s">
        <v>3515</v>
      </c>
      <c r="D1565" t="s">
        <v>3516</v>
      </c>
      <c r="E1565" t="s">
        <v>3517</v>
      </c>
      <c r="F1565" t="s">
        <v>111</v>
      </c>
      <c r="H1565">
        <v>54.386809999999997</v>
      </c>
      <c r="I1565">
        <v>-118.77191999999999</v>
      </c>
      <c r="J1565">
        <v>25284</v>
      </c>
      <c r="K1565">
        <v>211110</v>
      </c>
      <c r="L1565" t="s">
        <v>342</v>
      </c>
      <c r="M1565" t="s">
        <v>343</v>
      </c>
      <c r="N1565" t="s">
        <v>2423</v>
      </c>
      <c r="P1565">
        <v>870693231</v>
      </c>
      <c r="Q1565">
        <v>247018146</v>
      </c>
      <c r="R1565" t="s">
        <v>1090</v>
      </c>
      <c r="S1565" t="s">
        <v>1091</v>
      </c>
      <c r="T1565">
        <v>8259450424</v>
      </c>
      <c r="V1565" t="s">
        <v>1092</v>
      </c>
      <c r="W1565" t="s">
        <v>3518</v>
      </c>
      <c r="X1565" t="s">
        <v>120</v>
      </c>
      <c r="Y1565" t="s">
        <v>111</v>
      </c>
      <c r="Z1565" t="s">
        <v>1094</v>
      </c>
      <c r="AA1565" t="s">
        <v>103</v>
      </c>
      <c r="AB1565">
        <v>43916.872649999998</v>
      </c>
      <c r="AC1565">
        <v>311.66831400000001</v>
      </c>
      <c r="AD1565">
        <v>8726.7127920000003</v>
      </c>
      <c r="AE1565">
        <v>3.42103</v>
      </c>
      <c r="AF1565">
        <v>906.57294999999999</v>
      </c>
      <c r="BG1565">
        <v>0</v>
      </c>
      <c r="BV1565">
        <v>0</v>
      </c>
      <c r="BX1565">
        <v>0</v>
      </c>
      <c r="BY1565">
        <v>53550.158389999997</v>
      </c>
      <c r="BZ1565">
        <v>63892.286999999997</v>
      </c>
      <c r="CA1565" t="s">
        <v>104</v>
      </c>
      <c r="CB1565" t="s">
        <v>105</v>
      </c>
      <c r="CC1565" t="s">
        <v>104</v>
      </c>
      <c r="CD1565" t="s">
        <v>105</v>
      </c>
      <c r="CE1565" t="s">
        <v>104</v>
      </c>
    </row>
    <row r="1566" spans="1:83" x14ac:dyDescent="0.25">
      <c r="A1566" t="s">
        <v>3514</v>
      </c>
      <c r="B1566">
        <v>2023</v>
      </c>
      <c r="C1566" t="s">
        <v>3515</v>
      </c>
      <c r="D1566" t="s">
        <v>3516</v>
      </c>
      <c r="E1566" t="s">
        <v>3517</v>
      </c>
      <c r="F1566" t="s">
        <v>111</v>
      </c>
      <c r="H1566">
        <v>54.386809999999997</v>
      </c>
      <c r="I1566">
        <v>-118.77191999999999</v>
      </c>
      <c r="J1566">
        <v>25284</v>
      </c>
      <c r="K1566">
        <v>211110</v>
      </c>
      <c r="L1566" t="s">
        <v>342</v>
      </c>
      <c r="M1566" t="s">
        <v>343</v>
      </c>
      <c r="N1566" t="s">
        <v>2423</v>
      </c>
      <c r="P1566">
        <v>870693231</v>
      </c>
      <c r="Q1566">
        <v>247018146</v>
      </c>
      <c r="R1566" t="s">
        <v>1090</v>
      </c>
      <c r="S1566" t="s">
        <v>1091</v>
      </c>
      <c r="T1566">
        <v>8259450424</v>
      </c>
      <c r="V1566" t="s">
        <v>1092</v>
      </c>
      <c r="W1566" t="s">
        <v>3518</v>
      </c>
      <c r="X1566" t="s">
        <v>120</v>
      </c>
      <c r="Y1566" t="s">
        <v>111</v>
      </c>
      <c r="Z1566" t="s">
        <v>1094</v>
      </c>
      <c r="AA1566" t="s">
        <v>123</v>
      </c>
      <c r="AB1566">
        <v>3.4374380000000002</v>
      </c>
      <c r="AC1566">
        <v>126.53098300000001</v>
      </c>
      <c r="AD1566">
        <v>3542.8675239999998</v>
      </c>
      <c r="AF1566">
        <v>0</v>
      </c>
      <c r="BG1566">
        <v>0</v>
      </c>
      <c r="BV1566">
        <v>0</v>
      </c>
      <c r="BX1566">
        <v>0</v>
      </c>
      <c r="BY1566">
        <v>3546.3049620000002</v>
      </c>
      <c r="BZ1566">
        <v>63892.286999999997</v>
      </c>
      <c r="CA1566" t="s">
        <v>104</v>
      </c>
      <c r="CB1566" t="s">
        <v>104</v>
      </c>
      <c r="CC1566" t="s">
        <v>104</v>
      </c>
      <c r="CD1566" t="s">
        <v>105</v>
      </c>
      <c r="CE1566" t="s">
        <v>104</v>
      </c>
    </row>
    <row r="1567" spans="1:83" x14ac:dyDescent="0.25">
      <c r="A1567" t="s">
        <v>3519</v>
      </c>
      <c r="B1567">
        <v>2023</v>
      </c>
      <c r="C1567" t="s">
        <v>3520</v>
      </c>
      <c r="D1567" t="s">
        <v>2243</v>
      </c>
      <c r="E1567" t="s">
        <v>1476</v>
      </c>
      <c r="F1567" t="s">
        <v>280</v>
      </c>
      <c r="G1567" t="s">
        <v>2244</v>
      </c>
      <c r="H1567">
        <v>52.090400000000002</v>
      </c>
      <c r="I1567">
        <v>-106.8741</v>
      </c>
      <c r="J1567">
        <v>6507</v>
      </c>
      <c r="K1567">
        <v>212396</v>
      </c>
      <c r="L1567" t="s">
        <v>1288</v>
      </c>
      <c r="M1567" t="s">
        <v>1289</v>
      </c>
      <c r="N1567" t="s">
        <v>2686</v>
      </c>
      <c r="P1567">
        <v>119482909</v>
      </c>
      <c r="Q1567">
        <v>248190209</v>
      </c>
      <c r="R1567" t="s">
        <v>3521</v>
      </c>
      <c r="S1567" t="s">
        <v>3522</v>
      </c>
      <c r="T1567">
        <v>7809986641</v>
      </c>
      <c r="V1567" t="s">
        <v>3523</v>
      </c>
      <c r="W1567" t="s">
        <v>3524</v>
      </c>
      <c r="X1567" t="s">
        <v>854</v>
      </c>
      <c r="Y1567" t="s">
        <v>111</v>
      </c>
      <c r="Z1567" t="s">
        <v>873</v>
      </c>
      <c r="AA1567" t="s">
        <v>103</v>
      </c>
      <c r="AB1567">
        <v>49699.752800000002</v>
      </c>
      <c r="AC1567">
        <v>0.93049999999999999</v>
      </c>
      <c r="AD1567">
        <v>26.053999999999998</v>
      </c>
      <c r="AE1567">
        <v>0.83030000000000004</v>
      </c>
      <c r="AF1567">
        <v>220.02950000000001</v>
      </c>
      <c r="BG1567">
        <v>0</v>
      </c>
      <c r="BV1567">
        <v>0</v>
      </c>
      <c r="BX1567">
        <v>0</v>
      </c>
      <c r="BY1567">
        <v>49945.836300000003</v>
      </c>
      <c r="BZ1567">
        <v>53447.457399999999</v>
      </c>
      <c r="CA1567" t="s">
        <v>105</v>
      </c>
      <c r="CB1567" t="s">
        <v>104</v>
      </c>
      <c r="CC1567" t="s">
        <v>104</v>
      </c>
      <c r="CD1567" t="s">
        <v>104</v>
      </c>
      <c r="CE1567" t="s">
        <v>104</v>
      </c>
    </row>
    <row r="1568" spans="1:83" x14ac:dyDescent="0.25">
      <c r="A1568" t="s">
        <v>3519</v>
      </c>
      <c r="B1568">
        <v>2023</v>
      </c>
      <c r="C1568" t="s">
        <v>3520</v>
      </c>
      <c r="D1568" t="s">
        <v>2243</v>
      </c>
      <c r="E1568" t="s">
        <v>1476</v>
      </c>
      <c r="F1568" t="s">
        <v>280</v>
      </c>
      <c r="G1568" t="s">
        <v>2244</v>
      </c>
      <c r="H1568">
        <v>52.090400000000002</v>
      </c>
      <c r="I1568">
        <v>-106.8741</v>
      </c>
      <c r="J1568">
        <v>6507</v>
      </c>
      <c r="K1568">
        <v>212396</v>
      </c>
      <c r="L1568" t="s">
        <v>1288</v>
      </c>
      <c r="M1568" t="s">
        <v>1289</v>
      </c>
      <c r="N1568" t="s">
        <v>2686</v>
      </c>
      <c r="P1568">
        <v>119482909</v>
      </c>
      <c r="Q1568">
        <v>248190209</v>
      </c>
      <c r="R1568" t="s">
        <v>3521</v>
      </c>
      <c r="S1568" t="s">
        <v>3522</v>
      </c>
      <c r="T1568">
        <v>7809986641</v>
      </c>
      <c r="V1568" t="s">
        <v>3523</v>
      </c>
      <c r="W1568" t="s">
        <v>3524</v>
      </c>
      <c r="X1568" t="s">
        <v>854</v>
      </c>
      <c r="Y1568" t="s">
        <v>111</v>
      </c>
      <c r="Z1568" t="s">
        <v>873</v>
      </c>
      <c r="AA1568" t="s">
        <v>106</v>
      </c>
      <c r="AB1568">
        <v>3465.9474</v>
      </c>
      <c r="AC1568">
        <v>0.58650000000000002</v>
      </c>
      <c r="AD1568">
        <v>16.422000000000001</v>
      </c>
      <c r="AE1568">
        <v>3.0499999999999999E-2</v>
      </c>
      <c r="AF1568">
        <v>8.0824999999999996</v>
      </c>
      <c r="BG1568">
        <v>0</v>
      </c>
      <c r="BV1568">
        <v>0</v>
      </c>
      <c r="BX1568">
        <v>0</v>
      </c>
      <c r="BY1568">
        <v>3490.4519</v>
      </c>
      <c r="BZ1568">
        <v>53447.457399999999</v>
      </c>
      <c r="CA1568" t="s">
        <v>105</v>
      </c>
      <c r="CB1568" t="s">
        <v>104</v>
      </c>
      <c r="CC1568" t="s">
        <v>104</v>
      </c>
      <c r="CD1568" t="s">
        <v>104</v>
      </c>
      <c r="CE1568" t="s">
        <v>104</v>
      </c>
    </row>
    <row r="1569" spans="1:83" x14ac:dyDescent="0.25">
      <c r="A1569" t="s">
        <v>3519</v>
      </c>
      <c r="B1569">
        <v>2023</v>
      </c>
      <c r="C1569" t="s">
        <v>3520</v>
      </c>
      <c r="D1569" t="s">
        <v>2243</v>
      </c>
      <c r="E1569" t="s">
        <v>1476</v>
      </c>
      <c r="F1569" t="s">
        <v>280</v>
      </c>
      <c r="G1569" t="s">
        <v>2244</v>
      </c>
      <c r="H1569">
        <v>52.090400000000002</v>
      </c>
      <c r="I1569">
        <v>-106.8741</v>
      </c>
      <c r="J1569">
        <v>6507</v>
      </c>
      <c r="K1569">
        <v>212396</v>
      </c>
      <c r="L1569" t="s">
        <v>1288</v>
      </c>
      <c r="M1569" t="s">
        <v>1289</v>
      </c>
      <c r="N1569" t="s">
        <v>2686</v>
      </c>
      <c r="P1569">
        <v>119482909</v>
      </c>
      <c r="Q1569">
        <v>248190209</v>
      </c>
      <c r="R1569" t="s">
        <v>3521</v>
      </c>
      <c r="S1569" t="s">
        <v>3522</v>
      </c>
      <c r="T1569">
        <v>7809986641</v>
      </c>
      <c r="V1569" t="s">
        <v>3523</v>
      </c>
      <c r="W1569" t="s">
        <v>3524</v>
      </c>
      <c r="X1569" t="s">
        <v>854</v>
      </c>
      <c r="Y1569" t="s">
        <v>111</v>
      </c>
      <c r="Z1569" t="s">
        <v>873</v>
      </c>
      <c r="AA1569" t="s">
        <v>155</v>
      </c>
      <c r="AB1569">
        <v>0</v>
      </c>
      <c r="AC1569">
        <v>0.39889999999999998</v>
      </c>
      <c r="AD1569">
        <v>11.1692</v>
      </c>
      <c r="AF1569">
        <v>0</v>
      </c>
      <c r="BG1569">
        <v>0</v>
      </c>
      <c r="BV1569">
        <v>0</v>
      </c>
      <c r="BX1569">
        <v>0</v>
      </c>
      <c r="BY1569">
        <v>11.1692</v>
      </c>
      <c r="BZ1569">
        <v>53447.457399999999</v>
      </c>
      <c r="CA1569" t="s">
        <v>104</v>
      </c>
      <c r="CB1569" t="s">
        <v>105</v>
      </c>
      <c r="CC1569" t="s">
        <v>104</v>
      </c>
      <c r="CD1569" t="s">
        <v>104</v>
      </c>
      <c r="CE1569" t="s">
        <v>104</v>
      </c>
    </row>
    <row r="1570" spans="1:83" x14ac:dyDescent="0.25">
      <c r="A1570" t="s">
        <v>3525</v>
      </c>
      <c r="B1570">
        <v>2023</v>
      </c>
      <c r="C1570" t="s">
        <v>3526</v>
      </c>
      <c r="D1570" t="s">
        <v>3527</v>
      </c>
      <c r="E1570" t="s">
        <v>1476</v>
      </c>
      <c r="F1570" t="s">
        <v>280</v>
      </c>
      <c r="G1570" t="s">
        <v>3528</v>
      </c>
      <c r="H1570">
        <v>52.116999999999997</v>
      </c>
      <c r="I1570">
        <v>-106.6609</v>
      </c>
      <c r="J1570">
        <v>6884</v>
      </c>
      <c r="K1570">
        <v>212396</v>
      </c>
      <c r="L1570" t="s">
        <v>1288</v>
      </c>
      <c r="M1570" t="s">
        <v>1289</v>
      </c>
      <c r="N1570" t="s">
        <v>2686</v>
      </c>
      <c r="P1570">
        <v>119482909</v>
      </c>
      <c r="Q1570">
        <v>248190209</v>
      </c>
      <c r="R1570" t="s">
        <v>3521</v>
      </c>
      <c r="S1570" t="s">
        <v>3529</v>
      </c>
      <c r="T1570">
        <v>7809986641</v>
      </c>
      <c r="V1570" t="s">
        <v>3523</v>
      </c>
      <c r="W1570" t="s">
        <v>872</v>
      </c>
      <c r="X1570" t="s">
        <v>854</v>
      </c>
      <c r="Y1570" t="s">
        <v>111</v>
      </c>
      <c r="Z1570" t="s">
        <v>873</v>
      </c>
      <c r="AA1570" t="s">
        <v>103</v>
      </c>
      <c r="AB1570">
        <v>49550.207900000001</v>
      </c>
      <c r="AC1570">
        <v>0.93520000000000003</v>
      </c>
      <c r="AD1570">
        <v>26.185600000000001</v>
      </c>
      <c r="AE1570">
        <v>0.83420000000000005</v>
      </c>
      <c r="AF1570">
        <v>221.06299999999999</v>
      </c>
      <c r="BG1570">
        <v>0</v>
      </c>
      <c r="BV1570">
        <v>0</v>
      </c>
      <c r="BX1570">
        <v>0</v>
      </c>
      <c r="BY1570">
        <v>49797.4565</v>
      </c>
      <c r="BZ1570">
        <v>50218.156000000003</v>
      </c>
      <c r="CA1570" t="s">
        <v>105</v>
      </c>
      <c r="CB1570" t="s">
        <v>104</v>
      </c>
      <c r="CC1570" t="s">
        <v>104</v>
      </c>
      <c r="CD1570" t="s">
        <v>104</v>
      </c>
      <c r="CE1570" t="s">
        <v>104</v>
      </c>
    </row>
    <row r="1571" spans="1:83" x14ac:dyDescent="0.25">
      <c r="A1571" t="s">
        <v>3525</v>
      </c>
      <c r="B1571">
        <v>2023</v>
      </c>
      <c r="C1571" t="s">
        <v>3526</v>
      </c>
      <c r="D1571" t="s">
        <v>3527</v>
      </c>
      <c r="E1571" t="s">
        <v>1476</v>
      </c>
      <c r="F1571" t="s">
        <v>280</v>
      </c>
      <c r="G1571" t="s">
        <v>3528</v>
      </c>
      <c r="H1571">
        <v>52.116999999999997</v>
      </c>
      <c r="I1571">
        <v>-106.6609</v>
      </c>
      <c r="J1571">
        <v>6884</v>
      </c>
      <c r="K1571">
        <v>212396</v>
      </c>
      <c r="L1571" t="s">
        <v>1288</v>
      </c>
      <c r="M1571" t="s">
        <v>1289</v>
      </c>
      <c r="N1571" t="s">
        <v>2686</v>
      </c>
      <c r="P1571">
        <v>119482909</v>
      </c>
      <c r="Q1571">
        <v>248190209</v>
      </c>
      <c r="R1571" t="s">
        <v>3521</v>
      </c>
      <c r="S1571" t="s">
        <v>3529</v>
      </c>
      <c r="T1571">
        <v>7809986641</v>
      </c>
      <c r="V1571" t="s">
        <v>3523</v>
      </c>
      <c r="W1571" t="s">
        <v>872</v>
      </c>
      <c r="X1571" t="s">
        <v>854</v>
      </c>
      <c r="Y1571" t="s">
        <v>111</v>
      </c>
      <c r="Z1571" t="s">
        <v>873</v>
      </c>
      <c r="AA1571" t="s">
        <v>106</v>
      </c>
      <c r="AB1571">
        <v>408.71719999999999</v>
      </c>
      <c r="AC1571">
        <v>0.315</v>
      </c>
      <c r="AD1571">
        <v>8.82</v>
      </c>
      <c r="AE1571">
        <v>5.8999999999999999E-3</v>
      </c>
      <c r="AF1571">
        <v>1.5634999999999999</v>
      </c>
      <c r="BG1571">
        <v>0</v>
      </c>
      <c r="BV1571">
        <v>0</v>
      </c>
      <c r="BX1571">
        <v>0</v>
      </c>
      <c r="BY1571">
        <v>419.10070000000002</v>
      </c>
      <c r="BZ1571">
        <v>50218.156000000003</v>
      </c>
      <c r="CA1571" t="s">
        <v>105</v>
      </c>
      <c r="CB1571" t="s">
        <v>104</v>
      </c>
      <c r="CC1571" t="s">
        <v>104</v>
      </c>
      <c r="CD1571" t="s">
        <v>104</v>
      </c>
      <c r="CE1571" t="s">
        <v>104</v>
      </c>
    </row>
    <row r="1572" spans="1:83" x14ac:dyDescent="0.25">
      <c r="A1572" t="s">
        <v>3525</v>
      </c>
      <c r="B1572">
        <v>2023</v>
      </c>
      <c r="C1572" t="s">
        <v>3526</v>
      </c>
      <c r="D1572" t="s">
        <v>3527</v>
      </c>
      <c r="E1572" t="s">
        <v>1476</v>
      </c>
      <c r="F1572" t="s">
        <v>280</v>
      </c>
      <c r="G1572" t="s">
        <v>3528</v>
      </c>
      <c r="H1572">
        <v>52.116999999999997</v>
      </c>
      <c r="I1572">
        <v>-106.6609</v>
      </c>
      <c r="J1572">
        <v>6884</v>
      </c>
      <c r="K1572">
        <v>212396</v>
      </c>
      <c r="L1572" t="s">
        <v>1288</v>
      </c>
      <c r="M1572" t="s">
        <v>1289</v>
      </c>
      <c r="N1572" t="s">
        <v>2686</v>
      </c>
      <c r="P1572">
        <v>119482909</v>
      </c>
      <c r="Q1572">
        <v>248190209</v>
      </c>
      <c r="R1572" t="s">
        <v>3521</v>
      </c>
      <c r="S1572" t="s">
        <v>3529</v>
      </c>
      <c r="T1572">
        <v>7809986641</v>
      </c>
      <c r="V1572" t="s">
        <v>3523</v>
      </c>
      <c r="W1572" t="s">
        <v>872</v>
      </c>
      <c r="X1572" t="s">
        <v>854</v>
      </c>
      <c r="Y1572" t="s">
        <v>111</v>
      </c>
      <c r="Z1572" t="s">
        <v>873</v>
      </c>
      <c r="AA1572" t="s">
        <v>155</v>
      </c>
      <c r="AB1572">
        <v>0</v>
      </c>
      <c r="AC1572">
        <v>5.7099999999999998E-2</v>
      </c>
      <c r="AD1572">
        <v>1.5988</v>
      </c>
      <c r="AF1572">
        <v>0</v>
      </c>
      <c r="BG1572">
        <v>0</v>
      </c>
      <c r="BV1572">
        <v>0</v>
      </c>
      <c r="BX1572">
        <v>0</v>
      </c>
      <c r="BY1572">
        <v>1.5988</v>
      </c>
      <c r="BZ1572">
        <v>50218.156000000003</v>
      </c>
      <c r="CA1572" t="s">
        <v>104</v>
      </c>
      <c r="CB1572" t="s">
        <v>105</v>
      </c>
      <c r="CC1572" t="s">
        <v>104</v>
      </c>
      <c r="CD1572" t="s">
        <v>104</v>
      </c>
      <c r="CE1572" t="s">
        <v>104</v>
      </c>
    </row>
    <row r="1573" spans="1:83" x14ac:dyDescent="0.25">
      <c r="A1573" t="s">
        <v>3530</v>
      </c>
      <c r="B1573">
        <v>2023</v>
      </c>
      <c r="C1573" t="s">
        <v>3531</v>
      </c>
      <c r="D1573" t="s">
        <v>3532</v>
      </c>
      <c r="E1573" t="s">
        <v>863</v>
      </c>
      <c r="F1573" t="s">
        <v>128</v>
      </c>
      <c r="G1573" t="s">
        <v>3533</v>
      </c>
      <c r="H1573">
        <v>43.768900000000002</v>
      </c>
      <c r="I1573">
        <v>-79.537099999999995</v>
      </c>
      <c r="J1573">
        <v>7088</v>
      </c>
      <c r="K1573">
        <v>337214</v>
      </c>
      <c r="L1573" t="s">
        <v>2937</v>
      </c>
      <c r="M1573" t="s">
        <v>2938</v>
      </c>
      <c r="N1573" t="s">
        <v>3534</v>
      </c>
      <c r="P1573">
        <v>137161428</v>
      </c>
      <c r="Q1573">
        <v>0</v>
      </c>
      <c r="R1573" t="s">
        <v>3535</v>
      </c>
      <c r="S1573" t="s">
        <v>3536</v>
      </c>
      <c r="T1573">
        <v>4167482505</v>
      </c>
      <c r="U1573">
        <v>118</v>
      </c>
      <c r="V1573" t="s">
        <v>3537</v>
      </c>
      <c r="W1573" t="s">
        <v>3532</v>
      </c>
      <c r="X1573" t="s">
        <v>863</v>
      </c>
      <c r="Y1573" t="s">
        <v>128</v>
      </c>
      <c r="Z1573" t="s">
        <v>3533</v>
      </c>
      <c r="AA1573" t="s">
        <v>103</v>
      </c>
      <c r="AB1573">
        <v>2205.86</v>
      </c>
      <c r="AC1573">
        <v>4.2999999999999997E-2</v>
      </c>
      <c r="AD1573">
        <v>1.204</v>
      </c>
      <c r="AE1573">
        <v>3.7999999999999999E-2</v>
      </c>
      <c r="AF1573">
        <v>10.07</v>
      </c>
      <c r="BG1573">
        <v>0</v>
      </c>
      <c r="BV1573">
        <v>0</v>
      </c>
      <c r="BX1573">
        <v>0</v>
      </c>
      <c r="BY1573">
        <v>2217.134</v>
      </c>
      <c r="BZ1573">
        <v>2282.1869999999999</v>
      </c>
      <c r="CA1573" t="s">
        <v>104</v>
      </c>
      <c r="CB1573" t="s">
        <v>104</v>
      </c>
      <c r="CC1573" t="s">
        <v>104</v>
      </c>
      <c r="CD1573" t="s">
        <v>105</v>
      </c>
      <c r="CE1573" t="s">
        <v>104</v>
      </c>
    </row>
    <row r="1574" spans="1:83" x14ac:dyDescent="0.25">
      <c r="A1574" t="s">
        <v>3530</v>
      </c>
      <c r="B1574">
        <v>2023</v>
      </c>
      <c r="C1574" t="s">
        <v>3531</v>
      </c>
      <c r="D1574" t="s">
        <v>3532</v>
      </c>
      <c r="E1574" t="s">
        <v>863</v>
      </c>
      <c r="F1574" t="s">
        <v>128</v>
      </c>
      <c r="G1574" t="s">
        <v>3533</v>
      </c>
      <c r="H1574">
        <v>43.768900000000002</v>
      </c>
      <c r="I1574">
        <v>-79.537099999999995</v>
      </c>
      <c r="J1574">
        <v>7088</v>
      </c>
      <c r="K1574">
        <v>337214</v>
      </c>
      <c r="L1574" t="s">
        <v>2937</v>
      </c>
      <c r="M1574" t="s">
        <v>2938</v>
      </c>
      <c r="N1574" t="s">
        <v>3534</v>
      </c>
      <c r="P1574">
        <v>137161428</v>
      </c>
      <c r="Q1574">
        <v>0</v>
      </c>
      <c r="R1574" t="s">
        <v>3535</v>
      </c>
      <c r="S1574" t="s">
        <v>3536</v>
      </c>
      <c r="T1574">
        <v>4167482505</v>
      </c>
      <c r="U1574">
        <v>118</v>
      </c>
      <c r="V1574" t="s">
        <v>3537</v>
      </c>
      <c r="W1574" t="s">
        <v>3532</v>
      </c>
      <c r="X1574" t="s">
        <v>863</v>
      </c>
      <c r="Y1574" t="s">
        <v>128</v>
      </c>
      <c r="Z1574" t="s">
        <v>3533</v>
      </c>
      <c r="AA1574" t="s">
        <v>106</v>
      </c>
      <c r="AB1574">
        <v>63.7</v>
      </c>
      <c r="AC1574">
        <v>1E-3</v>
      </c>
      <c r="AD1574">
        <v>2.8000000000000001E-2</v>
      </c>
      <c r="AE1574">
        <v>5.0000000000000001E-3</v>
      </c>
      <c r="AF1574">
        <v>1.325</v>
      </c>
      <c r="BG1574">
        <v>0</v>
      </c>
      <c r="BV1574">
        <v>0</v>
      </c>
      <c r="BX1574">
        <v>0</v>
      </c>
      <c r="BY1574">
        <v>65.052999999999997</v>
      </c>
      <c r="BZ1574">
        <v>2282.1869999999999</v>
      </c>
      <c r="CA1574" t="s">
        <v>104</v>
      </c>
      <c r="CB1574" t="s">
        <v>105</v>
      </c>
      <c r="CC1574" t="s">
        <v>104</v>
      </c>
      <c r="CD1574" t="s">
        <v>104</v>
      </c>
      <c r="CE1574" t="s">
        <v>104</v>
      </c>
    </row>
    <row r="1575" spans="1:83" x14ac:dyDescent="0.25">
      <c r="A1575" t="s">
        <v>3538</v>
      </c>
      <c r="B1575">
        <v>2023</v>
      </c>
      <c r="C1575" t="s">
        <v>3539</v>
      </c>
      <c r="D1575" t="s">
        <v>3540</v>
      </c>
      <c r="E1575" t="s">
        <v>3541</v>
      </c>
      <c r="F1575" t="s">
        <v>94</v>
      </c>
      <c r="G1575" t="s">
        <v>3542</v>
      </c>
      <c r="H1575">
        <v>46.433199999999999</v>
      </c>
      <c r="I1575">
        <v>-72.743799999999993</v>
      </c>
      <c r="J1575">
        <v>6301</v>
      </c>
      <c r="K1575">
        <v>562990</v>
      </c>
      <c r="L1575" t="s">
        <v>2155</v>
      </c>
      <c r="M1575" t="s">
        <v>2156</v>
      </c>
      <c r="N1575" t="s">
        <v>3543</v>
      </c>
      <c r="P1575">
        <v>132638339</v>
      </c>
      <c r="Q1575">
        <v>0</v>
      </c>
      <c r="R1575" t="s">
        <v>3544</v>
      </c>
      <c r="S1575" t="s">
        <v>3545</v>
      </c>
      <c r="T1575">
        <v>8193733130</v>
      </c>
      <c r="U1575">
        <v>233</v>
      </c>
      <c r="V1575" t="s">
        <v>3546</v>
      </c>
      <c r="W1575" t="s">
        <v>3547</v>
      </c>
      <c r="X1575" t="s">
        <v>3548</v>
      </c>
      <c r="Y1575" t="s">
        <v>94</v>
      </c>
      <c r="Z1575" t="s">
        <v>3542</v>
      </c>
      <c r="AA1575" t="s">
        <v>103</v>
      </c>
      <c r="AB1575">
        <v>112</v>
      </c>
      <c r="AC1575">
        <v>1.8E-3</v>
      </c>
      <c r="AD1575">
        <v>5.04E-2</v>
      </c>
      <c r="AE1575">
        <v>8.0999999999999996E-3</v>
      </c>
      <c r="AF1575">
        <v>2.1465000000000001</v>
      </c>
      <c r="BG1575">
        <v>0</v>
      </c>
      <c r="BV1575">
        <v>0</v>
      </c>
      <c r="BX1575">
        <v>0</v>
      </c>
      <c r="BY1575">
        <v>114.1969</v>
      </c>
      <c r="BZ1575">
        <v>79917.066900000005</v>
      </c>
      <c r="CA1575" t="s">
        <v>104</v>
      </c>
      <c r="CB1575" t="s">
        <v>105</v>
      </c>
      <c r="CC1575" t="s">
        <v>104</v>
      </c>
      <c r="CD1575" t="s">
        <v>104</v>
      </c>
      <c r="CE1575" t="s">
        <v>104</v>
      </c>
    </row>
    <row r="1576" spans="1:83" x14ac:dyDescent="0.25">
      <c r="A1576" t="s">
        <v>3538</v>
      </c>
      <c r="B1576">
        <v>2023</v>
      </c>
      <c r="C1576" t="s">
        <v>3539</v>
      </c>
      <c r="D1576" t="s">
        <v>3540</v>
      </c>
      <c r="E1576" t="s">
        <v>3541</v>
      </c>
      <c r="F1576" t="s">
        <v>94</v>
      </c>
      <c r="G1576" t="s">
        <v>3542</v>
      </c>
      <c r="H1576">
        <v>46.433199999999999</v>
      </c>
      <c r="I1576">
        <v>-72.743799999999993</v>
      </c>
      <c r="J1576">
        <v>6301</v>
      </c>
      <c r="K1576">
        <v>562990</v>
      </c>
      <c r="L1576" t="s">
        <v>2155</v>
      </c>
      <c r="M1576" t="s">
        <v>2156</v>
      </c>
      <c r="N1576" t="s">
        <v>3543</v>
      </c>
      <c r="P1576">
        <v>132638339</v>
      </c>
      <c r="Q1576">
        <v>0</v>
      </c>
      <c r="R1576" t="s">
        <v>3544</v>
      </c>
      <c r="S1576" t="s">
        <v>3545</v>
      </c>
      <c r="T1576">
        <v>8193733130</v>
      </c>
      <c r="U1576">
        <v>233</v>
      </c>
      <c r="V1576" t="s">
        <v>3546</v>
      </c>
      <c r="W1576" t="s">
        <v>3547</v>
      </c>
      <c r="X1576" t="s">
        <v>3548</v>
      </c>
      <c r="Y1576" t="s">
        <v>94</v>
      </c>
      <c r="Z1576" t="s">
        <v>3542</v>
      </c>
      <c r="AA1576" t="s">
        <v>106</v>
      </c>
      <c r="AB1576">
        <v>1344</v>
      </c>
      <c r="AC1576">
        <v>0.14000000000000001</v>
      </c>
      <c r="AD1576">
        <v>3.92</v>
      </c>
      <c r="AE1576">
        <v>0.53</v>
      </c>
      <c r="AF1576">
        <v>140.44999999999999</v>
      </c>
      <c r="BG1576">
        <v>0</v>
      </c>
      <c r="BV1576">
        <v>0</v>
      </c>
      <c r="BX1576">
        <v>0</v>
      </c>
      <c r="BY1576">
        <v>1488.37</v>
      </c>
      <c r="BZ1576">
        <v>79917.066900000005</v>
      </c>
      <c r="CA1576" t="s">
        <v>104</v>
      </c>
      <c r="CB1576" t="s">
        <v>105</v>
      </c>
      <c r="CC1576" t="s">
        <v>104</v>
      </c>
      <c r="CD1576" t="s">
        <v>104</v>
      </c>
      <c r="CE1576" t="s">
        <v>104</v>
      </c>
    </row>
    <row r="1577" spans="1:83" x14ac:dyDescent="0.25">
      <c r="A1577" t="s">
        <v>3538</v>
      </c>
      <c r="B1577">
        <v>2023</v>
      </c>
      <c r="C1577" t="s">
        <v>3539</v>
      </c>
      <c r="D1577" t="s">
        <v>3540</v>
      </c>
      <c r="E1577" t="s">
        <v>3541</v>
      </c>
      <c r="F1577" t="s">
        <v>94</v>
      </c>
      <c r="G1577" t="s">
        <v>3542</v>
      </c>
      <c r="H1577">
        <v>46.433199999999999</v>
      </c>
      <c r="I1577">
        <v>-72.743799999999993</v>
      </c>
      <c r="J1577">
        <v>6301</v>
      </c>
      <c r="K1577">
        <v>562990</v>
      </c>
      <c r="L1577" t="s">
        <v>2155</v>
      </c>
      <c r="M1577" t="s">
        <v>2156</v>
      </c>
      <c r="N1577" t="s">
        <v>3543</v>
      </c>
      <c r="P1577">
        <v>132638339</v>
      </c>
      <c r="Q1577">
        <v>0</v>
      </c>
      <c r="R1577" t="s">
        <v>3544</v>
      </c>
      <c r="S1577" t="s">
        <v>3545</v>
      </c>
      <c r="T1577">
        <v>8193733130</v>
      </c>
      <c r="U1577">
        <v>233</v>
      </c>
      <c r="V1577" t="s">
        <v>3546</v>
      </c>
      <c r="W1577" t="s">
        <v>3547</v>
      </c>
      <c r="X1577" t="s">
        <v>3548</v>
      </c>
      <c r="Y1577" t="s">
        <v>94</v>
      </c>
      <c r="Z1577" t="s">
        <v>3542</v>
      </c>
      <c r="AA1577" t="s">
        <v>107</v>
      </c>
      <c r="AB1577">
        <v>0</v>
      </c>
      <c r="AC1577">
        <v>2796</v>
      </c>
      <c r="AD1577">
        <v>78288</v>
      </c>
      <c r="AE1577">
        <v>0.1</v>
      </c>
      <c r="AF1577">
        <v>26.5</v>
      </c>
      <c r="BG1577">
        <v>0</v>
      </c>
      <c r="BV1577">
        <v>0</v>
      </c>
      <c r="BX1577">
        <v>0</v>
      </c>
      <c r="BY1577">
        <v>78314.5</v>
      </c>
      <c r="BZ1577">
        <v>79917.066900000005</v>
      </c>
      <c r="CA1577" t="s">
        <v>104</v>
      </c>
      <c r="CB1577" t="s">
        <v>105</v>
      </c>
      <c r="CC1577" t="s">
        <v>104</v>
      </c>
      <c r="CD1577" t="s">
        <v>105</v>
      </c>
      <c r="CE1577" t="s">
        <v>104</v>
      </c>
    </row>
    <row r="1578" spans="1:83" x14ac:dyDescent="0.25">
      <c r="A1578" t="s">
        <v>3549</v>
      </c>
      <c r="B1578">
        <v>2023</v>
      </c>
      <c r="C1578" t="s">
        <v>3550</v>
      </c>
      <c r="D1578" t="s">
        <v>3551</v>
      </c>
      <c r="E1578" t="s">
        <v>3552</v>
      </c>
      <c r="F1578" t="s">
        <v>94</v>
      </c>
      <c r="G1578" t="s">
        <v>3553</v>
      </c>
      <c r="H1578">
        <v>46.475259999999999</v>
      </c>
      <c r="I1578">
        <v>-72.320490000000007</v>
      </c>
      <c r="J1578">
        <v>33006</v>
      </c>
      <c r="K1578">
        <v>562990</v>
      </c>
      <c r="L1578" t="s">
        <v>2155</v>
      </c>
      <c r="M1578" t="s">
        <v>2156</v>
      </c>
      <c r="N1578" t="s">
        <v>3543</v>
      </c>
      <c r="P1578">
        <v>132638339</v>
      </c>
      <c r="Q1578">
        <v>0</v>
      </c>
      <c r="AA1578" t="s">
        <v>103</v>
      </c>
      <c r="AB1578">
        <v>0</v>
      </c>
      <c r="AC1578">
        <v>0.223</v>
      </c>
      <c r="AD1578">
        <v>6.2439999999999998</v>
      </c>
      <c r="AE1578">
        <v>4.4999999999999998E-2</v>
      </c>
      <c r="AF1578">
        <v>11.925000000000001</v>
      </c>
      <c r="BG1578">
        <v>0</v>
      </c>
      <c r="BV1578">
        <v>0</v>
      </c>
      <c r="BX1578">
        <v>0</v>
      </c>
      <c r="BY1578">
        <v>18.169</v>
      </c>
      <c r="BZ1578">
        <v>112917.992</v>
      </c>
      <c r="CA1578" t="s">
        <v>105</v>
      </c>
      <c r="CB1578" t="s">
        <v>105</v>
      </c>
      <c r="CC1578" t="s">
        <v>105</v>
      </c>
      <c r="CD1578" t="s">
        <v>105</v>
      </c>
      <c r="CE1578" t="s">
        <v>104</v>
      </c>
    </row>
    <row r="1579" spans="1:83" x14ac:dyDescent="0.25">
      <c r="A1579" t="s">
        <v>3549</v>
      </c>
      <c r="B1579">
        <v>2023</v>
      </c>
      <c r="C1579" t="s">
        <v>3550</v>
      </c>
      <c r="D1579" t="s">
        <v>3551</v>
      </c>
      <c r="E1579" t="s">
        <v>3552</v>
      </c>
      <c r="F1579" t="s">
        <v>94</v>
      </c>
      <c r="G1579" t="s">
        <v>3553</v>
      </c>
      <c r="H1579">
        <v>46.475259999999999</v>
      </c>
      <c r="I1579">
        <v>-72.320490000000007</v>
      </c>
      <c r="J1579">
        <v>33006</v>
      </c>
      <c r="K1579">
        <v>562990</v>
      </c>
      <c r="L1579" t="s">
        <v>2155</v>
      </c>
      <c r="M1579" t="s">
        <v>2156</v>
      </c>
      <c r="N1579" t="s">
        <v>3543</v>
      </c>
      <c r="P1579">
        <v>132638339</v>
      </c>
      <c r="Q1579">
        <v>0</v>
      </c>
      <c r="AA1579" t="s">
        <v>106</v>
      </c>
      <c r="AB1579">
        <v>353.8</v>
      </c>
      <c r="AC1579">
        <v>3.1E-2</v>
      </c>
      <c r="AD1579">
        <v>0.86799999999999999</v>
      </c>
      <c r="AE1579">
        <v>0.14199999999999999</v>
      </c>
      <c r="AF1579">
        <v>37.630000000000003</v>
      </c>
      <c r="BG1579">
        <v>0</v>
      </c>
      <c r="BV1579">
        <v>0</v>
      </c>
      <c r="BX1579">
        <v>0</v>
      </c>
      <c r="BY1579">
        <v>392.298</v>
      </c>
      <c r="BZ1579">
        <v>112917.992</v>
      </c>
      <c r="CA1579" t="s">
        <v>105</v>
      </c>
      <c r="CB1579" t="s">
        <v>105</v>
      </c>
      <c r="CC1579" t="s">
        <v>105</v>
      </c>
      <c r="CD1579" t="s">
        <v>105</v>
      </c>
      <c r="CE1579" t="s">
        <v>104</v>
      </c>
    </row>
    <row r="1580" spans="1:83" x14ac:dyDescent="0.25">
      <c r="A1580" t="s">
        <v>3549</v>
      </c>
      <c r="B1580">
        <v>2023</v>
      </c>
      <c r="C1580" t="s">
        <v>3550</v>
      </c>
      <c r="D1580" t="s">
        <v>3551</v>
      </c>
      <c r="E1580" t="s">
        <v>3552</v>
      </c>
      <c r="F1580" t="s">
        <v>94</v>
      </c>
      <c r="G1580" t="s">
        <v>3553</v>
      </c>
      <c r="H1580">
        <v>46.475259999999999</v>
      </c>
      <c r="I1580">
        <v>-72.320490000000007</v>
      </c>
      <c r="J1580">
        <v>33006</v>
      </c>
      <c r="K1580">
        <v>562990</v>
      </c>
      <c r="L1580" t="s">
        <v>2155</v>
      </c>
      <c r="M1580" t="s">
        <v>2156</v>
      </c>
      <c r="N1580" t="s">
        <v>3543</v>
      </c>
      <c r="P1580">
        <v>132638339</v>
      </c>
      <c r="Q1580">
        <v>0</v>
      </c>
      <c r="AA1580" t="s">
        <v>107</v>
      </c>
      <c r="AB1580">
        <v>0</v>
      </c>
      <c r="AC1580">
        <v>4017.7</v>
      </c>
      <c r="AD1580">
        <v>112495.6</v>
      </c>
      <c r="AE1580">
        <v>4.4999999999999998E-2</v>
      </c>
      <c r="AF1580">
        <v>11.925000000000001</v>
      </c>
      <c r="BG1580">
        <v>0</v>
      </c>
      <c r="BV1580">
        <v>0</v>
      </c>
      <c r="BX1580">
        <v>0</v>
      </c>
      <c r="BY1580">
        <v>112507.52499999999</v>
      </c>
      <c r="BZ1580">
        <v>112917.992</v>
      </c>
      <c r="CA1580" t="s">
        <v>105</v>
      </c>
      <c r="CB1580" t="s">
        <v>105</v>
      </c>
      <c r="CC1580" t="s">
        <v>105</v>
      </c>
      <c r="CD1580" t="s">
        <v>105</v>
      </c>
      <c r="CE1580" t="s">
        <v>104</v>
      </c>
    </row>
    <row r="1581" spans="1:83" x14ac:dyDescent="0.25">
      <c r="A1581" t="s">
        <v>3554</v>
      </c>
      <c r="B1581">
        <v>2023</v>
      </c>
      <c r="C1581" t="s">
        <v>3555</v>
      </c>
      <c r="D1581" t="s">
        <v>3556</v>
      </c>
      <c r="E1581" t="s">
        <v>3557</v>
      </c>
      <c r="F1581" t="s">
        <v>280</v>
      </c>
      <c r="H1581">
        <v>52.724200000000003</v>
      </c>
      <c r="I1581">
        <v>-108.23269999999999</v>
      </c>
      <c r="J1581">
        <v>25271</v>
      </c>
      <c r="K1581">
        <v>221112</v>
      </c>
      <c r="L1581" t="s">
        <v>130</v>
      </c>
      <c r="M1581" t="s">
        <v>131</v>
      </c>
      <c r="N1581" t="s">
        <v>282</v>
      </c>
      <c r="O1581" t="s">
        <v>283</v>
      </c>
      <c r="P1581">
        <v>119429678</v>
      </c>
      <c r="Q1581">
        <v>200682151</v>
      </c>
      <c r="R1581" t="s">
        <v>284</v>
      </c>
      <c r="S1581" t="s">
        <v>285</v>
      </c>
      <c r="T1581">
        <v>3065663202</v>
      </c>
      <c r="V1581" t="s">
        <v>286</v>
      </c>
      <c r="W1581" t="s">
        <v>287</v>
      </c>
      <c r="X1581" t="s">
        <v>288</v>
      </c>
      <c r="Y1581" t="s">
        <v>280</v>
      </c>
      <c r="Z1581" t="s">
        <v>289</v>
      </c>
      <c r="AA1581" t="s">
        <v>103</v>
      </c>
      <c r="AB1581">
        <v>233948.85699999999</v>
      </c>
      <c r="AC1581">
        <v>60.457447999999999</v>
      </c>
      <c r="AD1581">
        <v>1692.808544</v>
      </c>
      <c r="AE1581">
        <v>6.0457450000000001</v>
      </c>
      <c r="AF1581">
        <v>1602.122425</v>
      </c>
      <c r="BG1581">
        <v>0</v>
      </c>
      <c r="BV1581">
        <v>0</v>
      </c>
      <c r="BX1581">
        <v>0</v>
      </c>
      <c r="BY1581">
        <v>237243.788</v>
      </c>
      <c r="BZ1581">
        <v>237243.788</v>
      </c>
      <c r="CA1581" t="s">
        <v>105</v>
      </c>
      <c r="CB1581" t="s">
        <v>104</v>
      </c>
      <c r="CC1581" t="s">
        <v>104</v>
      </c>
      <c r="CD1581" t="s">
        <v>104</v>
      </c>
      <c r="CE1581" t="s">
        <v>104</v>
      </c>
    </row>
    <row r="1582" spans="1:83" x14ac:dyDescent="0.25">
      <c r="A1582" t="s">
        <v>3558</v>
      </c>
      <c r="B1582">
        <v>2023</v>
      </c>
      <c r="C1582" t="s">
        <v>3559</v>
      </c>
      <c r="D1582" t="s">
        <v>3560</v>
      </c>
      <c r="E1582" t="s">
        <v>1243</v>
      </c>
      <c r="F1582" t="s">
        <v>94</v>
      </c>
      <c r="G1582" t="s">
        <v>1244</v>
      </c>
      <c r="H1582">
        <v>52.852350000000001</v>
      </c>
      <c r="I1582">
        <v>-67.253870000000006</v>
      </c>
      <c r="J1582">
        <v>8783</v>
      </c>
      <c r="K1582">
        <v>212210</v>
      </c>
      <c r="L1582" t="s">
        <v>487</v>
      </c>
      <c r="M1582" t="s">
        <v>488</v>
      </c>
      <c r="N1582" t="s">
        <v>3561</v>
      </c>
      <c r="O1582" t="s">
        <v>3562</v>
      </c>
      <c r="P1582">
        <v>801601790</v>
      </c>
      <c r="Q1582">
        <v>0</v>
      </c>
      <c r="AA1582" t="s">
        <v>103</v>
      </c>
      <c r="AB1582">
        <v>12677.53</v>
      </c>
      <c r="AC1582">
        <v>0.23400000000000001</v>
      </c>
      <c r="AD1582">
        <v>6.5519999999999996</v>
      </c>
      <c r="AE1582">
        <v>0.125</v>
      </c>
      <c r="AF1582">
        <v>33.125</v>
      </c>
      <c r="BG1582">
        <v>0</v>
      </c>
      <c r="BV1582">
        <v>0</v>
      </c>
      <c r="BX1582">
        <v>0</v>
      </c>
      <c r="BY1582">
        <v>12717.207</v>
      </c>
      <c r="BZ1582">
        <v>119155.1344</v>
      </c>
      <c r="CA1582" t="s">
        <v>105</v>
      </c>
      <c r="CB1582" t="s">
        <v>104</v>
      </c>
      <c r="CC1582" t="s">
        <v>104</v>
      </c>
      <c r="CD1582" t="s">
        <v>104</v>
      </c>
      <c r="CE1582" t="s">
        <v>104</v>
      </c>
    </row>
    <row r="1583" spans="1:83" x14ac:dyDescent="0.25">
      <c r="A1583" t="s">
        <v>3558</v>
      </c>
      <c r="B1583">
        <v>2023</v>
      </c>
      <c r="C1583" t="s">
        <v>3559</v>
      </c>
      <c r="D1583" t="s">
        <v>3560</v>
      </c>
      <c r="E1583" t="s">
        <v>1243</v>
      </c>
      <c r="F1583" t="s">
        <v>94</v>
      </c>
      <c r="G1583" t="s">
        <v>1244</v>
      </c>
      <c r="H1583">
        <v>52.852350000000001</v>
      </c>
      <c r="I1583">
        <v>-67.253870000000006</v>
      </c>
      <c r="J1583">
        <v>8783</v>
      </c>
      <c r="K1583">
        <v>212210</v>
      </c>
      <c r="L1583" t="s">
        <v>487</v>
      </c>
      <c r="M1583" t="s">
        <v>488</v>
      </c>
      <c r="N1583" t="s">
        <v>3561</v>
      </c>
      <c r="O1583" t="s">
        <v>3562</v>
      </c>
      <c r="P1583">
        <v>801601790</v>
      </c>
      <c r="Q1583">
        <v>0</v>
      </c>
      <c r="AA1583" t="s">
        <v>154</v>
      </c>
      <c r="AB1583">
        <v>6256.35</v>
      </c>
      <c r="AD1583">
        <v>0</v>
      </c>
      <c r="AF1583">
        <v>0</v>
      </c>
      <c r="AI1583">
        <v>6.0899999999999999E-3</v>
      </c>
      <c r="AJ1583">
        <v>4.1229300000000002</v>
      </c>
      <c r="AO1583">
        <v>7.3699999999999998E-3</v>
      </c>
      <c r="AP1583">
        <v>23.3629</v>
      </c>
      <c r="AS1583">
        <v>4.6809999999999997E-2</v>
      </c>
      <c r="AT1583">
        <v>60.852999999999987</v>
      </c>
      <c r="AW1583">
        <v>1.42E-3</v>
      </c>
      <c r="AX1583">
        <v>6.8159999999999998</v>
      </c>
      <c r="BG1583">
        <v>95.154830000000004</v>
      </c>
      <c r="BV1583">
        <v>0</v>
      </c>
      <c r="BX1583">
        <v>0</v>
      </c>
      <c r="BY1583">
        <v>6351.5048299999999</v>
      </c>
      <c r="BZ1583">
        <v>119155.1344</v>
      </c>
      <c r="CA1583" t="s">
        <v>104</v>
      </c>
      <c r="CB1583" t="s">
        <v>105</v>
      </c>
      <c r="CC1583" t="s">
        <v>104</v>
      </c>
      <c r="CD1583" t="s">
        <v>104</v>
      </c>
      <c r="CE1583" t="s">
        <v>105</v>
      </c>
    </row>
    <row r="1584" spans="1:83" x14ac:dyDescent="0.25">
      <c r="A1584" t="s">
        <v>3558</v>
      </c>
      <c r="B1584">
        <v>2023</v>
      </c>
      <c r="C1584" t="s">
        <v>3559</v>
      </c>
      <c r="D1584" t="s">
        <v>3560</v>
      </c>
      <c r="E1584" t="s">
        <v>1243</v>
      </c>
      <c r="F1584" t="s">
        <v>94</v>
      </c>
      <c r="G1584" t="s">
        <v>1244</v>
      </c>
      <c r="H1584">
        <v>52.852350000000001</v>
      </c>
      <c r="I1584">
        <v>-67.253870000000006</v>
      </c>
      <c r="J1584">
        <v>8783</v>
      </c>
      <c r="K1584">
        <v>212210</v>
      </c>
      <c r="L1584" t="s">
        <v>487</v>
      </c>
      <c r="M1584" t="s">
        <v>488</v>
      </c>
      <c r="N1584" t="s">
        <v>3561</v>
      </c>
      <c r="O1584" t="s">
        <v>3562</v>
      </c>
      <c r="P1584">
        <v>801601790</v>
      </c>
      <c r="Q1584">
        <v>0</v>
      </c>
      <c r="AA1584" t="s">
        <v>106</v>
      </c>
      <c r="AB1584">
        <v>99691.72</v>
      </c>
      <c r="AC1584">
        <v>2.8397000000000001</v>
      </c>
      <c r="AD1584">
        <v>79.511600000000001</v>
      </c>
      <c r="AE1584">
        <v>1.1894</v>
      </c>
      <c r="AF1584">
        <v>315.19099999999997</v>
      </c>
      <c r="BG1584">
        <v>0</v>
      </c>
      <c r="BV1584">
        <v>0</v>
      </c>
      <c r="BX1584">
        <v>0</v>
      </c>
      <c r="BY1584">
        <v>100086.42260000001</v>
      </c>
      <c r="BZ1584">
        <v>119155.1344</v>
      </c>
      <c r="CA1584" t="s">
        <v>105</v>
      </c>
      <c r="CB1584" t="s">
        <v>104</v>
      </c>
      <c r="CC1584" t="s">
        <v>104</v>
      </c>
      <c r="CD1584" t="s">
        <v>104</v>
      </c>
      <c r="CE1584" t="s">
        <v>104</v>
      </c>
    </row>
    <row r="1585" spans="1:83" x14ac:dyDescent="0.25">
      <c r="A1585" t="s">
        <v>3563</v>
      </c>
      <c r="B1585">
        <v>2023</v>
      </c>
      <c r="C1585" t="s">
        <v>3564</v>
      </c>
      <c r="D1585" t="s">
        <v>3565</v>
      </c>
      <c r="E1585" t="s">
        <v>863</v>
      </c>
      <c r="F1585" t="s">
        <v>128</v>
      </c>
      <c r="G1585" t="s">
        <v>3566</v>
      </c>
      <c r="H1585">
        <v>43.704300000000003</v>
      </c>
      <c r="I1585">
        <v>-79.587699999999998</v>
      </c>
      <c r="J1585">
        <v>0</v>
      </c>
      <c r="K1585">
        <v>337127</v>
      </c>
      <c r="L1585" t="s">
        <v>3567</v>
      </c>
      <c r="M1585" t="s">
        <v>3568</v>
      </c>
      <c r="N1585" t="s">
        <v>3569</v>
      </c>
      <c r="P1585">
        <v>129955225</v>
      </c>
      <c r="Q1585">
        <v>0</v>
      </c>
      <c r="AA1585" t="s">
        <v>103</v>
      </c>
      <c r="AB1585">
        <v>718.98671000000002</v>
      </c>
      <c r="AC1585">
        <v>1.3990000000000001E-2</v>
      </c>
      <c r="AD1585">
        <v>0.39172000000000001</v>
      </c>
      <c r="AE1585">
        <v>1.2418999999999999E-2</v>
      </c>
      <c r="AF1585">
        <v>3.2910349999999999</v>
      </c>
      <c r="BG1585">
        <v>0</v>
      </c>
      <c r="BV1585">
        <v>0</v>
      </c>
      <c r="BX1585">
        <v>0</v>
      </c>
      <c r="BY1585">
        <v>722.66946499999995</v>
      </c>
      <c r="BZ1585">
        <v>727.20186699999999</v>
      </c>
      <c r="CA1585" t="s">
        <v>105</v>
      </c>
      <c r="CB1585" t="s">
        <v>104</v>
      </c>
      <c r="CC1585" t="s">
        <v>104</v>
      </c>
      <c r="CD1585" t="s">
        <v>104</v>
      </c>
      <c r="CE1585" t="s">
        <v>104</v>
      </c>
    </row>
    <row r="1586" spans="1:83" x14ac:dyDescent="0.25">
      <c r="A1586" t="s">
        <v>3563</v>
      </c>
      <c r="B1586">
        <v>2023</v>
      </c>
      <c r="C1586" t="s">
        <v>3564</v>
      </c>
      <c r="D1586" t="s">
        <v>3565</v>
      </c>
      <c r="E1586" t="s">
        <v>863</v>
      </c>
      <c r="F1586" t="s">
        <v>128</v>
      </c>
      <c r="G1586" t="s">
        <v>3566</v>
      </c>
      <c r="H1586">
        <v>43.704300000000003</v>
      </c>
      <c r="I1586">
        <v>-79.587699999999998</v>
      </c>
      <c r="J1586">
        <v>0</v>
      </c>
      <c r="K1586">
        <v>337127</v>
      </c>
      <c r="L1586" t="s">
        <v>3567</v>
      </c>
      <c r="M1586" t="s">
        <v>3568</v>
      </c>
      <c r="N1586" t="s">
        <v>3569</v>
      </c>
      <c r="P1586">
        <v>129955225</v>
      </c>
      <c r="Q1586">
        <v>0</v>
      </c>
      <c r="AA1586" t="s">
        <v>154</v>
      </c>
      <c r="AB1586">
        <v>0.406974</v>
      </c>
      <c r="AD1586">
        <v>0</v>
      </c>
      <c r="AF1586">
        <v>0</v>
      </c>
      <c r="BG1586">
        <v>0</v>
      </c>
      <c r="BV1586">
        <v>0</v>
      </c>
      <c r="BX1586">
        <v>0</v>
      </c>
      <c r="BY1586">
        <v>0.406974</v>
      </c>
      <c r="BZ1586">
        <v>727.20186699999999</v>
      </c>
      <c r="CA1586" t="s">
        <v>104</v>
      </c>
      <c r="CB1586" t="s">
        <v>104</v>
      </c>
      <c r="CC1586" t="s">
        <v>104</v>
      </c>
      <c r="CD1586" t="s">
        <v>105</v>
      </c>
      <c r="CE1586" t="s">
        <v>104</v>
      </c>
    </row>
    <row r="1587" spans="1:83" x14ac:dyDescent="0.25">
      <c r="A1587" t="s">
        <v>3563</v>
      </c>
      <c r="B1587">
        <v>2023</v>
      </c>
      <c r="C1587" t="s">
        <v>3564</v>
      </c>
      <c r="D1587" t="s">
        <v>3565</v>
      </c>
      <c r="E1587" t="s">
        <v>863</v>
      </c>
      <c r="F1587" t="s">
        <v>128</v>
      </c>
      <c r="G1587" t="s">
        <v>3566</v>
      </c>
      <c r="H1587">
        <v>43.704300000000003</v>
      </c>
      <c r="I1587">
        <v>-79.587699999999998</v>
      </c>
      <c r="J1587">
        <v>0</v>
      </c>
      <c r="K1587">
        <v>337127</v>
      </c>
      <c r="L1587" t="s">
        <v>3567</v>
      </c>
      <c r="M1587" t="s">
        <v>3568</v>
      </c>
      <c r="N1587" t="s">
        <v>3569</v>
      </c>
      <c r="P1587">
        <v>129955225</v>
      </c>
      <c r="Q1587">
        <v>0</v>
      </c>
      <c r="AA1587" t="s">
        <v>106</v>
      </c>
      <c r="AB1587">
        <v>4.0166969999999997</v>
      </c>
      <c r="AC1587">
        <v>1.6969999999999999E-3</v>
      </c>
      <c r="AD1587">
        <v>4.7516000000000003E-2</v>
      </c>
      <c r="AE1587">
        <v>2.31E-4</v>
      </c>
      <c r="AF1587">
        <v>6.1214999999999999E-2</v>
      </c>
      <c r="BG1587">
        <v>0</v>
      </c>
      <c r="BV1587">
        <v>0</v>
      </c>
      <c r="BX1587">
        <v>0</v>
      </c>
      <c r="BY1587">
        <v>4.1254280000000003</v>
      </c>
      <c r="BZ1587">
        <v>727.20186699999999</v>
      </c>
      <c r="CA1587" t="s">
        <v>105</v>
      </c>
      <c r="CB1587" t="s">
        <v>104</v>
      </c>
      <c r="CC1587" t="s">
        <v>104</v>
      </c>
      <c r="CD1587" t="s">
        <v>104</v>
      </c>
      <c r="CE1587" t="s">
        <v>104</v>
      </c>
    </row>
    <row r="1588" spans="1:83" x14ac:dyDescent="0.25">
      <c r="A1588" t="s">
        <v>3570</v>
      </c>
      <c r="B1588">
        <v>2023</v>
      </c>
      <c r="C1588" t="s">
        <v>3571</v>
      </c>
      <c r="D1588" t="s">
        <v>3572</v>
      </c>
      <c r="E1588" t="s">
        <v>881</v>
      </c>
      <c r="F1588" t="s">
        <v>194</v>
      </c>
      <c r="G1588" t="s">
        <v>3573</v>
      </c>
      <c r="H1588">
        <v>56.237000000000002</v>
      </c>
      <c r="I1588">
        <v>-122.09699999999999</v>
      </c>
      <c r="J1588">
        <v>24059</v>
      </c>
      <c r="K1588">
        <v>211110</v>
      </c>
      <c r="L1588" t="s">
        <v>342</v>
      </c>
      <c r="M1588" t="s">
        <v>343</v>
      </c>
      <c r="N1588" t="s">
        <v>961</v>
      </c>
      <c r="O1588" t="s">
        <v>961</v>
      </c>
      <c r="P1588">
        <v>121346357</v>
      </c>
      <c r="Q1588">
        <v>209137967</v>
      </c>
      <c r="R1588" t="s">
        <v>962</v>
      </c>
      <c r="S1588" t="s">
        <v>963</v>
      </c>
      <c r="T1588">
        <v>4035176784</v>
      </c>
      <c r="V1588" t="s">
        <v>964</v>
      </c>
      <c r="W1588" t="s">
        <v>965</v>
      </c>
      <c r="X1588" t="s">
        <v>120</v>
      </c>
      <c r="Y1588" t="s">
        <v>111</v>
      </c>
      <c r="Z1588" t="s">
        <v>966</v>
      </c>
      <c r="AA1588" t="s">
        <v>153</v>
      </c>
      <c r="AB1588">
        <v>3181.0414599999999</v>
      </c>
      <c r="AC1588">
        <v>16.11429</v>
      </c>
      <c r="AD1588">
        <v>451.20012000000003</v>
      </c>
      <c r="AE1588">
        <v>2.7130000000000001E-2</v>
      </c>
      <c r="AF1588">
        <v>7.1894499999999999</v>
      </c>
      <c r="BG1588">
        <v>0</v>
      </c>
      <c r="BV1588">
        <v>0</v>
      </c>
      <c r="BX1588">
        <v>0</v>
      </c>
      <c r="BY1588">
        <v>3639.4310300000002</v>
      </c>
      <c r="BZ1588">
        <v>46803.62702</v>
      </c>
      <c r="CA1588" t="s">
        <v>104</v>
      </c>
      <c r="CB1588" t="s">
        <v>105</v>
      </c>
      <c r="CC1588" t="s">
        <v>104</v>
      </c>
      <c r="CD1588" t="s">
        <v>104</v>
      </c>
      <c r="CE1588" t="s">
        <v>104</v>
      </c>
    </row>
    <row r="1589" spans="1:83" x14ac:dyDescent="0.25">
      <c r="A1589" t="s">
        <v>3570</v>
      </c>
      <c r="B1589">
        <v>2023</v>
      </c>
      <c r="C1589" t="s">
        <v>3571</v>
      </c>
      <c r="D1589" t="s">
        <v>3572</v>
      </c>
      <c r="E1589" t="s">
        <v>881</v>
      </c>
      <c r="F1589" t="s">
        <v>194</v>
      </c>
      <c r="G1589" t="s">
        <v>3573</v>
      </c>
      <c r="H1589">
        <v>56.237000000000002</v>
      </c>
      <c r="I1589">
        <v>-122.09699999999999</v>
      </c>
      <c r="J1589">
        <v>24059</v>
      </c>
      <c r="K1589">
        <v>211110</v>
      </c>
      <c r="L1589" t="s">
        <v>342</v>
      </c>
      <c r="M1589" t="s">
        <v>343</v>
      </c>
      <c r="N1589" t="s">
        <v>961</v>
      </c>
      <c r="O1589" t="s">
        <v>961</v>
      </c>
      <c r="P1589">
        <v>121346357</v>
      </c>
      <c r="Q1589">
        <v>209137967</v>
      </c>
      <c r="R1589" t="s">
        <v>962</v>
      </c>
      <c r="S1589" t="s">
        <v>963</v>
      </c>
      <c r="T1589">
        <v>4035176784</v>
      </c>
      <c r="V1589" t="s">
        <v>964</v>
      </c>
      <c r="W1589" t="s">
        <v>965</v>
      </c>
      <c r="X1589" t="s">
        <v>120</v>
      </c>
      <c r="Y1589" t="s">
        <v>111</v>
      </c>
      <c r="Z1589" t="s">
        <v>966</v>
      </c>
      <c r="AA1589" t="s">
        <v>122</v>
      </c>
      <c r="AB1589">
        <v>6.1599999999999997E-3</v>
      </c>
      <c r="AC1589">
        <v>0.85219999999999996</v>
      </c>
      <c r="AD1589">
        <v>23.861599999999999</v>
      </c>
      <c r="AF1589">
        <v>0</v>
      </c>
      <c r="BG1589">
        <v>0</v>
      </c>
      <c r="BV1589">
        <v>0</v>
      </c>
      <c r="BX1589">
        <v>0</v>
      </c>
      <c r="BY1589">
        <v>23.867760000000001</v>
      </c>
      <c r="BZ1589">
        <v>46803.62702</v>
      </c>
      <c r="CA1589" t="s">
        <v>104</v>
      </c>
      <c r="CB1589" t="s">
        <v>105</v>
      </c>
      <c r="CC1589" t="s">
        <v>104</v>
      </c>
      <c r="CD1589" t="s">
        <v>104</v>
      </c>
      <c r="CE1589" t="s">
        <v>104</v>
      </c>
    </row>
    <row r="1590" spans="1:83" x14ac:dyDescent="0.25">
      <c r="A1590" t="s">
        <v>3570</v>
      </c>
      <c r="B1590">
        <v>2023</v>
      </c>
      <c r="C1590" t="s">
        <v>3571</v>
      </c>
      <c r="D1590" t="s">
        <v>3572</v>
      </c>
      <c r="E1590" t="s">
        <v>881</v>
      </c>
      <c r="F1590" t="s">
        <v>194</v>
      </c>
      <c r="G1590" t="s">
        <v>3573</v>
      </c>
      <c r="H1590">
        <v>56.237000000000002</v>
      </c>
      <c r="I1590">
        <v>-122.09699999999999</v>
      </c>
      <c r="J1590">
        <v>24059</v>
      </c>
      <c r="K1590">
        <v>211110</v>
      </c>
      <c r="L1590" t="s">
        <v>342</v>
      </c>
      <c r="M1590" t="s">
        <v>343</v>
      </c>
      <c r="N1590" t="s">
        <v>961</v>
      </c>
      <c r="O1590" t="s">
        <v>961</v>
      </c>
      <c r="P1590">
        <v>121346357</v>
      </c>
      <c r="Q1590">
        <v>209137967</v>
      </c>
      <c r="R1590" t="s">
        <v>962</v>
      </c>
      <c r="S1590" t="s">
        <v>963</v>
      </c>
      <c r="T1590">
        <v>4035176784</v>
      </c>
      <c r="V1590" t="s">
        <v>964</v>
      </c>
      <c r="W1590" t="s">
        <v>965</v>
      </c>
      <c r="X1590" t="s">
        <v>120</v>
      </c>
      <c r="Y1590" t="s">
        <v>111</v>
      </c>
      <c r="Z1590" t="s">
        <v>966</v>
      </c>
      <c r="AA1590" t="s">
        <v>103</v>
      </c>
      <c r="AB1590">
        <v>39110.921770000001</v>
      </c>
      <c r="AC1590">
        <v>130.14203000000001</v>
      </c>
      <c r="AD1590">
        <v>3643.9768399999998</v>
      </c>
      <c r="AE1590">
        <v>1.20157</v>
      </c>
      <c r="AF1590">
        <v>318.41604999999998</v>
      </c>
      <c r="BG1590">
        <v>0</v>
      </c>
      <c r="BV1590">
        <v>0</v>
      </c>
      <c r="BX1590">
        <v>0</v>
      </c>
      <c r="BY1590">
        <v>43073.314659999996</v>
      </c>
      <c r="BZ1590">
        <v>46803.62702</v>
      </c>
      <c r="CA1590" t="s">
        <v>104</v>
      </c>
      <c r="CB1590" t="s">
        <v>105</v>
      </c>
      <c r="CC1590" t="s">
        <v>104</v>
      </c>
      <c r="CD1590" t="s">
        <v>104</v>
      </c>
      <c r="CE1590" t="s">
        <v>104</v>
      </c>
    </row>
    <row r="1591" spans="1:83" x14ac:dyDescent="0.25">
      <c r="A1591" t="s">
        <v>3570</v>
      </c>
      <c r="B1591">
        <v>2023</v>
      </c>
      <c r="C1591" t="s">
        <v>3571</v>
      </c>
      <c r="D1591" t="s">
        <v>3572</v>
      </c>
      <c r="E1591" t="s">
        <v>881</v>
      </c>
      <c r="F1591" t="s">
        <v>194</v>
      </c>
      <c r="G1591" t="s">
        <v>3573</v>
      </c>
      <c r="H1591">
        <v>56.237000000000002</v>
      </c>
      <c r="I1591">
        <v>-122.09699999999999</v>
      </c>
      <c r="J1591">
        <v>24059</v>
      </c>
      <c r="K1591">
        <v>211110</v>
      </c>
      <c r="L1591" t="s">
        <v>342</v>
      </c>
      <c r="M1591" t="s">
        <v>343</v>
      </c>
      <c r="N1591" t="s">
        <v>961</v>
      </c>
      <c r="O1591" t="s">
        <v>961</v>
      </c>
      <c r="P1591">
        <v>121346357</v>
      </c>
      <c r="Q1591">
        <v>209137967</v>
      </c>
      <c r="R1591" t="s">
        <v>962</v>
      </c>
      <c r="S1591" t="s">
        <v>963</v>
      </c>
      <c r="T1591">
        <v>4035176784</v>
      </c>
      <c r="V1591" t="s">
        <v>964</v>
      </c>
      <c r="W1591" t="s">
        <v>965</v>
      </c>
      <c r="X1591" t="s">
        <v>120</v>
      </c>
      <c r="Y1591" t="s">
        <v>111</v>
      </c>
      <c r="Z1591" t="s">
        <v>966</v>
      </c>
      <c r="AA1591" t="s">
        <v>123</v>
      </c>
      <c r="AB1591">
        <v>4.1489999999999999E-2</v>
      </c>
      <c r="AC1591">
        <v>2.3918599999999999</v>
      </c>
      <c r="AD1591">
        <v>66.972080000000005</v>
      </c>
      <c r="AF1591">
        <v>0</v>
      </c>
      <c r="BG1591">
        <v>0</v>
      </c>
      <c r="BV1591">
        <v>0</v>
      </c>
      <c r="BX1591">
        <v>0</v>
      </c>
      <c r="BY1591">
        <v>67.013570000000001</v>
      </c>
      <c r="BZ1591">
        <v>46803.62702</v>
      </c>
      <c r="CA1591" t="s">
        <v>104</v>
      </c>
      <c r="CB1591" t="s">
        <v>105</v>
      </c>
      <c r="CC1591" t="s">
        <v>104</v>
      </c>
      <c r="CD1591" t="s">
        <v>104</v>
      </c>
      <c r="CE1591" t="s">
        <v>104</v>
      </c>
    </row>
    <row r="1592" spans="1:83" x14ac:dyDescent="0.25">
      <c r="A1592" t="s">
        <v>3574</v>
      </c>
      <c r="B1592">
        <v>2023</v>
      </c>
      <c r="C1592" t="s">
        <v>3575</v>
      </c>
      <c r="E1592" t="s">
        <v>1087</v>
      </c>
      <c r="F1592" t="s">
        <v>111</v>
      </c>
      <c r="G1592" t="s">
        <v>1088</v>
      </c>
      <c r="H1592">
        <v>54.524700000000003</v>
      </c>
      <c r="I1592">
        <v>-116.79430000000001</v>
      </c>
      <c r="J1592">
        <v>3754</v>
      </c>
      <c r="K1592">
        <v>211110</v>
      </c>
      <c r="L1592" t="s">
        <v>342</v>
      </c>
      <c r="M1592" t="s">
        <v>343</v>
      </c>
      <c r="N1592" t="s">
        <v>3576</v>
      </c>
      <c r="P1592">
        <v>896177110</v>
      </c>
      <c r="Q1592">
        <v>0</v>
      </c>
      <c r="R1592" t="s">
        <v>3577</v>
      </c>
      <c r="S1592" t="s">
        <v>3201</v>
      </c>
      <c r="T1592">
        <v>5875779560</v>
      </c>
      <c r="V1592" t="s">
        <v>3578</v>
      </c>
      <c r="W1592" t="s">
        <v>3579</v>
      </c>
      <c r="X1592" t="s">
        <v>120</v>
      </c>
      <c r="Y1592" t="s">
        <v>111</v>
      </c>
      <c r="Z1592" t="s">
        <v>3580</v>
      </c>
      <c r="AA1592" t="s">
        <v>153</v>
      </c>
      <c r="AB1592">
        <v>5974.4426000000003</v>
      </c>
      <c r="AC1592">
        <v>43.849119999999999</v>
      </c>
      <c r="AD1592">
        <v>1227.7753600000001</v>
      </c>
      <c r="AE1592">
        <v>1.29E-2</v>
      </c>
      <c r="AF1592">
        <v>3.4184999999999999</v>
      </c>
      <c r="BG1592">
        <v>0</v>
      </c>
      <c r="BV1592">
        <v>0</v>
      </c>
      <c r="BX1592">
        <v>0</v>
      </c>
      <c r="BY1592">
        <v>7205.6364599999997</v>
      </c>
      <c r="BZ1592">
        <v>41833.902929999997</v>
      </c>
      <c r="CA1592" t="s">
        <v>104</v>
      </c>
      <c r="CB1592" t="s">
        <v>105</v>
      </c>
      <c r="CC1592" t="s">
        <v>104</v>
      </c>
      <c r="CD1592" t="s">
        <v>104</v>
      </c>
      <c r="CE1592" t="s">
        <v>104</v>
      </c>
    </row>
    <row r="1593" spans="1:83" x14ac:dyDescent="0.25">
      <c r="A1593" t="s">
        <v>3574</v>
      </c>
      <c r="B1593">
        <v>2023</v>
      </c>
      <c r="C1593" t="s">
        <v>3575</v>
      </c>
      <c r="E1593" t="s">
        <v>1087</v>
      </c>
      <c r="F1593" t="s">
        <v>111</v>
      </c>
      <c r="G1593" t="s">
        <v>1088</v>
      </c>
      <c r="H1593">
        <v>54.524700000000003</v>
      </c>
      <c r="I1593">
        <v>-116.79430000000001</v>
      </c>
      <c r="J1593">
        <v>3754</v>
      </c>
      <c r="K1593">
        <v>211110</v>
      </c>
      <c r="L1593" t="s">
        <v>342</v>
      </c>
      <c r="M1593" t="s">
        <v>343</v>
      </c>
      <c r="N1593" t="s">
        <v>3576</v>
      </c>
      <c r="P1593">
        <v>896177110</v>
      </c>
      <c r="Q1593">
        <v>0</v>
      </c>
      <c r="R1593" t="s">
        <v>3577</v>
      </c>
      <c r="S1593" t="s">
        <v>3201</v>
      </c>
      <c r="T1593">
        <v>5875779560</v>
      </c>
      <c r="V1593" t="s">
        <v>3578</v>
      </c>
      <c r="W1593" t="s">
        <v>3579</v>
      </c>
      <c r="X1593" t="s">
        <v>120</v>
      </c>
      <c r="Y1593" t="s">
        <v>111</v>
      </c>
      <c r="Z1593" t="s">
        <v>3580</v>
      </c>
      <c r="AA1593" t="s">
        <v>122</v>
      </c>
      <c r="AB1593">
        <v>0.36326999999999998</v>
      </c>
      <c r="AC1593">
        <v>19.6279</v>
      </c>
      <c r="AD1593">
        <v>549.58119999999997</v>
      </c>
      <c r="AF1593">
        <v>0</v>
      </c>
      <c r="BG1593">
        <v>0</v>
      </c>
      <c r="BV1593">
        <v>0</v>
      </c>
      <c r="BX1593">
        <v>0</v>
      </c>
      <c r="BY1593">
        <v>549.94447000000002</v>
      </c>
      <c r="BZ1593">
        <v>41833.902929999997</v>
      </c>
      <c r="CA1593" t="s">
        <v>104</v>
      </c>
      <c r="CB1593" t="s">
        <v>105</v>
      </c>
      <c r="CC1593" t="s">
        <v>104</v>
      </c>
      <c r="CD1593" t="s">
        <v>104</v>
      </c>
      <c r="CE1593" t="s">
        <v>105</v>
      </c>
    </row>
    <row r="1594" spans="1:83" x14ac:dyDescent="0.25">
      <c r="A1594" t="s">
        <v>3574</v>
      </c>
      <c r="B1594">
        <v>2023</v>
      </c>
      <c r="C1594" t="s">
        <v>3575</v>
      </c>
      <c r="E1594" t="s">
        <v>1087</v>
      </c>
      <c r="F1594" t="s">
        <v>111</v>
      </c>
      <c r="G1594" t="s">
        <v>1088</v>
      </c>
      <c r="H1594">
        <v>54.524700000000003</v>
      </c>
      <c r="I1594">
        <v>-116.79430000000001</v>
      </c>
      <c r="J1594">
        <v>3754</v>
      </c>
      <c r="K1594">
        <v>211110</v>
      </c>
      <c r="L1594" t="s">
        <v>342</v>
      </c>
      <c r="M1594" t="s">
        <v>343</v>
      </c>
      <c r="N1594" t="s">
        <v>3576</v>
      </c>
      <c r="P1594">
        <v>896177110</v>
      </c>
      <c r="Q1594">
        <v>0</v>
      </c>
      <c r="R1594" t="s">
        <v>3577</v>
      </c>
      <c r="S1594" t="s">
        <v>3201</v>
      </c>
      <c r="T1594">
        <v>5875779560</v>
      </c>
      <c r="V1594" t="s">
        <v>3578</v>
      </c>
      <c r="W1594" t="s">
        <v>3579</v>
      </c>
      <c r="X1594" t="s">
        <v>120</v>
      </c>
      <c r="Y1594" t="s">
        <v>111</v>
      </c>
      <c r="Z1594" t="s">
        <v>3580</v>
      </c>
      <c r="AA1594" t="s">
        <v>103</v>
      </c>
      <c r="AB1594">
        <v>24074.656309999998</v>
      </c>
      <c r="AC1594">
        <v>74.857460000000003</v>
      </c>
      <c r="AD1594">
        <v>2096.0088799999999</v>
      </c>
      <c r="AE1594">
        <v>4.0590000000000002</v>
      </c>
      <c r="AF1594">
        <v>1075.635</v>
      </c>
      <c r="BG1594">
        <v>0</v>
      </c>
      <c r="BV1594">
        <v>0</v>
      </c>
      <c r="BX1594">
        <v>0</v>
      </c>
      <c r="BY1594">
        <v>27246.300190000002</v>
      </c>
      <c r="BZ1594">
        <v>41833.902929999997</v>
      </c>
      <c r="CA1594" t="s">
        <v>104</v>
      </c>
      <c r="CB1594" t="s">
        <v>105</v>
      </c>
      <c r="CC1594" t="s">
        <v>104</v>
      </c>
      <c r="CD1594" t="s">
        <v>104</v>
      </c>
      <c r="CE1594" t="s">
        <v>104</v>
      </c>
    </row>
    <row r="1595" spans="1:83" x14ac:dyDescent="0.25">
      <c r="A1595" t="s">
        <v>3574</v>
      </c>
      <c r="B1595">
        <v>2023</v>
      </c>
      <c r="C1595" t="s">
        <v>3575</v>
      </c>
      <c r="E1595" t="s">
        <v>1087</v>
      </c>
      <c r="F1595" t="s">
        <v>111</v>
      </c>
      <c r="G1595" t="s">
        <v>1088</v>
      </c>
      <c r="H1595">
        <v>54.524700000000003</v>
      </c>
      <c r="I1595">
        <v>-116.79430000000001</v>
      </c>
      <c r="J1595">
        <v>3754</v>
      </c>
      <c r="K1595">
        <v>211110</v>
      </c>
      <c r="L1595" t="s">
        <v>342</v>
      </c>
      <c r="M1595" t="s">
        <v>343</v>
      </c>
      <c r="N1595" t="s">
        <v>3576</v>
      </c>
      <c r="P1595">
        <v>896177110</v>
      </c>
      <c r="Q1595">
        <v>0</v>
      </c>
      <c r="R1595" t="s">
        <v>3577</v>
      </c>
      <c r="S1595" t="s">
        <v>3201</v>
      </c>
      <c r="T1595">
        <v>5875779560</v>
      </c>
      <c r="V1595" t="s">
        <v>3578</v>
      </c>
      <c r="W1595" t="s">
        <v>3579</v>
      </c>
      <c r="X1595" t="s">
        <v>120</v>
      </c>
      <c r="Y1595" t="s">
        <v>111</v>
      </c>
      <c r="Z1595" t="s">
        <v>3580</v>
      </c>
      <c r="AA1595" t="s">
        <v>123</v>
      </c>
      <c r="AB1595">
        <v>6009.0687699999999</v>
      </c>
      <c r="AC1595">
        <v>29.391179999999999</v>
      </c>
      <c r="AD1595">
        <v>822.95303999999999</v>
      </c>
      <c r="AF1595">
        <v>0</v>
      </c>
      <c r="BG1595">
        <v>0</v>
      </c>
      <c r="BV1595">
        <v>0</v>
      </c>
      <c r="BX1595">
        <v>0</v>
      </c>
      <c r="BY1595">
        <v>6832.0218100000002</v>
      </c>
      <c r="BZ1595">
        <v>41833.902929999997</v>
      </c>
      <c r="CA1595" t="s">
        <v>104</v>
      </c>
      <c r="CB1595" t="s">
        <v>104</v>
      </c>
      <c r="CC1595" t="s">
        <v>105</v>
      </c>
      <c r="CD1595" t="s">
        <v>104</v>
      </c>
      <c r="CE1595" t="s">
        <v>104</v>
      </c>
    </row>
    <row r="1596" spans="1:83" x14ac:dyDescent="0.25">
      <c r="A1596" t="s">
        <v>3581</v>
      </c>
      <c r="B1596">
        <v>2023</v>
      </c>
      <c r="C1596" t="s">
        <v>3582</v>
      </c>
      <c r="D1596" t="s">
        <v>3583</v>
      </c>
      <c r="E1596" t="s">
        <v>120</v>
      </c>
      <c r="F1596" t="s">
        <v>111</v>
      </c>
      <c r="G1596" t="s">
        <v>3584</v>
      </c>
      <c r="H1596">
        <v>51.0749</v>
      </c>
      <c r="I1596">
        <v>-114.1387</v>
      </c>
      <c r="J1596">
        <v>23257</v>
      </c>
      <c r="K1596">
        <v>611310</v>
      </c>
      <c r="L1596" t="s">
        <v>2739</v>
      </c>
      <c r="M1596" t="s">
        <v>2740</v>
      </c>
      <c r="N1596" t="s">
        <v>3585</v>
      </c>
      <c r="P1596">
        <v>108102864</v>
      </c>
      <c r="Q1596">
        <v>0</v>
      </c>
      <c r="R1596" t="s">
        <v>3586</v>
      </c>
      <c r="S1596" t="s">
        <v>3587</v>
      </c>
      <c r="T1596">
        <v>4038509404</v>
      </c>
      <c r="V1596" t="s">
        <v>3588</v>
      </c>
      <c r="W1596" t="s">
        <v>3589</v>
      </c>
      <c r="X1596" t="s">
        <v>120</v>
      </c>
      <c r="Y1596" t="s">
        <v>111</v>
      </c>
      <c r="Z1596" t="s">
        <v>3584</v>
      </c>
      <c r="AA1596" t="s">
        <v>103</v>
      </c>
      <c r="AB1596">
        <v>69195.485000000001</v>
      </c>
      <c r="AC1596">
        <v>4.6304999999999996</v>
      </c>
      <c r="AD1596">
        <v>129.654</v>
      </c>
      <c r="AE1596">
        <v>1.357</v>
      </c>
      <c r="AF1596">
        <v>359.60500000000002</v>
      </c>
      <c r="BG1596">
        <v>0</v>
      </c>
      <c r="BV1596">
        <v>0</v>
      </c>
      <c r="BX1596">
        <v>0</v>
      </c>
      <c r="BY1596">
        <v>69684.744000000006</v>
      </c>
      <c r="BZ1596">
        <v>69684.744000000006</v>
      </c>
      <c r="CA1596" t="s">
        <v>105</v>
      </c>
      <c r="CB1596" t="s">
        <v>104</v>
      </c>
      <c r="CC1596" t="s">
        <v>104</v>
      </c>
      <c r="CD1596" t="s">
        <v>104</v>
      </c>
      <c r="CE1596" t="s">
        <v>104</v>
      </c>
    </row>
    <row r="1597" spans="1:83" x14ac:dyDescent="0.25">
      <c r="A1597" t="s">
        <v>3590</v>
      </c>
      <c r="B1597">
        <v>2023</v>
      </c>
      <c r="C1597" t="s">
        <v>3591</v>
      </c>
      <c r="D1597" t="s">
        <v>3592</v>
      </c>
      <c r="E1597" t="s">
        <v>1476</v>
      </c>
      <c r="F1597" t="s">
        <v>280</v>
      </c>
      <c r="G1597" t="s">
        <v>3593</v>
      </c>
      <c r="H1597">
        <v>52.129899999999999</v>
      </c>
      <c r="I1597">
        <v>-106.6313</v>
      </c>
      <c r="J1597">
        <v>6937</v>
      </c>
      <c r="K1597">
        <v>611310</v>
      </c>
      <c r="L1597" t="s">
        <v>2739</v>
      </c>
      <c r="M1597" t="s">
        <v>2740</v>
      </c>
      <c r="N1597" t="s">
        <v>3591</v>
      </c>
      <c r="P1597">
        <v>119279313</v>
      </c>
      <c r="Q1597">
        <v>0</v>
      </c>
      <c r="R1597" t="s">
        <v>3594</v>
      </c>
      <c r="S1597" t="s">
        <v>3595</v>
      </c>
      <c r="T1597">
        <v>3069666556</v>
      </c>
      <c r="U1597">
        <v>3069666556</v>
      </c>
      <c r="V1597" t="s">
        <v>3596</v>
      </c>
      <c r="W1597" t="s">
        <v>3597</v>
      </c>
      <c r="X1597" t="s">
        <v>1476</v>
      </c>
      <c r="Y1597" t="s">
        <v>280</v>
      </c>
      <c r="Z1597" t="s">
        <v>3598</v>
      </c>
      <c r="AA1597" t="s">
        <v>103</v>
      </c>
      <c r="AB1597">
        <v>50863.4</v>
      </c>
      <c r="AC1597">
        <v>1.03</v>
      </c>
      <c r="AD1597">
        <v>28.84</v>
      </c>
      <c r="AE1597">
        <v>0.98</v>
      </c>
      <c r="AF1597">
        <v>259.7</v>
      </c>
      <c r="BG1597">
        <v>0</v>
      </c>
      <c r="BV1597">
        <v>0</v>
      </c>
      <c r="BX1597">
        <v>0</v>
      </c>
      <c r="BY1597">
        <v>51151.94</v>
      </c>
      <c r="BZ1597">
        <v>51815.53</v>
      </c>
      <c r="CA1597" t="s">
        <v>104</v>
      </c>
      <c r="CB1597" t="s">
        <v>105</v>
      </c>
      <c r="CC1597" t="s">
        <v>104</v>
      </c>
      <c r="CD1597" t="s">
        <v>104</v>
      </c>
      <c r="CE1597" t="s">
        <v>104</v>
      </c>
    </row>
    <row r="1598" spans="1:83" x14ac:dyDescent="0.25">
      <c r="A1598" t="s">
        <v>3590</v>
      </c>
      <c r="B1598">
        <v>2023</v>
      </c>
      <c r="C1598" t="s">
        <v>3591</v>
      </c>
      <c r="D1598" t="s">
        <v>3592</v>
      </c>
      <c r="E1598" t="s">
        <v>1476</v>
      </c>
      <c r="F1598" t="s">
        <v>280</v>
      </c>
      <c r="G1598" t="s">
        <v>3593</v>
      </c>
      <c r="H1598">
        <v>52.129899999999999</v>
      </c>
      <c r="I1598">
        <v>-106.6313</v>
      </c>
      <c r="J1598">
        <v>6937</v>
      </c>
      <c r="K1598">
        <v>611310</v>
      </c>
      <c r="L1598" t="s">
        <v>2739</v>
      </c>
      <c r="M1598" t="s">
        <v>2740</v>
      </c>
      <c r="N1598" t="s">
        <v>3591</v>
      </c>
      <c r="P1598">
        <v>119279313</v>
      </c>
      <c r="Q1598">
        <v>0</v>
      </c>
      <c r="R1598" t="s">
        <v>3594</v>
      </c>
      <c r="S1598" t="s">
        <v>3595</v>
      </c>
      <c r="T1598">
        <v>3069666556</v>
      </c>
      <c r="U1598">
        <v>3069666556</v>
      </c>
      <c r="V1598" t="s">
        <v>3596</v>
      </c>
      <c r="W1598" t="s">
        <v>3597</v>
      </c>
      <c r="X1598" t="s">
        <v>1476</v>
      </c>
      <c r="Y1598" t="s">
        <v>280</v>
      </c>
      <c r="Z1598" t="s">
        <v>3598</v>
      </c>
      <c r="AA1598" t="s">
        <v>106</v>
      </c>
      <c r="AB1598">
        <v>654.79999999999995</v>
      </c>
      <c r="AC1598">
        <v>0.03</v>
      </c>
      <c r="AD1598">
        <v>0.84</v>
      </c>
      <c r="AE1598">
        <v>0.03</v>
      </c>
      <c r="AF1598">
        <v>7.95</v>
      </c>
      <c r="BG1598">
        <v>0</v>
      </c>
      <c r="BV1598">
        <v>0</v>
      </c>
      <c r="BX1598">
        <v>0</v>
      </c>
      <c r="BY1598">
        <v>663.59</v>
      </c>
      <c r="BZ1598">
        <v>51815.53</v>
      </c>
      <c r="CA1598" t="s">
        <v>104</v>
      </c>
      <c r="CB1598" t="s">
        <v>105</v>
      </c>
      <c r="CC1598" t="s">
        <v>104</v>
      </c>
      <c r="CD1598" t="s">
        <v>104</v>
      </c>
      <c r="CE1598" t="s">
        <v>104</v>
      </c>
    </row>
    <row r="1599" spans="1:83" x14ac:dyDescent="0.25">
      <c r="A1599" t="s">
        <v>3599</v>
      </c>
      <c r="B1599">
        <v>2023</v>
      </c>
      <c r="C1599" t="s">
        <v>3600</v>
      </c>
      <c r="D1599" t="s">
        <v>3601</v>
      </c>
      <c r="E1599" t="s">
        <v>3602</v>
      </c>
      <c r="F1599" t="s">
        <v>128</v>
      </c>
      <c r="G1599" t="s">
        <v>3603</v>
      </c>
      <c r="H1599">
        <v>44.4</v>
      </c>
      <c r="I1599">
        <v>-79.31</v>
      </c>
      <c r="J1599">
        <v>26407</v>
      </c>
      <c r="K1599">
        <v>221112</v>
      </c>
      <c r="L1599" t="s">
        <v>130</v>
      </c>
      <c r="M1599" t="s">
        <v>131</v>
      </c>
      <c r="N1599" t="s">
        <v>3604</v>
      </c>
      <c r="P1599">
        <v>803889096</v>
      </c>
      <c r="Q1599">
        <v>0</v>
      </c>
      <c r="R1599" t="s">
        <v>3605</v>
      </c>
      <c r="S1599" t="s">
        <v>451</v>
      </c>
      <c r="T1599">
        <v>2892796041</v>
      </c>
      <c r="V1599" t="s">
        <v>3606</v>
      </c>
      <c r="W1599" t="s">
        <v>3601</v>
      </c>
      <c r="X1599" t="s">
        <v>3602</v>
      </c>
      <c r="Y1599" t="s">
        <v>128</v>
      </c>
      <c r="Z1599" t="s">
        <v>3603</v>
      </c>
      <c r="AA1599" t="s">
        <v>122</v>
      </c>
      <c r="AB1599">
        <v>8.0000000000000002E-3</v>
      </c>
      <c r="AC1599">
        <v>1.1000000000000001</v>
      </c>
      <c r="AD1599">
        <v>30.8</v>
      </c>
      <c r="AF1599">
        <v>0</v>
      </c>
      <c r="BG1599">
        <v>0</v>
      </c>
      <c r="BV1599">
        <v>0</v>
      </c>
      <c r="BX1599">
        <v>0</v>
      </c>
      <c r="BY1599">
        <v>30.808</v>
      </c>
      <c r="BZ1599">
        <v>23831.21615</v>
      </c>
      <c r="CA1599" t="s">
        <v>104</v>
      </c>
      <c r="CB1599" t="s">
        <v>105</v>
      </c>
      <c r="CC1599" t="s">
        <v>104</v>
      </c>
      <c r="CD1599" t="s">
        <v>104</v>
      </c>
      <c r="CE1599" t="s">
        <v>104</v>
      </c>
    </row>
    <row r="1600" spans="1:83" x14ac:dyDescent="0.25">
      <c r="A1600" t="s">
        <v>3599</v>
      </c>
      <c r="B1600">
        <v>2023</v>
      </c>
      <c r="C1600" t="s">
        <v>3600</v>
      </c>
      <c r="D1600" t="s">
        <v>3601</v>
      </c>
      <c r="E1600" t="s">
        <v>3602</v>
      </c>
      <c r="F1600" t="s">
        <v>128</v>
      </c>
      <c r="G1600" t="s">
        <v>3603</v>
      </c>
      <c r="H1600">
        <v>44.4</v>
      </c>
      <c r="I1600">
        <v>-79.31</v>
      </c>
      <c r="J1600">
        <v>26407</v>
      </c>
      <c r="K1600">
        <v>221112</v>
      </c>
      <c r="L1600" t="s">
        <v>130</v>
      </c>
      <c r="M1600" t="s">
        <v>131</v>
      </c>
      <c r="N1600" t="s">
        <v>3604</v>
      </c>
      <c r="P1600">
        <v>803889096</v>
      </c>
      <c r="Q1600">
        <v>0</v>
      </c>
      <c r="R1600" t="s">
        <v>3605</v>
      </c>
      <c r="S1600" t="s">
        <v>451</v>
      </c>
      <c r="T1600">
        <v>2892796041</v>
      </c>
      <c r="V1600" t="s">
        <v>3606</v>
      </c>
      <c r="W1600" t="s">
        <v>3601</v>
      </c>
      <c r="X1600" t="s">
        <v>3602</v>
      </c>
      <c r="Y1600" t="s">
        <v>128</v>
      </c>
      <c r="Z1600" t="s">
        <v>3603</v>
      </c>
      <c r="AA1600" t="s">
        <v>103</v>
      </c>
      <c r="AB1600">
        <v>23468.373599999999</v>
      </c>
      <c r="AC1600">
        <v>6.0905699999999996</v>
      </c>
      <c r="AD1600">
        <v>170.53595999999999</v>
      </c>
      <c r="AE1600">
        <v>0.60914999999999997</v>
      </c>
      <c r="AF1600">
        <v>161.42474999999999</v>
      </c>
      <c r="BG1600">
        <v>0</v>
      </c>
      <c r="BV1600">
        <v>0</v>
      </c>
      <c r="BX1600">
        <v>0</v>
      </c>
      <c r="BY1600">
        <v>23800.334309999998</v>
      </c>
      <c r="BZ1600">
        <v>23831.21615</v>
      </c>
      <c r="CA1600" t="s">
        <v>105</v>
      </c>
      <c r="CB1600" t="s">
        <v>104</v>
      </c>
      <c r="CC1600" t="s">
        <v>104</v>
      </c>
      <c r="CD1600" t="s">
        <v>104</v>
      </c>
      <c r="CE1600" t="s">
        <v>104</v>
      </c>
    </row>
    <row r="1601" spans="1:83" x14ac:dyDescent="0.25">
      <c r="A1601" t="s">
        <v>3599</v>
      </c>
      <c r="B1601">
        <v>2023</v>
      </c>
      <c r="C1601" t="s">
        <v>3600</v>
      </c>
      <c r="D1601" t="s">
        <v>3601</v>
      </c>
      <c r="E1601" t="s">
        <v>3602</v>
      </c>
      <c r="F1601" t="s">
        <v>128</v>
      </c>
      <c r="G1601" t="s">
        <v>3603</v>
      </c>
      <c r="H1601">
        <v>44.4</v>
      </c>
      <c r="I1601">
        <v>-79.31</v>
      </c>
      <c r="J1601">
        <v>26407</v>
      </c>
      <c r="K1601">
        <v>221112</v>
      </c>
      <c r="L1601" t="s">
        <v>130</v>
      </c>
      <c r="M1601" t="s">
        <v>131</v>
      </c>
      <c r="N1601" t="s">
        <v>3604</v>
      </c>
      <c r="P1601">
        <v>803889096</v>
      </c>
      <c r="Q1601">
        <v>0</v>
      </c>
      <c r="R1601" t="s">
        <v>3605</v>
      </c>
      <c r="S1601" t="s">
        <v>451</v>
      </c>
      <c r="T1601">
        <v>2892796041</v>
      </c>
      <c r="V1601" t="s">
        <v>3606</v>
      </c>
      <c r="W1601" t="s">
        <v>3601</v>
      </c>
      <c r="X1601" t="s">
        <v>3602</v>
      </c>
      <c r="Y1601" t="s">
        <v>128</v>
      </c>
      <c r="Z1601" t="s">
        <v>3603</v>
      </c>
      <c r="AA1601" t="s">
        <v>106</v>
      </c>
      <c r="AB1601">
        <v>7.2999999999999995E-2</v>
      </c>
      <c r="AC1601">
        <v>3.0000000000000001E-5</v>
      </c>
      <c r="AD1601">
        <v>8.4000000000000003E-4</v>
      </c>
      <c r="AE1601">
        <v>0</v>
      </c>
      <c r="AF1601">
        <v>0</v>
      </c>
      <c r="BG1601">
        <v>0</v>
      </c>
      <c r="BV1601">
        <v>0</v>
      </c>
      <c r="BX1601">
        <v>0</v>
      </c>
      <c r="BY1601">
        <v>7.3840000000000003E-2</v>
      </c>
      <c r="BZ1601">
        <v>23831.21615</v>
      </c>
      <c r="CA1601" t="s">
        <v>105</v>
      </c>
      <c r="CB1601" t="s">
        <v>104</v>
      </c>
      <c r="CC1601" t="s">
        <v>104</v>
      </c>
      <c r="CD1601" t="s">
        <v>104</v>
      </c>
      <c r="CE1601" t="s">
        <v>104</v>
      </c>
    </row>
    <row r="1602" spans="1:83" x14ac:dyDescent="0.25">
      <c r="A1602" t="s">
        <v>3607</v>
      </c>
      <c r="B1602">
        <v>2023</v>
      </c>
      <c r="C1602" t="s">
        <v>3608</v>
      </c>
      <c r="D1602" t="s">
        <v>3609</v>
      </c>
      <c r="E1602" t="s">
        <v>3610</v>
      </c>
      <c r="F1602" t="s">
        <v>94</v>
      </c>
      <c r="G1602" t="s">
        <v>3611</v>
      </c>
      <c r="H1602">
        <v>46.059829999999998</v>
      </c>
      <c r="I1602">
        <v>-73.25761</v>
      </c>
      <c r="J1602">
        <v>25452</v>
      </c>
      <c r="K1602">
        <v>562210</v>
      </c>
      <c r="L1602" t="s">
        <v>304</v>
      </c>
      <c r="M1602" t="s">
        <v>305</v>
      </c>
      <c r="N1602" t="s">
        <v>3612</v>
      </c>
      <c r="P1602">
        <v>116058373</v>
      </c>
      <c r="Q1602">
        <v>0</v>
      </c>
      <c r="R1602" t="s">
        <v>3613</v>
      </c>
      <c r="S1602" t="s">
        <v>3614</v>
      </c>
      <c r="T1602">
        <v>4508368111</v>
      </c>
      <c r="U1602">
        <v>330</v>
      </c>
      <c r="V1602" t="s">
        <v>3615</v>
      </c>
      <c r="W1602" t="s">
        <v>3616</v>
      </c>
      <c r="X1602" t="s">
        <v>3617</v>
      </c>
      <c r="Y1602" t="s">
        <v>94</v>
      </c>
      <c r="Z1602" t="s">
        <v>3618</v>
      </c>
      <c r="AA1602" t="s">
        <v>103</v>
      </c>
      <c r="AB1602">
        <v>644.11</v>
      </c>
      <c r="AC1602">
        <v>0.01</v>
      </c>
      <c r="AD1602">
        <v>0.28000000000000003</v>
      </c>
      <c r="AE1602">
        <v>4.5999999999999999E-2</v>
      </c>
      <c r="AF1602">
        <v>12.19</v>
      </c>
      <c r="BG1602">
        <v>0</v>
      </c>
      <c r="BV1602">
        <v>0</v>
      </c>
      <c r="BX1602">
        <v>0</v>
      </c>
      <c r="BY1602">
        <v>656.58</v>
      </c>
      <c r="BZ1602">
        <v>65197.815000000002</v>
      </c>
      <c r="CA1602" t="s">
        <v>104</v>
      </c>
      <c r="CB1602" t="s">
        <v>105</v>
      </c>
      <c r="CC1602" t="s">
        <v>104</v>
      </c>
      <c r="CD1602" t="s">
        <v>104</v>
      </c>
      <c r="CE1602" t="s">
        <v>104</v>
      </c>
    </row>
    <row r="1603" spans="1:83" x14ac:dyDescent="0.25">
      <c r="A1603" t="s">
        <v>3607</v>
      </c>
      <c r="B1603">
        <v>2023</v>
      </c>
      <c r="C1603" t="s">
        <v>3608</v>
      </c>
      <c r="D1603" t="s">
        <v>3609</v>
      </c>
      <c r="E1603" t="s">
        <v>3610</v>
      </c>
      <c r="F1603" t="s">
        <v>94</v>
      </c>
      <c r="G1603" t="s">
        <v>3611</v>
      </c>
      <c r="H1603">
        <v>46.059829999999998</v>
      </c>
      <c r="I1603">
        <v>-73.25761</v>
      </c>
      <c r="J1603">
        <v>25452</v>
      </c>
      <c r="K1603">
        <v>562210</v>
      </c>
      <c r="L1603" t="s">
        <v>304</v>
      </c>
      <c r="M1603" t="s">
        <v>305</v>
      </c>
      <c r="N1603" t="s">
        <v>3612</v>
      </c>
      <c r="P1603">
        <v>116058373</v>
      </c>
      <c r="Q1603">
        <v>0</v>
      </c>
      <c r="R1603" t="s">
        <v>3613</v>
      </c>
      <c r="S1603" t="s">
        <v>3614</v>
      </c>
      <c r="T1603">
        <v>4508368111</v>
      </c>
      <c r="U1603">
        <v>330</v>
      </c>
      <c r="V1603" t="s">
        <v>3615</v>
      </c>
      <c r="W1603" t="s">
        <v>3616</v>
      </c>
      <c r="X1603" t="s">
        <v>3617</v>
      </c>
      <c r="Y1603" t="s">
        <v>94</v>
      </c>
      <c r="Z1603" t="s">
        <v>3618</v>
      </c>
      <c r="AA1603" t="s">
        <v>106</v>
      </c>
      <c r="AB1603">
        <v>2540</v>
      </c>
      <c r="AC1603">
        <v>0.28899999999999998</v>
      </c>
      <c r="AD1603">
        <v>8.0920000000000005</v>
      </c>
      <c r="AE1603">
        <v>0.999</v>
      </c>
      <c r="AF1603">
        <v>264.73500000000001</v>
      </c>
      <c r="BG1603">
        <v>0</v>
      </c>
      <c r="BV1603">
        <v>0</v>
      </c>
      <c r="BX1603">
        <v>0</v>
      </c>
      <c r="BY1603">
        <v>2812.8270000000002</v>
      </c>
      <c r="BZ1603">
        <v>65197.815000000002</v>
      </c>
      <c r="CA1603" t="s">
        <v>104</v>
      </c>
      <c r="CB1603" t="s">
        <v>105</v>
      </c>
      <c r="CC1603" t="s">
        <v>104</v>
      </c>
      <c r="CD1603" t="s">
        <v>104</v>
      </c>
      <c r="CE1603" t="s">
        <v>104</v>
      </c>
    </row>
    <row r="1604" spans="1:83" x14ac:dyDescent="0.25">
      <c r="A1604" t="s">
        <v>3607</v>
      </c>
      <c r="B1604">
        <v>2023</v>
      </c>
      <c r="C1604" t="s">
        <v>3608</v>
      </c>
      <c r="D1604" t="s">
        <v>3609</v>
      </c>
      <c r="E1604" t="s">
        <v>3610</v>
      </c>
      <c r="F1604" t="s">
        <v>94</v>
      </c>
      <c r="G1604" t="s">
        <v>3611</v>
      </c>
      <c r="H1604">
        <v>46.059829999999998</v>
      </c>
      <c r="I1604">
        <v>-73.25761</v>
      </c>
      <c r="J1604">
        <v>25452</v>
      </c>
      <c r="K1604">
        <v>562210</v>
      </c>
      <c r="L1604" t="s">
        <v>304</v>
      </c>
      <c r="M1604" t="s">
        <v>305</v>
      </c>
      <c r="N1604" t="s">
        <v>3612</v>
      </c>
      <c r="P1604">
        <v>116058373</v>
      </c>
      <c r="Q1604">
        <v>0</v>
      </c>
      <c r="R1604" t="s">
        <v>3613</v>
      </c>
      <c r="S1604" t="s">
        <v>3614</v>
      </c>
      <c r="T1604">
        <v>4508368111</v>
      </c>
      <c r="U1604">
        <v>330</v>
      </c>
      <c r="V1604" t="s">
        <v>3615</v>
      </c>
      <c r="W1604" t="s">
        <v>3616</v>
      </c>
      <c r="X1604" t="s">
        <v>3617</v>
      </c>
      <c r="Y1604" t="s">
        <v>94</v>
      </c>
      <c r="Z1604" t="s">
        <v>3618</v>
      </c>
      <c r="AA1604" t="s">
        <v>107</v>
      </c>
      <c r="AB1604">
        <v>0</v>
      </c>
      <c r="AC1604">
        <v>2204.5859999999998</v>
      </c>
      <c r="AD1604">
        <v>61728.408000000003</v>
      </c>
      <c r="AF1604">
        <v>0</v>
      </c>
      <c r="BG1604">
        <v>0</v>
      </c>
      <c r="BV1604">
        <v>0</v>
      </c>
      <c r="BX1604">
        <v>0</v>
      </c>
      <c r="BY1604">
        <v>61728.408000000003</v>
      </c>
      <c r="BZ1604">
        <v>65197.815000000002</v>
      </c>
      <c r="CA1604" t="s">
        <v>104</v>
      </c>
      <c r="CB1604" t="s">
        <v>105</v>
      </c>
      <c r="CC1604" t="s">
        <v>104</v>
      </c>
      <c r="CD1604" t="s">
        <v>104</v>
      </c>
      <c r="CE1604" t="s">
        <v>104</v>
      </c>
    </row>
    <row r="1605" spans="1:83" x14ac:dyDescent="0.25">
      <c r="A1605" t="s">
        <v>3619</v>
      </c>
      <c r="B1605">
        <v>2023</v>
      </c>
      <c r="C1605" t="s">
        <v>3620</v>
      </c>
      <c r="D1605" t="s">
        <v>3621</v>
      </c>
      <c r="E1605" t="s">
        <v>120</v>
      </c>
      <c r="F1605" t="s">
        <v>111</v>
      </c>
      <c r="G1605" t="s">
        <v>3622</v>
      </c>
      <c r="H1605">
        <v>56.790430000000001</v>
      </c>
      <c r="I1605">
        <v>-112.09594</v>
      </c>
      <c r="J1605">
        <v>27826</v>
      </c>
      <c r="K1605">
        <v>211141</v>
      </c>
      <c r="L1605" t="s">
        <v>566</v>
      </c>
      <c r="M1605" t="s">
        <v>567</v>
      </c>
      <c r="N1605" t="s">
        <v>3623</v>
      </c>
      <c r="P1605">
        <v>201844415</v>
      </c>
      <c r="Q1605">
        <v>0</v>
      </c>
      <c r="R1605" t="s">
        <v>3624</v>
      </c>
      <c r="S1605" t="s">
        <v>3625</v>
      </c>
      <c r="T1605">
        <v>5872337823</v>
      </c>
      <c r="V1605" t="s">
        <v>3626</v>
      </c>
      <c r="W1605" t="s">
        <v>3627</v>
      </c>
      <c r="X1605" t="s">
        <v>120</v>
      </c>
      <c r="Y1605" t="s">
        <v>111</v>
      </c>
      <c r="Z1605" t="s">
        <v>3628</v>
      </c>
      <c r="AA1605" t="s">
        <v>153</v>
      </c>
      <c r="AB1605">
        <v>1535.8264999999999</v>
      </c>
      <c r="AC1605">
        <v>8.9449000000000005</v>
      </c>
      <c r="AD1605">
        <v>250.4572</v>
      </c>
      <c r="AE1605">
        <v>3.2000000000000002E-3</v>
      </c>
      <c r="AF1605">
        <v>0.84799999999999998</v>
      </c>
      <c r="BG1605">
        <v>0</v>
      </c>
      <c r="BV1605">
        <v>0</v>
      </c>
      <c r="BX1605">
        <v>0</v>
      </c>
      <c r="BY1605">
        <v>1787.1316999999999</v>
      </c>
      <c r="BZ1605">
        <v>514322.41759999999</v>
      </c>
      <c r="CA1605" t="s">
        <v>104</v>
      </c>
      <c r="CB1605" t="s">
        <v>105</v>
      </c>
      <c r="CC1605" t="s">
        <v>104</v>
      </c>
      <c r="CD1605" t="s">
        <v>105</v>
      </c>
      <c r="CE1605" t="s">
        <v>104</v>
      </c>
    </row>
    <row r="1606" spans="1:83" x14ac:dyDescent="0.25">
      <c r="A1606" t="s">
        <v>3619</v>
      </c>
      <c r="B1606">
        <v>2023</v>
      </c>
      <c r="C1606" t="s">
        <v>3620</v>
      </c>
      <c r="D1606" t="s">
        <v>3621</v>
      </c>
      <c r="E1606" t="s">
        <v>120</v>
      </c>
      <c r="F1606" t="s">
        <v>111</v>
      </c>
      <c r="G1606" t="s">
        <v>3622</v>
      </c>
      <c r="H1606">
        <v>56.790430000000001</v>
      </c>
      <c r="I1606">
        <v>-112.09594</v>
      </c>
      <c r="J1606">
        <v>27826</v>
      </c>
      <c r="K1606">
        <v>211141</v>
      </c>
      <c r="L1606" t="s">
        <v>566</v>
      </c>
      <c r="M1606" t="s">
        <v>567</v>
      </c>
      <c r="N1606" t="s">
        <v>3623</v>
      </c>
      <c r="P1606">
        <v>201844415</v>
      </c>
      <c r="Q1606">
        <v>0</v>
      </c>
      <c r="R1606" t="s">
        <v>3624</v>
      </c>
      <c r="S1606" t="s">
        <v>3625</v>
      </c>
      <c r="T1606">
        <v>5872337823</v>
      </c>
      <c r="V1606" t="s">
        <v>3626</v>
      </c>
      <c r="W1606" t="s">
        <v>3627</v>
      </c>
      <c r="X1606" t="s">
        <v>120</v>
      </c>
      <c r="Y1606" t="s">
        <v>111</v>
      </c>
      <c r="Z1606" t="s">
        <v>3628</v>
      </c>
      <c r="AA1606" t="s">
        <v>122</v>
      </c>
      <c r="AB1606">
        <v>7.2767999999999997</v>
      </c>
      <c r="AC1606">
        <v>302.39949999999999</v>
      </c>
      <c r="AD1606">
        <v>8467.1859999999997</v>
      </c>
      <c r="AF1606">
        <v>0</v>
      </c>
      <c r="BG1606">
        <v>0</v>
      </c>
      <c r="BV1606">
        <v>0</v>
      </c>
      <c r="BX1606">
        <v>0</v>
      </c>
      <c r="BY1606">
        <v>8474.4627999999993</v>
      </c>
      <c r="BZ1606">
        <v>514322.41759999999</v>
      </c>
      <c r="CA1606" t="s">
        <v>104</v>
      </c>
      <c r="CB1606" t="s">
        <v>104</v>
      </c>
      <c r="CC1606" t="s">
        <v>104</v>
      </c>
      <c r="CD1606" t="s">
        <v>105</v>
      </c>
      <c r="CE1606" t="s">
        <v>104</v>
      </c>
    </row>
    <row r="1607" spans="1:83" x14ac:dyDescent="0.25">
      <c r="A1607" t="s">
        <v>3619</v>
      </c>
      <c r="B1607">
        <v>2023</v>
      </c>
      <c r="C1607" t="s">
        <v>3620</v>
      </c>
      <c r="D1607" t="s">
        <v>3621</v>
      </c>
      <c r="E1607" t="s">
        <v>120</v>
      </c>
      <c r="F1607" t="s">
        <v>111</v>
      </c>
      <c r="G1607" t="s">
        <v>3622</v>
      </c>
      <c r="H1607">
        <v>56.790430000000001</v>
      </c>
      <c r="I1607">
        <v>-112.09594</v>
      </c>
      <c r="J1607">
        <v>27826</v>
      </c>
      <c r="K1607">
        <v>211141</v>
      </c>
      <c r="L1607" t="s">
        <v>566</v>
      </c>
      <c r="M1607" t="s">
        <v>567</v>
      </c>
      <c r="N1607" t="s">
        <v>3623</v>
      </c>
      <c r="P1607">
        <v>201844415</v>
      </c>
      <c r="Q1607">
        <v>0</v>
      </c>
      <c r="R1607" t="s">
        <v>3624</v>
      </c>
      <c r="S1607" t="s">
        <v>3625</v>
      </c>
      <c r="T1607">
        <v>5872337823</v>
      </c>
      <c r="V1607" t="s">
        <v>3626</v>
      </c>
      <c r="W1607" t="s">
        <v>3627</v>
      </c>
      <c r="X1607" t="s">
        <v>120</v>
      </c>
      <c r="Y1607" t="s">
        <v>111</v>
      </c>
      <c r="Z1607" t="s">
        <v>3628</v>
      </c>
      <c r="AA1607" t="s">
        <v>103</v>
      </c>
      <c r="AB1607">
        <v>502608.14270000003</v>
      </c>
      <c r="AC1607">
        <v>9.5396000000000001</v>
      </c>
      <c r="AD1607">
        <v>267.10879999999997</v>
      </c>
      <c r="AE1607">
        <v>2.677</v>
      </c>
      <c r="AF1607">
        <v>709.40499999999997</v>
      </c>
      <c r="BG1607">
        <v>0</v>
      </c>
      <c r="BV1607">
        <v>0</v>
      </c>
      <c r="BX1607">
        <v>0</v>
      </c>
      <c r="BY1607">
        <v>503584.65649999998</v>
      </c>
      <c r="BZ1607">
        <v>514322.41759999999</v>
      </c>
      <c r="CA1607" t="s">
        <v>104</v>
      </c>
      <c r="CB1607" t="s">
        <v>105</v>
      </c>
      <c r="CC1607" t="s">
        <v>104</v>
      </c>
      <c r="CD1607" t="s">
        <v>105</v>
      </c>
      <c r="CE1607" t="s">
        <v>104</v>
      </c>
    </row>
    <row r="1608" spans="1:83" x14ac:dyDescent="0.25">
      <c r="A1608" t="s">
        <v>3619</v>
      </c>
      <c r="B1608">
        <v>2023</v>
      </c>
      <c r="C1608" t="s">
        <v>3620</v>
      </c>
      <c r="D1608" t="s">
        <v>3621</v>
      </c>
      <c r="E1608" t="s">
        <v>120</v>
      </c>
      <c r="F1608" t="s">
        <v>111</v>
      </c>
      <c r="G1608" t="s">
        <v>3622</v>
      </c>
      <c r="H1608">
        <v>56.790430000000001</v>
      </c>
      <c r="I1608">
        <v>-112.09594</v>
      </c>
      <c r="J1608">
        <v>27826</v>
      </c>
      <c r="K1608">
        <v>211141</v>
      </c>
      <c r="L1608" t="s">
        <v>566</v>
      </c>
      <c r="M1608" t="s">
        <v>567</v>
      </c>
      <c r="N1608" t="s">
        <v>3623</v>
      </c>
      <c r="P1608">
        <v>201844415</v>
      </c>
      <c r="Q1608">
        <v>0</v>
      </c>
      <c r="R1608" t="s">
        <v>3624</v>
      </c>
      <c r="S1608" t="s">
        <v>3625</v>
      </c>
      <c r="T1608">
        <v>5872337823</v>
      </c>
      <c r="V1608" t="s">
        <v>3626</v>
      </c>
      <c r="W1608" t="s">
        <v>3627</v>
      </c>
      <c r="X1608" t="s">
        <v>120</v>
      </c>
      <c r="Y1608" t="s">
        <v>111</v>
      </c>
      <c r="Z1608" t="s">
        <v>3628</v>
      </c>
      <c r="AA1608" t="s">
        <v>154</v>
      </c>
      <c r="AB1608">
        <v>0</v>
      </c>
      <c r="AD1608">
        <v>0</v>
      </c>
      <c r="AF1608">
        <v>0</v>
      </c>
      <c r="BG1608">
        <v>0</v>
      </c>
      <c r="BV1608">
        <v>0</v>
      </c>
      <c r="BW1608">
        <v>1.4E-5</v>
      </c>
      <c r="BX1608">
        <v>0.32900000000000001</v>
      </c>
      <c r="BY1608">
        <v>0.32900000000000001</v>
      </c>
      <c r="BZ1608">
        <v>514322.41759999999</v>
      </c>
      <c r="CA1608" t="s">
        <v>104</v>
      </c>
      <c r="CB1608" t="s">
        <v>104</v>
      </c>
      <c r="CC1608" t="s">
        <v>105</v>
      </c>
      <c r="CD1608" t="s">
        <v>104</v>
      </c>
      <c r="CE1608" t="s">
        <v>104</v>
      </c>
    </row>
    <row r="1609" spans="1:83" x14ac:dyDescent="0.25">
      <c r="A1609" t="s">
        <v>3619</v>
      </c>
      <c r="B1609">
        <v>2023</v>
      </c>
      <c r="C1609" t="s">
        <v>3620</v>
      </c>
      <c r="D1609" t="s">
        <v>3621</v>
      </c>
      <c r="E1609" t="s">
        <v>120</v>
      </c>
      <c r="F1609" t="s">
        <v>111</v>
      </c>
      <c r="G1609" t="s">
        <v>3622</v>
      </c>
      <c r="H1609">
        <v>56.790430000000001</v>
      </c>
      <c r="I1609">
        <v>-112.09594</v>
      </c>
      <c r="J1609">
        <v>27826</v>
      </c>
      <c r="K1609">
        <v>211141</v>
      </c>
      <c r="L1609" t="s">
        <v>566</v>
      </c>
      <c r="M1609" t="s">
        <v>567</v>
      </c>
      <c r="N1609" t="s">
        <v>3623</v>
      </c>
      <c r="P1609">
        <v>201844415</v>
      </c>
      <c r="Q1609">
        <v>0</v>
      </c>
      <c r="R1609" t="s">
        <v>3624</v>
      </c>
      <c r="S1609" t="s">
        <v>3625</v>
      </c>
      <c r="T1609">
        <v>5872337823</v>
      </c>
      <c r="V1609" t="s">
        <v>3626</v>
      </c>
      <c r="W1609" t="s">
        <v>3627</v>
      </c>
      <c r="X1609" t="s">
        <v>120</v>
      </c>
      <c r="Y1609" t="s">
        <v>111</v>
      </c>
      <c r="Z1609" t="s">
        <v>3628</v>
      </c>
      <c r="AA1609" t="s">
        <v>106</v>
      </c>
      <c r="AB1609">
        <v>467.96289999999999</v>
      </c>
      <c r="AC1609">
        <v>4.3099999999999999E-2</v>
      </c>
      <c r="AD1609">
        <v>1.2068000000000001</v>
      </c>
      <c r="AE1609">
        <v>1.8499999999999999E-2</v>
      </c>
      <c r="AF1609">
        <v>4.9024999999999999</v>
      </c>
      <c r="BG1609">
        <v>0</v>
      </c>
      <c r="BV1609">
        <v>0</v>
      </c>
      <c r="BX1609">
        <v>0</v>
      </c>
      <c r="BY1609">
        <v>474.07220000000001</v>
      </c>
      <c r="BZ1609">
        <v>514322.41759999999</v>
      </c>
      <c r="CA1609" t="s">
        <v>104</v>
      </c>
      <c r="CB1609" t="s">
        <v>105</v>
      </c>
      <c r="CC1609" t="s">
        <v>104</v>
      </c>
      <c r="CD1609" t="s">
        <v>104</v>
      </c>
      <c r="CE1609" t="s">
        <v>104</v>
      </c>
    </row>
    <row r="1610" spans="1:83" x14ac:dyDescent="0.25">
      <c r="A1610" t="s">
        <v>3619</v>
      </c>
      <c r="B1610">
        <v>2023</v>
      </c>
      <c r="C1610" t="s">
        <v>3620</v>
      </c>
      <c r="D1610" t="s">
        <v>3621</v>
      </c>
      <c r="E1610" t="s">
        <v>120</v>
      </c>
      <c r="F1610" t="s">
        <v>111</v>
      </c>
      <c r="G1610" t="s">
        <v>3622</v>
      </c>
      <c r="H1610">
        <v>56.790430000000001</v>
      </c>
      <c r="I1610">
        <v>-112.09594</v>
      </c>
      <c r="J1610">
        <v>27826</v>
      </c>
      <c r="K1610">
        <v>211141</v>
      </c>
      <c r="L1610" t="s">
        <v>566</v>
      </c>
      <c r="M1610" t="s">
        <v>567</v>
      </c>
      <c r="N1610" t="s">
        <v>3623</v>
      </c>
      <c r="P1610">
        <v>201844415</v>
      </c>
      <c r="Q1610">
        <v>0</v>
      </c>
      <c r="R1610" t="s">
        <v>3624</v>
      </c>
      <c r="S1610" t="s">
        <v>3625</v>
      </c>
      <c r="T1610">
        <v>5872337823</v>
      </c>
      <c r="V1610" t="s">
        <v>3626</v>
      </c>
      <c r="W1610" t="s">
        <v>3627</v>
      </c>
      <c r="X1610" t="s">
        <v>120</v>
      </c>
      <c r="Y1610" t="s">
        <v>111</v>
      </c>
      <c r="Z1610" t="s">
        <v>3628</v>
      </c>
      <c r="AA1610" t="s">
        <v>123</v>
      </c>
      <c r="AB1610">
        <v>1.4E-3</v>
      </c>
      <c r="AC1610">
        <v>6.3E-2</v>
      </c>
      <c r="AD1610">
        <v>1.764</v>
      </c>
      <c r="AF1610">
        <v>0</v>
      </c>
      <c r="BG1610">
        <v>0</v>
      </c>
      <c r="BV1610">
        <v>0</v>
      </c>
      <c r="BX1610">
        <v>0</v>
      </c>
      <c r="BY1610">
        <v>1.7654000000000001</v>
      </c>
      <c r="BZ1610">
        <v>514322.41759999999</v>
      </c>
      <c r="CA1610" t="s">
        <v>104</v>
      </c>
      <c r="CB1610" t="s">
        <v>104</v>
      </c>
      <c r="CC1610" t="s">
        <v>104</v>
      </c>
      <c r="CD1610" t="s">
        <v>105</v>
      </c>
      <c r="CE1610" t="s">
        <v>104</v>
      </c>
    </row>
    <row r="1611" spans="1:83" x14ac:dyDescent="0.25">
      <c r="A1611" t="s">
        <v>3629</v>
      </c>
      <c r="B1611">
        <v>2023</v>
      </c>
      <c r="C1611" t="s">
        <v>3630</v>
      </c>
      <c r="D1611" t="s">
        <v>3631</v>
      </c>
      <c r="E1611" t="s">
        <v>3632</v>
      </c>
      <c r="F1611" t="s">
        <v>111</v>
      </c>
      <c r="G1611" t="s">
        <v>3633</v>
      </c>
      <c r="H1611">
        <v>53.27026</v>
      </c>
      <c r="I1611">
        <v>-113.54154</v>
      </c>
      <c r="J1611">
        <v>0</v>
      </c>
      <c r="K1611">
        <v>221210</v>
      </c>
      <c r="L1611" t="s">
        <v>667</v>
      </c>
      <c r="M1611" t="s">
        <v>668</v>
      </c>
      <c r="N1611" t="s">
        <v>3630</v>
      </c>
      <c r="P1611">
        <v>102445384</v>
      </c>
      <c r="Q1611">
        <v>0</v>
      </c>
      <c r="R1611" t="s">
        <v>3634</v>
      </c>
      <c r="S1611" t="s">
        <v>3635</v>
      </c>
      <c r="T1611">
        <v>7809865215</v>
      </c>
      <c r="V1611" t="s">
        <v>3636</v>
      </c>
      <c r="W1611" t="s">
        <v>3631</v>
      </c>
      <c r="X1611" t="s">
        <v>3632</v>
      </c>
      <c r="Y1611" t="s">
        <v>111</v>
      </c>
      <c r="Z1611" t="s">
        <v>3633</v>
      </c>
      <c r="AA1611" t="s">
        <v>122</v>
      </c>
      <c r="AB1611">
        <v>11.18</v>
      </c>
      <c r="AC1611">
        <v>845.27</v>
      </c>
      <c r="AD1611">
        <v>23667.56</v>
      </c>
      <c r="AE1611">
        <v>0</v>
      </c>
      <c r="AF1611">
        <v>0</v>
      </c>
      <c r="BG1611">
        <v>0</v>
      </c>
      <c r="BV1611">
        <v>0</v>
      </c>
      <c r="BX1611">
        <v>0</v>
      </c>
      <c r="BY1611">
        <v>23678.74</v>
      </c>
      <c r="BZ1611">
        <v>30536.87</v>
      </c>
      <c r="CA1611" t="s">
        <v>104</v>
      </c>
      <c r="CB1611" t="s">
        <v>105</v>
      </c>
      <c r="CC1611" t="s">
        <v>104</v>
      </c>
      <c r="CD1611" t="s">
        <v>104</v>
      </c>
      <c r="CE1611" t="s">
        <v>104</v>
      </c>
    </row>
    <row r="1612" spans="1:83" x14ac:dyDescent="0.25">
      <c r="A1612" t="s">
        <v>3629</v>
      </c>
      <c r="B1612">
        <v>2023</v>
      </c>
      <c r="C1612" t="s">
        <v>3630</v>
      </c>
      <c r="D1612" t="s">
        <v>3631</v>
      </c>
      <c r="E1612" t="s">
        <v>3632</v>
      </c>
      <c r="F1612" t="s">
        <v>111</v>
      </c>
      <c r="G1612" t="s">
        <v>3633</v>
      </c>
      <c r="H1612">
        <v>53.27026</v>
      </c>
      <c r="I1612">
        <v>-113.54154</v>
      </c>
      <c r="J1612">
        <v>0</v>
      </c>
      <c r="K1612">
        <v>221210</v>
      </c>
      <c r="L1612" t="s">
        <v>667</v>
      </c>
      <c r="M1612" t="s">
        <v>668</v>
      </c>
      <c r="N1612" t="s">
        <v>3630</v>
      </c>
      <c r="P1612">
        <v>102445384</v>
      </c>
      <c r="Q1612">
        <v>0</v>
      </c>
      <c r="R1612" t="s">
        <v>3634</v>
      </c>
      <c r="S1612" t="s">
        <v>3635</v>
      </c>
      <c r="T1612">
        <v>7809865215</v>
      </c>
      <c r="V1612" t="s">
        <v>3636</v>
      </c>
      <c r="W1612" t="s">
        <v>3631</v>
      </c>
      <c r="X1612" t="s">
        <v>3632</v>
      </c>
      <c r="Y1612" t="s">
        <v>111</v>
      </c>
      <c r="Z1612" t="s">
        <v>3633</v>
      </c>
      <c r="AA1612" t="s">
        <v>103</v>
      </c>
      <c r="AB1612">
        <v>1386.67</v>
      </c>
      <c r="AC1612">
        <v>1.39</v>
      </c>
      <c r="AD1612">
        <v>38.92</v>
      </c>
      <c r="AE1612">
        <v>0.04</v>
      </c>
      <c r="AF1612">
        <v>10.6</v>
      </c>
      <c r="BG1612">
        <v>0</v>
      </c>
      <c r="BV1612">
        <v>0</v>
      </c>
      <c r="BX1612">
        <v>0</v>
      </c>
      <c r="BY1612">
        <v>1436.19</v>
      </c>
      <c r="BZ1612">
        <v>30536.87</v>
      </c>
      <c r="CA1612" t="s">
        <v>104</v>
      </c>
      <c r="CB1612" t="s">
        <v>105</v>
      </c>
      <c r="CC1612" t="s">
        <v>104</v>
      </c>
      <c r="CD1612" t="s">
        <v>104</v>
      </c>
      <c r="CE1612" t="s">
        <v>104</v>
      </c>
    </row>
    <row r="1613" spans="1:83" x14ac:dyDescent="0.25">
      <c r="A1613" t="s">
        <v>3629</v>
      </c>
      <c r="B1613">
        <v>2023</v>
      </c>
      <c r="C1613" t="s">
        <v>3630</v>
      </c>
      <c r="D1613" t="s">
        <v>3631</v>
      </c>
      <c r="E1613" t="s">
        <v>3632</v>
      </c>
      <c r="F1613" t="s">
        <v>111</v>
      </c>
      <c r="G1613" t="s">
        <v>3633</v>
      </c>
      <c r="H1613">
        <v>53.27026</v>
      </c>
      <c r="I1613">
        <v>-113.54154</v>
      </c>
      <c r="J1613">
        <v>0</v>
      </c>
      <c r="K1613">
        <v>221210</v>
      </c>
      <c r="L1613" t="s">
        <v>667</v>
      </c>
      <c r="M1613" t="s">
        <v>668</v>
      </c>
      <c r="N1613" t="s">
        <v>3630</v>
      </c>
      <c r="P1613">
        <v>102445384</v>
      </c>
      <c r="Q1613">
        <v>0</v>
      </c>
      <c r="R1613" t="s">
        <v>3634</v>
      </c>
      <c r="S1613" t="s">
        <v>3635</v>
      </c>
      <c r="T1613">
        <v>7809865215</v>
      </c>
      <c r="V1613" t="s">
        <v>3636</v>
      </c>
      <c r="W1613" t="s">
        <v>3631</v>
      </c>
      <c r="X1613" t="s">
        <v>3632</v>
      </c>
      <c r="Y1613" t="s">
        <v>111</v>
      </c>
      <c r="Z1613" t="s">
        <v>3633</v>
      </c>
      <c r="AA1613" t="s">
        <v>123</v>
      </c>
      <c r="AB1613">
        <v>1.3</v>
      </c>
      <c r="AC1613">
        <v>184.13</v>
      </c>
      <c r="AD1613">
        <v>5155.6400000000003</v>
      </c>
      <c r="AE1613">
        <v>1</v>
      </c>
      <c r="AF1613">
        <v>265</v>
      </c>
      <c r="BG1613">
        <v>0</v>
      </c>
      <c r="BV1613">
        <v>0</v>
      </c>
      <c r="BX1613">
        <v>0</v>
      </c>
      <c r="BY1613">
        <v>5421.94</v>
      </c>
      <c r="BZ1613">
        <v>30536.87</v>
      </c>
      <c r="CA1613" t="s">
        <v>104</v>
      </c>
      <c r="CB1613" t="s">
        <v>105</v>
      </c>
      <c r="CC1613" t="s">
        <v>104</v>
      </c>
      <c r="CD1613" t="s">
        <v>104</v>
      </c>
      <c r="CE1613" t="s">
        <v>104</v>
      </c>
    </row>
    <row r="1614" spans="1:83" x14ac:dyDescent="0.25">
      <c r="A1614" t="s">
        <v>3637</v>
      </c>
      <c r="B1614">
        <v>2023</v>
      </c>
      <c r="C1614" t="s">
        <v>3638</v>
      </c>
      <c r="D1614" t="s">
        <v>3639</v>
      </c>
      <c r="E1614" t="s">
        <v>2821</v>
      </c>
      <c r="F1614" t="s">
        <v>128</v>
      </c>
      <c r="G1614" t="s">
        <v>3640</v>
      </c>
      <c r="H1614">
        <v>43.370600000000003</v>
      </c>
      <c r="I1614">
        <v>-80.284000000000006</v>
      </c>
      <c r="J1614">
        <v>4169</v>
      </c>
      <c r="K1614">
        <v>331110</v>
      </c>
      <c r="L1614" t="s">
        <v>209</v>
      </c>
      <c r="M1614" t="s">
        <v>210</v>
      </c>
      <c r="N1614" t="s">
        <v>895</v>
      </c>
      <c r="O1614" t="s">
        <v>896</v>
      </c>
      <c r="P1614">
        <v>101167930</v>
      </c>
      <c r="Q1614">
        <v>247047509</v>
      </c>
      <c r="R1614" t="s">
        <v>897</v>
      </c>
      <c r="S1614" t="s">
        <v>706</v>
      </c>
      <c r="T1614">
        <v>9056688811</v>
      </c>
      <c r="U1614">
        <v>2474</v>
      </c>
      <c r="V1614" t="s">
        <v>898</v>
      </c>
      <c r="W1614" t="s">
        <v>892</v>
      </c>
      <c r="X1614" t="s">
        <v>893</v>
      </c>
      <c r="Y1614" t="s">
        <v>128</v>
      </c>
      <c r="Z1614" t="s">
        <v>894</v>
      </c>
      <c r="AA1614" t="s">
        <v>103</v>
      </c>
      <c r="AB1614">
        <v>14609.1877</v>
      </c>
      <c r="AC1614">
        <v>0.59260500000000005</v>
      </c>
      <c r="AD1614">
        <v>16.592939999999999</v>
      </c>
      <c r="AE1614">
        <v>0.28410099999999999</v>
      </c>
      <c r="AF1614">
        <v>75.286765000000003</v>
      </c>
      <c r="BG1614">
        <v>0</v>
      </c>
      <c r="BV1614">
        <v>0</v>
      </c>
      <c r="BX1614">
        <v>0</v>
      </c>
      <c r="BY1614">
        <v>14701.06741</v>
      </c>
      <c r="BZ1614">
        <v>14783.194810000001</v>
      </c>
      <c r="CA1614" t="s">
        <v>105</v>
      </c>
      <c r="CB1614" t="s">
        <v>104</v>
      </c>
      <c r="CC1614" t="s">
        <v>104</v>
      </c>
      <c r="CD1614" t="s">
        <v>104</v>
      </c>
      <c r="CE1614" t="s">
        <v>104</v>
      </c>
    </row>
    <row r="1615" spans="1:83" x14ac:dyDescent="0.25">
      <c r="A1615" t="s">
        <v>3637</v>
      </c>
      <c r="B1615">
        <v>2023</v>
      </c>
      <c r="C1615" t="s">
        <v>3638</v>
      </c>
      <c r="D1615" t="s">
        <v>3639</v>
      </c>
      <c r="E1615" t="s">
        <v>2821</v>
      </c>
      <c r="F1615" t="s">
        <v>128</v>
      </c>
      <c r="G1615" t="s">
        <v>3640</v>
      </c>
      <c r="H1615">
        <v>43.370600000000003</v>
      </c>
      <c r="I1615">
        <v>-80.284000000000006</v>
      </c>
      <c r="J1615">
        <v>4169</v>
      </c>
      <c r="K1615">
        <v>331110</v>
      </c>
      <c r="L1615" t="s">
        <v>209</v>
      </c>
      <c r="M1615" t="s">
        <v>210</v>
      </c>
      <c r="N1615" t="s">
        <v>895</v>
      </c>
      <c r="O1615" t="s">
        <v>896</v>
      </c>
      <c r="P1615">
        <v>101167930</v>
      </c>
      <c r="Q1615">
        <v>247047509</v>
      </c>
      <c r="R1615" t="s">
        <v>897</v>
      </c>
      <c r="S1615" t="s">
        <v>706</v>
      </c>
      <c r="T1615">
        <v>9056688811</v>
      </c>
      <c r="U1615">
        <v>2474</v>
      </c>
      <c r="V1615" t="s">
        <v>898</v>
      </c>
      <c r="W1615" t="s">
        <v>892</v>
      </c>
      <c r="X1615" t="s">
        <v>893</v>
      </c>
      <c r="Y1615" t="s">
        <v>128</v>
      </c>
      <c r="Z1615" t="s">
        <v>894</v>
      </c>
      <c r="AA1615" t="s">
        <v>106</v>
      </c>
      <c r="AB1615">
        <v>81.616200000000006</v>
      </c>
      <c r="AC1615">
        <v>6.8999999999999999E-3</v>
      </c>
      <c r="AD1615">
        <v>0.19320000000000001</v>
      </c>
      <c r="AE1615">
        <v>1.1999999999999999E-3</v>
      </c>
      <c r="AF1615">
        <v>0.318</v>
      </c>
      <c r="BG1615">
        <v>0</v>
      </c>
      <c r="BV1615">
        <v>0</v>
      </c>
      <c r="BX1615">
        <v>0</v>
      </c>
      <c r="BY1615">
        <v>82.127399999999994</v>
      </c>
      <c r="BZ1615">
        <v>14783.194810000001</v>
      </c>
      <c r="CA1615" t="s">
        <v>105</v>
      </c>
      <c r="CB1615" t="s">
        <v>104</v>
      </c>
      <c r="CC1615" t="s">
        <v>104</v>
      </c>
      <c r="CD1615" t="s">
        <v>104</v>
      </c>
      <c r="CE1615" t="s">
        <v>104</v>
      </c>
    </row>
    <row r="1616" spans="1:83" x14ac:dyDescent="0.25">
      <c r="A1616" t="s">
        <v>3641</v>
      </c>
      <c r="B1616">
        <v>2023</v>
      </c>
      <c r="C1616" t="s">
        <v>3642</v>
      </c>
      <c r="E1616" t="s">
        <v>2614</v>
      </c>
      <c r="F1616" t="s">
        <v>280</v>
      </c>
      <c r="G1616" t="s">
        <v>3643</v>
      </c>
      <c r="H1616">
        <v>54.088200000000001</v>
      </c>
      <c r="I1616">
        <v>-108.4384</v>
      </c>
      <c r="J1616">
        <v>17871</v>
      </c>
      <c r="K1616">
        <v>221112</v>
      </c>
      <c r="L1616" t="s">
        <v>130</v>
      </c>
      <c r="M1616" t="s">
        <v>131</v>
      </c>
      <c r="N1616" t="s">
        <v>282</v>
      </c>
      <c r="O1616" t="s">
        <v>283</v>
      </c>
      <c r="P1616">
        <v>119429678</v>
      </c>
      <c r="Q1616">
        <v>200682151</v>
      </c>
      <c r="R1616" t="s">
        <v>284</v>
      </c>
      <c r="S1616" t="s">
        <v>285</v>
      </c>
      <c r="T1616">
        <v>3065663202</v>
      </c>
      <c r="V1616" t="s">
        <v>286</v>
      </c>
      <c r="W1616" t="s">
        <v>287</v>
      </c>
      <c r="X1616" t="s">
        <v>288</v>
      </c>
      <c r="Y1616" t="s">
        <v>280</v>
      </c>
      <c r="Z1616" t="s">
        <v>289</v>
      </c>
      <c r="AA1616" t="s">
        <v>103</v>
      </c>
      <c r="AB1616">
        <v>4618.040508</v>
      </c>
      <c r="AC1616">
        <v>1.1848069999999999</v>
      </c>
      <c r="AD1616">
        <v>33.174596000000001</v>
      </c>
      <c r="AE1616">
        <v>0.118481</v>
      </c>
      <c r="AF1616">
        <v>31.397465</v>
      </c>
      <c r="BG1616">
        <v>0</v>
      </c>
      <c r="BV1616">
        <v>0</v>
      </c>
      <c r="BX1616">
        <v>0</v>
      </c>
      <c r="BY1616">
        <v>4682.6125689999999</v>
      </c>
      <c r="BZ1616">
        <v>4682.6125689999999</v>
      </c>
      <c r="CA1616" t="s">
        <v>105</v>
      </c>
      <c r="CB1616" t="s">
        <v>104</v>
      </c>
      <c r="CC1616" t="s">
        <v>104</v>
      </c>
      <c r="CD1616" t="s">
        <v>104</v>
      </c>
      <c r="CE1616" t="s">
        <v>104</v>
      </c>
    </row>
    <row r="1617" spans="1:83" x14ac:dyDescent="0.25">
      <c r="A1617" t="s">
        <v>3644</v>
      </c>
      <c r="B1617">
        <v>2023</v>
      </c>
      <c r="C1617" t="s">
        <v>3645</v>
      </c>
      <c r="F1617" t="s">
        <v>111</v>
      </c>
      <c r="H1617">
        <v>55.342399999999998</v>
      </c>
      <c r="I1617">
        <v>-111.0294</v>
      </c>
      <c r="J1617">
        <v>26109</v>
      </c>
      <c r="K1617">
        <v>211141</v>
      </c>
      <c r="L1617" t="s">
        <v>566</v>
      </c>
      <c r="M1617" t="s">
        <v>567</v>
      </c>
      <c r="N1617" t="s">
        <v>961</v>
      </c>
      <c r="O1617" t="s">
        <v>961</v>
      </c>
      <c r="P1617">
        <v>121346357</v>
      </c>
      <c r="Q1617">
        <v>209137967</v>
      </c>
      <c r="R1617" t="s">
        <v>962</v>
      </c>
      <c r="S1617" t="s">
        <v>963</v>
      </c>
      <c r="T1617">
        <v>4035176784</v>
      </c>
      <c r="V1617" t="s">
        <v>964</v>
      </c>
      <c r="W1617" t="s">
        <v>965</v>
      </c>
      <c r="X1617" t="s">
        <v>120</v>
      </c>
      <c r="Y1617" t="s">
        <v>111</v>
      </c>
      <c r="Z1617" t="s">
        <v>966</v>
      </c>
      <c r="AA1617" t="s">
        <v>153</v>
      </c>
      <c r="AB1617">
        <v>2528.8846469999999</v>
      </c>
      <c r="AC1617">
        <v>3.1985929999999998</v>
      </c>
      <c r="AD1617">
        <v>89.560603999999998</v>
      </c>
      <c r="AE1617">
        <v>5.6160000000000003E-3</v>
      </c>
      <c r="AF1617">
        <v>1.48824</v>
      </c>
      <c r="BG1617">
        <v>0</v>
      </c>
      <c r="BV1617">
        <v>0</v>
      </c>
      <c r="BX1617">
        <v>0</v>
      </c>
      <c r="BY1617">
        <v>2619.9334909999998</v>
      </c>
      <c r="BZ1617">
        <v>800346.06499999994</v>
      </c>
      <c r="CA1617" t="s">
        <v>104</v>
      </c>
      <c r="CB1617" t="s">
        <v>104</v>
      </c>
      <c r="CC1617" t="s">
        <v>105</v>
      </c>
      <c r="CD1617" t="s">
        <v>104</v>
      </c>
      <c r="CE1617" t="s">
        <v>104</v>
      </c>
    </row>
    <row r="1618" spans="1:83" x14ac:dyDescent="0.25">
      <c r="A1618" t="s">
        <v>3644</v>
      </c>
      <c r="B1618">
        <v>2023</v>
      </c>
      <c r="C1618" t="s">
        <v>3645</v>
      </c>
      <c r="F1618" t="s">
        <v>111</v>
      </c>
      <c r="H1618">
        <v>55.342399999999998</v>
      </c>
      <c r="I1618">
        <v>-111.0294</v>
      </c>
      <c r="J1618">
        <v>26109</v>
      </c>
      <c r="K1618">
        <v>211141</v>
      </c>
      <c r="L1618" t="s">
        <v>566</v>
      </c>
      <c r="M1618" t="s">
        <v>567</v>
      </c>
      <c r="N1618" t="s">
        <v>961</v>
      </c>
      <c r="O1618" t="s">
        <v>961</v>
      </c>
      <c r="P1618">
        <v>121346357</v>
      </c>
      <c r="Q1618">
        <v>209137967</v>
      </c>
      <c r="R1618" t="s">
        <v>962</v>
      </c>
      <c r="S1618" t="s">
        <v>963</v>
      </c>
      <c r="T1618">
        <v>4035176784</v>
      </c>
      <c r="V1618" t="s">
        <v>964</v>
      </c>
      <c r="W1618" t="s">
        <v>965</v>
      </c>
      <c r="X1618" t="s">
        <v>120</v>
      </c>
      <c r="Y1618" t="s">
        <v>111</v>
      </c>
      <c r="Z1618" t="s">
        <v>966</v>
      </c>
      <c r="AA1618" t="s">
        <v>122</v>
      </c>
      <c r="AB1618">
        <v>8.1990859999999994</v>
      </c>
      <c r="AC1618">
        <v>29.288758000000001</v>
      </c>
      <c r="AD1618">
        <v>820.08522400000004</v>
      </c>
      <c r="AF1618">
        <v>0</v>
      </c>
      <c r="BG1618">
        <v>0</v>
      </c>
      <c r="BV1618">
        <v>0</v>
      </c>
      <c r="BX1618">
        <v>0</v>
      </c>
      <c r="BY1618">
        <v>828.28431</v>
      </c>
      <c r="BZ1618">
        <v>800346.06499999994</v>
      </c>
      <c r="CA1618" t="s">
        <v>104</v>
      </c>
      <c r="CB1618" t="s">
        <v>104</v>
      </c>
      <c r="CC1618" t="s">
        <v>105</v>
      </c>
      <c r="CD1618" t="s">
        <v>104</v>
      </c>
      <c r="CE1618" t="s">
        <v>104</v>
      </c>
    </row>
    <row r="1619" spans="1:83" x14ac:dyDescent="0.25">
      <c r="A1619" t="s">
        <v>3644</v>
      </c>
      <c r="B1619">
        <v>2023</v>
      </c>
      <c r="C1619" t="s">
        <v>3645</v>
      </c>
      <c r="F1619" t="s">
        <v>111</v>
      </c>
      <c r="H1619">
        <v>55.342399999999998</v>
      </c>
      <c r="I1619">
        <v>-111.0294</v>
      </c>
      <c r="J1619">
        <v>26109</v>
      </c>
      <c r="K1619">
        <v>211141</v>
      </c>
      <c r="L1619" t="s">
        <v>566</v>
      </c>
      <c r="M1619" t="s">
        <v>567</v>
      </c>
      <c r="N1619" t="s">
        <v>961</v>
      </c>
      <c r="O1619" t="s">
        <v>961</v>
      </c>
      <c r="P1619">
        <v>121346357</v>
      </c>
      <c r="Q1619">
        <v>209137967</v>
      </c>
      <c r="R1619" t="s">
        <v>962</v>
      </c>
      <c r="S1619" t="s">
        <v>963</v>
      </c>
      <c r="T1619">
        <v>4035176784</v>
      </c>
      <c r="V1619" t="s">
        <v>964</v>
      </c>
      <c r="W1619" t="s">
        <v>965</v>
      </c>
      <c r="X1619" t="s">
        <v>120</v>
      </c>
      <c r="Y1619" t="s">
        <v>111</v>
      </c>
      <c r="Z1619" t="s">
        <v>966</v>
      </c>
      <c r="AA1619" t="s">
        <v>103</v>
      </c>
      <c r="AB1619">
        <v>792412.31689999998</v>
      </c>
      <c r="AC1619">
        <v>14.665281</v>
      </c>
      <c r="AD1619">
        <v>410.62786799999998</v>
      </c>
      <c r="AE1619">
        <v>4.087955</v>
      </c>
      <c r="AF1619">
        <v>1083.3080749999999</v>
      </c>
      <c r="BG1619">
        <v>0</v>
      </c>
      <c r="BV1619">
        <v>0</v>
      </c>
      <c r="BX1619">
        <v>0</v>
      </c>
      <c r="BY1619">
        <v>793906.25280000002</v>
      </c>
      <c r="BZ1619">
        <v>800346.06499999994</v>
      </c>
      <c r="CA1619" t="s">
        <v>104</v>
      </c>
      <c r="CB1619" t="s">
        <v>105</v>
      </c>
      <c r="CC1619" t="s">
        <v>104</v>
      </c>
      <c r="CD1619" t="s">
        <v>104</v>
      </c>
      <c r="CE1619" t="s">
        <v>104</v>
      </c>
    </row>
    <row r="1620" spans="1:83" x14ac:dyDescent="0.25">
      <c r="A1620" t="s">
        <v>3644</v>
      </c>
      <c r="B1620">
        <v>2023</v>
      </c>
      <c r="C1620" t="s">
        <v>3645</v>
      </c>
      <c r="F1620" t="s">
        <v>111</v>
      </c>
      <c r="H1620">
        <v>55.342399999999998</v>
      </c>
      <c r="I1620">
        <v>-111.0294</v>
      </c>
      <c r="J1620">
        <v>26109</v>
      </c>
      <c r="K1620">
        <v>211141</v>
      </c>
      <c r="L1620" t="s">
        <v>566</v>
      </c>
      <c r="M1620" t="s">
        <v>567</v>
      </c>
      <c r="N1620" t="s">
        <v>961</v>
      </c>
      <c r="O1620" t="s">
        <v>961</v>
      </c>
      <c r="P1620">
        <v>121346357</v>
      </c>
      <c r="Q1620">
        <v>209137967</v>
      </c>
      <c r="R1620" t="s">
        <v>962</v>
      </c>
      <c r="S1620" t="s">
        <v>963</v>
      </c>
      <c r="T1620">
        <v>4035176784</v>
      </c>
      <c r="V1620" t="s">
        <v>964</v>
      </c>
      <c r="W1620" t="s">
        <v>965</v>
      </c>
      <c r="X1620" t="s">
        <v>120</v>
      </c>
      <c r="Y1620" t="s">
        <v>111</v>
      </c>
      <c r="Z1620" t="s">
        <v>966</v>
      </c>
      <c r="AA1620" t="s">
        <v>106</v>
      </c>
      <c r="AB1620">
        <v>2968.4858760000002</v>
      </c>
      <c r="AC1620">
        <v>0.17684800000000001</v>
      </c>
      <c r="AD1620">
        <v>4.9517439999999997</v>
      </c>
      <c r="AE1620">
        <v>6.8515999999999994E-2</v>
      </c>
      <c r="AF1620">
        <v>18.156739999999999</v>
      </c>
      <c r="BG1620">
        <v>0</v>
      </c>
      <c r="BV1620">
        <v>0</v>
      </c>
      <c r="BX1620">
        <v>0</v>
      </c>
      <c r="BY1620">
        <v>2991.5943600000001</v>
      </c>
      <c r="BZ1620">
        <v>800346.06499999994</v>
      </c>
      <c r="CA1620" t="s">
        <v>104</v>
      </c>
      <c r="CB1620" t="s">
        <v>105</v>
      </c>
      <c r="CC1620" t="s">
        <v>104</v>
      </c>
      <c r="CD1620" t="s">
        <v>104</v>
      </c>
      <c r="CE1620" t="s">
        <v>104</v>
      </c>
    </row>
    <row r="1621" spans="1:83" x14ac:dyDescent="0.25">
      <c r="A1621" t="s">
        <v>3646</v>
      </c>
      <c r="B1621">
        <v>2023</v>
      </c>
      <c r="C1621" t="s">
        <v>3647</v>
      </c>
      <c r="D1621" t="s">
        <v>3648</v>
      </c>
      <c r="E1621" t="s">
        <v>2323</v>
      </c>
      <c r="F1621" t="s">
        <v>94</v>
      </c>
      <c r="G1621" t="s">
        <v>2324</v>
      </c>
      <c r="H1621">
        <v>45.858800000000002</v>
      </c>
      <c r="I1621">
        <v>-72.0745</v>
      </c>
      <c r="J1621">
        <v>8754</v>
      </c>
      <c r="K1621">
        <v>322130</v>
      </c>
      <c r="L1621" t="s">
        <v>674</v>
      </c>
      <c r="M1621" t="s">
        <v>675</v>
      </c>
      <c r="N1621" t="s">
        <v>2318</v>
      </c>
      <c r="O1621" t="s">
        <v>2318</v>
      </c>
      <c r="P1621">
        <v>104149869</v>
      </c>
      <c r="Q1621">
        <v>255039133</v>
      </c>
      <c r="R1621" t="s">
        <v>2319</v>
      </c>
      <c r="S1621" t="s">
        <v>2320</v>
      </c>
      <c r="T1621">
        <v>8193635750</v>
      </c>
      <c r="U1621">
        <v>55707</v>
      </c>
      <c r="V1621" t="s">
        <v>2321</v>
      </c>
      <c r="W1621" t="s">
        <v>2322</v>
      </c>
      <c r="X1621" t="s">
        <v>2323</v>
      </c>
      <c r="Y1621" t="s">
        <v>94</v>
      </c>
      <c r="Z1621" t="s">
        <v>2324</v>
      </c>
      <c r="AA1621" t="s">
        <v>103</v>
      </c>
      <c r="AB1621">
        <v>60065</v>
      </c>
      <c r="AC1621">
        <v>1.1742999999999999</v>
      </c>
      <c r="AD1621">
        <v>32.880400000000002</v>
      </c>
      <c r="AE1621">
        <v>1.0425</v>
      </c>
      <c r="AF1621">
        <v>276.26249999999999</v>
      </c>
      <c r="BG1621">
        <v>0</v>
      </c>
      <c r="BV1621">
        <v>0</v>
      </c>
      <c r="BX1621">
        <v>0</v>
      </c>
      <c r="BY1621">
        <v>60374.142899999999</v>
      </c>
      <c r="BZ1621">
        <v>61338.781909999998</v>
      </c>
      <c r="CA1621" t="s">
        <v>105</v>
      </c>
      <c r="CB1621" t="s">
        <v>104</v>
      </c>
      <c r="CC1621" t="s">
        <v>104</v>
      </c>
      <c r="CD1621" t="s">
        <v>104</v>
      </c>
      <c r="CE1621" t="s">
        <v>104</v>
      </c>
    </row>
    <row r="1622" spans="1:83" x14ac:dyDescent="0.25">
      <c r="A1622" t="s">
        <v>3646</v>
      </c>
      <c r="B1622">
        <v>2023</v>
      </c>
      <c r="C1622" t="s">
        <v>3647</v>
      </c>
      <c r="D1622" t="s">
        <v>3648</v>
      </c>
      <c r="E1622" t="s">
        <v>2323</v>
      </c>
      <c r="F1622" t="s">
        <v>94</v>
      </c>
      <c r="G1622" t="s">
        <v>2324</v>
      </c>
      <c r="H1622">
        <v>45.858800000000002</v>
      </c>
      <c r="I1622">
        <v>-72.0745</v>
      </c>
      <c r="J1622">
        <v>8754</v>
      </c>
      <c r="K1622">
        <v>322130</v>
      </c>
      <c r="L1622" t="s">
        <v>674</v>
      </c>
      <c r="M1622" t="s">
        <v>675</v>
      </c>
      <c r="N1622" t="s">
        <v>2318</v>
      </c>
      <c r="O1622" t="s">
        <v>2318</v>
      </c>
      <c r="P1622">
        <v>104149869</v>
      </c>
      <c r="Q1622">
        <v>255039133</v>
      </c>
      <c r="R1622" t="s">
        <v>2319</v>
      </c>
      <c r="S1622" t="s">
        <v>2320</v>
      </c>
      <c r="T1622">
        <v>8193635750</v>
      </c>
      <c r="U1622">
        <v>55707</v>
      </c>
      <c r="V1622" t="s">
        <v>2321</v>
      </c>
      <c r="W1622" t="s">
        <v>2322</v>
      </c>
      <c r="X1622" t="s">
        <v>2323</v>
      </c>
      <c r="Y1622" t="s">
        <v>94</v>
      </c>
      <c r="Z1622" t="s">
        <v>2324</v>
      </c>
      <c r="AA1622" t="s">
        <v>154</v>
      </c>
      <c r="AB1622">
        <v>0</v>
      </c>
      <c r="AD1622">
        <v>0</v>
      </c>
      <c r="AF1622">
        <v>0</v>
      </c>
      <c r="AI1622">
        <v>1.8500000000000001E-3</v>
      </c>
      <c r="AJ1622">
        <v>1.2524500000000001</v>
      </c>
      <c r="AO1622">
        <v>3.4299999999999999E-3</v>
      </c>
      <c r="AP1622">
        <v>10.873100000000001</v>
      </c>
      <c r="AS1622">
        <v>9.6399999999999993E-3</v>
      </c>
      <c r="AT1622">
        <v>12.532</v>
      </c>
      <c r="AW1622">
        <v>1.8699999999999999E-3</v>
      </c>
      <c r="AX1622">
        <v>8.9759999999999991</v>
      </c>
      <c r="BG1622">
        <v>33.63355</v>
      </c>
      <c r="BV1622">
        <v>0</v>
      </c>
      <c r="BX1622">
        <v>0</v>
      </c>
      <c r="BY1622">
        <v>33.63355</v>
      </c>
      <c r="BZ1622">
        <v>61338.781909999998</v>
      </c>
      <c r="CA1622" t="s">
        <v>104</v>
      </c>
      <c r="CB1622" t="s">
        <v>104</v>
      </c>
      <c r="CC1622" t="s">
        <v>104</v>
      </c>
      <c r="CD1622" t="s">
        <v>105</v>
      </c>
      <c r="CE1622" t="s">
        <v>104</v>
      </c>
    </row>
    <row r="1623" spans="1:83" x14ac:dyDescent="0.25">
      <c r="A1623" t="s">
        <v>3646</v>
      </c>
      <c r="B1623">
        <v>2023</v>
      </c>
      <c r="C1623" t="s">
        <v>3647</v>
      </c>
      <c r="D1623" t="s">
        <v>3648</v>
      </c>
      <c r="E1623" t="s">
        <v>2323</v>
      </c>
      <c r="F1623" t="s">
        <v>94</v>
      </c>
      <c r="G1623" t="s">
        <v>2324</v>
      </c>
      <c r="H1623">
        <v>45.858800000000002</v>
      </c>
      <c r="I1623">
        <v>-72.0745</v>
      </c>
      <c r="J1623">
        <v>8754</v>
      </c>
      <c r="K1623">
        <v>322130</v>
      </c>
      <c r="L1623" t="s">
        <v>674</v>
      </c>
      <c r="M1623" t="s">
        <v>675</v>
      </c>
      <c r="N1623" t="s">
        <v>2318</v>
      </c>
      <c r="O1623" t="s">
        <v>2318</v>
      </c>
      <c r="P1623">
        <v>104149869</v>
      </c>
      <c r="Q1623">
        <v>255039133</v>
      </c>
      <c r="R1623" t="s">
        <v>2319</v>
      </c>
      <c r="S1623" t="s">
        <v>2320</v>
      </c>
      <c r="T1623">
        <v>8193635750</v>
      </c>
      <c r="U1623">
        <v>55707</v>
      </c>
      <c r="V1623" t="s">
        <v>2321</v>
      </c>
      <c r="W1623" t="s">
        <v>2322</v>
      </c>
      <c r="X1623" t="s">
        <v>2323</v>
      </c>
      <c r="Y1623" t="s">
        <v>94</v>
      </c>
      <c r="Z1623" t="s">
        <v>2324</v>
      </c>
      <c r="AA1623" t="s">
        <v>106</v>
      </c>
      <c r="AB1623">
        <v>260.88</v>
      </c>
      <c r="AC1623">
        <v>0.16697000000000001</v>
      </c>
      <c r="AD1623">
        <v>4.67516</v>
      </c>
      <c r="AE1623">
        <v>1.498E-2</v>
      </c>
      <c r="AF1623">
        <v>3.9697</v>
      </c>
      <c r="BG1623">
        <v>0</v>
      </c>
      <c r="BV1623">
        <v>0</v>
      </c>
      <c r="BX1623">
        <v>0</v>
      </c>
      <c r="BY1623">
        <v>269.52485999999999</v>
      </c>
      <c r="BZ1623">
        <v>61338.781909999998</v>
      </c>
      <c r="CA1623" t="s">
        <v>105</v>
      </c>
      <c r="CB1623" t="s">
        <v>104</v>
      </c>
      <c r="CC1623" t="s">
        <v>104</v>
      </c>
      <c r="CD1623" t="s">
        <v>104</v>
      </c>
      <c r="CE1623" t="s">
        <v>104</v>
      </c>
    </row>
    <row r="1624" spans="1:83" x14ac:dyDescent="0.25">
      <c r="A1624" t="s">
        <v>3646</v>
      </c>
      <c r="B1624">
        <v>2023</v>
      </c>
      <c r="C1624" t="s">
        <v>3647</v>
      </c>
      <c r="D1624" t="s">
        <v>3648</v>
      </c>
      <c r="E1624" t="s">
        <v>2323</v>
      </c>
      <c r="F1624" t="s">
        <v>94</v>
      </c>
      <c r="G1624" t="s">
        <v>2324</v>
      </c>
      <c r="H1624">
        <v>45.858800000000002</v>
      </c>
      <c r="I1624">
        <v>-72.0745</v>
      </c>
      <c r="J1624">
        <v>8754</v>
      </c>
      <c r="K1624">
        <v>322130</v>
      </c>
      <c r="L1624" t="s">
        <v>674</v>
      </c>
      <c r="M1624" t="s">
        <v>675</v>
      </c>
      <c r="N1624" t="s">
        <v>2318</v>
      </c>
      <c r="O1624" t="s">
        <v>2318</v>
      </c>
      <c r="P1624">
        <v>104149869</v>
      </c>
      <c r="Q1624">
        <v>255039133</v>
      </c>
      <c r="R1624" t="s">
        <v>2319</v>
      </c>
      <c r="S1624" t="s">
        <v>2320</v>
      </c>
      <c r="T1624">
        <v>8193635750</v>
      </c>
      <c r="U1624">
        <v>55707</v>
      </c>
      <c r="V1624" t="s">
        <v>2321</v>
      </c>
      <c r="W1624" t="s">
        <v>2322</v>
      </c>
      <c r="X1624" t="s">
        <v>2323</v>
      </c>
      <c r="Y1624" t="s">
        <v>94</v>
      </c>
      <c r="Z1624" t="s">
        <v>2324</v>
      </c>
      <c r="AA1624" t="s">
        <v>155</v>
      </c>
      <c r="AB1624">
        <v>0</v>
      </c>
      <c r="AC1624">
        <v>23.414200000000001</v>
      </c>
      <c r="AD1624">
        <v>655.59760000000006</v>
      </c>
      <c r="AE1624">
        <v>2.2200000000000001E-2</v>
      </c>
      <c r="AF1624">
        <v>5.883</v>
      </c>
      <c r="BG1624">
        <v>0</v>
      </c>
      <c r="BV1624">
        <v>0</v>
      </c>
      <c r="BX1624">
        <v>0</v>
      </c>
      <c r="BY1624">
        <v>661.48059999999998</v>
      </c>
      <c r="BZ1624">
        <v>61338.781909999998</v>
      </c>
      <c r="CA1624" t="s">
        <v>105</v>
      </c>
      <c r="CB1624" t="s">
        <v>104</v>
      </c>
      <c r="CC1624" t="s">
        <v>104</v>
      </c>
      <c r="CD1624" t="s">
        <v>104</v>
      </c>
      <c r="CE1624" t="s">
        <v>104</v>
      </c>
    </row>
    <row r="1625" spans="1:83" x14ac:dyDescent="0.25">
      <c r="A1625" t="s">
        <v>3649</v>
      </c>
      <c r="B1625">
        <v>2023</v>
      </c>
      <c r="C1625" t="s">
        <v>3650</v>
      </c>
      <c r="D1625" t="s">
        <v>3651</v>
      </c>
      <c r="E1625" t="s">
        <v>120</v>
      </c>
      <c r="F1625" t="s">
        <v>111</v>
      </c>
      <c r="G1625" t="s">
        <v>3652</v>
      </c>
      <c r="H1625">
        <v>51.16</v>
      </c>
      <c r="I1625">
        <v>-114.18</v>
      </c>
      <c r="J1625">
        <v>25229</v>
      </c>
      <c r="K1625">
        <v>562210</v>
      </c>
      <c r="L1625" t="s">
        <v>304</v>
      </c>
      <c r="M1625" t="s">
        <v>305</v>
      </c>
      <c r="N1625" t="s">
        <v>712</v>
      </c>
      <c r="O1625" t="s">
        <v>712</v>
      </c>
      <c r="P1625">
        <v>119457869</v>
      </c>
      <c r="Q1625">
        <v>0</v>
      </c>
      <c r="AA1625" t="s">
        <v>106</v>
      </c>
      <c r="AB1625">
        <v>782</v>
      </c>
      <c r="AC1625">
        <v>4.1000000000000002E-2</v>
      </c>
      <c r="AD1625">
        <v>1.1479999999999999</v>
      </c>
      <c r="AE1625">
        <v>2.4E-2</v>
      </c>
      <c r="AF1625">
        <v>6.36</v>
      </c>
      <c r="BG1625">
        <v>0</v>
      </c>
      <c r="BV1625">
        <v>0</v>
      </c>
      <c r="BX1625">
        <v>0</v>
      </c>
      <c r="BY1625">
        <v>789.50800000000004</v>
      </c>
      <c r="BZ1625">
        <v>40349.093000000001</v>
      </c>
      <c r="CA1625" t="s">
        <v>104</v>
      </c>
      <c r="CB1625" t="s">
        <v>105</v>
      </c>
      <c r="CC1625" t="s">
        <v>104</v>
      </c>
      <c r="CD1625" t="s">
        <v>104</v>
      </c>
      <c r="CE1625" t="s">
        <v>104</v>
      </c>
    </row>
    <row r="1626" spans="1:83" x14ac:dyDescent="0.25">
      <c r="A1626" t="s">
        <v>3649</v>
      </c>
      <c r="B1626">
        <v>2023</v>
      </c>
      <c r="C1626" t="s">
        <v>3650</v>
      </c>
      <c r="D1626" t="s">
        <v>3651</v>
      </c>
      <c r="E1626" t="s">
        <v>120</v>
      </c>
      <c r="F1626" t="s">
        <v>111</v>
      </c>
      <c r="G1626" t="s">
        <v>3652</v>
      </c>
      <c r="H1626">
        <v>51.16</v>
      </c>
      <c r="I1626">
        <v>-114.18</v>
      </c>
      <c r="J1626">
        <v>25229</v>
      </c>
      <c r="K1626">
        <v>562210</v>
      </c>
      <c r="L1626" t="s">
        <v>304</v>
      </c>
      <c r="M1626" t="s">
        <v>305</v>
      </c>
      <c r="N1626" t="s">
        <v>712</v>
      </c>
      <c r="O1626" t="s">
        <v>712</v>
      </c>
      <c r="P1626">
        <v>119457869</v>
      </c>
      <c r="Q1626">
        <v>0</v>
      </c>
      <c r="AA1626" t="s">
        <v>107</v>
      </c>
      <c r="AB1626">
        <v>0</v>
      </c>
      <c r="AC1626">
        <v>1412</v>
      </c>
      <c r="AD1626">
        <v>39536</v>
      </c>
      <c r="AE1626">
        <v>8.8999999999999996E-2</v>
      </c>
      <c r="AF1626">
        <v>23.585000000000001</v>
      </c>
      <c r="BG1626">
        <v>0</v>
      </c>
      <c r="BV1626">
        <v>0</v>
      </c>
      <c r="BX1626">
        <v>0</v>
      </c>
      <c r="BY1626">
        <v>39559.584999999999</v>
      </c>
      <c r="BZ1626">
        <v>40349.093000000001</v>
      </c>
      <c r="CA1626" t="s">
        <v>104</v>
      </c>
      <c r="CB1626" t="s">
        <v>104</v>
      </c>
      <c r="CC1626" t="s">
        <v>105</v>
      </c>
      <c r="CD1626" t="s">
        <v>104</v>
      </c>
      <c r="CE1626" t="s">
        <v>104</v>
      </c>
    </row>
    <row r="1627" spans="1:83" x14ac:dyDescent="0.25">
      <c r="A1627" t="s">
        <v>3653</v>
      </c>
      <c r="B1627">
        <v>2023</v>
      </c>
      <c r="C1627" t="s">
        <v>3654</v>
      </c>
      <c r="E1627" t="s">
        <v>3655</v>
      </c>
      <c r="F1627" t="s">
        <v>280</v>
      </c>
      <c r="G1627" t="s">
        <v>3656</v>
      </c>
      <c r="H1627">
        <v>53.604410000000001</v>
      </c>
      <c r="I1627">
        <v>-109.44918</v>
      </c>
      <c r="J1627">
        <v>27098</v>
      </c>
      <c r="K1627">
        <v>211110</v>
      </c>
      <c r="L1627" t="s">
        <v>342</v>
      </c>
      <c r="M1627" t="s">
        <v>343</v>
      </c>
      <c r="N1627" t="s">
        <v>479</v>
      </c>
      <c r="O1627" t="s">
        <v>480</v>
      </c>
      <c r="P1627">
        <v>873215610</v>
      </c>
      <c r="Q1627">
        <v>0</v>
      </c>
      <c r="R1627" t="s">
        <v>1024</v>
      </c>
      <c r="S1627" t="s">
        <v>1850</v>
      </c>
      <c r="T1627">
        <v>4035137739</v>
      </c>
      <c r="V1627" t="s">
        <v>1026</v>
      </c>
      <c r="W1627" t="s">
        <v>1851</v>
      </c>
      <c r="X1627" t="s">
        <v>120</v>
      </c>
      <c r="Y1627" t="s">
        <v>111</v>
      </c>
      <c r="Z1627" t="s">
        <v>1852</v>
      </c>
      <c r="AA1627" t="s">
        <v>153</v>
      </c>
      <c r="AB1627">
        <v>20515.2991</v>
      </c>
      <c r="AC1627">
        <v>70.999759999999995</v>
      </c>
      <c r="AD1627">
        <v>1987.9932799999999</v>
      </c>
      <c r="AE1627">
        <v>0.10600999999999999</v>
      </c>
      <c r="AF1627">
        <v>28.092649999999999</v>
      </c>
      <c r="BG1627">
        <v>0</v>
      </c>
      <c r="BV1627">
        <v>0</v>
      </c>
      <c r="BX1627">
        <v>0</v>
      </c>
      <c r="BY1627">
        <v>22531.385030000001</v>
      </c>
      <c r="BZ1627">
        <v>125799.7681</v>
      </c>
      <c r="CA1627" t="s">
        <v>104</v>
      </c>
      <c r="CB1627" t="s">
        <v>105</v>
      </c>
      <c r="CC1627" t="s">
        <v>104</v>
      </c>
      <c r="CD1627" t="s">
        <v>105</v>
      </c>
      <c r="CE1627" t="s">
        <v>104</v>
      </c>
    </row>
    <row r="1628" spans="1:83" x14ac:dyDescent="0.25">
      <c r="A1628" t="s">
        <v>3653</v>
      </c>
      <c r="B1628">
        <v>2023</v>
      </c>
      <c r="C1628" t="s">
        <v>3654</v>
      </c>
      <c r="E1628" t="s">
        <v>3655</v>
      </c>
      <c r="F1628" t="s">
        <v>280</v>
      </c>
      <c r="G1628" t="s">
        <v>3656</v>
      </c>
      <c r="H1628">
        <v>53.604410000000001</v>
      </c>
      <c r="I1628">
        <v>-109.44918</v>
      </c>
      <c r="J1628">
        <v>27098</v>
      </c>
      <c r="K1628">
        <v>211110</v>
      </c>
      <c r="L1628" t="s">
        <v>342</v>
      </c>
      <c r="M1628" t="s">
        <v>343</v>
      </c>
      <c r="N1628" t="s">
        <v>479</v>
      </c>
      <c r="O1628" t="s">
        <v>480</v>
      </c>
      <c r="P1628">
        <v>873215610</v>
      </c>
      <c r="Q1628">
        <v>0</v>
      </c>
      <c r="R1628" t="s">
        <v>1024</v>
      </c>
      <c r="S1628" t="s">
        <v>1850</v>
      </c>
      <c r="T1628">
        <v>4035137739</v>
      </c>
      <c r="V1628" t="s">
        <v>1026</v>
      </c>
      <c r="W1628" t="s">
        <v>1851</v>
      </c>
      <c r="X1628" t="s">
        <v>120</v>
      </c>
      <c r="Y1628" t="s">
        <v>111</v>
      </c>
      <c r="Z1628" t="s">
        <v>1852</v>
      </c>
      <c r="AA1628" t="s">
        <v>122</v>
      </c>
      <c r="AB1628">
        <v>0.35464000000000001</v>
      </c>
      <c r="AC1628">
        <v>1.9398899999999999</v>
      </c>
      <c r="AD1628">
        <v>54.316920000000003</v>
      </c>
      <c r="AF1628">
        <v>0</v>
      </c>
      <c r="BG1628">
        <v>0</v>
      </c>
      <c r="BV1628">
        <v>0</v>
      </c>
      <c r="BX1628">
        <v>0</v>
      </c>
      <c r="BY1628">
        <v>54.671559999999999</v>
      </c>
      <c r="BZ1628">
        <v>125799.7681</v>
      </c>
      <c r="CA1628" t="s">
        <v>104</v>
      </c>
      <c r="CB1628" t="s">
        <v>104</v>
      </c>
      <c r="CC1628" t="s">
        <v>104</v>
      </c>
      <c r="CD1628" t="s">
        <v>104</v>
      </c>
      <c r="CE1628" t="s">
        <v>105</v>
      </c>
    </row>
    <row r="1629" spans="1:83" x14ac:dyDescent="0.25">
      <c r="A1629" t="s">
        <v>3653</v>
      </c>
      <c r="B1629">
        <v>2023</v>
      </c>
      <c r="C1629" t="s">
        <v>3654</v>
      </c>
      <c r="E1629" t="s">
        <v>3655</v>
      </c>
      <c r="F1629" t="s">
        <v>280</v>
      </c>
      <c r="G1629" t="s">
        <v>3656</v>
      </c>
      <c r="H1629">
        <v>53.604410000000001</v>
      </c>
      <c r="I1629">
        <v>-109.44918</v>
      </c>
      <c r="J1629">
        <v>27098</v>
      </c>
      <c r="K1629">
        <v>211110</v>
      </c>
      <c r="L1629" t="s">
        <v>342</v>
      </c>
      <c r="M1629" t="s">
        <v>343</v>
      </c>
      <c r="N1629" t="s">
        <v>479</v>
      </c>
      <c r="O1629" t="s">
        <v>480</v>
      </c>
      <c r="P1629">
        <v>873215610</v>
      </c>
      <c r="Q1629">
        <v>0</v>
      </c>
      <c r="R1629" t="s">
        <v>1024</v>
      </c>
      <c r="S1629" t="s">
        <v>1850</v>
      </c>
      <c r="T1629">
        <v>4035137739</v>
      </c>
      <c r="V1629" t="s">
        <v>1026</v>
      </c>
      <c r="W1629" t="s">
        <v>1851</v>
      </c>
      <c r="X1629" t="s">
        <v>120</v>
      </c>
      <c r="Y1629" t="s">
        <v>111</v>
      </c>
      <c r="Z1629" t="s">
        <v>1852</v>
      </c>
      <c r="AA1629" t="s">
        <v>103</v>
      </c>
      <c r="AB1629">
        <v>102054.7346</v>
      </c>
      <c r="AC1629">
        <v>1.9384999999999999</v>
      </c>
      <c r="AD1629">
        <v>54.277999999999999</v>
      </c>
      <c r="AE1629">
        <v>1.8545</v>
      </c>
      <c r="AF1629">
        <v>491.4425</v>
      </c>
      <c r="BG1629">
        <v>0</v>
      </c>
      <c r="BV1629">
        <v>0</v>
      </c>
      <c r="BX1629">
        <v>0</v>
      </c>
      <c r="BY1629">
        <v>102600.45510000001</v>
      </c>
      <c r="BZ1629">
        <v>125799.7681</v>
      </c>
      <c r="CA1629" t="s">
        <v>104</v>
      </c>
      <c r="CB1629" t="s">
        <v>105</v>
      </c>
      <c r="CC1629" t="s">
        <v>104</v>
      </c>
      <c r="CD1629" t="s">
        <v>105</v>
      </c>
      <c r="CE1629" t="s">
        <v>104</v>
      </c>
    </row>
    <row r="1630" spans="1:83" x14ac:dyDescent="0.25">
      <c r="A1630" t="s">
        <v>3653</v>
      </c>
      <c r="B1630">
        <v>2023</v>
      </c>
      <c r="C1630" t="s">
        <v>3654</v>
      </c>
      <c r="E1630" t="s">
        <v>3655</v>
      </c>
      <c r="F1630" t="s">
        <v>280</v>
      </c>
      <c r="G1630" t="s">
        <v>3656</v>
      </c>
      <c r="H1630">
        <v>53.604410000000001</v>
      </c>
      <c r="I1630">
        <v>-109.44918</v>
      </c>
      <c r="J1630">
        <v>27098</v>
      </c>
      <c r="K1630">
        <v>211110</v>
      </c>
      <c r="L1630" t="s">
        <v>342</v>
      </c>
      <c r="M1630" t="s">
        <v>343</v>
      </c>
      <c r="N1630" t="s">
        <v>479</v>
      </c>
      <c r="O1630" t="s">
        <v>480</v>
      </c>
      <c r="P1630">
        <v>873215610</v>
      </c>
      <c r="Q1630">
        <v>0</v>
      </c>
      <c r="R1630" t="s">
        <v>1024</v>
      </c>
      <c r="S1630" t="s">
        <v>1850</v>
      </c>
      <c r="T1630">
        <v>4035137739</v>
      </c>
      <c r="V1630" t="s">
        <v>1026</v>
      </c>
      <c r="W1630" t="s">
        <v>1851</v>
      </c>
      <c r="X1630" t="s">
        <v>120</v>
      </c>
      <c r="Y1630" t="s">
        <v>111</v>
      </c>
      <c r="Z1630" t="s">
        <v>1852</v>
      </c>
      <c r="AA1630" t="s">
        <v>106</v>
      </c>
      <c r="AB1630">
        <v>1.3405</v>
      </c>
      <c r="AC1630">
        <v>0</v>
      </c>
      <c r="AD1630">
        <v>0</v>
      </c>
      <c r="AE1630">
        <v>0</v>
      </c>
      <c r="AF1630">
        <v>0</v>
      </c>
      <c r="BG1630">
        <v>0</v>
      </c>
      <c r="BV1630">
        <v>0</v>
      </c>
      <c r="BX1630">
        <v>0</v>
      </c>
      <c r="BY1630">
        <v>1.3405</v>
      </c>
      <c r="BZ1630">
        <v>125799.7681</v>
      </c>
      <c r="CA1630" t="s">
        <v>104</v>
      </c>
      <c r="CB1630" t="s">
        <v>105</v>
      </c>
      <c r="CC1630" t="s">
        <v>104</v>
      </c>
      <c r="CD1630" t="s">
        <v>104</v>
      </c>
      <c r="CE1630" t="s">
        <v>104</v>
      </c>
    </row>
    <row r="1631" spans="1:83" x14ac:dyDescent="0.25">
      <c r="A1631" t="s">
        <v>3653</v>
      </c>
      <c r="B1631">
        <v>2023</v>
      </c>
      <c r="C1631" t="s">
        <v>3654</v>
      </c>
      <c r="E1631" t="s">
        <v>3655</v>
      </c>
      <c r="F1631" t="s">
        <v>280</v>
      </c>
      <c r="G1631" t="s">
        <v>3656</v>
      </c>
      <c r="H1631">
        <v>53.604410000000001</v>
      </c>
      <c r="I1631">
        <v>-109.44918</v>
      </c>
      <c r="J1631">
        <v>27098</v>
      </c>
      <c r="K1631">
        <v>211110</v>
      </c>
      <c r="L1631" t="s">
        <v>342</v>
      </c>
      <c r="M1631" t="s">
        <v>343</v>
      </c>
      <c r="N1631" t="s">
        <v>479</v>
      </c>
      <c r="O1631" t="s">
        <v>480</v>
      </c>
      <c r="P1631">
        <v>873215610</v>
      </c>
      <c r="Q1631">
        <v>0</v>
      </c>
      <c r="R1631" t="s">
        <v>1024</v>
      </c>
      <c r="S1631" t="s">
        <v>1850</v>
      </c>
      <c r="T1631">
        <v>4035137739</v>
      </c>
      <c r="V1631" t="s">
        <v>1026</v>
      </c>
      <c r="W1631" t="s">
        <v>1851</v>
      </c>
      <c r="X1631" t="s">
        <v>120</v>
      </c>
      <c r="Y1631" t="s">
        <v>111</v>
      </c>
      <c r="Z1631" t="s">
        <v>1852</v>
      </c>
      <c r="AA1631" t="s">
        <v>123</v>
      </c>
      <c r="AB1631">
        <v>0.69688000000000005</v>
      </c>
      <c r="AC1631">
        <v>21.829249999999998</v>
      </c>
      <c r="AD1631">
        <v>611.21900000000005</v>
      </c>
      <c r="AF1631">
        <v>0</v>
      </c>
      <c r="BG1631">
        <v>0</v>
      </c>
      <c r="BV1631">
        <v>0</v>
      </c>
      <c r="BX1631">
        <v>0</v>
      </c>
      <c r="BY1631">
        <v>611.91588000000002</v>
      </c>
      <c r="BZ1631">
        <v>125799.7681</v>
      </c>
      <c r="CA1631" t="s">
        <v>104</v>
      </c>
      <c r="CB1631" t="s">
        <v>104</v>
      </c>
      <c r="CC1631" t="s">
        <v>104</v>
      </c>
      <c r="CD1631" t="s">
        <v>105</v>
      </c>
      <c r="CE1631" t="s">
        <v>104</v>
      </c>
    </row>
    <row r="1632" spans="1:83" x14ac:dyDescent="0.25">
      <c r="A1632" t="s">
        <v>3657</v>
      </c>
      <c r="B1632">
        <v>2023</v>
      </c>
      <c r="C1632" t="s">
        <v>3658</v>
      </c>
      <c r="E1632" t="s">
        <v>3659</v>
      </c>
      <c r="F1632" t="s">
        <v>111</v>
      </c>
      <c r="G1632" t="s">
        <v>3660</v>
      </c>
      <c r="H1632">
        <v>57.396920000000001</v>
      </c>
      <c r="I1632">
        <v>-111.07162</v>
      </c>
      <c r="J1632">
        <v>27506</v>
      </c>
      <c r="K1632">
        <v>211142</v>
      </c>
      <c r="L1632" t="s">
        <v>1235</v>
      </c>
      <c r="M1632" t="s">
        <v>1236</v>
      </c>
      <c r="N1632" t="s">
        <v>613</v>
      </c>
      <c r="O1632" t="s">
        <v>613</v>
      </c>
      <c r="P1632">
        <v>890235856</v>
      </c>
      <c r="Q1632">
        <v>240164582</v>
      </c>
      <c r="R1632" t="s">
        <v>3661</v>
      </c>
      <c r="S1632" t="s">
        <v>3662</v>
      </c>
      <c r="T1632">
        <v>5874762049</v>
      </c>
      <c r="V1632" t="s">
        <v>3663</v>
      </c>
      <c r="W1632" t="s">
        <v>3664</v>
      </c>
      <c r="X1632" t="s">
        <v>120</v>
      </c>
      <c r="Y1632" t="s">
        <v>111</v>
      </c>
      <c r="Z1632" t="s">
        <v>618</v>
      </c>
      <c r="AA1632" t="s">
        <v>153</v>
      </c>
      <c r="AB1632">
        <v>26029.1973</v>
      </c>
      <c r="AC1632">
        <v>16.906600000000001</v>
      </c>
      <c r="AD1632">
        <v>473.38479999999998</v>
      </c>
      <c r="AE1632">
        <v>4.7E-2</v>
      </c>
      <c r="AF1632">
        <v>12.455</v>
      </c>
      <c r="BG1632">
        <v>0</v>
      </c>
      <c r="BV1632">
        <v>0</v>
      </c>
      <c r="BX1632">
        <v>0</v>
      </c>
      <c r="BY1632">
        <v>26515.037100000001</v>
      </c>
      <c r="BZ1632">
        <v>3103846.4389999998</v>
      </c>
      <c r="CA1632" t="s">
        <v>104</v>
      </c>
      <c r="CB1632" t="s">
        <v>105</v>
      </c>
      <c r="CC1632" t="s">
        <v>104</v>
      </c>
      <c r="CD1632" t="s">
        <v>105</v>
      </c>
      <c r="CE1632" t="s">
        <v>104</v>
      </c>
    </row>
    <row r="1633" spans="1:83" x14ac:dyDescent="0.25">
      <c r="A1633" t="s">
        <v>3657</v>
      </c>
      <c r="B1633">
        <v>2023</v>
      </c>
      <c r="C1633" t="s">
        <v>3658</v>
      </c>
      <c r="E1633" t="s">
        <v>3659</v>
      </c>
      <c r="F1633" t="s">
        <v>111</v>
      </c>
      <c r="G1633" t="s">
        <v>3660</v>
      </c>
      <c r="H1633">
        <v>57.396920000000001</v>
      </c>
      <c r="I1633">
        <v>-111.07162</v>
      </c>
      <c r="J1633">
        <v>27506</v>
      </c>
      <c r="K1633">
        <v>211142</v>
      </c>
      <c r="L1633" t="s">
        <v>1235</v>
      </c>
      <c r="M1633" t="s">
        <v>1236</v>
      </c>
      <c r="N1633" t="s">
        <v>613</v>
      </c>
      <c r="O1633" t="s">
        <v>613</v>
      </c>
      <c r="P1633">
        <v>890235856</v>
      </c>
      <c r="Q1633">
        <v>240164582</v>
      </c>
      <c r="R1633" t="s">
        <v>3661</v>
      </c>
      <c r="S1633" t="s">
        <v>3662</v>
      </c>
      <c r="T1633">
        <v>5874762049</v>
      </c>
      <c r="V1633" t="s">
        <v>3663</v>
      </c>
      <c r="W1633" t="s">
        <v>3664</v>
      </c>
      <c r="X1633" t="s">
        <v>120</v>
      </c>
      <c r="Y1633" t="s">
        <v>111</v>
      </c>
      <c r="Z1633" t="s">
        <v>618</v>
      </c>
      <c r="AA1633" t="s">
        <v>122</v>
      </c>
      <c r="AB1633">
        <v>30248.918099999999</v>
      </c>
      <c r="AC1633">
        <v>725.32317999999998</v>
      </c>
      <c r="AD1633">
        <v>20309.049040000002</v>
      </c>
      <c r="AF1633">
        <v>0</v>
      </c>
      <c r="BG1633">
        <v>0</v>
      </c>
      <c r="BV1633">
        <v>0</v>
      </c>
      <c r="BX1633">
        <v>0</v>
      </c>
      <c r="BY1633">
        <v>50557.967140000001</v>
      </c>
      <c r="BZ1633">
        <v>3103846.4389999998</v>
      </c>
      <c r="CA1633" t="s">
        <v>104</v>
      </c>
      <c r="CB1633" t="s">
        <v>105</v>
      </c>
      <c r="CC1633" t="s">
        <v>104</v>
      </c>
      <c r="CD1633" t="s">
        <v>104</v>
      </c>
      <c r="CE1633" t="s">
        <v>105</v>
      </c>
    </row>
    <row r="1634" spans="1:83" x14ac:dyDescent="0.25">
      <c r="A1634" t="s">
        <v>3657</v>
      </c>
      <c r="B1634">
        <v>2023</v>
      </c>
      <c r="C1634" t="s">
        <v>3658</v>
      </c>
      <c r="E1634" t="s">
        <v>3659</v>
      </c>
      <c r="F1634" t="s">
        <v>111</v>
      </c>
      <c r="G1634" t="s">
        <v>3660</v>
      </c>
      <c r="H1634">
        <v>57.396920000000001</v>
      </c>
      <c r="I1634">
        <v>-111.07162</v>
      </c>
      <c r="J1634">
        <v>27506</v>
      </c>
      <c r="K1634">
        <v>211142</v>
      </c>
      <c r="L1634" t="s">
        <v>1235</v>
      </c>
      <c r="M1634" t="s">
        <v>1236</v>
      </c>
      <c r="N1634" t="s">
        <v>613</v>
      </c>
      <c r="O1634" t="s">
        <v>613</v>
      </c>
      <c r="P1634">
        <v>890235856</v>
      </c>
      <c r="Q1634">
        <v>240164582</v>
      </c>
      <c r="R1634" t="s">
        <v>3661</v>
      </c>
      <c r="S1634" t="s">
        <v>3662</v>
      </c>
      <c r="T1634">
        <v>5874762049</v>
      </c>
      <c r="V1634" t="s">
        <v>3663</v>
      </c>
      <c r="W1634" t="s">
        <v>3664</v>
      </c>
      <c r="X1634" t="s">
        <v>120</v>
      </c>
      <c r="Y1634" t="s">
        <v>111</v>
      </c>
      <c r="Z1634" t="s">
        <v>618</v>
      </c>
      <c r="AA1634" t="s">
        <v>103</v>
      </c>
      <c r="AB1634">
        <v>2591118.1</v>
      </c>
      <c r="AC1634">
        <v>49.081389999999999</v>
      </c>
      <c r="AD1634">
        <v>1374.27892</v>
      </c>
      <c r="AE1634">
        <v>14.507</v>
      </c>
      <c r="AF1634">
        <v>3844.355</v>
      </c>
      <c r="BG1634">
        <v>0</v>
      </c>
      <c r="BV1634">
        <v>0</v>
      </c>
      <c r="BX1634">
        <v>0</v>
      </c>
      <c r="BY1634">
        <v>2596336.7340000002</v>
      </c>
      <c r="BZ1634">
        <v>3103846.4389999998</v>
      </c>
      <c r="CA1634" t="s">
        <v>104</v>
      </c>
      <c r="CB1634" t="s">
        <v>105</v>
      </c>
      <c r="CC1634" t="s">
        <v>104</v>
      </c>
      <c r="CD1634" t="s">
        <v>105</v>
      </c>
      <c r="CE1634" t="s">
        <v>104</v>
      </c>
    </row>
    <row r="1635" spans="1:83" x14ac:dyDescent="0.25">
      <c r="A1635" t="s">
        <v>3657</v>
      </c>
      <c r="B1635">
        <v>2023</v>
      </c>
      <c r="C1635" t="s">
        <v>3658</v>
      </c>
      <c r="E1635" t="s">
        <v>3659</v>
      </c>
      <c r="F1635" t="s">
        <v>111</v>
      </c>
      <c r="G1635" t="s">
        <v>3660</v>
      </c>
      <c r="H1635">
        <v>57.396920000000001</v>
      </c>
      <c r="I1635">
        <v>-111.07162</v>
      </c>
      <c r="J1635">
        <v>27506</v>
      </c>
      <c r="K1635">
        <v>211142</v>
      </c>
      <c r="L1635" t="s">
        <v>1235</v>
      </c>
      <c r="M1635" t="s">
        <v>1236</v>
      </c>
      <c r="N1635" t="s">
        <v>613</v>
      </c>
      <c r="O1635" t="s">
        <v>613</v>
      </c>
      <c r="P1635">
        <v>890235856</v>
      </c>
      <c r="Q1635">
        <v>240164582</v>
      </c>
      <c r="R1635" t="s">
        <v>3661</v>
      </c>
      <c r="S1635" t="s">
        <v>3662</v>
      </c>
      <c r="T1635">
        <v>5874762049</v>
      </c>
      <c r="V1635" t="s">
        <v>3663</v>
      </c>
      <c r="W1635" t="s">
        <v>3664</v>
      </c>
      <c r="X1635" t="s">
        <v>120</v>
      </c>
      <c r="Y1635" t="s">
        <v>111</v>
      </c>
      <c r="Z1635" t="s">
        <v>618</v>
      </c>
      <c r="AA1635" t="s">
        <v>154</v>
      </c>
      <c r="AB1635">
        <v>0</v>
      </c>
      <c r="AD1635">
        <v>0</v>
      </c>
      <c r="AF1635">
        <v>0</v>
      </c>
      <c r="AI1635">
        <v>0.24711900000000001</v>
      </c>
      <c r="AJ1635">
        <v>167.29956300000001</v>
      </c>
      <c r="AO1635">
        <v>0.40539799999999998</v>
      </c>
      <c r="AP1635">
        <v>1285.11166</v>
      </c>
      <c r="AS1635">
        <v>0.190802</v>
      </c>
      <c r="AT1635">
        <v>248.04259999999999</v>
      </c>
      <c r="BG1635">
        <v>1700.4538230000001</v>
      </c>
      <c r="BH1635">
        <v>1.4200000000000001E-4</v>
      </c>
      <c r="BI1635">
        <v>0.94146000000000007</v>
      </c>
      <c r="BV1635">
        <v>0.94145999999999996</v>
      </c>
      <c r="BW1635">
        <v>8.3600000000000005E-4</v>
      </c>
      <c r="BX1635">
        <v>19.646000000000001</v>
      </c>
      <c r="BY1635">
        <v>1721.041283</v>
      </c>
      <c r="BZ1635">
        <v>3103846.4389999998</v>
      </c>
      <c r="CA1635" t="s">
        <v>104</v>
      </c>
      <c r="CB1635" t="s">
        <v>104</v>
      </c>
      <c r="CC1635" t="s">
        <v>105</v>
      </c>
      <c r="CD1635" t="s">
        <v>104</v>
      </c>
      <c r="CE1635" t="s">
        <v>104</v>
      </c>
    </row>
    <row r="1636" spans="1:83" x14ac:dyDescent="0.25">
      <c r="A1636" t="s">
        <v>3657</v>
      </c>
      <c r="B1636">
        <v>2023</v>
      </c>
      <c r="C1636" t="s">
        <v>3658</v>
      </c>
      <c r="E1636" t="s">
        <v>3659</v>
      </c>
      <c r="F1636" t="s">
        <v>111</v>
      </c>
      <c r="G1636" t="s">
        <v>3660</v>
      </c>
      <c r="H1636">
        <v>57.396920000000001</v>
      </c>
      <c r="I1636">
        <v>-111.07162</v>
      </c>
      <c r="J1636">
        <v>27506</v>
      </c>
      <c r="K1636">
        <v>211142</v>
      </c>
      <c r="L1636" t="s">
        <v>1235</v>
      </c>
      <c r="M1636" t="s">
        <v>1236</v>
      </c>
      <c r="N1636" t="s">
        <v>613</v>
      </c>
      <c r="O1636" t="s">
        <v>613</v>
      </c>
      <c r="P1636">
        <v>890235856</v>
      </c>
      <c r="Q1636">
        <v>240164582</v>
      </c>
      <c r="R1636" t="s">
        <v>3661</v>
      </c>
      <c r="S1636" t="s">
        <v>3662</v>
      </c>
      <c r="T1636">
        <v>5874762049</v>
      </c>
      <c r="V1636" t="s">
        <v>3663</v>
      </c>
      <c r="W1636" t="s">
        <v>3664</v>
      </c>
      <c r="X1636" t="s">
        <v>120</v>
      </c>
      <c r="Y1636" t="s">
        <v>111</v>
      </c>
      <c r="Z1636" t="s">
        <v>618</v>
      </c>
      <c r="AA1636" t="s">
        <v>106</v>
      </c>
      <c r="AB1636">
        <v>423252.49800000002</v>
      </c>
      <c r="AC1636">
        <v>17.331900000000001</v>
      </c>
      <c r="AD1636">
        <v>485.29320000000001</v>
      </c>
      <c r="AE1636">
        <v>18.689599999999999</v>
      </c>
      <c r="AF1636">
        <v>4952.7439999999997</v>
      </c>
      <c r="BG1636">
        <v>0</v>
      </c>
      <c r="BV1636">
        <v>0</v>
      </c>
      <c r="BX1636">
        <v>0</v>
      </c>
      <c r="BY1636">
        <v>428690.53519999998</v>
      </c>
      <c r="BZ1636">
        <v>3103846.4389999998</v>
      </c>
      <c r="CA1636" t="s">
        <v>104</v>
      </c>
      <c r="CB1636" t="s">
        <v>105</v>
      </c>
      <c r="CC1636" t="s">
        <v>104</v>
      </c>
      <c r="CD1636" t="s">
        <v>104</v>
      </c>
      <c r="CE1636" t="s">
        <v>104</v>
      </c>
    </row>
    <row r="1637" spans="1:83" x14ac:dyDescent="0.25">
      <c r="A1637" t="s">
        <v>3657</v>
      </c>
      <c r="B1637">
        <v>2023</v>
      </c>
      <c r="C1637" t="s">
        <v>3658</v>
      </c>
      <c r="E1637" t="s">
        <v>3659</v>
      </c>
      <c r="F1637" t="s">
        <v>111</v>
      </c>
      <c r="G1637" t="s">
        <v>3660</v>
      </c>
      <c r="H1637">
        <v>57.396920000000001</v>
      </c>
      <c r="I1637">
        <v>-111.07162</v>
      </c>
      <c r="J1637">
        <v>27506</v>
      </c>
      <c r="K1637">
        <v>211142</v>
      </c>
      <c r="L1637" t="s">
        <v>1235</v>
      </c>
      <c r="M1637" t="s">
        <v>1236</v>
      </c>
      <c r="N1637" t="s">
        <v>613</v>
      </c>
      <c r="O1637" t="s">
        <v>613</v>
      </c>
      <c r="P1637">
        <v>890235856</v>
      </c>
      <c r="Q1637">
        <v>240164582</v>
      </c>
      <c r="R1637" t="s">
        <v>3661</v>
      </c>
      <c r="S1637" t="s">
        <v>3662</v>
      </c>
      <c r="T1637">
        <v>5874762049</v>
      </c>
      <c r="V1637" t="s">
        <v>3663</v>
      </c>
      <c r="W1637" t="s">
        <v>3664</v>
      </c>
      <c r="X1637" t="s">
        <v>120</v>
      </c>
      <c r="Y1637" t="s">
        <v>111</v>
      </c>
      <c r="Z1637" t="s">
        <v>618</v>
      </c>
      <c r="AA1637" t="s">
        <v>155</v>
      </c>
      <c r="AB1637">
        <v>0</v>
      </c>
      <c r="AC1637">
        <v>0.55810599999999999</v>
      </c>
      <c r="AD1637">
        <v>15.626968</v>
      </c>
      <c r="AE1637">
        <v>3.5839999999999997E-2</v>
      </c>
      <c r="AF1637">
        <v>9.4976000000000003</v>
      </c>
      <c r="BG1637">
        <v>0</v>
      </c>
      <c r="BV1637">
        <v>0</v>
      </c>
      <c r="BX1637">
        <v>0</v>
      </c>
      <c r="BY1637">
        <v>25.124568</v>
      </c>
      <c r="BZ1637">
        <v>3103846.4389999998</v>
      </c>
      <c r="CA1637" t="s">
        <v>104</v>
      </c>
      <c r="CB1637" t="s">
        <v>105</v>
      </c>
      <c r="CC1637" t="s">
        <v>104</v>
      </c>
      <c r="CD1637" t="s">
        <v>104</v>
      </c>
      <c r="CE1637" t="s">
        <v>104</v>
      </c>
    </row>
    <row r="1638" spans="1:83" x14ac:dyDescent="0.25">
      <c r="A1638" t="s">
        <v>3665</v>
      </c>
      <c r="B1638">
        <v>2023</v>
      </c>
      <c r="C1638" t="s">
        <v>3666</v>
      </c>
      <c r="D1638" t="s">
        <v>3667</v>
      </c>
      <c r="E1638" t="s">
        <v>3668</v>
      </c>
      <c r="F1638" t="s">
        <v>94</v>
      </c>
      <c r="G1638" t="s">
        <v>3669</v>
      </c>
      <c r="H1638">
        <v>45.480800000000002</v>
      </c>
      <c r="I1638">
        <v>-71.951899999999995</v>
      </c>
      <c r="J1638">
        <v>8642</v>
      </c>
      <c r="K1638">
        <v>221119</v>
      </c>
      <c r="L1638" t="s">
        <v>245</v>
      </c>
      <c r="M1638" t="s">
        <v>246</v>
      </c>
      <c r="N1638" t="s">
        <v>3670</v>
      </c>
      <c r="P1638">
        <v>841140361</v>
      </c>
      <c r="Q1638">
        <v>0</v>
      </c>
      <c r="R1638" t="s">
        <v>3671</v>
      </c>
      <c r="S1638" t="s">
        <v>3672</v>
      </c>
      <c r="T1638">
        <v>8198462721</v>
      </c>
      <c r="U1638">
        <v>7213</v>
      </c>
      <c r="V1638" t="s">
        <v>3673</v>
      </c>
      <c r="W1638" t="s">
        <v>3674</v>
      </c>
      <c r="X1638" t="s">
        <v>3668</v>
      </c>
      <c r="Y1638" t="s">
        <v>94</v>
      </c>
      <c r="Z1638" t="s">
        <v>3669</v>
      </c>
      <c r="AA1638" t="s">
        <v>103</v>
      </c>
      <c r="AB1638">
        <v>43229</v>
      </c>
      <c r="AC1638">
        <v>80.233699999999999</v>
      </c>
      <c r="AD1638">
        <v>2246.5436</v>
      </c>
      <c r="AE1638">
        <v>10.722200000000001</v>
      </c>
      <c r="AF1638">
        <v>2841.3829999999998</v>
      </c>
      <c r="BG1638">
        <v>0</v>
      </c>
      <c r="BV1638">
        <v>0</v>
      </c>
      <c r="BX1638">
        <v>0</v>
      </c>
      <c r="BY1638">
        <v>48316.926599999999</v>
      </c>
      <c r="BZ1638">
        <v>52939.71746</v>
      </c>
      <c r="CA1638" t="s">
        <v>105</v>
      </c>
      <c r="CB1638" t="s">
        <v>104</v>
      </c>
      <c r="CC1638" t="s">
        <v>104</v>
      </c>
      <c r="CD1638" t="s">
        <v>104</v>
      </c>
      <c r="CE1638" t="s">
        <v>104</v>
      </c>
    </row>
    <row r="1639" spans="1:83" x14ac:dyDescent="0.25">
      <c r="A1639" t="s">
        <v>3665</v>
      </c>
      <c r="B1639">
        <v>2023</v>
      </c>
      <c r="C1639" t="s">
        <v>3666</v>
      </c>
      <c r="D1639" t="s">
        <v>3667</v>
      </c>
      <c r="E1639" t="s">
        <v>3668</v>
      </c>
      <c r="F1639" t="s">
        <v>94</v>
      </c>
      <c r="G1639" t="s">
        <v>3669</v>
      </c>
      <c r="H1639">
        <v>45.480800000000002</v>
      </c>
      <c r="I1639">
        <v>-71.951899999999995</v>
      </c>
      <c r="J1639">
        <v>8642</v>
      </c>
      <c r="K1639">
        <v>221119</v>
      </c>
      <c r="L1639" t="s">
        <v>245</v>
      </c>
      <c r="M1639" t="s">
        <v>246</v>
      </c>
      <c r="N1639" t="s">
        <v>3670</v>
      </c>
      <c r="P1639">
        <v>841140361</v>
      </c>
      <c r="Q1639">
        <v>0</v>
      </c>
      <c r="R1639" t="s">
        <v>3671</v>
      </c>
      <c r="S1639" t="s">
        <v>3672</v>
      </c>
      <c r="T1639">
        <v>8198462721</v>
      </c>
      <c r="U1639">
        <v>7213</v>
      </c>
      <c r="V1639" t="s">
        <v>3673</v>
      </c>
      <c r="W1639" t="s">
        <v>3674</v>
      </c>
      <c r="X1639" t="s">
        <v>3668</v>
      </c>
      <c r="Y1639" t="s">
        <v>94</v>
      </c>
      <c r="Z1639" t="s">
        <v>3669</v>
      </c>
      <c r="AA1639" t="s">
        <v>154</v>
      </c>
      <c r="AB1639">
        <v>4189</v>
      </c>
      <c r="AD1639">
        <v>0</v>
      </c>
      <c r="AF1639">
        <v>0</v>
      </c>
      <c r="AI1639">
        <v>3.6800000000000001E-3</v>
      </c>
      <c r="AJ1639">
        <v>2.4913599999999998</v>
      </c>
      <c r="AO1639">
        <v>4.0000000000000001E-3</v>
      </c>
      <c r="AP1639">
        <v>12.68</v>
      </c>
      <c r="AS1639">
        <v>8.3199999999999993E-3</v>
      </c>
      <c r="AT1639">
        <v>10.816000000000001</v>
      </c>
      <c r="BG1639">
        <v>25.987359999999999</v>
      </c>
      <c r="BV1639">
        <v>0</v>
      </c>
      <c r="BX1639">
        <v>0</v>
      </c>
      <c r="BY1639">
        <v>4214.9873600000001</v>
      </c>
      <c r="BZ1639">
        <v>52939.71746</v>
      </c>
      <c r="CA1639" t="s">
        <v>104</v>
      </c>
      <c r="CB1639" t="s">
        <v>104</v>
      </c>
      <c r="CC1639" t="s">
        <v>105</v>
      </c>
      <c r="CD1639" t="s">
        <v>104</v>
      </c>
      <c r="CE1639" t="s">
        <v>105</v>
      </c>
    </row>
    <row r="1640" spans="1:83" x14ac:dyDescent="0.25">
      <c r="A1640" t="s">
        <v>3665</v>
      </c>
      <c r="B1640">
        <v>2023</v>
      </c>
      <c r="C1640" t="s">
        <v>3666</v>
      </c>
      <c r="D1640" t="s">
        <v>3667</v>
      </c>
      <c r="E1640" t="s">
        <v>3668</v>
      </c>
      <c r="F1640" t="s">
        <v>94</v>
      </c>
      <c r="G1640" t="s">
        <v>3669</v>
      </c>
      <c r="H1640">
        <v>45.480800000000002</v>
      </c>
      <c r="I1640">
        <v>-71.951899999999995</v>
      </c>
      <c r="J1640">
        <v>8642</v>
      </c>
      <c r="K1640">
        <v>221119</v>
      </c>
      <c r="L1640" t="s">
        <v>245</v>
      </c>
      <c r="M1640" t="s">
        <v>246</v>
      </c>
      <c r="N1640" t="s">
        <v>3670</v>
      </c>
      <c r="P1640">
        <v>841140361</v>
      </c>
      <c r="Q1640">
        <v>0</v>
      </c>
      <c r="R1640" t="s">
        <v>3671</v>
      </c>
      <c r="S1640" t="s">
        <v>3672</v>
      </c>
      <c r="T1640">
        <v>8198462721</v>
      </c>
      <c r="U1640">
        <v>7213</v>
      </c>
      <c r="V1640" t="s">
        <v>3673</v>
      </c>
      <c r="W1640" t="s">
        <v>3674</v>
      </c>
      <c r="X1640" t="s">
        <v>3668</v>
      </c>
      <c r="Y1640" t="s">
        <v>94</v>
      </c>
      <c r="Z1640" t="s">
        <v>3669</v>
      </c>
      <c r="AA1640" t="s">
        <v>106</v>
      </c>
      <c r="AB1640">
        <v>368.572</v>
      </c>
      <c r="AC1640">
        <v>4.2999999999999997E-2</v>
      </c>
      <c r="AD1640">
        <v>1.204</v>
      </c>
      <c r="AE1640">
        <v>0.14349999999999999</v>
      </c>
      <c r="AF1640">
        <v>38.027500000000003</v>
      </c>
      <c r="BG1640">
        <v>0</v>
      </c>
      <c r="BV1640">
        <v>0</v>
      </c>
      <c r="BX1640">
        <v>0</v>
      </c>
      <c r="BY1640">
        <v>407.80349999999999</v>
      </c>
      <c r="BZ1640">
        <v>52939.71746</v>
      </c>
      <c r="CA1640" t="s">
        <v>105</v>
      </c>
      <c r="CB1640" t="s">
        <v>104</v>
      </c>
      <c r="CC1640" t="s">
        <v>104</v>
      </c>
      <c r="CD1640" t="s">
        <v>104</v>
      </c>
      <c r="CE1640" t="s">
        <v>104</v>
      </c>
    </row>
    <row r="1641" spans="1:83" x14ac:dyDescent="0.25">
      <c r="A1641" t="s">
        <v>3675</v>
      </c>
      <c r="B1641">
        <v>2023</v>
      </c>
      <c r="C1641" t="s">
        <v>3676</v>
      </c>
      <c r="E1641" t="s">
        <v>3677</v>
      </c>
      <c r="F1641" t="s">
        <v>280</v>
      </c>
      <c r="G1641" t="s">
        <v>3678</v>
      </c>
      <c r="H1641">
        <v>52.683230000000002</v>
      </c>
      <c r="I1641">
        <v>-108.17153999999999</v>
      </c>
      <c r="J1641">
        <v>27848</v>
      </c>
      <c r="K1641">
        <v>221112</v>
      </c>
      <c r="L1641" t="s">
        <v>130</v>
      </c>
      <c r="M1641" t="s">
        <v>131</v>
      </c>
      <c r="N1641" t="s">
        <v>1139</v>
      </c>
      <c r="O1641" t="s">
        <v>1139</v>
      </c>
      <c r="P1641">
        <v>890714181</v>
      </c>
      <c r="Q1641">
        <v>0</v>
      </c>
      <c r="R1641" t="s">
        <v>3679</v>
      </c>
      <c r="S1641" t="s">
        <v>3680</v>
      </c>
      <c r="T1641">
        <v>6476683955</v>
      </c>
      <c r="V1641" t="s">
        <v>3681</v>
      </c>
      <c r="W1641" t="s">
        <v>3682</v>
      </c>
      <c r="X1641" t="s">
        <v>863</v>
      </c>
      <c r="Y1641" t="s">
        <v>128</v>
      </c>
      <c r="Z1641" t="s">
        <v>3683</v>
      </c>
      <c r="AA1641" t="s">
        <v>103</v>
      </c>
      <c r="AB1641">
        <v>814664.66799999995</v>
      </c>
      <c r="AC1641">
        <v>213.59477000000001</v>
      </c>
      <c r="AD1641">
        <v>5980.6535599999997</v>
      </c>
      <c r="AE1641">
        <v>21.360569999999999</v>
      </c>
      <c r="AF1641">
        <v>5660.55105</v>
      </c>
      <c r="BG1641">
        <v>0</v>
      </c>
      <c r="BV1641">
        <v>0</v>
      </c>
      <c r="BX1641">
        <v>0</v>
      </c>
      <c r="BY1641">
        <v>826305.8726</v>
      </c>
      <c r="BZ1641">
        <v>826305.8726</v>
      </c>
      <c r="CA1641" t="s">
        <v>105</v>
      </c>
      <c r="CB1641" t="s">
        <v>104</v>
      </c>
      <c r="CC1641" t="s">
        <v>104</v>
      </c>
      <c r="CD1641" t="s">
        <v>104</v>
      </c>
      <c r="CE1641" t="s">
        <v>104</v>
      </c>
    </row>
    <row r="1642" spans="1:83" x14ac:dyDescent="0.25">
      <c r="A1642" t="s">
        <v>3684</v>
      </c>
      <c r="B1642">
        <v>2023</v>
      </c>
      <c r="C1642" t="s">
        <v>3685</v>
      </c>
      <c r="E1642" t="s">
        <v>3686</v>
      </c>
      <c r="F1642" t="s">
        <v>280</v>
      </c>
      <c r="G1642" t="s">
        <v>3687</v>
      </c>
      <c r="H1642">
        <v>52.224400000000003</v>
      </c>
      <c r="I1642">
        <v>-108.43340000000001</v>
      </c>
      <c r="J1642">
        <v>6593</v>
      </c>
      <c r="K1642">
        <v>221112</v>
      </c>
      <c r="L1642" t="s">
        <v>130</v>
      </c>
      <c r="M1642" t="s">
        <v>131</v>
      </c>
      <c r="N1642" t="s">
        <v>282</v>
      </c>
      <c r="O1642" t="s">
        <v>283</v>
      </c>
      <c r="P1642">
        <v>119429678</v>
      </c>
      <c r="Q1642">
        <v>200682151</v>
      </c>
      <c r="R1642" t="s">
        <v>284</v>
      </c>
      <c r="S1642" t="s">
        <v>285</v>
      </c>
      <c r="T1642">
        <v>3065663202</v>
      </c>
      <c r="V1642" t="s">
        <v>286</v>
      </c>
      <c r="W1642" t="s">
        <v>287</v>
      </c>
      <c r="X1642" t="s">
        <v>288</v>
      </c>
      <c r="Y1642" t="s">
        <v>280</v>
      </c>
      <c r="Z1642" t="s">
        <v>289</v>
      </c>
      <c r="AA1642" t="s">
        <v>122</v>
      </c>
      <c r="AB1642">
        <v>3.41</v>
      </c>
      <c r="AD1642">
        <v>0</v>
      </c>
      <c r="AF1642">
        <v>0</v>
      </c>
      <c r="BG1642">
        <v>0</v>
      </c>
      <c r="BV1642">
        <v>0</v>
      </c>
      <c r="BX1642">
        <v>0</v>
      </c>
      <c r="BY1642">
        <v>3.41</v>
      </c>
      <c r="BZ1642">
        <v>20742.393599999999</v>
      </c>
      <c r="CA1642" t="s">
        <v>104</v>
      </c>
      <c r="CB1642" t="s">
        <v>104</v>
      </c>
      <c r="CC1642" t="s">
        <v>104</v>
      </c>
      <c r="CD1642" t="s">
        <v>104</v>
      </c>
      <c r="CE1642" t="s">
        <v>105</v>
      </c>
    </row>
    <row r="1643" spans="1:83" x14ac:dyDescent="0.25">
      <c r="A1643" t="s">
        <v>3684</v>
      </c>
      <c r="B1643">
        <v>2023</v>
      </c>
      <c r="C1643" t="s">
        <v>3685</v>
      </c>
      <c r="E1643" t="s">
        <v>3686</v>
      </c>
      <c r="F1643" t="s">
        <v>280</v>
      </c>
      <c r="G1643" t="s">
        <v>3687</v>
      </c>
      <c r="H1643">
        <v>52.224400000000003</v>
      </c>
      <c r="I1643">
        <v>-108.43340000000001</v>
      </c>
      <c r="J1643">
        <v>6593</v>
      </c>
      <c r="K1643">
        <v>221112</v>
      </c>
      <c r="L1643" t="s">
        <v>130</v>
      </c>
      <c r="M1643" t="s">
        <v>131</v>
      </c>
      <c r="N1643" t="s">
        <v>282</v>
      </c>
      <c r="O1643" t="s">
        <v>283</v>
      </c>
      <c r="P1643">
        <v>119429678</v>
      </c>
      <c r="Q1643">
        <v>200682151</v>
      </c>
      <c r="R1643" t="s">
        <v>284</v>
      </c>
      <c r="S1643" t="s">
        <v>285</v>
      </c>
      <c r="T1643">
        <v>3065663202</v>
      </c>
      <c r="V1643" t="s">
        <v>286</v>
      </c>
      <c r="W1643" t="s">
        <v>287</v>
      </c>
      <c r="X1643" t="s">
        <v>288</v>
      </c>
      <c r="Y1643" t="s">
        <v>280</v>
      </c>
      <c r="Z1643" t="s">
        <v>289</v>
      </c>
      <c r="AA1643" t="s">
        <v>103</v>
      </c>
      <c r="AB1643">
        <v>20453.378909999999</v>
      </c>
      <c r="AC1643">
        <v>5.240456</v>
      </c>
      <c r="AD1643">
        <v>146.73276799999999</v>
      </c>
      <c r="AE1643">
        <v>0.52404499999999998</v>
      </c>
      <c r="AF1643">
        <v>138.871925</v>
      </c>
      <c r="BG1643">
        <v>0</v>
      </c>
      <c r="BV1643">
        <v>0</v>
      </c>
      <c r="BX1643">
        <v>0</v>
      </c>
      <c r="BY1643">
        <v>20738.9836</v>
      </c>
      <c r="BZ1643">
        <v>20742.393599999999</v>
      </c>
      <c r="CA1643" t="s">
        <v>105</v>
      </c>
      <c r="CB1643" t="s">
        <v>104</v>
      </c>
      <c r="CC1643" t="s">
        <v>104</v>
      </c>
      <c r="CD1643" t="s">
        <v>104</v>
      </c>
      <c r="CE1643" t="s">
        <v>104</v>
      </c>
    </row>
    <row r="1644" spans="1:83" x14ac:dyDescent="0.25">
      <c r="A1644" t="s">
        <v>3688</v>
      </c>
      <c r="B1644">
        <v>2023</v>
      </c>
      <c r="C1644" t="s">
        <v>3689</v>
      </c>
      <c r="D1644" t="s">
        <v>3690</v>
      </c>
      <c r="E1644" t="s">
        <v>772</v>
      </c>
      <c r="F1644" t="s">
        <v>94</v>
      </c>
      <c r="G1644" t="s">
        <v>3691</v>
      </c>
      <c r="H1644">
        <v>48.36553</v>
      </c>
      <c r="I1644">
        <v>-71.093469999999996</v>
      </c>
      <c r="J1644">
        <v>29092</v>
      </c>
      <c r="K1644">
        <v>562210</v>
      </c>
      <c r="L1644" t="s">
        <v>304</v>
      </c>
      <c r="M1644" t="s">
        <v>305</v>
      </c>
      <c r="N1644" t="s">
        <v>3692</v>
      </c>
      <c r="P1644">
        <v>117531191</v>
      </c>
      <c r="Q1644">
        <v>0</v>
      </c>
      <c r="R1644" t="s">
        <v>3693</v>
      </c>
      <c r="S1644" t="s">
        <v>3694</v>
      </c>
      <c r="T1644">
        <v>4506413070</v>
      </c>
      <c r="V1644" t="s">
        <v>3695</v>
      </c>
      <c r="W1644" t="s">
        <v>3696</v>
      </c>
      <c r="X1644" t="s">
        <v>554</v>
      </c>
      <c r="Y1644" t="s">
        <v>94</v>
      </c>
      <c r="Z1644" t="s">
        <v>1032</v>
      </c>
      <c r="AA1644" t="s">
        <v>103</v>
      </c>
      <c r="AB1644">
        <v>0.34</v>
      </c>
      <c r="AC1644">
        <v>8.8599999999999996E-4</v>
      </c>
      <c r="AD1644">
        <v>2.4808E-2</v>
      </c>
      <c r="AE1644">
        <v>8.6799999999999996E-4</v>
      </c>
      <c r="AF1644">
        <v>0.23002</v>
      </c>
      <c r="BG1644">
        <v>0</v>
      </c>
      <c r="BV1644">
        <v>0</v>
      </c>
      <c r="BX1644">
        <v>0</v>
      </c>
      <c r="BY1644">
        <v>0.59482800000000002</v>
      </c>
      <c r="BZ1644">
        <v>61017.224990000002</v>
      </c>
      <c r="CA1644" t="s">
        <v>104</v>
      </c>
      <c r="CB1644" t="s">
        <v>105</v>
      </c>
      <c r="CC1644" t="s">
        <v>104</v>
      </c>
      <c r="CD1644" t="s">
        <v>104</v>
      </c>
      <c r="CE1644" t="s">
        <v>104</v>
      </c>
    </row>
    <row r="1645" spans="1:83" x14ac:dyDescent="0.25">
      <c r="A1645" t="s">
        <v>3688</v>
      </c>
      <c r="B1645">
        <v>2023</v>
      </c>
      <c r="C1645" t="s">
        <v>3689</v>
      </c>
      <c r="D1645" t="s">
        <v>3690</v>
      </c>
      <c r="E1645" t="s">
        <v>772</v>
      </c>
      <c r="F1645" t="s">
        <v>94</v>
      </c>
      <c r="G1645" t="s">
        <v>3691</v>
      </c>
      <c r="H1645">
        <v>48.36553</v>
      </c>
      <c r="I1645">
        <v>-71.093469999999996</v>
      </c>
      <c r="J1645">
        <v>29092</v>
      </c>
      <c r="K1645">
        <v>562210</v>
      </c>
      <c r="L1645" t="s">
        <v>304</v>
      </c>
      <c r="M1645" t="s">
        <v>305</v>
      </c>
      <c r="N1645" t="s">
        <v>3692</v>
      </c>
      <c r="P1645">
        <v>117531191</v>
      </c>
      <c r="Q1645">
        <v>0</v>
      </c>
      <c r="R1645" t="s">
        <v>3693</v>
      </c>
      <c r="S1645" t="s">
        <v>3694</v>
      </c>
      <c r="T1645">
        <v>4506413070</v>
      </c>
      <c r="V1645" t="s">
        <v>3695</v>
      </c>
      <c r="W1645" t="s">
        <v>3696</v>
      </c>
      <c r="X1645" t="s">
        <v>554</v>
      </c>
      <c r="Y1645" t="s">
        <v>94</v>
      </c>
      <c r="Z1645" t="s">
        <v>1032</v>
      </c>
      <c r="AA1645" t="s">
        <v>106</v>
      </c>
      <c r="AB1645">
        <v>11.04</v>
      </c>
      <c r="AC1645">
        <v>3.01E-4</v>
      </c>
      <c r="AD1645">
        <v>8.4279999999999997E-3</v>
      </c>
      <c r="AE1645">
        <v>8.2000000000000001E-5</v>
      </c>
      <c r="AF1645">
        <v>2.1729999999999999E-2</v>
      </c>
      <c r="BG1645">
        <v>0</v>
      </c>
      <c r="BV1645">
        <v>0</v>
      </c>
      <c r="BX1645">
        <v>0</v>
      </c>
      <c r="BY1645">
        <v>11.070157999999999</v>
      </c>
      <c r="BZ1645">
        <v>61017.224990000002</v>
      </c>
      <c r="CA1645" t="s">
        <v>104</v>
      </c>
      <c r="CB1645" t="s">
        <v>105</v>
      </c>
      <c r="CC1645" t="s">
        <v>104</v>
      </c>
      <c r="CD1645" t="s">
        <v>104</v>
      </c>
      <c r="CE1645" t="s">
        <v>104</v>
      </c>
    </row>
    <row r="1646" spans="1:83" x14ac:dyDescent="0.25">
      <c r="A1646" t="s">
        <v>3688</v>
      </c>
      <c r="B1646">
        <v>2023</v>
      </c>
      <c r="C1646" t="s">
        <v>3689</v>
      </c>
      <c r="D1646" t="s">
        <v>3690</v>
      </c>
      <c r="E1646" t="s">
        <v>772</v>
      </c>
      <c r="F1646" t="s">
        <v>94</v>
      </c>
      <c r="G1646" t="s">
        <v>3691</v>
      </c>
      <c r="H1646">
        <v>48.36553</v>
      </c>
      <c r="I1646">
        <v>-71.093469999999996</v>
      </c>
      <c r="J1646">
        <v>29092</v>
      </c>
      <c r="K1646">
        <v>562210</v>
      </c>
      <c r="L1646" t="s">
        <v>304</v>
      </c>
      <c r="M1646" t="s">
        <v>305</v>
      </c>
      <c r="N1646" t="s">
        <v>3692</v>
      </c>
      <c r="P1646">
        <v>117531191</v>
      </c>
      <c r="Q1646">
        <v>0</v>
      </c>
      <c r="R1646" t="s">
        <v>3693</v>
      </c>
      <c r="S1646" t="s">
        <v>3694</v>
      </c>
      <c r="T1646">
        <v>4506413070</v>
      </c>
      <c r="V1646" t="s">
        <v>3695</v>
      </c>
      <c r="W1646" t="s">
        <v>3696</v>
      </c>
      <c r="X1646" t="s">
        <v>554</v>
      </c>
      <c r="Y1646" t="s">
        <v>94</v>
      </c>
      <c r="Z1646" t="s">
        <v>1032</v>
      </c>
      <c r="AA1646" t="s">
        <v>107</v>
      </c>
      <c r="AB1646">
        <v>0</v>
      </c>
      <c r="AC1646">
        <v>2178.77</v>
      </c>
      <c r="AD1646">
        <v>61005.56</v>
      </c>
      <c r="AF1646">
        <v>0</v>
      </c>
      <c r="BG1646">
        <v>0</v>
      </c>
      <c r="BV1646">
        <v>0</v>
      </c>
      <c r="BX1646">
        <v>0</v>
      </c>
      <c r="BY1646">
        <v>61005.56</v>
      </c>
      <c r="BZ1646">
        <v>61017.224990000002</v>
      </c>
      <c r="CA1646" t="s">
        <v>104</v>
      </c>
      <c r="CB1646" t="s">
        <v>104</v>
      </c>
      <c r="CC1646" t="s">
        <v>105</v>
      </c>
      <c r="CD1646" t="s">
        <v>104</v>
      </c>
      <c r="CE1646" t="s">
        <v>104</v>
      </c>
    </row>
    <row r="1647" spans="1:83" x14ac:dyDescent="0.25">
      <c r="A1647" t="s">
        <v>3697</v>
      </c>
      <c r="B1647">
        <v>2023</v>
      </c>
      <c r="C1647" t="s">
        <v>3698</v>
      </c>
      <c r="D1647" t="s">
        <v>3699</v>
      </c>
      <c r="E1647" t="s">
        <v>3700</v>
      </c>
      <c r="F1647" t="s">
        <v>194</v>
      </c>
      <c r="G1647" t="s">
        <v>3701</v>
      </c>
      <c r="H1647">
        <v>55.793529999999997</v>
      </c>
      <c r="I1647">
        <v>-120.52431</v>
      </c>
      <c r="J1647">
        <v>26145</v>
      </c>
      <c r="K1647">
        <v>211110</v>
      </c>
      <c r="L1647" t="s">
        <v>342</v>
      </c>
      <c r="M1647" t="s">
        <v>343</v>
      </c>
      <c r="N1647" t="s">
        <v>836</v>
      </c>
      <c r="P1647">
        <v>840984538</v>
      </c>
      <c r="Q1647">
        <v>201172186</v>
      </c>
      <c r="R1647" t="s">
        <v>837</v>
      </c>
      <c r="S1647" t="s">
        <v>838</v>
      </c>
      <c r="T1647">
        <v>5877474623</v>
      </c>
      <c r="V1647" t="s">
        <v>839</v>
      </c>
      <c r="W1647" t="s">
        <v>840</v>
      </c>
      <c r="X1647" t="s">
        <v>120</v>
      </c>
      <c r="Y1647" t="s">
        <v>111</v>
      </c>
      <c r="Z1647" t="s">
        <v>841</v>
      </c>
      <c r="AA1647" t="s">
        <v>153</v>
      </c>
      <c r="AB1647">
        <v>5719.7749080000003</v>
      </c>
      <c r="AC1647">
        <v>30.901774</v>
      </c>
      <c r="AD1647">
        <v>865.24967200000003</v>
      </c>
      <c r="AE1647">
        <v>1.0772E-2</v>
      </c>
      <c r="AF1647">
        <v>2.8545799999999999</v>
      </c>
      <c r="BG1647">
        <v>0</v>
      </c>
      <c r="BV1647">
        <v>0</v>
      </c>
      <c r="BX1647">
        <v>0</v>
      </c>
      <c r="BY1647">
        <v>6587.8791600000004</v>
      </c>
      <c r="BZ1647">
        <v>105586.2559</v>
      </c>
      <c r="CA1647" t="s">
        <v>104</v>
      </c>
      <c r="CB1647" t="s">
        <v>105</v>
      </c>
      <c r="CC1647" t="s">
        <v>105</v>
      </c>
      <c r="CD1647" t="s">
        <v>105</v>
      </c>
      <c r="CE1647" t="s">
        <v>104</v>
      </c>
    </row>
    <row r="1648" spans="1:83" x14ac:dyDescent="0.25">
      <c r="A1648" t="s">
        <v>3697</v>
      </c>
      <c r="B1648">
        <v>2023</v>
      </c>
      <c r="C1648" t="s">
        <v>3698</v>
      </c>
      <c r="D1648" t="s">
        <v>3699</v>
      </c>
      <c r="E1648" t="s">
        <v>3700</v>
      </c>
      <c r="F1648" t="s">
        <v>194</v>
      </c>
      <c r="G1648" t="s">
        <v>3701</v>
      </c>
      <c r="H1648">
        <v>55.793529999999997</v>
      </c>
      <c r="I1648">
        <v>-120.52431</v>
      </c>
      <c r="J1648">
        <v>26145</v>
      </c>
      <c r="K1648">
        <v>211110</v>
      </c>
      <c r="L1648" t="s">
        <v>342</v>
      </c>
      <c r="M1648" t="s">
        <v>343</v>
      </c>
      <c r="N1648" t="s">
        <v>836</v>
      </c>
      <c r="P1648">
        <v>840984538</v>
      </c>
      <c r="Q1648">
        <v>201172186</v>
      </c>
      <c r="R1648" t="s">
        <v>837</v>
      </c>
      <c r="S1648" t="s">
        <v>838</v>
      </c>
      <c r="T1648">
        <v>5877474623</v>
      </c>
      <c r="V1648" t="s">
        <v>839</v>
      </c>
      <c r="W1648" t="s">
        <v>840</v>
      </c>
      <c r="X1648" t="s">
        <v>120</v>
      </c>
      <c r="Y1648" t="s">
        <v>111</v>
      </c>
      <c r="Z1648" t="s">
        <v>841</v>
      </c>
      <c r="AA1648" t="s">
        <v>122</v>
      </c>
      <c r="AB1648">
        <v>1.5653E-2</v>
      </c>
      <c r="AC1648">
        <v>2.4164659999999998</v>
      </c>
      <c r="AD1648">
        <v>67.661047999999994</v>
      </c>
      <c r="AF1648">
        <v>0</v>
      </c>
      <c r="BG1648">
        <v>0</v>
      </c>
      <c r="BV1648">
        <v>0</v>
      </c>
      <c r="BX1648">
        <v>0</v>
      </c>
      <c r="BY1648">
        <v>67.676700999999994</v>
      </c>
      <c r="BZ1648">
        <v>105586.2559</v>
      </c>
      <c r="CA1648" t="s">
        <v>104</v>
      </c>
      <c r="CB1648" t="s">
        <v>104</v>
      </c>
      <c r="CC1648" t="s">
        <v>104</v>
      </c>
      <c r="CD1648" t="s">
        <v>104</v>
      </c>
      <c r="CE1648" t="s">
        <v>105</v>
      </c>
    </row>
    <row r="1649" spans="1:83" x14ac:dyDescent="0.25">
      <c r="A1649" t="s">
        <v>3697</v>
      </c>
      <c r="B1649">
        <v>2023</v>
      </c>
      <c r="C1649" t="s">
        <v>3698</v>
      </c>
      <c r="D1649" t="s">
        <v>3699</v>
      </c>
      <c r="E1649" t="s">
        <v>3700</v>
      </c>
      <c r="F1649" t="s">
        <v>194</v>
      </c>
      <c r="G1649" t="s">
        <v>3701</v>
      </c>
      <c r="H1649">
        <v>55.793529999999997</v>
      </c>
      <c r="I1649">
        <v>-120.52431</v>
      </c>
      <c r="J1649">
        <v>26145</v>
      </c>
      <c r="K1649">
        <v>211110</v>
      </c>
      <c r="L1649" t="s">
        <v>342</v>
      </c>
      <c r="M1649" t="s">
        <v>343</v>
      </c>
      <c r="N1649" t="s">
        <v>836</v>
      </c>
      <c r="P1649">
        <v>840984538</v>
      </c>
      <c r="Q1649">
        <v>201172186</v>
      </c>
      <c r="R1649" t="s">
        <v>837</v>
      </c>
      <c r="S1649" t="s">
        <v>838</v>
      </c>
      <c r="T1649">
        <v>5877474623</v>
      </c>
      <c r="V1649" t="s">
        <v>839</v>
      </c>
      <c r="W1649" t="s">
        <v>840</v>
      </c>
      <c r="X1649" t="s">
        <v>120</v>
      </c>
      <c r="Y1649" t="s">
        <v>111</v>
      </c>
      <c r="Z1649" t="s">
        <v>841</v>
      </c>
      <c r="AA1649" t="s">
        <v>103</v>
      </c>
      <c r="AB1649">
        <v>98078.162840000005</v>
      </c>
      <c r="AC1649">
        <v>5.9489000000000001</v>
      </c>
      <c r="AD1649">
        <v>166.5692</v>
      </c>
      <c r="AE1649">
        <v>2.315299</v>
      </c>
      <c r="AF1649">
        <v>613.55423499999995</v>
      </c>
      <c r="BG1649">
        <v>0</v>
      </c>
      <c r="BV1649">
        <v>0</v>
      </c>
      <c r="BX1649">
        <v>0</v>
      </c>
      <c r="BY1649">
        <v>98858.28628</v>
      </c>
      <c r="BZ1649">
        <v>105586.2559</v>
      </c>
      <c r="CA1649" t="s">
        <v>104</v>
      </c>
      <c r="CB1649" t="s">
        <v>105</v>
      </c>
      <c r="CC1649" t="s">
        <v>105</v>
      </c>
      <c r="CD1649" t="s">
        <v>105</v>
      </c>
      <c r="CE1649" t="s">
        <v>104</v>
      </c>
    </row>
    <row r="1650" spans="1:83" x14ac:dyDescent="0.25">
      <c r="A1650" t="s">
        <v>3697</v>
      </c>
      <c r="B1650">
        <v>2023</v>
      </c>
      <c r="C1650" t="s">
        <v>3698</v>
      </c>
      <c r="D1650" t="s">
        <v>3699</v>
      </c>
      <c r="E1650" t="s">
        <v>3700</v>
      </c>
      <c r="F1650" t="s">
        <v>194</v>
      </c>
      <c r="G1650" t="s">
        <v>3701</v>
      </c>
      <c r="H1650">
        <v>55.793529999999997</v>
      </c>
      <c r="I1650">
        <v>-120.52431</v>
      </c>
      <c r="J1650">
        <v>26145</v>
      </c>
      <c r="K1650">
        <v>211110</v>
      </c>
      <c r="L1650" t="s">
        <v>342</v>
      </c>
      <c r="M1650" t="s">
        <v>343</v>
      </c>
      <c r="N1650" t="s">
        <v>836</v>
      </c>
      <c r="P1650">
        <v>840984538</v>
      </c>
      <c r="Q1650">
        <v>201172186</v>
      </c>
      <c r="R1650" t="s">
        <v>837</v>
      </c>
      <c r="S1650" t="s">
        <v>838</v>
      </c>
      <c r="T1650">
        <v>5877474623</v>
      </c>
      <c r="V1650" t="s">
        <v>839</v>
      </c>
      <c r="W1650" t="s">
        <v>840</v>
      </c>
      <c r="X1650" t="s">
        <v>120</v>
      </c>
      <c r="Y1650" t="s">
        <v>111</v>
      </c>
      <c r="Z1650" t="s">
        <v>841</v>
      </c>
      <c r="AA1650" t="s">
        <v>123</v>
      </c>
      <c r="AB1650">
        <v>0.32984999999999998</v>
      </c>
      <c r="AC1650">
        <v>2.574424</v>
      </c>
      <c r="AD1650">
        <v>72.083872</v>
      </c>
      <c r="AF1650">
        <v>0</v>
      </c>
      <c r="BG1650">
        <v>0</v>
      </c>
      <c r="BV1650">
        <v>0</v>
      </c>
      <c r="BX1650">
        <v>0</v>
      </c>
      <c r="BY1650">
        <v>72.413722000000007</v>
      </c>
      <c r="BZ1650">
        <v>105586.2559</v>
      </c>
      <c r="CA1650" t="s">
        <v>104</v>
      </c>
      <c r="CB1650" t="s">
        <v>105</v>
      </c>
      <c r="CC1650" t="s">
        <v>105</v>
      </c>
      <c r="CD1650" t="s">
        <v>105</v>
      </c>
      <c r="CE1650" t="s">
        <v>104</v>
      </c>
    </row>
    <row r="1651" spans="1:83" x14ac:dyDescent="0.25">
      <c r="A1651" t="s">
        <v>3702</v>
      </c>
      <c r="B1651">
        <v>2023</v>
      </c>
      <c r="C1651" t="s">
        <v>3703</v>
      </c>
      <c r="D1651" t="s">
        <v>3704</v>
      </c>
      <c r="E1651" t="s">
        <v>3705</v>
      </c>
      <c r="F1651" t="s">
        <v>94</v>
      </c>
      <c r="G1651" t="s">
        <v>3706</v>
      </c>
      <c r="I1651">
        <v>0</v>
      </c>
      <c r="J1651">
        <v>0</v>
      </c>
      <c r="K1651">
        <v>486210</v>
      </c>
      <c r="L1651" t="s">
        <v>113</v>
      </c>
      <c r="M1651" t="s">
        <v>114</v>
      </c>
      <c r="N1651" t="s">
        <v>408</v>
      </c>
      <c r="O1651" t="s">
        <v>409</v>
      </c>
      <c r="P1651">
        <v>105345904</v>
      </c>
      <c r="Q1651">
        <v>0</v>
      </c>
      <c r="AA1651" t="s">
        <v>122</v>
      </c>
      <c r="AB1651">
        <v>0.33645999999999998</v>
      </c>
      <c r="AC1651">
        <v>21.806539999999998</v>
      </c>
      <c r="AD1651">
        <v>610.58312000000001</v>
      </c>
      <c r="AF1651">
        <v>0</v>
      </c>
      <c r="BG1651">
        <v>0</v>
      </c>
      <c r="BV1651">
        <v>0</v>
      </c>
      <c r="BX1651">
        <v>0</v>
      </c>
      <c r="BY1651">
        <v>610.91958</v>
      </c>
      <c r="BZ1651">
        <v>42131.7909</v>
      </c>
      <c r="CA1651" t="s">
        <v>104</v>
      </c>
      <c r="CB1651" t="s">
        <v>105</v>
      </c>
      <c r="CC1651" t="s">
        <v>105</v>
      </c>
      <c r="CD1651" t="s">
        <v>104</v>
      </c>
      <c r="CE1651" t="s">
        <v>105</v>
      </c>
    </row>
    <row r="1652" spans="1:83" x14ac:dyDescent="0.25">
      <c r="A1652" t="s">
        <v>3702</v>
      </c>
      <c r="B1652">
        <v>2023</v>
      </c>
      <c r="C1652" t="s">
        <v>3703</v>
      </c>
      <c r="D1652" t="s">
        <v>3704</v>
      </c>
      <c r="E1652" t="s">
        <v>3705</v>
      </c>
      <c r="F1652" t="s">
        <v>94</v>
      </c>
      <c r="G1652" t="s">
        <v>3706</v>
      </c>
      <c r="I1652">
        <v>0</v>
      </c>
      <c r="J1652">
        <v>0</v>
      </c>
      <c r="K1652">
        <v>486210</v>
      </c>
      <c r="L1652" t="s">
        <v>113</v>
      </c>
      <c r="M1652" t="s">
        <v>114</v>
      </c>
      <c r="N1652" t="s">
        <v>408</v>
      </c>
      <c r="O1652" t="s">
        <v>409</v>
      </c>
      <c r="P1652">
        <v>105345904</v>
      </c>
      <c r="Q1652">
        <v>0</v>
      </c>
      <c r="AA1652" t="s">
        <v>103</v>
      </c>
      <c r="AB1652">
        <v>29516.805230000002</v>
      </c>
      <c r="AC1652">
        <v>28.80883</v>
      </c>
      <c r="AD1652">
        <v>806.64724000000001</v>
      </c>
      <c r="AE1652">
        <v>0.75812999999999997</v>
      </c>
      <c r="AF1652">
        <v>200.90445</v>
      </c>
      <c r="BG1652">
        <v>0</v>
      </c>
      <c r="BV1652">
        <v>0</v>
      </c>
      <c r="BX1652">
        <v>0</v>
      </c>
      <c r="BY1652">
        <v>30524.356919999998</v>
      </c>
      <c r="BZ1652">
        <v>42131.7909</v>
      </c>
      <c r="CA1652" t="s">
        <v>104</v>
      </c>
      <c r="CB1652" t="s">
        <v>105</v>
      </c>
      <c r="CC1652" t="s">
        <v>104</v>
      </c>
      <c r="CD1652" t="s">
        <v>104</v>
      </c>
      <c r="CE1652" t="s">
        <v>104</v>
      </c>
    </row>
    <row r="1653" spans="1:83" x14ac:dyDescent="0.25">
      <c r="A1653" t="s">
        <v>3702</v>
      </c>
      <c r="B1653">
        <v>2023</v>
      </c>
      <c r="C1653" t="s">
        <v>3703</v>
      </c>
      <c r="D1653" t="s">
        <v>3704</v>
      </c>
      <c r="E1653" t="s">
        <v>3705</v>
      </c>
      <c r="F1653" t="s">
        <v>94</v>
      </c>
      <c r="G1653" t="s">
        <v>3706</v>
      </c>
      <c r="I1653">
        <v>0</v>
      </c>
      <c r="J1653">
        <v>0</v>
      </c>
      <c r="K1653">
        <v>486210</v>
      </c>
      <c r="L1653" t="s">
        <v>113</v>
      </c>
      <c r="M1653" t="s">
        <v>114</v>
      </c>
      <c r="N1653" t="s">
        <v>408</v>
      </c>
      <c r="O1653" t="s">
        <v>409</v>
      </c>
      <c r="P1653">
        <v>105345904</v>
      </c>
      <c r="Q1653">
        <v>0</v>
      </c>
      <c r="AA1653" t="s">
        <v>123</v>
      </c>
      <c r="AB1653">
        <v>6.0381200000000002</v>
      </c>
      <c r="AC1653">
        <v>392.51701000000003</v>
      </c>
      <c r="AD1653">
        <v>10990.476280000001</v>
      </c>
      <c r="AF1653">
        <v>0</v>
      </c>
      <c r="BG1653">
        <v>0</v>
      </c>
      <c r="BV1653">
        <v>0</v>
      </c>
      <c r="BX1653">
        <v>0</v>
      </c>
      <c r="BY1653">
        <v>10996.5144</v>
      </c>
      <c r="BZ1653">
        <v>42131.7909</v>
      </c>
      <c r="CA1653" t="s">
        <v>104</v>
      </c>
      <c r="CB1653" t="s">
        <v>104</v>
      </c>
      <c r="CC1653" t="s">
        <v>105</v>
      </c>
      <c r="CD1653" t="s">
        <v>104</v>
      </c>
      <c r="CE1653" t="s">
        <v>105</v>
      </c>
    </row>
    <row r="1654" spans="1:83" x14ac:dyDescent="0.25">
      <c r="A1654" t="s">
        <v>3707</v>
      </c>
      <c r="B1654">
        <v>2023</v>
      </c>
      <c r="C1654" t="s">
        <v>3708</v>
      </c>
      <c r="D1654" t="s">
        <v>3709</v>
      </c>
      <c r="E1654" t="s">
        <v>3710</v>
      </c>
      <c r="F1654" t="s">
        <v>128</v>
      </c>
      <c r="G1654" t="s">
        <v>3711</v>
      </c>
      <c r="H1654">
        <v>42.975700000000003</v>
      </c>
      <c r="I1654">
        <v>-81.866900000000001</v>
      </c>
      <c r="J1654">
        <v>11879</v>
      </c>
      <c r="K1654">
        <v>562210</v>
      </c>
      <c r="L1654" t="s">
        <v>304</v>
      </c>
      <c r="M1654" t="s">
        <v>305</v>
      </c>
      <c r="N1654" t="s">
        <v>1916</v>
      </c>
      <c r="O1654" t="s">
        <v>1916</v>
      </c>
      <c r="P1654">
        <v>876294844</v>
      </c>
      <c r="Q1654">
        <v>0</v>
      </c>
      <c r="AA1654" t="s">
        <v>106</v>
      </c>
      <c r="AB1654">
        <v>2337.0383999999999</v>
      </c>
      <c r="AC1654">
        <v>6.3600000000000004E-2</v>
      </c>
      <c r="AD1654">
        <v>1.7807999999999999</v>
      </c>
      <c r="AE1654">
        <v>0.20050000000000001</v>
      </c>
      <c r="AF1654">
        <v>53.1325</v>
      </c>
      <c r="BG1654">
        <v>0</v>
      </c>
      <c r="BV1654">
        <v>0</v>
      </c>
      <c r="BX1654">
        <v>0</v>
      </c>
      <c r="BY1654">
        <v>2391.9517000000001</v>
      </c>
      <c r="BZ1654">
        <v>170825.39170000001</v>
      </c>
      <c r="CA1654" t="s">
        <v>104</v>
      </c>
      <c r="CB1654" t="s">
        <v>105</v>
      </c>
      <c r="CC1654" t="s">
        <v>105</v>
      </c>
      <c r="CD1654" t="s">
        <v>104</v>
      </c>
      <c r="CE1654" t="s">
        <v>104</v>
      </c>
    </row>
    <row r="1655" spans="1:83" x14ac:dyDescent="0.25">
      <c r="A1655" t="s">
        <v>3707</v>
      </c>
      <c r="B1655">
        <v>2023</v>
      </c>
      <c r="C1655" t="s">
        <v>3708</v>
      </c>
      <c r="D1655" t="s">
        <v>3709</v>
      </c>
      <c r="E1655" t="s">
        <v>3710</v>
      </c>
      <c r="F1655" t="s">
        <v>128</v>
      </c>
      <c r="G1655" t="s">
        <v>3711</v>
      </c>
      <c r="H1655">
        <v>42.975700000000003</v>
      </c>
      <c r="I1655">
        <v>-81.866900000000001</v>
      </c>
      <c r="J1655">
        <v>11879</v>
      </c>
      <c r="K1655">
        <v>562210</v>
      </c>
      <c r="L1655" t="s">
        <v>304</v>
      </c>
      <c r="M1655" t="s">
        <v>305</v>
      </c>
      <c r="N1655" t="s">
        <v>1916</v>
      </c>
      <c r="O1655" t="s">
        <v>1916</v>
      </c>
      <c r="P1655">
        <v>876294844</v>
      </c>
      <c r="Q1655">
        <v>0</v>
      </c>
      <c r="AA1655" t="s">
        <v>107</v>
      </c>
      <c r="AB1655">
        <v>0</v>
      </c>
      <c r="AC1655">
        <v>6015.48</v>
      </c>
      <c r="AD1655">
        <v>168433.44</v>
      </c>
      <c r="AF1655">
        <v>0</v>
      </c>
      <c r="BG1655">
        <v>0</v>
      </c>
      <c r="BV1655">
        <v>0</v>
      </c>
      <c r="BX1655">
        <v>0</v>
      </c>
      <c r="BY1655">
        <v>168433.44</v>
      </c>
      <c r="BZ1655">
        <v>170825.39170000001</v>
      </c>
      <c r="CA1655" t="s">
        <v>104</v>
      </c>
      <c r="CB1655" t="s">
        <v>105</v>
      </c>
      <c r="CC1655" t="s">
        <v>105</v>
      </c>
      <c r="CD1655" t="s">
        <v>104</v>
      </c>
      <c r="CE1655" t="s">
        <v>104</v>
      </c>
    </row>
    <row r="1656" spans="1:83" x14ac:dyDescent="0.25">
      <c r="A1656" t="s">
        <v>3712</v>
      </c>
      <c r="B1656">
        <v>2023</v>
      </c>
      <c r="C1656" t="s">
        <v>3713</v>
      </c>
      <c r="E1656" t="s">
        <v>1226</v>
      </c>
      <c r="F1656" t="s">
        <v>194</v>
      </c>
      <c r="H1656">
        <v>55.9285</v>
      </c>
      <c r="I1656">
        <v>-120.64230000000001</v>
      </c>
      <c r="J1656">
        <v>20212</v>
      </c>
      <c r="K1656">
        <v>211110</v>
      </c>
      <c r="L1656" t="s">
        <v>342</v>
      </c>
      <c r="M1656" t="s">
        <v>343</v>
      </c>
      <c r="N1656" t="s">
        <v>2389</v>
      </c>
      <c r="P1656">
        <v>835610825</v>
      </c>
      <c r="Q1656">
        <v>835610825</v>
      </c>
      <c r="R1656" t="s">
        <v>2390</v>
      </c>
      <c r="S1656" t="s">
        <v>2391</v>
      </c>
      <c r="T1656">
        <v>4033582369</v>
      </c>
      <c r="V1656" t="s">
        <v>2392</v>
      </c>
      <c r="X1656" t="s">
        <v>120</v>
      </c>
      <c r="Y1656" t="s">
        <v>111</v>
      </c>
      <c r="Z1656" t="s">
        <v>2393</v>
      </c>
      <c r="AA1656" t="s">
        <v>153</v>
      </c>
      <c r="AB1656">
        <v>2335.8318450000002</v>
      </c>
      <c r="AC1656">
        <v>11.341029000000001</v>
      </c>
      <c r="AD1656">
        <v>317.548812</v>
      </c>
      <c r="AE1656">
        <v>4.3439999999999998E-3</v>
      </c>
      <c r="AF1656">
        <v>1.15116</v>
      </c>
      <c r="BG1656">
        <v>0</v>
      </c>
      <c r="BV1656">
        <v>0</v>
      </c>
      <c r="BX1656">
        <v>0</v>
      </c>
      <c r="BY1656">
        <v>2654.531817</v>
      </c>
      <c r="BZ1656">
        <v>52315.652150000002</v>
      </c>
      <c r="CA1656" t="s">
        <v>104</v>
      </c>
      <c r="CB1656" t="s">
        <v>105</v>
      </c>
      <c r="CC1656" t="s">
        <v>104</v>
      </c>
      <c r="CD1656" t="s">
        <v>104</v>
      </c>
      <c r="CE1656" t="s">
        <v>104</v>
      </c>
    </row>
    <row r="1657" spans="1:83" x14ac:dyDescent="0.25">
      <c r="A1657" t="s">
        <v>3712</v>
      </c>
      <c r="B1657">
        <v>2023</v>
      </c>
      <c r="C1657" t="s">
        <v>3713</v>
      </c>
      <c r="E1657" t="s">
        <v>1226</v>
      </c>
      <c r="F1657" t="s">
        <v>194</v>
      </c>
      <c r="H1657">
        <v>55.9285</v>
      </c>
      <c r="I1657">
        <v>-120.64230000000001</v>
      </c>
      <c r="J1657">
        <v>20212</v>
      </c>
      <c r="K1657">
        <v>211110</v>
      </c>
      <c r="L1657" t="s">
        <v>342</v>
      </c>
      <c r="M1657" t="s">
        <v>343</v>
      </c>
      <c r="N1657" t="s">
        <v>2389</v>
      </c>
      <c r="P1657">
        <v>835610825</v>
      </c>
      <c r="Q1657">
        <v>835610825</v>
      </c>
      <c r="R1657" t="s">
        <v>2390</v>
      </c>
      <c r="S1657" t="s">
        <v>2391</v>
      </c>
      <c r="T1657">
        <v>4033582369</v>
      </c>
      <c r="V1657" t="s">
        <v>2392</v>
      </c>
      <c r="X1657" t="s">
        <v>120</v>
      </c>
      <c r="Y1657" t="s">
        <v>111</v>
      </c>
      <c r="Z1657" t="s">
        <v>2393</v>
      </c>
      <c r="AA1657" t="s">
        <v>122</v>
      </c>
      <c r="AB1657">
        <v>0.594364</v>
      </c>
      <c r="AC1657">
        <v>124.644965</v>
      </c>
      <c r="AD1657">
        <v>3490.0590200000001</v>
      </c>
      <c r="AF1657">
        <v>0</v>
      </c>
      <c r="BG1657">
        <v>0</v>
      </c>
      <c r="BV1657">
        <v>0</v>
      </c>
      <c r="BX1657">
        <v>0</v>
      </c>
      <c r="BY1657">
        <v>3490.6533840000002</v>
      </c>
      <c r="BZ1657">
        <v>52315.652150000002</v>
      </c>
      <c r="CA1657" t="s">
        <v>104</v>
      </c>
      <c r="CB1657" t="s">
        <v>104</v>
      </c>
      <c r="CC1657" t="s">
        <v>105</v>
      </c>
      <c r="CD1657" t="s">
        <v>104</v>
      </c>
      <c r="CE1657" t="s">
        <v>104</v>
      </c>
    </row>
    <row r="1658" spans="1:83" x14ac:dyDescent="0.25">
      <c r="A1658" t="s">
        <v>3712</v>
      </c>
      <c r="B1658">
        <v>2023</v>
      </c>
      <c r="C1658" t="s">
        <v>3713</v>
      </c>
      <c r="E1658" t="s">
        <v>1226</v>
      </c>
      <c r="F1658" t="s">
        <v>194</v>
      </c>
      <c r="H1658">
        <v>55.9285</v>
      </c>
      <c r="I1658">
        <v>-120.64230000000001</v>
      </c>
      <c r="J1658">
        <v>20212</v>
      </c>
      <c r="K1658">
        <v>211110</v>
      </c>
      <c r="L1658" t="s">
        <v>342</v>
      </c>
      <c r="M1658" t="s">
        <v>343</v>
      </c>
      <c r="N1658" t="s">
        <v>2389</v>
      </c>
      <c r="P1658">
        <v>835610825</v>
      </c>
      <c r="Q1658">
        <v>835610825</v>
      </c>
      <c r="R1658" t="s">
        <v>2390</v>
      </c>
      <c r="S1658" t="s">
        <v>2391</v>
      </c>
      <c r="T1658">
        <v>4033582369</v>
      </c>
      <c r="V1658" t="s">
        <v>2392</v>
      </c>
      <c r="X1658" t="s">
        <v>120</v>
      </c>
      <c r="Y1658" t="s">
        <v>111</v>
      </c>
      <c r="Z1658" t="s">
        <v>2393</v>
      </c>
      <c r="AA1658" t="s">
        <v>103</v>
      </c>
      <c r="AB1658">
        <v>41959.084479999998</v>
      </c>
      <c r="AC1658">
        <v>138.31526700000001</v>
      </c>
      <c r="AD1658">
        <v>3872.8274759999999</v>
      </c>
      <c r="AE1658">
        <v>1.277566</v>
      </c>
      <c r="AF1658">
        <v>338.55498999999998</v>
      </c>
      <c r="BG1658">
        <v>0</v>
      </c>
      <c r="BV1658">
        <v>0</v>
      </c>
      <c r="BX1658">
        <v>0</v>
      </c>
      <c r="BY1658">
        <v>46170.466939999998</v>
      </c>
      <c r="BZ1658">
        <v>52315.652150000002</v>
      </c>
      <c r="CA1658" t="s">
        <v>104</v>
      </c>
      <c r="CB1658" t="s">
        <v>105</v>
      </c>
      <c r="CC1658" t="s">
        <v>104</v>
      </c>
      <c r="CD1658" t="s">
        <v>104</v>
      </c>
      <c r="CE1658" t="s">
        <v>104</v>
      </c>
    </row>
    <row r="1659" spans="1:83" x14ac:dyDescent="0.25">
      <c r="A1659" t="s">
        <v>3714</v>
      </c>
      <c r="B1659">
        <v>2023</v>
      </c>
      <c r="C1659" t="s">
        <v>3715</v>
      </c>
      <c r="D1659" t="s">
        <v>3716</v>
      </c>
      <c r="E1659" t="s">
        <v>606</v>
      </c>
      <c r="F1659" t="s">
        <v>128</v>
      </c>
      <c r="H1659">
        <v>50.017099999999999</v>
      </c>
      <c r="I1659">
        <v>-79.70393</v>
      </c>
      <c r="J1659">
        <v>11867</v>
      </c>
      <c r="K1659">
        <v>212220</v>
      </c>
      <c r="L1659" t="s">
        <v>2480</v>
      </c>
      <c r="M1659" t="s">
        <v>2481</v>
      </c>
      <c r="N1659" t="s">
        <v>3105</v>
      </c>
      <c r="O1659" t="s">
        <v>3106</v>
      </c>
      <c r="P1659">
        <v>889122453</v>
      </c>
      <c r="Q1659">
        <v>0</v>
      </c>
      <c r="AA1659" t="s">
        <v>103</v>
      </c>
      <c r="AB1659">
        <v>11710.7047</v>
      </c>
      <c r="AC1659">
        <v>0.19717999999999999</v>
      </c>
      <c r="AD1659">
        <v>5.5210400000000002</v>
      </c>
      <c r="AE1659">
        <v>0.77848499999999998</v>
      </c>
      <c r="AF1659">
        <v>206.29852500000001</v>
      </c>
      <c r="BG1659">
        <v>0</v>
      </c>
      <c r="BV1659">
        <v>0</v>
      </c>
      <c r="BX1659">
        <v>0</v>
      </c>
      <c r="BY1659">
        <v>11922.52427</v>
      </c>
      <c r="BZ1659">
        <v>294608.3971</v>
      </c>
      <c r="CA1659" t="s">
        <v>105</v>
      </c>
      <c r="CB1659" t="s">
        <v>104</v>
      </c>
      <c r="CC1659" t="s">
        <v>104</v>
      </c>
      <c r="CD1659" t="s">
        <v>104</v>
      </c>
      <c r="CE1659" t="s">
        <v>104</v>
      </c>
    </row>
    <row r="1660" spans="1:83" x14ac:dyDescent="0.25">
      <c r="A1660" t="s">
        <v>3714</v>
      </c>
      <c r="B1660">
        <v>2023</v>
      </c>
      <c r="C1660" t="s">
        <v>3715</v>
      </c>
      <c r="D1660" t="s">
        <v>3716</v>
      </c>
      <c r="E1660" t="s">
        <v>606</v>
      </c>
      <c r="F1660" t="s">
        <v>128</v>
      </c>
      <c r="H1660">
        <v>50.017099999999999</v>
      </c>
      <c r="I1660">
        <v>-79.70393</v>
      </c>
      <c r="J1660">
        <v>11867</v>
      </c>
      <c r="K1660">
        <v>212220</v>
      </c>
      <c r="L1660" t="s">
        <v>2480</v>
      </c>
      <c r="M1660" t="s">
        <v>2481</v>
      </c>
      <c r="N1660" t="s">
        <v>3105</v>
      </c>
      <c r="O1660" t="s">
        <v>3106</v>
      </c>
      <c r="P1660">
        <v>889122453</v>
      </c>
      <c r="Q1660">
        <v>0</v>
      </c>
      <c r="AA1660" t="s">
        <v>106</v>
      </c>
      <c r="AB1660">
        <v>277738.72350000002</v>
      </c>
      <c r="AC1660">
        <v>17.970800000000001</v>
      </c>
      <c r="AD1660">
        <v>503.18239999999997</v>
      </c>
      <c r="AE1660">
        <v>2.169</v>
      </c>
      <c r="AF1660">
        <v>574.78499999999997</v>
      </c>
      <c r="BG1660">
        <v>0</v>
      </c>
      <c r="BV1660">
        <v>0</v>
      </c>
      <c r="BX1660">
        <v>0</v>
      </c>
      <c r="BY1660">
        <v>278816.69089999999</v>
      </c>
      <c r="BZ1660">
        <v>294608.3971</v>
      </c>
      <c r="CA1660" t="s">
        <v>105</v>
      </c>
      <c r="CB1660" t="s">
        <v>104</v>
      </c>
      <c r="CC1660" t="s">
        <v>104</v>
      </c>
      <c r="CD1660" t="s">
        <v>104</v>
      </c>
      <c r="CE1660" t="s">
        <v>104</v>
      </c>
    </row>
    <row r="1661" spans="1:83" x14ac:dyDescent="0.25">
      <c r="A1661" t="s">
        <v>3714</v>
      </c>
      <c r="B1661">
        <v>2023</v>
      </c>
      <c r="C1661" t="s">
        <v>3715</v>
      </c>
      <c r="D1661" t="s">
        <v>3716</v>
      </c>
      <c r="E1661" t="s">
        <v>606</v>
      </c>
      <c r="F1661" t="s">
        <v>128</v>
      </c>
      <c r="H1661">
        <v>50.017099999999999</v>
      </c>
      <c r="I1661">
        <v>-79.70393</v>
      </c>
      <c r="J1661">
        <v>11867</v>
      </c>
      <c r="K1661">
        <v>212220</v>
      </c>
      <c r="L1661" t="s">
        <v>2480</v>
      </c>
      <c r="M1661" t="s">
        <v>2481</v>
      </c>
      <c r="N1661" t="s">
        <v>3105</v>
      </c>
      <c r="O1661" t="s">
        <v>3106</v>
      </c>
      <c r="P1661">
        <v>889122453</v>
      </c>
      <c r="Q1661">
        <v>0</v>
      </c>
      <c r="AA1661" t="s">
        <v>107</v>
      </c>
      <c r="AB1661">
        <v>0</v>
      </c>
      <c r="AC1661">
        <v>137.48670000000001</v>
      </c>
      <c r="AD1661">
        <v>3849.6275999999998</v>
      </c>
      <c r="AE1661">
        <v>7.349E-2</v>
      </c>
      <c r="AF1661">
        <v>19.47485</v>
      </c>
      <c r="BG1661">
        <v>0</v>
      </c>
      <c r="BV1661">
        <v>0</v>
      </c>
      <c r="BX1661">
        <v>0</v>
      </c>
      <c r="BY1661">
        <v>3869.1024499999999</v>
      </c>
      <c r="BZ1661">
        <v>294608.3971</v>
      </c>
      <c r="CA1661" t="s">
        <v>104</v>
      </c>
      <c r="CB1661" t="s">
        <v>105</v>
      </c>
      <c r="CC1661" t="s">
        <v>105</v>
      </c>
      <c r="CD1661" t="s">
        <v>104</v>
      </c>
      <c r="CE1661" t="s">
        <v>104</v>
      </c>
    </row>
    <row r="1662" spans="1:83" x14ac:dyDescent="0.25">
      <c r="A1662" t="s">
        <v>3714</v>
      </c>
      <c r="B1662">
        <v>2023</v>
      </c>
      <c r="C1662" t="s">
        <v>3715</v>
      </c>
      <c r="D1662" t="s">
        <v>3716</v>
      </c>
      <c r="E1662" t="s">
        <v>606</v>
      </c>
      <c r="F1662" t="s">
        <v>128</v>
      </c>
      <c r="H1662">
        <v>50.017099999999999</v>
      </c>
      <c r="I1662">
        <v>-79.70393</v>
      </c>
      <c r="J1662">
        <v>11867</v>
      </c>
      <c r="K1662">
        <v>212220</v>
      </c>
      <c r="L1662" t="s">
        <v>2480</v>
      </c>
      <c r="M1662" t="s">
        <v>2481</v>
      </c>
      <c r="N1662" t="s">
        <v>3105</v>
      </c>
      <c r="O1662" t="s">
        <v>3106</v>
      </c>
      <c r="P1662">
        <v>889122453</v>
      </c>
      <c r="Q1662">
        <v>0</v>
      </c>
      <c r="AA1662" t="s">
        <v>155</v>
      </c>
      <c r="AB1662">
        <v>0</v>
      </c>
      <c r="AD1662">
        <v>0</v>
      </c>
      <c r="AE1662">
        <v>2.9999999999999997E-4</v>
      </c>
      <c r="AF1662">
        <v>7.9500000000000001E-2</v>
      </c>
      <c r="BG1662">
        <v>0</v>
      </c>
      <c r="BV1662">
        <v>0</v>
      </c>
      <c r="BX1662">
        <v>0</v>
      </c>
      <c r="BY1662">
        <v>7.9500000000000001E-2</v>
      </c>
      <c r="BZ1662">
        <v>294608.3971</v>
      </c>
      <c r="CA1662" t="s">
        <v>104</v>
      </c>
      <c r="CB1662" t="s">
        <v>105</v>
      </c>
      <c r="CC1662" t="s">
        <v>105</v>
      </c>
      <c r="CD1662" t="s">
        <v>104</v>
      </c>
      <c r="CE1662" t="s">
        <v>104</v>
      </c>
    </row>
    <row r="1663" spans="1:83" x14ac:dyDescent="0.25">
      <c r="A1663" t="s">
        <v>3717</v>
      </c>
      <c r="B1663">
        <v>2023</v>
      </c>
      <c r="C1663" t="s">
        <v>3718</v>
      </c>
      <c r="F1663" t="s">
        <v>111</v>
      </c>
      <c r="H1663">
        <v>54.525100000000002</v>
      </c>
      <c r="I1663">
        <v>-116.7962</v>
      </c>
      <c r="J1663">
        <v>21911</v>
      </c>
      <c r="K1663">
        <v>211110</v>
      </c>
      <c r="L1663" t="s">
        <v>342</v>
      </c>
      <c r="M1663" t="s">
        <v>343</v>
      </c>
      <c r="N1663" t="s">
        <v>3576</v>
      </c>
      <c r="P1663">
        <v>896177110</v>
      </c>
      <c r="Q1663">
        <v>0</v>
      </c>
      <c r="R1663" t="s">
        <v>3577</v>
      </c>
      <c r="S1663" t="s">
        <v>3201</v>
      </c>
      <c r="T1663">
        <v>5875779560</v>
      </c>
      <c r="V1663" t="s">
        <v>3578</v>
      </c>
      <c r="W1663" t="s">
        <v>3579</v>
      </c>
      <c r="X1663" t="s">
        <v>120</v>
      </c>
      <c r="Y1663" t="s">
        <v>111</v>
      </c>
      <c r="Z1663" t="s">
        <v>3580</v>
      </c>
      <c r="AA1663" t="s">
        <v>153</v>
      </c>
      <c r="AB1663">
        <v>7276.8462</v>
      </c>
      <c r="AC1663">
        <v>34.613669999999999</v>
      </c>
      <c r="AD1663">
        <v>969.18276000000003</v>
      </c>
      <c r="AE1663">
        <v>1.2760000000000001E-2</v>
      </c>
      <c r="AF1663">
        <v>3.3814000000000002</v>
      </c>
      <c r="BG1663">
        <v>0</v>
      </c>
      <c r="BV1663">
        <v>0</v>
      </c>
      <c r="BX1663">
        <v>0</v>
      </c>
      <c r="BY1663">
        <v>8249.4103599999999</v>
      </c>
      <c r="BZ1663">
        <v>25763.04925</v>
      </c>
      <c r="CA1663" t="s">
        <v>104</v>
      </c>
      <c r="CB1663" t="s">
        <v>105</v>
      </c>
      <c r="CC1663" t="s">
        <v>104</v>
      </c>
      <c r="CD1663" t="s">
        <v>104</v>
      </c>
      <c r="CE1663" t="s">
        <v>104</v>
      </c>
    </row>
    <row r="1664" spans="1:83" x14ac:dyDescent="0.25">
      <c r="A1664" t="s">
        <v>3717</v>
      </c>
      <c r="B1664">
        <v>2023</v>
      </c>
      <c r="C1664" t="s">
        <v>3718</v>
      </c>
      <c r="F1664" t="s">
        <v>111</v>
      </c>
      <c r="H1664">
        <v>54.525100000000002</v>
      </c>
      <c r="I1664">
        <v>-116.7962</v>
      </c>
      <c r="J1664">
        <v>21911</v>
      </c>
      <c r="K1664">
        <v>211110</v>
      </c>
      <c r="L1664" t="s">
        <v>342</v>
      </c>
      <c r="M1664" t="s">
        <v>343</v>
      </c>
      <c r="N1664" t="s">
        <v>3576</v>
      </c>
      <c r="P1664">
        <v>896177110</v>
      </c>
      <c r="Q1664">
        <v>0</v>
      </c>
      <c r="R1664" t="s">
        <v>3577</v>
      </c>
      <c r="S1664" t="s">
        <v>3201</v>
      </c>
      <c r="T1664">
        <v>5875779560</v>
      </c>
      <c r="V1664" t="s">
        <v>3578</v>
      </c>
      <c r="W1664" t="s">
        <v>3579</v>
      </c>
      <c r="X1664" t="s">
        <v>120</v>
      </c>
      <c r="Y1664" t="s">
        <v>111</v>
      </c>
      <c r="Z1664" t="s">
        <v>3580</v>
      </c>
      <c r="AA1664" t="s">
        <v>122</v>
      </c>
      <c r="AB1664">
        <v>5.4080000000000003E-2</v>
      </c>
      <c r="AC1664">
        <v>3.1175700000000002</v>
      </c>
      <c r="AD1664">
        <v>87.291960000000003</v>
      </c>
      <c r="AF1664">
        <v>0</v>
      </c>
      <c r="BG1664">
        <v>0</v>
      </c>
      <c r="BV1664">
        <v>0</v>
      </c>
      <c r="BX1664">
        <v>0</v>
      </c>
      <c r="BY1664">
        <v>87.346040000000002</v>
      </c>
      <c r="BZ1664">
        <v>25763.04925</v>
      </c>
      <c r="CA1664" t="s">
        <v>104</v>
      </c>
      <c r="CB1664" t="s">
        <v>104</v>
      </c>
      <c r="CC1664" t="s">
        <v>104</v>
      </c>
      <c r="CD1664" t="s">
        <v>104</v>
      </c>
      <c r="CE1664" t="s">
        <v>105</v>
      </c>
    </row>
    <row r="1665" spans="1:83" x14ac:dyDescent="0.25">
      <c r="A1665" t="s">
        <v>3717</v>
      </c>
      <c r="B1665">
        <v>2023</v>
      </c>
      <c r="C1665" t="s">
        <v>3718</v>
      </c>
      <c r="F1665" t="s">
        <v>111</v>
      </c>
      <c r="H1665">
        <v>54.525100000000002</v>
      </c>
      <c r="I1665">
        <v>-116.7962</v>
      </c>
      <c r="J1665">
        <v>21911</v>
      </c>
      <c r="K1665">
        <v>211110</v>
      </c>
      <c r="L1665" t="s">
        <v>342</v>
      </c>
      <c r="M1665" t="s">
        <v>343</v>
      </c>
      <c r="N1665" t="s">
        <v>3576</v>
      </c>
      <c r="P1665">
        <v>896177110</v>
      </c>
      <c r="Q1665">
        <v>0</v>
      </c>
      <c r="R1665" t="s">
        <v>3577</v>
      </c>
      <c r="S1665" t="s">
        <v>3201</v>
      </c>
      <c r="T1665">
        <v>5875779560</v>
      </c>
      <c r="V1665" t="s">
        <v>3578</v>
      </c>
      <c r="W1665" t="s">
        <v>3579</v>
      </c>
      <c r="X1665" t="s">
        <v>120</v>
      </c>
      <c r="Y1665" t="s">
        <v>111</v>
      </c>
      <c r="Z1665" t="s">
        <v>3580</v>
      </c>
      <c r="AA1665" t="s">
        <v>103</v>
      </c>
      <c r="AB1665">
        <v>13022.17124</v>
      </c>
      <c r="AC1665">
        <v>11.681330000000001</v>
      </c>
      <c r="AD1665">
        <v>327.07724000000002</v>
      </c>
      <c r="AE1665">
        <v>1.83148</v>
      </c>
      <c r="AF1665">
        <v>485.34219999999999</v>
      </c>
      <c r="BG1665">
        <v>0</v>
      </c>
      <c r="BV1665">
        <v>0</v>
      </c>
      <c r="BX1665">
        <v>0</v>
      </c>
      <c r="BY1665">
        <v>13834.590679999999</v>
      </c>
      <c r="BZ1665">
        <v>25763.04925</v>
      </c>
      <c r="CA1665" t="s">
        <v>104</v>
      </c>
      <c r="CB1665" t="s">
        <v>105</v>
      </c>
      <c r="CC1665" t="s">
        <v>104</v>
      </c>
      <c r="CD1665" t="s">
        <v>104</v>
      </c>
      <c r="CE1665" t="s">
        <v>104</v>
      </c>
    </row>
    <row r="1666" spans="1:83" x14ac:dyDescent="0.25">
      <c r="A1666" t="s">
        <v>3717</v>
      </c>
      <c r="B1666">
        <v>2023</v>
      </c>
      <c r="C1666" t="s">
        <v>3718</v>
      </c>
      <c r="F1666" t="s">
        <v>111</v>
      </c>
      <c r="H1666">
        <v>54.525100000000002</v>
      </c>
      <c r="I1666">
        <v>-116.7962</v>
      </c>
      <c r="J1666">
        <v>21911</v>
      </c>
      <c r="K1666">
        <v>211110</v>
      </c>
      <c r="L1666" t="s">
        <v>342</v>
      </c>
      <c r="M1666" t="s">
        <v>343</v>
      </c>
      <c r="N1666" t="s">
        <v>3576</v>
      </c>
      <c r="P1666">
        <v>896177110</v>
      </c>
      <c r="Q1666">
        <v>0</v>
      </c>
      <c r="R1666" t="s">
        <v>3577</v>
      </c>
      <c r="S1666" t="s">
        <v>3201</v>
      </c>
      <c r="T1666">
        <v>5875779560</v>
      </c>
      <c r="V1666" t="s">
        <v>3578</v>
      </c>
      <c r="W1666" t="s">
        <v>3579</v>
      </c>
      <c r="X1666" t="s">
        <v>120</v>
      </c>
      <c r="Y1666" t="s">
        <v>111</v>
      </c>
      <c r="Z1666" t="s">
        <v>3580</v>
      </c>
      <c r="AA1666" t="s">
        <v>123</v>
      </c>
      <c r="AB1666">
        <v>25.01877</v>
      </c>
      <c r="AC1666">
        <v>127.38155</v>
      </c>
      <c r="AD1666">
        <v>3566.6833999999999</v>
      </c>
      <c r="AF1666">
        <v>0</v>
      </c>
      <c r="BG1666">
        <v>0</v>
      </c>
      <c r="BV1666">
        <v>0</v>
      </c>
      <c r="BX1666">
        <v>0</v>
      </c>
      <c r="BY1666">
        <v>3591.70217</v>
      </c>
      <c r="BZ1666">
        <v>25763.04925</v>
      </c>
      <c r="CA1666" t="s">
        <v>104</v>
      </c>
      <c r="CB1666" t="s">
        <v>104</v>
      </c>
      <c r="CC1666" t="s">
        <v>105</v>
      </c>
      <c r="CD1666" t="s">
        <v>104</v>
      </c>
      <c r="CE1666" t="s">
        <v>104</v>
      </c>
    </row>
    <row r="1667" spans="1:83" x14ac:dyDescent="0.25">
      <c r="A1667" t="s">
        <v>3719</v>
      </c>
      <c r="B1667">
        <v>2023</v>
      </c>
      <c r="C1667" t="s">
        <v>3720</v>
      </c>
      <c r="D1667" t="s">
        <v>3721</v>
      </c>
      <c r="E1667" t="s">
        <v>3722</v>
      </c>
      <c r="F1667" t="s">
        <v>128</v>
      </c>
      <c r="G1667" t="s">
        <v>3723</v>
      </c>
      <c r="H1667">
        <v>42.959499999999998</v>
      </c>
      <c r="I1667">
        <v>-81.611400000000003</v>
      </c>
      <c r="J1667">
        <v>7674</v>
      </c>
      <c r="K1667">
        <v>331523</v>
      </c>
      <c r="L1667" t="s">
        <v>3724</v>
      </c>
      <c r="M1667" t="s">
        <v>3725</v>
      </c>
      <c r="N1667" t="s">
        <v>3726</v>
      </c>
      <c r="P1667">
        <v>899731335</v>
      </c>
      <c r="Q1667">
        <v>240969220</v>
      </c>
      <c r="R1667" t="s">
        <v>3727</v>
      </c>
      <c r="S1667" t="s">
        <v>3728</v>
      </c>
      <c r="T1667">
        <v>5192454040</v>
      </c>
      <c r="V1667" t="s">
        <v>3729</v>
      </c>
      <c r="W1667" t="s">
        <v>3730</v>
      </c>
      <c r="X1667" t="s">
        <v>3722</v>
      </c>
      <c r="Y1667" t="s">
        <v>128</v>
      </c>
      <c r="Z1667" t="s">
        <v>3723</v>
      </c>
      <c r="AA1667" t="s">
        <v>103</v>
      </c>
      <c r="AB1667">
        <v>4547.3130000000001</v>
      </c>
      <c r="AC1667">
        <v>8.6999999999999994E-2</v>
      </c>
      <c r="AD1667">
        <v>2.4359999999999999</v>
      </c>
      <c r="AE1667">
        <v>7.6999999999999999E-2</v>
      </c>
      <c r="AF1667">
        <v>20.405000000000001</v>
      </c>
      <c r="BG1667">
        <v>0</v>
      </c>
      <c r="BV1667">
        <v>0</v>
      </c>
      <c r="BX1667">
        <v>0</v>
      </c>
      <c r="BY1667">
        <v>4570.1540000000005</v>
      </c>
      <c r="BZ1667">
        <v>84779.186000000002</v>
      </c>
      <c r="CA1667" t="s">
        <v>105</v>
      </c>
      <c r="CB1667" t="s">
        <v>104</v>
      </c>
      <c r="CC1667" t="s">
        <v>104</v>
      </c>
      <c r="CD1667" t="s">
        <v>104</v>
      </c>
      <c r="CE1667" t="s">
        <v>104</v>
      </c>
    </row>
    <row r="1668" spans="1:83" x14ac:dyDescent="0.25">
      <c r="A1668" t="s">
        <v>3719</v>
      </c>
      <c r="B1668">
        <v>2023</v>
      </c>
      <c r="C1668" t="s">
        <v>3720</v>
      </c>
      <c r="D1668" t="s">
        <v>3721</v>
      </c>
      <c r="E1668" t="s">
        <v>3722</v>
      </c>
      <c r="F1668" t="s">
        <v>128</v>
      </c>
      <c r="G1668" t="s">
        <v>3723</v>
      </c>
      <c r="H1668">
        <v>42.959499999999998</v>
      </c>
      <c r="I1668">
        <v>-81.611400000000003</v>
      </c>
      <c r="J1668">
        <v>7674</v>
      </c>
      <c r="K1668">
        <v>331523</v>
      </c>
      <c r="L1668" t="s">
        <v>3724</v>
      </c>
      <c r="M1668" t="s">
        <v>3725</v>
      </c>
      <c r="N1668" t="s">
        <v>3726</v>
      </c>
      <c r="P1668">
        <v>899731335</v>
      </c>
      <c r="Q1668">
        <v>240969220</v>
      </c>
      <c r="R1668" t="s">
        <v>3727</v>
      </c>
      <c r="S1668" t="s">
        <v>3728</v>
      </c>
      <c r="T1668">
        <v>5192454040</v>
      </c>
      <c r="V1668" t="s">
        <v>3729</v>
      </c>
      <c r="W1668" t="s">
        <v>3730</v>
      </c>
      <c r="X1668" t="s">
        <v>3722</v>
      </c>
      <c r="Y1668" t="s">
        <v>128</v>
      </c>
      <c r="Z1668" t="s">
        <v>3723</v>
      </c>
      <c r="AA1668" t="s">
        <v>154</v>
      </c>
      <c r="AB1668">
        <v>1233.173</v>
      </c>
      <c r="AD1668">
        <v>0</v>
      </c>
      <c r="AF1668">
        <v>0</v>
      </c>
      <c r="BG1668">
        <v>0</v>
      </c>
      <c r="BV1668">
        <v>0</v>
      </c>
      <c r="BW1668">
        <v>3.36</v>
      </c>
      <c r="BX1668">
        <v>78960</v>
      </c>
      <c r="BY1668">
        <v>80193.172999999995</v>
      </c>
      <c r="BZ1668">
        <v>84779.186000000002</v>
      </c>
      <c r="CA1668" t="s">
        <v>105</v>
      </c>
      <c r="CB1668" t="s">
        <v>104</v>
      </c>
      <c r="CC1668" t="s">
        <v>104</v>
      </c>
      <c r="CD1668" t="s">
        <v>104</v>
      </c>
      <c r="CE1668" t="s">
        <v>104</v>
      </c>
    </row>
    <row r="1669" spans="1:83" x14ac:dyDescent="0.25">
      <c r="A1669" t="s">
        <v>3719</v>
      </c>
      <c r="B1669">
        <v>2023</v>
      </c>
      <c r="C1669" t="s">
        <v>3720</v>
      </c>
      <c r="D1669" t="s">
        <v>3721</v>
      </c>
      <c r="E1669" t="s">
        <v>3722</v>
      </c>
      <c r="F1669" t="s">
        <v>128</v>
      </c>
      <c r="G1669" t="s">
        <v>3723</v>
      </c>
      <c r="H1669">
        <v>42.959499999999998</v>
      </c>
      <c r="I1669">
        <v>-81.611400000000003</v>
      </c>
      <c r="J1669">
        <v>7674</v>
      </c>
      <c r="K1669">
        <v>331523</v>
      </c>
      <c r="L1669" t="s">
        <v>3724</v>
      </c>
      <c r="M1669" t="s">
        <v>3725</v>
      </c>
      <c r="N1669" t="s">
        <v>3726</v>
      </c>
      <c r="P1669">
        <v>899731335</v>
      </c>
      <c r="Q1669">
        <v>240969220</v>
      </c>
      <c r="R1669" t="s">
        <v>3727</v>
      </c>
      <c r="S1669" t="s">
        <v>3728</v>
      </c>
      <c r="T1669">
        <v>5192454040</v>
      </c>
      <c r="V1669" t="s">
        <v>3729</v>
      </c>
      <c r="W1669" t="s">
        <v>3730</v>
      </c>
      <c r="X1669" t="s">
        <v>3722</v>
      </c>
      <c r="Y1669" t="s">
        <v>128</v>
      </c>
      <c r="Z1669" t="s">
        <v>3723</v>
      </c>
      <c r="AA1669" t="s">
        <v>106</v>
      </c>
      <c r="AB1669">
        <v>15.593999999999999</v>
      </c>
      <c r="AC1669">
        <v>0</v>
      </c>
      <c r="AD1669">
        <v>0</v>
      </c>
      <c r="AE1669">
        <v>1E-3</v>
      </c>
      <c r="AF1669">
        <v>0.26500000000000001</v>
      </c>
      <c r="BG1669">
        <v>0</v>
      </c>
      <c r="BV1669">
        <v>0</v>
      </c>
      <c r="BX1669">
        <v>0</v>
      </c>
      <c r="BY1669">
        <v>15.859</v>
      </c>
      <c r="BZ1669">
        <v>84779.186000000002</v>
      </c>
      <c r="CA1669" t="s">
        <v>105</v>
      </c>
      <c r="CB1669" t="s">
        <v>104</v>
      </c>
      <c r="CC1669" t="s">
        <v>104</v>
      </c>
      <c r="CD1669" t="s">
        <v>104</v>
      </c>
      <c r="CE1669" t="s">
        <v>104</v>
      </c>
    </row>
    <row r="1670" spans="1:83" x14ac:dyDescent="0.25">
      <c r="A1670" t="s">
        <v>3731</v>
      </c>
      <c r="B1670">
        <v>2023</v>
      </c>
      <c r="C1670" t="s">
        <v>3732</v>
      </c>
      <c r="D1670" t="s">
        <v>3733</v>
      </c>
      <c r="E1670" t="s">
        <v>3722</v>
      </c>
      <c r="F1670" t="s">
        <v>128</v>
      </c>
      <c r="G1670" t="s">
        <v>3734</v>
      </c>
      <c r="H1670">
        <v>42.990699999999997</v>
      </c>
      <c r="I1670">
        <v>-81.620800000000003</v>
      </c>
      <c r="J1670">
        <v>7675</v>
      </c>
      <c r="K1670">
        <v>331523</v>
      </c>
      <c r="L1670" t="s">
        <v>3724</v>
      </c>
      <c r="M1670" t="s">
        <v>3725</v>
      </c>
      <c r="N1670" t="s">
        <v>3726</v>
      </c>
      <c r="P1670">
        <v>899731335</v>
      </c>
      <c r="Q1670">
        <v>240969220</v>
      </c>
      <c r="R1670" t="s">
        <v>3727</v>
      </c>
      <c r="S1670" t="s">
        <v>3728</v>
      </c>
      <c r="T1670">
        <v>5192454040</v>
      </c>
      <c r="V1670" t="s">
        <v>3729</v>
      </c>
      <c r="W1670" t="s">
        <v>3730</v>
      </c>
      <c r="X1670" t="s">
        <v>3722</v>
      </c>
      <c r="Y1670" t="s">
        <v>128</v>
      </c>
      <c r="Z1670" t="s">
        <v>3723</v>
      </c>
      <c r="AA1670" t="s">
        <v>103</v>
      </c>
      <c r="AB1670">
        <v>4283.8</v>
      </c>
      <c r="AC1670">
        <v>8.2000000000000003E-2</v>
      </c>
      <c r="AD1670">
        <v>2.2959999999999998</v>
      </c>
      <c r="AE1670">
        <v>7.2999999999999995E-2</v>
      </c>
      <c r="AF1670">
        <v>19.344999999999999</v>
      </c>
      <c r="BG1670">
        <v>0</v>
      </c>
      <c r="BV1670">
        <v>0</v>
      </c>
      <c r="BX1670">
        <v>0</v>
      </c>
      <c r="BY1670">
        <v>4305.4409999999998</v>
      </c>
      <c r="BZ1670">
        <v>106612.46</v>
      </c>
      <c r="CA1670" t="s">
        <v>105</v>
      </c>
      <c r="CB1670" t="s">
        <v>104</v>
      </c>
      <c r="CC1670" t="s">
        <v>104</v>
      </c>
      <c r="CD1670" t="s">
        <v>104</v>
      </c>
      <c r="CE1670" t="s">
        <v>104</v>
      </c>
    </row>
    <row r="1671" spans="1:83" x14ac:dyDescent="0.25">
      <c r="A1671" t="s">
        <v>3731</v>
      </c>
      <c r="B1671">
        <v>2023</v>
      </c>
      <c r="C1671" t="s">
        <v>3732</v>
      </c>
      <c r="D1671" t="s">
        <v>3733</v>
      </c>
      <c r="E1671" t="s">
        <v>3722</v>
      </c>
      <c r="F1671" t="s">
        <v>128</v>
      </c>
      <c r="G1671" t="s">
        <v>3734</v>
      </c>
      <c r="H1671">
        <v>42.990699999999997</v>
      </c>
      <c r="I1671">
        <v>-81.620800000000003</v>
      </c>
      <c r="J1671">
        <v>7675</v>
      </c>
      <c r="K1671">
        <v>331523</v>
      </c>
      <c r="L1671" t="s">
        <v>3724</v>
      </c>
      <c r="M1671" t="s">
        <v>3725</v>
      </c>
      <c r="N1671" t="s">
        <v>3726</v>
      </c>
      <c r="P1671">
        <v>899731335</v>
      </c>
      <c r="Q1671">
        <v>240969220</v>
      </c>
      <c r="R1671" t="s">
        <v>3727</v>
      </c>
      <c r="S1671" t="s">
        <v>3728</v>
      </c>
      <c r="T1671">
        <v>5192454040</v>
      </c>
      <c r="V1671" t="s">
        <v>3729</v>
      </c>
      <c r="W1671" t="s">
        <v>3730</v>
      </c>
      <c r="X1671" t="s">
        <v>3722</v>
      </c>
      <c r="Y1671" t="s">
        <v>128</v>
      </c>
      <c r="Z1671" t="s">
        <v>3723</v>
      </c>
      <c r="AA1671" t="s">
        <v>154</v>
      </c>
      <c r="AB1671">
        <v>538.27599999999995</v>
      </c>
      <c r="AD1671">
        <v>0</v>
      </c>
      <c r="AF1671">
        <v>0</v>
      </c>
      <c r="BG1671">
        <v>0</v>
      </c>
      <c r="BV1671">
        <v>0</v>
      </c>
      <c r="BW1671">
        <v>4.33</v>
      </c>
      <c r="BX1671">
        <v>101755</v>
      </c>
      <c r="BY1671">
        <v>102293.276</v>
      </c>
      <c r="BZ1671">
        <v>106612.46</v>
      </c>
      <c r="CA1671" t="s">
        <v>105</v>
      </c>
      <c r="CB1671" t="s">
        <v>104</v>
      </c>
      <c r="CC1671" t="s">
        <v>104</v>
      </c>
      <c r="CD1671" t="s">
        <v>104</v>
      </c>
      <c r="CE1671" t="s">
        <v>104</v>
      </c>
    </row>
    <row r="1672" spans="1:83" x14ac:dyDescent="0.25">
      <c r="A1672" t="s">
        <v>3731</v>
      </c>
      <c r="B1672">
        <v>2023</v>
      </c>
      <c r="C1672" t="s">
        <v>3732</v>
      </c>
      <c r="D1672" t="s">
        <v>3733</v>
      </c>
      <c r="E1672" t="s">
        <v>3722</v>
      </c>
      <c r="F1672" t="s">
        <v>128</v>
      </c>
      <c r="G1672" t="s">
        <v>3734</v>
      </c>
      <c r="H1672">
        <v>42.990699999999997</v>
      </c>
      <c r="I1672">
        <v>-81.620800000000003</v>
      </c>
      <c r="J1672">
        <v>7675</v>
      </c>
      <c r="K1672">
        <v>331523</v>
      </c>
      <c r="L1672" t="s">
        <v>3724</v>
      </c>
      <c r="M1672" t="s">
        <v>3725</v>
      </c>
      <c r="N1672" t="s">
        <v>3726</v>
      </c>
      <c r="P1672">
        <v>899731335</v>
      </c>
      <c r="Q1672">
        <v>240969220</v>
      </c>
      <c r="R1672" t="s">
        <v>3727</v>
      </c>
      <c r="S1672" t="s">
        <v>3728</v>
      </c>
      <c r="T1672">
        <v>5192454040</v>
      </c>
      <c r="V1672" t="s">
        <v>3729</v>
      </c>
      <c r="W1672" t="s">
        <v>3730</v>
      </c>
      <c r="X1672" t="s">
        <v>3722</v>
      </c>
      <c r="Y1672" t="s">
        <v>128</v>
      </c>
      <c r="Z1672" t="s">
        <v>3723</v>
      </c>
      <c r="AA1672" t="s">
        <v>106</v>
      </c>
      <c r="AB1672">
        <v>13.478</v>
      </c>
      <c r="AC1672">
        <v>0</v>
      </c>
      <c r="AD1672">
        <v>0</v>
      </c>
      <c r="AE1672">
        <v>1E-3</v>
      </c>
      <c r="AF1672">
        <v>0.26500000000000001</v>
      </c>
      <c r="BG1672">
        <v>0</v>
      </c>
      <c r="BV1672">
        <v>0</v>
      </c>
      <c r="BX1672">
        <v>0</v>
      </c>
      <c r="BY1672">
        <v>13.743</v>
      </c>
      <c r="BZ1672">
        <v>106612.46</v>
      </c>
      <c r="CA1672" t="s">
        <v>105</v>
      </c>
      <c r="CB1672" t="s">
        <v>104</v>
      </c>
      <c r="CC1672" t="s">
        <v>104</v>
      </c>
      <c r="CD1672" t="s">
        <v>104</v>
      </c>
      <c r="CE1672" t="s">
        <v>104</v>
      </c>
    </row>
    <row r="1673" spans="1:83" x14ac:dyDescent="0.25">
      <c r="A1673" t="s">
        <v>3735</v>
      </c>
      <c r="B1673">
        <v>2023</v>
      </c>
      <c r="C1673" t="s">
        <v>3736</v>
      </c>
      <c r="F1673" t="s">
        <v>194</v>
      </c>
      <c r="H1673">
        <v>56.002000000000002</v>
      </c>
      <c r="I1673">
        <v>-120.444</v>
      </c>
      <c r="J1673">
        <v>23752</v>
      </c>
      <c r="K1673">
        <v>211110</v>
      </c>
      <c r="L1673" t="s">
        <v>342</v>
      </c>
      <c r="M1673" t="s">
        <v>343</v>
      </c>
      <c r="N1673" t="s">
        <v>3737</v>
      </c>
      <c r="O1673" t="s">
        <v>3738</v>
      </c>
      <c r="P1673">
        <v>895974236</v>
      </c>
      <c r="Q1673">
        <v>253875702</v>
      </c>
      <c r="R1673" t="s">
        <v>3739</v>
      </c>
      <c r="S1673" t="s">
        <v>3740</v>
      </c>
      <c r="T1673">
        <v>5873498190</v>
      </c>
      <c r="V1673" t="s">
        <v>3741</v>
      </c>
      <c r="W1673" t="s">
        <v>3742</v>
      </c>
      <c r="X1673" t="s">
        <v>120</v>
      </c>
      <c r="Y1673" t="s">
        <v>111</v>
      </c>
      <c r="Z1673" t="s">
        <v>3743</v>
      </c>
      <c r="AA1673" t="s">
        <v>153</v>
      </c>
      <c r="AB1673">
        <v>4863.9216399999996</v>
      </c>
      <c r="AC1673">
        <v>21.787469999999999</v>
      </c>
      <c r="AD1673">
        <v>610.04916000000003</v>
      </c>
      <c r="AE1673">
        <v>8.9599999999999992E-3</v>
      </c>
      <c r="AF1673">
        <v>2.3744000000000001</v>
      </c>
      <c r="BG1673">
        <v>0</v>
      </c>
      <c r="BV1673">
        <v>0</v>
      </c>
      <c r="BX1673">
        <v>0</v>
      </c>
      <c r="BY1673">
        <v>5476.3451999999997</v>
      </c>
      <c r="BZ1673">
        <v>30711.513879999999</v>
      </c>
      <c r="CA1673" t="s">
        <v>104</v>
      </c>
      <c r="CB1673" t="s">
        <v>105</v>
      </c>
      <c r="CC1673" t="s">
        <v>104</v>
      </c>
      <c r="CD1673" t="s">
        <v>104</v>
      </c>
      <c r="CE1673" t="s">
        <v>104</v>
      </c>
    </row>
    <row r="1674" spans="1:83" x14ac:dyDescent="0.25">
      <c r="A1674" t="s">
        <v>3735</v>
      </c>
      <c r="B1674">
        <v>2023</v>
      </c>
      <c r="C1674" t="s">
        <v>3736</v>
      </c>
      <c r="F1674" t="s">
        <v>194</v>
      </c>
      <c r="H1674">
        <v>56.002000000000002</v>
      </c>
      <c r="I1674">
        <v>-120.444</v>
      </c>
      <c r="J1674">
        <v>23752</v>
      </c>
      <c r="K1674">
        <v>211110</v>
      </c>
      <c r="L1674" t="s">
        <v>342</v>
      </c>
      <c r="M1674" t="s">
        <v>343</v>
      </c>
      <c r="N1674" t="s">
        <v>3737</v>
      </c>
      <c r="O1674" t="s">
        <v>3738</v>
      </c>
      <c r="P1674">
        <v>895974236</v>
      </c>
      <c r="Q1674">
        <v>253875702</v>
      </c>
      <c r="R1674" t="s">
        <v>3739</v>
      </c>
      <c r="S1674" t="s">
        <v>3740</v>
      </c>
      <c r="T1674">
        <v>5873498190</v>
      </c>
      <c r="V1674" t="s">
        <v>3741</v>
      </c>
      <c r="W1674" t="s">
        <v>3742</v>
      </c>
      <c r="X1674" t="s">
        <v>120</v>
      </c>
      <c r="Y1674" t="s">
        <v>111</v>
      </c>
      <c r="Z1674" t="s">
        <v>3743</v>
      </c>
      <c r="AA1674" t="s">
        <v>122</v>
      </c>
      <c r="AB1674">
        <v>1.6412500000000001</v>
      </c>
      <c r="AC1674">
        <v>87.451179999999994</v>
      </c>
      <c r="AD1674">
        <v>2448.6330400000002</v>
      </c>
      <c r="AF1674">
        <v>0</v>
      </c>
      <c r="BG1674">
        <v>0</v>
      </c>
      <c r="BV1674">
        <v>0</v>
      </c>
      <c r="BX1674">
        <v>0</v>
      </c>
      <c r="BY1674">
        <v>2450.2742899999998</v>
      </c>
      <c r="BZ1674">
        <v>30711.513879999999</v>
      </c>
      <c r="CA1674" t="s">
        <v>104</v>
      </c>
      <c r="CB1674" t="s">
        <v>104</v>
      </c>
      <c r="CC1674" t="s">
        <v>104</v>
      </c>
      <c r="CD1674" t="s">
        <v>104</v>
      </c>
      <c r="CE1674" t="s">
        <v>105</v>
      </c>
    </row>
    <row r="1675" spans="1:83" x14ac:dyDescent="0.25">
      <c r="A1675" t="s">
        <v>3735</v>
      </c>
      <c r="B1675">
        <v>2023</v>
      </c>
      <c r="C1675" t="s">
        <v>3736</v>
      </c>
      <c r="F1675" t="s">
        <v>194</v>
      </c>
      <c r="H1675">
        <v>56.002000000000002</v>
      </c>
      <c r="I1675">
        <v>-120.444</v>
      </c>
      <c r="J1675">
        <v>23752</v>
      </c>
      <c r="K1675">
        <v>211110</v>
      </c>
      <c r="L1675" t="s">
        <v>342</v>
      </c>
      <c r="M1675" t="s">
        <v>343</v>
      </c>
      <c r="N1675" t="s">
        <v>3737</v>
      </c>
      <c r="O1675" t="s">
        <v>3738</v>
      </c>
      <c r="P1675">
        <v>895974236</v>
      </c>
      <c r="Q1675">
        <v>253875702</v>
      </c>
      <c r="R1675" t="s">
        <v>3739</v>
      </c>
      <c r="S1675" t="s">
        <v>3740</v>
      </c>
      <c r="T1675">
        <v>5873498190</v>
      </c>
      <c r="V1675" t="s">
        <v>3741</v>
      </c>
      <c r="W1675" t="s">
        <v>3742</v>
      </c>
      <c r="X1675" t="s">
        <v>120</v>
      </c>
      <c r="Y1675" t="s">
        <v>111</v>
      </c>
      <c r="Z1675" t="s">
        <v>3743</v>
      </c>
      <c r="AA1675" t="s">
        <v>103</v>
      </c>
      <c r="AB1675">
        <v>19562.492750000001</v>
      </c>
      <c r="AC1675">
        <v>63.817999999999998</v>
      </c>
      <c r="AD1675">
        <v>1786.904</v>
      </c>
      <c r="AE1675">
        <v>0.59387999999999996</v>
      </c>
      <c r="AF1675">
        <v>157.37819999999999</v>
      </c>
      <c r="BG1675">
        <v>0</v>
      </c>
      <c r="BV1675">
        <v>0</v>
      </c>
      <c r="BX1675">
        <v>0</v>
      </c>
      <c r="BY1675">
        <v>21506.774949999999</v>
      </c>
      <c r="BZ1675">
        <v>30711.513879999999</v>
      </c>
      <c r="CA1675" t="s">
        <v>104</v>
      </c>
      <c r="CB1675" t="s">
        <v>105</v>
      </c>
      <c r="CC1675" t="s">
        <v>104</v>
      </c>
      <c r="CD1675" t="s">
        <v>104</v>
      </c>
      <c r="CE1675" t="s">
        <v>104</v>
      </c>
    </row>
    <row r="1676" spans="1:83" x14ac:dyDescent="0.25">
      <c r="A1676" t="s">
        <v>3735</v>
      </c>
      <c r="B1676">
        <v>2023</v>
      </c>
      <c r="C1676" t="s">
        <v>3736</v>
      </c>
      <c r="F1676" t="s">
        <v>194</v>
      </c>
      <c r="H1676">
        <v>56.002000000000002</v>
      </c>
      <c r="I1676">
        <v>-120.444</v>
      </c>
      <c r="J1676">
        <v>23752</v>
      </c>
      <c r="K1676">
        <v>211110</v>
      </c>
      <c r="L1676" t="s">
        <v>342</v>
      </c>
      <c r="M1676" t="s">
        <v>343</v>
      </c>
      <c r="N1676" t="s">
        <v>3737</v>
      </c>
      <c r="O1676" t="s">
        <v>3738</v>
      </c>
      <c r="P1676">
        <v>895974236</v>
      </c>
      <c r="Q1676">
        <v>253875702</v>
      </c>
      <c r="R1676" t="s">
        <v>3739</v>
      </c>
      <c r="S1676" t="s">
        <v>3740</v>
      </c>
      <c r="T1676">
        <v>5873498190</v>
      </c>
      <c r="V1676" t="s">
        <v>3741</v>
      </c>
      <c r="W1676" t="s">
        <v>3742</v>
      </c>
      <c r="X1676" t="s">
        <v>120</v>
      </c>
      <c r="Y1676" t="s">
        <v>111</v>
      </c>
      <c r="Z1676" t="s">
        <v>3743</v>
      </c>
      <c r="AA1676" t="s">
        <v>123</v>
      </c>
      <c r="AB1676">
        <v>782.20500000000004</v>
      </c>
      <c r="AC1676">
        <v>17.71123</v>
      </c>
      <c r="AD1676">
        <v>495.91444000000001</v>
      </c>
      <c r="AF1676">
        <v>0</v>
      </c>
      <c r="BG1676">
        <v>0</v>
      </c>
      <c r="BV1676">
        <v>0</v>
      </c>
      <c r="BX1676">
        <v>0</v>
      </c>
      <c r="BY1676">
        <v>1278.1194399999999</v>
      </c>
      <c r="BZ1676">
        <v>30711.513879999999</v>
      </c>
      <c r="CA1676" t="s">
        <v>104</v>
      </c>
      <c r="CB1676" t="s">
        <v>104</v>
      </c>
      <c r="CC1676" t="s">
        <v>105</v>
      </c>
      <c r="CD1676" t="s">
        <v>104</v>
      </c>
      <c r="CE1676" t="s">
        <v>104</v>
      </c>
    </row>
    <row r="1677" spans="1:83" x14ac:dyDescent="0.25">
      <c r="A1677" t="s">
        <v>3744</v>
      </c>
      <c r="B1677">
        <v>2023</v>
      </c>
      <c r="C1677" t="s">
        <v>3745</v>
      </c>
      <c r="D1677" t="s">
        <v>3746</v>
      </c>
      <c r="E1677" t="s">
        <v>1098</v>
      </c>
      <c r="F1677" t="s">
        <v>111</v>
      </c>
      <c r="H1677">
        <v>54.601599999999998</v>
      </c>
      <c r="I1677">
        <v>-116.62573</v>
      </c>
      <c r="J1677">
        <v>26425</v>
      </c>
      <c r="K1677">
        <v>211110</v>
      </c>
      <c r="L1677" t="s">
        <v>342</v>
      </c>
      <c r="M1677" t="s">
        <v>343</v>
      </c>
      <c r="N1677" t="s">
        <v>3184</v>
      </c>
      <c r="P1677">
        <v>817594088</v>
      </c>
      <c r="Q1677">
        <v>0</v>
      </c>
      <c r="AA1677" t="s">
        <v>153</v>
      </c>
      <c r="AB1677">
        <v>586.23485000000005</v>
      </c>
      <c r="AC1677">
        <v>2.6867100000000002</v>
      </c>
      <c r="AD1677">
        <v>75.227879999999999</v>
      </c>
      <c r="AE1677">
        <v>9.8779999999999996E-3</v>
      </c>
      <c r="AF1677">
        <v>2.6176699999999999</v>
      </c>
      <c r="BG1677">
        <v>0</v>
      </c>
      <c r="BV1677">
        <v>0</v>
      </c>
      <c r="BX1677">
        <v>0</v>
      </c>
      <c r="BY1677">
        <v>664.08040000000005</v>
      </c>
      <c r="BZ1677">
        <v>17819.35439</v>
      </c>
      <c r="CA1677" t="s">
        <v>104</v>
      </c>
      <c r="CB1677" t="s">
        <v>105</v>
      </c>
      <c r="CC1677" t="s">
        <v>104</v>
      </c>
      <c r="CD1677" t="s">
        <v>105</v>
      </c>
      <c r="CE1677" t="s">
        <v>104</v>
      </c>
    </row>
    <row r="1678" spans="1:83" x14ac:dyDescent="0.25">
      <c r="A1678" t="s">
        <v>3744</v>
      </c>
      <c r="B1678">
        <v>2023</v>
      </c>
      <c r="C1678" t="s">
        <v>3745</v>
      </c>
      <c r="D1678" t="s">
        <v>3746</v>
      </c>
      <c r="E1678" t="s">
        <v>1098</v>
      </c>
      <c r="F1678" t="s">
        <v>111</v>
      </c>
      <c r="H1678">
        <v>54.601599999999998</v>
      </c>
      <c r="I1678">
        <v>-116.62573</v>
      </c>
      <c r="J1678">
        <v>26425</v>
      </c>
      <c r="K1678">
        <v>211110</v>
      </c>
      <c r="L1678" t="s">
        <v>342</v>
      </c>
      <c r="M1678" t="s">
        <v>343</v>
      </c>
      <c r="N1678" t="s">
        <v>3184</v>
      </c>
      <c r="P1678">
        <v>817594088</v>
      </c>
      <c r="Q1678">
        <v>0</v>
      </c>
      <c r="AA1678" t="s">
        <v>122</v>
      </c>
      <c r="AB1678">
        <v>0.126525</v>
      </c>
      <c r="AC1678">
        <v>6.9890990000000004</v>
      </c>
      <c r="AD1678">
        <v>195.694772</v>
      </c>
      <c r="AF1678">
        <v>0</v>
      </c>
      <c r="BG1678">
        <v>0</v>
      </c>
      <c r="BV1678">
        <v>0</v>
      </c>
      <c r="BX1678">
        <v>0</v>
      </c>
      <c r="BY1678">
        <v>195.82129699999999</v>
      </c>
      <c r="BZ1678">
        <v>17819.35439</v>
      </c>
      <c r="CA1678" t="s">
        <v>104</v>
      </c>
      <c r="CB1678" t="s">
        <v>104</v>
      </c>
      <c r="CC1678" t="s">
        <v>104</v>
      </c>
      <c r="CD1678" t="s">
        <v>104</v>
      </c>
      <c r="CE1678" t="s">
        <v>105</v>
      </c>
    </row>
    <row r="1679" spans="1:83" x14ac:dyDescent="0.25">
      <c r="A1679" t="s">
        <v>3744</v>
      </c>
      <c r="B1679">
        <v>2023</v>
      </c>
      <c r="C1679" t="s">
        <v>3745</v>
      </c>
      <c r="D1679" t="s">
        <v>3746</v>
      </c>
      <c r="E1679" t="s">
        <v>1098</v>
      </c>
      <c r="F1679" t="s">
        <v>111</v>
      </c>
      <c r="H1679">
        <v>54.601599999999998</v>
      </c>
      <c r="I1679">
        <v>-116.62573</v>
      </c>
      <c r="J1679">
        <v>26425</v>
      </c>
      <c r="K1679">
        <v>211110</v>
      </c>
      <c r="L1679" t="s">
        <v>342</v>
      </c>
      <c r="M1679" t="s">
        <v>343</v>
      </c>
      <c r="N1679" t="s">
        <v>3184</v>
      </c>
      <c r="P1679">
        <v>817594088</v>
      </c>
      <c r="Q1679">
        <v>0</v>
      </c>
      <c r="AA1679" t="s">
        <v>103</v>
      </c>
      <c r="AB1679">
        <v>13508.38631</v>
      </c>
      <c r="AC1679">
        <v>111.26681499999999</v>
      </c>
      <c r="AD1679">
        <v>3115.47082</v>
      </c>
      <c r="AE1679">
        <v>1.1791640000000001</v>
      </c>
      <c r="AF1679">
        <v>312.47845999999998</v>
      </c>
      <c r="BG1679">
        <v>0</v>
      </c>
      <c r="BV1679">
        <v>0</v>
      </c>
      <c r="BX1679">
        <v>0</v>
      </c>
      <c r="BY1679">
        <v>16936.335589999999</v>
      </c>
      <c r="BZ1679">
        <v>17819.35439</v>
      </c>
      <c r="CA1679" t="s">
        <v>104</v>
      </c>
      <c r="CB1679" t="s">
        <v>105</v>
      </c>
      <c r="CC1679" t="s">
        <v>104</v>
      </c>
      <c r="CD1679" t="s">
        <v>105</v>
      </c>
      <c r="CE1679" t="s">
        <v>104</v>
      </c>
    </row>
    <row r="1680" spans="1:83" x14ac:dyDescent="0.25">
      <c r="A1680" t="s">
        <v>3744</v>
      </c>
      <c r="B1680">
        <v>2023</v>
      </c>
      <c r="C1680" t="s">
        <v>3745</v>
      </c>
      <c r="D1680" t="s">
        <v>3746</v>
      </c>
      <c r="E1680" t="s">
        <v>1098</v>
      </c>
      <c r="F1680" t="s">
        <v>111</v>
      </c>
      <c r="H1680">
        <v>54.601599999999998</v>
      </c>
      <c r="I1680">
        <v>-116.62573</v>
      </c>
      <c r="J1680">
        <v>26425</v>
      </c>
      <c r="K1680">
        <v>211110</v>
      </c>
      <c r="L1680" t="s">
        <v>342</v>
      </c>
      <c r="M1680" t="s">
        <v>343</v>
      </c>
      <c r="N1680" t="s">
        <v>3184</v>
      </c>
      <c r="P1680">
        <v>817594088</v>
      </c>
      <c r="Q1680">
        <v>0</v>
      </c>
      <c r="AA1680" t="s">
        <v>123</v>
      </c>
      <c r="AB1680">
        <v>5.5950000000000001E-3</v>
      </c>
      <c r="AC1680">
        <v>0.82541100000000001</v>
      </c>
      <c r="AD1680">
        <v>23.111508000000001</v>
      </c>
      <c r="AF1680">
        <v>0</v>
      </c>
      <c r="BG1680">
        <v>0</v>
      </c>
      <c r="BV1680">
        <v>0</v>
      </c>
      <c r="BX1680">
        <v>0</v>
      </c>
      <c r="BY1680">
        <v>23.117103</v>
      </c>
      <c r="BZ1680">
        <v>17819.35439</v>
      </c>
      <c r="CA1680" t="s">
        <v>104</v>
      </c>
      <c r="CB1680" t="s">
        <v>105</v>
      </c>
      <c r="CC1680" t="s">
        <v>104</v>
      </c>
      <c r="CD1680" t="s">
        <v>105</v>
      </c>
      <c r="CE1680" t="s">
        <v>104</v>
      </c>
    </row>
    <row r="1681" spans="1:83" x14ac:dyDescent="0.25">
      <c r="A1681" t="s">
        <v>3747</v>
      </c>
      <c r="B1681">
        <v>2023</v>
      </c>
      <c r="C1681" t="s">
        <v>3748</v>
      </c>
      <c r="D1681" t="s">
        <v>3746</v>
      </c>
      <c r="E1681" t="s">
        <v>1098</v>
      </c>
      <c r="F1681" t="s">
        <v>111</v>
      </c>
      <c r="H1681">
        <v>54.448860000000003</v>
      </c>
      <c r="I1681">
        <v>-116.90931999999999</v>
      </c>
      <c r="J1681">
        <v>26426</v>
      </c>
      <c r="K1681">
        <v>211110</v>
      </c>
      <c r="L1681" t="s">
        <v>342</v>
      </c>
      <c r="M1681" t="s">
        <v>343</v>
      </c>
      <c r="N1681" t="s">
        <v>3184</v>
      </c>
      <c r="P1681">
        <v>817594088</v>
      </c>
      <c r="Q1681">
        <v>0</v>
      </c>
      <c r="AA1681" t="s">
        <v>153</v>
      </c>
      <c r="AB1681">
        <v>251.91340500000001</v>
      </c>
      <c r="AC1681">
        <v>1.083145</v>
      </c>
      <c r="AD1681">
        <v>30.328060000000001</v>
      </c>
      <c r="AE1681">
        <v>4.1920000000000004E-3</v>
      </c>
      <c r="AF1681">
        <v>1.1108800000000001</v>
      </c>
      <c r="BG1681">
        <v>0</v>
      </c>
      <c r="BV1681">
        <v>0</v>
      </c>
      <c r="BX1681">
        <v>0</v>
      </c>
      <c r="BY1681">
        <v>283.35234500000001</v>
      </c>
      <c r="BZ1681">
        <v>40927.331030000001</v>
      </c>
      <c r="CA1681" t="s">
        <v>104</v>
      </c>
      <c r="CB1681" t="s">
        <v>105</v>
      </c>
      <c r="CC1681" t="s">
        <v>104</v>
      </c>
      <c r="CD1681" t="s">
        <v>105</v>
      </c>
      <c r="CE1681" t="s">
        <v>104</v>
      </c>
    </row>
    <row r="1682" spans="1:83" x14ac:dyDescent="0.25">
      <c r="A1682" t="s">
        <v>3747</v>
      </c>
      <c r="B1682">
        <v>2023</v>
      </c>
      <c r="C1682" t="s">
        <v>3748</v>
      </c>
      <c r="D1682" t="s">
        <v>3746</v>
      </c>
      <c r="E1682" t="s">
        <v>1098</v>
      </c>
      <c r="F1682" t="s">
        <v>111</v>
      </c>
      <c r="H1682">
        <v>54.448860000000003</v>
      </c>
      <c r="I1682">
        <v>-116.90931999999999</v>
      </c>
      <c r="J1682">
        <v>26426</v>
      </c>
      <c r="K1682">
        <v>211110</v>
      </c>
      <c r="L1682" t="s">
        <v>342</v>
      </c>
      <c r="M1682" t="s">
        <v>343</v>
      </c>
      <c r="N1682" t="s">
        <v>3184</v>
      </c>
      <c r="P1682">
        <v>817594088</v>
      </c>
      <c r="Q1682">
        <v>0</v>
      </c>
      <c r="AA1682" t="s">
        <v>122</v>
      </c>
      <c r="AB1682">
        <v>9.0191999999999994E-2</v>
      </c>
      <c r="AC1682">
        <v>4.924169</v>
      </c>
      <c r="AD1682">
        <v>137.876732</v>
      </c>
      <c r="AF1682">
        <v>0</v>
      </c>
      <c r="BG1682">
        <v>0</v>
      </c>
      <c r="BV1682">
        <v>0</v>
      </c>
      <c r="BX1682">
        <v>0</v>
      </c>
      <c r="BY1682">
        <v>137.96692400000001</v>
      </c>
      <c r="BZ1682">
        <v>40927.331030000001</v>
      </c>
      <c r="CA1682" t="s">
        <v>104</v>
      </c>
      <c r="CB1682" t="s">
        <v>104</v>
      </c>
      <c r="CC1682" t="s">
        <v>104</v>
      </c>
      <c r="CD1682" t="s">
        <v>104</v>
      </c>
      <c r="CE1682" t="s">
        <v>105</v>
      </c>
    </row>
    <row r="1683" spans="1:83" x14ac:dyDescent="0.25">
      <c r="A1683" t="s">
        <v>3747</v>
      </c>
      <c r="B1683">
        <v>2023</v>
      </c>
      <c r="C1683" t="s">
        <v>3748</v>
      </c>
      <c r="D1683" t="s">
        <v>3746</v>
      </c>
      <c r="E1683" t="s">
        <v>1098</v>
      </c>
      <c r="F1683" t="s">
        <v>111</v>
      </c>
      <c r="H1683">
        <v>54.448860000000003</v>
      </c>
      <c r="I1683">
        <v>-116.90931999999999</v>
      </c>
      <c r="J1683">
        <v>26426</v>
      </c>
      <c r="K1683">
        <v>211110</v>
      </c>
      <c r="L1683" t="s">
        <v>342</v>
      </c>
      <c r="M1683" t="s">
        <v>343</v>
      </c>
      <c r="N1683" t="s">
        <v>3184</v>
      </c>
      <c r="P1683">
        <v>817594088</v>
      </c>
      <c r="Q1683">
        <v>0</v>
      </c>
      <c r="AA1683" t="s">
        <v>103</v>
      </c>
      <c r="AB1683">
        <v>32435.96083</v>
      </c>
      <c r="AC1683">
        <v>258.86173300000002</v>
      </c>
      <c r="AD1683">
        <v>7248.1285239999997</v>
      </c>
      <c r="AE1683">
        <v>2.7653850000000002</v>
      </c>
      <c r="AF1683">
        <v>732.82702500000005</v>
      </c>
      <c r="BG1683">
        <v>0</v>
      </c>
      <c r="BV1683">
        <v>0</v>
      </c>
      <c r="BX1683">
        <v>0</v>
      </c>
      <c r="BY1683">
        <v>40416.916380000002</v>
      </c>
      <c r="BZ1683">
        <v>40927.331030000001</v>
      </c>
      <c r="CA1683" t="s">
        <v>104</v>
      </c>
      <c r="CB1683" t="s">
        <v>105</v>
      </c>
      <c r="CC1683" t="s">
        <v>104</v>
      </c>
      <c r="CD1683" t="s">
        <v>105</v>
      </c>
      <c r="CE1683" t="s">
        <v>104</v>
      </c>
    </row>
    <row r="1684" spans="1:83" x14ac:dyDescent="0.25">
      <c r="A1684" t="s">
        <v>3747</v>
      </c>
      <c r="B1684">
        <v>2023</v>
      </c>
      <c r="C1684" t="s">
        <v>3748</v>
      </c>
      <c r="D1684" t="s">
        <v>3746</v>
      </c>
      <c r="E1684" t="s">
        <v>1098</v>
      </c>
      <c r="F1684" t="s">
        <v>111</v>
      </c>
      <c r="H1684">
        <v>54.448860000000003</v>
      </c>
      <c r="I1684">
        <v>-116.90931999999999</v>
      </c>
      <c r="J1684">
        <v>26426</v>
      </c>
      <c r="K1684">
        <v>211110</v>
      </c>
      <c r="L1684" t="s">
        <v>342</v>
      </c>
      <c r="M1684" t="s">
        <v>343</v>
      </c>
      <c r="N1684" t="s">
        <v>3184</v>
      </c>
      <c r="P1684">
        <v>817594088</v>
      </c>
      <c r="Q1684">
        <v>0</v>
      </c>
      <c r="AA1684" t="s">
        <v>123</v>
      </c>
      <c r="AB1684">
        <v>1.8137E-2</v>
      </c>
      <c r="AC1684">
        <v>3.18133</v>
      </c>
      <c r="AD1684">
        <v>89.077240000000003</v>
      </c>
      <c r="AF1684">
        <v>0</v>
      </c>
      <c r="BG1684">
        <v>0</v>
      </c>
      <c r="BV1684">
        <v>0</v>
      </c>
      <c r="BX1684">
        <v>0</v>
      </c>
      <c r="BY1684">
        <v>89.095376999999999</v>
      </c>
      <c r="BZ1684">
        <v>40927.331030000001</v>
      </c>
      <c r="CA1684" t="s">
        <v>104</v>
      </c>
      <c r="CB1684" t="s">
        <v>105</v>
      </c>
      <c r="CC1684" t="s">
        <v>104</v>
      </c>
      <c r="CD1684" t="s">
        <v>105</v>
      </c>
      <c r="CE1684" t="s">
        <v>104</v>
      </c>
    </row>
    <row r="1685" spans="1:83" x14ac:dyDescent="0.25">
      <c r="A1685" t="s">
        <v>3749</v>
      </c>
      <c r="B1685">
        <v>2023</v>
      </c>
      <c r="C1685" t="s">
        <v>3750</v>
      </c>
      <c r="D1685" t="s">
        <v>3746</v>
      </c>
      <c r="E1685" t="s">
        <v>1098</v>
      </c>
      <c r="F1685" t="s">
        <v>111</v>
      </c>
      <c r="H1685">
        <v>54.379460000000002</v>
      </c>
      <c r="I1685">
        <v>-117.28577</v>
      </c>
      <c r="J1685">
        <v>26427</v>
      </c>
      <c r="K1685">
        <v>211110</v>
      </c>
      <c r="L1685" t="s">
        <v>342</v>
      </c>
      <c r="M1685" t="s">
        <v>343</v>
      </c>
      <c r="N1685" t="s">
        <v>3751</v>
      </c>
      <c r="P1685">
        <v>785217803</v>
      </c>
      <c r="Q1685">
        <v>208762230</v>
      </c>
      <c r="R1685" t="s">
        <v>3752</v>
      </c>
      <c r="S1685" t="s">
        <v>3753</v>
      </c>
      <c r="T1685">
        <v>4038286768</v>
      </c>
      <c r="V1685" t="s">
        <v>3754</v>
      </c>
      <c r="W1685" t="s">
        <v>3755</v>
      </c>
      <c r="X1685" t="s">
        <v>120</v>
      </c>
      <c r="Y1685" t="s">
        <v>111</v>
      </c>
      <c r="Z1685" t="s">
        <v>3756</v>
      </c>
      <c r="AA1685" t="s">
        <v>153</v>
      </c>
      <c r="AB1685">
        <v>470.72879999999998</v>
      </c>
      <c r="AC1685">
        <v>2.2360000000000002</v>
      </c>
      <c r="AD1685">
        <v>62.607999999999997</v>
      </c>
      <c r="AE1685">
        <v>6.7999999999999996E-3</v>
      </c>
      <c r="AF1685">
        <v>1.802</v>
      </c>
      <c r="BG1685">
        <v>0</v>
      </c>
      <c r="BV1685">
        <v>0</v>
      </c>
      <c r="BX1685">
        <v>0</v>
      </c>
      <c r="BY1685">
        <v>535.13879999999995</v>
      </c>
      <c r="BZ1685">
        <v>20804.870200000001</v>
      </c>
      <c r="CA1685" t="s">
        <v>104</v>
      </c>
      <c r="CB1685" t="s">
        <v>105</v>
      </c>
      <c r="CC1685" t="s">
        <v>104</v>
      </c>
      <c r="CD1685" t="s">
        <v>104</v>
      </c>
      <c r="CE1685" t="s">
        <v>104</v>
      </c>
    </row>
    <row r="1686" spans="1:83" x14ac:dyDescent="0.25">
      <c r="A1686" t="s">
        <v>3749</v>
      </c>
      <c r="B1686">
        <v>2023</v>
      </c>
      <c r="C1686" t="s">
        <v>3750</v>
      </c>
      <c r="D1686" t="s">
        <v>3746</v>
      </c>
      <c r="E1686" t="s">
        <v>1098</v>
      </c>
      <c r="F1686" t="s">
        <v>111</v>
      </c>
      <c r="H1686">
        <v>54.379460000000002</v>
      </c>
      <c r="I1686">
        <v>-117.28577</v>
      </c>
      <c r="J1686">
        <v>26427</v>
      </c>
      <c r="K1686">
        <v>211110</v>
      </c>
      <c r="L1686" t="s">
        <v>342</v>
      </c>
      <c r="M1686" t="s">
        <v>343</v>
      </c>
      <c r="N1686" t="s">
        <v>3751</v>
      </c>
      <c r="P1686">
        <v>785217803</v>
      </c>
      <c r="Q1686">
        <v>208762230</v>
      </c>
      <c r="R1686" t="s">
        <v>3752</v>
      </c>
      <c r="S1686" t="s">
        <v>3753</v>
      </c>
      <c r="T1686">
        <v>4038286768</v>
      </c>
      <c r="V1686" t="s">
        <v>3754</v>
      </c>
      <c r="W1686" t="s">
        <v>3755</v>
      </c>
      <c r="X1686" t="s">
        <v>120</v>
      </c>
      <c r="Y1686" t="s">
        <v>111</v>
      </c>
      <c r="Z1686" t="s">
        <v>3756</v>
      </c>
      <c r="AA1686" t="s">
        <v>122</v>
      </c>
      <c r="AB1686">
        <v>0.26200000000000001</v>
      </c>
      <c r="AC1686">
        <v>14.4521</v>
      </c>
      <c r="AD1686">
        <v>404.65879999999999</v>
      </c>
      <c r="AE1686">
        <v>0</v>
      </c>
      <c r="AF1686">
        <v>0</v>
      </c>
      <c r="BG1686">
        <v>0</v>
      </c>
      <c r="BV1686">
        <v>0</v>
      </c>
      <c r="BX1686">
        <v>0</v>
      </c>
      <c r="BY1686">
        <v>404.92079999999999</v>
      </c>
      <c r="BZ1686">
        <v>20804.870200000001</v>
      </c>
      <c r="CA1686" t="s">
        <v>104</v>
      </c>
      <c r="CB1686" t="s">
        <v>105</v>
      </c>
      <c r="CC1686" t="s">
        <v>104</v>
      </c>
      <c r="CD1686" t="s">
        <v>104</v>
      </c>
      <c r="CE1686" t="s">
        <v>104</v>
      </c>
    </row>
    <row r="1687" spans="1:83" x14ac:dyDescent="0.25">
      <c r="A1687" t="s">
        <v>3749</v>
      </c>
      <c r="B1687">
        <v>2023</v>
      </c>
      <c r="C1687" t="s">
        <v>3750</v>
      </c>
      <c r="D1687" t="s">
        <v>3746</v>
      </c>
      <c r="E1687" t="s">
        <v>1098</v>
      </c>
      <c r="F1687" t="s">
        <v>111</v>
      </c>
      <c r="H1687">
        <v>54.379460000000002</v>
      </c>
      <c r="I1687">
        <v>-117.28577</v>
      </c>
      <c r="J1687">
        <v>26427</v>
      </c>
      <c r="K1687">
        <v>211110</v>
      </c>
      <c r="L1687" t="s">
        <v>342</v>
      </c>
      <c r="M1687" t="s">
        <v>343</v>
      </c>
      <c r="N1687" t="s">
        <v>3751</v>
      </c>
      <c r="P1687">
        <v>785217803</v>
      </c>
      <c r="Q1687">
        <v>208762230</v>
      </c>
      <c r="R1687" t="s">
        <v>3752</v>
      </c>
      <c r="S1687" t="s">
        <v>3753</v>
      </c>
      <c r="T1687">
        <v>4038286768</v>
      </c>
      <c r="V1687" t="s">
        <v>3754</v>
      </c>
      <c r="W1687" t="s">
        <v>3755</v>
      </c>
      <c r="X1687" t="s">
        <v>120</v>
      </c>
      <c r="Y1687" t="s">
        <v>111</v>
      </c>
      <c r="Z1687" t="s">
        <v>3756</v>
      </c>
      <c r="AA1687" t="s">
        <v>103</v>
      </c>
      <c r="AB1687">
        <v>13213.7562</v>
      </c>
      <c r="AC1687">
        <v>36.295299999999997</v>
      </c>
      <c r="AD1687">
        <v>1016.2684</v>
      </c>
      <c r="AE1687">
        <v>7.3724999999999996</v>
      </c>
      <c r="AF1687">
        <v>1953.7125000000001</v>
      </c>
      <c r="BG1687">
        <v>0</v>
      </c>
      <c r="BV1687">
        <v>0</v>
      </c>
      <c r="BX1687">
        <v>0</v>
      </c>
      <c r="BY1687">
        <v>16183.7371</v>
      </c>
      <c r="BZ1687">
        <v>20804.870200000001</v>
      </c>
      <c r="CA1687" t="s">
        <v>104</v>
      </c>
      <c r="CB1687" t="s">
        <v>105</v>
      </c>
      <c r="CC1687" t="s">
        <v>104</v>
      </c>
      <c r="CD1687" t="s">
        <v>104</v>
      </c>
      <c r="CE1687" t="s">
        <v>104</v>
      </c>
    </row>
    <row r="1688" spans="1:83" x14ac:dyDescent="0.25">
      <c r="A1688" t="s">
        <v>3749</v>
      </c>
      <c r="B1688">
        <v>2023</v>
      </c>
      <c r="C1688" t="s">
        <v>3750</v>
      </c>
      <c r="D1688" t="s">
        <v>3746</v>
      </c>
      <c r="E1688" t="s">
        <v>1098</v>
      </c>
      <c r="F1688" t="s">
        <v>111</v>
      </c>
      <c r="H1688">
        <v>54.379460000000002</v>
      </c>
      <c r="I1688">
        <v>-117.28577</v>
      </c>
      <c r="J1688">
        <v>26427</v>
      </c>
      <c r="K1688">
        <v>211110</v>
      </c>
      <c r="L1688" t="s">
        <v>342</v>
      </c>
      <c r="M1688" t="s">
        <v>343</v>
      </c>
      <c r="N1688" t="s">
        <v>3751</v>
      </c>
      <c r="P1688">
        <v>785217803</v>
      </c>
      <c r="Q1688">
        <v>208762230</v>
      </c>
      <c r="R1688" t="s">
        <v>3752</v>
      </c>
      <c r="S1688" t="s">
        <v>3753</v>
      </c>
      <c r="T1688">
        <v>4038286768</v>
      </c>
      <c r="V1688" t="s">
        <v>3754</v>
      </c>
      <c r="W1688" t="s">
        <v>3755</v>
      </c>
      <c r="X1688" t="s">
        <v>120</v>
      </c>
      <c r="Y1688" t="s">
        <v>111</v>
      </c>
      <c r="Z1688" t="s">
        <v>3756</v>
      </c>
      <c r="AA1688" t="s">
        <v>123</v>
      </c>
      <c r="AB1688">
        <v>4.2282999999999999</v>
      </c>
      <c r="AC1688">
        <v>131.3159</v>
      </c>
      <c r="AD1688">
        <v>3676.8452000000002</v>
      </c>
      <c r="AE1688">
        <v>0</v>
      </c>
      <c r="AF1688">
        <v>0</v>
      </c>
      <c r="BG1688">
        <v>0</v>
      </c>
      <c r="BV1688">
        <v>0</v>
      </c>
      <c r="BX1688">
        <v>0</v>
      </c>
      <c r="BY1688">
        <v>3681.0735</v>
      </c>
      <c r="BZ1688">
        <v>20804.870200000001</v>
      </c>
      <c r="CA1688" t="s">
        <v>104</v>
      </c>
      <c r="CB1688" t="s">
        <v>105</v>
      </c>
      <c r="CC1688" t="s">
        <v>104</v>
      </c>
      <c r="CD1688" t="s">
        <v>104</v>
      </c>
      <c r="CE1688" t="s">
        <v>104</v>
      </c>
    </row>
    <row r="1689" spans="1:83" x14ac:dyDescent="0.25">
      <c r="A1689" t="s">
        <v>3757</v>
      </c>
      <c r="B1689">
        <v>2023</v>
      </c>
      <c r="C1689" t="s">
        <v>3758</v>
      </c>
      <c r="D1689" t="s">
        <v>3759</v>
      </c>
      <c r="E1689" t="s">
        <v>3760</v>
      </c>
      <c r="F1689" t="s">
        <v>111</v>
      </c>
      <c r="G1689" t="s">
        <v>3761</v>
      </c>
      <c r="H1689">
        <v>55.768610000000002</v>
      </c>
      <c r="I1689">
        <v>-119.77487000000001</v>
      </c>
      <c r="J1689">
        <v>24125</v>
      </c>
      <c r="K1689">
        <v>211110</v>
      </c>
      <c r="L1689" t="s">
        <v>342</v>
      </c>
      <c r="M1689" t="s">
        <v>343</v>
      </c>
      <c r="N1689" t="s">
        <v>3762</v>
      </c>
      <c r="P1689">
        <v>853453470</v>
      </c>
      <c r="Q1689">
        <v>0</v>
      </c>
      <c r="R1689" t="s">
        <v>3763</v>
      </c>
      <c r="S1689" t="s">
        <v>3764</v>
      </c>
      <c r="T1689">
        <v>4032138841</v>
      </c>
      <c r="V1689" t="s">
        <v>3765</v>
      </c>
      <c r="W1689" t="s">
        <v>3766</v>
      </c>
      <c r="X1689" t="s">
        <v>120</v>
      </c>
      <c r="Y1689" t="s">
        <v>111</v>
      </c>
      <c r="Z1689" t="s">
        <v>754</v>
      </c>
      <c r="AA1689" t="s">
        <v>153</v>
      </c>
      <c r="AB1689">
        <v>1165.1632</v>
      </c>
      <c r="AC1689">
        <v>1.7813000000000001</v>
      </c>
      <c r="AD1689">
        <v>49.876399999999997</v>
      </c>
      <c r="AE1689">
        <v>2.5000000000000001E-3</v>
      </c>
      <c r="AF1689">
        <v>0.66249999999999998</v>
      </c>
      <c r="BG1689">
        <v>0</v>
      </c>
      <c r="BV1689">
        <v>0</v>
      </c>
      <c r="BX1689">
        <v>0</v>
      </c>
      <c r="BY1689">
        <v>1215.7021</v>
      </c>
      <c r="BZ1689">
        <v>220890.2102</v>
      </c>
      <c r="CA1689" t="s">
        <v>105</v>
      </c>
      <c r="CB1689" t="s">
        <v>104</v>
      </c>
      <c r="CC1689" t="s">
        <v>104</v>
      </c>
      <c r="CD1689" t="s">
        <v>104</v>
      </c>
      <c r="CE1689" t="s">
        <v>104</v>
      </c>
    </row>
    <row r="1690" spans="1:83" x14ac:dyDescent="0.25">
      <c r="A1690" t="s">
        <v>3757</v>
      </c>
      <c r="B1690">
        <v>2023</v>
      </c>
      <c r="C1690" t="s">
        <v>3758</v>
      </c>
      <c r="D1690" t="s">
        <v>3759</v>
      </c>
      <c r="E1690" t="s">
        <v>3760</v>
      </c>
      <c r="F1690" t="s">
        <v>111</v>
      </c>
      <c r="G1690" t="s">
        <v>3761</v>
      </c>
      <c r="H1690">
        <v>55.768610000000002</v>
      </c>
      <c r="I1690">
        <v>-119.77487000000001</v>
      </c>
      <c r="J1690">
        <v>24125</v>
      </c>
      <c r="K1690">
        <v>211110</v>
      </c>
      <c r="L1690" t="s">
        <v>342</v>
      </c>
      <c r="M1690" t="s">
        <v>343</v>
      </c>
      <c r="N1690" t="s">
        <v>3762</v>
      </c>
      <c r="P1690">
        <v>853453470</v>
      </c>
      <c r="Q1690">
        <v>0</v>
      </c>
      <c r="R1690" t="s">
        <v>3763</v>
      </c>
      <c r="S1690" t="s">
        <v>3764</v>
      </c>
      <c r="T1690">
        <v>4032138841</v>
      </c>
      <c r="V1690" t="s">
        <v>3765</v>
      </c>
      <c r="W1690" t="s">
        <v>3766</v>
      </c>
      <c r="X1690" t="s">
        <v>120</v>
      </c>
      <c r="Y1690" t="s">
        <v>111</v>
      </c>
      <c r="Z1690" t="s">
        <v>754</v>
      </c>
      <c r="AA1690" t="s">
        <v>122</v>
      </c>
      <c r="AB1690">
        <v>0.79530000000000001</v>
      </c>
      <c r="AC1690">
        <v>37.619500000000002</v>
      </c>
      <c r="AD1690">
        <v>1053.346</v>
      </c>
      <c r="AF1690">
        <v>0</v>
      </c>
      <c r="BG1690">
        <v>0</v>
      </c>
      <c r="BV1690">
        <v>0</v>
      </c>
      <c r="BX1690">
        <v>0</v>
      </c>
      <c r="BY1690">
        <v>1054.1413</v>
      </c>
      <c r="BZ1690">
        <v>220890.2102</v>
      </c>
      <c r="CA1690" t="s">
        <v>105</v>
      </c>
      <c r="CB1690" t="s">
        <v>104</v>
      </c>
      <c r="CC1690" t="s">
        <v>104</v>
      </c>
      <c r="CD1690" t="s">
        <v>104</v>
      </c>
      <c r="CE1690" t="s">
        <v>104</v>
      </c>
    </row>
    <row r="1691" spans="1:83" x14ac:dyDescent="0.25">
      <c r="A1691" t="s">
        <v>3757</v>
      </c>
      <c r="B1691">
        <v>2023</v>
      </c>
      <c r="C1691" t="s">
        <v>3758</v>
      </c>
      <c r="D1691" t="s">
        <v>3759</v>
      </c>
      <c r="E1691" t="s">
        <v>3760</v>
      </c>
      <c r="F1691" t="s">
        <v>111</v>
      </c>
      <c r="G1691" t="s">
        <v>3761</v>
      </c>
      <c r="H1691">
        <v>55.768610000000002</v>
      </c>
      <c r="I1691">
        <v>-119.77487000000001</v>
      </c>
      <c r="J1691">
        <v>24125</v>
      </c>
      <c r="K1691">
        <v>211110</v>
      </c>
      <c r="L1691" t="s">
        <v>342</v>
      </c>
      <c r="M1691" t="s">
        <v>343</v>
      </c>
      <c r="N1691" t="s">
        <v>3762</v>
      </c>
      <c r="P1691">
        <v>853453470</v>
      </c>
      <c r="Q1691">
        <v>0</v>
      </c>
      <c r="R1691" t="s">
        <v>3763</v>
      </c>
      <c r="S1691" t="s">
        <v>3764</v>
      </c>
      <c r="T1691">
        <v>4032138841</v>
      </c>
      <c r="V1691" t="s">
        <v>3765</v>
      </c>
      <c r="W1691" t="s">
        <v>3766</v>
      </c>
      <c r="X1691" t="s">
        <v>120</v>
      </c>
      <c r="Y1691" t="s">
        <v>111</v>
      </c>
      <c r="Z1691" t="s">
        <v>754</v>
      </c>
      <c r="AA1691" t="s">
        <v>103</v>
      </c>
      <c r="AB1691">
        <v>171747.0086</v>
      </c>
      <c r="AC1691">
        <v>1474.3368</v>
      </c>
      <c r="AD1691">
        <v>41281.430399999997</v>
      </c>
      <c r="AE1691">
        <v>15.1557</v>
      </c>
      <c r="AF1691">
        <v>4016.2604999999999</v>
      </c>
      <c r="BG1691">
        <v>0</v>
      </c>
      <c r="BV1691">
        <v>0</v>
      </c>
      <c r="BX1691">
        <v>0</v>
      </c>
      <c r="BY1691">
        <v>217044.69949999999</v>
      </c>
      <c r="BZ1691">
        <v>220890.2102</v>
      </c>
      <c r="CA1691" t="s">
        <v>105</v>
      </c>
      <c r="CB1691" t="s">
        <v>104</v>
      </c>
      <c r="CC1691" t="s">
        <v>104</v>
      </c>
      <c r="CD1691" t="s">
        <v>104</v>
      </c>
      <c r="CE1691" t="s">
        <v>104</v>
      </c>
    </row>
    <row r="1692" spans="1:83" x14ac:dyDescent="0.25">
      <c r="A1692" t="s">
        <v>3757</v>
      </c>
      <c r="B1692">
        <v>2023</v>
      </c>
      <c r="C1692" t="s">
        <v>3758</v>
      </c>
      <c r="D1692" t="s">
        <v>3759</v>
      </c>
      <c r="E1692" t="s">
        <v>3760</v>
      </c>
      <c r="F1692" t="s">
        <v>111</v>
      </c>
      <c r="G1692" t="s">
        <v>3761</v>
      </c>
      <c r="H1692">
        <v>55.768610000000002</v>
      </c>
      <c r="I1692">
        <v>-119.77487000000001</v>
      </c>
      <c r="J1692">
        <v>24125</v>
      </c>
      <c r="K1692">
        <v>211110</v>
      </c>
      <c r="L1692" t="s">
        <v>342</v>
      </c>
      <c r="M1692" t="s">
        <v>343</v>
      </c>
      <c r="N1692" t="s">
        <v>3762</v>
      </c>
      <c r="P1692">
        <v>853453470</v>
      </c>
      <c r="Q1692">
        <v>0</v>
      </c>
      <c r="R1692" t="s">
        <v>3763</v>
      </c>
      <c r="S1692" t="s">
        <v>3764</v>
      </c>
      <c r="T1692">
        <v>4032138841</v>
      </c>
      <c r="V1692" t="s">
        <v>3765</v>
      </c>
      <c r="W1692" t="s">
        <v>3766</v>
      </c>
      <c r="X1692" t="s">
        <v>120</v>
      </c>
      <c r="Y1692" t="s">
        <v>111</v>
      </c>
      <c r="Z1692" t="s">
        <v>754</v>
      </c>
      <c r="AA1692" t="s">
        <v>106</v>
      </c>
      <c r="AB1692">
        <v>6.9654769999999999</v>
      </c>
      <c r="AC1692">
        <v>1.95E-4</v>
      </c>
      <c r="AD1692">
        <v>5.4599999999999996E-3</v>
      </c>
      <c r="AE1692">
        <v>6.0999999999999999E-5</v>
      </c>
      <c r="AF1692">
        <v>1.6164999999999999E-2</v>
      </c>
      <c r="BG1692">
        <v>0</v>
      </c>
      <c r="BV1692">
        <v>0</v>
      </c>
      <c r="BX1692">
        <v>0</v>
      </c>
      <c r="BY1692">
        <v>6.9871020000000001</v>
      </c>
      <c r="BZ1692">
        <v>220890.2102</v>
      </c>
      <c r="CA1692" t="s">
        <v>105</v>
      </c>
      <c r="CB1692" t="s">
        <v>104</v>
      </c>
      <c r="CC1692" t="s">
        <v>104</v>
      </c>
      <c r="CD1692" t="s">
        <v>104</v>
      </c>
      <c r="CE1692" t="s">
        <v>104</v>
      </c>
    </row>
    <row r="1693" spans="1:83" x14ac:dyDescent="0.25">
      <c r="A1693" t="s">
        <v>3757</v>
      </c>
      <c r="B1693">
        <v>2023</v>
      </c>
      <c r="C1693" t="s">
        <v>3758</v>
      </c>
      <c r="D1693" t="s">
        <v>3759</v>
      </c>
      <c r="E1693" t="s">
        <v>3760</v>
      </c>
      <c r="F1693" t="s">
        <v>111</v>
      </c>
      <c r="G1693" t="s">
        <v>3761</v>
      </c>
      <c r="H1693">
        <v>55.768610000000002</v>
      </c>
      <c r="I1693">
        <v>-119.77487000000001</v>
      </c>
      <c r="J1693">
        <v>24125</v>
      </c>
      <c r="K1693">
        <v>211110</v>
      </c>
      <c r="L1693" t="s">
        <v>342</v>
      </c>
      <c r="M1693" t="s">
        <v>343</v>
      </c>
      <c r="N1693" t="s">
        <v>3762</v>
      </c>
      <c r="P1693">
        <v>853453470</v>
      </c>
      <c r="Q1693">
        <v>0</v>
      </c>
      <c r="R1693" t="s">
        <v>3763</v>
      </c>
      <c r="S1693" t="s">
        <v>3764</v>
      </c>
      <c r="T1693">
        <v>4032138841</v>
      </c>
      <c r="V1693" t="s">
        <v>3765</v>
      </c>
      <c r="W1693" t="s">
        <v>3766</v>
      </c>
      <c r="X1693" t="s">
        <v>120</v>
      </c>
      <c r="Y1693" t="s">
        <v>111</v>
      </c>
      <c r="Z1693" t="s">
        <v>754</v>
      </c>
      <c r="AA1693" t="s">
        <v>123</v>
      </c>
      <c r="AB1693">
        <v>0.879</v>
      </c>
      <c r="AC1693">
        <v>55.992899999999999</v>
      </c>
      <c r="AD1693">
        <v>1567.8012000000001</v>
      </c>
      <c r="AE1693">
        <v>0</v>
      </c>
      <c r="AF1693">
        <v>0</v>
      </c>
      <c r="BG1693">
        <v>0</v>
      </c>
      <c r="BV1693">
        <v>0</v>
      </c>
      <c r="BX1693">
        <v>0</v>
      </c>
      <c r="BY1693">
        <v>1568.6802</v>
      </c>
      <c r="BZ1693">
        <v>220890.2102</v>
      </c>
      <c r="CA1693" t="s">
        <v>105</v>
      </c>
      <c r="CB1693" t="s">
        <v>104</v>
      </c>
      <c r="CC1693" t="s">
        <v>104</v>
      </c>
      <c r="CD1693" t="s">
        <v>104</v>
      </c>
      <c r="CE1693" t="s">
        <v>104</v>
      </c>
    </row>
    <row r="1694" spans="1:83" x14ac:dyDescent="0.25">
      <c r="A1694" t="s">
        <v>3767</v>
      </c>
      <c r="B1694">
        <v>2023</v>
      </c>
      <c r="C1694" t="s">
        <v>3768</v>
      </c>
      <c r="E1694" t="s">
        <v>3769</v>
      </c>
      <c r="F1694" t="s">
        <v>111</v>
      </c>
      <c r="G1694" t="s">
        <v>3770</v>
      </c>
      <c r="H1694">
        <v>55.335900000000002</v>
      </c>
      <c r="I1694">
        <v>-119.223</v>
      </c>
      <c r="J1694">
        <v>536</v>
      </c>
      <c r="K1694">
        <v>211110</v>
      </c>
      <c r="L1694" t="s">
        <v>342</v>
      </c>
      <c r="M1694" t="s">
        <v>343</v>
      </c>
      <c r="N1694" t="s">
        <v>3771</v>
      </c>
      <c r="O1694" t="s">
        <v>3771</v>
      </c>
      <c r="P1694">
        <v>887687507</v>
      </c>
      <c r="Q1694">
        <v>123456789</v>
      </c>
      <c r="AA1694" t="s">
        <v>153</v>
      </c>
      <c r="AB1694">
        <v>6937.4467000000004</v>
      </c>
      <c r="AC1694">
        <v>50.91704</v>
      </c>
      <c r="AD1694">
        <v>1425.6771200000001</v>
      </c>
      <c r="AE1694">
        <v>1.498E-2</v>
      </c>
      <c r="AF1694">
        <v>3.9697</v>
      </c>
      <c r="BG1694">
        <v>0</v>
      </c>
      <c r="BV1694">
        <v>0</v>
      </c>
      <c r="BX1694">
        <v>0</v>
      </c>
      <c r="BY1694">
        <v>8367.0935200000004</v>
      </c>
      <c r="BZ1694">
        <v>56629.35512</v>
      </c>
      <c r="CA1694" t="s">
        <v>104</v>
      </c>
      <c r="CB1694" t="s">
        <v>105</v>
      </c>
      <c r="CC1694" t="s">
        <v>104</v>
      </c>
      <c r="CD1694" t="s">
        <v>104</v>
      </c>
      <c r="CE1694" t="s">
        <v>104</v>
      </c>
    </row>
    <row r="1695" spans="1:83" x14ac:dyDescent="0.25">
      <c r="A1695" t="s">
        <v>3767</v>
      </c>
      <c r="B1695">
        <v>2023</v>
      </c>
      <c r="C1695" t="s">
        <v>3768</v>
      </c>
      <c r="E1695" t="s">
        <v>3769</v>
      </c>
      <c r="F1695" t="s">
        <v>111</v>
      </c>
      <c r="G1695" t="s">
        <v>3770</v>
      </c>
      <c r="H1695">
        <v>55.335900000000002</v>
      </c>
      <c r="I1695">
        <v>-119.223</v>
      </c>
      <c r="J1695">
        <v>536</v>
      </c>
      <c r="K1695">
        <v>211110</v>
      </c>
      <c r="L1695" t="s">
        <v>342</v>
      </c>
      <c r="M1695" t="s">
        <v>343</v>
      </c>
      <c r="N1695" t="s">
        <v>3771</v>
      </c>
      <c r="O1695" t="s">
        <v>3771</v>
      </c>
      <c r="P1695">
        <v>887687507</v>
      </c>
      <c r="Q1695">
        <v>123456789</v>
      </c>
      <c r="AA1695" t="s">
        <v>122</v>
      </c>
      <c r="AB1695">
        <v>8.7010000000000004E-2</v>
      </c>
      <c r="AC1695">
        <v>19.785799999999998</v>
      </c>
      <c r="AD1695">
        <v>554.00239999999997</v>
      </c>
      <c r="AF1695">
        <v>0</v>
      </c>
      <c r="BG1695">
        <v>0</v>
      </c>
      <c r="BV1695">
        <v>0</v>
      </c>
      <c r="BX1695">
        <v>0</v>
      </c>
      <c r="BY1695">
        <v>554.08941000000004</v>
      </c>
      <c r="BZ1695">
        <v>56629.35512</v>
      </c>
      <c r="CA1695" t="s">
        <v>104</v>
      </c>
      <c r="CB1695" t="s">
        <v>105</v>
      </c>
      <c r="CC1695" t="s">
        <v>104</v>
      </c>
      <c r="CD1695" t="s">
        <v>104</v>
      </c>
      <c r="CE1695" t="s">
        <v>105</v>
      </c>
    </row>
    <row r="1696" spans="1:83" x14ac:dyDescent="0.25">
      <c r="A1696" t="s">
        <v>3767</v>
      </c>
      <c r="B1696">
        <v>2023</v>
      </c>
      <c r="C1696" t="s">
        <v>3768</v>
      </c>
      <c r="E1696" t="s">
        <v>3769</v>
      </c>
      <c r="F1696" t="s">
        <v>111</v>
      </c>
      <c r="G1696" t="s">
        <v>3770</v>
      </c>
      <c r="H1696">
        <v>55.335900000000002</v>
      </c>
      <c r="I1696">
        <v>-119.223</v>
      </c>
      <c r="J1696">
        <v>536</v>
      </c>
      <c r="K1696">
        <v>211110</v>
      </c>
      <c r="L1696" t="s">
        <v>342</v>
      </c>
      <c r="M1696" t="s">
        <v>343</v>
      </c>
      <c r="N1696" t="s">
        <v>3771</v>
      </c>
      <c r="O1696" t="s">
        <v>3771</v>
      </c>
      <c r="P1696">
        <v>887687507</v>
      </c>
      <c r="Q1696">
        <v>123456789</v>
      </c>
      <c r="AA1696" t="s">
        <v>103</v>
      </c>
      <c r="AB1696">
        <v>46268.7497</v>
      </c>
      <c r="AC1696">
        <v>0.90025999999999995</v>
      </c>
      <c r="AD1696">
        <v>25.207280000000001</v>
      </c>
      <c r="AE1696">
        <v>0.85158999999999996</v>
      </c>
      <c r="AF1696">
        <v>225.67134999999999</v>
      </c>
      <c r="BG1696">
        <v>0</v>
      </c>
      <c r="BV1696">
        <v>0</v>
      </c>
      <c r="BX1696">
        <v>0</v>
      </c>
      <c r="BY1696">
        <v>46519.62833</v>
      </c>
      <c r="BZ1696">
        <v>56629.35512</v>
      </c>
      <c r="CA1696" t="s">
        <v>104</v>
      </c>
      <c r="CB1696" t="s">
        <v>105</v>
      </c>
      <c r="CC1696" t="s">
        <v>104</v>
      </c>
      <c r="CD1696" t="s">
        <v>104</v>
      </c>
      <c r="CE1696" t="s">
        <v>104</v>
      </c>
    </row>
    <row r="1697" spans="1:83" x14ac:dyDescent="0.25">
      <c r="A1697" t="s">
        <v>3767</v>
      </c>
      <c r="B1697">
        <v>2023</v>
      </c>
      <c r="C1697" t="s">
        <v>3768</v>
      </c>
      <c r="E1697" t="s">
        <v>3769</v>
      </c>
      <c r="F1697" t="s">
        <v>111</v>
      </c>
      <c r="G1697" t="s">
        <v>3770</v>
      </c>
      <c r="H1697">
        <v>55.335900000000002</v>
      </c>
      <c r="I1697">
        <v>-119.223</v>
      </c>
      <c r="J1697">
        <v>536</v>
      </c>
      <c r="K1697">
        <v>211110</v>
      </c>
      <c r="L1697" t="s">
        <v>342</v>
      </c>
      <c r="M1697" t="s">
        <v>343</v>
      </c>
      <c r="N1697" t="s">
        <v>3771</v>
      </c>
      <c r="O1697" t="s">
        <v>3771</v>
      </c>
      <c r="P1697">
        <v>887687507</v>
      </c>
      <c r="Q1697">
        <v>123456789</v>
      </c>
      <c r="AA1697" t="s">
        <v>123</v>
      </c>
      <c r="AB1697">
        <v>0.73458000000000001</v>
      </c>
      <c r="AC1697">
        <v>42.421759999999999</v>
      </c>
      <c r="AD1697">
        <v>1187.8092799999999</v>
      </c>
      <c r="AF1697">
        <v>0</v>
      </c>
      <c r="BG1697">
        <v>0</v>
      </c>
      <c r="BV1697">
        <v>0</v>
      </c>
      <c r="BX1697">
        <v>0</v>
      </c>
      <c r="BY1697">
        <v>1188.54386</v>
      </c>
      <c r="BZ1697">
        <v>56629.35512</v>
      </c>
      <c r="CA1697" t="s">
        <v>104</v>
      </c>
      <c r="CB1697" t="s">
        <v>105</v>
      </c>
      <c r="CC1697" t="s">
        <v>104</v>
      </c>
      <c r="CD1697" t="s">
        <v>104</v>
      </c>
      <c r="CE1697" t="s">
        <v>104</v>
      </c>
    </row>
    <row r="1698" spans="1:83" x14ac:dyDescent="0.25">
      <c r="A1698" t="s">
        <v>3772</v>
      </c>
      <c r="B1698">
        <v>2023</v>
      </c>
      <c r="C1698" t="s">
        <v>3773</v>
      </c>
      <c r="D1698" t="s">
        <v>3774</v>
      </c>
      <c r="E1698" t="s">
        <v>3775</v>
      </c>
      <c r="F1698" t="s">
        <v>280</v>
      </c>
      <c r="G1698" t="s">
        <v>3776</v>
      </c>
      <c r="H1698">
        <v>49.622199999999999</v>
      </c>
      <c r="I1698">
        <v>-103.0517</v>
      </c>
      <c r="J1698">
        <v>21577</v>
      </c>
      <c r="K1698">
        <v>211110</v>
      </c>
      <c r="L1698" t="s">
        <v>342</v>
      </c>
      <c r="M1698" t="s">
        <v>343</v>
      </c>
      <c r="N1698" t="s">
        <v>3777</v>
      </c>
      <c r="P1698">
        <v>820197531</v>
      </c>
      <c r="Q1698">
        <v>0</v>
      </c>
      <c r="AA1698" t="s">
        <v>153</v>
      </c>
      <c r="AB1698">
        <v>8206.3842999999997</v>
      </c>
      <c r="AC1698">
        <v>14.7</v>
      </c>
      <c r="AD1698">
        <v>411.6</v>
      </c>
      <c r="AE1698">
        <v>9.7000000000000003E-3</v>
      </c>
      <c r="AF1698">
        <v>2.5705</v>
      </c>
      <c r="BG1698">
        <v>0</v>
      </c>
      <c r="BV1698">
        <v>0</v>
      </c>
      <c r="BX1698">
        <v>0</v>
      </c>
      <c r="BY1698">
        <v>8620.5547999999999</v>
      </c>
      <c r="BZ1698">
        <v>52318.623800000001</v>
      </c>
      <c r="CA1698" t="s">
        <v>104</v>
      </c>
      <c r="CB1698" t="s">
        <v>105</v>
      </c>
      <c r="CC1698" t="s">
        <v>104</v>
      </c>
      <c r="CD1698" t="s">
        <v>105</v>
      </c>
      <c r="CE1698" t="s">
        <v>104</v>
      </c>
    </row>
    <row r="1699" spans="1:83" x14ac:dyDescent="0.25">
      <c r="A1699" t="s">
        <v>3772</v>
      </c>
      <c r="B1699">
        <v>2023</v>
      </c>
      <c r="C1699" t="s">
        <v>3773</v>
      </c>
      <c r="D1699" t="s">
        <v>3774</v>
      </c>
      <c r="E1699" t="s">
        <v>3775</v>
      </c>
      <c r="F1699" t="s">
        <v>280</v>
      </c>
      <c r="G1699" t="s">
        <v>3776</v>
      </c>
      <c r="H1699">
        <v>49.622199999999999</v>
      </c>
      <c r="I1699">
        <v>-103.0517</v>
      </c>
      <c r="J1699">
        <v>21577</v>
      </c>
      <c r="K1699">
        <v>211110</v>
      </c>
      <c r="L1699" t="s">
        <v>342</v>
      </c>
      <c r="M1699" t="s">
        <v>343</v>
      </c>
      <c r="N1699" t="s">
        <v>3777</v>
      </c>
      <c r="P1699">
        <v>820197531</v>
      </c>
      <c r="Q1699">
        <v>0</v>
      </c>
      <c r="AA1699" t="s">
        <v>122</v>
      </c>
      <c r="AB1699">
        <v>0.49659999999999999</v>
      </c>
      <c r="AC1699">
        <v>37.712299999999999</v>
      </c>
      <c r="AD1699">
        <v>1055.9444000000001</v>
      </c>
      <c r="AF1699">
        <v>0</v>
      </c>
      <c r="BG1699">
        <v>0</v>
      </c>
      <c r="BV1699">
        <v>0</v>
      </c>
      <c r="BX1699">
        <v>0</v>
      </c>
      <c r="BY1699">
        <v>1056.441</v>
      </c>
      <c r="BZ1699">
        <v>52318.623800000001</v>
      </c>
      <c r="CA1699" t="s">
        <v>104</v>
      </c>
      <c r="CB1699" t="s">
        <v>104</v>
      </c>
      <c r="CC1699" t="s">
        <v>104</v>
      </c>
      <c r="CD1699" t="s">
        <v>104</v>
      </c>
      <c r="CE1699" t="s">
        <v>105</v>
      </c>
    </row>
    <row r="1700" spans="1:83" x14ac:dyDescent="0.25">
      <c r="A1700" t="s">
        <v>3772</v>
      </c>
      <c r="B1700">
        <v>2023</v>
      </c>
      <c r="C1700" t="s">
        <v>3773</v>
      </c>
      <c r="D1700" t="s">
        <v>3774</v>
      </c>
      <c r="E1700" t="s">
        <v>3775</v>
      </c>
      <c r="F1700" t="s">
        <v>280</v>
      </c>
      <c r="G1700" t="s">
        <v>3776</v>
      </c>
      <c r="H1700">
        <v>49.622199999999999</v>
      </c>
      <c r="I1700">
        <v>-103.0517</v>
      </c>
      <c r="J1700">
        <v>21577</v>
      </c>
      <c r="K1700">
        <v>211110</v>
      </c>
      <c r="L1700" t="s">
        <v>342</v>
      </c>
      <c r="M1700" t="s">
        <v>343</v>
      </c>
      <c r="N1700" t="s">
        <v>3777</v>
      </c>
      <c r="P1700">
        <v>820197531</v>
      </c>
      <c r="Q1700">
        <v>0</v>
      </c>
      <c r="AA1700" t="s">
        <v>103</v>
      </c>
      <c r="AB1700">
        <v>30181.603999999999</v>
      </c>
      <c r="AC1700">
        <v>28.412099999999999</v>
      </c>
      <c r="AD1700">
        <v>795.53880000000004</v>
      </c>
      <c r="AE1700">
        <v>0.73870000000000002</v>
      </c>
      <c r="AF1700">
        <v>195.75550000000001</v>
      </c>
      <c r="BG1700">
        <v>0</v>
      </c>
      <c r="BV1700">
        <v>0</v>
      </c>
      <c r="BX1700">
        <v>0</v>
      </c>
      <c r="BY1700">
        <v>31172.898300000001</v>
      </c>
      <c r="BZ1700">
        <v>52318.623800000001</v>
      </c>
      <c r="CA1700" t="s">
        <v>104</v>
      </c>
      <c r="CB1700" t="s">
        <v>105</v>
      </c>
      <c r="CC1700" t="s">
        <v>104</v>
      </c>
      <c r="CD1700" t="s">
        <v>105</v>
      </c>
      <c r="CE1700" t="s">
        <v>104</v>
      </c>
    </row>
    <row r="1701" spans="1:83" x14ac:dyDescent="0.25">
      <c r="A1701" t="s">
        <v>3772</v>
      </c>
      <c r="B1701">
        <v>2023</v>
      </c>
      <c r="C1701" t="s">
        <v>3773</v>
      </c>
      <c r="D1701" t="s">
        <v>3774</v>
      </c>
      <c r="E1701" t="s">
        <v>3775</v>
      </c>
      <c r="F1701" t="s">
        <v>280</v>
      </c>
      <c r="G1701" t="s">
        <v>3776</v>
      </c>
      <c r="H1701">
        <v>49.622199999999999</v>
      </c>
      <c r="I1701">
        <v>-103.0517</v>
      </c>
      <c r="J1701">
        <v>21577</v>
      </c>
      <c r="K1701">
        <v>211110</v>
      </c>
      <c r="L1701" t="s">
        <v>342</v>
      </c>
      <c r="M1701" t="s">
        <v>343</v>
      </c>
      <c r="N1701" t="s">
        <v>3777</v>
      </c>
      <c r="P1701">
        <v>820197531</v>
      </c>
      <c r="Q1701">
        <v>0</v>
      </c>
      <c r="AA1701" t="s">
        <v>123</v>
      </c>
      <c r="AB1701">
        <v>2.3489</v>
      </c>
      <c r="AC1701">
        <v>409.5136</v>
      </c>
      <c r="AD1701">
        <v>11466.380800000001</v>
      </c>
      <c r="AF1701">
        <v>0</v>
      </c>
      <c r="BG1701">
        <v>0</v>
      </c>
      <c r="BV1701">
        <v>0</v>
      </c>
      <c r="BX1701">
        <v>0</v>
      </c>
      <c r="BY1701">
        <v>11468.7297</v>
      </c>
      <c r="BZ1701">
        <v>52318.623800000001</v>
      </c>
      <c r="CA1701" t="s">
        <v>104</v>
      </c>
      <c r="CB1701" t="s">
        <v>105</v>
      </c>
      <c r="CC1701" t="s">
        <v>104</v>
      </c>
      <c r="CD1701" t="s">
        <v>104</v>
      </c>
      <c r="CE1701" t="s">
        <v>104</v>
      </c>
    </row>
    <row r="1702" spans="1:83" x14ac:dyDescent="0.25">
      <c r="A1702" t="s">
        <v>3778</v>
      </c>
      <c r="B1702">
        <v>2023</v>
      </c>
      <c r="C1702" t="s">
        <v>3779</v>
      </c>
      <c r="D1702" t="s">
        <v>3780</v>
      </c>
      <c r="E1702" t="s">
        <v>120</v>
      </c>
      <c r="F1702" t="s">
        <v>111</v>
      </c>
      <c r="G1702" t="s">
        <v>3781</v>
      </c>
      <c r="H1702">
        <v>50.970829999999999</v>
      </c>
      <c r="I1702">
        <v>-113.88538</v>
      </c>
      <c r="J1702">
        <v>28576</v>
      </c>
      <c r="K1702">
        <v>221112</v>
      </c>
      <c r="L1702" t="s">
        <v>130</v>
      </c>
      <c r="M1702" t="s">
        <v>131</v>
      </c>
      <c r="N1702" t="s">
        <v>3039</v>
      </c>
      <c r="P1702">
        <v>861373645</v>
      </c>
      <c r="Q1702">
        <v>255051583</v>
      </c>
      <c r="R1702" t="s">
        <v>430</v>
      </c>
      <c r="S1702" t="s">
        <v>431</v>
      </c>
      <c r="T1702">
        <v>4035143431</v>
      </c>
      <c r="V1702" t="s">
        <v>432</v>
      </c>
      <c r="W1702" t="s">
        <v>433</v>
      </c>
      <c r="X1702" t="s">
        <v>120</v>
      </c>
      <c r="Y1702" t="s">
        <v>111</v>
      </c>
      <c r="Z1702" t="s">
        <v>434</v>
      </c>
      <c r="AA1702" t="s">
        <v>122</v>
      </c>
      <c r="AB1702">
        <v>0.2225</v>
      </c>
      <c r="AC1702">
        <v>9.8806999999999992</v>
      </c>
      <c r="AD1702">
        <v>276.65960000000001</v>
      </c>
      <c r="AF1702">
        <v>0</v>
      </c>
      <c r="BG1702">
        <v>0</v>
      </c>
      <c r="BV1702">
        <v>0</v>
      </c>
      <c r="BX1702">
        <v>0</v>
      </c>
      <c r="BY1702">
        <v>276.88209999999998</v>
      </c>
      <c r="BZ1702">
        <v>2329406.3459999999</v>
      </c>
      <c r="CA1702" t="s">
        <v>104</v>
      </c>
      <c r="CB1702" t="s">
        <v>104</v>
      </c>
      <c r="CC1702" t="s">
        <v>105</v>
      </c>
      <c r="CD1702" t="s">
        <v>104</v>
      </c>
      <c r="CE1702" t="s">
        <v>104</v>
      </c>
    </row>
    <row r="1703" spans="1:83" x14ac:dyDescent="0.25">
      <c r="A1703" t="s">
        <v>3778</v>
      </c>
      <c r="B1703">
        <v>2023</v>
      </c>
      <c r="C1703" t="s">
        <v>3779</v>
      </c>
      <c r="D1703" t="s">
        <v>3780</v>
      </c>
      <c r="E1703" t="s">
        <v>120</v>
      </c>
      <c r="F1703" t="s">
        <v>111</v>
      </c>
      <c r="G1703" t="s">
        <v>3781</v>
      </c>
      <c r="H1703">
        <v>50.970829999999999</v>
      </c>
      <c r="I1703">
        <v>-113.88538</v>
      </c>
      <c r="J1703">
        <v>28576</v>
      </c>
      <c r="K1703">
        <v>221112</v>
      </c>
      <c r="L1703" t="s">
        <v>130</v>
      </c>
      <c r="M1703" t="s">
        <v>131</v>
      </c>
      <c r="N1703" t="s">
        <v>3039</v>
      </c>
      <c r="P1703">
        <v>861373645</v>
      </c>
      <c r="Q1703">
        <v>255051583</v>
      </c>
      <c r="R1703" t="s">
        <v>430</v>
      </c>
      <c r="S1703" t="s">
        <v>431</v>
      </c>
      <c r="T1703">
        <v>4035143431</v>
      </c>
      <c r="V1703" t="s">
        <v>432</v>
      </c>
      <c r="W1703" t="s">
        <v>433</v>
      </c>
      <c r="X1703" t="s">
        <v>120</v>
      </c>
      <c r="Y1703" t="s">
        <v>111</v>
      </c>
      <c r="Z1703" t="s">
        <v>434</v>
      </c>
      <c r="AA1703" t="s">
        <v>103</v>
      </c>
      <c r="AB1703">
        <v>2313306.0559999999</v>
      </c>
      <c r="AC1703">
        <v>158.23089999999999</v>
      </c>
      <c r="AD1703">
        <v>4430.4651999999996</v>
      </c>
      <c r="AE1703">
        <v>42.794499999999999</v>
      </c>
      <c r="AF1703">
        <v>11340.5425</v>
      </c>
      <c r="BG1703">
        <v>0</v>
      </c>
      <c r="BV1703">
        <v>0</v>
      </c>
      <c r="BX1703">
        <v>0</v>
      </c>
      <c r="BY1703">
        <v>2329077.0639999998</v>
      </c>
      <c r="BZ1703">
        <v>2329406.3459999999</v>
      </c>
      <c r="CA1703" t="s">
        <v>105</v>
      </c>
      <c r="CB1703" t="s">
        <v>104</v>
      </c>
      <c r="CC1703" t="s">
        <v>104</v>
      </c>
      <c r="CD1703" t="s">
        <v>104</v>
      </c>
      <c r="CE1703" t="s">
        <v>104</v>
      </c>
    </row>
    <row r="1704" spans="1:83" x14ac:dyDescent="0.25">
      <c r="A1704" t="s">
        <v>3778</v>
      </c>
      <c r="B1704">
        <v>2023</v>
      </c>
      <c r="C1704" t="s">
        <v>3779</v>
      </c>
      <c r="D1704" t="s">
        <v>3780</v>
      </c>
      <c r="E1704" t="s">
        <v>120</v>
      </c>
      <c r="F1704" t="s">
        <v>111</v>
      </c>
      <c r="G1704" t="s">
        <v>3781</v>
      </c>
      <c r="H1704">
        <v>50.970829999999999</v>
      </c>
      <c r="I1704">
        <v>-113.88538</v>
      </c>
      <c r="J1704">
        <v>28576</v>
      </c>
      <c r="K1704">
        <v>221112</v>
      </c>
      <c r="L1704" t="s">
        <v>130</v>
      </c>
      <c r="M1704" t="s">
        <v>131</v>
      </c>
      <c r="N1704" t="s">
        <v>3039</v>
      </c>
      <c r="P1704">
        <v>861373645</v>
      </c>
      <c r="Q1704">
        <v>255051583</v>
      </c>
      <c r="R1704" t="s">
        <v>430</v>
      </c>
      <c r="S1704" t="s">
        <v>431</v>
      </c>
      <c r="T1704">
        <v>4035143431</v>
      </c>
      <c r="V1704" t="s">
        <v>432</v>
      </c>
      <c r="W1704" t="s">
        <v>433</v>
      </c>
      <c r="X1704" t="s">
        <v>120</v>
      </c>
      <c r="Y1704" t="s">
        <v>111</v>
      </c>
      <c r="Z1704" t="s">
        <v>434</v>
      </c>
      <c r="AA1704" t="s">
        <v>123</v>
      </c>
      <c r="AB1704">
        <v>0.04</v>
      </c>
      <c r="AC1704">
        <v>1.87</v>
      </c>
      <c r="AD1704">
        <v>52.36</v>
      </c>
      <c r="AF1704">
        <v>0</v>
      </c>
      <c r="BG1704">
        <v>0</v>
      </c>
      <c r="BV1704">
        <v>0</v>
      </c>
      <c r="BX1704">
        <v>0</v>
      </c>
      <c r="BY1704">
        <v>52.4</v>
      </c>
      <c r="BZ1704">
        <v>2329406.3459999999</v>
      </c>
      <c r="CA1704" t="s">
        <v>104</v>
      </c>
      <c r="CB1704" t="s">
        <v>104</v>
      </c>
      <c r="CC1704" t="s">
        <v>105</v>
      </c>
      <c r="CD1704" t="s">
        <v>104</v>
      </c>
      <c r="CE1704" t="s">
        <v>104</v>
      </c>
    </row>
    <row r="1705" spans="1:83" x14ac:dyDescent="0.25">
      <c r="A1705" t="s">
        <v>3782</v>
      </c>
      <c r="B1705">
        <v>2023</v>
      </c>
      <c r="C1705" t="s">
        <v>3783</v>
      </c>
      <c r="D1705" t="s">
        <v>1847</v>
      </c>
      <c r="E1705" t="s">
        <v>1848</v>
      </c>
      <c r="F1705" t="s">
        <v>280</v>
      </c>
      <c r="G1705" t="s">
        <v>1849</v>
      </c>
      <c r="H1705">
        <v>53.400779999999997</v>
      </c>
      <c r="I1705">
        <v>-109.43664</v>
      </c>
      <c r="J1705">
        <v>28592</v>
      </c>
      <c r="K1705">
        <v>211110</v>
      </c>
      <c r="L1705" t="s">
        <v>342</v>
      </c>
      <c r="M1705" t="s">
        <v>343</v>
      </c>
      <c r="N1705" t="s">
        <v>479</v>
      </c>
      <c r="O1705" t="s">
        <v>480</v>
      </c>
      <c r="P1705">
        <v>873215610</v>
      </c>
      <c r="Q1705">
        <v>0</v>
      </c>
      <c r="R1705" t="s">
        <v>1024</v>
      </c>
      <c r="S1705" t="s">
        <v>1850</v>
      </c>
      <c r="T1705">
        <v>4035137739</v>
      </c>
      <c r="V1705" t="s">
        <v>1026</v>
      </c>
      <c r="W1705" t="s">
        <v>1851</v>
      </c>
      <c r="X1705" t="s">
        <v>120</v>
      </c>
      <c r="Y1705" t="s">
        <v>111</v>
      </c>
      <c r="Z1705" t="s">
        <v>1852</v>
      </c>
      <c r="AA1705" t="s">
        <v>153</v>
      </c>
      <c r="AB1705">
        <v>18967.634320000001</v>
      </c>
      <c r="AC1705">
        <v>74.471270000000004</v>
      </c>
      <c r="AD1705">
        <v>2085.1955600000001</v>
      </c>
      <c r="AE1705">
        <v>0.11317000000000001</v>
      </c>
      <c r="AF1705">
        <v>29.99005</v>
      </c>
      <c r="BG1705">
        <v>0</v>
      </c>
      <c r="BV1705">
        <v>0</v>
      </c>
      <c r="BX1705">
        <v>0</v>
      </c>
      <c r="BY1705">
        <v>21082.819930000001</v>
      </c>
      <c r="BZ1705">
        <v>142397.55739999999</v>
      </c>
      <c r="CA1705" t="s">
        <v>104</v>
      </c>
      <c r="CB1705" t="s">
        <v>105</v>
      </c>
      <c r="CC1705" t="s">
        <v>104</v>
      </c>
      <c r="CD1705" t="s">
        <v>105</v>
      </c>
      <c r="CE1705" t="s">
        <v>104</v>
      </c>
    </row>
    <row r="1706" spans="1:83" x14ac:dyDescent="0.25">
      <c r="A1706" t="s">
        <v>3782</v>
      </c>
      <c r="B1706">
        <v>2023</v>
      </c>
      <c r="C1706" t="s">
        <v>3783</v>
      </c>
      <c r="D1706" t="s">
        <v>1847</v>
      </c>
      <c r="E1706" t="s">
        <v>1848</v>
      </c>
      <c r="F1706" t="s">
        <v>280</v>
      </c>
      <c r="G1706" t="s">
        <v>1849</v>
      </c>
      <c r="H1706">
        <v>53.400779999999997</v>
      </c>
      <c r="I1706">
        <v>-109.43664</v>
      </c>
      <c r="J1706">
        <v>28592</v>
      </c>
      <c r="K1706">
        <v>211110</v>
      </c>
      <c r="L1706" t="s">
        <v>342</v>
      </c>
      <c r="M1706" t="s">
        <v>343</v>
      </c>
      <c r="N1706" t="s">
        <v>479</v>
      </c>
      <c r="O1706" t="s">
        <v>480</v>
      </c>
      <c r="P1706">
        <v>873215610</v>
      </c>
      <c r="Q1706">
        <v>0</v>
      </c>
      <c r="R1706" t="s">
        <v>1024</v>
      </c>
      <c r="S1706" t="s">
        <v>1850</v>
      </c>
      <c r="T1706">
        <v>4035137739</v>
      </c>
      <c r="V1706" t="s">
        <v>1026</v>
      </c>
      <c r="W1706" t="s">
        <v>1851</v>
      </c>
      <c r="X1706" t="s">
        <v>120</v>
      </c>
      <c r="Y1706" t="s">
        <v>111</v>
      </c>
      <c r="Z1706" t="s">
        <v>1852</v>
      </c>
      <c r="AA1706" t="s">
        <v>122</v>
      </c>
      <c r="AB1706">
        <v>0.86672000000000005</v>
      </c>
      <c r="AC1706">
        <v>9.9887800000000002</v>
      </c>
      <c r="AD1706">
        <v>279.68583999999998</v>
      </c>
      <c r="AF1706">
        <v>0</v>
      </c>
      <c r="BG1706">
        <v>0</v>
      </c>
      <c r="BV1706">
        <v>0</v>
      </c>
      <c r="BX1706">
        <v>0</v>
      </c>
      <c r="BY1706">
        <v>280.55256000000003</v>
      </c>
      <c r="BZ1706">
        <v>142397.55739999999</v>
      </c>
      <c r="CA1706" t="s">
        <v>104</v>
      </c>
      <c r="CB1706" t="s">
        <v>104</v>
      </c>
      <c r="CC1706" t="s">
        <v>104</v>
      </c>
      <c r="CD1706" t="s">
        <v>104</v>
      </c>
      <c r="CE1706" t="s">
        <v>105</v>
      </c>
    </row>
    <row r="1707" spans="1:83" x14ac:dyDescent="0.25">
      <c r="A1707" t="s">
        <v>3782</v>
      </c>
      <c r="B1707">
        <v>2023</v>
      </c>
      <c r="C1707" t="s">
        <v>3783</v>
      </c>
      <c r="D1707" t="s">
        <v>1847</v>
      </c>
      <c r="E1707" t="s">
        <v>1848</v>
      </c>
      <c r="F1707" t="s">
        <v>280</v>
      </c>
      <c r="G1707" t="s">
        <v>1849</v>
      </c>
      <c r="H1707">
        <v>53.400779999999997</v>
      </c>
      <c r="I1707">
        <v>-109.43664</v>
      </c>
      <c r="J1707">
        <v>28592</v>
      </c>
      <c r="K1707">
        <v>211110</v>
      </c>
      <c r="L1707" t="s">
        <v>342</v>
      </c>
      <c r="M1707" t="s">
        <v>343</v>
      </c>
      <c r="N1707" t="s">
        <v>479</v>
      </c>
      <c r="O1707" t="s">
        <v>480</v>
      </c>
      <c r="P1707">
        <v>873215610</v>
      </c>
      <c r="Q1707">
        <v>0</v>
      </c>
      <c r="R1707" t="s">
        <v>1024</v>
      </c>
      <c r="S1707" t="s">
        <v>1850</v>
      </c>
      <c r="T1707">
        <v>4035137739</v>
      </c>
      <c r="V1707" t="s">
        <v>1026</v>
      </c>
      <c r="W1707" t="s">
        <v>1851</v>
      </c>
      <c r="X1707" t="s">
        <v>120</v>
      </c>
      <c r="Y1707" t="s">
        <v>111</v>
      </c>
      <c r="Z1707" t="s">
        <v>1852</v>
      </c>
      <c r="AA1707" t="s">
        <v>103</v>
      </c>
      <c r="AB1707">
        <v>119055.6737</v>
      </c>
      <c r="AC1707">
        <v>2.1755800000000001</v>
      </c>
      <c r="AD1707">
        <v>60.916240000000002</v>
      </c>
      <c r="AE1707">
        <v>2.0812300000000001</v>
      </c>
      <c r="AF1707">
        <v>551.52594999999997</v>
      </c>
      <c r="BG1707">
        <v>0</v>
      </c>
      <c r="BV1707">
        <v>0</v>
      </c>
      <c r="BX1707">
        <v>0</v>
      </c>
      <c r="BY1707">
        <v>119668.1159</v>
      </c>
      <c r="BZ1707">
        <v>142397.55739999999</v>
      </c>
      <c r="CA1707" t="s">
        <v>104</v>
      </c>
      <c r="CB1707" t="s">
        <v>105</v>
      </c>
      <c r="CC1707" t="s">
        <v>104</v>
      </c>
      <c r="CD1707" t="s">
        <v>105</v>
      </c>
      <c r="CE1707" t="s">
        <v>104</v>
      </c>
    </row>
    <row r="1708" spans="1:83" x14ac:dyDescent="0.25">
      <c r="A1708" t="s">
        <v>3782</v>
      </c>
      <c r="B1708">
        <v>2023</v>
      </c>
      <c r="C1708" t="s">
        <v>3783</v>
      </c>
      <c r="D1708" t="s">
        <v>1847</v>
      </c>
      <c r="E1708" t="s">
        <v>1848</v>
      </c>
      <c r="F1708" t="s">
        <v>280</v>
      </c>
      <c r="G1708" t="s">
        <v>1849</v>
      </c>
      <c r="H1708">
        <v>53.400779999999997</v>
      </c>
      <c r="I1708">
        <v>-109.43664</v>
      </c>
      <c r="J1708">
        <v>28592</v>
      </c>
      <c r="K1708">
        <v>211110</v>
      </c>
      <c r="L1708" t="s">
        <v>342</v>
      </c>
      <c r="M1708" t="s">
        <v>343</v>
      </c>
      <c r="N1708" t="s">
        <v>479</v>
      </c>
      <c r="O1708" t="s">
        <v>480</v>
      </c>
      <c r="P1708">
        <v>873215610</v>
      </c>
      <c r="Q1708">
        <v>0</v>
      </c>
      <c r="R1708" t="s">
        <v>1024</v>
      </c>
      <c r="S1708" t="s">
        <v>1850</v>
      </c>
      <c r="T1708">
        <v>4035137739</v>
      </c>
      <c r="V1708" t="s">
        <v>1026</v>
      </c>
      <c r="W1708" t="s">
        <v>1851</v>
      </c>
      <c r="X1708" t="s">
        <v>120</v>
      </c>
      <c r="Y1708" t="s">
        <v>111</v>
      </c>
      <c r="Z1708" t="s">
        <v>1852</v>
      </c>
      <c r="AA1708" t="s">
        <v>106</v>
      </c>
      <c r="AB1708">
        <v>6.4880199999999997</v>
      </c>
      <c r="AC1708">
        <v>1.8000000000000001E-4</v>
      </c>
      <c r="AD1708">
        <v>5.0400000000000002E-3</v>
      </c>
      <c r="AE1708">
        <v>5.0000000000000002E-5</v>
      </c>
      <c r="AF1708">
        <v>1.325E-2</v>
      </c>
      <c r="BG1708">
        <v>0</v>
      </c>
      <c r="BV1708">
        <v>0</v>
      </c>
      <c r="BX1708">
        <v>0</v>
      </c>
      <c r="BY1708">
        <v>6.50631</v>
      </c>
      <c r="BZ1708">
        <v>142397.55739999999</v>
      </c>
      <c r="CA1708" t="s">
        <v>104</v>
      </c>
      <c r="CB1708" t="s">
        <v>105</v>
      </c>
      <c r="CC1708" t="s">
        <v>104</v>
      </c>
      <c r="CD1708" t="s">
        <v>104</v>
      </c>
      <c r="CE1708" t="s">
        <v>104</v>
      </c>
    </row>
    <row r="1709" spans="1:83" x14ac:dyDescent="0.25">
      <c r="A1709" t="s">
        <v>3782</v>
      </c>
      <c r="B1709">
        <v>2023</v>
      </c>
      <c r="C1709" t="s">
        <v>3783</v>
      </c>
      <c r="D1709" t="s">
        <v>1847</v>
      </c>
      <c r="E1709" t="s">
        <v>1848</v>
      </c>
      <c r="F1709" t="s">
        <v>280</v>
      </c>
      <c r="G1709" t="s">
        <v>1849</v>
      </c>
      <c r="H1709">
        <v>53.400779999999997</v>
      </c>
      <c r="I1709">
        <v>-109.43664</v>
      </c>
      <c r="J1709">
        <v>28592</v>
      </c>
      <c r="K1709">
        <v>211110</v>
      </c>
      <c r="L1709" t="s">
        <v>342</v>
      </c>
      <c r="M1709" t="s">
        <v>343</v>
      </c>
      <c r="N1709" t="s">
        <v>479</v>
      </c>
      <c r="O1709" t="s">
        <v>480</v>
      </c>
      <c r="P1709">
        <v>873215610</v>
      </c>
      <c r="Q1709">
        <v>0</v>
      </c>
      <c r="R1709" t="s">
        <v>1024</v>
      </c>
      <c r="S1709" t="s">
        <v>1850</v>
      </c>
      <c r="T1709">
        <v>4035137739</v>
      </c>
      <c r="V1709" t="s">
        <v>1026</v>
      </c>
      <c r="W1709" t="s">
        <v>1851</v>
      </c>
      <c r="X1709" t="s">
        <v>120</v>
      </c>
      <c r="Y1709" t="s">
        <v>111</v>
      </c>
      <c r="Z1709" t="s">
        <v>1852</v>
      </c>
      <c r="AA1709" t="s">
        <v>123</v>
      </c>
      <c r="AB1709">
        <v>0.69698000000000004</v>
      </c>
      <c r="AC1709">
        <v>48.530920000000002</v>
      </c>
      <c r="AD1709">
        <v>1358.8657599999999</v>
      </c>
      <c r="AF1709">
        <v>0</v>
      </c>
      <c r="BG1709">
        <v>0</v>
      </c>
      <c r="BV1709">
        <v>0</v>
      </c>
      <c r="BX1709">
        <v>0</v>
      </c>
      <c r="BY1709">
        <v>1359.5627400000001</v>
      </c>
      <c r="BZ1709">
        <v>142397.55739999999</v>
      </c>
      <c r="CA1709" t="s">
        <v>104</v>
      </c>
      <c r="CB1709" t="s">
        <v>104</v>
      </c>
      <c r="CC1709" t="s">
        <v>104</v>
      </c>
      <c r="CD1709" t="s">
        <v>105</v>
      </c>
      <c r="CE1709" t="s">
        <v>104</v>
      </c>
    </row>
    <row r="1710" spans="1:83" x14ac:dyDescent="0.25">
      <c r="A1710" t="s">
        <v>3784</v>
      </c>
      <c r="B1710">
        <v>2023</v>
      </c>
      <c r="C1710" t="s">
        <v>3785</v>
      </c>
      <c r="D1710" t="s">
        <v>3786</v>
      </c>
      <c r="E1710" t="s">
        <v>3787</v>
      </c>
      <c r="F1710" t="s">
        <v>94</v>
      </c>
      <c r="G1710" t="s">
        <v>3788</v>
      </c>
      <c r="H1710">
        <v>46.045000000000002</v>
      </c>
      <c r="I1710">
        <v>-73.123900000000006</v>
      </c>
      <c r="J1710">
        <v>4797</v>
      </c>
      <c r="K1710">
        <v>332113</v>
      </c>
      <c r="L1710" t="s">
        <v>3789</v>
      </c>
      <c r="M1710" t="s">
        <v>3790</v>
      </c>
      <c r="N1710" t="s">
        <v>3791</v>
      </c>
      <c r="O1710" t="s">
        <v>3792</v>
      </c>
      <c r="P1710">
        <v>862980802</v>
      </c>
      <c r="Q1710">
        <v>0</v>
      </c>
      <c r="R1710" t="s">
        <v>3793</v>
      </c>
      <c r="S1710" t="s">
        <v>3794</v>
      </c>
      <c r="T1710">
        <v>4508802170</v>
      </c>
      <c r="V1710" t="s">
        <v>3795</v>
      </c>
      <c r="W1710" t="s">
        <v>3786</v>
      </c>
      <c r="X1710" t="s">
        <v>3787</v>
      </c>
      <c r="Y1710" t="s">
        <v>94</v>
      </c>
      <c r="Z1710" t="s">
        <v>3788</v>
      </c>
      <c r="AA1710" t="s">
        <v>103</v>
      </c>
      <c r="AB1710">
        <v>36146</v>
      </c>
      <c r="AC1710">
        <v>0.71199999999999997</v>
      </c>
      <c r="AD1710">
        <v>19.936</v>
      </c>
      <c r="AE1710">
        <v>0.63849999999999996</v>
      </c>
      <c r="AF1710">
        <v>169.20249999999999</v>
      </c>
      <c r="BG1710">
        <v>0</v>
      </c>
      <c r="BV1710">
        <v>0</v>
      </c>
      <c r="BX1710">
        <v>0</v>
      </c>
      <c r="BY1710">
        <v>36335.138500000001</v>
      </c>
      <c r="BZ1710">
        <v>37274.1371</v>
      </c>
      <c r="CA1710" t="s">
        <v>104</v>
      </c>
      <c r="CB1710" t="s">
        <v>105</v>
      </c>
      <c r="CC1710" t="s">
        <v>104</v>
      </c>
      <c r="CD1710" t="s">
        <v>104</v>
      </c>
      <c r="CE1710" t="s">
        <v>104</v>
      </c>
    </row>
    <row r="1711" spans="1:83" x14ac:dyDescent="0.25">
      <c r="A1711" t="s">
        <v>3784</v>
      </c>
      <c r="B1711">
        <v>2023</v>
      </c>
      <c r="C1711" t="s">
        <v>3785</v>
      </c>
      <c r="D1711" t="s">
        <v>3786</v>
      </c>
      <c r="E1711" t="s">
        <v>3787</v>
      </c>
      <c r="F1711" t="s">
        <v>94</v>
      </c>
      <c r="G1711" t="s">
        <v>3788</v>
      </c>
      <c r="H1711">
        <v>46.045000000000002</v>
      </c>
      <c r="I1711">
        <v>-73.123900000000006</v>
      </c>
      <c r="J1711">
        <v>4797</v>
      </c>
      <c r="K1711">
        <v>332113</v>
      </c>
      <c r="L1711" t="s">
        <v>3789</v>
      </c>
      <c r="M1711" t="s">
        <v>3790</v>
      </c>
      <c r="N1711" t="s">
        <v>3791</v>
      </c>
      <c r="O1711" t="s">
        <v>3792</v>
      </c>
      <c r="P1711">
        <v>862980802</v>
      </c>
      <c r="Q1711">
        <v>0</v>
      </c>
      <c r="R1711" t="s">
        <v>3793</v>
      </c>
      <c r="S1711" t="s">
        <v>3794</v>
      </c>
      <c r="T1711">
        <v>4508802170</v>
      </c>
      <c r="V1711" t="s">
        <v>3795</v>
      </c>
      <c r="W1711" t="s">
        <v>3786</v>
      </c>
      <c r="X1711" t="s">
        <v>3787</v>
      </c>
      <c r="Y1711" t="s">
        <v>94</v>
      </c>
      <c r="Z1711" t="s">
        <v>3788</v>
      </c>
      <c r="AA1711" t="s">
        <v>154</v>
      </c>
      <c r="AB1711">
        <v>844</v>
      </c>
      <c r="AC1711">
        <v>0</v>
      </c>
      <c r="AD1711">
        <v>0</v>
      </c>
      <c r="AF1711">
        <v>0</v>
      </c>
      <c r="BG1711">
        <v>0</v>
      </c>
      <c r="BV1711">
        <v>0</v>
      </c>
      <c r="BX1711">
        <v>0</v>
      </c>
      <c r="BY1711">
        <v>844</v>
      </c>
      <c r="BZ1711">
        <v>37274.1371</v>
      </c>
      <c r="CA1711" t="s">
        <v>105</v>
      </c>
      <c r="CB1711" t="s">
        <v>104</v>
      </c>
      <c r="CC1711" t="s">
        <v>104</v>
      </c>
      <c r="CD1711" t="s">
        <v>104</v>
      </c>
      <c r="CE1711" t="s">
        <v>104</v>
      </c>
    </row>
    <row r="1712" spans="1:83" x14ac:dyDescent="0.25">
      <c r="A1712" t="s">
        <v>3784</v>
      </c>
      <c r="B1712">
        <v>2023</v>
      </c>
      <c r="C1712" t="s">
        <v>3785</v>
      </c>
      <c r="D1712" t="s">
        <v>3786</v>
      </c>
      <c r="E1712" t="s">
        <v>3787</v>
      </c>
      <c r="F1712" t="s">
        <v>94</v>
      </c>
      <c r="G1712" t="s">
        <v>3788</v>
      </c>
      <c r="H1712">
        <v>46.045000000000002</v>
      </c>
      <c r="I1712">
        <v>-73.123900000000006</v>
      </c>
      <c r="J1712">
        <v>4797</v>
      </c>
      <c r="K1712">
        <v>332113</v>
      </c>
      <c r="L1712" t="s">
        <v>3789</v>
      </c>
      <c r="M1712" t="s">
        <v>3790</v>
      </c>
      <c r="N1712" t="s">
        <v>3791</v>
      </c>
      <c r="O1712" t="s">
        <v>3792</v>
      </c>
      <c r="P1712">
        <v>862980802</v>
      </c>
      <c r="Q1712">
        <v>0</v>
      </c>
      <c r="R1712" t="s">
        <v>3793</v>
      </c>
      <c r="S1712" t="s">
        <v>3794</v>
      </c>
      <c r="T1712">
        <v>4508802170</v>
      </c>
      <c r="V1712" t="s">
        <v>3795</v>
      </c>
      <c r="W1712" t="s">
        <v>3786</v>
      </c>
      <c r="X1712" t="s">
        <v>3787</v>
      </c>
      <c r="Y1712" t="s">
        <v>94</v>
      </c>
      <c r="Z1712" t="s">
        <v>3788</v>
      </c>
      <c r="AA1712" t="s">
        <v>106</v>
      </c>
      <c r="AB1712">
        <v>87</v>
      </c>
      <c r="AC1712">
        <v>1.12E-2</v>
      </c>
      <c r="AD1712">
        <v>0.31359999999999999</v>
      </c>
      <c r="AE1712">
        <v>2.9000000000000001E-2</v>
      </c>
      <c r="AF1712">
        <v>7.6849999999999996</v>
      </c>
      <c r="BG1712">
        <v>0</v>
      </c>
      <c r="BV1712">
        <v>0</v>
      </c>
      <c r="BX1712">
        <v>0</v>
      </c>
      <c r="BY1712">
        <v>94.998599999999996</v>
      </c>
      <c r="BZ1712">
        <v>37274.1371</v>
      </c>
      <c r="CA1712" t="s">
        <v>104</v>
      </c>
      <c r="CB1712" t="s">
        <v>105</v>
      </c>
      <c r="CC1712" t="s">
        <v>104</v>
      </c>
      <c r="CD1712" t="s">
        <v>104</v>
      </c>
      <c r="CE1712" t="s">
        <v>104</v>
      </c>
    </row>
    <row r="1713" spans="1:83" x14ac:dyDescent="0.25">
      <c r="A1713" t="s">
        <v>3796</v>
      </c>
      <c r="B1713">
        <v>2023</v>
      </c>
      <c r="C1713" t="s">
        <v>3797</v>
      </c>
      <c r="D1713" t="s">
        <v>3798</v>
      </c>
      <c r="E1713" t="s">
        <v>3799</v>
      </c>
      <c r="F1713" t="s">
        <v>280</v>
      </c>
      <c r="G1713" t="s">
        <v>3800</v>
      </c>
      <c r="H1713">
        <v>51.933300000000003</v>
      </c>
      <c r="I1713">
        <v>-105.7638</v>
      </c>
      <c r="J1713">
        <v>1742</v>
      </c>
      <c r="K1713">
        <v>212396</v>
      </c>
      <c r="L1713" t="s">
        <v>1288</v>
      </c>
      <c r="M1713" t="s">
        <v>1289</v>
      </c>
      <c r="N1713" t="s">
        <v>3801</v>
      </c>
      <c r="O1713" t="s">
        <v>3797</v>
      </c>
      <c r="P1713">
        <v>898697990</v>
      </c>
      <c r="Q1713">
        <v>247483746</v>
      </c>
      <c r="R1713" t="s">
        <v>1291</v>
      </c>
      <c r="S1713" t="s">
        <v>1292</v>
      </c>
      <c r="T1713">
        <v>3067455883</v>
      </c>
      <c r="V1713" t="s">
        <v>1293</v>
      </c>
      <c r="W1713" t="s">
        <v>1294</v>
      </c>
      <c r="X1713" t="s">
        <v>1295</v>
      </c>
      <c r="Y1713" t="s">
        <v>280</v>
      </c>
      <c r="Z1713" t="s">
        <v>1296</v>
      </c>
      <c r="AA1713" t="s">
        <v>103</v>
      </c>
      <c r="AB1713">
        <v>32439.307700000001</v>
      </c>
      <c r="AC1713">
        <v>0.61209999999999998</v>
      </c>
      <c r="AD1713">
        <v>17.1388</v>
      </c>
      <c r="AE1713">
        <v>0.54600000000000004</v>
      </c>
      <c r="AF1713">
        <v>144.69</v>
      </c>
      <c r="BG1713">
        <v>0</v>
      </c>
      <c r="BV1713">
        <v>0</v>
      </c>
      <c r="BX1713">
        <v>0</v>
      </c>
      <c r="BY1713">
        <v>32601.136500000001</v>
      </c>
      <c r="BZ1713">
        <v>33928.238599999997</v>
      </c>
      <c r="CA1713" t="s">
        <v>105</v>
      </c>
      <c r="CB1713" t="s">
        <v>104</v>
      </c>
      <c r="CC1713" t="s">
        <v>104</v>
      </c>
      <c r="CD1713" t="s">
        <v>104</v>
      </c>
      <c r="CE1713" t="s">
        <v>104</v>
      </c>
    </row>
    <row r="1714" spans="1:83" x14ac:dyDescent="0.25">
      <c r="A1714" t="s">
        <v>3796</v>
      </c>
      <c r="B1714">
        <v>2023</v>
      </c>
      <c r="C1714" t="s">
        <v>3797</v>
      </c>
      <c r="D1714" t="s">
        <v>3798</v>
      </c>
      <c r="E1714" t="s">
        <v>3799</v>
      </c>
      <c r="F1714" t="s">
        <v>280</v>
      </c>
      <c r="G1714" t="s">
        <v>3800</v>
      </c>
      <c r="H1714">
        <v>51.933300000000003</v>
      </c>
      <c r="I1714">
        <v>-105.7638</v>
      </c>
      <c r="J1714">
        <v>1742</v>
      </c>
      <c r="K1714">
        <v>212396</v>
      </c>
      <c r="L1714" t="s">
        <v>1288</v>
      </c>
      <c r="M1714" t="s">
        <v>1289</v>
      </c>
      <c r="N1714" t="s">
        <v>3801</v>
      </c>
      <c r="O1714" t="s">
        <v>3797</v>
      </c>
      <c r="P1714">
        <v>898697990</v>
      </c>
      <c r="Q1714">
        <v>247483746</v>
      </c>
      <c r="R1714" t="s">
        <v>1291</v>
      </c>
      <c r="S1714" t="s">
        <v>1292</v>
      </c>
      <c r="T1714">
        <v>3067455883</v>
      </c>
      <c r="V1714" t="s">
        <v>1293</v>
      </c>
      <c r="W1714" t="s">
        <v>1294</v>
      </c>
      <c r="X1714" t="s">
        <v>1295</v>
      </c>
      <c r="Y1714" t="s">
        <v>280</v>
      </c>
      <c r="Z1714" t="s">
        <v>1296</v>
      </c>
      <c r="AA1714" t="s">
        <v>106</v>
      </c>
      <c r="AB1714">
        <v>1312.7964999999999</v>
      </c>
      <c r="AC1714">
        <v>0.30270000000000002</v>
      </c>
      <c r="AD1714">
        <v>8.4756</v>
      </c>
      <c r="AE1714">
        <v>2.1999999999999999E-2</v>
      </c>
      <c r="AF1714">
        <v>5.83</v>
      </c>
      <c r="BG1714">
        <v>0</v>
      </c>
      <c r="BV1714">
        <v>0</v>
      </c>
      <c r="BX1714">
        <v>0</v>
      </c>
      <c r="BY1714">
        <v>1327.1021000000001</v>
      </c>
      <c r="BZ1714">
        <v>33928.238599999997</v>
      </c>
      <c r="CA1714" t="s">
        <v>105</v>
      </c>
      <c r="CB1714" t="s">
        <v>104</v>
      </c>
      <c r="CC1714" t="s">
        <v>104</v>
      </c>
      <c r="CD1714" t="s">
        <v>104</v>
      </c>
      <c r="CE1714" t="s">
        <v>104</v>
      </c>
    </row>
    <row r="1715" spans="1:83" x14ac:dyDescent="0.25">
      <c r="A1715" t="s">
        <v>3802</v>
      </c>
      <c r="B1715">
        <v>2023</v>
      </c>
      <c r="C1715" t="s">
        <v>3803</v>
      </c>
      <c r="D1715" t="s">
        <v>3804</v>
      </c>
      <c r="E1715" t="s">
        <v>3805</v>
      </c>
      <c r="F1715" t="s">
        <v>194</v>
      </c>
      <c r="G1715" t="s">
        <v>3806</v>
      </c>
      <c r="H1715">
        <v>49.57694</v>
      </c>
      <c r="I1715">
        <v>-125.60194</v>
      </c>
      <c r="J1715">
        <v>2372</v>
      </c>
      <c r="K1715">
        <v>212233</v>
      </c>
      <c r="L1715" t="s">
        <v>1126</v>
      </c>
      <c r="M1715" t="s">
        <v>1127</v>
      </c>
      <c r="N1715" t="s">
        <v>3807</v>
      </c>
      <c r="P1715">
        <v>838470201</v>
      </c>
      <c r="Q1715">
        <v>205814002</v>
      </c>
      <c r="R1715" t="s">
        <v>3808</v>
      </c>
      <c r="S1715" t="s">
        <v>296</v>
      </c>
      <c r="T1715">
        <v>2502879271</v>
      </c>
      <c r="U1715">
        <v>3316</v>
      </c>
      <c r="V1715" t="s">
        <v>3809</v>
      </c>
      <c r="X1715" t="s">
        <v>3810</v>
      </c>
      <c r="Y1715" t="s">
        <v>194</v>
      </c>
      <c r="Z1715" t="s">
        <v>3811</v>
      </c>
      <c r="AA1715" t="s">
        <v>103</v>
      </c>
      <c r="AB1715">
        <v>32726.26</v>
      </c>
      <c r="AC1715">
        <v>2.1501000000000001</v>
      </c>
      <c r="AD1715">
        <v>60.202800000000003</v>
      </c>
      <c r="AE1715">
        <v>4.7606999999999999</v>
      </c>
      <c r="AF1715">
        <v>1261.5854999999999</v>
      </c>
      <c r="BG1715">
        <v>0</v>
      </c>
      <c r="BV1715">
        <v>0</v>
      </c>
      <c r="BX1715">
        <v>0</v>
      </c>
      <c r="BY1715">
        <v>34048.048300000002</v>
      </c>
      <c r="BZ1715">
        <v>34048.048300000002</v>
      </c>
      <c r="CA1715" t="s">
        <v>105</v>
      </c>
      <c r="CB1715" t="s">
        <v>104</v>
      </c>
      <c r="CC1715" t="s">
        <v>104</v>
      </c>
      <c r="CD1715" t="s">
        <v>104</v>
      </c>
      <c r="CE1715" t="s">
        <v>104</v>
      </c>
    </row>
    <row r="1716" spans="1:83" x14ac:dyDescent="0.25">
      <c r="A1716" t="s">
        <v>3812</v>
      </c>
      <c r="B1716">
        <v>2023</v>
      </c>
      <c r="C1716" t="s">
        <v>3813</v>
      </c>
      <c r="D1716" t="s">
        <v>3814</v>
      </c>
      <c r="E1716" t="s">
        <v>120</v>
      </c>
      <c r="F1716" t="s">
        <v>111</v>
      </c>
      <c r="H1716">
        <v>54.448880000000003</v>
      </c>
      <c r="I1716">
        <v>-118.59466</v>
      </c>
      <c r="J1716">
        <v>26618</v>
      </c>
      <c r="K1716">
        <v>211110</v>
      </c>
      <c r="L1716" t="s">
        <v>342</v>
      </c>
      <c r="M1716" t="s">
        <v>343</v>
      </c>
      <c r="N1716" t="s">
        <v>2423</v>
      </c>
      <c r="P1716">
        <v>870693231</v>
      </c>
      <c r="Q1716">
        <v>247018146</v>
      </c>
      <c r="R1716" t="s">
        <v>1090</v>
      </c>
      <c r="S1716" t="s">
        <v>1091</v>
      </c>
      <c r="T1716">
        <v>8259450424</v>
      </c>
      <c r="V1716" t="s">
        <v>1092</v>
      </c>
      <c r="W1716" t="s">
        <v>1093</v>
      </c>
      <c r="X1716" t="s">
        <v>120</v>
      </c>
      <c r="Y1716" t="s">
        <v>111</v>
      </c>
      <c r="Z1716" t="s">
        <v>1094</v>
      </c>
      <c r="AA1716" t="s">
        <v>153</v>
      </c>
      <c r="AB1716">
        <v>22935.325000000001</v>
      </c>
      <c r="AC1716">
        <v>13.439500000000001</v>
      </c>
      <c r="AD1716">
        <v>376.30599999999998</v>
      </c>
      <c r="AE1716">
        <v>0.2591</v>
      </c>
      <c r="AF1716">
        <v>68.661500000000004</v>
      </c>
      <c r="BG1716">
        <v>0</v>
      </c>
      <c r="BV1716">
        <v>0</v>
      </c>
      <c r="BX1716">
        <v>0</v>
      </c>
      <c r="BY1716">
        <v>23380.2925</v>
      </c>
      <c r="BZ1716">
        <v>226218.51639999999</v>
      </c>
      <c r="CA1716" t="s">
        <v>104</v>
      </c>
      <c r="CB1716" t="s">
        <v>105</v>
      </c>
      <c r="CC1716" t="s">
        <v>104</v>
      </c>
      <c r="CD1716" t="s">
        <v>105</v>
      </c>
      <c r="CE1716" t="s">
        <v>104</v>
      </c>
    </row>
    <row r="1717" spans="1:83" x14ac:dyDescent="0.25">
      <c r="A1717" t="s">
        <v>3812</v>
      </c>
      <c r="B1717">
        <v>2023</v>
      </c>
      <c r="C1717" t="s">
        <v>3813</v>
      </c>
      <c r="D1717" t="s">
        <v>3814</v>
      </c>
      <c r="E1717" t="s">
        <v>120</v>
      </c>
      <c r="F1717" t="s">
        <v>111</v>
      </c>
      <c r="H1717">
        <v>54.448880000000003</v>
      </c>
      <c r="I1717">
        <v>-118.59466</v>
      </c>
      <c r="J1717">
        <v>26618</v>
      </c>
      <c r="K1717">
        <v>211110</v>
      </c>
      <c r="L1717" t="s">
        <v>342</v>
      </c>
      <c r="M1717" t="s">
        <v>343</v>
      </c>
      <c r="N1717" t="s">
        <v>2423</v>
      </c>
      <c r="P1717">
        <v>870693231</v>
      </c>
      <c r="Q1717">
        <v>247018146</v>
      </c>
      <c r="R1717" t="s">
        <v>1090</v>
      </c>
      <c r="S1717" t="s">
        <v>1091</v>
      </c>
      <c r="T1717">
        <v>8259450424</v>
      </c>
      <c r="V1717" t="s">
        <v>1092</v>
      </c>
      <c r="W1717" t="s">
        <v>1093</v>
      </c>
      <c r="X1717" t="s">
        <v>120</v>
      </c>
      <c r="Y1717" t="s">
        <v>111</v>
      </c>
      <c r="Z1717" t="s">
        <v>1094</v>
      </c>
      <c r="AA1717" t="s">
        <v>122</v>
      </c>
      <c r="AB1717">
        <v>0.325322</v>
      </c>
      <c r="AC1717">
        <v>23.692167000000001</v>
      </c>
      <c r="AD1717">
        <v>663.38067599999999</v>
      </c>
      <c r="AF1717">
        <v>0</v>
      </c>
      <c r="BG1717">
        <v>0</v>
      </c>
      <c r="BV1717">
        <v>0</v>
      </c>
      <c r="BX1717">
        <v>0</v>
      </c>
      <c r="BY1717">
        <v>663.70599800000002</v>
      </c>
      <c r="BZ1717">
        <v>226218.51639999999</v>
      </c>
      <c r="CA1717" t="s">
        <v>104</v>
      </c>
      <c r="CB1717" t="s">
        <v>104</v>
      </c>
      <c r="CC1717" t="s">
        <v>104</v>
      </c>
      <c r="CD1717" t="s">
        <v>104</v>
      </c>
      <c r="CE1717" t="s">
        <v>105</v>
      </c>
    </row>
    <row r="1718" spans="1:83" x14ac:dyDescent="0.25">
      <c r="A1718" t="s">
        <v>3812</v>
      </c>
      <c r="B1718">
        <v>2023</v>
      </c>
      <c r="C1718" t="s">
        <v>3813</v>
      </c>
      <c r="D1718" t="s">
        <v>3814</v>
      </c>
      <c r="E1718" t="s">
        <v>120</v>
      </c>
      <c r="F1718" t="s">
        <v>111</v>
      </c>
      <c r="H1718">
        <v>54.448880000000003</v>
      </c>
      <c r="I1718">
        <v>-118.59466</v>
      </c>
      <c r="J1718">
        <v>26618</v>
      </c>
      <c r="K1718">
        <v>211110</v>
      </c>
      <c r="L1718" t="s">
        <v>342</v>
      </c>
      <c r="M1718" t="s">
        <v>343</v>
      </c>
      <c r="N1718" t="s">
        <v>2423</v>
      </c>
      <c r="P1718">
        <v>870693231</v>
      </c>
      <c r="Q1718">
        <v>247018146</v>
      </c>
      <c r="R1718" t="s">
        <v>1090</v>
      </c>
      <c r="S1718" t="s">
        <v>1091</v>
      </c>
      <c r="T1718">
        <v>8259450424</v>
      </c>
      <c r="V1718" t="s">
        <v>1092</v>
      </c>
      <c r="W1718" t="s">
        <v>1093</v>
      </c>
      <c r="X1718" t="s">
        <v>120</v>
      </c>
      <c r="Y1718" t="s">
        <v>111</v>
      </c>
      <c r="Z1718" t="s">
        <v>1094</v>
      </c>
      <c r="AA1718" t="s">
        <v>103</v>
      </c>
      <c r="AB1718">
        <v>186463.13440000001</v>
      </c>
      <c r="AC1718">
        <v>442.49160000000001</v>
      </c>
      <c r="AD1718">
        <v>12389.764800000001</v>
      </c>
      <c r="AE1718">
        <v>9.0188000000000006</v>
      </c>
      <c r="AF1718">
        <v>2389.982</v>
      </c>
      <c r="BG1718">
        <v>0</v>
      </c>
      <c r="BV1718">
        <v>0</v>
      </c>
      <c r="BX1718">
        <v>0</v>
      </c>
      <c r="BY1718">
        <v>201242.8812</v>
      </c>
      <c r="BZ1718">
        <v>226218.51639999999</v>
      </c>
      <c r="CA1718" t="s">
        <v>104</v>
      </c>
      <c r="CB1718" t="s">
        <v>105</v>
      </c>
      <c r="CC1718" t="s">
        <v>104</v>
      </c>
      <c r="CD1718" t="s">
        <v>105</v>
      </c>
      <c r="CE1718" t="s">
        <v>104</v>
      </c>
    </row>
    <row r="1719" spans="1:83" x14ac:dyDescent="0.25">
      <c r="A1719" t="s">
        <v>3812</v>
      </c>
      <c r="B1719">
        <v>2023</v>
      </c>
      <c r="C1719" t="s">
        <v>3813</v>
      </c>
      <c r="D1719" t="s">
        <v>3814</v>
      </c>
      <c r="E1719" t="s">
        <v>120</v>
      </c>
      <c r="F1719" t="s">
        <v>111</v>
      </c>
      <c r="H1719">
        <v>54.448880000000003</v>
      </c>
      <c r="I1719">
        <v>-118.59466</v>
      </c>
      <c r="J1719">
        <v>26618</v>
      </c>
      <c r="K1719">
        <v>211110</v>
      </c>
      <c r="L1719" t="s">
        <v>342</v>
      </c>
      <c r="M1719" t="s">
        <v>343</v>
      </c>
      <c r="N1719" t="s">
        <v>2423</v>
      </c>
      <c r="P1719">
        <v>870693231</v>
      </c>
      <c r="Q1719">
        <v>247018146</v>
      </c>
      <c r="R1719" t="s">
        <v>1090</v>
      </c>
      <c r="S1719" t="s">
        <v>1091</v>
      </c>
      <c r="T1719">
        <v>8259450424</v>
      </c>
      <c r="V1719" t="s">
        <v>1092</v>
      </c>
      <c r="W1719" t="s">
        <v>1093</v>
      </c>
      <c r="X1719" t="s">
        <v>120</v>
      </c>
      <c r="Y1719" t="s">
        <v>111</v>
      </c>
      <c r="Z1719" t="s">
        <v>1094</v>
      </c>
      <c r="AA1719" t="s">
        <v>106</v>
      </c>
      <c r="AB1719">
        <v>91.6648</v>
      </c>
      <c r="AC1719">
        <v>4.1999999999999997E-3</v>
      </c>
      <c r="AD1719">
        <v>0.1176</v>
      </c>
      <c r="AE1719">
        <v>8.0000000000000004E-4</v>
      </c>
      <c r="AF1719">
        <v>0.21199999999999999</v>
      </c>
      <c r="BG1719">
        <v>0</v>
      </c>
      <c r="BV1719">
        <v>0</v>
      </c>
      <c r="BX1719">
        <v>0</v>
      </c>
      <c r="BY1719">
        <v>91.994399999999999</v>
      </c>
      <c r="BZ1719">
        <v>226218.51639999999</v>
      </c>
      <c r="CA1719" t="s">
        <v>104</v>
      </c>
      <c r="CB1719" t="s">
        <v>105</v>
      </c>
      <c r="CC1719" t="s">
        <v>104</v>
      </c>
      <c r="CD1719" t="s">
        <v>104</v>
      </c>
      <c r="CE1719" t="s">
        <v>104</v>
      </c>
    </row>
    <row r="1720" spans="1:83" x14ac:dyDescent="0.25">
      <c r="A1720" t="s">
        <v>3812</v>
      </c>
      <c r="B1720">
        <v>2023</v>
      </c>
      <c r="C1720" t="s">
        <v>3813</v>
      </c>
      <c r="D1720" t="s">
        <v>3814</v>
      </c>
      <c r="E1720" t="s">
        <v>120</v>
      </c>
      <c r="F1720" t="s">
        <v>111</v>
      </c>
      <c r="H1720">
        <v>54.448880000000003</v>
      </c>
      <c r="I1720">
        <v>-118.59466</v>
      </c>
      <c r="J1720">
        <v>26618</v>
      </c>
      <c r="K1720">
        <v>211110</v>
      </c>
      <c r="L1720" t="s">
        <v>342</v>
      </c>
      <c r="M1720" t="s">
        <v>343</v>
      </c>
      <c r="N1720" t="s">
        <v>2423</v>
      </c>
      <c r="P1720">
        <v>870693231</v>
      </c>
      <c r="Q1720">
        <v>247018146</v>
      </c>
      <c r="R1720" t="s">
        <v>1090</v>
      </c>
      <c r="S1720" t="s">
        <v>1091</v>
      </c>
      <c r="T1720">
        <v>8259450424</v>
      </c>
      <c r="V1720" t="s">
        <v>1092</v>
      </c>
      <c r="W1720" t="s">
        <v>1093</v>
      </c>
      <c r="X1720" t="s">
        <v>120</v>
      </c>
      <c r="Y1720" t="s">
        <v>111</v>
      </c>
      <c r="Z1720" t="s">
        <v>1094</v>
      </c>
      <c r="AA1720" t="s">
        <v>123</v>
      </c>
      <c r="AB1720">
        <v>0.32550000000000001</v>
      </c>
      <c r="AC1720">
        <v>29.9756</v>
      </c>
      <c r="AD1720">
        <v>839.31679999999994</v>
      </c>
      <c r="AF1720">
        <v>0</v>
      </c>
      <c r="BG1720">
        <v>0</v>
      </c>
      <c r="BV1720">
        <v>0</v>
      </c>
      <c r="BX1720">
        <v>0</v>
      </c>
      <c r="BY1720">
        <v>839.64229999999998</v>
      </c>
      <c r="BZ1720">
        <v>226218.51639999999</v>
      </c>
      <c r="CA1720" t="s">
        <v>104</v>
      </c>
      <c r="CB1720" t="s">
        <v>104</v>
      </c>
      <c r="CC1720" t="s">
        <v>104</v>
      </c>
      <c r="CD1720" t="s">
        <v>105</v>
      </c>
      <c r="CE1720" t="s">
        <v>104</v>
      </c>
    </row>
    <row r="1721" spans="1:83" x14ac:dyDescent="0.25">
      <c r="A1721" t="s">
        <v>3815</v>
      </c>
      <c r="B1721">
        <v>2023</v>
      </c>
      <c r="C1721" t="s">
        <v>3816</v>
      </c>
      <c r="E1721" t="s">
        <v>152</v>
      </c>
      <c r="F1721" t="s">
        <v>111</v>
      </c>
      <c r="H1721">
        <v>53.8172</v>
      </c>
      <c r="I1721">
        <v>-113.1336</v>
      </c>
      <c r="J1721">
        <v>5287</v>
      </c>
      <c r="K1721">
        <v>211110</v>
      </c>
      <c r="L1721" t="s">
        <v>342</v>
      </c>
      <c r="M1721" t="s">
        <v>343</v>
      </c>
      <c r="N1721" t="s">
        <v>2423</v>
      </c>
      <c r="P1721">
        <v>870693231</v>
      </c>
      <c r="Q1721">
        <v>247018146</v>
      </c>
      <c r="R1721" t="s">
        <v>1090</v>
      </c>
      <c r="S1721" t="s">
        <v>1091</v>
      </c>
      <c r="T1721">
        <v>8259450424</v>
      </c>
      <c r="V1721" t="s">
        <v>1092</v>
      </c>
      <c r="W1721" t="s">
        <v>1093</v>
      </c>
      <c r="X1721" t="s">
        <v>120</v>
      </c>
      <c r="Y1721" t="s">
        <v>111</v>
      </c>
      <c r="Z1721" t="s">
        <v>1094</v>
      </c>
      <c r="AA1721" t="s">
        <v>153</v>
      </c>
      <c r="AB1721">
        <v>112275.5333</v>
      </c>
      <c r="AC1721">
        <v>20.774370999999999</v>
      </c>
      <c r="AD1721">
        <v>581.68238799999995</v>
      </c>
      <c r="AE1721">
        <v>1.735044</v>
      </c>
      <c r="AF1721">
        <v>459.78665999999998</v>
      </c>
      <c r="BG1721">
        <v>0</v>
      </c>
      <c r="BV1721">
        <v>0</v>
      </c>
      <c r="BX1721">
        <v>0</v>
      </c>
      <c r="BY1721">
        <v>113317.0024</v>
      </c>
      <c r="BZ1721">
        <v>139183.94940000001</v>
      </c>
      <c r="CA1721" t="s">
        <v>104</v>
      </c>
      <c r="CB1721" t="s">
        <v>105</v>
      </c>
      <c r="CC1721" t="s">
        <v>104</v>
      </c>
      <c r="CD1721" t="s">
        <v>105</v>
      </c>
      <c r="CE1721" t="s">
        <v>104</v>
      </c>
    </row>
    <row r="1722" spans="1:83" x14ac:dyDescent="0.25">
      <c r="A1722" t="s">
        <v>3815</v>
      </c>
      <c r="B1722">
        <v>2023</v>
      </c>
      <c r="C1722" t="s">
        <v>3816</v>
      </c>
      <c r="E1722" t="s">
        <v>152</v>
      </c>
      <c r="F1722" t="s">
        <v>111</v>
      </c>
      <c r="H1722">
        <v>53.8172</v>
      </c>
      <c r="I1722">
        <v>-113.1336</v>
      </c>
      <c r="J1722">
        <v>5287</v>
      </c>
      <c r="K1722">
        <v>211110</v>
      </c>
      <c r="L1722" t="s">
        <v>342</v>
      </c>
      <c r="M1722" t="s">
        <v>343</v>
      </c>
      <c r="N1722" t="s">
        <v>2423</v>
      </c>
      <c r="P1722">
        <v>870693231</v>
      </c>
      <c r="Q1722">
        <v>247018146</v>
      </c>
      <c r="R1722" t="s">
        <v>1090</v>
      </c>
      <c r="S1722" t="s">
        <v>1091</v>
      </c>
      <c r="T1722">
        <v>8259450424</v>
      </c>
      <c r="V1722" t="s">
        <v>1092</v>
      </c>
      <c r="W1722" t="s">
        <v>1093</v>
      </c>
      <c r="X1722" t="s">
        <v>120</v>
      </c>
      <c r="Y1722" t="s">
        <v>111</v>
      </c>
      <c r="Z1722" t="s">
        <v>1094</v>
      </c>
      <c r="AA1722" t="s">
        <v>122</v>
      </c>
      <c r="AB1722">
        <v>1.8117000000000001E-2</v>
      </c>
      <c r="AC1722">
        <v>0.98574499999999998</v>
      </c>
      <c r="AD1722">
        <v>27.600860000000001</v>
      </c>
      <c r="AF1722">
        <v>0</v>
      </c>
      <c r="BG1722">
        <v>0</v>
      </c>
      <c r="BV1722">
        <v>0</v>
      </c>
      <c r="BX1722">
        <v>0</v>
      </c>
      <c r="BY1722">
        <v>27.618977000000001</v>
      </c>
      <c r="BZ1722">
        <v>139183.94940000001</v>
      </c>
      <c r="CA1722" t="s">
        <v>104</v>
      </c>
      <c r="CB1722" t="s">
        <v>104</v>
      </c>
      <c r="CC1722" t="s">
        <v>104</v>
      </c>
      <c r="CD1722" t="s">
        <v>104</v>
      </c>
      <c r="CE1722" t="s">
        <v>105</v>
      </c>
    </row>
    <row r="1723" spans="1:83" x14ac:dyDescent="0.25">
      <c r="A1723" t="s">
        <v>3815</v>
      </c>
      <c r="B1723">
        <v>2023</v>
      </c>
      <c r="C1723" t="s">
        <v>3816</v>
      </c>
      <c r="E1723" t="s">
        <v>152</v>
      </c>
      <c r="F1723" t="s">
        <v>111</v>
      </c>
      <c r="H1723">
        <v>53.8172</v>
      </c>
      <c r="I1723">
        <v>-113.1336</v>
      </c>
      <c r="J1723">
        <v>5287</v>
      </c>
      <c r="K1723">
        <v>211110</v>
      </c>
      <c r="L1723" t="s">
        <v>342</v>
      </c>
      <c r="M1723" t="s">
        <v>343</v>
      </c>
      <c r="N1723" t="s">
        <v>2423</v>
      </c>
      <c r="P1723">
        <v>870693231</v>
      </c>
      <c r="Q1723">
        <v>247018146</v>
      </c>
      <c r="R1723" t="s">
        <v>1090</v>
      </c>
      <c r="S1723" t="s">
        <v>1091</v>
      </c>
      <c r="T1723">
        <v>8259450424</v>
      </c>
      <c r="V1723" t="s">
        <v>1092</v>
      </c>
      <c r="W1723" t="s">
        <v>1093</v>
      </c>
      <c r="X1723" t="s">
        <v>120</v>
      </c>
      <c r="Y1723" t="s">
        <v>111</v>
      </c>
      <c r="Z1723" t="s">
        <v>1094</v>
      </c>
      <c r="AA1723" t="s">
        <v>103</v>
      </c>
      <c r="AB1723">
        <v>23382.145329999999</v>
      </c>
      <c r="AC1723">
        <v>0.44892700000000002</v>
      </c>
      <c r="AD1723">
        <v>12.569955999999999</v>
      </c>
      <c r="AE1723">
        <v>0.42948199999999997</v>
      </c>
      <c r="AF1723">
        <v>113.81273</v>
      </c>
      <c r="BG1723">
        <v>0</v>
      </c>
      <c r="BV1723">
        <v>0</v>
      </c>
      <c r="BX1723">
        <v>0</v>
      </c>
      <c r="BY1723">
        <v>23508.528010000002</v>
      </c>
      <c r="BZ1723">
        <v>139183.94940000001</v>
      </c>
      <c r="CA1723" t="s">
        <v>104</v>
      </c>
      <c r="CB1723" t="s">
        <v>105</v>
      </c>
      <c r="CC1723" t="s">
        <v>104</v>
      </c>
      <c r="CD1723" t="s">
        <v>105</v>
      </c>
      <c r="CE1723" t="s">
        <v>104</v>
      </c>
    </row>
    <row r="1724" spans="1:83" x14ac:dyDescent="0.25">
      <c r="A1724" t="s">
        <v>3815</v>
      </c>
      <c r="B1724">
        <v>2023</v>
      </c>
      <c r="C1724" t="s">
        <v>3816</v>
      </c>
      <c r="E1724" t="s">
        <v>152</v>
      </c>
      <c r="F1724" t="s">
        <v>111</v>
      </c>
      <c r="H1724">
        <v>53.8172</v>
      </c>
      <c r="I1724">
        <v>-113.1336</v>
      </c>
      <c r="J1724">
        <v>5287</v>
      </c>
      <c r="K1724">
        <v>211110</v>
      </c>
      <c r="L1724" t="s">
        <v>342</v>
      </c>
      <c r="M1724" t="s">
        <v>343</v>
      </c>
      <c r="N1724" t="s">
        <v>2423</v>
      </c>
      <c r="P1724">
        <v>870693231</v>
      </c>
      <c r="Q1724">
        <v>247018146</v>
      </c>
      <c r="R1724" t="s">
        <v>1090</v>
      </c>
      <c r="S1724" t="s">
        <v>1091</v>
      </c>
      <c r="T1724">
        <v>8259450424</v>
      </c>
      <c r="V1724" t="s">
        <v>1092</v>
      </c>
      <c r="W1724" t="s">
        <v>1093</v>
      </c>
      <c r="X1724" t="s">
        <v>120</v>
      </c>
      <c r="Y1724" t="s">
        <v>111</v>
      </c>
      <c r="Z1724" t="s">
        <v>1094</v>
      </c>
      <c r="AA1724" t="s">
        <v>106</v>
      </c>
      <c r="AB1724">
        <v>2301.8475079999998</v>
      </c>
      <c r="AC1724">
        <v>7.2150000000000006E-2</v>
      </c>
      <c r="AD1724">
        <v>2.0202</v>
      </c>
      <c r="AE1724">
        <v>1.789E-2</v>
      </c>
      <c r="AF1724">
        <v>4.74085</v>
      </c>
      <c r="BG1724">
        <v>0</v>
      </c>
      <c r="BV1724">
        <v>0</v>
      </c>
      <c r="BX1724">
        <v>0</v>
      </c>
      <c r="BY1724">
        <v>2308.6085579999999</v>
      </c>
      <c r="BZ1724">
        <v>139183.94940000001</v>
      </c>
      <c r="CA1724" t="s">
        <v>104</v>
      </c>
      <c r="CB1724" t="s">
        <v>105</v>
      </c>
      <c r="CC1724" t="s">
        <v>104</v>
      </c>
      <c r="CD1724" t="s">
        <v>104</v>
      </c>
      <c r="CE1724" t="s">
        <v>104</v>
      </c>
    </row>
    <row r="1725" spans="1:83" x14ac:dyDescent="0.25">
      <c r="A1725" t="s">
        <v>3815</v>
      </c>
      <c r="B1725">
        <v>2023</v>
      </c>
      <c r="C1725" t="s">
        <v>3816</v>
      </c>
      <c r="E1725" t="s">
        <v>152</v>
      </c>
      <c r="F1725" t="s">
        <v>111</v>
      </c>
      <c r="H1725">
        <v>53.8172</v>
      </c>
      <c r="I1725">
        <v>-113.1336</v>
      </c>
      <c r="J1725">
        <v>5287</v>
      </c>
      <c r="K1725">
        <v>211110</v>
      </c>
      <c r="L1725" t="s">
        <v>342</v>
      </c>
      <c r="M1725" t="s">
        <v>343</v>
      </c>
      <c r="N1725" t="s">
        <v>2423</v>
      </c>
      <c r="P1725">
        <v>870693231</v>
      </c>
      <c r="Q1725">
        <v>247018146</v>
      </c>
      <c r="R1725" t="s">
        <v>1090</v>
      </c>
      <c r="S1725" t="s">
        <v>1091</v>
      </c>
      <c r="T1725">
        <v>8259450424</v>
      </c>
      <c r="V1725" t="s">
        <v>1092</v>
      </c>
      <c r="W1725" t="s">
        <v>1093</v>
      </c>
      <c r="X1725" t="s">
        <v>120</v>
      </c>
      <c r="Y1725" t="s">
        <v>111</v>
      </c>
      <c r="Z1725" t="s">
        <v>1094</v>
      </c>
      <c r="AA1725" t="s">
        <v>123</v>
      </c>
      <c r="AB1725">
        <v>0</v>
      </c>
      <c r="AC1725">
        <v>0.79255200000000003</v>
      </c>
      <c r="AD1725">
        <v>22.191455999999999</v>
      </c>
      <c r="AF1725">
        <v>0</v>
      </c>
      <c r="BG1725">
        <v>0</v>
      </c>
      <c r="BV1725">
        <v>0</v>
      </c>
      <c r="BX1725">
        <v>0</v>
      </c>
      <c r="BY1725">
        <v>22.191455999999999</v>
      </c>
      <c r="BZ1725">
        <v>139183.94940000001</v>
      </c>
      <c r="CA1725" t="s">
        <v>104</v>
      </c>
      <c r="CB1725" t="s">
        <v>104</v>
      </c>
      <c r="CC1725" t="s">
        <v>104</v>
      </c>
      <c r="CD1725" t="s">
        <v>104</v>
      </c>
      <c r="CE1725" t="s">
        <v>105</v>
      </c>
    </row>
    <row r="1726" spans="1:83" x14ac:dyDescent="0.25">
      <c r="A1726" t="s">
        <v>3817</v>
      </c>
      <c r="B1726">
        <v>2023</v>
      </c>
      <c r="C1726" t="s">
        <v>3818</v>
      </c>
      <c r="D1726" t="s">
        <v>3819</v>
      </c>
      <c r="E1726" t="s">
        <v>3517</v>
      </c>
      <c r="F1726" t="s">
        <v>111</v>
      </c>
      <c r="H1726">
        <v>53.97148</v>
      </c>
      <c r="I1726">
        <v>-117.29729</v>
      </c>
      <c r="J1726">
        <v>27964</v>
      </c>
      <c r="K1726">
        <v>211110</v>
      </c>
      <c r="L1726" t="s">
        <v>342</v>
      </c>
      <c r="M1726" t="s">
        <v>343</v>
      </c>
      <c r="N1726" t="s">
        <v>2423</v>
      </c>
      <c r="P1726">
        <v>870693231</v>
      </c>
      <c r="Q1726">
        <v>247018146</v>
      </c>
      <c r="R1726" t="s">
        <v>1090</v>
      </c>
      <c r="S1726" t="s">
        <v>1091</v>
      </c>
      <c r="T1726">
        <v>8259450424</v>
      </c>
      <c r="V1726" t="s">
        <v>1092</v>
      </c>
      <c r="W1726" t="s">
        <v>1093</v>
      </c>
      <c r="X1726" t="s">
        <v>120</v>
      </c>
      <c r="Y1726" t="s">
        <v>111</v>
      </c>
      <c r="Z1726" t="s">
        <v>1094</v>
      </c>
      <c r="AA1726" t="s">
        <v>153</v>
      </c>
      <c r="AB1726">
        <v>8041.1971000000003</v>
      </c>
      <c r="AC1726">
        <v>48.281300000000002</v>
      </c>
      <c r="AD1726">
        <v>1351.8764000000001</v>
      </c>
      <c r="AE1726">
        <v>0.13919999999999999</v>
      </c>
      <c r="AF1726">
        <v>36.887999999999998</v>
      </c>
      <c r="BG1726">
        <v>0</v>
      </c>
      <c r="BV1726">
        <v>0</v>
      </c>
      <c r="BX1726">
        <v>0</v>
      </c>
      <c r="BY1726">
        <v>9429.9614999999994</v>
      </c>
      <c r="BZ1726">
        <v>124067.31789999999</v>
      </c>
      <c r="CA1726" t="s">
        <v>104</v>
      </c>
      <c r="CB1726" t="s">
        <v>105</v>
      </c>
      <c r="CC1726" t="s">
        <v>104</v>
      </c>
      <c r="CD1726" t="s">
        <v>105</v>
      </c>
      <c r="CE1726" t="s">
        <v>104</v>
      </c>
    </row>
    <row r="1727" spans="1:83" x14ac:dyDescent="0.25">
      <c r="A1727" t="s">
        <v>3817</v>
      </c>
      <c r="B1727">
        <v>2023</v>
      </c>
      <c r="C1727" t="s">
        <v>3818</v>
      </c>
      <c r="D1727" t="s">
        <v>3819</v>
      </c>
      <c r="E1727" t="s">
        <v>3517</v>
      </c>
      <c r="F1727" t="s">
        <v>111</v>
      </c>
      <c r="H1727">
        <v>53.97148</v>
      </c>
      <c r="I1727">
        <v>-117.29729</v>
      </c>
      <c r="J1727">
        <v>27964</v>
      </c>
      <c r="K1727">
        <v>211110</v>
      </c>
      <c r="L1727" t="s">
        <v>342</v>
      </c>
      <c r="M1727" t="s">
        <v>343</v>
      </c>
      <c r="N1727" t="s">
        <v>2423</v>
      </c>
      <c r="P1727">
        <v>870693231</v>
      </c>
      <c r="Q1727">
        <v>247018146</v>
      </c>
      <c r="R1727" t="s">
        <v>1090</v>
      </c>
      <c r="S1727" t="s">
        <v>1091</v>
      </c>
      <c r="T1727">
        <v>8259450424</v>
      </c>
      <c r="V1727" t="s">
        <v>1092</v>
      </c>
      <c r="W1727" t="s">
        <v>1093</v>
      </c>
      <c r="X1727" t="s">
        <v>120</v>
      </c>
      <c r="Y1727" t="s">
        <v>111</v>
      </c>
      <c r="Z1727" t="s">
        <v>1094</v>
      </c>
      <c r="AA1727" t="s">
        <v>122</v>
      </c>
      <c r="AB1727">
        <v>0.23857700000000001</v>
      </c>
      <c r="AC1727">
        <v>5.776967</v>
      </c>
      <c r="AD1727">
        <v>161.755076</v>
      </c>
      <c r="AF1727">
        <v>0</v>
      </c>
      <c r="BG1727">
        <v>0</v>
      </c>
      <c r="BV1727">
        <v>0</v>
      </c>
      <c r="BX1727">
        <v>0</v>
      </c>
      <c r="BY1727">
        <v>161.99365299999999</v>
      </c>
      <c r="BZ1727">
        <v>124067.31789999999</v>
      </c>
      <c r="CA1727" t="s">
        <v>104</v>
      </c>
      <c r="CB1727" t="s">
        <v>104</v>
      </c>
      <c r="CC1727" t="s">
        <v>104</v>
      </c>
      <c r="CD1727" t="s">
        <v>104</v>
      </c>
      <c r="CE1727" t="s">
        <v>105</v>
      </c>
    </row>
    <row r="1728" spans="1:83" x14ac:dyDescent="0.25">
      <c r="A1728" t="s">
        <v>3817</v>
      </c>
      <c r="B1728">
        <v>2023</v>
      </c>
      <c r="C1728" t="s">
        <v>3818</v>
      </c>
      <c r="D1728" t="s">
        <v>3819</v>
      </c>
      <c r="E1728" t="s">
        <v>3517</v>
      </c>
      <c r="F1728" t="s">
        <v>111</v>
      </c>
      <c r="H1728">
        <v>53.97148</v>
      </c>
      <c r="I1728">
        <v>-117.29729</v>
      </c>
      <c r="J1728">
        <v>27964</v>
      </c>
      <c r="K1728">
        <v>211110</v>
      </c>
      <c r="L1728" t="s">
        <v>342</v>
      </c>
      <c r="M1728" t="s">
        <v>343</v>
      </c>
      <c r="N1728" t="s">
        <v>2423</v>
      </c>
      <c r="P1728">
        <v>870693231</v>
      </c>
      <c r="Q1728">
        <v>247018146</v>
      </c>
      <c r="R1728" t="s">
        <v>1090</v>
      </c>
      <c r="S1728" t="s">
        <v>1091</v>
      </c>
      <c r="T1728">
        <v>8259450424</v>
      </c>
      <c r="V1728" t="s">
        <v>1092</v>
      </c>
      <c r="W1728" t="s">
        <v>1093</v>
      </c>
      <c r="X1728" t="s">
        <v>120</v>
      </c>
      <c r="Y1728" t="s">
        <v>111</v>
      </c>
      <c r="Z1728" t="s">
        <v>1094</v>
      </c>
      <c r="AA1728" t="s">
        <v>103</v>
      </c>
      <c r="AB1728">
        <v>113246.3263</v>
      </c>
      <c r="AC1728">
        <v>8.5401439999999997</v>
      </c>
      <c r="AD1728">
        <v>239.124032</v>
      </c>
      <c r="AE1728">
        <v>2.2739479999999999</v>
      </c>
      <c r="AF1728">
        <v>602.59622000000002</v>
      </c>
      <c r="BG1728">
        <v>0</v>
      </c>
      <c r="BV1728">
        <v>0</v>
      </c>
      <c r="BX1728">
        <v>0</v>
      </c>
      <c r="BY1728">
        <v>114088.0465</v>
      </c>
      <c r="BZ1728">
        <v>124067.31789999999</v>
      </c>
      <c r="CA1728" t="s">
        <v>104</v>
      </c>
      <c r="CB1728" t="s">
        <v>104</v>
      </c>
      <c r="CC1728" t="s">
        <v>104</v>
      </c>
      <c r="CD1728" t="s">
        <v>105</v>
      </c>
      <c r="CE1728" t="s">
        <v>105</v>
      </c>
    </row>
    <row r="1729" spans="1:83" x14ac:dyDescent="0.25">
      <c r="A1729" t="s">
        <v>3817</v>
      </c>
      <c r="B1729">
        <v>2023</v>
      </c>
      <c r="C1729" t="s">
        <v>3818</v>
      </c>
      <c r="D1729" t="s">
        <v>3819</v>
      </c>
      <c r="E1729" t="s">
        <v>3517</v>
      </c>
      <c r="F1729" t="s">
        <v>111</v>
      </c>
      <c r="H1729">
        <v>53.97148</v>
      </c>
      <c r="I1729">
        <v>-117.29729</v>
      </c>
      <c r="J1729">
        <v>27964</v>
      </c>
      <c r="K1729">
        <v>211110</v>
      </c>
      <c r="L1729" t="s">
        <v>342</v>
      </c>
      <c r="M1729" t="s">
        <v>343</v>
      </c>
      <c r="N1729" t="s">
        <v>2423</v>
      </c>
      <c r="P1729">
        <v>870693231</v>
      </c>
      <c r="Q1729">
        <v>247018146</v>
      </c>
      <c r="R1729" t="s">
        <v>1090</v>
      </c>
      <c r="S1729" t="s">
        <v>1091</v>
      </c>
      <c r="T1729">
        <v>8259450424</v>
      </c>
      <c r="V1729" t="s">
        <v>1092</v>
      </c>
      <c r="W1729" t="s">
        <v>1093</v>
      </c>
      <c r="X1729" t="s">
        <v>120</v>
      </c>
      <c r="Y1729" t="s">
        <v>111</v>
      </c>
      <c r="Z1729" t="s">
        <v>1094</v>
      </c>
      <c r="AA1729" t="s">
        <v>123</v>
      </c>
      <c r="AB1729">
        <v>0.46410000000000001</v>
      </c>
      <c r="AC1729">
        <v>13.816147000000001</v>
      </c>
      <c r="AD1729">
        <v>386.85211600000002</v>
      </c>
      <c r="AF1729">
        <v>0</v>
      </c>
      <c r="BG1729">
        <v>0</v>
      </c>
      <c r="BV1729">
        <v>0</v>
      </c>
      <c r="BX1729">
        <v>0</v>
      </c>
      <c r="BY1729">
        <v>387.316216</v>
      </c>
      <c r="BZ1729">
        <v>124067.31789999999</v>
      </c>
      <c r="CA1729" t="s">
        <v>104</v>
      </c>
      <c r="CB1729" t="s">
        <v>104</v>
      </c>
      <c r="CC1729" t="s">
        <v>104</v>
      </c>
      <c r="CD1729" t="s">
        <v>105</v>
      </c>
      <c r="CE1729" t="s">
        <v>104</v>
      </c>
    </row>
    <row r="1730" spans="1:83" x14ac:dyDescent="0.25">
      <c r="A1730" t="s">
        <v>3820</v>
      </c>
      <c r="B1730">
        <v>2023</v>
      </c>
      <c r="C1730" t="s">
        <v>3821</v>
      </c>
      <c r="F1730" t="s">
        <v>111</v>
      </c>
      <c r="H1730">
        <v>53.622900000000001</v>
      </c>
      <c r="I1730">
        <v>-116.79922999999999</v>
      </c>
      <c r="J1730">
        <v>26264</v>
      </c>
      <c r="K1730">
        <v>211110</v>
      </c>
      <c r="L1730" t="s">
        <v>342</v>
      </c>
      <c r="M1730" t="s">
        <v>343</v>
      </c>
      <c r="N1730" t="s">
        <v>749</v>
      </c>
      <c r="O1730" t="s">
        <v>749</v>
      </c>
      <c r="P1730">
        <v>886003763</v>
      </c>
      <c r="Q1730">
        <v>0</v>
      </c>
      <c r="AA1730" t="s">
        <v>153</v>
      </c>
      <c r="AB1730">
        <v>245.854916</v>
      </c>
      <c r="AC1730">
        <v>1.288505</v>
      </c>
      <c r="AD1730">
        <v>36.078139999999998</v>
      </c>
      <c r="AE1730">
        <v>4.1729999999999996E-3</v>
      </c>
      <c r="AF1730">
        <v>1.105845</v>
      </c>
      <c r="BG1730">
        <v>0</v>
      </c>
      <c r="BV1730">
        <v>0</v>
      </c>
      <c r="BX1730">
        <v>0</v>
      </c>
      <c r="BY1730">
        <v>283.03890100000001</v>
      </c>
      <c r="BZ1730">
        <v>66501.379180000004</v>
      </c>
      <c r="CA1730" t="s">
        <v>104</v>
      </c>
      <c r="CB1730" t="s">
        <v>105</v>
      </c>
      <c r="CC1730" t="s">
        <v>104</v>
      </c>
      <c r="CD1730" t="s">
        <v>105</v>
      </c>
      <c r="CE1730" t="s">
        <v>104</v>
      </c>
    </row>
    <row r="1731" spans="1:83" x14ac:dyDescent="0.25">
      <c r="A1731" t="s">
        <v>3820</v>
      </c>
      <c r="B1731">
        <v>2023</v>
      </c>
      <c r="C1731" t="s">
        <v>3821</v>
      </c>
      <c r="F1731" t="s">
        <v>111</v>
      </c>
      <c r="H1731">
        <v>53.622900000000001</v>
      </c>
      <c r="I1731">
        <v>-116.79922999999999</v>
      </c>
      <c r="J1731">
        <v>26264</v>
      </c>
      <c r="K1731">
        <v>211110</v>
      </c>
      <c r="L1731" t="s">
        <v>342</v>
      </c>
      <c r="M1731" t="s">
        <v>343</v>
      </c>
      <c r="N1731" t="s">
        <v>749</v>
      </c>
      <c r="O1731" t="s">
        <v>749</v>
      </c>
      <c r="P1731">
        <v>886003763</v>
      </c>
      <c r="Q1731">
        <v>0</v>
      </c>
      <c r="AA1731" t="s">
        <v>122</v>
      </c>
      <c r="AB1731">
        <v>0.75839999999999996</v>
      </c>
      <c r="AC1731">
        <v>15.878705</v>
      </c>
      <c r="AD1731">
        <v>444.60374000000002</v>
      </c>
      <c r="AF1731">
        <v>0</v>
      </c>
      <c r="BG1731">
        <v>0</v>
      </c>
      <c r="BV1731">
        <v>0</v>
      </c>
      <c r="BX1731">
        <v>0</v>
      </c>
      <c r="BY1731">
        <v>445.36214000000001</v>
      </c>
      <c r="BZ1731">
        <v>66501.379180000004</v>
      </c>
      <c r="CA1731" t="s">
        <v>104</v>
      </c>
      <c r="CB1731" t="s">
        <v>104</v>
      </c>
      <c r="CC1731" t="s">
        <v>104</v>
      </c>
      <c r="CD1731" t="s">
        <v>104</v>
      </c>
      <c r="CE1731" t="s">
        <v>105</v>
      </c>
    </row>
    <row r="1732" spans="1:83" x14ac:dyDescent="0.25">
      <c r="A1732" t="s">
        <v>3820</v>
      </c>
      <c r="B1732">
        <v>2023</v>
      </c>
      <c r="C1732" t="s">
        <v>3821</v>
      </c>
      <c r="F1732" t="s">
        <v>111</v>
      </c>
      <c r="H1732">
        <v>53.622900000000001</v>
      </c>
      <c r="I1732">
        <v>-116.79922999999999</v>
      </c>
      <c r="J1732">
        <v>26264</v>
      </c>
      <c r="K1732">
        <v>211110</v>
      </c>
      <c r="L1732" t="s">
        <v>342</v>
      </c>
      <c r="M1732" t="s">
        <v>343</v>
      </c>
      <c r="N1732" t="s">
        <v>749</v>
      </c>
      <c r="O1732" t="s">
        <v>749</v>
      </c>
      <c r="P1732">
        <v>886003763</v>
      </c>
      <c r="Q1732">
        <v>0</v>
      </c>
      <c r="AA1732" t="s">
        <v>103</v>
      </c>
      <c r="AB1732">
        <v>50390.954160000001</v>
      </c>
      <c r="AC1732">
        <v>457.333237</v>
      </c>
      <c r="AD1732">
        <v>12805.33064</v>
      </c>
      <c r="AE1732">
        <v>4.7636419999999999</v>
      </c>
      <c r="AF1732">
        <v>1262.3651299999999</v>
      </c>
      <c r="BG1732">
        <v>0</v>
      </c>
      <c r="BV1732">
        <v>0</v>
      </c>
      <c r="BX1732">
        <v>0</v>
      </c>
      <c r="BY1732">
        <v>64458.64993</v>
      </c>
      <c r="BZ1732">
        <v>66501.379180000004</v>
      </c>
      <c r="CA1732" t="s">
        <v>104</v>
      </c>
      <c r="CB1732" t="s">
        <v>105</v>
      </c>
      <c r="CC1732" t="s">
        <v>104</v>
      </c>
      <c r="CD1732" t="s">
        <v>105</v>
      </c>
      <c r="CE1732" t="s">
        <v>104</v>
      </c>
    </row>
    <row r="1733" spans="1:83" x14ac:dyDescent="0.25">
      <c r="A1733" t="s">
        <v>3820</v>
      </c>
      <c r="B1733">
        <v>2023</v>
      </c>
      <c r="C1733" t="s">
        <v>3821</v>
      </c>
      <c r="F1733" t="s">
        <v>111</v>
      </c>
      <c r="H1733">
        <v>53.622900000000001</v>
      </c>
      <c r="I1733">
        <v>-116.79922999999999</v>
      </c>
      <c r="J1733">
        <v>26264</v>
      </c>
      <c r="K1733">
        <v>211110</v>
      </c>
      <c r="L1733" t="s">
        <v>342</v>
      </c>
      <c r="M1733" t="s">
        <v>343</v>
      </c>
      <c r="N1733" t="s">
        <v>749</v>
      </c>
      <c r="O1733" t="s">
        <v>749</v>
      </c>
      <c r="P1733">
        <v>886003763</v>
      </c>
      <c r="Q1733">
        <v>0</v>
      </c>
      <c r="AA1733" t="s">
        <v>123</v>
      </c>
      <c r="AB1733">
        <v>38.329853</v>
      </c>
      <c r="AC1733">
        <v>45.571370000000002</v>
      </c>
      <c r="AD1733">
        <v>1275.99836</v>
      </c>
      <c r="AF1733">
        <v>0</v>
      </c>
      <c r="BG1733">
        <v>0</v>
      </c>
      <c r="BV1733">
        <v>0</v>
      </c>
      <c r="BX1733">
        <v>0</v>
      </c>
      <c r="BY1733">
        <v>1314.328213</v>
      </c>
      <c r="BZ1733">
        <v>66501.379180000004</v>
      </c>
      <c r="CA1733" t="s">
        <v>104</v>
      </c>
      <c r="CB1733" t="s">
        <v>104</v>
      </c>
      <c r="CC1733" t="s">
        <v>104</v>
      </c>
      <c r="CD1733" t="s">
        <v>104</v>
      </c>
      <c r="CE1733" t="s">
        <v>105</v>
      </c>
    </row>
    <row r="1734" spans="1:83" x14ac:dyDescent="0.25">
      <c r="A1734" t="s">
        <v>3822</v>
      </c>
      <c r="B1734">
        <v>2023</v>
      </c>
      <c r="C1734" t="s">
        <v>3823</v>
      </c>
      <c r="D1734" t="s">
        <v>3824</v>
      </c>
      <c r="E1734" t="s">
        <v>685</v>
      </c>
      <c r="F1734" t="s">
        <v>94</v>
      </c>
      <c r="G1734" t="s">
        <v>3825</v>
      </c>
      <c r="H1734">
        <v>48.431930000000001</v>
      </c>
      <c r="I1734">
        <v>-71.156739999999999</v>
      </c>
      <c r="J1734">
        <v>27853</v>
      </c>
      <c r="K1734">
        <v>331313</v>
      </c>
      <c r="L1734" t="s">
        <v>196</v>
      </c>
      <c r="M1734" t="s">
        <v>197</v>
      </c>
      <c r="N1734" t="s">
        <v>198</v>
      </c>
      <c r="O1734" t="s">
        <v>199</v>
      </c>
      <c r="P1734">
        <v>100119213</v>
      </c>
      <c r="Q1734">
        <v>202097614</v>
      </c>
      <c r="R1734" t="s">
        <v>1703</v>
      </c>
      <c r="S1734" t="s">
        <v>1704</v>
      </c>
      <c r="T1734">
        <v>5147431512</v>
      </c>
      <c r="V1734" t="s">
        <v>1705</v>
      </c>
      <c r="W1734" t="s">
        <v>1706</v>
      </c>
      <c r="X1734" t="s">
        <v>554</v>
      </c>
      <c r="Y1734" t="s">
        <v>94</v>
      </c>
      <c r="Z1734" t="s">
        <v>1707</v>
      </c>
      <c r="AA1734" t="s">
        <v>103</v>
      </c>
      <c r="AB1734">
        <v>2590</v>
      </c>
      <c r="AC1734">
        <v>5.0999999999999997E-2</v>
      </c>
      <c r="AD1734">
        <v>1.4279999999999999</v>
      </c>
      <c r="AE1734">
        <v>4.5499999999999999E-2</v>
      </c>
      <c r="AF1734">
        <v>12.057499999999999</v>
      </c>
      <c r="BG1734">
        <v>0</v>
      </c>
      <c r="BV1734">
        <v>0</v>
      </c>
      <c r="BX1734">
        <v>0</v>
      </c>
      <c r="BY1734">
        <v>2603.4854999999998</v>
      </c>
      <c r="BZ1734">
        <v>104884.13189999999</v>
      </c>
      <c r="CA1734" t="s">
        <v>104</v>
      </c>
      <c r="CB1734" t="s">
        <v>105</v>
      </c>
      <c r="CC1734" t="s">
        <v>104</v>
      </c>
      <c r="CD1734" t="s">
        <v>104</v>
      </c>
      <c r="CE1734" t="s">
        <v>104</v>
      </c>
    </row>
    <row r="1735" spans="1:83" x14ac:dyDescent="0.25">
      <c r="A1735" t="s">
        <v>3822</v>
      </c>
      <c r="B1735">
        <v>2023</v>
      </c>
      <c r="C1735" t="s">
        <v>3823</v>
      </c>
      <c r="D1735" t="s">
        <v>3824</v>
      </c>
      <c r="E1735" t="s">
        <v>685</v>
      </c>
      <c r="F1735" t="s">
        <v>94</v>
      </c>
      <c r="G1735" t="s">
        <v>3825</v>
      </c>
      <c r="H1735">
        <v>48.431930000000001</v>
      </c>
      <c r="I1735">
        <v>-71.156739999999999</v>
      </c>
      <c r="J1735">
        <v>27853</v>
      </c>
      <c r="K1735">
        <v>331313</v>
      </c>
      <c r="L1735" t="s">
        <v>196</v>
      </c>
      <c r="M1735" t="s">
        <v>197</v>
      </c>
      <c r="N1735" t="s">
        <v>198</v>
      </c>
      <c r="O1735" t="s">
        <v>199</v>
      </c>
      <c r="P1735">
        <v>100119213</v>
      </c>
      <c r="Q1735">
        <v>202097614</v>
      </c>
      <c r="R1735" t="s">
        <v>1703</v>
      </c>
      <c r="S1735" t="s">
        <v>1704</v>
      </c>
      <c r="T1735">
        <v>5147431512</v>
      </c>
      <c r="V1735" t="s">
        <v>1705</v>
      </c>
      <c r="W1735" t="s">
        <v>1706</v>
      </c>
      <c r="X1735" t="s">
        <v>554</v>
      </c>
      <c r="Y1735" t="s">
        <v>94</v>
      </c>
      <c r="Z1735" t="s">
        <v>1707</v>
      </c>
      <c r="AA1735" t="s">
        <v>154</v>
      </c>
      <c r="AB1735">
        <v>88754</v>
      </c>
      <c r="AD1735">
        <v>0</v>
      </c>
      <c r="AF1735">
        <v>0</v>
      </c>
      <c r="AS1735">
        <v>2.5049999999999999E-2</v>
      </c>
      <c r="AT1735">
        <v>32.564999999999998</v>
      </c>
      <c r="BG1735">
        <v>32.564999999999998</v>
      </c>
      <c r="BH1735">
        <v>1.8532999999999999</v>
      </c>
      <c r="BI1735">
        <v>12287.379000000001</v>
      </c>
      <c r="BJ1735">
        <v>7.0828000000000002E-2</v>
      </c>
      <c r="BK1735">
        <v>786.19079999999997</v>
      </c>
      <c r="BV1735">
        <v>13073.569799999999</v>
      </c>
      <c r="BX1735">
        <v>0</v>
      </c>
      <c r="BY1735">
        <v>101860.1348</v>
      </c>
      <c r="BZ1735">
        <v>104884.13189999999</v>
      </c>
      <c r="CA1735" t="s">
        <v>104</v>
      </c>
      <c r="CB1735" t="s">
        <v>105</v>
      </c>
      <c r="CC1735" t="s">
        <v>104</v>
      </c>
      <c r="CD1735" t="s">
        <v>105</v>
      </c>
      <c r="CE1735" t="s">
        <v>105</v>
      </c>
    </row>
    <row r="1736" spans="1:83" x14ac:dyDescent="0.25">
      <c r="A1736" t="s">
        <v>3822</v>
      </c>
      <c r="B1736">
        <v>2023</v>
      </c>
      <c r="C1736" t="s">
        <v>3823</v>
      </c>
      <c r="D1736" t="s">
        <v>3824</v>
      </c>
      <c r="E1736" t="s">
        <v>685</v>
      </c>
      <c r="F1736" t="s">
        <v>94</v>
      </c>
      <c r="G1736" t="s">
        <v>3825</v>
      </c>
      <c r="H1736">
        <v>48.431930000000001</v>
      </c>
      <c r="I1736">
        <v>-71.156739999999999</v>
      </c>
      <c r="J1736">
        <v>27853</v>
      </c>
      <c r="K1736">
        <v>331313</v>
      </c>
      <c r="L1736" t="s">
        <v>196</v>
      </c>
      <c r="M1736" t="s">
        <v>197</v>
      </c>
      <c r="N1736" t="s">
        <v>198</v>
      </c>
      <c r="O1736" t="s">
        <v>199</v>
      </c>
      <c r="P1736">
        <v>100119213</v>
      </c>
      <c r="Q1736">
        <v>202097614</v>
      </c>
      <c r="R1736" t="s">
        <v>1703</v>
      </c>
      <c r="S1736" t="s">
        <v>1704</v>
      </c>
      <c r="T1736">
        <v>5147431512</v>
      </c>
      <c r="V1736" t="s">
        <v>1705</v>
      </c>
      <c r="W1736" t="s">
        <v>1706</v>
      </c>
      <c r="X1736" t="s">
        <v>554</v>
      </c>
      <c r="Y1736" t="s">
        <v>94</v>
      </c>
      <c r="Z1736" t="s">
        <v>1707</v>
      </c>
      <c r="AA1736" t="s">
        <v>106</v>
      </c>
      <c r="AB1736">
        <v>416.62</v>
      </c>
      <c r="AC1736">
        <v>0.1016</v>
      </c>
      <c r="AD1736">
        <v>2.8448000000000002</v>
      </c>
      <c r="AE1736">
        <v>3.9500000000000004E-3</v>
      </c>
      <c r="AF1736">
        <v>1.0467500000000001</v>
      </c>
      <c r="BG1736">
        <v>0</v>
      </c>
      <c r="BV1736">
        <v>0</v>
      </c>
      <c r="BX1736">
        <v>0</v>
      </c>
      <c r="BY1736">
        <v>420.51155</v>
      </c>
      <c r="BZ1736">
        <v>104884.13189999999</v>
      </c>
      <c r="CA1736" t="s">
        <v>104</v>
      </c>
      <c r="CB1736" t="s">
        <v>105</v>
      </c>
      <c r="CC1736" t="s">
        <v>104</v>
      </c>
      <c r="CD1736" t="s">
        <v>104</v>
      </c>
      <c r="CE1736" t="s">
        <v>104</v>
      </c>
    </row>
    <row r="1737" spans="1:83" x14ac:dyDescent="0.25">
      <c r="A1737" t="s">
        <v>3826</v>
      </c>
      <c r="B1737">
        <v>2023</v>
      </c>
      <c r="C1737" t="s">
        <v>3827</v>
      </c>
      <c r="E1737" t="s">
        <v>881</v>
      </c>
      <c r="F1737" t="s">
        <v>194</v>
      </c>
      <c r="H1737">
        <v>55.962000000000003</v>
      </c>
      <c r="I1737">
        <v>-121.075</v>
      </c>
      <c r="J1737">
        <v>27856</v>
      </c>
      <c r="K1737">
        <v>211110</v>
      </c>
      <c r="L1737" t="s">
        <v>342</v>
      </c>
      <c r="M1737" t="s">
        <v>343</v>
      </c>
      <c r="N1737" t="s">
        <v>3315</v>
      </c>
      <c r="P1737">
        <v>104829254</v>
      </c>
      <c r="Q1737">
        <v>201752268</v>
      </c>
      <c r="R1737" t="s">
        <v>12217</v>
      </c>
      <c r="S1737" t="s">
        <v>3316</v>
      </c>
      <c r="T1737">
        <v>5879625150</v>
      </c>
      <c r="V1737" t="s">
        <v>3317</v>
      </c>
      <c r="W1737" t="s">
        <v>12218</v>
      </c>
      <c r="X1737" t="s">
        <v>120</v>
      </c>
      <c r="Y1737" t="s">
        <v>111</v>
      </c>
      <c r="Z1737" t="s">
        <v>12219</v>
      </c>
      <c r="AA1737" t="s">
        <v>153</v>
      </c>
      <c r="AB1737">
        <v>1120.2249400000001</v>
      </c>
      <c r="AC1737">
        <v>6.8379399999999997</v>
      </c>
      <c r="AD1737">
        <v>191.46232000000001</v>
      </c>
      <c r="AE1737">
        <v>2.15E-3</v>
      </c>
      <c r="AF1737">
        <v>0.56974999999999998</v>
      </c>
      <c r="BG1737">
        <v>0</v>
      </c>
      <c r="BV1737">
        <v>0</v>
      </c>
      <c r="BX1737">
        <v>0</v>
      </c>
      <c r="BY1737">
        <v>1312.25701</v>
      </c>
      <c r="BZ1737">
        <v>3423.8656000000001</v>
      </c>
      <c r="CA1737" t="s">
        <v>104</v>
      </c>
      <c r="CB1737" t="s">
        <v>105</v>
      </c>
      <c r="CC1737" t="s">
        <v>104</v>
      </c>
      <c r="CD1737" t="s">
        <v>104</v>
      </c>
      <c r="CE1737" t="s">
        <v>104</v>
      </c>
    </row>
    <row r="1738" spans="1:83" x14ac:dyDescent="0.25">
      <c r="A1738" t="s">
        <v>3826</v>
      </c>
      <c r="B1738">
        <v>2023</v>
      </c>
      <c r="C1738" t="s">
        <v>3827</v>
      </c>
      <c r="E1738" t="s">
        <v>881</v>
      </c>
      <c r="F1738" t="s">
        <v>194</v>
      </c>
      <c r="H1738">
        <v>55.962000000000003</v>
      </c>
      <c r="I1738">
        <v>-121.075</v>
      </c>
      <c r="J1738">
        <v>27856</v>
      </c>
      <c r="K1738">
        <v>211110</v>
      </c>
      <c r="L1738" t="s">
        <v>342</v>
      </c>
      <c r="M1738" t="s">
        <v>343</v>
      </c>
      <c r="N1738" t="s">
        <v>3315</v>
      </c>
      <c r="P1738">
        <v>104829254</v>
      </c>
      <c r="Q1738">
        <v>201752268</v>
      </c>
      <c r="R1738" t="s">
        <v>12217</v>
      </c>
      <c r="S1738" t="s">
        <v>3316</v>
      </c>
      <c r="T1738">
        <v>5879625150</v>
      </c>
      <c r="V1738" t="s">
        <v>3317</v>
      </c>
      <c r="W1738" t="s">
        <v>12218</v>
      </c>
      <c r="X1738" t="s">
        <v>120</v>
      </c>
      <c r="Y1738" t="s">
        <v>111</v>
      </c>
      <c r="Z1738" t="s">
        <v>12219</v>
      </c>
      <c r="AA1738" t="s">
        <v>122</v>
      </c>
      <c r="AB1738">
        <v>2.3689999999999999E-2</v>
      </c>
      <c r="AC1738">
        <v>4.0123899999999999</v>
      </c>
      <c r="AD1738">
        <v>112.34692</v>
      </c>
      <c r="AF1738">
        <v>0</v>
      </c>
      <c r="BG1738">
        <v>0</v>
      </c>
      <c r="BV1738">
        <v>0</v>
      </c>
      <c r="BX1738">
        <v>0</v>
      </c>
      <c r="BY1738">
        <v>112.37061</v>
      </c>
      <c r="BZ1738">
        <v>3423.8656000000001</v>
      </c>
      <c r="CA1738" t="s">
        <v>104</v>
      </c>
      <c r="CB1738" t="s">
        <v>104</v>
      </c>
      <c r="CC1738" t="s">
        <v>104</v>
      </c>
      <c r="CD1738" t="s">
        <v>104</v>
      </c>
      <c r="CE1738" t="s">
        <v>105</v>
      </c>
    </row>
    <row r="1739" spans="1:83" x14ac:dyDescent="0.25">
      <c r="A1739" t="s">
        <v>3826</v>
      </c>
      <c r="B1739">
        <v>2023</v>
      </c>
      <c r="C1739" t="s">
        <v>3827</v>
      </c>
      <c r="E1739" t="s">
        <v>881</v>
      </c>
      <c r="F1739" t="s">
        <v>194</v>
      </c>
      <c r="H1739">
        <v>55.962000000000003</v>
      </c>
      <c r="I1739">
        <v>-121.075</v>
      </c>
      <c r="J1739">
        <v>27856</v>
      </c>
      <c r="K1739">
        <v>211110</v>
      </c>
      <c r="L1739" t="s">
        <v>342</v>
      </c>
      <c r="M1739" t="s">
        <v>343</v>
      </c>
      <c r="N1739" t="s">
        <v>3315</v>
      </c>
      <c r="P1739">
        <v>104829254</v>
      </c>
      <c r="Q1739">
        <v>201752268</v>
      </c>
      <c r="R1739" t="s">
        <v>12217</v>
      </c>
      <c r="S1739" t="s">
        <v>3316</v>
      </c>
      <c r="T1739">
        <v>5879625150</v>
      </c>
      <c r="V1739" t="s">
        <v>3317</v>
      </c>
      <c r="W1739" t="s">
        <v>12218</v>
      </c>
      <c r="X1739" t="s">
        <v>120</v>
      </c>
      <c r="Y1739" t="s">
        <v>111</v>
      </c>
      <c r="Z1739" t="s">
        <v>12219</v>
      </c>
      <c r="AA1739" t="s">
        <v>103</v>
      </c>
      <c r="AB1739">
        <v>1798.5319400000001</v>
      </c>
      <c r="AC1739">
        <v>6.0043600000000001</v>
      </c>
      <c r="AD1739">
        <v>168.12208000000001</v>
      </c>
      <c r="AE1739">
        <v>5.5440000000000003E-2</v>
      </c>
      <c r="AF1739">
        <v>14.691599999999999</v>
      </c>
      <c r="BG1739">
        <v>0</v>
      </c>
      <c r="BV1739">
        <v>0</v>
      </c>
      <c r="BX1739">
        <v>0</v>
      </c>
      <c r="BY1739">
        <v>1981.3456200000001</v>
      </c>
      <c r="BZ1739">
        <v>3423.8656000000001</v>
      </c>
      <c r="CA1739" t="s">
        <v>104</v>
      </c>
      <c r="CB1739" t="s">
        <v>105</v>
      </c>
      <c r="CC1739" t="s">
        <v>104</v>
      </c>
      <c r="CD1739" t="s">
        <v>104</v>
      </c>
      <c r="CE1739" t="s">
        <v>104</v>
      </c>
    </row>
    <row r="1740" spans="1:83" x14ac:dyDescent="0.25">
      <c r="A1740" t="s">
        <v>3826</v>
      </c>
      <c r="B1740">
        <v>2023</v>
      </c>
      <c r="C1740" t="s">
        <v>3827</v>
      </c>
      <c r="E1740" t="s">
        <v>881</v>
      </c>
      <c r="F1740" t="s">
        <v>194</v>
      </c>
      <c r="H1740">
        <v>55.962000000000003</v>
      </c>
      <c r="I1740">
        <v>-121.075</v>
      </c>
      <c r="J1740">
        <v>27856</v>
      </c>
      <c r="K1740">
        <v>211110</v>
      </c>
      <c r="L1740" t="s">
        <v>342</v>
      </c>
      <c r="M1740" t="s">
        <v>343</v>
      </c>
      <c r="N1740" t="s">
        <v>3315</v>
      </c>
      <c r="P1740">
        <v>104829254</v>
      </c>
      <c r="Q1740">
        <v>201752268</v>
      </c>
      <c r="R1740" t="s">
        <v>12217</v>
      </c>
      <c r="S1740" t="s">
        <v>3316</v>
      </c>
      <c r="T1740">
        <v>5879625150</v>
      </c>
      <c r="V1740" t="s">
        <v>3317</v>
      </c>
      <c r="W1740" t="s">
        <v>12218</v>
      </c>
      <c r="X1740" t="s">
        <v>120</v>
      </c>
      <c r="Y1740" t="s">
        <v>111</v>
      </c>
      <c r="Z1740" t="s">
        <v>12219</v>
      </c>
      <c r="AA1740" t="s">
        <v>123</v>
      </c>
      <c r="AB1740">
        <v>4.28E-3</v>
      </c>
      <c r="AC1740">
        <v>0.63885999999999998</v>
      </c>
      <c r="AD1740">
        <v>17.888079999999999</v>
      </c>
      <c r="AF1740">
        <v>0</v>
      </c>
      <c r="BG1740">
        <v>0</v>
      </c>
      <c r="BV1740">
        <v>0</v>
      </c>
      <c r="BX1740">
        <v>0</v>
      </c>
      <c r="BY1740">
        <v>17.89236</v>
      </c>
      <c r="BZ1740">
        <v>3423.8656000000001</v>
      </c>
      <c r="CA1740" t="s">
        <v>104</v>
      </c>
      <c r="CB1740" t="s">
        <v>104</v>
      </c>
      <c r="CC1740" t="s">
        <v>105</v>
      </c>
      <c r="CD1740" t="s">
        <v>104</v>
      </c>
      <c r="CE1740" t="s">
        <v>104</v>
      </c>
    </row>
    <row r="1741" spans="1:83" x14ac:dyDescent="0.25">
      <c r="A1741" t="s">
        <v>3828</v>
      </c>
      <c r="B1741">
        <v>2023</v>
      </c>
      <c r="C1741" t="s">
        <v>3829</v>
      </c>
      <c r="D1741" t="s">
        <v>3830</v>
      </c>
      <c r="E1741" t="s">
        <v>3831</v>
      </c>
      <c r="F1741" t="s">
        <v>111</v>
      </c>
      <c r="G1741" t="s">
        <v>3832</v>
      </c>
      <c r="H1741">
        <v>55.248100000000001</v>
      </c>
      <c r="I1741">
        <v>-114.514</v>
      </c>
      <c r="J1741">
        <v>3959</v>
      </c>
      <c r="K1741">
        <v>322111</v>
      </c>
      <c r="L1741" t="s">
        <v>96</v>
      </c>
      <c r="M1741" t="s">
        <v>97</v>
      </c>
      <c r="N1741" t="s">
        <v>3833</v>
      </c>
      <c r="P1741">
        <v>105643456</v>
      </c>
      <c r="Q1741">
        <v>0</v>
      </c>
      <c r="R1741" t="s">
        <v>992</v>
      </c>
      <c r="S1741" t="s">
        <v>993</v>
      </c>
      <c r="T1741">
        <v>7808952995</v>
      </c>
      <c r="V1741" t="s">
        <v>994</v>
      </c>
      <c r="W1741" t="s">
        <v>995</v>
      </c>
      <c r="X1741" t="s">
        <v>996</v>
      </c>
      <c r="Y1741" t="s">
        <v>194</v>
      </c>
      <c r="Z1741" t="s">
        <v>997</v>
      </c>
      <c r="AA1741" t="s">
        <v>122</v>
      </c>
      <c r="AB1741">
        <v>5.4120000000000001E-2</v>
      </c>
      <c r="AC1741">
        <v>4.1795099999999996</v>
      </c>
      <c r="AD1741">
        <v>117.02628</v>
      </c>
      <c r="AF1741">
        <v>0</v>
      </c>
      <c r="BG1741">
        <v>0</v>
      </c>
      <c r="BV1741">
        <v>0</v>
      </c>
      <c r="BX1741">
        <v>0</v>
      </c>
      <c r="BY1741">
        <v>117.0804</v>
      </c>
      <c r="BZ1741">
        <v>76406.264880000002</v>
      </c>
      <c r="CA1741" t="s">
        <v>105</v>
      </c>
      <c r="CB1741" t="s">
        <v>104</v>
      </c>
      <c r="CC1741" t="s">
        <v>104</v>
      </c>
      <c r="CD1741" t="s">
        <v>104</v>
      </c>
      <c r="CE1741" t="s">
        <v>104</v>
      </c>
    </row>
    <row r="1742" spans="1:83" x14ac:dyDescent="0.25">
      <c r="A1742" t="s">
        <v>3828</v>
      </c>
      <c r="B1742">
        <v>2023</v>
      </c>
      <c r="C1742" t="s">
        <v>3829</v>
      </c>
      <c r="D1742" t="s">
        <v>3830</v>
      </c>
      <c r="E1742" t="s">
        <v>3831</v>
      </c>
      <c r="F1742" t="s">
        <v>111</v>
      </c>
      <c r="G1742" t="s">
        <v>3832</v>
      </c>
      <c r="H1742">
        <v>55.248100000000001</v>
      </c>
      <c r="I1742">
        <v>-114.514</v>
      </c>
      <c r="J1742">
        <v>3959</v>
      </c>
      <c r="K1742">
        <v>322111</v>
      </c>
      <c r="L1742" t="s">
        <v>96</v>
      </c>
      <c r="M1742" t="s">
        <v>97</v>
      </c>
      <c r="N1742" t="s">
        <v>3833</v>
      </c>
      <c r="P1742">
        <v>105643456</v>
      </c>
      <c r="Q1742">
        <v>0</v>
      </c>
      <c r="R1742" t="s">
        <v>992</v>
      </c>
      <c r="S1742" t="s">
        <v>993</v>
      </c>
      <c r="T1742">
        <v>7808952995</v>
      </c>
      <c r="V1742" t="s">
        <v>994</v>
      </c>
      <c r="W1742" t="s">
        <v>995</v>
      </c>
      <c r="X1742" t="s">
        <v>996</v>
      </c>
      <c r="Y1742" t="s">
        <v>194</v>
      </c>
      <c r="Z1742" t="s">
        <v>997</v>
      </c>
      <c r="AA1742" t="s">
        <v>103</v>
      </c>
      <c r="AB1742">
        <v>61412.434999999998</v>
      </c>
      <c r="AC1742">
        <v>307.67075499999999</v>
      </c>
      <c r="AD1742">
        <v>8614.7811399999991</v>
      </c>
      <c r="AE1742">
        <v>15.71569</v>
      </c>
      <c r="AF1742">
        <v>4164.6578499999996</v>
      </c>
      <c r="BG1742">
        <v>0</v>
      </c>
      <c r="BV1742">
        <v>0</v>
      </c>
      <c r="BX1742">
        <v>0</v>
      </c>
      <c r="BY1742">
        <v>74191.873989999993</v>
      </c>
      <c r="BZ1742">
        <v>76406.264880000002</v>
      </c>
      <c r="CA1742" t="s">
        <v>105</v>
      </c>
      <c r="CB1742" t="s">
        <v>104</v>
      </c>
      <c r="CC1742" t="s">
        <v>104</v>
      </c>
      <c r="CD1742" t="s">
        <v>104</v>
      </c>
      <c r="CE1742" t="s">
        <v>104</v>
      </c>
    </row>
    <row r="1743" spans="1:83" x14ac:dyDescent="0.25">
      <c r="A1743" t="s">
        <v>3828</v>
      </c>
      <c r="B1743">
        <v>2023</v>
      </c>
      <c r="C1743" t="s">
        <v>3829</v>
      </c>
      <c r="D1743" t="s">
        <v>3830</v>
      </c>
      <c r="E1743" t="s">
        <v>3831</v>
      </c>
      <c r="F1743" t="s">
        <v>111</v>
      </c>
      <c r="G1743" t="s">
        <v>3832</v>
      </c>
      <c r="H1743">
        <v>55.248100000000001</v>
      </c>
      <c r="I1743">
        <v>-114.514</v>
      </c>
      <c r="J1743">
        <v>3959</v>
      </c>
      <c r="K1743">
        <v>322111</v>
      </c>
      <c r="L1743" t="s">
        <v>96</v>
      </c>
      <c r="M1743" t="s">
        <v>97</v>
      </c>
      <c r="N1743" t="s">
        <v>3833</v>
      </c>
      <c r="P1743">
        <v>105643456</v>
      </c>
      <c r="Q1743">
        <v>0</v>
      </c>
      <c r="R1743" t="s">
        <v>992</v>
      </c>
      <c r="S1743" t="s">
        <v>993</v>
      </c>
      <c r="T1743">
        <v>7808952995</v>
      </c>
      <c r="V1743" t="s">
        <v>994</v>
      </c>
      <c r="W1743" t="s">
        <v>995</v>
      </c>
      <c r="X1743" t="s">
        <v>996</v>
      </c>
      <c r="Y1743" t="s">
        <v>194</v>
      </c>
      <c r="Z1743" t="s">
        <v>997</v>
      </c>
      <c r="AA1743" t="s">
        <v>106</v>
      </c>
      <c r="AB1743">
        <v>938.60699999999997</v>
      </c>
      <c r="AC1743">
        <v>9.1429999999999997E-2</v>
      </c>
      <c r="AD1743">
        <v>2.5600399999999999</v>
      </c>
      <c r="AE1743">
        <v>2.9149999999999999E-2</v>
      </c>
      <c r="AF1743">
        <v>7.7247500000000002</v>
      </c>
      <c r="BG1743">
        <v>0</v>
      </c>
      <c r="BV1743">
        <v>0</v>
      </c>
      <c r="BX1743">
        <v>0</v>
      </c>
      <c r="BY1743">
        <v>948.89179000000001</v>
      </c>
      <c r="BZ1743">
        <v>76406.264880000002</v>
      </c>
      <c r="CA1743" t="s">
        <v>105</v>
      </c>
      <c r="CB1743" t="s">
        <v>104</v>
      </c>
      <c r="CC1743" t="s">
        <v>104</v>
      </c>
      <c r="CD1743" t="s">
        <v>104</v>
      </c>
      <c r="CE1743" t="s">
        <v>104</v>
      </c>
    </row>
    <row r="1744" spans="1:83" x14ac:dyDescent="0.25">
      <c r="A1744" t="s">
        <v>3828</v>
      </c>
      <c r="B1744">
        <v>2023</v>
      </c>
      <c r="C1744" t="s">
        <v>3829</v>
      </c>
      <c r="D1744" t="s">
        <v>3830</v>
      </c>
      <c r="E1744" t="s">
        <v>3831</v>
      </c>
      <c r="F1744" t="s">
        <v>111</v>
      </c>
      <c r="G1744" t="s">
        <v>3832</v>
      </c>
      <c r="H1744">
        <v>55.248100000000001</v>
      </c>
      <c r="I1744">
        <v>-114.514</v>
      </c>
      <c r="J1744">
        <v>3959</v>
      </c>
      <c r="K1744">
        <v>322111</v>
      </c>
      <c r="L1744" t="s">
        <v>96</v>
      </c>
      <c r="M1744" t="s">
        <v>97</v>
      </c>
      <c r="N1744" t="s">
        <v>3833</v>
      </c>
      <c r="P1744">
        <v>105643456</v>
      </c>
      <c r="Q1744">
        <v>0</v>
      </c>
      <c r="R1744" t="s">
        <v>992</v>
      </c>
      <c r="S1744" t="s">
        <v>993</v>
      </c>
      <c r="T1744">
        <v>7808952995</v>
      </c>
      <c r="V1744" t="s">
        <v>994</v>
      </c>
      <c r="W1744" t="s">
        <v>995</v>
      </c>
      <c r="X1744" t="s">
        <v>996</v>
      </c>
      <c r="Y1744" t="s">
        <v>194</v>
      </c>
      <c r="Z1744" t="s">
        <v>997</v>
      </c>
      <c r="AA1744" t="s">
        <v>123</v>
      </c>
      <c r="AB1744">
        <v>0</v>
      </c>
      <c r="AC1744">
        <v>0.21840000000000001</v>
      </c>
      <c r="AD1744">
        <v>6.1151999999999997</v>
      </c>
      <c r="AF1744">
        <v>0</v>
      </c>
      <c r="BG1744">
        <v>0</v>
      </c>
      <c r="BV1744">
        <v>0</v>
      </c>
      <c r="BX1744">
        <v>0</v>
      </c>
      <c r="BY1744">
        <v>6.1151999999999997</v>
      </c>
      <c r="BZ1744">
        <v>76406.264880000002</v>
      </c>
      <c r="CA1744" t="s">
        <v>105</v>
      </c>
      <c r="CB1744" t="s">
        <v>104</v>
      </c>
      <c r="CC1744" t="s">
        <v>104</v>
      </c>
      <c r="CD1744" t="s">
        <v>104</v>
      </c>
      <c r="CE1744" t="s">
        <v>104</v>
      </c>
    </row>
    <row r="1745" spans="1:83" x14ac:dyDescent="0.25">
      <c r="A1745" t="s">
        <v>3828</v>
      </c>
      <c r="B1745">
        <v>2023</v>
      </c>
      <c r="C1745" t="s">
        <v>3829</v>
      </c>
      <c r="D1745" t="s">
        <v>3830</v>
      </c>
      <c r="E1745" t="s">
        <v>3831</v>
      </c>
      <c r="F1745" t="s">
        <v>111</v>
      </c>
      <c r="G1745" t="s">
        <v>3832</v>
      </c>
      <c r="H1745">
        <v>55.248100000000001</v>
      </c>
      <c r="I1745">
        <v>-114.514</v>
      </c>
      <c r="J1745">
        <v>3959</v>
      </c>
      <c r="K1745">
        <v>322111</v>
      </c>
      <c r="L1745" t="s">
        <v>96</v>
      </c>
      <c r="M1745" t="s">
        <v>97</v>
      </c>
      <c r="N1745" t="s">
        <v>3833</v>
      </c>
      <c r="P1745">
        <v>105643456</v>
      </c>
      <c r="Q1745">
        <v>0</v>
      </c>
      <c r="R1745" t="s">
        <v>992</v>
      </c>
      <c r="S1745" t="s">
        <v>993</v>
      </c>
      <c r="T1745">
        <v>7808952995</v>
      </c>
      <c r="V1745" t="s">
        <v>994</v>
      </c>
      <c r="W1745" t="s">
        <v>995</v>
      </c>
      <c r="X1745" t="s">
        <v>996</v>
      </c>
      <c r="Y1745" t="s">
        <v>194</v>
      </c>
      <c r="Z1745" t="s">
        <v>997</v>
      </c>
      <c r="AA1745" t="s">
        <v>107</v>
      </c>
      <c r="AB1745">
        <v>83.346000000000004</v>
      </c>
      <c r="AC1745">
        <v>33.225000000000001</v>
      </c>
      <c r="AD1745">
        <v>930.3</v>
      </c>
      <c r="AE1745">
        <v>5.2299999999999999E-2</v>
      </c>
      <c r="AF1745">
        <v>13.859500000000001</v>
      </c>
      <c r="BG1745">
        <v>0</v>
      </c>
      <c r="BV1745">
        <v>0</v>
      </c>
      <c r="BX1745">
        <v>0</v>
      </c>
      <c r="BY1745">
        <v>1027.5055</v>
      </c>
      <c r="BZ1745">
        <v>76406.264880000002</v>
      </c>
      <c r="CA1745" t="s">
        <v>105</v>
      </c>
      <c r="CB1745" t="s">
        <v>104</v>
      </c>
      <c r="CC1745" t="s">
        <v>104</v>
      </c>
      <c r="CD1745" t="s">
        <v>104</v>
      </c>
      <c r="CE1745" t="s">
        <v>104</v>
      </c>
    </row>
    <row r="1746" spans="1:83" x14ac:dyDescent="0.25">
      <c r="A1746" t="s">
        <v>3828</v>
      </c>
      <c r="B1746">
        <v>2023</v>
      </c>
      <c r="C1746" t="s">
        <v>3829</v>
      </c>
      <c r="D1746" t="s">
        <v>3830</v>
      </c>
      <c r="E1746" t="s">
        <v>3831</v>
      </c>
      <c r="F1746" t="s">
        <v>111</v>
      </c>
      <c r="G1746" t="s">
        <v>3832</v>
      </c>
      <c r="H1746">
        <v>55.248100000000001</v>
      </c>
      <c r="I1746">
        <v>-114.514</v>
      </c>
      <c r="J1746">
        <v>3959</v>
      </c>
      <c r="K1746">
        <v>322111</v>
      </c>
      <c r="L1746" t="s">
        <v>96</v>
      </c>
      <c r="M1746" t="s">
        <v>97</v>
      </c>
      <c r="N1746" t="s">
        <v>3833</v>
      </c>
      <c r="P1746">
        <v>105643456</v>
      </c>
      <c r="Q1746">
        <v>0</v>
      </c>
      <c r="R1746" t="s">
        <v>992</v>
      </c>
      <c r="S1746" t="s">
        <v>993</v>
      </c>
      <c r="T1746">
        <v>7808952995</v>
      </c>
      <c r="V1746" t="s">
        <v>994</v>
      </c>
      <c r="W1746" t="s">
        <v>995</v>
      </c>
      <c r="X1746" t="s">
        <v>996</v>
      </c>
      <c r="Y1746" t="s">
        <v>194</v>
      </c>
      <c r="Z1746" t="s">
        <v>997</v>
      </c>
      <c r="AA1746" t="s">
        <v>155</v>
      </c>
      <c r="AB1746">
        <v>0</v>
      </c>
      <c r="AC1746">
        <v>0</v>
      </c>
      <c r="AD1746">
        <v>0</v>
      </c>
      <c r="AE1746">
        <v>0.43319999999999997</v>
      </c>
      <c r="AF1746">
        <v>114.798</v>
      </c>
      <c r="BG1746">
        <v>0</v>
      </c>
      <c r="BV1746">
        <v>0</v>
      </c>
      <c r="BX1746">
        <v>0</v>
      </c>
      <c r="BY1746">
        <v>114.798</v>
      </c>
      <c r="BZ1746">
        <v>76406.264880000002</v>
      </c>
      <c r="CA1746" t="s">
        <v>105</v>
      </c>
      <c r="CB1746" t="s">
        <v>104</v>
      </c>
      <c r="CC1746" t="s">
        <v>104</v>
      </c>
      <c r="CD1746" t="s">
        <v>104</v>
      </c>
      <c r="CE1746" t="s">
        <v>104</v>
      </c>
    </row>
    <row r="1747" spans="1:83" x14ac:dyDescent="0.25">
      <c r="A1747" t="s">
        <v>3834</v>
      </c>
      <c r="B1747">
        <v>2023</v>
      </c>
      <c r="C1747" t="s">
        <v>3835</v>
      </c>
      <c r="D1747" t="s">
        <v>3836</v>
      </c>
      <c r="E1747" t="s">
        <v>3837</v>
      </c>
      <c r="F1747" t="s">
        <v>111</v>
      </c>
      <c r="G1747" t="s">
        <v>2177</v>
      </c>
      <c r="H1747">
        <v>53.306829999999998</v>
      </c>
      <c r="I1747">
        <v>-116.93588</v>
      </c>
      <c r="J1747">
        <v>25300</v>
      </c>
      <c r="K1747">
        <v>211110</v>
      </c>
      <c r="L1747" t="s">
        <v>342</v>
      </c>
      <c r="M1747" t="s">
        <v>343</v>
      </c>
      <c r="N1747" t="s">
        <v>2389</v>
      </c>
      <c r="P1747">
        <v>835610825</v>
      </c>
      <c r="Q1747">
        <v>835610825</v>
      </c>
      <c r="R1747" t="s">
        <v>2390</v>
      </c>
      <c r="S1747" t="s">
        <v>2391</v>
      </c>
      <c r="T1747">
        <v>4033582369</v>
      </c>
      <c r="V1747" t="s">
        <v>2392</v>
      </c>
      <c r="X1747" t="s">
        <v>120</v>
      </c>
      <c r="Y1747" t="s">
        <v>111</v>
      </c>
      <c r="Z1747" t="s">
        <v>2393</v>
      </c>
      <c r="AA1747" t="s">
        <v>153</v>
      </c>
      <c r="AB1747">
        <v>302.55599999999998</v>
      </c>
      <c r="AC1747">
        <v>1.4371</v>
      </c>
      <c r="AD1747">
        <v>40.238799999999998</v>
      </c>
      <c r="AE1747">
        <v>4.4000000000000003E-3</v>
      </c>
      <c r="AF1747">
        <v>1.1659999999999999</v>
      </c>
      <c r="BG1747">
        <v>0</v>
      </c>
      <c r="BV1747">
        <v>0</v>
      </c>
      <c r="BX1747">
        <v>0</v>
      </c>
      <c r="BY1747">
        <v>343.96080000000001</v>
      </c>
      <c r="BZ1747">
        <v>72234.210699999996</v>
      </c>
      <c r="CA1747" t="s">
        <v>104</v>
      </c>
      <c r="CB1747" t="s">
        <v>105</v>
      </c>
      <c r="CC1747" t="s">
        <v>104</v>
      </c>
      <c r="CD1747" t="s">
        <v>104</v>
      </c>
      <c r="CE1747" t="s">
        <v>104</v>
      </c>
    </row>
    <row r="1748" spans="1:83" x14ac:dyDescent="0.25">
      <c r="A1748" t="s">
        <v>3834</v>
      </c>
      <c r="B1748">
        <v>2023</v>
      </c>
      <c r="C1748" t="s">
        <v>3835</v>
      </c>
      <c r="D1748" t="s">
        <v>3836</v>
      </c>
      <c r="E1748" t="s">
        <v>3837</v>
      </c>
      <c r="F1748" t="s">
        <v>111</v>
      </c>
      <c r="G1748" t="s">
        <v>2177</v>
      </c>
      <c r="H1748">
        <v>53.306829999999998</v>
      </c>
      <c r="I1748">
        <v>-116.93588</v>
      </c>
      <c r="J1748">
        <v>25300</v>
      </c>
      <c r="K1748">
        <v>211110</v>
      </c>
      <c r="L1748" t="s">
        <v>342</v>
      </c>
      <c r="M1748" t="s">
        <v>343</v>
      </c>
      <c r="N1748" t="s">
        <v>2389</v>
      </c>
      <c r="P1748">
        <v>835610825</v>
      </c>
      <c r="Q1748">
        <v>835610825</v>
      </c>
      <c r="R1748" t="s">
        <v>2390</v>
      </c>
      <c r="S1748" t="s">
        <v>2391</v>
      </c>
      <c r="T1748">
        <v>4033582369</v>
      </c>
      <c r="V1748" t="s">
        <v>2392</v>
      </c>
      <c r="X1748" t="s">
        <v>120</v>
      </c>
      <c r="Y1748" t="s">
        <v>111</v>
      </c>
      <c r="Z1748" t="s">
        <v>2393</v>
      </c>
      <c r="AA1748" t="s">
        <v>122</v>
      </c>
      <c r="AB1748">
        <v>1.0535000000000001</v>
      </c>
      <c r="AC1748">
        <v>23.363499999999998</v>
      </c>
      <c r="AD1748">
        <v>654.178</v>
      </c>
      <c r="AF1748">
        <v>0</v>
      </c>
      <c r="BG1748">
        <v>0</v>
      </c>
      <c r="BV1748">
        <v>0</v>
      </c>
      <c r="BX1748">
        <v>0</v>
      </c>
      <c r="BY1748">
        <v>655.23149999999998</v>
      </c>
      <c r="BZ1748">
        <v>72234.210699999996</v>
      </c>
      <c r="CA1748" t="s">
        <v>104</v>
      </c>
      <c r="CB1748" t="s">
        <v>104</v>
      </c>
      <c r="CC1748" t="s">
        <v>105</v>
      </c>
      <c r="CD1748" t="s">
        <v>104</v>
      </c>
      <c r="CE1748" t="s">
        <v>105</v>
      </c>
    </row>
    <row r="1749" spans="1:83" x14ac:dyDescent="0.25">
      <c r="A1749" t="s">
        <v>3834</v>
      </c>
      <c r="B1749">
        <v>2023</v>
      </c>
      <c r="C1749" t="s">
        <v>3835</v>
      </c>
      <c r="D1749" t="s">
        <v>3836</v>
      </c>
      <c r="E1749" t="s">
        <v>3837</v>
      </c>
      <c r="F1749" t="s">
        <v>111</v>
      </c>
      <c r="G1749" t="s">
        <v>2177</v>
      </c>
      <c r="H1749">
        <v>53.306829999999998</v>
      </c>
      <c r="I1749">
        <v>-116.93588</v>
      </c>
      <c r="J1749">
        <v>25300</v>
      </c>
      <c r="K1749">
        <v>211110</v>
      </c>
      <c r="L1749" t="s">
        <v>342</v>
      </c>
      <c r="M1749" t="s">
        <v>343</v>
      </c>
      <c r="N1749" t="s">
        <v>2389</v>
      </c>
      <c r="P1749">
        <v>835610825</v>
      </c>
      <c r="Q1749">
        <v>835610825</v>
      </c>
      <c r="R1749" t="s">
        <v>2390</v>
      </c>
      <c r="S1749" t="s">
        <v>2391</v>
      </c>
      <c r="T1749">
        <v>4033582369</v>
      </c>
      <c r="V1749" t="s">
        <v>2392</v>
      </c>
      <c r="X1749" t="s">
        <v>120</v>
      </c>
      <c r="Y1749" t="s">
        <v>111</v>
      </c>
      <c r="Z1749" t="s">
        <v>2393</v>
      </c>
      <c r="AA1749" t="s">
        <v>103</v>
      </c>
      <c r="AB1749">
        <v>63238.559500000003</v>
      </c>
      <c r="AC1749">
        <v>172.4983</v>
      </c>
      <c r="AD1749">
        <v>4829.9524000000001</v>
      </c>
      <c r="AE1749">
        <v>1.6043000000000001</v>
      </c>
      <c r="AF1749">
        <v>425.1395</v>
      </c>
      <c r="BG1749">
        <v>0</v>
      </c>
      <c r="BV1749">
        <v>0</v>
      </c>
      <c r="BX1749">
        <v>0</v>
      </c>
      <c r="BY1749">
        <v>68493.651400000002</v>
      </c>
      <c r="BZ1749">
        <v>72234.210699999996</v>
      </c>
      <c r="CA1749" t="s">
        <v>104</v>
      </c>
      <c r="CB1749" t="s">
        <v>105</v>
      </c>
      <c r="CC1749" t="s">
        <v>104</v>
      </c>
      <c r="CD1749" t="s">
        <v>104</v>
      </c>
      <c r="CE1749" t="s">
        <v>104</v>
      </c>
    </row>
    <row r="1750" spans="1:83" x14ac:dyDescent="0.25">
      <c r="A1750" t="s">
        <v>3834</v>
      </c>
      <c r="B1750">
        <v>2023</v>
      </c>
      <c r="C1750" t="s">
        <v>3835</v>
      </c>
      <c r="D1750" t="s">
        <v>3836</v>
      </c>
      <c r="E1750" t="s">
        <v>3837</v>
      </c>
      <c r="F1750" t="s">
        <v>111</v>
      </c>
      <c r="G1750" t="s">
        <v>2177</v>
      </c>
      <c r="H1750">
        <v>53.306829999999998</v>
      </c>
      <c r="I1750">
        <v>-116.93588</v>
      </c>
      <c r="J1750">
        <v>25300</v>
      </c>
      <c r="K1750">
        <v>211110</v>
      </c>
      <c r="L1750" t="s">
        <v>342</v>
      </c>
      <c r="M1750" t="s">
        <v>343</v>
      </c>
      <c r="N1750" t="s">
        <v>2389</v>
      </c>
      <c r="P1750">
        <v>835610825</v>
      </c>
      <c r="Q1750">
        <v>835610825</v>
      </c>
      <c r="R1750" t="s">
        <v>2390</v>
      </c>
      <c r="S1750" t="s">
        <v>2391</v>
      </c>
      <c r="T1750">
        <v>4033582369</v>
      </c>
      <c r="V1750" t="s">
        <v>2392</v>
      </c>
      <c r="X1750" t="s">
        <v>120</v>
      </c>
      <c r="Y1750" t="s">
        <v>111</v>
      </c>
      <c r="Z1750" t="s">
        <v>2393</v>
      </c>
      <c r="AA1750" t="s">
        <v>123</v>
      </c>
      <c r="AB1750">
        <v>4.1093999999999999</v>
      </c>
      <c r="AC1750">
        <v>97.759200000000007</v>
      </c>
      <c r="AD1750">
        <v>2737.2575999999999</v>
      </c>
      <c r="AF1750">
        <v>0</v>
      </c>
      <c r="BG1750">
        <v>0</v>
      </c>
      <c r="BV1750">
        <v>0</v>
      </c>
      <c r="BX1750">
        <v>0</v>
      </c>
      <c r="BY1750">
        <v>2741.3670000000002</v>
      </c>
      <c r="BZ1750">
        <v>72234.210699999996</v>
      </c>
      <c r="CA1750" t="s">
        <v>104</v>
      </c>
      <c r="CB1750" t="s">
        <v>104</v>
      </c>
      <c r="CC1750" t="s">
        <v>105</v>
      </c>
      <c r="CD1750" t="s">
        <v>104</v>
      </c>
      <c r="CE1750" t="s">
        <v>104</v>
      </c>
    </row>
    <row r="1751" spans="1:83" x14ac:dyDescent="0.25">
      <c r="A1751" t="s">
        <v>3838</v>
      </c>
      <c r="B1751">
        <v>2023</v>
      </c>
      <c r="C1751" t="s">
        <v>3839</v>
      </c>
      <c r="E1751" t="s">
        <v>3180</v>
      </c>
      <c r="F1751" t="s">
        <v>194</v>
      </c>
      <c r="H1751">
        <v>55.957470000000001</v>
      </c>
      <c r="I1751">
        <v>-120.37372999999999</v>
      </c>
      <c r="J1751">
        <v>28043</v>
      </c>
      <c r="K1751">
        <v>211110</v>
      </c>
      <c r="L1751" t="s">
        <v>342</v>
      </c>
      <c r="M1751" t="s">
        <v>343</v>
      </c>
      <c r="N1751" t="s">
        <v>2389</v>
      </c>
      <c r="P1751">
        <v>835610825</v>
      </c>
      <c r="Q1751">
        <v>835610825</v>
      </c>
      <c r="R1751" t="s">
        <v>2390</v>
      </c>
      <c r="S1751" t="s">
        <v>2391</v>
      </c>
      <c r="T1751">
        <v>4033582369</v>
      </c>
      <c r="V1751" t="s">
        <v>2392</v>
      </c>
      <c r="X1751" t="s">
        <v>120</v>
      </c>
      <c r="Y1751" t="s">
        <v>111</v>
      </c>
      <c r="Z1751" t="s">
        <v>2393</v>
      </c>
      <c r="AA1751" t="s">
        <v>153</v>
      </c>
      <c r="AB1751">
        <v>2580.7186940000001</v>
      </c>
      <c r="AC1751">
        <v>12.398681</v>
      </c>
      <c r="AD1751">
        <v>347.16306800000001</v>
      </c>
      <c r="AE1751">
        <v>4.7869999999999996E-3</v>
      </c>
      <c r="AF1751">
        <v>1.2685550000000001</v>
      </c>
      <c r="BG1751">
        <v>0</v>
      </c>
      <c r="BV1751">
        <v>0</v>
      </c>
      <c r="BX1751">
        <v>0</v>
      </c>
      <c r="BY1751">
        <v>2929.1503170000001</v>
      </c>
      <c r="BZ1751">
        <v>65804.062839999999</v>
      </c>
      <c r="CA1751" t="s">
        <v>104</v>
      </c>
      <c r="CB1751" t="s">
        <v>105</v>
      </c>
      <c r="CC1751" t="s">
        <v>104</v>
      </c>
      <c r="CD1751" t="s">
        <v>104</v>
      </c>
      <c r="CE1751" t="s">
        <v>104</v>
      </c>
    </row>
    <row r="1752" spans="1:83" x14ac:dyDescent="0.25">
      <c r="A1752" t="s">
        <v>3838</v>
      </c>
      <c r="B1752">
        <v>2023</v>
      </c>
      <c r="C1752" t="s">
        <v>3839</v>
      </c>
      <c r="E1752" t="s">
        <v>3180</v>
      </c>
      <c r="F1752" t="s">
        <v>194</v>
      </c>
      <c r="H1752">
        <v>55.957470000000001</v>
      </c>
      <c r="I1752">
        <v>-120.37372999999999</v>
      </c>
      <c r="J1752">
        <v>28043</v>
      </c>
      <c r="K1752">
        <v>211110</v>
      </c>
      <c r="L1752" t="s">
        <v>342</v>
      </c>
      <c r="M1752" t="s">
        <v>343</v>
      </c>
      <c r="N1752" t="s">
        <v>2389</v>
      </c>
      <c r="P1752">
        <v>835610825</v>
      </c>
      <c r="Q1752">
        <v>835610825</v>
      </c>
      <c r="R1752" t="s">
        <v>2390</v>
      </c>
      <c r="S1752" t="s">
        <v>2391</v>
      </c>
      <c r="T1752">
        <v>4033582369</v>
      </c>
      <c r="V1752" t="s">
        <v>2392</v>
      </c>
      <c r="X1752" t="s">
        <v>120</v>
      </c>
      <c r="Y1752" t="s">
        <v>111</v>
      </c>
      <c r="Z1752" t="s">
        <v>2393</v>
      </c>
      <c r="AA1752" t="s">
        <v>122</v>
      </c>
      <c r="AB1752">
        <v>0.539968</v>
      </c>
      <c r="AC1752">
        <v>105.584172</v>
      </c>
      <c r="AD1752">
        <v>2956.356816</v>
      </c>
      <c r="AF1752">
        <v>0</v>
      </c>
      <c r="BG1752">
        <v>0</v>
      </c>
      <c r="BV1752">
        <v>0</v>
      </c>
      <c r="BX1752">
        <v>0</v>
      </c>
      <c r="BY1752">
        <v>2956.896784</v>
      </c>
      <c r="BZ1752">
        <v>65804.062839999999</v>
      </c>
      <c r="CA1752" t="s">
        <v>104</v>
      </c>
      <c r="CB1752" t="s">
        <v>104</v>
      </c>
      <c r="CC1752" t="s">
        <v>105</v>
      </c>
      <c r="CD1752" t="s">
        <v>104</v>
      </c>
      <c r="CE1752" t="s">
        <v>104</v>
      </c>
    </row>
    <row r="1753" spans="1:83" x14ac:dyDescent="0.25">
      <c r="A1753" t="s">
        <v>3838</v>
      </c>
      <c r="B1753">
        <v>2023</v>
      </c>
      <c r="C1753" t="s">
        <v>3839</v>
      </c>
      <c r="E1753" t="s">
        <v>3180</v>
      </c>
      <c r="F1753" t="s">
        <v>194</v>
      </c>
      <c r="H1753">
        <v>55.957470000000001</v>
      </c>
      <c r="I1753">
        <v>-120.37372999999999</v>
      </c>
      <c r="J1753">
        <v>28043</v>
      </c>
      <c r="K1753">
        <v>211110</v>
      </c>
      <c r="L1753" t="s">
        <v>342</v>
      </c>
      <c r="M1753" t="s">
        <v>343</v>
      </c>
      <c r="N1753" t="s">
        <v>2389</v>
      </c>
      <c r="P1753">
        <v>835610825</v>
      </c>
      <c r="Q1753">
        <v>835610825</v>
      </c>
      <c r="R1753" t="s">
        <v>2390</v>
      </c>
      <c r="S1753" t="s">
        <v>2391</v>
      </c>
      <c r="T1753">
        <v>4033582369</v>
      </c>
      <c r="V1753" t="s">
        <v>2392</v>
      </c>
      <c r="X1753" t="s">
        <v>120</v>
      </c>
      <c r="Y1753" t="s">
        <v>111</v>
      </c>
      <c r="Z1753" t="s">
        <v>2393</v>
      </c>
      <c r="AA1753" t="s">
        <v>103</v>
      </c>
      <c r="AB1753">
        <v>54444.980530000001</v>
      </c>
      <c r="AC1753">
        <v>179.74850699999999</v>
      </c>
      <c r="AD1753">
        <v>5032.9581959999996</v>
      </c>
      <c r="AE1753">
        <v>1.660668</v>
      </c>
      <c r="AF1753">
        <v>440.07702</v>
      </c>
      <c r="BG1753">
        <v>0</v>
      </c>
      <c r="BV1753">
        <v>0</v>
      </c>
      <c r="BX1753">
        <v>0</v>
      </c>
      <c r="BY1753">
        <v>59918.015740000003</v>
      </c>
      <c r="BZ1753">
        <v>65804.062839999999</v>
      </c>
      <c r="CA1753" t="s">
        <v>104</v>
      </c>
      <c r="CB1753" t="s">
        <v>105</v>
      </c>
      <c r="CC1753" t="s">
        <v>104</v>
      </c>
      <c r="CD1753" t="s">
        <v>104</v>
      </c>
      <c r="CE1753" t="s">
        <v>104</v>
      </c>
    </row>
    <row r="1754" spans="1:83" x14ac:dyDescent="0.25">
      <c r="A1754" t="s">
        <v>3840</v>
      </c>
      <c r="B1754">
        <v>2023</v>
      </c>
      <c r="C1754" t="s">
        <v>3841</v>
      </c>
      <c r="E1754" t="s">
        <v>3842</v>
      </c>
      <c r="F1754" t="s">
        <v>111</v>
      </c>
      <c r="H1754">
        <v>55.733199999999997</v>
      </c>
      <c r="I1754">
        <v>-118.99890000000001</v>
      </c>
      <c r="J1754">
        <v>19543</v>
      </c>
      <c r="K1754">
        <v>211110</v>
      </c>
      <c r="L1754" t="s">
        <v>342</v>
      </c>
      <c r="M1754" t="s">
        <v>343</v>
      </c>
      <c r="N1754" t="s">
        <v>2389</v>
      </c>
      <c r="P1754">
        <v>835610825</v>
      </c>
      <c r="Q1754">
        <v>835610825</v>
      </c>
      <c r="R1754" t="s">
        <v>2390</v>
      </c>
      <c r="S1754" t="s">
        <v>2391</v>
      </c>
      <c r="T1754">
        <v>4033582369</v>
      </c>
      <c r="V1754" t="s">
        <v>2392</v>
      </c>
      <c r="X1754" t="s">
        <v>120</v>
      </c>
      <c r="Y1754" t="s">
        <v>111</v>
      </c>
      <c r="Z1754" t="s">
        <v>2393</v>
      </c>
      <c r="AA1754" t="s">
        <v>153</v>
      </c>
      <c r="AB1754">
        <v>3009.1439999999998</v>
      </c>
      <c r="AC1754">
        <v>14.2934</v>
      </c>
      <c r="AD1754">
        <v>400.21519999999998</v>
      </c>
      <c r="AE1754">
        <v>4.36E-2</v>
      </c>
      <c r="AF1754">
        <v>11.554</v>
      </c>
      <c r="BG1754">
        <v>0</v>
      </c>
      <c r="BV1754">
        <v>0</v>
      </c>
      <c r="BX1754">
        <v>0</v>
      </c>
      <c r="BY1754">
        <v>3420.9132</v>
      </c>
      <c r="BZ1754">
        <v>41229.0988</v>
      </c>
      <c r="CA1754" t="s">
        <v>104</v>
      </c>
      <c r="CB1754" t="s">
        <v>105</v>
      </c>
      <c r="CC1754" t="s">
        <v>104</v>
      </c>
      <c r="CD1754" t="s">
        <v>104</v>
      </c>
      <c r="CE1754" t="s">
        <v>104</v>
      </c>
    </row>
    <row r="1755" spans="1:83" x14ac:dyDescent="0.25">
      <c r="A1755" t="s">
        <v>3840</v>
      </c>
      <c r="B1755">
        <v>2023</v>
      </c>
      <c r="C1755" t="s">
        <v>3841</v>
      </c>
      <c r="E1755" t="s">
        <v>3842</v>
      </c>
      <c r="F1755" t="s">
        <v>111</v>
      </c>
      <c r="H1755">
        <v>55.733199999999997</v>
      </c>
      <c r="I1755">
        <v>-118.99890000000001</v>
      </c>
      <c r="J1755">
        <v>19543</v>
      </c>
      <c r="K1755">
        <v>211110</v>
      </c>
      <c r="L1755" t="s">
        <v>342</v>
      </c>
      <c r="M1755" t="s">
        <v>343</v>
      </c>
      <c r="N1755" t="s">
        <v>2389</v>
      </c>
      <c r="P1755">
        <v>835610825</v>
      </c>
      <c r="Q1755">
        <v>835610825</v>
      </c>
      <c r="R1755" t="s">
        <v>2390</v>
      </c>
      <c r="S1755" t="s">
        <v>2391</v>
      </c>
      <c r="T1755">
        <v>4033582369</v>
      </c>
      <c r="V1755" t="s">
        <v>2392</v>
      </c>
      <c r="X1755" t="s">
        <v>120</v>
      </c>
      <c r="Y1755" t="s">
        <v>111</v>
      </c>
      <c r="Z1755" t="s">
        <v>2393</v>
      </c>
      <c r="AA1755" t="s">
        <v>122</v>
      </c>
      <c r="AB1755">
        <v>0</v>
      </c>
      <c r="AC1755">
        <v>1.0336000000000001</v>
      </c>
      <c r="AD1755">
        <v>28.940799999999999</v>
      </c>
      <c r="AF1755">
        <v>0</v>
      </c>
      <c r="BG1755">
        <v>0</v>
      </c>
      <c r="BV1755">
        <v>0</v>
      </c>
      <c r="BX1755">
        <v>0</v>
      </c>
      <c r="BY1755">
        <v>28.940799999999999</v>
      </c>
      <c r="BZ1755">
        <v>41229.0988</v>
      </c>
      <c r="CA1755" t="s">
        <v>104</v>
      </c>
      <c r="CB1755" t="s">
        <v>104</v>
      </c>
      <c r="CC1755" t="s">
        <v>105</v>
      </c>
      <c r="CD1755" t="s">
        <v>104</v>
      </c>
      <c r="CE1755" t="s">
        <v>105</v>
      </c>
    </row>
    <row r="1756" spans="1:83" x14ac:dyDescent="0.25">
      <c r="A1756" t="s">
        <v>3840</v>
      </c>
      <c r="B1756">
        <v>2023</v>
      </c>
      <c r="C1756" t="s">
        <v>3841</v>
      </c>
      <c r="E1756" t="s">
        <v>3842</v>
      </c>
      <c r="F1756" t="s">
        <v>111</v>
      </c>
      <c r="H1756">
        <v>55.733199999999997</v>
      </c>
      <c r="I1756">
        <v>-118.99890000000001</v>
      </c>
      <c r="J1756">
        <v>19543</v>
      </c>
      <c r="K1756">
        <v>211110</v>
      </c>
      <c r="L1756" t="s">
        <v>342</v>
      </c>
      <c r="M1756" t="s">
        <v>343</v>
      </c>
      <c r="N1756" t="s">
        <v>2389</v>
      </c>
      <c r="P1756">
        <v>835610825</v>
      </c>
      <c r="Q1756">
        <v>835610825</v>
      </c>
      <c r="R1756" t="s">
        <v>2390</v>
      </c>
      <c r="S1756" t="s">
        <v>2391</v>
      </c>
      <c r="T1756">
        <v>4033582369</v>
      </c>
      <c r="V1756" t="s">
        <v>2392</v>
      </c>
      <c r="X1756" t="s">
        <v>120</v>
      </c>
      <c r="Y1756" t="s">
        <v>111</v>
      </c>
      <c r="Z1756" t="s">
        <v>2393</v>
      </c>
      <c r="AA1756" t="s">
        <v>103</v>
      </c>
      <c r="AB1756">
        <v>34894.8868</v>
      </c>
      <c r="AC1756">
        <v>94.688000000000002</v>
      </c>
      <c r="AD1756">
        <v>2651.2640000000001</v>
      </c>
      <c r="AE1756">
        <v>0.87960000000000005</v>
      </c>
      <c r="AF1756">
        <v>233.09399999999999</v>
      </c>
      <c r="BG1756">
        <v>0</v>
      </c>
      <c r="BV1756">
        <v>0</v>
      </c>
      <c r="BX1756">
        <v>0</v>
      </c>
      <c r="BY1756">
        <v>37779.2448</v>
      </c>
      <c r="BZ1756">
        <v>41229.0988</v>
      </c>
      <c r="CA1756" t="s">
        <v>104</v>
      </c>
      <c r="CB1756" t="s">
        <v>105</v>
      </c>
      <c r="CC1756" t="s">
        <v>104</v>
      </c>
      <c r="CD1756" t="s">
        <v>104</v>
      </c>
      <c r="CE1756" t="s">
        <v>104</v>
      </c>
    </row>
    <row r="1757" spans="1:83" x14ac:dyDescent="0.25">
      <c r="A1757" t="s">
        <v>3843</v>
      </c>
      <c r="B1757">
        <v>2023</v>
      </c>
      <c r="C1757" t="s">
        <v>3844</v>
      </c>
      <c r="E1757" t="s">
        <v>3077</v>
      </c>
      <c r="F1757" t="s">
        <v>111</v>
      </c>
      <c r="H1757">
        <v>54.359699999999997</v>
      </c>
      <c r="I1757">
        <v>-118.7563</v>
      </c>
      <c r="J1757">
        <v>18010</v>
      </c>
      <c r="K1757">
        <v>211110</v>
      </c>
      <c r="L1757" t="s">
        <v>342</v>
      </c>
      <c r="M1757" t="s">
        <v>343</v>
      </c>
      <c r="N1757" t="s">
        <v>2389</v>
      </c>
      <c r="P1757">
        <v>835610825</v>
      </c>
      <c r="Q1757">
        <v>835610825</v>
      </c>
      <c r="R1757" t="s">
        <v>2390</v>
      </c>
      <c r="S1757" t="s">
        <v>2391</v>
      </c>
      <c r="T1757">
        <v>4033582369</v>
      </c>
      <c r="V1757" t="s">
        <v>2392</v>
      </c>
      <c r="X1757" t="s">
        <v>120</v>
      </c>
      <c r="Y1757" t="s">
        <v>111</v>
      </c>
      <c r="Z1757" t="s">
        <v>2393</v>
      </c>
      <c r="AA1757" t="s">
        <v>153</v>
      </c>
      <c r="AB1757">
        <v>414.27600000000001</v>
      </c>
      <c r="AC1757">
        <v>1.9678</v>
      </c>
      <c r="AD1757">
        <v>55.098399999999998</v>
      </c>
      <c r="AE1757">
        <v>6.0000000000000001E-3</v>
      </c>
      <c r="AF1757">
        <v>1.59</v>
      </c>
      <c r="BG1757">
        <v>0</v>
      </c>
      <c r="BV1757">
        <v>0</v>
      </c>
      <c r="BX1757">
        <v>0</v>
      </c>
      <c r="BY1757">
        <v>470.96440000000001</v>
      </c>
      <c r="BZ1757">
        <v>73981.978700000007</v>
      </c>
      <c r="CA1757" t="s">
        <v>104</v>
      </c>
      <c r="CB1757" t="s">
        <v>105</v>
      </c>
      <c r="CC1757" t="s">
        <v>104</v>
      </c>
      <c r="CD1757" t="s">
        <v>104</v>
      </c>
      <c r="CE1757" t="s">
        <v>104</v>
      </c>
    </row>
    <row r="1758" spans="1:83" x14ac:dyDescent="0.25">
      <c r="A1758" t="s">
        <v>3843</v>
      </c>
      <c r="B1758">
        <v>2023</v>
      </c>
      <c r="C1758" t="s">
        <v>3844</v>
      </c>
      <c r="E1758" t="s">
        <v>3077</v>
      </c>
      <c r="F1758" t="s">
        <v>111</v>
      </c>
      <c r="H1758">
        <v>54.359699999999997</v>
      </c>
      <c r="I1758">
        <v>-118.7563</v>
      </c>
      <c r="J1758">
        <v>18010</v>
      </c>
      <c r="K1758">
        <v>211110</v>
      </c>
      <c r="L1758" t="s">
        <v>342</v>
      </c>
      <c r="M1758" t="s">
        <v>343</v>
      </c>
      <c r="N1758" t="s">
        <v>2389</v>
      </c>
      <c r="P1758">
        <v>835610825</v>
      </c>
      <c r="Q1758">
        <v>835610825</v>
      </c>
      <c r="R1758" t="s">
        <v>2390</v>
      </c>
      <c r="S1758" t="s">
        <v>2391</v>
      </c>
      <c r="T1758">
        <v>4033582369</v>
      </c>
      <c r="V1758" t="s">
        <v>2392</v>
      </c>
      <c r="X1758" t="s">
        <v>120</v>
      </c>
      <c r="Y1758" t="s">
        <v>111</v>
      </c>
      <c r="Z1758" t="s">
        <v>2393</v>
      </c>
      <c r="AA1758" t="s">
        <v>122</v>
      </c>
      <c r="AB1758">
        <v>0.45079999999999998</v>
      </c>
      <c r="AC1758">
        <v>27.660399999999999</v>
      </c>
      <c r="AD1758">
        <v>774.49120000000005</v>
      </c>
      <c r="AF1758">
        <v>0</v>
      </c>
      <c r="BG1758">
        <v>0</v>
      </c>
      <c r="BV1758">
        <v>0</v>
      </c>
      <c r="BX1758">
        <v>0</v>
      </c>
      <c r="BY1758">
        <v>774.94200000000001</v>
      </c>
      <c r="BZ1758">
        <v>73981.978700000007</v>
      </c>
      <c r="CA1758" t="s">
        <v>104</v>
      </c>
      <c r="CB1758" t="s">
        <v>104</v>
      </c>
      <c r="CC1758" t="s">
        <v>105</v>
      </c>
      <c r="CD1758" t="s">
        <v>104</v>
      </c>
      <c r="CE1758" t="s">
        <v>104</v>
      </c>
    </row>
    <row r="1759" spans="1:83" x14ac:dyDescent="0.25">
      <c r="A1759" t="s">
        <v>3843</v>
      </c>
      <c r="B1759">
        <v>2023</v>
      </c>
      <c r="C1759" t="s">
        <v>3844</v>
      </c>
      <c r="E1759" t="s">
        <v>3077</v>
      </c>
      <c r="F1759" t="s">
        <v>111</v>
      </c>
      <c r="H1759">
        <v>54.359699999999997</v>
      </c>
      <c r="I1759">
        <v>-118.7563</v>
      </c>
      <c r="J1759">
        <v>18010</v>
      </c>
      <c r="K1759">
        <v>211110</v>
      </c>
      <c r="L1759" t="s">
        <v>342</v>
      </c>
      <c r="M1759" t="s">
        <v>343</v>
      </c>
      <c r="N1759" t="s">
        <v>2389</v>
      </c>
      <c r="P1759">
        <v>835610825</v>
      </c>
      <c r="Q1759">
        <v>835610825</v>
      </c>
      <c r="R1759" t="s">
        <v>2390</v>
      </c>
      <c r="S1759" t="s">
        <v>2391</v>
      </c>
      <c r="T1759">
        <v>4033582369</v>
      </c>
      <c r="V1759" t="s">
        <v>2392</v>
      </c>
      <c r="X1759" t="s">
        <v>120</v>
      </c>
      <c r="Y1759" t="s">
        <v>111</v>
      </c>
      <c r="Z1759" t="s">
        <v>2393</v>
      </c>
      <c r="AA1759" t="s">
        <v>103</v>
      </c>
      <c r="AB1759">
        <v>65693.088799999998</v>
      </c>
      <c r="AC1759">
        <v>179.05080000000001</v>
      </c>
      <c r="AD1759">
        <v>5013.4224000000004</v>
      </c>
      <c r="AE1759">
        <v>1.6652</v>
      </c>
      <c r="AF1759">
        <v>441.27800000000002</v>
      </c>
      <c r="BG1759">
        <v>0</v>
      </c>
      <c r="BV1759">
        <v>0</v>
      </c>
      <c r="BX1759">
        <v>0</v>
      </c>
      <c r="BY1759">
        <v>71147.789199999999</v>
      </c>
      <c r="BZ1759">
        <v>73981.978700000007</v>
      </c>
      <c r="CA1759" t="s">
        <v>104</v>
      </c>
      <c r="CB1759" t="s">
        <v>105</v>
      </c>
      <c r="CC1759" t="s">
        <v>104</v>
      </c>
      <c r="CD1759" t="s">
        <v>104</v>
      </c>
      <c r="CE1759" t="s">
        <v>104</v>
      </c>
    </row>
    <row r="1760" spans="1:83" x14ac:dyDescent="0.25">
      <c r="A1760" t="s">
        <v>3843</v>
      </c>
      <c r="B1760">
        <v>2023</v>
      </c>
      <c r="C1760" t="s">
        <v>3844</v>
      </c>
      <c r="E1760" t="s">
        <v>3077</v>
      </c>
      <c r="F1760" t="s">
        <v>111</v>
      </c>
      <c r="H1760">
        <v>54.359699999999997</v>
      </c>
      <c r="I1760">
        <v>-118.7563</v>
      </c>
      <c r="J1760">
        <v>18010</v>
      </c>
      <c r="K1760">
        <v>211110</v>
      </c>
      <c r="L1760" t="s">
        <v>342</v>
      </c>
      <c r="M1760" t="s">
        <v>343</v>
      </c>
      <c r="N1760" t="s">
        <v>2389</v>
      </c>
      <c r="P1760">
        <v>835610825</v>
      </c>
      <c r="Q1760">
        <v>835610825</v>
      </c>
      <c r="R1760" t="s">
        <v>2390</v>
      </c>
      <c r="S1760" t="s">
        <v>2391</v>
      </c>
      <c r="T1760">
        <v>4033582369</v>
      </c>
      <c r="V1760" t="s">
        <v>2392</v>
      </c>
      <c r="X1760" t="s">
        <v>120</v>
      </c>
      <c r="Y1760" t="s">
        <v>111</v>
      </c>
      <c r="Z1760" t="s">
        <v>2393</v>
      </c>
      <c r="AA1760" t="s">
        <v>123</v>
      </c>
      <c r="AB1760">
        <v>1.2710999999999999</v>
      </c>
      <c r="AC1760">
        <v>56.679000000000002</v>
      </c>
      <c r="AD1760">
        <v>1587.0119999999999</v>
      </c>
      <c r="AF1760">
        <v>0</v>
      </c>
      <c r="BG1760">
        <v>0</v>
      </c>
      <c r="BV1760">
        <v>0</v>
      </c>
      <c r="BX1760">
        <v>0</v>
      </c>
      <c r="BY1760">
        <v>1588.2831000000001</v>
      </c>
      <c r="BZ1760">
        <v>73981.978700000007</v>
      </c>
      <c r="CA1760" t="s">
        <v>104</v>
      </c>
      <c r="CB1760" t="s">
        <v>104</v>
      </c>
      <c r="CC1760" t="s">
        <v>105</v>
      </c>
      <c r="CD1760" t="s">
        <v>104</v>
      </c>
      <c r="CE1760" t="s">
        <v>104</v>
      </c>
    </row>
    <row r="1761" spans="1:83" x14ac:dyDescent="0.25">
      <c r="A1761" t="s">
        <v>3845</v>
      </c>
      <c r="B1761">
        <v>2023</v>
      </c>
      <c r="C1761" t="s">
        <v>3846</v>
      </c>
      <c r="E1761" t="s">
        <v>989</v>
      </c>
      <c r="F1761" t="s">
        <v>111</v>
      </c>
      <c r="H1761">
        <v>53.857900000000001</v>
      </c>
      <c r="I1761">
        <v>-113.3974</v>
      </c>
      <c r="J1761">
        <v>18844</v>
      </c>
      <c r="K1761">
        <v>211110</v>
      </c>
      <c r="L1761" t="s">
        <v>342</v>
      </c>
      <c r="M1761" t="s">
        <v>343</v>
      </c>
      <c r="N1761" t="s">
        <v>2389</v>
      </c>
      <c r="P1761">
        <v>835610825</v>
      </c>
      <c r="Q1761">
        <v>835610825</v>
      </c>
      <c r="R1761" t="s">
        <v>2390</v>
      </c>
      <c r="S1761" t="s">
        <v>2391</v>
      </c>
      <c r="T1761">
        <v>4033582369</v>
      </c>
      <c r="V1761" t="s">
        <v>2392</v>
      </c>
      <c r="X1761" t="s">
        <v>120</v>
      </c>
      <c r="Y1761" t="s">
        <v>111</v>
      </c>
      <c r="Z1761" t="s">
        <v>2393</v>
      </c>
      <c r="AA1761" t="s">
        <v>153</v>
      </c>
      <c r="AB1761">
        <v>365.48399999999998</v>
      </c>
      <c r="AC1761">
        <v>1.736</v>
      </c>
      <c r="AD1761">
        <v>48.607999999999997</v>
      </c>
      <c r="AE1761">
        <v>5.3E-3</v>
      </c>
      <c r="AF1761">
        <v>1.4045000000000001</v>
      </c>
      <c r="BG1761">
        <v>0</v>
      </c>
      <c r="BV1761">
        <v>0</v>
      </c>
      <c r="BX1761">
        <v>0</v>
      </c>
      <c r="BY1761">
        <v>415.49650000000003</v>
      </c>
      <c r="BZ1761">
        <v>89938.233699999997</v>
      </c>
      <c r="CA1761" t="s">
        <v>104</v>
      </c>
      <c r="CB1761" t="s">
        <v>105</v>
      </c>
      <c r="CC1761" t="s">
        <v>104</v>
      </c>
      <c r="CD1761" t="s">
        <v>104</v>
      </c>
      <c r="CE1761" t="s">
        <v>104</v>
      </c>
    </row>
    <row r="1762" spans="1:83" x14ac:dyDescent="0.25">
      <c r="A1762" t="s">
        <v>3845</v>
      </c>
      <c r="B1762">
        <v>2023</v>
      </c>
      <c r="C1762" t="s">
        <v>3846</v>
      </c>
      <c r="E1762" t="s">
        <v>989</v>
      </c>
      <c r="F1762" t="s">
        <v>111</v>
      </c>
      <c r="H1762">
        <v>53.857900000000001</v>
      </c>
      <c r="I1762">
        <v>-113.3974</v>
      </c>
      <c r="J1762">
        <v>18844</v>
      </c>
      <c r="K1762">
        <v>211110</v>
      </c>
      <c r="L1762" t="s">
        <v>342</v>
      </c>
      <c r="M1762" t="s">
        <v>343</v>
      </c>
      <c r="N1762" t="s">
        <v>2389</v>
      </c>
      <c r="P1762">
        <v>835610825</v>
      </c>
      <c r="Q1762">
        <v>835610825</v>
      </c>
      <c r="R1762" t="s">
        <v>2390</v>
      </c>
      <c r="S1762" t="s">
        <v>2391</v>
      </c>
      <c r="T1762">
        <v>4033582369</v>
      </c>
      <c r="V1762" t="s">
        <v>2392</v>
      </c>
      <c r="X1762" t="s">
        <v>120</v>
      </c>
      <c r="Y1762" t="s">
        <v>111</v>
      </c>
      <c r="Z1762" t="s">
        <v>2393</v>
      </c>
      <c r="AA1762" t="s">
        <v>122</v>
      </c>
      <c r="AB1762">
        <v>0.41560000000000002</v>
      </c>
      <c r="AC1762">
        <v>11.4222</v>
      </c>
      <c r="AD1762">
        <v>319.82159999999999</v>
      </c>
      <c r="AF1762">
        <v>0</v>
      </c>
      <c r="BG1762">
        <v>0</v>
      </c>
      <c r="BV1762">
        <v>0</v>
      </c>
      <c r="BX1762">
        <v>0</v>
      </c>
      <c r="BY1762">
        <v>320.23719999999997</v>
      </c>
      <c r="BZ1762">
        <v>89938.233699999997</v>
      </c>
      <c r="CA1762" t="s">
        <v>104</v>
      </c>
      <c r="CB1762" t="s">
        <v>104</v>
      </c>
      <c r="CC1762" t="s">
        <v>105</v>
      </c>
      <c r="CD1762" t="s">
        <v>104</v>
      </c>
      <c r="CE1762" t="s">
        <v>105</v>
      </c>
    </row>
    <row r="1763" spans="1:83" x14ac:dyDescent="0.25">
      <c r="A1763" t="s">
        <v>3845</v>
      </c>
      <c r="B1763">
        <v>2023</v>
      </c>
      <c r="C1763" t="s">
        <v>3846</v>
      </c>
      <c r="E1763" t="s">
        <v>989</v>
      </c>
      <c r="F1763" t="s">
        <v>111</v>
      </c>
      <c r="H1763">
        <v>53.857900000000001</v>
      </c>
      <c r="I1763">
        <v>-113.3974</v>
      </c>
      <c r="J1763">
        <v>18844</v>
      </c>
      <c r="K1763">
        <v>211110</v>
      </c>
      <c r="L1763" t="s">
        <v>342</v>
      </c>
      <c r="M1763" t="s">
        <v>343</v>
      </c>
      <c r="N1763" t="s">
        <v>2389</v>
      </c>
      <c r="P1763">
        <v>835610825</v>
      </c>
      <c r="Q1763">
        <v>835610825</v>
      </c>
      <c r="R1763" t="s">
        <v>2390</v>
      </c>
      <c r="S1763" t="s">
        <v>2391</v>
      </c>
      <c r="T1763">
        <v>4033582369</v>
      </c>
      <c r="V1763" t="s">
        <v>2392</v>
      </c>
      <c r="X1763" t="s">
        <v>120</v>
      </c>
      <c r="Y1763" t="s">
        <v>111</v>
      </c>
      <c r="Z1763" t="s">
        <v>2393</v>
      </c>
      <c r="AA1763" t="s">
        <v>103</v>
      </c>
      <c r="AB1763">
        <v>78690.564100000003</v>
      </c>
      <c r="AC1763">
        <v>213.6815</v>
      </c>
      <c r="AD1763">
        <v>5983.0820000000003</v>
      </c>
      <c r="AE1763">
        <v>1.9863</v>
      </c>
      <c r="AF1763">
        <v>526.36950000000002</v>
      </c>
      <c r="BG1763">
        <v>0</v>
      </c>
      <c r="BV1763">
        <v>0</v>
      </c>
      <c r="BX1763">
        <v>0</v>
      </c>
      <c r="BY1763">
        <v>85200.015599999999</v>
      </c>
      <c r="BZ1763">
        <v>89938.233699999997</v>
      </c>
      <c r="CA1763" t="s">
        <v>104</v>
      </c>
      <c r="CB1763" t="s">
        <v>105</v>
      </c>
      <c r="CC1763" t="s">
        <v>104</v>
      </c>
      <c r="CD1763" t="s">
        <v>104</v>
      </c>
      <c r="CE1763" t="s">
        <v>104</v>
      </c>
    </row>
    <row r="1764" spans="1:83" x14ac:dyDescent="0.25">
      <c r="A1764" t="s">
        <v>3845</v>
      </c>
      <c r="B1764">
        <v>2023</v>
      </c>
      <c r="C1764" t="s">
        <v>3846</v>
      </c>
      <c r="E1764" t="s">
        <v>989</v>
      </c>
      <c r="F1764" t="s">
        <v>111</v>
      </c>
      <c r="H1764">
        <v>53.857900000000001</v>
      </c>
      <c r="I1764">
        <v>-113.3974</v>
      </c>
      <c r="J1764">
        <v>18844</v>
      </c>
      <c r="K1764">
        <v>211110</v>
      </c>
      <c r="L1764" t="s">
        <v>342</v>
      </c>
      <c r="M1764" t="s">
        <v>343</v>
      </c>
      <c r="N1764" t="s">
        <v>2389</v>
      </c>
      <c r="P1764">
        <v>835610825</v>
      </c>
      <c r="Q1764">
        <v>835610825</v>
      </c>
      <c r="R1764" t="s">
        <v>2390</v>
      </c>
      <c r="S1764" t="s">
        <v>2391</v>
      </c>
      <c r="T1764">
        <v>4033582369</v>
      </c>
      <c r="V1764" t="s">
        <v>2392</v>
      </c>
      <c r="X1764" t="s">
        <v>120</v>
      </c>
      <c r="Y1764" t="s">
        <v>111</v>
      </c>
      <c r="Z1764" t="s">
        <v>2393</v>
      </c>
      <c r="AA1764" t="s">
        <v>123</v>
      </c>
      <c r="AB1764">
        <v>5.35</v>
      </c>
      <c r="AC1764">
        <v>142.75479999999999</v>
      </c>
      <c r="AD1764">
        <v>3997.1343999999999</v>
      </c>
      <c r="AF1764">
        <v>0</v>
      </c>
      <c r="BG1764">
        <v>0</v>
      </c>
      <c r="BV1764">
        <v>0</v>
      </c>
      <c r="BX1764">
        <v>0</v>
      </c>
      <c r="BY1764">
        <v>4002.4843999999998</v>
      </c>
      <c r="BZ1764">
        <v>89938.233699999997</v>
      </c>
      <c r="CA1764" t="s">
        <v>104</v>
      </c>
      <c r="CB1764" t="s">
        <v>104</v>
      </c>
      <c r="CC1764" t="s">
        <v>105</v>
      </c>
      <c r="CD1764" t="s">
        <v>104</v>
      </c>
      <c r="CE1764" t="s">
        <v>104</v>
      </c>
    </row>
    <row r="1765" spans="1:83" x14ac:dyDescent="0.25">
      <c r="A1765" t="s">
        <v>3847</v>
      </c>
      <c r="B1765">
        <v>2023</v>
      </c>
      <c r="C1765" t="s">
        <v>3848</v>
      </c>
      <c r="D1765" t="s">
        <v>3849</v>
      </c>
      <c r="E1765" t="s">
        <v>232</v>
      </c>
      <c r="F1765" t="s">
        <v>94</v>
      </c>
      <c r="G1765" t="s">
        <v>1715</v>
      </c>
      <c r="H1765">
        <v>46.388060000000003</v>
      </c>
      <c r="I1765">
        <v>-72.376670000000004</v>
      </c>
      <c r="J1765">
        <v>26429</v>
      </c>
      <c r="K1765">
        <v>311224</v>
      </c>
      <c r="L1765" t="s">
        <v>2222</v>
      </c>
      <c r="M1765" t="s">
        <v>2223</v>
      </c>
      <c r="N1765" t="s">
        <v>3850</v>
      </c>
      <c r="P1765">
        <v>104725437</v>
      </c>
      <c r="Q1765">
        <v>200116879</v>
      </c>
      <c r="R1765" t="s">
        <v>3851</v>
      </c>
      <c r="S1765" t="s">
        <v>3852</v>
      </c>
      <c r="T1765">
        <v>5142090188</v>
      </c>
      <c r="V1765" t="s">
        <v>3853</v>
      </c>
      <c r="W1765" t="s">
        <v>3854</v>
      </c>
      <c r="X1765" t="s">
        <v>1491</v>
      </c>
      <c r="Y1765" t="s">
        <v>94</v>
      </c>
      <c r="Z1765" t="s">
        <v>3855</v>
      </c>
      <c r="AA1765" t="s">
        <v>103</v>
      </c>
      <c r="AB1765">
        <v>53351.827499999999</v>
      </c>
      <c r="AC1765">
        <v>1.0513999999999999</v>
      </c>
      <c r="AD1765">
        <v>29.4392</v>
      </c>
      <c r="AE1765">
        <v>0.93820000000000003</v>
      </c>
      <c r="AF1765">
        <v>248.62299999999999</v>
      </c>
      <c r="BG1765">
        <v>0</v>
      </c>
      <c r="BV1765">
        <v>0</v>
      </c>
      <c r="BX1765">
        <v>0</v>
      </c>
      <c r="BY1765">
        <v>53629.8897</v>
      </c>
      <c r="BZ1765">
        <v>53791.934029999997</v>
      </c>
      <c r="CA1765" t="s">
        <v>104</v>
      </c>
      <c r="CB1765" t="s">
        <v>105</v>
      </c>
      <c r="CC1765" t="s">
        <v>104</v>
      </c>
      <c r="CD1765" t="s">
        <v>104</v>
      </c>
      <c r="CE1765" t="s">
        <v>104</v>
      </c>
    </row>
    <row r="1766" spans="1:83" x14ac:dyDescent="0.25">
      <c r="A1766" t="s">
        <v>3847</v>
      </c>
      <c r="B1766">
        <v>2023</v>
      </c>
      <c r="C1766" t="s">
        <v>3848</v>
      </c>
      <c r="D1766" t="s">
        <v>3849</v>
      </c>
      <c r="E1766" t="s">
        <v>232</v>
      </c>
      <c r="F1766" t="s">
        <v>94</v>
      </c>
      <c r="G1766" t="s">
        <v>1715</v>
      </c>
      <c r="H1766">
        <v>46.388060000000003</v>
      </c>
      <c r="I1766">
        <v>-72.376670000000004</v>
      </c>
      <c r="J1766">
        <v>26429</v>
      </c>
      <c r="K1766">
        <v>311224</v>
      </c>
      <c r="L1766" t="s">
        <v>2222</v>
      </c>
      <c r="M1766" t="s">
        <v>2223</v>
      </c>
      <c r="N1766" t="s">
        <v>3850</v>
      </c>
      <c r="P1766">
        <v>104725437</v>
      </c>
      <c r="Q1766">
        <v>200116879</v>
      </c>
      <c r="R1766" t="s">
        <v>3851</v>
      </c>
      <c r="S1766" t="s">
        <v>3852</v>
      </c>
      <c r="T1766">
        <v>5142090188</v>
      </c>
      <c r="V1766" t="s">
        <v>3853</v>
      </c>
      <c r="W1766" t="s">
        <v>3854</v>
      </c>
      <c r="X1766" t="s">
        <v>1491</v>
      </c>
      <c r="Y1766" t="s">
        <v>94</v>
      </c>
      <c r="Z1766" t="s">
        <v>3855</v>
      </c>
      <c r="AA1766" t="s">
        <v>154</v>
      </c>
      <c r="AB1766">
        <v>0</v>
      </c>
      <c r="AD1766">
        <v>0</v>
      </c>
      <c r="AF1766">
        <v>0</v>
      </c>
      <c r="AI1766">
        <v>1.588E-3</v>
      </c>
      <c r="AJ1766">
        <v>1.0750759999999999</v>
      </c>
      <c r="AO1766">
        <v>1.588E-3</v>
      </c>
      <c r="AP1766">
        <v>5.0339600000000004</v>
      </c>
      <c r="BG1766">
        <v>6.1090359999999997</v>
      </c>
      <c r="BV1766">
        <v>0</v>
      </c>
      <c r="BX1766">
        <v>0</v>
      </c>
      <c r="BY1766">
        <v>6.1090359999999997</v>
      </c>
      <c r="BZ1766">
        <v>53791.934029999997</v>
      </c>
      <c r="CA1766" t="s">
        <v>104</v>
      </c>
      <c r="CB1766" t="s">
        <v>104</v>
      </c>
      <c r="CC1766" t="s">
        <v>104</v>
      </c>
      <c r="CD1766" t="s">
        <v>105</v>
      </c>
      <c r="CE1766" t="s">
        <v>104</v>
      </c>
    </row>
    <row r="1767" spans="1:83" x14ac:dyDescent="0.25">
      <c r="A1767" t="s">
        <v>3847</v>
      </c>
      <c r="B1767">
        <v>2023</v>
      </c>
      <c r="C1767" t="s">
        <v>3848</v>
      </c>
      <c r="D1767" t="s">
        <v>3849</v>
      </c>
      <c r="E1767" t="s">
        <v>232</v>
      </c>
      <c r="F1767" t="s">
        <v>94</v>
      </c>
      <c r="G1767" t="s">
        <v>1715</v>
      </c>
      <c r="H1767">
        <v>46.388060000000003</v>
      </c>
      <c r="I1767">
        <v>-72.376670000000004</v>
      </c>
      <c r="J1767">
        <v>26429</v>
      </c>
      <c r="K1767">
        <v>311224</v>
      </c>
      <c r="L1767" t="s">
        <v>2222</v>
      </c>
      <c r="M1767" t="s">
        <v>2223</v>
      </c>
      <c r="N1767" t="s">
        <v>3850</v>
      </c>
      <c r="P1767">
        <v>104725437</v>
      </c>
      <c r="Q1767">
        <v>200116879</v>
      </c>
      <c r="R1767" t="s">
        <v>3851</v>
      </c>
      <c r="S1767" t="s">
        <v>3852</v>
      </c>
      <c r="T1767">
        <v>5142090188</v>
      </c>
      <c r="V1767" t="s">
        <v>3853</v>
      </c>
      <c r="W1767" t="s">
        <v>3854</v>
      </c>
      <c r="X1767" t="s">
        <v>1491</v>
      </c>
      <c r="Y1767" t="s">
        <v>94</v>
      </c>
      <c r="Z1767" t="s">
        <v>3855</v>
      </c>
      <c r="AA1767" t="s">
        <v>106</v>
      </c>
      <c r="AB1767">
        <v>141.50700000000001</v>
      </c>
      <c r="AC1767">
        <v>2.0029999999999999E-2</v>
      </c>
      <c r="AD1767">
        <v>0.56084000000000001</v>
      </c>
      <c r="AE1767">
        <v>5.2330000000000002E-2</v>
      </c>
      <c r="AF1767">
        <v>13.86745</v>
      </c>
      <c r="BG1767">
        <v>0</v>
      </c>
      <c r="BV1767">
        <v>0</v>
      </c>
      <c r="BX1767">
        <v>0</v>
      </c>
      <c r="BY1767">
        <v>155.93529000000001</v>
      </c>
      <c r="BZ1767">
        <v>53791.934029999997</v>
      </c>
      <c r="CA1767" t="s">
        <v>104</v>
      </c>
      <c r="CB1767" t="s">
        <v>105</v>
      </c>
      <c r="CC1767" t="s">
        <v>104</v>
      </c>
      <c r="CD1767" t="s">
        <v>104</v>
      </c>
      <c r="CE1767" t="s">
        <v>104</v>
      </c>
    </row>
    <row r="1768" spans="1:83" x14ac:dyDescent="0.25">
      <c r="A1768" t="s">
        <v>3856</v>
      </c>
      <c r="B1768">
        <v>2023</v>
      </c>
      <c r="C1768" t="s">
        <v>3857</v>
      </c>
      <c r="F1768" t="s">
        <v>194</v>
      </c>
      <c r="H1768">
        <v>56.323599999999999</v>
      </c>
      <c r="I1768">
        <v>-120.9973</v>
      </c>
      <c r="J1768">
        <v>19953</v>
      </c>
      <c r="K1768">
        <v>211110</v>
      </c>
      <c r="L1768" t="s">
        <v>342</v>
      </c>
      <c r="M1768" t="s">
        <v>343</v>
      </c>
      <c r="N1768" t="s">
        <v>953</v>
      </c>
      <c r="P1768">
        <v>137864229</v>
      </c>
      <c r="Q1768">
        <v>200773919</v>
      </c>
      <c r="R1768" t="s">
        <v>954</v>
      </c>
      <c r="S1768" t="s">
        <v>955</v>
      </c>
      <c r="T1768">
        <v>5872246034</v>
      </c>
      <c r="V1768" t="s">
        <v>956</v>
      </c>
      <c r="W1768" t="s">
        <v>957</v>
      </c>
      <c r="X1768" t="s">
        <v>120</v>
      </c>
      <c r="Y1768" t="s">
        <v>111</v>
      </c>
      <c r="Z1768" t="s">
        <v>958</v>
      </c>
      <c r="AA1768" t="s">
        <v>153</v>
      </c>
      <c r="AB1768">
        <v>352.62617</v>
      </c>
      <c r="AC1768">
        <v>2.0234399999999999</v>
      </c>
      <c r="AD1768">
        <v>56.656320000000001</v>
      </c>
      <c r="AE1768">
        <v>6.7000000000000002E-4</v>
      </c>
      <c r="AF1768">
        <v>0.17755000000000001</v>
      </c>
      <c r="BG1768">
        <v>0</v>
      </c>
      <c r="BV1768">
        <v>0</v>
      </c>
      <c r="BX1768">
        <v>0</v>
      </c>
      <c r="BY1768">
        <v>409.46003999999999</v>
      </c>
      <c r="BZ1768">
        <v>21309.102569999999</v>
      </c>
      <c r="CA1768" t="s">
        <v>104</v>
      </c>
      <c r="CB1768" t="s">
        <v>105</v>
      </c>
      <c r="CC1768" t="s">
        <v>104</v>
      </c>
      <c r="CD1768" t="s">
        <v>104</v>
      </c>
      <c r="CE1768" t="s">
        <v>104</v>
      </c>
    </row>
    <row r="1769" spans="1:83" x14ac:dyDescent="0.25">
      <c r="A1769" t="s">
        <v>3856</v>
      </c>
      <c r="B1769">
        <v>2023</v>
      </c>
      <c r="C1769" t="s">
        <v>3857</v>
      </c>
      <c r="F1769" t="s">
        <v>194</v>
      </c>
      <c r="H1769">
        <v>56.323599999999999</v>
      </c>
      <c r="I1769">
        <v>-120.9973</v>
      </c>
      <c r="J1769">
        <v>19953</v>
      </c>
      <c r="K1769">
        <v>211110</v>
      </c>
      <c r="L1769" t="s">
        <v>342</v>
      </c>
      <c r="M1769" t="s">
        <v>343</v>
      </c>
      <c r="N1769" t="s">
        <v>953</v>
      </c>
      <c r="P1769">
        <v>137864229</v>
      </c>
      <c r="Q1769">
        <v>200773919</v>
      </c>
      <c r="R1769" t="s">
        <v>954</v>
      </c>
      <c r="S1769" t="s">
        <v>955</v>
      </c>
      <c r="T1769">
        <v>5872246034</v>
      </c>
      <c r="V1769" t="s">
        <v>956</v>
      </c>
      <c r="W1769" t="s">
        <v>957</v>
      </c>
      <c r="X1769" t="s">
        <v>120</v>
      </c>
      <c r="Y1769" t="s">
        <v>111</v>
      </c>
      <c r="Z1769" t="s">
        <v>958</v>
      </c>
      <c r="AA1769" t="s">
        <v>122</v>
      </c>
      <c r="AB1769">
        <v>0.45562999999999998</v>
      </c>
      <c r="AC1769">
        <v>12.97958</v>
      </c>
      <c r="AD1769">
        <v>363.42824000000002</v>
      </c>
      <c r="AF1769">
        <v>0</v>
      </c>
      <c r="BG1769">
        <v>0</v>
      </c>
      <c r="BV1769">
        <v>0</v>
      </c>
      <c r="BX1769">
        <v>0</v>
      </c>
      <c r="BY1769">
        <v>363.88387</v>
      </c>
      <c r="BZ1769">
        <v>21309.102569999999</v>
      </c>
      <c r="CA1769" t="s">
        <v>104</v>
      </c>
      <c r="CB1769" t="s">
        <v>105</v>
      </c>
      <c r="CC1769" t="s">
        <v>104</v>
      </c>
      <c r="CD1769" t="s">
        <v>104</v>
      </c>
      <c r="CE1769" t="s">
        <v>104</v>
      </c>
    </row>
    <row r="1770" spans="1:83" x14ac:dyDescent="0.25">
      <c r="A1770" t="s">
        <v>3856</v>
      </c>
      <c r="B1770">
        <v>2023</v>
      </c>
      <c r="C1770" t="s">
        <v>3857</v>
      </c>
      <c r="F1770" t="s">
        <v>194</v>
      </c>
      <c r="H1770">
        <v>56.323599999999999</v>
      </c>
      <c r="I1770">
        <v>-120.9973</v>
      </c>
      <c r="J1770">
        <v>19953</v>
      </c>
      <c r="K1770">
        <v>211110</v>
      </c>
      <c r="L1770" t="s">
        <v>342</v>
      </c>
      <c r="M1770" t="s">
        <v>343</v>
      </c>
      <c r="N1770" t="s">
        <v>953</v>
      </c>
      <c r="P1770">
        <v>137864229</v>
      </c>
      <c r="Q1770">
        <v>200773919</v>
      </c>
      <c r="R1770" t="s">
        <v>954</v>
      </c>
      <c r="S1770" t="s">
        <v>955</v>
      </c>
      <c r="T1770">
        <v>5872246034</v>
      </c>
      <c r="V1770" t="s">
        <v>956</v>
      </c>
      <c r="W1770" t="s">
        <v>957</v>
      </c>
      <c r="X1770" t="s">
        <v>120</v>
      </c>
      <c r="Y1770" t="s">
        <v>111</v>
      </c>
      <c r="Z1770" t="s">
        <v>958</v>
      </c>
      <c r="AA1770" t="s">
        <v>103</v>
      </c>
      <c r="AB1770">
        <v>19917.999889999999</v>
      </c>
      <c r="AC1770">
        <v>0.37986999999999999</v>
      </c>
      <c r="AD1770">
        <v>10.63636</v>
      </c>
      <c r="AE1770">
        <v>0.34870000000000001</v>
      </c>
      <c r="AF1770">
        <v>92.405500000000004</v>
      </c>
      <c r="BG1770">
        <v>0</v>
      </c>
      <c r="BV1770">
        <v>0</v>
      </c>
      <c r="BX1770">
        <v>0</v>
      </c>
      <c r="BY1770">
        <v>20021.04175</v>
      </c>
      <c r="BZ1770">
        <v>21309.102569999999</v>
      </c>
      <c r="CA1770" t="s">
        <v>104</v>
      </c>
      <c r="CB1770" t="s">
        <v>105</v>
      </c>
      <c r="CC1770" t="s">
        <v>104</v>
      </c>
      <c r="CD1770" t="s">
        <v>104</v>
      </c>
      <c r="CE1770" t="s">
        <v>104</v>
      </c>
    </row>
    <row r="1771" spans="1:83" x14ac:dyDescent="0.25">
      <c r="A1771" t="s">
        <v>3856</v>
      </c>
      <c r="B1771">
        <v>2023</v>
      </c>
      <c r="C1771" t="s">
        <v>3857</v>
      </c>
      <c r="F1771" t="s">
        <v>194</v>
      </c>
      <c r="H1771">
        <v>56.323599999999999</v>
      </c>
      <c r="I1771">
        <v>-120.9973</v>
      </c>
      <c r="J1771">
        <v>19953</v>
      </c>
      <c r="K1771">
        <v>211110</v>
      </c>
      <c r="L1771" t="s">
        <v>342</v>
      </c>
      <c r="M1771" t="s">
        <v>343</v>
      </c>
      <c r="N1771" t="s">
        <v>953</v>
      </c>
      <c r="P1771">
        <v>137864229</v>
      </c>
      <c r="Q1771">
        <v>200773919</v>
      </c>
      <c r="R1771" t="s">
        <v>954</v>
      </c>
      <c r="S1771" t="s">
        <v>955</v>
      </c>
      <c r="T1771">
        <v>5872246034</v>
      </c>
      <c r="V1771" t="s">
        <v>956</v>
      </c>
      <c r="W1771" t="s">
        <v>957</v>
      </c>
      <c r="X1771" t="s">
        <v>120</v>
      </c>
      <c r="Y1771" t="s">
        <v>111</v>
      </c>
      <c r="Z1771" t="s">
        <v>958</v>
      </c>
      <c r="AA1771" t="s">
        <v>123</v>
      </c>
      <c r="AB1771">
        <v>1.5443899999999999</v>
      </c>
      <c r="AC1771">
        <v>18.327590000000001</v>
      </c>
      <c r="AD1771">
        <v>513.17251999999996</v>
      </c>
      <c r="AF1771">
        <v>0</v>
      </c>
      <c r="BG1771">
        <v>0</v>
      </c>
      <c r="BV1771">
        <v>0</v>
      </c>
      <c r="BX1771">
        <v>0</v>
      </c>
      <c r="BY1771">
        <v>514.71690999999998</v>
      </c>
      <c r="BZ1771">
        <v>21309.102569999999</v>
      </c>
      <c r="CA1771" t="s">
        <v>104</v>
      </c>
      <c r="CB1771" t="s">
        <v>105</v>
      </c>
      <c r="CC1771" t="s">
        <v>104</v>
      </c>
      <c r="CD1771" t="s">
        <v>104</v>
      </c>
      <c r="CE1771" t="s">
        <v>104</v>
      </c>
    </row>
    <row r="1772" spans="1:83" x14ac:dyDescent="0.25">
      <c r="A1772" t="s">
        <v>3858</v>
      </c>
      <c r="B1772">
        <v>2023</v>
      </c>
      <c r="C1772" t="s">
        <v>3859</v>
      </c>
      <c r="F1772" t="s">
        <v>111</v>
      </c>
      <c r="H1772">
        <v>55.807850000000002</v>
      </c>
      <c r="I1772">
        <v>-119.68695</v>
      </c>
      <c r="J1772">
        <v>27021</v>
      </c>
      <c r="K1772">
        <v>211110</v>
      </c>
      <c r="L1772" t="s">
        <v>342</v>
      </c>
      <c r="M1772" t="s">
        <v>343</v>
      </c>
      <c r="N1772" t="s">
        <v>953</v>
      </c>
      <c r="P1772">
        <v>137864229</v>
      </c>
      <c r="Q1772">
        <v>200773919</v>
      </c>
      <c r="R1772" t="s">
        <v>954</v>
      </c>
      <c r="S1772" t="s">
        <v>955</v>
      </c>
      <c r="T1772">
        <v>5872246034</v>
      </c>
      <c r="V1772" t="s">
        <v>956</v>
      </c>
      <c r="W1772" t="s">
        <v>957</v>
      </c>
      <c r="X1772" t="s">
        <v>120</v>
      </c>
      <c r="Y1772" t="s">
        <v>111</v>
      </c>
      <c r="Z1772" t="s">
        <v>958</v>
      </c>
      <c r="AA1772" t="s">
        <v>153</v>
      </c>
      <c r="AB1772">
        <v>1950.2711200000001</v>
      </c>
      <c r="AC1772">
        <v>2.6613799999999999</v>
      </c>
      <c r="AD1772">
        <v>74.518640000000005</v>
      </c>
      <c r="AE1772">
        <v>4.2500000000000003E-3</v>
      </c>
      <c r="AF1772">
        <v>1.12625</v>
      </c>
      <c r="BG1772">
        <v>0</v>
      </c>
      <c r="BV1772">
        <v>0</v>
      </c>
      <c r="BX1772">
        <v>0</v>
      </c>
      <c r="BY1772">
        <v>2025.9160099999999</v>
      </c>
      <c r="BZ1772">
        <v>122372.4329</v>
      </c>
      <c r="CA1772" t="s">
        <v>104</v>
      </c>
      <c r="CB1772" t="s">
        <v>105</v>
      </c>
      <c r="CC1772" t="s">
        <v>104</v>
      </c>
      <c r="CD1772" t="s">
        <v>104</v>
      </c>
      <c r="CE1772" t="s">
        <v>104</v>
      </c>
    </row>
    <row r="1773" spans="1:83" x14ac:dyDescent="0.25">
      <c r="A1773" t="s">
        <v>3858</v>
      </c>
      <c r="B1773">
        <v>2023</v>
      </c>
      <c r="C1773" t="s">
        <v>3859</v>
      </c>
      <c r="F1773" t="s">
        <v>111</v>
      </c>
      <c r="H1773">
        <v>55.807850000000002</v>
      </c>
      <c r="I1773">
        <v>-119.68695</v>
      </c>
      <c r="J1773">
        <v>27021</v>
      </c>
      <c r="K1773">
        <v>211110</v>
      </c>
      <c r="L1773" t="s">
        <v>342</v>
      </c>
      <c r="M1773" t="s">
        <v>343</v>
      </c>
      <c r="N1773" t="s">
        <v>953</v>
      </c>
      <c r="P1773">
        <v>137864229</v>
      </c>
      <c r="Q1773">
        <v>200773919</v>
      </c>
      <c r="R1773" t="s">
        <v>954</v>
      </c>
      <c r="S1773" t="s">
        <v>955</v>
      </c>
      <c r="T1773">
        <v>5872246034</v>
      </c>
      <c r="V1773" t="s">
        <v>956</v>
      </c>
      <c r="W1773" t="s">
        <v>957</v>
      </c>
      <c r="X1773" t="s">
        <v>120</v>
      </c>
      <c r="Y1773" t="s">
        <v>111</v>
      </c>
      <c r="Z1773" t="s">
        <v>958</v>
      </c>
      <c r="AA1773" t="s">
        <v>122</v>
      </c>
      <c r="AB1773">
        <v>0.45650000000000002</v>
      </c>
      <c r="AC1773">
        <v>27.243590000000001</v>
      </c>
      <c r="AD1773">
        <v>762.82051999999999</v>
      </c>
      <c r="AF1773">
        <v>0</v>
      </c>
      <c r="BG1773">
        <v>0</v>
      </c>
      <c r="BV1773">
        <v>0</v>
      </c>
      <c r="BX1773">
        <v>0</v>
      </c>
      <c r="BY1773">
        <v>763.27701999999999</v>
      </c>
      <c r="BZ1773">
        <v>122372.4329</v>
      </c>
      <c r="CA1773" t="s">
        <v>104</v>
      </c>
      <c r="CB1773" t="s">
        <v>105</v>
      </c>
      <c r="CC1773" t="s">
        <v>104</v>
      </c>
      <c r="CD1773" t="s">
        <v>104</v>
      </c>
      <c r="CE1773" t="s">
        <v>104</v>
      </c>
    </row>
    <row r="1774" spans="1:83" x14ac:dyDescent="0.25">
      <c r="A1774" t="s">
        <v>3858</v>
      </c>
      <c r="B1774">
        <v>2023</v>
      </c>
      <c r="C1774" t="s">
        <v>3859</v>
      </c>
      <c r="F1774" t="s">
        <v>111</v>
      </c>
      <c r="H1774">
        <v>55.807850000000002</v>
      </c>
      <c r="I1774">
        <v>-119.68695</v>
      </c>
      <c r="J1774">
        <v>27021</v>
      </c>
      <c r="K1774">
        <v>211110</v>
      </c>
      <c r="L1774" t="s">
        <v>342</v>
      </c>
      <c r="M1774" t="s">
        <v>343</v>
      </c>
      <c r="N1774" t="s">
        <v>953</v>
      </c>
      <c r="P1774">
        <v>137864229</v>
      </c>
      <c r="Q1774">
        <v>200773919</v>
      </c>
      <c r="R1774" t="s">
        <v>954</v>
      </c>
      <c r="S1774" t="s">
        <v>955</v>
      </c>
      <c r="T1774">
        <v>5872246034</v>
      </c>
      <c r="V1774" t="s">
        <v>956</v>
      </c>
      <c r="W1774" t="s">
        <v>957</v>
      </c>
      <c r="X1774" t="s">
        <v>120</v>
      </c>
      <c r="Y1774" t="s">
        <v>111</v>
      </c>
      <c r="Z1774" t="s">
        <v>958</v>
      </c>
      <c r="AA1774" t="s">
        <v>103</v>
      </c>
      <c r="AB1774">
        <v>85477.517930000002</v>
      </c>
      <c r="AC1774">
        <v>827.06876999999997</v>
      </c>
      <c r="AD1774">
        <v>23157.92556</v>
      </c>
      <c r="AE1774">
        <v>38.401200000000003</v>
      </c>
      <c r="AF1774">
        <v>10176.317999999999</v>
      </c>
      <c r="BG1774">
        <v>0</v>
      </c>
      <c r="BV1774">
        <v>0</v>
      </c>
      <c r="BX1774">
        <v>0</v>
      </c>
      <c r="BY1774">
        <v>118811.76149999999</v>
      </c>
      <c r="BZ1774">
        <v>122372.4329</v>
      </c>
      <c r="CA1774" t="s">
        <v>104</v>
      </c>
      <c r="CB1774" t="s">
        <v>105</v>
      </c>
      <c r="CC1774" t="s">
        <v>104</v>
      </c>
      <c r="CD1774" t="s">
        <v>104</v>
      </c>
      <c r="CE1774" t="s">
        <v>104</v>
      </c>
    </row>
    <row r="1775" spans="1:83" x14ac:dyDescent="0.25">
      <c r="A1775" t="s">
        <v>3858</v>
      </c>
      <c r="B1775">
        <v>2023</v>
      </c>
      <c r="C1775" t="s">
        <v>3859</v>
      </c>
      <c r="F1775" t="s">
        <v>111</v>
      </c>
      <c r="H1775">
        <v>55.807850000000002</v>
      </c>
      <c r="I1775">
        <v>-119.68695</v>
      </c>
      <c r="J1775">
        <v>27021</v>
      </c>
      <c r="K1775">
        <v>211110</v>
      </c>
      <c r="L1775" t="s">
        <v>342</v>
      </c>
      <c r="M1775" t="s">
        <v>343</v>
      </c>
      <c r="N1775" t="s">
        <v>953</v>
      </c>
      <c r="P1775">
        <v>137864229</v>
      </c>
      <c r="Q1775">
        <v>200773919</v>
      </c>
      <c r="R1775" t="s">
        <v>954</v>
      </c>
      <c r="S1775" t="s">
        <v>955</v>
      </c>
      <c r="T1775">
        <v>5872246034</v>
      </c>
      <c r="V1775" t="s">
        <v>956</v>
      </c>
      <c r="W1775" t="s">
        <v>957</v>
      </c>
      <c r="X1775" t="s">
        <v>120</v>
      </c>
      <c r="Y1775" t="s">
        <v>111</v>
      </c>
      <c r="Z1775" t="s">
        <v>958</v>
      </c>
      <c r="AA1775" t="s">
        <v>123</v>
      </c>
      <c r="AB1775">
        <v>8.5889999999999994E-2</v>
      </c>
      <c r="AC1775">
        <v>27.54973</v>
      </c>
      <c r="AD1775">
        <v>771.39243999999997</v>
      </c>
      <c r="AF1775">
        <v>0</v>
      </c>
      <c r="BG1775">
        <v>0</v>
      </c>
      <c r="BV1775">
        <v>0</v>
      </c>
      <c r="BX1775">
        <v>0</v>
      </c>
      <c r="BY1775">
        <v>771.47833000000003</v>
      </c>
      <c r="BZ1775">
        <v>122372.4329</v>
      </c>
      <c r="CA1775" t="s">
        <v>104</v>
      </c>
      <c r="CB1775" t="s">
        <v>105</v>
      </c>
      <c r="CC1775" t="s">
        <v>104</v>
      </c>
      <c r="CD1775" t="s">
        <v>104</v>
      </c>
      <c r="CE1775" t="s">
        <v>104</v>
      </c>
    </row>
    <row r="1776" spans="1:83" x14ac:dyDescent="0.25">
      <c r="A1776" t="s">
        <v>3860</v>
      </c>
      <c r="B1776">
        <v>2023</v>
      </c>
      <c r="C1776" t="s">
        <v>3861</v>
      </c>
      <c r="E1776" t="s">
        <v>1233</v>
      </c>
      <c r="F1776" t="s">
        <v>111</v>
      </c>
      <c r="H1776">
        <v>52.283000000000001</v>
      </c>
      <c r="I1776">
        <v>-111.2521</v>
      </c>
      <c r="J1776">
        <v>28963</v>
      </c>
      <c r="K1776">
        <v>211141</v>
      </c>
      <c r="L1776" t="s">
        <v>566</v>
      </c>
      <c r="M1776" t="s">
        <v>567</v>
      </c>
      <c r="N1776" t="s">
        <v>3184</v>
      </c>
      <c r="P1776">
        <v>817594088</v>
      </c>
      <c r="Q1776">
        <v>0</v>
      </c>
      <c r="AA1776" t="s">
        <v>153</v>
      </c>
      <c r="AB1776">
        <v>779.23149999999998</v>
      </c>
      <c r="AC1776">
        <v>1.0429999999999999</v>
      </c>
      <c r="AD1776">
        <v>29.204000000000001</v>
      </c>
      <c r="AE1776">
        <v>1.18E-2</v>
      </c>
      <c r="AF1776">
        <v>3.1269999999999998</v>
      </c>
      <c r="BG1776">
        <v>0</v>
      </c>
      <c r="BV1776">
        <v>0</v>
      </c>
      <c r="BX1776">
        <v>0</v>
      </c>
      <c r="BY1776">
        <v>811.5625</v>
      </c>
      <c r="BZ1776">
        <v>230061.8744</v>
      </c>
      <c r="CA1776" t="s">
        <v>104</v>
      </c>
      <c r="CB1776" t="s">
        <v>105</v>
      </c>
      <c r="CC1776" t="s">
        <v>104</v>
      </c>
      <c r="CD1776" t="s">
        <v>104</v>
      </c>
      <c r="CE1776" t="s">
        <v>104</v>
      </c>
    </row>
    <row r="1777" spans="1:83" x14ac:dyDescent="0.25">
      <c r="A1777" t="s">
        <v>3860</v>
      </c>
      <c r="B1777">
        <v>2023</v>
      </c>
      <c r="C1777" t="s">
        <v>3861</v>
      </c>
      <c r="E1777" t="s">
        <v>1233</v>
      </c>
      <c r="F1777" t="s">
        <v>111</v>
      </c>
      <c r="H1777">
        <v>52.283000000000001</v>
      </c>
      <c r="I1777">
        <v>-111.2521</v>
      </c>
      <c r="J1777">
        <v>28963</v>
      </c>
      <c r="K1777">
        <v>211141</v>
      </c>
      <c r="L1777" t="s">
        <v>566</v>
      </c>
      <c r="M1777" t="s">
        <v>567</v>
      </c>
      <c r="N1777" t="s">
        <v>3184</v>
      </c>
      <c r="P1777">
        <v>817594088</v>
      </c>
      <c r="Q1777">
        <v>0</v>
      </c>
      <c r="AA1777" t="s">
        <v>122</v>
      </c>
      <c r="AB1777">
        <v>0.16109999999999999</v>
      </c>
      <c r="AC1777">
        <v>17.984200000000001</v>
      </c>
      <c r="AD1777">
        <v>503.55759999999998</v>
      </c>
      <c r="AE1777">
        <v>0</v>
      </c>
      <c r="AF1777">
        <v>0</v>
      </c>
      <c r="BG1777">
        <v>0</v>
      </c>
      <c r="BV1777">
        <v>0</v>
      </c>
      <c r="BX1777">
        <v>0</v>
      </c>
      <c r="BY1777">
        <v>503.71870000000001</v>
      </c>
      <c r="BZ1777">
        <v>230061.8744</v>
      </c>
      <c r="CA1777" t="s">
        <v>104</v>
      </c>
      <c r="CB1777" t="s">
        <v>104</v>
      </c>
      <c r="CC1777" t="s">
        <v>105</v>
      </c>
      <c r="CD1777" t="s">
        <v>104</v>
      </c>
      <c r="CE1777" t="s">
        <v>104</v>
      </c>
    </row>
    <row r="1778" spans="1:83" x14ac:dyDescent="0.25">
      <c r="A1778" t="s">
        <v>3860</v>
      </c>
      <c r="B1778">
        <v>2023</v>
      </c>
      <c r="C1778" t="s">
        <v>3861</v>
      </c>
      <c r="E1778" t="s">
        <v>1233</v>
      </c>
      <c r="F1778" t="s">
        <v>111</v>
      </c>
      <c r="H1778">
        <v>52.283000000000001</v>
      </c>
      <c r="I1778">
        <v>-111.2521</v>
      </c>
      <c r="J1778">
        <v>28963</v>
      </c>
      <c r="K1778">
        <v>211141</v>
      </c>
      <c r="L1778" t="s">
        <v>566</v>
      </c>
      <c r="M1778" t="s">
        <v>567</v>
      </c>
      <c r="N1778" t="s">
        <v>3184</v>
      </c>
      <c r="P1778">
        <v>817594088</v>
      </c>
      <c r="Q1778">
        <v>0</v>
      </c>
      <c r="AA1778" t="s">
        <v>103</v>
      </c>
      <c r="AB1778">
        <v>227781.3518</v>
      </c>
      <c r="AC1778">
        <v>4.2630999999999997</v>
      </c>
      <c r="AD1778">
        <v>119.3668</v>
      </c>
      <c r="AE1778">
        <v>1.2904</v>
      </c>
      <c r="AF1778">
        <v>341.95600000000002</v>
      </c>
      <c r="BG1778">
        <v>0</v>
      </c>
      <c r="BV1778">
        <v>0</v>
      </c>
      <c r="BX1778">
        <v>0</v>
      </c>
      <c r="BY1778">
        <v>228242.6746</v>
      </c>
      <c r="BZ1778">
        <v>230061.8744</v>
      </c>
      <c r="CA1778" t="s">
        <v>104</v>
      </c>
      <c r="CB1778" t="s">
        <v>105</v>
      </c>
      <c r="CC1778" t="s">
        <v>104</v>
      </c>
      <c r="CD1778" t="s">
        <v>104</v>
      </c>
      <c r="CE1778" t="s">
        <v>104</v>
      </c>
    </row>
    <row r="1779" spans="1:83" x14ac:dyDescent="0.25">
      <c r="A1779" t="s">
        <v>3860</v>
      </c>
      <c r="B1779">
        <v>2023</v>
      </c>
      <c r="C1779" t="s">
        <v>3861</v>
      </c>
      <c r="E1779" t="s">
        <v>1233</v>
      </c>
      <c r="F1779" t="s">
        <v>111</v>
      </c>
      <c r="H1779">
        <v>52.283000000000001</v>
      </c>
      <c r="I1779">
        <v>-111.2521</v>
      </c>
      <c r="J1779">
        <v>28963</v>
      </c>
      <c r="K1779">
        <v>211141</v>
      </c>
      <c r="L1779" t="s">
        <v>566</v>
      </c>
      <c r="M1779" t="s">
        <v>567</v>
      </c>
      <c r="N1779" t="s">
        <v>3184</v>
      </c>
      <c r="P1779">
        <v>817594088</v>
      </c>
      <c r="Q1779">
        <v>0</v>
      </c>
      <c r="AA1779" t="s">
        <v>154</v>
      </c>
      <c r="AB1779">
        <v>0</v>
      </c>
      <c r="AD1779">
        <v>0</v>
      </c>
      <c r="AF1779">
        <v>0</v>
      </c>
      <c r="BG1779">
        <v>0</v>
      </c>
      <c r="BV1779">
        <v>0</v>
      </c>
      <c r="BW1779">
        <v>3.6000000000000001E-5</v>
      </c>
      <c r="BX1779">
        <v>0.84599999999999997</v>
      </c>
      <c r="BY1779">
        <v>0.84599999999999997</v>
      </c>
      <c r="BZ1779">
        <v>230061.8744</v>
      </c>
      <c r="CA1779" t="s">
        <v>104</v>
      </c>
      <c r="CB1779" t="s">
        <v>104</v>
      </c>
      <c r="CC1779" t="s">
        <v>105</v>
      </c>
      <c r="CD1779" t="s">
        <v>104</v>
      </c>
      <c r="CE1779" t="s">
        <v>104</v>
      </c>
    </row>
    <row r="1780" spans="1:83" x14ac:dyDescent="0.25">
      <c r="A1780" t="s">
        <v>3860</v>
      </c>
      <c r="B1780">
        <v>2023</v>
      </c>
      <c r="C1780" t="s">
        <v>3861</v>
      </c>
      <c r="E1780" t="s">
        <v>1233</v>
      </c>
      <c r="F1780" t="s">
        <v>111</v>
      </c>
      <c r="H1780">
        <v>52.283000000000001</v>
      </c>
      <c r="I1780">
        <v>-111.2521</v>
      </c>
      <c r="J1780">
        <v>28963</v>
      </c>
      <c r="K1780">
        <v>211141</v>
      </c>
      <c r="L1780" t="s">
        <v>566</v>
      </c>
      <c r="M1780" t="s">
        <v>567</v>
      </c>
      <c r="N1780" t="s">
        <v>3184</v>
      </c>
      <c r="P1780">
        <v>817594088</v>
      </c>
      <c r="Q1780">
        <v>0</v>
      </c>
      <c r="AA1780" t="s">
        <v>106</v>
      </c>
      <c r="AB1780">
        <v>494.49239999999998</v>
      </c>
      <c r="AC1780">
        <v>2.4400000000000002E-2</v>
      </c>
      <c r="AD1780">
        <v>0.68320000000000003</v>
      </c>
      <c r="AE1780">
        <v>2.98E-2</v>
      </c>
      <c r="AF1780">
        <v>7.8970000000000002</v>
      </c>
      <c r="BG1780">
        <v>0</v>
      </c>
      <c r="BV1780">
        <v>0</v>
      </c>
      <c r="BX1780">
        <v>0</v>
      </c>
      <c r="BY1780">
        <v>503.07260000000002</v>
      </c>
      <c r="BZ1780">
        <v>230061.8744</v>
      </c>
      <c r="CA1780" t="s">
        <v>104</v>
      </c>
      <c r="CB1780" t="s">
        <v>105</v>
      </c>
      <c r="CC1780" t="s">
        <v>104</v>
      </c>
      <c r="CD1780" t="s">
        <v>104</v>
      </c>
      <c r="CE1780" t="s">
        <v>104</v>
      </c>
    </row>
    <row r="1781" spans="1:83" x14ac:dyDescent="0.25">
      <c r="A1781" t="s">
        <v>3862</v>
      </c>
      <c r="B1781">
        <v>2023</v>
      </c>
      <c r="C1781" t="s">
        <v>3863</v>
      </c>
      <c r="D1781" t="s">
        <v>3864</v>
      </c>
      <c r="E1781" t="s">
        <v>3865</v>
      </c>
      <c r="F1781" t="s">
        <v>128</v>
      </c>
      <c r="G1781" t="s">
        <v>3866</v>
      </c>
      <c r="H1781">
        <v>43.87424</v>
      </c>
      <c r="I1781">
        <v>-78.75309</v>
      </c>
      <c r="J1781">
        <v>29003</v>
      </c>
      <c r="K1781">
        <v>562210</v>
      </c>
      <c r="L1781" t="s">
        <v>304</v>
      </c>
      <c r="M1781" t="s">
        <v>305</v>
      </c>
      <c r="N1781" t="s">
        <v>3867</v>
      </c>
      <c r="O1781" t="s">
        <v>3863</v>
      </c>
      <c r="P1781">
        <v>803632868</v>
      </c>
      <c r="Q1781">
        <v>0</v>
      </c>
      <c r="R1781" t="s">
        <v>3868</v>
      </c>
      <c r="S1781" t="s">
        <v>3869</v>
      </c>
      <c r="T1781">
        <v>9054044039</v>
      </c>
      <c r="V1781" t="s">
        <v>3870</v>
      </c>
      <c r="W1781" t="s">
        <v>3871</v>
      </c>
      <c r="X1781" t="s">
        <v>3865</v>
      </c>
      <c r="Y1781" t="s">
        <v>128</v>
      </c>
      <c r="Z1781" t="s">
        <v>3866</v>
      </c>
      <c r="AA1781" t="s">
        <v>103</v>
      </c>
      <c r="AB1781">
        <v>70437.902499999997</v>
      </c>
      <c r="AC1781">
        <v>53.761257999999998</v>
      </c>
      <c r="AD1781">
        <v>1505.3152239999999</v>
      </c>
      <c r="AE1781">
        <v>7.1906420000000004</v>
      </c>
      <c r="AF1781">
        <v>1905.5201300000001</v>
      </c>
      <c r="BG1781">
        <v>0</v>
      </c>
      <c r="BV1781">
        <v>0</v>
      </c>
      <c r="BX1781">
        <v>0</v>
      </c>
      <c r="BY1781">
        <v>73848.737850000005</v>
      </c>
      <c r="BZ1781">
        <v>73848.737850000005</v>
      </c>
      <c r="CA1781" t="s">
        <v>105</v>
      </c>
      <c r="CB1781" t="s">
        <v>105</v>
      </c>
      <c r="CC1781" t="s">
        <v>104</v>
      </c>
      <c r="CD1781" t="s">
        <v>104</v>
      </c>
      <c r="CE1781" t="s">
        <v>104</v>
      </c>
    </row>
    <row r="1782" spans="1:83" x14ac:dyDescent="0.25">
      <c r="A1782" t="s">
        <v>3872</v>
      </c>
      <c r="B1782">
        <v>2023</v>
      </c>
      <c r="C1782" t="s">
        <v>3873</v>
      </c>
      <c r="D1782" t="s">
        <v>3874</v>
      </c>
      <c r="E1782" t="s">
        <v>172</v>
      </c>
      <c r="F1782" t="s">
        <v>111</v>
      </c>
      <c r="G1782" t="s">
        <v>3743</v>
      </c>
      <c r="H1782">
        <v>52.856160000000003</v>
      </c>
      <c r="I1782">
        <v>-115.27982</v>
      </c>
      <c r="J1782">
        <v>27638</v>
      </c>
      <c r="K1782">
        <v>211110</v>
      </c>
      <c r="L1782" t="s">
        <v>342</v>
      </c>
      <c r="M1782" t="s">
        <v>343</v>
      </c>
      <c r="N1782" t="s">
        <v>3875</v>
      </c>
      <c r="P1782">
        <v>858222169</v>
      </c>
      <c r="Q1782">
        <v>0</v>
      </c>
      <c r="R1782" t="s">
        <v>3876</v>
      </c>
      <c r="S1782" t="s">
        <v>3877</v>
      </c>
      <c r="T1782">
        <v>4036693332</v>
      </c>
      <c r="V1782" t="s">
        <v>3878</v>
      </c>
      <c r="W1782" t="s">
        <v>3879</v>
      </c>
      <c r="X1782" t="s">
        <v>120</v>
      </c>
      <c r="Y1782" t="s">
        <v>111</v>
      </c>
      <c r="Z1782" t="s">
        <v>3743</v>
      </c>
      <c r="AA1782" t="s">
        <v>153</v>
      </c>
      <c r="AB1782">
        <v>838.72370000000001</v>
      </c>
      <c r="AC1782">
        <v>3.9895499999999999</v>
      </c>
      <c r="AD1782">
        <v>111.70740000000001</v>
      </c>
      <c r="AE1782">
        <v>1.47E-3</v>
      </c>
      <c r="AF1782">
        <v>0.38955000000000001</v>
      </c>
      <c r="BG1782">
        <v>0</v>
      </c>
      <c r="BV1782">
        <v>0</v>
      </c>
      <c r="BX1782">
        <v>0</v>
      </c>
      <c r="BY1782">
        <v>950.82065</v>
      </c>
      <c r="BZ1782">
        <v>87612.188670000003</v>
      </c>
      <c r="CA1782" t="s">
        <v>104</v>
      </c>
      <c r="CB1782" t="s">
        <v>105</v>
      </c>
      <c r="CC1782" t="s">
        <v>104</v>
      </c>
      <c r="CD1782" t="s">
        <v>104</v>
      </c>
      <c r="CE1782" t="s">
        <v>104</v>
      </c>
    </row>
    <row r="1783" spans="1:83" x14ac:dyDescent="0.25">
      <c r="A1783" t="s">
        <v>3872</v>
      </c>
      <c r="B1783">
        <v>2023</v>
      </c>
      <c r="C1783" t="s">
        <v>3873</v>
      </c>
      <c r="D1783" t="s">
        <v>3874</v>
      </c>
      <c r="E1783" t="s">
        <v>172</v>
      </c>
      <c r="F1783" t="s">
        <v>111</v>
      </c>
      <c r="G1783" t="s">
        <v>3743</v>
      </c>
      <c r="H1783">
        <v>52.856160000000003</v>
      </c>
      <c r="I1783">
        <v>-115.27982</v>
      </c>
      <c r="J1783">
        <v>27638</v>
      </c>
      <c r="K1783">
        <v>211110</v>
      </c>
      <c r="L1783" t="s">
        <v>342</v>
      </c>
      <c r="M1783" t="s">
        <v>343</v>
      </c>
      <c r="N1783" t="s">
        <v>3875</v>
      </c>
      <c r="P1783">
        <v>858222169</v>
      </c>
      <c r="Q1783">
        <v>0</v>
      </c>
      <c r="R1783" t="s">
        <v>3876</v>
      </c>
      <c r="S1783" t="s">
        <v>3877</v>
      </c>
      <c r="T1783">
        <v>4036693332</v>
      </c>
      <c r="V1783" t="s">
        <v>3878</v>
      </c>
      <c r="W1783" t="s">
        <v>3879</v>
      </c>
      <c r="X1783" t="s">
        <v>120</v>
      </c>
      <c r="Y1783" t="s">
        <v>111</v>
      </c>
      <c r="Z1783" t="s">
        <v>3743</v>
      </c>
      <c r="AA1783" t="s">
        <v>122</v>
      </c>
      <c r="AB1783">
        <v>0.82169999999999999</v>
      </c>
      <c r="AC1783">
        <v>25.17512</v>
      </c>
      <c r="AD1783">
        <v>704.90336000000002</v>
      </c>
      <c r="AF1783">
        <v>0</v>
      </c>
      <c r="BG1783">
        <v>0</v>
      </c>
      <c r="BV1783">
        <v>0</v>
      </c>
      <c r="BX1783">
        <v>0</v>
      </c>
      <c r="BY1783">
        <v>705.72505999999998</v>
      </c>
      <c r="BZ1783">
        <v>87612.188670000003</v>
      </c>
      <c r="CA1783" t="s">
        <v>104</v>
      </c>
      <c r="CB1783" t="s">
        <v>104</v>
      </c>
      <c r="CC1783" t="s">
        <v>104</v>
      </c>
      <c r="CD1783" t="s">
        <v>104</v>
      </c>
      <c r="CE1783" t="s">
        <v>105</v>
      </c>
    </row>
    <row r="1784" spans="1:83" x14ac:dyDescent="0.25">
      <c r="A1784" t="s">
        <v>3872</v>
      </c>
      <c r="B1784">
        <v>2023</v>
      </c>
      <c r="C1784" t="s">
        <v>3873</v>
      </c>
      <c r="D1784" t="s">
        <v>3874</v>
      </c>
      <c r="E1784" t="s">
        <v>172</v>
      </c>
      <c r="F1784" t="s">
        <v>111</v>
      </c>
      <c r="G1784" t="s">
        <v>3743</v>
      </c>
      <c r="H1784">
        <v>52.856160000000003</v>
      </c>
      <c r="I1784">
        <v>-115.27982</v>
      </c>
      <c r="J1784">
        <v>27638</v>
      </c>
      <c r="K1784">
        <v>211110</v>
      </c>
      <c r="L1784" t="s">
        <v>342</v>
      </c>
      <c r="M1784" t="s">
        <v>343</v>
      </c>
      <c r="N1784" t="s">
        <v>3875</v>
      </c>
      <c r="P1784">
        <v>858222169</v>
      </c>
      <c r="Q1784">
        <v>0</v>
      </c>
      <c r="R1784" t="s">
        <v>3876</v>
      </c>
      <c r="S1784" t="s">
        <v>3877</v>
      </c>
      <c r="T1784">
        <v>4036693332</v>
      </c>
      <c r="V1784" t="s">
        <v>3878</v>
      </c>
      <c r="W1784" t="s">
        <v>3879</v>
      </c>
      <c r="X1784" t="s">
        <v>120</v>
      </c>
      <c r="Y1784" t="s">
        <v>111</v>
      </c>
      <c r="Z1784" t="s">
        <v>3743</v>
      </c>
      <c r="AA1784" t="s">
        <v>103</v>
      </c>
      <c r="AB1784">
        <v>68889.479000000007</v>
      </c>
      <c r="AC1784">
        <v>397.92352</v>
      </c>
      <c r="AD1784">
        <v>11141.858560000001</v>
      </c>
      <c r="AE1784">
        <v>12.914669999999999</v>
      </c>
      <c r="AF1784">
        <v>3422.3875499999999</v>
      </c>
      <c r="BG1784">
        <v>0</v>
      </c>
      <c r="BV1784">
        <v>0</v>
      </c>
      <c r="BX1784">
        <v>0</v>
      </c>
      <c r="BY1784">
        <v>83453.725109999999</v>
      </c>
      <c r="BZ1784">
        <v>87612.188670000003</v>
      </c>
      <c r="CA1784" t="s">
        <v>104</v>
      </c>
      <c r="CB1784" t="s">
        <v>105</v>
      </c>
      <c r="CC1784" t="s">
        <v>104</v>
      </c>
      <c r="CD1784" t="s">
        <v>104</v>
      </c>
      <c r="CE1784" t="s">
        <v>104</v>
      </c>
    </row>
    <row r="1785" spans="1:83" x14ac:dyDescent="0.25">
      <c r="A1785" t="s">
        <v>3872</v>
      </c>
      <c r="B1785">
        <v>2023</v>
      </c>
      <c r="C1785" t="s">
        <v>3873</v>
      </c>
      <c r="D1785" t="s">
        <v>3874</v>
      </c>
      <c r="E1785" t="s">
        <v>172</v>
      </c>
      <c r="F1785" t="s">
        <v>111</v>
      </c>
      <c r="G1785" t="s">
        <v>3743</v>
      </c>
      <c r="H1785">
        <v>52.856160000000003</v>
      </c>
      <c r="I1785">
        <v>-115.27982</v>
      </c>
      <c r="J1785">
        <v>27638</v>
      </c>
      <c r="K1785">
        <v>211110</v>
      </c>
      <c r="L1785" t="s">
        <v>342</v>
      </c>
      <c r="M1785" t="s">
        <v>343</v>
      </c>
      <c r="N1785" t="s">
        <v>3875</v>
      </c>
      <c r="P1785">
        <v>858222169</v>
      </c>
      <c r="Q1785">
        <v>0</v>
      </c>
      <c r="R1785" t="s">
        <v>3876</v>
      </c>
      <c r="S1785" t="s">
        <v>3877</v>
      </c>
      <c r="T1785">
        <v>4036693332</v>
      </c>
      <c r="V1785" t="s">
        <v>3878</v>
      </c>
      <c r="W1785" t="s">
        <v>3879</v>
      </c>
      <c r="X1785" t="s">
        <v>120</v>
      </c>
      <c r="Y1785" t="s">
        <v>111</v>
      </c>
      <c r="Z1785" t="s">
        <v>3743</v>
      </c>
      <c r="AA1785" t="s">
        <v>123</v>
      </c>
      <c r="AB1785">
        <v>1.7986899999999999</v>
      </c>
      <c r="AC1785">
        <v>89.289969999999997</v>
      </c>
      <c r="AD1785">
        <v>2500.1191600000002</v>
      </c>
      <c r="AF1785">
        <v>0</v>
      </c>
      <c r="BG1785">
        <v>0</v>
      </c>
      <c r="BV1785">
        <v>0</v>
      </c>
      <c r="BX1785">
        <v>0</v>
      </c>
      <c r="BY1785">
        <v>2501.9178499999998</v>
      </c>
      <c r="BZ1785">
        <v>87612.188670000003</v>
      </c>
      <c r="CA1785" t="s">
        <v>104</v>
      </c>
      <c r="CB1785" t="s">
        <v>104</v>
      </c>
      <c r="CC1785" t="s">
        <v>105</v>
      </c>
      <c r="CD1785" t="s">
        <v>104</v>
      </c>
      <c r="CE1785" t="s">
        <v>104</v>
      </c>
    </row>
    <row r="1786" spans="1:83" x14ac:dyDescent="0.25">
      <c r="A1786" t="s">
        <v>3880</v>
      </c>
      <c r="B1786">
        <v>2023</v>
      </c>
      <c r="C1786" t="s">
        <v>3881</v>
      </c>
      <c r="E1786" t="s">
        <v>3882</v>
      </c>
      <c r="F1786" t="s">
        <v>111</v>
      </c>
      <c r="G1786" t="s">
        <v>877</v>
      </c>
      <c r="H1786">
        <v>53.746899999999997</v>
      </c>
      <c r="I1786">
        <v>-113.1645</v>
      </c>
      <c r="J1786">
        <v>698</v>
      </c>
      <c r="K1786">
        <v>211110</v>
      </c>
      <c r="L1786" t="s">
        <v>342</v>
      </c>
      <c r="M1786" t="s">
        <v>343</v>
      </c>
      <c r="N1786" t="s">
        <v>163</v>
      </c>
      <c r="O1786" t="s">
        <v>163</v>
      </c>
      <c r="P1786">
        <v>878885227</v>
      </c>
      <c r="Q1786">
        <v>0</v>
      </c>
      <c r="R1786" t="s">
        <v>164</v>
      </c>
      <c r="S1786" t="s">
        <v>349</v>
      </c>
      <c r="T1786">
        <v>5874968227</v>
      </c>
      <c r="V1786" t="s">
        <v>350</v>
      </c>
      <c r="W1786" t="s">
        <v>167</v>
      </c>
      <c r="X1786" t="s">
        <v>120</v>
      </c>
      <c r="Y1786" t="s">
        <v>111</v>
      </c>
      <c r="Z1786" t="s">
        <v>168</v>
      </c>
      <c r="AA1786" t="s">
        <v>153</v>
      </c>
      <c r="AB1786">
        <v>4949.6323599999996</v>
      </c>
      <c r="AC1786">
        <v>1.8140000000000001</v>
      </c>
      <c r="AD1786">
        <v>50.792000000000002</v>
      </c>
      <c r="AE1786">
        <v>2.4E-2</v>
      </c>
      <c r="AF1786">
        <v>6.36</v>
      </c>
      <c r="BG1786">
        <v>0</v>
      </c>
      <c r="BV1786">
        <v>0</v>
      </c>
      <c r="BX1786">
        <v>0</v>
      </c>
      <c r="BY1786">
        <v>5006.7843599999997</v>
      </c>
      <c r="BZ1786">
        <v>136096.6882</v>
      </c>
      <c r="CA1786" t="s">
        <v>104</v>
      </c>
      <c r="CB1786" t="s">
        <v>105</v>
      </c>
      <c r="CC1786" t="s">
        <v>104</v>
      </c>
      <c r="CD1786" t="s">
        <v>104</v>
      </c>
      <c r="CE1786" t="s">
        <v>104</v>
      </c>
    </row>
    <row r="1787" spans="1:83" x14ac:dyDescent="0.25">
      <c r="A1787" t="s">
        <v>3880</v>
      </c>
      <c r="B1787">
        <v>2023</v>
      </c>
      <c r="C1787" t="s">
        <v>3881</v>
      </c>
      <c r="E1787" t="s">
        <v>3882</v>
      </c>
      <c r="F1787" t="s">
        <v>111</v>
      </c>
      <c r="G1787" t="s">
        <v>877</v>
      </c>
      <c r="H1787">
        <v>53.746899999999997</v>
      </c>
      <c r="I1787">
        <v>-113.1645</v>
      </c>
      <c r="J1787">
        <v>698</v>
      </c>
      <c r="K1787">
        <v>211110</v>
      </c>
      <c r="L1787" t="s">
        <v>342</v>
      </c>
      <c r="M1787" t="s">
        <v>343</v>
      </c>
      <c r="N1787" t="s">
        <v>163</v>
      </c>
      <c r="O1787" t="s">
        <v>163</v>
      </c>
      <c r="P1787">
        <v>878885227</v>
      </c>
      <c r="Q1787">
        <v>0</v>
      </c>
      <c r="R1787" t="s">
        <v>164</v>
      </c>
      <c r="S1787" t="s">
        <v>349</v>
      </c>
      <c r="T1787">
        <v>5874968227</v>
      </c>
      <c r="V1787" t="s">
        <v>350</v>
      </c>
      <c r="W1787" t="s">
        <v>167</v>
      </c>
      <c r="X1787" t="s">
        <v>120</v>
      </c>
      <c r="Y1787" t="s">
        <v>111</v>
      </c>
      <c r="Z1787" t="s">
        <v>168</v>
      </c>
      <c r="AA1787" t="s">
        <v>122</v>
      </c>
      <c r="AB1787">
        <v>3.5369999999999999E-2</v>
      </c>
      <c r="AC1787">
        <v>2.49051</v>
      </c>
      <c r="AD1787">
        <v>69.734279999999998</v>
      </c>
      <c r="AF1787">
        <v>0</v>
      </c>
      <c r="BG1787">
        <v>0</v>
      </c>
      <c r="BV1787">
        <v>0</v>
      </c>
      <c r="BX1787">
        <v>0</v>
      </c>
      <c r="BY1787">
        <v>69.769649999999999</v>
      </c>
      <c r="BZ1787">
        <v>136096.6882</v>
      </c>
      <c r="CA1787" t="s">
        <v>104</v>
      </c>
      <c r="CB1787" t="s">
        <v>104</v>
      </c>
      <c r="CC1787" t="s">
        <v>104</v>
      </c>
      <c r="CD1787" t="s">
        <v>104</v>
      </c>
      <c r="CE1787" t="s">
        <v>105</v>
      </c>
    </row>
    <row r="1788" spans="1:83" x14ac:dyDescent="0.25">
      <c r="A1788" t="s">
        <v>3880</v>
      </c>
      <c r="B1788">
        <v>2023</v>
      </c>
      <c r="C1788" t="s">
        <v>3881</v>
      </c>
      <c r="E1788" t="s">
        <v>3882</v>
      </c>
      <c r="F1788" t="s">
        <v>111</v>
      </c>
      <c r="G1788" t="s">
        <v>877</v>
      </c>
      <c r="H1788">
        <v>53.746899999999997</v>
      </c>
      <c r="I1788">
        <v>-113.1645</v>
      </c>
      <c r="J1788">
        <v>698</v>
      </c>
      <c r="K1788">
        <v>211110</v>
      </c>
      <c r="L1788" t="s">
        <v>342</v>
      </c>
      <c r="M1788" t="s">
        <v>343</v>
      </c>
      <c r="N1788" t="s">
        <v>163</v>
      </c>
      <c r="O1788" t="s">
        <v>163</v>
      </c>
      <c r="P1788">
        <v>878885227</v>
      </c>
      <c r="Q1788">
        <v>0</v>
      </c>
      <c r="R1788" t="s">
        <v>164</v>
      </c>
      <c r="S1788" t="s">
        <v>349</v>
      </c>
      <c r="T1788">
        <v>5874968227</v>
      </c>
      <c r="V1788" t="s">
        <v>350</v>
      </c>
      <c r="W1788" t="s">
        <v>167</v>
      </c>
      <c r="X1788" t="s">
        <v>120</v>
      </c>
      <c r="Y1788" t="s">
        <v>111</v>
      </c>
      <c r="Z1788" t="s">
        <v>168</v>
      </c>
      <c r="AA1788" t="s">
        <v>103</v>
      </c>
      <c r="AB1788">
        <v>130087.09080000001</v>
      </c>
      <c r="AC1788">
        <v>2.7622900000000001</v>
      </c>
      <c r="AD1788">
        <v>77.344120000000004</v>
      </c>
      <c r="AE1788">
        <v>2.3521399999999999</v>
      </c>
      <c r="AF1788">
        <v>623.31709999999998</v>
      </c>
      <c r="BG1788">
        <v>0</v>
      </c>
      <c r="BV1788">
        <v>0</v>
      </c>
      <c r="BX1788">
        <v>0</v>
      </c>
      <c r="BY1788">
        <v>130787.75199999999</v>
      </c>
      <c r="BZ1788">
        <v>136096.6882</v>
      </c>
      <c r="CA1788" t="s">
        <v>104</v>
      </c>
      <c r="CB1788" t="s">
        <v>105</v>
      </c>
      <c r="CC1788" t="s">
        <v>104</v>
      </c>
      <c r="CD1788" t="s">
        <v>104</v>
      </c>
      <c r="CE1788" t="s">
        <v>104</v>
      </c>
    </row>
    <row r="1789" spans="1:83" x14ac:dyDescent="0.25">
      <c r="A1789" t="s">
        <v>3880</v>
      </c>
      <c r="B1789">
        <v>2023</v>
      </c>
      <c r="C1789" t="s">
        <v>3881</v>
      </c>
      <c r="E1789" t="s">
        <v>3882</v>
      </c>
      <c r="F1789" t="s">
        <v>111</v>
      </c>
      <c r="G1789" t="s">
        <v>877</v>
      </c>
      <c r="H1789">
        <v>53.746899999999997</v>
      </c>
      <c r="I1789">
        <v>-113.1645</v>
      </c>
      <c r="J1789">
        <v>698</v>
      </c>
      <c r="K1789">
        <v>211110</v>
      </c>
      <c r="L1789" t="s">
        <v>342</v>
      </c>
      <c r="M1789" t="s">
        <v>343</v>
      </c>
      <c r="N1789" t="s">
        <v>163</v>
      </c>
      <c r="O1789" t="s">
        <v>163</v>
      </c>
      <c r="P1789">
        <v>878885227</v>
      </c>
      <c r="Q1789">
        <v>0</v>
      </c>
      <c r="R1789" t="s">
        <v>164</v>
      </c>
      <c r="S1789" t="s">
        <v>349</v>
      </c>
      <c r="T1789">
        <v>5874968227</v>
      </c>
      <c r="V1789" t="s">
        <v>350</v>
      </c>
      <c r="W1789" t="s">
        <v>167</v>
      </c>
      <c r="X1789" t="s">
        <v>120</v>
      </c>
      <c r="Y1789" t="s">
        <v>111</v>
      </c>
      <c r="Z1789" t="s">
        <v>168</v>
      </c>
      <c r="AA1789" t="s">
        <v>106</v>
      </c>
      <c r="AB1789">
        <v>78.378</v>
      </c>
      <c r="AC1789">
        <v>4.0000000000000001E-3</v>
      </c>
      <c r="AD1789">
        <v>0.112</v>
      </c>
      <c r="AE1789">
        <v>4.0000000000000001E-3</v>
      </c>
      <c r="AF1789">
        <v>1.06</v>
      </c>
      <c r="BG1789">
        <v>0</v>
      </c>
      <c r="BV1789">
        <v>0</v>
      </c>
      <c r="BX1789">
        <v>0</v>
      </c>
      <c r="BY1789">
        <v>79.55</v>
      </c>
      <c r="BZ1789">
        <v>136096.6882</v>
      </c>
      <c r="CA1789" t="s">
        <v>104</v>
      </c>
      <c r="CB1789" t="s">
        <v>105</v>
      </c>
      <c r="CC1789" t="s">
        <v>104</v>
      </c>
      <c r="CD1789" t="s">
        <v>104</v>
      </c>
      <c r="CE1789" t="s">
        <v>104</v>
      </c>
    </row>
    <row r="1790" spans="1:83" x14ac:dyDescent="0.25">
      <c r="A1790" t="s">
        <v>3880</v>
      </c>
      <c r="B1790">
        <v>2023</v>
      </c>
      <c r="C1790" t="s">
        <v>3881</v>
      </c>
      <c r="E1790" t="s">
        <v>3882</v>
      </c>
      <c r="F1790" t="s">
        <v>111</v>
      </c>
      <c r="G1790" t="s">
        <v>877</v>
      </c>
      <c r="H1790">
        <v>53.746899999999997</v>
      </c>
      <c r="I1790">
        <v>-113.1645</v>
      </c>
      <c r="J1790">
        <v>698</v>
      </c>
      <c r="K1790">
        <v>211110</v>
      </c>
      <c r="L1790" t="s">
        <v>342</v>
      </c>
      <c r="M1790" t="s">
        <v>343</v>
      </c>
      <c r="N1790" t="s">
        <v>163</v>
      </c>
      <c r="O1790" t="s">
        <v>163</v>
      </c>
      <c r="P1790">
        <v>878885227</v>
      </c>
      <c r="Q1790">
        <v>0</v>
      </c>
      <c r="R1790" t="s">
        <v>164</v>
      </c>
      <c r="S1790" t="s">
        <v>349</v>
      </c>
      <c r="T1790">
        <v>5874968227</v>
      </c>
      <c r="V1790" t="s">
        <v>350</v>
      </c>
      <c r="W1790" t="s">
        <v>167</v>
      </c>
      <c r="X1790" t="s">
        <v>120</v>
      </c>
      <c r="Y1790" t="s">
        <v>111</v>
      </c>
      <c r="Z1790" t="s">
        <v>168</v>
      </c>
      <c r="AA1790" t="s">
        <v>123</v>
      </c>
      <c r="AB1790">
        <v>7.4800000000000005E-2</v>
      </c>
      <c r="AC1790">
        <v>5.4556199999999997</v>
      </c>
      <c r="AD1790">
        <v>152.75736000000001</v>
      </c>
      <c r="AF1790">
        <v>0</v>
      </c>
      <c r="BG1790">
        <v>0</v>
      </c>
      <c r="BV1790">
        <v>0</v>
      </c>
      <c r="BX1790">
        <v>0</v>
      </c>
      <c r="BY1790">
        <v>152.83215999999999</v>
      </c>
      <c r="BZ1790">
        <v>136096.6882</v>
      </c>
      <c r="CA1790" t="s">
        <v>104</v>
      </c>
      <c r="CB1790" t="s">
        <v>104</v>
      </c>
      <c r="CC1790" t="s">
        <v>105</v>
      </c>
      <c r="CD1790" t="s">
        <v>104</v>
      </c>
      <c r="CE1790" t="s">
        <v>104</v>
      </c>
    </row>
    <row r="1791" spans="1:83" x14ac:dyDescent="0.25">
      <c r="A1791" t="s">
        <v>3883</v>
      </c>
      <c r="B1791">
        <v>2023</v>
      </c>
      <c r="C1791" t="s">
        <v>3884</v>
      </c>
      <c r="D1791" t="s">
        <v>3885</v>
      </c>
      <c r="E1791" t="s">
        <v>2000</v>
      </c>
      <c r="F1791" t="s">
        <v>128</v>
      </c>
      <c r="G1791" t="s">
        <v>3886</v>
      </c>
      <c r="H1791">
        <v>43.32</v>
      </c>
      <c r="I1791">
        <v>-80.133600000000001</v>
      </c>
      <c r="J1791">
        <v>7328</v>
      </c>
      <c r="K1791">
        <v>611310</v>
      </c>
      <c r="L1791" t="s">
        <v>2739</v>
      </c>
      <c r="M1791" t="s">
        <v>2740</v>
      </c>
      <c r="N1791" t="s">
        <v>3887</v>
      </c>
      <c r="P1791">
        <v>108161829</v>
      </c>
      <c r="Q1791">
        <v>0</v>
      </c>
      <c r="AA1791" t="s">
        <v>103</v>
      </c>
      <c r="AB1791">
        <v>41229.46</v>
      </c>
      <c r="AC1791">
        <v>0.77840399999999998</v>
      </c>
      <c r="AD1791">
        <v>21.795311999999999</v>
      </c>
      <c r="AE1791">
        <v>0.73389800000000005</v>
      </c>
      <c r="AF1791">
        <v>194.48296999999999</v>
      </c>
      <c r="BG1791">
        <v>0</v>
      </c>
      <c r="BV1791">
        <v>0</v>
      </c>
      <c r="BX1791">
        <v>0</v>
      </c>
      <c r="BY1791">
        <v>41445.738279999998</v>
      </c>
      <c r="BZ1791">
        <v>41445.738279999998</v>
      </c>
      <c r="CA1791" t="s">
        <v>105</v>
      </c>
      <c r="CB1791" t="s">
        <v>104</v>
      </c>
      <c r="CC1791" t="s">
        <v>104</v>
      </c>
      <c r="CD1791" t="s">
        <v>104</v>
      </c>
      <c r="CE1791" t="s">
        <v>104</v>
      </c>
    </row>
    <row r="1792" spans="1:83" x14ac:dyDescent="0.25">
      <c r="A1792" t="s">
        <v>3888</v>
      </c>
      <c r="B1792">
        <v>2023</v>
      </c>
      <c r="C1792" t="s">
        <v>3889</v>
      </c>
      <c r="D1792" t="s">
        <v>3890</v>
      </c>
      <c r="E1792" t="s">
        <v>3891</v>
      </c>
      <c r="F1792" t="s">
        <v>111</v>
      </c>
      <c r="G1792" t="s">
        <v>3892</v>
      </c>
      <c r="H1792">
        <v>50.5976</v>
      </c>
      <c r="I1792">
        <v>-111.8818</v>
      </c>
      <c r="J1792">
        <v>5232</v>
      </c>
      <c r="K1792">
        <v>311616</v>
      </c>
      <c r="L1792" t="s">
        <v>3893</v>
      </c>
      <c r="M1792" t="s">
        <v>3894</v>
      </c>
      <c r="N1792" t="s">
        <v>3895</v>
      </c>
      <c r="P1792">
        <v>810431858</v>
      </c>
      <c r="Q1792">
        <v>0</v>
      </c>
      <c r="AA1792" t="s">
        <v>153</v>
      </c>
      <c r="AB1792">
        <v>44.988399999999999</v>
      </c>
      <c r="AC1792">
        <v>0</v>
      </c>
      <c r="AD1792">
        <v>0</v>
      </c>
      <c r="AE1792">
        <v>0</v>
      </c>
      <c r="AF1792">
        <v>0</v>
      </c>
      <c r="BG1792">
        <v>0</v>
      </c>
      <c r="BV1792">
        <v>0</v>
      </c>
      <c r="BX1792">
        <v>0</v>
      </c>
      <c r="BY1792">
        <v>44.988399999999999</v>
      </c>
      <c r="BZ1792">
        <v>86209.069499999998</v>
      </c>
      <c r="CA1792" t="s">
        <v>104</v>
      </c>
      <c r="CB1792" t="s">
        <v>105</v>
      </c>
      <c r="CC1792" t="s">
        <v>104</v>
      </c>
      <c r="CD1792" t="s">
        <v>104</v>
      </c>
      <c r="CE1792" t="s">
        <v>104</v>
      </c>
    </row>
    <row r="1793" spans="1:83" x14ac:dyDescent="0.25">
      <c r="A1793" t="s">
        <v>3888</v>
      </c>
      <c r="B1793">
        <v>2023</v>
      </c>
      <c r="C1793" t="s">
        <v>3889</v>
      </c>
      <c r="D1793" t="s">
        <v>3890</v>
      </c>
      <c r="E1793" t="s">
        <v>3891</v>
      </c>
      <c r="F1793" t="s">
        <v>111</v>
      </c>
      <c r="G1793" t="s">
        <v>3892</v>
      </c>
      <c r="H1793">
        <v>50.5976</v>
      </c>
      <c r="I1793">
        <v>-111.8818</v>
      </c>
      <c r="J1793">
        <v>5232</v>
      </c>
      <c r="K1793">
        <v>311616</v>
      </c>
      <c r="L1793" t="s">
        <v>3893</v>
      </c>
      <c r="M1793" t="s">
        <v>3894</v>
      </c>
      <c r="N1793" t="s">
        <v>3895</v>
      </c>
      <c r="P1793">
        <v>810431858</v>
      </c>
      <c r="Q1793">
        <v>0</v>
      </c>
      <c r="AA1793" t="s">
        <v>103</v>
      </c>
      <c r="AB1793">
        <v>51234.815300000002</v>
      </c>
      <c r="AC1793">
        <v>1.0176000000000001</v>
      </c>
      <c r="AD1793">
        <v>28.492799999999999</v>
      </c>
      <c r="AE1793">
        <v>0.91959999999999997</v>
      </c>
      <c r="AF1793">
        <v>243.69399999999999</v>
      </c>
      <c r="BG1793">
        <v>0</v>
      </c>
      <c r="BV1793">
        <v>0</v>
      </c>
      <c r="BX1793">
        <v>0</v>
      </c>
      <c r="BY1793">
        <v>51507.002099999998</v>
      </c>
      <c r="BZ1793">
        <v>86209.069499999998</v>
      </c>
      <c r="CA1793" t="s">
        <v>104</v>
      </c>
      <c r="CB1793" t="s">
        <v>105</v>
      </c>
      <c r="CC1793" t="s">
        <v>104</v>
      </c>
      <c r="CD1793" t="s">
        <v>105</v>
      </c>
      <c r="CE1793" t="s">
        <v>105</v>
      </c>
    </row>
    <row r="1794" spans="1:83" x14ac:dyDescent="0.25">
      <c r="A1794" t="s">
        <v>3888</v>
      </c>
      <c r="B1794">
        <v>2023</v>
      </c>
      <c r="C1794" t="s">
        <v>3889</v>
      </c>
      <c r="D1794" t="s">
        <v>3890</v>
      </c>
      <c r="E1794" t="s">
        <v>3891</v>
      </c>
      <c r="F1794" t="s">
        <v>111</v>
      </c>
      <c r="G1794" t="s">
        <v>3892</v>
      </c>
      <c r="H1794">
        <v>50.5976</v>
      </c>
      <c r="I1794">
        <v>-111.8818</v>
      </c>
      <c r="J1794">
        <v>5232</v>
      </c>
      <c r="K1794">
        <v>311616</v>
      </c>
      <c r="L1794" t="s">
        <v>3893</v>
      </c>
      <c r="M1794" t="s">
        <v>3894</v>
      </c>
      <c r="N1794" t="s">
        <v>3895</v>
      </c>
      <c r="P1794">
        <v>810431858</v>
      </c>
      <c r="Q1794">
        <v>0</v>
      </c>
      <c r="AA1794" t="s">
        <v>154</v>
      </c>
      <c r="AB1794">
        <v>0</v>
      </c>
      <c r="AD1794">
        <v>0</v>
      </c>
      <c r="AF1794">
        <v>0</v>
      </c>
      <c r="AO1794">
        <v>1.1599999999999999E-2</v>
      </c>
      <c r="AP1794">
        <v>36.771999999999998</v>
      </c>
      <c r="AS1794">
        <v>1.1000000000000001E-3</v>
      </c>
      <c r="AT1794">
        <v>1.43</v>
      </c>
      <c r="AW1794">
        <v>1.37E-2</v>
      </c>
      <c r="AX1794">
        <v>65.760000000000005</v>
      </c>
      <c r="BG1794">
        <v>103.962</v>
      </c>
      <c r="BV1794">
        <v>0</v>
      </c>
      <c r="BX1794">
        <v>0</v>
      </c>
      <c r="BY1794">
        <v>103.962</v>
      </c>
      <c r="BZ1794">
        <v>86209.069499999998</v>
      </c>
      <c r="CA1794" t="s">
        <v>104</v>
      </c>
      <c r="CB1794" t="s">
        <v>104</v>
      </c>
      <c r="CC1794" t="s">
        <v>105</v>
      </c>
      <c r="CD1794" t="s">
        <v>104</v>
      </c>
      <c r="CE1794" t="s">
        <v>104</v>
      </c>
    </row>
    <row r="1795" spans="1:83" x14ac:dyDescent="0.25">
      <c r="A1795" t="s">
        <v>3888</v>
      </c>
      <c r="B1795">
        <v>2023</v>
      </c>
      <c r="C1795" t="s">
        <v>3889</v>
      </c>
      <c r="D1795" t="s">
        <v>3890</v>
      </c>
      <c r="E1795" t="s">
        <v>3891</v>
      </c>
      <c r="F1795" t="s">
        <v>111</v>
      </c>
      <c r="G1795" t="s">
        <v>3892</v>
      </c>
      <c r="H1795">
        <v>50.5976</v>
      </c>
      <c r="I1795">
        <v>-111.8818</v>
      </c>
      <c r="J1795">
        <v>5232</v>
      </c>
      <c r="K1795">
        <v>311616</v>
      </c>
      <c r="L1795" t="s">
        <v>3893</v>
      </c>
      <c r="M1795" t="s">
        <v>3894</v>
      </c>
      <c r="N1795" t="s">
        <v>3895</v>
      </c>
      <c r="P1795">
        <v>810431858</v>
      </c>
      <c r="Q1795">
        <v>0</v>
      </c>
      <c r="AA1795" t="s">
        <v>106</v>
      </c>
      <c r="AB1795">
        <v>191.56549999999999</v>
      </c>
      <c r="AC1795">
        <v>3.8899999999999997E-2</v>
      </c>
      <c r="AD1795">
        <v>1.0891999999999999</v>
      </c>
      <c r="AE1795">
        <v>3.8899999999999997E-2</v>
      </c>
      <c r="AF1795">
        <v>10.3085</v>
      </c>
      <c r="BG1795">
        <v>0</v>
      </c>
      <c r="BV1795">
        <v>0</v>
      </c>
      <c r="BX1795">
        <v>0</v>
      </c>
      <c r="BY1795">
        <v>202.9632</v>
      </c>
      <c r="BZ1795">
        <v>86209.069499999998</v>
      </c>
      <c r="CA1795" t="s">
        <v>104</v>
      </c>
      <c r="CB1795" t="s">
        <v>105</v>
      </c>
      <c r="CC1795" t="s">
        <v>104</v>
      </c>
      <c r="CD1795" t="s">
        <v>104</v>
      </c>
      <c r="CE1795" t="s">
        <v>104</v>
      </c>
    </row>
    <row r="1796" spans="1:83" x14ac:dyDescent="0.25">
      <c r="A1796" t="s">
        <v>3888</v>
      </c>
      <c r="B1796">
        <v>2023</v>
      </c>
      <c r="C1796" t="s">
        <v>3889</v>
      </c>
      <c r="D1796" t="s">
        <v>3890</v>
      </c>
      <c r="E1796" t="s">
        <v>3891</v>
      </c>
      <c r="F1796" t="s">
        <v>111</v>
      </c>
      <c r="G1796" t="s">
        <v>3892</v>
      </c>
      <c r="H1796">
        <v>50.5976</v>
      </c>
      <c r="I1796">
        <v>-111.8818</v>
      </c>
      <c r="J1796">
        <v>5232</v>
      </c>
      <c r="K1796">
        <v>311616</v>
      </c>
      <c r="L1796" t="s">
        <v>3893</v>
      </c>
      <c r="M1796" t="s">
        <v>3894</v>
      </c>
      <c r="N1796" t="s">
        <v>3895</v>
      </c>
      <c r="P1796">
        <v>810431858</v>
      </c>
      <c r="Q1796">
        <v>0</v>
      </c>
      <c r="AA1796" t="s">
        <v>123</v>
      </c>
      <c r="AB1796">
        <v>7787.4863999999998</v>
      </c>
      <c r="AD1796">
        <v>0</v>
      </c>
      <c r="AF1796">
        <v>0</v>
      </c>
      <c r="BG1796">
        <v>0</v>
      </c>
      <c r="BV1796">
        <v>0</v>
      </c>
      <c r="BX1796">
        <v>0</v>
      </c>
      <c r="BY1796">
        <v>7787.4863999999998</v>
      </c>
      <c r="BZ1796">
        <v>86209.069499999998</v>
      </c>
      <c r="CA1796" t="s">
        <v>104</v>
      </c>
      <c r="CB1796" t="s">
        <v>104</v>
      </c>
      <c r="CC1796" t="s">
        <v>104</v>
      </c>
      <c r="CD1796" t="s">
        <v>105</v>
      </c>
      <c r="CE1796" t="s">
        <v>104</v>
      </c>
    </row>
    <row r="1797" spans="1:83" x14ac:dyDescent="0.25">
      <c r="A1797" t="s">
        <v>3888</v>
      </c>
      <c r="B1797">
        <v>2023</v>
      </c>
      <c r="C1797" t="s">
        <v>3889</v>
      </c>
      <c r="D1797" t="s">
        <v>3890</v>
      </c>
      <c r="E1797" t="s">
        <v>3891</v>
      </c>
      <c r="F1797" t="s">
        <v>111</v>
      </c>
      <c r="G1797" t="s">
        <v>3892</v>
      </c>
      <c r="H1797">
        <v>50.5976</v>
      </c>
      <c r="I1797">
        <v>-111.8818</v>
      </c>
      <c r="J1797">
        <v>5232</v>
      </c>
      <c r="K1797">
        <v>311616</v>
      </c>
      <c r="L1797" t="s">
        <v>3893</v>
      </c>
      <c r="M1797" t="s">
        <v>3894</v>
      </c>
      <c r="N1797" t="s">
        <v>3895</v>
      </c>
      <c r="P1797">
        <v>810431858</v>
      </c>
      <c r="Q1797">
        <v>0</v>
      </c>
      <c r="AA1797" t="s">
        <v>107</v>
      </c>
      <c r="AB1797">
        <v>0</v>
      </c>
      <c r="AC1797">
        <v>262.16239999999999</v>
      </c>
      <c r="AD1797">
        <v>7340.5472</v>
      </c>
      <c r="AE1797">
        <v>18.753299999999999</v>
      </c>
      <c r="AF1797">
        <v>4969.6244999999999</v>
      </c>
      <c r="BG1797">
        <v>0</v>
      </c>
      <c r="BV1797">
        <v>0</v>
      </c>
      <c r="BX1797">
        <v>0</v>
      </c>
      <c r="BY1797">
        <v>12310.171700000001</v>
      </c>
      <c r="BZ1797">
        <v>86209.069499999998</v>
      </c>
      <c r="CA1797" t="s">
        <v>104</v>
      </c>
      <c r="CB1797" t="s">
        <v>105</v>
      </c>
      <c r="CC1797" t="s">
        <v>104</v>
      </c>
      <c r="CD1797" t="s">
        <v>104</v>
      </c>
      <c r="CE1797" t="s">
        <v>104</v>
      </c>
    </row>
    <row r="1798" spans="1:83" x14ac:dyDescent="0.25">
      <c r="A1798" t="s">
        <v>3888</v>
      </c>
      <c r="B1798">
        <v>2023</v>
      </c>
      <c r="C1798" t="s">
        <v>3889</v>
      </c>
      <c r="D1798" t="s">
        <v>3890</v>
      </c>
      <c r="E1798" t="s">
        <v>3891</v>
      </c>
      <c r="F1798" t="s">
        <v>111</v>
      </c>
      <c r="G1798" t="s">
        <v>3892</v>
      </c>
      <c r="H1798">
        <v>50.5976</v>
      </c>
      <c r="I1798">
        <v>-111.8818</v>
      </c>
      <c r="J1798">
        <v>5232</v>
      </c>
      <c r="K1798">
        <v>311616</v>
      </c>
      <c r="L1798" t="s">
        <v>3893</v>
      </c>
      <c r="M1798" t="s">
        <v>3894</v>
      </c>
      <c r="N1798" t="s">
        <v>3895</v>
      </c>
      <c r="P1798">
        <v>810431858</v>
      </c>
      <c r="Q1798">
        <v>0</v>
      </c>
      <c r="AA1798" t="s">
        <v>155</v>
      </c>
      <c r="AB1798">
        <v>0</v>
      </c>
      <c r="AC1798">
        <v>221.5864</v>
      </c>
      <c r="AD1798">
        <v>6204.4192000000003</v>
      </c>
      <c r="AE1798">
        <v>30.370100000000001</v>
      </c>
      <c r="AF1798">
        <v>8048.0765000000001</v>
      </c>
      <c r="BG1798">
        <v>0</v>
      </c>
      <c r="BV1798">
        <v>0</v>
      </c>
      <c r="BX1798">
        <v>0</v>
      </c>
      <c r="BY1798">
        <v>14252.495699999999</v>
      </c>
      <c r="BZ1798">
        <v>86209.069499999998</v>
      </c>
      <c r="CA1798" t="s">
        <v>104</v>
      </c>
      <c r="CB1798" t="s">
        <v>105</v>
      </c>
      <c r="CC1798" t="s">
        <v>104</v>
      </c>
      <c r="CD1798" t="s">
        <v>104</v>
      </c>
      <c r="CE1798" t="s">
        <v>104</v>
      </c>
    </row>
    <row r="1799" spans="1:83" x14ac:dyDescent="0.25">
      <c r="A1799" t="s">
        <v>3896</v>
      </c>
      <c r="B1799">
        <v>2023</v>
      </c>
      <c r="C1799" t="s">
        <v>3897</v>
      </c>
      <c r="D1799" t="s">
        <v>3898</v>
      </c>
      <c r="E1799" t="s">
        <v>3899</v>
      </c>
      <c r="F1799" t="s">
        <v>485</v>
      </c>
      <c r="G1799" t="s">
        <v>3900</v>
      </c>
      <c r="H1799">
        <v>47.40889</v>
      </c>
      <c r="I1799">
        <v>-53.811669999999999</v>
      </c>
      <c r="J1799">
        <v>28761</v>
      </c>
      <c r="K1799">
        <v>331410</v>
      </c>
      <c r="L1799" t="s">
        <v>857</v>
      </c>
      <c r="M1799" t="s">
        <v>858</v>
      </c>
      <c r="N1799" t="s">
        <v>2865</v>
      </c>
      <c r="P1799">
        <v>896332376</v>
      </c>
      <c r="Q1799">
        <v>0</v>
      </c>
      <c r="AA1799" t="s">
        <v>103</v>
      </c>
      <c r="AB1799">
        <v>20033.3</v>
      </c>
      <c r="AC1799">
        <v>1</v>
      </c>
      <c r="AD1799">
        <v>28</v>
      </c>
      <c r="AE1799">
        <v>3.01</v>
      </c>
      <c r="AF1799">
        <v>797.65</v>
      </c>
      <c r="BG1799">
        <v>0</v>
      </c>
      <c r="BV1799">
        <v>0</v>
      </c>
      <c r="BX1799">
        <v>0</v>
      </c>
      <c r="BY1799">
        <v>20858.95</v>
      </c>
      <c r="BZ1799">
        <v>41037.660000000003</v>
      </c>
      <c r="CA1799" t="s">
        <v>104</v>
      </c>
      <c r="CB1799" t="s">
        <v>105</v>
      </c>
      <c r="CC1799" t="s">
        <v>104</v>
      </c>
      <c r="CD1799" t="s">
        <v>104</v>
      </c>
      <c r="CE1799" t="s">
        <v>104</v>
      </c>
    </row>
    <row r="1800" spans="1:83" x14ac:dyDescent="0.25">
      <c r="A1800" t="s">
        <v>3896</v>
      </c>
      <c r="B1800">
        <v>2023</v>
      </c>
      <c r="C1800" t="s">
        <v>3897</v>
      </c>
      <c r="D1800" t="s">
        <v>3898</v>
      </c>
      <c r="E1800" t="s">
        <v>3899</v>
      </c>
      <c r="F1800" t="s">
        <v>485</v>
      </c>
      <c r="G1800" t="s">
        <v>3900</v>
      </c>
      <c r="H1800">
        <v>47.40889</v>
      </c>
      <c r="I1800">
        <v>-53.811669999999999</v>
      </c>
      <c r="J1800">
        <v>28761</v>
      </c>
      <c r="K1800">
        <v>331410</v>
      </c>
      <c r="L1800" t="s">
        <v>857</v>
      </c>
      <c r="M1800" t="s">
        <v>858</v>
      </c>
      <c r="N1800" t="s">
        <v>2865</v>
      </c>
      <c r="P1800">
        <v>896332376</v>
      </c>
      <c r="Q1800">
        <v>0</v>
      </c>
      <c r="AA1800" t="s">
        <v>154</v>
      </c>
      <c r="AB1800">
        <v>17394</v>
      </c>
      <c r="AD1800">
        <v>0</v>
      </c>
      <c r="AF1800">
        <v>0</v>
      </c>
      <c r="BG1800">
        <v>0</v>
      </c>
      <c r="BV1800">
        <v>0</v>
      </c>
      <c r="BX1800">
        <v>0</v>
      </c>
      <c r="BY1800">
        <v>17394</v>
      </c>
      <c r="BZ1800">
        <v>41037.660000000003</v>
      </c>
      <c r="CA1800" t="s">
        <v>105</v>
      </c>
      <c r="CB1800" t="s">
        <v>104</v>
      </c>
      <c r="CC1800" t="s">
        <v>104</v>
      </c>
      <c r="CD1800" t="s">
        <v>104</v>
      </c>
      <c r="CE1800" t="s">
        <v>104</v>
      </c>
    </row>
    <row r="1801" spans="1:83" x14ac:dyDescent="0.25">
      <c r="A1801" t="s">
        <v>3896</v>
      </c>
      <c r="B1801">
        <v>2023</v>
      </c>
      <c r="C1801" t="s">
        <v>3897</v>
      </c>
      <c r="D1801" t="s">
        <v>3898</v>
      </c>
      <c r="E1801" t="s">
        <v>3899</v>
      </c>
      <c r="F1801" t="s">
        <v>485</v>
      </c>
      <c r="G1801" t="s">
        <v>3900</v>
      </c>
      <c r="H1801">
        <v>47.40889</v>
      </c>
      <c r="I1801">
        <v>-53.811669999999999</v>
      </c>
      <c r="J1801">
        <v>28761</v>
      </c>
      <c r="K1801">
        <v>331410</v>
      </c>
      <c r="L1801" t="s">
        <v>857</v>
      </c>
      <c r="M1801" t="s">
        <v>858</v>
      </c>
      <c r="N1801" t="s">
        <v>2865</v>
      </c>
      <c r="P1801">
        <v>896332376</v>
      </c>
      <c r="Q1801">
        <v>0</v>
      </c>
      <c r="AA1801" t="s">
        <v>106</v>
      </c>
      <c r="AB1801">
        <v>2675.07</v>
      </c>
      <c r="AC1801">
        <v>0.13</v>
      </c>
      <c r="AD1801">
        <v>3.64</v>
      </c>
      <c r="AE1801">
        <v>0.4</v>
      </c>
      <c r="AF1801">
        <v>106</v>
      </c>
      <c r="BG1801">
        <v>0</v>
      </c>
      <c r="BV1801">
        <v>0</v>
      </c>
      <c r="BX1801">
        <v>0</v>
      </c>
      <c r="BY1801">
        <v>2784.71</v>
      </c>
      <c r="BZ1801">
        <v>41037.660000000003</v>
      </c>
      <c r="CA1801" t="s">
        <v>104</v>
      </c>
      <c r="CB1801" t="s">
        <v>105</v>
      </c>
      <c r="CC1801" t="s">
        <v>104</v>
      </c>
      <c r="CD1801" t="s">
        <v>104</v>
      </c>
      <c r="CE1801" t="s">
        <v>104</v>
      </c>
    </row>
    <row r="1802" spans="1:83" x14ac:dyDescent="0.25">
      <c r="A1802" t="s">
        <v>3901</v>
      </c>
      <c r="B1802">
        <v>2023</v>
      </c>
      <c r="C1802" t="s">
        <v>3902</v>
      </c>
      <c r="F1802" t="s">
        <v>111</v>
      </c>
      <c r="H1802">
        <v>53.757579999999997</v>
      </c>
      <c r="I1802">
        <v>-117.08598000000001</v>
      </c>
      <c r="J1802">
        <v>28711</v>
      </c>
      <c r="K1802">
        <v>211110</v>
      </c>
      <c r="L1802" t="s">
        <v>342</v>
      </c>
      <c r="M1802" t="s">
        <v>343</v>
      </c>
      <c r="N1802" t="s">
        <v>749</v>
      </c>
      <c r="O1802" t="s">
        <v>749</v>
      </c>
      <c r="P1802">
        <v>886003763</v>
      </c>
      <c r="Q1802">
        <v>0</v>
      </c>
      <c r="AA1802" t="s">
        <v>153</v>
      </c>
      <c r="AB1802">
        <v>125.359053</v>
      </c>
      <c r="AC1802">
        <v>0.68830000000000002</v>
      </c>
      <c r="AD1802">
        <v>19.272400000000001</v>
      </c>
      <c r="AE1802">
        <v>2.1419999999999998E-3</v>
      </c>
      <c r="AF1802">
        <v>0.56762999999999997</v>
      </c>
      <c r="BG1802">
        <v>0</v>
      </c>
      <c r="BV1802">
        <v>0</v>
      </c>
      <c r="BX1802">
        <v>0</v>
      </c>
      <c r="BY1802">
        <v>145.199083</v>
      </c>
      <c r="BZ1802">
        <v>67899.06925</v>
      </c>
      <c r="CA1802" t="s">
        <v>104</v>
      </c>
      <c r="CB1802" t="s">
        <v>105</v>
      </c>
      <c r="CC1802" t="s">
        <v>104</v>
      </c>
      <c r="CD1802" t="s">
        <v>105</v>
      </c>
      <c r="CE1802" t="s">
        <v>104</v>
      </c>
    </row>
    <row r="1803" spans="1:83" x14ac:dyDescent="0.25">
      <c r="A1803" t="s">
        <v>3901</v>
      </c>
      <c r="B1803">
        <v>2023</v>
      </c>
      <c r="C1803" t="s">
        <v>3902</v>
      </c>
      <c r="F1803" t="s">
        <v>111</v>
      </c>
      <c r="H1803">
        <v>53.757579999999997</v>
      </c>
      <c r="I1803">
        <v>-117.08598000000001</v>
      </c>
      <c r="J1803">
        <v>28711</v>
      </c>
      <c r="K1803">
        <v>211110</v>
      </c>
      <c r="L1803" t="s">
        <v>342</v>
      </c>
      <c r="M1803" t="s">
        <v>343</v>
      </c>
      <c r="N1803" t="s">
        <v>749</v>
      </c>
      <c r="O1803" t="s">
        <v>749</v>
      </c>
      <c r="P1803">
        <v>886003763</v>
      </c>
      <c r="Q1803">
        <v>0</v>
      </c>
      <c r="AA1803" t="s">
        <v>122</v>
      </c>
      <c r="AB1803">
        <v>1.36612</v>
      </c>
      <c r="AC1803">
        <v>32.224069999999998</v>
      </c>
      <c r="AD1803">
        <v>902.27395999999999</v>
      </c>
      <c r="AF1803">
        <v>0</v>
      </c>
      <c r="BG1803">
        <v>0</v>
      </c>
      <c r="BV1803">
        <v>0</v>
      </c>
      <c r="BX1803">
        <v>0</v>
      </c>
      <c r="BY1803">
        <v>903.64008000000001</v>
      </c>
      <c r="BZ1803">
        <v>67899.06925</v>
      </c>
      <c r="CA1803" t="s">
        <v>104</v>
      </c>
      <c r="CB1803" t="s">
        <v>104</v>
      </c>
      <c r="CC1803" t="s">
        <v>104</v>
      </c>
      <c r="CD1803" t="s">
        <v>104</v>
      </c>
      <c r="CE1803" t="s">
        <v>105</v>
      </c>
    </row>
    <row r="1804" spans="1:83" x14ac:dyDescent="0.25">
      <c r="A1804" t="s">
        <v>3901</v>
      </c>
      <c r="B1804">
        <v>2023</v>
      </c>
      <c r="C1804" t="s">
        <v>3902</v>
      </c>
      <c r="F1804" t="s">
        <v>111</v>
      </c>
      <c r="H1804">
        <v>53.757579999999997</v>
      </c>
      <c r="I1804">
        <v>-117.08598000000001</v>
      </c>
      <c r="J1804">
        <v>28711</v>
      </c>
      <c r="K1804">
        <v>211110</v>
      </c>
      <c r="L1804" t="s">
        <v>342</v>
      </c>
      <c r="M1804" t="s">
        <v>343</v>
      </c>
      <c r="N1804" t="s">
        <v>749</v>
      </c>
      <c r="O1804" t="s">
        <v>749</v>
      </c>
      <c r="P1804">
        <v>886003763</v>
      </c>
      <c r="Q1804">
        <v>0</v>
      </c>
      <c r="AA1804" t="s">
        <v>103</v>
      </c>
      <c r="AB1804">
        <v>51489.588580000003</v>
      </c>
      <c r="AC1804">
        <v>474.91788400000002</v>
      </c>
      <c r="AD1804">
        <v>13297.70075</v>
      </c>
      <c r="AE1804">
        <v>4.9362469999999998</v>
      </c>
      <c r="AF1804">
        <v>1308.1054549999999</v>
      </c>
      <c r="BG1804">
        <v>0</v>
      </c>
      <c r="BV1804">
        <v>0</v>
      </c>
      <c r="BX1804">
        <v>0</v>
      </c>
      <c r="BY1804">
        <v>66095.394790000006</v>
      </c>
      <c r="BZ1804">
        <v>67899.06925</v>
      </c>
      <c r="CA1804" t="s">
        <v>104</v>
      </c>
      <c r="CB1804" t="s">
        <v>105</v>
      </c>
      <c r="CC1804" t="s">
        <v>104</v>
      </c>
      <c r="CD1804" t="s">
        <v>105</v>
      </c>
      <c r="CE1804" t="s">
        <v>104</v>
      </c>
    </row>
    <row r="1805" spans="1:83" x14ac:dyDescent="0.25">
      <c r="A1805" t="s">
        <v>3901</v>
      </c>
      <c r="B1805">
        <v>2023</v>
      </c>
      <c r="C1805" t="s">
        <v>3902</v>
      </c>
      <c r="F1805" t="s">
        <v>111</v>
      </c>
      <c r="H1805">
        <v>53.757579999999997</v>
      </c>
      <c r="I1805">
        <v>-117.08598000000001</v>
      </c>
      <c r="J1805">
        <v>28711</v>
      </c>
      <c r="K1805">
        <v>211110</v>
      </c>
      <c r="L1805" t="s">
        <v>342</v>
      </c>
      <c r="M1805" t="s">
        <v>343</v>
      </c>
      <c r="N1805" t="s">
        <v>749</v>
      </c>
      <c r="O1805" t="s">
        <v>749</v>
      </c>
      <c r="P1805">
        <v>886003763</v>
      </c>
      <c r="Q1805">
        <v>0</v>
      </c>
      <c r="AA1805" t="s">
        <v>123</v>
      </c>
      <c r="AB1805">
        <v>100.08036</v>
      </c>
      <c r="AC1805">
        <v>23.384105000000002</v>
      </c>
      <c r="AD1805">
        <v>654.75494000000003</v>
      </c>
      <c r="AF1805">
        <v>0</v>
      </c>
      <c r="BG1805">
        <v>0</v>
      </c>
      <c r="BV1805">
        <v>0</v>
      </c>
      <c r="BX1805">
        <v>0</v>
      </c>
      <c r="BY1805">
        <v>754.83529999999996</v>
      </c>
      <c r="BZ1805">
        <v>67899.06925</v>
      </c>
      <c r="CA1805" t="s">
        <v>104</v>
      </c>
      <c r="CB1805" t="s">
        <v>104</v>
      </c>
      <c r="CC1805" t="s">
        <v>104</v>
      </c>
      <c r="CD1805" t="s">
        <v>104</v>
      </c>
      <c r="CE1805" t="s">
        <v>105</v>
      </c>
    </row>
    <row r="1806" spans="1:83" x14ac:dyDescent="0.25">
      <c r="A1806" t="s">
        <v>3903</v>
      </c>
      <c r="B1806">
        <v>2023</v>
      </c>
      <c r="C1806" t="s">
        <v>3904</v>
      </c>
      <c r="E1806" t="s">
        <v>3905</v>
      </c>
      <c r="F1806" t="s">
        <v>280</v>
      </c>
      <c r="G1806" t="s">
        <v>3906</v>
      </c>
      <c r="H1806">
        <v>53.112549999999999</v>
      </c>
      <c r="I1806">
        <v>-109.00024999999999</v>
      </c>
      <c r="J1806">
        <v>27100</v>
      </c>
      <c r="K1806">
        <v>211110</v>
      </c>
      <c r="L1806" t="s">
        <v>342</v>
      </c>
      <c r="M1806" t="s">
        <v>343</v>
      </c>
      <c r="N1806" t="s">
        <v>479</v>
      </c>
      <c r="O1806" t="s">
        <v>480</v>
      </c>
      <c r="P1806">
        <v>873215610</v>
      </c>
      <c r="Q1806">
        <v>0</v>
      </c>
      <c r="R1806" t="s">
        <v>1024</v>
      </c>
      <c r="S1806" t="s">
        <v>1850</v>
      </c>
      <c r="T1806">
        <v>4035137739</v>
      </c>
      <c r="V1806" t="s">
        <v>1026</v>
      </c>
      <c r="W1806" t="s">
        <v>1851</v>
      </c>
      <c r="X1806" t="s">
        <v>120</v>
      </c>
      <c r="Y1806" t="s">
        <v>111</v>
      </c>
      <c r="Z1806" t="s">
        <v>1852</v>
      </c>
      <c r="AA1806" t="s">
        <v>153</v>
      </c>
      <c r="AB1806">
        <v>1550.19748</v>
      </c>
      <c r="AC1806">
        <v>6.8712400000000002</v>
      </c>
      <c r="AD1806">
        <v>192.39472000000001</v>
      </c>
      <c r="AE1806">
        <v>1.529E-2</v>
      </c>
      <c r="AF1806">
        <v>4.05185</v>
      </c>
      <c r="BG1806">
        <v>0</v>
      </c>
      <c r="BV1806">
        <v>0</v>
      </c>
      <c r="BX1806">
        <v>0</v>
      </c>
      <c r="BY1806">
        <v>1746.6440500000001</v>
      </c>
      <c r="BZ1806">
        <v>263303.8346</v>
      </c>
      <c r="CA1806" t="s">
        <v>104</v>
      </c>
      <c r="CB1806" t="s">
        <v>105</v>
      </c>
      <c r="CC1806" t="s">
        <v>104</v>
      </c>
      <c r="CD1806" t="s">
        <v>105</v>
      </c>
      <c r="CE1806" t="s">
        <v>104</v>
      </c>
    </row>
    <row r="1807" spans="1:83" x14ac:dyDescent="0.25">
      <c r="A1807" t="s">
        <v>3903</v>
      </c>
      <c r="B1807">
        <v>2023</v>
      </c>
      <c r="C1807" t="s">
        <v>3904</v>
      </c>
      <c r="E1807" t="s">
        <v>3905</v>
      </c>
      <c r="F1807" t="s">
        <v>280</v>
      </c>
      <c r="G1807" t="s">
        <v>3906</v>
      </c>
      <c r="H1807">
        <v>53.112549999999999</v>
      </c>
      <c r="I1807">
        <v>-109.00024999999999</v>
      </c>
      <c r="J1807">
        <v>27100</v>
      </c>
      <c r="K1807">
        <v>211110</v>
      </c>
      <c r="L1807" t="s">
        <v>342</v>
      </c>
      <c r="M1807" t="s">
        <v>343</v>
      </c>
      <c r="N1807" t="s">
        <v>479</v>
      </c>
      <c r="O1807" t="s">
        <v>480</v>
      </c>
      <c r="P1807">
        <v>873215610</v>
      </c>
      <c r="Q1807">
        <v>0</v>
      </c>
      <c r="R1807" t="s">
        <v>1024</v>
      </c>
      <c r="S1807" t="s">
        <v>1850</v>
      </c>
      <c r="T1807">
        <v>4035137739</v>
      </c>
      <c r="V1807" t="s">
        <v>1026</v>
      </c>
      <c r="W1807" t="s">
        <v>1851</v>
      </c>
      <c r="X1807" t="s">
        <v>120</v>
      </c>
      <c r="Y1807" t="s">
        <v>111</v>
      </c>
      <c r="Z1807" t="s">
        <v>1852</v>
      </c>
      <c r="AA1807" t="s">
        <v>122</v>
      </c>
      <c r="AB1807">
        <v>9.3229999999999993E-2</v>
      </c>
      <c r="AC1807">
        <v>4.1180300000000001</v>
      </c>
      <c r="AD1807">
        <v>115.30484</v>
      </c>
      <c r="AF1807">
        <v>0</v>
      </c>
      <c r="BG1807">
        <v>0</v>
      </c>
      <c r="BV1807">
        <v>0</v>
      </c>
      <c r="BX1807">
        <v>0</v>
      </c>
      <c r="BY1807">
        <v>115.39807</v>
      </c>
      <c r="BZ1807">
        <v>263303.8346</v>
      </c>
      <c r="CA1807" t="s">
        <v>104</v>
      </c>
      <c r="CB1807" t="s">
        <v>104</v>
      </c>
      <c r="CC1807" t="s">
        <v>104</v>
      </c>
      <c r="CD1807" t="s">
        <v>104</v>
      </c>
      <c r="CE1807" t="s">
        <v>105</v>
      </c>
    </row>
    <row r="1808" spans="1:83" x14ac:dyDescent="0.25">
      <c r="A1808" t="s">
        <v>3903</v>
      </c>
      <c r="B1808">
        <v>2023</v>
      </c>
      <c r="C1808" t="s">
        <v>3904</v>
      </c>
      <c r="E1808" t="s">
        <v>3905</v>
      </c>
      <c r="F1808" t="s">
        <v>280</v>
      </c>
      <c r="G1808" t="s">
        <v>3906</v>
      </c>
      <c r="H1808">
        <v>53.112549999999999</v>
      </c>
      <c r="I1808">
        <v>-109.00024999999999</v>
      </c>
      <c r="J1808">
        <v>27100</v>
      </c>
      <c r="K1808">
        <v>211110</v>
      </c>
      <c r="L1808" t="s">
        <v>342</v>
      </c>
      <c r="M1808" t="s">
        <v>343</v>
      </c>
      <c r="N1808" t="s">
        <v>479</v>
      </c>
      <c r="O1808" t="s">
        <v>480</v>
      </c>
      <c r="P1808">
        <v>873215610</v>
      </c>
      <c r="Q1808">
        <v>0</v>
      </c>
      <c r="R1808" t="s">
        <v>1024</v>
      </c>
      <c r="S1808" t="s">
        <v>1850</v>
      </c>
      <c r="T1808">
        <v>4035137739</v>
      </c>
      <c r="V1808" t="s">
        <v>1026</v>
      </c>
      <c r="W1808" t="s">
        <v>1851</v>
      </c>
      <c r="X1808" t="s">
        <v>120</v>
      </c>
      <c r="Y1808" t="s">
        <v>111</v>
      </c>
      <c r="Z1808" t="s">
        <v>1852</v>
      </c>
      <c r="AA1808" t="s">
        <v>103</v>
      </c>
      <c r="AB1808">
        <v>258943.12100000001</v>
      </c>
      <c r="AC1808">
        <v>4.9572900000000004</v>
      </c>
      <c r="AD1808">
        <v>138.80412000000001</v>
      </c>
      <c r="AE1808">
        <v>1.4018999999999999</v>
      </c>
      <c r="AF1808">
        <v>371.50349999999997</v>
      </c>
      <c r="BG1808">
        <v>0</v>
      </c>
      <c r="BV1808">
        <v>0</v>
      </c>
      <c r="BX1808">
        <v>0</v>
      </c>
      <c r="BY1808">
        <v>259453.42860000001</v>
      </c>
      <c r="BZ1808">
        <v>263303.8346</v>
      </c>
      <c r="CA1808" t="s">
        <v>104</v>
      </c>
      <c r="CB1808" t="s">
        <v>105</v>
      </c>
      <c r="CC1808" t="s">
        <v>104</v>
      </c>
      <c r="CD1808" t="s">
        <v>105</v>
      </c>
      <c r="CE1808" t="s">
        <v>104</v>
      </c>
    </row>
    <row r="1809" spans="1:83" x14ac:dyDescent="0.25">
      <c r="A1809" t="s">
        <v>3903</v>
      </c>
      <c r="B1809">
        <v>2023</v>
      </c>
      <c r="C1809" t="s">
        <v>3904</v>
      </c>
      <c r="E1809" t="s">
        <v>3905</v>
      </c>
      <c r="F1809" t="s">
        <v>280</v>
      </c>
      <c r="G1809" t="s">
        <v>3906</v>
      </c>
      <c r="H1809">
        <v>53.112549999999999</v>
      </c>
      <c r="I1809">
        <v>-109.00024999999999</v>
      </c>
      <c r="J1809">
        <v>27100</v>
      </c>
      <c r="K1809">
        <v>211110</v>
      </c>
      <c r="L1809" t="s">
        <v>342</v>
      </c>
      <c r="M1809" t="s">
        <v>343</v>
      </c>
      <c r="N1809" t="s">
        <v>479</v>
      </c>
      <c r="O1809" t="s">
        <v>480</v>
      </c>
      <c r="P1809">
        <v>873215610</v>
      </c>
      <c r="Q1809">
        <v>0</v>
      </c>
      <c r="R1809" t="s">
        <v>1024</v>
      </c>
      <c r="S1809" t="s">
        <v>1850</v>
      </c>
      <c r="T1809">
        <v>4035137739</v>
      </c>
      <c r="V1809" t="s">
        <v>1026</v>
      </c>
      <c r="W1809" t="s">
        <v>1851</v>
      </c>
      <c r="X1809" t="s">
        <v>120</v>
      </c>
      <c r="Y1809" t="s">
        <v>111</v>
      </c>
      <c r="Z1809" t="s">
        <v>1852</v>
      </c>
      <c r="AA1809" t="s">
        <v>106</v>
      </c>
      <c r="AB1809">
        <v>22.97617</v>
      </c>
      <c r="AC1809">
        <v>6.3000000000000003E-4</v>
      </c>
      <c r="AD1809">
        <v>1.7639999999999999E-2</v>
      </c>
      <c r="AE1809">
        <v>1.7000000000000001E-4</v>
      </c>
      <c r="AF1809">
        <v>4.505E-2</v>
      </c>
      <c r="BG1809">
        <v>0</v>
      </c>
      <c r="BV1809">
        <v>0</v>
      </c>
      <c r="BX1809">
        <v>0</v>
      </c>
      <c r="BY1809">
        <v>23.03886</v>
      </c>
      <c r="BZ1809">
        <v>263303.8346</v>
      </c>
      <c r="CA1809" t="s">
        <v>104</v>
      </c>
      <c r="CB1809" t="s">
        <v>105</v>
      </c>
      <c r="CC1809" t="s">
        <v>104</v>
      </c>
      <c r="CD1809" t="s">
        <v>104</v>
      </c>
      <c r="CE1809" t="s">
        <v>104</v>
      </c>
    </row>
    <row r="1810" spans="1:83" x14ac:dyDescent="0.25">
      <c r="A1810" t="s">
        <v>3903</v>
      </c>
      <c r="B1810">
        <v>2023</v>
      </c>
      <c r="C1810" t="s">
        <v>3904</v>
      </c>
      <c r="E1810" t="s">
        <v>3905</v>
      </c>
      <c r="F1810" t="s">
        <v>280</v>
      </c>
      <c r="G1810" t="s">
        <v>3906</v>
      </c>
      <c r="H1810">
        <v>53.112549999999999</v>
      </c>
      <c r="I1810">
        <v>-109.00024999999999</v>
      </c>
      <c r="J1810">
        <v>27100</v>
      </c>
      <c r="K1810">
        <v>211110</v>
      </c>
      <c r="L1810" t="s">
        <v>342</v>
      </c>
      <c r="M1810" t="s">
        <v>343</v>
      </c>
      <c r="N1810" t="s">
        <v>479</v>
      </c>
      <c r="O1810" t="s">
        <v>480</v>
      </c>
      <c r="P1810">
        <v>873215610</v>
      </c>
      <c r="Q1810">
        <v>0</v>
      </c>
      <c r="R1810" t="s">
        <v>1024</v>
      </c>
      <c r="S1810" t="s">
        <v>1850</v>
      </c>
      <c r="T1810">
        <v>4035137739</v>
      </c>
      <c r="V1810" t="s">
        <v>1026</v>
      </c>
      <c r="W1810" t="s">
        <v>1851</v>
      </c>
      <c r="X1810" t="s">
        <v>120</v>
      </c>
      <c r="Y1810" t="s">
        <v>111</v>
      </c>
      <c r="Z1810" t="s">
        <v>1852</v>
      </c>
      <c r="AA1810" t="s">
        <v>123</v>
      </c>
      <c r="AB1810">
        <v>0.97828000000000004</v>
      </c>
      <c r="AC1810">
        <v>70.155240000000006</v>
      </c>
      <c r="AD1810">
        <v>1964.34672</v>
      </c>
      <c r="AF1810">
        <v>0</v>
      </c>
      <c r="BG1810">
        <v>0</v>
      </c>
      <c r="BV1810">
        <v>0</v>
      </c>
      <c r="BX1810">
        <v>0</v>
      </c>
      <c r="BY1810">
        <v>1965.325</v>
      </c>
      <c r="BZ1810">
        <v>263303.8346</v>
      </c>
      <c r="CA1810" t="s">
        <v>104</v>
      </c>
      <c r="CB1810" t="s">
        <v>104</v>
      </c>
      <c r="CC1810" t="s">
        <v>104</v>
      </c>
      <c r="CD1810" t="s">
        <v>105</v>
      </c>
      <c r="CE1810" t="s">
        <v>104</v>
      </c>
    </row>
    <row r="1811" spans="1:83" x14ac:dyDescent="0.25">
      <c r="A1811" t="s">
        <v>3907</v>
      </c>
      <c r="B1811">
        <v>2023</v>
      </c>
      <c r="C1811" t="s">
        <v>3908</v>
      </c>
      <c r="D1811" t="s">
        <v>3909</v>
      </c>
      <c r="E1811" t="s">
        <v>1233</v>
      </c>
      <c r="F1811" t="s">
        <v>111</v>
      </c>
      <c r="G1811" t="s">
        <v>1300</v>
      </c>
      <c r="H1811">
        <v>57.244370000000004</v>
      </c>
      <c r="I1811">
        <v>-111.51703999999999</v>
      </c>
      <c r="J1811">
        <v>6647</v>
      </c>
      <c r="K1811">
        <v>211142</v>
      </c>
      <c r="L1811" t="s">
        <v>1235</v>
      </c>
      <c r="M1811" t="s">
        <v>1236</v>
      </c>
      <c r="N1811" t="s">
        <v>1394</v>
      </c>
      <c r="P1811">
        <v>833393200</v>
      </c>
      <c r="Q1811">
        <v>0</v>
      </c>
      <c r="R1811" t="s">
        <v>962</v>
      </c>
      <c r="S1811" t="s">
        <v>963</v>
      </c>
      <c r="T1811">
        <v>4035176784</v>
      </c>
      <c r="V1811" t="s">
        <v>964</v>
      </c>
      <c r="W1811" t="s">
        <v>965</v>
      </c>
      <c r="X1811" t="s">
        <v>120</v>
      </c>
      <c r="Y1811" t="s">
        <v>111</v>
      </c>
      <c r="Z1811" t="s">
        <v>966</v>
      </c>
      <c r="AA1811" t="s">
        <v>153</v>
      </c>
      <c r="AB1811">
        <v>7050.2504200000003</v>
      </c>
      <c r="AC1811">
        <v>5.7980200000000002</v>
      </c>
      <c r="AD1811">
        <v>162.34456</v>
      </c>
      <c r="AE1811">
        <v>1.9519999999999999E-2</v>
      </c>
      <c r="AF1811">
        <v>5.1727999999999996</v>
      </c>
      <c r="BG1811">
        <v>0</v>
      </c>
      <c r="BV1811">
        <v>0</v>
      </c>
      <c r="BX1811">
        <v>0</v>
      </c>
      <c r="BY1811">
        <v>7217.7677800000001</v>
      </c>
      <c r="BZ1811">
        <v>1650589.3149999999</v>
      </c>
      <c r="CA1811" t="s">
        <v>104</v>
      </c>
      <c r="CB1811" t="s">
        <v>104</v>
      </c>
      <c r="CC1811" t="s">
        <v>105</v>
      </c>
      <c r="CD1811" t="s">
        <v>104</v>
      </c>
      <c r="CE1811" t="s">
        <v>104</v>
      </c>
    </row>
    <row r="1812" spans="1:83" x14ac:dyDescent="0.25">
      <c r="A1812" t="s">
        <v>3907</v>
      </c>
      <c r="B1812">
        <v>2023</v>
      </c>
      <c r="C1812" t="s">
        <v>3908</v>
      </c>
      <c r="D1812" t="s">
        <v>3909</v>
      </c>
      <c r="E1812" t="s">
        <v>1233</v>
      </c>
      <c r="F1812" t="s">
        <v>111</v>
      </c>
      <c r="G1812" t="s">
        <v>1300</v>
      </c>
      <c r="H1812">
        <v>57.244370000000004</v>
      </c>
      <c r="I1812">
        <v>-111.51703999999999</v>
      </c>
      <c r="J1812">
        <v>6647</v>
      </c>
      <c r="K1812">
        <v>211142</v>
      </c>
      <c r="L1812" t="s">
        <v>1235</v>
      </c>
      <c r="M1812" t="s">
        <v>1236</v>
      </c>
      <c r="N1812" t="s">
        <v>1394</v>
      </c>
      <c r="P1812">
        <v>833393200</v>
      </c>
      <c r="Q1812">
        <v>0</v>
      </c>
      <c r="R1812" t="s">
        <v>962</v>
      </c>
      <c r="S1812" t="s">
        <v>963</v>
      </c>
      <c r="T1812">
        <v>4035176784</v>
      </c>
      <c r="V1812" t="s">
        <v>964</v>
      </c>
      <c r="W1812" t="s">
        <v>965</v>
      </c>
      <c r="X1812" t="s">
        <v>120</v>
      </c>
      <c r="Y1812" t="s">
        <v>111</v>
      </c>
      <c r="Z1812" t="s">
        <v>966</v>
      </c>
      <c r="AA1812" t="s">
        <v>122</v>
      </c>
      <c r="AB1812">
        <v>75451.540299999993</v>
      </c>
      <c r="AC1812">
        <v>2036.831848</v>
      </c>
      <c r="AD1812">
        <v>57031.291740000001</v>
      </c>
      <c r="AF1812">
        <v>0</v>
      </c>
      <c r="BG1812">
        <v>0</v>
      </c>
      <c r="BV1812">
        <v>0</v>
      </c>
      <c r="BX1812">
        <v>0</v>
      </c>
      <c r="BY1812">
        <v>132482.83199999999</v>
      </c>
      <c r="BZ1812">
        <v>1650589.3149999999</v>
      </c>
      <c r="CA1812" t="s">
        <v>104</v>
      </c>
      <c r="CB1812" t="s">
        <v>104</v>
      </c>
      <c r="CC1812" t="s">
        <v>105</v>
      </c>
      <c r="CD1812" t="s">
        <v>104</v>
      </c>
      <c r="CE1812" t="s">
        <v>104</v>
      </c>
    </row>
    <row r="1813" spans="1:83" x14ac:dyDescent="0.25">
      <c r="A1813" t="s">
        <v>3907</v>
      </c>
      <c r="B1813">
        <v>2023</v>
      </c>
      <c r="C1813" t="s">
        <v>3908</v>
      </c>
      <c r="D1813" t="s">
        <v>3909</v>
      </c>
      <c r="E1813" t="s">
        <v>1233</v>
      </c>
      <c r="F1813" t="s">
        <v>111</v>
      </c>
      <c r="G1813" t="s">
        <v>1300</v>
      </c>
      <c r="H1813">
        <v>57.244370000000004</v>
      </c>
      <c r="I1813">
        <v>-111.51703999999999</v>
      </c>
      <c r="J1813">
        <v>6647</v>
      </c>
      <c r="K1813">
        <v>211142</v>
      </c>
      <c r="L1813" t="s">
        <v>1235</v>
      </c>
      <c r="M1813" t="s">
        <v>1236</v>
      </c>
      <c r="N1813" t="s">
        <v>1394</v>
      </c>
      <c r="P1813">
        <v>833393200</v>
      </c>
      <c r="Q1813">
        <v>0</v>
      </c>
      <c r="R1813" t="s">
        <v>962</v>
      </c>
      <c r="S1813" t="s">
        <v>963</v>
      </c>
      <c r="T1813">
        <v>4035176784</v>
      </c>
      <c r="V1813" t="s">
        <v>964</v>
      </c>
      <c r="W1813" t="s">
        <v>965</v>
      </c>
      <c r="X1813" t="s">
        <v>120</v>
      </c>
      <c r="Y1813" t="s">
        <v>111</v>
      </c>
      <c r="Z1813" t="s">
        <v>966</v>
      </c>
      <c r="AA1813" t="s">
        <v>103</v>
      </c>
      <c r="AB1813">
        <v>925350.70400000003</v>
      </c>
      <c r="AC1813">
        <v>17.561</v>
      </c>
      <c r="AD1813">
        <v>491.70800000000003</v>
      </c>
      <c r="AE1813">
        <v>5.1079999999999997</v>
      </c>
      <c r="AF1813">
        <v>1353.62</v>
      </c>
      <c r="BG1813">
        <v>0</v>
      </c>
      <c r="BV1813">
        <v>0</v>
      </c>
      <c r="BX1813">
        <v>0</v>
      </c>
      <c r="BY1813">
        <v>927196.03200000001</v>
      </c>
      <c r="BZ1813">
        <v>1650589.3149999999</v>
      </c>
      <c r="CA1813" t="s">
        <v>104</v>
      </c>
      <c r="CB1813" t="s">
        <v>105</v>
      </c>
      <c r="CC1813" t="s">
        <v>104</v>
      </c>
      <c r="CD1813" t="s">
        <v>104</v>
      </c>
      <c r="CE1813" t="s">
        <v>104</v>
      </c>
    </row>
    <row r="1814" spans="1:83" x14ac:dyDescent="0.25">
      <c r="A1814" t="s">
        <v>3907</v>
      </c>
      <c r="B1814">
        <v>2023</v>
      </c>
      <c r="C1814" t="s">
        <v>3908</v>
      </c>
      <c r="D1814" t="s">
        <v>3909</v>
      </c>
      <c r="E1814" t="s">
        <v>1233</v>
      </c>
      <c r="F1814" t="s">
        <v>111</v>
      </c>
      <c r="G1814" t="s">
        <v>1300</v>
      </c>
      <c r="H1814">
        <v>57.244370000000004</v>
      </c>
      <c r="I1814">
        <v>-111.51703999999999</v>
      </c>
      <c r="J1814">
        <v>6647</v>
      </c>
      <c r="K1814">
        <v>211142</v>
      </c>
      <c r="L1814" t="s">
        <v>1235</v>
      </c>
      <c r="M1814" t="s">
        <v>1236</v>
      </c>
      <c r="N1814" t="s">
        <v>1394</v>
      </c>
      <c r="P1814">
        <v>833393200</v>
      </c>
      <c r="Q1814">
        <v>0</v>
      </c>
      <c r="R1814" t="s">
        <v>962</v>
      </c>
      <c r="S1814" t="s">
        <v>963</v>
      </c>
      <c r="T1814">
        <v>4035176784</v>
      </c>
      <c r="V1814" t="s">
        <v>964</v>
      </c>
      <c r="W1814" t="s">
        <v>965</v>
      </c>
      <c r="X1814" t="s">
        <v>120</v>
      </c>
      <c r="Y1814" t="s">
        <v>111</v>
      </c>
      <c r="Z1814" t="s">
        <v>966</v>
      </c>
      <c r="AA1814" t="s">
        <v>154</v>
      </c>
      <c r="AB1814">
        <v>0</v>
      </c>
      <c r="AD1814">
        <v>0</v>
      </c>
      <c r="AF1814">
        <v>0</v>
      </c>
      <c r="AI1814">
        <v>0.123724</v>
      </c>
      <c r="AJ1814">
        <v>83.761148000000006</v>
      </c>
      <c r="AO1814">
        <v>0.176039</v>
      </c>
      <c r="AP1814">
        <v>558.04363000000001</v>
      </c>
      <c r="AS1814">
        <v>1.550273</v>
      </c>
      <c r="AT1814">
        <v>2015.3549</v>
      </c>
      <c r="BG1814">
        <v>2657.159678</v>
      </c>
      <c r="BV1814">
        <v>0</v>
      </c>
      <c r="BW1814">
        <v>6.4999999999999997E-3</v>
      </c>
      <c r="BX1814">
        <v>152.75</v>
      </c>
      <c r="BY1814">
        <v>2809.909678</v>
      </c>
      <c r="BZ1814">
        <v>1650589.3149999999</v>
      </c>
      <c r="CA1814" t="s">
        <v>104</v>
      </c>
      <c r="CB1814" t="s">
        <v>104</v>
      </c>
      <c r="CC1814" t="s">
        <v>105</v>
      </c>
      <c r="CD1814" t="s">
        <v>104</v>
      </c>
      <c r="CE1814" t="s">
        <v>104</v>
      </c>
    </row>
    <row r="1815" spans="1:83" x14ac:dyDescent="0.25">
      <c r="A1815" t="s">
        <v>3907</v>
      </c>
      <c r="B1815">
        <v>2023</v>
      </c>
      <c r="C1815" t="s">
        <v>3908</v>
      </c>
      <c r="D1815" t="s">
        <v>3909</v>
      </c>
      <c r="E1815" t="s">
        <v>1233</v>
      </c>
      <c r="F1815" t="s">
        <v>111</v>
      </c>
      <c r="G1815" t="s">
        <v>1300</v>
      </c>
      <c r="H1815">
        <v>57.244370000000004</v>
      </c>
      <c r="I1815">
        <v>-111.51703999999999</v>
      </c>
      <c r="J1815">
        <v>6647</v>
      </c>
      <c r="K1815">
        <v>211142</v>
      </c>
      <c r="L1815" t="s">
        <v>1235</v>
      </c>
      <c r="M1815" t="s">
        <v>1236</v>
      </c>
      <c r="N1815" t="s">
        <v>1394</v>
      </c>
      <c r="P1815">
        <v>833393200</v>
      </c>
      <c r="Q1815">
        <v>0</v>
      </c>
      <c r="R1815" t="s">
        <v>962</v>
      </c>
      <c r="S1815" t="s">
        <v>963</v>
      </c>
      <c r="T1815">
        <v>4035176784</v>
      </c>
      <c r="V1815" t="s">
        <v>964</v>
      </c>
      <c r="W1815" t="s">
        <v>965</v>
      </c>
      <c r="X1815" t="s">
        <v>120</v>
      </c>
      <c r="Y1815" t="s">
        <v>111</v>
      </c>
      <c r="Z1815" t="s">
        <v>966</v>
      </c>
      <c r="AA1815" t="s">
        <v>106</v>
      </c>
      <c r="AB1815">
        <v>575567.22</v>
      </c>
      <c r="AC1815">
        <v>33.21</v>
      </c>
      <c r="AD1815">
        <v>929.88</v>
      </c>
      <c r="AE1815">
        <v>16.170000000000002</v>
      </c>
      <c r="AF1815">
        <v>4285.05</v>
      </c>
      <c r="BG1815">
        <v>0</v>
      </c>
      <c r="BV1815">
        <v>0</v>
      </c>
      <c r="BX1815">
        <v>0</v>
      </c>
      <c r="BY1815">
        <v>580782.15</v>
      </c>
      <c r="BZ1815">
        <v>1650589.3149999999</v>
      </c>
      <c r="CA1815" t="s">
        <v>104</v>
      </c>
      <c r="CB1815" t="s">
        <v>105</v>
      </c>
      <c r="CC1815" t="s">
        <v>104</v>
      </c>
      <c r="CD1815" t="s">
        <v>104</v>
      </c>
      <c r="CE1815" t="s">
        <v>104</v>
      </c>
    </row>
    <row r="1816" spans="1:83" x14ac:dyDescent="0.25">
      <c r="A1816" t="s">
        <v>3907</v>
      </c>
      <c r="B1816">
        <v>2023</v>
      </c>
      <c r="C1816" t="s">
        <v>3908</v>
      </c>
      <c r="D1816" t="s">
        <v>3909</v>
      </c>
      <c r="E1816" t="s">
        <v>1233</v>
      </c>
      <c r="F1816" t="s">
        <v>111</v>
      </c>
      <c r="G1816" t="s">
        <v>1300</v>
      </c>
      <c r="H1816">
        <v>57.244370000000004</v>
      </c>
      <c r="I1816">
        <v>-111.51703999999999</v>
      </c>
      <c r="J1816">
        <v>6647</v>
      </c>
      <c r="K1816">
        <v>211142</v>
      </c>
      <c r="L1816" t="s">
        <v>1235</v>
      </c>
      <c r="M1816" t="s">
        <v>1236</v>
      </c>
      <c r="N1816" t="s">
        <v>1394</v>
      </c>
      <c r="P1816">
        <v>833393200</v>
      </c>
      <c r="Q1816">
        <v>0</v>
      </c>
      <c r="R1816" t="s">
        <v>962</v>
      </c>
      <c r="S1816" t="s">
        <v>963</v>
      </c>
      <c r="T1816">
        <v>4035176784</v>
      </c>
      <c r="V1816" t="s">
        <v>964</v>
      </c>
      <c r="W1816" t="s">
        <v>965</v>
      </c>
      <c r="X1816" t="s">
        <v>120</v>
      </c>
      <c r="Y1816" t="s">
        <v>111</v>
      </c>
      <c r="Z1816" t="s">
        <v>966</v>
      </c>
      <c r="AA1816" t="s">
        <v>155</v>
      </c>
      <c r="AB1816">
        <v>89.329160000000002</v>
      </c>
      <c r="AD1816">
        <v>0</v>
      </c>
      <c r="AE1816">
        <v>4.2619999999999998E-2</v>
      </c>
      <c r="AF1816">
        <v>11.2943</v>
      </c>
      <c r="BG1816">
        <v>0</v>
      </c>
      <c r="BV1816">
        <v>0</v>
      </c>
      <c r="BX1816">
        <v>0</v>
      </c>
      <c r="BY1816">
        <v>100.62345999999999</v>
      </c>
      <c r="BZ1816">
        <v>1650589.3149999999</v>
      </c>
      <c r="CA1816" t="s">
        <v>104</v>
      </c>
      <c r="CB1816" t="s">
        <v>104</v>
      </c>
      <c r="CC1816" t="s">
        <v>105</v>
      </c>
      <c r="CD1816" t="s">
        <v>104</v>
      </c>
      <c r="CE1816" t="s">
        <v>104</v>
      </c>
    </row>
    <row r="1817" spans="1:83" x14ac:dyDescent="0.25">
      <c r="A1817" t="s">
        <v>3910</v>
      </c>
      <c r="B1817">
        <v>2023</v>
      </c>
      <c r="C1817" t="s">
        <v>3911</v>
      </c>
      <c r="D1817" t="s">
        <v>3912</v>
      </c>
      <c r="E1817" t="s">
        <v>172</v>
      </c>
      <c r="F1817" t="s">
        <v>111</v>
      </c>
      <c r="G1817" t="s">
        <v>2177</v>
      </c>
      <c r="H1817">
        <v>53.655560000000001</v>
      </c>
      <c r="I1817">
        <v>-117.08159999999999</v>
      </c>
      <c r="J1817">
        <v>21390</v>
      </c>
      <c r="K1817">
        <v>211110</v>
      </c>
      <c r="L1817" t="s">
        <v>342</v>
      </c>
      <c r="M1817" t="s">
        <v>343</v>
      </c>
      <c r="N1817" t="s">
        <v>2389</v>
      </c>
      <c r="P1817">
        <v>835610825</v>
      </c>
      <c r="Q1817">
        <v>835610825</v>
      </c>
      <c r="R1817" t="s">
        <v>2390</v>
      </c>
      <c r="S1817" t="s">
        <v>2391</v>
      </c>
      <c r="T1817">
        <v>4033582369</v>
      </c>
      <c r="V1817" t="s">
        <v>2392</v>
      </c>
      <c r="X1817" t="s">
        <v>120</v>
      </c>
      <c r="Y1817" t="s">
        <v>111</v>
      </c>
      <c r="Z1817" t="s">
        <v>2393</v>
      </c>
      <c r="AA1817" t="s">
        <v>153</v>
      </c>
      <c r="AB1817">
        <v>436.16399999999999</v>
      </c>
      <c r="AC1817">
        <v>2.0718000000000001</v>
      </c>
      <c r="AD1817">
        <v>58.010399999999997</v>
      </c>
      <c r="AE1817">
        <v>6.3E-3</v>
      </c>
      <c r="AF1817">
        <v>1.6695</v>
      </c>
      <c r="BG1817">
        <v>0</v>
      </c>
      <c r="BV1817">
        <v>0</v>
      </c>
      <c r="BX1817">
        <v>0</v>
      </c>
      <c r="BY1817">
        <v>495.84390000000002</v>
      </c>
      <c r="BZ1817">
        <v>42094.7719</v>
      </c>
      <c r="CA1817" t="s">
        <v>104</v>
      </c>
      <c r="CB1817" t="s">
        <v>105</v>
      </c>
      <c r="CC1817" t="s">
        <v>104</v>
      </c>
      <c r="CD1817" t="s">
        <v>104</v>
      </c>
      <c r="CE1817" t="s">
        <v>104</v>
      </c>
    </row>
    <row r="1818" spans="1:83" x14ac:dyDescent="0.25">
      <c r="A1818" t="s">
        <v>3910</v>
      </c>
      <c r="B1818">
        <v>2023</v>
      </c>
      <c r="C1818" t="s">
        <v>3911</v>
      </c>
      <c r="D1818" t="s">
        <v>3912</v>
      </c>
      <c r="E1818" t="s">
        <v>172</v>
      </c>
      <c r="F1818" t="s">
        <v>111</v>
      </c>
      <c r="G1818" t="s">
        <v>2177</v>
      </c>
      <c r="H1818">
        <v>53.655560000000001</v>
      </c>
      <c r="I1818">
        <v>-117.08159999999999</v>
      </c>
      <c r="J1818">
        <v>21390</v>
      </c>
      <c r="K1818">
        <v>211110</v>
      </c>
      <c r="L1818" t="s">
        <v>342</v>
      </c>
      <c r="M1818" t="s">
        <v>343</v>
      </c>
      <c r="N1818" t="s">
        <v>2389</v>
      </c>
      <c r="P1818">
        <v>835610825</v>
      </c>
      <c r="Q1818">
        <v>835610825</v>
      </c>
      <c r="R1818" t="s">
        <v>2390</v>
      </c>
      <c r="S1818" t="s">
        <v>2391</v>
      </c>
      <c r="T1818">
        <v>4033582369</v>
      </c>
      <c r="V1818" t="s">
        <v>2392</v>
      </c>
      <c r="X1818" t="s">
        <v>120</v>
      </c>
      <c r="Y1818" t="s">
        <v>111</v>
      </c>
      <c r="Z1818" t="s">
        <v>2393</v>
      </c>
      <c r="AA1818" t="s">
        <v>122</v>
      </c>
      <c r="AB1818">
        <v>6.4399999999999999E-2</v>
      </c>
      <c r="AC1818">
        <v>1.3174999999999999</v>
      </c>
      <c r="AD1818">
        <v>36.89</v>
      </c>
      <c r="AF1818">
        <v>0</v>
      </c>
      <c r="BG1818">
        <v>0</v>
      </c>
      <c r="BV1818">
        <v>0</v>
      </c>
      <c r="BX1818">
        <v>0</v>
      </c>
      <c r="BY1818">
        <v>36.9544</v>
      </c>
      <c r="BZ1818">
        <v>42094.7719</v>
      </c>
      <c r="CA1818" t="s">
        <v>104</v>
      </c>
      <c r="CB1818" t="s">
        <v>104</v>
      </c>
      <c r="CC1818" t="s">
        <v>105</v>
      </c>
      <c r="CD1818" t="s">
        <v>104</v>
      </c>
      <c r="CE1818" t="s">
        <v>105</v>
      </c>
    </row>
    <row r="1819" spans="1:83" x14ac:dyDescent="0.25">
      <c r="A1819" t="s">
        <v>3910</v>
      </c>
      <c r="B1819">
        <v>2023</v>
      </c>
      <c r="C1819" t="s">
        <v>3911</v>
      </c>
      <c r="D1819" t="s">
        <v>3912</v>
      </c>
      <c r="E1819" t="s">
        <v>172</v>
      </c>
      <c r="F1819" t="s">
        <v>111</v>
      </c>
      <c r="G1819" t="s">
        <v>2177</v>
      </c>
      <c r="H1819">
        <v>53.655560000000001</v>
      </c>
      <c r="I1819">
        <v>-117.08159999999999</v>
      </c>
      <c r="J1819">
        <v>21390</v>
      </c>
      <c r="K1819">
        <v>211110</v>
      </c>
      <c r="L1819" t="s">
        <v>342</v>
      </c>
      <c r="M1819" t="s">
        <v>343</v>
      </c>
      <c r="N1819" t="s">
        <v>2389</v>
      </c>
      <c r="P1819">
        <v>835610825</v>
      </c>
      <c r="Q1819">
        <v>835610825</v>
      </c>
      <c r="R1819" t="s">
        <v>2390</v>
      </c>
      <c r="S1819" t="s">
        <v>2391</v>
      </c>
      <c r="T1819">
        <v>4033582369</v>
      </c>
      <c r="V1819" t="s">
        <v>2392</v>
      </c>
      <c r="X1819" t="s">
        <v>120</v>
      </c>
      <c r="Y1819" t="s">
        <v>111</v>
      </c>
      <c r="Z1819" t="s">
        <v>2393</v>
      </c>
      <c r="AA1819" t="s">
        <v>103</v>
      </c>
      <c r="AB1819">
        <v>37820.231899999999</v>
      </c>
      <c r="AC1819">
        <v>103.1785</v>
      </c>
      <c r="AD1819">
        <v>2888.998</v>
      </c>
      <c r="AE1819">
        <v>0.95879999999999999</v>
      </c>
      <c r="AF1819">
        <v>254.08199999999999</v>
      </c>
      <c r="BG1819">
        <v>0</v>
      </c>
      <c r="BV1819">
        <v>0</v>
      </c>
      <c r="BX1819">
        <v>0</v>
      </c>
      <c r="BY1819">
        <v>40963.311900000001</v>
      </c>
      <c r="BZ1819">
        <v>42094.7719</v>
      </c>
      <c r="CA1819" t="s">
        <v>104</v>
      </c>
      <c r="CB1819" t="s">
        <v>105</v>
      </c>
      <c r="CC1819" t="s">
        <v>104</v>
      </c>
      <c r="CD1819" t="s">
        <v>104</v>
      </c>
      <c r="CE1819" t="s">
        <v>104</v>
      </c>
    </row>
    <row r="1820" spans="1:83" x14ac:dyDescent="0.25">
      <c r="A1820" t="s">
        <v>3910</v>
      </c>
      <c r="B1820">
        <v>2023</v>
      </c>
      <c r="C1820" t="s">
        <v>3911</v>
      </c>
      <c r="D1820" t="s">
        <v>3912</v>
      </c>
      <c r="E1820" t="s">
        <v>172</v>
      </c>
      <c r="F1820" t="s">
        <v>111</v>
      </c>
      <c r="G1820" t="s">
        <v>2177</v>
      </c>
      <c r="H1820">
        <v>53.655560000000001</v>
      </c>
      <c r="I1820">
        <v>-117.08159999999999</v>
      </c>
      <c r="J1820">
        <v>21390</v>
      </c>
      <c r="K1820">
        <v>211110</v>
      </c>
      <c r="L1820" t="s">
        <v>342</v>
      </c>
      <c r="M1820" t="s">
        <v>343</v>
      </c>
      <c r="N1820" t="s">
        <v>2389</v>
      </c>
      <c r="P1820">
        <v>835610825</v>
      </c>
      <c r="Q1820">
        <v>835610825</v>
      </c>
      <c r="R1820" t="s">
        <v>2390</v>
      </c>
      <c r="S1820" t="s">
        <v>2391</v>
      </c>
      <c r="T1820">
        <v>4033582369</v>
      </c>
      <c r="V1820" t="s">
        <v>2392</v>
      </c>
      <c r="X1820" t="s">
        <v>120</v>
      </c>
      <c r="Y1820" t="s">
        <v>111</v>
      </c>
      <c r="Z1820" t="s">
        <v>2393</v>
      </c>
      <c r="AA1820" t="s">
        <v>123</v>
      </c>
      <c r="AB1820">
        <v>16.928100000000001</v>
      </c>
      <c r="AC1820">
        <v>20.776199999999999</v>
      </c>
      <c r="AD1820">
        <v>581.73360000000002</v>
      </c>
      <c r="AF1820">
        <v>0</v>
      </c>
      <c r="BG1820">
        <v>0</v>
      </c>
      <c r="BV1820">
        <v>0</v>
      </c>
      <c r="BX1820">
        <v>0</v>
      </c>
      <c r="BY1820">
        <v>598.6617</v>
      </c>
      <c r="BZ1820">
        <v>42094.7719</v>
      </c>
      <c r="CA1820" t="s">
        <v>104</v>
      </c>
      <c r="CB1820" t="s">
        <v>104</v>
      </c>
      <c r="CC1820" t="s">
        <v>105</v>
      </c>
      <c r="CD1820" t="s">
        <v>104</v>
      </c>
      <c r="CE1820" t="s">
        <v>104</v>
      </c>
    </row>
    <row r="1821" spans="1:83" x14ac:dyDescent="0.25">
      <c r="A1821" t="s">
        <v>3913</v>
      </c>
      <c r="B1821">
        <v>2023</v>
      </c>
      <c r="C1821" t="s">
        <v>3914</v>
      </c>
      <c r="D1821" t="s">
        <v>3915</v>
      </c>
      <c r="E1821" t="s">
        <v>3659</v>
      </c>
      <c r="F1821" t="s">
        <v>111</v>
      </c>
      <c r="G1821" t="s">
        <v>3916</v>
      </c>
      <c r="H1821">
        <v>57.237220000000001</v>
      </c>
      <c r="I1821">
        <v>-111.05954</v>
      </c>
      <c r="J1821">
        <v>29025</v>
      </c>
      <c r="K1821">
        <v>211141</v>
      </c>
      <c r="L1821" t="s">
        <v>566</v>
      </c>
      <c r="M1821" t="s">
        <v>567</v>
      </c>
      <c r="N1821" t="s">
        <v>479</v>
      </c>
      <c r="O1821" t="s">
        <v>480</v>
      </c>
      <c r="P1821">
        <v>873215610</v>
      </c>
      <c r="Q1821">
        <v>0</v>
      </c>
      <c r="AA1821" t="s">
        <v>153</v>
      </c>
      <c r="AB1821">
        <v>580.89770999999996</v>
      </c>
      <c r="AC1821">
        <v>3.4077299999999999</v>
      </c>
      <c r="AD1821">
        <v>95.416439999999994</v>
      </c>
      <c r="AE1821">
        <v>1.1000000000000001E-3</v>
      </c>
      <c r="AF1821">
        <v>0.29149999999999998</v>
      </c>
      <c r="BG1821">
        <v>0</v>
      </c>
      <c r="BV1821">
        <v>0</v>
      </c>
      <c r="BX1821">
        <v>0</v>
      </c>
      <c r="BY1821">
        <v>676.60564999999997</v>
      </c>
      <c r="BZ1821">
        <v>1335476.415</v>
      </c>
      <c r="CA1821" t="s">
        <v>104</v>
      </c>
      <c r="CB1821" t="s">
        <v>105</v>
      </c>
      <c r="CC1821" t="s">
        <v>104</v>
      </c>
      <c r="CD1821" t="s">
        <v>104</v>
      </c>
      <c r="CE1821" t="s">
        <v>104</v>
      </c>
    </row>
    <row r="1822" spans="1:83" x14ac:dyDescent="0.25">
      <c r="A1822" t="s">
        <v>3913</v>
      </c>
      <c r="B1822">
        <v>2023</v>
      </c>
      <c r="C1822" t="s">
        <v>3914</v>
      </c>
      <c r="D1822" t="s">
        <v>3915</v>
      </c>
      <c r="E1822" t="s">
        <v>3659</v>
      </c>
      <c r="F1822" t="s">
        <v>111</v>
      </c>
      <c r="G1822" t="s">
        <v>3916</v>
      </c>
      <c r="H1822">
        <v>57.237220000000001</v>
      </c>
      <c r="I1822">
        <v>-111.05954</v>
      </c>
      <c r="J1822">
        <v>29025</v>
      </c>
      <c r="K1822">
        <v>211141</v>
      </c>
      <c r="L1822" t="s">
        <v>566</v>
      </c>
      <c r="M1822" t="s">
        <v>567</v>
      </c>
      <c r="N1822" t="s">
        <v>479</v>
      </c>
      <c r="O1822" t="s">
        <v>480</v>
      </c>
      <c r="P1822">
        <v>873215610</v>
      </c>
      <c r="Q1822">
        <v>0</v>
      </c>
      <c r="AA1822" t="s">
        <v>122</v>
      </c>
      <c r="AB1822">
        <v>1.58788</v>
      </c>
      <c r="AC1822">
        <v>79.426779999999994</v>
      </c>
      <c r="AD1822">
        <v>2223.9498400000002</v>
      </c>
      <c r="AF1822">
        <v>0</v>
      </c>
      <c r="BG1822">
        <v>0</v>
      </c>
      <c r="BV1822">
        <v>0</v>
      </c>
      <c r="BX1822">
        <v>0</v>
      </c>
      <c r="BY1822">
        <v>2225.5377199999998</v>
      </c>
      <c r="BZ1822">
        <v>1335476.415</v>
      </c>
      <c r="CA1822" t="s">
        <v>104</v>
      </c>
      <c r="CB1822" t="s">
        <v>104</v>
      </c>
      <c r="CC1822" t="s">
        <v>104</v>
      </c>
      <c r="CD1822" t="s">
        <v>104</v>
      </c>
      <c r="CE1822" t="s">
        <v>105</v>
      </c>
    </row>
    <row r="1823" spans="1:83" x14ac:dyDescent="0.25">
      <c r="A1823" t="s">
        <v>3913</v>
      </c>
      <c r="B1823">
        <v>2023</v>
      </c>
      <c r="C1823" t="s">
        <v>3914</v>
      </c>
      <c r="D1823" t="s">
        <v>3915</v>
      </c>
      <c r="E1823" t="s">
        <v>3659</v>
      </c>
      <c r="F1823" t="s">
        <v>111</v>
      </c>
      <c r="G1823" t="s">
        <v>3916</v>
      </c>
      <c r="H1823">
        <v>57.237220000000001</v>
      </c>
      <c r="I1823">
        <v>-111.05954</v>
      </c>
      <c r="J1823">
        <v>29025</v>
      </c>
      <c r="K1823">
        <v>211141</v>
      </c>
      <c r="L1823" t="s">
        <v>566</v>
      </c>
      <c r="M1823" t="s">
        <v>567</v>
      </c>
      <c r="N1823" t="s">
        <v>479</v>
      </c>
      <c r="O1823" t="s">
        <v>480</v>
      </c>
      <c r="P1823">
        <v>873215610</v>
      </c>
      <c r="Q1823">
        <v>0</v>
      </c>
      <c r="AA1823" t="s">
        <v>103</v>
      </c>
      <c r="AB1823">
        <v>1329763.476</v>
      </c>
      <c r="AC1823">
        <v>25.058599999999998</v>
      </c>
      <c r="AD1823">
        <v>701.64080000000001</v>
      </c>
      <c r="AE1823">
        <v>7.2036499999999997</v>
      </c>
      <c r="AF1823">
        <v>1908.9672499999999</v>
      </c>
      <c r="BG1823">
        <v>0</v>
      </c>
      <c r="BV1823">
        <v>0</v>
      </c>
      <c r="BX1823">
        <v>0</v>
      </c>
      <c r="BY1823">
        <v>1332374.085</v>
      </c>
      <c r="BZ1823">
        <v>1335476.415</v>
      </c>
      <c r="CA1823" t="s">
        <v>104</v>
      </c>
      <c r="CB1823" t="s">
        <v>105</v>
      </c>
      <c r="CC1823" t="s">
        <v>104</v>
      </c>
      <c r="CD1823" t="s">
        <v>104</v>
      </c>
      <c r="CE1823" t="s">
        <v>104</v>
      </c>
    </row>
    <row r="1824" spans="1:83" x14ac:dyDescent="0.25">
      <c r="A1824" t="s">
        <v>3913</v>
      </c>
      <c r="B1824">
        <v>2023</v>
      </c>
      <c r="C1824" t="s">
        <v>3914</v>
      </c>
      <c r="D1824" t="s">
        <v>3915</v>
      </c>
      <c r="E1824" t="s">
        <v>3659</v>
      </c>
      <c r="F1824" t="s">
        <v>111</v>
      </c>
      <c r="G1824" t="s">
        <v>3916</v>
      </c>
      <c r="H1824">
        <v>57.237220000000001</v>
      </c>
      <c r="I1824">
        <v>-111.05954</v>
      </c>
      <c r="J1824">
        <v>29025</v>
      </c>
      <c r="K1824">
        <v>211141</v>
      </c>
      <c r="L1824" t="s">
        <v>566</v>
      </c>
      <c r="M1824" t="s">
        <v>567</v>
      </c>
      <c r="N1824" t="s">
        <v>479</v>
      </c>
      <c r="O1824" t="s">
        <v>480</v>
      </c>
      <c r="P1824">
        <v>873215610</v>
      </c>
      <c r="Q1824">
        <v>0</v>
      </c>
      <c r="AA1824" t="s">
        <v>123</v>
      </c>
      <c r="AB1824">
        <v>61.029940000000003</v>
      </c>
      <c r="AC1824">
        <v>4.9698900000000004</v>
      </c>
      <c r="AD1824">
        <v>139.15692000000001</v>
      </c>
      <c r="AF1824">
        <v>0</v>
      </c>
      <c r="BG1824">
        <v>0</v>
      </c>
      <c r="BV1824">
        <v>0</v>
      </c>
      <c r="BX1824">
        <v>0</v>
      </c>
      <c r="BY1824">
        <v>200.18686</v>
      </c>
      <c r="BZ1824">
        <v>1335476.415</v>
      </c>
      <c r="CA1824" t="s">
        <v>104</v>
      </c>
      <c r="CB1824" t="s">
        <v>104</v>
      </c>
      <c r="CC1824" t="s">
        <v>105</v>
      </c>
      <c r="CD1824" t="s">
        <v>104</v>
      </c>
      <c r="CE1824" t="s">
        <v>104</v>
      </c>
    </row>
    <row r="1825" spans="1:83" x14ac:dyDescent="0.25">
      <c r="A1825" t="s">
        <v>3917</v>
      </c>
      <c r="B1825">
        <v>2023</v>
      </c>
      <c r="C1825" t="s">
        <v>3918</v>
      </c>
      <c r="D1825" t="s">
        <v>3919</v>
      </c>
      <c r="E1825" t="s">
        <v>3920</v>
      </c>
      <c r="F1825" t="s">
        <v>111</v>
      </c>
      <c r="G1825" t="s">
        <v>3921</v>
      </c>
      <c r="H1825">
        <v>56.313749999999999</v>
      </c>
      <c r="I1825">
        <v>-116.77863000000001</v>
      </c>
      <c r="J1825">
        <v>29034</v>
      </c>
      <c r="K1825">
        <v>221112</v>
      </c>
      <c r="L1825" t="s">
        <v>130</v>
      </c>
      <c r="M1825" t="s">
        <v>131</v>
      </c>
      <c r="N1825" t="s">
        <v>3922</v>
      </c>
      <c r="P1825">
        <v>806806246</v>
      </c>
      <c r="Q1825">
        <v>0</v>
      </c>
      <c r="AA1825" t="s">
        <v>103</v>
      </c>
      <c r="AB1825">
        <v>92535.469960000002</v>
      </c>
      <c r="AC1825">
        <v>19.619800000000001</v>
      </c>
      <c r="AD1825">
        <v>549.35440000000006</v>
      </c>
      <c r="AE1825">
        <v>1.9619</v>
      </c>
      <c r="AF1825">
        <v>519.90350000000001</v>
      </c>
      <c r="BG1825">
        <v>0</v>
      </c>
      <c r="BV1825">
        <v>0</v>
      </c>
      <c r="BX1825">
        <v>0</v>
      </c>
      <c r="BY1825">
        <v>93604.727859999999</v>
      </c>
      <c r="BZ1825">
        <v>93604.727859999999</v>
      </c>
      <c r="CA1825" t="s">
        <v>105</v>
      </c>
      <c r="CB1825" t="s">
        <v>104</v>
      </c>
      <c r="CC1825" t="s">
        <v>104</v>
      </c>
      <c r="CD1825" t="s">
        <v>104</v>
      </c>
      <c r="CE1825" t="s">
        <v>104</v>
      </c>
    </row>
    <row r="1826" spans="1:83" x14ac:dyDescent="0.25">
      <c r="A1826" t="s">
        <v>3923</v>
      </c>
      <c r="B1826">
        <v>2023</v>
      </c>
      <c r="C1826" t="s">
        <v>3924</v>
      </c>
      <c r="D1826" t="s">
        <v>3925</v>
      </c>
      <c r="E1826" t="s">
        <v>172</v>
      </c>
      <c r="F1826" t="s">
        <v>111</v>
      </c>
      <c r="G1826" t="s">
        <v>3580</v>
      </c>
      <c r="H1826">
        <v>54.036909999999999</v>
      </c>
      <c r="I1826">
        <v>-110.62094999999999</v>
      </c>
      <c r="J1826">
        <v>29066</v>
      </c>
      <c r="K1826">
        <v>211141</v>
      </c>
      <c r="L1826" t="s">
        <v>566</v>
      </c>
      <c r="M1826" t="s">
        <v>567</v>
      </c>
      <c r="N1826" t="s">
        <v>2123</v>
      </c>
      <c r="P1826">
        <v>836995456</v>
      </c>
      <c r="Q1826">
        <v>111111111</v>
      </c>
      <c r="AA1826" t="s">
        <v>153</v>
      </c>
      <c r="AB1826">
        <v>5802.1385</v>
      </c>
      <c r="AC1826">
        <v>31.902799999999999</v>
      </c>
      <c r="AD1826">
        <v>893.27840000000003</v>
      </c>
      <c r="AE1826">
        <v>1.0200000000000001E-2</v>
      </c>
      <c r="AF1826">
        <v>2.7029999999999998</v>
      </c>
      <c r="BG1826">
        <v>0</v>
      </c>
      <c r="BV1826">
        <v>0</v>
      </c>
      <c r="BX1826">
        <v>0</v>
      </c>
      <c r="BY1826">
        <v>6698.1198999999997</v>
      </c>
      <c r="BZ1826">
        <v>557490.72439999995</v>
      </c>
      <c r="CA1826" t="s">
        <v>104</v>
      </c>
      <c r="CB1826" t="s">
        <v>105</v>
      </c>
      <c r="CC1826" t="s">
        <v>104</v>
      </c>
      <c r="CD1826" t="s">
        <v>104</v>
      </c>
      <c r="CE1826" t="s">
        <v>104</v>
      </c>
    </row>
    <row r="1827" spans="1:83" x14ac:dyDescent="0.25">
      <c r="A1827" t="s">
        <v>3923</v>
      </c>
      <c r="B1827">
        <v>2023</v>
      </c>
      <c r="C1827" t="s">
        <v>3924</v>
      </c>
      <c r="D1827" t="s">
        <v>3925</v>
      </c>
      <c r="E1827" t="s">
        <v>172</v>
      </c>
      <c r="F1827" t="s">
        <v>111</v>
      </c>
      <c r="G1827" t="s">
        <v>3580</v>
      </c>
      <c r="H1827">
        <v>54.036909999999999</v>
      </c>
      <c r="I1827">
        <v>-110.62094999999999</v>
      </c>
      <c r="J1827">
        <v>29066</v>
      </c>
      <c r="K1827">
        <v>211141</v>
      </c>
      <c r="L1827" t="s">
        <v>566</v>
      </c>
      <c r="M1827" t="s">
        <v>567</v>
      </c>
      <c r="N1827" t="s">
        <v>2123</v>
      </c>
      <c r="P1827">
        <v>836995456</v>
      </c>
      <c r="Q1827">
        <v>111111111</v>
      </c>
      <c r="AA1827" t="s">
        <v>122</v>
      </c>
      <c r="AB1827">
        <v>7.0324999999999998</v>
      </c>
      <c r="AC1827">
        <v>19.9758</v>
      </c>
      <c r="AD1827">
        <v>559.32240000000002</v>
      </c>
      <c r="AF1827">
        <v>0</v>
      </c>
      <c r="BG1827">
        <v>0</v>
      </c>
      <c r="BV1827">
        <v>0</v>
      </c>
      <c r="BX1827">
        <v>0</v>
      </c>
      <c r="BY1827">
        <v>566.35490000000004</v>
      </c>
      <c r="BZ1827">
        <v>557490.72439999995</v>
      </c>
      <c r="CA1827" t="s">
        <v>104</v>
      </c>
      <c r="CB1827" t="s">
        <v>105</v>
      </c>
      <c r="CC1827" t="s">
        <v>104</v>
      </c>
      <c r="CD1827" t="s">
        <v>104</v>
      </c>
      <c r="CE1827" t="s">
        <v>104</v>
      </c>
    </row>
    <row r="1828" spans="1:83" x14ac:dyDescent="0.25">
      <c r="A1828" t="s">
        <v>3923</v>
      </c>
      <c r="B1828">
        <v>2023</v>
      </c>
      <c r="C1828" t="s">
        <v>3924</v>
      </c>
      <c r="D1828" t="s">
        <v>3925</v>
      </c>
      <c r="E1828" t="s">
        <v>172</v>
      </c>
      <c r="F1828" t="s">
        <v>111</v>
      </c>
      <c r="G1828" t="s">
        <v>3580</v>
      </c>
      <c r="H1828">
        <v>54.036909999999999</v>
      </c>
      <c r="I1828">
        <v>-110.62094999999999</v>
      </c>
      <c r="J1828">
        <v>29066</v>
      </c>
      <c r="K1828">
        <v>211141</v>
      </c>
      <c r="L1828" t="s">
        <v>566</v>
      </c>
      <c r="M1828" t="s">
        <v>567</v>
      </c>
      <c r="N1828" t="s">
        <v>2123</v>
      </c>
      <c r="P1828">
        <v>836995456</v>
      </c>
      <c r="Q1828">
        <v>111111111</v>
      </c>
      <c r="AA1828" t="s">
        <v>103</v>
      </c>
      <c r="AB1828">
        <v>548247.34069999994</v>
      </c>
      <c r="AC1828">
        <v>15.237299999999999</v>
      </c>
      <c r="AD1828">
        <v>426.64440000000002</v>
      </c>
      <c r="AE1828">
        <v>4.8559999999999999</v>
      </c>
      <c r="AF1828">
        <v>1286.8399999999999</v>
      </c>
      <c r="BG1828">
        <v>0</v>
      </c>
      <c r="BV1828">
        <v>0</v>
      </c>
      <c r="BX1828">
        <v>0</v>
      </c>
      <c r="BY1828">
        <v>549960.82510000002</v>
      </c>
      <c r="BZ1828">
        <v>557490.72439999995</v>
      </c>
      <c r="CA1828" t="s">
        <v>104</v>
      </c>
      <c r="CB1828" t="s">
        <v>105</v>
      </c>
      <c r="CC1828" t="s">
        <v>104</v>
      </c>
      <c r="CD1828" t="s">
        <v>105</v>
      </c>
      <c r="CE1828" t="s">
        <v>104</v>
      </c>
    </row>
    <row r="1829" spans="1:83" x14ac:dyDescent="0.25">
      <c r="A1829" t="s">
        <v>3923</v>
      </c>
      <c r="B1829">
        <v>2023</v>
      </c>
      <c r="C1829" t="s">
        <v>3924</v>
      </c>
      <c r="D1829" t="s">
        <v>3925</v>
      </c>
      <c r="E1829" t="s">
        <v>172</v>
      </c>
      <c r="F1829" t="s">
        <v>111</v>
      </c>
      <c r="G1829" t="s">
        <v>3580</v>
      </c>
      <c r="H1829">
        <v>54.036909999999999</v>
      </c>
      <c r="I1829">
        <v>-110.62094999999999</v>
      </c>
      <c r="J1829">
        <v>29066</v>
      </c>
      <c r="K1829">
        <v>211141</v>
      </c>
      <c r="L1829" t="s">
        <v>566</v>
      </c>
      <c r="M1829" t="s">
        <v>567</v>
      </c>
      <c r="N1829" t="s">
        <v>2123</v>
      </c>
      <c r="P1829">
        <v>836995456</v>
      </c>
      <c r="Q1829">
        <v>111111111</v>
      </c>
      <c r="AA1829" t="s">
        <v>106</v>
      </c>
      <c r="AB1829">
        <v>94.049199999999999</v>
      </c>
      <c r="AC1829">
        <v>5.8999999999999999E-3</v>
      </c>
      <c r="AD1829">
        <v>0.16520000000000001</v>
      </c>
      <c r="AE1829">
        <v>1.5E-3</v>
      </c>
      <c r="AF1829">
        <v>0.39750000000000002</v>
      </c>
      <c r="BG1829">
        <v>0</v>
      </c>
      <c r="BV1829">
        <v>0</v>
      </c>
      <c r="BX1829">
        <v>0</v>
      </c>
      <c r="BY1829">
        <v>94.611900000000006</v>
      </c>
      <c r="BZ1829">
        <v>557490.72439999995</v>
      </c>
      <c r="CA1829" t="s">
        <v>104</v>
      </c>
      <c r="CB1829" t="s">
        <v>104</v>
      </c>
      <c r="CC1829" t="s">
        <v>104</v>
      </c>
      <c r="CD1829" t="s">
        <v>104</v>
      </c>
      <c r="CE1829" t="s">
        <v>105</v>
      </c>
    </row>
    <row r="1830" spans="1:83" x14ac:dyDescent="0.25">
      <c r="A1830" t="s">
        <v>3923</v>
      </c>
      <c r="B1830">
        <v>2023</v>
      </c>
      <c r="C1830" t="s">
        <v>3924</v>
      </c>
      <c r="D1830" t="s">
        <v>3925</v>
      </c>
      <c r="E1830" t="s">
        <v>172</v>
      </c>
      <c r="F1830" t="s">
        <v>111</v>
      </c>
      <c r="G1830" t="s">
        <v>3580</v>
      </c>
      <c r="H1830">
        <v>54.036909999999999</v>
      </c>
      <c r="I1830">
        <v>-110.62094999999999</v>
      </c>
      <c r="J1830">
        <v>29066</v>
      </c>
      <c r="K1830">
        <v>211141</v>
      </c>
      <c r="L1830" t="s">
        <v>566</v>
      </c>
      <c r="M1830" t="s">
        <v>567</v>
      </c>
      <c r="N1830" t="s">
        <v>2123</v>
      </c>
      <c r="P1830">
        <v>836995456</v>
      </c>
      <c r="Q1830">
        <v>111111111</v>
      </c>
      <c r="AA1830" t="s">
        <v>123</v>
      </c>
      <c r="AB1830">
        <v>7.4200000000000002E-2</v>
      </c>
      <c r="AC1830">
        <v>6.0978000000000003</v>
      </c>
      <c r="AD1830">
        <v>170.73840000000001</v>
      </c>
      <c r="AF1830">
        <v>0</v>
      </c>
      <c r="BG1830">
        <v>0</v>
      </c>
      <c r="BV1830">
        <v>0</v>
      </c>
      <c r="BX1830">
        <v>0</v>
      </c>
      <c r="BY1830">
        <v>170.8126</v>
      </c>
      <c r="BZ1830">
        <v>557490.72439999995</v>
      </c>
      <c r="CA1830" t="s">
        <v>104</v>
      </c>
      <c r="CB1830" t="s">
        <v>104</v>
      </c>
      <c r="CC1830" t="s">
        <v>104</v>
      </c>
      <c r="CD1830" t="s">
        <v>105</v>
      </c>
      <c r="CE1830" t="s">
        <v>104</v>
      </c>
    </row>
    <row r="1831" spans="1:83" x14ac:dyDescent="0.25">
      <c r="A1831" t="s">
        <v>3926</v>
      </c>
      <c r="B1831">
        <v>2023</v>
      </c>
      <c r="C1831" t="s">
        <v>3927</v>
      </c>
      <c r="D1831" t="s">
        <v>3928</v>
      </c>
      <c r="E1831" t="s">
        <v>3929</v>
      </c>
      <c r="F1831" t="s">
        <v>128</v>
      </c>
      <c r="G1831" t="s">
        <v>3930</v>
      </c>
      <c r="H1831">
        <v>43.122199999999999</v>
      </c>
      <c r="I1831">
        <v>-79.237629999999996</v>
      </c>
      <c r="J1831">
        <v>11891</v>
      </c>
      <c r="K1831">
        <v>562210</v>
      </c>
      <c r="L1831" t="s">
        <v>304</v>
      </c>
      <c r="M1831" t="s">
        <v>305</v>
      </c>
      <c r="N1831" t="s">
        <v>3169</v>
      </c>
      <c r="P1831">
        <v>122161698</v>
      </c>
      <c r="Q1831">
        <v>0</v>
      </c>
      <c r="AA1831" t="s">
        <v>107</v>
      </c>
      <c r="AB1831">
        <v>0</v>
      </c>
      <c r="AC1831">
        <v>1524.28</v>
      </c>
      <c r="AD1831">
        <v>42679.839999999997</v>
      </c>
      <c r="AF1831">
        <v>0</v>
      </c>
      <c r="BG1831">
        <v>0</v>
      </c>
      <c r="BV1831">
        <v>0</v>
      </c>
      <c r="BX1831">
        <v>0</v>
      </c>
      <c r="BY1831">
        <v>42679.839999999997</v>
      </c>
      <c r="BZ1831">
        <v>42679.839999999997</v>
      </c>
      <c r="CA1831" t="s">
        <v>104</v>
      </c>
      <c r="CB1831" t="s">
        <v>105</v>
      </c>
      <c r="CC1831" t="s">
        <v>104</v>
      </c>
      <c r="CD1831" t="s">
        <v>104</v>
      </c>
      <c r="CE1831" t="s">
        <v>104</v>
      </c>
    </row>
    <row r="1832" spans="1:83" x14ac:dyDescent="0.25">
      <c r="A1832" t="s">
        <v>3931</v>
      </c>
      <c r="B1832">
        <v>2023</v>
      </c>
      <c r="C1832" t="s">
        <v>3932</v>
      </c>
      <c r="D1832" t="s">
        <v>3933</v>
      </c>
      <c r="E1832" t="s">
        <v>207</v>
      </c>
      <c r="F1832" t="s">
        <v>128</v>
      </c>
      <c r="G1832" t="s">
        <v>3934</v>
      </c>
      <c r="H1832">
        <v>46.581099999999999</v>
      </c>
      <c r="I1832">
        <v>-84.329300000000003</v>
      </c>
      <c r="J1832">
        <v>7265</v>
      </c>
      <c r="K1832">
        <v>562210</v>
      </c>
      <c r="L1832" t="s">
        <v>304</v>
      </c>
      <c r="M1832" t="s">
        <v>305</v>
      </c>
      <c r="N1832" t="s">
        <v>3935</v>
      </c>
      <c r="P1832">
        <v>122023120</v>
      </c>
      <c r="Q1832">
        <v>0</v>
      </c>
      <c r="AA1832" t="s">
        <v>153</v>
      </c>
      <c r="AB1832">
        <v>0</v>
      </c>
      <c r="AC1832">
        <v>18.239699999999999</v>
      </c>
      <c r="AD1832">
        <v>510.71159999999998</v>
      </c>
      <c r="AE1832">
        <v>4.9009999999999998E-2</v>
      </c>
      <c r="AF1832">
        <v>12.98765</v>
      </c>
      <c r="BG1832">
        <v>0</v>
      </c>
      <c r="BV1832">
        <v>0</v>
      </c>
      <c r="BX1832">
        <v>0</v>
      </c>
      <c r="BY1832">
        <v>523.69925000000001</v>
      </c>
      <c r="BZ1832">
        <v>52714.112070000003</v>
      </c>
      <c r="CA1832" t="s">
        <v>105</v>
      </c>
      <c r="CB1832" t="s">
        <v>104</v>
      </c>
      <c r="CC1832" t="s">
        <v>104</v>
      </c>
      <c r="CD1832" t="s">
        <v>104</v>
      </c>
      <c r="CE1832" t="s">
        <v>104</v>
      </c>
    </row>
    <row r="1833" spans="1:83" x14ac:dyDescent="0.25">
      <c r="A1833" t="s">
        <v>3931</v>
      </c>
      <c r="B1833">
        <v>2023</v>
      </c>
      <c r="C1833" t="s">
        <v>3932</v>
      </c>
      <c r="D1833" t="s">
        <v>3933</v>
      </c>
      <c r="E1833" t="s">
        <v>207</v>
      </c>
      <c r="F1833" t="s">
        <v>128</v>
      </c>
      <c r="G1833" t="s">
        <v>3934</v>
      </c>
      <c r="H1833">
        <v>46.581099999999999</v>
      </c>
      <c r="I1833">
        <v>-84.329300000000003</v>
      </c>
      <c r="J1833">
        <v>7265</v>
      </c>
      <c r="K1833">
        <v>562210</v>
      </c>
      <c r="L1833" t="s">
        <v>304</v>
      </c>
      <c r="M1833" t="s">
        <v>305</v>
      </c>
      <c r="N1833" t="s">
        <v>3935</v>
      </c>
      <c r="P1833">
        <v>122023120</v>
      </c>
      <c r="Q1833">
        <v>0</v>
      </c>
      <c r="AA1833" t="s">
        <v>122</v>
      </c>
      <c r="AB1833">
        <v>0</v>
      </c>
      <c r="AD1833">
        <v>0</v>
      </c>
      <c r="AE1833">
        <v>2.0889000000000001E-2</v>
      </c>
      <c r="AF1833">
        <v>5.5355850000000002</v>
      </c>
      <c r="BG1833">
        <v>0</v>
      </c>
      <c r="BV1833">
        <v>0</v>
      </c>
      <c r="BX1833">
        <v>0</v>
      </c>
      <c r="BY1833">
        <v>5.5355850000000002</v>
      </c>
      <c r="BZ1833">
        <v>52714.112070000003</v>
      </c>
      <c r="CA1833" t="s">
        <v>104</v>
      </c>
      <c r="CB1833" t="s">
        <v>105</v>
      </c>
      <c r="CC1833" t="s">
        <v>104</v>
      </c>
      <c r="CD1833" t="s">
        <v>104</v>
      </c>
      <c r="CE1833" t="s">
        <v>104</v>
      </c>
    </row>
    <row r="1834" spans="1:83" x14ac:dyDescent="0.25">
      <c r="A1834" t="s">
        <v>3931</v>
      </c>
      <c r="B1834">
        <v>2023</v>
      </c>
      <c r="C1834" t="s">
        <v>3932</v>
      </c>
      <c r="D1834" t="s">
        <v>3933</v>
      </c>
      <c r="E1834" t="s">
        <v>207</v>
      </c>
      <c r="F1834" t="s">
        <v>128</v>
      </c>
      <c r="G1834" t="s">
        <v>3934</v>
      </c>
      <c r="H1834">
        <v>46.581099999999999</v>
      </c>
      <c r="I1834">
        <v>-84.329300000000003</v>
      </c>
      <c r="J1834">
        <v>7265</v>
      </c>
      <c r="K1834">
        <v>562210</v>
      </c>
      <c r="L1834" t="s">
        <v>304</v>
      </c>
      <c r="M1834" t="s">
        <v>305</v>
      </c>
      <c r="N1834" t="s">
        <v>3935</v>
      </c>
      <c r="P1834">
        <v>122023120</v>
      </c>
      <c r="Q1834">
        <v>0</v>
      </c>
      <c r="AA1834" t="s">
        <v>103</v>
      </c>
      <c r="AB1834">
        <v>69.92</v>
      </c>
      <c r="AC1834">
        <v>1.3240000000000001E-3</v>
      </c>
      <c r="AD1834">
        <v>3.7072000000000001E-2</v>
      </c>
      <c r="AE1834">
        <v>1.181E-3</v>
      </c>
      <c r="AF1834">
        <v>0.31296499999999999</v>
      </c>
      <c r="BG1834">
        <v>0</v>
      </c>
      <c r="BV1834">
        <v>0</v>
      </c>
      <c r="BX1834">
        <v>0</v>
      </c>
      <c r="BY1834">
        <v>70.270037000000002</v>
      </c>
      <c r="BZ1834">
        <v>52714.112070000003</v>
      </c>
      <c r="CA1834" t="s">
        <v>105</v>
      </c>
      <c r="CB1834" t="s">
        <v>104</v>
      </c>
      <c r="CC1834" t="s">
        <v>104</v>
      </c>
      <c r="CD1834" t="s">
        <v>104</v>
      </c>
      <c r="CE1834" t="s">
        <v>104</v>
      </c>
    </row>
    <row r="1835" spans="1:83" x14ac:dyDescent="0.25">
      <c r="A1835" t="s">
        <v>3931</v>
      </c>
      <c r="B1835">
        <v>2023</v>
      </c>
      <c r="C1835" t="s">
        <v>3932</v>
      </c>
      <c r="D1835" t="s">
        <v>3933</v>
      </c>
      <c r="E1835" t="s">
        <v>207</v>
      </c>
      <c r="F1835" t="s">
        <v>128</v>
      </c>
      <c r="G1835" t="s">
        <v>3934</v>
      </c>
      <c r="H1835">
        <v>46.581099999999999</v>
      </c>
      <c r="I1835">
        <v>-84.329300000000003</v>
      </c>
      <c r="J1835">
        <v>7265</v>
      </c>
      <c r="K1835">
        <v>562210</v>
      </c>
      <c r="L1835" t="s">
        <v>304</v>
      </c>
      <c r="M1835" t="s">
        <v>305</v>
      </c>
      <c r="N1835" t="s">
        <v>3935</v>
      </c>
      <c r="P1835">
        <v>122023120</v>
      </c>
      <c r="Q1835">
        <v>0</v>
      </c>
      <c r="AA1835" t="s">
        <v>106</v>
      </c>
      <c r="AB1835">
        <v>461.2</v>
      </c>
      <c r="AC1835">
        <v>5.1999999999999998E-3</v>
      </c>
      <c r="AD1835">
        <v>0.14560000000000001</v>
      </c>
      <c r="AE1835">
        <v>7.1040000000000006E-2</v>
      </c>
      <c r="AF1835">
        <v>18.825600000000001</v>
      </c>
      <c r="BG1835">
        <v>0</v>
      </c>
      <c r="BV1835">
        <v>0</v>
      </c>
      <c r="BX1835">
        <v>0</v>
      </c>
      <c r="BY1835">
        <v>480.1712</v>
      </c>
      <c r="BZ1835">
        <v>52714.112070000003</v>
      </c>
      <c r="CA1835" t="s">
        <v>105</v>
      </c>
      <c r="CB1835" t="s">
        <v>104</v>
      </c>
      <c r="CC1835" t="s">
        <v>104</v>
      </c>
      <c r="CD1835" t="s">
        <v>104</v>
      </c>
      <c r="CE1835" t="s">
        <v>104</v>
      </c>
    </row>
    <row r="1836" spans="1:83" x14ac:dyDescent="0.25">
      <c r="A1836" t="s">
        <v>3931</v>
      </c>
      <c r="B1836">
        <v>2023</v>
      </c>
      <c r="C1836" t="s">
        <v>3932</v>
      </c>
      <c r="D1836" t="s">
        <v>3933</v>
      </c>
      <c r="E1836" t="s">
        <v>207</v>
      </c>
      <c r="F1836" t="s">
        <v>128</v>
      </c>
      <c r="G1836" t="s">
        <v>3934</v>
      </c>
      <c r="H1836">
        <v>46.581099999999999</v>
      </c>
      <c r="I1836">
        <v>-84.329300000000003</v>
      </c>
      <c r="J1836">
        <v>7265</v>
      </c>
      <c r="K1836">
        <v>562210</v>
      </c>
      <c r="L1836" t="s">
        <v>304</v>
      </c>
      <c r="M1836" t="s">
        <v>305</v>
      </c>
      <c r="N1836" t="s">
        <v>3935</v>
      </c>
      <c r="P1836">
        <v>122023120</v>
      </c>
      <c r="Q1836">
        <v>0</v>
      </c>
      <c r="AA1836" t="s">
        <v>107</v>
      </c>
      <c r="AB1836">
        <v>0</v>
      </c>
      <c r="AC1836">
        <v>1844.087</v>
      </c>
      <c r="AD1836">
        <v>51634.436000000002</v>
      </c>
      <c r="AF1836">
        <v>0</v>
      </c>
      <c r="BG1836">
        <v>0</v>
      </c>
      <c r="BV1836">
        <v>0</v>
      </c>
      <c r="BX1836">
        <v>0</v>
      </c>
      <c r="BY1836">
        <v>51634.436000000002</v>
      </c>
      <c r="BZ1836">
        <v>52714.112070000003</v>
      </c>
      <c r="CA1836" t="s">
        <v>104</v>
      </c>
      <c r="CB1836" t="s">
        <v>104</v>
      </c>
      <c r="CC1836" t="s">
        <v>105</v>
      </c>
      <c r="CD1836" t="s">
        <v>104</v>
      </c>
      <c r="CE1836" t="s">
        <v>104</v>
      </c>
    </row>
    <row r="1837" spans="1:83" x14ac:dyDescent="0.25">
      <c r="A1837" t="s">
        <v>3936</v>
      </c>
      <c r="B1837">
        <v>2023</v>
      </c>
      <c r="C1837" t="s">
        <v>3937</v>
      </c>
      <c r="D1837" t="s">
        <v>3938</v>
      </c>
      <c r="E1837" t="s">
        <v>232</v>
      </c>
      <c r="F1837" t="s">
        <v>94</v>
      </c>
      <c r="G1837" t="s">
        <v>3939</v>
      </c>
      <c r="H1837">
        <v>46.382399999999997</v>
      </c>
      <c r="I1837">
        <v>-72.375299999999996</v>
      </c>
      <c r="J1837">
        <v>6222</v>
      </c>
      <c r="K1837">
        <v>325120</v>
      </c>
      <c r="L1837" t="s">
        <v>3940</v>
      </c>
      <c r="M1837" t="s">
        <v>3941</v>
      </c>
      <c r="N1837" t="s">
        <v>1572</v>
      </c>
      <c r="O1837" t="s">
        <v>1572</v>
      </c>
      <c r="P1837">
        <v>100767532</v>
      </c>
      <c r="Q1837">
        <v>100767532</v>
      </c>
      <c r="AA1837" t="s">
        <v>103</v>
      </c>
      <c r="AB1837">
        <v>3747</v>
      </c>
      <c r="AC1837">
        <v>7.2999999999999995E-2</v>
      </c>
      <c r="AD1837">
        <v>2.044</v>
      </c>
      <c r="AE1837">
        <v>6.4710000000000004E-2</v>
      </c>
      <c r="AF1837">
        <v>17.148150000000001</v>
      </c>
      <c r="BG1837">
        <v>0</v>
      </c>
      <c r="BV1837">
        <v>0</v>
      </c>
      <c r="BX1837">
        <v>0</v>
      </c>
      <c r="BY1837">
        <v>3766.1921499999999</v>
      </c>
      <c r="BZ1837">
        <v>55377.192150000003</v>
      </c>
      <c r="CA1837" t="s">
        <v>105</v>
      </c>
      <c r="CB1837" t="s">
        <v>104</v>
      </c>
      <c r="CC1837" t="s">
        <v>104</v>
      </c>
      <c r="CD1837" t="s">
        <v>104</v>
      </c>
      <c r="CE1837" t="s">
        <v>104</v>
      </c>
    </row>
    <row r="1838" spans="1:83" x14ac:dyDescent="0.25">
      <c r="A1838" t="s">
        <v>3936</v>
      </c>
      <c r="B1838">
        <v>2023</v>
      </c>
      <c r="C1838" t="s">
        <v>3937</v>
      </c>
      <c r="D1838" t="s">
        <v>3938</v>
      </c>
      <c r="E1838" t="s">
        <v>232</v>
      </c>
      <c r="F1838" t="s">
        <v>94</v>
      </c>
      <c r="G1838" t="s">
        <v>3939</v>
      </c>
      <c r="H1838">
        <v>46.382399999999997</v>
      </c>
      <c r="I1838">
        <v>-72.375299999999996</v>
      </c>
      <c r="J1838">
        <v>6222</v>
      </c>
      <c r="K1838">
        <v>325120</v>
      </c>
      <c r="L1838" t="s">
        <v>3940</v>
      </c>
      <c r="M1838" t="s">
        <v>3941</v>
      </c>
      <c r="N1838" t="s">
        <v>1572</v>
      </c>
      <c r="O1838" t="s">
        <v>1572</v>
      </c>
      <c r="P1838">
        <v>100767532</v>
      </c>
      <c r="Q1838">
        <v>100767532</v>
      </c>
      <c r="AA1838" t="s">
        <v>154</v>
      </c>
      <c r="AB1838">
        <v>51611</v>
      </c>
      <c r="AD1838">
        <v>0</v>
      </c>
      <c r="AF1838">
        <v>0</v>
      </c>
      <c r="BG1838">
        <v>0</v>
      </c>
      <c r="BV1838">
        <v>0</v>
      </c>
      <c r="BX1838">
        <v>0</v>
      </c>
      <c r="BY1838">
        <v>51611</v>
      </c>
      <c r="BZ1838">
        <v>55377.192150000003</v>
      </c>
      <c r="CA1838" t="s">
        <v>105</v>
      </c>
      <c r="CB1838" t="s">
        <v>104</v>
      </c>
      <c r="CC1838" t="s">
        <v>104</v>
      </c>
      <c r="CD1838" t="s">
        <v>104</v>
      </c>
      <c r="CE1838" t="s">
        <v>104</v>
      </c>
    </row>
    <row r="1839" spans="1:83" x14ac:dyDescent="0.25">
      <c r="A1839" t="s">
        <v>3942</v>
      </c>
      <c r="B1839">
        <v>2023</v>
      </c>
      <c r="C1839" t="s">
        <v>3943</v>
      </c>
      <c r="D1839" t="s">
        <v>3944</v>
      </c>
      <c r="E1839" t="s">
        <v>3188</v>
      </c>
      <c r="F1839" t="s">
        <v>94</v>
      </c>
      <c r="G1839" t="s">
        <v>3945</v>
      </c>
      <c r="H1839">
        <v>45.501350000000002</v>
      </c>
      <c r="I1839">
        <v>-72.254900000000006</v>
      </c>
      <c r="J1839">
        <v>27613</v>
      </c>
      <c r="K1839">
        <v>333110</v>
      </c>
      <c r="L1839" t="s">
        <v>3946</v>
      </c>
      <c r="M1839" t="s">
        <v>3947</v>
      </c>
      <c r="N1839" t="s">
        <v>3948</v>
      </c>
      <c r="P1839">
        <v>102631298</v>
      </c>
      <c r="Q1839">
        <v>0</v>
      </c>
      <c r="R1839" t="s">
        <v>3949</v>
      </c>
      <c r="S1839" t="s">
        <v>1385</v>
      </c>
      <c r="T1839">
        <v>8194777444</v>
      </c>
      <c r="V1839" t="s">
        <v>3950</v>
      </c>
      <c r="W1839" t="s">
        <v>3944</v>
      </c>
      <c r="X1839" t="s">
        <v>3951</v>
      </c>
      <c r="Y1839" t="s">
        <v>94</v>
      </c>
      <c r="Z1839" t="s">
        <v>3952</v>
      </c>
      <c r="AA1839" t="s">
        <v>103</v>
      </c>
      <c r="AB1839">
        <v>719</v>
      </c>
      <c r="AC1839">
        <v>0</v>
      </c>
      <c r="AD1839">
        <v>0</v>
      </c>
      <c r="AE1839">
        <v>0</v>
      </c>
      <c r="AF1839">
        <v>0</v>
      </c>
      <c r="BG1839">
        <v>0</v>
      </c>
      <c r="BV1839">
        <v>0</v>
      </c>
      <c r="BX1839">
        <v>0</v>
      </c>
      <c r="BY1839">
        <v>719</v>
      </c>
      <c r="BZ1839">
        <v>719</v>
      </c>
      <c r="CA1839" t="s">
        <v>104</v>
      </c>
      <c r="CB1839" t="s">
        <v>105</v>
      </c>
      <c r="CC1839" t="s">
        <v>104</v>
      </c>
      <c r="CD1839" t="s">
        <v>104</v>
      </c>
      <c r="CE1839" t="s">
        <v>104</v>
      </c>
    </row>
    <row r="1840" spans="1:83" x14ac:dyDescent="0.25">
      <c r="A1840" t="s">
        <v>3953</v>
      </c>
      <c r="B1840">
        <v>2023</v>
      </c>
      <c r="C1840" t="s">
        <v>3954</v>
      </c>
      <c r="D1840" t="s">
        <v>3955</v>
      </c>
      <c r="E1840" t="s">
        <v>288</v>
      </c>
      <c r="F1840" t="s">
        <v>280</v>
      </c>
      <c r="G1840" t="s">
        <v>3956</v>
      </c>
      <c r="H1840">
        <v>50.494039999999998</v>
      </c>
      <c r="I1840">
        <v>-104.54781</v>
      </c>
      <c r="J1840">
        <v>30791</v>
      </c>
      <c r="K1840">
        <v>562990</v>
      </c>
      <c r="L1840" t="s">
        <v>2155</v>
      </c>
      <c r="M1840" t="s">
        <v>2156</v>
      </c>
      <c r="N1840" t="s">
        <v>3957</v>
      </c>
      <c r="P1840">
        <v>119429546</v>
      </c>
      <c r="Q1840">
        <v>207571001</v>
      </c>
      <c r="R1840" t="s">
        <v>3958</v>
      </c>
      <c r="S1840" t="s">
        <v>3959</v>
      </c>
      <c r="T1840">
        <v>3065014957</v>
      </c>
      <c r="V1840" t="s">
        <v>3960</v>
      </c>
      <c r="W1840" t="s">
        <v>3961</v>
      </c>
      <c r="X1840" t="s">
        <v>288</v>
      </c>
      <c r="Y1840" t="s">
        <v>280</v>
      </c>
      <c r="Z1840" t="s">
        <v>3962</v>
      </c>
      <c r="AA1840" t="s">
        <v>153</v>
      </c>
      <c r="AB1840">
        <v>0</v>
      </c>
      <c r="AC1840">
        <v>0.26700000000000002</v>
      </c>
      <c r="AD1840">
        <v>7.476</v>
      </c>
      <c r="AE1840">
        <v>8.7999999999999995E-2</v>
      </c>
      <c r="AF1840">
        <v>23.32</v>
      </c>
      <c r="BG1840">
        <v>0</v>
      </c>
      <c r="BV1840">
        <v>0</v>
      </c>
      <c r="BX1840">
        <v>0</v>
      </c>
      <c r="BY1840">
        <v>30.795999999999999</v>
      </c>
      <c r="BZ1840">
        <v>86188.452000000005</v>
      </c>
      <c r="CA1840" t="s">
        <v>104</v>
      </c>
      <c r="CB1840" t="s">
        <v>105</v>
      </c>
      <c r="CC1840" t="s">
        <v>105</v>
      </c>
      <c r="CD1840" t="s">
        <v>104</v>
      </c>
      <c r="CE1840" t="s">
        <v>104</v>
      </c>
    </row>
    <row r="1841" spans="1:83" x14ac:dyDescent="0.25">
      <c r="A1841" t="s">
        <v>3953</v>
      </c>
      <c r="B1841">
        <v>2023</v>
      </c>
      <c r="C1841" t="s">
        <v>3954</v>
      </c>
      <c r="D1841" t="s">
        <v>3955</v>
      </c>
      <c r="E1841" t="s">
        <v>288</v>
      </c>
      <c r="F1841" t="s">
        <v>280</v>
      </c>
      <c r="G1841" t="s">
        <v>3956</v>
      </c>
      <c r="H1841">
        <v>50.494039999999998</v>
      </c>
      <c r="I1841">
        <v>-104.54781</v>
      </c>
      <c r="J1841">
        <v>30791</v>
      </c>
      <c r="K1841">
        <v>562990</v>
      </c>
      <c r="L1841" t="s">
        <v>2155</v>
      </c>
      <c r="M1841" t="s">
        <v>2156</v>
      </c>
      <c r="N1841" t="s">
        <v>3957</v>
      </c>
      <c r="P1841">
        <v>119429546</v>
      </c>
      <c r="Q1841">
        <v>207571001</v>
      </c>
      <c r="R1841" t="s">
        <v>3958</v>
      </c>
      <c r="S1841" t="s">
        <v>3959</v>
      </c>
      <c r="T1841">
        <v>3065014957</v>
      </c>
      <c r="V1841" t="s">
        <v>3960</v>
      </c>
      <c r="W1841" t="s">
        <v>3961</v>
      </c>
      <c r="X1841" t="s">
        <v>288</v>
      </c>
      <c r="Y1841" t="s">
        <v>280</v>
      </c>
      <c r="Z1841" t="s">
        <v>3962</v>
      </c>
      <c r="AA1841" t="s">
        <v>103</v>
      </c>
      <c r="AB1841">
        <v>851.63900000000001</v>
      </c>
      <c r="AC1841">
        <v>11.388</v>
      </c>
      <c r="AD1841">
        <v>318.86399999999998</v>
      </c>
      <c r="AE1841">
        <v>6.952</v>
      </c>
      <c r="AF1841">
        <v>1842.28</v>
      </c>
      <c r="BG1841">
        <v>0</v>
      </c>
      <c r="BV1841">
        <v>0</v>
      </c>
      <c r="BX1841">
        <v>0</v>
      </c>
      <c r="BY1841">
        <v>3012.7829999999999</v>
      </c>
      <c r="BZ1841">
        <v>86188.452000000005</v>
      </c>
      <c r="CA1841" t="s">
        <v>104</v>
      </c>
      <c r="CB1841" t="s">
        <v>105</v>
      </c>
      <c r="CC1841" t="s">
        <v>105</v>
      </c>
      <c r="CD1841" t="s">
        <v>104</v>
      </c>
      <c r="CE1841" t="s">
        <v>104</v>
      </c>
    </row>
    <row r="1842" spans="1:83" x14ac:dyDescent="0.25">
      <c r="A1842" t="s">
        <v>3953</v>
      </c>
      <c r="B1842">
        <v>2023</v>
      </c>
      <c r="C1842" t="s">
        <v>3954</v>
      </c>
      <c r="D1842" t="s">
        <v>3955</v>
      </c>
      <c r="E1842" t="s">
        <v>288</v>
      </c>
      <c r="F1842" t="s">
        <v>280</v>
      </c>
      <c r="G1842" t="s">
        <v>3956</v>
      </c>
      <c r="H1842">
        <v>50.494039999999998</v>
      </c>
      <c r="I1842">
        <v>-104.54781</v>
      </c>
      <c r="J1842">
        <v>30791</v>
      </c>
      <c r="K1842">
        <v>562990</v>
      </c>
      <c r="L1842" t="s">
        <v>2155</v>
      </c>
      <c r="M1842" t="s">
        <v>2156</v>
      </c>
      <c r="N1842" t="s">
        <v>3957</v>
      </c>
      <c r="P1842">
        <v>119429546</v>
      </c>
      <c r="Q1842">
        <v>207571001</v>
      </c>
      <c r="R1842" t="s">
        <v>3958</v>
      </c>
      <c r="S1842" t="s">
        <v>3959</v>
      </c>
      <c r="T1842">
        <v>3065014957</v>
      </c>
      <c r="V1842" t="s">
        <v>3960</v>
      </c>
      <c r="W1842" t="s">
        <v>3961</v>
      </c>
      <c r="X1842" t="s">
        <v>288</v>
      </c>
      <c r="Y1842" t="s">
        <v>280</v>
      </c>
      <c r="Z1842" t="s">
        <v>3962</v>
      </c>
      <c r="AA1842" t="s">
        <v>106</v>
      </c>
      <c r="AB1842">
        <v>871.51599999999996</v>
      </c>
      <c r="AC1842">
        <v>2.4E-2</v>
      </c>
      <c r="AD1842">
        <v>0.67200000000000004</v>
      </c>
      <c r="AE1842">
        <v>2.9000000000000001E-2</v>
      </c>
      <c r="AF1842">
        <v>7.6849999999999996</v>
      </c>
      <c r="BG1842">
        <v>0</v>
      </c>
      <c r="BV1842">
        <v>0</v>
      </c>
      <c r="BX1842">
        <v>0</v>
      </c>
      <c r="BY1842">
        <v>879.87300000000005</v>
      </c>
      <c r="BZ1842">
        <v>86188.452000000005</v>
      </c>
      <c r="CA1842" t="s">
        <v>104</v>
      </c>
      <c r="CB1842" t="s">
        <v>105</v>
      </c>
      <c r="CC1842" t="s">
        <v>105</v>
      </c>
      <c r="CD1842" t="s">
        <v>104</v>
      </c>
      <c r="CE1842" t="s">
        <v>104</v>
      </c>
    </row>
    <row r="1843" spans="1:83" x14ac:dyDescent="0.25">
      <c r="A1843" t="s">
        <v>3953</v>
      </c>
      <c r="B1843">
        <v>2023</v>
      </c>
      <c r="C1843" t="s">
        <v>3954</v>
      </c>
      <c r="D1843" t="s">
        <v>3955</v>
      </c>
      <c r="E1843" t="s">
        <v>288</v>
      </c>
      <c r="F1843" t="s">
        <v>280</v>
      </c>
      <c r="G1843" t="s">
        <v>3956</v>
      </c>
      <c r="H1843">
        <v>50.494039999999998</v>
      </c>
      <c r="I1843">
        <v>-104.54781</v>
      </c>
      <c r="J1843">
        <v>30791</v>
      </c>
      <c r="K1843">
        <v>562990</v>
      </c>
      <c r="L1843" t="s">
        <v>2155</v>
      </c>
      <c r="M1843" t="s">
        <v>2156</v>
      </c>
      <c r="N1843" t="s">
        <v>3957</v>
      </c>
      <c r="P1843">
        <v>119429546</v>
      </c>
      <c r="Q1843">
        <v>207571001</v>
      </c>
      <c r="R1843" t="s">
        <v>3958</v>
      </c>
      <c r="S1843" t="s">
        <v>3959</v>
      </c>
      <c r="T1843">
        <v>3065014957</v>
      </c>
      <c r="V1843" t="s">
        <v>3960</v>
      </c>
      <c r="W1843" t="s">
        <v>3961</v>
      </c>
      <c r="X1843" t="s">
        <v>288</v>
      </c>
      <c r="Y1843" t="s">
        <v>280</v>
      </c>
      <c r="Z1843" t="s">
        <v>3962</v>
      </c>
      <c r="AA1843" t="s">
        <v>107</v>
      </c>
      <c r="AB1843">
        <v>0</v>
      </c>
      <c r="AC1843">
        <v>2926.3</v>
      </c>
      <c r="AD1843">
        <v>81936.399999999994</v>
      </c>
      <c r="AE1843">
        <v>1.24</v>
      </c>
      <c r="AF1843">
        <v>328.6</v>
      </c>
      <c r="BG1843">
        <v>0</v>
      </c>
      <c r="BV1843">
        <v>0</v>
      </c>
      <c r="BX1843">
        <v>0</v>
      </c>
      <c r="BY1843">
        <v>82265</v>
      </c>
      <c r="BZ1843">
        <v>86188.452000000005</v>
      </c>
      <c r="CA1843" t="s">
        <v>104</v>
      </c>
      <c r="CB1843" t="s">
        <v>105</v>
      </c>
      <c r="CC1843" t="s">
        <v>105</v>
      </c>
      <c r="CD1843" t="s">
        <v>104</v>
      </c>
      <c r="CE1843" t="s">
        <v>104</v>
      </c>
    </row>
    <row r="1844" spans="1:83" x14ac:dyDescent="0.25">
      <c r="A1844" t="s">
        <v>3963</v>
      </c>
      <c r="B1844">
        <v>2023</v>
      </c>
      <c r="C1844" t="s">
        <v>3964</v>
      </c>
      <c r="D1844" t="s">
        <v>3965</v>
      </c>
      <c r="E1844" t="s">
        <v>3966</v>
      </c>
      <c r="F1844" t="s">
        <v>530</v>
      </c>
      <c r="G1844" t="s">
        <v>3967</v>
      </c>
      <c r="H1844">
        <v>46.238199999999999</v>
      </c>
      <c r="I1844">
        <v>-63.1173</v>
      </c>
      <c r="J1844">
        <v>4268</v>
      </c>
      <c r="K1844">
        <v>221112</v>
      </c>
      <c r="L1844" t="s">
        <v>130</v>
      </c>
      <c r="M1844" t="s">
        <v>131</v>
      </c>
      <c r="N1844" t="s">
        <v>3968</v>
      </c>
      <c r="P1844">
        <v>121119879</v>
      </c>
      <c r="Q1844">
        <v>0</v>
      </c>
      <c r="R1844" t="s">
        <v>3969</v>
      </c>
      <c r="S1844" t="s">
        <v>3970</v>
      </c>
      <c r="T1844">
        <v>9023885651</v>
      </c>
      <c r="V1844" t="s">
        <v>3971</v>
      </c>
      <c r="W1844" t="s">
        <v>3972</v>
      </c>
      <c r="X1844" t="s">
        <v>3966</v>
      </c>
      <c r="Y1844" t="s">
        <v>530</v>
      </c>
      <c r="Z1844" t="s">
        <v>3973</v>
      </c>
      <c r="AA1844" t="s">
        <v>103</v>
      </c>
      <c r="AB1844">
        <v>1516.12</v>
      </c>
      <c r="AC1844">
        <v>4.41E-2</v>
      </c>
      <c r="AD1844">
        <v>1.2347999999999999</v>
      </c>
      <c r="AE1844">
        <v>1.1299999999999999E-2</v>
      </c>
      <c r="AF1844">
        <v>2.9944999999999999</v>
      </c>
      <c r="BG1844">
        <v>0</v>
      </c>
      <c r="BV1844">
        <v>0</v>
      </c>
      <c r="BX1844">
        <v>0</v>
      </c>
      <c r="BY1844">
        <v>1520.3493000000001</v>
      </c>
      <c r="BZ1844">
        <v>1520.3493000000001</v>
      </c>
      <c r="CA1844" t="s">
        <v>105</v>
      </c>
      <c r="CB1844" t="s">
        <v>104</v>
      </c>
      <c r="CC1844" t="s">
        <v>104</v>
      </c>
      <c r="CD1844" t="s">
        <v>104</v>
      </c>
      <c r="CE1844" t="s">
        <v>104</v>
      </c>
    </row>
    <row r="1845" spans="1:83" x14ac:dyDescent="0.25">
      <c r="A1845" t="s">
        <v>3974</v>
      </c>
      <c r="B1845">
        <v>2023</v>
      </c>
      <c r="C1845" t="s">
        <v>3975</v>
      </c>
      <c r="D1845" t="s">
        <v>3976</v>
      </c>
      <c r="E1845" t="s">
        <v>2628</v>
      </c>
      <c r="F1845" t="s">
        <v>111</v>
      </c>
      <c r="G1845" t="s">
        <v>3977</v>
      </c>
      <c r="H1845">
        <v>54.104399999999998</v>
      </c>
      <c r="I1845">
        <v>-115.4821</v>
      </c>
      <c r="J1845">
        <v>1028</v>
      </c>
      <c r="K1845">
        <v>322122</v>
      </c>
      <c r="L1845" t="s">
        <v>645</v>
      </c>
      <c r="M1845" t="s">
        <v>646</v>
      </c>
      <c r="N1845" t="s">
        <v>3978</v>
      </c>
      <c r="P1845">
        <v>105668537</v>
      </c>
      <c r="Q1845">
        <v>248400475</v>
      </c>
      <c r="AA1845" t="s">
        <v>122</v>
      </c>
      <c r="AB1845">
        <v>0.2656</v>
      </c>
      <c r="AC1845">
        <v>6.9074999999999998</v>
      </c>
      <c r="AD1845">
        <v>193.41</v>
      </c>
      <c r="AF1845">
        <v>0</v>
      </c>
      <c r="BG1845">
        <v>0</v>
      </c>
      <c r="BV1845">
        <v>0</v>
      </c>
      <c r="BX1845">
        <v>0</v>
      </c>
      <c r="BY1845">
        <v>193.6756</v>
      </c>
      <c r="BZ1845">
        <v>218985.92360000001</v>
      </c>
      <c r="CA1845" t="s">
        <v>104</v>
      </c>
      <c r="CB1845" t="s">
        <v>104</v>
      </c>
      <c r="CC1845" t="s">
        <v>105</v>
      </c>
      <c r="CD1845" t="s">
        <v>104</v>
      </c>
      <c r="CE1845" t="s">
        <v>104</v>
      </c>
    </row>
    <row r="1846" spans="1:83" x14ac:dyDescent="0.25">
      <c r="A1846" t="s">
        <v>3974</v>
      </c>
      <c r="B1846">
        <v>2023</v>
      </c>
      <c r="C1846" t="s">
        <v>3975</v>
      </c>
      <c r="D1846" t="s">
        <v>3976</v>
      </c>
      <c r="E1846" t="s">
        <v>2628</v>
      </c>
      <c r="F1846" t="s">
        <v>111</v>
      </c>
      <c r="G1846" t="s">
        <v>3977</v>
      </c>
      <c r="H1846">
        <v>54.104399999999998</v>
      </c>
      <c r="I1846">
        <v>-115.4821</v>
      </c>
      <c r="J1846">
        <v>1028</v>
      </c>
      <c r="K1846">
        <v>322122</v>
      </c>
      <c r="L1846" t="s">
        <v>645</v>
      </c>
      <c r="M1846" t="s">
        <v>646</v>
      </c>
      <c r="N1846" t="s">
        <v>3978</v>
      </c>
      <c r="P1846">
        <v>105668537</v>
      </c>
      <c r="Q1846">
        <v>248400475</v>
      </c>
      <c r="AA1846" t="s">
        <v>103</v>
      </c>
      <c r="AB1846">
        <v>211611.45300000001</v>
      </c>
      <c r="AC1846">
        <v>45.351900000000001</v>
      </c>
      <c r="AD1846">
        <v>1269.8532</v>
      </c>
      <c r="AE1846">
        <v>5.07</v>
      </c>
      <c r="AF1846">
        <v>1343.55</v>
      </c>
      <c r="BG1846">
        <v>0</v>
      </c>
      <c r="BV1846">
        <v>0</v>
      </c>
      <c r="BX1846">
        <v>0</v>
      </c>
      <c r="BY1846">
        <v>214224.85620000001</v>
      </c>
      <c r="BZ1846">
        <v>218985.92360000001</v>
      </c>
      <c r="CA1846" t="s">
        <v>105</v>
      </c>
      <c r="CB1846" t="s">
        <v>104</v>
      </c>
      <c r="CC1846" t="s">
        <v>104</v>
      </c>
      <c r="CD1846" t="s">
        <v>104</v>
      </c>
      <c r="CE1846" t="s">
        <v>104</v>
      </c>
    </row>
    <row r="1847" spans="1:83" x14ac:dyDescent="0.25">
      <c r="A1847" t="s">
        <v>3974</v>
      </c>
      <c r="B1847">
        <v>2023</v>
      </c>
      <c r="C1847" t="s">
        <v>3975</v>
      </c>
      <c r="D1847" t="s">
        <v>3976</v>
      </c>
      <c r="E1847" t="s">
        <v>2628</v>
      </c>
      <c r="F1847" t="s">
        <v>111</v>
      </c>
      <c r="G1847" t="s">
        <v>3977</v>
      </c>
      <c r="H1847">
        <v>54.104399999999998</v>
      </c>
      <c r="I1847">
        <v>-115.4821</v>
      </c>
      <c r="J1847">
        <v>1028</v>
      </c>
      <c r="K1847">
        <v>322122</v>
      </c>
      <c r="L1847" t="s">
        <v>645</v>
      </c>
      <c r="M1847" t="s">
        <v>646</v>
      </c>
      <c r="N1847" t="s">
        <v>3978</v>
      </c>
      <c r="P1847">
        <v>105668537</v>
      </c>
      <c r="Q1847">
        <v>248400475</v>
      </c>
      <c r="AA1847" t="s">
        <v>106</v>
      </c>
      <c r="AB1847">
        <v>823.64290000000005</v>
      </c>
      <c r="AC1847">
        <v>8.5000000000000006E-2</v>
      </c>
      <c r="AD1847">
        <v>2.38</v>
      </c>
      <c r="AE1847">
        <v>2.3300000000000001E-2</v>
      </c>
      <c r="AF1847">
        <v>6.1745000000000001</v>
      </c>
      <c r="BG1847">
        <v>0</v>
      </c>
      <c r="BV1847">
        <v>0</v>
      </c>
      <c r="BX1847">
        <v>0</v>
      </c>
      <c r="BY1847">
        <v>832.19740000000002</v>
      </c>
      <c r="BZ1847">
        <v>218985.92360000001</v>
      </c>
      <c r="CA1847" t="s">
        <v>105</v>
      </c>
      <c r="CB1847" t="s">
        <v>104</v>
      </c>
      <c r="CC1847" t="s">
        <v>104</v>
      </c>
      <c r="CD1847" t="s">
        <v>104</v>
      </c>
      <c r="CE1847" t="s">
        <v>104</v>
      </c>
    </row>
    <row r="1848" spans="1:83" x14ac:dyDescent="0.25">
      <c r="A1848" t="s">
        <v>3974</v>
      </c>
      <c r="B1848">
        <v>2023</v>
      </c>
      <c r="C1848" t="s">
        <v>3975</v>
      </c>
      <c r="D1848" t="s">
        <v>3976</v>
      </c>
      <c r="E1848" t="s">
        <v>2628</v>
      </c>
      <c r="F1848" t="s">
        <v>111</v>
      </c>
      <c r="G1848" t="s">
        <v>3977</v>
      </c>
      <c r="H1848">
        <v>54.104399999999998</v>
      </c>
      <c r="I1848">
        <v>-115.4821</v>
      </c>
      <c r="J1848">
        <v>1028</v>
      </c>
      <c r="K1848">
        <v>322122</v>
      </c>
      <c r="L1848" t="s">
        <v>645</v>
      </c>
      <c r="M1848" t="s">
        <v>646</v>
      </c>
      <c r="N1848" t="s">
        <v>3978</v>
      </c>
      <c r="P1848">
        <v>105668537</v>
      </c>
      <c r="Q1848">
        <v>248400475</v>
      </c>
      <c r="AA1848" t="s">
        <v>107</v>
      </c>
      <c r="AB1848">
        <v>0</v>
      </c>
      <c r="AC1848">
        <v>131.46530000000001</v>
      </c>
      <c r="AD1848">
        <v>3681.0284000000001</v>
      </c>
      <c r="AF1848">
        <v>0</v>
      </c>
      <c r="BG1848">
        <v>0</v>
      </c>
      <c r="BV1848">
        <v>0</v>
      </c>
      <c r="BX1848">
        <v>0</v>
      </c>
      <c r="BY1848">
        <v>3681.0284000000001</v>
      </c>
      <c r="BZ1848">
        <v>218985.92360000001</v>
      </c>
      <c r="CA1848" t="s">
        <v>104</v>
      </c>
      <c r="CB1848" t="s">
        <v>104</v>
      </c>
      <c r="CC1848" t="s">
        <v>105</v>
      </c>
      <c r="CD1848" t="s">
        <v>104</v>
      </c>
      <c r="CE1848" t="s">
        <v>104</v>
      </c>
    </row>
    <row r="1849" spans="1:83" x14ac:dyDescent="0.25">
      <c r="A1849" t="s">
        <v>3974</v>
      </c>
      <c r="B1849">
        <v>2023</v>
      </c>
      <c r="C1849" t="s">
        <v>3975</v>
      </c>
      <c r="D1849" t="s">
        <v>3976</v>
      </c>
      <c r="E1849" t="s">
        <v>2628</v>
      </c>
      <c r="F1849" t="s">
        <v>111</v>
      </c>
      <c r="G1849" t="s">
        <v>3977</v>
      </c>
      <c r="H1849">
        <v>54.104399999999998</v>
      </c>
      <c r="I1849">
        <v>-115.4821</v>
      </c>
      <c r="J1849">
        <v>1028</v>
      </c>
      <c r="K1849">
        <v>322122</v>
      </c>
      <c r="L1849" t="s">
        <v>645</v>
      </c>
      <c r="M1849" t="s">
        <v>646</v>
      </c>
      <c r="N1849" t="s">
        <v>3978</v>
      </c>
      <c r="P1849">
        <v>105668537</v>
      </c>
      <c r="Q1849">
        <v>248400475</v>
      </c>
      <c r="AA1849" t="s">
        <v>155</v>
      </c>
      <c r="AB1849">
        <v>0</v>
      </c>
      <c r="AD1849">
        <v>0</v>
      </c>
      <c r="AE1849">
        <v>0.2044</v>
      </c>
      <c r="AF1849">
        <v>54.165999999999997</v>
      </c>
      <c r="BG1849">
        <v>0</v>
      </c>
      <c r="BV1849">
        <v>0</v>
      </c>
      <c r="BX1849">
        <v>0</v>
      </c>
      <c r="BY1849">
        <v>54.165999999999997</v>
      </c>
      <c r="BZ1849">
        <v>218985.92360000001</v>
      </c>
      <c r="CA1849" t="s">
        <v>105</v>
      </c>
      <c r="CB1849" t="s">
        <v>104</v>
      </c>
      <c r="CC1849" t="s">
        <v>104</v>
      </c>
      <c r="CD1849" t="s">
        <v>104</v>
      </c>
      <c r="CE1849" t="s">
        <v>104</v>
      </c>
    </row>
    <row r="1850" spans="1:83" x14ac:dyDescent="0.25">
      <c r="A1850" t="s">
        <v>3979</v>
      </c>
      <c r="B1850">
        <v>2023</v>
      </c>
      <c r="C1850" t="s">
        <v>3980</v>
      </c>
      <c r="D1850" t="s">
        <v>3981</v>
      </c>
      <c r="E1850" t="s">
        <v>624</v>
      </c>
      <c r="F1850" t="s">
        <v>128</v>
      </c>
      <c r="G1850" t="s">
        <v>3982</v>
      </c>
      <c r="H1850">
        <v>42.400599999999997</v>
      </c>
      <c r="I1850">
        <v>-82.173900000000003</v>
      </c>
      <c r="J1850">
        <v>805</v>
      </c>
      <c r="K1850">
        <v>336330</v>
      </c>
      <c r="L1850" t="s">
        <v>3983</v>
      </c>
      <c r="M1850" t="s">
        <v>3984</v>
      </c>
      <c r="N1850" t="s">
        <v>3980</v>
      </c>
      <c r="P1850">
        <v>849292990</v>
      </c>
      <c r="Q1850">
        <v>0</v>
      </c>
      <c r="R1850" t="s">
        <v>3985</v>
      </c>
      <c r="S1850" t="s">
        <v>3986</v>
      </c>
      <c r="T1850">
        <v>5193541100</v>
      </c>
      <c r="U1850">
        <v>235</v>
      </c>
      <c r="V1850" t="s">
        <v>3987</v>
      </c>
      <c r="W1850" t="s">
        <v>3988</v>
      </c>
      <c r="X1850" t="s">
        <v>624</v>
      </c>
      <c r="Y1850" t="s">
        <v>128</v>
      </c>
      <c r="Z1850" t="s">
        <v>3982</v>
      </c>
      <c r="AA1850" t="s">
        <v>103</v>
      </c>
      <c r="AB1850">
        <v>30014.7</v>
      </c>
      <c r="AC1850">
        <v>0.59</v>
      </c>
      <c r="AD1850">
        <v>16.52</v>
      </c>
      <c r="AE1850">
        <v>0.52700000000000002</v>
      </c>
      <c r="AF1850">
        <v>139.655</v>
      </c>
      <c r="BG1850">
        <v>0</v>
      </c>
      <c r="BV1850">
        <v>0</v>
      </c>
      <c r="BX1850">
        <v>0</v>
      </c>
      <c r="BY1850">
        <v>30170.875</v>
      </c>
      <c r="BZ1850">
        <v>30170.875</v>
      </c>
      <c r="CA1850" t="s">
        <v>105</v>
      </c>
      <c r="CB1850" t="s">
        <v>104</v>
      </c>
      <c r="CC1850" t="s">
        <v>104</v>
      </c>
      <c r="CD1850" t="s">
        <v>104</v>
      </c>
      <c r="CE1850" t="s">
        <v>104</v>
      </c>
    </row>
    <row r="1851" spans="1:83" x14ac:dyDescent="0.25">
      <c r="A1851" t="s">
        <v>3989</v>
      </c>
      <c r="B1851">
        <v>2023</v>
      </c>
      <c r="C1851" t="s">
        <v>3990</v>
      </c>
      <c r="E1851" t="s">
        <v>3991</v>
      </c>
      <c r="F1851" t="s">
        <v>111</v>
      </c>
      <c r="H1851">
        <v>54.459739999999996</v>
      </c>
      <c r="I1851">
        <v>-118.23009</v>
      </c>
      <c r="J1851">
        <v>21100</v>
      </c>
      <c r="K1851">
        <v>211110</v>
      </c>
      <c r="L1851" t="s">
        <v>342</v>
      </c>
      <c r="M1851" t="s">
        <v>343</v>
      </c>
      <c r="N1851" t="s">
        <v>3737</v>
      </c>
      <c r="O1851" t="s">
        <v>3738</v>
      </c>
      <c r="P1851">
        <v>895974236</v>
      </c>
      <c r="Q1851">
        <v>253875702</v>
      </c>
      <c r="R1851" t="s">
        <v>3739</v>
      </c>
      <c r="S1851" t="s">
        <v>3740</v>
      </c>
      <c r="T1851">
        <v>5873498190</v>
      </c>
      <c r="V1851" t="s">
        <v>3741</v>
      </c>
      <c r="W1851" t="s">
        <v>3742</v>
      </c>
      <c r="X1851" t="s">
        <v>120</v>
      </c>
      <c r="Y1851" t="s">
        <v>111</v>
      </c>
      <c r="Z1851" t="s">
        <v>3743</v>
      </c>
      <c r="AA1851" t="s">
        <v>153</v>
      </c>
      <c r="AB1851">
        <v>1724.8154199999999</v>
      </c>
      <c r="AC1851">
        <v>8.8297299999999996</v>
      </c>
      <c r="AD1851">
        <v>247.23244</v>
      </c>
      <c r="AE1851">
        <v>3.3800000000000002E-3</v>
      </c>
      <c r="AF1851">
        <v>0.89570000000000005</v>
      </c>
      <c r="BG1851">
        <v>0</v>
      </c>
      <c r="BV1851">
        <v>0</v>
      </c>
      <c r="BX1851">
        <v>0</v>
      </c>
      <c r="BY1851">
        <v>1972.9435599999999</v>
      </c>
      <c r="BZ1851">
        <v>54967.621879999999</v>
      </c>
      <c r="CA1851" t="s">
        <v>104</v>
      </c>
      <c r="CB1851" t="s">
        <v>105</v>
      </c>
      <c r="CC1851" t="s">
        <v>104</v>
      </c>
      <c r="CD1851" t="s">
        <v>104</v>
      </c>
      <c r="CE1851" t="s">
        <v>104</v>
      </c>
    </row>
    <row r="1852" spans="1:83" x14ac:dyDescent="0.25">
      <c r="A1852" t="s">
        <v>3989</v>
      </c>
      <c r="B1852">
        <v>2023</v>
      </c>
      <c r="C1852" t="s">
        <v>3990</v>
      </c>
      <c r="E1852" t="s">
        <v>3991</v>
      </c>
      <c r="F1852" t="s">
        <v>111</v>
      </c>
      <c r="H1852">
        <v>54.459739999999996</v>
      </c>
      <c r="I1852">
        <v>-118.23009</v>
      </c>
      <c r="J1852">
        <v>21100</v>
      </c>
      <c r="K1852">
        <v>211110</v>
      </c>
      <c r="L1852" t="s">
        <v>342</v>
      </c>
      <c r="M1852" t="s">
        <v>343</v>
      </c>
      <c r="N1852" t="s">
        <v>3737</v>
      </c>
      <c r="O1852" t="s">
        <v>3738</v>
      </c>
      <c r="P1852">
        <v>895974236</v>
      </c>
      <c r="Q1852">
        <v>253875702</v>
      </c>
      <c r="R1852" t="s">
        <v>3739</v>
      </c>
      <c r="S1852" t="s">
        <v>3740</v>
      </c>
      <c r="T1852">
        <v>5873498190</v>
      </c>
      <c r="V1852" t="s">
        <v>3741</v>
      </c>
      <c r="W1852" t="s">
        <v>3742</v>
      </c>
      <c r="X1852" t="s">
        <v>120</v>
      </c>
      <c r="Y1852" t="s">
        <v>111</v>
      </c>
      <c r="Z1852" t="s">
        <v>3743</v>
      </c>
      <c r="AA1852" t="s">
        <v>122</v>
      </c>
      <c r="AB1852">
        <v>9.8489999999999994E-2</v>
      </c>
      <c r="AC1852">
        <v>5.4407500000000004</v>
      </c>
      <c r="AD1852">
        <v>152.34100000000001</v>
      </c>
      <c r="AF1852">
        <v>0</v>
      </c>
      <c r="BG1852">
        <v>0</v>
      </c>
      <c r="BV1852">
        <v>0</v>
      </c>
      <c r="BX1852">
        <v>0</v>
      </c>
      <c r="BY1852">
        <v>152.43949000000001</v>
      </c>
      <c r="BZ1852">
        <v>54967.621879999999</v>
      </c>
      <c r="CA1852" t="s">
        <v>104</v>
      </c>
      <c r="CB1852" t="s">
        <v>104</v>
      </c>
      <c r="CC1852" t="s">
        <v>104</v>
      </c>
      <c r="CD1852" t="s">
        <v>104</v>
      </c>
      <c r="CE1852" t="s">
        <v>105</v>
      </c>
    </row>
    <row r="1853" spans="1:83" x14ac:dyDescent="0.25">
      <c r="A1853" t="s">
        <v>3989</v>
      </c>
      <c r="B1853">
        <v>2023</v>
      </c>
      <c r="C1853" t="s">
        <v>3990</v>
      </c>
      <c r="E1853" t="s">
        <v>3991</v>
      </c>
      <c r="F1853" t="s">
        <v>111</v>
      </c>
      <c r="H1853">
        <v>54.459739999999996</v>
      </c>
      <c r="I1853">
        <v>-118.23009</v>
      </c>
      <c r="J1853">
        <v>21100</v>
      </c>
      <c r="K1853">
        <v>211110</v>
      </c>
      <c r="L1853" t="s">
        <v>342</v>
      </c>
      <c r="M1853" t="s">
        <v>343</v>
      </c>
      <c r="N1853" t="s">
        <v>3737</v>
      </c>
      <c r="O1853" t="s">
        <v>3738</v>
      </c>
      <c r="P1853">
        <v>895974236</v>
      </c>
      <c r="Q1853">
        <v>253875702</v>
      </c>
      <c r="R1853" t="s">
        <v>3739</v>
      </c>
      <c r="S1853" t="s">
        <v>3740</v>
      </c>
      <c r="T1853">
        <v>5873498190</v>
      </c>
      <c r="V1853" t="s">
        <v>3741</v>
      </c>
      <c r="W1853" t="s">
        <v>3742</v>
      </c>
      <c r="X1853" t="s">
        <v>120</v>
      </c>
      <c r="Y1853" t="s">
        <v>111</v>
      </c>
      <c r="Z1853" t="s">
        <v>3743</v>
      </c>
      <c r="AA1853" t="s">
        <v>103</v>
      </c>
      <c r="AB1853">
        <v>37296.147429999997</v>
      </c>
      <c r="AC1853">
        <v>386.24621000000002</v>
      </c>
      <c r="AD1853">
        <v>10814.89388</v>
      </c>
      <c r="AE1853">
        <v>12.928050000000001</v>
      </c>
      <c r="AF1853">
        <v>3425.93325</v>
      </c>
      <c r="BG1853">
        <v>0</v>
      </c>
      <c r="BV1853">
        <v>0</v>
      </c>
      <c r="BX1853">
        <v>0</v>
      </c>
      <c r="BY1853">
        <v>51536.974560000002</v>
      </c>
      <c r="BZ1853">
        <v>54967.621879999999</v>
      </c>
      <c r="CA1853" t="s">
        <v>104</v>
      </c>
      <c r="CB1853" t="s">
        <v>105</v>
      </c>
      <c r="CC1853" t="s">
        <v>104</v>
      </c>
      <c r="CD1853" t="s">
        <v>104</v>
      </c>
      <c r="CE1853" t="s">
        <v>104</v>
      </c>
    </row>
    <row r="1854" spans="1:83" x14ac:dyDescent="0.25">
      <c r="A1854" t="s">
        <v>3989</v>
      </c>
      <c r="B1854">
        <v>2023</v>
      </c>
      <c r="C1854" t="s">
        <v>3990</v>
      </c>
      <c r="E1854" t="s">
        <v>3991</v>
      </c>
      <c r="F1854" t="s">
        <v>111</v>
      </c>
      <c r="H1854">
        <v>54.459739999999996</v>
      </c>
      <c r="I1854">
        <v>-118.23009</v>
      </c>
      <c r="J1854">
        <v>21100</v>
      </c>
      <c r="K1854">
        <v>211110</v>
      </c>
      <c r="L1854" t="s">
        <v>342</v>
      </c>
      <c r="M1854" t="s">
        <v>343</v>
      </c>
      <c r="N1854" t="s">
        <v>3737</v>
      </c>
      <c r="O1854" t="s">
        <v>3738</v>
      </c>
      <c r="P1854">
        <v>895974236</v>
      </c>
      <c r="Q1854">
        <v>253875702</v>
      </c>
      <c r="R1854" t="s">
        <v>3739</v>
      </c>
      <c r="S1854" t="s">
        <v>3740</v>
      </c>
      <c r="T1854">
        <v>5873498190</v>
      </c>
      <c r="V1854" t="s">
        <v>3741</v>
      </c>
      <c r="W1854" t="s">
        <v>3742</v>
      </c>
      <c r="X1854" t="s">
        <v>120</v>
      </c>
      <c r="Y1854" t="s">
        <v>111</v>
      </c>
      <c r="Z1854" t="s">
        <v>3743</v>
      </c>
      <c r="AA1854" t="s">
        <v>123</v>
      </c>
      <c r="AB1854">
        <v>0.88343000000000005</v>
      </c>
      <c r="AC1854">
        <v>46.585030000000003</v>
      </c>
      <c r="AD1854">
        <v>1304.38084</v>
      </c>
      <c r="AF1854">
        <v>0</v>
      </c>
      <c r="BG1854">
        <v>0</v>
      </c>
      <c r="BV1854">
        <v>0</v>
      </c>
      <c r="BX1854">
        <v>0</v>
      </c>
      <c r="BY1854">
        <v>1305.2642699999999</v>
      </c>
      <c r="BZ1854">
        <v>54967.621879999999</v>
      </c>
      <c r="CA1854" t="s">
        <v>104</v>
      </c>
      <c r="CB1854" t="s">
        <v>104</v>
      </c>
      <c r="CC1854" t="s">
        <v>105</v>
      </c>
      <c r="CD1854" t="s">
        <v>104</v>
      </c>
      <c r="CE1854" t="s">
        <v>104</v>
      </c>
    </row>
    <row r="1855" spans="1:83" x14ac:dyDescent="0.25">
      <c r="A1855" t="s">
        <v>3992</v>
      </c>
      <c r="B1855">
        <v>2023</v>
      </c>
      <c r="C1855" t="s">
        <v>3993</v>
      </c>
      <c r="E1855" t="s">
        <v>120</v>
      </c>
      <c r="F1855" t="s">
        <v>111</v>
      </c>
      <c r="H1855">
        <v>54.5411</v>
      </c>
      <c r="I1855">
        <v>-118.17919999999999</v>
      </c>
      <c r="J1855">
        <v>23190</v>
      </c>
      <c r="K1855">
        <v>211110</v>
      </c>
      <c r="L1855" t="s">
        <v>342</v>
      </c>
      <c r="M1855" t="s">
        <v>343</v>
      </c>
      <c r="N1855" t="s">
        <v>3737</v>
      </c>
      <c r="O1855" t="s">
        <v>3738</v>
      </c>
      <c r="P1855">
        <v>895974236</v>
      </c>
      <c r="Q1855">
        <v>253875702</v>
      </c>
      <c r="R1855" t="s">
        <v>3739</v>
      </c>
      <c r="S1855" t="s">
        <v>3740</v>
      </c>
      <c r="T1855">
        <v>5873498190</v>
      </c>
      <c r="V1855" t="s">
        <v>3741</v>
      </c>
      <c r="W1855" t="s">
        <v>3742</v>
      </c>
      <c r="X1855" t="s">
        <v>120</v>
      </c>
      <c r="Y1855" t="s">
        <v>111</v>
      </c>
      <c r="Z1855" t="s">
        <v>3743</v>
      </c>
      <c r="AA1855" t="s">
        <v>153</v>
      </c>
      <c r="AB1855">
        <v>12776.86015</v>
      </c>
      <c r="AC1855">
        <v>12.388159999999999</v>
      </c>
      <c r="AD1855">
        <v>346.86847999999998</v>
      </c>
      <c r="AE1855">
        <v>7.5969999999999996E-2</v>
      </c>
      <c r="AF1855">
        <v>20.13205</v>
      </c>
      <c r="BG1855">
        <v>0</v>
      </c>
      <c r="BV1855">
        <v>0</v>
      </c>
      <c r="BX1855">
        <v>0</v>
      </c>
      <c r="BY1855">
        <v>13143.86068</v>
      </c>
      <c r="BZ1855">
        <v>108875.1015</v>
      </c>
      <c r="CA1855" t="s">
        <v>104</v>
      </c>
      <c r="CB1855" t="s">
        <v>105</v>
      </c>
      <c r="CC1855" t="s">
        <v>104</v>
      </c>
      <c r="CD1855" t="s">
        <v>104</v>
      </c>
      <c r="CE1855" t="s">
        <v>104</v>
      </c>
    </row>
    <row r="1856" spans="1:83" x14ac:dyDescent="0.25">
      <c r="A1856" t="s">
        <v>3992</v>
      </c>
      <c r="B1856">
        <v>2023</v>
      </c>
      <c r="C1856" t="s">
        <v>3993</v>
      </c>
      <c r="E1856" t="s">
        <v>120</v>
      </c>
      <c r="F1856" t="s">
        <v>111</v>
      </c>
      <c r="H1856">
        <v>54.5411</v>
      </c>
      <c r="I1856">
        <v>-118.17919999999999</v>
      </c>
      <c r="J1856">
        <v>23190</v>
      </c>
      <c r="K1856">
        <v>211110</v>
      </c>
      <c r="L1856" t="s">
        <v>342</v>
      </c>
      <c r="M1856" t="s">
        <v>343</v>
      </c>
      <c r="N1856" t="s">
        <v>3737</v>
      </c>
      <c r="O1856" t="s">
        <v>3738</v>
      </c>
      <c r="P1856">
        <v>895974236</v>
      </c>
      <c r="Q1856">
        <v>253875702</v>
      </c>
      <c r="R1856" t="s">
        <v>3739</v>
      </c>
      <c r="S1856" t="s">
        <v>3740</v>
      </c>
      <c r="T1856">
        <v>5873498190</v>
      </c>
      <c r="V1856" t="s">
        <v>3741</v>
      </c>
      <c r="W1856" t="s">
        <v>3742</v>
      </c>
      <c r="X1856" t="s">
        <v>120</v>
      </c>
      <c r="Y1856" t="s">
        <v>111</v>
      </c>
      <c r="Z1856" t="s">
        <v>3743</v>
      </c>
      <c r="AA1856" t="s">
        <v>122</v>
      </c>
      <c r="AB1856">
        <v>1.49309</v>
      </c>
      <c r="AC1856">
        <v>51.944699999999997</v>
      </c>
      <c r="AD1856">
        <v>1454.4516000000001</v>
      </c>
      <c r="AF1856">
        <v>0</v>
      </c>
      <c r="BG1856">
        <v>0</v>
      </c>
      <c r="BV1856">
        <v>0</v>
      </c>
      <c r="BX1856">
        <v>0</v>
      </c>
      <c r="BY1856">
        <v>1455.94469</v>
      </c>
      <c r="BZ1856">
        <v>108875.1015</v>
      </c>
      <c r="CA1856" t="s">
        <v>104</v>
      </c>
      <c r="CB1856" t="s">
        <v>104</v>
      </c>
      <c r="CC1856" t="s">
        <v>104</v>
      </c>
      <c r="CD1856" t="s">
        <v>104</v>
      </c>
      <c r="CE1856" t="s">
        <v>105</v>
      </c>
    </row>
    <row r="1857" spans="1:83" x14ac:dyDescent="0.25">
      <c r="A1857" t="s">
        <v>3992</v>
      </c>
      <c r="B1857">
        <v>2023</v>
      </c>
      <c r="C1857" t="s">
        <v>3993</v>
      </c>
      <c r="E1857" t="s">
        <v>120</v>
      </c>
      <c r="F1857" t="s">
        <v>111</v>
      </c>
      <c r="H1857">
        <v>54.5411</v>
      </c>
      <c r="I1857">
        <v>-118.17919999999999</v>
      </c>
      <c r="J1857">
        <v>23190</v>
      </c>
      <c r="K1857">
        <v>211110</v>
      </c>
      <c r="L1857" t="s">
        <v>342</v>
      </c>
      <c r="M1857" t="s">
        <v>343</v>
      </c>
      <c r="N1857" t="s">
        <v>3737</v>
      </c>
      <c r="O1857" t="s">
        <v>3738</v>
      </c>
      <c r="P1857">
        <v>895974236</v>
      </c>
      <c r="Q1857">
        <v>253875702</v>
      </c>
      <c r="R1857" t="s">
        <v>3739</v>
      </c>
      <c r="S1857" t="s">
        <v>3740</v>
      </c>
      <c r="T1857">
        <v>5873498190</v>
      </c>
      <c r="V1857" t="s">
        <v>3741</v>
      </c>
      <c r="W1857" t="s">
        <v>3742</v>
      </c>
      <c r="X1857" t="s">
        <v>120</v>
      </c>
      <c r="Y1857" t="s">
        <v>111</v>
      </c>
      <c r="Z1857" t="s">
        <v>3743</v>
      </c>
      <c r="AA1857" t="s">
        <v>103</v>
      </c>
      <c r="AB1857">
        <v>80440.226389999996</v>
      </c>
      <c r="AC1857">
        <v>318.48915</v>
      </c>
      <c r="AD1857">
        <v>8917.6962000000003</v>
      </c>
      <c r="AE1857">
        <v>12.426119999999999</v>
      </c>
      <c r="AF1857">
        <v>3292.9218000000001</v>
      </c>
      <c r="BG1857">
        <v>0</v>
      </c>
      <c r="BV1857">
        <v>0</v>
      </c>
      <c r="BX1857">
        <v>0</v>
      </c>
      <c r="BY1857">
        <v>92650.844389999998</v>
      </c>
      <c r="BZ1857">
        <v>108875.1015</v>
      </c>
      <c r="CA1857" t="s">
        <v>104</v>
      </c>
      <c r="CB1857" t="s">
        <v>105</v>
      </c>
      <c r="CC1857" t="s">
        <v>104</v>
      </c>
      <c r="CD1857" t="s">
        <v>104</v>
      </c>
      <c r="CE1857" t="s">
        <v>104</v>
      </c>
    </row>
    <row r="1858" spans="1:83" x14ac:dyDescent="0.25">
      <c r="A1858" t="s">
        <v>3992</v>
      </c>
      <c r="B1858">
        <v>2023</v>
      </c>
      <c r="C1858" t="s">
        <v>3993</v>
      </c>
      <c r="E1858" t="s">
        <v>120</v>
      </c>
      <c r="F1858" t="s">
        <v>111</v>
      </c>
      <c r="H1858">
        <v>54.5411</v>
      </c>
      <c r="I1858">
        <v>-118.17919999999999</v>
      </c>
      <c r="J1858">
        <v>23190</v>
      </c>
      <c r="K1858">
        <v>211110</v>
      </c>
      <c r="L1858" t="s">
        <v>342</v>
      </c>
      <c r="M1858" t="s">
        <v>343</v>
      </c>
      <c r="N1858" t="s">
        <v>3737</v>
      </c>
      <c r="O1858" t="s">
        <v>3738</v>
      </c>
      <c r="P1858">
        <v>895974236</v>
      </c>
      <c r="Q1858">
        <v>253875702</v>
      </c>
      <c r="R1858" t="s">
        <v>3739</v>
      </c>
      <c r="S1858" t="s">
        <v>3740</v>
      </c>
      <c r="T1858">
        <v>5873498190</v>
      </c>
      <c r="V1858" t="s">
        <v>3741</v>
      </c>
      <c r="W1858" t="s">
        <v>3742</v>
      </c>
      <c r="X1858" t="s">
        <v>120</v>
      </c>
      <c r="Y1858" t="s">
        <v>111</v>
      </c>
      <c r="Z1858" t="s">
        <v>3743</v>
      </c>
      <c r="AA1858" t="s">
        <v>123</v>
      </c>
      <c r="AB1858">
        <v>1.62713</v>
      </c>
      <c r="AC1858">
        <v>57.958019999999998</v>
      </c>
      <c r="AD1858">
        <v>1622.82456</v>
      </c>
      <c r="AF1858">
        <v>0</v>
      </c>
      <c r="BG1858">
        <v>0</v>
      </c>
      <c r="BV1858">
        <v>0</v>
      </c>
      <c r="BX1858">
        <v>0</v>
      </c>
      <c r="BY1858">
        <v>1624.4516900000001</v>
      </c>
      <c r="BZ1858">
        <v>108875.1015</v>
      </c>
      <c r="CA1858" t="s">
        <v>104</v>
      </c>
      <c r="CB1858" t="s">
        <v>104</v>
      </c>
      <c r="CC1858" t="s">
        <v>105</v>
      </c>
      <c r="CD1858" t="s">
        <v>104</v>
      </c>
      <c r="CE1858" t="s">
        <v>104</v>
      </c>
    </row>
    <row r="1859" spans="1:83" x14ac:dyDescent="0.25">
      <c r="A1859" t="s">
        <v>3994</v>
      </c>
      <c r="B1859">
        <v>2023</v>
      </c>
      <c r="C1859" t="s">
        <v>3995</v>
      </c>
      <c r="D1859" t="s">
        <v>3996</v>
      </c>
      <c r="E1859" t="s">
        <v>3997</v>
      </c>
      <c r="F1859" t="s">
        <v>378</v>
      </c>
      <c r="G1859" t="s">
        <v>3998</v>
      </c>
      <c r="H1859">
        <v>44.616799999999998</v>
      </c>
      <c r="I1859">
        <v>-63.738300000000002</v>
      </c>
      <c r="J1859">
        <v>0</v>
      </c>
      <c r="K1859">
        <v>562210</v>
      </c>
      <c r="L1859" t="s">
        <v>304</v>
      </c>
      <c r="M1859" t="s">
        <v>305</v>
      </c>
      <c r="N1859" t="s">
        <v>3999</v>
      </c>
      <c r="P1859">
        <v>999999999</v>
      </c>
      <c r="Q1859">
        <v>0</v>
      </c>
      <c r="R1859" t="s">
        <v>4000</v>
      </c>
      <c r="S1859" t="s">
        <v>4001</v>
      </c>
      <c r="T1859">
        <v>9028646833</v>
      </c>
      <c r="V1859" t="s">
        <v>4002</v>
      </c>
      <c r="X1859" t="s">
        <v>4003</v>
      </c>
      <c r="Y1859" t="s">
        <v>378</v>
      </c>
      <c r="Z1859" t="s">
        <v>4004</v>
      </c>
      <c r="AA1859" t="s">
        <v>103</v>
      </c>
      <c r="AB1859">
        <v>150.88999999999999</v>
      </c>
      <c r="AC1859">
        <v>2.3900000000000002E-3</v>
      </c>
      <c r="AD1859">
        <v>6.6919999999999993E-2</v>
      </c>
      <c r="AE1859">
        <v>1.076E-2</v>
      </c>
      <c r="AF1859">
        <v>2.8513999999999999</v>
      </c>
      <c r="BG1859">
        <v>0</v>
      </c>
      <c r="BV1859">
        <v>0</v>
      </c>
      <c r="BX1859">
        <v>0</v>
      </c>
      <c r="BY1859">
        <v>153.80832000000001</v>
      </c>
      <c r="BZ1859">
        <v>32724.663270000001</v>
      </c>
      <c r="CA1859" t="s">
        <v>104</v>
      </c>
      <c r="CB1859" t="s">
        <v>105</v>
      </c>
      <c r="CC1859" t="s">
        <v>104</v>
      </c>
      <c r="CD1859" t="s">
        <v>104</v>
      </c>
      <c r="CE1859" t="s">
        <v>104</v>
      </c>
    </row>
    <row r="1860" spans="1:83" x14ac:dyDescent="0.25">
      <c r="A1860" t="s">
        <v>3994</v>
      </c>
      <c r="B1860">
        <v>2023</v>
      </c>
      <c r="C1860" t="s">
        <v>3995</v>
      </c>
      <c r="D1860" t="s">
        <v>3996</v>
      </c>
      <c r="E1860" t="s">
        <v>3997</v>
      </c>
      <c r="F1860" t="s">
        <v>378</v>
      </c>
      <c r="G1860" t="s">
        <v>3998</v>
      </c>
      <c r="H1860">
        <v>44.616799999999998</v>
      </c>
      <c r="I1860">
        <v>-63.738300000000002</v>
      </c>
      <c r="J1860">
        <v>0</v>
      </c>
      <c r="K1860">
        <v>562210</v>
      </c>
      <c r="L1860" t="s">
        <v>304</v>
      </c>
      <c r="M1860" t="s">
        <v>305</v>
      </c>
      <c r="N1860" t="s">
        <v>3999</v>
      </c>
      <c r="P1860">
        <v>999999999</v>
      </c>
      <c r="Q1860">
        <v>0</v>
      </c>
      <c r="R1860" t="s">
        <v>4000</v>
      </c>
      <c r="S1860" t="s">
        <v>4001</v>
      </c>
      <c r="T1860">
        <v>9028646833</v>
      </c>
      <c r="V1860" t="s">
        <v>4002</v>
      </c>
      <c r="X1860" t="s">
        <v>4003</v>
      </c>
      <c r="Y1860" t="s">
        <v>378</v>
      </c>
      <c r="Z1860" t="s">
        <v>4004</v>
      </c>
      <c r="AA1860" t="s">
        <v>106</v>
      </c>
      <c r="AB1860">
        <v>446.97</v>
      </c>
      <c r="AC1860">
        <v>2.3300000000000001E-2</v>
      </c>
      <c r="AD1860">
        <v>0.65239999999999998</v>
      </c>
      <c r="AE1860">
        <v>1.367E-2</v>
      </c>
      <c r="AF1860">
        <v>3.6225499999999999</v>
      </c>
      <c r="BG1860">
        <v>0</v>
      </c>
      <c r="BV1860">
        <v>0</v>
      </c>
      <c r="BX1860">
        <v>0</v>
      </c>
      <c r="BY1860">
        <v>451.24495000000002</v>
      </c>
      <c r="BZ1860">
        <v>32724.663270000001</v>
      </c>
      <c r="CA1860" t="s">
        <v>104</v>
      </c>
      <c r="CB1860" t="s">
        <v>105</v>
      </c>
      <c r="CC1860" t="s">
        <v>104</v>
      </c>
      <c r="CD1860" t="s">
        <v>104</v>
      </c>
      <c r="CE1860" t="s">
        <v>104</v>
      </c>
    </row>
    <row r="1861" spans="1:83" x14ac:dyDescent="0.25">
      <c r="A1861" t="s">
        <v>3994</v>
      </c>
      <c r="B1861">
        <v>2023</v>
      </c>
      <c r="C1861" t="s">
        <v>3995</v>
      </c>
      <c r="D1861" t="s">
        <v>3996</v>
      </c>
      <c r="E1861" t="s">
        <v>3997</v>
      </c>
      <c r="F1861" t="s">
        <v>378</v>
      </c>
      <c r="G1861" t="s">
        <v>3998</v>
      </c>
      <c r="H1861">
        <v>44.616799999999998</v>
      </c>
      <c r="I1861">
        <v>-63.738300000000002</v>
      </c>
      <c r="J1861">
        <v>0</v>
      </c>
      <c r="K1861">
        <v>562210</v>
      </c>
      <c r="L1861" t="s">
        <v>304</v>
      </c>
      <c r="M1861" t="s">
        <v>305</v>
      </c>
      <c r="N1861" t="s">
        <v>3999</v>
      </c>
      <c r="P1861">
        <v>999999999</v>
      </c>
      <c r="Q1861">
        <v>0</v>
      </c>
      <c r="R1861" t="s">
        <v>4000</v>
      </c>
      <c r="S1861" t="s">
        <v>4001</v>
      </c>
      <c r="T1861">
        <v>9028646833</v>
      </c>
      <c r="V1861" t="s">
        <v>4002</v>
      </c>
      <c r="X1861" t="s">
        <v>4003</v>
      </c>
      <c r="Y1861" t="s">
        <v>378</v>
      </c>
      <c r="Z1861" t="s">
        <v>4004</v>
      </c>
      <c r="AA1861" t="s">
        <v>107</v>
      </c>
      <c r="AB1861">
        <v>6.69</v>
      </c>
      <c r="AC1861">
        <v>1146.8900000000001</v>
      </c>
      <c r="AD1861">
        <v>32112.92</v>
      </c>
      <c r="AF1861">
        <v>0</v>
      </c>
      <c r="BG1861">
        <v>0</v>
      </c>
      <c r="BV1861">
        <v>0</v>
      </c>
      <c r="BX1861">
        <v>0</v>
      </c>
      <c r="BY1861">
        <v>32119.61</v>
      </c>
      <c r="BZ1861">
        <v>32724.663270000001</v>
      </c>
      <c r="CA1861" t="s">
        <v>104</v>
      </c>
      <c r="CB1861" t="s">
        <v>104</v>
      </c>
      <c r="CC1861" t="s">
        <v>105</v>
      </c>
      <c r="CD1861" t="s">
        <v>105</v>
      </c>
      <c r="CE1861" t="s">
        <v>105</v>
      </c>
    </row>
    <row r="1862" spans="1:83" x14ac:dyDescent="0.25">
      <c r="A1862" t="s">
        <v>4005</v>
      </c>
      <c r="B1862">
        <v>2023</v>
      </c>
      <c r="C1862" t="s">
        <v>4006</v>
      </c>
      <c r="F1862" t="s">
        <v>2973</v>
      </c>
      <c r="G1862" t="s">
        <v>4007</v>
      </c>
      <c r="H1862">
        <v>71.314599999999999</v>
      </c>
      <c r="I1862">
        <v>-79.281940000000006</v>
      </c>
      <c r="J1862">
        <v>28456</v>
      </c>
      <c r="K1862">
        <v>212210</v>
      </c>
      <c r="L1862" t="s">
        <v>487</v>
      </c>
      <c r="M1862" t="s">
        <v>488</v>
      </c>
      <c r="N1862" t="s">
        <v>4008</v>
      </c>
      <c r="P1862">
        <v>825873045</v>
      </c>
      <c r="Q1862">
        <v>0</v>
      </c>
      <c r="R1862" t="s">
        <v>4009</v>
      </c>
      <c r="S1862" t="s">
        <v>4010</v>
      </c>
      <c r="T1862">
        <v>4163648820</v>
      </c>
      <c r="U1862">
        <v>5090</v>
      </c>
      <c r="V1862" t="s">
        <v>4011</v>
      </c>
      <c r="W1862" t="s">
        <v>4012</v>
      </c>
      <c r="X1862" t="s">
        <v>360</v>
      </c>
      <c r="Y1862" t="s">
        <v>128</v>
      </c>
      <c r="Z1862" t="s">
        <v>4007</v>
      </c>
      <c r="AA1862" t="s">
        <v>103</v>
      </c>
      <c r="AB1862">
        <v>23680.691449999998</v>
      </c>
      <c r="AC1862">
        <v>0.68891000000000002</v>
      </c>
      <c r="AD1862">
        <v>19.289480000000001</v>
      </c>
      <c r="AE1862">
        <v>0.17688999999999999</v>
      </c>
      <c r="AF1862">
        <v>46.87585</v>
      </c>
      <c r="BG1862">
        <v>0</v>
      </c>
      <c r="BV1862">
        <v>0</v>
      </c>
      <c r="BX1862">
        <v>0</v>
      </c>
      <c r="BY1862">
        <v>23746.856779999998</v>
      </c>
      <c r="BZ1862">
        <v>90109.018939999994</v>
      </c>
      <c r="CA1862" t="s">
        <v>105</v>
      </c>
      <c r="CB1862" t="s">
        <v>104</v>
      </c>
      <c r="CC1862" t="s">
        <v>104</v>
      </c>
      <c r="CD1862" t="s">
        <v>104</v>
      </c>
      <c r="CE1862" t="s">
        <v>104</v>
      </c>
    </row>
    <row r="1863" spans="1:83" x14ac:dyDescent="0.25">
      <c r="A1863" t="s">
        <v>4005</v>
      </c>
      <c r="B1863">
        <v>2023</v>
      </c>
      <c r="C1863" t="s">
        <v>4006</v>
      </c>
      <c r="F1863" t="s">
        <v>2973</v>
      </c>
      <c r="G1863" t="s">
        <v>4007</v>
      </c>
      <c r="H1863">
        <v>71.314599999999999</v>
      </c>
      <c r="I1863">
        <v>-79.281940000000006</v>
      </c>
      <c r="J1863">
        <v>28456</v>
      </c>
      <c r="K1863">
        <v>212210</v>
      </c>
      <c r="L1863" t="s">
        <v>487</v>
      </c>
      <c r="M1863" t="s">
        <v>488</v>
      </c>
      <c r="N1863" t="s">
        <v>4008</v>
      </c>
      <c r="P1863">
        <v>825873045</v>
      </c>
      <c r="Q1863">
        <v>0</v>
      </c>
      <c r="R1863" t="s">
        <v>4009</v>
      </c>
      <c r="S1863" t="s">
        <v>4010</v>
      </c>
      <c r="T1863">
        <v>4163648820</v>
      </c>
      <c r="U1863">
        <v>5090</v>
      </c>
      <c r="V1863" t="s">
        <v>4011</v>
      </c>
      <c r="W1863" t="s">
        <v>4012</v>
      </c>
      <c r="X1863" t="s">
        <v>360</v>
      </c>
      <c r="Y1863" t="s">
        <v>128</v>
      </c>
      <c r="Z1863" t="s">
        <v>4007</v>
      </c>
      <c r="AA1863" t="s">
        <v>106</v>
      </c>
      <c r="AB1863">
        <v>64863.554839999997</v>
      </c>
      <c r="AC1863">
        <v>1.7129099999999999</v>
      </c>
      <c r="AD1863">
        <v>47.961480000000002</v>
      </c>
      <c r="AE1863">
        <v>5.2680699999999998</v>
      </c>
      <c r="AF1863">
        <v>1396.03855</v>
      </c>
      <c r="BG1863">
        <v>0</v>
      </c>
      <c r="BV1863">
        <v>0</v>
      </c>
      <c r="BX1863">
        <v>0</v>
      </c>
      <c r="BY1863">
        <v>66307.554870000007</v>
      </c>
      <c r="BZ1863">
        <v>90109.018939999994</v>
      </c>
      <c r="CA1863" t="s">
        <v>105</v>
      </c>
      <c r="CB1863" t="s">
        <v>104</v>
      </c>
      <c r="CC1863" t="s">
        <v>104</v>
      </c>
      <c r="CD1863" t="s">
        <v>104</v>
      </c>
      <c r="CE1863" t="s">
        <v>104</v>
      </c>
    </row>
    <row r="1864" spans="1:83" x14ac:dyDescent="0.25">
      <c r="A1864" t="s">
        <v>4005</v>
      </c>
      <c r="B1864">
        <v>2023</v>
      </c>
      <c r="C1864" t="s">
        <v>4006</v>
      </c>
      <c r="F1864" t="s">
        <v>2973</v>
      </c>
      <c r="G1864" t="s">
        <v>4007</v>
      </c>
      <c r="H1864">
        <v>71.314599999999999</v>
      </c>
      <c r="I1864">
        <v>-79.281940000000006</v>
      </c>
      <c r="J1864">
        <v>28456</v>
      </c>
      <c r="K1864">
        <v>212210</v>
      </c>
      <c r="L1864" t="s">
        <v>487</v>
      </c>
      <c r="M1864" t="s">
        <v>488</v>
      </c>
      <c r="N1864" t="s">
        <v>4008</v>
      </c>
      <c r="P1864">
        <v>825873045</v>
      </c>
      <c r="Q1864">
        <v>0</v>
      </c>
      <c r="R1864" t="s">
        <v>4009</v>
      </c>
      <c r="S1864" t="s">
        <v>4010</v>
      </c>
      <c r="T1864">
        <v>4163648820</v>
      </c>
      <c r="U1864">
        <v>5090</v>
      </c>
      <c r="V1864" t="s">
        <v>4011</v>
      </c>
      <c r="W1864" t="s">
        <v>4012</v>
      </c>
      <c r="X1864" t="s">
        <v>360</v>
      </c>
      <c r="Y1864" t="s">
        <v>128</v>
      </c>
      <c r="Z1864" t="s">
        <v>4007</v>
      </c>
      <c r="AA1864" t="s">
        <v>107</v>
      </c>
      <c r="AB1864">
        <v>52.185490000000001</v>
      </c>
      <c r="AD1864">
        <v>0</v>
      </c>
      <c r="AE1864">
        <v>7.9500000000000005E-3</v>
      </c>
      <c r="AF1864">
        <v>2.1067499999999999</v>
      </c>
      <c r="BG1864">
        <v>0</v>
      </c>
      <c r="BV1864">
        <v>0</v>
      </c>
      <c r="BX1864">
        <v>0</v>
      </c>
      <c r="BY1864">
        <v>54.29224</v>
      </c>
      <c r="BZ1864">
        <v>90109.018939999994</v>
      </c>
      <c r="CA1864" t="s">
        <v>104</v>
      </c>
      <c r="CB1864" t="s">
        <v>105</v>
      </c>
      <c r="CC1864" t="s">
        <v>104</v>
      </c>
      <c r="CD1864" t="s">
        <v>104</v>
      </c>
      <c r="CE1864" t="s">
        <v>104</v>
      </c>
    </row>
    <row r="1865" spans="1:83" x14ac:dyDescent="0.25">
      <c r="A1865" t="s">
        <v>4005</v>
      </c>
      <c r="B1865">
        <v>2023</v>
      </c>
      <c r="C1865" t="s">
        <v>4006</v>
      </c>
      <c r="F1865" t="s">
        <v>2973</v>
      </c>
      <c r="G1865" t="s">
        <v>4007</v>
      </c>
      <c r="H1865">
        <v>71.314599999999999</v>
      </c>
      <c r="I1865">
        <v>-79.281940000000006</v>
      </c>
      <c r="J1865">
        <v>28456</v>
      </c>
      <c r="K1865">
        <v>212210</v>
      </c>
      <c r="L1865" t="s">
        <v>487</v>
      </c>
      <c r="M1865" t="s">
        <v>488</v>
      </c>
      <c r="N1865" t="s">
        <v>4008</v>
      </c>
      <c r="P1865">
        <v>825873045</v>
      </c>
      <c r="Q1865">
        <v>0</v>
      </c>
      <c r="R1865" t="s">
        <v>4009</v>
      </c>
      <c r="S1865" t="s">
        <v>4010</v>
      </c>
      <c r="T1865">
        <v>4163648820</v>
      </c>
      <c r="U1865">
        <v>5090</v>
      </c>
      <c r="V1865" t="s">
        <v>4011</v>
      </c>
      <c r="W1865" t="s">
        <v>4012</v>
      </c>
      <c r="X1865" t="s">
        <v>360</v>
      </c>
      <c r="Y1865" t="s">
        <v>128</v>
      </c>
      <c r="Z1865" t="s">
        <v>4007</v>
      </c>
      <c r="AA1865" t="s">
        <v>155</v>
      </c>
      <c r="AB1865">
        <v>0</v>
      </c>
      <c r="AC1865">
        <v>1.022E-2</v>
      </c>
      <c r="AD1865">
        <v>0.28616000000000003</v>
      </c>
      <c r="AE1865">
        <v>1.0900000000000001E-4</v>
      </c>
      <c r="AF1865">
        <v>2.8885000000000001E-2</v>
      </c>
      <c r="BG1865">
        <v>0</v>
      </c>
      <c r="BV1865">
        <v>0</v>
      </c>
      <c r="BX1865">
        <v>0</v>
      </c>
      <c r="BY1865">
        <v>0.31504500000000002</v>
      </c>
      <c r="BZ1865">
        <v>90109.018939999994</v>
      </c>
      <c r="CA1865" t="s">
        <v>104</v>
      </c>
      <c r="CB1865" t="s">
        <v>105</v>
      </c>
      <c r="CC1865" t="s">
        <v>104</v>
      </c>
      <c r="CD1865" t="s">
        <v>104</v>
      </c>
      <c r="CE1865" t="s">
        <v>104</v>
      </c>
    </row>
    <row r="1866" spans="1:83" x14ac:dyDescent="0.25">
      <c r="A1866" t="s">
        <v>4013</v>
      </c>
      <c r="B1866">
        <v>2023</v>
      </c>
      <c r="C1866" t="s">
        <v>4014</v>
      </c>
      <c r="E1866" t="s">
        <v>4015</v>
      </c>
      <c r="F1866" t="s">
        <v>280</v>
      </c>
      <c r="G1866" t="s">
        <v>4016</v>
      </c>
      <c r="H1866">
        <v>49.015300000000003</v>
      </c>
      <c r="I1866">
        <v>-102.4821</v>
      </c>
      <c r="J1866">
        <v>29095</v>
      </c>
      <c r="K1866">
        <v>211110</v>
      </c>
      <c r="L1866" t="s">
        <v>342</v>
      </c>
      <c r="M1866" t="s">
        <v>343</v>
      </c>
      <c r="N1866" t="s">
        <v>3777</v>
      </c>
      <c r="P1866">
        <v>820197531</v>
      </c>
      <c r="Q1866">
        <v>0</v>
      </c>
      <c r="AA1866" t="s">
        <v>153</v>
      </c>
      <c r="AB1866">
        <v>19986.537899999999</v>
      </c>
      <c r="AC1866">
        <v>64.551299999999998</v>
      </c>
      <c r="AD1866">
        <v>1807.4364</v>
      </c>
      <c r="AE1866">
        <v>3.6400000000000002E-2</v>
      </c>
      <c r="AF1866">
        <v>9.6460000000000008</v>
      </c>
      <c r="BG1866">
        <v>0</v>
      </c>
      <c r="BV1866">
        <v>0</v>
      </c>
      <c r="BX1866">
        <v>0</v>
      </c>
      <c r="BY1866">
        <v>21803.620299999999</v>
      </c>
      <c r="BZ1866">
        <v>82056.572400000005</v>
      </c>
      <c r="CA1866" t="s">
        <v>104</v>
      </c>
      <c r="CB1866" t="s">
        <v>105</v>
      </c>
      <c r="CC1866" t="s">
        <v>104</v>
      </c>
      <c r="CD1866" t="s">
        <v>105</v>
      </c>
      <c r="CE1866" t="s">
        <v>104</v>
      </c>
    </row>
    <row r="1867" spans="1:83" x14ac:dyDescent="0.25">
      <c r="A1867" t="s">
        <v>4013</v>
      </c>
      <c r="B1867">
        <v>2023</v>
      </c>
      <c r="C1867" t="s">
        <v>4014</v>
      </c>
      <c r="E1867" t="s">
        <v>4015</v>
      </c>
      <c r="F1867" t="s">
        <v>280</v>
      </c>
      <c r="G1867" t="s">
        <v>4016</v>
      </c>
      <c r="H1867">
        <v>49.015300000000003</v>
      </c>
      <c r="I1867">
        <v>-102.4821</v>
      </c>
      <c r="J1867">
        <v>29095</v>
      </c>
      <c r="K1867">
        <v>211110</v>
      </c>
      <c r="L1867" t="s">
        <v>342</v>
      </c>
      <c r="M1867" t="s">
        <v>343</v>
      </c>
      <c r="N1867" t="s">
        <v>3777</v>
      </c>
      <c r="P1867">
        <v>820197531</v>
      </c>
      <c r="Q1867">
        <v>0</v>
      </c>
      <c r="AA1867" t="s">
        <v>122</v>
      </c>
      <c r="AB1867">
        <v>0.1166</v>
      </c>
      <c r="AC1867">
        <v>8.8542000000000005</v>
      </c>
      <c r="AD1867">
        <v>247.91759999999999</v>
      </c>
      <c r="AF1867">
        <v>0</v>
      </c>
      <c r="BG1867">
        <v>0</v>
      </c>
      <c r="BV1867">
        <v>0</v>
      </c>
      <c r="BX1867">
        <v>0</v>
      </c>
      <c r="BY1867">
        <v>248.0342</v>
      </c>
      <c r="BZ1867">
        <v>82056.572400000005</v>
      </c>
      <c r="CA1867" t="s">
        <v>104</v>
      </c>
      <c r="CB1867" t="s">
        <v>104</v>
      </c>
      <c r="CC1867" t="s">
        <v>104</v>
      </c>
      <c r="CD1867" t="s">
        <v>104</v>
      </c>
      <c r="CE1867" t="s">
        <v>105</v>
      </c>
    </row>
    <row r="1868" spans="1:83" x14ac:dyDescent="0.25">
      <c r="A1868" t="s">
        <v>4013</v>
      </c>
      <c r="B1868">
        <v>2023</v>
      </c>
      <c r="C1868" t="s">
        <v>4014</v>
      </c>
      <c r="E1868" t="s">
        <v>4015</v>
      </c>
      <c r="F1868" t="s">
        <v>280</v>
      </c>
      <c r="G1868" t="s">
        <v>4016</v>
      </c>
      <c r="H1868">
        <v>49.015300000000003</v>
      </c>
      <c r="I1868">
        <v>-102.4821</v>
      </c>
      <c r="J1868">
        <v>29095</v>
      </c>
      <c r="K1868">
        <v>211110</v>
      </c>
      <c r="L1868" t="s">
        <v>342</v>
      </c>
      <c r="M1868" t="s">
        <v>343</v>
      </c>
      <c r="N1868" t="s">
        <v>3777</v>
      </c>
      <c r="P1868">
        <v>820197531</v>
      </c>
      <c r="Q1868">
        <v>0</v>
      </c>
      <c r="AA1868" t="s">
        <v>103</v>
      </c>
      <c r="AB1868">
        <v>50169.272799999999</v>
      </c>
      <c r="AC1868">
        <v>47.447299999999998</v>
      </c>
      <c r="AD1868">
        <v>1328.5244</v>
      </c>
      <c r="AE1868">
        <v>1.2336</v>
      </c>
      <c r="AF1868">
        <v>326.904</v>
      </c>
      <c r="BG1868">
        <v>0</v>
      </c>
      <c r="BV1868">
        <v>0</v>
      </c>
      <c r="BX1868">
        <v>0</v>
      </c>
      <c r="BY1868">
        <v>51824.701200000003</v>
      </c>
      <c r="BZ1868">
        <v>82056.572400000005</v>
      </c>
      <c r="CA1868" t="s">
        <v>104</v>
      </c>
      <c r="CB1868" t="s">
        <v>105</v>
      </c>
      <c r="CC1868" t="s">
        <v>104</v>
      </c>
      <c r="CD1868" t="s">
        <v>105</v>
      </c>
      <c r="CE1868" t="s">
        <v>104</v>
      </c>
    </row>
    <row r="1869" spans="1:83" x14ac:dyDescent="0.25">
      <c r="A1869" t="s">
        <v>4013</v>
      </c>
      <c r="B1869">
        <v>2023</v>
      </c>
      <c r="C1869" t="s">
        <v>4014</v>
      </c>
      <c r="E1869" t="s">
        <v>4015</v>
      </c>
      <c r="F1869" t="s">
        <v>280</v>
      </c>
      <c r="G1869" t="s">
        <v>4016</v>
      </c>
      <c r="H1869">
        <v>49.015300000000003</v>
      </c>
      <c r="I1869">
        <v>-102.4821</v>
      </c>
      <c r="J1869">
        <v>29095</v>
      </c>
      <c r="K1869">
        <v>211110</v>
      </c>
      <c r="L1869" t="s">
        <v>342</v>
      </c>
      <c r="M1869" t="s">
        <v>343</v>
      </c>
      <c r="N1869" t="s">
        <v>3777</v>
      </c>
      <c r="P1869">
        <v>820197531</v>
      </c>
      <c r="Q1869">
        <v>0</v>
      </c>
      <c r="AA1869" t="s">
        <v>123</v>
      </c>
      <c r="AB1869">
        <v>11.239100000000001</v>
      </c>
      <c r="AC1869">
        <v>291.74919999999997</v>
      </c>
      <c r="AD1869">
        <v>8168.9776000000002</v>
      </c>
      <c r="AF1869">
        <v>0</v>
      </c>
      <c r="BG1869">
        <v>0</v>
      </c>
      <c r="BV1869">
        <v>0</v>
      </c>
      <c r="BX1869">
        <v>0</v>
      </c>
      <c r="BY1869">
        <v>8180.2166999999999</v>
      </c>
      <c r="BZ1869">
        <v>82056.572400000005</v>
      </c>
      <c r="CA1869" t="s">
        <v>104</v>
      </c>
      <c r="CB1869" t="s">
        <v>105</v>
      </c>
      <c r="CC1869" t="s">
        <v>104</v>
      </c>
      <c r="CD1869" t="s">
        <v>104</v>
      </c>
      <c r="CE1869" t="s">
        <v>104</v>
      </c>
    </row>
    <row r="1870" spans="1:83" x14ac:dyDescent="0.25">
      <c r="A1870" t="s">
        <v>4017</v>
      </c>
      <c r="B1870">
        <v>2023</v>
      </c>
      <c r="C1870" t="s">
        <v>4018</v>
      </c>
      <c r="D1870" t="s">
        <v>4019</v>
      </c>
      <c r="E1870" t="s">
        <v>354</v>
      </c>
      <c r="F1870" t="s">
        <v>128</v>
      </c>
      <c r="G1870" t="s">
        <v>4020</v>
      </c>
      <c r="H1870">
        <v>42.287500000000001</v>
      </c>
      <c r="I1870">
        <v>-83.092100000000002</v>
      </c>
      <c r="J1870">
        <v>4863</v>
      </c>
      <c r="K1870">
        <v>212393</v>
      </c>
      <c r="L1870" t="s">
        <v>4021</v>
      </c>
      <c r="M1870" t="s">
        <v>4022</v>
      </c>
      <c r="N1870" t="s">
        <v>4023</v>
      </c>
      <c r="O1870" t="s">
        <v>4023</v>
      </c>
      <c r="P1870">
        <v>709039077</v>
      </c>
      <c r="Q1870">
        <v>0</v>
      </c>
      <c r="AA1870" t="s">
        <v>103</v>
      </c>
      <c r="AB1870">
        <v>19612.647939999999</v>
      </c>
      <c r="AC1870">
        <v>3.6366350000000001</v>
      </c>
      <c r="AD1870">
        <v>101.82577999999999</v>
      </c>
      <c r="AE1870">
        <v>0.45588600000000001</v>
      </c>
      <c r="AF1870">
        <v>120.80979000000001</v>
      </c>
      <c r="BG1870">
        <v>0</v>
      </c>
      <c r="BV1870">
        <v>0</v>
      </c>
      <c r="BX1870">
        <v>0</v>
      </c>
      <c r="BY1870">
        <v>19835.283510000001</v>
      </c>
      <c r="BZ1870">
        <v>19898.092270000001</v>
      </c>
      <c r="CA1870" t="s">
        <v>105</v>
      </c>
      <c r="CB1870" t="s">
        <v>104</v>
      </c>
      <c r="CC1870" t="s">
        <v>104</v>
      </c>
      <c r="CD1870" t="s">
        <v>104</v>
      </c>
      <c r="CE1870" t="s">
        <v>104</v>
      </c>
    </row>
    <row r="1871" spans="1:83" x14ac:dyDescent="0.25">
      <c r="A1871" t="s">
        <v>4017</v>
      </c>
      <c r="B1871">
        <v>2023</v>
      </c>
      <c r="C1871" t="s">
        <v>4018</v>
      </c>
      <c r="D1871" t="s">
        <v>4019</v>
      </c>
      <c r="E1871" t="s">
        <v>354</v>
      </c>
      <c r="F1871" t="s">
        <v>128</v>
      </c>
      <c r="G1871" t="s">
        <v>4020</v>
      </c>
      <c r="H1871">
        <v>42.287500000000001</v>
      </c>
      <c r="I1871">
        <v>-83.092100000000002</v>
      </c>
      <c r="J1871">
        <v>4863</v>
      </c>
      <c r="K1871">
        <v>212393</v>
      </c>
      <c r="L1871" t="s">
        <v>4021</v>
      </c>
      <c r="M1871" t="s">
        <v>4022</v>
      </c>
      <c r="N1871" t="s">
        <v>4023</v>
      </c>
      <c r="O1871" t="s">
        <v>4023</v>
      </c>
      <c r="P1871">
        <v>709039077</v>
      </c>
      <c r="Q1871">
        <v>0</v>
      </c>
      <c r="AA1871" t="s">
        <v>106</v>
      </c>
      <c r="AB1871">
        <v>61.267074000000001</v>
      </c>
      <c r="AC1871">
        <v>2.4008000000000002E-2</v>
      </c>
      <c r="AD1871">
        <v>0.67222400000000004</v>
      </c>
      <c r="AE1871">
        <v>3.2810000000000001E-3</v>
      </c>
      <c r="AF1871">
        <v>0.86946500000000004</v>
      </c>
      <c r="BG1871">
        <v>0</v>
      </c>
      <c r="BV1871">
        <v>0</v>
      </c>
      <c r="BX1871">
        <v>0</v>
      </c>
      <c r="BY1871">
        <v>62.808762999999999</v>
      </c>
      <c r="BZ1871">
        <v>19898.092270000001</v>
      </c>
      <c r="CA1871" t="s">
        <v>105</v>
      </c>
      <c r="CB1871" t="s">
        <v>104</v>
      </c>
      <c r="CC1871" t="s">
        <v>104</v>
      </c>
      <c r="CD1871" t="s">
        <v>104</v>
      </c>
      <c r="CE1871" t="s">
        <v>104</v>
      </c>
    </row>
    <row r="1872" spans="1:83" x14ac:dyDescent="0.25">
      <c r="A1872" t="s">
        <v>4024</v>
      </c>
      <c r="B1872">
        <v>2023</v>
      </c>
      <c r="C1872" t="s">
        <v>4025</v>
      </c>
      <c r="D1872" t="s">
        <v>1000</v>
      </c>
      <c r="E1872" t="s">
        <v>1001</v>
      </c>
      <c r="F1872" t="s">
        <v>485</v>
      </c>
      <c r="G1872" t="s">
        <v>1002</v>
      </c>
      <c r="H1872">
        <v>47.451329999999999</v>
      </c>
      <c r="I1872">
        <v>-53.09657</v>
      </c>
      <c r="J1872">
        <v>29053</v>
      </c>
      <c r="K1872">
        <v>221112</v>
      </c>
      <c r="L1872" t="s">
        <v>130</v>
      </c>
      <c r="M1872" t="s">
        <v>131</v>
      </c>
      <c r="N1872" t="s">
        <v>1003</v>
      </c>
      <c r="O1872" t="s">
        <v>1004</v>
      </c>
      <c r="P1872">
        <v>121394928</v>
      </c>
      <c r="Q1872">
        <v>0</v>
      </c>
      <c r="R1872" t="s">
        <v>1005</v>
      </c>
      <c r="S1872" t="s">
        <v>187</v>
      </c>
      <c r="T1872">
        <v>7096992057</v>
      </c>
      <c r="V1872" t="s">
        <v>1006</v>
      </c>
      <c r="W1872" t="s">
        <v>1007</v>
      </c>
      <c r="X1872" t="s">
        <v>1008</v>
      </c>
      <c r="Y1872" t="s">
        <v>485</v>
      </c>
      <c r="Z1872" t="s">
        <v>1009</v>
      </c>
      <c r="AA1872" t="s">
        <v>103</v>
      </c>
      <c r="AB1872">
        <v>16.388999999999999</v>
      </c>
      <c r="AC1872">
        <v>0.81899999999999995</v>
      </c>
      <c r="AD1872">
        <v>22.931999999999999</v>
      </c>
      <c r="AE1872">
        <v>2.4609999999999999</v>
      </c>
      <c r="AF1872">
        <v>652.16499999999996</v>
      </c>
      <c r="BG1872">
        <v>0</v>
      </c>
      <c r="BV1872">
        <v>0</v>
      </c>
      <c r="BX1872">
        <v>0</v>
      </c>
      <c r="BY1872">
        <v>691.48599999999999</v>
      </c>
      <c r="BZ1872">
        <v>691.48599999999999</v>
      </c>
      <c r="CA1872" t="s">
        <v>104</v>
      </c>
      <c r="CB1872" t="s">
        <v>105</v>
      </c>
      <c r="CC1872" t="s">
        <v>104</v>
      </c>
      <c r="CD1872" t="s">
        <v>104</v>
      </c>
      <c r="CE1872" t="s">
        <v>105</v>
      </c>
    </row>
    <row r="1873" spans="1:83" x14ac:dyDescent="0.25">
      <c r="A1873" t="s">
        <v>4026</v>
      </c>
      <c r="B1873">
        <v>2023</v>
      </c>
      <c r="C1873" t="s">
        <v>4027</v>
      </c>
      <c r="D1873" t="s">
        <v>4028</v>
      </c>
      <c r="E1873" t="s">
        <v>4029</v>
      </c>
      <c r="F1873" t="s">
        <v>378</v>
      </c>
      <c r="G1873" t="s">
        <v>4030</v>
      </c>
      <c r="H1873">
        <v>45.598199999999999</v>
      </c>
      <c r="I1873">
        <v>-61.360100000000003</v>
      </c>
      <c r="J1873">
        <v>27956</v>
      </c>
      <c r="K1873">
        <v>221119</v>
      </c>
      <c r="L1873" t="s">
        <v>245</v>
      </c>
      <c r="M1873" t="s">
        <v>246</v>
      </c>
      <c r="N1873" t="s">
        <v>1194</v>
      </c>
      <c r="O1873" t="s">
        <v>1194</v>
      </c>
      <c r="P1873">
        <v>119314938</v>
      </c>
      <c r="Q1873">
        <v>0</v>
      </c>
      <c r="AA1873" t="s">
        <v>103</v>
      </c>
      <c r="AB1873">
        <v>18741.9768</v>
      </c>
      <c r="AC1873">
        <v>14.9115</v>
      </c>
      <c r="AD1873">
        <v>417.52199999999999</v>
      </c>
      <c r="AE1873">
        <v>7.3715000000000002</v>
      </c>
      <c r="AF1873">
        <v>1953.4475</v>
      </c>
      <c r="BG1873">
        <v>0</v>
      </c>
      <c r="BV1873">
        <v>0</v>
      </c>
      <c r="BX1873">
        <v>0</v>
      </c>
      <c r="BY1873">
        <v>21112.9463</v>
      </c>
      <c r="BZ1873">
        <v>21131.308799999999</v>
      </c>
      <c r="CA1873" t="s">
        <v>105</v>
      </c>
      <c r="CB1873" t="s">
        <v>104</v>
      </c>
      <c r="CC1873" t="s">
        <v>104</v>
      </c>
      <c r="CD1873" t="s">
        <v>104</v>
      </c>
      <c r="CE1873" t="s">
        <v>104</v>
      </c>
    </row>
    <row r="1874" spans="1:83" x14ac:dyDescent="0.25">
      <c r="A1874" t="s">
        <v>4026</v>
      </c>
      <c r="B1874">
        <v>2023</v>
      </c>
      <c r="C1874" t="s">
        <v>4027</v>
      </c>
      <c r="D1874" t="s">
        <v>4028</v>
      </c>
      <c r="E1874" t="s">
        <v>4029</v>
      </c>
      <c r="F1874" t="s">
        <v>378</v>
      </c>
      <c r="G1874" t="s">
        <v>4030</v>
      </c>
      <c r="H1874">
        <v>45.598199999999999</v>
      </c>
      <c r="I1874">
        <v>-61.360100000000003</v>
      </c>
      <c r="J1874">
        <v>27956</v>
      </c>
      <c r="K1874">
        <v>221119</v>
      </c>
      <c r="L1874" t="s">
        <v>245</v>
      </c>
      <c r="M1874" t="s">
        <v>246</v>
      </c>
      <c r="N1874" t="s">
        <v>1194</v>
      </c>
      <c r="O1874" t="s">
        <v>1194</v>
      </c>
      <c r="P1874">
        <v>119314938</v>
      </c>
      <c r="Q1874">
        <v>0</v>
      </c>
      <c r="AA1874" t="s">
        <v>106</v>
      </c>
      <c r="AB1874">
        <v>18.321999999999999</v>
      </c>
      <c r="AC1874">
        <v>5.0000000000000001E-4</v>
      </c>
      <c r="AD1874">
        <v>1.4E-2</v>
      </c>
      <c r="AE1874">
        <v>1E-4</v>
      </c>
      <c r="AF1874">
        <v>2.6499999999999999E-2</v>
      </c>
      <c r="BG1874">
        <v>0</v>
      </c>
      <c r="BV1874">
        <v>0</v>
      </c>
      <c r="BX1874">
        <v>0</v>
      </c>
      <c r="BY1874">
        <v>18.362500000000001</v>
      </c>
      <c r="BZ1874">
        <v>21131.308799999999</v>
      </c>
      <c r="CA1874" t="s">
        <v>105</v>
      </c>
      <c r="CB1874" t="s">
        <v>104</v>
      </c>
      <c r="CC1874" t="s">
        <v>104</v>
      </c>
      <c r="CD1874" t="s">
        <v>104</v>
      </c>
      <c r="CE1874" t="s">
        <v>104</v>
      </c>
    </row>
    <row r="1875" spans="1:83" x14ac:dyDescent="0.25">
      <c r="A1875" t="s">
        <v>4031</v>
      </c>
      <c r="B1875">
        <v>2023</v>
      </c>
      <c r="C1875" t="s">
        <v>4032</v>
      </c>
      <c r="D1875" t="s">
        <v>4033</v>
      </c>
      <c r="E1875" t="s">
        <v>1848</v>
      </c>
      <c r="F1875" t="s">
        <v>280</v>
      </c>
      <c r="G1875" t="s">
        <v>4034</v>
      </c>
      <c r="H1875">
        <v>53.123370000000001</v>
      </c>
      <c r="I1875">
        <v>-108.75624000000001</v>
      </c>
      <c r="J1875">
        <v>29385</v>
      </c>
      <c r="K1875">
        <v>211110</v>
      </c>
      <c r="L1875" t="s">
        <v>342</v>
      </c>
      <c r="M1875" t="s">
        <v>343</v>
      </c>
      <c r="N1875" t="s">
        <v>479</v>
      </c>
      <c r="O1875" t="s">
        <v>480</v>
      </c>
      <c r="P1875">
        <v>873215610</v>
      </c>
      <c r="Q1875">
        <v>0</v>
      </c>
      <c r="R1875" t="s">
        <v>1024</v>
      </c>
      <c r="S1875" t="s">
        <v>1850</v>
      </c>
      <c r="T1875">
        <v>4035137739</v>
      </c>
      <c r="V1875" t="s">
        <v>1026</v>
      </c>
      <c r="W1875" t="s">
        <v>1851</v>
      </c>
      <c r="X1875" t="s">
        <v>120</v>
      </c>
      <c r="Y1875" t="s">
        <v>111</v>
      </c>
      <c r="Z1875" t="s">
        <v>1852</v>
      </c>
      <c r="AA1875" t="s">
        <v>153</v>
      </c>
      <c r="AB1875">
        <v>2747.0134400000002</v>
      </c>
      <c r="AC1875">
        <v>14.19441</v>
      </c>
      <c r="AD1875">
        <v>397.44348000000002</v>
      </c>
      <c r="AE1875">
        <v>2.3390000000000001E-2</v>
      </c>
      <c r="AF1875">
        <v>6.1983499999999996</v>
      </c>
      <c r="BG1875">
        <v>0</v>
      </c>
      <c r="BV1875">
        <v>0</v>
      </c>
      <c r="BX1875">
        <v>0</v>
      </c>
      <c r="BY1875">
        <v>3150.6552700000002</v>
      </c>
      <c r="BZ1875">
        <v>294445.04269999999</v>
      </c>
      <c r="CA1875" t="s">
        <v>104</v>
      </c>
      <c r="CB1875" t="s">
        <v>105</v>
      </c>
      <c r="CC1875" t="s">
        <v>104</v>
      </c>
      <c r="CD1875" t="s">
        <v>105</v>
      </c>
      <c r="CE1875" t="s">
        <v>104</v>
      </c>
    </row>
    <row r="1876" spans="1:83" x14ac:dyDescent="0.25">
      <c r="A1876" t="s">
        <v>4031</v>
      </c>
      <c r="B1876">
        <v>2023</v>
      </c>
      <c r="C1876" t="s">
        <v>4032</v>
      </c>
      <c r="D1876" t="s">
        <v>4033</v>
      </c>
      <c r="E1876" t="s">
        <v>1848</v>
      </c>
      <c r="F1876" t="s">
        <v>280</v>
      </c>
      <c r="G1876" t="s">
        <v>4034</v>
      </c>
      <c r="H1876">
        <v>53.123370000000001</v>
      </c>
      <c r="I1876">
        <v>-108.75624000000001</v>
      </c>
      <c r="J1876">
        <v>29385</v>
      </c>
      <c r="K1876">
        <v>211110</v>
      </c>
      <c r="L1876" t="s">
        <v>342</v>
      </c>
      <c r="M1876" t="s">
        <v>343</v>
      </c>
      <c r="N1876" t="s">
        <v>479</v>
      </c>
      <c r="O1876" t="s">
        <v>480</v>
      </c>
      <c r="P1876">
        <v>873215610</v>
      </c>
      <c r="Q1876">
        <v>0</v>
      </c>
      <c r="R1876" t="s">
        <v>1024</v>
      </c>
      <c r="S1876" t="s">
        <v>1850</v>
      </c>
      <c r="T1876">
        <v>4035137739</v>
      </c>
      <c r="V1876" t="s">
        <v>1026</v>
      </c>
      <c r="W1876" t="s">
        <v>1851</v>
      </c>
      <c r="X1876" t="s">
        <v>120</v>
      </c>
      <c r="Y1876" t="s">
        <v>111</v>
      </c>
      <c r="Z1876" t="s">
        <v>1852</v>
      </c>
      <c r="AA1876" t="s">
        <v>122</v>
      </c>
      <c r="AB1876">
        <v>0.26788000000000001</v>
      </c>
      <c r="AC1876">
        <v>2.71949</v>
      </c>
      <c r="AD1876">
        <v>76.145719999999997</v>
      </c>
      <c r="AF1876">
        <v>0</v>
      </c>
      <c r="BG1876">
        <v>0</v>
      </c>
      <c r="BV1876">
        <v>0</v>
      </c>
      <c r="BX1876">
        <v>0</v>
      </c>
      <c r="BY1876">
        <v>76.413600000000002</v>
      </c>
      <c r="BZ1876">
        <v>294445.04269999999</v>
      </c>
      <c r="CA1876" t="s">
        <v>104</v>
      </c>
      <c r="CB1876" t="s">
        <v>104</v>
      </c>
      <c r="CC1876" t="s">
        <v>104</v>
      </c>
      <c r="CD1876" t="s">
        <v>104</v>
      </c>
      <c r="CE1876" t="s">
        <v>105</v>
      </c>
    </row>
    <row r="1877" spans="1:83" x14ac:dyDescent="0.25">
      <c r="A1877" t="s">
        <v>4031</v>
      </c>
      <c r="B1877">
        <v>2023</v>
      </c>
      <c r="C1877" t="s">
        <v>4032</v>
      </c>
      <c r="D1877" t="s">
        <v>4033</v>
      </c>
      <c r="E1877" t="s">
        <v>1848</v>
      </c>
      <c r="F1877" t="s">
        <v>280</v>
      </c>
      <c r="G1877" t="s">
        <v>4034</v>
      </c>
      <c r="H1877">
        <v>53.123370000000001</v>
      </c>
      <c r="I1877">
        <v>-108.75624000000001</v>
      </c>
      <c r="J1877">
        <v>29385</v>
      </c>
      <c r="K1877">
        <v>211110</v>
      </c>
      <c r="L1877" t="s">
        <v>342</v>
      </c>
      <c r="M1877" t="s">
        <v>343</v>
      </c>
      <c r="N1877" t="s">
        <v>479</v>
      </c>
      <c r="O1877" t="s">
        <v>480</v>
      </c>
      <c r="P1877">
        <v>873215610</v>
      </c>
      <c r="Q1877">
        <v>0</v>
      </c>
      <c r="R1877" t="s">
        <v>1024</v>
      </c>
      <c r="S1877" t="s">
        <v>1850</v>
      </c>
      <c r="T1877">
        <v>4035137739</v>
      </c>
      <c r="V1877" t="s">
        <v>1026</v>
      </c>
      <c r="W1877" t="s">
        <v>1851</v>
      </c>
      <c r="X1877" t="s">
        <v>120</v>
      </c>
      <c r="Y1877" t="s">
        <v>111</v>
      </c>
      <c r="Z1877" t="s">
        <v>1852</v>
      </c>
      <c r="AA1877" t="s">
        <v>103</v>
      </c>
      <c r="AB1877">
        <v>288132.9375</v>
      </c>
      <c r="AC1877">
        <v>5.3323999999999998</v>
      </c>
      <c r="AD1877">
        <v>149.30719999999999</v>
      </c>
      <c r="AE1877">
        <v>1.5895999999999999</v>
      </c>
      <c r="AF1877">
        <v>421.24400000000003</v>
      </c>
      <c r="BG1877">
        <v>0</v>
      </c>
      <c r="BV1877">
        <v>0</v>
      </c>
      <c r="BX1877">
        <v>0</v>
      </c>
      <c r="BY1877">
        <v>288703.48869999999</v>
      </c>
      <c r="BZ1877">
        <v>294445.04269999999</v>
      </c>
      <c r="CA1877" t="s">
        <v>104</v>
      </c>
      <c r="CB1877" t="s">
        <v>105</v>
      </c>
      <c r="CC1877" t="s">
        <v>104</v>
      </c>
      <c r="CD1877" t="s">
        <v>105</v>
      </c>
      <c r="CE1877" t="s">
        <v>104</v>
      </c>
    </row>
    <row r="1878" spans="1:83" x14ac:dyDescent="0.25">
      <c r="A1878" t="s">
        <v>4031</v>
      </c>
      <c r="B1878">
        <v>2023</v>
      </c>
      <c r="C1878" t="s">
        <v>4032</v>
      </c>
      <c r="D1878" t="s">
        <v>4033</v>
      </c>
      <c r="E1878" t="s">
        <v>1848</v>
      </c>
      <c r="F1878" t="s">
        <v>280</v>
      </c>
      <c r="G1878" t="s">
        <v>4034</v>
      </c>
      <c r="H1878">
        <v>53.123370000000001</v>
      </c>
      <c r="I1878">
        <v>-108.75624000000001</v>
      </c>
      <c r="J1878">
        <v>29385</v>
      </c>
      <c r="K1878">
        <v>211110</v>
      </c>
      <c r="L1878" t="s">
        <v>342</v>
      </c>
      <c r="M1878" t="s">
        <v>343</v>
      </c>
      <c r="N1878" t="s">
        <v>479</v>
      </c>
      <c r="O1878" t="s">
        <v>480</v>
      </c>
      <c r="P1878">
        <v>873215610</v>
      </c>
      <c r="Q1878">
        <v>0</v>
      </c>
      <c r="R1878" t="s">
        <v>1024</v>
      </c>
      <c r="S1878" t="s">
        <v>1850</v>
      </c>
      <c r="T1878">
        <v>4035137739</v>
      </c>
      <c r="V1878" t="s">
        <v>1026</v>
      </c>
      <c r="W1878" t="s">
        <v>1851</v>
      </c>
      <c r="X1878" t="s">
        <v>120</v>
      </c>
      <c r="Y1878" t="s">
        <v>111</v>
      </c>
      <c r="Z1878" t="s">
        <v>1852</v>
      </c>
      <c r="AA1878" t="s">
        <v>106</v>
      </c>
      <c r="AB1878">
        <v>22.89574</v>
      </c>
      <c r="AC1878">
        <v>5.9999999999999995E-4</v>
      </c>
      <c r="AD1878">
        <v>1.6799999999999999E-2</v>
      </c>
      <c r="AE1878">
        <v>1.2E-4</v>
      </c>
      <c r="AF1878">
        <v>3.1800000000000002E-2</v>
      </c>
      <c r="BG1878">
        <v>0</v>
      </c>
      <c r="BV1878">
        <v>0</v>
      </c>
      <c r="BX1878">
        <v>0</v>
      </c>
      <c r="BY1878">
        <v>22.94434</v>
      </c>
      <c r="BZ1878">
        <v>294445.04269999999</v>
      </c>
      <c r="CA1878" t="s">
        <v>104</v>
      </c>
      <c r="CB1878" t="s">
        <v>105</v>
      </c>
      <c r="CC1878" t="s">
        <v>104</v>
      </c>
      <c r="CD1878" t="s">
        <v>104</v>
      </c>
      <c r="CE1878" t="s">
        <v>104</v>
      </c>
    </row>
    <row r="1879" spans="1:83" x14ac:dyDescent="0.25">
      <c r="A1879" t="s">
        <v>4031</v>
      </c>
      <c r="B1879">
        <v>2023</v>
      </c>
      <c r="C1879" t="s">
        <v>4032</v>
      </c>
      <c r="D1879" t="s">
        <v>4033</v>
      </c>
      <c r="E1879" t="s">
        <v>1848</v>
      </c>
      <c r="F1879" t="s">
        <v>280</v>
      </c>
      <c r="G1879" t="s">
        <v>4034</v>
      </c>
      <c r="H1879">
        <v>53.123370000000001</v>
      </c>
      <c r="I1879">
        <v>-108.75624000000001</v>
      </c>
      <c r="J1879">
        <v>29385</v>
      </c>
      <c r="K1879">
        <v>211110</v>
      </c>
      <c r="L1879" t="s">
        <v>342</v>
      </c>
      <c r="M1879" t="s">
        <v>343</v>
      </c>
      <c r="N1879" t="s">
        <v>479</v>
      </c>
      <c r="O1879" t="s">
        <v>480</v>
      </c>
      <c r="P1879">
        <v>873215610</v>
      </c>
      <c r="Q1879">
        <v>0</v>
      </c>
      <c r="R1879" t="s">
        <v>1024</v>
      </c>
      <c r="S1879" t="s">
        <v>1850</v>
      </c>
      <c r="T1879">
        <v>4035137739</v>
      </c>
      <c r="V1879" t="s">
        <v>1026</v>
      </c>
      <c r="W1879" t="s">
        <v>1851</v>
      </c>
      <c r="X1879" t="s">
        <v>120</v>
      </c>
      <c r="Y1879" t="s">
        <v>111</v>
      </c>
      <c r="Z1879" t="s">
        <v>1852</v>
      </c>
      <c r="AA1879" t="s">
        <v>123</v>
      </c>
      <c r="AB1879">
        <v>1.1661900000000001</v>
      </c>
      <c r="AC1879">
        <v>88.941950000000006</v>
      </c>
      <c r="AD1879">
        <v>2490.3746000000001</v>
      </c>
      <c r="AF1879">
        <v>0</v>
      </c>
      <c r="BG1879">
        <v>0</v>
      </c>
      <c r="BV1879">
        <v>0</v>
      </c>
      <c r="BX1879">
        <v>0</v>
      </c>
      <c r="BY1879">
        <v>2491.54079</v>
      </c>
      <c r="BZ1879">
        <v>294445.04269999999</v>
      </c>
      <c r="CA1879" t="s">
        <v>104</v>
      </c>
      <c r="CB1879" t="s">
        <v>104</v>
      </c>
      <c r="CC1879" t="s">
        <v>104</v>
      </c>
      <c r="CD1879" t="s">
        <v>105</v>
      </c>
      <c r="CE1879" t="s">
        <v>104</v>
      </c>
    </row>
    <row r="1880" spans="1:83" x14ac:dyDescent="0.25">
      <c r="A1880" t="s">
        <v>4035</v>
      </c>
      <c r="B1880">
        <v>2023</v>
      </c>
      <c r="C1880" t="s">
        <v>4036</v>
      </c>
      <c r="D1880" t="s">
        <v>4033</v>
      </c>
      <c r="E1880" t="s">
        <v>1848</v>
      </c>
      <c r="F1880" t="s">
        <v>280</v>
      </c>
      <c r="G1880" t="s">
        <v>4034</v>
      </c>
      <c r="H1880">
        <v>53.115989999999996</v>
      </c>
      <c r="I1880">
        <v>-108.64051000000001</v>
      </c>
      <c r="J1880">
        <v>29387</v>
      </c>
      <c r="K1880">
        <v>211110</v>
      </c>
      <c r="L1880" t="s">
        <v>342</v>
      </c>
      <c r="M1880" t="s">
        <v>343</v>
      </c>
      <c r="N1880" t="s">
        <v>479</v>
      </c>
      <c r="O1880" t="s">
        <v>480</v>
      </c>
      <c r="P1880">
        <v>873215610</v>
      </c>
      <c r="Q1880">
        <v>0</v>
      </c>
      <c r="R1880" t="s">
        <v>1024</v>
      </c>
      <c r="S1880" t="s">
        <v>1850</v>
      </c>
      <c r="T1880">
        <v>4035137739</v>
      </c>
      <c r="V1880" t="s">
        <v>1026</v>
      </c>
      <c r="W1880" t="s">
        <v>1851</v>
      </c>
      <c r="X1880" t="s">
        <v>120</v>
      </c>
      <c r="Y1880" t="s">
        <v>111</v>
      </c>
      <c r="Z1880" t="s">
        <v>1852</v>
      </c>
      <c r="AA1880" t="s">
        <v>153</v>
      </c>
      <c r="AB1880">
        <v>1667.575</v>
      </c>
      <c r="AC1880">
        <v>8.9596599999999995</v>
      </c>
      <c r="AD1880">
        <v>250.87047999999999</v>
      </c>
      <c r="AE1880">
        <v>1.503E-2</v>
      </c>
      <c r="AF1880">
        <v>3.9829500000000002</v>
      </c>
      <c r="BG1880">
        <v>0</v>
      </c>
      <c r="BV1880">
        <v>0</v>
      </c>
      <c r="BX1880">
        <v>0</v>
      </c>
      <c r="BY1880">
        <v>1922.4284299999999</v>
      </c>
      <c r="BZ1880">
        <v>245204.32709999999</v>
      </c>
      <c r="CA1880" t="s">
        <v>104</v>
      </c>
      <c r="CB1880" t="s">
        <v>105</v>
      </c>
      <c r="CC1880" t="s">
        <v>104</v>
      </c>
      <c r="CD1880" t="s">
        <v>105</v>
      </c>
      <c r="CE1880" t="s">
        <v>104</v>
      </c>
    </row>
    <row r="1881" spans="1:83" x14ac:dyDescent="0.25">
      <c r="A1881" t="s">
        <v>4035</v>
      </c>
      <c r="B1881">
        <v>2023</v>
      </c>
      <c r="C1881" t="s">
        <v>4036</v>
      </c>
      <c r="D1881" t="s">
        <v>4033</v>
      </c>
      <c r="E1881" t="s">
        <v>1848</v>
      </c>
      <c r="F1881" t="s">
        <v>280</v>
      </c>
      <c r="G1881" t="s">
        <v>4034</v>
      </c>
      <c r="H1881">
        <v>53.115989999999996</v>
      </c>
      <c r="I1881">
        <v>-108.64051000000001</v>
      </c>
      <c r="J1881">
        <v>29387</v>
      </c>
      <c r="K1881">
        <v>211110</v>
      </c>
      <c r="L1881" t="s">
        <v>342</v>
      </c>
      <c r="M1881" t="s">
        <v>343</v>
      </c>
      <c r="N1881" t="s">
        <v>479</v>
      </c>
      <c r="O1881" t="s">
        <v>480</v>
      </c>
      <c r="P1881">
        <v>873215610</v>
      </c>
      <c r="Q1881">
        <v>0</v>
      </c>
      <c r="R1881" t="s">
        <v>1024</v>
      </c>
      <c r="S1881" t="s">
        <v>1850</v>
      </c>
      <c r="T1881">
        <v>4035137739</v>
      </c>
      <c r="V1881" t="s">
        <v>1026</v>
      </c>
      <c r="W1881" t="s">
        <v>1851</v>
      </c>
      <c r="X1881" t="s">
        <v>120</v>
      </c>
      <c r="Y1881" t="s">
        <v>111</v>
      </c>
      <c r="Z1881" t="s">
        <v>1852</v>
      </c>
      <c r="AA1881" t="s">
        <v>122</v>
      </c>
      <c r="AB1881">
        <v>7.4190000000000006E-2</v>
      </c>
      <c r="AC1881">
        <v>1.3574900000000001</v>
      </c>
      <c r="AD1881">
        <v>38.009720000000002</v>
      </c>
      <c r="AF1881">
        <v>0</v>
      </c>
      <c r="BG1881">
        <v>0</v>
      </c>
      <c r="BV1881">
        <v>0</v>
      </c>
      <c r="BX1881">
        <v>0</v>
      </c>
      <c r="BY1881">
        <v>38.083910000000003</v>
      </c>
      <c r="BZ1881">
        <v>245204.32709999999</v>
      </c>
      <c r="CA1881" t="s">
        <v>104</v>
      </c>
      <c r="CB1881" t="s">
        <v>104</v>
      </c>
      <c r="CC1881" t="s">
        <v>104</v>
      </c>
      <c r="CD1881" t="s">
        <v>104</v>
      </c>
      <c r="CE1881" t="s">
        <v>105</v>
      </c>
    </row>
    <row r="1882" spans="1:83" x14ac:dyDescent="0.25">
      <c r="A1882" t="s">
        <v>4035</v>
      </c>
      <c r="B1882">
        <v>2023</v>
      </c>
      <c r="C1882" t="s">
        <v>4036</v>
      </c>
      <c r="D1882" t="s">
        <v>4033</v>
      </c>
      <c r="E1882" t="s">
        <v>1848</v>
      </c>
      <c r="F1882" t="s">
        <v>280</v>
      </c>
      <c r="G1882" t="s">
        <v>4034</v>
      </c>
      <c r="H1882">
        <v>53.115989999999996</v>
      </c>
      <c r="I1882">
        <v>-108.64051000000001</v>
      </c>
      <c r="J1882">
        <v>29387</v>
      </c>
      <c r="K1882">
        <v>211110</v>
      </c>
      <c r="L1882" t="s">
        <v>342</v>
      </c>
      <c r="M1882" t="s">
        <v>343</v>
      </c>
      <c r="N1882" t="s">
        <v>479</v>
      </c>
      <c r="O1882" t="s">
        <v>480</v>
      </c>
      <c r="P1882">
        <v>873215610</v>
      </c>
      <c r="Q1882">
        <v>0</v>
      </c>
      <c r="R1882" t="s">
        <v>1024</v>
      </c>
      <c r="S1882" t="s">
        <v>1850</v>
      </c>
      <c r="T1882">
        <v>4035137739</v>
      </c>
      <c r="V1882" t="s">
        <v>1026</v>
      </c>
      <c r="W1882" t="s">
        <v>1851</v>
      </c>
      <c r="X1882" t="s">
        <v>120</v>
      </c>
      <c r="Y1882" t="s">
        <v>111</v>
      </c>
      <c r="Z1882" t="s">
        <v>1852</v>
      </c>
      <c r="AA1882" t="s">
        <v>103</v>
      </c>
      <c r="AB1882">
        <v>240850.13819999999</v>
      </c>
      <c r="AC1882">
        <v>4.5362</v>
      </c>
      <c r="AD1882">
        <v>127.0136</v>
      </c>
      <c r="AE1882">
        <v>1.3565</v>
      </c>
      <c r="AF1882">
        <v>359.47250000000003</v>
      </c>
      <c r="BG1882">
        <v>0</v>
      </c>
      <c r="BV1882">
        <v>0</v>
      </c>
      <c r="BX1882">
        <v>0</v>
      </c>
      <c r="BY1882">
        <v>241336.6243</v>
      </c>
      <c r="BZ1882">
        <v>245204.32709999999</v>
      </c>
      <c r="CA1882" t="s">
        <v>104</v>
      </c>
      <c r="CB1882" t="s">
        <v>105</v>
      </c>
      <c r="CC1882" t="s">
        <v>104</v>
      </c>
      <c r="CD1882" t="s">
        <v>105</v>
      </c>
      <c r="CE1882" t="s">
        <v>104</v>
      </c>
    </row>
    <row r="1883" spans="1:83" x14ac:dyDescent="0.25">
      <c r="A1883" t="s">
        <v>4035</v>
      </c>
      <c r="B1883">
        <v>2023</v>
      </c>
      <c r="C1883" t="s">
        <v>4036</v>
      </c>
      <c r="D1883" t="s">
        <v>4033</v>
      </c>
      <c r="E1883" t="s">
        <v>1848</v>
      </c>
      <c r="F1883" t="s">
        <v>280</v>
      </c>
      <c r="G1883" t="s">
        <v>4034</v>
      </c>
      <c r="H1883">
        <v>53.115989999999996</v>
      </c>
      <c r="I1883">
        <v>-108.64051000000001</v>
      </c>
      <c r="J1883">
        <v>29387</v>
      </c>
      <c r="K1883">
        <v>211110</v>
      </c>
      <c r="L1883" t="s">
        <v>342</v>
      </c>
      <c r="M1883" t="s">
        <v>343</v>
      </c>
      <c r="N1883" t="s">
        <v>479</v>
      </c>
      <c r="O1883" t="s">
        <v>480</v>
      </c>
      <c r="P1883">
        <v>873215610</v>
      </c>
      <c r="Q1883">
        <v>0</v>
      </c>
      <c r="R1883" t="s">
        <v>1024</v>
      </c>
      <c r="S1883" t="s">
        <v>1850</v>
      </c>
      <c r="T1883">
        <v>4035137739</v>
      </c>
      <c r="V1883" t="s">
        <v>1026</v>
      </c>
      <c r="W1883" t="s">
        <v>1851</v>
      </c>
      <c r="X1883" t="s">
        <v>120</v>
      </c>
      <c r="Y1883" t="s">
        <v>111</v>
      </c>
      <c r="Z1883" t="s">
        <v>1852</v>
      </c>
      <c r="AA1883" t="s">
        <v>106</v>
      </c>
      <c r="AB1883">
        <v>13.3246</v>
      </c>
      <c r="AC1883">
        <v>3.6000000000000002E-4</v>
      </c>
      <c r="AD1883">
        <v>1.008E-2</v>
      </c>
      <c r="AE1883">
        <v>1.2E-4</v>
      </c>
      <c r="AF1883">
        <v>3.1800000000000002E-2</v>
      </c>
      <c r="BG1883">
        <v>0</v>
      </c>
      <c r="BV1883">
        <v>0</v>
      </c>
      <c r="BX1883">
        <v>0</v>
      </c>
      <c r="BY1883">
        <v>13.366479999999999</v>
      </c>
      <c r="BZ1883">
        <v>245204.32709999999</v>
      </c>
      <c r="CA1883" t="s">
        <v>104</v>
      </c>
      <c r="CB1883" t="s">
        <v>105</v>
      </c>
      <c r="CC1883" t="s">
        <v>104</v>
      </c>
      <c r="CD1883" t="s">
        <v>104</v>
      </c>
      <c r="CE1883" t="s">
        <v>104</v>
      </c>
    </row>
    <row r="1884" spans="1:83" x14ac:dyDescent="0.25">
      <c r="A1884" t="s">
        <v>4035</v>
      </c>
      <c r="B1884">
        <v>2023</v>
      </c>
      <c r="C1884" t="s">
        <v>4036</v>
      </c>
      <c r="D1884" t="s">
        <v>4033</v>
      </c>
      <c r="E1884" t="s">
        <v>1848</v>
      </c>
      <c r="F1884" t="s">
        <v>280</v>
      </c>
      <c r="G1884" t="s">
        <v>4034</v>
      </c>
      <c r="H1884">
        <v>53.115989999999996</v>
      </c>
      <c r="I1884">
        <v>-108.64051000000001</v>
      </c>
      <c r="J1884">
        <v>29387</v>
      </c>
      <c r="K1884">
        <v>211110</v>
      </c>
      <c r="L1884" t="s">
        <v>342</v>
      </c>
      <c r="M1884" t="s">
        <v>343</v>
      </c>
      <c r="N1884" t="s">
        <v>479</v>
      </c>
      <c r="O1884" t="s">
        <v>480</v>
      </c>
      <c r="P1884">
        <v>873215610</v>
      </c>
      <c r="Q1884">
        <v>0</v>
      </c>
      <c r="R1884" t="s">
        <v>1024</v>
      </c>
      <c r="S1884" t="s">
        <v>1850</v>
      </c>
      <c r="T1884">
        <v>4035137739</v>
      </c>
      <c r="V1884" t="s">
        <v>1026</v>
      </c>
      <c r="W1884" t="s">
        <v>1851</v>
      </c>
      <c r="X1884" t="s">
        <v>120</v>
      </c>
      <c r="Y1884" t="s">
        <v>111</v>
      </c>
      <c r="Z1884" t="s">
        <v>1852</v>
      </c>
      <c r="AA1884" t="s">
        <v>123</v>
      </c>
      <c r="AB1884">
        <v>0.90944000000000003</v>
      </c>
      <c r="AC1884">
        <v>67.604089999999999</v>
      </c>
      <c r="AD1884">
        <v>1892.91452</v>
      </c>
      <c r="AF1884">
        <v>0</v>
      </c>
      <c r="BG1884">
        <v>0</v>
      </c>
      <c r="BV1884">
        <v>0</v>
      </c>
      <c r="BX1884">
        <v>0</v>
      </c>
      <c r="BY1884">
        <v>1893.8239599999999</v>
      </c>
      <c r="BZ1884">
        <v>245204.32709999999</v>
      </c>
      <c r="CA1884" t="s">
        <v>104</v>
      </c>
      <c r="CB1884" t="s">
        <v>104</v>
      </c>
      <c r="CC1884" t="s">
        <v>104</v>
      </c>
      <c r="CD1884" t="s">
        <v>105</v>
      </c>
      <c r="CE1884" t="s">
        <v>104</v>
      </c>
    </row>
    <row r="1885" spans="1:83" x14ac:dyDescent="0.25">
      <c r="A1885" t="s">
        <v>4037</v>
      </c>
      <c r="B1885">
        <v>2023</v>
      </c>
      <c r="C1885" t="s">
        <v>4038</v>
      </c>
      <c r="D1885" t="s">
        <v>4039</v>
      </c>
      <c r="E1885" t="s">
        <v>4040</v>
      </c>
      <c r="F1885" t="s">
        <v>280</v>
      </c>
      <c r="G1885" t="s">
        <v>4041</v>
      </c>
      <c r="H1885">
        <v>51.997799999999998</v>
      </c>
      <c r="I1885">
        <v>-106.38500000000001</v>
      </c>
      <c r="J1885">
        <v>5274</v>
      </c>
      <c r="K1885">
        <v>311224</v>
      </c>
      <c r="L1885" t="s">
        <v>2222</v>
      </c>
      <c r="M1885" t="s">
        <v>2223</v>
      </c>
      <c r="N1885" t="s">
        <v>4042</v>
      </c>
      <c r="O1885" t="s">
        <v>4042</v>
      </c>
      <c r="P1885">
        <v>129260675</v>
      </c>
      <c r="Q1885">
        <v>0</v>
      </c>
      <c r="R1885" t="s">
        <v>4043</v>
      </c>
      <c r="S1885" t="s">
        <v>4044</v>
      </c>
      <c r="T1885">
        <v>3066685255</v>
      </c>
      <c r="V1885" t="s">
        <v>4045</v>
      </c>
      <c r="W1885" t="s">
        <v>4039</v>
      </c>
      <c r="X1885" t="s">
        <v>4040</v>
      </c>
      <c r="Y1885" t="s">
        <v>280</v>
      </c>
      <c r="Z1885" t="s">
        <v>4041</v>
      </c>
      <c r="AA1885" t="s">
        <v>103</v>
      </c>
      <c r="AB1885">
        <v>84558.668550000002</v>
      </c>
      <c r="AC1885">
        <v>1.6353</v>
      </c>
      <c r="AD1885">
        <v>45.788400000000003</v>
      </c>
      <c r="AE1885">
        <v>1.4518</v>
      </c>
      <c r="AF1885">
        <v>384.72699999999998</v>
      </c>
      <c r="BG1885">
        <v>0</v>
      </c>
      <c r="BV1885">
        <v>0</v>
      </c>
      <c r="BX1885">
        <v>0</v>
      </c>
      <c r="BY1885">
        <v>84989.183950000006</v>
      </c>
      <c r="BZ1885">
        <v>85941.281050000005</v>
      </c>
      <c r="CA1885" t="s">
        <v>104</v>
      </c>
      <c r="CB1885" t="s">
        <v>104</v>
      </c>
      <c r="CC1885" t="s">
        <v>105</v>
      </c>
      <c r="CD1885" t="s">
        <v>105</v>
      </c>
      <c r="CE1885" t="s">
        <v>105</v>
      </c>
    </row>
    <row r="1886" spans="1:83" x14ac:dyDescent="0.25">
      <c r="A1886" t="s">
        <v>4037</v>
      </c>
      <c r="B1886">
        <v>2023</v>
      </c>
      <c r="C1886" t="s">
        <v>4038</v>
      </c>
      <c r="D1886" t="s">
        <v>4039</v>
      </c>
      <c r="E1886" t="s">
        <v>4040</v>
      </c>
      <c r="F1886" t="s">
        <v>280</v>
      </c>
      <c r="G1886" t="s">
        <v>4041</v>
      </c>
      <c r="H1886">
        <v>51.997799999999998</v>
      </c>
      <c r="I1886">
        <v>-106.38500000000001</v>
      </c>
      <c r="J1886">
        <v>5274</v>
      </c>
      <c r="K1886">
        <v>311224</v>
      </c>
      <c r="L1886" t="s">
        <v>2222</v>
      </c>
      <c r="M1886" t="s">
        <v>2223</v>
      </c>
      <c r="N1886" t="s">
        <v>4042</v>
      </c>
      <c r="O1886" t="s">
        <v>4042</v>
      </c>
      <c r="P1886">
        <v>129260675</v>
      </c>
      <c r="Q1886">
        <v>0</v>
      </c>
      <c r="R1886" t="s">
        <v>4043</v>
      </c>
      <c r="S1886" t="s">
        <v>4044</v>
      </c>
      <c r="T1886">
        <v>3066685255</v>
      </c>
      <c r="V1886" t="s">
        <v>4045</v>
      </c>
      <c r="W1886" t="s">
        <v>4039</v>
      </c>
      <c r="X1886" t="s">
        <v>4040</v>
      </c>
      <c r="Y1886" t="s">
        <v>280</v>
      </c>
      <c r="Z1886" t="s">
        <v>4041</v>
      </c>
      <c r="AA1886" t="s">
        <v>106</v>
      </c>
      <c r="AB1886">
        <v>867.58789999999999</v>
      </c>
      <c r="AC1886">
        <v>4.6399999999999997E-2</v>
      </c>
      <c r="AD1886">
        <v>1.2991999999999999</v>
      </c>
      <c r="AE1886">
        <v>0.314</v>
      </c>
      <c r="AF1886">
        <v>83.21</v>
      </c>
      <c r="BG1886">
        <v>0</v>
      </c>
      <c r="BV1886">
        <v>0</v>
      </c>
      <c r="BX1886">
        <v>0</v>
      </c>
      <c r="BY1886">
        <v>952.09709999999995</v>
      </c>
      <c r="BZ1886">
        <v>85941.281050000005</v>
      </c>
      <c r="CA1886" t="s">
        <v>104</v>
      </c>
      <c r="CB1886" t="s">
        <v>104</v>
      </c>
      <c r="CC1886" t="s">
        <v>105</v>
      </c>
      <c r="CD1886" t="s">
        <v>104</v>
      </c>
      <c r="CE1886" t="s">
        <v>105</v>
      </c>
    </row>
    <row r="1887" spans="1:83" x14ac:dyDescent="0.25">
      <c r="A1887" t="s">
        <v>4046</v>
      </c>
      <c r="B1887">
        <v>2023</v>
      </c>
      <c r="C1887" t="s">
        <v>4047</v>
      </c>
      <c r="F1887" t="s">
        <v>111</v>
      </c>
      <c r="H1887">
        <v>52.777450000000002</v>
      </c>
      <c r="I1887">
        <v>-115.75684</v>
      </c>
      <c r="J1887">
        <v>28710</v>
      </c>
      <c r="K1887">
        <v>211110</v>
      </c>
      <c r="L1887" t="s">
        <v>342</v>
      </c>
      <c r="M1887" t="s">
        <v>343</v>
      </c>
      <c r="N1887" t="s">
        <v>749</v>
      </c>
      <c r="O1887" t="s">
        <v>749</v>
      </c>
      <c r="P1887">
        <v>886003763</v>
      </c>
      <c r="Q1887">
        <v>0</v>
      </c>
      <c r="AA1887" t="s">
        <v>153</v>
      </c>
      <c r="AB1887">
        <v>111.394589</v>
      </c>
      <c r="AC1887">
        <v>0.59290500000000002</v>
      </c>
      <c r="AD1887">
        <v>16.60134</v>
      </c>
      <c r="AE1887">
        <v>1.897E-3</v>
      </c>
      <c r="AF1887">
        <v>0.50270499999999996</v>
      </c>
      <c r="BG1887">
        <v>0</v>
      </c>
      <c r="BV1887">
        <v>0</v>
      </c>
      <c r="BX1887">
        <v>0</v>
      </c>
      <c r="BY1887">
        <v>128.49863400000001</v>
      </c>
      <c r="BZ1887">
        <v>62200.425779999998</v>
      </c>
      <c r="CA1887" t="s">
        <v>104</v>
      </c>
      <c r="CB1887" t="s">
        <v>105</v>
      </c>
      <c r="CC1887" t="s">
        <v>104</v>
      </c>
      <c r="CD1887" t="s">
        <v>105</v>
      </c>
      <c r="CE1887" t="s">
        <v>104</v>
      </c>
    </row>
    <row r="1888" spans="1:83" x14ac:dyDescent="0.25">
      <c r="A1888" t="s">
        <v>4046</v>
      </c>
      <c r="B1888">
        <v>2023</v>
      </c>
      <c r="C1888" t="s">
        <v>4047</v>
      </c>
      <c r="F1888" t="s">
        <v>111</v>
      </c>
      <c r="H1888">
        <v>52.777450000000002</v>
      </c>
      <c r="I1888">
        <v>-115.75684</v>
      </c>
      <c r="J1888">
        <v>28710</v>
      </c>
      <c r="K1888">
        <v>211110</v>
      </c>
      <c r="L1888" t="s">
        <v>342</v>
      </c>
      <c r="M1888" t="s">
        <v>343</v>
      </c>
      <c r="N1888" t="s">
        <v>749</v>
      </c>
      <c r="O1888" t="s">
        <v>749</v>
      </c>
      <c r="P1888">
        <v>886003763</v>
      </c>
      <c r="Q1888">
        <v>0</v>
      </c>
      <c r="AA1888" t="s">
        <v>122</v>
      </c>
      <c r="AB1888">
        <v>0.37489</v>
      </c>
      <c r="AC1888">
        <v>8.452413</v>
      </c>
      <c r="AD1888">
        <v>236.667564</v>
      </c>
      <c r="AF1888">
        <v>0</v>
      </c>
      <c r="BG1888">
        <v>0</v>
      </c>
      <c r="BV1888">
        <v>0</v>
      </c>
      <c r="BX1888">
        <v>0</v>
      </c>
      <c r="BY1888">
        <v>237.04245399999999</v>
      </c>
      <c r="BZ1888">
        <v>62200.425779999998</v>
      </c>
      <c r="CA1888" t="s">
        <v>104</v>
      </c>
      <c r="CB1888" t="s">
        <v>104</v>
      </c>
      <c r="CC1888" t="s">
        <v>104</v>
      </c>
      <c r="CD1888" t="s">
        <v>104</v>
      </c>
      <c r="CE1888" t="s">
        <v>105</v>
      </c>
    </row>
    <row r="1889" spans="1:83" x14ac:dyDescent="0.25">
      <c r="A1889" t="s">
        <v>4046</v>
      </c>
      <c r="B1889">
        <v>2023</v>
      </c>
      <c r="C1889" t="s">
        <v>4047</v>
      </c>
      <c r="F1889" t="s">
        <v>111</v>
      </c>
      <c r="H1889">
        <v>52.777450000000002</v>
      </c>
      <c r="I1889">
        <v>-115.75684</v>
      </c>
      <c r="J1889">
        <v>28710</v>
      </c>
      <c r="K1889">
        <v>211110</v>
      </c>
      <c r="L1889" t="s">
        <v>342</v>
      </c>
      <c r="M1889" t="s">
        <v>343</v>
      </c>
      <c r="N1889" t="s">
        <v>749</v>
      </c>
      <c r="O1889" t="s">
        <v>749</v>
      </c>
      <c r="P1889">
        <v>886003763</v>
      </c>
      <c r="Q1889">
        <v>0</v>
      </c>
      <c r="AA1889" t="s">
        <v>103</v>
      </c>
      <c r="AB1889">
        <v>46788.09362</v>
      </c>
      <c r="AC1889">
        <v>447.03756600000003</v>
      </c>
      <c r="AD1889">
        <v>12517.05185</v>
      </c>
      <c r="AE1889">
        <v>4.6179300000000003</v>
      </c>
      <c r="AF1889">
        <v>1223.75145</v>
      </c>
      <c r="BG1889">
        <v>0</v>
      </c>
      <c r="BV1889">
        <v>0</v>
      </c>
      <c r="BX1889">
        <v>0</v>
      </c>
      <c r="BY1889">
        <v>60528.896919999999</v>
      </c>
      <c r="BZ1889">
        <v>62200.425779999998</v>
      </c>
      <c r="CA1889" t="s">
        <v>104</v>
      </c>
      <c r="CB1889" t="s">
        <v>105</v>
      </c>
      <c r="CC1889" t="s">
        <v>104</v>
      </c>
      <c r="CD1889" t="s">
        <v>105</v>
      </c>
      <c r="CE1889" t="s">
        <v>104</v>
      </c>
    </row>
    <row r="1890" spans="1:83" x14ac:dyDescent="0.25">
      <c r="A1890" t="s">
        <v>4046</v>
      </c>
      <c r="B1890">
        <v>2023</v>
      </c>
      <c r="C1890" t="s">
        <v>4047</v>
      </c>
      <c r="F1890" t="s">
        <v>111</v>
      </c>
      <c r="H1890">
        <v>52.777450000000002</v>
      </c>
      <c r="I1890">
        <v>-115.75684</v>
      </c>
      <c r="J1890">
        <v>28710</v>
      </c>
      <c r="K1890">
        <v>211110</v>
      </c>
      <c r="L1890" t="s">
        <v>342</v>
      </c>
      <c r="M1890" t="s">
        <v>343</v>
      </c>
      <c r="N1890" t="s">
        <v>749</v>
      </c>
      <c r="O1890" t="s">
        <v>749</v>
      </c>
      <c r="P1890">
        <v>886003763</v>
      </c>
      <c r="Q1890">
        <v>0</v>
      </c>
      <c r="AA1890" t="s">
        <v>123</v>
      </c>
      <c r="AB1890">
        <v>61.353673999999998</v>
      </c>
      <c r="AC1890">
        <v>44.451217999999997</v>
      </c>
      <c r="AD1890">
        <v>1244.634104</v>
      </c>
      <c r="AF1890">
        <v>0</v>
      </c>
      <c r="BG1890">
        <v>0</v>
      </c>
      <c r="BV1890">
        <v>0</v>
      </c>
      <c r="BX1890">
        <v>0</v>
      </c>
      <c r="BY1890">
        <v>1305.9877779999999</v>
      </c>
      <c r="BZ1890">
        <v>62200.425779999998</v>
      </c>
      <c r="CA1890" t="s">
        <v>104</v>
      </c>
      <c r="CB1890" t="s">
        <v>104</v>
      </c>
      <c r="CC1890" t="s">
        <v>104</v>
      </c>
      <c r="CD1890" t="s">
        <v>104</v>
      </c>
      <c r="CE1890" t="s">
        <v>105</v>
      </c>
    </row>
    <row r="1891" spans="1:83" x14ac:dyDescent="0.25">
      <c r="A1891" t="s">
        <v>4048</v>
      </c>
      <c r="B1891">
        <v>2023</v>
      </c>
      <c r="C1891" t="s">
        <v>4049</v>
      </c>
      <c r="D1891" t="s">
        <v>4050</v>
      </c>
      <c r="E1891" t="s">
        <v>4051</v>
      </c>
      <c r="F1891" t="s">
        <v>94</v>
      </c>
      <c r="G1891" t="s">
        <v>4052</v>
      </c>
      <c r="H1891">
        <v>45.584600000000002</v>
      </c>
      <c r="I1891">
        <v>-70.8673</v>
      </c>
      <c r="J1891">
        <v>5526</v>
      </c>
      <c r="K1891">
        <v>321216</v>
      </c>
      <c r="L1891" t="s">
        <v>2459</v>
      </c>
      <c r="M1891" t="s">
        <v>2460</v>
      </c>
      <c r="N1891" t="s">
        <v>4053</v>
      </c>
      <c r="O1891" t="s">
        <v>4049</v>
      </c>
      <c r="P1891">
        <v>128874666</v>
      </c>
      <c r="Q1891">
        <v>248640633</v>
      </c>
      <c r="R1891" t="s">
        <v>4054</v>
      </c>
      <c r="S1891" t="s">
        <v>4055</v>
      </c>
      <c r="T1891">
        <v>8195832930</v>
      </c>
      <c r="U1891">
        <v>282</v>
      </c>
      <c r="V1891" t="s">
        <v>4056</v>
      </c>
      <c r="W1891" t="s">
        <v>4057</v>
      </c>
      <c r="X1891" t="s">
        <v>4058</v>
      </c>
      <c r="Y1891" t="s">
        <v>94</v>
      </c>
      <c r="Z1891" t="s">
        <v>4052</v>
      </c>
      <c r="AA1891" t="s">
        <v>103</v>
      </c>
      <c r="AB1891">
        <v>2856</v>
      </c>
      <c r="AC1891">
        <v>55.03</v>
      </c>
      <c r="AD1891">
        <v>1540.84</v>
      </c>
      <c r="AE1891">
        <v>7.39</v>
      </c>
      <c r="AF1891">
        <v>1958.35</v>
      </c>
      <c r="BG1891">
        <v>0</v>
      </c>
      <c r="BV1891">
        <v>0</v>
      </c>
      <c r="BX1891">
        <v>0</v>
      </c>
      <c r="BY1891">
        <v>6355.19</v>
      </c>
      <c r="BZ1891">
        <v>7018.7330000000002</v>
      </c>
      <c r="CA1891" t="s">
        <v>104</v>
      </c>
      <c r="CB1891" t="s">
        <v>105</v>
      </c>
      <c r="CC1891" t="s">
        <v>104</v>
      </c>
      <c r="CD1891" t="s">
        <v>104</v>
      </c>
      <c r="CE1891" t="s">
        <v>104</v>
      </c>
    </row>
    <row r="1892" spans="1:83" x14ac:dyDescent="0.25">
      <c r="A1892" t="s">
        <v>4048</v>
      </c>
      <c r="B1892">
        <v>2023</v>
      </c>
      <c r="C1892" t="s">
        <v>4049</v>
      </c>
      <c r="D1892" t="s">
        <v>4050</v>
      </c>
      <c r="E1892" t="s">
        <v>4051</v>
      </c>
      <c r="F1892" t="s">
        <v>94</v>
      </c>
      <c r="G1892" t="s">
        <v>4052</v>
      </c>
      <c r="H1892">
        <v>45.584600000000002</v>
      </c>
      <c r="I1892">
        <v>-70.8673</v>
      </c>
      <c r="J1892">
        <v>5526</v>
      </c>
      <c r="K1892">
        <v>321216</v>
      </c>
      <c r="L1892" t="s">
        <v>2459</v>
      </c>
      <c r="M1892" t="s">
        <v>2460</v>
      </c>
      <c r="N1892" t="s">
        <v>4053</v>
      </c>
      <c r="O1892" t="s">
        <v>4049</v>
      </c>
      <c r="P1892">
        <v>128874666</v>
      </c>
      <c r="Q1892">
        <v>248640633</v>
      </c>
      <c r="R1892" t="s">
        <v>4054</v>
      </c>
      <c r="S1892" t="s">
        <v>4055</v>
      </c>
      <c r="T1892">
        <v>8195832930</v>
      </c>
      <c r="U1892">
        <v>282</v>
      </c>
      <c r="V1892" t="s">
        <v>4056</v>
      </c>
      <c r="W1892" t="s">
        <v>4057</v>
      </c>
      <c r="X1892" t="s">
        <v>4058</v>
      </c>
      <c r="Y1892" t="s">
        <v>94</v>
      </c>
      <c r="Z1892" t="s">
        <v>4052</v>
      </c>
      <c r="AA1892" t="s">
        <v>106</v>
      </c>
      <c r="AB1892">
        <v>637.33000000000004</v>
      </c>
      <c r="AC1892">
        <v>5.6000000000000001E-2</v>
      </c>
      <c r="AD1892">
        <v>1.5680000000000001</v>
      </c>
      <c r="AE1892">
        <v>9.2999999999999999E-2</v>
      </c>
      <c r="AF1892">
        <v>24.645</v>
      </c>
      <c r="BG1892">
        <v>0</v>
      </c>
      <c r="BV1892">
        <v>0</v>
      </c>
      <c r="BX1892">
        <v>0</v>
      </c>
      <c r="BY1892">
        <v>663.54300000000001</v>
      </c>
      <c r="BZ1892">
        <v>7018.7330000000002</v>
      </c>
      <c r="CA1892" t="s">
        <v>104</v>
      </c>
      <c r="CB1892" t="s">
        <v>105</v>
      </c>
      <c r="CC1892" t="s">
        <v>104</v>
      </c>
      <c r="CD1892" t="s">
        <v>104</v>
      </c>
      <c r="CE1892" t="s">
        <v>104</v>
      </c>
    </row>
    <row r="1893" spans="1:83" x14ac:dyDescent="0.25">
      <c r="A1893" t="s">
        <v>4059</v>
      </c>
      <c r="B1893">
        <v>2023</v>
      </c>
      <c r="C1893" t="s">
        <v>4060</v>
      </c>
      <c r="F1893" t="s">
        <v>194</v>
      </c>
      <c r="H1893">
        <v>56.31035</v>
      </c>
      <c r="I1893">
        <v>-122.02337</v>
      </c>
      <c r="J1893">
        <v>28831</v>
      </c>
      <c r="K1893">
        <v>211110</v>
      </c>
      <c r="L1893" t="s">
        <v>342</v>
      </c>
      <c r="M1893" t="s">
        <v>343</v>
      </c>
      <c r="N1893" t="s">
        <v>4061</v>
      </c>
      <c r="O1893" t="s">
        <v>4061</v>
      </c>
      <c r="P1893">
        <v>852154012</v>
      </c>
      <c r="Q1893">
        <v>0</v>
      </c>
      <c r="R1893" t="s">
        <v>4062</v>
      </c>
      <c r="S1893" t="s">
        <v>2125</v>
      </c>
      <c r="T1893">
        <v>4038288854</v>
      </c>
      <c r="V1893" t="s">
        <v>4063</v>
      </c>
      <c r="W1893" t="s">
        <v>1819</v>
      </c>
      <c r="X1893" t="s">
        <v>120</v>
      </c>
      <c r="Y1893" t="s">
        <v>111</v>
      </c>
      <c r="Z1893" t="s">
        <v>1472</v>
      </c>
      <c r="AA1893" t="s">
        <v>153</v>
      </c>
      <c r="AB1893">
        <v>5410.9214199999997</v>
      </c>
      <c r="AC1893">
        <v>29.045349999999999</v>
      </c>
      <c r="AD1893">
        <v>813.26980000000003</v>
      </c>
      <c r="AE1893">
        <v>1.0160000000000001E-2</v>
      </c>
      <c r="AF1893">
        <v>2.6924000000000001</v>
      </c>
      <c r="BG1893">
        <v>0</v>
      </c>
      <c r="BV1893">
        <v>0</v>
      </c>
      <c r="BX1893">
        <v>0</v>
      </c>
      <c r="BY1893">
        <v>6226.8836199999996</v>
      </c>
      <c r="BZ1893">
        <v>134820.16070000001</v>
      </c>
      <c r="CA1893" t="s">
        <v>104</v>
      </c>
      <c r="CB1893" t="s">
        <v>105</v>
      </c>
      <c r="CC1893" t="s">
        <v>104</v>
      </c>
      <c r="CD1893" t="s">
        <v>104</v>
      </c>
      <c r="CE1893" t="s">
        <v>104</v>
      </c>
    </row>
    <row r="1894" spans="1:83" x14ac:dyDescent="0.25">
      <c r="A1894" t="s">
        <v>4059</v>
      </c>
      <c r="B1894">
        <v>2023</v>
      </c>
      <c r="C1894" t="s">
        <v>4060</v>
      </c>
      <c r="F1894" t="s">
        <v>194</v>
      </c>
      <c r="H1894">
        <v>56.31035</v>
      </c>
      <c r="I1894">
        <v>-122.02337</v>
      </c>
      <c r="J1894">
        <v>28831</v>
      </c>
      <c r="K1894">
        <v>211110</v>
      </c>
      <c r="L1894" t="s">
        <v>342</v>
      </c>
      <c r="M1894" t="s">
        <v>343</v>
      </c>
      <c r="N1894" t="s">
        <v>4061</v>
      </c>
      <c r="O1894" t="s">
        <v>4061</v>
      </c>
      <c r="P1894">
        <v>852154012</v>
      </c>
      <c r="Q1894">
        <v>0</v>
      </c>
      <c r="R1894" t="s">
        <v>4062</v>
      </c>
      <c r="S1894" t="s">
        <v>2125</v>
      </c>
      <c r="T1894">
        <v>4038288854</v>
      </c>
      <c r="V1894" t="s">
        <v>4063</v>
      </c>
      <c r="W1894" t="s">
        <v>1819</v>
      </c>
      <c r="X1894" t="s">
        <v>120</v>
      </c>
      <c r="Y1894" t="s">
        <v>111</v>
      </c>
      <c r="Z1894" t="s">
        <v>1472</v>
      </c>
      <c r="AA1894" t="s">
        <v>122</v>
      </c>
      <c r="AB1894">
        <v>2.30281</v>
      </c>
      <c r="AC1894">
        <v>132.74301</v>
      </c>
      <c r="AD1894">
        <v>3716.8042799999998</v>
      </c>
      <c r="AF1894">
        <v>0</v>
      </c>
      <c r="BG1894">
        <v>0</v>
      </c>
      <c r="BV1894">
        <v>0</v>
      </c>
      <c r="BX1894">
        <v>0</v>
      </c>
      <c r="BY1894">
        <v>3719.10709</v>
      </c>
      <c r="BZ1894">
        <v>134820.16070000001</v>
      </c>
      <c r="CA1894" t="s">
        <v>104</v>
      </c>
      <c r="CB1894" t="s">
        <v>105</v>
      </c>
      <c r="CC1894" t="s">
        <v>104</v>
      </c>
      <c r="CD1894" t="s">
        <v>104</v>
      </c>
      <c r="CE1894" t="s">
        <v>104</v>
      </c>
    </row>
    <row r="1895" spans="1:83" x14ac:dyDescent="0.25">
      <c r="A1895" t="s">
        <v>4059</v>
      </c>
      <c r="B1895">
        <v>2023</v>
      </c>
      <c r="C1895" t="s">
        <v>4060</v>
      </c>
      <c r="F1895" t="s">
        <v>194</v>
      </c>
      <c r="H1895">
        <v>56.31035</v>
      </c>
      <c r="I1895">
        <v>-122.02337</v>
      </c>
      <c r="J1895">
        <v>28831</v>
      </c>
      <c r="K1895">
        <v>211110</v>
      </c>
      <c r="L1895" t="s">
        <v>342</v>
      </c>
      <c r="M1895" t="s">
        <v>343</v>
      </c>
      <c r="N1895" t="s">
        <v>4061</v>
      </c>
      <c r="O1895" t="s">
        <v>4061</v>
      </c>
      <c r="P1895">
        <v>852154012</v>
      </c>
      <c r="Q1895">
        <v>0</v>
      </c>
      <c r="R1895" t="s">
        <v>4062</v>
      </c>
      <c r="S1895" t="s">
        <v>2125</v>
      </c>
      <c r="T1895">
        <v>4038288854</v>
      </c>
      <c r="V1895" t="s">
        <v>4063</v>
      </c>
      <c r="W1895" t="s">
        <v>1819</v>
      </c>
      <c r="X1895" t="s">
        <v>120</v>
      </c>
      <c r="Y1895" t="s">
        <v>111</v>
      </c>
      <c r="Z1895" t="s">
        <v>1472</v>
      </c>
      <c r="AA1895" t="s">
        <v>103</v>
      </c>
      <c r="AB1895">
        <v>112011.5123</v>
      </c>
      <c r="AC1895">
        <v>371.89368000000002</v>
      </c>
      <c r="AD1895">
        <v>10413.02304</v>
      </c>
      <c r="AE1895">
        <v>3.4336099999999998</v>
      </c>
      <c r="AF1895">
        <v>909.90665000000001</v>
      </c>
      <c r="BG1895">
        <v>0</v>
      </c>
      <c r="BV1895">
        <v>0</v>
      </c>
      <c r="BX1895">
        <v>0</v>
      </c>
      <c r="BY1895">
        <v>123334.442</v>
      </c>
      <c r="BZ1895">
        <v>134820.16070000001</v>
      </c>
      <c r="CA1895" t="s">
        <v>104</v>
      </c>
      <c r="CB1895" t="s">
        <v>105</v>
      </c>
      <c r="CC1895" t="s">
        <v>104</v>
      </c>
      <c r="CD1895" t="s">
        <v>104</v>
      </c>
      <c r="CE1895" t="s">
        <v>104</v>
      </c>
    </row>
    <row r="1896" spans="1:83" x14ac:dyDescent="0.25">
      <c r="A1896" t="s">
        <v>4059</v>
      </c>
      <c r="B1896">
        <v>2023</v>
      </c>
      <c r="C1896" t="s">
        <v>4060</v>
      </c>
      <c r="F1896" t="s">
        <v>194</v>
      </c>
      <c r="H1896">
        <v>56.31035</v>
      </c>
      <c r="I1896">
        <v>-122.02337</v>
      </c>
      <c r="J1896">
        <v>28831</v>
      </c>
      <c r="K1896">
        <v>211110</v>
      </c>
      <c r="L1896" t="s">
        <v>342</v>
      </c>
      <c r="M1896" t="s">
        <v>343</v>
      </c>
      <c r="N1896" t="s">
        <v>4061</v>
      </c>
      <c r="O1896" t="s">
        <v>4061</v>
      </c>
      <c r="P1896">
        <v>852154012</v>
      </c>
      <c r="Q1896">
        <v>0</v>
      </c>
      <c r="R1896" t="s">
        <v>4062</v>
      </c>
      <c r="S1896" t="s">
        <v>2125</v>
      </c>
      <c r="T1896">
        <v>4038288854</v>
      </c>
      <c r="V1896" t="s">
        <v>4063</v>
      </c>
      <c r="W1896" t="s">
        <v>1819</v>
      </c>
      <c r="X1896" t="s">
        <v>120</v>
      </c>
      <c r="Y1896" t="s">
        <v>111</v>
      </c>
      <c r="Z1896" t="s">
        <v>1472</v>
      </c>
      <c r="AA1896" t="s">
        <v>123</v>
      </c>
      <c r="AB1896">
        <v>0.30004999999999998</v>
      </c>
      <c r="AC1896">
        <v>54.979570000000002</v>
      </c>
      <c r="AD1896">
        <v>1539.42796</v>
      </c>
      <c r="AF1896">
        <v>0</v>
      </c>
      <c r="BG1896">
        <v>0</v>
      </c>
      <c r="BV1896">
        <v>0</v>
      </c>
      <c r="BX1896">
        <v>0</v>
      </c>
      <c r="BY1896">
        <v>1539.72801</v>
      </c>
      <c r="BZ1896">
        <v>134820.16070000001</v>
      </c>
      <c r="CA1896" t="s">
        <v>104</v>
      </c>
      <c r="CB1896" t="s">
        <v>105</v>
      </c>
      <c r="CC1896" t="s">
        <v>104</v>
      </c>
      <c r="CD1896" t="s">
        <v>104</v>
      </c>
      <c r="CE1896" t="s">
        <v>104</v>
      </c>
    </row>
    <row r="1897" spans="1:83" x14ac:dyDescent="0.25">
      <c r="A1897" t="s">
        <v>4064</v>
      </c>
      <c r="B1897">
        <v>2023</v>
      </c>
      <c r="C1897" t="s">
        <v>4065</v>
      </c>
      <c r="D1897" t="s">
        <v>4066</v>
      </c>
      <c r="E1897" t="s">
        <v>4067</v>
      </c>
      <c r="F1897" t="s">
        <v>128</v>
      </c>
      <c r="G1897" t="s">
        <v>4068</v>
      </c>
      <c r="H1897">
        <v>48.694200000000002</v>
      </c>
      <c r="I1897">
        <v>-85.918800000000005</v>
      </c>
      <c r="J1897">
        <v>3197</v>
      </c>
      <c r="K1897">
        <v>212220</v>
      </c>
      <c r="L1897" t="s">
        <v>2480</v>
      </c>
      <c r="M1897" t="s">
        <v>2481</v>
      </c>
      <c r="N1897" t="s">
        <v>4069</v>
      </c>
      <c r="O1897" t="s">
        <v>4069</v>
      </c>
      <c r="P1897">
        <v>123329112</v>
      </c>
      <c r="Q1897">
        <v>253140511</v>
      </c>
      <c r="AA1897" t="s">
        <v>103</v>
      </c>
      <c r="AB1897">
        <v>9136.8799999999992</v>
      </c>
      <c r="AC1897">
        <v>0.151</v>
      </c>
      <c r="AD1897">
        <v>4.2279999999999998</v>
      </c>
      <c r="AE1897">
        <v>0.63500000000000001</v>
      </c>
      <c r="AF1897">
        <v>168.27500000000001</v>
      </c>
      <c r="BG1897">
        <v>0</v>
      </c>
      <c r="BV1897">
        <v>0</v>
      </c>
      <c r="BX1897">
        <v>0</v>
      </c>
      <c r="BY1897">
        <v>9309.3829999999998</v>
      </c>
      <c r="BZ1897">
        <v>19248.270400000001</v>
      </c>
      <c r="CA1897" t="s">
        <v>105</v>
      </c>
      <c r="CB1897" t="s">
        <v>104</v>
      </c>
      <c r="CC1897" t="s">
        <v>104</v>
      </c>
      <c r="CD1897" t="s">
        <v>104</v>
      </c>
      <c r="CE1897" t="s">
        <v>104</v>
      </c>
    </row>
    <row r="1898" spans="1:83" x14ac:dyDescent="0.25">
      <c r="A1898" t="s">
        <v>4064</v>
      </c>
      <c r="B1898">
        <v>2023</v>
      </c>
      <c r="C1898" t="s">
        <v>4065</v>
      </c>
      <c r="D1898" t="s">
        <v>4066</v>
      </c>
      <c r="E1898" t="s">
        <v>4067</v>
      </c>
      <c r="F1898" t="s">
        <v>128</v>
      </c>
      <c r="G1898" t="s">
        <v>4068</v>
      </c>
      <c r="H1898">
        <v>48.694200000000002</v>
      </c>
      <c r="I1898">
        <v>-85.918800000000005</v>
      </c>
      <c r="J1898">
        <v>3197</v>
      </c>
      <c r="K1898">
        <v>212220</v>
      </c>
      <c r="L1898" t="s">
        <v>2480</v>
      </c>
      <c r="M1898" t="s">
        <v>2481</v>
      </c>
      <c r="N1898" t="s">
        <v>4069</v>
      </c>
      <c r="O1898" t="s">
        <v>4069</v>
      </c>
      <c r="P1898">
        <v>123329112</v>
      </c>
      <c r="Q1898">
        <v>253140511</v>
      </c>
      <c r="AA1898" t="s">
        <v>106</v>
      </c>
      <c r="AB1898">
        <v>9884</v>
      </c>
      <c r="AC1898">
        <v>1.1822999999999999</v>
      </c>
      <c r="AD1898">
        <v>33.104399999999998</v>
      </c>
      <c r="AE1898">
        <v>8.2199999999999995E-2</v>
      </c>
      <c r="AF1898">
        <v>21.783000000000001</v>
      </c>
      <c r="BG1898">
        <v>0</v>
      </c>
      <c r="BV1898">
        <v>0</v>
      </c>
      <c r="BX1898">
        <v>0</v>
      </c>
      <c r="BY1898">
        <v>9938.8873999999996</v>
      </c>
      <c r="BZ1898">
        <v>19248.270400000001</v>
      </c>
      <c r="CA1898" t="s">
        <v>105</v>
      </c>
      <c r="CB1898" t="s">
        <v>104</v>
      </c>
      <c r="CC1898" t="s">
        <v>104</v>
      </c>
      <c r="CD1898" t="s">
        <v>104</v>
      </c>
      <c r="CE1898" t="s">
        <v>104</v>
      </c>
    </row>
    <row r="1899" spans="1:83" x14ac:dyDescent="0.25">
      <c r="A1899" t="s">
        <v>4070</v>
      </c>
      <c r="B1899">
        <v>2023</v>
      </c>
      <c r="C1899" t="s">
        <v>4071</v>
      </c>
      <c r="D1899" t="s">
        <v>4072</v>
      </c>
      <c r="E1899" t="s">
        <v>4073</v>
      </c>
      <c r="F1899" t="s">
        <v>268</v>
      </c>
      <c r="G1899" t="s">
        <v>4074</v>
      </c>
      <c r="H1899">
        <v>47.065800000000003</v>
      </c>
      <c r="I1899">
        <v>-67.778099999999995</v>
      </c>
      <c r="J1899">
        <v>3353</v>
      </c>
      <c r="K1899">
        <v>311990</v>
      </c>
      <c r="L1899" t="s">
        <v>4075</v>
      </c>
      <c r="M1899" t="s">
        <v>4076</v>
      </c>
      <c r="N1899" t="s">
        <v>4077</v>
      </c>
      <c r="P1899">
        <v>103584124</v>
      </c>
      <c r="Q1899">
        <v>200195923</v>
      </c>
      <c r="R1899" t="s">
        <v>4078</v>
      </c>
      <c r="S1899" t="s">
        <v>3201</v>
      </c>
      <c r="T1899">
        <v>4033457533</v>
      </c>
      <c r="V1899" t="s">
        <v>4079</v>
      </c>
      <c r="W1899" t="s">
        <v>4080</v>
      </c>
      <c r="X1899" t="s">
        <v>4081</v>
      </c>
      <c r="Y1899" t="s">
        <v>111</v>
      </c>
      <c r="Z1899" t="s">
        <v>4082</v>
      </c>
      <c r="AA1899" t="s">
        <v>153</v>
      </c>
      <c r="AB1899">
        <v>2730</v>
      </c>
      <c r="AC1899">
        <v>0.17</v>
      </c>
      <c r="AD1899">
        <v>4.76</v>
      </c>
      <c r="AE1899">
        <v>0.03</v>
      </c>
      <c r="AF1899">
        <v>7.95</v>
      </c>
      <c r="BG1899">
        <v>0</v>
      </c>
      <c r="BV1899">
        <v>0</v>
      </c>
      <c r="BX1899">
        <v>0</v>
      </c>
      <c r="BY1899">
        <v>2742.71</v>
      </c>
      <c r="BZ1899">
        <v>37317.961000000003</v>
      </c>
      <c r="CA1899" t="s">
        <v>104</v>
      </c>
      <c r="CB1899" t="s">
        <v>104</v>
      </c>
      <c r="CC1899" t="s">
        <v>105</v>
      </c>
      <c r="CD1899" t="s">
        <v>104</v>
      </c>
      <c r="CE1899" t="s">
        <v>104</v>
      </c>
    </row>
    <row r="1900" spans="1:83" x14ac:dyDescent="0.25">
      <c r="A1900" t="s">
        <v>4070</v>
      </c>
      <c r="B1900">
        <v>2023</v>
      </c>
      <c r="C1900" t="s">
        <v>4071</v>
      </c>
      <c r="D1900" t="s">
        <v>4072</v>
      </c>
      <c r="E1900" t="s">
        <v>4073</v>
      </c>
      <c r="F1900" t="s">
        <v>268</v>
      </c>
      <c r="G1900" t="s">
        <v>4074</v>
      </c>
      <c r="H1900">
        <v>47.065800000000003</v>
      </c>
      <c r="I1900">
        <v>-67.778099999999995</v>
      </c>
      <c r="J1900">
        <v>3353</v>
      </c>
      <c r="K1900">
        <v>311990</v>
      </c>
      <c r="L1900" t="s">
        <v>4075</v>
      </c>
      <c r="M1900" t="s">
        <v>4076</v>
      </c>
      <c r="N1900" t="s">
        <v>4077</v>
      </c>
      <c r="P1900">
        <v>103584124</v>
      </c>
      <c r="Q1900">
        <v>200195923</v>
      </c>
      <c r="R1900" t="s">
        <v>4078</v>
      </c>
      <c r="S1900" t="s">
        <v>3201</v>
      </c>
      <c r="T1900">
        <v>4033457533</v>
      </c>
      <c r="V1900" t="s">
        <v>4079</v>
      </c>
      <c r="W1900" t="s">
        <v>4080</v>
      </c>
      <c r="X1900" t="s">
        <v>4081</v>
      </c>
      <c r="Y1900" t="s">
        <v>111</v>
      </c>
      <c r="Z1900" t="s">
        <v>4082</v>
      </c>
      <c r="AA1900" t="s">
        <v>103</v>
      </c>
      <c r="AB1900">
        <v>34178</v>
      </c>
      <c r="AC1900">
        <v>0.64</v>
      </c>
      <c r="AD1900">
        <v>17.920000000000002</v>
      </c>
      <c r="AE1900">
        <v>0.68</v>
      </c>
      <c r="AF1900">
        <v>180.2</v>
      </c>
      <c r="BG1900">
        <v>0</v>
      </c>
      <c r="BV1900">
        <v>0</v>
      </c>
      <c r="BX1900">
        <v>0</v>
      </c>
      <c r="BY1900">
        <v>34376.120000000003</v>
      </c>
      <c r="BZ1900">
        <v>37317.961000000003</v>
      </c>
      <c r="CA1900" t="s">
        <v>104</v>
      </c>
      <c r="CB1900" t="s">
        <v>104</v>
      </c>
      <c r="CC1900" t="s">
        <v>105</v>
      </c>
      <c r="CD1900" t="s">
        <v>104</v>
      </c>
      <c r="CE1900" t="s">
        <v>104</v>
      </c>
    </row>
    <row r="1901" spans="1:83" x14ac:dyDescent="0.25">
      <c r="A1901" t="s">
        <v>4070</v>
      </c>
      <c r="B1901">
        <v>2023</v>
      </c>
      <c r="C1901" t="s">
        <v>4071</v>
      </c>
      <c r="D1901" t="s">
        <v>4072</v>
      </c>
      <c r="E1901" t="s">
        <v>4073</v>
      </c>
      <c r="F1901" t="s">
        <v>268</v>
      </c>
      <c r="G1901" t="s">
        <v>4074</v>
      </c>
      <c r="H1901">
        <v>47.065800000000003</v>
      </c>
      <c r="I1901">
        <v>-67.778099999999995</v>
      </c>
      <c r="J1901">
        <v>3353</v>
      </c>
      <c r="K1901">
        <v>311990</v>
      </c>
      <c r="L1901" t="s">
        <v>4075</v>
      </c>
      <c r="M1901" t="s">
        <v>4076</v>
      </c>
      <c r="N1901" t="s">
        <v>4077</v>
      </c>
      <c r="P1901">
        <v>103584124</v>
      </c>
      <c r="Q1901">
        <v>200195923</v>
      </c>
      <c r="R1901" t="s">
        <v>4078</v>
      </c>
      <c r="S1901" t="s">
        <v>3201</v>
      </c>
      <c r="T1901">
        <v>4033457533</v>
      </c>
      <c r="V1901" t="s">
        <v>4079</v>
      </c>
      <c r="W1901" t="s">
        <v>4080</v>
      </c>
      <c r="X1901" t="s">
        <v>4081</v>
      </c>
      <c r="Y1901" t="s">
        <v>111</v>
      </c>
      <c r="Z1901" t="s">
        <v>4082</v>
      </c>
      <c r="AA1901" t="s">
        <v>106</v>
      </c>
      <c r="AB1901">
        <v>194</v>
      </c>
      <c r="AC1901">
        <v>0.17</v>
      </c>
      <c r="AD1901">
        <v>4.76</v>
      </c>
      <c r="AE1901">
        <v>1.4E-3</v>
      </c>
      <c r="AF1901">
        <v>0.371</v>
      </c>
      <c r="BG1901">
        <v>0</v>
      </c>
      <c r="BV1901">
        <v>0</v>
      </c>
      <c r="BX1901">
        <v>0</v>
      </c>
      <c r="BY1901">
        <v>199.131</v>
      </c>
      <c r="BZ1901">
        <v>37317.961000000003</v>
      </c>
      <c r="CA1901" t="s">
        <v>104</v>
      </c>
      <c r="CB1901" t="s">
        <v>104</v>
      </c>
      <c r="CC1901" t="s">
        <v>105</v>
      </c>
      <c r="CD1901" t="s">
        <v>104</v>
      </c>
      <c r="CE1901" t="s">
        <v>104</v>
      </c>
    </row>
    <row r="1902" spans="1:83" x14ac:dyDescent="0.25">
      <c r="A1902" t="s">
        <v>4083</v>
      </c>
      <c r="B1902">
        <v>2023</v>
      </c>
      <c r="C1902" t="s">
        <v>4084</v>
      </c>
      <c r="D1902" t="s">
        <v>4085</v>
      </c>
      <c r="E1902" t="s">
        <v>4086</v>
      </c>
      <c r="F1902" t="s">
        <v>2973</v>
      </c>
      <c r="G1902" t="s">
        <v>4087</v>
      </c>
      <c r="H1902">
        <v>63.224170000000001</v>
      </c>
      <c r="I1902">
        <v>-92.134169999999997</v>
      </c>
      <c r="J1902">
        <v>29389</v>
      </c>
      <c r="K1902">
        <v>212220</v>
      </c>
      <c r="L1902" t="s">
        <v>2480</v>
      </c>
      <c r="M1902" t="s">
        <v>2481</v>
      </c>
      <c r="N1902" t="s">
        <v>4088</v>
      </c>
      <c r="O1902" t="s">
        <v>2976</v>
      </c>
      <c r="P1902">
        <v>889122453</v>
      </c>
      <c r="Q1902">
        <v>0</v>
      </c>
      <c r="AA1902" t="s">
        <v>103</v>
      </c>
      <c r="AB1902">
        <v>96146.213010000007</v>
      </c>
      <c r="AC1902">
        <v>2.6315170000000001</v>
      </c>
      <c r="AD1902">
        <v>73.682475999999994</v>
      </c>
      <c r="AE1902">
        <v>0.76321000000000006</v>
      </c>
      <c r="AF1902">
        <v>202.25065000000001</v>
      </c>
      <c r="BG1902">
        <v>0</v>
      </c>
      <c r="BV1902">
        <v>0</v>
      </c>
      <c r="BX1902">
        <v>0</v>
      </c>
      <c r="BY1902">
        <v>96422.146139999997</v>
      </c>
      <c r="BZ1902">
        <v>138127.90909999999</v>
      </c>
      <c r="CA1902" t="s">
        <v>105</v>
      </c>
      <c r="CB1902" t="s">
        <v>104</v>
      </c>
      <c r="CC1902" t="s">
        <v>104</v>
      </c>
      <c r="CD1902" t="s">
        <v>104</v>
      </c>
      <c r="CE1902" t="s">
        <v>104</v>
      </c>
    </row>
    <row r="1903" spans="1:83" x14ac:dyDescent="0.25">
      <c r="A1903" t="s">
        <v>4083</v>
      </c>
      <c r="B1903">
        <v>2023</v>
      </c>
      <c r="C1903" t="s">
        <v>4084</v>
      </c>
      <c r="D1903" t="s">
        <v>4085</v>
      </c>
      <c r="E1903" t="s">
        <v>4086</v>
      </c>
      <c r="F1903" t="s">
        <v>2973</v>
      </c>
      <c r="G1903" t="s">
        <v>4087</v>
      </c>
      <c r="H1903">
        <v>63.224170000000001</v>
      </c>
      <c r="I1903">
        <v>-92.134169999999997</v>
      </c>
      <c r="J1903">
        <v>29389</v>
      </c>
      <c r="K1903">
        <v>212220</v>
      </c>
      <c r="L1903" t="s">
        <v>2480</v>
      </c>
      <c r="M1903" t="s">
        <v>2481</v>
      </c>
      <c r="N1903" t="s">
        <v>4088</v>
      </c>
      <c r="O1903" t="s">
        <v>2976</v>
      </c>
      <c r="P1903">
        <v>889122453</v>
      </c>
      <c r="Q1903">
        <v>0</v>
      </c>
      <c r="AA1903" t="s">
        <v>154</v>
      </c>
      <c r="AB1903">
        <v>0</v>
      </c>
      <c r="AD1903">
        <v>0</v>
      </c>
      <c r="AF1903">
        <v>0</v>
      </c>
      <c r="AS1903">
        <v>3.6401000000000003E-2</v>
      </c>
      <c r="AT1903">
        <v>47.321300000000001</v>
      </c>
      <c r="BG1903">
        <v>47.321300000000001</v>
      </c>
      <c r="BV1903">
        <v>0</v>
      </c>
      <c r="BX1903">
        <v>0</v>
      </c>
      <c r="BY1903">
        <v>47.321300000000001</v>
      </c>
      <c r="BZ1903">
        <v>138127.90909999999</v>
      </c>
      <c r="CA1903" t="s">
        <v>104</v>
      </c>
      <c r="CB1903" t="s">
        <v>104</v>
      </c>
      <c r="CC1903" t="s">
        <v>105</v>
      </c>
      <c r="CD1903" t="s">
        <v>104</v>
      </c>
      <c r="CE1903" t="s">
        <v>104</v>
      </c>
    </row>
    <row r="1904" spans="1:83" x14ac:dyDescent="0.25">
      <c r="A1904" t="s">
        <v>4083</v>
      </c>
      <c r="B1904">
        <v>2023</v>
      </c>
      <c r="C1904" t="s">
        <v>4084</v>
      </c>
      <c r="D1904" t="s">
        <v>4085</v>
      </c>
      <c r="E1904" t="s">
        <v>4086</v>
      </c>
      <c r="F1904" t="s">
        <v>2973</v>
      </c>
      <c r="G1904" t="s">
        <v>4087</v>
      </c>
      <c r="H1904">
        <v>63.224170000000001</v>
      </c>
      <c r="I1904">
        <v>-92.134169999999997</v>
      </c>
      <c r="J1904">
        <v>29389</v>
      </c>
      <c r="K1904">
        <v>212220</v>
      </c>
      <c r="L1904" t="s">
        <v>2480</v>
      </c>
      <c r="M1904" t="s">
        <v>2481</v>
      </c>
      <c r="N1904" t="s">
        <v>4088</v>
      </c>
      <c r="O1904" t="s">
        <v>2976</v>
      </c>
      <c r="P1904">
        <v>889122453</v>
      </c>
      <c r="Q1904">
        <v>0</v>
      </c>
      <c r="AA1904" t="s">
        <v>106</v>
      </c>
      <c r="AB1904">
        <v>37254.266689999997</v>
      </c>
      <c r="AC1904">
        <v>1.23136</v>
      </c>
      <c r="AD1904">
        <v>34.478079999999999</v>
      </c>
      <c r="AE1904">
        <v>2.9995090000000002</v>
      </c>
      <c r="AF1904">
        <v>794.86988499999995</v>
      </c>
      <c r="BG1904">
        <v>0</v>
      </c>
      <c r="BV1904">
        <v>0</v>
      </c>
      <c r="BX1904">
        <v>0</v>
      </c>
      <c r="BY1904">
        <v>38083.614650000003</v>
      </c>
      <c r="BZ1904">
        <v>138127.90909999999</v>
      </c>
      <c r="CA1904" t="s">
        <v>105</v>
      </c>
      <c r="CB1904" t="s">
        <v>104</v>
      </c>
      <c r="CC1904" t="s">
        <v>104</v>
      </c>
      <c r="CD1904" t="s">
        <v>104</v>
      </c>
      <c r="CE1904" t="s">
        <v>104</v>
      </c>
    </row>
    <row r="1905" spans="1:83" x14ac:dyDescent="0.25">
      <c r="A1905" t="s">
        <v>4083</v>
      </c>
      <c r="B1905">
        <v>2023</v>
      </c>
      <c r="C1905" t="s">
        <v>4084</v>
      </c>
      <c r="D1905" t="s">
        <v>4085</v>
      </c>
      <c r="E1905" t="s">
        <v>4086</v>
      </c>
      <c r="F1905" t="s">
        <v>2973</v>
      </c>
      <c r="G1905" t="s">
        <v>4087</v>
      </c>
      <c r="H1905">
        <v>63.224170000000001</v>
      </c>
      <c r="I1905">
        <v>-92.134169999999997</v>
      </c>
      <c r="J1905">
        <v>29389</v>
      </c>
      <c r="K1905">
        <v>212220</v>
      </c>
      <c r="L1905" t="s">
        <v>2480</v>
      </c>
      <c r="M1905" t="s">
        <v>2481</v>
      </c>
      <c r="N1905" t="s">
        <v>4088</v>
      </c>
      <c r="O1905" t="s">
        <v>2976</v>
      </c>
      <c r="P1905">
        <v>889122453</v>
      </c>
      <c r="Q1905">
        <v>0</v>
      </c>
      <c r="AA1905" t="s">
        <v>107</v>
      </c>
      <c r="AB1905">
        <v>1965.182828</v>
      </c>
      <c r="AC1905">
        <v>3.9460289999999998</v>
      </c>
      <c r="AD1905">
        <v>110.488812</v>
      </c>
      <c r="AE1905">
        <v>5.6571899999999999</v>
      </c>
      <c r="AF1905">
        <v>1499.15535</v>
      </c>
      <c r="BG1905">
        <v>0</v>
      </c>
      <c r="BV1905">
        <v>0</v>
      </c>
      <c r="BX1905">
        <v>0</v>
      </c>
      <c r="BY1905">
        <v>3574.82699</v>
      </c>
      <c r="BZ1905">
        <v>138127.90909999999</v>
      </c>
      <c r="CA1905" t="s">
        <v>104</v>
      </c>
      <c r="CB1905" t="s">
        <v>104</v>
      </c>
      <c r="CC1905" t="s">
        <v>105</v>
      </c>
      <c r="CD1905" t="s">
        <v>104</v>
      </c>
      <c r="CE1905" t="s">
        <v>104</v>
      </c>
    </row>
    <row r="1906" spans="1:83" x14ac:dyDescent="0.25">
      <c r="A1906" t="s">
        <v>4089</v>
      </c>
      <c r="B1906">
        <v>2023</v>
      </c>
      <c r="C1906" t="s">
        <v>4090</v>
      </c>
      <c r="D1906" t="s">
        <v>4091</v>
      </c>
      <c r="E1906" t="s">
        <v>4092</v>
      </c>
      <c r="F1906" t="s">
        <v>111</v>
      </c>
      <c r="G1906" t="s">
        <v>4093</v>
      </c>
      <c r="H1906">
        <v>52.139490000000002</v>
      </c>
      <c r="I1906">
        <v>-111.4902</v>
      </c>
      <c r="J1906">
        <v>24237</v>
      </c>
      <c r="K1906">
        <v>562210</v>
      </c>
      <c r="L1906" t="s">
        <v>304</v>
      </c>
      <c r="M1906" t="s">
        <v>305</v>
      </c>
      <c r="N1906" t="s">
        <v>1904</v>
      </c>
      <c r="O1906" t="s">
        <v>1904</v>
      </c>
      <c r="P1906">
        <v>866808298</v>
      </c>
      <c r="Q1906">
        <v>0</v>
      </c>
      <c r="R1906" t="s">
        <v>1905</v>
      </c>
      <c r="S1906" t="s">
        <v>1906</v>
      </c>
      <c r="T1906">
        <v>6475395923</v>
      </c>
      <c r="V1906" t="s">
        <v>1907</v>
      </c>
      <c r="W1906" t="s">
        <v>1908</v>
      </c>
      <c r="X1906" t="s">
        <v>1909</v>
      </c>
      <c r="Y1906" t="s">
        <v>128</v>
      </c>
      <c r="Z1906" t="s">
        <v>1910</v>
      </c>
      <c r="AA1906" t="s">
        <v>103</v>
      </c>
      <c r="AB1906">
        <v>168.19499999999999</v>
      </c>
      <c r="AC1906">
        <v>5.0000000000000001E-3</v>
      </c>
      <c r="AD1906">
        <v>0.14000000000000001</v>
      </c>
      <c r="AE1906">
        <v>2E-3</v>
      </c>
      <c r="AF1906">
        <v>0.53</v>
      </c>
      <c r="BG1906">
        <v>0</v>
      </c>
      <c r="BV1906">
        <v>0</v>
      </c>
      <c r="BX1906">
        <v>0</v>
      </c>
      <c r="BY1906">
        <v>168.86500000000001</v>
      </c>
      <c r="BZ1906">
        <v>75244.417000000001</v>
      </c>
      <c r="CA1906" t="s">
        <v>104</v>
      </c>
      <c r="CB1906" t="s">
        <v>105</v>
      </c>
      <c r="CC1906" t="s">
        <v>104</v>
      </c>
      <c r="CD1906" t="s">
        <v>104</v>
      </c>
      <c r="CE1906" t="s">
        <v>104</v>
      </c>
    </row>
    <row r="1907" spans="1:83" x14ac:dyDescent="0.25">
      <c r="A1907" t="s">
        <v>4089</v>
      </c>
      <c r="B1907">
        <v>2023</v>
      </c>
      <c r="C1907" t="s">
        <v>4090</v>
      </c>
      <c r="D1907" t="s">
        <v>4091</v>
      </c>
      <c r="E1907" t="s">
        <v>4092</v>
      </c>
      <c r="F1907" t="s">
        <v>111</v>
      </c>
      <c r="G1907" t="s">
        <v>4093</v>
      </c>
      <c r="H1907">
        <v>52.139490000000002</v>
      </c>
      <c r="I1907">
        <v>-111.4902</v>
      </c>
      <c r="J1907">
        <v>24237</v>
      </c>
      <c r="K1907">
        <v>562210</v>
      </c>
      <c r="L1907" t="s">
        <v>304</v>
      </c>
      <c r="M1907" t="s">
        <v>305</v>
      </c>
      <c r="N1907" t="s">
        <v>1904</v>
      </c>
      <c r="O1907" t="s">
        <v>1904</v>
      </c>
      <c r="P1907">
        <v>866808298</v>
      </c>
      <c r="Q1907">
        <v>0</v>
      </c>
      <c r="R1907" t="s">
        <v>1905</v>
      </c>
      <c r="S1907" t="s">
        <v>1906</v>
      </c>
      <c r="T1907">
        <v>6475395923</v>
      </c>
      <c r="V1907" t="s">
        <v>1907</v>
      </c>
      <c r="W1907" t="s">
        <v>1908</v>
      </c>
      <c r="X1907" t="s">
        <v>1909</v>
      </c>
      <c r="Y1907" t="s">
        <v>128</v>
      </c>
      <c r="Z1907" t="s">
        <v>1910</v>
      </c>
      <c r="AA1907" t="s">
        <v>106</v>
      </c>
      <c r="AB1907">
        <v>526.452</v>
      </c>
      <c r="AC1907">
        <v>2.3E-2</v>
      </c>
      <c r="AD1907">
        <v>0.64400000000000002</v>
      </c>
      <c r="AE1907">
        <v>4.0000000000000001E-3</v>
      </c>
      <c r="AF1907">
        <v>1.06</v>
      </c>
      <c r="BG1907">
        <v>0</v>
      </c>
      <c r="BV1907">
        <v>0</v>
      </c>
      <c r="BX1907">
        <v>0</v>
      </c>
      <c r="BY1907">
        <v>528.15599999999995</v>
      </c>
      <c r="BZ1907">
        <v>75244.417000000001</v>
      </c>
      <c r="CA1907" t="s">
        <v>104</v>
      </c>
      <c r="CB1907" t="s">
        <v>105</v>
      </c>
      <c r="CC1907" t="s">
        <v>104</v>
      </c>
      <c r="CD1907" t="s">
        <v>104</v>
      </c>
      <c r="CE1907" t="s">
        <v>104</v>
      </c>
    </row>
    <row r="1908" spans="1:83" x14ac:dyDescent="0.25">
      <c r="A1908" t="s">
        <v>4089</v>
      </c>
      <c r="B1908">
        <v>2023</v>
      </c>
      <c r="C1908" t="s">
        <v>4090</v>
      </c>
      <c r="D1908" t="s">
        <v>4091</v>
      </c>
      <c r="E1908" t="s">
        <v>4092</v>
      </c>
      <c r="F1908" t="s">
        <v>111</v>
      </c>
      <c r="G1908" t="s">
        <v>4093</v>
      </c>
      <c r="H1908">
        <v>52.139490000000002</v>
      </c>
      <c r="I1908">
        <v>-111.4902</v>
      </c>
      <c r="J1908">
        <v>24237</v>
      </c>
      <c r="K1908">
        <v>562210</v>
      </c>
      <c r="L1908" t="s">
        <v>304</v>
      </c>
      <c r="M1908" t="s">
        <v>305</v>
      </c>
      <c r="N1908" t="s">
        <v>1904</v>
      </c>
      <c r="O1908" t="s">
        <v>1904</v>
      </c>
      <c r="P1908">
        <v>866808298</v>
      </c>
      <c r="Q1908">
        <v>0</v>
      </c>
      <c r="R1908" t="s">
        <v>1905</v>
      </c>
      <c r="S1908" t="s">
        <v>1906</v>
      </c>
      <c r="T1908">
        <v>6475395923</v>
      </c>
      <c r="V1908" t="s">
        <v>1907</v>
      </c>
      <c r="W1908" t="s">
        <v>1908</v>
      </c>
      <c r="X1908" t="s">
        <v>1909</v>
      </c>
      <c r="Y1908" t="s">
        <v>128</v>
      </c>
      <c r="Z1908" t="s">
        <v>1910</v>
      </c>
      <c r="AA1908" t="s">
        <v>107</v>
      </c>
      <c r="AB1908">
        <v>0</v>
      </c>
      <c r="AC1908">
        <v>2662.4070000000002</v>
      </c>
      <c r="AD1908">
        <v>74547.395999999993</v>
      </c>
      <c r="AF1908">
        <v>0</v>
      </c>
      <c r="BG1908">
        <v>0</v>
      </c>
      <c r="BV1908">
        <v>0</v>
      </c>
      <c r="BX1908">
        <v>0</v>
      </c>
      <c r="BY1908">
        <v>74547.395999999993</v>
      </c>
      <c r="BZ1908">
        <v>75244.417000000001</v>
      </c>
      <c r="CA1908" t="s">
        <v>104</v>
      </c>
      <c r="CB1908" t="s">
        <v>104</v>
      </c>
      <c r="CC1908" t="s">
        <v>105</v>
      </c>
      <c r="CD1908" t="s">
        <v>104</v>
      </c>
      <c r="CE1908" t="s">
        <v>104</v>
      </c>
    </row>
    <row r="1909" spans="1:83" x14ac:dyDescent="0.25">
      <c r="A1909" t="s">
        <v>4094</v>
      </c>
      <c r="B1909">
        <v>2023</v>
      </c>
      <c r="C1909" t="s">
        <v>3539</v>
      </c>
      <c r="D1909" t="s">
        <v>4095</v>
      </c>
      <c r="E1909" t="s">
        <v>4096</v>
      </c>
      <c r="F1909" t="s">
        <v>94</v>
      </c>
      <c r="G1909" t="s">
        <v>4097</v>
      </c>
      <c r="H1909">
        <v>48.405799999999999</v>
      </c>
      <c r="I1909">
        <v>-68.569100000000006</v>
      </c>
      <c r="J1909">
        <v>0</v>
      </c>
      <c r="K1909">
        <v>562210</v>
      </c>
      <c r="L1909" t="s">
        <v>304</v>
      </c>
      <c r="M1909" t="s">
        <v>305</v>
      </c>
      <c r="N1909" t="s">
        <v>4098</v>
      </c>
      <c r="P1909">
        <v>115024507</v>
      </c>
      <c r="Q1909">
        <v>0</v>
      </c>
      <c r="R1909" t="s">
        <v>4099</v>
      </c>
      <c r="S1909" t="s">
        <v>4100</v>
      </c>
      <c r="T1909">
        <v>4187243283</v>
      </c>
      <c r="V1909" t="s">
        <v>4101</v>
      </c>
      <c r="W1909" t="s">
        <v>4102</v>
      </c>
      <c r="X1909" t="s">
        <v>4096</v>
      </c>
      <c r="Y1909" t="s">
        <v>94</v>
      </c>
      <c r="Z1909" t="s">
        <v>4103</v>
      </c>
      <c r="AA1909" t="s">
        <v>106</v>
      </c>
      <c r="AB1909">
        <v>244.31</v>
      </c>
      <c r="AC1909">
        <v>1.7500000000000002E-2</v>
      </c>
      <c r="AD1909">
        <v>0.49</v>
      </c>
      <c r="AE1909">
        <v>1.92E-3</v>
      </c>
      <c r="AF1909">
        <v>0.50880000000000003</v>
      </c>
      <c r="BG1909">
        <v>0</v>
      </c>
      <c r="BV1909">
        <v>0</v>
      </c>
      <c r="BX1909">
        <v>0</v>
      </c>
      <c r="BY1909">
        <v>245.30879999999999</v>
      </c>
      <c r="BZ1909">
        <v>38588.452799999999</v>
      </c>
      <c r="CA1909" t="s">
        <v>104</v>
      </c>
      <c r="CB1909" t="s">
        <v>105</v>
      </c>
      <c r="CC1909" t="s">
        <v>104</v>
      </c>
      <c r="CD1909" t="s">
        <v>104</v>
      </c>
      <c r="CE1909" t="s">
        <v>104</v>
      </c>
    </row>
    <row r="1910" spans="1:83" x14ac:dyDescent="0.25">
      <c r="A1910" t="s">
        <v>4094</v>
      </c>
      <c r="B1910">
        <v>2023</v>
      </c>
      <c r="C1910" t="s">
        <v>3539</v>
      </c>
      <c r="D1910" t="s">
        <v>4095</v>
      </c>
      <c r="E1910" t="s">
        <v>4096</v>
      </c>
      <c r="F1910" t="s">
        <v>94</v>
      </c>
      <c r="G1910" t="s">
        <v>4097</v>
      </c>
      <c r="H1910">
        <v>48.405799999999999</v>
      </c>
      <c r="I1910">
        <v>-68.569100000000006</v>
      </c>
      <c r="J1910">
        <v>0</v>
      </c>
      <c r="K1910">
        <v>562210</v>
      </c>
      <c r="L1910" t="s">
        <v>304</v>
      </c>
      <c r="M1910" t="s">
        <v>305</v>
      </c>
      <c r="N1910" t="s">
        <v>4098</v>
      </c>
      <c r="P1910">
        <v>115024507</v>
      </c>
      <c r="Q1910">
        <v>0</v>
      </c>
      <c r="R1910" t="s">
        <v>4099</v>
      </c>
      <c r="S1910" t="s">
        <v>4100</v>
      </c>
      <c r="T1910">
        <v>4187243283</v>
      </c>
      <c r="V1910" t="s">
        <v>4101</v>
      </c>
      <c r="W1910" t="s">
        <v>4102</v>
      </c>
      <c r="X1910" t="s">
        <v>4096</v>
      </c>
      <c r="Y1910" t="s">
        <v>94</v>
      </c>
      <c r="Z1910" t="s">
        <v>4103</v>
      </c>
      <c r="AA1910" t="s">
        <v>107</v>
      </c>
      <c r="AB1910">
        <v>0</v>
      </c>
      <c r="AC1910">
        <v>1369.3979999999999</v>
      </c>
      <c r="AD1910">
        <v>38343.144</v>
      </c>
      <c r="AF1910">
        <v>0</v>
      </c>
      <c r="BG1910">
        <v>0</v>
      </c>
      <c r="BV1910">
        <v>0</v>
      </c>
      <c r="BX1910">
        <v>0</v>
      </c>
      <c r="BY1910">
        <v>38343.144</v>
      </c>
      <c r="BZ1910">
        <v>38588.452799999999</v>
      </c>
      <c r="CA1910" t="s">
        <v>104</v>
      </c>
      <c r="CB1910" t="s">
        <v>105</v>
      </c>
      <c r="CC1910" t="s">
        <v>104</v>
      </c>
      <c r="CD1910" t="s">
        <v>104</v>
      </c>
      <c r="CE1910" t="s">
        <v>104</v>
      </c>
    </row>
    <row r="1911" spans="1:83" x14ac:dyDescent="0.25">
      <c r="A1911" t="s">
        <v>4104</v>
      </c>
      <c r="B1911">
        <v>2023</v>
      </c>
      <c r="C1911" t="s">
        <v>4105</v>
      </c>
      <c r="D1911" t="s">
        <v>4106</v>
      </c>
      <c r="E1911" t="s">
        <v>4107</v>
      </c>
      <c r="F1911" t="s">
        <v>268</v>
      </c>
      <c r="G1911" t="s">
        <v>4108</v>
      </c>
      <c r="H1911">
        <v>46.449800000000003</v>
      </c>
      <c r="I1911">
        <v>-67.611599999999996</v>
      </c>
      <c r="J1911">
        <v>0</v>
      </c>
      <c r="K1911">
        <v>311410</v>
      </c>
      <c r="L1911" t="s">
        <v>532</v>
      </c>
      <c r="M1911" t="s">
        <v>533</v>
      </c>
      <c r="N1911" t="s">
        <v>4077</v>
      </c>
      <c r="P1911">
        <v>103584124</v>
      </c>
      <c r="Q1911">
        <v>200195923</v>
      </c>
      <c r="R1911" t="s">
        <v>4109</v>
      </c>
      <c r="S1911" t="s">
        <v>451</v>
      </c>
      <c r="T1911">
        <v>5063923380</v>
      </c>
      <c r="V1911" t="s">
        <v>4110</v>
      </c>
      <c r="W1911" t="s">
        <v>4106</v>
      </c>
      <c r="X1911" t="s">
        <v>4107</v>
      </c>
      <c r="Y1911" t="s">
        <v>268</v>
      </c>
      <c r="Z1911" t="s">
        <v>4108</v>
      </c>
      <c r="AA1911" t="s">
        <v>153</v>
      </c>
      <c r="AB1911">
        <v>0</v>
      </c>
      <c r="AC1911">
        <v>2.7330000000000001</v>
      </c>
      <c r="AD1911">
        <v>76.524000000000001</v>
      </c>
      <c r="AE1911">
        <v>7.0000000000000001E-3</v>
      </c>
      <c r="AF1911">
        <v>1.855</v>
      </c>
      <c r="BG1911">
        <v>0</v>
      </c>
      <c r="BV1911">
        <v>0</v>
      </c>
      <c r="BX1911">
        <v>0</v>
      </c>
      <c r="BY1911">
        <v>78.379000000000005</v>
      </c>
      <c r="BZ1911">
        <v>18229.16821</v>
      </c>
      <c r="CA1911" t="s">
        <v>104</v>
      </c>
      <c r="CB1911" t="s">
        <v>105</v>
      </c>
      <c r="CC1911" t="s">
        <v>104</v>
      </c>
      <c r="CD1911" t="s">
        <v>104</v>
      </c>
      <c r="CE1911" t="s">
        <v>104</v>
      </c>
    </row>
    <row r="1912" spans="1:83" x14ac:dyDescent="0.25">
      <c r="A1912" t="s">
        <v>4104</v>
      </c>
      <c r="B1912">
        <v>2023</v>
      </c>
      <c r="C1912" t="s">
        <v>4105</v>
      </c>
      <c r="D1912" t="s">
        <v>4106</v>
      </c>
      <c r="E1912" t="s">
        <v>4107</v>
      </c>
      <c r="F1912" t="s">
        <v>268</v>
      </c>
      <c r="G1912" t="s">
        <v>4108</v>
      </c>
      <c r="H1912">
        <v>46.449800000000003</v>
      </c>
      <c r="I1912">
        <v>-67.611599999999996</v>
      </c>
      <c r="J1912">
        <v>0</v>
      </c>
      <c r="K1912">
        <v>311410</v>
      </c>
      <c r="L1912" t="s">
        <v>532</v>
      </c>
      <c r="M1912" t="s">
        <v>533</v>
      </c>
      <c r="N1912" t="s">
        <v>4077</v>
      </c>
      <c r="P1912">
        <v>103584124</v>
      </c>
      <c r="Q1912">
        <v>200195923</v>
      </c>
      <c r="R1912" t="s">
        <v>4109</v>
      </c>
      <c r="S1912" t="s">
        <v>451</v>
      </c>
      <c r="T1912">
        <v>5063923380</v>
      </c>
      <c r="V1912" t="s">
        <v>4110</v>
      </c>
      <c r="W1912" t="s">
        <v>4106</v>
      </c>
      <c r="X1912" t="s">
        <v>4107</v>
      </c>
      <c r="Y1912" t="s">
        <v>268</v>
      </c>
      <c r="Z1912" t="s">
        <v>4108</v>
      </c>
      <c r="AA1912" t="s">
        <v>103</v>
      </c>
      <c r="AB1912">
        <v>17295.690500000001</v>
      </c>
      <c r="AC1912">
        <v>5.7200000000000001E-2</v>
      </c>
      <c r="AD1912">
        <v>1.6015999999999999</v>
      </c>
      <c r="AE1912">
        <v>0.29199999999999998</v>
      </c>
      <c r="AF1912">
        <v>77.38</v>
      </c>
      <c r="BG1912">
        <v>0</v>
      </c>
      <c r="BV1912">
        <v>0</v>
      </c>
      <c r="BX1912">
        <v>0</v>
      </c>
      <c r="BY1912">
        <v>17374.6721</v>
      </c>
      <c r="BZ1912">
        <v>18229.16821</v>
      </c>
      <c r="CA1912" t="s">
        <v>104</v>
      </c>
      <c r="CB1912" t="s">
        <v>105</v>
      </c>
      <c r="CC1912" t="s">
        <v>104</v>
      </c>
      <c r="CD1912" t="s">
        <v>104</v>
      </c>
      <c r="CE1912" t="s">
        <v>104</v>
      </c>
    </row>
    <row r="1913" spans="1:83" x14ac:dyDescent="0.25">
      <c r="A1913" t="s">
        <v>4104</v>
      </c>
      <c r="B1913">
        <v>2023</v>
      </c>
      <c r="C1913" t="s">
        <v>4105</v>
      </c>
      <c r="D1913" t="s">
        <v>4106</v>
      </c>
      <c r="E1913" t="s">
        <v>4107</v>
      </c>
      <c r="F1913" t="s">
        <v>268</v>
      </c>
      <c r="G1913" t="s">
        <v>4108</v>
      </c>
      <c r="H1913">
        <v>46.449800000000003</v>
      </c>
      <c r="I1913">
        <v>-67.611599999999996</v>
      </c>
      <c r="J1913">
        <v>0</v>
      </c>
      <c r="K1913">
        <v>311410</v>
      </c>
      <c r="L1913" t="s">
        <v>532</v>
      </c>
      <c r="M1913" t="s">
        <v>533</v>
      </c>
      <c r="N1913" t="s">
        <v>4077</v>
      </c>
      <c r="P1913">
        <v>103584124</v>
      </c>
      <c r="Q1913">
        <v>200195923</v>
      </c>
      <c r="R1913" t="s">
        <v>4109</v>
      </c>
      <c r="S1913" t="s">
        <v>451</v>
      </c>
      <c r="T1913">
        <v>5063923380</v>
      </c>
      <c r="V1913" t="s">
        <v>4110</v>
      </c>
      <c r="W1913" t="s">
        <v>4106</v>
      </c>
      <c r="X1913" t="s">
        <v>4107</v>
      </c>
      <c r="Y1913" t="s">
        <v>268</v>
      </c>
      <c r="Z1913" t="s">
        <v>4108</v>
      </c>
      <c r="AA1913" t="s">
        <v>154</v>
      </c>
      <c r="AB1913">
        <v>543.93349999999998</v>
      </c>
      <c r="AC1913">
        <v>8.6E-3</v>
      </c>
      <c r="AD1913">
        <v>0.24079999999999999</v>
      </c>
      <c r="AE1913">
        <v>3.8800000000000001E-2</v>
      </c>
      <c r="AF1913">
        <v>10.282</v>
      </c>
      <c r="BG1913">
        <v>0</v>
      </c>
      <c r="BV1913">
        <v>0</v>
      </c>
      <c r="BX1913">
        <v>0</v>
      </c>
      <c r="BY1913">
        <v>554.45630000000006</v>
      </c>
      <c r="BZ1913">
        <v>18229.16821</v>
      </c>
      <c r="CA1913" t="s">
        <v>104</v>
      </c>
      <c r="CB1913" t="s">
        <v>105</v>
      </c>
      <c r="CC1913" t="s">
        <v>104</v>
      </c>
      <c r="CD1913" t="s">
        <v>104</v>
      </c>
      <c r="CE1913" t="s">
        <v>104</v>
      </c>
    </row>
    <row r="1914" spans="1:83" x14ac:dyDescent="0.25">
      <c r="A1914" t="s">
        <v>4104</v>
      </c>
      <c r="B1914">
        <v>2023</v>
      </c>
      <c r="C1914" t="s">
        <v>4105</v>
      </c>
      <c r="D1914" t="s">
        <v>4106</v>
      </c>
      <c r="E1914" t="s">
        <v>4107</v>
      </c>
      <c r="F1914" t="s">
        <v>268</v>
      </c>
      <c r="G1914" t="s">
        <v>4108</v>
      </c>
      <c r="H1914">
        <v>46.449800000000003</v>
      </c>
      <c r="I1914">
        <v>-67.611599999999996</v>
      </c>
      <c r="J1914">
        <v>0</v>
      </c>
      <c r="K1914">
        <v>311410</v>
      </c>
      <c r="L1914" t="s">
        <v>532</v>
      </c>
      <c r="M1914" t="s">
        <v>533</v>
      </c>
      <c r="N1914" t="s">
        <v>4077</v>
      </c>
      <c r="P1914">
        <v>103584124</v>
      </c>
      <c r="Q1914">
        <v>200195923</v>
      </c>
      <c r="R1914" t="s">
        <v>4109</v>
      </c>
      <c r="S1914" t="s">
        <v>451</v>
      </c>
      <c r="T1914">
        <v>5063923380</v>
      </c>
      <c r="V1914" t="s">
        <v>4110</v>
      </c>
      <c r="W1914" t="s">
        <v>4106</v>
      </c>
      <c r="X1914" t="s">
        <v>4107</v>
      </c>
      <c r="Y1914" t="s">
        <v>268</v>
      </c>
      <c r="Z1914" t="s">
        <v>4108</v>
      </c>
      <c r="AA1914" t="s">
        <v>106</v>
      </c>
      <c r="AB1914">
        <v>221.05500000000001</v>
      </c>
      <c r="AC1914">
        <v>6.0200000000000002E-3</v>
      </c>
      <c r="AD1914">
        <v>0.16855999999999999</v>
      </c>
      <c r="AE1914">
        <v>1.65E-3</v>
      </c>
      <c r="AF1914">
        <v>0.43725000000000003</v>
      </c>
      <c r="BG1914">
        <v>0</v>
      </c>
      <c r="BV1914">
        <v>0</v>
      </c>
      <c r="BX1914">
        <v>0</v>
      </c>
      <c r="BY1914">
        <v>221.66081</v>
      </c>
      <c r="BZ1914">
        <v>18229.16821</v>
      </c>
      <c r="CA1914" t="s">
        <v>104</v>
      </c>
      <c r="CB1914" t="s">
        <v>105</v>
      </c>
      <c r="CC1914" t="s">
        <v>104</v>
      </c>
      <c r="CD1914" t="s">
        <v>104</v>
      </c>
      <c r="CE1914" t="s">
        <v>104</v>
      </c>
    </row>
    <row r="1915" spans="1:83" x14ac:dyDescent="0.25">
      <c r="A1915" t="s">
        <v>4111</v>
      </c>
      <c r="B1915">
        <v>2023</v>
      </c>
      <c r="C1915" t="s">
        <v>4112</v>
      </c>
      <c r="D1915" t="s">
        <v>4113</v>
      </c>
      <c r="E1915" t="s">
        <v>4114</v>
      </c>
      <c r="F1915" t="s">
        <v>94</v>
      </c>
      <c r="G1915" t="s">
        <v>4115</v>
      </c>
      <c r="H1915">
        <v>45.759720000000002</v>
      </c>
      <c r="I1915">
        <v>-74.003609999999995</v>
      </c>
      <c r="J1915">
        <v>28625</v>
      </c>
      <c r="K1915">
        <v>322121</v>
      </c>
      <c r="L1915" t="s">
        <v>701</v>
      </c>
      <c r="M1915" t="s">
        <v>702</v>
      </c>
      <c r="N1915" t="s">
        <v>4116</v>
      </c>
      <c r="P1915">
        <v>800585838</v>
      </c>
      <c r="Q1915">
        <v>0</v>
      </c>
      <c r="R1915" t="s">
        <v>4117</v>
      </c>
      <c r="S1915" t="s">
        <v>4118</v>
      </c>
      <c r="T1915">
        <v>4504364140</v>
      </c>
      <c r="U1915">
        <v>2381</v>
      </c>
      <c r="V1915" t="s">
        <v>4119</v>
      </c>
      <c r="W1915" t="s">
        <v>4113</v>
      </c>
      <c r="X1915" t="s">
        <v>4114</v>
      </c>
      <c r="Y1915" t="s">
        <v>94</v>
      </c>
      <c r="Z1915" t="s">
        <v>4115</v>
      </c>
      <c r="AA1915" t="s">
        <v>103</v>
      </c>
      <c r="AB1915">
        <v>24880</v>
      </c>
      <c r="AC1915">
        <v>0.49</v>
      </c>
      <c r="AD1915">
        <v>13.72</v>
      </c>
      <c r="AE1915">
        <v>0.44</v>
      </c>
      <c r="AF1915">
        <v>116.6</v>
      </c>
      <c r="BG1915">
        <v>0</v>
      </c>
      <c r="BV1915">
        <v>0</v>
      </c>
      <c r="BX1915">
        <v>0</v>
      </c>
      <c r="BY1915">
        <v>25010.32</v>
      </c>
      <c r="BZ1915">
        <v>26057.476999999999</v>
      </c>
      <c r="CA1915" t="s">
        <v>105</v>
      </c>
      <c r="CB1915" t="s">
        <v>104</v>
      </c>
      <c r="CC1915" t="s">
        <v>104</v>
      </c>
      <c r="CD1915" t="s">
        <v>104</v>
      </c>
      <c r="CE1915" t="s">
        <v>104</v>
      </c>
    </row>
    <row r="1916" spans="1:83" x14ac:dyDescent="0.25">
      <c r="A1916" t="s">
        <v>4111</v>
      </c>
      <c r="B1916">
        <v>2023</v>
      </c>
      <c r="C1916" t="s">
        <v>4112</v>
      </c>
      <c r="D1916" t="s">
        <v>4113</v>
      </c>
      <c r="E1916" t="s">
        <v>4114</v>
      </c>
      <c r="F1916" t="s">
        <v>94</v>
      </c>
      <c r="G1916" t="s">
        <v>4115</v>
      </c>
      <c r="H1916">
        <v>45.759720000000002</v>
      </c>
      <c r="I1916">
        <v>-74.003609999999995</v>
      </c>
      <c r="J1916">
        <v>28625</v>
      </c>
      <c r="K1916">
        <v>322121</v>
      </c>
      <c r="L1916" t="s">
        <v>701</v>
      </c>
      <c r="M1916" t="s">
        <v>702</v>
      </c>
      <c r="N1916" t="s">
        <v>4116</v>
      </c>
      <c r="P1916">
        <v>800585838</v>
      </c>
      <c r="Q1916">
        <v>0</v>
      </c>
      <c r="R1916" t="s">
        <v>4117</v>
      </c>
      <c r="S1916" t="s">
        <v>4118</v>
      </c>
      <c r="T1916">
        <v>4504364140</v>
      </c>
      <c r="U1916">
        <v>2381</v>
      </c>
      <c r="V1916" t="s">
        <v>4119</v>
      </c>
      <c r="W1916" t="s">
        <v>4113</v>
      </c>
      <c r="X1916" t="s">
        <v>4114</v>
      </c>
      <c r="Y1916" t="s">
        <v>94</v>
      </c>
      <c r="Z1916" t="s">
        <v>4115</v>
      </c>
      <c r="AA1916" t="s">
        <v>154</v>
      </c>
      <c r="AB1916">
        <v>0</v>
      </c>
      <c r="AD1916">
        <v>0</v>
      </c>
      <c r="AF1916">
        <v>0</v>
      </c>
      <c r="AI1916">
        <v>0.14000000000000001</v>
      </c>
      <c r="AJ1916">
        <v>94.780000000000015</v>
      </c>
      <c r="AO1916">
        <v>0.14000000000000001</v>
      </c>
      <c r="AP1916">
        <v>443.80000000000013</v>
      </c>
      <c r="BG1916">
        <v>538.58000000000004</v>
      </c>
      <c r="BV1916">
        <v>0</v>
      </c>
      <c r="BX1916">
        <v>0</v>
      </c>
      <c r="BY1916">
        <v>538.58000000000004</v>
      </c>
      <c r="BZ1916">
        <v>26057.476999999999</v>
      </c>
      <c r="CA1916" t="s">
        <v>104</v>
      </c>
      <c r="CB1916" t="s">
        <v>105</v>
      </c>
      <c r="CC1916" t="s">
        <v>104</v>
      </c>
      <c r="CD1916" t="s">
        <v>104</v>
      </c>
      <c r="CE1916" t="s">
        <v>104</v>
      </c>
    </row>
    <row r="1917" spans="1:83" x14ac:dyDescent="0.25">
      <c r="A1917" t="s">
        <v>4111</v>
      </c>
      <c r="B1917">
        <v>2023</v>
      </c>
      <c r="C1917" t="s">
        <v>4112</v>
      </c>
      <c r="D1917" t="s">
        <v>4113</v>
      </c>
      <c r="E1917" t="s">
        <v>4114</v>
      </c>
      <c r="F1917" t="s">
        <v>94</v>
      </c>
      <c r="G1917" t="s">
        <v>4115</v>
      </c>
      <c r="H1917">
        <v>45.759720000000002</v>
      </c>
      <c r="I1917">
        <v>-74.003609999999995</v>
      </c>
      <c r="J1917">
        <v>28625</v>
      </c>
      <c r="K1917">
        <v>322121</v>
      </c>
      <c r="L1917" t="s">
        <v>701</v>
      </c>
      <c r="M1917" t="s">
        <v>702</v>
      </c>
      <c r="N1917" t="s">
        <v>4116</v>
      </c>
      <c r="P1917">
        <v>800585838</v>
      </c>
      <c r="Q1917">
        <v>0</v>
      </c>
      <c r="R1917" t="s">
        <v>4117</v>
      </c>
      <c r="S1917" t="s">
        <v>4118</v>
      </c>
      <c r="T1917">
        <v>4504364140</v>
      </c>
      <c r="U1917">
        <v>2381</v>
      </c>
      <c r="V1917" t="s">
        <v>4119</v>
      </c>
      <c r="W1917" t="s">
        <v>4113</v>
      </c>
      <c r="X1917" t="s">
        <v>4114</v>
      </c>
      <c r="Y1917" t="s">
        <v>94</v>
      </c>
      <c r="Z1917" t="s">
        <v>4115</v>
      </c>
      <c r="AA1917" t="s">
        <v>106</v>
      </c>
      <c r="AB1917">
        <v>312.7</v>
      </c>
      <c r="AC1917">
        <v>1.21E-2</v>
      </c>
      <c r="AD1917">
        <v>0.33879999999999999</v>
      </c>
      <c r="AE1917">
        <v>0.73580000000000001</v>
      </c>
      <c r="AF1917">
        <v>194.98699999999999</v>
      </c>
      <c r="BG1917">
        <v>0</v>
      </c>
      <c r="BV1917">
        <v>0</v>
      </c>
      <c r="BX1917">
        <v>0</v>
      </c>
      <c r="BY1917">
        <v>508.0258</v>
      </c>
      <c r="BZ1917">
        <v>26057.476999999999</v>
      </c>
      <c r="CA1917" t="s">
        <v>105</v>
      </c>
      <c r="CB1917" t="s">
        <v>104</v>
      </c>
      <c r="CC1917" t="s">
        <v>104</v>
      </c>
      <c r="CD1917" t="s">
        <v>104</v>
      </c>
      <c r="CE1917" t="s">
        <v>104</v>
      </c>
    </row>
    <row r="1918" spans="1:83" x14ac:dyDescent="0.25">
      <c r="A1918" t="s">
        <v>4111</v>
      </c>
      <c r="B1918">
        <v>2023</v>
      </c>
      <c r="C1918" t="s">
        <v>4112</v>
      </c>
      <c r="D1918" t="s">
        <v>4113</v>
      </c>
      <c r="E1918" t="s">
        <v>4114</v>
      </c>
      <c r="F1918" t="s">
        <v>94</v>
      </c>
      <c r="G1918" t="s">
        <v>4115</v>
      </c>
      <c r="H1918">
        <v>45.759720000000002</v>
      </c>
      <c r="I1918">
        <v>-74.003609999999995</v>
      </c>
      <c r="J1918">
        <v>28625</v>
      </c>
      <c r="K1918">
        <v>322121</v>
      </c>
      <c r="L1918" t="s">
        <v>701</v>
      </c>
      <c r="M1918" t="s">
        <v>702</v>
      </c>
      <c r="N1918" t="s">
        <v>4116</v>
      </c>
      <c r="P1918">
        <v>800585838</v>
      </c>
      <c r="Q1918">
        <v>0</v>
      </c>
      <c r="R1918" t="s">
        <v>4117</v>
      </c>
      <c r="S1918" t="s">
        <v>4118</v>
      </c>
      <c r="T1918">
        <v>4504364140</v>
      </c>
      <c r="U1918">
        <v>2381</v>
      </c>
      <c r="V1918" t="s">
        <v>4119</v>
      </c>
      <c r="W1918" t="s">
        <v>4113</v>
      </c>
      <c r="X1918" t="s">
        <v>4114</v>
      </c>
      <c r="Y1918" t="s">
        <v>94</v>
      </c>
      <c r="Z1918" t="s">
        <v>4115</v>
      </c>
      <c r="AA1918" t="s">
        <v>155</v>
      </c>
      <c r="AB1918">
        <v>0.05</v>
      </c>
      <c r="AC1918">
        <v>1.7899999999999999E-2</v>
      </c>
      <c r="AD1918">
        <v>0.50119999999999998</v>
      </c>
      <c r="AF1918">
        <v>0</v>
      </c>
      <c r="BG1918">
        <v>0</v>
      </c>
      <c r="BV1918">
        <v>0</v>
      </c>
      <c r="BX1918">
        <v>0</v>
      </c>
      <c r="BY1918">
        <v>0.55120000000000002</v>
      </c>
      <c r="BZ1918">
        <v>26057.476999999999</v>
      </c>
      <c r="CA1918" t="s">
        <v>105</v>
      </c>
      <c r="CB1918" t="s">
        <v>104</v>
      </c>
      <c r="CC1918" t="s">
        <v>104</v>
      </c>
      <c r="CD1918" t="s">
        <v>104</v>
      </c>
      <c r="CE1918" t="s">
        <v>104</v>
      </c>
    </row>
    <row r="1919" spans="1:83" x14ac:dyDescent="0.25">
      <c r="A1919" t="s">
        <v>4120</v>
      </c>
      <c r="B1919">
        <v>2023</v>
      </c>
      <c r="C1919" t="s">
        <v>4121</v>
      </c>
      <c r="D1919" t="s">
        <v>4122</v>
      </c>
      <c r="E1919" t="s">
        <v>4123</v>
      </c>
      <c r="F1919" t="s">
        <v>111</v>
      </c>
      <c r="G1919" t="s">
        <v>4124</v>
      </c>
      <c r="H1919">
        <v>53.3078</v>
      </c>
      <c r="I1919">
        <v>-113.584</v>
      </c>
      <c r="J1919">
        <v>21232</v>
      </c>
      <c r="K1919">
        <v>488190</v>
      </c>
      <c r="L1919" t="s">
        <v>2023</v>
      </c>
      <c r="M1919" t="s">
        <v>2024</v>
      </c>
      <c r="N1919" t="s">
        <v>4125</v>
      </c>
      <c r="P1919">
        <v>128599776</v>
      </c>
      <c r="Q1919">
        <v>0</v>
      </c>
      <c r="AA1919" t="s">
        <v>103</v>
      </c>
      <c r="AB1919">
        <v>12012.200650000001</v>
      </c>
      <c r="AC1919">
        <v>4.7022019999999998</v>
      </c>
      <c r="AD1919">
        <v>131.66165599999999</v>
      </c>
      <c r="AE1919">
        <v>0.314635</v>
      </c>
      <c r="AF1919">
        <v>83.378275000000002</v>
      </c>
      <c r="BG1919">
        <v>0</v>
      </c>
      <c r="BV1919">
        <v>0</v>
      </c>
      <c r="BX1919">
        <v>0</v>
      </c>
      <c r="BY1919">
        <v>12227.24058</v>
      </c>
      <c r="BZ1919">
        <v>12227.24058</v>
      </c>
      <c r="CA1919" t="s">
        <v>104</v>
      </c>
      <c r="CB1919" t="s">
        <v>104</v>
      </c>
      <c r="CC1919" t="s">
        <v>105</v>
      </c>
      <c r="CD1919" t="s">
        <v>104</v>
      </c>
      <c r="CE1919" t="s">
        <v>104</v>
      </c>
    </row>
    <row r="1920" spans="1:83" x14ac:dyDescent="0.25">
      <c r="A1920" t="s">
        <v>4126</v>
      </c>
      <c r="B1920">
        <v>2023</v>
      </c>
      <c r="C1920" t="s">
        <v>4127</v>
      </c>
      <c r="D1920" t="s">
        <v>4128</v>
      </c>
      <c r="E1920" t="s">
        <v>902</v>
      </c>
      <c r="F1920" t="s">
        <v>111</v>
      </c>
      <c r="G1920" t="s">
        <v>4129</v>
      </c>
      <c r="H1920">
        <v>54.41225</v>
      </c>
      <c r="I1920">
        <v>-117.13583</v>
      </c>
      <c r="J1920">
        <v>28182</v>
      </c>
      <c r="K1920">
        <v>211110</v>
      </c>
      <c r="L1920" t="s">
        <v>342</v>
      </c>
      <c r="M1920" t="s">
        <v>343</v>
      </c>
      <c r="N1920" t="s">
        <v>3623</v>
      </c>
      <c r="P1920">
        <v>201844415</v>
      </c>
      <c r="Q1920">
        <v>0</v>
      </c>
      <c r="AA1920" t="s">
        <v>153</v>
      </c>
      <c r="AB1920">
        <v>3767.9573</v>
      </c>
      <c r="AC1920">
        <v>18.695499999999999</v>
      </c>
      <c r="AD1920">
        <v>523.47400000000005</v>
      </c>
      <c r="AE1920">
        <v>7.1000000000000004E-3</v>
      </c>
      <c r="AF1920">
        <v>1.8815</v>
      </c>
      <c r="BG1920">
        <v>0</v>
      </c>
      <c r="BV1920">
        <v>0</v>
      </c>
      <c r="BX1920">
        <v>0</v>
      </c>
      <c r="BY1920">
        <v>4293.3127999999997</v>
      </c>
      <c r="BZ1920">
        <v>52356.238400000002</v>
      </c>
      <c r="CA1920" t="s">
        <v>104</v>
      </c>
      <c r="CB1920" t="s">
        <v>105</v>
      </c>
      <c r="CC1920" t="s">
        <v>104</v>
      </c>
      <c r="CD1920" t="s">
        <v>105</v>
      </c>
      <c r="CE1920" t="s">
        <v>104</v>
      </c>
    </row>
    <row r="1921" spans="1:83" x14ac:dyDescent="0.25">
      <c r="A1921" t="s">
        <v>4126</v>
      </c>
      <c r="B1921">
        <v>2023</v>
      </c>
      <c r="C1921" t="s">
        <v>4127</v>
      </c>
      <c r="D1921" t="s">
        <v>4128</v>
      </c>
      <c r="E1921" t="s">
        <v>902</v>
      </c>
      <c r="F1921" t="s">
        <v>111</v>
      </c>
      <c r="G1921" t="s">
        <v>4129</v>
      </c>
      <c r="H1921">
        <v>54.41225</v>
      </c>
      <c r="I1921">
        <v>-117.13583</v>
      </c>
      <c r="J1921">
        <v>28182</v>
      </c>
      <c r="K1921">
        <v>211110</v>
      </c>
      <c r="L1921" t="s">
        <v>342</v>
      </c>
      <c r="M1921" t="s">
        <v>343</v>
      </c>
      <c r="N1921" t="s">
        <v>3623</v>
      </c>
      <c r="P1921">
        <v>201844415</v>
      </c>
      <c r="Q1921">
        <v>0</v>
      </c>
      <c r="AA1921" t="s">
        <v>122</v>
      </c>
      <c r="AB1921">
        <v>0.39279999999999998</v>
      </c>
      <c r="AC1921">
        <v>15.6022</v>
      </c>
      <c r="AD1921">
        <v>436.86160000000001</v>
      </c>
      <c r="AF1921">
        <v>0</v>
      </c>
      <c r="BG1921">
        <v>0</v>
      </c>
      <c r="BV1921">
        <v>0</v>
      </c>
      <c r="BX1921">
        <v>0</v>
      </c>
      <c r="BY1921">
        <v>437.25439999999998</v>
      </c>
      <c r="BZ1921">
        <v>52356.238400000002</v>
      </c>
      <c r="CA1921" t="s">
        <v>104</v>
      </c>
      <c r="CB1921" t="s">
        <v>104</v>
      </c>
      <c r="CC1921" t="s">
        <v>104</v>
      </c>
      <c r="CD1921" t="s">
        <v>105</v>
      </c>
      <c r="CE1921" t="s">
        <v>104</v>
      </c>
    </row>
    <row r="1922" spans="1:83" x14ac:dyDescent="0.25">
      <c r="A1922" t="s">
        <v>4126</v>
      </c>
      <c r="B1922">
        <v>2023</v>
      </c>
      <c r="C1922" t="s">
        <v>4127</v>
      </c>
      <c r="D1922" t="s">
        <v>4128</v>
      </c>
      <c r="E1922" t="s">
        <v>902</v>
      </c>
      <c r="F1922" t="s">
        <v>111</v>
      </c>
      <c r="G1922" t="s">
        <v>4129</v>
      </c>
      <c r="H1922">
        <v>54.41225</v>
      </c>
      <c r="I1922">
        <v>-117.13583</v>
      </c>
      <c r="J1922">
        <v>28182</v>
      </c>
      <c r="K1922">
        <v>211110</v>
      </c>
      <c r="L1922" t="s">
        <v>342</v>
      </c>
      <c r="M1922" t="s">
        <v>343</v>
      </c>
      <c r="N1922" t="s">
        <v>3623</v>
      </c>
      <c r="P1922">
        <v>201844415</v>
      </c>
      <c r="Q1922">
        <v>0</v>
      </c>
      <c r="AA1922" t="s">
        <v>103</v>
      </c>
      <c r="AB1922">
        <v>42117.006699999998</v>
      </c>
      <c r="AC1922">
        <v>113.4825</v>
      </c>
      <c r="AD1922">
        <v>3177.51</v>
      </c>
      <c r="AE1922">
        <v>1.0582</v>
      </c>
      <c r="AF1922">
        <v>280.423</v>
      </c>
      <c r="BG1922">
        <v>0</v>
      </c>
      <c r="BV1922">
        <v>0</v>
      </c>
      <c r="BX1922">
        <v>0</v>
      </c>
      <c r="BY1922">
        <v>45574.939700000003</v>
      </c>
      <c r="BZ1922">
        <v>52356.238400000002</v>
      </c>
      <c r="CA1922" t="s">
        <v>104</v>
      </c>
      <c r="CB1922" t="s">
        <v>105</v>
      </c>
      <c r="CC1922" t="s">
        <v>104</v>
      </c>
      <c r="CD1922" t="s">
        <v>105</v>
      </c>
      <c r="CE1922" t="s">
        <v>104</v>
      </c>
    </row>
    <row r="1923" spans="1:83" x14ac:dyDescent="0.25">
      <c r="A1923" t="s">
        <v>4126</v>
      </c>
      <c r="B1923">
        <v>2023</v>
      </c>
      <c r="C1923" t="s">
        <v>4127</v>
      </c>
      <c r="D1923" t="s">
        <v>4128</v>
      </c>
      <c r="E1923" t="s">
        <v>902</v>
      </c>
      <c r="F1923" t="s">
        <v>111</v>
      </c>
      <c r="G1923" t="s">
        <v>4129</v>
      </c>
      <c r="H1923">
        <v>54.41225</v>
      </c>
      <c r="I1923">
        <v>-117.13583</v>
      </c>
      <c r="J1923">
        <v>28182</v>
      </c>
      <c r="K1923">
        <v>211110</v>
      </c>
      <c r="L1923" t="s">
        <v>342</v>
      </c>
      <c r="M1923" t="s">
        <v>343</v>
      </c>
      <c r="N1923" t="s">
        <v>3623</v>
      </c>
      <c r="P1923">
        <v>201844415</v>
      </c>
      <c r="Q1923">
        <v>0</v>
      </c>
      <c r="AA1923" t="s">
        <v>123</v>
      </c>
      <c r="AB1923">
        <v>16.142299999999999</v>
      </c>
      <c r="AC1923">
        <v>72.663899999999998</v>
      </c>
      <c r="AD1923">
        <v>2034.5891999999999</v>
      </c>
      <c r="AF1923">
        <v>0</v>
      </c>
      <c r="BG1923">
        <v>0</v>
      </c>
      <c r="BV1923">
        <v>0</v>
      </c>
      <c r="BX1923">
        <v>0</v>
      </c>
      <c r="BY1923">
        <v>2050.7314999999999</v>
      </c>
      <c r="BZ1923">
        <v>52356.238400000002</v>
      </c>
      <c r="CA1923" t="s">
        <v>104</v>
      </c>
      <c r="CB1923" t="s">
        <v>104</v>
      </c>
      <c r="CC1923" t="s">
        <v>104</v>
      </c>
      <c r="CD1923" t="s">
        <v>105</v>
      </c>
      <c r="CE1923" t="s">
        <v>104</v>
      </c>
    </row>
    <row r="1924" spans="1:83" x14ac:dyDescent="0.25">
      <c r="A1924" t="s">
        <v>4130</v>
      </c>
      <c r="B1924">
        <v>2023</v>
      </c>
      <c r="C1924" t="s">
        <v>4131</v>
      </c>
      <c r="D1924" t="s">
        <v>4132</v>
      </c>
      <c r="E1924" t="s">
        <v>267</v>
      </c>
      <c r="F1924" t="s">
        <v>268</v>
      </c>
      <c r="G1924" t="s">
        <v>4133</v>
      </c>
      <c r="H1924">
        <v>45.274099999999997</v>
      </c>
      <c r="I1924">
        <v>-66.031800000000004</v>
      </c>
      <c r="J1924">
        <v>8087</v>
      </c>
      <c r="K1924">
        <v>327420</v>
      </c>
      <c r="L1924" t="s">
        <v>2276</v>
      </c>
      <c r="M1924" t="s">
        <v>2277</v>
      </c>
      <c r="N1924" t="s">
        <v>4134</v>
      </c>
      <c r="P1924">
        <v>822468328</v>
      </c>
      <c r="Q1924">
        <v>0</v>
      </c>
      <c r="AA1924" t="s">
        <v>103</v>
      </c>
      <c r="AB1924">
        <v>42703.271500000003</v>
      </c>
      <c r="AC1924">
        <v>0.83209999999999995</v>
      </c>
      <c r="AD1924">
        <v>23.2988</v>
      </c>
      <c r="AE1924">
        <v>0.73870000000000002</v>
      </c>
      <c r="AF1924">
        <v>195.75550000000001</v>
      </c>
      <c r="BG1924">
        <v>0</v>
      </c>
      <c r="BV1924">
        <v>0</v>
      </c>
      <c r="BX1924">
        <v>0</v>
      </c>
      <c r="BY1924">
        <v>42922.325799999999</v>
      </c>
      <c r="BZ1924">
        <v>43384.576000000001</v>
      </c>
      <c r="CA1924" t="s">
        <v>104</v>
      </c>
      <c r="CB1924" t="s">
        <v>105</v>
      </c>
      <c r="CC1924" t="s">
        <v>104</v>
      </c>
      <c r="CD1924" t="s">
        <v>104</v>
      </c>
      <c r="CE1924" t="s">
        <v>104</v>
      </c>
    </row>
    <row r="1925" spans="1:83" x14ac:dyDescent="0.25">
      <c r="A1925" t="s">
        <v>4130</v>
      </c>
      <c r="B1925">
        <v>2023</v>
      </c>
      <c r="C1925" t="s">
        <v>4131</v>
      </c>
      <c r="D1925" t="s">
        <v>4132</v>
      </c>
      <c r="E1925" t="s">
        <v>267</v>
      </c>
      <c r="F1925" t="s">
        <v>268</v>
      </c>
      <c r="G1925" t="s">
        <v>4133</v>
      </c>
      <c r="H1925">
        <v>45.274099999999997</v>
      </c>
      <c r="I1925">
        <v>-66.031800000000004</v>
      </c>
      <c r="J1925">
        <v>8087</v>
      </c>
      <c r="K1925">
        <v>327420</v>
      </c>
      <c r="L1925" t="s">
        <v>2276</v>
      </c>
      <c r="M1925" t="s">
        <v>2277</v>
      </c>
      <c r="N1925" t="s">
        <v>4134</v>
      </c>
      <c r="P1925">
        <v>822468328</v>
      </c>
      <c r="Q1925">
        <v>0</v>
      </c>
      <c r="AA1925" t="s">
        <v>106</v>
      </c>
      <c r="AB1925">
        <v>450.8612</v>
      </c>
      <c r="AC1925">
        <v>0.10199999999999999</v>
      </c>
      <c r="AD1925">
        <v>2.8559999999999999</v>
      </c>
      <c r="AE1925">
        <v>3.2199999999999999E-2</v>
      </c>
      <c r="AF1925">
        <v>8.5329999999999995</v>
      </c>
      <c r="BG1925">
        <v>0</v>
      </c>
      <c r="BV1925">
        <v>0</v>
      </c>
      <c r="BX1925">
        <v>0</v>
      </c>
      <c r="BY1925">
        <v>462.25020000000001</v>
      </c>
      <c r="BZ1925">
        <v>43384.576000000001</v>
      </c>
      <c r="CA1925" t="s">
        <v>104</v>
      </c>
      <c r="CB1925" t="s">
        <v>105</v>
      </c>
      <c r="CC1925" t="s">
        <v>104</v>
      </c>
      <c r="CD1925" t="s">
        <v>104</v>
      </c>
      <c r="CE1925" t="s">
        <v>104</v>
      </c>
    </row>
    <row r="1926" spans="1:83" x14ac:dyDescent="0.25">
      <c r="A1926" t="s">
        <v>4135</v>
      </c>
      <c r="B1926">
        <v>2023</v>
      </c>
      <c r="C1926" t="s">
        <v>4136</v>
      </c>
      <c r="D1926" t="s">
        <v>4137</v>
      </c>
      <c r="E1926" t="s">
        <v>4138</v>
      </c>
      <c r="F1926" t="s">
        <v>194</v>
      </c>
      <c r="G1926" t="s">
        <v>4139</v>
      </c>
      <c r="H1926">
        <v>56.466239999999999</v>
      </c>
      <c r="I1926">
        <v>-130.18595999999999</v>
      </c>
      <c r="J1926">
        <v>29072</v>
      </c>
      <c r="K1926">
        <v>212220</v>
      </c>
      <c r="L1926" t="s">
        <v>2480</v>
      </c>
      <c r="M1926" t="s">
        <v>2481</v>
      </c>
      <c r="N1926" t="s">
        <v>4140</v>
      </c>
      <c r="P1926">
        <v>846440311</v>
      </c>
      <c r="Q1926">
        <v>246843549</v>
      </c>
      <c r="AA1926" t="s">
        <v>103</v>
      </c>
      <c r="AB1926">
        <v>9444.6200000000008</v>
      </c>
      <c r="AC1926">
        <v>0.23300000000000001</v>
      </c>
      <c r="AD1926">
        <v>6.524</v>
      </c>
      <c r="AE1926">
        <v>0.245</v>
      </c>
      <c r="AF1926">
        <v>64.924999999999997</v>
      </c>
      <c r="BG1926">
        <v>0</v>
      </c>
      <c r="BV1926">
        <v>0</v>
      </c>
      <c r="BX1926">
        <v>0</v>
      </c>
      <c r="BY1926">
        <v>9516.0689999999995</v>
      </c>
      <c r="BZ1926">
        <v>27335.623950000001</v>
      </c>
      <c r="CA1926" t="s">
        <v>105</v>
      </c>
      <c r="CB1926" t="s">
        <v>104</v>
      </c>
      <c r="CC1926" t="s">
        <v>104</v>
      </c>
      <c r="CD1926" t="s">
        <v>104</v>
      </c>
      <c r="CE1926" t="s">
        <v>104</v>
      </c>
    </row>
    <row r="1927" spans="1:83" x14ac:dyDescent="0.25">
      <c r="A1927" t="s">
        <v>4135</v>
      </c>
      <c r="B1927">
        <v>2023</v>
      </c>
      <c r="C1927" t="s">
        <v>4136</v>
      </c>
      <c r="D1927" t="s">
        <v>4137</v>
      </c>
      <c r="E1927" t="s">
        <v>4138</v>
      </c>
      <c r="F1927" t="s">
        <v>194</v>
      </c>
      <c r="G1927" t="s">
        <v>4139</v>
      </c>
      <c r="H1927">
        <v>56.466239999999999</v>
      </c>
      <c r="I1927">
        <v>-130.18595999999999</v>
      </c>
      <c r="J1927">
        <v>29072</v>
      </c>
      <c r="K1927">
        <v>212220</v>
      </c>
      <c r="L1927" t="s">
        <v>2480</v>
      </c>
      <c r="M1927" t="s">
        <v>2481</v>
      </c>
      <c r="N1927" t="s">
        <v>4140</v>
      </c>
      <c r="P1927">
        <v>846440311</v>
      </c>
      <c r="Q1927">
        <v>246843549</v>
      </c>
      <c r="AA1927" t="s">
        <v>106</v>
      </c>
      <c r="AB1927">
        <v>17709.2</v>
      </c>
      <c r="AC1927">
        <v>2.4209999999999998</v>
      </c>
      <c r="AD1927">
        <v>67.787999999999997</v>
      </c>
      <c r="AE1927">
        <v>0.15</v>
      </c>
      <c r="AF1927">
        <v>39.75</v>
      </c>
      <c r="BG1927">
        <v>0</v>
      </c>
      <c r="BV1927">
        <v>0</v>
      </c>
      <c r="BX1927">
        <v>0</v>
      </c>
      <c r="BY1927">
        <v>17816.738000000001</v>
      </c>
      <c r="BZ1927">
        <v>27335.623950000001</v>
      </c>
      <c r="CA1927" t="s">
        <v>105</v>
      </c>
      <c r="CB1927" t="s">
        <v>104</v>
      </c>
      <c r="CC1927" t="s">
        <v>104</v>
      </c>
      <c r="CD1927" t="s">
        <v>104</v>
      </c>
      <c r="CE1927" t="s">
        <v>104</v>
      </c>
    </row>
    <row r="1928" spans="1:83" x14ac:dyDescent="0.25">
      <c r="A1928" t="s">
        <v>4135</v>
      </c>
      <c r="B1928">
        <v>2023</v>
      </c>
      <c r="C1928" t="s">
        <v>4136</v>
      </c>
      <c r="D1928" t="s">
        <v>4137</v>
      </c>
      <c r="E1928" t="s">
        <v>4138</v>
      </c>
      <c r="F1928" t="s">
        <v>194</v>
      </c>
      <c r="G1928" t="s">
        <v>4139</v>
      </c>
      <c r="H1928">
        <v>56.466239999999999</v>
      </c>
      <c r="I1928">
        <v>-130.18595999999999</v>
      </c>
      <c r="J1928">
        <v>29072</v>
      </c>
      <c r="K1928">
        <v>212220</v>
      </c>
      <c r="L1928" t="s">
        <v>2480</v>
      </c>
      <c r="M1928" t="s">
        <v>2481</v>
      </c>
      <c r="N1928" t="s">
        <v>4140</v>
      </c>
      <c r="P1928">
        <v>846440311</v>
      </c>
      <c r="Q1928">
        <v>246843549</v>
      </c>
      <c r="AA1928" t="s">
        <v>155</v>
      </c>
      <c r="AB1928">
        <v>0</v>
      </c>
      <c r="AD1928">
        <v>0</v>
      </c>
      <c r="AE1928">
        <v>1.0630000000000001E-2</v>
      </c>
      <c r="AF1928">
        <v>2.8169499999999998</v>
      </c>
      <c r="BG1928">
        <v>0</v>
      </c>
      <c r="BV1928">
        <v>0</v>
      </c>
      <c r="BX1928">
        <v>0</v>
      </c>
      <c r="BY1928">
        <v>2.8169499999999998</v>
      </c>
      <c r="BZ1928">
        <v>27335.623950000001</v>
      </c>
      <c r="CA1928" t="s">
        <v>105</v>
      </c>
      <c r="CB1928" t="s">
        <v>104</v>
      </c>
      <c r="CC1928" t="s">
        <v>104</v>
      </c>
      <c r="CD1928" t="s">
        <v>104</v>
      </c>
      <c r="CE1928" t="s">
        <v>104</v>
      </c>
    </row>
    <row r="1929" spans="1:83" x14ac:dyDescent="0.25">
      <c r="A1929" t="s">
        <v>4141</v>
      </c>
      <c r="B1929">
        <v>2023</v>
      </c>
      <c r="C1929" t="s">
        <v>4142</v>
      </c>
      <c r="D1929" t="s">
        <v>4143</v>
      </c>
      <c r="E1929" t="s">
        <v>4144</v>
      </c>
      <c r="F1929" t="s">
        <v>280</v>
      </c>
      <c r="G1929" t="s">
        <v>4145</v>
      </c>
      <c r="H1929">
        <v>50.44679</v>
      </c>
      <c r="I1929">
        <v>-104.36475</v>
      </c>
      <c r="J1929">
        <v>28557</v>
      </c>
      <c r="K1929">
        <v>336990</v>
      </c>
      <c r="L1929" t="s">
        <v>4146</v>
      </c>
      <c r="M1929" t="s">
        <v>4147</v>
      </c>
      <c r="N1929" t="s">
        <v>4148</v>
      </c>
      <c r="O1929" t="s">
        <v>4142</v>
      </c>
      <c r="P1929">
        <v>864474002</v>
      </c>
      <c r="Q1929">
        <v>0</v>
      </c>
      <c r="R1929" t="s">
        <v>4149</v>
      </c>
      <c r="S1929" t="s">
        <v>2891</v>
      </c>
      <c r="T1929">
        <v>3067572403</v>
      </c>
      <c r="U1929">
        <v>3010</v>
      </c>
      <c r="V1929" t="s">
        <v>4150</v>
      </c>
      <c r="W1929" t="s">
        <v>4151</v>
      </c>
      <c r="X1929" t="s">
        <v>4144</v>
      </c>
      <c r="Y1929" t="s">
        <v>280</v>
      </c>
      <c r="Z1929" t="s">
        <v>4145</v>
      </c>
      <c r="AA1929" t="s">
        <v>103</v>
      </c>
      <c r="AB1929">
        <v>0.14133999999999999</v>
      </c>
      <c r="AC1929">
        <v>3.0000000000000001E-6</v>
      </c>
      <c r="AD1929">
        <v>8.3999999999999995E-5</v>
      </c>
      <c r="AE1929">
        <v>1.9999999999999999E-6</v>
      </c>
      <c r="AF1929">
        <v>5.2999999999999998E-4</v>
      </c>
      <c r="BG1929">
        <v>0</v>
      </c>
      <c r="BV1929">
        <v>0</v>
      </c>
      <c r="BX1929">
        <v>0</v>
      </c>
      <c r="BY1929">
        <v>0.141954</v>
      </c>
      <c r="BZ1929">
        <v>0.14801300000000001</v>
      </c>
      <c r="CA1929" t="s">
        <v>104</v>
      </c>
      <c r="CB1929" t="s">
        <v>105</v>
      </c>
      <c r="CC1929" t="s">
        <v>104</v>
      </c>
      <c r="CD1929" t="s">
        <v>104</v>
      </c>
      <c r="CE1929" t="s">
        <v>104</v>
      </c>
    </row>
    <row r="1930" spans="1:83" x14ac:dyDescent="0.25">
      <c r="A1930" t="s">
        <v>4141</v>
      </c>
      <c r="B1930">
        <v>2023</v>
      </c>
      <c r="C1930" t="s">
        <v>4142</v>
      </c>
      <c r="D1930" t="s">
        <v>4143</v>
      </c>
      <c r="E1930" t="s">
        <v>4144</v>
      </c>
      <c r="F1930" t="s">
        <v>280</v>
      </c>
      <c r="G1930" t="s">
        <v>4145</v>
      </c>
      <c r="H1930">
        <v>50.44679</v>
      </c>
      <c r="I1930">
        <v>-104.36475</v>
      </c>
      <c r="J1930">
        <v>28557</v>
      </c>
      <c r="K1930">
        <v>336990</v>
      </c>
      <c r="L1930" t="s">
        <v>4146</v>
      </c>
      <c r="M1930" t="s">
        <v>4147</v>
      </c>
      <c r="N1930" t="s">
        <v>4148</v>
      </c>
      <c r="O1930" t="s">
        <v>4142</v>
      </c>
      <c r="P1930">
        <v>864474002</v>
      </c>
      <c r="Q1930">
        <v>0</v>
      </c>
      <c r="R1930" t="s">
        <v>4149</v>
      </c>
      <c r="S1930" t="s">
        <v>2891</v>
      </c>
      <c r="T1930">
        <v>3067572403</v>
      </c>
      <c r="U1930">
        <v>3010</v>
      </c>
      <c r="V1930" t="s">
        <v>4150</v>
      </c>
      <c r="W1930" t="s">
        <v>4151</v>
      </c>
      <c r="X1930" t="s">
        <v>4144</v>
      </c>
      <c r="Y1930" t="s">
        <v>280</v>
      </c>
      <c r="Z1930" t="s">
        <v>4145</v>
      </c>
      <c r="AA1930" t="s">
        <v>106</v>
      </c>
      <c r="AB1930">
        <v>6.0590000000000001E-3</v>
      </c>
      <c r="AC1930">
        <v>0</v>
      </c>
      <c r="AD1930">
        <v>0</v>
      </c>
      <c r="AE1930">
        <v>0</v>
      </c>
      <c r="AF1930">
        <v>0</v>
      </c>
      <c r="BG1930">
        <v>0</v>
      </c>
      <c r="BV1930">
        <v>0</v>
      </c>
      <c r="BX1930">
        <v>0</v>
      </c>
      <c r="BY1930">
        <v>6.0590000000000001E-3</v>
      </c>
      <c r="BZ1930">
        <v>0.14801300000000001</v>
      </c>
      <c r="CA1930" t="s">
        <v>104</v>
      </c>
      <c r="CB1930" t="s">
        <v>105</v>
      </c>
      <c r="CC1930" t="s">
        <v>104</v>
      </c>
      <c r="CD1930" t="s">
        <v>104</v>
      </c>
      <c r="CE1930" t="s">
        <v>104</v>
      </c>
    </row>
    <row r="1931" spans="1:83" x14ac:dyDescent="0.25">
      <c r="A1931" t="s">
        <v>4152</v>
      </c>
      <c r="B1931">
        <v>2023</v>
      </c>
      <c r="C1931" t="s">
        <v>4153</v>
      </c>
      <c r="D1931" t="s">
        <v>4154</v>
      </c>
      <c r="E1931" t="s">
        <v>4155</v>
      </c>
      <c r="F1931" t="s">
        <v>4156</v>
      </c>
      <c r="G1931" t="s">
        <v>4157</v>
      </c>
      <c r="H1931">
        <v>60.066450000000003</v>
      </c>
      <c r="I1931">
        <v>-128.72136</v>
      </c>
      <c r="J1931">
        <v>31006</v>
      </c>
      <c r="K1931">
        <v>221112</v>
      </c>
      <c r="L1931" t="s">
        <v>130</v>
      </c>
      <c r="M1931" t="s">
        <v>131</v>
      </c>
      <c r="N1931" t="s">
        <v>4158</v>
      </c>
      <c r="P1931">
        <v>105778294</v>
      </c>
      <c r="Q1931">
        <v>0</v>
      </c>
      <c r="R1931" t="s">
        <v>4159</v>
      </c>
      <c r="S1931" t="s">
        <v>4160</v>
      </c>
      <c r="T1931">
        <v>8676337001</v>
      </c>
      <c r="V1931" t="s">
        <v>4161</v>
      </c>
      <c r="W1931" t="s">
        <v>4162</v>
      </c>
      <c r="X1931" t="s">
        <v>4163</v>
      </c>
      <c r="Y1931" t="s">
        <v>4156</v>
      </c>
      <c r="Z1931" t="s">
        <v>4164</v>
      </c>
      <c r="AA1931" t="s">
        <v>103</v>
      </c>
      <c r="AB1931">
        <v>10137.949000000001</v>
      </c>
      <c r="AC1931">
        <v>2.9500000000000001E-4</v>
      </c>
      <c r="AD1931">
        <v>8.26E-3</v>
      </c>
      <c r="AE1931">
        <v>7.7000000000000001E-5</v>
      </c>
      <c r="AF1931">
        <v>2.0405E-2</v>
      </c>
      <c r="BG1931">
        <v>0</v>
      </c>
      <c r="BV1931">
        <v>0</v>
      </c>
      <c r="BX1931">
        <v>0</v>
      </c>
      <c r="BY1931">
        <v>10137.97767</v>
      </c>
      <c r="BZ1931">
        <v>10137.97767</v>
      </c>
      <c r="CA1931" t="s">
        <v>105</v>
      </c>
      <c r="CB1931" t="s">
        <v>104</v>
      </c>
      <c r="CC1931" t="s">
        <v>104</v>
      </c>
      <c r="CD1931" t="s">
        <v>104</v>
      </c>
      <c r="CE1931" t="s">
        <v>104</v>
      </c>
    </row>
    <row r="1932" spans="1:83" x14ac:dyDescent="0.25">
      <c r="A1932" t="s">
        <v>4165</v>
      </c>
      <c r="B1932">
        <v>2023</v>
      </c>
      <c r="C1932" t="s">
        <v>4166</v>
      </c>
      <c r="E1932" t="s">
        <v>4167</v>
      </c>
      <c r="F1932" t="s">
        <v>111</v>
      </c>
      <c r="G1932" t="s">
        <v>4168</v>
      </c>
      <c r="H1932">
        <v>52.255699999999997</v>
      </c>
      <c r="I1932">
        <v>-113.886</v>
      </c>
      <c r="J1932">
        <v>6851</v>
      </c>
      <c r="K1932">
        <v>237310</v>
      </c>
      <c r="L1932" t="s">
        <v>4169</v>
      </c>
      <c r="M1932" t="s">
        <v>4170</v>
      </c>
      <c r="N1932" t="s">
        <v>4171</v>
      </c>
      <c r="P1932">
        <v>781535604</v>
      </c>
      <c r="Q1932">
        <v>0</v>
      </c>
      <c r="R1932" t="s">
        <v>4172</v>
      </c>
      <c r="S1932" t="s">
        <v>4173</v>
      </c>
      <c r="T1932">
        <v>4033431177</v>
      </c>
      <c r="U1932">
        <v>222</v>
      </c>
      <c r="V1932" t="s">
        <v>4174</v>
      </c>
      <c r="W1932" t="s">
        <v>4175</v>
      </c>
      <c r="X1932" t="s">
        <v>1361</v>
      </c>
      <c r="Y1932" t="s">
        <v>111</v>
      </c>
      <c r="Z1932" t="s">
        <v>4176</v>
      </c>
      <c r="AA1932" t="s">
        <v>154</v>
      </c>
      <c r="AB1932">
        <v>3553.120081</v>
      </c>
      <c r="AC1932">
        <v>6.2550999999999995E-2</v>
      </c>
      <c r="AD1932">
        <v>1.751428</v>
      </c>
      <c r="AE1932">
        <v>0.544211</v>
      </c>
      <c r="AF1932">
        <v>144.215915</v>
      </c>
      <c r="BG1932">
        <v>0</v>
      </c>
      <c r="BV1932">
        <v>0</v>
      </c>
      <c r="BX1932">
        <v>0</v>
      </c>
      <c r="BY1932">
        <v>3699.0874239999998</v>
      </c>
      <c r="BZ1932">
        <v>4787.9181850000004</v>
      </c>
      <c r="CA1932" t="s">
        <v>104</v>
      </c>
      <c r="CB1932" t="s">
        <v>105</v>
      </c>
      <c r="CC1932" t="s">
        <v>104</v>
      </c>
      <c r="CD1932" t="s">
        <v>104</v>
      </c>
      <c r="CE1932" t="s">
        <v>104</v>
      </c>
    </row>
    <row r="1933" spans="1:83" x14ac:dyDescent="0.25">
      <c r="A1933" t="s">
        <v>4165</v>
      </c>
      <c r="B1933">
        <v>2023</v>
      </c>
      <c r="C1933" t="s">
        <v>4166</v>
      </c>
      <c r="E1933" t="s">
        <v>4167</v>
      </c>
      <c r="F1933" t="s">
        <v>111</v>
      </c>
      <c r="G1933" t="s">
        <v>4168</v>
      </c>
      <c r="H1933">
        <v>52.255699999999997</v>
      </c>
      <c r="I1933">
        <v>-113.886</v>
      </c>
      <c r="J1933">
        <v>6851</v>
      </c>
      <c r="K1933">
        <v>237310</v>
      </c>
      <c r="L1933" t="s">
        <v>4169</v>
      </c>
      <c r="M1933" t="s">
        <v>4170</v>
      </c>
      <c r="N1933" t="s">
        <v>4171</v>
      </c>
      <c r="P1933">
        <v>781535604</v>
      </c>
      <c r="Q1933">
        <v>0</v>
      </c>
      <c r="R1933" t="s">
        <v>4172</v>
      </c>
      <c r="S1933" t="s">
        <v>4173</v>
      </c>
      <c r="T1933">
        <v>4033431177</v>
      </c>
      <c r="U1933">
        <v>222</v>
      </c>
      <c r="V1933" t="s">
        <v>4174</v>
      </c>
      <c r="W1933" t="s">
        <v>4175</v>
      </c>
      <c r="X1933" t="s">
        <v>1361</v>
      </c>
      <c r="Y1933" t="s">
        <v>111</v>
      </c>
      <c r="Z1933" t="s">
        <v>4176</v>
      </c>
      <c r="AA1933" t="s">
        <v>106</v>
      </c>
      <c r="AB1933">
        <v>1085.514606</v>
      </c>
      <c r="AC1933">
        <v>3.3529999999999997E-2</v>
      </c>
      <c r="AD1933">
        <v>0.93884000000000001</v>
      </c>
      <c r="AE1933">
        <v>8.9709999999999998E-3</v>
      </c>
      <c r="AF1933">
        <v>2.3773149999999998</v>
      </c>
      <c r="BG1933">
        <v>0</v>
      </c>
      <c r="BV1933">
        <v>0</v>
      </c>
      <c r="BX1933">
        <v>0</v>
      </c>
      <c r="BY1933">
        <v>1088.8307609999999</v>
      </c>
      <c r="BZ1933">
        <v>4787.9181850000004</v>
      </c>
      <c r="CA1933" t="s">
        <v>104</v>
      </c>
      <c r="CB1933" t="s">
        <v>105</v>
      </c>
      <c r="CC1933" t="s">
        <v>104</v>
      </c>
      <c r="CD1933" t="s">
        <v>104</v>
      </c>
      <c r="CE1933" t="s">
        <v>104</v>
      </c>
    </row>
    <row r="1934" spans="1:83" x14ac:dyDescent="0.25">
      <c r="A1934" t="s">
        <v>4177</v>
      </c>
      <c r="B1934">
        <v>2023</v>
      </c>
      <c r="C1934" t="s">
        <v>4178</v>
      </c>
      <c r="D1934" t="s">
        <v>4179</v>
      </c>
      <c r="E1934" t="s">
        <v>4180</v>
      </c>
      <c r="F1934" t="s">
        <v>111</v>
      </c>
      <c r="G1934" t="s">
        <v>4181</v>
      </c>
      <c r="H1934">
        <v>53.003300000000003</v>
      </c>
      <c r="I1934">
        <v>-112.80889999999999</v>
      </c>
      <c r="J1934">
        <v>6850</v>
      </c>
      <c r="K1934">
        <v>237310</v>
      </c>
      <c r="L1934" t="s">
        <v>4169</v>
      </c>
      <c r="M1934" t="s">
        <v>4170</v>
      </c>
      <c r="N1934" t="s">
        <v>4171</v>
      </c>
      <c r="P1934">
        <v>781535604</v>
      </c>
      <c r="Q1934">
        <v>0</v>
      </c>
      <c r="R1934" t="s">
        <v>4172</v>
      </c>
      <c r="S1934" t="s">
        <v>4173</v>
      </c>
      <c r="T1934">
        <v>4033431177</v>
      </c>
      <c r="U1934">
        <v>222</v>
      </c>
      <c r="V1934" t="s">
        <v>4174</v>
      </c>
      <c r="W1934" t="s">
        <v>4175</v>
      </c>
      <c r="X1934" t="s">
        <v>1361</v>
      </c>
      <c r="Y1934" t="s">
        <v>111</v>
      </c>
      <c r="Z1934" t="s">
        <v>4176</v>
      </c>
      <c r="AA1934" t="s">
        <v>154</v>
      </c>
      <c r="AB1934">
        <v>1352.5671789999999</v>
      </c>
      <c r="AC1934">
        <v>2.0126000000000002E-2</v>
      </c>
      <c r="AD1934">
        <v>0.56352800000000003</v>
      </c>
      <c r="AE1934">
        <v>0.17579900000000001</v>
      </c>
      <c r="AF1934">
        <v>46.586734999999997</v>
      </c>
      <c r="BG1934">
        <v>0</v>
      </c>
      <c r="BV1934">
        <v>0</v>
      </c>
      <c r="BX1934">
        <v>0</v>
      </c>
      <c r="BY1934">
        <v>1399.7174419999999</v>
      </c>
      <c r="BZ1934">
        <v>2723.2375780000002</v>
      </c>
      <c r="CA1934" t="s">
        <v>104</v>
      </c>
      <c r="CB1934" t="s">
        <v>105</v>
      </c>
      <c r="CC1934" t="s">
        <v>104</v>
      </c>
      <c r="CD1934" t="s">
        <v>104</v>
      </c>
      <c r="CE1934" t="s">
        <v>104</v>
      </c>
    </row>
    <row r="1935" spans="1:83" x14ac:dyDescent="0.25">
      <c r="A1935" t="s">
        <v>4177</v>
      </c>
      <c r="B1935">
        <v>2023</v>
      </c>
      <c r="C1935" t="s">
        <v>4178</v>
      </c>
      <c r="D1935" t="s">
        <v>4179</v>
      </c>
      <c r="E1935" t="s">
        <v>4180</v>
      </c>
      <c r="F1935" t="s">
        <v>111</v>
      </c>
      <c r="G1935" t="s">
        <v>4181</v>
      </c>
      <c r="H1935">
        <v>53.003300000000003</v>
      </c>
      <c r="I1935">
        <v>-112.80889999999999</v>
      </c>
      <c r="J1935">
        <v>6850</v>
      </c>
      <c r="K1935">
        <v>237310</v>
      </c>
      <c r="L1935" t="s">
        <v>4169</v>
      </c>
      <c r="M1935" t="s">
        <v>4170</v>
      </c>
      <c r="N1935" t="s">
        <v>4171</v>
      </c>
      <c r="P1935">
        <v>781535604</v>
      </c>
      <c r="Q1935">
        <v>0</v>
      </c>
      <c r="R1935" t="s">
        <v>4172</v>
      </c>
      <c r="S1935" t="s">
        <v>4173</v>
      </c>
      <c r="T1935">
        <v>4033431177</v>
      </c>
      <c r="U1935">
        <v>222</v>
      </c>
      <c r="V1935" t="s">
        <v>4174</v>
      </c>
      <c r="W1935" t="s">
        <v>4175</v>
      </c>
      <c r="X1935" t="s">
        <v>1361</v>
      </c>
      <c r="Y1935" t="s">
        <v>111</v>
      </c>
      <c r="Z1935" t="s">
        <v>4176</v>
      </c>
      <c r="AA1935" t="s">
        <v>106</v>
      </c>
      <c r="AB1935">
        <v>1319.5114390000001</v>
      </c>
      <c r="AC1935">
        <v>4.0148999999999997E-2</v>
      </c>
      <c r="AD1935">
        <v>1.1241719999999999</v>
      </c>
      <c r="AE1935">
        <v>1.0885000000000001E-2</v>
      </c>
      <c r="AF1935">
        <v>2.884525</v>
      </c>
      <c r="BG1935">
        <v>0</v>
      </c>
      <c r="BV1935">
        <v>0</v>
      </c>
      <c r="BX1935">
        <v>0</v>
      </c>
      <c r="BY1935">
        <v>1323.5201360000001</v>
      </c>
      <c r="BZ1935">
        <v>2723.2375780000002</v>
      </c>
      <c r="CA1935" t="s">
        <v>104</v>
      </c>
      <c r="CB1935" t="s">
        <v>105</v>
      </c>
      <c r="CC1935" t="s">
        <v>104</v>
      </c>
      <c r="CD1935" t="s">
        <v>104</v>
      </c>
      <c r="CE1935" t="s">
        <v>104</v>
      </c>
    </row>
    <row r="1936" spans="1:83" x14ac:dyDescent="0.25">
      <c r="A1936" t="s">
        <v>4182</v>
      </c>
      <c r="B1936">
        <v>2023</v>
      </c>
      <c r="C1936" t="s">
        <v>4183</v>
      </c>
      <c r="D1936" t="s">
        <v>4184</v>
      </c>
      <c r="E1936" t="s">
        <v>4185</v>
      </c>
      <c r="F1936" t="s">
        <v>268</v>
      </c>
      <c r="G1936" t="s">
        <v>4186</v>
      </c>
      <c r="H1936">
        <v>45.186399999999999</v>
      </c>
      <c r="I1936">
        <v>-67.309600000000003</v>
      </c>
      <c r="J1936">
        <v>4842</v>
      </c>
      <c r="K1936">
        <v>321216</v>
      </c>
      <c r="L1936" t="s">
        <v>2459</v>
      </c>
      <c r="M1936" t="s">
        <v>2460</v>
      </c>
      <c r="N1936" t="s">
        <v>2461</v>
      </c>
      <c r="O1936" t="s">
        <v>2462</v>
      </c>
      <c r="P1936">
        <v>136508751</v>
      </c>
      <c r="Q1936">
        <v>249909938</v>
      </c>
      <c r="R1936" t="s">
        <v>4187</v>
      </c>
      <c r="S1936" t="s">
        <v>451</v>
      </c>
      <c r="T1936">
        <v>5064652877</v>
      </c>
      <c r="V1936" t="s">
        <v>4188</v>
      </c>
      <c r="W1936" t="s">
        <v>4184</v>
      </c>
      <c r="X1936" t="s">
        <v>4185</v>
      </c>
      <c r="Y1936" t="s">
        <v>268</v>
      </c>
      <c r="Z1936" t="s">
        <v>4186</v>
      </c>
      <c r="AA1936" t="s">
        <v>103</v>
      </c>
      <c r="AB1936">
        <v>17243.681</v>
      </c>
      <c r="AC1936">
        <v>0.87450000000000006</v>
      </c>
      <c r="AD1936">
        <v>24.486000000000001</v>
      </c>
      <c r="AE1936">
        <v>0.6331</v>
      </c>
      <c r="AF1936">
        <v>167.7715</v>
      </c>
      <c r="BG1936">
        <v>0</v>
      </c>
      <c r="BV1936">
        <v>0</v>
      </c>
      <c r="BX1936">
        <v>0</v>
      </c>
      <c r="BY1936">
        <v>17435.9385</v>
      </c>
      <c r="BZ1936">
        <v>17782.7317</v>
      </c>
      <c r="CA1936" t="s">
        <v>104</v>
      </c>
      <c r="CB1936" t="s">
        <v>105</v>
      </c>
      <c r="CC1936" t="s">
        <v>104</v>
      </c>
      <c r="CD1936" t="s">
        <v>104</v>
      </c>
      <c r="CE1936" t="s">
        <v>104</v>
      </c>
    </row>
    <row r="1937" spans="1:83" x14ac:dyDescent="0.25">
      <c r="A1937" t="s">
        <v>4182</v>
      </c>
      <c r="B1937">
        <v>2023</v>
      </c>
      <c r="C1937" t="s">
        <v>4183</v>
      </c>
      <c r="D1937" t="s">
        <v>4184</v>
      </c>
      <c r="E1937" t="s">
        <v>4185</v>
      </c>
      <c r="F1937" t="s">
        <v>268</v>
      </c>
      <c r="G1937" t="s">
        <v>4186</v>
      </c>
      <c r="H1937">
        <v>45.186399999999999</v>
      </c>
      <c r="I1937">
        <v>-67.309600000000003</v>
      </c>
      <c r="J1937">
        <v>4842</v>
      </c>
      <c r="K1937">
        <v>321216</v>
      </c>
      <c r="L1937" t="s">
        <v>2459</v>
      </c>
      <c r="M1937" t="s">
        <v>2460</v>
      </c>
      <c r="N1937" t="s">
        <v>2461</v>
      </c>
      <c r="O1937" t="s">
        <v>2462</v>
      </c>
      <c r="P1937">
        <v>136508751</v>
      </c>
      <c r="Q1937">
        <v>249909938</v>
      </c>
      <c r="R1937" t="s">
        <v>4187</v>
      </c>
      <c r="S1937" t="s">
        <v>451</v>
      </c>
      <c r="T1937">
        <v>5064652877</v>
      </c>
      <c r="V1937" t="s">
        <v>4188</v>
      </c>
      <c r="W1937" t="s">
        <v>4184</v>
      </c>
      <c r="X1937" t="s">
        <v>4185</v>
      </c>
      <c r="Y1937" t="s">
        <v>268</v>
      </c>
      <c r="Z1937" t="s">
        <v>4186</v>
      </c>
      <c r="AA1937" t="s">
        <v>106</v>
      </c>
      <c r="AB1937">
        <v>339.05</v>
      </c>
      <c r="AC1937">
        <v>0.1024</v>
      </c>
      <c r="AD1937">
        <v>2.8672</v>
      </c>
      <c r="AE1937">
        <v>1.84E-2</v>
      </c>
      <c r="AF1937">
        <v>4.8760000000000003</v>
      </c>
      <c r="BG1937">
        <v>0</v>
      </c>
      <c r="BV1937">
        <v>0</v>
      </c>
      <c r="BX1937">
        <v>0</v>
      </c>
      <c r="BY1937">
        <v>346.79320000000001</v>
      </c>
      <c r="BZ1937">
        <v>17782.7317</v>
      </c>
      <c r="CA1937" t="s">
        <v>104</v>
      </c>
      <c r="CB1937" t="s">
        <v>105</v>
      </c>
      <c r="CC1937" t="s">
        <v>104</v>
      </c>
      <c r="CD1937" t="s">
        <v>104</v>
      </c>
      <c r="CE1937" t="s">
        <v>104</v>
      </c>
    </row>
    <row r="1938" spans="1:83" x14ac:dyDescent="0.25">
      <c r="A1938" t="s">
        <v>4189</v>
      </c>
      <c r="B1938">
        <v>2023</v>
      </c>
      <c r="C1938" t="s">
        <v>4190</v>
      </c>
      <c r="D1938" t="s">
        <v>4191</v>
      </c>
      <c r="E1938" t="s">
        <v>989</v>
      </c>
      <c r="F1938" t="s">
        <v>111</v>
      </c>
      <c r="G1938" t="s">
        <v>4192</v>
      </c>
      <c r="H1938">
        <v>53.431379999999997</v>
      </c>
      <c r="I1938">
        <v>-117.54179999999999</v>
      </c>
      <c r="J1938">
        <v>6849</v>
      </c>
      <c r="K1938">
        <v>237310</v>
      </c>
      <c r="L1938" t="s">
        <v>4169</v>
      </c>
      <c r="M1938" t="s">
        <v>4170</v>
      </c>
      <c r="N1938" t="s">
        <v>4171</v>
      </c>
      <c r="P1938">
        <v>781535604</v>
      </c>
      <c r="Q1938">
        <v>0</v>
      </c>
      <c r="R1938" t="s">
        <v>4172</v>
      </c>
      <c r="S1938" t="s">
        <v>4173</v>
      </c>
      <c r="T1938">
        <v>4033431177</v>
      </c>
      <c r="U1938">
        <v>222</v>
      </c>
      <c r="V1938" t="s">
        <v>4174</v>
      </c>
      <c r="W1938" t="s">
        <v>4175</v>
      </c>
      <c r="X1938" t="s">
        <v>1361</v>
      </c>
      <c r="Y1938" t="s">
        <v>111</v>
      </c>
      <c r="Z1938" t="s">
        <v>4176</v>
      </c>
      <c r="AA1938" t="s">
        <v>154</v>
      </c>
      <c r="AB1938">
        <v>553.35162500000001</v>
      </c>
      <c r="AC1938">
        <v>5.9659999999999999E-3</v>
      </c>
      <c r="AD1938">
        <v>0.167048</v>
      </c>
      <c r="AE1938">
        <v>2.4289000000000002E-2</v>
      </c>
      <c r="AF1938">
        <v>6.436585</v>
      </c>
      <c r="BG1938">
        <v>0</v>
      </c>
      <c r="BV1938">
        <v>0</v>
      </c>
      <c r="BX1938">
        <v>0</v>
      </c>
      <c r="BY1938">
        <v>559.95525799999996</v>
      </c>
      <c r="BZ1938">
        <v>1257.040915</v>
      </c>
      <c r="CA1938" t="s">
        <v>104</v>
      </c>
      <c r="CB1938" t="s">
        <v>105</v>
      </c>
      <c r="CC1938" t="s">
        <v>104</v>
      </c>
      <c r="CD1938" t="s">
        <v>104</v>
      </c>
      <c r="CE1938" t="s">
        <v>104</v>
      </c>
    </row>
    <row r="1939" spans="1:83" x14ac:dyDescent="0.25">
      <c r="A1939" t="s">
        <v>4189</v>
      </c>
      <c r="B1939">
        <v>2023</v>
      </c>
      <c r="C1939" t="s">
        <v>4190</v>
      </c>
      <c r="D1939" t="s">
        <v>4191</v>
      </c>
      <c r="E1939" t="s">
        <v>989</v>
      </c>
      <c r="F1939" t="s">
        <v>111</v>
      </c>
      <c r="G1939" t="s">
        <v>4192</v>
      </c>
      <c r="H1939">
        <v>53.431379999999997</v>
      </c>
      <c r="I1939">
        <v>-117.54179999999999</v>
      </c>
      <c r="J1939">
        <v>6849</v>
      </c>
      <c r="K1939">
        <v>237310</v>
      </c>
      <c r="L1939" t="s">
        <v>4169</v>
      </c>
      <c r="M1939" t="s">
        <v>4170</v>
      </c>
      <c r="N1939" t="s">
        <v>4171</v>
      </c>
      <c r="P1939">
        <v>781535604</v>
      </c>
      <c r="Q1939">
        <v>0</v>
      </c>
      <c r="R1939" t="s">
        <v>4172</v>
      </c>
      <c r="S1939" t="s">
        <v>4173</v>
      </c>
      <c r="T1939">
        <v>4033431177</v>
      </c>
      <c r="U1939">
        <v>222</v>
      </c>
      <c r="V1939" t="s">
        <v>4174</v>
      </c>
      <c r="W1939" t="s">
        <v>4175</v>
      </c>
      <c r="X1939" t="s">
        <v>1361</v>
      </c>
      <c r="Y1939" t="s">
        <v>111</v>
      </c>
      <c r="Z1939" t="s">
        <v>4176</v>
      </c>
      <c r="AA1939" t="s">
        <v>106</v>
      </c>
      <c r="AB1939">
        <v>694.97905200000002</v>
      </c>
      <c r="AC1939">
        <v>2.1014999999999999E-2</v>
      </c>
      <c r="AD1939">
        <v>0.58842000000000005</v>
      </c>
      <c r="AE1939">
        <v>5.7289999999999997E-3</v>
      </c>
      <c r="AF1939">
        <v>1.5181849999999999</v>
      </c>
      <c r="BG1939">
        <v>0</v>
      </c>
      <c r="BV1939">
        <v>0</v>
      </c>
      <c r="BX1939">
        <v>0</v>
      </c>
      <c r="BY1939">
        <v>697.08565699999997</v>
      </c>
      <c r="BZ1939">
        <v>1257.040915</v>
      </c>
      <c r="CA1939" t="s">
        <v>104</v>
      </c>
      <c r="CB1939" t="s">
        <v>105</v>
      </c>
      <c r="CC1939" t="s">
        <v>104</v>
      </c>
      <c r="CD1939" t="s">
        <v>104</v>
      </c>
      <c r="CE1939" t="s">
        <v>104</v>
      </c>
    </row>
    <row r="1940" spans="1:83" x14ac:dyDescent="0.25">
      <c r="A1940" t="s">
        <v>4193</v>
      </c>
      <c r="B1940">
        <v>2023</v>
      </c>
      <c r="C1940" t="s">
        <v>4194</v>
      </c>
      <c r="D1940" t="s">
        <v>4195</v>
      </c>
      <c r="E1940" t="s">
        <v>4196</v>
      </c>
      <c r="F1940" t="s">
        <v>111</v>
      </c>
      <c r="G1940" t="s">
        <v>4197</v>
      </c>
      <c r="H1940">
        <v>53.55245</v>
      </c>
      <c r="I1940">
        <v>-113.99808</v>
      </c>
      <c r="J1940">
        <v>24232</v>
      </c>
      <c r="K1940">
        <v>237310</v>
      </c>
      <c r="L1940" t="s">
        <v>4169</v>
      </c>
      <c r="M1940" t="s">
        <v>4170</v>
      </c>
      <c r="N1940" t="s">
        <v>4171</v>
      </c>
      <c r="P1940">
        <v>781535604</v>
      </c>
      <c r="Q1940">
        <v>0</v>
      </c>
      <c r="R1940" t="s">
        <v>4172</v>
      </c>
      <c r="S1940" t="s">
        <v>822</v>
      </c>
      <c r="T1940">
        <v>4033431177</v>
      </c>
      <c r="V1940" t="s">
        <v>4174</v>
      </c>
      <c r="W1940" t="s">
        <v>4198</v>
      </c>
      <c r="X1940" t="s">
        <v>1361</v>
      </c>
      <c r="Y1940" t="s">
        <v>111</v>
      </c>
      <c r="Z1940" t="s">
        <v>4168</v>
      </c>
      <c r="AA1940" t="s">
        <v>154</v>
      </c>
      <c r="AB1940">
        <v>1378.283093</v>
      </c>
      <c r="AC1940">
        <v>2.3751999999999999E-2</v>
      </c>
      <c r="AD1940">
        <v>0.66505599999999998</v>
      </c>
      <c r="AE1940">
        <v>0.208865</v>
      </c>
      <c r="AF1940">
        <v>55.349224999999997</v>
      </c>
      <c r="BG1940">
        <v>0</v>
      </c>
      <c r="BV1940">
        <v>0</v>
      </c>
      <c r="BX1940">
        <v>0</v>
      </c>
      <c r="BY1940">
        <v>1434.297374</v>
      </c>
      <c r="BZ1940">
        <v>2312.246126</v>
      </c>
      <c r="CA1940" t="s">
        <v>104</v>
      </c>
      <c r="CB1940" t="s">
        <v>105</v>
      </c>
      <c r="CC1940" t="s">
        <v>104</v>
      </c>
      <c r="CD1940" t="s">
        <v>104</v>
      </c>
      <c r="CE1940" t="s">
        <v>104</v>
      </c>
    </row>
    <row r="1941" spans="1:83" x14ac:dyDescent="0.25">
      <c r="A1941" t="s">
        <v>4193</v>
      </c>
      <c r="B1941">
        <v>2023</v>
      </c>
      <c r="C1941" t="s">
        <v>4194</v>
      </c>
      <c r="D1941" t="s">
        <v>4195</v>
      </c>
      <c r="E1941" t="s">
        <v>4196</v>
      </c>
      <c r="F1941" t="s">
        <v>111</v>
      </c>
      <c r="G1941" t="s">
        <v>4197</v>
      </c>
      <c r="H1941">
        <v>53.55245</v>
      </c>
      <c r="I1941">
        <v>-113.99808</v>
      </c>
      <c r="J1941">
        <v>24232</v>
      </c>
      <c r="K1941">
        <v>237310</v>
      </c>
      <c r="L1941" t="s">
        <v>4169</v>
      </c>
      <c r="M1941" t="s">
        <v>4170</v>
      </c>
      <c r="N1941" t="s">
        <v>4171</v>
      </c>
      <c r="P1941">
        <v>781535604</v>
      </c>
      <c r="Q1941">
        <v>0</v>
      </c>
      <c r="R1941" t="s">
        <v>4172</v>
      </c>
      <c r="S1941" t="s">
        <v>822</v>
      </c>
      <c r="T1941">
        <v>4033431177</v>
      </c>
      <c r="V1941" t="s">
        <v>4174</v>
      </c>
      <c r="W1941" t="s">
        <v>4198</v>
      </c>
      <c r="X1941" t="s">
        <v>1361</v>
      </c>
      <c r="Y1941" t="s">
        <v>111</v>
      </c>
      <c r="Z1941" t="s">
        <v>4168</v>
      </c>
      <c r="AA1941" t="s">
        <v>106</v>
      </c>
      <c r="AB1941">
        <v>875.27915399999995</v>
      </c>
      <c r="AC1941">
        <v>2.6915999999999999E-2</v>
      </c>
      <c r="AD1941">
        <v>0.75364799999999998</v>
      </c>
      <c r="AE1941">
        <v>7.2300000000000003E-3</v>
      </c>
      <c r="AF1941">
        <v>1.91595</v>
      </c>
      <c r="BG1941">
        <v>0</v>
      </c>
      <c r="BV1941">
        <v>0</v>
      </c>
      <c r="BX1941">
        <v>0</v>
      </c>
      <c r="BY1941">
        <v>877.94875200000001</v>
      </c>
      <c r="BZ1941">
        <v>2312.246126</v>
      </c>
      <c r="CA1941" t="s">
        <v>104</v>
      </c>
      <c r="CB1941" t="s">
        <v>105</v>
      </c>
      <c r="CC1941" t="s">
        <v>104</v>
      </c>
      <c r="CD1941" t="s">
        <v>104</v>
      </c>
      <c r="CE1941" t="s">
        <v>104</v>
      </c>
    </row>
    <row r="1942" spans="1:83" x14ac:dyDescent="0.25">
      <c r="A1942" t="s">
        <v>4199</v>
      </c>
      <c r="B1942">
        <v>2023</v>
      </c>
      <c r="C1942" t="s">
        <v>4200</v>
      </c>
      <c r="E1942" t="s">
        <v>4201</v>
      </c>
      <c r="F1942" t="s">
        <v>111</v>
      </c>
      <c r="G1942" t="s">
        <v>4202</v>
      </c>
      <c r="H1942">
        <v>53.645099999999999</v>
      </c>
      <c r="I1942">
        <v>-114.1302</v>
      </c>
      <c r="J1942">
        <v>6852</v>
      </c>
      <c r="K1942">
        <v>237310</v>
      </c>
      <c r="L1942" t="s">
        <v>4169</v>
      </c>
      <c r="M1942" t="s">
        <v>4170</v>
      </c>
      <c r="N1942" t="s">
        <v>4171</v>
      </c>
      <c r="P1942">
        <v>781535604</v>
      </c>
      <c r="Q1942">
        <v>0</v>
      </c>
      <c r="R1942" t="s">
        <v>4172</v>
      </c>
      <c r="S1942" t="s">
        <v>4173</v>
      </c>
      <c r="T1942">
        <v>4033431177</v>
      </c>
      <c r="U1942">
        <v>222</v>
      </c>
      <c r="V1942" t="s">
        <v>4174</v>
      </c>
      <c r="W1942" t="s">
        <v>4175</v>
      </c>
      <c r="X1942" t="s">
        <v>1361</v>
      </c>
      <c r="Y1942" t="s">
        <v>111</v>
      </c>
      <c r="Z1942" t="s">
        <v>4176</v>
      </c>
      <c r="AA1942" t="s">
        <v>154</v>
      </c>
      <c r="AB1942">
        <v>165.11846499999999</v>
      </c>
      <c r="AC1942">
        <v>2.4589999999999998E-3</v>
      </c>
      <c r="AD1942">
        <v>6.8851999999999997E-2</v>
      </c>
      <c r="AE1942">
        <v>1.8804999999999999E-2</v>
      </c>
      <c r="AF1942">
        <v>4.9833249999999998</v>
      </c>
      <c r="BG1942">
        <v>0</v>
      </c>
      <c r="BV1942">
        <v>0</v>
      </c>
      <c r="BX1942">
        <v>0</v>
      </c>
      <c r="BY1942">
        <v>170.17064199999999</v>
      </c>
      <c r="BZ1942">
        <v>690.47747900000002</v>
      </c>
      <c r="CA1942" t="s">
        <v>104</v>
      </c>
      <c r="CB1942" t="s">
        <v>105</v>
      </c>
      <c r="CC1942" t="s">
        <v>104</v>
      </c>
      <c r="CD1942" t="s">
        <v>104</v>
      </c>
      <c r="CE1942" t="s">
        <v>104</v>
      </c>
    </row>
    <row r="1943" spans="1:83" x14ac:dyDescent="0.25">
      <c r="A1943" t="s">
        <v>4199</v>
      </c>
      <c r="B1943">
        <v>2023</v>
      </c>
      <c r="C1943" t="s">
        <v>4200</v>
      </c>
      <c r="E1943" t="s">
        <v>4201</v>
      </c>
      <c r="F1943" t="s">
        <v>111</v>
      </c>
      <c r="G1943" t="s">
        <v>4202</v>
      </c>
      <c r="H1943">
        <v>53.645099999999999</v>
      </c>
      <c r="I1943">
        <v>-114.1302</v>
      </c>
      <c r="J1943">
        <v>6852</v>
      </c>
      <c r="K1943">
        <v>237310</v>
      </c>
      <c r="L1943" t="s">
        <v>4169</v>
      </c>
      <c r="M1943" t="s">
        <v>4170</v>
      </c>
      <c r="N1943" t="s">
        <v>4171</v>
      </c>
      <c r="P1943">
        <v>781535604</v>
      </c>
      <c r="Q1943">
        <v>0</v>
      </c>
      <c r="R1943" t="s">
        <v>4172</v>
      </c>
      <c r="S1943" t="s">
        <v>4173</v>
      </c>
      <c r="T1943">
        <v>4033431177</v>
      </c>
      <c r="U1943">
        <v>222</v>
      </c>
      <c r="V1943" t="s">
        <v>4174</v>
      </c>
      <c r="W1943" t="s">
        <v>4175</v>
      </c>
      <c r="X1943" t="s">
        <v>1361</v>
      </c>
      <c r="Y1943" t="s">
        <v>111</v>
      </c>
      <c r="Z1943" t="s">
        <v>4176</v>
      </c>
      <c r="AA1943" t="s">
        <v>106</v>
      </c>
      <c r="AB1943">
        <v>518.67347500000005</v>
      </c>
      <c r="AC1943">
        <v>1.7354000000000001E-2</v>
      </c>
      <c r="AD1943">
        <v>0.48591200000000001</v>
      </c>
      <c r="AE1943">
        <v>4.3299999999999996E-3</v>
      </c>
      <c r="AF1943">
        <v>1.1474500000000001</v>
      </c>
      <c r="BG1943">
        <v>0</v>
      </c>
      <c r="BV1943">
        <v>0</v>
      </c>
      <c r="BX1943">
        <v>0</v>
      </c>
      <c r="BY1943">
        <v>520.30683699999997</v>
      </c>
      <c r="BZ1943">
        <v>690.47747900000002</v>
      </c>
      <c r="CA1943" t="s">
        <v>104</v>
      </c>
      <c r="CB1943" t="s">
        <v>105</v>
      </c>
      <c r="CC1943" t="s">
        <v>104</v>
      </c>
      <c r="CD1943" t="s">
        <v>104</v>
      </c>
      <c r="CE1943" t="s">
        <v>104</v>
      </c>
    </row>
    <row r="1944" spans="1:83" x14ac:dyDescent="0.25">
      <c r="A1944" t="s">
        <v>4203</v>
      </c>
      <c r="B1944">
        <v>2023</v>
      </c>
      <c r="C1944" t="s">
        <v>4204</v>
      </c>
      <c r="D1944" t="s">
        <v>4198</v>
      </c>
      <c r="E1944" t="s">
        <v>1361</v>
      </c>
      <c r="F1944" t="s">
        <v>111</v>
      </c>
      <c r="G1944" t="s">
        <v>4168</v>
      </c>
      <c r="H1944">
        <v>52.290439999999997</v>
      </c>
      <c r="I1944">
        <v>-112.84520999999999</v>
      </c>
      <c r="J1944">
        <v>0</v>
      </c>
      <c r="K1944">
        <v>551114</v>
      </c>
      <c r="L1944" t="s">
        <v>4205</v>
      </c>
      <c r="M1944" t="s">
        <v>4206</v>
      </c>
      <c r="N1944" t="s">
        <v>4171</v>
      </c>
      <c r="P1944">
        <v>781535604</v>
      </c>
      <c r="Q1944">
        <v>0</v>
      </c>
      <c r="R1944" t="s">
        <v>4172</v>
      </c>
      <c r="S1944" t="s">
        <v>4173</v>
      </c>
      <c r="T1944">
        <v>4033431177</v>
      </c>
      <c r="U1944">
        <v>222</v>
      </c>
      <c r="V1944" t="s">
        <v>4174</v>
      </c>
      <c r="W1944" t="s">
        <v>4175</v>
      </c>
      <c r="X1944" t="s">
        <v>1361</v>
      </c>
      <c r="Y1944" t="s">
        <v>111</v>
      </c>
      <c r="Z1944" t="s">
        <v>4176</v>
      </c>
      <c r="AA1944" t="s">
        <v>103</v>
      </c>
      <c r="AB1944">
        <v>315.76048600000001</v>
      </c>
      <c r="AC1944">
        <v>3.774E-3</v>
      </c>
      <c r="AD1944">
        <v>0.105672</v>
      </c>
      <c r="AE1944">
        <v>3.0752999999999999E-2</v>
      </c>
      <c r="AF1944">
        <v>8.1495449999999998</v>
      </c>
      <c r="BG1944">
        <v>0</v>
      </c>
      <c r="BV1944">
        <v>0</v>
      </c>
      <c r="BX1944">
        <v>0</v>
      </c>
      <c r="BY1944">
        <v>324.01570299999997</v>
      </c>
      <c r="BZ1944">
        <v>1243.7958289999999</v>
      </c>
      <c r="CA1944" t="s">
        <v>104</v>
      </c>
      <c r="CB1944" t="s">
        <v>105</v>
      </c>
      <c r="CC1944" t="s">
        <v>104</v>
      </c>
      <c r="CD1944" t="s">
        <v>104</v>
      </c>
      <c r="CE1944" t="s">
        <v>104</v>
      </c>
    </row>
    <row r="1945" spans="1:83" x14ac:dyDescent="0.25">
      <c r="A1945" t="s">
        <v>4203</v>
      </c>
      <c r="B1945">
        <v>2023</v>
      </c>
      <c r="C1945" t="s">
        <v>4204</v>
      </c>
      <c r="D1945" t="s">
        <v>4198</v>
      </c>
      <c r="E1945" t="s">
        <v>1361</v>
      </c>
      <c r="F1945" t="s">
        <v>111</v>
      </c>
      <c r="G1945" t="s">
        <v>4168</v>
      </c>
      <c r="H1945">
        <v>52.290439999999997</v>
      </c>
      <c r="I1945">
        <v>-112.84520999999999</v>
      </c>
      <c r="J1945">
        <v>0</v>
      </c>
      <c r="K1945">
        <v>551114</v>
      </c>
      <c r="L1945" t="s">
        <v>4205</v>
      </c>
      <c r="M1945" t="s">
        <v>4206</v>
      </c>
      <c r="N1945" t="s">
        <v>4171</v>
      </c>
      <c r="P1945">
        <v>781535604</v>
      </c>
      <c r="Q1945">
        <v>0</v>
      </c>
      <c r="R1945" t="s">
        <v>4172</v>
      </c>
      <c r="S1945" t="s">
        <v>4173</v>
      </c>
      <c r="T1945">
        <v>4033431177</v>
      </c>
      <c r="U1945">
        <v>222</v>
      </c>
      <c r="V1945" t="s">
        <v>4174</v>
      </c>
      <c r="W1945" t="s">
        <v>4175</v>
      </c>
      <c r="X1945" t="s">
        <v>1361</v>
      </c>
      <c r="Y1945" t="s">
        <v>111</v>
      </c>
      <c r="Z1945" t="s">
        <v>4176</v>
      </c>
      <c r="AA1945" t="s">
        <v>106</v>
      </c>
      <c r="AB1945">
        <v>916.94506200000001</v>
      </c>
      <c r="AC1945">
        <v>2.9248E-2</v>
      </c>
      <c r="AD1945">
        <v>0.81894400000000001</v>
      </c>
      <c r="AE1945">
        <v>7.6080000000000002E-3</v>
      </c>
      <c r="AF1945">
        <v>2.0161199999999999</v>
      </c>
      <c r="BG1945">
        <v>0</v>
      </c>
      <c r="BV1945">
        <v>0</v>
      </c>
      <c r="BX1945">
        <v>0</v>
      </c>
      <c r="BY1945">
        <v>919.780126</v>
      </c>
      <c r="BZ1945">
        <v>1243.7958289999999</v>
      </c>
      <c r="CA1945" t="s">
        <v>104</v>
      </c>
      <c r="CB1945" t="s">
        <v>105</v>
      </c>
      <c r="CC1945" t="s">
        <v>104</v>
      </c>
      <c r="CD1945" t="s">
        <v>104</v>
      </c>
      <c r="CE1945" t="s">
        <v>104</v>
      </c>
    </row>
    <row r="1946" spans="1:83" x14ac:dyDescent="0.25">
      <c r="A1946" t="s">
        <v>4207</v>
      </c>
      <c r="B1946">
        <v>2023</v>
      </c>
      <c r="C1946" t="s">
        <v>4208</v>
      </c>
      <c r="E1946" t="s">
        <v>4209</v>
      </c>
      <c r="F1946" t="s">
        <v>111</v>
      </c>
      <c r="G1946" t="s">
        <v>4210</v>
      </c>
      <c r="H1946">
        <v>52.366309999999999</v>
      </c>
      <c r="I1946">
        <v>-113.83524</v>
      </c>
      <c r="J1946">
        <v>21078</v>
      </c>
      <c r="K1946">
        <v>237310</v>
      </c>
      <c r="L1946" t="s">
        <v>4169</v>
      </c>
      <c r="M1946" t="s">
        <v>4170</v>
      </c>
      <c r="N1946" t="s">
        <v>4171</v>
      </c>
      <c r="P1946">
        <v>781535604</v>
      </c>
      <c r="Q1946">
        <v>0</v>
      </c>
      <c r="R1946" t="s">
        <v>4172</v>
      </c>
      <c r="S1946" t="s">
        <v>4173</v>
      </c>
      <c r="T1946">
        <v>4033431177</v>
      </c>
      <c r="U1946">
        <v>222</v>
      </c>
      <c r="V1946" t="s">
        <v>4174</v>
      </c>
      <c r="W1946" t="s">
        <v>4175</v>
      </c>
      <c r="X1946" t="s">
        <v>1361</v>
      </c>
      <c r="Y1946" t="s">
        <v>111</v>
      </c>
      <c r="Z1946" t="s">
        <v>4176</v>
      </c>
      <c r="AA1946" t="s">
        <v>154</v>
      </c>
      <c r="AB1946">
        <v>612.53060200000004</v>
      </c>
      <c r="AC1946">
        <v>6.5729999999999998E-3</v>
      </c>
      <c r="AD1946">
        <v>0.18404400000000001</v>
      </c>
      <c r="AE1946">
        <v>7.2150000000000001E-3</v>
      </c>
      <c r="AF1946">
        <v>1.911975</v>
      </c>
      <c r="BG1946">
        <v>0</v>
      </c>
      <c r="BV1946">
        <v>0</v>
      </c>
      <c r="BX1946">
        <v>0</v>
      </c>
      <c r="BY1946">
        <v>614.626621</v>
      </c>
      <c r="BZ1946">
        <v>1459.153853</v>
      </c>
      <c r="CA1946" t="s">
        <v>104</v>
      </c>
      <c r="CB1946" t="s">
        <v>105</v>
      </c>
      <c r="CC1946" t="s">
        <v>104</v>
      </c>
      <c r="CD1946" t="s">
        <v>104</v>
      </c>
      <c r="CE1946" t="s">
        <v>104</v>
      </c>
    </row>
    <row r="1947" spans="1:83" x14ac:dyDescent="0.25">
      <c r="A1947" t="s">
        <v>4207</v>
      </c>
      <c r="B1947">
        <v>2023</v>
      </c>
      <c r="C1947" t="s">
        <v>4208</v>
      </c>
      <c r="E1947" t="s">
        <v>4209</v>
      </c>
      <c r="F1947" t="s">
        <v>111</v>
      </c>
      <c r="G1947" t="s">
        <v>4210</v>
      </c>
      <c r="H1947">
        <v>52.366309999999999</v>
      </c>
      <c r="I1947">
        <v>-113.83524</v>
      </c>
      <c r="J1947">
        <v>21078</v>
      </c>
      <c r="K1947">
        <v>237310</v>
      </c>
      <c r="L1947" t="s">
        <v>4169</v>
      </c>
      <c r="M1947" t="s">
        <v>4170</v>
      </c>
      <c r="N1947" t="s">
        <v>4171</v>
      </c>
      <c r="P1947">
        <v>781535604</v>
      </c>
      <c r="Q1947">
        <v>0</v>
      </c>
      <c r="R1947" t="s">
        <v>4172</v>
      </c>
      <c r="S1947" t="s">
        <v>4173</v>
      </c>
      <c r="T1947">
        <v>4033431177</v>
      </c>
      <c r="U1947">
        <v>222</v>
      </c>
      <c r="V1947" t="s">
        <v>4174</v>
      </c>
      <c r="W1947" t="s">
        <v>4175</v>
      </c>
      <c r="X1947" t="s">
        <v>1361</v>
      </c>
      <c r="Y1947" t="s">
        <v>111</v>
      </c>
      <c r="Z1947" t="s">
        <v>4176</v>
      </c>
      <c r="AA1947" t="s">
        <v>106</v>
      </c>
      <c r="AB1947">
        <v>841.99521300000004</v>
      </c>
      <c r="AC1947">
        <v>2.4908E-2</v>
      </c>
      <c r="AD1947">
        <v>0.69742400000000004</v>
      </c>
      <c r="AE1947">
        <v>6.9230000000000003E-3</v>
      </c>
      <c r="AF1947">
        <v>1.834595</v>
      </c>
      <c r="BG1947">
        <v>0</v>
      </c>
      <c r="BV1947">
        <v>0</v>
      </c>
      <c r="BX1947">
        <v>0</v>
      </c>
      <c r="BY1947">
        <v>844.52723200000003</v>
      </c>
      <c r="BZ1947">
        <v>1459.153853</v>
      </c>
      <c r="CA1947" t="s">
        <v>104</v>
      </c>
      <c r="CB1947" t="s">
        <v>105</v>
      </c>
      <c r="CC1947" t="s">
        <v>104</v>
      </c>
      <c r="CD1947" t="s">
        <v>104</v>
      </c>
      <c r="CE1947" t="s">
        <v>104</v>
      </c>
    </row>
    <row r="1948" spans="1:83" x14ac:dyDescent="0.25">
      <c r="A1948" t="s">
        <v>4211</v>
      </c>
      <c r="B1948">
        <v>2023</v>
      </c>
      <c r="C1948" t="s">
        <v>4212</v>
      </c>
      <c r="D1948" t="s">
        <v>4213</v>
      </c>
      <c r="E1948" t="s">
        <v>1361</v>
      </c>
      <c r="F1948" t="s">
        <v>111</v>
      </c>
      <c r="G1948" t="s">
        <v>4214</v>
      </c>
      <c r="H1948">
        <v>52.290439999999997</v>
      </c>
      <c r="I1948">
        <v>-112.84520999999999</v>
      </c>
      <c r="J1948">
        <v>0</v>
      </c>
      <c r="K1948">
        <v>484110</v>
      </c>
      <c r="L1948" t="s">
        <v>4215</v>
      </c>
      <c r="M1948" t="s">
        <v>4216</v>
      </c>
      <c r="N1948" t="s">
        <v>4171</v>
      </c>
      <c r="P1948">
        <v>781535604</v>
      </c>
      <c r="Q1948">
        <v>0</v>
      </c>
      <c r="R1948" t="s">
        <v>4172</v>
      </c>
      <c r="S1948" t="s">
        <v>822</v>
      </c>
      <c r="T1948">
        <v>4033431177</v>
      </c>
      <c r="V1948" t="s">
        <v>4174</v>
      </c>
      <c r="W1948" t="s">
        <v>4198</v>
      </c>
      <c r="X1948" t="s">
        <v>1361</v>
      </c>
      <c r="Y1948" t="s">
        <v>111</v>
      </c>
      <c r="Z1948" t="s">
        <v>4168</v>
      </c>
      <c r="AA1948" t="s">
        <v>103</v>
      </c>
      <c r="AB1948">
        <v>250.88909899999999</v>
      </c>
      <c r="AC1948">
        <v>2.2520000000000001E-3</v>
      </c>
      <c r="AD1948">
        <v>6.3056000000000001E-2</v>
      </c>
      <c r="AE1948">
        <v>1.6413000000000001E-2</v>
      </c>
      <c r="AF1948">
        <v>4.3494450000000002</v>
      </c>
      <c r="BG1948">
        <v>0</v>
      </c>
      <c r="BV1948">
        <v>0</v>
      </c>
      <c r="BX1948">
        <v>0</v>
      </c>
      <c r="BY1948">
        <v>255.30160000000001</v>
      </c>
      <c r="BZ1948">
        <v>6611.7771380000004</v>
      </c>
      <c r="CA1948" t="s">
        <v>104</v>
      </c>
      <c r="CB1948" t="s">
        <v>105</v>
      </c>
      <c r="CC1948" t="s">
        <v>104</v>
      </c>
      <c r="CD1948" t="s">
        <v>104</v>
      </c>
      <c r="CE1948" t="s">
        <v>104</v>
      </c>
    </row>
    <row r="1949" spans="1:83" x14ac:dyDescent="0.25">
      <c r="A1949" t="s">
        <v>4211</v>
      </c>
      <c r="B1949">
        <v>2023</v>
      </c>
      <c r="C1949" t="s">
        <v>4212</v>
      </c>
      <c r="D1949" t="s">
        <v>4213</v>
      </c>
      <c r="E1949" t="s">
        <v>1361</v>
      </c>
      <c r="F1949" t="s">
        <v>111</v>
      </c>
      <c r="G1949" t="s">
        <v>4214</v>
      </c>
      <c r="H1949">
        <v>52.290439999999997</v>
      </c>
      <c r="I1949">
        <v>-112.84520999999999</v>
      </c>
      <c r="J1949">
        <v>0</v>
      </c>
      <c r="K1949">
        <v>484110</v>
      </c>
      <c r="L1949" t="s">
        <v>4215</v>
      </c>
      <c r="M1949" t="s">
        <v>4216</v>
      </c>
      <c r="N1949" t="s">
        <v>4171</v>
      </c>
      <c r="P1949">
        <v>781535604</v>
      </c>
      <c r="Q1949">
        <v>0</v>
      </c>
      <c r="R1949" t="s">
        <v>4172</v>
      </c>
      <c r="S1949" t="s">
        <v>822</v>
      </c>
      <c r="T1949">
        <v>4033431177</v>
      </c>
      <c r="V1949" t="s">
        <v>4174</v>
      </c>
      <c r="W1949" t="s">
        <v>4198</v>
      </c>
      <c r="X1949" t="s">
        <v>1361</v>
      </c>
      <c r="Y1949" t="s">
        <v>111</v>
      </c>
      <c r="Z1949" t="s">
        <v>4168</v>
      </c>
      <c r="AA1949" t="s">
        <v>106</v>
      </c>
      <c r="AB1949">
        <v>6337.5251669999998</v>
      </c>
      <c r="AC1949">
        <v>0.18455199999999999</v>
      </c>
      <c r="AD1949">
        <v>5.1674559999999996</v>
      </c>
      <c r="AE1949">
        <v>5.2011000000000002E-2</v>
      </c>
      <c r="AF1949">
        <v>13.782914999999999</v>
      </c>
      <c r="BG1949">
        <v>0</v>
      </c>
      <c r="BV1949">
        <v>0</v>
      </c>
      <c r="BX1949">
        <v>0</v>
      </c>
      <c r="BY1949">
        <v>6356.4755379999997</v>
      </c>
      <c r="BZ1949">
        <v>6611.7771380000004</v>
      </c>
      <c r="CA1949" t="s">
        <v>104</v>
      </c>
      <c r="CB1949" t="s">
        <v>105</v>
      </c>
      <c r="CC1949" t="s">
        <v>104</v>
      </c>
      <c r="CD1949" t="s">
        <v>104</v>
      </c>
      <c r="CE1949" t="s">
        <v>104</v>
      </c>
    </row>
    <row r="1950" spans="1:83" x14ac:dyDescent="0.25">
      <c r="A1950" t="s">
        <v>4217</v>
      </c>
      <c r="B1950">
        <v>2023</v>
      </c>
      <c r="C1950" t="s">
        <v>4218</v>
      </c>
      <c r="D1950" t="s">
        <v>4219</v>
      </c>
      <c r="E1950" t="s">
        <v>1476</v>
      </c>
      <c r="F1950" t="s">
        <v>280</v>
      </c>
      <c r="G1950" t="s">
        <v>4220</v>
      </c>
      <c r="H1950">
        <v>55.241</v>
      </c>
      <c r="I1950">
        <v>-103.2255</v>
      </c>
      <c r="J1950">
        <v>23273</v>
      </c>
      <c r="K1950">
        <v>212220</v>
      </c>
      <c r="L1950" t="s">
        <v>2480</v>
      </c>
      <c r="M1950" t="s">
        <v>2481</v>
      </c>
      <c r="N1950" t="s">
        <v>4221</v>
      </c>
      <c r="O1950" t="s">
        <v>4221</v>
      </c>
      <c r="P1950">
        <v>100997840</v>
      </c>
      <c r="Q1950">
        <v>0</v>
      </c>
      <c r="AA1950" t="s">
        <v>103</v>
      </c>
      <c r="AB1950">
        <v>2746.6842999999999</v>
      </c>
      <c r="AC1950">
        <v>7.0000000000000007E-2</v>
      </c>
      <c r="AD1950">
        <v>1.96</v>
      </c>
      <c r="AE1950">
        <v>0.34920000000000001</v>
      </c>
      <c r="AF1950">
        <v>92.537999999999997</v>
      </c>
      <c r="BG1950">
        <v>0</v>
      </c>
      <c r="BV1950">
        <v>0</v>
      </c>
      <c r="BX1950">
        <v>0</v>
      </c>
      <c r="BY1950">
        <v>2841.1822999999999</v>
      </c>
      <c r="BZ1950">
        <v>13324.1893</v>
      </c>
      <c r="CA1950" t="s">
        <v>105</v>
      </c>
      <c r="CB1950" t="s">
        <v>105</v>
      </c>
      <c r="CC1950" t="s">
        <v>104</v>
      </c>
      <c r="CD1950" t="s">
        <v>104</v>
      </c>
      <c r="CE1950" t="s">
        <v>104</v>
      </c>
    </row>
    <row r="1951" spans="1:83" x14ac:dyDescent="0.25">
      <c r="A1951" t="s">
        <v>4217</v>
      </c>
      <c r="B1951">
        <v>2023</v>
      </c>
      <c r="C1951" t="s">
        <v>4218</v>
      </c>
      <c r="D1951" t="s">
        <v>4219</v>
      </c>
      <c r="E1951" t="s">
        <v>1476</v>
      </c>
      <c r="F1951" t="s">
        <v>280</v>
      </c>
      <c r="G1951" t="s">
        <v>4220</v>
      </c>
      <c r="H1951">
        <v>55.241</v>
      </c>
      <c r="I1951">
        <v>-103.2255</v>
      </c>
      <c r="J1951">
        <v>23273</v>
      </c>
      <c r="K1951">
        <v>212220</v>
      </c>
      <c r="L1951" t="s">
        <v>2480</v>
      </c>
      <c r="M1951" t="s">
        <v>2481</v>
      </c>
      <c r="N1951" t="s">
        <v>4221</v>
      </c>
      <c r="O1951" t="s">
        <v>4221</v>
      </c>
      <c r="P1951">
        <v>100997840</v>
      </c>
      <c r="Q1951">
        <v>0</v>
      </c>
      <c r="AA1951" t="s">
        <v>154</v>
      </c>
      <c r="AB1951">
        <v>0</v>
      </c>
      <c r="AD1951">
        <v>0</v>
      </c>
      <c r="AF1951">
        <v>0</v>
      </c>
      <c r="BG1951">
        <v>0</v>
      </c>
      <c r="BV1951">
        <v>0</v>
      </c>
      <c r="BW1951">
        <v>0.05</v>
      </c>
      <c r="BX1951">
        <v>1175</v>
      </c>
      <c r="BY1951">
        <v>1175</v>
      </c>
      <c r="BZ1951">
        <v>13324.1893</v>
      </c>
      <c r="CA1951" t="s">
        <v>104</v>
      </c>
      <c r="CB1951" t="s">
        <v>105</v>
      </c>
      <c r="CC1951" t="s">
        <v>104</v>
      </c>
      <c r="CD1951" t="s">
        <v>104</v>
      </c>
      <c r="CE1951" t="s">
        <v>104</v>
      </c>
    </row>
    <row r="1952" spans="1:83" x14ac:dyDescent="0.25">
      <c r="A1952" t="s">
        <v>4217</v>
      </c>
      <c r="B1952">
        <v>2023</v>
      </c>
      <c r="C1952" t="s">
        <v>4218</v>
      </c>
      <c r="D1952" t="s">
        <v>4219</v>
      </c>
      <c r="E1952" t="s">
        <v>1476</v>
      </c>
      <c r="F1952" t="s">
        <v>280</v>
      </c>
      <c r="G1952" t="s">
        <v>4220</v>
      </c>
      <c r="H1952">
        <v>55.241</v>
      </c>
      <c r="I1952">
        <v>-103.2255</v>
      </c>
      <c r="J1952">
        <v>23273</v>
      </c>
      <c r="K1952">
        <v>212220</v>
      </c>
      <c r="L1952" t="s">
        <v>2480</v>
      </c>
      <c r="M1952" t="s">
        <v>2481</v>
      </c>
      <c r="N1952" t="s">
        <v>4221</v>
      </c>
      <c r="O1952" t="s">
        <v>4221</v>
      </c>
      <c r="P1952">
        <v>100997840</v>
      </c>
      <c r="Q1952">
        <v>0</v>
      </c>
      <c r="AA1952" t="s">
        <v>106</v>
      </c>
      <c r="AB1952">
        <v>8984.7891999999993</v>
      </c>
      <c r="AC1952">
        <v>0.24460000000000001</v>
      </c>
      <c r="AD1952">
        <v>6.8487999999999998</v>
      </c>
      <c r="AE1952">
        <v>6.7000000000000004E-2</v>
      </c>
      <c r="AF1952">
        <v>17.754999999999999</v>
      </c>
      <c r="BG1952">
        <v>0</v>
      </c>
      <c r="BV1952">
        <v>0</v>
      </c>
      <c r="BX1952">
        <v>0</v>
      </c>
      <c r="BY1952">
        <v>9009.393</v>
      </c>
      <c r="BZ1952">
        <v>13324.1893</v>
      </c>
      <c r="CA1952" t="s">
        <v>105</v>
      </c>
      <c r="CB1952" t="s">
        <v>105</v>
      </c>
      <c r="CC1952" t="s">
        <v>104</v>
      </c>
      <c r="CD1952" t="s">
        <v>104</v>
      </c>
      <c r="CE1952" t="s">
        <v>104</v>
      </c>
    </row>
    <row r="1953" spans="1:83" x14ac:dyDescent="0.25">
      <c r="A1953" t="s">
        <v>4217</v>
      </c>
      <c r="B1953">
        <v>2023</v>
      </c>
      <c r="C1953" t="s">
        <v>4218</v>
      </c>
      <c r="D1953" t="s">
        <v>4219</v>
      </c>
      <c r="E1953" t="s">
        <v>1476</v>
      </c>
      <c r="F1953" t="s">
        <v>280</v>
      </c>
      <c r="G1953" t="s">
        <v>4220</v>
      </c>
      <c r="H1953">
        <v>55.241</v>
      </c>
      <c r="I1953">
        <v>-103.2255</v>
      </c>
      <c r="J1953">
        <v>23273</v>
      </c>
      <c r="K1953">
        <v>212220</v>
      </c>
      <c r="L1953" t="s">
        <v>2480</v>
      </c>
      <c r="M1953" t="s">
        <v>2481</v>
      </c>
      <c r="N1953" t="s">
        <v>4221</v>
      </c>
      <c r="O1953" t="s">
        <v>4221</v>
      </c>
      <c r="P1953">
        <v>100997840</v>
      </c>
      <c r="Q1953">
        <v>0</v>
      </c>
      <c r="AA1953" t="s">
        <v>107</v>
      </c>
      <c r="AB1953">
        <v>26.65</v>
      </c>
      <c r="AC1953">
        <v>9.7129999999999992</v>
      </c>
      <c r="AD1953">
        <v>271.964</v>
      </c>
      <c r="AF1953">
        <v>0</v>
      </c>
      <c r="BG1953">
        <v>0</v>
      </c>
      <c r="BV1953">
        <v>0</v>
      </c>
      <c r="BX1953">
        <v>0</v>
      </c>
      <c r="BY1953">
        <v>298.61399999999998</v>
      </c>
      <c r="BZ1953">
        <v>13324.1893</v>
      </c>
      <c r="CA1953" t="s">
        <v>104</v>
      </c>
      <c r="CB1953" t="s">
        <v>105</v>
      </c>
      <c r="CC1953" t="s">
        <v>104</v>
      </c>
      <c r="CD1953" t="s">
        <v>104</v>
      </c>
      <c r="CE1953" t="s">
        <v>104</v>
      </c>
    </row>
    <row r="1954" spans="1:83" x14ac:dyDescent="0.25">
      <c r="A1954" t="s">
        <v>4222</v>
      </c>
      <c r="B1954">
        <v>2023</v>
      </c>
      <c r="C1954" t="s">
        <v>4223</v>
      </c>
      <c r="D1954" t="s">
        <v>1984</v>
      </c>
      <c r="E1954" t="s">
        <v>1985</v>
      </c>
      <c r="F1954" t="s">
        <v>268</v>
      </c>
      <c r="G1954" t="s">
        <v>1986</v>
      </c>
      <c r="H1954">
        <v>47.993000000000002</v>
      </c>
      <c r="I1954">
        <v>-66.718999999999994</v>
      </c>
      <c r="J1954">
        <v>5008</v>
      </c>
      <c r="K1954">
        <v>322112</v>
      </c>
      <c r="L1954" t="s">
        <v>184</v>
      </c>
      <c r="M1954" t="s">
        <v>185</v>
      </c>
      <c r="N1954" t="s">
        <v>4224</v>
      </c>
      <c r="O1954" t="s">
        <v>4224</v>
      </c>
      <c r="P1954">
        <v>871777967</v>
      </c>
      <c r="Q1954">
        <v>0</v>
      </c>
      <c r="R1954" t="s">
        <v>1981</v>
      </c>
      <c r="S1954" t="s">
        <v>1982</v>
      </c>
      <c r="T1954">
        <v>5067894363</v>
      </c>
      <c r="V1954" t="s">
        <v>1983</v>
      </c>
      <c r="W1954" t="s">
        <v>1984</v>
      </c>
      <c r="X1954" t="s">
        <v>1985</v>
      </c>
      <c r="Y1954" t="s">
        <v>268</v>
      </c>
      <c r="Z1954" t="s">
        <v>1986</v>
      </c>
      <c r="AA1954" t="s">
        <v>103</v>
      </c>
      <c r="AB1954">
        <v>10547.5987</v>
      </c>
      <c r="AC1954">
        <v>13.341699999999999</v>
      </c>
      <c r="AD1954">
        <v>373.56760000000003</v>
      </c>
      <c r="AE1954">
        <v>5.1214000000000004</v>
      </c>
      <c r="AF1954">
        <v>1357.171</v>
      </c>
      <c r="BG1954">
        <v>0</v>
      </c>
      <c r="BV1954">
        <v>0</v>
      </c>
      <c r="BX1954">
        <v>0</v>
      </c>
      <c r="BY1954">
        <v>12278.337299999999</v>
      </c>
      <c r="BZ1954">
        <v>14806.044</v>
      </c>
      <c r="CA1954" t="s">
        <v>105</v>
      </c>
      <c r="CB1954" t="s">
        <v>104</v>
      </c>
      <c r="CC1954" t="s">
        <v>104</v>
      </c>
      <c r="CD1954" t="s">
        <v>104</v>
      </c>
      <c r="CE1954" t="s">
        <v>104</v>
      </c>
    </row>
    <row r="1955" spans="1:83" x14ac:dyDescent="0.25">
      <c r="A1955" t="s">
        <v>4222</v>
      </c>
      <c r="B1955">
        <v>2023</v>
      </c>
      <c r="C1955" t="s">
        <v>4223</v>
      </c>
      <c r="D1955" t="s">
        <v>1984</v>
      </c>
      <c r="E1955" t="s">
        <v>1985</v>
      </c>
      <c r="F1955" t="s">
        <v>268</v>
      </c>
      <c r="G1955" t="s">
        <v>1986</v>
      </c>
      <c r="H1955">
        <v>47.993000000000002</v>
      </c>
      <c r="I1955">
        <v>-66.718999999999994</v>
      </c>
      <c r="J1955">
        <v>5008</v>
      </c>
      <c r="K1955">
        <v>322112</v>
      </c>
      <c r="L1955" t="s">
        <v>184</v>
      </c>
      <c r="M1955" t="s">
        <v>185</v>
      </c>
      <c r="N1955" t="s">
        <v>4224</v>
      </c>
      <c r="O1955" t="s">
        <v>4224</v>
      </c>
      <c r="P1955">
        <v>871777967</v>
      </c>
      <c r="Q1955">
        <v>0</v>
      </c>
      <c r="R1955" t="s">
        <v>1981</v>
      </c>
      <c r="S1955" t="s">
        <v>1982</v>
      </c>
      <c r="T1955">
        <v>5067894363</v>
      </c>
      <c r="V1955" t="s">
        <v>1983</v>
      </c>
      <c r="W1955" t="s">
        <v>1984</v>
      </c>
      <c r="X1955" t="s">
        <v>1985</v>
      </c>
      <c r="Y1955" t="s">
        <v>268</v>
      </c>
      <c r="Z1955" t="s">
        <v>1986</v>
      </c>
      <c r="AA1955" t="s">
        <v>106</v>
      </c>
      <c r="AB1955">
        <v>1742.5564999999999</v>
      </c>
      <c r="AC1955">
        <v>0.2104</v>
      </c>
      <c r="AD1955">
        <v>5.8912000000000004</v>
      </c>
      <c r="AE1955">
        <v>2.8400000000000002E-2</v>
      </c>
      <c r="AF1955">
        <v>7.5259999999999998</v>
      </c>
      <c r="BG1955">
        <v>0</v>
      </c>
      <c r="BV1955">
        <v>0</v>
      </c>
      <c r="BX1955">
        <v>0</v>
      </c>
      <c r="BY1955">
        <v>1755.9737</v>
      </c>
      <c r="BZ1955">
        <v>14806.044</v>
      </c>
      <c r="CA1955" t="s">
        <v>105</v>
      </c>
      <c r="CB1955" t="s">
        <v>104</v>
      </c>
      <c r="CC1955" t="s">
        <v>104</v>
      </c>
      <c r="CD1955" t="s">
        <v>104</v>
      </c>
      <c r="CE1955" t="s">
        <v>104</v>
      </c>
    </row>
    <row r="1956" spans="1:83" x14ac:dyDescent="0.25">
      <c r="A1956" t="s">
        <v>4222</v>
      </c>
      <c r="B1956">
        <v>2023</v>
      </c>
      <c r="C1956" t="s">
        <v>4223</v>
      </c>
      <c r="D1956" t="s">
        <v>1984</v>
      </c>
      <c r="E1956" t="s">
        <v>1985</v>
      </c>
      <c r="F1956" t="s">
        <v>268</v>
      </c>
      <c r="G1956" t="s">
        <v>1986</v>
      </c>
      <c r="H1956">
        <v>47.993000000000002</v>
      </c>
      <c r="I1956">
        <v>-66.718999999999994</v>
      </c>
      <c r="J1956">
        <v>5008</v>
      </c>
      <c r="K1956">
        <v>322112</v>
      </c>
      <c r="L1956" t="s">
        <v>184</v>
      </c>
      <c r="M1956" t="s">
        <v>185</v>
      </c>
      <c r="N1956" t="s">
        <v>4224</v>
      </c>
      <c r="O1956" t="s">
        <v>4224</v>
      </c>
      <c r="P1956">
        <v>871777967</v>
      </c>
      <c r="Q1956">
        <v>0</v>
      </c>
      <c r="R1956" t="s">
        <v>1981</v>
      </c>
      <c r="S1956" t="s">
        <v>1982</v>
      </c>
      <c r="T1956">
        <v>5067894363</v>
      </c>
      <c r="V1956" t="s">
        <v>1983</v>
      </c>
      <c r="W1956" t="s">
        <v>1984</v>
      </c>
      <c r="X1956" t="s">
        <v>1985</v>
      </c>
      <c r="Y1956" t="s">
        <v>268</v>
      </c>
      <c r="Z1956" t="s">
        <v>1986</v>
      </c>
      <c r="AA1956" t="s">
        <v>155</v>
      </c>
      <c r="AB1956">
        <v>0</v>
      </c>
      <c r="AD1956">
        <v>0</v>
      </c>
      <c r="AE1956">
        <v>2.9121999999999999</v>
      </c>
      <c r="AF1956">
        <v>771.73299999999995</v>
      </c>
      <c r="BG1956">
        <v>0</v>
      </c>
      <c r="BV1956">
        <v>0</v>
      </c>
      <c r="BX1956">
        <v>0</v>
      </c>
      <c r="BY1956">
        <v>771.73299999999995</v>
      </c>
      <c r="BZ1956">
        <v>14806.044</v>
      </c>
      <c r="CA1956" t="s">
        <v>105</v>
      </c>
      <c r="CB1956" t="s">
        <v>104</v>
      </c>
      <c r="CC1956" t="s">
        <v>104</v>
      </c>
      <c r="CD1956" t="s">
        <v>104</v>
      </c>
      <c r="CE1956" t="s">
        <v>104</v>
      </c>
    </row>
    <row r="1957" spans="1:83" x14ac:dyDescent="0.25">
      <c r="A1957" t="s">
        <v>12122</v>
      </c>
      <c r="B1957">
        <v>2023</v>
      </c>
      <c r="C1957" t="s">
        <v>12123</v>
      </c>
      <c r="D1957" t="s">
        <v>12124</v>
      </c>
      <c r="E1957" t="s">
        <v>854</v>
      </c>
      <c r="F1957" t="s">
        <v>111</v>
      </c>
      <c r="G1957" t="s">
        <v>9726</v>
      </c>
      <c r="H1957">
        <v>45.399000000000001</v>
      </c>
      <c r="I1957">
        <v>-73.510400000000004</v>
      </c>
      <c r="J1957">
        <v>29468</v>
      </c>
      <c r="K1957">
        <v>325120</v>
      </c>
      <c r="L1957" t="s">
        <v>3940</v>
      </c>
      <c r="M1957" t="s">
        <v>3941</v>
      </c>
      <c r="N1957" t="s">
        <v>12118</v>
      </c>
      <c r="O1957" t="s">
        <v>12119</v>
      </c>
      <c r="P1957">
        <v>877787945</v>
      </c>
      <c r="Q1957">
        <v>877787945</v>
      </c>
      <c r="R1957" t="s">
        <v>12205</v>
      </c>
      <c r="S1957" t="s">
        <v>12170</v>
      </c>
      <c r="T1957">
        <v>7809123304</v>
      </c>
      <c r="V1957" t="s">
        <v>12171</v>
      </c>
      <c r="W1957" t="s">
        <v>12172</v>
      </c>
      <c r="X1957" t="s">
        <v>159</v>
      </c>
      <c r="Y1957" t="s">
        <v>111</v>
      </c>
      <c r="Z1957" t="s">
        <v>1839</v>
      </c>
      <c r="BY1957">
        <v>908208.19449999998</v>
      </c>
    </row>
    <row r="1958" spans="1:83" x14ac:dyDescent="0.25">
      <c r="A1958" t="s">
        <v>4225</v>
      </c>
      <c r="B1958">
        <v>2023</v>
      </c>
      <c r="C1958" t="s">
        <v>4226</v>
      </c>
      <c r="D1958" t="s">
        <v>4227</v>
      </c>
      <c r="E1958" t="s">
        <v>4228</v>
      </c>
      <c r="F1958" t="s">
        <v>268</v>
      </c>
      <c r="G1958" t="s">
        <v>4229</v>
      </c>
      <c r="H1958">
        <v>45.940660000000001</v>
      </c>
      <c r="I1958">
        <v>-66.646230000000003</v>
      </c>
      <c r="J1958">
        <v>6069</v>
      </c>
      <c r="K1958">
        <v>611310</v>
      </c>
      <c r="L1958" t="s">
        <v>2739</v>
      </c>
      <c r="M1958" t="s">
        <v>2740</v>
      </c>
      <c r="N1958" t="s">
        <v>4230</v>
      </c>
      <c r="O1958" t="s">
        <v>4231</v>
      </c>
      <c r="P1958">
        <v>108162025</v>
      </c>
      <c r="Q1958">
        <v>208130260</v>
      </c>
      <c r="AA1958" t="s">
        <v>103</v>
      </c>
      <c r="AB1958">
        <v>11197</v>
      </c>
      <c r="AC1958">
        <v>2.4449999999999998</v>
      </c>
      <c r="AD1958">
        <v>68.459999999999994</v>
      </c>
      <c r="AE1958">
        <v>1.7330000000000001</v>
      </c>
      <c r="AF1958">
        <v>459.245</v>
      </c>
      <c r="BG1958">
        <v>0</v>
      </c>
      <c r="BV1958">
        <v>0</v>
      </c>
      <c r="BX1958">
        <v>0</v>
      </c>
      <c r="BY1958">
        <v>11724.705</v>
      </c>
      <c r="BZ1958">
        <v>11724.705</v>
      </c>
      <c r="CA1958" t="s">
        <v>104</v>
      </c>
      <c r="CB1958" t="s">
        <v>105</v>
      </c>
      <c r="CC1958" t="s">
        <v>104</v>
      </c>
      <c r="CD1958" t="s">
        <v>104</v>
      </c>
      <c r="CE1958" t="s">
        <v>104</v>
      </c>
    </row>
    <row r="1959" spans="1:83" x14ac:dyDescent="0.25">
      <c r="A1959" t="s">
        <v>4232</v>
      </c>
      <c r="B1959">
        <v>2023</v>
      </c>
      <c r="C1959" t="s">
        <v>4233</v>
      </c>
      <c r="F1959" t="s">
        <v>2973</v>
      </c>
      <c r="G1959" t="s">
        <v>4007</v>
      </c>
      <c r="H1959">
        <v>71.884439999999998</v>
      </c>
      <c r="I1959">
        <v>-80.886110000000002</v>
      </c>
      <c r="J1959">
        <v>28455</v>
      </c>
      <c r="K1959">
        <v>212210</v>
      </c>
      <c r="L1959" t="s">
        <v>487</v>
      </c>
      <c r="M1959" t="s">
        <v>488</v>
      </c>
      <c r="N1959" t="s">
        <v>4008</v>
      </c>
      <c r="P1959">
        <v>825873045</v>
      </c>
      <c r="Q1959">
        <v>0</v>
      </c>
      <c r="R1959" t="s">
        <v>4009</v>
      </c>
      <c r="S1959" t="s">
        <v>4010</v>
      </c>
      <c r="T1959">
        <v>4163648820</v>
      </c>
      <c r="U1959">
        <v>5090</v>
      </c>
      <c r="V1959" t="s">
        <v>4011</v>
      </c>
      <c r="W1959" t="s">
        <v>4012</v>
      </c>
      <c r="X1959" t="s">
        <v>360</v>
      </c>
      <c r="Y1959" t="s">
        <v>128</v>
      </c>
      <c r="Z1959" t="s">
        <v>4007</v>
      </c>
      <c r="AA1959" t="s">
        <v>103</v>
      </c>
      <c r="AB1959">
        <v>17394.284220000001</v>
      </c>
      <c r="AC1959">
        <v>0.50604000000000005</v>
      </c>
      <c r="AD1959">
        <v>14.169119999999999</v>
      </c>
      <c r="AE1959">
        <v>0.12984999999999999</v>
      </c>
      <c r="AF1959">
        <v>34.410249999999998</v>
      </c>
      <c r="BG1959">
        <v>0</v>
      </c>
      <c r="BV1959">
        <v>0</v>
      </c>
      <c r="BX1959">
        <v>0</v>
      </c>
      <c r="BY1959">
        <v>17442.863590000001</v>
      </c>
      <c r="BZ1959">
        <v>78727.147140000001</v>
      </c>
      <c r="CA1959" t="s">
        <v>105</v>
      </c>
      <c r="CB1959" t="s">
        <v>104</v>
      </c>
      <c r="CC1959" t="s">
        <v>104</v>
      </c>
      <c r="CD1959" t="s">
        <v>104</v>
      </c>
      <c r="CE1959" t="s">
        <v>104</v>
      </c>
    </row>
    <row r="1960" spans="1:83" x14ac:dyDescent="0.25">
      <c r="A1960" t="s">
        <v>4232</v>
      </c>
      <c r="B1960">
        <v>2023</v>
      </c>
      <c r="C1960" t="s">
        <v>4233</v>
      </c>
      <c r="F1960" t="s">
        <v>2973</v>
      </c>
      <c r="G1960" t="s">
        <v>4007</v>
      </c>
      <c r="H1960">
        <v>71.884439999999998</v>
      </c>
      <c r="I1960">
        <v>-80.886110000000002</v>
      </c>
      <c r="J1960">
        <v>28455</v>
      </c>
      <c r="K1960">
        <v>212210</v>
      </c>
      <c r="L1960" t="s">
        <v>487</v>
      </c>
      <c r="M1960" t="s">
        <v>488</v>
      </c>
      <c r="N1960" t="s">
        <v>4008</v>
      </c>
      <c r="P1960">
        <v>825873045</v>
      </c>
      <c r="Q1960">
        <v>0</v>
      </c>
      <c r="R1960" t="s">
        <v>4009</v>
      </c>
      <c r="S1960" t="s">
        <v>4010</v>
      </c>
      <c r="T1960">
        <v>4163648820</v>
      </c>
      <c r="U1960">
        <v>5090</v>
      </c>
      <c r="V1960" t="s">
        <v>4011</v>
      </c>
      <c r="W1960" t="s">
        <v>4012</v>
      </c>
      <c r="X1960" t="s">
        <v>360</v>
      </c>
      <c r="Y1960" t="s">
        <v>128</v>
      </c>
      <c r="Z1960" t="s">
        <v>4007</v>
      </c>
      <c r="AA1960" t="s">
        <v>106</v>
      </c>
      <c r="AB1960">
        <v>59761.99755</v>
      </c>
      <c r="AC1960">
        <v>1.63958</v>
      </c>
      <c r="AD1960">
        <v>45.908239999999999</v>
      </c>
      <c r="AE1960">
        <v>5.1265900000000002</v>
      </c>
      <c r="AF1960">
        <v>1358.5463500000001</v>
      </c>
      <c r="BG1960">
        <v>0</v>
      </c>
      <c r="BV1960">
        <v>0</v>
      </c>
      <c r="BX1960">
        <v>0</v>
      </c>
      <c r="BY1960">
        <v>61166.452140000001</v>
      </c>
      <c r="BZ1960">
        <v>78727.147140000001</v>
      </c>
      <c r="CA1960" t="s">
        <v>105</v>
      </c>
      <c r="CB1960" t="s">
        <v>104</v>
      </c>
      <c r="CC1960" t="s">
        <v>104</v>
      </c>
      <c r="CD1960" t="s">
        <v>104</v>
      </c>
      <c r="CE1960" t="s">
        <v>104</v>
      </c>
    </row>
    <row r="1961" spans="1:83" x14ac:dyDescent="0.25">
      <c r="A1961" t="s">
        <v>4232</v>
      </c>
      <c r="B1961">
        <v>2023</v>
      </c>
      <c r="C1961" t="s">
        <v>4233</v>
      </c>
      <c r="F1961" t="s">
        <v>2973</v>
      </c>
      <c r="G1961" t="s">
        <v>4007</v>
      </c>
      <c r="H1961">
        <v>71.884439999999998</v>
      </c>
      <c r="I1961">
        <v>-80.886110000000002</v>
      </c>
      <c r="J1961">
        <v>28455</v>
      </c>
      <c r="K1961">
        <v>212210</v>
      </c>
      <c r="L1961" t="s">
        <v>487</v>
      </c>
      <c r="M1961" t="s">
        <v>488</v>
      </c>
      <c r="N1961" t="s">
        <v>4008</v>
      </c>
      <c r="P1961">
        <v>825873045</v>
      </c>
      <c r="Q1961">
        <v>0</v>
      </c>
      <c r="R1961" t="s">
        <v>4009</v>
      </c>
      <c r="S1961" t="s">
        <v>4010</v>
      </c>
      <c r="T1961">
        <v>4163648820</v>
      </c>
      <c r="U1961">
        <v>5090</v>
      </c>
      <c r="V1961" t="s">
        <v>4011</v>
      </c>
      <c r="W1961" t="s">
        <v>4012</v>
      </c>
      <c r="X1961" t="s">
        <v>360</v>
      </c>
      <c r="Y1961" t="s">
        <v>128</v>
      </c>
      <c r="Z1961" t="s">
        <v>4007</v>
      </c>
      <c r="AA1961" t="s">
        <v>107</v>
      </c>
      <c r="AB1961">
        <v>84.39828</v>
      </c>
      <c r="AD1961">
        <v>0</v>
      </c>
      <c r="AE1961">
        <v>0.12570999999999999</v>
      </c>
      <c r="AF1961">
        <v>33.31315</v>
      </c>
      <c r="BG1961">
        <v>0</v>
      </c>
      <c r="BV1961">
        <v>0</v>
      </c>
      <c r="BX1961">
        <v>0</v>
      </c>
      <c r="BY1961">
        <v>117.71142999999999</v>
      </c>
      <c r="BZ1961">
        <v>78727.147140000001</v>
      </c>
      <c r="CA1961" t="s">
        <v>104</v>
      </c>
      <c r="CB1961" t="s">
        <v>105</v>
      </c>
      <c r="CC1961" t="s">
        <v>104</v>
      </c>
      <c r="CD1961" t="s">
        <v>104</v>
      </c>
      <c r="CE1961" t="s">
        <v>104</v>
      </c>
    </row>
    <row r="1962" spans="1:83" x14ac:dyDescent="0.25">
      <c r="A1962" t="s">
        <v>4232</v>
      </c>
      <c r="B1962">
        <v>2023</v>
      </c>
      <c r="C1962" t="s">
        <v>4233</v>
      </c>
      <c r="F1962" t="s">
        <v>2973</v>
      </c>
      <c r="G1962" t="s">
        <v>4007</v>
      </c>
      <c r="H1962">
        <v>71.884439999999998</v>
      </c>
      <c r="I1962">
        <v>-80.886110000000002</v>
      </c>
      <c r="J1962">
        <v>28455</v>
      </c>
      <c r="K1962">
        <v>212210</v>
      </c>
      <c r="L1962" t="s">
        <v>487</v>
      </c>
      <c r="M1962" t="s">
        <v>488</v>
      </c>
      <c r="N1962" t="s">
        <v>4008</v>
      </c>
      <c r="P1962">
        <v>825873045</v>
      </c>
      <c r="Q1962">
        <v>0</v>
      </c>
      <c r="R1962" t="s">
        <v>4009</v>
      </c>
      <c r="S1962" t="s">
        <v>4010</v>
      </c>
      <c r="T1962">
        <v>4163648820</v>
      </c>
      <c r="U1962">
        <v>5090</v>
      </c>
      <c r="V1962" t="s">
        <v>4011</v>
      </c>
      <c r="W1962" t="s">
        <v>4012</v>
      </c>
      <c r="X1962" t="s">
        <v>360</v>
      </c>
      <c r="Y1962" t="s">
        <v>128</v>
      </c>
      <c r="Z1962" t="s">
        <v>4007</v>
      </c>
      <c r="AA1962" t="s">
        <v>155</v>
      </c>
      <c r="AB1962">
        <v>0</v>
      </c>
      <c r="AC1962">
        <v>4.0200000000000001E-3</v>
      </c>
      <c r="AD1962">
        <v>0.11255999999999999</v>
      </c>
      <c r="AE1962">
        <v>2.8E-5</v>
      </c>
      <c r="AF1962">
        <v>7.4200000000000004E-3</v>
      </c>
      <c r="BG1962">
        <v>0</v>
      </c>
      <c r="BV1962">
        <v>0</v>
      </c>
      <c r="BX1962">
        <v>0</v>
      </c>
      <c r="BY1962">
        <v>0.11998</v>
      </c>
      <c r="BZ1962">
        <v>78727.147140000001</v>
      </c>
      <c r="CA1962" t="s">
        <v>104</v>
      </c>
      <c r="CB1962" t="s">
        <v>105</v>
      </c>
      <c r="CC1962" t="s">
        <v>104</v>
      </c>
      <c r="CD1962" t="s">
        <v>104</v>
      </c>
      <c r="CE1962" t="s">
        <v>104</v>
      </c>
    </row>
    <row r="1963" spans="1:83" x14ac:dyDescent="0.25">
      <c r="A1963" t="s">
        <v>4234</v>
      </c>
      <c r="B1963">
        <v>2023</v>
      </c>
      <c r="C1963" t="s">
        <v>4235</v>
      </c>
      <c r="D1963" t="s">
        <v>4236</v>
      </c>
      <c r="E1963" t="s">
        <v>4237</v>
      </c>
      <c r="F1963" t="s">
        <v>94</v>
      </c>
      <c r="G1963" t="s">
        <v>4238</v>
      </c>
      <c r="H1963">
        <v>45.228099999999998</v>
      </c>
      <c r="I1963">
        <v>-74.103099999999998</v>
      </c>
      <c r="J1963">
        <v>2938</v>
      </c>
      <c r="K1963">
        <v>331410</v>
      </c>
      <c r="L1963" t="s">
        <v>857</v>
      </c>
      <c r="M1963" t="s">
        <v>858</v>
      </c>
      <c r="N1963" t="s">
        <v>4239</v>
      </c>
      <c r="P1963">
        <v>853294734</v>
      </c>
      <c r="Q1963">
        <v>0</v>
      </c>
      <c r="R1963" t="s">
        <v>4240</v>
      </c>
      <c r="S1963" t="s">
        <v>4241</v>
      </c>
      <c r="T1963">
        <v>4503739144</v>
      </c>
      <c r="U1963">
        <v>2552</v>
      </c>
      <c r="V1963" t="s">
        <v>4242</v>
      </c>
      <c r="W1963" t="s">
        <v>4236</v>
      </c>
      <c r="X1963" t="s">
        <v>4237</v>
      </c>
      <c r="Y1963" t="s">
        <v>94</v>
      </c>
      <c r="Z1963" t="s">
        <v>4238</v>
      </c>
      <c r="AA1963" t="s">
        <v>103</v>
      </c>
      <c r="AB1963">
        <v>43677.599999999999</v>
      </c>
      <c r="AC1963">
        <v>0.98450000000000004</v>
      </c>
      <c r="AD1963">
        <v>27.565999999999999</v>
      </c>
      <c r="AE1963">
        <v>1.2534000000000001</v>
      </c>
      <c r="AF1963">
        <v>332.15100000000001</v>
      </c>
      <c r="BG1963">
        <v>0</v>
      </c>
      <c r="BV1963">
        <v>0</v>
      </c>
      <c r="BX1963">
        <v>0</v>
      </c>
      <c r="BY1963">
        <v>44037.317000000003</v>
      </c>
      <c r="BZ1963">
        <v>49655.914290000001</v>
      </c>
      <c r="CA1963" t="s">
        <v>105</v>
      </c>
      <c r="CB1963" t="s">
        <v>104</v>
      </c>
      <c r="CC1963" t="s">
        <v>104</v>
      </c>
      <c r="CD1963" t="s">
        <v>104</v>
      </c>
      <c r="CE1963" t="s">
        <v>104</v>
      </c>
    </row>
    <row r="1964" spans="1:83" x14ac:dyDescent="0.25">
      <c r="A1964" t="s">
        <v>4234</v>
      </c>
      <c r="B1964">
        <v>2023</v>
      </c>
      <c r="C1964" t="s">
        <v>4235</v>
      </c>
      <c r="D1964" t="s">
        <v>4236</v>
      </c>
      <c r="E1964" t="s">
        <v>4237</v>
      </c>
      <c r="F1964" t="s">
        <v>94</v>
      </c>
      <c r="G1964" t="s">
        <v>4238</v>
      </c>
      <c r="H1964">
        <v>45.228099999999998</v>
      </c>
      <c r="I1964">
        <v>-74.103099999999998</v>
      </c>
      <c r="J1964">
        <v>2938</v>
      </c>
      <c r="K1964">
        <v>331410</v>
      </c>
      <c r="L1964" t="s">
        <v>857</v>
      </c>
      <c r="M1964" t="s">
        <v>858</v>
      </c>
      <c r="N1964" t="s">
        <v>4239</v>
      </c>
      <c r="P1964">
        <v>853294734</v>
      </c>
      <c r="Q1964">
        <v>0</v>
      </c>
      <c r="R1964" t="s">
        <v>4240</v>
      </c>
      <c r="S1964" t="s">
        <v>4241</v>
      </c>
      <c r="T1964">
        <v>4503739144</v>
      </c>
      <c r="U1964">
        <v>2552</v>
      </c>
      <c r="V1964" t="s">
        <v>4242</v>
      </c>
      <c r="W1964" t="s">
        <v>4236</v>
      </c>
      <c r="X1964" t="s">
        <v>4237</v>
      </c>
      <c r="Y1964" t="s">
        <v>94</v>
      </c>
      <c r="Z1964" t="s">
        <v>4238</v>
      </c>
      <c r="AA1964" t="s">
        <v>154</v>
      </c>
      <c r="AB1964">
        <v>4470.46</v>
      </c>
      <c r="AD1964">
        <v>0</v>
      </c>
      <c r="AF1964">
        <v>0</v>
      </c>
      <c r="BG1964">
        <v>0</v>
      </c>
      <c r="BV1964">
        <v>0</v>
      </c>
      <c r="BX1964">
        <v>0</v>
      </c>
      <c r="BY1964">
        <v>4470.46</v>
      </c>
      <c r="BZ1964">
        <v>49655.914290000001</v>
      </c>
      <c r="CA1964" t="s">
        <v>105</v>
      </c>
      <c r="CB1964" t="s">
        <v>104</v>
      </c>
      <c r="CC1964" t="s">
        <v>104</v>
      </c>
      <c r="CD1964" t="s">
        <v>104</v>
      </c>
      <c r="CE1964" t="s">
        <v>104</v>
      </c>
    </row>
    <row r="1965" spans="1:83" x14ac:dyDescent="0.25">
      <c r="A1965" t="s">
        <v>4234</v>
      </c>
      <c r="B1965">
        <v>2023</v>
      </c>
      <c r="C1965" t="s">
        <v>4235</v>
      </c>
      <c r="D1965" t="s">
        <v>4236</v>
      </c>
      <c r="E1965" t="s">
        <v>4237</v>
      </c>
      <c r="F1965" t="s">
        <v>94</v>
      </c>
      <c r="G1965" t="s">
        <v>4238</v>
      </c>
      <c r="H1965">
        <v>45.228099999999998</v>
      </c>
      <c r="I1965">
        <v>-74.103099999999998</v>
      </c>
      <c r="J1965">
        <v>2938</v>
      </c>
      <c r="K1965">
        <v>331410</v>
      </c>
      <c r="L1965" t="s">
        <v>857</v>
      </c>
      <c r="M1965" t="s">
        <v>858</v>
      </c>
      <c r="N1965" t="s">
        <v>4239</v>
      </c>
      <c r="P1965">
        <v>853294734</v>
      </c>
      <c r="Q1965">
        <v>0</v>
      </c>
      <c r="R1965" t="s">
        <v>4240</v>
      </c>
      <c r="S1965" t="s">
        <v>4241</v>
      </c>
      <c r="T1965">
        <v>4503739144</v>
      </c>
      <c r="U1965">
        <v>2552</v>
      </c>
      <c r="V1965" t="s">
        <v>4242</v>
      </c>
      <c r="W1965" t="s">
        <v>4236</v>
      </c>
      <c r="X1965" t="s">
        <v>4237</v>
      </c>
      <c r="Y1965" t="s">
        <v>94</v>
      </c>
      <c r="Z1965" t="s">
        <v>4238</v>
      </c>
      <c r="AA1965" t="s">
        <v>106</v>
      </c>
      <c r="AB1965">
        <v>1036.21</v>
      </c>
      <c r="AC1965">
        <v>7.0585999999999996E-2</v>
      </c>
      <c r="AD1965">
        <v>1.9764079999999999</v>
      </c>
      <c r="AE1965">
        <v>0.41490899999999997</v>
      </c>
      <c r="AF1965">
        <v>109.950885</v>
      </c>
      <c r="BG1965">
        <v>0</v>
      </c>
      <c r="BV1965">
        <v>0</v>
      </c>
      <c r="BX1965">
        <v>0</v>
      </c>
      <c r="BY1965">
        <v>1148.137293</v>
      </c>
      <c r="BZ1965">
        <v>49655.914290000001</v>
      </c>
      <c r="CA1965" t="s">
        <v>105</v>
      </c>
      <c r="CB1965" t="s">
        <v>104</v>
      </c>
      <c r="CC1965" t="s">
        <v>104</v>
      </c>
      <c r="CD1965" t="s">
        <v>104</v>
      </c>
      <c r="CE1965" t="s">
        <v>104</v>
      </c>
    </row>
    <row r="1966" spans="1:83" x14ac:dyDescent="0.25">
      <c r="A1966" t="s">
        <v>4243</v>
      </c>
      <c r="B1966">
        <v>2023</v>
      </c>
      <c r="C1966" t="s">
        <v>4244</v>
      </c>
      <c r="D1966" t="s">
        <v>4245</v>
      </c>
      <c r="E1966" t="s">
        <v>4246</v>
      </c>
      <c r="F1966" t="s">
        <v>94</v>
      </c>
      <c r="G1966" t="s">
        <v>4247</v>
      </c>
      <c r="H1966">
        <v>49.335700000000003</v>
      </c>
      <c r="I1966">
        <v>-79.164599999999993</v>
      </c>
      <c r="J1966">
        <v>8600</v>
      </c>
      <c r="K1966">
        <v>212220</v>
      </c>
      <c r="L1966" t="s">
        <v>2480</v>
      </c>
      <c r="M1966" t="s">
        <v>2481</v>
      </c>
      <c r="N1966" t="s">
        <v>4248</v>
      </c>
      <c r="P1966">
        <v>122063837</v>
      </c>
      <c r="Q1966">
        <v>0</v>
      </c>
      <c r="R1966" t="s">
        <v>4249</v>
      </c>
      <c r="S1966" t="s">
        <v>4250</v>
      </c>
      <c r="T1966">
        <v>8193390653</v>
      </c>
      <c r="V1966" t="s">
        <v>4251</v>
      </c>
      <c r="W1966" t="s">
        <v>4252</v>
      </c>
      <c r="X1966" t="s">
        <v>4253</v>
      </c>
      <c r="Y1966" t="s">
        <v>94</v>
      </c>
      <c r="Z1966" t="s">
        <v>4247</v>
      </c>
      <c r="AA1966" t="s">
        <v>103</v>
      </c>
      <c r="AB1966">
        <v>3258.1860000000001</v>
      </c>
      <c r="AC1966">
        <v>5.8999999999999997E-2</v>
      </c>
      <c r="AD1966">
        <v>1.6519999999999999</v>
      </c>
      <c r="AE1966">
        <v>0.23400000000000001</v>
      </c>
      <c r="AF1966">
        <v>62.01</v>
      </c>
      <c r="BG1966">
        <v>0</v>
      </c>
      <c r="BV1966">
        <v>0</v>
      </c>
      <c r="BX1966">
        <v>0</v>
      </c>
      <c r="BY1966">
        <v>3321.848</v>
      </c>
      <c r="BZ1966">
        <v>33407.658000000003</v>
      </c>
      <c r="CA1966" t="s">
        <v>105</v>
      </c>
      <c r="CB1966" t="s">
        <v>104</v>
      </c>
      <c r="CC1966" t="s">
        <v>104</v>
      </c>
      <c r="CD1966" t="s">
        <v>104</v>
      </c>
      <c r="CE1966" t="s">
        <v>104</v>
      </c>
    </row>
    <row r="1967" spans="1:83" x14ac:dyDescent="0.25">
      <c r="A1967" t="s">
        <v>4243</v>
      </c>
      <c r="B1967">
        <v>2023</v>
      </c>
      <c r="C1967" t="s">
        <v>4244</v>
      </c>
      <c r="D1967" t="s">
        <v>4245</v>
      </c>
      <c r="E1967" t="s">
        <v>4246</v>
      </c>
      <c r="F1967" t="s">
        <v>94</v>
      </c>
      <c r="G1967" t="s">
        <v>4247</v>
      </c>
      <c r="H1967">
        <v>49.335700000000003</v>
      </c>
      <c r="I1967">
        <v>-79.164599999999993</v>
      </c>
      <c r="J1967">
        <v>8600</v>
      </c>
      <c r="K1967">
        <v>212220</v>
      </c>
      <c r="L1967" t="s">
        <v>2480</v>
      </c>
      <c r="M1967" t="s">
        <v>2481</v>
      </c>
      <c r="N1967" t="s">
        <v>4248</v>
      </c>
      <c r="P1967">
        <v>122063837</v>
      </c>
      <c r="Q1967">
        <v>0</v>
      </c>
      <c r="R1967" t="s">
        <v>4249</v>
      </c>
      <c r="S1967" t="s">
        <v>4250</v>
      </c>
      <c r="T1967">
        <v>8193390653</v>
      </c>
      <c r="V1967" t="s">
        <v>4251</v>
      </c>
      <c r="W1967" t="s">
        <v>4252</v>
      </c>
      <c r="X1967" t="s">
        <v>4253</v>
      </c>
      <c r="Y1967" t="s">
        <v>94</v>
      </c>
      <c r="Z1967" t="s">
        <v>4247</v>
      </c>
      <c r="AA1967" t="s">
        <v>106</v>
      </c>
      <c r="AB1967">
        <v>29345.114000000001</v>
      </c>
      <c r="AC1967">
        <v>3.2469999999999999</v>
      </c>
      <c r="AD1967">
        <v>90.915999999999997</v>
      </c>
      <c r="AE1967">
        <v>2.452</v>
      </c>
      <c r="AF1967">
        <v>649.78</v>
      </c>
      <c r="BG1967">
        <v>0</v>
      </c>
      <c r="BV1967">
        <v>0</v>
      </c>
      <c r="BX1967">
        <v>0</v>
      </c>
      <c r="BY1967">
        <v>30085.81</v>
      </c>
      <c r="BZ1967">
        <v>33407.658000000003</v>
      </c>
      <c r="CA1967" t="s">
        <v>105</v>
      </c>
      <c r="CB1967" t="s">
        <v>104</v>
      </c>
      <c r="CC1967" t="s">
        <v>104</v>
      </c>
      <c r="CD1967" t="s">
        <v>104</v>
      </c>
      <c r="CE1967" t="s">
        <v>104</v>
      </c>
    </row>
    <row r="1968" spans="1:83" x14ac:dyDescent="0.25">
      <c r="A1968" t="s">
        <v>4254</v>
      </c>
      <c r="B1968">
        <v>2023</v>
      </c>
      <c r="C1968" t="s">
        <v>4255</v>
      </c>
      <c r="D1968" t="s">
        <v>4256</v>
      </c>
      <c r="E1968" t="s">
        <v>4257</v>
      </c>
      <c r="F1968" t="s">
        <v>94</v>
      </c>
      <c r="G1968" t="s">
        <v>4258</v>
      </c>
      <c r="H1968">
        <v>48.532200000000003</v>
      </c>
      <c r="I1968">
        <v>-71.157799999999995</v>
      </c>
      <c r="J1968">
        <v>2100</v>
      </c>
      <c r="K1968">
        <v>212299</v>
      </c>
      <c r="L1968" t="s">
        <v>3083</v>
      </c>
      <c r="M1968" t="s">
        <v>3084</v>
      </c>
      <c r="N1968" t="s">
        <v>4259</v>
      </c>
      <c r="P1968">
        <v>831327580</v>
      </c>
      <c r="Q1968">
        <v>0</v>
      </c>
      <c r="R1968" t="s">
        <v>4260</v>
      </c>
      <c r="S1968" t="s">
        <v>4261</v>
      </c>
      <c r="T1968">
        <v>4186734694</v>
      </c>
      <c r="U1968">
        <v>4121</v>
      </c>
      <c r="V1968" t="s">
        <v>4262</v>
      </c>
      <c r="W1968" t="s">
        <v>4263</v>
      </c>
      <c r="X1968" t="s">
        <v>4264</v>
      </c>
      <c r="Y1968" t="s">
        <v>94</v>
      </c>
      <c r="Z1968" t="s">
        <v>4258</v>
      </c>
      <c r="AA1968" t="s">
        <v>103</v>
      </c>
      <c r="AB1968">
        <v>6426.51</v>
      </c>
      <c r="AC1968">
        <v>0.10199999999999999</v>
      </c>
      <c r="AD1968">
        <v>2.8559999999999999</v>
      </c>
      <c r="AE1968">
        <v>0.46</v>
      </c>
      <c r="AF1968">
        <v>121.9</v>
      </c>
      <c r="BG1968">
        <v>0</v>
      </c>
      <c r="BV1968">
        <v>0</v>
      </c>
      <c r="BX1968">
        <v>0</v>
      </c>
      <c r="BY1968">
        <v>6551.2659999999996</v>
      </c>
      <c r="BZ1968">
        <v>12476.941000000001</v>
      </c>
      <c r="CA1968" t="s">
        <v>105</v>
      </c>
      <c r="CB1968" t="s">
        <v>104</v>
      </c>
      <c r="CC1968" t="s">
        <v>104</v>
      </c>
      <c r="CD1968" t="s">
        <v>104</v>
      </c>
      <c r="CE1968" t="s">
        <v>104</v>
      </c>
    </row>
    <row r="1969" spans="1:83" x14ac:dyDescent="0.25">
      <c r="A1969" t="s">
        <v>4254</v>
      </c>
      <c r="B1969">
        <v>2023</v>
      </c>
      <c r="C1969" t="s">
        <v>4255</v>
      </c>
      <c r="D1969" t="s">
        <v>4256</v>
      </c>
      <c r="E1969" t="s">
        <v>4257</v>
      </c>
      <c r="F1969" t="s">
        <v>94</v>
      </c>
      <c r="G1969" t="s">
        <v>4258</v>
      </c>
      <c r="H1969">
        <v>48.532200000000003</v>
      </c>
      <c r="I1969">
        <v>-71.157799999999995</v>
      </c>
      <c r="J1969">
        <v>2100</v>
      </c>
      <c r="K1969">
        <v>212299</v>
      </c>
      <c r="L1969" t="s">
        <v>3083</v>
      </c>
      <c r="M1969" t="s">
        <v>3084</v>
      </c>
      <c r="N1969" t="s">
        <v>4259</v>
      </c>
      <c r="P1969">
        <v>831327580</v>
      </c>
      <c r="Q1969">
        <v>0</v>
      </c>
      <c r="R1969" t="s">
        <v>4260</v>
      </c>
      <c r="S1969" t="s">
        <v>4261</v>
      </c>
      <c r="T1969">
        <v>4186734694</v>
      </c>
      <c r="U1969">
        <v>4121</v>
      </c>
      <c r="V1969" t="s">
        <v>4262</v>
      </c>
      <c r="W1969" t="s">
        <v>4263</v>
      </c>
      <c r="X1969" t="s">
        <v>4264</v>
      </c>
      <c r="Y1969" t="s">
        <v>94</v>
      </c>
      <c r="Z1969" t="s">
        <v>4258</v>
      </c>
      <c r="AA1969" t="s">
        <v>106</v>
      </c>
      <c r="AB1969">
        <v>5333.48</v>
      </c>
      <c r="AC1969">
        <v>0.3</v>
      </c>
      <c r="AD1969">
        <v>8.4</v>
      </c>
      <c r="AE1969">
        <v>2.2029999999999998</v>
      </c>
      <c r="AF1969">
        <v>583.79499999999996</v>
      </c>
      <c r="BG1969">
        <v>0</v>
      </c>
      <c r="BV1969">
        <v>0</v>
      </c>
      <c r="BX1969">
        <v>0</v>
      </c>
      <c r="BY1969">
        <v>5925.6750000000002</v>
      </c>
      <c r="BZ1969">
        <v>12476.941000000001</v>
      </c>
      <c r="CA1969" t="s">
        <v>105</v>
      </c>
      <c r="CB1969" t="s">
        <v>104</v>
      </c>
      <c r="CC1969" t="s">
        <v>104</v>
      </c>
      <c r="CD1969" t="s">
        <v>104</v>
      </c>
      <c r="CE1969" t="s">
        <v>104</v>
      </c>
    </row>
    <row r="1970" spans="1:83" x14ac:dyDescent="0.25">
      <c r="A1970" t="s">
        <v>4265</v>
      </c>
      <c r="B1970">
        <v>2023</v>
      </c>
      <c r="C1970" t="s">
        <v>4266</v>
      </c>
      <c r="D1970" t="s">
        <v>4267</v>
      </c>
      <c r="E1970" t="s">
        <v>1476</v>
      </c>
      <c r="F1970" t="s">
        <v>280</v>
      </c>
      <c r="G1970" t="s">
        <v>4268</v>
      </c>
      <c r="H1970">
        <v>58.25</v>
      </c>
      <c r="I1970">
        <v>-103.91694</v>
      </c>
      <c r="J1970">
        <v>4866</v>
      </c>
      <c r="K1970">
        <v>212291</v>
      </c>
      <c r="L1970" t="s">
        <v>4269</v>
      </c>
      <c r="M1970" t="s">
        <v>4270</v>
      </c>
      <c r="N1970" t="s">
        <v>4271</v>
      </c>
      <c r="P1970">
        <v>889619771</v>
      </c>
      <c r="Q1970">
        <v>0</v>
      </c>
      <c r="R1970" t="s">
        <v>4272</v>
      </c>
      <c r="S1970" t="s">
        <v>4273</v>
      </c>
      <c r="T1970">
        <v>3066331400</v>
      </c>
      <c r="V1970" t="s">
        <v>4274</v>
      </c>
      <c r="W1970" t="s">
        <v>4267</v>
      </c>
      <c r="X1970" t="s">
        <v>1476</v>
      </c>
      <c r="Y1970" t="s">
        <v>280</v>
      </c>
      <c r="Z1970" t="s">
        <v>4268</v>
      </c>
      <c r="AA1970" t="s">
        <v>103</v>
      </c>
      <c r="AB1970">
        <v>19114.020499999999</v>
      </c>
      <c r="AC1970">
        <v>0.30879499999999999</v>
      </c>
      <c r="AD1970">
        <v>8.6462599999999998</v>
      </c>
      <c r="AE1970">
        <v>1.3336760000000001</v>
      </c>
      <c r="AF1970">
        <v>353.42414000000002</v>
      </c>
      <c r="BG1970">
        <v>0</v>
      </c>
      <c r="BV1970">
        <v>0</v>
      </c>
      <c r="BX1970">
        <v>0</v>
      </c>
      <c r="BY1970">
        <v>19476.090899999999</v>
      </c>
      <c r="BZ1970">
        <v>23626.788100000002</v>
      </c>
      <c r="CA1970" t="s">
        <v>105</v>
      </c>
      <c r="CB1970" t="s">
        <v>104</v>
      </c>
      <c r="CC1970" t="s">
        <v>104</v>
      </c>
      <c r="CD1970" t="s">
        <v>104</v>
      </c>
      <c r="CE1970" t="s">
        <v>104</v>
      </c>
    </row>
    <row r="1971" spans="1:83" x14ac:dyDescent="0.25">
      <c r="A1971" t="s">
        <v>4265</v>
      </c>
      <c r="B1971">
        <v>2023</v>
      </c>
      <c r="C1971" t="s">
        <v>4266</v>
      </c>
      <c r="D1971" t="s">
        <v>4267</v>
      </c>
      <c r="E1971" t="s">
        <v>1476</v>
      </c>
      <c r="F1971" t="s">
        <v>280</v>
      </c>
      <c r="G1971" t="s">
        <v>4268</v>
      </c>
      <c r="H1971">
        <v>58.25</v>
      </c>
      <c r="I1971">
        <v>-103.91694</v>
      </c>
      <c r="J1971">
        <v>4866</v>
      </c>
      <c r="K1971">
        <v>212291</v>
      </c>
      <c r="L1971" t="s">
        <v>4269</v>
      </c>
      <c r="M1971" t="s">
        <v>4270</v>
      </c>
      <c r="N1971" t="s">
        <v>4271</v>
      </c>
      <c r="P1971">
        <v>889619771</v>
      </c>
      <c r="Q1971">
        <v>0</v>
      </c>
      <c r="R1971" t="s">
        <v>4272</v>
      </c>
      <c r="S1971" t="s">
        <v>4273</v>
      </c>
      <c r="T1971">
        <v>3066331400</v>
      </c>
      <c r="V1971" t="s">
        <v>4274</v>
      </c>
      <c r="W1971" t="s">
        <v>4267</v>
      </c>
      <c r="X1971" t="s">
        <v>1476</v>
      </c>
      <c r="Y1971" t="s">
        <v>280</v>
      </c>
      <c r="Z1971" t="s">
        <v>4268</v>
      </c>
      <c r="AA1971" t="s">
        <v>154</v>
      </c>
      <c r="AB1971">
        <v>352.19139999999999</v>
      </c>
      <c r="AD1971">
        <v>0</v>
      </c>
      <c r="AE1971">
        <v>5.2062999999999997</v>
      </c>
      <c r="AF1971">
        <v>1379.6695</v>
      </c>
      <c r="BG1971">
        <v>0</v>
      </c>
      <c r="BV1971">
        <v>0</v>
      </c>
      <c r="BX1971">
        <v>0</v>
      </c>
      <c r="BY1971">
        <v>1731.8608999999999</v>
      </c>
      <c r="BZ1971">
        <v>23626.788100000002</v>
      </c>
      <c r="CA1971" t="s">
        <v>104</v>
      </c>
      <c r="CB1971" t="s">
        <v>104</v>
      </c>
      <c r="CC1971" t="s">
        <v>104</v>
      </c>
      <c r="CD1971" t="s">
        <v>105</v>
      </c>
      <c r="CE1971" t="s">
        <v>105</v>
      </c>
    </row>
    <row r="1972" spans="1:83" x14ac:dyDescent="0.25">
      <c r="A1972" t="s">
        <v>4265</v>
      </c>
      <c r="B1972">
        <v>2023</v>
      </c>
      <c r="C1972" t="s">
        <v>4266</v>
      </c>
      <c r="D1972" t="s">
        <v>4267</v>
      </c>
      <c r="E1972" t="s">
        <v>1476</v>
      </c>
      <c r="F1972" t="s">
        <v>280</v>
      </c>
      <c r="G1972" t="s">
        <v>4268</v>
      </c>
      <c r="H1972">
        <v>58.25</v>
      </c>
      <c r="I1972">
        <v>-103.91694</v>
      </c>
      <c r="J1972">
        <v>4866</v>
      </c>
      <c r="K1972">
        <v>212291</v>
      </c>
      <c r="L1972" t="s">
        <v>4269</v>
      </c>
      <c r="M1972" t="s">
        <v>4270</v>
      </c>
      <c r="N1972" t="s">
        <v>4271</v>
      </c>
      <c r="P1972">
        <v>889619771</v>
      </c>
      <c r="Q1972">
        <v>0</v>
      </c>
      <c r="R1972" t="s">
        <v>4272</v>
      </c>
      <c r="S1972" t="s">
        <v>4273</v>
      </c>
      <c r="T1972">
        <v>3066331400</v>
      </c>
      <c r="V1972" t="s">
        <v>4274</v>
      </c>
      <c r="W1972" t="s">
        <v>4267</v>
      </c>
      <c r="X1972" t="s">
        <v>1476</v>
      </c>
      <c r="Y1972" t="s">
        <v>280</v>
      </c>
      <c r="Z1972" t="s">
        <v>4268</v>
      </c>
      <c r="AA1972" t="s">
        <v>106</v>
      </c>
      <c r="AB1972">
        <v>1780.2028</v>
      </c>
      <c r="AC1972">
        <v>4.8500000000000001E-2</v>
      </c>
      <c r="AD1972">
        <v>1.3580000000000001</v>
      </c>
      <c r="AE1972">
        <v>1.3299999999999999E-2</v>
      </c>
      <c r="AF1972">
        <v>3.5245000000000002</v>
      </c>
      <c r="BG1972">
        <v>0</v>
      </c>
      <c r="BV1972">
        <v>0</v>
      </c>
      <c r="BX1972">
        <v>0</v>
      </c>
      <c r="BY1972">
        <v>1785.0853</v>
      </c>
      <c r="BZ1972">
        <v>23626.788100000002</v>
      </c>
      <c r="CA1972" t="s">
        <v>105</v>
      </c>
      <c r="CB1972" t="s">
        <v>104</v>
      </c>
      <c r="CC1972" t="s">
        <v>104</v>
      </c>
      <c r="CD1972" t="s">
        <v>104</v>
      </c>
      <c r="CE1972" t="s">
        <v>104</v>
      </c>
    </row>
    <row r="1973" spans="1:83" x14ac:dyDescent="0.25">
      <c r="A1973" t="s">
        <v>4265</v>
      </c>
      <c r="B1973">
        <v>2023</v>
      </c>
      <c r="C1973" t="s">
        <v>4266</v>
      </c>
      <c r="D1973" t="s">
        <v>4267</v>
      </c>
      <c r="E1973" t="s">
        <v>1476</v>
      </c>
      <c r="F1973" t="s">
        <v>280</v>
      </c>
      <c r="G1973" t="s">
        <v>4268</v>
      </c>
      <c r="H1973">
        <v>58.25</v>
      </c>
      <c r="I1973">
        <v>-103.91694</v>
      </c>
      <c r="J1973">
        <v>4866</v>
      </c>
      <c r="K1973">
        <v>212291</v>
      </c>
      <c r="L1973" t="s">
        <v>4269</v>
      </c>
      <c r="M1973" t="s">
        <v>4270</v>
      </c>
      <c r="N1973" t="s">
        <v>4271</v>
      </c>
      <c r="P1973">
        <v>889619771</v>
      </c>
      <c r="Q1973">
        <v>0</v>
      </c>
      <c r="R1973" t="s">
        <v>4272</v>
      </c>
      <c r="S1973" t="s">
        <v>4273</v>
      </c>
      <c r="T1973">
        <v>3066331400</v>
      </c>
      <c r="V1973" t="s">
        <v>4274</v>
      </c>
      <c r="W1973" t="s">
        <v>4267</v>
      </c>
      <c r="X1973" t="s">
        <v>1476</v>
      </c>
      <c r="Y1973" t="s">
        <v>280</v>
      </c>
      <c r="Z1973" t="s">
        <v>4268</v>
      </c>
      <c r="AA1973" t="s">
        <v>107</v>
      </c>
      <c r="AB1973">
        <v>47.159599999999998</v>
      </c>
      <c r="AC1973">
        <v>17.77</v>
      </c>
      <c r="AD1973">
        <v>497.56</v>
      </c>
      <c r="AE1973">
        <v>8.8000000000000005E-3</v>
      </c>
      <c r="AF1973">
        <v>2.3319999999999999</v>
      </c>
      <c r="BG1973">
        <v>0</v>
      </c>
      <c r="BV1973">
        <v>0</v>
      </c>
      <c r="BX1973">
        <v>0</v>
      </c>
      <c r="BY1973">
        <v>547.05160000000001</v>
      </c>
      <c r="BZ1973">
        <v>23626.788100000002</v>
      </c>
      <c r="CA1973" t="s">
        <v>104</v>
      </c>
      <c r="CB1973" t="s">
        <v>104</v>
      </c>
      <c r="CC1973" t="s">
        <v>105</v>
      </c>
      <c r="CD1973" t="s">
        <v>104</v>
      </c>
      <c r="CE1973" t="s">
        <v>104</v>
      </c>
    </row>
    <row r="1974" spans="1:83" x14ac:dyDescent="0.25">
      <c r="A1974" t="s">
        <v>4265</v>
      </c>
      <c r="B1974">
        <v>2023</v>
      </c>
      <c r="C1974" t="s">
        <v>4266</v>
      </c>
      <c r="D1974" t="s">
        <v>4267</v>
      </c>
      <c r="E1974" t="s">
        <v>1476</v>
      </c>
      <c r="F1974" t="s">
        <v>280</v>
      </c>
      <c r="G1974" t="s">
        <v>4268</v>
      </c>
      <c r="H1974">
        <v>58.25</v>
      </c>
      <c r="I1974">
        <v>-103.91694</v>
      </c>
      <c r="J1974">
        <v>4866</v>
      </c>
      <c r="K1974">
        <v>212291</v>
      </c>
      <c r="L1974" t="s">
        <v>4269</v>
      </c>
      <c r="M1974" t="s">
        <v>4270</v>
      </c>
      <c r="N1974" t="s">
        <v>4271</v>
      </c>
      <c r="P1974">
        <v>889619771</v>
      </c>
      <c r="Q1974">
        <v>0</v>
      </c>
      <c r="R1974" t="s">
        <v>4272</v>
      </c>
      <c r="S1974" t="s">
        <v>4273</v>
      </c>
      <c r="T1974">
        <v>3066331400</v>
      </c>
      <c r="V1974" t="s">
        <v>4274</v>
      </c>
      <c r="W1974" t="s">
        <v>4267</v>
      </c>
      <c r="X1974" t="s">
        <v>1476</v>
      </c>
      <c r="Y1974" t="s">
        <v>280</v>
      </c>
      <c r="Z1974" t="s">
        <v>4268</v>
      </c>
      <c r="AA1974" t="s">
        <v>155</v>
      </c>
      <c r="AB1974">
        <v>0</v>
      </c>
      <c r="AC1974">
        <v>2.3563000000000001</v>
      </c>
      <c r="AD1974">
        <v>65.976399999999998</v>
      </c>
      <c r="AE1974">
        <v>7.8200000000000006E-2</v>
      </c>
      <c r="AF1974">
        <v>20.722999999999999</v>
      </c>
      <c r="BG1974">
        <v>0</v>
      </c>
      <c r="BV1974">
        <v>0</v>
      </c>
      <c r="BX1974">
        <v>0</v>
      </c>
      <c r="BY1974">
        <v>86.699399999999997</v>
      </c>
      <c r="BZ1974">
        <v>23626.788100000002</v>
      </c>
      <c r="CA1974" t="s">
        <v>104</v>
      </c>
      <c r="CB1974" t="s">
        <v>104</v>
      </c>
      <c r="CC1974" t="s">
        <v>105</v>
      </c>
      <c r="CD1974" t="s">
        <v>104</v>
      </c>
      <c r="CE1974" t="s">
        <v>104</v>
      </c>
    </row>
    <row r="1975" spans="1:83" x14ac:dyDescent="0.25">
      <c r="A1975" t="s">
        <v>4275</v>
      </c>
      <c r="B1975">
        <v>2023</v>
      </c>
      <c r="C1975" t="s">
        <v>4276</v>
      </c>
      <c r="D1975" t="s">
        <v>4277</v>
      </c>
      <c r="E1975" t="s">
        <v>1295</v>
      </c>
      <c r="F1975" t="s">
        <v>280</v>
      </c>
      <c r="G1975" t="s">
        <v>1296</v>
      </c>
      <c r="H1975">
        <v>50.728299999999997</v>
      </c>
      <c r="I1975">
        <v>-101.9308</v>
      </c>
      <c r="J1975">
        <v>1510</v>
      </c>
      <c r="K1975">
        <v>212396</v>
      </c>
      <c r="L1975" t="s">
        <v>1288</v>
      </c>
      <c r="M1975" t="s">
        <v>1289</v>
      </c>
      <c r="N1975" t="s">
        <v>3126</v>
      </c>
      <c r="O1975" t="s">
        <v>3127</v>
      </c>
      <c r="P1975">
        <v>887875227</v>
      </c>
      <c r="Q1975">
        <v>0</v>
      </c>
      <c r="R1975" t="s">
        <v>1291</v>
      </c>
      <c r="S1975" t="s">
        <v>1292</v>
      </c>
      <c r="T1975">
        <v>3067455883</v>
      </c>
      <c r="V1975" t="s">
        <v>1293</v>
      </c>
      <c r="W1975" t="s">
        <v>1294</v>
      </c>
      <c r="X1975" t="s">
        <v>1295</v>
      </c>
      <c r="Y1975" t="s">
        <v>280</v>
      </c>
      <c r="Z1975" t="s">
        <v>1296</v>
      </c>
      <c r="AA1975" t="s">
        <v>103</v>
      </c>
      <c r="AB1975">
        <v>43277.729700000004</v>
      </c>
      <c r="AC1975">
        <v>0.76629999999999998</v>
      </c>
      <c r="AD1975">
        <v>21.456399999999999</v>
      </c>
      <c r="AE1975">
        <v>0.6835</v>
      </c>
      <c r="AF1975">
        <v>181.1275</v>
      </c>
      <c r="BG1975">
        <v>0</v>
      </c>
      <c r="BV1975">
        <v>0</v>
      </c>
      <c r="BX1975">
        <v>0</v>
      </c>
      <c r="BY1975">
        <v>43480.313600000001</v>
      </c>
      <c r="BZ1975">
        <v>44574.759100000003</v>
      </c>
      <c r="CA1975" t="s">
        <v>105</v>
      </c>
      <c r="CB1975" t="s">
        <v>104</v>
      </c>
      <c r="CC1975" t="s">
        <v>104</v>
      </c>
      <c r="CD1975" t="s">
        <v>104</v>
      </c>
      <c r="CE1975" t="s">
        <v>104</v>
      </c>
    </row>
    <row r="1976" spans="1:83" x14ac:dyDescent="0.25">
      <c r="A1976" t="s">
        <v>4275</v>
      </c>
      <c r="B1976">
        <v>2023</v>
      </c>
      <c r="C1976" t="s">
        <v>4276</v>
      </c>
      <c r="D1976" t="s">
        <v>4277</v>
      </c>
      <c r="E1976" t="s">
        <v>1295</v>
      </c>
      <c r="F1976" t="s">
        <v>280</v>
      </c>
      <c r="G1976" t="s">
        <v>1296</v>
      </c>
      <c r="H1976">
        <v>50.728299999999997</v>
      </c>
      <c r="I1976">
        <v>-101.9308</v>
      </c>
      <c r="J1976">
        <v>1510</v>
      </c>
      <c r="K1976">
        <v>212396</v>
      </c>
      <c r="L1976" t="s">
        <v>1288</v>
      </c>
      <c r="M1976" t="s">
        <v>1289</v>
      </c>
      <c r="N1976" t="s">
        <v>3126</v>
      </c>
      <c r="O1976" t="s">
        <v>3127</v>
      </c>
      <c r="P1976">
        <v>887875227</v>
      </c>
      <c r="Q1976">
        <v>0</v>
      </c>
      <c r="R1976" t="s">
        <v>1291</v>
      </c>
      <c r="S1976" t="s">
        <v>1292</v>
      </c>
      <c r="T1976">
        <v>3067455883</v>
      </c>
      <c r="V1976" t="s">
        <v>1293</v>
      </c>
      <c r="W1976" t="s">
        <v>1294</v>
      </c>
      <c r="X1976" t="s">
        <v>1295</v>
      </c>
      <c r="Y1976" t="s">
        <v>280</v>
      </c>
      <c r="Z1976" t="s">
        <v>1296</v>
      </c>
      <c r="AA1976" t="s">
        <v>106</v>
      </c>
      <c r="AB1976">
        <v>1077.4864</v>
      </c>
      <c r="AC1976">
        <v>0.48170000000000002</v>
      </c>
      <c r="AD1976">
        <v>13.4876</v>
      </c>
      <c r="AE1976">
        <v>1.3100000000000001E-2</v>
      </c>
      <c r="AF1976">
        <v>3.4714999999999998</v>
      </c>
      <c r="BG1976">
        <v>0</v>
      </c>
      <c r="BV1976">
        <v>0</v>
      </c>
      <c r="BX1976">
        <v>0</v>
      </c>
      <c r="BY1976">
        <v>1094.4455</v>
      </c>
      <c r="BZ1976">
        <v>44574.759100000003</v>
      </c>
      <c r="CA1976" t="s">
        <v>105</v>
      </c>
      <c r="CB1976" t="s">
        <v>104</v>
      </c>
      <c r="CC1976" t="s">
        <v>104</v>
      </c>
      <c r="CD1976" t="s">
        <v>104</v>
      </c>
      <c r="CE1976" t="s">
        <v>104</v>
      </c>
    </row>
    <row r="1977" spans="1:83" x14ac:dyDescent="0.25">
      <c r="A1977" t="s">
        <v>4278</v>
      </c>
      <c r="B1977">
        <v>2023</v>
      </c>
      <c r="C1977" t="s">
        <v>4279</v>
      </c>
      <c r="D1977" t="s">
        <v>4280</v>
      </c>
      <c r="E1977" t="s">
        <v>4281</v>
      </c>
      <c r="F1977" t="s">
        <v>94</v>
      </c>
      <c r="G1977" t="s">
        <v>4282</v>
      </c>
      <c r="H1977">
        <v>48.259099999999997</v>
      </c>
      <c r="I1977">
        <v>-78.525400000000005</v>
      </c>
      <c r="J1977">
        <v>1608</v>
      </c>
      <c r="K1977">
        <v>212220</v>
      </c>
      <c r="L1977" t="s">
        <v>2480</v>
      </c>
      <c r="M1977" t="s">
        <v>2481</v>
      </c>
      <c r="N1977" t="s">
        <v>4283</v>
      </c>
      <c r="P1977">
        <v>137687158</v>
      </c>
      <c r="Q1977">
        <v>0</v>
      </c>
      <c r="R1977" t="s">
        <v>4284</v>
      </c>
      <c r="S1977" t="s">
        <v>4285</v>
      </c>
      <c r="T1977">
        <v>8197593611</v>
      </c>
      <c r="V1977" t="s">
        <v>4286</v>
      </c>
      <c r="W1977" t="s">
        <v>4287</v>
      </c>
      <c r="X1977" t="s">
        <v>2921</v>
      </c>
      <c r="Y1977" t="s">
        <v>94</v>
      </c>
      <c r="Z1977" t="s">
        <v>4282</v>
      </c>
      <c r="AA1977" t="s">
        <v>103</v>
      </c>
      <c r="AB1977">
        <v>3109.9810000000002</v>
      </c>
      <c r="AC1977">
        <v>6.0999999999999999E-2</v>
      </c>
      <c r="AD1977">
        <v>1.708</v>
      </c>
      <c r="AE1977">
        <v>5.5E-2</v>
      </c>
      <c r="AF1977">
        <v>14.574999999999999</v>
      </c>
      <c r="BG1977">
        <v>0</v>
      </c>
      <c r="BV1977">
        <v>0</v>
      </c>
      <c r="BX1977">
        <v>0</v>
      </c>
      <c r="BY1977">
        <v>3126.2640000000001</v>
      </c>
      <c r="BZ1977">
        <v>16417.766</v>
      </c>
      <c r="CA1977" t="s">
        <v>105</v>
      </c>
      <c r="CB1977" t="s">
        <v>104</v>
      </c>
      <c r="CC1977" t="s">
        <v>104</v>
      </c>
      <c r="CD1977" t="s">
        <v>104</v>
      </c>
      <c r="CE1977" t="s">
        <v>104</v>
      </c>
    </row>
    <row r="1978" spans="1:83" x14ac:dyDescent="0.25">
      <c r="A1978" t="s">
        <v>4278</v>
      </c>
      <c r="B1978">
        <v>2023</v>
      </c>
      <c r="C1978" t="s">
        <v>4279</v>
      </c>
      <c r="D1978" t="s">
        <v>4280</v>
      </c>
      <c r="E1978" t="s">
        <v>4281</v>
      </c>
      <c r="F1978" t="s">
        <v>94</v>
      </c>
      <c r="G1978" t="s">
        <v>4282</v>
      </c>
      <c r="H1978">
        <v>48.259099999999997</v>
      </c>
      <c r="I1978">
        <v>-78.525400000000005</v>
      </c>
      <c r="J1978">
        <v>1608</v>
      </c>
      <c r="K1978">
        <v>212220</v>
      </c>
      <c r="L1978" t="s">
        <v>2480</v>
      </c>
      <c r="M1978" t="s">
        <v>2481</v>
      </c>
      <c r="N1978" t="s">
        <v>4283</v>
      </c>
      <c r="P1978">
        <v>137687158</v>
      </c>
      <c r="Q1978">
        <v>0</v>
      </c>
      <c r="R1978" t="s">
        <v>4284</v>
      </c>
      <c r="S1978" t="s">
        <v>4285</v>
      </c>
      <c r="T1978">
        <v>8197593611</v>
      </c>
      <c r="V1978" t="s">
        <v>4286</v>
      </c>
      <c r="W1978" t="s">
        <v>4287</v>
      </c>
      <c r="X1978" t="s">
        <v>2921</v>
      </c>
      <c r="Y1978" t="s">
        <v>94</v>
      </c>
      <c r="Z1978" t="s">
        <v>4282</v>
      </c>
      <c r="AA1978" t="s">
        <v>106</v>
      </c>
      <c r="AB1978">
        <v>11963</v>
      </c>
      <c r="AC1978">
        <v>0.67400000000000004</v>
      </c>
      <c r="AD1978">
        <v>18.872</v>
      </c>
      <c r="AE1978">
        <v>4.9420000000000002</v>
      </c>
      <c r="AF1978">
        <v>1309.6300000000001</v>
      </c>
      <c r="BG1978">
        <v>0</v>
      </c>
      <c r="BV1978">
        <v>0</v>
      </c>
      <c r="BX1978">
        <v>0</v>
      </c>
      <c r="BY1978">
        <v>13291.502</v>
      </c>
      <c r="BZ1978">
        <v>16417.766</v>
      </c>
      <c r="CA1978" t="s">
        <v>105</v>
      </c>
      <c r="CB1978" t="s">
        <v>104</v>
      </c>
      <c r="CC1978" t="s">
        <v>104</v>
      </c>
      <c r="CD1978" t="s">
        <v>104</v>
      </c>
      <c r="CE1978" t="s">
        <v>104</v>
      </c>
    </row>
    <row r="1979" spans="1:83" x14ac:dyDescent="0.25">
      <c r="A1979" t="s">
        <v>4288</v>
      </c>
      <c r="B1979">
        <v>2023</v>
      </c>
      <c r="C1979" t="s">
        <v>4289</v>
      </c>
      <c r="D1979" t="s">
        <v>4290</v>
      </c>
      <c r="E1979" t="s">
        <v>1133</v>
      </c>
      <c r="F1979" t="s">
        <v>128</v>
      </c>
      <c r="G1979" t="s">
        <v>4291</v>
      </c>
      <c r="H1979">
        <v>48.474499999999999</v>
      </c>
      <c r="I1979">
        <v>-81.317999999999998</v>
      </c>
      <c r="J1979">
        <v>10565</v>
      </c>
      <c r="K1979">
        <v>212398</v>
      </c>
      <c r="L1979" t="s">
        <v>4292</v>
      </c>
      <c r="M1979" t="s">
        <v>4293</v>
      </c>
      <c r="N1979" t="s">
        <v>4294</v>
      </c>
      <c r="O1979" t="s">
        <v>4294</v>
      </c>
      <c r="P1979">
        <v>798351862</v>
      </c>
      <c r="Q1979">
        <v>248210320</v>
      </c>
      <c r="R1979" t="s">
        <v>4295</v>
      </c>
      <c r="S1979" t="s">
        <v>2280</v>
      </c>
      <c r="T1979">
        <v>7053638580</v>
      </c>
      <c r="V1979" t="s">
        <v>4296</v>
      </c>
      <c r="W1979" t="s">
        <v>4297</v>
      </c>
      <c r="X1979" t="s">
        <v>1133</v>
      </c>
      <c r="Y1979" t="s">
        <v>128</v>
      </c>
      <c r="Z1979" t="s">
        <v>4291</v>
      </c>
      <c r="AA1979" t="s">
        <v>103</v>
      </c>
      <c r="AB1979">
        <v>13045.79</v>
      </c>
      <c r="AC1979">
        <v>0.243225</v>
      </c>
      <c r="AD1979">
        <v>6.8102999999999998</v>
      </c>
      <c r="AE1979">
        <v>0.21843399999999999</v>
      </c>
      <c r="AF1979">
        <v>57.885010000000001</v>
      </c>
      <c r="BG1979">
        <v>0</v>
      </c>
      <c r="BV1979">
        <v>0</v>
      </c>
      <c r="BX1979">
        <v>0</v>
      </c>
      <c r="BY1979">
        <v>13110.48531</v>
      </c>
      <c r="BZ1979">
        <v>13369.59324</v>
      </c>
      <c r="CA1979" t="s">
        <v>105</v>
      </c>
      <c r="CB1979" t="s">
        <v>105</v>
      </c>
      <c r="CC1979" t="s">
        <v>104</v>
      </c>
      <c r="CD1979" t="s">
        <v>104</v>
      </c>
      <c r="CE1979" t="s">
        <v>104</v>
      </c>
    </row>
    <row r="1980" spans="1:83" x14ac:dyDescent="0.25">
      <c r="A1980" t="s">
        <v>4288</v>
      </c>
      <c r="B1980">
        <v>2023</v>
      </c>
      <c r="C1980" t="s">
        <v>4289</v>
      </c>
      <c r="D1980" t="s">
        <v>4290</v>
      </c>
      <c r="E1980" t="s">
        <v>1133</v>
      </c>
      <c r="F1980" t="s">
        <v>128</v>
      </c>
      <c r="G1980" t="s">
        <v>4291</v>
      </c>
      <c r="H1980">
        <v>48.474499999999999</v>
      </c>
      <c r="I1980">
        <v>-81.317999999999998</v>
      </c>
      <c r="J1980">
        <v>10565</v>
      </c>
      <c r="K1980">
        <v>212398</v>
      </c>
      <c r="L1980" t="s">
        <v>4292</v>
      </c>
      <c r="M1980" t="s">
        <v>4293</v>
      </c>
      <c r="N1980" t="s">
        <v>4294</v>
      </c>
      <c r="O1980" t="s">
        <v>4294</v>
      </c>
      <c r="P1980">
        <v>798351862</v>
      </c>
      <c r="Q1980">
        <v>248210320</v>
      </c>
      <c r="R1980" t="s">
        <v>4295</v>
      </c>
      <c r="S1980" t="s">
        <v>2280</v>
      </c>
      <c r="T1980">
        <v>7053638580</v>
      </c>
      <c r="V1980" t="s">
        <v>4296</v>
      </c>
      <c r="W1980" t="s">
        <v>4297</v>
      </c>
      <c r="X1980" t="s">
        <v>1133</v>
      </c>
      <c r="Y1980" t="s">
        <v>128</v>
      </c>
      <c r="Z1980" t="s">
        <v>4291</v>
      </c>
      <c r="AA1980" t="s">
        <v>106</v>
      </c>
      <c r="AB1980">
        <v>258.39999999999998</v>
      </c>
      <c r="AC1980">
        <v>7.0359999999999997E-3</v>
      </c>
      <c r="AD1980">
        <v>0.19700799999999999</v>
      </c>
      <c r="AE1980">
        <v>1.928E-3</v>
      </c>
      <c r="AF1980">
        <v>0.51092000000000004</v>
      </c>
      <c r="BG1980">
        <v>0</v>
      </c>
      <c r="BV1980">
        <v>0</v>
      </c>
      <c r="BX1980">
        <v>0</v>
      </c>
      <c r="BY1980">
        <v>259.10792800000002</v>
      </c>
      <c r="BZ1980">
        <v>13369.59324</v>
      </c>
      <c r="CA1980" t="s">
        <v>105</v>
      </c>
      <c r="CB1980" t="s">
        <v>105</v>
      </c>
      <c r="CC1980" t="s">
        <v>104</v>
      </c>
      <c r="CD1980" t="s">
        <v>104</v>
      </c>
      <c r="CE1980" t="s">
        <v>104</v>
      </c>
    </row>
    <row r="1981" spans="1:83" x14ac:dyDescent="0.25">
      <c r="A1981" t="s">
        <v>4298</v>
      </c>
      <c r="B1981">
        <v>2023</v>
      </c>
      <c r="C1981" t="s">
        <v>4299</v>
      </c>
      <c r="D1981" t="s">
        <v>4300</v>
      </c>
      <c r="E1981" t="s">
        <v>1476</v>
      </c>
      <c r="F1981" t="s">
        <v>280</v>
      </c>
      <c r="G1981" t="s">
        <v>4301</v>
      </c>
      <c r="H1981">
        <v>57.211939999999998</v>
      </c>
      <c r="I1981">
        <v>-105.67861000000001</v>
      </c>
      <c r="J1981">
        <v>1148</v>
      </c>
      <c r="K1981">
        <v>212291</v>
      </c>
      <c r="L1981" t="s">
        <v>4269</v>
      </c>
      <c r="M1981" t="s">
        <v>4270</v>
      </c>
      <c r="N1981" t="s">
        <v>4302</v>
      </c>
      <c r="O1981" t="s">
        <v>4302</v>
      </c>
      <c r="P1981">
        <v>890561467</v>
      </c>
      <c r="Q1981">
        <v>0</v>
      </c>
      <c r="R1981" t="s">
        <v>4303</v>
      </c>
      <c r="S1981" t="s">
        <v>4304</v>
      </c>
      <c r="T1981">
        <v>3062709035</v>
      </c>
      <c r="V1981" t="s">
        <v>4305</v>
      </c>
      <c r="W1981" t="s">
        <v>4306</v>
      </c>
      <c r="X1981" t="s">
        <v>1476</v>
      </c>
      <c r="Y1981" t="s">
        <v>280</v>
      </c>
      <c r="Z1981" t="s">
        <v>4301</v>
      </c>
      <c r="AA1981" t="s">
        <v>103</v>
      </c>
      <c r="AB1981">
        <v>31998.174999999999</v>
      </c>
      <c r="AC1981">
        <v>0.51329999999999998</v>
      </c>
      <c r="AD1981">
        <v>14.372400000000001</v>
      </c>
      <c r="AE1981">
        <v>2.2503000000000002</v>
      </c>
      <c r="AF1981">
        <v>596.32950000000005</v>
      </c>
      <c r="BG1981">
        <v>0</v>
      </c>
      <c r="BV1981">
        <v>0</v>
      </c>
      <c r="BX1981">
        <v>0</v>
      </c>
      <c r="BY1981">
        <v>32608.876899999999</v>
      </c>
      <c r="BZ1981">
        <v>39000.835700000003</v>
      </c>
      <c r="CA1981" t="s">
        <v>105</v>
      </c>
      <c r="CB1981" t="s">
        <v>104</v>
      </c>
      <c r="CC1981" t="s">
        <v>104</v>
      </c>
      <c r="CD1981" t="s">
        <v>104</v>
      </c>
      <c r="CE1981" t="s">
        <v>104</v>
      </c>
    </row>
    <row r="1982" spans="1:83" x14ac:dyDescent="0.25">
      <c r="A1982" t="s">
        <v>4298</v>
      </c>
      <c r="B1982">
        <v>2023</v>
      </c>
      <c r="C1982" t="s">
        <v>4299</v>
      </c>
      <c r="D1982" t="s">
        <v>4300</v>
      </c>
      <c r="E1982" t="s">
        <v>1476</v>
      </c>
      <c r="F1982" t="s">
        <v>280</v>
      </c>
      <c r="G1982" t="s">
        <v>4301</v>
      </c>
      <c r="H1982">
        <v>57.211939999999998</v>
      </c>
      <c r="I1982">
        <v>-105.67861000000001</v>
      </c>
      <c r="J1982">
        <v>1148</v>
      </c>
      <c r="K1982">
        <v>212291</v>
      </c>
      <c r="L1982" t="s">
        <v>4269</v>
      </c>
      <c r="M1982" t="s">
        <v>4270</v>
      </c>
      <c r="N1982" t="s">
        <v>4302</v>
      </c>
      <c r="O1982" t="s">
        <v>4302</v>
      </c>
      <c r="P1982">
        <v>890561467</v>
      </c>
      <c r="Q1982">
        <v>0</v>
      </c>
      <c r="R1982" t="s">
        <v>4303</v>
      </c>
      <c r="S1982" t="s">
        <v>4304</v>
      </c>
      <c r="T1982">
        <v>3062709035</v>
      </c>
      <c r="V1982" t="s">
        <v>4305</v>
      </c>
      <c r="W1982" t="s">
        <v>4306</v>
      </c>
      <c r="X1982" t="s">
        <v>1476</v>
      </c>
      <c r="Y1982" t="s">
        <v>280</v>
      </c>
      <c r="Z1982" t="s">
        <v>4301</v>
      </c>
      <c r="AA1982" t="s">
        <v>154</v>
      </c>
      <c r="AB1982">
        <v>2282.2442000000001</v>
      </c>
      <c r="AD1982">
        <v>0</v>
      </c>
      <c r="AF1982">
        <v>0</v>
      </c>
      <c r="BG1982">
        <v>0</v>
      </c>
      <c r="BV1982">
        <v>0</v>
      </c>
      <c r="BX1982">
        <v>0</v>
      </c>
      <c r="BY1982">
        <v>2282.2442000000001</v>
      </c>
      <c r="BZ1982">
        <v>39000.835700000003</v>
      </c>
      <c r="CA1982" t="s">
        <v>104</v>
      </c>
      <c r="CB1982" t="s">
        <v>104</v>
      </c>
      <c r="CC1982" t="s">
        <v>104</v>
      </c>
      <c r="CD1982" t="s">
        <v>105</v>
      </c>
      <c r="CE1982" t="s">
        <v>104</v>
      </c>
    </row>
    <row r="1983" spans="1:83" x14ac:dyDescent="0.25">
      <c r="A1983" t="s">
        <v>4298</v>
      </c>
      <c r="B1983">
        <v>2023</v>
      </c>
      <c r="C1983" t="s">
        <v>4299</v>
      </c>
      <c r="D1983" t="s">
        <v>4300</v>
      </c>
      <c r="E1983" t="s">
        <v>1476</v>
      </c>
      <c r="F1983" t="s">
        <v>280</v>
      </c>
      <c r="G1983" t="s">
        <v>4301</v>
      </c>
      <c r="H1983">
        <v>57.211939999999998</v>
      </c>
      <c r="I1983">
        <v>-105.67861000000001</v>
      </c>
      <c r="J1983">
        <v>1148</v>
      </c>
      <c r="K1983">
        <v>212291</v>
      </c>
      <c r="L1983" t="s">
        <v>4269</v>
      </c>
      <c r="M1983" t="s">
        <v>4270</v>
      </c>
      <c r="N1983" t="s">
        <v>4302</v>
      </c>
      <c r="O1983" t="s">
        <v>4302</v>
      </c>
      <c r="P1983">
        <v>890561467</v>
      </c>
      <c r="Q1983">
        <v>0</v>
      </c>
      <c r="R1983" t="s">
        <v>4303</v>
      </c>
      <c r="S1983" t="s">
        <v>4304</v>
      </c>
      <c r="T1983">
        <v>3062709035</v>
      </c>
      <c r="V1983" t="s">
        <v>4305</v>
      </c>
      <c r="W1983" t="s">
        <v>4306</v>
      </c>
      <c r="X1983" t="s">
        <v>1476</v>
      </c>
      <c r="Y1983" t="s">
        <v>280</v>
      </c>
      <c r="Z1983" t="s">
        <v>4301</v>
      </c>
      <c r="AA1983" t="s">
        <v>106</v>
      </c>
      <c r="AB1983">
        <v>2632.4911999999999</v>
      </c>
      <c r="AC1983">
        <v>1.4746999999999999</v>
      </c>
      <c r="AD1983">
        <v>41.291600000000003</v>
      </c>
      <c r="AE1983">
        <v>3.27E-2</v>
      </c>
      <c r="AF1983">
        <v>8.6654999999999998</v>
      </c>
      <c r="BG1983">
        <v>0</v>
      </c>
      <c r="BV1983">
        <v>0</v>
      </c>
      <c r="BX1983">
        <v>0</v>
      </c>
      <c r="BY1983">
        <v>2682.4483</v>
      </c>
      <c r="BZ1983">
        <v>39000.835700000003</v>
      </c>
      <c r="CA1983" t="s">
        <v>105</v>
      </c>
      <c r="CB1983" t="s">
        <v>104</v>
      </c>
      <c r="CC1983" t="s">
        <v>104</v>
      </c>
      <c r="CD1983" t="s">
        <v>104</v>
      </c>
      <c r="CE1983" t="s">
        <v>104</v>
      </c>
    </row>
    <row r="1984" spans="1:83" x14ac:dyDescent="0.25">
      <c r="A1984" t="s">
        <v>4298</v>
      </c>
      <c r="B1984">
        <v>2023</v>
      </c>
      <c r="C1984" t="s">
        <v>4299</v>
      </c>
      <c r="D1984" t="s">
        <v>4300</v>
      </c>
      <c r="E1984" t="s">
        <v>1476</v>
      </c>
      <c r="F1984" t="s">
        <v>280</v>
      </c>
      <c r="G1984" t="s">
        <v>4301</v>
      </c>
      <c r="H1984">
        <v>57.211939999999998</v>
      </c>
      <c r="I1984">
        <v>-105.67861000000001</v>
      </c>
      <c r="J1984">
        <v>1148</v>
      </c>
      <c r="K1984">
        <v>212291</v>
      </c>
      <c r="L1984" t="s">
        <v>4269</v>
      </c>
      <c r="M1984" t="s">
        <v>4270</v>
      </c>
      <c r="N1984" t="s">
        <v>4302</v>
      </c>
      <c r="O1984" t="s">
        <v>4302</v>
      </c>
      <c r="P1984">
        <v>890561467</v>
      </c>
      <c r="Q1984">
        <v>0</v>
      </c>
      <c r="R1984" t="s">
        <v>4303</v>
      </c>
      <c r="S1984" t="s">
        <v>4304</v>
      </c>
      <c r="T1984">
        <v>3062709035</v>
      </c>
      <c r="V1984" t="s">
        <v>4305</v>
      </c>
      <c r="W1984" t="s">
        <v>4306</v>
      </c>
      <c r="X1984" t="s">
        <v>1476</v>
      </c>
      <c r="Y1984" t="s">
        <v>280</v>
      </c>
      <c r="Z1984" t="s">
        <v>4301</v>
      </c>
      <c r="AA1984" t="s">
        <v>107</v>
      </c>
      <c r="AB1984">
        <v>116.3</v>
      </c>
      <c r="AC1984">
        <v>45.325000000000003</v>
      </c>
      <c r="AD1984">
        <v>1269.0999999999999</v>
      </c>
      <c r="AF1984">
        <v>0</v>
      </c>
      <c r="BG1984">
        <v>0</v>
      </c>
      <c r="BV1984">
        <v>0</v>
      </c>
      <c r="BX1984">
        <v>0</v>
      </c>
      <c r="BY1984">
        <v>1385.4</v>
      </c>
      <c r="BZ1984">
        <v>39000.835700000003</v>
      </c>
      <c r="CA1984" t="s">
        <v>104</v>
      </c>
      <c r="CB1984" t="s">
        <v>104</v>
      </c>
      <c r="CC1984" t="s">
        <v>105</v>
      </c>
      <c r="CD1984" t="s">
        <v>104</v>
      </c>
      <c r="CE1984" t="s">
        <v>104</v>
      </c>
    </row>
    <row r="1985" spans="1:83" x14ac:dyDescent="0.25">
      <c r="A1985" t="s">
        <v>4298</v>
      </c>
      <c r="B1985">
        <v>2023</v>
      </c>
      <c r="C1985" t="s">
        <v>4299</v>
      </c>
      <c r="D1985" t="s">
        <v>4300</v>
      </c>
      <c r="E1985" t="s">
        <v>1476</v>
      </c>
      <c r="F1985" t="s">
        <v>280</v>
      </c>
      <c r="G1985" t="s">
        <v>4301</v>
      </c>
      <c r="H1985">
        <v>57.211939999999998</v>
      </c>
      <c r="I1985">
        <v>-105.67861000000001</v>
      </c>
      <c r="J1985">
        <v>1148</v>
      </c>
      <c r="K1985">
        <v>212291</v>
      </c>
      <c r="L1985" t="s">
        <v>4269</v>
      </c>
      <c r="M1985" t="s">
        <v>4270</v>
      </c>
      <c r="N1985" t="s">
        <v>4302</v>
      </c>
      <c r="O1985" t="s">
        <v>4302</v>
      </c>
      <c r="P1985">
        <v>890561467</v>
      </c>
      <c r="Q1985">
        <v>0</v>
      </c>
      <c r="R1985" t="s">
        <v>4303</v>
      </c>
      <c r="S1985" t="s">
        <v>4304</v>
      </c>
      <c r="T1985">
        <v>3062709035</v>
      </c>
      <c r="V1985" t="s">
        <v>4305</v>
      </c>
      <c r="W1985" t="s">
        <v>4306</v>
      </c>
      <c r="X1985" t="s">
        <v>1476</v>
      </c>
      <c r="Y1985" t="s">
        <v>280</v>
      </c>
      <c r="Z1985" t="s">
        <v>4301</v>
      </c>
      <c r="AA1985" t="s">
        <v>155</v>
      </c>
      <c r="AB1985">
        <v>0</v>
      </c>
      <c r="AC1985">
        <v>1.4885999999999999</v>
      </c>
      <c r="AD1985">
        <v>41.680799999999998</v>
      </c>
      <c r="AE1985">
        <v>6.9999999999999999E-4</v>
      </c>
      <c r="AF1985">
        <v>0.1855</v>
      </c>
      <c r="BG1985">
        <v>0</v>
      </c>
      <c r="BV1985">
        <v>0</v>
      </c>
      <c r="BX1985">
        <v>0</v>
      </c>
      <c r="BY1985">
        <v>41.866300000000003</v>
      </c>
      <c r="BZ1985">
        <v>39000.835700000003</v>
      </c>
      <c r="CA1985" t="s">
        <v>104</v>
      </c>
      <c r="CB1985" t="s">
        <v>105</v>
      </c>
      <c r="CC1985" t="s">
        <v>104</v>
      </c>
      <c r="CD1985" t="s">
        <v>104</v>
      </c>
      <c r="CE1985" t="s">
        <v>104</v>
      </c>
    </row>
    <row r="1986" spans="1:83" x14ac:dyDescent="0.25">
      <c r="A1986" t="s">
        <v>4307</v>
      </c>
      <c r="B1986">
        <v>2023</v>
      </c>
      <c r="C1986" t="s">
        <v>4308</v>
      </c>
      <c r="D1986" t="s">
        <v>4309</v>
      </c>
      <c r="E1986" t="s">
        <v>4310</v>
      </c>
      <c r="F1986" t="s">
        <v>280</v>
      </c>
      <c r="G1986" t="s">
        <v>1445</v>
      </c>
      <c r="H1986">
        <v>49.209699999999998</v>
      </c>
      <c r="I1986">
        <v>-105.471</v>
      </c>
      <c r="J1986">
        <v>21776</v>
      </c>
      <c r="K1986">
        <v>212116</v>
      </c>
      <c r="L1986" t="s">
        <v>2690</v>
      </c>
      <c r="M1986" t="s">
        <v>2691</v>
      </c>
      <c r="N1986" t="s">
        <v>1844</v>
      </c>
      <c r="P1986">
        <v>891271934</v>
      </c>
      <c r="Q1986">
        <v>0</v>
      </c>
      <c r="AA1986" t="s">
        <v>122</v>
      </c>
      <c r="AB1986">
        <v>0</v>
      </c>
      <c r="AC1986">
        <v>181.04490000000001</v>
      </c>
      <c r="AD1986">
        <v>5069.2572</v>
      </c>
      <c r="AF1986">
        <v>0</v>
      </c>
      <c r="BG1986">
        <v>0</v>
      </c>
      <c r="BV1986">
        <v>0</v>
      </c>
      <c r="BX1986">
        <v>0</v>
      </c>
      <c r="BY1986">
        <v>5069.2572</v>
      </c>
      <c r="BZ1986">
        <v>17738.672500000001</v>
      </c>
      <c r="CA1986" t="s">
        <v>104</v>
      </c>
      <c r="CB1986" t="s">
        <v>105</v>
      </c>
      <c r="CC1986" t="s">
        <v>104</v>
      </c>
      <c r="CD1986" t="s">
        <v>104</v>
      </c>
      <c r="CE1986" t="s">
        <v>104</v>
      </c>
    </row>
    <row r="1987" spans="1:83" x14ac:dyDescent="0.25">
      <c r="A1987" t="s">
        <v>4307</v>
      </c>
      <c r="B1987">
        <v>2023</v>
      </c>
      <c r="C1987" t="s">
        <v>4308</v>
      </c>
      <c r="D1987" t="s">
        <v>4309</v>
      </c>
      <c r="E1987" t="s">
        <v>4310</v>
      </c>
      <c r="F1987" t="s">
        <v>280</v>
      </c>
      <c r="G1987" t="s">
        <v>1445</v>
      </c>
      <c r="H1987">
        <v>49.209699999999998</v>
      </c>
      <c r="I1987">
        <v>-105.471</v>
      </c>
      <c r="J1987">
        <v>21776</v>
      </c>
      <c r="K1987">
        <v>212116</v>
      </c>
      <c r="L1987" t="s">
        <v>2690</v>
      </c>
      <c r="M1987" t="s">
        <v>2691</v>
      </c>
      <c r="N1987" t="s">
        <v>1844</v>
      </c>
      <c r="P1987">
        <v>891271934</v>
      </c>
      <c r="Q1987">
        <v>0</v>
      </c>
      <c r="AA1987" t="s">
        <v>103</v>
      </c>
      <c r="AB1987">
        <v>66.6327</v>
      </c>
      <c r="AC1987">
        <v>3.3E-3</v>
      </c>
      <c r="AD1987">
        <v>9.2399999999999996E-2</v>
      </c>
      <c r="AE1987">
        <v>9.9000000000000008E-3</v>
      </c>
      <c r="AF1987">
        <v>2.6234999999999999</v>
      </c>
      <c r="BG1987">
        <v>0</v>
      </c>
      <c r="BV1987">
        <v>0</v>
      </c>
      <c r="BX1987">
        <v>0</v>
      </c>
      <c r="BY1987">
        <v>69.348600000000005</v>
      </c>
      <c r="BZ1987">
        <v>17738.672500000001</v>
      </c>
      <c r="CA1987" t="s">
        <v>105</v>
      </c>
      <c r="CB1987" t="s">
        <v>104</v>
      </c>
      <c r="CC1987" t="s">
        <v>104</v>
      </c>
      <c r="CD1987" t="s">
        <v>104</v>
      </c>
      <c r="CE1987" t="s">
        <v>104</v>
      </c>
    </row>
    <row r="1988" spans="1:83" x14ac:dyDescent="0.25">
      <c r="A1988" t="s">
        <v>4307</v>
      </c>
      <c r="B1988">
        <v>2023</v>
      </c>
      <c r="C1988" t="s">
        <v>4308</v>
      </c>
      <c r="D1988" t="s">
        <v>4309</v>
      </c>
      <c r="E1988" t="s">
        <v>4310</v>
      </c>
      <c r="F1988" t="s">
        <v>280</v>
      </c>
      <c r="G1988" t="s">
        <v>1445</v>
      </c>
      <c r="H1988">
        <v>49.209699999999998</v>
      </c>
      <c r="I1988">
        <v>-105.471</v>
      </c>
      <c r="J1988">
        <v>21776</v>
      </c>
      <c r="K1988">
        <v>212116</v>
      </c>
      <c r="L1988" t="s">
        <v>2690</v>
      </c>
      <c r="M1988" t="s">
        <v>2691</v>
      </c>
      <c r="N1988" t="s">
        <v>1844</v>
      </c>
      <c r="P1988">
        <v>891271934</v>
      </c>
      <c r="Q1988">
        <v>0</v>
      </c>
      <c r="AA1988" t="s">
        <v>106</v>
      </c>
      <c r="AB1988">
        <v>12565.6468</v>
      </c>
      <c r="AC1988">
        <v>0.34210000000000002</v>
      </c>
      <c r="AD1988">
        <v>9.5787999999999993</v>
      </c>
      <c r="AE1988">
        <v>9.3740000000000004E-2</v>
      </c>
      <c r="AF1988">
        <v>24.841100000000001</v>
      </c>
      <c r="BG1988">
        <v>0</v>
      </c>
      <c r="BV1988">
        <v>0</v>
      </c>
      <c r="BX1988">
        <v>0</v>
      </c>
      <c r="BY1988">
        <v>12600.066699999999</v>
      </c>
      <c r="BZ1988">
        <v>17738.672500000001</v>
      </c>
      <c r="CA1988" t="s">
        <v>105</v>
      </c>
      <c r="CB1988" t="s">
        <v>104</v>
      </c>
      <c r="CC1988" t="s">
        <v>104</v>
      </c>
      <c r="CD1988" t="s">
        <v>104</v>
      </c>
      <c r="CE1988" t="s">
        <v>104</v>
      </c>
    </row>
    <row r="1989" spans="1:83" x14ac:dyDescent="0.25">
      <c r="A1989" t="s">
        <v>4311</v>
      </c>
      <c r="B1989">
        <v>2023</v>
      </c>
      <c r="C1989" t="s">
        <v>4312</v>
      </c>
      <c r="D1989" t="s">
        <v>4313</v>
      </c>
      <c r="E1989" t="s">
        <v>4314</v>
      </c>
      <c r="F1989" t="s">
        <v>128</v>
      </c>
      <c r="G1989" t="s">
        <v>4315</v>
      </c>
      <c r="H1989">
        <v>48.350279999999998</v>
      </c>
      <c r="I1989">
        <v>-84.552779999999998</v>
      </c>
      <c r="J1989">
        <v>11454</v>
      </c>
      <c r="K1989">
        <v>212220</v>
      </c>
      <c r="L1989" t="s">
        <v>2480</v>
      </c>
      <c r="M1989" t="s">
        <v>2481</v>
      </c>
      <c r="N1989" t="s">
        <v>4316</v>
      </c>
      <c r="P1989">
        <v>877576637</v>
      </c>
      <c r="Q1989">
        <v>0</v>
      </c>
      <c r="AA1989" t="s">
        <v>103</v>
      </c>
      <c r="AB1989">
        <v>4403.7569999999996</v>
      </c>
      <c r="AC1989">
        <v>7.0999999999999994E-2</v>
      </c>
      <c r="AD1989">
        <v>1.988</v>
      </c>
      <c r="AE1989">
        <v>0.30599999999999999</v>
      </c>
      <c r="AF1989">
        <v>81.09</v>
      </c>
      <c r="BG1989">
        <v>0</v>
      </c>
      <c r="BV1989">
        <v>0</v>
      </c>
      <c r="BX1989">
        <v>0</v>
      </c>
      <c r="BY1989">
        <v>4486.835</v>
      </c>
      <c r="BZ1989">
        <v>20107.965</v>
      </c>
      <c r="CA1989" t="s">
        <v>105</v>
      </c>
      <c r="CB1989" t="s">
        <v>104</v>
      </c>
      <c r="CC1989" t="s">
        <v>104</v>
      </c>
      <c r="CD1989" t="s">
        <v>104</v>
      </c>
      <c r="CE1989" t="s">
        <v>104</v>
      </c>
    </row>
    <row r="1990" spans="1:83" x14ac:dyDescent="0.25">
      <c r="A1990" t="s">
        <v>4311</v>
      </c>
      <c r="B1990">
        <v>2023</v>
      </c>
      <c r="C1990" t="s">
        <v>4312</v>
      </c>
      <c r="D1990" t="s">
        <v>4313</v>
      </c>
      <c r="E1990" t="s">
        <v>4314</v>
      </c>
      <c r="F1990" t="s">
        <v>128</v>
      </c>
      <c r="G1990" t="s">
        <v>4315</v>
      </c>
      <c r="H1990">
        <v>48.350279999999998</v>
      </c>
      <c r="I1990">
        <v>-84.552779999999998</v>
      </c>
      <c r="J1990">
        <v>11454</v>
      </c>
      <c r="K1990">
        <v>212220</v>
      </c>
      <c r="L1990" t="s">
        <v>2480</v>
      </c>
      <c r="M1990" t="s">
        <v>2481</v>
      </c>
      <c r="N1990" t="s">
        <v>4316</v>
      </c>
      <c r="P1990">
        <v>877576637</v>
      </c>
      <c r="Q1990">
        <v>0</v>
      </c>
      <c r="AA1990" t="s">
        <v>154</v>
      </c>
      <c r="AB1990">
        <v>0</v>
      </c>
      <c r="AD1990">
        <v>0</v>
      </c>
      <c r="AF1990">
        <v>0</v>
      </c>
      <c r="AS1990">
        <v>2.1999999999999999E-2</v>
      </c>
      <c r="AT1990">
        <v>28.6</v>
      </c>
      <c r="BG1990">
        <v>28.6</v>
      </c>
      <c r="BV1990">
        <v>0</v>
      </c>
      <c r="BX1990">
        <v>0</v>
      </c>
      <c r="BY1990">
        <v>28.6</v>
      </c>
      <c r="BZ1990">
        <v>20107.965</v>
      </c>
      <c r="CA1990" t="s">
        <v>104</v>
      </c>
      <c r="CB1990" t="s">
        <v>104</v>
      </c>
      <c r="CC1990" t="s">
        <v>105</v>
      </c>
      <c r="CD1990" t="s">
        <v>104</v>
      </c>
      <c r="CE1990" t="s">
        <v>104</v>
      </c>
    </row>
    <row r="1991" spans="1:83" x14ac:dyDescent="0.25">
      <c r="A1991" t="s">
        <v>4311</v>
      </c>
      <c r="B1991">
        <v>2023</v>
      </c>
      <c r="C1991" t="s">
        <v>4312</v>
      </c>
      <c r="D1991" t="s">
        <v>4313</v>
      </c>
      <c r="E1991" t="s">
        <v>4314</v>
      </c>
      <c r="F1991" t="s">
        <v>128</v>
      </c>
      <c r="G1991" t="s">
        <v>4315</v>
      </c>
      <c r="H1991">
        <v>48.350279999999998</v>
      </c>
      <c r="I1991">
        <v>-84.552779999999998</v>
      </c>
      <c r="J1991">
        <v>11454</v>
      </c>
      <c r="K1991">
        <v>212220</v>
      </c>
      <c r="L1991" t="s">
        <v>2480</v>
      </c>
      <c r="M1991" t="s">
        <v>2481</v>
      </c>
      <c r="N1991" t="s">
        <v>4316</v>
      </c>
      <c r="P1991">
        <v>877576637</v>
      </c>
      <c r="Q1991">
        <v>0</v>
      </c>
      <c r="AA1991" t="s">
        <v>106</v>
      </c>
      <c r="AB1991">
        <v>15474.612999999999</v>
      </c>
      <c r="AC1991">
        <v>2.528</v>
      </c>
      <c r="AD1991">
        <v>70.784000000000006</v>
      </c>
      <c r="AE1991">
        <v>0.14099999999999999</v>
      </c>
      <c r="AF1991">
        <v>37.365000000000002</v>
      </c>
      <c r="BG1991">
        <v>0</v>
      </c>
      <c r="BV1991">
        <v>0</v>
      </c>
      <c r="BX1991">
        <v>0</v>
      </c>
      <c r="BY1991">
        <v>15582.762000000001</v>
      </c>
      <c r="BZ1991">
        <v>20107.965</v>
      </c>
      <c r="CA1991" t="s">
        <v>105</v>
      </c>
      <c r="CB1991" t="s">
        <v>104</v>
      </c>
      <c r="CC1991" t="s">
        <v>104</v>
      </c>
      <c r="CD1991" t="s">
        <v>104</v>
      </c>
      <c r="CE1991" t="s">
        <v>104</v>
      </c>
    </row>
    <row r="1992" spans="1:83" x14ac:dyDescent="0.25">
      <c r="A1992" t="s">
        <v>4311</v>
      </c>
      <c r="B1992">
        <v>2023</v>
      </c>
      <c r="C1992" t="s">
        <v>4312</v>
      </c>
      <c r="D1992" t="s">
        <v>4313</v>
      </c>
      <c r="E1992" t="s">
        <v>4314</v>
      </c>
      <c r="F1992" t="s">
        <v>128</v>
      </c>
      <c r="G1992" t="s">
        <v>4315</v>
      </c>
      <c r="H1992">
        <v>48.350279999999998</v>
      </c>
      <c r="I1992">
        <v>-84.552779999999998</v>
      </c>
      <c r="J1992">
        <v>11454</v>
      </c>
      <c r="K1992">
        <v>212220</v>
      </c>
      <c r="L1992" t="s">
        <v>2480</v>
      </c>
      <c r="M1992" t="s">
        <v>2481</v>
      </c>
      <c r="N1992" t="s">
        <v>4316</v>
      </c>
      <c r="P1992">
        <v>877576637</v>
      </c>
      <c r="Q1992">
        <v>0</v>
      </c>
      <c r="AA1992" t="s">
        <v>107</v>
      </c>
      <c r="AB1992">
        <v>0</v>
      </c>
      <c r="AC1992">
        <v>4.5999999999999999E-2</v>
      </c>
      <c r="AD1992">
        <v>1.288</v>
      </c>
      <c r="AE1992">
        <v>3.2000000000000001E-2</v>
      </c>
      <c r="AF1992">
        <v>8.48</v>
      </c>
      <c r="BG1992">
        <v>0</v>
      </c>
      <c r="BV1992">
        <v>0</v>
      </c>
      <c r="BX1992">
        <v>0</v>
      </c>
      <c r="BY1992">
        <v>9.7680000000000007</v>
      </c>
      <c r="BZ1992">
        <v>20107.965</v>
      </c>
      <c r="CA1992" t="s">
        <v>104</v>
      </c>
      <c r="CB1992" t="s">
        <v>104</v>
      </c>
      <c r="CC1992" t="s">
        <v>105</v>
      </c>
      <c r="CD1992" t="s">
        <v>104</v>
      </c>
      <c r="CE1992" t="s">
        <v>104</v>
      </c>
    </row>
    <row r="1993" spans="1:83" x14ac:dyDescent="0.25">
      <c r="A1993" t="s">
        <v>4317</v>
      </c>
      <c r="B1993">
        <v>2023</v>
      </c>
      <c r="C1993" t="s">
        <v>4318</v>
      </c>
      <c r="D1993" t="s">
        <v>4319</v>
      </c>
      <c r="E1993" t="s">
        <v>4320</v>
      </c>
      <c r="F1993" t="s">
        <v>128</v>
      </c>
      <c r="G1993" t="s">
        <v>4321</v>
      </c>
      <c r="H1993">
        <v>43.737499999999997</v>
      </c>
      <c r="I1993">
        <v>-81.6965</v>
      </c>
      <c r="J1993">
        <v>10287</v>
      </c>
      <c r="K1993">
        <v>212393</v>
      </c>
      <c r="L1993" t="s">
        <v>4021</v>
      </c>
      <c r="M1993" t="s">
        <v>4022</v>
      </c>
      <c r="N1993" t="s">
        <v>4322</v>
      </c>
      <c r="P1993">
        <v>121784367</v>
      </c>
      <c r="Q1993">
        <v>118940279</v>
      </c>
      <c r="R1993" t="s">
        <v>4323</v>
      </c>
      <c r="S1993" t="s">
        <v>4324</v>
      </c>
      <c r="T1993">
        <v>5195243247</v>
      </c>
      <c r="V1993" t="s">
        <v>4325</v>
      </c>
      <c r="W1993" t="s">
        <v>4326</v>
      </c>
      <c r="X1993" t="s">
        <v>4320</v>
      </c>
      <c r="Y1993" t="s">
        <v>128</v>
      </c>
      <c r="Z1993" t="s">
        <v>4321</v>
      </c>
      <c r="AA1993" t="s">
        <v>103</v>
      </c>
      <c r="AB1993">
        <v>19730</v>
      </c>
      <c r="AC1993">
        <v>0.38400000000000001</v>
      </c>
      <c r="AD1993">
        <v>10.752000000000001</v>
      </c>
      <c r="AE1993">
        <v>0.34100000000000003</v>
      </c>
      <c r="AF1993">
        <v>90.364999999999995</v>
      </c>
      <c r="BG1993">
        <v>0</v>
      </c>
      <c r="BV1993">
        <v>0</v>
      </c>
      <c r="BX1993">
        <v>0</v>
      </c>
      <c r="BY1993">
        <v>19831.116999999998</v>
      </c>
      <c r="BZ1993">
        <v>19831.116999999998</v>
      </c>
      <c r="CA1993" t="s">
        <v>104</v>
      </c>
      <c r="CB1993" t="s">
        <v>105</v>
      </c>
      <c r="CC1993" t="s">
        <v>104</v>
      </c>
      <c r="CD1993" t="s">
        <v>104</v>
      </c>
      <c r="CE1993" t="s">
        <v>104</v>
      </c>
    </row>
    <row r="1994" spans="1:83" x14ac:dyDescent="0.25">
      <c r="A1994" t="s">
        <v>4327</v>
      </c>
      <c r="B1994">
        <v>2023</v>
      </c>
      <c r="C1994" t="s">
        <v>4328</v>
      </c>
      <c r="D1994" t="s">
        <v>4329</v>
      </c>
      <c r="E1994" t="s">
        <v>3415</v>
      </c>
      <c r="F1994" t="s">
        <v>128</v>
      </c>
      <c r="G1994" t="s">
        <v>3416</v>
      </c>
      <c r="H1994">
        <v>44.674599999999998</v>
      </c>
      <c r="I1994">
        <v>-77.945599999999999</v>
      </c>
      <c r="J1994">
        <v>10625</v>
      </c>
      <c r="K1994">
        <v>212326</v>
      </c>
      <c r="L1994" t="s">
        <v>4330</v>
      </c>
      <c r="M1994" t="s">
        <v>4331</v>
      </c>
      <c r="N1994" t="s">
        <v>4332</v>
      </c>
      <c r="O1994" t="s">
        <v>4332</v>
      </c>
      <c r="P1994">
        <v>122099252</v>
      </c>
      <c r="Q1994">
        <v>203832043</v>
      </c>
      <c r="AA1994" t="s">
        <v>103</v>
      </c>
      <c r="AB1994">
        <v>7869.4578600000004</v>
      </c>
      <c r="AC1994">
        <v>0.12488200000000001</v>
      </c>
      <c r="AD1994">
        <v>3.496696</v>
      </c>
      <c r="AE1994">
        <v>0.55993400000000004</v>
      </c>
      <c r="AF1994">
        <v>148.38251</v>
      </c>
      <c r="BG1994">
        <v>0</v>
      </c>
      <c r="BV1994">
        <v>0</v>
      </c>
      <c r="BX1994">
        <v>0</v>
      </c>
      <c r="BY1994">
        <v>8021.337066</v>
      </c>
      <c r="BZ1994">
        <v>11114.40107</v>
      </c>
      <c r="CA1994" t="s">
        <v>105</v>
      </c>
      <c r="CB1994" t="s">
        <v>104</v>
      </c>
      <c r="CC1994" t="s">
        <v>104</v>
      </c>
      <c r="CD1994" t="s">
        <v>104</v>
      </c>
      <c r="CE1994" t="s">
        <v>104</v>
      </c>
    </row>
    <row r="1995" spans="1:83" x14ac:dyDescent="0.25">
      <c r="A1995" t="s">
        <v>4327</v>
      </c>
      <c r="B1995">
        <v>2023</v>
      </c>
      <c r="C1995" t="s">
        <v>4328</v>
      </c>
      <c r="D1995" t="s">
        <v>4329</v>
      </c>
      <c r="E1995" t="s">
        <v>3415</v>
      </c>
      <c r="F1995" t="s">
        <v>128</v>
      </c>
      <c r="G1995" t="s">
        <v>3416</v>
      </c>
      <c r="H1995">
        <v>44.674599999999998</v>
      </c>
      <c r="I1995">
        <v>-77.945599999999999</v>
      </c>
      <c r="J1995">
        <v>10625</v>
      </c>
      <c r="K1995">
        <v>212326</v>
      </c>
      <c r="L1995" t="s">
        <v>4330</v>
      </c>
      <c r="M1995" t="s">
        <v>4331</v>
      </c>
      <c r="N1995" t="s">
        <v>4332</v>
      </c>
      <c r="O1995" t="s">
        <v>4332</v>
      </c>
      <c r="P1995">
        <v>122099252</v>
      </c>
      <c r="Q1995">
        <v>203832043</v>
      </c>
      <c r="AA1995" t="s">
        <v>106</v>
      </c>
      <c r="AB1995">
        <v>3058</v>
      </c>
      <c r="AC1995">
        <v>0.95699999999999996</v>
      </c>
      <c r="AD1995">
        <v>26.795999999999999</v>
      </c>
      <c r="AE1995">
        <v>3.1199999999999999E-2</v>
      </c>
      <c r="AF1995">
        <v>8.2680000000000007</v>
      </c>
      <c r="BG1995">
        <v>0</v>
      </c>
      <c r="BV1995">
        <v>0</v>
      </c>
      <c r="BX1995">
        <v>0</v>
      </c>
      <c r="BY1995">
        <v>3093.0639999999999</v>
      </c>
      <c r="BZ1995">
        <v>11114.40107</v>
      </c>
      <c r="CA1995" t="s">
        <v>105</v>
      </c>
      <c r="CB1995" t="s">
        <v>104</v>
      </c>
      <c r="CC1995" t="s">
        <v>104</v>
      </c>
      <c r="CD1995" t="s">
        <v>104</v>
      </c>
      <c r="CE1995" t="s">
        <v>104</v>
      </c>
    </row>
    <row r="1996" spans="1:83" x14ac:dyDescent="0.25">
      <c r="A1996" t="s">
        <v>4333</v>
      </c>
      <c r="B1996">
        <v>2023</v>
      </c>
      <c r="C1996" t="s">
        <v>4334</v>
      </c>
      <c r="D1996" t="s">
        <v>4335</v>
      </c>
      <c r="E1996" t="s">
        <v>4336</v>
      </c>
      <c r="F1996" t="s">
        <v>302</v>
      </c>
      <c r="G1996" t="s">
        <v>4337</v>
      </c>
      <c r="H1996">
        <v>54.83</v>
      </c>
      <c r="I1996">
        <v>-100.12</v>
      </c>
      <c r="J1996">
        <v>21543</v>
      </c>
      <c r="K1996">
        <v>212233</v>
      </c>
      <c r="L1996" t="s">
        <v>1126</v>
      </c>
      <c r="M1996" t="s">
        <v>1127</v>
      </c>
      <c r="N1996" t="s">
        <v>4338</v>
      </c>
      <c r="P1996">
        <v>102419926</v>
      </c>
      <c r="Q1996">
        <v>0</v>
      </c>
      <c r="AA1996" t="s">
        <v>103</v>
      </c>
      <c r="AB1996">
        <v>12933.56</v>
      </c>
      <c r="AC1996">
        <v>0.2049</v>
      </c>
      <c r="AD1996">
        <v>5.7371999999999996</v>
      </c>
      <c r="AE1996">
        <v>0.92200000000000004</v>
      </c>
      <c r="AF1996">
        <v>244.33</v>
      </c>
      <c r="BG1996">
        <v>0</v>
      </c>
      <c r="BV1996">
        <v>0</v>
      </c>
      <c r="BX1996">
        <v>0</v>
      </c>
      <c r="BY1996">
        <v>13183.627200000001</v>
      </c>
      <c r="BZ1996">
        <v>23304.800200000001</v>
      </c>
      <c r="CA1996" t="s">
        <v>105</v>
      </c>
      <c r="CB1996" t="s">
        <v>104</v>
      </c>
      <c r="CC1996" t="s">
        <v>104</v>
      </c>
      <c r="CD1996" t="s">
        <v>104</v>
      </c>
      <c r="CE1996" t="s">
        <v>104</v>
      </c>
    </row>
    <row r="1997" spans="1:83" x14ac:dyDescent="0.25">
      <c r="A1997" t="s">
        <v>4333</v>
      </c>
      <c r="B1997">
        <v>2023</v>
      </c>
      <c r="C1997" t="s">
        <v>4334</v>
      </c>
      <c r="D1997" t="s">
        <v>4335</v>
      </c>
      <c r="E1997" t="s">
        <v>4336</v>
      </c>
      <c r="F1997" t="s">
        <v>302</v>
      </c>
      <c r="G1997" t="s">
        <v>4337</v>
      </c>
      <c r="H1997">
        <v>54.83</v>
      </c>
      <c r="I1997">
        <v>-100.12</v>
      </c>
      <c r="J1997">
        <v>21543</v>
      </c>
      <c r="K1997">
        <v>212233</v>
      </c>
      <c r="L1997" t="s">
        <v>1126</v>
      </c>
      <c r="M1997" t="s">
        <v>1127</v>
      </c>
      <c r="N1997" t="s">
        <v>4338</v>
      </c>
      <c r="P1997">
        <v>102419926</v>
      </c>
      <c r="Q1997">
        <v>0</v>
      </c>
      <c r="AA1997" t="s">
        <v>106</v>
      </c>
      <c r="AB1997">
        <v>9876.01</v>
      </c>
      <c r="AC1997">
        <v>0.89100000000000001</v>
      </c>
      <c r="AD1997">
        <v>24.948</v>
      </c>
      <c r="AE1997">
        <v>0.83099999999999996</v>
      </c>
      <c r="AF1997">
        <v>220.215</v>
      </c>
      <c r="BG1997">
        <v>0</v>
      </c>
      <c r="BV1997">
        <v>0</v>
      </c>
      <c r="BX1997">
        <v>0</v>
      </c>
      <c r="BY1997">
        <v>10121.173000000001</v>
      </c>
      <c r="BZ1997">
        <v>23304.800200000001</v>
      </c>
      <c r="CA1997" t="s">
        <v>105</v>
      </c>
      <c r="CB1997" t="s">
        <v>104</v>
      </c>
      <c r="CC1997" t="s">
        <v>104</v>
      </c>
      <c r="CD1997" t="s">
        <v>104</v>
      </c>
      <c r="CE1997" t="s">
        <v>104</v>
      </c>
    </row>
    <row r="1998" spans="1:83" x14ac:dyDescent="0.25">
      <c r="A1998" t="s">
        <v>4339</v>
      </c>
      <c r="B1998">
        <v>2023</v>
      </c>
      <c r="C1998" t="s">
        <v>4340</v>
      </c>
      <c r="D1998" t="s">
        <v>4300</v>
      </c>
      <c r="E1998" t="s">
        <v>1476</v>
      </c>
      <c r="F1998" t="s">
        <v>280</v>
      </c>
      <c r="G1998" t="s">
        <v>4301</v>
      </c>
      <c r="H1998">
        <v>57.755560000000003</v>
      </c>
      <c r="I1998">
        <v>-105.065</v>
      </c>
      <c r="J1998">
        <v>1149</v>
      </c>
      <c r="K1998">
        <v>212291</v>
      </c>
      <c r="L1998" t="s">
        <v>4269</v>
      </c>
      <c r="M1998" t="s">
        <v>4270</v>
      </c>
      <c r="N1998" t="s">
        <v>4302</v>
      </c>
      <c r="O1998" t="s">
        <v>4302</v>
      </c>
      <c r="P1998">
        <v>890561467</v>
      </c>
      <c r="Q1998">
        <v>0</v>
      </c>
      <c r="R1998" t="s">
        <v>4303</v>
      </c>
      <c r="S1998" t="s">
        <v>4341</v>
      </c>
      <c r="T1998">
        <v>3062709035</v>
      </c>
      <c r="V1998" t="s">
        <v>4305</v>
      </c>
      <c r="W1998" t="s">
        <v>4306</v>
      </c>
      <c r="X1998" t="s">
        <v>1476</v>
      </c>
      <c r="Y1998" t="s">
        <v>280</v>
      </c>
      <c r="Z1998" t="s">
        <v>4301</v>
      </c>
      <c r="AA1998" t="s">
        <v>103</v>
      </c>
      <c r="AB1998">
        <v>18051.9123</v>
      </c>
      <c r="AC1998">
        <v>0.29149999999999998</v>
      </c>
      <c r="AD1998">
        <v>8.1620000000000008</v>
      </c>
      <c r="AE1998">
        <v>1.2602</v>
      </c>
      <c r="AF1998">
        <v>333.95299999999997</v>
      </c>
      <c r="BG1998">
        <v>0</v>
      </c>
      <c r="BV1998">
        <v>0</v>
      </c>
      <c r="BX1998">
        <v>0</v>
      </c>
      <c r="BY1998">
        <v>18394.027300000002</v>
      </c>
      <c r="BZ1998">
        <v>22359.750599999999</v>
      </c>
      <c r="CA1998" t="s">
        <v>105</v>
      </c>
      <c r="CB1998" t="s">
        <v>104</v>
      </c>
      <c r="CC1998" t="s">
        <v>104</v>
      </c>
      <c r="CD1998" t="s">
        <v>104</v>
      </c>
      <c r="CE1998" t="s">
        <v>104</v>
      </c>
    </row>
    <row r="1999" spans="1:83" x14ac:dyDescent="0.25">
      <c r="A1999" t="s">
        <v>4339</v>
      </c>
      <c r="B1999">
        <v>2023</v>
      </c>
      <c r="C1999" t="s">
        <v>4340</v>
      </c>
      <c r="D1999" t="s">
        <v>4300</v>
      </c>
      <c r="E1999" t="s">
        <v>1476</v>
      </c>
      <c r="F1999" t="s">
        <v>280</v>
      </c>
      <c r="G1999" t="s">
        <v>4301</v>
      </c>
      <c r="H1999">
        <v>57.755560000000003</v>
      </c>
      <c r="I1999">
        <v>-105.065</v>
      </c>
      <c r="J1999">
        <v>1149</v>
      </c>
      <c r="K1999">
        <v>212291</v>
      </c>
      <c r="L1999" t="s">
        <v>4269</v>
      </c>
      <c r="M1999" t="s">
        <v>4270</v>
      </c>
      <c r="N1999" t="s">
        <v>4302</v>
      </c>
      <c r="O1999" t="s">
        <v>4302</v>
      </c>
      <c r="P1999">
        <v>890561467</v>
      </c>
      <c r="Q1999">
        <v>0</v>
      </c>
      <c r="R1999" t="s">
        <v>4303</v>
      </c>
      <c r="S1999" t="s">
        <v>4341</v>
      </c>
      <c r="T1999">
        <v>3062709035</v>
      </c>
      <c r="V1999" t="s">
        <v>4305</v>
      </c>
      <c r="W1999" t="s">
        <v>4306</v>
      </c>
      <c r="X1999" t="s">
        <v>1476</v>
      </c>
      <c r="Y1999" t="s">
        <v>280</v>
      </c>
      <c r="Z1999" t="s">
        <v>4301</v>
      </c>
      <c r="AA1999" t="s">
        <v>154</v>
      </c>
      <c r="AB1999">
        <v>14.011799999999999</v>
      </c>
      <c r="AD1999">
        <v>0</v>
      </c>
      <c r="AF1999">
        <v>0</v>
      </c>
      <c r="BG1999">
        <v>0</v>
      </c>
      <c r="BV1999">
        <v>0</v>
      </c>
      <c r="BX1999">
        <v>0</v>
      </c>
      <c r="BY1999">
        <v>14.011799999999999</v>
      </c>
      <c r="BZ1999">
        <v>22359.750599999999</v>
      </c>
      <c r="CA1999" t="s">
        <v>104</v>
      </c>
      <c r="CB1999" t="s">
        <v>104</v>
      </c>
      <c r="CC1999" t="s">
        <v>104</v>
      </c>
      <c r="CD1999" t="s">
        <v>105</v>
      </c>
      <c r="CE1999" t="s">
        <v>104</v>
      </c>
    </row>
    <row r="2000" spans="1:83" x14ac:dyDescent="0.25">
      <c r="A2000" t="s">
        <v>4339</v>
      </c>
      <c r="B2000">
        <v>2023</v>
      </c>
      <c r="C2000" t="s">
        <v>4340</v>
      </c>
      <c r="D2000" t="s">
        <v>4300</v>
      </c>
      <c r="E2000" t="s">
        <v>1476</v>
      </c>
      <c r="F2000" t="s">
        <v>280</v>
      </c>
      <c r="G2000" t="s">
        <v>4301</v>
      </c>
      <c r="H2000">
        <v>57.755560000000003</v>
      </c>
      <c r="I2000">
        <v>-105.065</v>
      </c>
      <c r="J2000">
        <v>1149</v>
      </c>
      <c r="K2000">
        <v>212291</v>
      </c>
      <c r="L2000" t="s">
        <v>4269</v>
      </c>
      <c r="M2000" t="s">
        <v>4270</v>
      </c>
      <c r="N2000" t="s">
        <v>4302</v>
      </c>
      <c r="O2000" t="s">
        <v>4302</v>
      </c>
      <c r="P2000">
        <v>890561467</v>
      </c>
      <c r="Q2000">
        <v>0</v>
      </c>
      <c r="R2000" t="s">
        <v>4303</v>
      </c>
      <c r="S2000" t="s">
        <v>4341</v>
      </c>
      <c r="T2000">
        <v>3062709035</v>
      </c>
      <c r="V2000" t="s">
        <v>4305</v>
      </c>
      <c r="W2000" t="s">
        <v>4306</v>
      </c>
      <c r="X2000" t="s">
        <v>1476</v>
      </c>
      <c r="Y2000" t="s">
        <v>280</v>
      </c>
      <c r="Z2000" t="s">
        <v>4301</v>
      </c>
      <c r="AA2000" t="s">
        <v>106</v>
      </c>
      <c r="AB2000">
        <v>3736.5817999999999</v>
      </c>
      <c r="AC2000">
        <v>1.0728</v>
      </c>
      <c r="AD2000">
        <v>30.038399999999999</v>
      </c>
      <c r="AE2000">
        <v>3.6900000000000002E-2</v>
      </c>
      <c r="AF2000">
        <v>9.7784999999999993</v>
      </c>
      <c r="BG2000">
        <v>0</v>
      </c>
      <c r="BV2000">
        <v>0</v>
      </c>
      <c r="BX2000">
        <v>0</v>
      </c>
      <c r="BY2000">
        <v>3776.3987000000002</v>
      </c>
      <c r="BZ2000">
        <v>22359.750599999999</v>
      </c>
      <c r="CA2000" t="s">
        <v>105</v>
      </c>
      <c r="CB2000" t="s">
        <v>104</v>
      </c>
      <c r="CC2000" t="s">
        <v>104</v>
      </c>
      <c r="CD2000" t="s">
        <v>104</v>
      </c>
      <c r="CE2000" t="s">
        <v>104</v>
      </c>
    </row>
    <row r="2001" spans="1:83" x14ac:dyDescent="0.25">
      <c r="A2001" t="s">
        <v>4339</v>
      </c>
      <c r="B2001">
        <v>2023</v>
      </c>
      <c r="C2001" t="s">
        <v>4340</v>
      </c>
      <c r="D2001" t="s">
        <v>4300</v>
      </c>
      <c r="E2001" t="s">
        <v>1476</v>
      </c>
      <c r="F2001" t="s">
        <v>280</v>
      </c>
      <c r="G2001" t="s">
        <v>4301</v>
      </c>
      <c r="H2001">
        <v>57.755560000000003</v>
      </c>
      <c r="I2001">
        <v>-105.065</v>
      </c>
      <c r="J2001">
        <v>1149</v>
      </c>
      <c r="K2001">
        <v>212291</v>
      </c>
      <c r="L2001" t="s">
        <v>4269</v>
      </c>
      <c r="M2001" t="s">
        <v>4270</v>
      </c>
      <c r="N2001" t="s">
        <v>4302</v>
      </c>
      <c r="O2001" t="s">
        <v>4302</v>
      </c>
      <c r="P2001">
        <v>890561467</v>
      </c>
      <c r="Q2001">
        <v>0</v>
      </c>
      <c r="R2001" t="s">
        <v>4303</v>
      </c>
      <c r="S2001" t="s">
        <v>4341</v>
      </c>
      <c r="T2001">
        <v>3062709035</v>
      </c>
      <c r="V2001" t="s">
        <v>4305</v>
      </c>
      <c r="W2001" t="s">
        <v>4306</v>
      </c>
      <c r="X2001" t="s">
        <v>1476</v>
      </c>
      <c r="Y2001" t="s">
        <v>280</v>
      </c>
      <c r="Z2001" t="s">
        <v>4301</v>
      </c>
      <c r="AA2001" t="s">
        <v>107</v>
      </c>
      <c r="AB2001">
        <v>0</v>
      </c>
      <c r="AC2001">
        <v>4.5149999999999997</v>
      </c>
      <c r="AD2001">
        <v>126.42</v>
      </c>
      <c r="AF2001">
        <v>0</v>
      </c>
      <c r="BG2001">
        <v>0</v>
      </c>
      <c r="BV2001">
        <v>0</v>
      </c>
      <c r="BX2001">
        <v>0</v>
      </c>
      <c r="BY2001">
        <v>126.42</v>
      </c>
      <c r="BZ2001">
        <v>22359.750599999999</v>
      </c>
      <c r="CA2001" t="s">
        <v>104</v>
      </c>
      <c r="CB2001" t="s">
        <v>104</v>
      </c>
      <c r="CC2001" t="s">
        <v>105</v>
      </c>
      <c r="CD2001" t="s">
        <v>104</v>
      </c>
      <c r="CE2001" t="s">
        <v>104</v>
      </c>
    </row>
    <row r="2002" spans="1:83" x14ac:dyDescent="0.25">
      <c r="A2002" t="s">
        <v>4339</v>
      </c>
      <c r="B2002">
        <v>2023</v>
      </c>
      <c r="C2002" t="s">
        <v>4340</v>
      </c>
      <c r="D2002" t="s">
        <v>4300</v>
      </c>
      <c r="E2002" t="s">
        <v>1476</v>
      </c>
      <c r="F2002" t="s">
        <v>280</v>
      </c>
      <c r="G2002" t="s">
        <v>4301</v>
      </c>
      <c r="H2002">
        <v>57.755560000000003</v>
      </c>
      <c r="I2002">
        <v>-105.065</v>
      </c>
      <c r="J2002">
        <v>1149</v>
      </c>
      <c r="K2002">
        <v>212291</v>
      </c>
      <c r="L2002" t="s">
        <v>4269</v>
      </c>
      <c r="M2002" t="s">
        <v>4270</v>
      </c>
      <c r="N2002" t="s">
        <v>4302</v>
      </c>
      <c r="O2002" t="s">
        <v>4302</v>
      </c>
      <c r="P2002">
        <v>890561467</v>
      </c>
      <c r="Q2002">
        <v>0</v>
      </c>
      <c r="R2002" t="s">
        <v>4303</v>
      </c>
      <c r="S2002" t="s">
        <v>4341</v>
      </c>
      <c r="T2002">
        <v>3062709035</v>
      </c>
      <c r="V2002" t="s">
        <v>4305</v>
      </c>
      <c r="W2002" t="s">
        <v>4306</v>
      </c>
      <c r="X2002" t="s">
        <v>1476</v>
      </c>
      <c r="Y2002" t="s">
        <v>280</v>
      </c>
      <c r="Z2002" t="s">
        <v>4301</v>
      </c>
      <c r="AA2002" t="s">
        <v>155</v>
      </c>
      <c r="AB2002">
        <v>0</v>
      </c>
      <c r="AC2002">
        <v>1.7385999999999999</v>
      </c>
      <c r="AD2002">
        <v>48.680799999999998</v>
      </c>
      <c r="AE2002">
        <v>8.0000000000000004E-4</v>
      </c>
      <c r="AF2002">
        <v>0.21199999999999999</v>
      </c>
      <c r="BG2002">
        <v>0</v>
      </c>
      <c r="BV2002">
        <v>0</v>
      </c>
      <c r="BX2002">
        <v>0</v>
      </c>
      <c r="BY2002">
        <v>48.892800000000001</v>
      </c>
      <c r="BZ2002">
        <v>22359.750599999999</v>
      </c>
      <c r="CA2002" t="s">
        <v>104</v>
      </c>
      <c r="CB2002" t="s">
        <v>105</v>
      </c>
      <c r="CC2002" t="s">
        <v>104</v>
      </c>
      <c r="CD2002" t="s">
        <v>104</v>
      </c>
      <c r="CE2002" t="s">
        <v>104</v>
      </c>
    </row>
    <row r="2003" spans="1:83" x14ac:dyDescent="0.25">
      <c r="A2003" t="s">
        <v>4342</v>
      </c>
      <c r="B2003">
        <v>2023</v>
      </c>
      <c r="C2003" t="s">
        <v>4343</v>
      </c>
      <c r="D2003" t="s">
        <v>4300</v>
      </c>
      <c r="E2003" t="s">
        <v>4344</v>
      </c>
      <c r="F2003" t="s">
        <v>280</v>
      </c>
      <c r="G2003" t="s">
        <v>4301</v>
      </c>
      <c r="H2003">
        <v>58.067599999999999</v>
      </c>
      <c r="I2003">
        <v>-104.542</v>
      </c>
      <c r="J2003">
        <v>19397</v>
      </c>
      <c r="K2003">
        <v>212291</v>
      </c>
      <c r="L2003" t="s">
        <v>4269</v>
      </c>
      <c r="M2003" t="s">
        <v>4270</v>
      </c>
      <c r="N2003" t="s">
        <v>4302</v>
      </c>
      <c r="O2003" t="s">
        <v>4302</v>
      </c>
      <c r="P2003">
        <v>890561467</v>
      </c>
      <c r="Q2003">
        <v>0</v>
      </c>
      <c r="R2003" t="s">
        <v>4303</v>
      </c>
      <c r="S2003" t="s">
        <v>4341</v>
      </c>
      <c r="T2003">
        <v>3062709035</v>
      </c>
      <c r="V2003" t="s">
        <v>4305</v>
      </c>
      <c r="W2003" t="s">
        <v>4306</v>
      </c>
      <c r="X2003" t="s">
        <v>1476</v>
      </c>
      <c r="Y2003" t="s">
        <v>280</v>
      </c>
      <c r="Z2003" t="s">
        <v>4301</v>
      </c>
      <c r="AA2003" t="s">
        <v>103</v>
      </c>
      <c r="AB2003">
        <v>12732.9967</v>
      </c>
      <c r="AC2003">
        <v>0.20419999999999999</v>
      </c>
      <c r="AD2003">
        <v>5.7176</v>
      </c>
      <c r="AE2003">
        <v>0.89549999999999996</v>
      </c>
      <c r="AF2003">
        <v>237.3075</v>
      </c>
      <c r="BG2003">
        <v>0</v>
      </c>
      <c r="BV2003">
        <v>0</v>
      </c>
      <c r="BX2003">
        <v>0</v>
      </c>
      <c r="BY2003">
        <v>12976.0218</v>
      </c>
      <c r="BZ2003">
        <v>20013.656900000002</v>
      </c>
      <c r="CA2003" t="s">
        <v>105</v>
      </c>
      <c r="CB2003" t="s">
        <v>104</v>
      </c>
      <c r="CC2003" t="s">
        <v>104</v>
      </c>
      <c r="CD2003" t="s">
        <v>104</v>
      </c>
      <c r="CE2003" t="s">
        <v>104</v>
      </c>
    </row>
    <row r="2004" spans="1:83" x14ac:dyDescent="0.25">
      <c r="A2004" t="s">
        <v>4342</v>
      </c>
      <c r="B2004">
        <v>2023</v>
      </c>
      <c r="C2004" t="s">
        <v>4343</v>
      </c>
      <c r="D2004" t="s">
        <v>4300</v>
      </c>
      <c r="E2004" t="s">
        <v>4344</v>
      </c>
      <c r="F2004" t="s">
        <v>280</v>
      </c>
      <c r="G2004" t="s">
        <v>4301</v>
      </c>
      <c r="H2004">
        <v>58.067599999999999</v>
      </c>
      <c r="I2004">
        <v>-104.542</v>
      </c>
      <c r="J2004">
        <v>19397</v>
      </c>
      <c r="K2004">
        <v>212291</v>
      </c>
      <c r="L2004" t="s">
        <v>4269</v>
      </c>
      <c r="M2004" t="s">
        <v>4270</v>
      </c>
      <c r="N2004" t="s">
        <v>4302</v>
      </c>
      <c r="O2004" t="s">
        <v>4302</v>
      </c>
      <c r="P2004">
        <v>890561467</v>
      </c>
      <c r="Q2004">
        <v>0</v>
      </c>
      <c r="R2004" t="s">
        <v>4303</v>
      </c>
      <c r="S2004" t="s">
        <v>4341</v>
      </c>
      <c r="T2004">
        <v>3062709035</v>
      </c>
      <c r="V2004" t="s">
        <v>4305</v>
      </c>
      <c r="W2004" t="s">
        <v>4306</v>
      </c>
      <c r="X2004" t="s">
        <v>1476</v>
      </c>
      <c r="Y2004" t="s">
        <v>280</v>
      </c>
      <c r="Z2004" t="s">
        <v>4301</v>
      </c>
      <c r="AA2004" t="s">
        <v>154</v>
      </c>
      <c r="AB2004">
        <v>8.5812000000000008</v>
      </c>
      <c r="AD2004">
        <v>0</v>
      </c>
      <c r="AF2004">
        <v>0</v>
      </c>
      <c r="BG2004">
        <v>0</v>
      </c>
      <c r="BV2004">
        <v>0</v>
      </c>
      <c r="BX2004">
        <v>0</v>
      </c>
      <c r="BY2004">
        <v>8.5812000000000008</v>
      </c>
      <c r="BZ2004">
        <v>20013.656900000002</v>
      </c>
      <c r="CA2004" t="s">
        <v>104</v>
      </c>
      <c r="CB2004" t="s">
        <v>104</v>
      </c>
      <c r="CC2004" t="s">
        <v>104</v>
      </c>
      <c r="CD2004" t="s">
        <v>105</v>
      </c>
      <c r="CE2004" t="s">
        <v>104</v>
      </c>
    </row>
    <row r="2005" spans="1:83" x14ac:dyDescent="0.25">
      <c r="A2005" t="s">
        <v>4342</v>
      </c>
      <c r="B2005">
        <v>2023</v>
      </c>
      <c r="C2005" t="s">
        <v>4343</v>
      </c>
      <c r="D2005" t="s">
        <v>4300</v>
      </c>
      <c r="E2005" t="s">
        <v>4344</v>
      </c>
      <c r="F2005" t="s">
        <v>280</v>
      </c>
      <c r="G2005" t="s">
        <v>4301</v>
      </c>
      <c r="H2005">
        <v>58.067599999999999</v>
      </c>
      <c r="I2005">
        <v>-104.542</v>
      </c>
      <c r="J2005">
        <v>19397</v>
      </c>
      <c r="K2005">
        <v>212291</v>
      </c>
      <c r="L2005" t="s">
        <v>4269</v>
      </c>
      <c r="M2005" t="s">
        <v>4270</v>
      </c>
      <c r="N2005" t="s">
        <v>4302</v>
      </c>
      <c r="O2005" t="s">
        <v>4302</v>
      </c>
      <c r="P2005">
        <v>890561467</v>
      </c>
      <c r="Q2005">
        <v>0</v>
      </c>
      <c r="R2005" t="s">
        <v>4303</v>
      </c>
      <c r="S2005" t="s">
        <v>4341</v>
      </c>
      <c r="T2005">
        <v>3062709035</v>
      </c>
      <c r="V2005" t="s">
        <v>4305</v>
      </c>
      <c r="W2005" t="s">
        <v>4306</v>
      </c>
      <c r="X2005" t="s">
        <v>1476</v>
      </c>
      <c r="Y2005" t="s">
        <v>280</v>
      </c>
      <c r="Z2005" t="s">
        <v>4301</v>
      </c>
      <c r="AA2005" t="s">
        <v>106</v>
      </c>
      <c r="AB2005">
        <v>6771.2983999999997</v>
      </c>
      <c r="AC2005">
        <v>1.5461</v>
      </c>
      <c r="AD2005">
        <v>43.290799999999997</v>
      </c>
      <c r="AE2005">
        <v>6.3200000000000006E-2</v>
      </c>
      <c r="AF2005">
        <v>16.748000000000001</v>
      </c>
      <c r="BG2005">
        <v>0</v>
      </c>
      <c r="BV2005">
        <v>0</v>
      </c>
      <c r="BX2005">
        <v>0</v>
      </c>
      <c r="BY2005">
        <v>6831.3371999999999</v>
      </c>
      <c r="BZ2005">
        <v>20013.656900000002</v>
      </c>
      <c r="CA2005" t="s">
        <v>105</v>
      </c>
      <c r="CB2005" t="s">
        <v>104</v>
      </c>
      <c r="CC2005" t="s">
        <v>104</v>
      </c>
      <c r="CD2005" t="s">
        <v>104</v>
      </c>
      <c r="CE2005" t="s">
        <v>104</v>
      </c>
    </row>
    <row r="2006" spans="1:83" x14ac:dyDescent="0.25">
      <c r="A2006" t="s">
        <v>4342</v>
      </c>
      <c r="B2006">
        <v>2023</v>
      </c>
      <c r="C2006" t="s">
        <v>4343</v>
      </c>
      <c r="D2006" t="s">
        <v>4300</v>
      </c>
      <c r="E2006" t="s">
        <v>4344</v>
      </c>
      <c r="F2006" t="s">
        <v>280</v>
      </c>
      <c r="G2006" t="s">
        <v>4301</v>
      </c>
      <c r="H2006">
        <v>58.067599999999999</v>
      </c>
      <c r="I2006">
        <v>-104.542</v>
      </c>
      <c r="J2006">
        <v>19397</v>
      </c>
      <c r="K2006">
        <v>212291</v>
      </c>
      <c r="L2006" t="s">
        <v>4269</v>
      </c>
      <c r="M2006" t="s">
        <v>4270</v>
      </c>
      <c r="N2006" t="s">
        <v>4302</v>
      </c>
      <c r="O2006" t="s">
        <v>4302</v>
      </c>
      <c r="P2006">
        <v>890561467</v>
      </c>
      <c r="Q2006">
        <v>0</v>
      </c>
      <c r="R2006" t="s">
        <v>4303</v>
      </c>
      <c r="S2006" t="s">
        <v>4341</v>
      </c>
      <c r="T2006">
        <v>3062709035</v>
      </c>
      <c r="V2006" t="s">
        <v>4305</v>
      </c>
      <c r="W2006" t="s">
        <v>4306</v>
      </c>
      <c r="X2006" t="s">
        <v>1476</v>
      </c>
      <c r="Y2006" t="s">
        <v>280</v>
      </c>
      <c r="Z2006" t="s">
        <v>4301</v>
      </c>
      <c r="AA2006" t="s">
        <v>107</v>
      </c>
      <c r="AB2006">
        <v>0</v>
      </c>
      <c r="AC2006">
        <v>4.8120000000000003</v>
      </c>
      <c r="AD2006">
        <v>134.73599999999999</v>
      </c>
      <c r="AF2006">
        <v>0</v>
      </c>
      <c r="BG2006">
        <v>0</v>
      </c>
      <c r="BV2006">
        <v>0</v>
      </c>
      <c r="BX2006">
        <v>0</v>
      </c>
      <c r="BY2006">
        <v>134.73599999999999</v>
      </c>
      <c r="BZ2006">
        <v>20013.656900000002</v>
      </c>
      <c r="CA2006" t="s">
        <v>104</v>
      </c>
      <c r="CB2006" t="s">
        <v>104</v>
      </c>
      <c r="CC2006" t="s">
        <v>105</v>
      </c>
      <c r="CD2006" t="s">
        <v>104</v>
      </c>
      <c r="CE2006" t="s">
        <v>104</v>
      </c>
    </row>
    <row r="2007" spans="1:83" x14ac:dyDescent="0.25">
      <c r="A2007" t="s">
        <v>4342</v>
      </c>
      <c r="B2007">
        <v>2023</v>
      </c>
      <c r="C2007" t="s">
        <v>4343</v>
      </c>
      <c r="D2007" t="s">
        <v>4300</v>
      </c>
      <c r="E2007" t="s">
        <v>4344</v>
      </c>
      <c r="F2007" t="s">
        <v>280</v>
      </c>
      <c r="G2007" t="s">
        <v>4301</v>
      </c>
      <c r="H2007">
        <v>58.067599999999999</v>
      </c>
      <c r="I2007">
        <v>-104.542</v>
      </c>
      <c r="J2007">
        <v>19397</v>
      </c>
      <c r="K2007">
        <v>212291</v>
      </c>
      <c r="L2007" t="s">
        <v>4269</v>
      </c>
      <c r="M2007" t="s">
        <v>4270</v>
      </c>
      <c r="N2007" t="s">
        <v>4302</v>
      </c>
      <c r="O2007" t="s">
        <v>4302</v>
      </c>
      <c r="P2007">
        <v>890561467</v>
      </c>
      <c r="Q2007">
        <v>0</v>
      </c>
      <c r="R2007" t="s">
        <v>4303</v>
      </c>
      <c r="S2007" t="s">
        <v>4341</v>
      </c>
      <c r="T2007">
        <v>3062709035</v>
      </c>
      <c r="V2007" t="s">
        <v>4305</v>
      </c>
      <c r="W2007" t="s">
        <v>4306</v>
      </c>
      <c r="X2007" t="s">
        <v>1476</v>
      </c>
      <c r="Y2007" t="s">
        <v>280</v>
      </c>
      <c r="Z2007" t="s">
        <v>4301</v>
      </c>
      <c r="AA2007" t="s">
        <v>155</v>
      </c>
      <c r="AB2007">
        <v>0</v>
      </c>
      <c r="AC2007">
        <v>2.2389000000000001</v>
      </c>
      <c r="AD2007">
        <v>62.6892</v>
      </c>
      <c r="AE2007">
        <v>1.1000000000000001E-3</v>
      </c>
      <c r="AF2007">
        <v>0.29149999999999998</v>
      </c>
      <c r="BG2007">
        <v>0</v>
      </c>
      <c r="BV2007">
        <v>0</v>
      </c>
      <c r="BX2007">
        <v>0</v>
      </c>
      <c r="BY2007">
        <v>62.980699999999999</v>
      </c>
      <c r="BZ2007">
        <v>20013.656900000002</v>
      </c>
      <c r="CA2007" t="s">
        <v>104</v>
      </c>
      <c r="CB2007" t="s">
        <v>105</v>
      </c>
      <c r="CC2007" t="s">
        <v>104</v>
      </c>
      <c r="CD2007" t="s">
        <v>104</v>
      </c>
      <c r="CE2007" t="s">
        <v>104</v>
      </c>
    </row>
    <row r="2008" spans="1:83" x14ac:dyDescent="0.25">
      <c r="A2008" t="s">
        <v>4345</v>
      </c>
      <c r="B2008">
        <v>2023</v>
      </c>
      <c r="C2008" t="s">
        <v>4346</v>
      </c>
      <c r="D2008" t="s">
        <v>4347</v>
      </c>
      <c r="E2008" t="s">
        <v>4348</v>
      </c>
      <c r="F2008" t="s">
        <v>128</v>
      </c>
      <c r="G2008" t="s">
        <v>4349</v>
      </c>
      <c r="H2008">
        <v>48.463059999999999</v>
      </c>
      <c r="I2008">
        <v>-81.247500000000002</v>
      </c>
      <c r="J2008">
        <v>1941</v>
      </c>
      <c r="K2008">
        <v>212220</v>
      </c>
      <c r="L2008" t="s">
        <v>2480</v>
      </c>
      <c r="M2008" t="s">
        <v>2481</v>
      </c>
      <c r="N2008" t="s">
        <v>2482</v>
      </c>
      <c r="P2008">
        <v>887718682</v>
      </c>
      <c r="Q2008">
        <v>249803982</v>
      </c>
      <c r="AA2008" t="s">
        <v>103</v>
      </c>
      <c r="AB2008">
        <v>10555.172</v>
      </c>
      <c r="AC2008">
        <v>0.20799999999999999</v>
      </c>
      <c r="AD2008">
        <v>5.8239999999999998</v>
      </c>
      <c r="AE2008">
        <v>0.192</v>
      </c>
      <c r="AF2008">
        <v>50.88</v>
      </c>
      <c r="BG2008">
        <v>0</v>
      </c>
      <c r="BV2008">
        <v>0</v>
      </c>
      <c r="BX2008">
        <v>0</v>
      </c>
      <c r="BY2008">
        <v>10611.876</v>
      </c>
      <c r="BZ2008">
        <v>53782.761500000001</v>
      </c>
      <c r="CA2008" t="s">
        <v>105</v>
      </c>
      <c r="CB2008" t="s">
        <v>104</v>
      </c>
      <c r="CC2008" t="s">
        <v>104</v>
      </c>
      <c r="CD2008" t="s">
        <v>104</v>
      </c>
      <c r="CE2008" t="s">
        <v>104</v>
      </c>
    </row>
    <row r="2009" spans="1:83" x14ac:dyDescent="0.25">
      <c r="A2009" t="s">
        <v>4345</v>
      </c>
      <c r="B2009">
        <v>2023</v>
      </c>
      <c r="C2009" t="s">
        <v>4346</v>
      </c>
      <c r="D2009" t="s">
        <v>4347</v>
      </c>
      <c r="E2009" t="s">
        <v>4348</v>
      </c>
      <c r="F2009" t="s">
        <v>128</v>
      </c>
      <c r="G2009" t="s">
        <v>4349</v>
      </c>
      <c r="H2009">
        <v>48.463059999999999</v>
      </c>
      <c r="I2009">
        <v>-81.247500000000002</v>
      </c>
      <c r="J2009">
        <v>1941</v>
      </c>
      <c r="K2009">
        <v>212220</v>
      </c>
      <c r="L2009" t="s">
        <v>2480</v>
      </c>
      <c r="M2009" t="s">
        <v>2481</v>
      </c>
      <c r="N2009" t="s">
        <v>2482</v>
      </c>
      <c r="P2009">
        <v>887718682</v>
      </c>
      <c r="Q2009">
        <v>249803982</v>
      </c>
      <c r="AA2009" t="s">
        <v>154</v>
      </c>
      <c r="AB2009">
        <v>0.84499999999999997</v>
      </c>
      <c r="AD2009">
        <v>0</v>
      </c>
      <c r="AF2009">
        <v>0</v>
      </c>
      <c r="AS2009">
        <v>1.2800000000000001E-2</v>
      </c>
      <c r="AT2009">
        <v>16.64</v>
      </c>
      <c r="BG2009">
        <v>16.64</v>
      </c>
      <c r="BV2009">
        <v>0</v>
      </c>
      <c r="BX2009">
        <v>0</v>
      </c>
      <c r="BY2009">
        <v>17.484999999999999</v>
      </c>
      <c r="BZ2009">
        <v>53782.761500000001</v>
      </c>
      <c r="CA2009" t="s">
        <v>104</v>
      </c>
      <c r="CB2009" t="s">
        <v>104</v>
      </c>
      <c r="CC2009" t="s">
        <v>105</v>
      </c>
      <c r="CD2009" t="s">
        <v>105</v>
      </c>
      <c r="CE2009" t="s">
        <v>104</v>
      </c>
    </row>
    <row r="2010" spans="1:83" x14ac:dyDescent="0.25">
      <c r="A2010" t="s">
        <v>4345</v>
      </c>
      <c r="B2010">
        <v>2023</v>
      </c>
      <c r="C2010" t="s">
        <v>4346</v>
      </c>
      <c r="D2010" t="s">
        <v>4347</v>
      </c>
      <c r="E2010" t="s">
        <v>4348</v>
      </c>
      <c r="F2010" t="s">
        <v>128</v>
      </c>
      <c r="G2010" t="s">
        <v>4349</v>
      </c>
      <c r="H2010">
        <v>48.463059999999999</v>
      </c>
      <c r="I2010">
        <v>-81.247500000000002</v>
      </c>
      <c r="J2010">
        <v>1941</v>
      </c>
      <c r="K2010">
        <v>212220</v>
      </c>
      <c r="L2010" t="s">
        <v>2480</v>
      </c>
      <c r="M2010" t="s">
        <v>2481</v>
      </c>
      <c r="N2010" t="s">
        <v>2482</v>
      </c>
      <c r="P2010">
        <v>887718682</v>
      </c>
      <c r="Q2010">
        <v>249803982</v>
      </c>
      <c r="AA2010" t="s">
        <v>106</v>
      </c>
      <c r="AB2010">
        <v>42952.396999999997</v>
      </c>
      <c r="AC2010">
        <v>3.9049999999999998</v>
      </c>
      <c r="AD2010">
        <v>109.34</v>
      </c>
      <c r="AE2010">
        <v>0.34589999999999999</v>
      </c>
      <c r="AF2010">
        <v>91.663499999999999</v>
      </c>
      <c r="BG2010">
        <v>0</v>
      </c>
      <c r="BV2010">
        <v>0</v>
      </c>
      <c r="BX2010">
        <v>0</v>
      </c>
      <c r="BY2010">
        <v>43153.400500000003</v>
      </c>
      <c r="BZ2010">
        <v>53782.761500000001</v>
      </c>
      <c r="CA2010" t="s">
        <v>105</v>
      </c>
      <c r="CB2010" t="s">
        <v>104</v>
      </c>
      <c r="CC2010" t="s">
        <v>104</v>
      </c>
      <c r="CD2010" t="s">
        <v>104</v>
      </c>
      <c r="CE2010" t="s">
        <v>104</v>
      </c>
    </row>
    <row r="2011" spans="1:83" x14ac:dyDescent="0.25">
      <c r="A2011" t="s">
        <v>4350</v>
      </c>
      <c r="B2011">
        <v>2023</v>
      </c>
      <c r="C2011" t="s">
        <v>4351</v>
      </c>
      <c r="D2011" t="s">
        <v>4352</v>
      </c>
      <c r="E2011" t="s">
        <v>4353</v>
      </c>
      <c r="F2011" t="s">
        <v>94</v>
      </c>
      <c r="G2011" t="s">
        <v>4354</v>
      </c>
      <c r="H2011">
        <v>45.399000000000001</v>
      </c>
      <c r="I2011">
        <v>-73.510400000000004</v>
      </c>
      <c r="J2011">
        <v>5498</v>
      </c>
      <c r="K2011">
        <v>311990</v>
      </c>
      <c r="L2011" t="s">
        <v>4075</v>
      </c>
      <c r="M2011" t="s">
        <v>4076</v>
      </c>
      <c r="N2011" t="s">
        <v>2224</v>
      </c>
      <c r="O2011" t="s">
        <v>2225</v>
      </c>
      <c r="P2011">
        <v>100054527</v>
      </c>
      <c r="Q2011">
        <v>0</v>
      </c>
      <c r="AA2011" t="s">
        <v>103</v>
      </c>
      <c r="AB2011">
        <v>25427.023700000002</v>
      </c>
      <c r="AC2011">
        <v>0.61839999999999995</v>
      </c>
      <c r="AD2011">
        <v>17.315200000000001</v>
      </c>
      <c r="AE2011">
        <v>0.47310000000000002</v>
      </c>
      <c r="AF2011">
        <v>125.3715</v>
      </c>
      <c r="BG2011">
        <v>0</v>
      </c>
      <c r="BV2011">
        <v>0</v>
      </c>
      <c r="BX2011">
        <v>0</v>
      </c>
      <c r="BY2011">
        <v>25569.7104</v>
      </c>
      <c r="BZ2011">
        <v>25593.568729999999</v>
      </c>
      <c r="CA2011" t="s">
        <v>104</v>
      </c>
      <c r="CB2011" t="s">
        <v>105</v>
      </c>
      <c r="CC2011" t="s">
        <v>104</v>
      </c>
      <c r="CD2011" t="s">
        <v>104</v>
      </c>
      <c r="CE2011" t="s">
        <v>104</v>
      </c>
    </row>
    <row r="2012" spans="1:83" x14ac:dyDescent="0.25">
      <c r="A2012" t="s">
        <v>4350</v>
      </c>
      <c r="B2012">
        <v>2023</v>
      </c>
      <c r="C2012" t="s">
        <v>4351</v>
      </c>
      <c r="D2012" t="s">
        <v>4352</v>
      </c>
      <c r="E2012" t="s">
        <v>4353</v>
      </c>
      <c r="F2012" t="s">
        <v>94</v>
      </c>
      <c r="G2012" t="s">
        <v>4354</v>
      </c>
      <c r="H2012">
        <v>45.399000000000001</v>
      </c>
      <c r="I2012">
        <v>-73.510400000000004</v>
      </c>
      <c r="J2012">
        <v>5498</v>
      </c>
      <c r="K2012">
        <v>311990</v>
      </c>
      <c r="L2012" t="s">
        <v>4075</v>
      </c>
      <c r="M2012" t="s">
        <v>4076</v>
      </c>
      <c r="N2012" t="s">
        <v>2224</v>
      </c>
      <c r="O2012" t="s">
        <v>2225</v>
      </c>
      <c r="P2012">
        <v>100054527</v>
      </c>
      <c r="Q2012">
        <v>0</v>
      </c>
      <c r="AA2012" t="s">
        <v>106</v>
      </c>
      <c r="AB2012">
        <v>23.230599999999999</v>
      </c>
      <c r="AC2012">
        <v>9.8029999999999992E-3</v>
      </c>
      <c r="AD2012">
        <v>0.27448400000000001</v>
      </c>
      <c r="AE2012">
        <v>1.333E-3</v>
      </c>
      <c r="AF2012">
        <v>0.35324499999999998</v>
      </c>
      <c r="BG2012">
        <v>0</v>
      </c>
      <c r="BV2012">
        <v>0</v>
      </c>
      <c r="BX2012">
        <v>0</v>
      </c>
      <c r="BY2012">
        <v>23.858329000000001</v>
      </c>
      <c r="BZ2012">
        <v>25593.568729999999</v>
      </c>
      <c r="CA2012" t="s">
        <v>104</v>
      </c>
      <c r="CB2012" t="s">
        <v>105</v>
      </c>
      <c r="CC2012" t="s">
        <v>104</v>
      </c>
      <c r="CD2012" t="s">
        <v>104</v>
      </c>
      <c r="CE2012" t="s">
        <v>104</v>
      </c>
    </row>
    <row r="2013" spans="1:83" x14ac:dyDescent="0.25">
      <c r="A2013" t="s">
        <v>4355</v>
      </c>
      <c r="B2013">
        <v>2023</v>
      </c>
      <c r="C2013" t="s">
        <v>4356</v>
      </c>
      <c r="D2013" t="s">
        <v>4357</v>
      </c>
      <c r="E2013" t="s">
        <v>252</v>
      </c>
      <c r="F2013" t="s">
        <v>128</v>
      </c>
      <c r="G2013" t="s">
        <v>4358</v>
      </c>
      <c r="H2013">
        <v>49.161679999999997</v>
      </c>
      <c r="I2013">
        <v>-89.614350000000002</v>
      </c>
      <c r="J2013">
        <v>7369</v>
      </c>
      <c r="K2013">
        <v>212299</v>
      </c>
      <c r="L2013" t="s">
        <v>3083</v>
      </c>
      <c r="M2013" t="s">
        <v>3084</v>
      </c>
      <c r="N2013" t="s">
        <v>4356</v>
      </c>
      <c r="P2013">
        <v>131081184</v>
      </c>
      <c r="Q2013">
        <v>0</v>
      </c>
      <c r="R2013" t="s">
        <v>4359</v>
      </c>
      <c r="S2013" t="s">
        <v>4360</v>
      </c>
      <c r="T2013">
        <v>8074482476</v>
      </c>
      <c r="V2013" t="s">
        <v>4361</v>
      </c>
      <c r="W2013" t="s">
        <v>4362</v>
      </c>
      <c r="X2013" t="s">
        <v>252</v>
      </c>
      <c r="Y2013" t="s">
        <v>128</v>
      </c>
      <c r="Z2013" t="s">
        <v>4358</v>
      </c>
      <c r="AA2013" t="s">
        <v>103</v>
      </c>
      <c r="AB2013">
        <v>18681.197</v>
      </c>
      <c r="AC2013">
        <v>0.29899999999999999</v>
      </c>
      <c r="AD2013">
        <v>8.3719999999999999</v>
      </c>
      <c r="AE2013">
        <v>1.3160000000000001</v>
      </c>
      <c r="AF2013">
        <v>348.74</v>
      </c>
      <c r="BG2013">
        <v>0</v>
      </c>
      <c r="BV2013">
        <v>0</v>
      </c>
      <c r="BX2013">
        <v>0</v>
      </c>
      <c r="BY2013">
        <v>19038.309000000001</v>
      </c>
      <c r="BZ2013">
        <v>56107.381999999998</v>
      </c>
      <c r="CA2013" t="s">
        <v>105</v>
      </c>
      <c r="CB2013" t="s">
        <v>104</v>
      </c>
      <c r="CC2013" t="s">
        <v>104</v>
      </c>
      <c r="CD2013" t="s">
        <v>104</v>
      </c>
      <c r="CE2013" t="s">
        <v>104</v>
      </c>
    </row>
    <row r="2014" spans="1:83" x14ac:dyDescent="0.25">
      <c r="A2014" t="s">
        <v>4355</v>
      </c>
      <c r="B2014">
        <v>2023</v>
      </c>
      <c r="C2014" t="s">
        <v>4356</v>
      </c>
      <c r="D2014" t="s">
        <v>4357</v>
      </c>
      <c r="E2014" t="s">
        <v>252</v>
      </c>
      <c r="F2014" t="s">
        <v>128</v>
      </c>
      <c r="G2014" t="s">
        <v>4358</v>
      </c>
      <c r="H2014">
        <v>49.161679999999997</v>
      </c>
      <c r="I2014">
        <v>-89.614350000000002</v>
      </c>
      <c r="J2014">
        <v>7369</v>
      </c>
      <c r="K2014">
        <v>212299</v>
      </c>
      <c r="L2014" t="s">
        <v>3083</v>
      </c>
      <c r="M2014" t="s">
        <v>3084</v>
      </c>
      <c r="N2014" t="s">
        <v>4356</v>
      </c>
      <c r="P2014">
        <v>131081184</v>
      </c>
      <c r="Q2014">
        <v>0</v>
      </c>
      <c r="R2014" t="s">
        <v>4359</v>
      </c>
      <c r="S2014" t="s">
        <v>4360</v>
      </c>
      <c r="T2014">
        <v>8074482476</v>
      </c>
      <c r="V2014" t="s">
        <v>4361</v>
      </c>
      <c r="W2014" t="s">
        <v>4362</v>
      </c>
      <c r="X2014" t="s">
        <v>252</v>
      </c>
      <c r="Y2014" t="s">
        <v>128</v>
      </c>
      <c r="Z2014" t="s">
        <v>4358</v>
      </c>
      <c r="AA2014" t="s">
        <v>106</v>
      </c>
      <c r="AB2014">
        <v>36179.248</v>
      </c>
      <c r="AC2014">
        <v>2.8849999999999998</v>
      </c>
      <c r="AD2014">
        <v>80.78</v>
      </c>
      <c r="AE2014">
        <v>3.0529999999999999</v>
      </c>
      <c r="AF2014">
        <v>809.04499999999996</v>
      </c>
      <c r="BG2014">
        <v>0</v>
      </c>
      <c r="BV2014">
        <v>0</v>
      </c>
      <c r="BX2014">
        <v>0</v>
      </c>
      <c r="BY2014">
        <v>37069.072999999997</v>
      </c>
      <c r="BZ2014">
        <v>56107.381999999998</v>
      </c>
      <c r="CA2014" t="s">
        <v>105</v>
      </c>
      <c r="CB2014" t="s">
        <v>104</v>
      </c>
      <c r="CC2014" t="s">
        <v>104</v>
      </c>
      <c r="CD2014" t="s">
        <v>104</v>
      </c>
      <c r="CE2014" t="s">
        <v>104</v>
      </c>
    </row>
    <row r="2015" spans="1:83" x14ac:dyDescent="0.25">
      <c r="A2015" t="s">
        <v>4363</v>
      </c>
      <c r="B2015">
        <v>2023</v>
      </c>
      <c r="C2015" t="s">
        <v>4364</v>
      </c>
      <c r="D2015" t="s">
        <v>4365</v>
      </c>
      <c r="E2015" t="s">
        <v>4366</v>
      </c>
      <c r="F2015" t="s">
        <v>128</v>
      </c>
      <c r="G2015" t="s">
        <v>4367</v>
      </c>
      <c r="H2015">
        <v>43.411999999999999</v>
      </c>
      <c r="I2015">
        <v>-79.802599999999998</v>
      </c>
      <c r="J2015">
        <v>635</v>
      </c>
      <c r="K2015">
        <v>327120</v>
      </c>
      <c r="L2015" t="s">
        <v>3341</v>
      </c>
      <c r="M2015" t="s">
        <v>3342</v>
      </c>
      <c r="N2015" t="s">
        <v>4368</v>
      </c>
      <c r="P2015">
        <v>881819189</v>
      </c>
      <c r="Q2015">
        <v>0</v>
      </c>
      <c r="AA2015" t="s">
        <v>103</v>
      </c>
      <c r="AB2015">
        <v>12200.9679</v>
      </c>
      <c r="AC2015">
        <v>0.23915</v>
      </c>
      <c r="AD2015">
        <v>6.6962000000000002</v>
      </c>
      <c r="AE2015">
        <v>0.21252499999999999</v>
      </c>
      <c r="AF2015">
        <v>56.319125</v>
      </c>
      <c r="BG2015">
        <v>0</v>
      </c>
      <c r="BV2015">
        <v>0</v>
      </c>
      <c r="BX2015">
        <v>0</v>
      </c>
      <c r="BY2015">
        <v>12263.98323</v>
      </c>
      <c r="BZ2015">
        <v>18908.983230000002</v>
      </c>
      <c r="CA2015" t="s">
        <v>105</v>
      </c>
      <c r="CB2015" t="s">
        <v>104</v>
      </c>
      <c r="CC2015" t="s">
        <v>104</v>
      </c>
      <c r="CD2015" t="s">
        <v>104</v>
      </c>
      <c r="CE2015" t="s">
        <v>104</v>
      </c>
    </row>
    <row r="2016" spans="1:83" x14ac:dyDescent="0.25">
      <c r="A2016" t="s">
        <v>4363</v>
      </c>
      <c r="B2016">
        <v>2023</v>
      </c>
      <c r="C2016" t="s">
        <v>4364</v>
      </c>
      <c r="D2016" t="s">
        <v>4365</v>
      </c>
      <c r="E2016" t="s">
        <v>4366</v>
      </c>
      <c r="F2016" t="s">
        <v>128</v>
      </c>
      <c r="G2016" t="s">
        <v>4367</v>
      </c>
      <c r="H2016">
        <v>43.411999999999999</v>
      </c>
      <c r="I2016">
        <v>-79.802599999999998</v>
      </c>
      <c r="J2016">
        <v>635</v>
      </c>
      <c r="K2016">
        <v>327120</v>
      </c>
      <c r="L2016" t="s">
        <v>3341</v>
      </c>
      <c r="M2016" t="s">
        <v>3342</v>
      </c>
      <c r="N2016" t="s">
        <v>4368</v>
      </c>
      <c r="P2016">
        <v>881819189</v>
      </c>
      <c r="Q2016">
        <v>0</v>
      </c>
      <c r="AA2016" t="s">
        <v>154</v>
      </c>
      <c r="AB2016">
        <v>6645</v>
      </c>
      <c r="AD2016">
        <v>0</v>
      </c>
      <c r="AF2016">
        <v>0</v>
      </c>
      <c r="BG2016">
        <v>0</v>
      </c>
      <c r="BV2016">
        <v>0</v>
      </c>
      <c r="BX2016">
        <v>0</v>
      </c>
      <c r="BY2016">
        <v>6645</v>
      </c>
      <c r="BZ2016">
        <v>18908.983230000002</v>
      </c>
      <c r="CA2016" t="s">
        <v>105</v>
      </c>
      <c r="CB2016" t="s">
        <v>104</v>
      </c>
      <c r="CC2016" t="s">
        <v>104</v>
      </c>
      <c r="CD2016" t="s">
        <v>104</v>
      </c>
      <c r="CE2016" t="s">
        <v>104</v>
      </c>
    </row>
    <row r="2017" spans="1:83" x14ac:dyDescent="0.25">
      <c r="A2017" t="s">
        <v>4369</v>
      </c>
      <c r="B2017">
        <v>2023</v>
      </c>
      <c r="C2017" t="s">
        <v>4370</v>
      </c>
      <c r="D2017" t="s">
        <v>4371</v>
      </c>
      <c r="E2017" t="s">
        <v>4372</v>
      </c>
      <c r="F2017" t="s">
        <v>128</v>
      </c>
      <c r="G2017" t="s">
        <v>4373</v>
      </c>
      <c r="H2017">
        <v>43.417000000000002</v>
      </c>
      <c r="I2017">
        <v>-79.835599999999999</v>
      </c>
      <c r="J2017">
        <v>7005</v>
      </c>
      <c r="K2017">
        <v>327120</v>
      </c>
      <c r="L2017" t="s">
        <v>3341</v>
      </c>
      <c r="M2017" t="s">
        <v>3342</v>
      </c>
      <c r="N2017" t="s">
        <v>4368</v>
      </c>
      <c r="P2017">
        <v>881819189</v>
      </c>
      <c r="Q2017">
        <v>0</v>
      </c>
      <c r="AA2017" t="s">
        <v>103</v>
      </c>
      <c r="AB2017">
        <v>22360.536100000001</v>
      </c>
      <c r="AC2017">
        <v>0.43830000000000002</v>
      </c>
      <c r="AD2017">
        <v>12.272399999999999</v>
      </c>
      <c r="AE2017">
        <v>0.3891</v>
      </c>
      <c r="AF2017">
        <v>103.11150000000001</v>
      </c>
      <c r="BG2017">
        <v>0</v>
      </c>
      <c r="BV2017">
        <v>0</v>
      </c>
      <c r="BX2017">
        <v>0</v>
      </c>
      <c r="BY2017">
        <v>22475.919999999998</v>
      </c>
      <c r="BZ2017">
        <v>33037.008000000002</v>
      </c>
      <c r="CA2017" t="s">
        <v>105</v>
      </c>
      <c r="CB2017" t="s">
        <v>104</v>
      </c>
      <c r="CC2017" t="s">
        <v>104</v>
      </c>
      <c r="CD2017" t="s">
        <v>104</v>
      </c>
      <c r="CE2017" t="s">
        <v>104</v>
      </c>
    </row>
    <row r="2018" spans="1:83" x14ac:dyDescent="0.25">
      <c r="A2018" t="s">
        <v>4369</v>
      </c>
      <c r="B2018">
        <v>2023</v>
      </c>
      <c r="C2018" t="s">
        <v>4370</v>
      </c>
      <c r="D2018" t="s">
        <v>4371</v>
      </c>
      <c r="E2018" t="s">
        <v>4372</v>
      </c>
      <c r="F2018" t="s">
        <v>128</v>
      </c>
      <c r="G2018" t="s">
        <v>4373</v>
      </c>
      <c r="H2018">
        <v>43.417000000000002</v>
      </c>
      <c r="I2018">
        <v>-79.835599999999999</v>
      </c>
      <c r="J2018">
        <v>7005</v>
      </c>
      <c r="K2018">
        <v>327120</v>
      </c>
      <c r="L2018" t="s">
        <v>3341</v>
      </c>
      <c r="M2018" t="s">
        <v>3342</v>
      </c>
      <c r="N2018" t="s">
        <v>4368</v>
      </c>
      <c r="P2018">
        <v>881819189</v>
      </c>
      <c r="Q2018">
        <v>0</v>
      </c>
      <c r="AA2018" t="s">
        <v>154</v>
      </c>
      <c r="AB2018">
        <v>10561.088</v>
      </c>
      <c r="AD2018">
        <v>0</v>
      </c>
      <c r="AF2018">
        <v>0</v>
      </c>
      <c r="BG2018">
        <v>0</v>
      </c>
      <c r="BV2018">
        <v>0</v>
      </c>
      <c r="BX2018">
        <v>0</v>
      </c>
      <c r="BY2018">
        <v>10561.088</v>
      </c>
      <c r="BZ2018">
        <v>33037.008000000002</v>
      </c>
      <c r="CA2018" t="s">
        <v>105</v>
      </c>
      <c r="CB2018" t="s">
        <v>104</v>
      </c>
      <c r="CC2018" t="s">
        <v>104</v>
      </c>
      <c r="CD2018" t="s">
        <v>104</v>
      </c>
      <c r="CE2018" t="s">
        <v>104</v>
      </c>
    </row>
    <row r="2019" spans="1:83" x14ac:dyDescent="0.25">
      <c r="A2019" t="s">
        <v>4374</v>
      </c>
      <c r="B2019">
        <v>2023</v>
      </c>
      <c r="C2019" t="s">
        <v>4375</v>
      </c>
      <c r="D2019" t="s">
        <v>4376</v>
      </c>
      <c r="E2019" t="s">
        <v>1133</v>
      </c>
      <c r="F2019" t="s">
        <v>128</v>
      </c>
      <c r="G2019" t="s">
        <v>4377</v>
      </c>
      <c r="H2019">
        <v>48.384</v>
      </c>
      <c r="I2019">
        <v>-81.557500000000005</v>
      </c>
      <c r="J2019">
        <v>11794</v>
      </c>
      <c r="K2019">
        <v>212220</v>
      </c>
      <c r="L2019" t="s">
        <v>2480</v>
      </c>
      <c r="M2019" t="s">
        <v>2481</v>
      </c>
      <c r="N2019" t="s">
        <v>4378</v>
      </c>
      <c r="O2019" t="s">
        <v>4378</v>
      </c>
      <c r="P2019">
        <v>125564005</v>
      </c>
      <c r="Q2019">
        <v>0</v>
      </c>
      <c r="R2019" t="s">
        <v>4379</v>
      </c>
      <c r="S2019" t="s">
        <v>4380</v>
      </c>
      <c r="T2019">
        <v>7052694344</v>
      </c>
      <c r="U2019">
        <v>4202</v>
      </c>
      <c r="V2019" t="s">
        <v>4381</v>
      </c>
      <c r="W2019" t="s">
        <v>4376</v>
      </c>
      <c r="X2019" t="s">
        <v>1133</v>
      </c>
      <c r="Y2019" t="s">
        <v>128</v>
      </c>
      <c r="Z2019" t="s">
        <v>4382</v>
      </c>
      <c r="AA2019" t="s">
        <v>103</v>
      </c>
      <c r="AB2019">
        <v>3956.5610000000001</v>
      </c>
      <c r="AC2019">
        <v>7.7399999999999997E-2</v>
      </c>
      <c r="AD2019">
        <v>2.1671999999999998</v>
      </c>
      <c r="AE2019">
        <v>6.8099999999999994E-2</v>
      </c>
      <c r="AF2019">
        <v>18.046500000000002</v>
      </c>
      <c r="BG2019">
        <v>0</v>
      </c>
      <c r="BV2019">
        <v>0</v>
      </c>
      <c r="BX2019">
        <v>0</v>
      </c>
      <c r="BY2019">
        <v>3976.7746999999999</v>
      </c>
      <c r="BZ2019">
        <v>12419.2137</v>
      </c>
      <c r="CA2019" t="s">
        <v>105</v>
      </c>
      <c r="CB2019" t="s">
        <v>104</v>
      </c>
      <c r="CC2019" t="s">
        <v>104</v>
      </c>
      <c r="CD2019" t="s">
        <v>104</v>
      </c>
      <c r="CE2019" t="s">
        <v>104</v>
      </c>
    </row>
    <row r="2020" spans="1:83" x14ac:dyDescent="0.25">
      <c r="A2020" t="s">
        <v>4374</v>
      </c>
      <c r="B2020">
        <v>2023</v>
      </c>
      <c r="C2020" t="s">
        <v>4375</v>
      </c>
      <c r="D2020" t="s">
        <v>4376</v>
      </c>
      <c r="E2020" t="s">
        <v>1133</v>
      </c>
      <c r="F2020" t="s">
        <v>128</v>
      </c>
      <c r="G2020" t="s">
        <v>4377</v>
      </c>
      <c r="H2020">
        <v>48.384</v>
      </c>
      <c r="I2020">
        <v>-81.557500000000005</v>
      </c>
      <c r="J2020">
        <v>11794</v>
      </c>
      <c r="K2020">
        <v>212220</v>
      </c>
      <c r="L2020" t="s">
        <v>2480</v>
      </c>
      <c r="M2020" t="s">
        <v>2481</v>
      </c>
      <c r="N2020" t="s">
        <v>4378</v>
      </c>
      <c r="O2020" t="s">
        <v>4378</v>
      </c>
      <c r="P2020">
        <v>125564005</v>
      </c>
      <c r="Q2020">
        <v>0</v>
      </c>
      <c r="R2020" t="s">
        <v>4379</v>
      </c>
      <c r="S2020" t="s">
        <v>4380</v>
      </c>
      <c r="T2020">
        <v>7052694344</v>
      </c>
      <c r="U2020">
        <v>4202</v>
      </c>
      <c r="V2020" t="s">
        <v>4381</v>
      </c>
      <c r="W2020" t="s">
        <v>4376</v>
      </c>
      <c r="X2020" t="s">
        <v>1133</v>
      </c>
      <c r="Y2020" t="s">
        <v>128</v>
      </c>
      <c r="Z2020" t="s">
        <v>4382</v>
      </c>
      <c r="AA2020" t="s">
        <v>106</v>
      </c>
      <c r="AB2020">
        <v>8419.3320000000003</v>
      </c>
      <c r="AC2020">
        <v>0.22900000000000001</v>
      </c>
      <c r="AD2020">
        <v>6.4119999999999999</v>
      </c>
      <c r="AE2020">
        <v>6.3E-2</v>
      </c>
      <c r="AF2020">
        <v>16.695</v>
      </c>
      <c r="BG2020">
        <v>0</v>
      </c>
      <c r="BV2020">
        <v>0</v>
      </c>
      <c r="BX2020">
        <v>0</v>
      </c>
      <c r="BY2020">
        <v>8442.4390000000003</v>
      </c>
      <c r="BZ2020">
        <v>12419.2137</v>
      </c>
      <c r="CA2020" t="s">
        <v>105</v>
      </c>
      <c r="CB2020" t="s">
        <v>104</v>
      </c>
      <c r="CC2020" t="s">
        <v>104</v>
      </c>
      <c r="CD2020" t="s">
        <v>104</v>
      </c>
      <c r="CE2020" t="s">
        <v>104</v>
      </c>
    </row>
    <row r="2021" spans="1:83" x14ac:dyDescent="0.25">
      <c r="A2021" t="s">
        <v>4383</v>
      </c>
      <c r="B2021">
        <v>2023</v>
      </c>
      <c r="C2021" t="s">
        <v>4384</v>
      </c>
      <c r="D2021" t="s">
        <v>4385</v>
      </c>
      <c r="E2021" t="s">
        <v>4386</v>
      </c>
      <c r="F2021" t="s">
        <v>128</v>
      </c>
      <c r="G2021" t="s">
        <v>4387</v>
      </c>
      <c r="H2021">
        <v>48.3</v>
      </c>
      <c r="I2021">
        <v>-80.209999999999994</v>
      </c>
      <c r="J2021">
        <v>3810</v>
      </c>
      <c r="K2021">
        <v>212220</v>
      </c>
      <c r="L2021" t="s">
        <v>2480</v>
      </c>
      <c r="M2021" t="s">
        <v>2481</v>
      </c>
      <c r="N2021" t="s">
        <v>4388</v>
      </c>
      <c r="P2021">
        <v>796137685</v>
      </c>
      <c r="Q2021">
        <v>0</v>
      </c>
      <c r="AA2021" t="s">
        <v>103</v>
      </c>
      <c r="AB2021">
        <v>3966.5610000000001</v>
      </c>
      <c r="AC2021">
        <v>8.1100000000000005E-2</v>
      </c>
      <c r="AD2021">
        <v>2.2707999999999999</v>
      </c>
      <c r="AE2021">
        <v>6.5299999999999997E-2</v>
      </c>
      <c r="AF2021">
        <v>17.304500000000001</v>
      </c>
      <c r="BG2021">
        <v>0</v>
      </c>
      <c r="BV2021">
        <v>0</v>
      </c>
      <c r="BX2021">
        <v>0</v>
      </c>
      <c r="BY2021">
        <v>3986.1363000000001</v>
      </c>
      <c r="BZ2021">
        <v>8649.4783000000007</v>
      </c>
      <c r="CA2021" t="s">
        <v>105</v>
      </c>
      <c r="CB2021" t="s">
        <v>104</v>
      </c>
      <c r="CC2021" t="s">
        <v>104</v>
      </c>
      <c r="CD2021" t="s">
        <v>104</v>
      </c>
      <c r="CE2021" t="s">
        <v>104</v>
      </c>
    </row>
    <row r="2022" spans="1:83" x14ac:dyDescent="0.25">
      <c r="A2022" t="s">
        <v>4383</v>
      </c>
      <c r="B2022">
        <v>2023</v>
      </c>
      <c r="C2022" t="s">
        <v>4384</v>
      </c>
      <c r="D2022" t="s">
        <v>4385</v>
      </c>
      <c r="E2022" t="s">
        <v>4386</v>
      </c>
      <c r="F2022" t="s">
        <v>128</v>
      </c>
      <c r="G2022" t="s">
        <v>4387</v>
      </c>
      <c r="H2022">
        <v>48.3</v>
      </c>
      <c r="I2022">
        <v>-80.209999999999994</v>
      </c>
      <c r="J2022">
        <v>3810</v>
      </c>
      <c r="K2022">
        <v>212220</v>
      </c>
      <c r="L2022" t="s">
        <v>2480</v>
      </c>
      <c r="M2022" t="s">
        <v>2481</v>
      </c>
      <c r="N2022" t="s">
        <v>4388</v>
      </c>
      <c r="P2022">
        <v>796137685</v>
      </c>
      <c r="Q2022">
        <v>0</v>
      </c>
      <c r="AA2022" t="s">
        <v>106</v>
      </c>
      <c r="AB2022">
        <v>4638.9920000000002</v>
      </c>
      <c r="AC2022">
        <v>0.51</v>
      </c>
      <c r="AD2022">
        <v>14.28</v>
      </c>
      <c r="AE2022">
        <v>3.7999999999999999E-2</v>
      </c>
      <c r="AF2022">
        <v>10.07</v>
      </c>
      <c r="BG2022">
        <v>0</v>
      </c>
      <c r="BV2022">
        <v>0</v>
      </c>
      <c r="BX2022">
        <v>0</v>
      </c>
      <c r="BY2022">
        <v>4663.3419999999996</v>
      </c>
      <c r="BZ2022">
        <v>8649.4783000000007</v>
      </c>
      <c r="CA2022" t="s">
        <v>105</v>
      </c>
      <c r="CB2022" t="s">
        <v>104</v>
      </c>
      <c r="CC2022" t="s">
        <v>104</v>
      </c>
      <c r="CD2022" t="s">
        <v>104</v>
      </c>
      <c r="CE2022" t="s">
        <v>104</v>
      </c>
    </row>
    <row r="2023" spans="1:83" x14ac:dyDescent="0.25">
      <c r="A2023" t="s">
        <v>4389</v>
      </c>
      <c r="B2023">
        <v>2023</v>
      </c>
      <c r="C2023" t="s">
        <v>4390</v>
      </c>
      <c r="D2023" t="s">
        <v>4391</v>
      </c>
      <c r="E2023" t="s">
        <v>4392</v>
      </c>
      <c r="F2023" t="s">
        <v>128</v>
      </c>
      <c r="G2023" t="s">
        <v>4393</v>
      </c>
      <c r="H2023">
        <v>48.552300000000002</v>
      </c>
      <c r="I2023">
        <v>-81.173000000000002</v>
      </c>
      <c r="J2023">
        <v>11796</v>
      </c>
      <c r="K2023">
        <v>212220</v>
      </c>
      <c r="L2023" t="s">
        <v>2480</v>
      </c>
      <c r="M2023" t="s">
        <v>2481</v>
      </c>
      <c r="N2023" t="s">
        <v>4378</v>
      </c>
      <c r="O2023" t="s">
        <v>4378</v>
      </c>
      <c r="P2023">
        <v>125564005</v>
      </c>
      <c r="Q2023">
        <v>0</v>
      </c>
      <c r="R2023" t="s">
        <v>4379</v>
      </c>
      <c r="S2023" t="s">
        <v>4380</v>
      </c>
      <c r="T2023">
        <v>7052694344</v>
      </c>
      <c r="U2023">
        <v>4202</v>
      </c>
      <c r="V2023" t="s">
        <v>4381</v>
      </c>
      <c r="W2023" t="s">
        <v>4376</v>
      </c>
      <c r="X2023" t="s">
        <v>1133</v>
      </c>
      <c r="Y2023" t="s">
        <v>128</v>
      </c>
      <c r="Z2023" t="s">
        <v>4382</v>
      </c>
      <c r="AA2023" t="s">
        <v>103</v>
      </c>
      <c r="AB2023">
        <v>4413.5649999999996</v>
      </c>
      <c r="AC2023">
        <v>8.6080000000000004E-2</v>
      </c>
      <c r="AD2023">
        <v>2.4102399999999999</v>
      </c>
      <c r="AE2023">
        <v>7.6020000000000004E-2</v>
      </c>
      <c r="AF2023">
        <v>20.145299999999999</v>
      </c>
      <c r="BG2023">
        <v>0</v>
      </c>
      <c r="BV2023">
        <v>0</v>
      </c>
      <c r="BX2023">
        <v>0</v>
      </c>
      <c r="BY2023">
        <v>4436.1205399999999</v>
      </c>
      <c r="BZ2023">
        <v>12151.94254</v>
      </c>
      <c r="CA2023" t="s">
        <v>105</v>
      </c>
      <c r="CB2023" t="s">
        <v>104</v>
      </c>
      <c r="CC2023" t="s">
        <v>104</v>
      </c>
      <c r="CD2023" t="s">
        <v>104</v>
      </c>
      <c r="CE2023" t="s">
        <v>104</v>
      </c>
    </row>
    <row r="2024" spans="1:83" x14ac:dyDescent="0.25">
      <c r="A2024" t="s">
        <v>4389</v>
      </c>
      <c r="B2024">
        <v>2023</v>
      </c>
      <c r="C2024" t="s">
        <v>4390</v>
      </c>
      <c r="D2024" t="s">
        <v>4391</v>
      </c>
      <c r="E2024" t="s">
        <v>4392</v>
      </c>
      <c r="F2024" t="s">
        <v>128</v>
      </c>
      <c r="G2024" t="s">
        <v>4393</v>
      </c>
      <c r="H2024">
        <v>48.552300000000002</v>
      </c>
      <c r="I2024">
        <v>-81.173000000000002</v>
      </c>
      <c r="J2024">
        <v>11796</v>
      </c>
      <c r="K2024">
        <v>212220</v>
      </c>
      <c r="L2024" t="s">
        <v>2480</v>
      </c>
      <c r="M2024" t="s">
        <v>2481</v>
      </c>
      <c r="N2024" t="s">
        <v>4378</v>
      </c>
      <c r="O2024" t="s">
        <v>4378</v>
      </c>
      <c r="P2024">
        <v>125564005</v>
      </c>
      <c r="Q2024">
        <v>0</v>
      </c>
      <c r="R2024" t="s">
        <v>4379</v>
      </c>
      <c r="S2024" t="s">
        <v>4380</v>
      </c>
      <c r="T2024">
        <v>7052694344</v>
      </c>
      <c r="U2024">
        <v>4202</v>
      </c>
      <c r="V2024" t="s">
        <v>4381</v>
      </c>
      <c r="W2024" t="s">
        <v>4376</v>
      </c>
      <c r="X2024" t="s">
        <v>1133</v>
      </c>
      <c r="Y2024" t="s">
        <v>128</v>
      </c>
      <c r="Z2024" t="s">
        <v>4382</v>
      </c>
      <c r="AA2024" t="s">
        <v>106</v>
      </c>
      <c r="AB2024">
        <v>7694.8370000000004</v>
      </c>
      <c r="AC2024">
        <v>0.21</v>
      </c>
      <c r="AD2024">
        <v>5.88</v>
      </c>
      <c r="AE2024">
        <v>5.7000000000000002E-2</v>
      </c>
      <c r="AF2024">
        <v>15.105</v>
      </c>
      <c r="BG2024">
        <v>0</v>
      </c>
      <c r="BV2024">
        <v>0</v>
      </c>
      <c r="BX2024">
        <v>0</v>
      </c>
      <c r="BY2024">
        <v>7715.8220000000001</v>
      </c>
      <c r="BZ2024">
        <v>12151.94254</v>
      </c>
      <c r="CA2024" t="s">
        <v>105</v>
      </c>
      <c r="CB2024" t="s">
        <v>104</v>
      </c>
      <c r="CC2024" t="s">
        <v>104</v>
      </c>
      <c r="CD2024" t="s">
        <v>104</v>
      </c>
      <c r="CE2024" t="s">
        <v>104</v>
      </c>
    </row>
    <row r="2025" spans="1:83" x14ac:dyDescent="0.25">
      <c r="A2025" t="s">
        <v>4394</v>
      </c>
      <c r="B2025">
        <v>2023</v>
      </c>
      <c r="C2025" t="s">
        <v>4395</v>
      </c>
      <c r="E2025" t="s">
        <v>4396</v>
      </c>
      <c r="F2025" t="s">
        <v>194</v>
      </c>
      <c r="G2025" t="s">
        <v>4397</v>
      </c>
      <c r="H2025">
        <v>55.715000000000003</v>
      </c>
      <c r="I2025">
        <v>-120.85299999999999</v>
      </c>
      <c r="J2025">
        <v>20201</v>
      </c>
      <c r="K2025">
        <v>211110</v>
      </c>
      <c r="L2025" t="s">
        <v>342</v>
      </c>
      <c r="M2025" t="s">
        <v>343</v>
      </c>
      <c r="N2025" t="s">
        <v>3315</v>
      </c>
      <c r="P2025">
        <v>104829254</v>
      </c>
      <c r="Q2025">
        <v>201752268</v>
      </c>
      <c r="R2025" t="s">
        <v>12217</v>
      </c>
      <c r="S2025" t="s">
        <v>3316</v>
      </c>
      <c r="T2025">
        <v>5879625150</v>
      </c>
      <c r="V2025" t="s">
        <v>3317</v>
      </c>
      <c r="W2025" t="s">
        <v>12218</v>
      </c>
      <c r="X2025" t="s">
        <v>120</v>
      </c>
      <c r="Y2025" t="s">
        <v>111</v>
      </c>
      <c r="Z2025" t="s">
        <v>12219</v>
      </c>
      <c r="AA2025" t="s">
        <v>153</v>
      </c>
      <c r="AB2025">
        <v>393.59458000000001</v>
      </c>
      <c r="AC2025">
        <v>2.18316</v>
      </c>
      <c r="AD2025">
        <v>61.128480000000003</v>
      </c>
      <c r="AE2025">
        <v>6.3000000000000003E-4</v>
      </c>
      <c r="AF2025">
        <v>0.16694999999999999</v>
      </c>
      <c r="BG2025">
        <v>0</v>
      </c>
      <c r="BV2025">
        <v>0</v>
      </c>
      <c r="BX2025">
        <v>0</v>
      </c>
      <c r="BY2025">
        <v>454.89001000000002</v>
      </c>
      <c r="BZ2025">
        <v>20490.051940000001</v>
      </c>
      <c r="CA2025" t="s">
        <v>104</v>
      </c>
      <c r="CB2025" t="s">
        <v>105</v>
      </c>
      <c r="CC2025" t="s">
        <v>104</v>
      </c>
      <c r="CD2025" t="s">
        <v>104</v>
      </c>
      <c r="CE2025" t="s">
        <v>104</v>
      </c>
    </row>
    <row r="2026" spans="1:83" x14ac:dyDescent="0.25">
      <c r="A2026" t="s">
        <v>4394</v>
      </c>
      <c r="B2026">
        <v>2023</v>
      </c>
      <c r="C2026" t="s">
        <v>4395</v>
      </c>
      <c r="E2026" t="s">
        <v>4396</v>
      </c>
      <c r="F2026" t="s">
        <v>194</v>
      </c>
      <c r="G2026" t="s">
        <v>4397</v>
      </c>
      <c r="H2026">
        <v>55.715000000000003</v>
      </c>
      <c r="I2026">
        <v>-120.85299999999999</v>
      </c>
      <c r="J2026">
        <v>20201</v>
      </c>
      <c r="K2026">
        <v>211110</v>
      </c>
      <c r="L2026" t="s">
        <v>342</v>
      </c>
      <c r="M2026" t="s">
        <v>343</v>
      </c>
      <c r="N2026" t="s">
        <v>3315</v>
      </c>
      <c r="P2026">
        <v>104829254</v>
      </c>
      <c r="Q2026">
        <v>201752268</v>
      </c>
      <c r="R2026" t="s">
        <v>12217</v>
      </c>
      <c r="S2026" t="s">
        <v>3316</v>
      </c>
      <c r="T2026">
        <v>5879625150</v>
      </c>
      <c r="V2026" t="s">
        <v>3317</v>
      </c>
      <c r="W2026" t="s">
        <v>12218</v>
      </c>
      <c r="X2026" t="s">
        <v>120</v>
      </c>
      <c r="Y2026" t="s">
        <v>111</v>
      </c>
      <c r="Z2026" t="s">
        <v>12219</v>
      </c>
      <c r="AA2026" t="s">
        <v>122</v>
      </c>
      <c r="AB2026">
        <v>5.5910000000000001E-2</v>
      </c>
      <c r="AC2026">
        <v>2.87155</v>
      </c>
      <c r="AD2026">
        <v>80.403400000000005</v>
      </c>
      <c r="AF2026">
        <v>0</v>
      </c>
      <c r="BG2026">
        <v>0</v>
      </c>
      <c r="BV2026">
        <v>0</v>
      </c>
      <c r="BX2026">
        <v>0</v>
      </c>
      <c r="BY2026">
        <v>80.459310000000002</v>
      </c>
      <c r="BZ2026">
        <v>20490.051940000001</v>
      </c>
      <c r="CA2026" t="s">
        <v>104</v>
      </c>
      <c r="CB2026" t="s">
        <v>104</v>
      </c>
      <c r="CC2026" t="s">
        <v>104</v>
      </c>
      <c r="CD2026" t="s">
        <v>104</v>
      </c>
      <c r="CE2026" t="s">
        <v>105</v>
      </c>
    </row>
    <row r="2027" spans="1:83" x14ac:dyDescent="0.25">
      <c r="A2027" t="s">
        <v>4394</v>
      </c>
      <c r="B2027">
        <v>2023</v>
      </c>
      <c r="C2027" t="s">
        <v>4395</v>
      </c>
      <c r="E2027" t="s">
        <v>4396</v>
      </c>
      <c r="F2027" t="s">
        <v>194</v>
      </c>
      <c r="G2027" t="s">
        <v>4397</v>
      </c>
      <c r="H2027">
        <v>55.715000000000003</v>
      </c>
      <c r="I2027">
        <v>-120.85299999999999</v>
      </c>
      <c r="J2027">
        <v>20201</v>
      </c>
      <c r="K2027">
        <v>211110</v>
      </c>
      <c r="L2027" t="s">
        <v>342</v>
      </c>
      <c r="M2027" t="s">
        <v>343</v>
      </c>
      <c r="N2027" t="s">
        <v>3315</v>
      </c>
      <c r="P2027">
        <v>104829254</v>
      </c>
      <c r="Q2027">
        <v>201752268</v>
      </c>
      <c r="R2027" t="s">
        <v>12217</v>
      </c>
      <c r="S2027" t="s">
        <v>3316</v>
      </c>
      <c r="T2027">
        <v>5879625150</v>
      </c>
      <c r="V2027" t="s">
        <v>3317</v>
      </c>
      <c r="W2027" t="s">
        <v>12218</v>
      </c>
      <c r="X2027" t="s">
        <v>120</v>
      </c>
      <c r="Y2027" t="s">
        <v>111</v>
      </c>
      <c r="Z2027" t="s">
        <v>12219</v>
      </c>
      <c r="AA2027" t="s">
        <v>103</v>
      </c>
      <c r="AB2027">
        <v>15499.133809999999</v>
      </c>
      <c r="AC2027">
        <v>49.960009999999997</v>
      </c>
      <c r="AD2027">
        <v>1398.8802800000001</v>
      </c>
      <c r="AE2027">
        <v>0.47119</v>
      </c>
      <c r="AF2027">
        <v>124.86535000000001</v>
      </c>
      <c r="BG2027">
        <v>0</v>
      </c>
      <c r="BV2027">
        <v>0</v>
      </c>
      <c r="BX2027">
        <v>0</v>
      </c>
      <c r="BY2027">
        <v>17022.879440000001</v>
      </c>
      <c r="BZ2027">
        <v>20490.051940000001</v>
      </c>
      <c r="CA2027" t="s">
        <v>104</v>
      </c>
      <c r="CB2027" t="s">
        <v>105</v>
      </c>
      <c r="CC2027" t="s">
        <v>104</v>
      </c>
      <c r="CD2027" t="s">
        <v>104</v>
      </c>
      <c r="CE2027" t="s">
        <v>104</v>
      </c>
    </row>
    <row r="2028" spans="1:83" x14ac:dyDescent="0.25">
      <c r="A2028" t="s">
        <v>4394</v>
      </c>
      <c r="B2028">
        <v>2023</v>
      </c>
      <c r="C2028" t="s">
        <v>4395</v>
      </c>
      <c r="E2028" t="s">
        <v>4396</v>
      </c>
      <c r="F2028" t="s">
        <v>194</v>
      </c>
      <c r="G2028" t="s">
        <v>4397</v>
      </c>
      <c r="H2028">
        <v>55.715000000000003</v>
      </c>
      <c r="I2028">
        <v>-120.85299999999999</v>
      </c>
      <c r="J2028">
        <v>20201</v>
      </c>
      <c r="K2028">
        <v>211110</v>
      </c>
      <c r="L2028" t="s">
        <v>342</v>
      </c>
      <c r="M2028" t="s">
        <v>343</v>
      </c>
      <c r="N2028" t="s">
        <v>3315</v>
      </c>
      <c r="P2028">
        <v>104829254</v>
      </c>
      <c r="Q2028">
        <v>201752268</v>
      </c>
      <c r="R2028" t="s">
        <v>12217</v>
      </c>
      <c r="S2028" t="s">
        <v>3316</v>
      </c>
      <c r="T2028">
        <v>5879625150</v>
      </c>
      <c r="V2028" t="s">
        <v>3317</v>
      </c>
      <c r="W2028" t="s">
        <v>12218</v>
      </c>
      <c r="X2028" t="s">
        <v>120</v>
      </c>
      <c r="Y2028" t="s">
        <v>111</v>
      </c>
      <c r="Z2028" t="s">
        <v>12219</v>
      </c>
      <c r="AA2028" t="s">
        <v>123</v>
      </c>
      <c r="AB2028">
        <v>2852.6142599999998</v>
      </c>
      <c r="AC2028">
        <v>2.8288899999999999</v>
      </c>
      <c r="AD2028">
        <v>79.208920000000006</v>
      </c>
      <c r="AF2028">
        <v>0</v>
      </c>
      <c r="BG2028">
        <v>0</v>
      </c>
      <c r="BV2028">
        <v>0</v>
      </c>
      <c r="BX2028">
        <v>0</v>
      </c>
      <c r="BY2028">
        <v>2931.8231799999999</v>
      </c>
      <c r="BZ2028">
        <v>20490.051940000001</v>
      </c>
      <c r="CA2028" t="s">
        <v>104</v>
      </c>
      <c r="CB2028" t="s">
        <v>104</v>
      </c>
      <c r="CC2028" t="s">
        <v>105</v>
      </c>
      <c r="CD2028" t="s">
        <v>104</v>
      </c>
      <c r="CE2028" t="s">
        <v>104</v>
      </c>
    </row>
    <row r="2029" spans="1:83" x14ac:dyDescent="0.25">
      <c r="A2029" t="s">
        <v>4398</v>
      </c>
      <c r="B2029">
        <v>2023</v>
      </c>
      <c r="C2029" t="s">
        <v>4399</v>
      </c>
      <c r="E2029" t="s">
        <v>4400</v>
      </c>
      <c r="F2029" t="s">
        <v>194</v>
      </c>
      <c r="H2029">
        <v>55.927999999999997</v>
      </c>
      <c r="I2029">
        <v>-120.77800000000001</v>
      </c>
      <c r="J2029">
        <v>20210</v>
      </c>
      <c r="K2029">
        <v>211110</v>
      </c>
      <c r="L2029" t="s">
        <v>342</v>
      </c>
      <c r="M2029" t="s">
        <v>343</v>
      </c>
      <c r="N2029" t="s">
        <v>3315</v>
      </c>
      <c r="P2029">
        <v>104829254</v>
      </c>
      <c r="Q2029">
        <v>201752268</v>
      </c>
      <c r="R2029" t="s">
        <v>12217</v>
      </c>
      <c r="S2029" t="s">
        <v>3316</v>
      </c>
      <c r="T2029">
        <v>5879625150</v>
      </c>
      <c r="V2029" t="s">
        <v>3317</v>
      </c>
      <c r="W2029" t="s">
        <v>12218</v>
      </c>
      <c r="X2029" t="s">
        <v>120</v>
      </c>
      <c r="Y2029" t="s">
        <v>111</v>
      </c>
      <c r="Z2029" t="s">
        <v>12219</v>
      </c>
      <c r="AA2029" t="s">
        <v>153</v>
      </c>
      <c r="AB2029">
        <v>108.74138000000001</v>
      </c>
      <c r="AC2029">
        <v>0.60929</v>
      </c>
      <c r="AD2029">
        <v>17.060120000000001</v>
      </c>
      <c r="AE2029">
        <v>2.1000000000000001E-4</v>
      </c>
      <c r="AF2029">
        <v>5.5649999999999998E-2</v>
      </c>
      <c r="BG2029">
        <v>0</v>
      </c>
      <c r="BV2029">
        <v>0</v>
      </c>
      <c r="BX2029">
        <v>0</v>
      </c>
      <c r="BY2029">
        <v>125.85715</v>
      </c>
      <c r="BZ2029">
        <v>15390.144319999999</v>
      </c>
      <c r="CA2029" t="s">
        <v>104</v>
      </c>
      <c r="CB2029" t="s">
        <v>105</v>
      </c>
      <c r="CC2029" t="s">
        <v>104</v>
      </c>
      <c r="CD2029" t="s">
        <v>104</v>
      </c>
      <c r="CE2029" t="s">
        <v>104</v>
      </c>
    </row>
    <row r="2030" spans="1:83" x14ac:dyDescent="0.25">
      <c r="A2030" t="s">
        <v>4398</v>
      </c>
      <c r="B2030">
        <v>2023</v>
      </c>
      <c r="C2030" t="s">
        <v>4399</v>
      </c>
      <c r="E2030" t="s">
        <v>4400</v>
      </c>
      <c r="F2030" t="s">
        <v>194</v>
      </c>
      <c r="H2030">
        <v>55.927999999999997</v>
      </c>
      <c r="I2030">
        <v>-120.77800000000001</v>
      </c>
      <c r="J2030">
        <v>20210</v>
      </c>
      <c r="K2030">
        <v>211110</v>
      </c>
      <c r="L2030" t="s">
        <v>342</v>
      </c>
      <c r="M2030" t="s">
        <v>343</v>
      </c>
      <c r="N2030" t="s">
        <v>3315</v>
      </c>
      <c r="P2030">
        <v>104829254</v>
      </c>
      <c r="Q2030">
        <v>201752268</v>
      </c>
      <c r="R2030" t="s">
        <v>12217</v>
      </c>
      <c r="S2030" t="s">
        <v>3316</v>
      </c>
      <c r="T2030">
        <v>5879625150</v>
      </c>
      <c r="V2030" t="s">
        <v>3317</v>
      </c>
      <c r="W2030" t="s">
        <v>12218</v>
      </c>
      <c r="X2030" t="s">
        <v>120</v>
      </c>
      <c r="Y2030" t="s">
        <v>111</v>
      </c>
      <c r="Z2030" t="s">
        <v>12219</v>
      </c>
      <c r="AA2030" t="s">
        <v>122</v>
      </c>
      <c r="AB2030">
        <v>1.294E-2</v>
      </c>
      <c r="AC2030">
        <v>2.28321</v>
      </c>
      <c r="AD2030">
        <v>63.929879999999997</v>
      </c>
      <c r="AF2030">
        <v>0</v>
      </c>
      <c r="BG2030">
        <v>0</v>
      </c>
      <c r="BV2030">
        <v>0</v>
      </c>
      <c r="BX2030">
        <v>0</v>
      </c>
      <c r="BY2030">
        <v>63.942819999999998</v>
      </c>
      <c r="BZ2030">
        <v>15390.144319999999</v>
      </c>
      <c r="CA2030" t="s">
        <v>104</v>
      </c>
      <c r="CB2030" t="s">
        <v>104</v>
      </c>
      <c r="CC2030" t="s">
        <v>104</v>
      </c>
      <c r="CD2030" t="s">
        <v>104</v>
      </c>
      <c r="CE2030" t="s">
        <v>105</v>
      </c>
    </row>
    <row r="2031" spans="1:83" x14ac:dyDescent="0.25">
      <c r="A2031" t="s">
        <v>4398</v>
      </c>
      <c r="B2031">
        <v>2023</v>
      </c>
      <c r="C2031" t="s">
        <v>4399</v>
      </c>
      <c r="E2031" t="s">
        <v>4400</v>
      </c>
      <c r="F2031" t="s">
        <v>194</v>
      </c>
      <c r="H2031">
        <v>55.927999999999997</v>
      </c>
      <c r="I2031">
        <v>-120.77800000000001</v>
      </c>
      <c r="J2031">
        <v>20210</v>
      </c>
      <c r="K2031">
        <v>211110</v>
      </c>
      <c r="L2031" t="s">
        <v>342</v>
      </c>
      <c r="M2031" t="s">
        <v>343</v>
      </c>
      <c r="N2031" t="s">
        <v>3315</v>
      </c>
      <c r="P2031">
        <v>104829254</v>
      </c>
      <c r="Q2031">
        <v>201752268</v>
      </c>
      <c r="R2031" t="s">
        <v>12217</v>
      </c>
      <c r="S2031" t="s">
        <v>3316</v>
      </c>
      <c r="T2031">
        <v>5879625150</v>
      </c>
      <c r="V2031" t="s">
        <v>3317</v>
      </c>
      <c r="W2031" t="s">
        <v>12218</v>
      </c>
      <c r="X2031" t="s">
        <v>120</v>
      </c>
      <c r="Y2031" t="s">
        <v>111</v>
      </c>
      <c r="Z2031" t="s">
        <v>12219</v>
      </c>
      <c r="AA2031" t="s">
        <v>103</v>
      </c>
      <c r="AB2031">
        <v>13446.766519999999</v>
      </c>
      <c r="AC2031">
        <v>44.47287</v>
      </c>
      <c r="AD2031">
        <v>1245.24036</v>
      </c>
      <c r="AE2031">
        <v>0.40453</v>
      </c>
      <c r="AF2031">
        <v>107.20045</v>
      </c>
      <c r="BG2031">
        <v>0</v>
      </c>
      <c r="BV2031">
        <v>0</v>
      </c>
      <c r="BX2031">
        <v>0</v>
      </c>
      <c r="BY2031">
        <v>14799.207329999999</v>
      </c>
      <c r="BZ2031">
        <v>15390.144319999999</v>
      </c>
      <c r="CA2031" t="s">
        <v>104</v>
      </c>
      <c r="CB2031" t="s">
        <v>105</v>
      </c>
      <c r="CC2031" t="s">
        <v>104</v>
      </c>
      <c r="CD2031" t="s">
        <v>104</v>
      </c>
      <c r="CE2031" t="s">
        <v>104</v>
      </c>
    </row>
    <row r="2032" spans="1:83" x14ac:dyDescent="0.25">
      <c r="A2032" t="s">
        <v>4398</v>
      </c>
      <c r="B2032">
        <v>2023</v>
      </c>
      <c r="C2032" t="s">
        <v>4399</v>
      </c>
      <c r="E2032" t="s">
        <v>4400</v>
      </c>
      <c r="F2032" t="s">
        <v>194</v>
      </c>
      <c r="H2032">
        <v>55.927999999999997</v>
      </c>
      <c r="I2032">
        <v>-120.77800000000001</v>
      </c>
      <c r="J2032">
        <v>20210</v>
      </c>
      <c r="K2032">
        <v>211110</v>
      </c>
      <c r="L2032" t="s">
        <v>342</v>
      </c>
      <c r="M2032" t="s">
        <v>343</v>
      </c>
      <c r="N2032" t="s">
        <v>3315</v>
      </c>
      <c r="P2032">
        <v>104829254</v>
      </c>
      <c r="Q2032">
        <v>201752268</v>
      </c>
      <c r="R2032" t="s">
        <v>12217</v>
      </c>
      <c r="S2032" t="s">
        <v>3316</v>
      </c>
      <c r="T2032">
        <v>5879625150</v>
      </c>
      <c r="V2032" t="s">
        <v>3317</v>
      </c>
      <c r="W2032" t="s">
        <v>12218</v>
      </c>
      <c r="X2032" t="s">
        <v>120</v>
      </c>
      <c r="Y2032" t="s">
        <v>111</v>
      </c>
      <c r="Z2032" t="s">
        <v>12219</v>
      </c>
      <c r="AA2032" t="s">
        <v>123</v>
      </c>
      <c r="AB2032">
        <v>0.59730000000000005</v>
      </c>
      <c r="AC2032">
        <v>14.30499</v>
      </c>
      <c r="AD2032">
        <v>400.53971999999999</v>
      </c>
      <c r="AF2032">
        <v>0</v>
      </c>
      <c r="BG2032">
        <v>0</v>
      </c>
      <c r="BV2032">
        <v>0</v>
      </c>
      <c r="BX2032">
        <v>0</v>
      </c>
      <c r="BY2032">
        <v>401.13702000000001</v>
      </c>
      <c r="BZ2032">
        <v>15390.144319999999</v>
      </c>
      <c r="CA2032" t="s">
        <v>104</v>
      </c>
      <c r="CB2032" t="s">
        <v>104</v>
      </c>
      <c r="CC2032" t="s">
        <v>105</v>
      </c>
      <c r="CD2032" t="s">
        <v>104</v>
      </c>
      <c r="CE2032" t="s">
        <v>104</v>
      </c>
    </row>
    <row r="2033" spans="1:83" x14ac:dyDescent="0.25">
      <c r="A2033" t="s">
        <v>4401</v>
      </c>
      <c r="B2033">
        <v>2023</v>
      </c>
      <c r="C2033" t="s">
        <v>4402</v>
      </c>
      <c r="D2033" t="s">
        <v>4403</v>
      </c>
      <c r="E2033" t="s">
        <v>2343</v>
      </c>
      <c r="F2033" t="s">
        <v>194</v>
      </c>
      <c r="G2033" t="s">
        <v>4404</v>
      </c>
      <c r="H2033">
        <v>49.052669999999999</v>
      </c>
      <c r="I2033">
        <v>-123.04118</v>
      </c>
      <c r="J2033">
        <v>7948</v>
      </c>
      <c r="K2033">
        <v>111419</v>
      </c>
      <c r="L2033" t="s">
        <v>4405</v>
      </c>
      <c r="M2033" t="s">
        <v>4406</v>
      </c>
      <c r="N2033" t="s">
        <v>4407</v>
      </c>
      <c r="O2033" t="s">
        <v>4408</v>
      </c>
      <c r="P2033">
        <v>820814770</v>
      </c>
      <c r="Q2033">
        <v>241552801</v>
      </c>
      <c r="R2033" t="s">
        <v>4409</v>
      </c>
      <c r="S2033" t="s">
        <v>1215</v>
      </c>
      <c r="T2033">
        <v>6049460844</v>
      </c>
      <c r="V2033" t="s">
        <v>4410</v>
      </c>
      <c r="W2033" t="s">
        <v>4403</v>
      </c>
      <c r="X2033" t="s">
        <v>2343</v>
      </c>
      <c r="Y2033" t="s">
        <v>194</v>
      </c>
      <c r="Z2033" t="s">
        <v>4404</v>
      </c>
      <c r="AA2033" t="s">
        <v>103</v>
      </c>
      <c r="AB2033">
        <v>29682.373</v>
      </c>
      <c r="AC2033">
        <v>0.57384500000000005</v>
      </c>
      <c r="AD2033">
        <v>16.06766</v>
      </c>
      <c r="AE2033">
        <v>0.54393899999999995</v>
      </c>
      <c r="AF2033">
        <v>144.143835</v>
      </c>
      <c r="BG2033">
        <v>0</v>
      </c>
      <c r="BV2033">
        <v>0</v>
      </c>
      <c r="BX2033">
        <v>0</v>
      </c>
      <c r="BY2033">
        <v>29842.584500000001</v>
      </c>
      <c r="BZ2033">
        <v>29897.362679999998</v>
      </c>
      <c r="CA2033" t="s">
        <v>104</v>
      </c>
      <c r="CB2033" t="s">
        <v>105</v>
      </c>
      <c r="CC2033" t="s">
        <v>104</v>
      </c>
      <c r="CD2033" t="s">
        <v>104</v>
      </c>
      <c r="CE2033" t="s">
        <v>104</v>
      </c>
    </row>
    <row r="2034" spans="1:83" x14ac:dyDescent="0.25">
      <c r="A2034" t="s">
        <v>4401</v>
      </c>
      <c r="B2034">
        <v>2023</v>
      </c>
      <c r="C2034" t="s">
        <v>4402</v>
      </c>
      <c r="D2034" t="s">
        <v>4403</v>
      </c>
      <c r="E2034" t="s">
        <v>2343</v>
      </c>
      <c r="F2034" t="s">
        <v>194</v>
      </c>
      <c r="G2034" t="s">
        <v>4404</v>
      </c>
      <c r="H2034">
        <v>49.052669999999999</v>
      </c>
      <c r="I2034">
        <v>-123.04118</v>
      </c>
      <c r="J2034">
        <v>7948</v>
      </c>
      <c r="K2034">
        <v>111419</v>
      </c>
      <c r="L2034" t="s">
        <v>4405</v>
      </c>
      <c r="M2034" t="s">
        <v>4406</v>
      </c>
      <c r="N2034" t="s">
        <v>4407</v>
      </c>
      <c r="O2034" t="s">
        <v>4408</v>
      </c>
      <c r="P2034">
        <v>820814770</v>
      </c>
      <c r="Q2034">
        <v>241552801</v>
      </c>
      <c r="R2034" t="s">
        <v>4409</v>
      </c>
      <c r="S2034" t="s">
        <v>1215</v>
      </c>
      <c r="T2034">
        <v>6049460844</v>
      </c>
      <c r="V2034" t="s">
        <v>4410</v>
      </c>
      <c r="W2034" t="s">
        <v>4403</v>
      </c>
      <c r="X2034" t="s">
        <v>2343</v>
      </c>
      <c r="Y2034" t="s">
        <v>194</v>
      </c>
      <c r="Z2034" t="s">
        <v>4404</v>
      </c>
      <c r="AA2034" t="s">
        <v>106</v>
      </c>
      <c r="AB2034">
        <v>53.14</v>
      </c>
      <c r="AC2034">
        <v>2.3678000000000001E-2</v>
      </c>
      <c r="AD2034">
        <v>0.66298400000000002</v>
      </c>
      <c r="AE2034">
        <v>3.6800000000000001E-3</v>
      </c>
      <c r="AF2034">
        <v>0.97519999999999996</v>
      </c>
      <c r="BG2034">
        <v>0</v>
      </c>
      <c r="BV2034">
        <v>0</v>
      </c>
      <c r="BX2034">
        <v>0</v>
      </c>
      <c r="BY2034">
        <v>54.778184000000003</v>
      </c>
      <c r="BZ2034">
        <v>29897.362679999998</v>
      </c>
      <c r="CA2034" t="s">
        <v>104</v>
      </c>
      <c r="CB2034" t="s">
        <v>105</v>
      </c>
      <c r="CC2034" t="s">
        <v>104</v>
      </c>
      <c r="CD2034" t="s">
        <v>104</v>
      </c>
      <c r="CE2034" t="s">
        <v>104</v>
      </c>
    </row>
    <row r="2035" spans="1:83" x14ac:dyDescent="0.25">
      <c r="A2035" t="s">
        <v>4411</v>
      </c>
      <c r="B2035">
        <v>2023</v>
      </c>
      <c r="C2035" t="s">
        <v>4412</v>
      </c>
      <c r="D2035" t="s">
        <v>4413</v>
      </c>
      <c r="E2035" t="s">
        <v>2343</v>
      </c>
      <c r="F2035" t="s">
        <v>194</v>
      </c>
      <c r="G2035" t="s">
        <v>2380</v>
      </c>
      <c r="H2035">
        <v>49.069719999999997</v>
      </c>
      <c r="I2035">
        <v>-123.09917</v>
      </c>
      <c r="J2035">
        <v>7918</v>
      </c>
      <c r="K2035">
        <v>111419</v>
      </c>
      <c r="L2035" t="s">
        <v>4405</v>
      </c>
      <c r="M2035" t="s">
        <v>4406</v>
      </c>
      <c r="N2035" t="s">
        <v>4414</v>
      </c>
      <c r="O2035" t="s">
        <v>4415</v>
      </c>
      <c r="P2035">
        <v>860865393</v>
      </c>
      <c r="Q2035">
        <v>703970001</v>
      </c>
      <c r="R2035" t="s">
        <v>4416</v>
      </c>
      <c r="S2035" t="s">
        <v>4417</v>
      </c>
      <c r="T2035">
        <v>8058688442</v>
      </c>
      <c r="V2035" t="s">
        <v>4418</v>
      </c>
      <c r="W2035" t="s">
        <v>4419</v>
      </c>
      <c r="X2035" t="s">
        <v>4420</v>
      </c>
      <c r="Y2035" t="s">
        <v>4421</v>
      </c>
      <c r="Z2035" t="s">
        <v>4422</v>
      </c>
      <c r="AA2035" t="s">
        <v>103</v>
      </c>
      <c r="AB2035">
        <v>13649</v>
      </c>
      <c r="AC2035">
        <v>0.26369999999999999</v>
      </c>
      <c r="AD2035">
        <v>7.3836000000000004</v>
      </c>
      <c r="AE2035">
        <v>0.2492</v>
      </c>
      <c r="AF2035">
        <v>66.037999999999997</v>
      </c>
      <c r="BG2035">
        <v>0</v>
      </c>
      <c r="BV2035">
        <v>0</v>
      </c>
      <c r="BX2035">
        <v>0</v>
      </c>
      <c r="BY2035">
        <v>13722.4216</v>
      </c>
      <c r="BZ2035">
        <v>13826.92072</v>
      </c>
      <c r="CA2035" t="s">
        <v>104</v>
      </c>
      <c r="CB2035" t="s">
        <v>105</v>
      </c>
      <c r="CC2035" t="s">
        <v>104</v>
      </c>
      <c r="CD2035" t="s">
        <v>104</v>
      </c>
      <c r="CE2035" t="s">
        <v>104</v>
      </c>
    </row>
    <row r="2036" spans="1:83" x14ac:dyDescent="0.25">
      <c r="A2036" t="s">
        <v>4411</v>
      </c>
      <c r="B2036">
        <v>2023</v>
      </c>
      <c r="C2036" t="s">
        <v>4412</v>
      </c>
      <c r="D2036" t="s">
        <v>4413</v>
      </c>
      <c r="E2036" t="s">
        <v>2343</v>
      </c>
      <c r="F2036" t="s">
        <v>194</v>
      </c>
      <c r="G2036" t="s">
        <v>2380</v>
      </c>
      <c r="H2036">
        <v>49.069719999999997</v>
      </c>
      <c r="I2036">
        <v>-123.09917</v>
      </c>
      <c r="J2036">
        <v>7918</v>
      </c>
      <c r="K2036">
        <v>111419</v>
      </c>
      <c r="L2036" t="s">
        <v>4405</v>
      </c>
      <c r="M2036" t="s">
        <v>4406</v>
      </c>
      <c r="N2036" t="s">
        <v>4414</v>
      </c>
      <c r="O2036" t="s">
        <v>4415</v>
      </c>
      <c r="P2036">
        <v>860865393</v>
      </c>
      <c r="Q2036">
        <v>703970001</v>
      </c>
      <c r="R2036" t="s">
        <v>4416</v>
      </c>
      <c r="S2036" t="s">
        <v>4417</v>
      </c>
      <c r="T2036">
        <v>8058688442</v>
      </c>
      <c r="V2036" t="s">
        <v>4418</v>
      </c>
      <c r="W2036" t="s">
        <v>4419</v>
      </c>
      <c r="X2036" t="s">
        <v>4420</v>
      </c>
      <c r="Y2036" t="s">
        <v>4421</v>
      </c>
      <c r="Z2036" t="s">
        <v>4422</v>
      </c>
      <c r="AA2036" t="s">
        <v>106</v>
      </c>
      <c r="AB2036">
        <v>100.76</v>
      </c>
      <c r="AC2036">
        <v>2.8903000000000002E-2</v>
      </c>
      <c r="AD2036">
        <v>0.809284</v>
      </c>
      <c r="AE2036">
        <v>1.1056E-2</v>
      </c>
      <c r="AF2036">
        <v>2.92984</v>
      </c>
      <c r="BG2036">
        <v>0</v>
      </c>
      <c r="BV2036">
        <v>0</v>
      </c>
      <c r="BX2036">
        <v>0</v>
      </c>
      <c r="BY2036">
        <v>104.49912399999999</v>
      </c>
      <c r="BZ2036">
        <v>13826.92072</v>
      </c>
      <c r="CA2036" t="s">
        <v>104</v>
      </c>
      <c r="CB2036" t="s">
        <v>105</v>
      </c>
      <c r="CC2036" t="s">
        <v>104</v>
      </c>
      <c r="CD2036" t="s">
        <v>104</v>
      </c>
      <c r="CE2036" t="s">
        <v>104</v>
      </c>
    </row>
    <row r="2037" spans="1:83" x14ac:dyDescent="0.25">
      <c r="A2037" t="s">
        <v>4423</v>
      </c>
      <c r="B2037">
        <v>2023</v>
      </c>
      <c r="C2037" t="s">
        <v>4424</v>
      </c>
      <c r="F2037" t="s">
        <v>194</v>
      </c>
      <c r="H2037">
        <v>55.889000000000003</v>
      </c>
      <c r="I2037">
        <v>-120.08499999999999</v>
      </c>
      <c r="J2037">
        <v>23865</v>
      </c>
      <c r="K2037">
        <v>211110</v>
      </c>
      <c r="L2037" t="s">
        <v>342</v>
      </c>
      <c r="M2037" t="s">
        <v>343</v>
      </c>
      <c r="N2037" t="s">
        <v>3737</v>
      </c>
      <c r="O2037" t="s">
        <v>3738</v>
      </c>
      <c r="P2037">
        <v>895974236</v>
      </c>
      <c r="Q2037">
        <v>253875702</v>
      </c>
      <c r="R2037" t="s">
        <v>3739</v>
      </c>
      <c r="S2037" t="s">
        <v>3740</v>
      </c>
      <c r="T2037">
        <v>5873498190</v>
      </c>
      <c r="V2037" t="s">
        <v>3741</v>
      </c>
      <c r="W2037" t="s">
        <v>3742</v>
      </c>
      <c r="X2037" t="s">
        <v>120</v>
      </c>
      <c r="Y2037" t="s">
        <v>111</v>
      </c>
      <c r="Z2037" t="s">
        <v>3743</v>
      </c>
      <c r="AA2037" t="s">
        <v>153</v>
      </c>
      <c r="AB2037">
        <v>1044.44157</v>
      </c>
      <c r="AC2037">
        <v>0.13045999999999999</v>
      </c>
      <c r="AD2037">
        <v>3.6528800000000001</v>
      </c>
      <c r="AE2037">
        <v>8.8999999999999995E-4</v>
      </c>
      <c r="AF2037">
        <v>0.23585</v>
      </c>
      <c r="BG2037">
        <v>0</v>
      </c>
      <c r="BV2037">
        <v>0</v>
      </c>
      <c r="BX2037">
        <v>0</v>
      </c>
      <c r="BY2037">
        <v>1048.3303000000001</v>
      </c>
      <c r="BZ2037">
        <v>16569.515449999999</v>
      </c>
      <c r="CA2037" t="s">
        <v>104</v>
      </c>
      <c r="CB2037" t="s">
        <v>105</v>
      </c>
      <c r="CC2037" t="s">
        <v>104</v>
      </c>
      <c r="CD2037" t="s">
        <v>104</v>
      </c>
      <c r="CE2037" t="s">
        <v>104</v>
      </c>
    </row>
    <row r="2038" spans="1:83" x14ac:dyDescent="0.25">
      <c r="A2038" t="s">
        <v>4423</v>
      </c>
      <c r="B2038">
        <v>2023</v>
      </c>
      <c r="C2038" t="s">
        <v>4424</v>
      </c>
      <c r="F2038" t="s">
        <v>194</v>
      </c>
      <c r="H2038">
        <v>55.889000000000003</v>
      </c>
      <c r="I2038">
        <v>-120.08499999999999</v>
      </c>
      <c r="J2038">
        <v>23865</v>
      </c>
      <c r="K2038">
        <v>211110</v>
      </c>
      <c r="L2038" t="s">
        <v>342</v>
      </c>
      <c r="M2038" t="s">
        <v>343</v>
      </c>
      <c r="N2038" t="s">
        <v>3737</v>
      </c>
      <c r="O2038" t="s">
        <v>3738</v>
      </c>
      <c r="P2038">
        <v>895974236</v>
      </c>
      <c r="Q2038">
        <v>253875702</v>
      </c>
      <c r="R2038" t="s">
        <v>3739</v>
      </c>
      <c r="S2038" t="s">
        <v>3740</v>
      </c>
      <c r="T2038">
        <v>5873498190</v>
      </c>
      <c r="V2038" t="s">
        <v>3741</v>
      </c>
      <c r="W2038" t="s">
        <v>3742</v>
      </c>
      <c r="X2038" t="s">
        <v>120</v>
      </c>
      <c r="Y2038" t="s">
        <v>111</v>
      </c>
      <c r="Z2038" t="s">
        <v>3743</v>
      </c>
      <c r="AA2038" t="s">
        <v>122</v>
      </c>
      <c r="AB2038">
        <v>0.85189000000000004</v>
      </c>
      <c r="AC2038">
        <v>31.499500000000001</v>
      </c>
      <c r="AD2038">
        <v>881.98599999999999</v>
      </c>
      <c r="AF2038">
        <v>0</v>
      </c>
      <c r="BG2038">
        <v>0</v>
      </c>
      <c r="BV2038">
        <v>0</v>
      </c>
      <c r="BX2038">
        <v>0</v>
      </c>
      <c r="BY2038">
        <v>882.83789000000002</v>
      </c>
      <c r="BZ2038">
        <v>16569.515449999999</v>
      </c>
      <c r="CA2038" t="s">
        <v>104</v>
      </c>
      <c r="CB2038" t="s">
        <v>104</v>
      </c>
      <c r="CC2038" t="s">
        <v>104</v>
      </c>
      <c r="CD2038" t="s">
        <v>104</v>
      </c>
      <c r="CE2038" t="s">
        <v>105</v>
      </c>
    </row>
    <row r="2039" spans="1:83" x14ac:dyDescent="0.25">
      <c r="A2039" t="s">
        <v>4423</v>
      </c>
      <c r="B2039">
        <v>2023</v>
      </c>
      <c r="C2039" t="s">
        <v>4424</v>
      </c>
      <c r="F2039" t="s">
        <v>194</v>
      </c>
      <c r="H2039">
        <v>55.889000000000003</v>
      </c>
      <c r="I2039">
        <v>-120.08499999999999</v>
      </c>
      <c r="J2039">
        <v>23865</v>
      </c>
      <c r="K2039">
        <v>211110</v>
      </c>
      <c r="L2039" t="s">
        <v>342</v>
      </c>
      <c r="M2039" t="s">
        <v>343</v>
      </c>
      <c r="N2039" t="s">
        <v>3737</v>
      </c>
      <c r="O2039" t="s">
        <v>3738</v>
      </c>
      <c r="P2039">
        <v>895974236</v>
      </c>
      <c r="Q2039">
        <v>253875702</v>
      </c>
      <c r="R2039" t="s">
        <v>3739</v>
      </c>
      <c r="S2039" t="s">
        <v>3740</v>
      </c>
      <c r="T2039">
        <v>5873498190</v>
      </c>
      <c r="V2039" t="s">
        <v>3741</v>
      </c>
      <c r="W2039" t="s">
        <v>3742</v>
      </c>
      <c r="X2039" t="s">
        <v>120</v>
      </c>
      <c r="Y2039" t="s">
        <v>111</v>
      </c>
      <c r="Z2039" t="s">
        <v>3743</v>
      </c>
      <c r="AA2039" t="s">
        <v>103</v>
      </c>
      <c r="AB2039">
        <v>12926.69281</v>
      </c>
      <c r="AC2039">
        <v>42.923079999999999</v>
      </c>
      <c r="AD2039">
        <v>1201.8462400000001</v>
      </c>
      <c r="AE2039">
        <v>0.39834999999999998</v>
      </c>
      <c r="AF2039">
        <v>105.56274999999999</v>
      </c>
      <c r="BG2039">
        <v>0</v>
      </c>
      <c r="BV2039">
        <v>0</v>
      </c>
      <c r="BX2039">
        <v>0</v>
      </c>
      <c r="BY2039">
        <v>14234.1018</v>
      </c>
      <c r="BZ2039">
        <v>16569.515449999999</v>
      </c>
      <c r="CA2039" t="s">
        <v>104</v>
      </c>
      <c r="CB2039" t="s">
        <v>105</v>
      </c>
      <c r="CC2039" t="s">
        <v>104</v>
      </c>
      <c r="CD2039" t="s">
        <v>104</v>
      </c>
      <c r="CE2039" t="s">
        <v>104</v>
      </c>
    </row>
    <row r="2040" spans="1:83" x14ac:dyDescent="0.25">
      <c r="A2040" t="s">
        <v>4423</v>
      </c>
      <c r="B2040">
        <v>2023</v>
      </c>
      <c r="C2040" t="s">
        <v>4424</v>
      </c>
      <c r="F2040" t="s">
        <v>194</v>
      </c>
      <c r="H2040">
        <v>55.889000000000003</v>
      </c>
      <c r="I2040">
        <v>-120.08499999999999</v>
      </c>
      <c r="J2040">
        <v>23865</v>
      </c>
      <c r="K2040">
        <v>211110</v>
      </c>
      <c r="L2040" t="s">
        <v>342</v>
      </c>
      <c r="M2040" t="s">
        <v>343</v>
      </c>
      <c r="N2040" t="s">
        <v>3737</v>
      </c>
      <c r="O2040" t="s">
        <v>3738</v>
      </c>
      <c r="P2040">
        <v>895974236</v>
      </c>
      <c r="Q2040">
        <v>253875702</v>
      </c>
      <c r="R2040" t="s">
        <v>3739</v>
      </c>
      <c r="S2040" t="s">
        <v>3740</v>
      </c>
      <c r="T2040">
        <v>5873498190</v>
      </c>
      <c r="V2040" t="s">
        <v>3741</v>
      </c>
      <c r="W2040" t="s">
        <v>3742</v>
      </c>
      <c r="X2040" t="s">
        <v>120</v>
      </c>
      <c r="Y2040" t="s">
        <v>111</v>
      </c>
      <c r="Z2040" t="s">
        <v>3743</v>
      </c>
      <c r="AA2040" t="s">
        <v>123</v>
      </c>
      <c r="AB2040">
        <v>5.1180000000000003E-2</v>
      </c>
      <c r="AC2040">
        <v>14.435510000000001</v>
      </c>
      <c r="AD2040">
        <v>404.19427999999999</v>
      </c>
      <c r="AF2040">
        <v>0</v>
      </c>
      <c r="BG2040">
        <v>0</v>
      </c>
      <c r="BV2040">
        <v>0</v>
      </c>
      <c r="BX2040">
        <v>0</v>
      </c>
      <c r="BY2040">
        <v>404.24545999999998</v>
      </c>
      <c r="BZ2040">
        <v>16569.515449999999</v>
      </c>
      <c r="CA2040" t="s">
        <v>104</v>
      </c>
      <c r="CB2040" t="s">
        <v>104</v>
      </c>
      <c r="CC2040" t="s">
        <v>105</v>
      </c>
      <c r="CD2040" t="s">
        <v>104</v>
      </c>
      <c r="CE2040" t="s">
        <v>104</v>
      </c>
    </row>
    <row r="2041" spans="1:83" x14ac:dyDescent="0.25">
      <c r="A2041" t="s">
        <v>4425</v>
      </c>
      <c r="B2041">
        <v>2023</v>
      </c>
      <c r="C2041" t="s">
        <v>4426</v>
      </c>
      <c r="F2041" t="s">
        <v>194</v>
      </c>
      <c r="H2041">
        <v>55.884999999999998</v>
      </c>
      <c r="I2041">
        <v>-120.09</v>
      </c>
      <c r="J2041">
        <v>0</v>
      </c>
      <c r="K2041">
        <v>211110</v>
      </c>
      <c r="L2041" t="s">
        <v>342</v>
      </c>
      <c r="M2041" t="s">
        <v>343</v>
      </c>
      <c r="N2041" t="s">
        <v>3737</v>
      </c>
      <c r="O2041" t="s">
        <v>3738</v>
      </c>
      <c r="P2041">
        <v>895974236</v>
      </c>
      <c r="Q2041">
        <v>253875702</v>
      </c>
      <c r="R2041" t="s">
        <v>3739</v>
      </c>
      <c r="S2041" t="s">
        <v>3740</v>
      </c>
      <c r="T2041">
        <v>5873498190</v>
      </c>
      <c r="V2041" t="s">
        <v>3741</v>
      </c>
      <c r="W2041" t="s">
        <v>3742</v>
      </c>
      <c r="X2041" t="s">
        <v>120</v>
      </c>
      <c r="Y2041" t="s">
        <v>111</v>
      </c>
      <c r="Z2041" t="s">
        <v>3743</v>
      </c>
      <c r="AA2041" t="s">
        <v>153</v>
      </c>
      <c r="AB2041">
        <v>245.78762</v>
      </c>
      <c r="AC2041">
        <v>3.0700000000000002E-2</v>
      </c>
      <c r="AD2041">
        <v>0.85960000000000003</v>
      </c>
      <c r="AE2041">
        <v>2.1000000000000001E-4</v>
      </c>
      <c r="AF2041">
        <v>5.5649999999999998E-2</v>
      </c>
      <c r="BG2041">
        <v>0</v>
      </c>
      <c r="BV2041">
        <v>0</v>
      </c>
      <c r="BX2041">
        <v>0</v>
      </c>
      <c r="BY2041">
        <v>246.70286999999999</v>
      </c>
      <c r="BZ2041">
        <v>14581.9851</v>
      </c>
      <c r="CA2041" t="s">
        <v>104</v>
      </c>
      <c r="CB2041" t="s">
        <v>105</v>
      </c>
      <c r="CC2041" t="s">
        <v>104</v>
      </c>
      <c r="CD2041" t="s">
        <v>104</v>
      </c>
      <c r="CE2041" t="s">
        <v>104</v>
      </c>
    </row>
    <row r="2042" spans="1:83" x14ac:dyDescent="0.25">
      <c r="A2042" t="s">
        <v>4425</v>
      </c>
      <c r="B2042">
        <v>2023</v>
      </c>
      <c r="C2042" t="s">
        <v>4426</v>
      </c>
      <c r="F2042" t="s">
        <v>194</v>
      </c>
      <c r="H2042">
        <v>55.884999999999998</v>
      </c>
      <c r="I2042">
        <v>-120.09</v>
      </c>
      <c r="J2042">
        <v>0</v>
      </c>
      <c r="K2042">
        <v>211110</v>
      </c>
      <c r="L2042" t="s">
        <v>342</v>
      </c>
      <c r="M2042" t="s">
        <v>343</v>
      </c>
      <c r="N2042" t="s">
        <v>3737</v>
      </c>
      <c r="O2042" t="s">
        <v>3738</v>
      </c>
      <c r="P2042">
        <v>895974236</v>
      </c>
      <c r="Q2042">
        <v>253875702</v>
      </c>
      <c r="R2042" t="s">
        <v>3739</v>
      </c>
      <c r="S2042" t="s">
        <v>3740</v>
      </c>
      <c r="T2042">
        <v>5873498190</v>
      </c>
      <c r="V2042" t="s">
        <v>3741</v>
      </c>
      <c r="W2042" t="s">
        <v>3742</v>
      </c>
      <c r="X2042" t="s">
        <v>120</v>
      </c>
      <c r="Y2042" t="s">
        <v>111</v>
      </c>
      <c r="Z2042" t="s">
        <v>3743</v>
      </c>
      <c r="AA2042" t="s">
        <v>103</v>
      </c>
      <c r="AB2042">
        <v>13025.83483</v>
      </c>
      <c r="AC2042">
        <v>43.007899999999999</v>
      </c>
      <c r="AD2042">
        <v>1204.2212</v>
      </c>
      <c r="AE2042">
        <v>0.39707999999999999</v>
      </c>
      <c r="AF2042">
        <v>105.22620000000001</v>
      </c>
      <c r="BG2042">
        <v>0</v>
      </c>
      <c r="BV2042">
        <v>0</v>
      </c>
      <c r="BX2042">
        <v>0</v>
      </c>
      <c r="BY2042">
        <v>14335.282230000001</v>
      </c>
      <c r="BZ2042">
        <v>14581.9851</v>
      </c>
      <c r="CA2042" t="s">
        <v>104</v>
      </c>
      <c r="CB2042" t="s">
        <v>105</v>
      </c>
      <c r="CC2042" t="s">
        <v>104</v>
      </c>
      <c r="CD2042" t="s">
        <v>104</v>
      </c>
      <c r="CE2042" t="s">
        <v>104</v>
      </c>
    </row>
    <row r="2043" spans="1:83" x14ac:dyDescent="0.25">
      <c r="A2043" t="s">
        <v>4427</v>
      </c>
      <c r="B2043">
        <v>2023</v>
      </c>
      <c r="C2043" t="s">
        <v>4428</v>
      </c>
      <c r="D2043" t="s">
        <v>4429</v>
      </c>
      <c r="E2043" t="s">
        <v>4430</v>
      </c>
      <c r="F2043" t="s">
        <v>194</v>
      </c>
      <c r="G2043" t="s">
        <v>4431</v>
      </c>
      <c r="H2043">
        <v>54.020290000000003</v>
      </c>
      <c r="I2043">
        <v>-132.11358000000001</v>
      </c>
      <c r="J2043">
        <v>7801</v>
      </c>
      <c r="K2043">
        <v>221112</v>
      </c>
      <c r="L2043" t="s">
        <v>130</v>
      </c>
      <c r="M2043" t="s">
        <v>131</v>
      </c>
      <c r="N2043" t="s">
        <v>846</v>
      </c>
      <c r="O2043" t="s">
        <v>847</v>
      </c>
      <c r="P2043">
        <v>121454151</v>
      </c>
      <c r="Q2043">
        <v>253730519</v>
      </c>
      <c r="R2043" t="s">
        <v>848</v>
      </c>
      <c r="S2043" t="s">
        <v>849</v>
      </c>
      <c r="T2043">
        <v>6045282280</v>
      </c>
      <c r="V2043" t="s">
        <v>850</v>
      </c>
      <c r="W2043" t="s">
        <v>851</v>
      </c>
      <c r="X2043" t="s">
        <v>393</v>
      </c>
      <c r="Y2043" t="s">
        <v>194</v>
      </c>
      <c r="Z2043" t="s">
        <v>852</v>
      </c>
      <c r="AA2043" t="s">
        <v>103</v>
      </c>
      <c r="AB2043">
        <v>17169.358110000001</v>
      </c>
      <c r="AC2043">
        <v>0.85750000000000004</v>
      </c>
      <c r="AD2043">
        <v>24.01</v>
      </c>
      <c r="AE2043">
        <v>2.578951</v>
      </c>
      <c r="AF2043">
        <v>683.42201499999999</v>
      </c>
      <c r="BG2043">
        <v>0</v>
      </c>
      <c r="BV2043">
        <v>0</v>
      </c>
      <c r="BX2043">
        <v>0</v>
      </c>
      <c r="BY2043">
        <v>17876.790120000001</v>
      </c>
      <c r="BZ2043">
        <v>17877.760590000002</v>
      </c>
      <c r="CA2043" t="s">
        <v>105</v>
      </c>
      <c r="CB2043" t="s">
        <v>104</v>
      </c>
      <c r="CC2043" t="s">
        <v>104</v>
      </c>
      <c r="CD2043" t="s">
        <v>104</v>
      </c>
      <c r="CE2043" t="s">
        <v>104</v>
      </c>
    </row>
    <row r="2044" spans="1:83" x14ac:dyDescent="0.25">
      <c r="A2044" t="s">
        <v>4427</v>
      </c>
      <c r="B2044">
        <v>2023</v>
      </c>
      <c r="C2044" t="s">
        <v>4428</v>
      </c>
      <c r="D2044" t="s">
        <v>4429</v>
      </c>
      <c r="E2044" t="s">
        <v>4430</v>
      </c>
      <c r="F2044" t="s">
        <v>194</v>
      </c>
      <c r="G2044" t="s">
        <v>4431</v>
      </c>
      <c r="H2044">
        <v>54.020290000000003</v>
      </c>
      <c r="I2044">
        <v>-132.11358000000001</v>
      </c>
      <c r="J2044">
        <v>7801</v>
      </c>
      <c r="K2044">
        <v>221112</v>
      </c>
      <c r="L2044" t="s">
        <v>130</v>
      </c>
      <c r="M2044" t="s">
        <v>131</v>
      </c>
      <c r="N2044" t="s">
        <v>846</v>
      </c>
      <c r="O2044" t="s">
        <v>847</v>
      </c>
      <c r="P2044">
        <v>121454151</v>
      </c>
      <c r="Q2044">
        <v>253730519</v>
      </c>
      <c r="R2044" t="s">
        <v>848</v>
      </c>
      <c r="S2044" t="s">
        <v>849</v>
      </c>
      <c r="T2044">
        <v>6045282280</v>
      </c>
      <c r="V2044" t="s">
        <v>850</v>
      </c>
      <c r="W2044" t="s">
        <v>851</v>
      </c>
      <c r="X2044" t="s">
        <v>393</v>
      </c>
      <c r="Y2044" t="s">
        <v>194</v>
      </c>
      <c r="Z2044" t="s">
        <v>852</v>
      </c>
      <c r="AA2044" t="s">
        <v>106</v>
      </c>
      <c r="AB2044">
        <v>0.93205000000000005</v>
      </c>
      <c r="AC2044">
        <v>4.6999999999999997E-5</v>
      </c>
      <c r="AD2044">
        <v>1.3159999999999999E-3</v>
      </c>
      <c r="AE2044">
        <v>1.3999999999999999E-4</v>
      </c>
      <c r="AF2044">
        <v>3.7100000000000001E-2</v>
      </c>
      <c r="BG2044">
        <v>0</v>
      </c>
      <c r="BV2044">
        <v>0</v>
      </c>
      <c r="BX2044">
        <v>0</v>
      </c>
      <c r="BY2044">
        <v>0.97046600000000005</v>
      </c>
      <c r="BZ2044">
        <v>17877.760590000002</v>
      </c>
      <c r="CA2044" t="s">
        <v>105</v>
      </c>
      <c r="CB2044" t="s">
        <v>104</v>
      </c>
      <c r="CC2044" t="s">
        <v>104</v>
      </c>
      <c r="CD2044" t="s">
        <v>104</v>
      </c>
      <c r="CE2044" t="s">
        <v>104</v>
      </c>
    </row>
    <row r="2045" spans="1:83" x14ac:dyDescent="0.25">
      <c r="A2045" t="s">
        <v>4432</v>
      </c>
      <c r="B2045">
        <v>2023</v>
      </c>
      <c r="C2045" t="s">
        <v>4433</v>
      </c>
      <c r="D2045" t="s">
        <v>4434</v>
      </c>
      <c r="E2045" t="s">
        <v>2343</v>
      </c>
      <c r="F2045" t="s">
        <v>194</v>
      </c>
      <c r="G2045" t="s">
        <v>4435</v>
      </c>
      <c r="H2045">
        <v>49.180999999999997</v>
      </c>
      <c r="I2045">
        <v>-122.934</v>
      </c>
      <c r="J2045">
        <v>7942</v>
      </c>
      <c r="K2045">
        <v>321212</v>
      </c>
      <c r="L2045" t="s">
        <v>4436</v>
      </c>
      <c r="M2045" t="s">
        <v>4437</v>
      </c>
      <c r="N2045" t="s">
        <v>4438</v>
      </c>
      <c r="O2045" t="s">
        <v>4438</v>
      </c>
      <c r="P2045">
        <v>101035590</v>
      </c>
      <c r="Q2045">
        <v>246960009</v>
      </c>
      <c r="AA2045" t="s">
        <v>103</v>
      </c>
      <c r="AB2045">
        <v>27379.599999999999</v>
      </c>
      <c r="AC2045">
        <v>0.52200000000000002</v>
      </c>
      <c r="AD2045">
        <v>14.616</v>
      </c>
      <c r="AE2045">
        <v>0.46500000000000002</v>
      </c>
      <c r="AF2045">
        <v>123.22499999999999</v>
      </c>
      <c r="BG2045">
        <v>0</v>
      </c>
      <c r="BV2045">
        <v>0</v>
      </c>
      <c r="BX2045">
        <v>0</v>
      </c>
      <c r="BY2045">
        <v>27517.440999999999</v>
      </c>
      <c r="BZ2045">
        <v>27807.4666</v>
      </c>
      <c r="CA2045" t="s">
        <v>104</v>
      </c>
      <c r="CB2045" t="s">
        <v>105</v>
      </c>
      <c r="CC2045" t="s">
        <v>104</v>
      </c>
      <c r="CD2045" t="s">
        <v>104</v>
      </c>
      <c r="CE2045" t="s">
        <v>104</v>
      </c>
    </row>
    <row r="2046" spans="1:83" x14ac:dyDescent="0.25">
      <c r="A2046" t="s">
        <v>4432</v>
      </c>
      <c r="B2046">
        <v>2023</v>
      </c>
      <c r="C2046" t="s">
        <v>4433</v>
      </c>
      <c r="D2046" t="s">
        <v>4434</v>
      </c>
      <c r="E2046" t="s">
        <v>2343</v>
      </c>
      <c r="F2046" t="s">
        <v>194</v>
      </c>
      <c r="G2046" t="s">
        <v>4435</v>
      </c>
      <c r="H2046">
        <v>49.180999999999997</v>
      </c>
      <c r="I2046">
        <v>-122.934</v>
      </c>
      <c r="J2046">
        <v>7942</v>
      </c>
      <c r="K2046">
        <v>321212</v>
      </c>
      <c r="L2046" t="s">
        <v>4436</v>
      </c>
      <c r="M2046" t="s">
        <v>4437</v>
      </c>
      <c r="N2046" t="s">
        <v>4438</v>
      </c>
      <c r="O2046" t="s">
        <v>4438</v>
      </c>
      <c r="P2046">
        <v>101035590</v>
      </c>
      <c r="Q2046">
        <v>246960009</v>
      </c>
      <c r="AA2046" t="s">
        <v>106</v>
      </c>
      <c r="AB2046">
        <v>284.05</v>
      </c>
      <c r="AC2046">
        <v>5.1999999999999998E-3</v>
      </c>
      <c r="AD2046">
        <v>0.14560000000000001</v>
      </c>
      <c r="AE2046">
        <v>2.1999999999999999E-2</v>
      </c>
      <c r="AF2046">
        <v>5.83</v>
      </c>
      <c r="BG2046">
        <v>0</v>
      </c>
      <c r="BV2046">
        <v>0</v>
      </c>
      <c r="BX2046">
        <v>0</v>
      </c>
      <c r="BY2046">
        <v>290.0256</v>
      </c>
      <c r="BZ2046">
        <v>27807.4666</v>
      </c>
      <c r="CA2046" t="s">
        <v>104</v>
      </c>
      <c r="CB2046" t="s">
        <v>105</v>
      </c>
      <c r="CC2046" t="s">
        <v>104</v>
      </c>
      <c r="CD2046" t="s">
        <v>104</v>
      </c>
      <c r="CE2046" t="s">
        <v>104</v>
      </c>
    </row>
    <row r="2047" spans="1:83" x14ac:dyDescent="0.25">
      <c r="A2047" t="s">
        <v>4439</v>
      </c>
      <c r="B2047">
        <v>2023</v>
      </c>
      <c r="C2047" t="s">
        <v>4440</v>
      </c>
      <c r="F2047" t="s">
        <v>194</v>
      </c>
      <c r="H2047">
        <v>54.793999999999997</v>
      </c>
      <c r="I2047">
        <v>-120.033</v>
      </c>
      <c r="J2047">
        <v>0</v>
      </c>
      <c r="K2047">
        <v>211110</v>
      </c>
      <c r="L2047" t="s">
        <v>342</v>
      </c>
      <c r="M2047" t="s">
        <v>343</v>
      </c>
      <c r="N2047" t="s">
        <v>961</v>
      </c>
      <c r="O2047" t="s">
        <v>961</v>
      </c>
      <c r="P2047">
        <v>121346357</v>
      </c>
      <c r="Q2047">
        <v>209137967</v>
      </c>
      <c r="R2047" t="s">
        <v>962</v>
      </c>
      <c r="S2047" t="s">
        <v>963</v>
      </c>
      <c r="T2047">
        <v>5879550250</v>
      </c>
      <c r="V2047" t="s">
        <v>964</v>
      </c>
      <c r="W2047" t="s">
        <v>965</v>
      </c>
      <c r="X2047" t="s">
        <v>120</v>
      </c>
      <c r="Y2047" t="s">
        <v>111</v>
      </c>
      <c r="Z2047" t="s">
        <v>966</v>
      </c>
      <c r="AA2047" t="s">
        <v>122</v>
      </c>
      <c r="AB2047">
        <v>9.6820000000000003E-2</v>
      </c>
      <c r="AC2047">
        <v>0.88854999999999995</v>
      </c>
      <c r="AD2047">
        <v>24.8794</v>
      </c>
      <c r="AF2047">
        <v>0</v>
      </c>
      <c r="BG2047">
        <v>0</v>
      </c>
      <c r="BV2047">
        <v>0</v>
      </c>
      <c r="BX2047">
        <v>0</v>
      </c>
      <c r="BY2047">
        <v>24.976220000000001</v>
      </c>
      <c r="BZ2047">
        <v>12073.45002</v>
      </c>
      <c r="CA2047" t="s">
        <v>104</v>
      </c>
      <c r="CB2047" t="s">
        <v>105</v>
      </c>
      <c r="CC2047" t="s">
        <v>104</v>
      </c>
      <c r="CD2047" t="s">
        <v>104</v>
      </c>
      <c r="CE2047" t="s">
        <v>104</v>
      </c>
    </row>
    <row r="2048" spans="1:83" x14ac:dyDescent="0.25">
      <c r="A2048" t="s">
        <v>4439</v>
      </c>
      <c r="B2048">
        <v>2023</v>
      </c>
      <c r="C2048" t="s">
        <v>4440</v>
      </c>
      <c r="F2048" t="s">
        <v>194</v>
      </c>
      <c r="H2048">
        <v>54.793999999999997</v>
      </c>
      <c r="I2048">
        <v>-120.033</v>
      </c>
      <c r="J2048">
        <v>0</v>
      </c>
      <c r="K2048">
        <v>211110</v>
      </c>
      <c r="L2048" t="s">
        <v>342</v>
      </c>
      <c r="M2048" t="s">
        <v>343</v>
      </c>
      <c r="N2048" t="s">
        <v>961</v>
      </c>
      <c r="O2048" t="s">
        <v>961</v>
      </c>
      <c r="P2048">
        <v>121346357</v>
      </c>
      <c r="Q2048">
        <v>209137967</v>
      </c>
      <c r="R2048" t="s">
        <v>962</v>
      </c>
      <c r="S2048" t="s">
        <v>963</v>
      </c>
      <c r="T2048">
        <v>5879550250</v>
      </c>
      <c r="V2048" t="s">
        <v>964</v>
      </c>
      <c r="W2048" t="s">
        <v>965</v>
      </c>
      <c r="X2048" t="s">
        <v>120</v>
      </c>
      <c r="Y2048" t="s">
        <v>111</v>
      </c>
      <c r="Z2048" t="s">
        <v>966</v>
      </c>
      <c r="AA2048" t="s">
        <v>103</v>
      </c>
      <c r="AB2048">
        <v>10951.9917</v>
      </c>
      <c r="AC2048">
        <v>36.013199999999998</v>
      </c>
      <c r="AD2048">
        <v>1008.3696</v>
      </c>
      <c r="AE2048">
        <v>0.33250000000000002</v>
      </c>
      <c r="AF2048">
        <v>88.112499999999997</v>
      </c>
      <c r="BG2048">
        <v>0</v>
      </c>
      <c r="BV2048">
        <v>0</v>
      </c>
      <c r="BX2048">
        <v>0</v>
      </c>
      <c r="BY2048">
        <v>12048.4738</v>
      </c>
      <c r="BZ2048">
        <v>12073.45002</v>
      </c>
      <c r="CA2048" t="s">
        <v>104</v>
      </c>
      <c r="CB2048" t="s">
        <v>105</v>
      </c>
      <c r="CC2048" t="s">
        <v>104</v>
      </c>
      <c r="CD2048" t="s">
        <v>104</v>
      </c>
      <c r="CE2048" t="s">
        <v>104</v>
      </c>
    </row>
    <row r="2049" spans="1:83" x14ac:dyDescent="0.25">
      <c r="A2049" t="s">
        <v>4441</v>
      </c>
      <c r="B2049">
        <v>2023</v>
      </c>
      <c r="C2049" t="s">
        <v>4442</v>
      </c>
      <c r="D2049" t="s">
        <v>3390</v>
      </c>
      <c r="E2049" t="s">
        <v>3180</v>
      </c>
      <c r="F2049" t="s">
        <v>194</v>
      </c>
      <c r="G2049" t="s">
        <v>3391</v>
      </c>
      <c r="H2049">
        <v>55.674520000000001</v>
      </c>
      <c r="I2049">
        <v>-120.227</v>
      </c>
      <c r="J2049">
        <v>22878</v>
      </c>
      <c r="K2049">
        <v>211110</v>
      </c>
      <c r="L2049" t="s">
        <v>342</v>
      </c>
      <c r="M2049" t="s">
        <v>343</v>
      </c>
      <c r="N2049" t="s">
        <v>2428</v>
      </c>
      <c r="O2049" t="s">
        <v>2428</v>
      </c>
      <c r="P2049">
        <v>894135797</v>
      </c>
      <c r="Q2049">
        <v>200751980</v>
      </c>
      <c r="AA2049" t="s">
        <v>153</v>
      </c>
      <c r="AB2049">
        <v>1401.7424000000001</v>
      </c>
      <c r="AC2049">
        <v>7.4726999999999997</v>
      </c>
      <c r="AD2049">
        <v>209.23560000000001</v>
      </c>
      <c r="AE2049">
        <v>2.5999999999999999E-3</v>
      </c>
      <c r="AF2049">
        <v>0.68899999999999995</v>
      </c>
      <c r="BG2049">
        <v>0</v>
      </c>
      <c r="BV2049">
        <v>0</v>
      </c>
      <c r="BX2049">
        <v>0</v>
      </c>
      <c r="BY2049">
        <v>1611.6669999999999</v>
      </c>
      <c r="BZ2049">
        <v>33825.472600000001</v>
      </c>
      <c r="CA2049" t="s">
        <v>104</v>
      </c>
      <c r="CB2049" t="s">
        <v>105</v>
      </c>
      <c r="CC2049" t="s">
        <v>105</v>
      </c>
      <c r="CD2049" t="s">
        <v>105</v>
      </c>
      <c r="CE2049" t="s">
        <v>104</v>
      </c>
    </row>
    <row r="2050" spans="1:83" x14ac:dyDescent="0.25">
      <c r="A2050" t="s">
        <v>4441</v>
      </c>
      <c r="B2050">
        <v>2023</v>
      </c>
      <c r="C2050" t="s">
        <v>4442</v>
      </c>
      <c r="D2050" t="s">
        <v>3390</v>
      </c>
      <c r="E2050" t="s">
        <v>3180</v>
      </c>
      <c r="F2050" t="s">
        <v>194</v>
      </c>
      <c r="G2050" t="s">
        <v>3391</v>
      </c>
      <c r="H2050">
        <v>55.674520000000001</v>
      </c>
      <c r="I2050">
        <v>-120.227</v>
      </c>
      <c r="J2050">
        <v>22878</v>
      </c>
      <c r="K2050">
        <v>211110</v>
      </c>
      <c r="L2050" t="s">
        <v>342</v>
      </c>
      <c r="M2050" t="s">
        <v>343</v>
      </c>
      <c r="N2050" t="s">
        <v>2428</v>
      </c>
      <c r="O2050" t="s">
        <v>2428</v>
      </c>
      <c r="P2050">
        <v>894135797</v>
      </c>
      <c r="Q2050">
        <v>200751980</v>
      </c>
      <c r="AA2050" t="s">
        <v>122</v>
      </c>
      <c r="AB2050">
        <v>0.1764</v>
      </c>
      <c r="AC2050">
        <v>13.5406</v>
      </c>
      <c r="AD2050">
        <v>379.13679999999999</v>
      </c>
      <c r="AF2050">
        <v>0</v>
      </c>
      <c r="BG2050">
        <v>0</v>
      </c>
      <c r="BV2050">
        <v>0</v>
      </c>
      <c r="BX2050">
        <v>0</v>
      </c>
      <c r="BY2050">
        <v>379.31319999999999</v>
      </c>
      <c r="BZ2050">
        <v>33825.472600000001</v>
      </c>
      <c r="CA2050" t="s">
        <v>104</v>
      </c>
      <c r="CB2050" t="s">
        <v>104</v>
      </c>
      <c r="CC2050" t="s">
        <v>104</v>
      </c>
      <c r="CD2050" t="s">
        <v>105</v>
      </c>
      <c r="CE2050" t="s">
        <v>105</v>
      </c>
    </row>
    <row r="2051" spans="1:83" x14ac:dyDescent="0.25">
      <c r="A2051" t="s">
        <v>4441</v>
      </c>
      <c r="B2051">
        <v>2023</v>
      </c>
      <c r="C2051" t="s">
        <v>4442</v>
      </c>
      <c r="D2051" t="s">
        <v>3390</v>
      </c>
      <c r="E2051" t="s">
        <v>3180</v>
      </c>
      <c r="F2051" t="s">
        <v>194</v>
      </c>
      <c r="G2051" t="s">
        <v>3391</v>
      </c>
      <c r="H2051">
        <v>55.674520000000001</v>
      </c>
      <c r="I2051">
        <v>-120.227</v>
      </c>
      <c r="J2051">
        <v>22878</v>
      </c>
      <c r="K2051">
        <v>211110</v>
      </c>
      <c r="L2051" t="s">
        <v>342</v>
      </c>
      <c r="M2051" t="s">
        <v>343</v>
      </c>
      <c r="N2051" t="s">
        <v>2428</v>
      </c>
      <c r="O2051" t="s">
        <v>2428</v>
      </c>
      <c r="P2051">
        <v>894135797</v>
      </c>
      <c r="Q2051">
        <v>200751980</v>
      </c>
      <c r="AA2051" t="s">
        <v>103</v>
      </c>
      <c r="AB2051">
        <v>27893.817800000001</v>
      </c>
      <c r="AC2051">
        <v>92.853200000000001</v>
      </c>
      <c r="AD2051">
        <v>2599.8896</v>
      </c>
      <c r="AE2051">
        <v>0.85740000000000005</v>
      </c>
      <c r="AF2051">
        <v>227.21100000000001</v>
      </c>
      <c r="BG2051">
        <v>0</v>
      </c>
      <c r="BV2051">
        <v>0</v>
      </c>
      <c r="BX2051">
        <v>0</v>
      </c>
      <c r="BY2051">
        <v>30720.918399999999</v>
      </c>
      <c r="BZ2051">
        <v>33825.472600000001</v>
      </c>
      <c r="CA2051" t="s">
        <v>104</v>
      </c>
      <c r="CB2051" t="s">
        <v>105</v>
      </c>
      <c r="CC2051" t="s">
        <v>105</v>
      </c>
      <c r="CD2051" t="s">
        <v>105</v>
      </c>
      <c r="CE2051" t="s">
        <v>104</v>
      </c>
    </row>
    <row r="2052" spans="1:83" x14ac:dyDescent="0.25">
      <c r="A2052" t="s">
        <v>4441</v>
      </c>
      <c r="B2052">
        <v>2023</v>
      </c>
      <c r="C2052" t="s">
        <v>4442</v>
      </c>
      <c r="D2052" t="s">
        <v>3390</v>
      </c>
      <c r="E2052" t="s">
        <v>3180</v>
      </c>
      <c r="F2052" t="s">
        <v>194</v>
      </c>
      <c r="G2052" t="s">
        <v>3391</v>
      </c>
      <c r="H2052">
        <v>55.674520000000001</v>
      </c>
      <c r="I2052">
        <v>-120.227</v>
      </c>
      <c r="J2052">
        <v>22878</v>
      </c>
      <c r="K2052">
        <v>211110</v>
      </c>
      <c r="L2052" t="s">
        <v>342</v>
      </c>
      <c r="M2052" t="s">
        <v>343</v>
      </c>
      <c r="N2052" t="s">
        <v>2428</v>
      </c>
      <c r="O2052" t="s">
        <v>2428</v>
      </c>
      <c r="P2052">
        <v>894135797</v>
      </c>
      <c r="Q2052">
        <v>200751980</v>
      </c>
      <c r="AA2052" t="s">
        <v>123</v>
      </c>
      <c r="AB2052">
        <v>0.56000000000000005</v>
      </c>
      <c r="AC2052">
        <v>39.750500000000002</v>
      </c>
      <c r="AD2052">
        <v>1113.0139999999999</v>
      </c>
      <c r="AF2052">
        <v>0</v>
      </c>
      <c r="BG2052">
        <v>0</v>
      </c>
      <c r="BV2052">
        <v>0</v>
      </c>
      <c r="BX2052">
        <v>0</v>
      </c>
      <c r="BY2052">
        <v>1113.5740000000001</v>
      </c>
      <c r="BZ2052">
        <v>33825.472600000001</v>
      </c>
      <c r="CA2052" t="s">
        <v>104</v>
      </c>
      <c r="CB2052" t="s">
        <v>105</v>
      </c>
      <c r="CC2052" t="s">
        <v>104</v>
      </c>
      <c r="CD2052" t="s">
        <v>105</v>
      </c>
      <c r="CE2052" t="s">
        <v>104</v>
      </c>
    </row>
    <row r="2053" spans="1:83" x14ac:dyDescent="0.25">
      <c r="A2053" t="s">
        <v>4443</v>
      </c>
      <c r="B2053">
        <v>2023</v>
      </c>
      <c r="C2053" t="s">
        <v>4444</v>
      </c>
      <c r="D2053" t="s">
        <v>3390</v>
      </c>
      <c r="E2053" t="s">
        <v>3180</v>
      </c>
      <c r="F2053" t="s">
        <v>194</v>
      </c>
      <c r="G2053" t="s">
        <v>3391</v>
      </c>
      <c r="H2053">
        <v>55.44753</v>
      </c>
      <c r="I2053">
        <v>-120.09912</v>
      </c>
      <c r="J2053">
        <v>22313</v>
      </c>
      <c r="K2053">
        <v>211110</v>
      </c>
      <c r="L2053" t="s">
        <v>342</v>
      </c>
      <c r="M2053" t="s">
        <v>343</v>
      </c>
      <c r="N2053" t="s">
        <v>2428</v>
      </c>
      <c r="O2053" t="s">
        <v>2428</v>
      </c>
      <c r="P2053">
        <v>894135797</v>
      </c>
      <c r="Q2053">
        <v>200751980</v>
      </c>
      <c r="AA2053" t="s">
        <v>153</v>
      </c>
      <c r="AB2053">
        <v>615.42650000000003</v>
      </c>
      <c r="AC2053">
        <v>3.3050000000000002</v>
      </c>
      <c r="AD2053">
        <v>92.54</v>
      </c>
      <c r="AE2053">
        <v>1.1999999999999999E-3</v>
      </c>
      <c r="AF2053">
        <v>0.318</v>
      </c>
      <c r="BG2053">
        <v>0</v>
      </c>
      <c r="BV2053">
        <v>0</v>
      </c>
      <c r="BX2053">
        <v>0</v>
      </c>
      <c r="BY2053">
        <v>708.28449999999998</v>
      </c>
      <c r="BZ2053">
        <v>39828.808100000002</v>
      </c>
      <c r="CA2053" t="s">
        <v>104</v>
      </c>
      <c r="CB2053" t="s">
        <v>105</v>
      </c>
      <c r="CC2053" t="s">
        <v>105</v>
      </c>
      <c r="CD2053" t="s">
        <v>105</v>
      </c>
      <c r="CE2053" t="s">
        <v>104</v>
      </c>
    </row>
    <row r="2054" spans="1:83" x14ac:dyDescent="0.25">
      <c r="A2054" t="s">
        <v>4443</v>
      </c>
      <c r="B2054">
        <v>2023</v>
      </c>
      <c r="C2054" t="s">
        <v>4444</v>
      </c>
      <c r="D2054" t="s">
        <v>3390</v>
      </c>
      <c r="E2054" t="s">
        <v>3180</v>
      </c>
      <c r="F2054" t="s">
        <v>194</v>
      </c>
      <c r="G2054" t="s">
        <v>3391</v>
      </c>
      <c r="H2054">
        <v>55.44753</v>
      </c>
      <c r="I2054">
        <v>-120.09912</v>
      </c>
      <c r="J2054">
        <v>22313</v>
      </c>
      <c r="K2054">
        <v>211110</v>
      </c>
      <c r="L2054" t="s">
        <v>342</v>
      </c>
      <c r="M2054" t="s">
        <v>343</v>
      </c>
      <c r="N2054" t="s">
        <v>2428</v>
      </c>
      <c r="O2054" t="s">
        <v>2428</v>
      </c>
      <c r="P2054">
        <v>894135797</v>
      </c>
      <c r="Q2054">
        <v>200751980</v>
      </c>
      <c r="AA2054" t="s">
        <v>122</v>
      </c>
      <c r="AB2054">
        <v>8.5500000000000007E-2</v>
      </c>
      <c r="AC2054">
        <v>10.245200000000001</v>
      </c>
      <c r="AD2054">
        <v>286.86559999999997</v>
      </c>
      <c r="AF2054">
        <v>0</v>
      </c>
      <c r="BG2054">
        <v>0</v>
      </c>
      <c r="BV2054">
        <v>0</v>
      </c>
      <c r="BX2054">
        <v>0</v>
      </c>
      <c r="BY2054">
        <v>286.9511</v>
      </c>
      <c r="BZ2054">
        <v>39828.808100000002</v>
      </c>
      <c r="CA2054" t="s">
        <v>104</v>
      </c>
      <c r="CB2054" t="s">
        <v>104</v>
      </c>
      <c r="CC2054" t="s">
        <v>104</v>
      </c>
      <c r="CD2054" t="s">
        <v>105</v>
      </c>
      <c r="CE2054" t="s">
        <v>105</v>
      </c>
    </row>
    <row r="2055" spans="1:83" x14ac:dyDescent="0.25">
      <c r="A2055" t="s">
        <v>4443</v>
      </c>
      <c r="B2055">
        <v>2023</v>
      </c>
      <c r="C2055" t="s">
        <v>4444</v>
      </c>
      <c r="D2055" t="s">
        <v>3390</v>
      </c>
      <c r="E2055" t="s">
        <v>3180</v>
      </c>
      <c r="F2055" t="s">
        <v>194</v>
      </c>
      <c r="G2055" t="s">
        <v>3391</v>
      </c>
      <c r="H2055">
        <v>55.44753</v>
      </c>
      <c r="I2055">
        <v>-120.09912</v>
      </c>
      <c r="J2055">
        <v>22313</v>
      </c>
      <c r="K2055">
        <v>211110</v>
      </c>
      <c r="L2055" t="s">
        <v>342</v>
      </c>
      <c r="M2055" t="s">
        <v>343</v>
      </c>
      <c r="N2055" t="s">
        <v>2428</v>
      </c>
      <c r="O2055" t="s">
        <v>2428</v>
      </c>
      <c r="P2055">
        <v>894135797</v>
      </c>
      <c r="Q2055">
        <v>200751980</v>
      </c>
      <c r="AA2055" t="s">
        <v>103</v>
      </c>
      <c r="AB2055">
        <v>35260.439299999998</v>
      </c>
      <c r="AC2055">
        <v>117.35639999999999</v>
      </c>
      <c r="AD2055">
        <v>3285.9792000000002</v>
      </c>
      <c r="AE2055">
        <v>1.0835999999999999</v>
      </c>
      <c r="AF2055">
        <v>287.154</v>
      </c>
      <c r="BG2055">
        <v>0</v>
      </c>
      <c r="BV2055">
        <v>0</v>
      </c>
      <c r="BX2055">
        <v>0</v>
      </c>
      <c r="BY2055">
        <v>38833.572500000002</v>
      </c>
      <c r="BZ2055">
        <v>39828.808100000002</v>
      </c>
      <c r="CA2055" t="s">
        <v>104</v>
      </c>
      <c r="CB2055" t="s">
        <v>105</v>
      </c>
      <c r="CC2055" t="s">
        <v>105</v>
      </c>
      <c r="CD2055" t="s">
        <v>105</v>
      </c>
      <c r="CE2055" t="s">
        <v>104</v>
      </c>
    </row>
    <row r="2056" spans="1:83" x14ac:dyDescent="0.25">
      <c r="A2056" t="s">
        <v>4445</v>
      </c>
      <c r="B2056">
        <v>2023</v>
      </c>
      <c r="C2056" t="s">
        <v>4446</v>
      </c>
      <c r="D2056" t="s">
        <v>3390</v>
      </c>
      <c r="E2056" t="s">
        <v>3180</v>
      </c>
      <c r="F2056" t="s">
        <v>194</v>
      </c>
      <c r="G2056" t="s">
        <v>3391</v>
      </c>
      <c r="H2056">
        <v>55.597000000000001</v>
      </c>
      <c r="I2056">
        <v>-120.101</v>
      </c>
      <c r="J2056">
        <v>22312</v>
      </c>
      <c r="K2056">
        <v>211110</v>
      </c>
      <c r="L2056" t="s">
        <v>342</v>
      </c>
      <c r="M2056" t="s">
        <v>343</v>
      </c>
      <c r="N2056" t="s">
        <v>2428</v>
      </c>
      <c r="O2056" t="s">
        <v>2428</v>
      </c>
      <c r="P2056">
        <v>894135797</v>
      </c>
      <c r="Q2056">
        <v>200751980</v>
      </c>
      <c r="AA2056" t="s">
        <v>153</v>
      </c>
      <c r="AB2056">
        <v>167.98689999999999</v>
      </c>
      <c r="AC2056">
        <v>1.0095000000000001</v>
      </c>
      <c r="AD2056">
        <v>28.265999999999998</v>
      </c>
      <c r="AE2056">
        <v>2.9999999999999997E-4</v>
      </c>
      <c r="AF2056">
        <v>7.9500000000000001E-2</v>
      </c>
      <c r="BG2056">
        <v>0</v>
      </c>
      <c r="BV2056">
        <v>0</v>
      </c>
      <c r="BX2056">
        <v>0</v>
      </c>
      <c r="BY2056">
        <v>196.33240000000001</v>
      </c>
      <c r="BZ2056">
        <v>21020.821400000001</v>
      </c>
      <c r="CA2056" t="s">
        <v>104</v>
      </c>
      <c r="CB2056" t="s">
        <v>105</v>
      </c>
      <c r="CC2056" t="s">
        <v>105</v>
      </c>
      <c r="CD2056" t="s">
        <v>105</v>
      </c>
      <c r="CE2056" t="s">
        <v>104</v>
      </c>
    </row>
    <row r="2057" spans="1:83" x14ac:dyDescent="0.25">
      <c r="A2057" t="s">
        <v>4445</v>
      </c>
      <c r="B2057">
        <v>2023</v>
      </c>
      <c r="C2057" t="s">
        <v>4446</v>
      </c>
      <c r="D2057" t="s">
        <v>3390</v>
      </c>
      <c r="E2057" t="s">
        <v>3180</v>
      </c>
      <c r="F2057" t="s">
        <v>194</v>
      </c>
      <c r="G2057" t="s">
        <v>3391</v>
      </c>
      <c r="H2057">
        <v>55.597000000000001</v>
      </c>
      <c r="I2057">
        <v>-120.101</v>
      </c>
      <c r="J2057">
        <v>22312</v>
      </c>
      <c r="K2057">
        <v>211110</v>
      </c>
      <c r="L2057" t="s">
        <v>342</v>
      </c>
      <c r="M2057" t="s">
        <v>343</v>
      </c>
      <c r="N2057" t="s">
        <v>2428</v>
      </c>
      <c r="O2057" t="s">
        <v>2428</v>
      </c>
      <c r="P2057">
        <v>894135797</v>
      </c>
      <c r="Q2057">
        <v>200751980</v>
      </c>
      <c r="AA2057" t="s">
        <v>122</v>
      </c>
      <c r="AB2057">
        <v>5.0299999999999997E-2</v>
      </c>
      <c r="AC2057">
        <v>4.4283999999999999</v>
      </c>
      <c r="AD2057">
        <v>123.9952</v>
      </c>
      <c r="AF2057">
        <v>0</v>
      </c>
      <c r="BG2057">
        <v>0</v>
      </c>
      <c r="BV2057">
        <v>0</v>
      </c>
      <c r="BX2057">
        <v>0</v>
      </c>
      <c r="BY2057">
        <v>124.0455</v>
      </c>
      <c r="BZ2057">
        <v>21020.821400000001</v>
      </c>
      <c r="CA2057" t="s">
        <v>104</v>
      </c>
      <c r="CB2057" t="s">
        <v>104</v>
      </c>
      <c r="CC2057" t="s">
        <v>104</v>
      </c>
      <c r="CD2057" t="s">
        <v>105</v>
      </c>
      <c r="CE2057" t="s">
        <v>105</v>
      </c>
    </row>
    <row r="2058" spans="1:83" x14ac:dyDescent="0.25">
      <c r="A2058" t="s">
        <v>4445</v>
      </c>
      <c r="B2058">
        <v>2023</v>
      </c>
      <c r="C2058" t="s">
        <v>4446</v>
      </c>
      <c r="D2058" t="s">
        <v>3390</v>
      </c>
      <c r="E2058" t="s">
        <v>3180</v>
      </c>
      <c r="F2058" t="s">
        <v>194</v>
      </c>
      <c r="G2058" t="s">
        <v>3391</v>
      </c>
      <c r="H2058">
        <v>55.597000000000001</v>
      </c>
      <c r="I2058">
        <v>-120.101</v>
      </c>
      <c r="J2058">
        <v>22312</v>
      </c>
      <c r="K2058">
        <v>211110</v>
      </c>
      <c r="L2058" t="s">
        <v>342</v>
      </c>
      <c r="M2058" t="s">
        <v>343</v>
      </c>
      <c r="N2058" t="s">
        <v>2428</v>
      </c>
      <c r="O2058" t="s">
        <v>2428</v>
      </c>
      <c r="P2058">
        <v>894135797</v>
      </c>
      <c r="Q2058">
        <v>200751980</v>
      </c>
      <c r="AA2058" t="s">
        <v>103</v>
      </c>
      <c r="AB2058">
        <v>18795.8285</v>
      </c>
      <c r="AC2058">
        <v>62.5535</v>
      </c>
      <c r="AD2058">
        <v>1751.498</v>
      </c>
      <c r="AE2058">
        <v>0.57779999999999998</v>
      </c>
      <c r="AF2058">
        <v>153.11699999999999</v>
      </c>
      <c r="BG2058">
        <v>0</v>
      </c>
      <c r="BV2058">
        <v>0</v>
      </c>
      <c r="BX2058">
        <v>0</v>
      </c>
      <c r="BY2058">
        <v>20700.443500000001</v>
      </c>
      <c r="BZ2058">
        <v>21020.821400000001</v>
      </c>
      <c r="CA2058" t="s">
        <v>104</v>
      </c>
      <c r="CB2058" t="s">
        <v>105</v>
      </c>
      <c r="CC2058" t="s">
        <v>105</v>
      </c>
      <c r="CD2058" t="s">
        <v>105</v>
      </c>
      <c r="CE2058" t="s">
        <v>104</v>
      </c>
    </row>
    <row r="2059" spans="1:83" x14ac:dyDescent="0.25">
      <c r="A2059" t="s">
        <v>4447</v>
      </c>
      <c r="B2059">
        <v>2023</v>
      </c>
      <c r="C2059" t="s">
        <v>4448</v>
      </c>
      <c r="D2059" t="s">
        <v>4449</v>
      </c>
      <c r="E2059" t="s">
        <v>3002</v>
      </c>
      <c r="F2059" t="s">
        <v>194</v>
      </c>
      <c r="G2059" t="s">
        <v>2598</v>
      </c>
      <c r="H2059">
        <v>49.284999999999997</v>
      </c>
      <c r="I2059">
        <v>-123.08199999999999</v>
      </c>
      <c r="J2059">
        <v>941</v>
      </c>
      <c r="K2059">
        <v>311310</v>
      </c>
      <c r="L2059" t="s">
        <v>2582</v>
      </c>
      <c r="M2059" t="s">
        <v>2583</v>
      </c>
      <c r="N2059" t="s">
        <v>4448</v>
      </c>
      <c r="O2059" t="s">
        <v>2594</v>
      </c>
      <c r="P2059">
        <v>119468932</v>
      </c>
      <c r="Q2059">
        <v>259560043</v>
      </c>
      <c r="R2059" t="s">
        <v>2595</v>
      </c>
      <c r="S2059" t="s">
        <v>4450</v>
      </c>
      <c r="T2059">
        <v>6042531131</v>
      </c>
      <c r="U2059">
        <v>4389</v>
      </c>
      <c r="V2059" t="s">
        <v>2596</v>
      </c>
      <c r="W2059" t="s">
        <v>4451</v>
      </c>
      <c r="X2059" t="s">
        <v>996</v>
      </c>
      <c r="Y2059" t="s">
        <v>194</v>
      </c>
      <c r="Z2059" t="s">
        <v>2598</v>
      </c>
      <c r="AA2059" t="s">
        <v>103</v>
      </c>
      <c r="AB2059">
        <v>29271.1656</v>
      </c>
      <c r="AC2059">
        <v>0.55810000000000004</v>
      </c>
      <c r="AD2059">
        <v>15.626799999999999</v>
      </c>
      <c r="AE2059">
        <v>0.497</v>
      </c>
      <c r="AF2059">
        <v>131.70500000000001</v>
      </c>
      <c r="BG2059">
        <v>0</v>
      </c>
      <c r="BV2059">
        <v>0</v>
      </c>
      <c r="BX2059">
        <v>0</v>
      </c>
      <c r="BY2059">
        <v>29418.4974</v>
      </c>
      <c r="BZ2059">
        <v>29465.6306</v>
      </c>
      <c r="CA2059" t="s">
        <v>104</v>
      </c>
      <c r="CB2059" t="s">
        <v>105</v>
      </c>
      <c r="CC2059" t="s">
        <v>104</v>
      </c>
      <c r="CD2059" t="s">
        <v>105</v>
      </c>
      <c r="CE2059" t="s">
        <v>104</v>
      </c>
    </row>
    <row r="2060" spans="1:83" x14ac:dyDescent="0.25">
      <c r="A2060" t="s">
        <v>4447</v>
      </c>
      <c r="B2060">
        <v>2023</v>
      </c>
      <c r="C2060" t="s">
        <v>4448</v>
      </c>
      <c r="D2060" t="s">
        <v>4449</v>
      </c>
      <c r="E2060" t="s">
        <v>3002</v>
      </c>
      <c r="F2060" t="s">
        <v>194</v>
      </c>
      <c r="G2060" t="s">
        <v>2598</v>
      </c>
      <c r="H2060">
        <v>49.284999999999997</v>
      </c>
      <c r="I2060">
        <v>-123.08199999999999</v>
      </c>
      <c r="J2060">
        <v>941</v>
      </c>
      <c r="K2060">
        <v>311310</v>
      </c>
      <c r="L2060" t="s">
        <v>2582</v>
      </c>
      <c r="M2060" t="s">
        <v>2583</v>
      </c>
      <c r="N2060" t="s">
        <v>4448</v>
      </c>
      <c r="O2060" t="s">
        <v>2594</v>
      </c>
      <c r="P2060">
        <v>119468932</v>
      </c>
      <c r="Q2060">
        <v>259560043</v>
      </c>
      <c r="R2060" t="s">
        <v>2595</v>
      </c>
      <c r="S2060" t="s">
        <v>4450</v>
      </c>
      <c r="T2060">
        <v>6042531131</v>
      </c>
      <c r="U2060">
        <v>4389</v>
      </c>
      <c r="V2060" t="s">
        <v>2596</v>
      </c>
      <c r="W2060" t="s">
        <v>4451</v>
      </c>
      <c r="X2060" t="s">
        <v>996</v>
      </c>
      <c r="Y2060" t="s">
        <v>194</v>
      </c>
      <c r="Z2060" t="s">
        <v>2598</v>
      </c>
      <c r="AA2060" t="s">
        <v>154</v>
      </c>
      <c r="AB2060">
        <v>0</v>
      </c>
      <c r="AD2060">
        <v>0</v>
      </c>
      <c r="AF2060">
        <v>0</v>
      </c>
      <c r="AI2060">
        <v>3.5000000000000001E-3</v>
      </c>
      <c r="AJ2060">
        <v>2.3694999999999999</v>
      </c>
      <c r="AO2060">
        <v>3.5000000000000001E-3</v>
      </c>
      <c r="AP2060">
        <v>11.095000000000001</v>
      </c>
      <c r="BG2060">
        <v>13.464499999999999</v>
      </c>
      <c r="BV2060">
        <v>0</v>
      </c>
      <c r="BX2060">
        <v>0</v>
      </c>
      <c r="BY2060">
        <v>13.464499999999999</v>
      </c>
      <c r="BZ2060">
        <v>29465.6306</v>
      </c>
      <c r="CA2060" t="s">
        <v>104</v>
      </c>
      <c r="CB2060" t="s">
        <v>104</v>
      </c>
      <c r="CC2060" t="s">
        <v>104</v>
      </c>
      <c r="CD2060" t="s">
        <v>105</v>
      </c>
      <c r="CE2060" t="s">
        <v>104</v>
      </c>
    </row>
    <row r="2061" spans="1:83" x14ac:dyDescent="0.25">
      <c r="A2061" t="s">
        <v>4447</v>
      </c>
      <c r="B2061">
        <v>2023</v>
      </c>
      <c r="C2061" t="s">
        <v>4448</v>
      </c>
      <c r="D2061" t="s">
        <v>4449</v>
      </c>
      <c r="E2061" t="s">
        <v>3002</v>
      </c>
      <c r="F2061" t="s">
        <v>194</v>
      </c>
      <c r="G2061" t="s">
        <v>2598</v>
      </c>
      <c r="H2061">
        <v>49.284999999999997</v>
      </c>
      <c r="I2061">
        <v>-123.08199999999999</v>
      </c>
      <c r="J2061">
        <v>941</v>
      </c>
      <c r="K2061">
        <v>311310</v>
      </c>
      <c r="L2061" t="s">
        <v>2582</v>
      </c>
      <c r="M2061" t="s">
        <v>2583</v>
      </c>
      <c r="N2061" t="s">
        <v>4448</v>
      </c>
      <c r="O2061" t="s">
        <v>2594</v>
      </c>
      <c r="P2061">
        <v>119468932</v>
      </c>
      <c r="Q2061">
        <v>259560043</v>
      </c>
      <c r="R2061" t="s">
        <v>2595</v>
      </c>
      <c r="S2061" t="s">
        <v>4450</v>
      </c>
      <c r="T2061">
        <v>6042531131</v>
      </c>
      <c r="U2061">
        <v>4389</v>
      </c>
      <c r="V2061" t="s">
        <v>2596</v>
      </c>
      <c r="W2061" t="s">
        <v>4451</v>
      </c>
      <c r="X2061" t="s">
        <v>996</v>
      </c>
      <c r="Y2061" t="s">
        <v>194</v>
      </c>
      <c r="Z2061" t="s">
        <v>2598</v>
      </c>
      <c r="AA2061" t="s">
        <v>106</v>
      </c>
      <c r="AB2061">
        <v>32.901499999999999</v>
      </c>
      <c r="AC2061">
        <v>8.9999999999999998E-4</v>
      </c>
      <c r="AD2061">
        <v>2.52E-2</v>
      </c>
      <c r="AE2061">
        <v>2.8E-3</v>
      </c>
      <c r="AF2061">
        <v>0.74199999999999999</v>
      </c>
      <c r="BG2061">
        <v>0</v>
      </c>
      <c r="BV2061">
        <v>0</v>
      </c>
      <c r="BX2061">
        <v>0</v>
      </c>
      <c r="BY2061">
        <v>33.668700000000001</v>
      </c>
      <c r="BZ2061">
        <v>29465.6306</v>
      </c>
      <c r="CA2061" t="s">
        <v>104</v>
      </c>
      <c r="CB2061" t="s">
        <v>105</v>
      </c>
      <c r="CC2061" t="s">
        <v>104</v>
      </c>
      <c r="CD2061" t="s">
        <v>104</v>
      </c>
      <c r="CE2061" t="s">
        <v>104</v>
      </c>
    </row>
    <row r="2062" spans="1:83" x14ac:dyDescent="0.25">
      <c r="A2062" t="s">
        <v>4452</v>
      </c>
      <c r="B2062">
        <v>2023</v>
      </c>
      <c r="C2062" t="s">
        <v>4453</v>
      </c>
      <c r="F2062" t="s">
        <v>194</v>
      </c>
      <c r="H2062">
        <v>57.335999999999999</v>
      </c>
      <c r="I2062">
        <v>-121.399</v>
      </c>
      <c r="J2062">
        <v>17701</v>
      </c>
      <c r="K2062">
        <v>211110</v>
      </c>
      <c r="L2062" t="s">
        <v>342</v>
      </c>
      <c r="M2062" t="s">
        <v>343</v>
      </c>
      <c r="N2062" t="s">
        <v>2389</v>
      </c>
      <c r="P2062">
        <v>835610825</v>
      </c>
      <c r="Q2062">
        <v>835610825</v>
      </c>
      <c r="R2062" t="s">
        <v>2390</v>
      </c>
      <c r="S2062" t="s">
        <v>2391</v>
      </c>
      <c r="T2062">
        <v>4033582369</v>
      </c>
      <c r="V2062" t="s">
        <v>2392</v>
      </c>
      <c r="X2062" t="s">
        <v>120</v>
      </c>
      <c r="Y2062" t="s">
        <v>111</v>
      </c>
      <c r="Z2062" t="s">
        <v>2393</v>
      </c>
      <c r="AA2062" t="s">
        <v>153</v>
      </c>
      <c r="AB2062">
        <v>1721.554797</v>
      </c>
      <c r="AC2062">
        <v>7.3928580000000004</v>
      </c>
      <c r="AD2062">
        <v>207.000024</v>
      </c>
      <c r="AE2062">
        <v>3.1199999999999999E-3</v>
      </c>
      <c r="AF2062">
        <v>0.82679999999999998</v>
      </c>
      <c r="BG2062">
        <v>0</v>
      </c>
      <c r="BV2062">
        <v>0</v>
      </c>
      <c r="BX2062">
        <v>0</v>
      </c>
      <c r="BY2062">
        <v>1929.381621</v>
      </c>
      <c r="BZ2062">
        <v>11249.7808</v>
      </c>
      <c r="CA2062" t="s">
        <v>104</v>
      </c>
      <c r="CB2062" t="s">
        <v>105</v>
      </c>
      <c r="CC2062" t="s">
        <v>104</v>
      </c>
      <c r="CD2062" t="s">
        <v>104</v>
      </c>
      <c r="CE2062" t="s">
        <v>104</v>
      </c>
    </row>
    <row r="2063" spans="1:83" x14ac:dyDescent="0.25">
      <c r="A2063" t="s">
        <v>4452</v>
      </c>
      <c r="B2063">
        <v>2023</v>
      </c>
      <c r="C2063" t="s">
        <v>4453</v>
      </c>
      <c r="F2063" t="s">
        <v>194</v>
      </c>
      <c r="H2063">
        <v>57.335999999999999</v>
      </c>
      <c r="I2063">
        <v>-121.399</v>
      </c>
      <c r="J2063">
        <v>17701</v>
      </c>
      <c r="K2063">
        <v>211110</v>
      </c>
      <c r="L2063" t="s">
        <v>342</v>
      </c>
      <c r="M2063" t="s">
        <v>343</v>
      </c>
      <c r="N2063" t="s">
        <v>2389</v>
      </c>
      <c r="P2063">
        <v>835610825</v>
      </c>
      <c r="Q2063">
        <v>835610825</v>
      </c>
      <c r="R2063" t="s">
        <v>2390</v>
      </c>
      <c r="S2063" t="s">
        <v>2391</v>
      </c>
      <c r="T2063">
        <v>4033582369</v>
      </c>
      <c r="V2063" t="s">
        <v>2392</v>
      </c>
      <c r="X2063" t="s">
        <v>120</v>
      </c>
      <c r="Y2063" t="s">
        <v>111</v>
      </c>
      <c r="Z2063" t="s">
        <v>2393</v>
      </c>
      <c r="AA2063" t="s">
        <v>122</v>
      </c>
      <c r="AB2063">
        <v>0.14791499999999999</v>
      </c>
      <c r="AC2063">
        <v>3.847318</v>
      </c>
      <c r="AD2063">
        <v>107.724904</v>
      </c>
      <c r="AF2063">
        <v>0</v>
      </c>
      <c r="BG2063">
        <v>0</v>
      </c>
      <c r="BV2063">
        <v>0</v>
      </c>
      <c r="BX2063">
        <v>0</v>
      </c>
      <c r="BY2063">
        <v>107.87281900000001</v>
      </c>
      <c r="BZ2063">
        <v>11249.7808</v>
      </c>
      <c r="CA2063" t="s">
        <v>104</v>
      </c>
      <c r="CB2063" t="s">
        <v>104</v>
      </c>
      <c r="CC2063" t="s">
        <v>105</v>
      </c>
      <c r="CD2063" t="s">
        <v>104</v>
      </c>
      <c r="CE2063" t="s">
        <v>104</v>
      </c>
    </row>
    <row r="2064" spans="1:83" x14ac:dyDescent="0.25">
      <c r="A2064" t="s">
        <v>4452</v>
      </c>
      <c r="B2064">
        <v>2023</v>
      </c>
      <c r="C2064" t="s">
        <v>4453</v>
      </c>
      <c r="F2064" t="s">
        <v>194</v>
      </c>
      <c r="H2064">
        <v>57.335999999999999</v>
      </c>
      <c r="I2064">
        <v>-121.399</v>
      </c>
      <c r="J2064">
        <v>17701</v>
      </c>
      <c r="K2064">
        <v>211110</v>
      </c>
      <c r="L2064" t="s">
        <v>342</v>
      </c>
      <c r="M2064" t="s">
        <v>343</v>
      </c>
      <c r="N2064" t="s">
        <v>2389</v>
      </c>
      <c r="P2064">
        <v>835610825</v>
      </c>
      <c r="Q2064">
        <v>835610825</v>
      </c>
      <c r="R2064" t="s">
        <v>2390</v>
      </c>
      <c r="S2064" t="s">
        <v>2391</v>
      </c>
      <c r="T2064">
        <v>4033582369</v>
      </c>
      <c r="V2064" t="s">
        <v>2392</v>
      </c>
      <c r="X2064" t="s">
        <v>120</v>
      </c>
      <c r="Y2064" t="s">
        <v>111</v>
      </c>
      <c r="Z2064" t="s">
        <v>2393</v>
      </c>
      <c r="AA2064" t="s">
        <v>103</v>
      </c>
      <c r="AB2064">
        <v>8167.4093169999996</v>
      </c>
      <c r="AC2064">
        <v>25.841163000000002</v>
      </c>
      <c r="AD2064">
        <v>723.55256399999996</v>
      </c>
      <c r="AE2064">
        <v>0.24512999999999999</v>
      </c>
      <c r="AF2064">
        <v>64.959450000000004</v>
      </c>
      <c r="BG2064">
        <v>0</v>
      </c>
      <c r="BV2064">
        <v>0</v>
      </c>
      <c r="BX2064">
        <v>0</v>
      </c>
      <c r="BY2064">
        <v>8955.9213309999996</v>
      </c>
      <c r="BZ2064">
        <v>11249.7808</v>
      </c>
      <c r="CA2064" t="s">
        <v>104</v>
      </c>
      <c r="CB2064" t="s">
        <v>105</v>
      </c>
      <c r="CC2064" t="s">
        <v>104</v>
      </c>
      <c r="CD2064" t="s">
        <v>104</v>
      </c>
      <c r="CE2064" t="s">
        <v>104</v>
      </c>
    </row>
    <row r="2065" spans="1:83" x14ac:dyDescent="0.25">
      <c r="A2065" t="s">
        <v>4452</v>
      </c>
      <c r="B2065">
        <v>2023</v>
      </c>
      <c r="C2065" t="s">
        <v>4453</v>
      </c>
      <c r="F2065" t="s">
        <v>194</v>
      </c>
      <c r="H2065">
        <v>57.335999999999999</v>
      </c>
      <c r="I2065">
        <v>-121.399</v>
      </c>
      <c r="J2065">
        <v>17701</v>
      </c>
      <c r="K2065">
        <v>211110</v>
      </c>
      <c r="L2065" t="s">
        <v>342</v>
      </c>
      <c r="M2065" t="s">
        <v>343</v>
      </c>
      <c r="N2065" t="s">
        <v>2389</v>
      </c>
      <c r="P2065">
        <v>835610825</v>
      </c>
      <c r="Q2065">
        <v>835610825</v>
      </c>
      <c r="R2065" t="s">
        <v>2390</v>
      </c>
      <c r="S2065" t="s">
        <v>2391</v>
      </c>
      <c r="T2065">
        <v>4033582369</v>
      </c>
      <c r="V2065" t="s">
        <v>2392</v>
      </c>
      <c r="X2065" t="s">
        <v>120</v>
      </c>
      <c r="Y2065" t="s">
        <v>111</v>
      </c>
      <c r="Z2065" t="s">
        <v>2393</v>
      </c>
      <c r="AA2065" t="s">
        <v>123</v>
      </c>
      <c r="AB2065">
        <v>0.35185699999999998</v>
      </c>
      <c r="AC2065">
        <v>9.1518990000000002</v>
      </c>
      <c r="AD2065">
        <v>256.25317200000001</v>
      </c>
      <c r="AF2065">
        <v>0</v>
      </c>
      <c r="BG2065">
        <v>0</v>
      </c>
      <c r="BV2065">
        <v>0</v>
      </c>
      <c r="BX2065">
        <v>0</v>
      </c>
      <c r="BY2065">
        <v>256.605029</v>
      </c>
      <c r="BZ2065">
        <v>11249.7808</v>
      </c>
      <c r="CA2065" t="s">
        <v>104</v>
      </c>
      <c r="CB2065" t="s">
        <v>104</v>
      </c>
      <c r="CC2065" t="s">
        <v>105</v>
      </c>
      <c r="CD2065" t="s">
        <v>104</v>
      </c>
      <c r="CE2065" t="s">
        <v>104</v>
      </c>
    </row>
    <row r="2066" spans="1:83" x14ac:dyDescent="0.25">
      <c r="A2066" t="s">
        <v>4454</v>
      </c>
      <c r="B2066">
        <v>2023</v>
      </c>
      <c r="C2066" t="s">
        <v>4455</v>
      </c>
      <c r="D2066" t="s">
        <v>4456</v>
      </c>
      <c r="E2066" t="s">
        <v>1079</v>
      </c>
      <c r="F2066" t="s">
        <v>194</v>
      </c>
      <c r="G2066" t="s">
        <v>4457</v>
      </c>
      <c r="H2066">
        <v>50.84</v>
      </c>
      <c r="I2066">
        <v>-120.27667</v>
      </c>
      <c r="J2066">
        <v>7843</v>
      </c>
      <c r="K2066">
        <v>321212</v>
      </c>
      <c r="L2066" t="s">
        <v>4436</v>
      </c>
      <c r="M2066" t="s">
        <v>4437</v>
      </c>
      <c r="N2066" t="s">
        <v>2817</v>
      </c>
      <c r="O2066" t="s">
        <v>2817</v>
      </c>
      <c r="P2066">
        <v>105306500</v>
      </c>
      <c r="Q2066">
        <v>247766306</v>
      </c>
      <c r="AA2066" t="s">
        <v>103</v>
      </c>
      <c r="AB2066">
        <v>22368.203399999999</v>
      </c>
      <c r="AC2066">
        <v>0.43240000000000001</v>
      </c>
      <c r="AD2066">
        <v>12.107200000000001</v>
      </c>
      <c r="AE2066">
        <v>0.38390000000000002</v>
      </c>
      <c r="AF2066">
        <v>101.73350000000001</v>
      </c>
      <c r="BG2066">
        <v>0</v>
      </c>
      <c r="BV2066">
        <v>0</v>
      </c>
      <c r="BX2066">
        <v>0</v>
      </c>
      <c r="BY2066">
        <v>22482.044099999999</v>
      </c>
      <c r="BZ2066">
        <v>23721.537</v>
      </c>
      <c r="CA2066" t="s">
        <v>105</v>
      </c>
      <c r="CB2066" t="s">
        <v>104</v>
      </c>
      <c r="CC2066" t="s">
        <v>104</v>
      </c>
      <c r="CD2066" t="s">
        <v>104</v>
      </c>
      <c r="CE2066" t="s">
        <v>104</v>
      </c>
    </row>
    <row r="2067" spans="1:83" x14ac:dyDescent="0.25">
      <c r="A2067" t="s">
        <v>4454</v>
      </c>
      <c r="B2067">
        <v>2023</v>
      </c>
      <c r="C2067" t="s">
        <v>4455</v>
      </c>
      <c r="D2067" t="s">
        <v>4456</v>
      </c>
      <c r="E2067" t="s">
        <v>1079</v>
      </c>
      <c r="F2067" t="s">
        <v>194</v>
      </c>
      <c r="G2067" t="s">
        <v>4457</v>
      </c>
      <c r="H2067">
        <v>50.84</v>
      </c>
      <c r="I2067">
        <v>-120.27667</v>
      </c>
      <c r="J2067">
        <v>7843</v>
      </c>
      <c r="K2067">
        <v>321212</v>
      </c>
      <c r="L2067" t="s">
        <v>4436</v>
      </c>
      <c r="M2067" t="s">
        <v>4437</v>
      </c>
      <c r="N2067" t="s">
        <v>2817</v>
      </c>
      <c r="O2067" t="s">
        <v>2817</v>
      </c>
      <c r="P2067">
        <v>105306500</v>
      </c>
      <c r="Q2067">
        <v>247766306</v>
      </c>
      <c r="AA2067" t="s">
        <v>106</v>
      </c>
      <c r="AB2067">
        <v>1028.5812000000001</v>
      </c>
      <c r="AC2067">
        <v>0.14219999999999999</v>
      </c>
      <c r="AD2067">
        <v>3.9815999999999998</v>
      </c>
      <c r="AE2067">
        <v>2.2100000000000002E-2</v>
      </c>
      <c r="AF2067">
        <v>5.8564999999999996</v>
      </c>
      <c r="BG2067">
        <v>0</v>
      </c>
      <c r="BV2067">
        <v>0</v>
      </c>
      <c r="BX2067">
        <v>0</v>
      </c>
      <c r="BY2067">
        <v>1038.4193</v>
      </c>
      <c r="BZ2067">
        <v>23721.537</v>
      </c>
      <c r="CA2067" t="s">
        <v>105</v>
      </c>
      <c r="CB2067" t="s">
        <v>104</v>
      </c>
      <c r="CC2067" t="s">
        <v>104</v>
      </c>
      <c r="CD2067" t="s">
        <v>104</v>
      </c>
      <c r="CE2067" t="s">
        <v>104</v>
      </c>
    </row>
    <row r="2068" spans="1:83" x14ac:dyDescent="0.25">
      <c r="A2068" t="s">
        <v>4454</v>
      </c>
      <c r="B2068">
        <v>2023</v>
      </c>
      <c r="C2068" t="s">
        <v>4455</v>
      </c>
      <c r="D2068" t="s">
        <v>4456</v>
      </c>
      <c r="E2068" t="s">
        <v>1079</v>
      </c>
      <c r="F2068" t="s">
        <v>194</v>
      </c>
      <c r="G2068" t="s">
        <v>4457</v>
      </c>
      <c r="H2068">
        <v>50.84</v>
      </c>
      <c r="I2068">
        <v>-120.27667</v>
      </c>
      <c r="J2068">
        <v>7843</v>
      </c>
      <c r="K2068">
        <v>321212</v>
      </c>
      <c r="L2068" t="s">
        <v>4436</v>
      </c>
      <c r="M2068" t="s">
        <v>4437</v>
      </c>
      <c r="N2068" t="s">
        <v>2817</v>
      </c>
      <c r="O2068" t="s">
        <v>2817</v>
      </c>
      <c r="P2068">
        <v>105306500</v>
      </c>
      <c r="Q2068">
        <v>247766306</v>
      </c>
      <c r="AA2068" t="s">
        <v>107</v>
      </c>
      <c r="AB2068">
        <v>0</v>
      </c>
      <c r="AC2068">
        <v>7.1811999999999996</v>
      </c>
      <c r="AD2068">
        <v>201.0736</v>
      </c>
      <c r="AE2068">
        <v>0</v>
      </c>
      <c r="AF2068">
        <v>0</v>
      </c>
      <c r="BG2068">
        <v>0</v>
      </c>
      <c r="BV2068">
        <v>0</v>
      </c>
      <c r="BX2068">
        <v>0</v>
      </c>
      <c r="BY2068">
        <v>201.0736</v>
      </c>
      <c r="BZ2068">
        <v>23721.537</v>
      </c>
      <c r="CA2068" t="s">
        <v>104</v>
      </c>
      <c r="CB2068" t="s">
        <v>105</v>
      </c>
      <c r="CC2068" t="s">
        <v>104</v>
      </c>
      <c r="CD2068" t="s">
        <v>104</v>
      </c>
      <c r="CE2068" t="s">
        <v>104</v>
      </c>
    </row>
    <row r="2069" spans="1:83" x14ac:dyDescent="0.25">
      <c r="A2069" t="s">
        <v>4458</v>
      </c>
      <c r="B2069">
        <v>2023</v>
      </c>
      <c r="C2069" t="s">
        <v>4459</v>
      </c>
      <c r="D2069" t="s">
        <v>4460</v>
      </c>
      <c r="E2069" t="s">
        <v>4461</v>
      </c>
      <c r="F2069" t="s">
        <v>194</v>
      </c>
      <c r="G2069" t="s">
        <v>4462</v>
      </c>
      <c r="H2069">
        <v>50.231670000000001</v>
      </c>
      <c r="I2069">
        <v>-119.10166</v>
      </c>
      <c r="J2069">
        <v>7792</v>
      </c>
      <c r="K2069">
        <v>321111</v>
      </c>
      <c r="L2069" t="s">
        <v>2815</v>
      </c>
      <c r="M2069" t="s">
        <v>2816</v>
      </c>
      <c r="N2069" t="s">
        <v>2817</v>
      </c>
      <c r="O2069" t="s">
        <v>2817</v>
      </c>
      <c r="P2069">
        <v>105306500</v>
      </c>
      <c r="Q2069">
        <v>247766306</v>
      </c>
      <c r="AA2069" t="s">
        <v>103</v>
      </c>
      <c r="AB2069">
        <v>12606.3531</v>
      </c>
      <c r="AC2069">
        <v>0.24740000000000001</v>
      </c>
      <c r="AD2069">
        <v>6.9272</v>
      </c>
      <c r="AE2069">
        <v>0.2127</v>
      </c>
      <c r="AF2069">
        <v>56.365499999999997</v>
      </c>
      <c r="BG2069">
        <v>0</v>
      </c>
      <c r="BV2069">
        <v>0</v>
      </c>
      <c r="BX2069">
        <v>0</v>
      </c>
      <c r="BY2069">
        <v>12669.6458</v>
      </c>
      <c r="BZ2069">
        <v>15535.0929</v>
      </c>
      <c r="CA2069" t="s">
        <v>105</v>
      </c>
      <c r="CB2069" t="s">
        <v>104</v>
      </c>
      <c r="CC2069" t="s">
        <v>104</v>
      </c>
      <c r="CD2069" t="s">
        <v>104</v>
      </c>
      <c r="CE2069" t="s">
        <v>104</v>
      </c>
    </row>
    <row r="2070" spans="1:83" x14ac:dyDescent="0.25">
      <c r="A2070" t="s">
        <v>4458</v>
      </c>
      <c r="B2070">
        <v>2023</v>
      </c>
      <c r="C2070" t="s">
        <v>4459</v>
      </c>
      <c r="D2070" t="s">
        <v>4460</v>
      </c>
      <c r="E2070" t="s">
        <v>4461</v>
      </c>
      <c r="F2070" t="s">
        <v>194</v>
      </c>
      <c r="G2070" t="s">
        <v>4462</v>
      </c>
      <c r="H2070">
        <v>50.231670000000001</v>
      </c>
      <c r="I2070">
        <v>-119.10166</v>
      </c>
      <c r="J2070">
        <v>7792</v>
      </c>
      <c r="K2070">
        <v>321111</v>
      </c>
      <c r="L2070" t="s">
        <v>2815</v>
      </c>
      <c r="M2070" t="s">
        <v>2816</v>
      </c>
      <c r="N2070" t="s">
        <v>2817</v>
      </c>
      <c r="O2070" t="s">
        <v>2817</v>
      </c>
      <c r="P2070">
        <v>105306500</v>
      </c>
      <c r="Q2070">
        <v>247766306</v>
      </c>
      <c r="AA2070" t="s">
        <v>106</v>
      </c>
      <c r="AB2070">
        <v>2180.7941000000001</v>
      </c>
      <c r="AC2070">
        <v>0.13059999999999999</v>
      </c>
      <c r="AD2070">
        <v>3.6568000000000001</v>
      </c>
      <c r="AE2070">
        <v>1.7000000000000001E-2</v>
      </c>
      <c r="AF2070">
        <v>4.5049999999999999</v>
      </c>
      <c r="BG2070">
        <v>0</v>
      </c>
      <c r="BV2070">
        <v>0</v>
      </c>
      <c r="BX2070">
        <v>0</v>
      </c>
      <c r="BY2070">
        <v>2188.9558999999999</v>
      </c>
      <c r="BZ2070">
        <v>15535.0929</v>
      </c>
      <c r="CA2070" t="s">
        <v>105</v>
      </c>
      <c r="CB2070" t="s">
        <v>104</v>
      </c>
      <c r="CC2070" t="s">
        <v>104</v>
      </c>
      <c r="CD2070" t="s">
        <v>104</v>
      </c>
      <c r="CE2070" t="s">
        <v>104</v>
      </c>
    </row>
    <row r="2071" spans="1:83" x14ac:dyDescent="0.25">
      <c r="A2071" t="s">
        <v>4458</v>
      </c>
      <c r="B2071">
        <v>2023</v>
      </c>
      <c r="C2071" t="s">
        <v>4459</v>
      </c>
      <c r="D2071" t="s">
        <v>4460</v>
      </c>
      <c r="E2071" t="s">
        <v>4461</v>
      </c>
      <c r="F2071" t="s">
        <v>194</v>
      </c>
      <c r="G2071" t="s">
        <v>4462</v>
      </c>
      <c r="H2071">
        <v>50.231670000000001</v>
      </c>
      <c r="I2071">
        <v>-119.10166</v>
      </c>
      <c r="J2071">
        <v>7792</v>
      </c>
      <c r="K2071">
        <v>321111</v>
      </c>
      <c r="L2071" t="s">
        <v>2815</v>
      </c>
      <c r="M2071" t="s">
        <v>2816</v>
      </c>
      <c r="N2071" t="s">
        <v>2817</v>
      </c>
      <c r="O2071" t="s">
        <v>2817</v>
      </c>
      <c r="P2071">
        <v>105306500</v>
      </c>
      <c r="Q2071">
        <v>247766306</v>
      </c>
      <c r="AA2071" t="s">
        <v>107</v>
      </c>
      <c r="AB2071">
        <v>0</v>
      </c>
      <c r="AC2071">
        <v>24.160399999999999</v>
      </c>
      <c r="AD2071">
        <v>676.49120000000005</v>
      </c>
      <c r="AE2071">
        <v>0</v>
      </c>
      <c r="AF2071">
        <v>0</v>
      </c>
      <c r="BG2071">
        <v>0</v>
      </c>
      <c r="BV2071">
        <v>0</v>
      </c>
      <c r="BX2071">
        <v>0</v>
      </c>
      <c r="BY2071">
        <v>676.49120000000005</v>
      </c>
      <c r="BZ2071">
        <v>15535.0929</v>
      </c>
      <c r="CA2071" t="s">
        <v>104</v>
      </c>
      <c r="CB2071" t="s">
        <v>105</v>
      </c>
      <c r="CC2071" t="s">
        <v>104</v>
      </c>
      <c r="CD2071" t="s">
        <v>104</v>
      </c>
      <c r="CE2071" t="s">
        <v>104</v>
      </c>
    </row>
    <row r="2072" spans="1:83" x14ac:dyDescent="0.25">
      <c r="A2072" t="s">
        <v>4463</v>
      </c>
      <c r="B2072">
        <v>2023</v>
      </c>
      <c r="C2072" t="s">
        <v>4464</v>
      </c>
      <c r="D2072" t="s">
        <v>4465</v>
      </c>
      <c r="E2072" t="s">
        <v>2343</v>
      </c>
      <c r="F2072" t="s">
        <v>194</v>
      </c>
      <c r="G2072" t="s">
        <v>4466</v>
      </c>
      <c r="H2072">
        <v>49.087780000000002</v>
      </c>
      <c r="I2072">
        <v>-122.99305</v>
      </c>
      <c r="J2072">
        <v>20003</v>
      </c>
      <c r="K2072">
        <v>111412</v>
      </c>
      <c r="L2072" t="s">
        <v>4467</v>
      </c>
      <c r="M2072" t="s">
        <v>4468</v>
      </c>
      <c r="N2072" t="s">
        <v>4469</v>
      </c>
      <c r="O2072" t="s">
        <v>4470</v>
      </c>
      <c r="P2072">
        <v>885365130</v>
      </c>
      <c r="Q2072">
        <v>930691592</v>
      </c>
      <c r="R2072" t="s">
        <v>4471</v>
      </c>
      <c r="S2072" t="s">
        <v>4472</v>
      </c>
      <c r="T2072">
        <v>4079361193</v>
      </c>
      <c r="V2072" t="s">
        <v>4473</v>
      </c>
      <c r="W2072" t="s">
        <v>4474</v>
      </c>
      <c r="X2072" t="s">
        <v>4475</v>
      </c>
      <c r="Y2072" t="s">
        <v>4476</v>
      </c>
      <c r="Z2072" t="s">
        <v>4477</v>
      </c>
      <c r="AA2072" t="s">
        <v>103</v>
      </c>
      <c r="AB2072">
        <v>17775</v>
      </c>
      <c r="AC2072">
        <v>0.34339999999999998</v>
      </c>
      <c r="AD2072">
        <v>9.6151999999999997</v>
      </c>
      <c r="AE2072">
        <v>0.3246</v>
      </c>
      <c r="AF2072">
        <v>86.019000000000005</v>
      </c>
      <c r="BG2072">
        <v>0</v>
      </c>
      <c r="BV2072">
        <v>0</v>
      </c>
      <c r="BX2072">
        <v>0</v>
      </c>
      <c r="BY2072">
        <v>17870.6342</v>
      </c>
      <c r="BZ2072">
        <v>17870.6342</v>
      </c>
      <c r="CA2072" t="s">
        <v>104</v>
      </c>
      <c r="CB2072" t="s">
        <v>105</v>
      </c>
      <c r="CC2072" t="s">
        <v>104</v>
      </c>
      <c r="CD2072" t="s">
        <v>104</v>
      </c>
      <c r="CE2072" t="s">
        <v>104</v>
      </c>
    </row>
    <row r="2073" spans="1:83" x14ac:dyDescent="0.25">
      <c r="A2073" t="s">
        <v>4478</v>
      </c>
      <c r="B2073">
        <v>2023</v>
      </c>
      <c r="C2073" t="s">
        <v>4479</v>
      </c>
      <c r="D2073" t="s">
        <v>4480</v>
      </c>
      <c r="E2073" t="s">
        <v>996</v>
      </c>
      <c r="F2073" t="s">
        <v>194</v>
      </c>
      <c r="G2073" t="s">
        <v>4481</v>
      </c>
      <c r="H2073">
        <v>49.284999999999997</v>
      </c>
      <c r="I2073">
        <v>-123.07</v>
      </c>
      <c r="J2073">
        <v>2364</v>
      </c>
      <c r="K2073">
        <v>311614</v>
      </c>
      <c r="L2073" t="s">
        <v>4482</v>
      </c>
      <c r="M2073" t="s">
        <v>4483</v>
      </c>
      <c r="N2073" t="s">
        <v>4479</v>
      </c>
      <c r="O2073" t="s">
        <v>4479</v>
      </c>
      <c r="P2073">
        <v>105630230</v>
      </c>
      <c r="Q2073">
        <v>123456789</v>
      </c>
      <c r="R2073" t="s">
        <v>4484</v>
      </c>
      <c r="S2073" t="s">
        <v>706</v>
      </c>
      <c r="T2073">
        <v>6042559301</v>
      </c>
      <c r="U2073">
        <v>2097</v>
      </c>
      <c r="V2073" t="s">
        <v>4485</v>
      </c>
      <c r="W2073" t="s">
        <v>4486</v>
      </c>
      <c r="X2073" t="s">
        <v>996</v>
      </c>
      <c r="Y2073" t="s">
        <v>194</v>
      </c>
      <c r="Z2073" t="s">
        <v>4487</v>
      </c>
      <c r="AA2073" t="s">
        <v>103</v>
      </c>
      <c r="AB2073">
        <v>29893.279999999999</v>
      </c>
      <c r="AC2073">
        <v>0.56999999999999995</v>
      </c>
      <c r="AD2073">
        <v>15.96</v>
      </c>
      <c r="AE2073">
        <v>0.51</v>
      </c>
      <c r="AF2073">
        <v>135.15</v>
      </c>
      <c r="BG2073">
        <v>0</v>
      </c>
      <c r="BV2073">
        <v>0</v>
      </c>
      <c r="BX2073">
        <v>0</v>
      </c>
      <c r="BY2073">
        <v>30044.39</v>
      </c>
      <c r="BZ2073">
        <v>30082.085579999999</v>
      </c>
      <c r="CA2073" t="s">
        <v>104</v>
      </c>
      <c r="CB2073" t="s">
        <v>105</v>
      </c>
      <c r="CC2073" t="s">
        <v>104</v>
      </c>
      <c r="CD2073" t="s">
        <v>104</v>
      </c>
      <c r="CE2073" t="s">
        <v>104</v>
      </c>
    </row>
    <row r="2074" spans="1:83" x14ac:dyDescent="0.25">
      <c r="A2074" t="s">
        <v>4478</v>
      </c>
      <c r="B2074">
        <v>2023</v>
      </c>
      <c r="C2074" t="s">
        <v>4479</v>
      </c>
      <c r="D2074" t="s">
        <v>4480</v>
      </c>
      <c r="E2074" t="s">
        <v>996</v>
      </c>
      <c r="F2074" t="s">
        <v>194</v>
      </c>
      <c r="G2074" t="s">
        <v>4481</v>
      </c>
      <c r="H2074">
        <v>49.284999999999997</v>
      </c>
      <c r="I2074">
        <v>-123.07</v>
      </c>
      <c r="J2074">
        <v>2364</v>
      </c>
      <c r="K2074">
        <v>311614</v>
      </c>
      <c r="L2074" t="s">
        <v>4482</v>
      </c>
      <c r="M2074" t="s">
        <v>4483</v>
      </c>
      <c r="N2074" t="s">
        <v>4479</v>
      </c>
      <c r="O2074" t="s">
        <v>4479</v>
      </c>
      <c r="P2074">
        <v>105630230</v>
      </c>
      <c r="Q2074">
        <v>123456789</v>
      </c>
      <c r="R2074" t="s">
        <v>4484</v>
      </c>
      <c r="S2074" t="s">
        <v>706</v>
      </c>
      <c r="T2074">
        <v>6042559301</v>
      </c>
      <c r="U2074">
        <v>2097</v>
      </c>
      <c r="V2074" t="s">
        <v>4485</v>
      </c>
      <c r="W2074" t="s">
        <v>4486</v>
      </c>
      <c r="X2074" t="s">
        <v>996</v>
      </c>
      <c r="Y2074" t="s">
        <v>194</v>
      </c>
      <c r="Z2074" t="s">
        <v>4487</v>
      </c>
      <c r="AA2074" t="s">
        <v>106</v>
      </c>
      <c r="AB2074">
        <v>36.57</v>
      </c>
      <c r="AC2074">
        <v>1.1969999999999999E-3</v>
      </c>
      <c r="AD2074">
        <v>3.3515999999999997E-2</v>
      </c>
      <c r="AE2074">
        <v>4.1209999999999997E-3</v>
      </c>
      <c r="AF2074">
        <v>1.0920650000000001</v>
      </c>
      <c r="BG2074">
        <v>0</v>
      </c>
      <c r="BV2074">
        <v>0</v>
      </c>
      <c r="BX2074">
        <v>0</v>
      </c>
      <c r="BY2074">
        <v>37.695580999999997</v>
      </c>
      <c r="BZ2074">
        <v>30082.085579999999</v>
      </c>
      <c r="CA2074" t="s">
        <v>104</v>
      </c>
      <c r="CB2074" t="s">
        <v>105</v>
      </c>
      <c r="CC2074" t="s">
        <v>104</v>
      </c>
      <c r="CD2074" t="s">
        <v>104</v>
      </c>
      <c r="CE2074" t="s">
        <v>104</v>
      </c>
    </row>
    <row r="2075" spans="1:83" x14ac:dyDescent="0.25">
      <c r="A2075" t="s">
        <v>4488</v>
      </c>
      <c r="B2075">
        <v>2023</v>
      </c>
      <c r="C2075" t="s">
        <v>4489</v>
      </c>
      <c r="D2075" t="s">
        <v>4490</v>
      </c>
      <c r="E2075" t="s">
        <v>4491</v>
      </c>
      <c r="F2075" t="s">
        <v>194</v>
      </c>
      <c r="G2075" t="s">
        <v>4492</v>
      </c>
      <c r="H2075">
        <v>49.176000000000002</v>
      </c>
      <c r="I2075">
        <v>-122.944</v>
      </c>
      <c r="J2075">
        <v>7822</v>
      </c>
      <c r="K2075">
        <v>321212</v>
      </c>
      <c r="L2075" t="s">
        <v>4436</v>
      </c>
      <c r="M2075" t="s">
        <v>4437</v>
      </c>
      <c r="N2075" t="s">
        <v>4489</v>
      </c>
      <c r="O2075" t="s">
        <v>4489</v>
      </c>
      <c r="P2075">
        <v>100972835</v>
      </c>
      <c r="Q2075">
        <v>245355201</v>
      </c>
      <c r="AA2075" t="s">
        <v>103</v>
      </c>
      <c r="AB2075">
        <v>28071.8</v>
      </c>
      <c r="AC2075">
        <v>0.54235</v>
      </c>
      <c r="AD2075">
        <v>15.1858</v>
      </c>
      <c r="AE2075">
        <v>0.4834</v>
      </c>
      <c r="AF2075">
        <v>128.101</v>
      </c>
      <c r="BG2075">
        <v>0</v>
      </c>
      <c r="BV2075">
        <v>0</v>
      </c>
      <c r="BX2075">
        <v>0</v>
      </c>
      <c r="BY2075">
        <v>28215.086800000001</v>
      </c>
      <c r="BZ2075">
        <v>29031.260170000001</v>
      </c>
      <c r="CA2075" t="s">
        <v>104</v>
      </c>
      <c r="CB2075" t="s">
        <v>105</v>
      </c>
      <c r="CC2075" t="s">
        <v>104</v>
      </c>
      <c r="CD2075" t="s">
        <v>104</v>
      </c>
      <c r="CE2075" t="s">
        <v>104</v>
      </c>
    </row>
    <row r="2076" spans="1:83" x14ac:dyDescent="0.25">
      <c r="A2076" t="s">
        <v>4488</v>
      </c>
      <c r="B2076">
        <v>2023</v>
      </c>
      <c r="C2076" t="s">
        <v>4489</v>
      </c>
      <c r="D2076" t="s">
        <v>4490</v>
      </c>
      <c r="E2076" t="s">
        <v>4491</v>
      </c>
      <c r="F2076" t="s">
        <v>194</v>
      </c>
      <c r="G2076" t="s">
        <v>4492</v>
      </c>
      <c r="H2076">
        <v>49.176000000000002</v>
      </c>
      <c r="I2076">
        <v>-122.944</v>
      </c>
      <c r="J2076">
        <v>7822</v>
      </c>
      <c r="K2076">
        <v>321212</v>
      </c>
      <c r="L2076" t="s">
        <v>4436</v>
      </c>
      <c r="M2076" t="s">
        <v>4437</v>
      </c>
      <c r="N2076" t="s">
        <v>4489</v>
      </c>
      <c r="O2076" t="s">
        <v>4489</v>
      </c>
      <c r="P2076">
        <v>100972835</v>
      </c>
      <c r="Q2076">
        <v>245355201</v>
      </c>
      <c r="AA2076" t="s">
        <v>106</v>
      </c>
      <c r="AB2076">
        <v>788.50890000000004</v>
      </c>
      <c r="AC2076">
        <v>3.184E-2</v>
      </c>
      <c r="AD2076">
        <v>0.89151999999999998</v>
      </c>
      <c r="AE2076">
        <v>0.10102999999999999</v>
      </c>
      <c r="AF2076">
        <v>26.772950000000002</v>
      </c>
      <c r="BG2076">
        <v>0</v>
      </c>
      <c r="BV2076">
        <v>0</v>
      </c>
      <c r="BX2076">
        <v>0</v>
      </c>
      <c r="BY2076">
        <v>816.17336999999998</v>
      </c>
      <c r="BZ2076">
        <v>29031.260170000001</v>
      </c>
      <c r="CA2076" t="s">
        <v>104</v>
      </c>
      <c r="CB2076" t="s">
        <v>105</v>
      </c>
      <c r="CC2076" t="s">
        <v>104</v>
      </c>
      <c r="CD2076" t="s">
        <v>104</v>
      </c>
      <c r="CE2076" t="s">
        <v>104</v>
      </c>
    </row>
    <row r="2077" spans="1:83" x14ac:dyDescent="0.25">
      <c r="A2077" t="s">
        <v>4493</v>
      </c>
      <c r="B2077">
        <v>2023</v>
      </c>
      <c r="C2077" t="s">
        <v>4494</v>
      </c>
      <c r="D2077" t="s">
        <v>4495</v>
      </c>
      <c r="E2077" t="s">
        <v>4496</v>
      </c>
      <c r="F2077" t="s">
        <v>194</v>
      </c>
      <c r="G2077" t="s">
        <v>4497</v>
      </c>
      <c r="H2077">
        <v>49.283000000000001</v>
      </c>
      <c r="I2077">
        <v>-122.85</v>
      </c>
      <c r="J2077">
        <v>3905</v>
      </c>
      <c r="K2077">
        <v>412110</v>
      </c>
      <c r="L2077" t="s">
        <v>4498</v>
      </c>
      <c r="M2077" t="s">
        <v>4499</v>
      </c>
      <c r="N2077" t="s">
        <v>1660</v>
      </c>
      <c r="O2077" t="s">
        <v>1661</v>
      </c>
      <c r="P2077">
        <v>104168083</v>
      </c>
      <c r="Q2077">
        <v>241804681</v>
      </c>
      <c r="R2077" t="s">
        <v>4500</v>
      </c>
      <c r="S2077" t="s">
        <v>4501</v>
      </c>
      <c r="T2077">
        <v>6049333063</v>
      </c>
      <c r="V2077" t="s">
        <v>4502</v>
      </c>
      <c r="W2077" t="s">
        <v>4495</v>
      </c>
      <c r="X2077" t="s">
        <v>4496</v>
      </c>
      <c r="Y2077" t="s">
        <v>194</v>
      </c>
      <c r="Z2077" t="s">
        <v>4497</v>
      </c>
      <c r="AA2077" t="s">
        <v>153</v>
      </c>
      <c r="AB2077">
        <v>3019.1118000000001</v>
      </c>
      <c r="AC2077">
        <v>9.1104000000000003</v>
      </c>
      <c r="AD2077">
        <v>255.09119999999999</v>
      </c>
      <c r="AE2077">
        <v>3.0200000000000001E-2</v>
      </c>
      <c r="AF2077">
        <v>8.0030000000000001</v>
      </c>
      <c r="BG2077">
        <v>0</v>
      </c>
      <c r="BV2077">
        <v>0</v>
      </c>
      <c r="BX2077">
        <v>0</v>
      </c>
      <c r="BY2077">
        <v>3282.2060000000001</v>
      </c>
      <c r="BZ2077">
        <v>12367.407999999999</v>
      </c>
      <c r="CA2077" t="s">
        <v>104</v>
      </c>
      <c r="CB2077" t="s">
        <v>105</v>
      </c>
      <c r="CC2077" t="s">
        <v>105</v>
      </c>
      <c r="CD2077" t="s">
        <v>104</v>
      </c>
      <c r="CE2077" t="s">
        <v>104</v>
      </c>
    </row>
    <row r="2078" spans="1:83" x14ac:dyDescent="0.25">
      <c r="A2078" t="s">
        <v>4493</v>
      </c>
      <c r="B2078">
        <v>2023</v>
      </c>
      <c r="C2078" t="s">
        <v>4494</v>
      </c>
      <c r="D2078" t="s">
        <v>4495</v>
      </c>
      <c r="E2078" t="s">
        <v>4496</v>
      </c>
      <c r="F2078" t="s">
        <v>194</v>
      </c>
      <c r="G2078" t="s">
        <v>4497</v>
      </c>
      <c r="H2078">
        <v>49.283000000000001</v>
      </c>
      <c r="I2078">
        <v>-122.85</v>
      </c>
      <c r="J2078">
        <v>3905</v>
      </c>
      <c r="K2078">
        <v>412110</v>
      </c>
      <c r="L2078" t="s">
        <v>4498</v>
      </c>
      <c r="M2078" t="s">
        <v>4499</v>
      </c>
      <c r="N2078" t="s">
        <v>1660</v>
      </c>
      <c r="O2078" t="s">
        <v>1661</v>
      </c>
      <c r="P2078">
        <v>104168083</v>
      </c>
      <c r="Q2078">
        <v>241804681</v>
      </c>
      <c r="R2078" t="s">
        <v>4500</v>
      </c>
      <c r="S2078" t="s">
        <v>4501</v>
      </c>
      <c r="T2078">
        <v>6049333063</v>
      </c>
      <c r="V2078" t="s">
        <v>4502</v>
      </c>
      <c r="W2078" t="s">
        <v>4495</v>
      </c>
      <c r="X2078" t="s">
        <v>4496</v>
      </c>
      <c r="Y2078" t="s">
        <v>194</v>
      </c>
      <c r="Z2078" t="s">
        <v>4497</v>
      </c>
      <c r="AA2078" t="s">
        <v>103</v>
      </c>
      <c r="AB2078">
        <v>8692.7692000000006</v>
      </c>
      <c r="AC2078">
        <v>0.16539999999999999</v>
      </c>
      <c r="AD2078">
        <v>4.6311999999999998</v>
      </c>
      <c r="AE2078">
        <v>0.156</v>
      </c>
      <c r="AF2078">
        <v>41.34</v>
      </c>
      <c r="BG2078">
        <v>0</v>
      </c>
      <c r="BV2078">
        <v>0</v>
      </c>
      <c r="BX2078">
        <v>0</v>
      </c>
      <c r="BY2078">
        <v>8738.7404000000006</v>
      </c>
      <c r="BZ2078">
        <v>12367.407999999999</v>
      </c>
      <c r="CA2078" t="s">
        <v>104</v>
      </c>
      <c r="CB2078" t="s">
        <v>105</v>
      </c>
      <c r="CC2078" t="s">
        <v>105</v>
      </c>
      <c r="CD2078" t="s">
        <v>104</v>
      </c>
      <c r="CE2078" t="s">
        <v>104</v>
      </c>
    </row>
    <row r="2079" spans="1:83" x14ac:dyDescent="0.25">
      <c r="A2079" t="s">
        <v>4493</v>
      </c>
      <c r="B2079">
        <v>2023</v>
      </c>
      <c r="C2079" t="s">
        <v>4494</v>
      </c>
      <c r="D2079" t="s">
        <v>4495</v>
      </c>
      <c r="E2079" t="s">
        <v>4496</v>
      </c>
      <c r="F2079" t="s">
        <v>194</v>
      </c>
      <c r="G2079" t="s">
        <v>4497</v>
      </c>
      <c r="H2079">
        <v>49.283000000000001</v>
      </c>
      <c r="I2079">
        <v>-122.85</v>
      </c>
      <c r="J2079">
        <v>3905</v>
      </c>
      <c r="K2079">
        <v>412110</v>
      </c>
      <c r="L2079" t="s">
        <v>4498</v>
      </c>
      <c r="M2079" t="s">
        <v>4499</v>
      </c>
      <c r="N2079" t="s">
        <v>1660</v>
      </c>
      <c r="O2079" t="s">
        <v>1661</v>
      </c>
      <c r="P2079">
        <v>104168083</v>
      </c>
      <c r="Q2079">
        <v>241804681</v>
      </c>
      <c r="R2079" t="s">
        <v>4500</v>
      </c>
      <c r="S2079" t="s">
        <v>4501</v>
      </c>
      <c r="T2079">
        <v>6049333063</v>
      </c>
      <c r="V2079" t="s">
        <v>4502</v>
      </c>
      <c r="W2079" t="s">
        <v>4495</v>
      </c>
      <c r="X2079" t="s">
        <v>4496</v>
      </c>
      <c r="Y2079" t="s">
        <v>194</v>
      </c>
      <c r="Z2079" t="s">
        <v>4497</v>
      </c>
      <c r="AA2079" t="s">
        <v>106</v>
      </c>
      <c r="AB2079">
        <v>334.59190000000001</v>
      </c>
      <c r="AC2079">
        <v>0.2034</v>
      </c>
      <c r="AD2079">
        <v>5.6951999999999998</v>
      </c>
      <c r="AE2079">
        <v>2.3300000000000001E-2</v>
      </c>
      <c r="AF2079">
        <v>6.1745000000000001</v>
      </c>
      <c r="BG2079">
        <v>0</v>
      </c>
      <c r="BV2079">
        <v>0</v>
      </c>
      <c r="BX2079">
        <v>0</v>
      </c>
      <c r="BY2079">
        <v>346.46159999999998</v>
      </c>
      <c r="BZ2079">
        <v>12367.407999999999</v>
      </c>
      <c r="CA2079" t="s">
        <v>104</v>
      </c>
      <c r="CB2079" t="s">
        <v>105</v>
      </c>
      <c r="CC2079" t="s">
        <v>104</v>
      </c>
      <c r="CD2079" t="s">
        <v>104</v>
      </c>
      <c r="CE2079" t="s">
        <v>104</v>
      </c>
    </row>
    <row r="2080" spans="1:83" x14ac:dyDescent="0.25">
      <c r="A2080" t="s">
        <v>4503</v>
      </c>
      <c r="B2080">
        <v>2023</v>
      </c>
      <c r="C2080" t="s">
        <v>4504</v>
      </c>
      <c r="F2080" t="s">
        <v>194</v>
      </c>
      <c r="H2080">
        <v>54.948</v>
      </c>
      <c r="I2080">
        <v>-121.15900000000001</v>
      </c>
      <c r="J2080">
        <v>16066</v>
      </c>
      <c r="K2080">
        <v>211110</v>
      </c>
      <c r="L2080" t="s">
        <v>342</v>
      </c>
      <c r="M2080" t="s">
        <v>343</v>
      </c>
      <c r="N2080" t="s">
        <v>961</v>
      </c>
      <c r="O2080" t="s">
        <v>961</v>
      </c>
      <c r="P2080">
        <v>121346357</v>
      </c>
      <c r="Q2080">
        <v>209137967</v>
      </c>
      <c r="R2080" t="s">
        <v>962</v>
      </c>
      <c r="S2080" t="s">
        <v>963</v>
      </c>
      <c r="T2080">
        <v>5879550250</v>
      </c>
      <c r="V2080" t="s">
        <v>964</v>
      </c>
      <c r="W2080" t="s">
        <v>965</v>
      </c>
      <c r="X2080" t="s">
        <v>120</v>
      </c>
      <c r="Y2080" t="s">
        <v>111</v>
      </c>
      <c r="Z2080" t="s">
        <v>966</v>
      </c>
      <c r="AA2080" t="s">
        <v>153</v>
      </c>
      <c r="AB2080">
        <v>882.65797999999995</v>
      </c>
      <c r="AC2080">
        <v>6.3379700000000003</v>
      </c>
      <c r="AD2080">
        <v>177.46315999999999</v>
      </c>
      <c r="AE2080">
        <v>1.72E-3</v>
      </c>
      <c r="AF2080">
        <v>0.45579999999999998</v>
      </c>
      <c r="BG2080">
        <v>0</v>
      </c>
      <c r="BV2080">
        <v>0</v>
      </c>
      <c r="BX2080">
        <v>0</v>
      </c>
      <c r="BY2080">
        <v>1060.5769399999999</v>
      </c>
      <c r="BZ2080">
        <v>25080.471740000001</v>
      </c>
      <c r="CA2080" t="s">
        <v>104</v>
      </c>
      <c r="CB2080" t="s">
        <v>105</v>
      </c>
      <c r="CC2080" t="s">
        <v>104</v>
      </c>
      <c r="CD2080" t="s">
        <v>104</v>
      </c>
      <c r="CE2080" t="s">
        <v>104</v>
      </c>
    </row>
    <row r="2081" spans="1:83" x14ac:dyDescent="0.25">
      <c r="A2081" t="s">
        <v>4503</v>
      </c>
      <c r="B2081">
        <v>2023</v>
      </c>
      <c r="C2081" t="s">
        <v>4504</v>
      </c>
      <c r="F2081" t="s">
        <v>194</v>
      </c>
      <c r="H2081">
        <v>54.948</v>
      </c>
      <c r="I2081">
        <v>-121.15900000000001</v>
      </c>
      <c r="J2081">
        <v>16066</v>
      </c>
      <c r="K2081">
        <v>211110</v>
      </c>
      <c r="L2081" t="s">
        <v>342</v>
      </c>
      <c r="M2081" t="s">
        <v>343</v>
      </c>
      <c r="N2081" t="s">
        <v>961</v>
      </c>
      <c r="O2081" t="s">
        <v>961</v>
      </c>
      <c r="P2081">
        <v>121346357</v>
      </c>
      <c r="Q2081">
        <v>209137967</v>
      </c>
      <c r="R2081" t="s">
        <v>962</v>
      </c>
      <c r="S2081" t="s">
        <v>963</v>
      </c>
      <c r="T2081">
        <v>5879550250</v>
      </c>
      <c r="V2081" t="s">
        <v>964</v>
      </c>
      <c r="W2081" t="s">
        <v>965</v>
      </c>
      <c r="X2081" t="s">
        <v>120</v>
      </c>
      <c r="Y2081" t="s">
        <v>111</v>
      </c>
      <c r="Z2081" t="s">
        <v>966</v>
      </c>
      <c r="AA2081" t="s">
        <v>122</v>
      </c>
      <c r="AB2081">
        <v>0.14102000000000001</v>
      </c>
      <c r="AC2081">
        <v>0.84601000000000004</v>
      </c>
      <c r="AD2081">
        <v>23.688279999999999</v>
      </c>
      <c r="AF2081">
        <v>0</v>
      </c>
      <c r="BG2081">
        <v>0</v>
      </c>
      <c r="BV2081">
        <v>0</v>
      </c>
      <c r="BX2081">
        <v>0</v>
      </c>
      <c r="BY2081">
        <v>23.8293</v>
      </c>
      <c r="BZ2081">
        <v>25080.471740000001</v>
      </c>
      <c r="CA2081" t="s">
        <v>104</v>
      </c>
      <c r="CB2081" t="s">
        <v>105</v>
      </c>
      <c r="CC2081" t="s">
        <v>104</v>
      </c>
      <c r="CD2081" t="s">
        <v>104</v>
      </c>
      <c r="CE2081" t="s">
        <v>104</v>
      </c>
    </row>
    <row r="2082" spans="1:83" x14ac:dyDescent="0.25">
      <c r="A2082" t="s">
        <v>4503</v>
      </c>
      <c r="B2082">
        <v>2023</v>
      </c>
      <c r="C2082" t="s">
        <v>4504</v>
      </c>
      <c r="F2082" t="s">
        <v>194</v>
      </c>
      <c r="H2082">
        <v>54.948</v>
      </c>
      <c r="I2082">
        <v>-121.15900000000001</v>
      </c>
      <c r="J2082">
        <v>16066</v>
      </c>
      <c r="K2082">
        <v>211110</v>
      </c>
      <c r="L2082" t="s">
        <v>342</v>
      </c>
      <c r="M2082" t="s">
        <v>343</v>
      </c>
      <c r="N2082" t="s">
        <v>961</v>
      </c>
      <c r="O2082" t="s">
        <v>961</v>
      </c>
      <c r="P2082">
        <v>121346357</v>
      </c>
      <c r="Q2082">
        <v>209137967</v>
      </c>
      <c r="R2082" t="s">
        <v>962</v>
      </c>
      <c r="S2082" t="s">
        <v>963</v>
      </c>
      <c r="T2082">
        <v>5879550250</v>
      </c>
      <c r="V2082" t="s">
        <v>964</v>
      </c>
      <c r="W2082" t="s">
        <v>965</v>
      </c>
      <c r="X2082" t="s">
        <v>120</v>
      </c>
      <c r="Y2082" t="s">
        <v>111</v>
      </c>
      <c r="Z2082" t="s">
        <v>966</v>
      </c>
      <c r="AA2082" t="s">
        <v>103</v>
      </c>
      <c r="AB2082">
        <v>21804.75448</v>
      </c>
      <c r="AC2082">
        <v>71.972089999999994</v>
      </c>
      <c r="AD2082">
        <v>2015.2185199999999</v>
      </c>
      <c r="AE2082">
        <v>0.66449999999999998</v>
      </c>
      <c r="AF2082">
        <v>176.0925</v>
      </c>
      <c r="BG2082">
        <v>0</v>
      </c>
      <c r="BV2082">
        <v>0</v>
      </c>
      <c r="BX2082">
        <v>0</v>
      </c>
      <c r="BY2082">
        <v>23996.065500000001</v>
      </c>
      <c r="BZ2082">
        <v>25080.471740000001</v>
      </c>
      <c r="CA2082" t="s">
        <v>104</v>
      </c>
      <c r="CB2082" t="s">
        <v>105</v>
      </c>
      <c r="CC2082" t="s">
        <v>104</v>
      </c>
      <c r="CD2082" t="s">
        <v>104</v>
      </c>
      <c r="CE2082" t="s">
        <v>104</v>
      </c>
    </row>
    <row r="2083" spans="1:83" x14ac:dyDescent="0.25">
      <c r="A2083" t="s">
        <v>4505</v>
      </c>
      <c r="B2083">
        <v>2023</v>
      </c>
      <c r="C2083" t="s">
        <v>4506</v>
      </c>
      <c r="E2083" t="s">
        <v>1233</v>
      </c>
      <c r="F2083" t="s">
        <v>111</v>
      </c>
      <c r="H2083">
        <v>56.644829999999999</v>
      </c>
      <c r="I2083">
        <v>-111.37049</v>
      </c>
      <c r="J2083">
        <v>0</v>
      </c>
      <c r="K2083">
        <v>562210</v>
      </c>
      <c r="L2083" t="s">
        <v>304</v>
      </c>
      <c r="M2083" t="s">
        <v>305</v>
      </c>
      <c r="N2083" t="s">
        <v>4507</v>
      </c>
      <c r="P2083">
        <v>106930175</v>
      </c>
      <c r="Q2083">
        <v>0</v>
      </c>
      <c r="R2083" t="s">
        <v>4508</v>
      </c>
      <c r="S2083" t="s">
        <v>4509</v>
      </c>
      <c r="T2083">
        <v>5879195029</v>
      </c>
      <c r="V2083" t="s">
        <v>4510</v>
      </c>
      <c r="W2083" t="s">
        <v>4511</v>
      </c>
      <c r="X2083" t="s">
        <v>1233</v>
      </c>
      <c r="Y2083" t="s">
        <v>111</v>
      </c>
      <c r="Z2083" t="s">
        <v>4512</v>
      </c>
      <c r="AA2083" t="s">
        <v>106</v>
      </c>
      <c r="AB2083">
        <v>39</v>
      </c>
      <c r="AC2083">
        <v>5.0000000000000001E-3</v>
      </c>
      <c r="AD2083">
        <v>0.14000000000000001</v>
      </c>
      <c r="AE2083">
        <v>3.0000000000000001E-3</v>
      </c>
      <c r="AF2083">
        <v>0.79500000000000004</v>
      </c>
      <c r="BG2083">
        <v>0</v>
      </c>
      <c r="BV2083">
        <v>0</v>
      </c>
      <c r="BX2083">
        <v>0</v>
      </c>
      <c r="BY2083">
        <v>39.935000000000002</v>
      </c>
      <c r="BZ2083">
        <v>3267.4349999999999</v>
      </c>
      <c r="CA2083" t="s">
        <v>104</v>
      </c>
      <c r="CB2083" t="s">
        <v>105</v>
      </c>
      <c r="CC2083" t="s">
        <v>104</v>
      </c>
      <c r="CD2083" t="s">
        <v>104</v>
      </c>
      <c r="CE2083" t="s">
        <v>104</v>
      </c>
    </row>
    <row r="2084" spans="1:83" x14ac:dyDescent="0.25">
      <c r="A2084" t="s">
        <v>4505</v>
      </c>
      <c r="B2084">
        <v>2023</v>
      </c>
      <c r="C2084" t="s">
        <v>4506</v>
      </c>
      <c r="E2084" t="s">
        <v>1233</v>
      </c>
      <c r="F2084" t="s">
        <v>111</v>
      </c>
      <c r="H2084">
        <v>56.644829999999999</v>
      </c>
      <c r="I2084">
        <v>-111.37049</v>
      </c>
      <c r="J2084">
        <v>0</v>
      </c>
      <c r="K2084">
        <v>562210</v>
      </c>
      <c r="L2084" t="s">
        <v>304</v>
      </c>
      <c r="M2084" t="s">
        <v>305</v>
      </c>
      <c r="N2084" t="s">
        <v>4507</v>
      </c>
      <c r="P2084">
        <v>106930175</v>
      </c>
      <c r="Q2084">
        <v>0</v>
      </c>
      <c r="R2084" t="s">
        <v>4508</v>
      </c>
      <c r="S2084" t="s">
        <v>4509</v>
      </c>
      <c r="T2084">
        <v>5879195029</v>
      </c>
      <c r="V2084" t="s">
        <v>4510</v>
      </c>
      <c r="W2084" t="s">
        <v>4511</v>
      </c>
      <c r="X2084" t="s">
        <v>1233</v>
      </c>
      <c r="Y2084" t="s">
        <v>111</v>
      </c>
      <c r="Z2084" t="s">
        <v>4512</v>
      </c>
      <c r="AA2084" t="s">
        <v>107</v>
      </c>
      <c r="AB2084">
        <v>0</v>
      </c>
      <c r="AC2084">
        <v>67</v>
      </c>
      <c r="AD2084">
        <v>1876</v>
      </c>
      <c r="AE2084">
        <v>5.0999999999999996</v>
      </c>
      <c r="AF2084">
        <v>1351.5</v>
      </c>
      <c r="BG2084">
        <v>0</v>
      </c>
      <c r="BV2084">
        <v>0</v>
      </c>
      <c r="BX2084">
        <v>0</v>
      </c>
      <c r="BY2084">
        <v>3227.5</v>
      </c>
      <c r="BZ2084">
        <v>3267.4349999999999</v>
      </c>
      <c r="CA2084" t="s">
        <v>104</v>
      </c>
      <c r="CB2084" t="s">
        <v>105</v>
      </c>
      <c r="CC2084" t="s">
        <v>104</v>
      </c>
      <c r="CD2084" t="s">
        <v>104</v>
      </c>
      <c r="CE2084" t="s">
        <v>104</v>
      </c>
    </row>
    <row r="2085" spans="1:83" x14ac:dyDescent="0.25">
      <c r="A2085" t="s">
        <v>4513</v>
      </c>
      <c r="B2085">
        <v>2023</v>
      </c>
      <c r="C2085" t="s">
        <v>4514</v>
      </c>
      <c r="E2085" t="s">
        <v>4515</v>
      </c>
      <c r="F2085" t="s">
        <v>111</v>
      </c>
      <c r="H2085">
        <v>53.914372280000002</v>
      </c>
      <c r="I2085">
        <v>-117.5737092</v>
      </c>
      <c r="J2085">
        <v>19544</v>
      </c>
      <c r="K2085">
        <v>211110</v>
      </c>
      <c r="L2085" t="s">
        <v>342</v>
      </c>
      <c r="M2085" t="s">
        <v>343</v>
      </c>
      <c r="N2085" t="s">
        <v>2389</v>
      </c>
      <c r="P2085">
        <v>835610825</v>
      </c>
      <c r="Q2085">
        <v>835610825</v>
      </c>
      <c r="R2085" t="s">
        <v>2390</v>
      </c>
      <c r="S2085" t="s">
        <v>2391</v>
      </c>
      <c r="T2085">
        <v>4033582369</v>
      </c>
      <c r="V2085" t="s">
        <v>2392</v>
      </c>
      <c r="X2085" t="s">
        <v>120</v>
      </c>
      <c r="Y2085" t="s">
        <v>111</v>
      </c>
      <c r="Z2085" t="s">
        <v>2393</v>
      </c>
      <c r="AA2085" t="s">
        <v>153</v>
      </c>
      <c r="AB2085">
        <v>146.148</v>
      </c>
      <c r="AC2085">
        <v>0.69420000000000004</v>
      </c>
      <c r="AD2085">
        <v>19.4376</v>
      </c>
      <c r="AE2085">
        <v>2.0999999999999999E-3</v>
      </c>
      <c r="AF2085">
        <v>0.55649999999999999</v>
      </c>
      <c r="BG2085">
        <v>0</v>
      </c>
      <c r="BV2085">
        <v>0</v>
      </c>
      <c r="BX2085">
        <v>0</v>
      </c>
      <c r="BY2085">
        <v>166.1421</v>
      </c>
      <c r="BZ2085">
        <v>43838.769500000002</v>
      </c>
      <c r="CA2085" t="s">
        <v>104</v>
      </c>
      <c r="CB2085" t="s">
        <v>105</v>
      </c>
      <c r="CC2085" t="s">
        <v>104</v>
      </c>
      <c r="CD2085" t="s">
        <v>104</v>
      </c>
      <c r="CE2085" t="s">
        <v>104</v>
      </c>
    </row>
    <row r="2086" spans="1:83" x14ac:dyDescent="0.25">
      <c r="A2086" t="s">
        <v>4513</v>
      </c>
      <c r="B2086">
        <v>2023</v>
      </c>
      <c r="C2086" t="s">
        <v>4514</v>
      </c>
      <c r="E2086" t="s">
        <v>4515</v>
      </c>
      <c r="F2086" t="s">
        <v>111</v>
      </c>
      <c r="H2086">
        <v>53.914372280000002</v>
      </c>
      <c r="I2086">
        <v>-117.5737092</v>
      </c>
      <c r="J2086">
        <v>19544</v>
      </c>
      <c r="K2086">
        <v>211110</v>
      </c>
      <c r="L2086" t="s">
        <v>342</v>
      </c>
      <c r="M2086" t="s">
        <v>343</v>
      </c>
      <c r="N2086" t="s">
        <v>2389</v>
      </c>
      <c r="P2086">
        <v>835610825</v>
      </c>
      <c r="Q2086">
        <v>835610825</v>
      </c>
      <c r="R2086" t="s">
        <v>2390</v>
      </c>
      <c r="S2086" t="s">
        <v>2391</v>
      </c>
      <c r="T2086">
        <v>4033582369</v>
      </c>
      <c r="V2086" t="s">
        <v>2392</v>
      </c>
      <c r="X2086" t="s">
        <v>120</v>
      </c>
      <c r="Y2086" t="s">
        <v>111</v>
      </c>
      <c r="Z2086" t="s">
        <v>2393</v>
      </c>
      <c r="AA2086" t="s">
        <v>122</v>
      </c>
      <c r="AB2086">
        <v>2.2090999999999998</v>
      </c>
      <c r="AC2086">
        <v>60.509599999999999</v>
      </c>
      <c r="AD2086">
        <v>1694.2688000000001</v>
      </c>
      <c r="AF2086">
        <v>0</v>
      </c>
      <c r="BG2086">
        <v>0</v>
      </c>
      <c r="BV2086">
        <v>0</v>
      </c>
      <c r="BX2086">
        <v>0</v>
      </c>
      <c r="BY2086">
        <v>1696.4779000000001</v>
      </c>
      <c r="BZ2086">
        <v>43838.769500000002</v>
      </c>
      <c r="CA2086" t="s">
        <v>104</v>
      </c>
      <c r="CB2086" t="s">
        <v>104</v>
      </c>
      <c r="CC2086" t="s">
        <v>105</v>
      </c>
      <c r="CD2086" t="s">
        <v>104</v>
      </c>
      <c r="CE2086" t="s">
        <v>105</v>
      </c>
    </row>
    <row r="2087" spans="1:83" x14ac:dyDescent="0.25">
      <c r="A2087" t="s">
        <v>4513</v>
      </c>
      <c r="B2087">
        <v>2023</v>
      </c>
      <c r="C2087" t="s">
        <v>4514</v>
      </c>
      <c r="E2087" t="s">
        <v>4515</v>
      </c>
      <c r="F2087" t="s">
        <v>111</v>
      </c>
      <c r="H2087">
        <v>53.914372280000002</v>
      </c>
      <c r="I2087">
        <v>-117.5737092</v>
      </c>
      <c r="J2087">
        <v>19544</v>
      </c>
      <c r="K2087">
        <v>211110</v>
      </c>
      <c r="L2087" t="s">
        <v>342</v>
      </c>
      <c r="M2087" t="s">
        <v>343</v>
      </c>
      <c r="N2087" t="s">
        <v>2389</v>
      </c>
      <c r="P2087">
        <v>835610825</v>
      </c>
      <c r="Q2087">
        <v>835610825</v>
      </c>
      <c r="R2087" t="s">
        <v>2390</v>
      </c>
      <c r="S2087" t="s">
        <v>2391</v>
      </c>
      <c r="T2087">
        <v>4033582369</v>
      </c>
      <c r="V2087" t="s">
        <v>2392</v>
      </c>
      <c r="X2087" t="s">
        <v>120</v>
      </c>
      <c r="Y2087" t="s">
        <v>111</v>
      </c>
      <c r="Z2087" t="s">
        <v>2393</v>
      </c>
      <c r="AA2087" t="s">
        <v>103</v>
      </c>
      <c r="AB2087">
        <v>38573.763299999999</v>
      </c>
      <c r="AC2087">
        <v>103.85120000000001</v>
      </c>
      <c r="AD2087">
        <v>2907.8335999999999</v>
      </c>
      <c r="AE2087">
        <v>0.96440000000000003</v>
      </c>
      <c r="AF2087">
        <v>255.566</v>
      </c>
      <c r="BG2087">
        <v>0</v>
      </c>
      <c r="BV2087">
        <v>0</v>
      </c>
      <c r="BX2087">
        <v>0</v>
      </c>
      <c r="BY2087">
        <v>41737.162900000003</v>
      </c>
      <c r="BZ2087">
        <v>43838.769500000002</v>
      </c>
      <c r="CA2087" t="s">
        <v>104</v>
      </c>
      <c r="CB2087" t="s">
        <v>105</v>
      </c>
      <c r="CC2087" t="s">
        <v>104</v>
      </c>
      <c r="CD2087" t="s">
        <v>104</v>
      </c>
      <c r="CE2087" t="s">
        <v>104</v>
      </c>
    </row>
    <row r="2088" spans="1:83" x14ac:dyDescent="0.25">
      <c r="A2088" t="s">
        <v>4513</v>
      </c>
      <c r="B2088">
        <v>2023</v>
      </c>
      <c r="C2088" t="s">
        <v>4514</v>
      </c>
      <c r="E2088" t="s">
        <v>4515</v>
      </c>
      <c r="F2088" t="s">
        <v>111</v>
      </c>
      <c r="H2088">
        <v>53.914372280000002</v>
      </c>
      <c r="I2088">
        <v>-117.5737092</v>
      </c>
      <c r="J2088">
        <v>19544</v>
      </c>
      <c r="K2088">
        <v>211110</v>
      </c>
      <c r="L2088" t="s">
        <v>342</v>
      </c>
      <c r="M2088" t="s">
        <v>343</v>
      </c>
      <c r="N2088" t="s">
        <v>2389</v>
      </c>
      <c r="P2088">
        <v>835610825</v>
      </c>
      <c r="Q2088">
        <v>835610825</v>
      </c>
      <c r="R2088" t="s">
        <v>2390</v>
      </c>
      <c r="S2088" t="s">
        <v>2391</v>
      </c>
      <c r="T2088">
        <v>4033582369</v>
      </c>
      <c r="V2088" t="s">
        <v>2392</v>
      </c>
      <c r="X2088" t="s">
        <v>120</v>
      </c>
      <c r="Y2088" t="s">
        <v>111</v>
      </c>
      <c r="Z2088" t="s">
        <v>2393</v>
      </c>
      <c r="AA2088" t="s">
        <v>123</v>
      </c>
      <c r="AB2088">
        <v>0.30059999999999998</v>
      </c>
      <c r="AC2088">
        <v>8.5244999999999997</v>
      </c>
      <c r="AD2088">
        <v>238.68600000000001</v>
      </c>
      <c r="AF2088">
        <v>0</v>
      </c>
      <c r="BG2088">
        <v>0</v>
      </c>
      <c r="BV2088">
        <v>0</v>
      </c>
      <c r="BX2088">
        <v>0</v>
      </c>
      <c r="BY2088">
        <v>238.98660000000001</v>
      </c>
      <c r="BZ2088">
        <v>43838.769500000002</v>
      </c>
      <c r="CA2088" t="s">
        <v>104</v>
      </c>
      <c r="CB2088" t="s">
        <v>104</v>
      </c>
      <c r="CC2088" t="s">
        <v>105</v>
      </c>
      <c r="CD2088" t="s">
        <v>104</v>
      </c>
      <c r="CE2088" t="s">
        <v>104</v>
      </c>
    </row>
    <row r="2089" spans="1:83" x14ac:dyDescent="0.25">
      <c r="A2089" t="s">
        <v>4516</v>
      </c>
      <c r="B2089">
        <v>2023</v>
      </c>
      <c r="C2089" t="s">
        <v>4517</v>
      </c>
      <c r="D2089" t="s">
        <v>405</v>
      </c>
      <c r="E2089" t="s">
        <v>1392</v>
      </c>
      <c r="F2089" t="s">
        <v>194</v>
      </c>
      <c r="H2089">
        <v>57.360419999999998</v>
      </c>
      <c r="I2089">
        <v>-121.99062000000001</v>
      </c>
      <c r="J2089">
        <v>0</v>
      </c>
      <c r="K2089">
        <v>211110</v>
      </c>
      <c r="L2089" t="s">
        <v>342</v>
      </c>
      <c r="M2089" t="s">
        <v>343</v>
      </c>
      <c r="N2089" t="s">
        <v>934</v>
      </c>
      <c r="P2089">
        <v>832265318</v>
      </c>
      <c r="Q2089">
        <v>203740738</v>
      </c>
      <c r="R2089" t="s">
        <v>935</v>
      </c>
      <c r="S2089" t="s">
        <v>936</v>
      </c>
      <c r="T2089">
        <v>4033519388</v>
      </c>
      <c r="V2089" t="s">
        <v>937</v>
      </c>
      <c r="W2089" t="s">
        <v>938</v>
      </c>
      <c r="X2089" t="s">
        <v>120</v>
      </c>
      <c r="Y2089" t="s">
        <v>111</v>
      </c>
      <c r="Z2089" t="s">
        <v>939</v>
      </c>
      <c r="AA2089" t="s">
        <v>153</v>
      </c>
      <c r="AB2089">
        <v>1.1884319999999999</v>
      </c>
      <c r="AC2089">
        <v>0.13506599999999999</v>
      </c>
      <c r="AD2089">
        <v>3.7818480000000001</v>
      </c>
      <c r="AE2089">
        <v>5.8E-5</v>
      </c>
      <c r="AF2089">
        <v>1.537E-2</v>
      </c>
      <c r="BG2089">
        <v>0</v>
      </c>
      <c r="BV2089">
        <v>0</v>
      </c>
      <c r="BX2089">
        <v>0</v>
      </c>
      <c r="BY2089">
        <v>4.9856499999999997</v>
      </c>
      <c r="BZ2089">
        <v>17968.72784</v>
      </c>
      <c r="CA2089" t="s">
        <v>104</v>
      </c>
      <c r="CB2089" t="s">
        <v>105</v>
      </c>
      <c r="CC2089" t="s">
        <v>104</v>
      </c>
      <c r="CD2089" t="s">
        <v>104</v>
      </c>
      <c r="CE2089" t="s">
        <v>104</v>
      </c>
    </row>
    <row r="2090" spans="1:83" x14ac:dyDescent="0.25">
      <c r="A2090" t="s">
        <v>4516</v>
      </c>
      <c r="B2090">
        <v>2023</v>
      </c>
      <c r="C2090" t="s">
        <v>4517</v>
      </c>
      <c r="D2090" t="s">
        <v>405</v>
      </c>
      <c r="E2090" t="s">
        <v>1392</v>
      </c>
      <c r="F2090" t="s">
        <v>194</v>
      </c>
      <c r="H2090">
        <v>57.360419999999998</v>
      </c>
      <c r="I2090">
        <v>-121.99062000000001</v>
      </c>
      <c r="J2090">
        <v>0</v>
      </c>
      <c r="K2090">
        <v>211110</v>
      </c>
      <c r="L2090" t="s">
        <v>342</v>
      </c>
      <c r="M2090" t="s">
        <v>343</v>
      </c>
      <c r="N2090" t="s">
        <v>934</v>
      </c>
      <c r="P2090">
        <v>832265318</v>
      </c>
      <c r="Q2090">
        <v>203740738</v>
      </c>
      <c r="R2090" t="s">
        <v>935</v>
      </c>
      <c r="S2090" t="s">
        <v>936</v>
      </c>
      <c r="T2090">
        <v>4033519388</v>
      </c>
      <c r="V2090" t="s">
        <v>937</v>
      </c>
      <c r="W2090" t="s">
        <v>938</v>
      </c>
      <c r="X2090" t="s">
        <v>120</v>
      </c>
      <c r="Y2090" t="s">
        <v>111</v>
      </c>
      <c r="Z2090" t="s">
        <v>939</v>
      </c>
      <c r="AA2090" t="s">
        <v>122</v>
      </c>
      <c r="AB2090">
        <v>12.867647</v>
      </c>
      <c r="AC2090">
        <v>169.86033399999999</v>
      </c>
      <c r="AD2090">
        <v>4756.089352</v>
      </c>
      <c r="AF2090">
        <v>0</v>
      </c>
      <c r="BG2090">
        <v>0</v>
      </c>
      <c r="BV2090">
        <v>0</v>
      </c>
      <c r="BX2090">
        <v>0</v>
      </c>
      <c r="BY2090">
        <v>4768.956999</v>
      </c>
      <c r="BZ2090">
        <v>17968.72784</v>
      </c>
      <c r="CA2090" t="s">
        <v>104</v>
      </c>
      <c r="CB2090" t="s">
        <v>104</v>
      </c>
      <c r="CC2090" t="s">
        <v>105</v>
      </c>
      <c r="CD2090" t="s">
        <v>104</v>
      </c>
      <c r="CE2090" t="s">
        <v>105</v>
      </c>
    </row>
    <row r="2091" spans="1:83" x14ac:dyDescent="0.25">
      <c r="A2091" t="s">
        <v>4516</v>
      </c>
      <c r="B2091">
        <v>2023</v>
      </c>
      <c r="C2091" t="s">
        <v>4517</v>
      </c>
      <c r="D2091" t="s">
        <v>405</v>
      </c>
      <c r="E2091" t="s">
        <v>1392</v>
      </c>
      <c r="F2091" t="s">
        <v>194</v>
      </c>
      <c r="H2091">
        <v>57.360419999999998</v>
      </c>
      <c r="I2091">
        <v>-121.99062000000001</v>
      </c>
      <c r="J2091">
        <v>0</v>
      </c>
      <c r="K2091">
        <v>211110</v>
      </c>
      <c r="L2091" t="s">
        <v>342</v>
      </c>
      <c r="M2091" t="s">
        <v>343</v>
      </c>
      <c r="N2091" t="s">
        <v>934</v>
      </c>
      <c r="P2091">
        <v>832265318</v>
      </c>
      <c r="Q2091">
        <v>203740738</v>
      </c>
      <c r="R2091" t="s">
        <v>935</v>
      </c>
      <c r="S2091" t="s">
        <v>936</v>
      </c>
      <c r="T2091">
        <v>4033519388</v>
      </c>
      <c r="V2091" t="s">
        <v>937</v>
      </c>
      <c r="W2091" t="s">
        <v>938</v>
      </c>
      <c r="X2091" t="s">
        <v>120</v>
      </c>
      <c r="Y2091" t="s">
        <v>111</v>
      </c>
      <c r="Z2091" t="s">
        <v>939</v>
      </c>
      <c r="AA2091" t="s">
        <v>103</v>
      </c>
      <c r="AB2091">
        <v>11530.728709999999</v>
      </c>
      <c r="AC2091">
        <v>36.641064999999998</v>
      </c>
      <c r="AD2091">
        <v>1025.94982</v>
      </c>
      <c r="AE2091">
        <v>0.33834799999999998</v>
      </c>
      <c r="AF2091">
        <v>89.662220000000005</v>
      </c>
      <c r="BG2091">
        <v>0</v>
      </c>
      <c r="BV2091">
        <v>0</v>
      </c>
      <c r="BX2091">
        <v>0</v>
      </c>
      <c r="BY2091">
        <v>12646.340749999999</v>
      </c>
      <c r="BZ2091">
        <v>17968.72784</v>
      </c>
      <c r="CA2091" t="s">
        <v>104</v>
      </c>
      <c r="CB2091" t="s">
        <v>105</v>
      </c>
      <c r="CC2091" t="s">
        <v>104</v>
      </c>
      <c r="CD2091" t="s">
        <v>104</v>
      </c>
      <c r="CE2091" t="s">
        <v>104</v>
      </c>
    </row>
    <row r="2092" spans="1:83" x14ac:dyDescent="0.25">
      <c r="A2092" t="s">
        <v>4516</v>
      </c>
      <c r="B2092">
        <v>2023</v>
      </c>
      <c r="C2092" t="s">
        <v>4517</v>
      </c>
      <c r="D2092" t="s">
        <v>405</v>
      </c>
      <c r="E2092" t="s">
        <v>1392</v>
      </c>
      <c r="F2092" t="s">
        <v>194</v>
      </c>
      <c r="H2092">
        <v>57.360419999999998</v>
      </c>
      <c r="I2092">
        <v>-121.99062000000001</v>
      </c>
      <c r="J2092">
        <v>0</v>
      </c>
      <c r="K2092">
        <v>211110</v>
      </c>
      <c r="L2092" t="s">
        <v>342</v>
      </c>
      <c r="M2092" t="s">
        <v>343</v>
      </c>
      <c r="N2092" t="s">
        <v>934</v>
      </c>
      <c r="P2092">
        <v>832265318</v>
      </c>
      <c r="Q2092">
        <v>203740738</v>
      </c>
      <c r="R2092" t="s">
        <v>935</v>
      </c>
      <c r="S2092" t="s">
        <v>936</v>
      </c>
      <c r="T2092">
        <v>4033519388</v>
      </c>
      <c r="V2092" t="s">
        <v>937</v>
      </c>
      <c r="W2092" t="s">
        <v>938</v>
      </c>
      <c r="X2092" t="s">
        <v>120</v>
      </c>
      <c r="Y2092" t="s">
        <v>111</v>
      </c>
      <c r="Z2092" t="s">
        <v>939</v>
      </c>
      <c r="AA2092" t="s">
        <v>123</v>
      </c>
      <c r="AB2092">
        <v>1.4798180000000001</v>
      </c>
      <c r="AC2092">
        <v>19.534451000000001</v>
      </c>
      <c r="AD2092">
        <v>546.96462799999995</v>
      </c>
      <c r="AF2092">
        <v>0</v>
      </c>
      <c r="BG2092">
        <v>0</v>
      </c>
      <c r="BV2092">
        <v>0</v>
      </c>
      <c r="BX2092">
        <v>0</v>
      </c>
      <c r="BY2092">
        <v>548.44444599999997</v>
      </c>
      <c r="BZ2092">
        <v>17968.72784</v>
      </c>
      <c r="CA2092" t="s">
        <v>104</v>
      </c>
      <c r="CB2092" t="s">
        <v>104</v>
      </c>
      <c r="CC2092" t="s">
        <v>105</v>
      </c>
      <c r="CD2092" t="s">
        <v>104</v>
      </c>
      <c r="CE2092" t="s">
        <v>104</v>
      </c>
    </row>
    <row r="2093" spans="1:83" x14ac:dyDescent="0.25">
      <c r="A2093" t="s">
        <v>4518</v>
      </c>
      <c r="B2093">
        <v>2023</v>
      </c>
      <c r="C2093" t="s">
        <v>4519</v>
      </c>
      <c r="F2093" t="s">
        <v>194</v>
      </c>
      <c r="H2093">
        <v>56.054000000000002</v>
      </c>
      <c r="I2093">
        <v>-120.74</v>
      </c>
      <c r="J2093">
        <v>23471</v>
      </c>
      <c r="K2093">
        <v>211110</v>
      </c>
      <c r="L2093" t="s">
        <v>342</v>
      </c>
      <c r="M2093" t="s">
        <v>343</v>
      </c>
      <c r="N2093" t="s">
        <v>4520</v>
      </c>
      <c r="O2093" t="s">
        <v>4520</v>
      </c>
      <c r="P2093">
        <v>880442306</v>
      </c>
      <c r="Q2093">
        <v>123456789</v>
      </c>
      <c r="R2093" t="s">
        <v>4521</v>
      </c>
      <c r="S2093" t="s">
        <v>4522</v>
      </c>
      <c r="T2093">
        <v>4032313284</v>
      </c>
      <c r="V2093" t="s">
        <v>4523</v>
      </c>
      <c r="W2093" t="s">
        <v>4524</v>
      </c>
      <c r="X2093" t="s">
        <v>120</v>
      </c>
      <c r="Y2093" t="s">
        <v>111</v>
      </c>
      <c r="Z2093" t="s">
        <v>4525</v>
      </c>
      <c r="AA2093" t="s">
        <v>153</v>
      </c>
      <c r="AB2093">
        <v>402.29014999999998</v>
      </c>
      <c r="AC2093">
        <v>1.90852</v>
      </c>
      <c r="AD2093">
        <v>53.438560000000003</v>
      </c>
      <c r="AE2093">
        <v>7.3999999999999999E-4</v>
      </c>
      <c r="AF2093">
        <v>0.1961</v>
      </c>
      <c r="BG2093">
        <v>0</v>
      </c>
      <c r="BV2093">
        <v>0</v>
      </c>
      <c r="BX2093">
        <v>0</v>
      </c>
      <c r="BY2093">
        <v>455.92480999999998</v>
      </c>
      <c r="BZ2093">
        <v>38311.839749999999</v>
      </c>
      <c r="CA2093" t="s">
        <v>104</v>
      </c>
      <c r="CB2093" t="s">
        <v>105</v>
      </c>
      <c r="CC2093" t="s">
        <v>104</v>
      </c>
      <c r="CD2093" t="s">
        <v>104</v>
      </c>
      <c r="CE2093" t="s">
        <v>104</v>
      </c>
    </row>
    <row r="2094" spans="1:83" x14ac:dyDescent="0.25">
      <c r="A2094" t="s">
        <v>4518</v>
      </c>
      <c r="B2094">
        <v>2023</v>
      </c>
      <c r="C2094" t="s">
        <v>4519</v>
      </c>
      <c r="F2094" t="s">
        <v>194</v>
      </c>
      <c r="H2094">
        <v>56.054000000000002</v>
      </c>
      <c r="I2094">
        <v>-120.74</v>
      </c>
      <c r="J2094">
        <v>23471</v>
      </c>
      <c r="K2094">
        <v>211110</v>
      </c>
      <c r="L2094" t="s">
        <v>342</v>
      </c>
      <c r="M2094" t="s">
        <v>343</v>
      </c>
      <c r="N2094" t="s">
        <v>4520</v>
      </c>
      <c r="O2094" t="s">
        <v>4520</v>
      </c>
      <c r="P2094">
        <v>880442306</v>
      </c>
      <c r="Q2094">
        <v>123456789</v>
      </c>
      <c r="R2094" t="s">
        <v>4521</v>
      </c>
      <c r="S2094" t="s">
        <v>4522</v>
      </c>
      <c r="T2094">
        <v>4032313284</v>
      </c>
      <c r="V2094" t="s">
        <v>4523</v>
      </c>
      <c r="W2094" t="s">
        <v>4524</v>
      </c>
      <c r="X2094" t="s">
        <v>120</v>
      </c>
      <c r="Y2094" t="s">
        <v>111</v>
      </c>
      <c r="Z2094" t="s">
        <v>4525</v>
      </c>
      <c r="AA2094" t="s">
        <v>122</v>
      </c>
      <c r="AB2094">
        <v>1.507E-2</v>
      </c>
      <c r="AC2094">
        <v>5.4587899999999996</v>
      </c>
      <c r="AD2094">
        <v>152.84612000000001</v>
      </c>
      <c r="AF2094">
        <v>0</v>
      </c>
      <c r="BG2094">
        <v>0</v>
      </c>
      <c r="BV2094">
        <v>0</v>
      </c>
      <c r="BX2094">
        <v>0</v>
      </c>
      <c r="BY2094">
        <v>152.86118999999999</v>
      </c>
      <c r="BZ2094">
        <v>38311.839749999999</v>
      </c>
      <c r="CA2094" t="s">
        <v>104</v>
      </c>
      <c r="CB2094" t="s">
        <v>104</v>
      </c>
      <c r="CC2094" t="s">
        <v>104</v>
      </c>
      <c r="CD2094" t="s">
        <v>104</v>
      </c>
      <c r="CE2094" t="s">
        <v>105</v>
      </c>
    </row>
    <row r="2095" spans="1:83" x14ac:dyDescent="0.25">
      <c r="A2095" t="s">
        <v>4518</v>
      </c>
      <c r="B2095">
        <v>2023</v>
      </c>
      <c r="C2095" t="s">
        <v>4519</v>
      </c>
      <c r="F2095" t="s">
        <v>194</v>
      </c>
      <c r="H2095">
        <v>56.054000000000002</v>
      </c>
      <c r="I2095">
        <v>-120.74</v>
      </c>
      <c r="J2095">
        <v>23471</v>
      </c>
      <c r="K2095">
        <v>211110</v>
      </c>
      <c r="L2095" t="s">
        <v>342</v>
      </c>
      <c r="M2095" t="s">
        <v>343</v>
      </c>
      <c r="N2095" t="s">
        <v>4520</v>
      </c>
      <c r="O2095" t="s">
        <v>4520</v>
      </c>
      <c r="P2095">
        <v>880442306</v>
      </c>
      <c r="Q2095">
        <v>123456789</v>
      </c>
      <c r="R2095" t="s">
        <v>4521</v>
      </c>
      <c r="S2095" t="s">
        <v>4522</v>
      </c>
      <c r="T2095">
        <v>4032313284</v>
      </c>
      <c r="V2095" t="s">
        <v>4523</v>
      </c>
      <c r="W2095" t="s">
        <v>4524</v>
      </c>
      <c r="X2095" t="s">
        <v>120</v>
      </c>
      <c r="Y2095" t="s">
        <v>111</v>
      </c>
      <c r="Z2095" t="s">
        <v>4525</v>
      </c>
      <c r="AA2095" t="s">
        <v>103</v>
      </c>
      <c r="AB2095">
        <v>33719.357490000002</v>
      </c>
      <c r="AC2095">
        <v>110.59358</v>
      </c>
      <c r="AD2095">
        <v>3096.6202400000002</v>
      </c>
      <c r="AE2095">
        <v>1.02108</v>
      </c>
      <c r="AF2095">
        <v>270.58620000000002</v>
      </c>
      <c r="BG2095">
        <v>0</v>
      </c>
      <c r="BV2095">
        <v>0</v>
      </c>
      <c r="BX2095">
        <v>0</v>
      </c>
      <c r="BY2095">
        <v>37086.563929999997</v>
      </c>
      <c r="BZ2095">
        <v>38311.839749999999</v>
      </c>
      <c r="CA2095" t="s">
        <v>104</v>
      </c>
      <c r="CB2095" t="s">
        <v>105</v>
      </c>
      <c r="CC2095" t="s">
        <v>104</v>
      </c>
      <c r="CD2095" t="s">
        <v>104</v>
      </c>
      <c r="CE2095" t="s">
        <v>104</v>
      </c>
    </row>
    <row r="2096" spans="1:83" x14ac:dyDescent="0.25">
      <c r="A2096" t="s">
        <v>4518</v>
      </c>
      <c r="B2096">
        <v>2023</v>
      </c>
      <c r="C2096" t="s">
        <v>4519</v>
      </c>
      <c r="F2096" t="s">
        <v>194</v>
      </c>
      <c r="H2096">
        <v>56.054000000000002</v>
      </c>
      <c r="I2096">
        <v>-120.74</v>
      </c>
      <c r="J2096">
        <v>23471</v>
      </c>
      <c r="K2096">
        <v>211110</v>
      </c>
      <c r="L2096" t="s">
        <v>342</v>
      </c>
      <c r="M2096" t="s">
        <v>343</v>
      </c>
      <c r="N2096" t="s">
        <v>4520</v>
      </c>
      <c r="O2096" t="s">
        <v>4520</v>
      </c>
      <c r="P2096">
        <v>880442306</v>
      </c>
      <c r="Q2096">
        <v>123456789</v>
      </c>
      <c r="R2096" t="s">
        <v>4521</v>
      </c>
      <c r="S2096" t="s">
        <v>4522</v>
      </c>
      <c r="T2096">
        <v>4032313284</v>
      </c>
      <c r="V2096" t="s">
        <v>4523</v>
      </c>
      <c r="W2096" t="s">
        <v>4524</v>
      </c>
      <c r="X2096" t="s">
        <v>120</v>
      </c>
      <c r="Y2096" t="s">
        <v>111</v>
      </c>
      <c r="Z2096" t="s">
        <v>4525</v>
      </c>
      <c r="AA2096" t="s">
        <v>123</v>
      </c>
      <c r="AB2096">
        <v>8.1019999999999995E-2</v>
      </c>
      <c r="AC2096">
        <v>22.014600000000002</v>
      </c>
      <c r="AD2096">
        <v>616.40880000000004</v>
      </c>
      <c r="AF2096">
        <v>0</v>
      </c>
      <c r="BG2096">
        <v>0</v>
      </c>
      <c r="BV2096">
        <v>0</v>
      </c>
      <c r="BX2096">
        <v>0</v>
      </c>
      <c r="BY2096">
        <v>616.48982000000001</v>
      </c>
      <c r="BZ2096">
        <v>38311.839749999999</v>
      </c>
      <c r="CA2096" t="s">
        <v>104</v>
      </c>
      <c r="CB2096" t="s">
        <v>104</v>
      </c>
      <c r="CC2096" t="s">
        <v>105</v>
      </c>
      <c r="CD2096" t="s">
        <v>104</v>
      </c>
      <c r="CE2096" t="s">
        <v>104</v>
      </c>
    </row>
    <row r="2097" spans="1:83" x14ac:dyDescent="0.25">
      <c r="A2097" t="s">
        <v>4526</v>
      </c>
      <c r="B2097">
        <v>2023</v>
      </c>
      <c r="C2097" t="s">
        <v>4527</v>
      </c>
      <c r="E2097" t="s">
        <v>3180</v>
      </c>
      <c r="F2097" t="s">
        <v>194</v>
      </c>
      <c r="H2097">
        <v>55.972549999999998</v>
      </c>
      <c r="I2097">
        <v>-120.29903</v>
      </c>
      <c r="J2097">
        <v>25050</v>
      </c>
      <c r="K2097">
        <v>211110</v>
      </c>
      <c r="L2097" t="s">
        <v>342</v>
      </c>
      <c r="M2097" t="s">
        <v>343</v>
      </c>
      <c r="N2097" t="s">
        <v>2389</v>
      </c>
      <c r="P2097">
        <v>835610825</v>
      </c>
      <c r="Q2097">
        <v>835610825</v>
      </c>
      <c r="R2097" t="s">
        <v>2390</v>
      </c>
      <c r="S2097" t="s">
        <v>2391</v>
      </c>
      <c r="T2097">
        <v>4033582369</v>
      </c>
      <c r="V2097" t="s">
        <v>2392</v>
      </c>
      <c r="X2097" t="s">
        <v>120</v>
      </c>
      <c r="Y2097" t="s">
        <v>111</v>
      </c>
      <c r="Z2097" t="s">
        <v>2393</v>
      </c>
      <c r="AA2097" t="s">
        <v>153</v>
      </c>
      <c r="AB2097">
        <v>13.823187000000001</v>
      </c>
      <c r="AC2097">
        <v>6.6410999999999998E-2</v>
      </c>
      <c r="AD2097">
        <v>1.8595079999999999</v>
      </c>
      <c r="AE2097">
        <v>2.5999999999999998E-5</v>
      </c>
      <c r="AF2097">
        <v>6.8900000000000003E-3</v>
      </c>
      <c r="BG2097">
        <v>0</v>
      </c>
      <c r="BV2097">
        <v>0</v>
      </c>
      <c r="BX2097">
        <v>0</v>
      </c>
      <c r="BY2097">
        <v>15.689584999999999</v>
      </c>
      <c r="BZ2097">
        <v>36287.403780000001</v>
      </c>
      <c r="CA2097" t="s">
        <v>104</v>
      </c>
      <c r="CB2097" t="s">
        <v>105</v>
      </c>
      <c r="CC2097" t="s">
        <v>104</v>
      </c>
      <c r="CD2097" t="s">
        <v>104</v>
      </c>
      <c r="CE2097" t="s">
        <v>104</v>
      </c>
    </row>
    <row r="2098" spans="1:83" x14ac:dyDescent="0.25">
      <c r="A2098" t="s">
        <v>4526</v>
      </c>
      <c r="B2098">
        <v>2023</v>
      </c>
      <c r="C2098" t="s">
        <v>4527</v>
      </c>
      <c r="E2098" t="s">
        <v>3180</v>
      </c>
      <c r="F2098" t="s">
        <v>194</v>
      </c>
      <c r="H2098">
        <v>55.972549999999998</v>
      </c>
      <c r="I2098">
        <v>-120.29903</v>
      </c>
      <c r="J2098">
        <v>25050</v>
      </c>
      <c r="K2098">
        <v>211110</v>
      </c>
      <c r="L2098" t="s">
        <v>342</v>
      </c>
      <c r="M2098" t="s">
        <v>343</v>
      </c>
      <c r="N2098" t="s">
        <v>2389</v>
      </c>
      <c r="P2098">
        <v>835610825</v>
      </c>
      <c r="Q2098">
        <v>835610825</v>
      </c>
      <c r="R2098" t="s">
        <v>2390</v>
      </c>
      <c r="S2098" t="s">
        <v>2391</v>
      </c>
      <c r="T2098">
        <v>4033582369</v>
      </c>
      <c r="V2098" t="s">
        <v>2392</v>
      </c>
      <c r="X2098" t="s">
        <v>120</v>
      </c>
      <c r="Y2098" t="s">
        <v>111</v>
      </c>
      <c r="Z2098" t="s">
        <v>2393</v>
      </c>
      <c r="AA2098" t="s">
        <v>122</v>
      </c>
      <c r="AB2098">
        <v>0.26702199999999998</v>
      </c>
      <c r="AC2098">
        <v>46.337107000000003</v>
      </c>
      <c r="AD2098">
        <v>1297.4389960000001</v>
      </c>
      <c r="AF2098">
        <v>0</v>
      </c>
      <c r="BG2098">
        <v>0</v>
      </c>
      <c r="BV2098">
        <v>0</v>
      </c>
      <c r="BX2098">
        <v>0</v>
      </c>
      <c r="BY2098">
        <v>1297.7060180000001</v>
      </c>
      <c r="BZ2098">
        <v>36287.403780000001</v>
      </c>
      <c r="CA2098" t="s">
        <v>104</v>
      </c>
      <c r="CB2098" t="s">
        <v>104</v>
      </c>
      <c r="CC2098" t="s">
        <v>105</v>
      </c>
      <c r="CD2098" t="s">
        <v>104</v>
      </c>
      <c r="CE2098" t="s">
        <v>104</v>
      </c>
    </row>
    <row r="2099" spans="1:83" x14ac:dyDescent="0.25">
      <c r="A2099" t="s">
        <v>4526</v>
      </c>
      <c r="B2099">
        <v>2023</v>
      </c>
      <c r="C2099" t="s">
        <v>4527</v>
      </c>
      <c r="E2099" t="s">
        <v>3180</v>
      </c>
      <c r="F2099" t="s">
        <v>194</v>
      </c>
      <c r="H2099">
        <v>55.972549999999998</v>
      </c>
      <c r="I2099">
        <v>-120.29903</v>
      </c>
      <c r="J2099">
        <v>25050</v>
      </c>
      <c r="K2099">
        <v>211110</v>
      </c>
      <c r="L2099" t="s">
        <v>342</v>
      </c>
      <c r="M2099" t="s">
        <v>343</v>
      </c>
      <c r="N2099" t="s">
        <v>2389</v>
      </c>
      <c r="P2099">
        <v>835610825</v>
      </c>
      <c r="Q2099">
        <v>835610825</v>
      </c>
      <c r="R2099" t="s">
        <v>2390</v>
      </c>
      <c r="S2099" t="s">
        <v>2391</v>
      </c>
      <c r="T2099">
        <v>4033582369</v>
      </c>
      <c r="V2099" t="s">
        <v>2392</v>
      </c>
      <c r="X2099" t="s">
        <v>120</v>
      </c>
      <c r="Y2099" t="s">
        <v>111</v>
      </c>
      <c r="Z2099" t="s">
        <v>2393</v>
      </c>
      <c r="AA2099" t="s">
        <v>103</v>
      </c>
      <c r="AB2099">
        <v>31779.192719999999</v>
      </c>
      <c r="AC2099">
        <v>104.926498</v>
      </c>
      <c r="AD2099">
        <v>2937.9419440000001</v>
      </c>
      <c r="AE2099">
        <v>0.96933400000000003</v>
      </c>
      <c r="AF2099">
        <v>256.87351000000001</v>
      </c>
      <c r="BG2099">
        <v>0</v>
      </c>
      <c r="BV2099">
        <v>0</v>
      </c>
      <c r="BX2099">
        <v>0</v>
      </c>
      <c r="BY2099">
        <v>34974.008170000001</v>
      </c>
      <c r="BZ2099">
        <v>36287.403780000001</v>
      </c>
      <c r="CA2099" t="s">
        <v>104</v>
      </c>
      <c r="CB2099" t="s">
        <v>105</v>
      </c>
      <c r="CC2099" t="s">
        <v>104</v>
      </c>
      <c r="CD2099" t="s">
        <v>104</v>
      </c>
      <c r="CE2099" t="s">
        <v>104</v>
      </c>
    </row>
    <row r="2100" spans="1:83" x14ac:dyDescent="0.25">
      <c r="A2100" t="s">
        <v>4528</v>
      </c>
      <c r="B2100">
        <v>2023</v>
      </c>
      <c r="C2100" t="s">
        <v>4529</v>
      </c>
      <c r="D2100" t="s">
        <v>4530</v>
      </c>
      <c r="E2100" t="s">
        <v>388</v>
      </c>
      <c r="F2100" t="s">
        <v>128</v>
      </c>
      <c r="G2100" t="s">
        <v>4531</v>
      </c>
      <c r="H2100">
        <v>45.424399999999999</v>
      </c>
      <c r="I2100">
        <v>-75.500200000000007</v>
      </c>
      <c r="J2100">
        <v>10967</v>
      </c>
      <c r="K2100">
        <v>562210</v>
      </c>
      <c r="L2100" t="s">
        <v>304</v>
      </c>
      <c r="M2100" t="s">
        <v>305</v>
      </c>
      <c r="N2100" t="s">
        <v>1904</v>
      </c>
      <c r="O2100" t="s">
        <v>1904</v>
      </c>
      <c r="P2100">
        <v>866808298</v>
      </c>
      <c r="Q2100">
        <v>0</v>
      </c>
      <c r="R2100" t="s">
        <v>1905</v>
      </c>
      <c r="S2100" t="s">
        <v>1906</v>
      </c>
      <c r="T2100">
        <v>6475395923</v>
      </c>
      <c r="V2100" t="s">
        <v>1907</v>
      </c>
      <c r="W2100" t="s">
        <v>1908</v>
      </c>
      <c r="X2100" t="s">
        <v>1909</v>
      </c>
      <c r="Y2100" t="s">
        <v>128</v>
      </c>
      <c r="Z2100" t="s">
        <v>1910</v>
      </c>
      <c r="AA2100" t="s">
        <v>103</v>
      </c>
      <c r="AB2100">
        <v>58.277000000000001</v>
      </c>
      <c r="AC2100">
        <v>1.4E-3</v>
      </c>
      <c r="AD2100">
        <v>3.9199999999999999E-2</v>
      </c>
      <c r="AE2100">
        <v>1.1000000000000001E-3</v>
      </c>
      <c r="AF2100">
        <v>0.29149999999999998</v>
      </c>
      <c r="BG2100">
        <v>0</v>
      </c>
      <c r="BV2100">
        <v>0</v>
      </c>
      <c r="BX2100">
        <v>0</v>
      </c>
      <c r="BY2100">
        <v>58.607700000000001</v>
      </c>
      <c r="BZ2100">
        <v>34812.047200000001</v>
      </c>
      <c r="CA2100" t="s">
        <v>104</v>
      </c>
      <c r="CB2100" t="s">
        <v>105</v>
      </c>
      <c r="CC2100" t="s">
        <v>104</v>
      </c>
      <c r="CD2100" t="s">
        <v>104</v>
      </c>
      <c r="CE2100" t="s">
        <v>104</v>
      </c>
    </row>
    <row r="2101" spans="1:83" x14ac:dyDescent="0.25">
      <c r="A2101" t="s">
        <v>4528</v>
      </c>
      <c r="B2101">
        <v>2023</v>
      </c>
      <c r="C2101" t="s">
        <v>4529</v>
      </c>
      <c r="D2101" t="s">
        <v>4530</v>
      </c>
      <c r="E2101" t="s">
        <v>388</v>
      </c>
      <c r="F2101" t="s">
        <v>128</v>
      </c>
      <c r="G2101" t="s">
        <v>4531</v>
      </c>
      <c r="H2101">
        <v>45.424399999999999</v>
      </c>
      <c r="I2101">
        <v>-75.500200000000007</v>
      </c>
      <c r="J2101">
        <v>10967</v>
      </c>
      <c r="K2101">
        <v>562210</v>
      </c>
      <c r="L2101" t="s">
        <v>304</v>
      </c>
      <c r="M2101" t="s">
        <v>305</v>
      </c>
      <c r="N2101" t="s">
        <v>1904</v>
      </c>
      <c r="O2101" t="s">
        <v>1904</v>
      </c>
      <c r="P2101">
        <v>866808298</v>
      </c>
      <c r="Q2101">
        <v>0</v>
      </c>
      <c r="R2101" t="s">
        <v>1905</v>
      </c>
      <c r="S2101" t="s">
        <v>1906</v>
      </c>
      <c r="T2101">
        <v>6475395923</v>
      </c>
      <c r="V2101" t="s">
        <v>1907</v>
      </c>
      <c r="W2101" t="s">
        <v>1908</v>
      </c>
      <c r="X2101" t="s">
        <v>1909</v>
      </c>
      <c r="Y2101" t="s">
        <v>128</v>
      </c>
      <c r="Z2101" t="s">
        <v>1910</v>
      </c>
      <c r="AA2101" t="s">
        <v>106</v>
      </c>
      <c r="AB2101">
        <v>1182.329</v>
      </c>
      <c r="AC2101">
        <v>3.7199999999999997E-2</v>
      </c>
      <c r="AD2101">
        <v>1.0416000000000001</v>
      </c>
      <c r="AE2101">
        <v>8.8599999999999998E-3</v>
      </c>
      <c r="AF2101">
        <v>2.3479000000000001</v>
      </c>
      <c r="BG2101">
        <v>0</v>
      </c>
      <c r="BV2101">
        <v>0</v>
      </c>
      <c r="BX2101">
        <v>0</v>
      </c>
      <c r="BY2101">
        <v>1185.7184999999999</v>
      </c>
      <c r="BZ2101">
        <v>34812.047200000001</v>
      </c>
      <c r="CA2101" t="s">
        <v>104</v>
      </c>
      <c r="CB2101" t="s">
        <v>105</v>
      </c>
      <c r="CC2101" t="s">
        <v>104</v>
      </c>
      <c r="CD2101" t="s">
        <v>104</v>
      </c>
      <c r="CE2101" t="s">
        <v>104</v>
      </c>
    </row>
    <row r="2102" spans="1:83" x14ac:dyDescent="0.25">
      <c r="A2102" t="s">
        <v>4528</v>
      </c>
      <c r="B2102">
        <v>2023</v>
      </c>
      <c r="C2102" t="s">
        <v>4529</v>
      </c>
      <c r="D2102" t="s">
        <v>4530</v>
      </c>
      <c r="E2102" t="s">
        <v>388</v>
      </c>
      <c r="F2102" t="s">
        <v>128</v>
      </c>
      <c r="G2102" t="s">
        <v>4531</v>
      </c>
      <c r="H2102">
        <v>45.424399999999999</v>
      </c>
      <c r="I2102">
        <v>-75.500200000000007</v>
      </c>
      <c r="J2102">
        <v>10967</v>
      </c>
      <c r="K2102">
        <v>562210</v>
      </c>
      <c r="L2102" t="s">
        <v>304</v>
      </c>
      <c r="M2102" t="s">
        <v>305</v>
      </c>
      <c r="N2102" t="s">
        <v>1904</v>
      </c>
      <c r="O2102" t="s">
        <v>1904</v>
      </c>
      <c r="P2102">
        <v>866808298</v>
      </c>
      <c r="Q2102">
        <v>0</v>
      </c>
      <c r="R2102" t="s">
        <v>1905</v>
      </c>
      <c r="S2102" t="s">
        <v>1906</v>
      </c>
      <c r="T2102">
        <v>6475395923</v>
      </c>
      <c r="V2102" t="s">
        <v>1907</v>
      </c>
      <c r="W2102" t="s">
        <v>1908</v>
      </c>
      <c r="X2102" t="s">
        <v>1909</v>
      </c>
      <c r="Y2102" t="s">
        <v>128</v>
      </c>
      <c r="Z2102" t="s">
        <v>1910</v>
      </c>
      <c r="AA2102" t="s">
        <v>107</v>
      </c>
      <c r="AB2102">
        <v>0</v>
      </c>
      <c r="AC2102">
        <v>1198.7619999999999</v>
      </c>
      <c r="AD2102">
        <v>33565.336000000003</v>
      </c>
      <c r="AE2102">
        <v>8.9999999999999993E-3</v>
      </c>
      <c r="AF2102">
        <v>2.3849999999999998</v>
      </c>
      <c r="BG2102">
        <v>0</v>
      </c>
      <c r="BV2102">
        <v>0</v>
      </c>
      <c r="BX2102">
        <v>0</v>
      </c>
      <c r="BY2102">
        <v>33567.720999999998</v>
      </c>
      <c r="BZ2102">
        <v>34812.047200000001</v>
      </c>
      <c r="CA2102" t="s">
        <v>104</v>
      </c>
      <c r="CB2102" t="s">
        <v>104</v>
      </c>
      <c r="CC2102" t="s">
        <v>105</v>
      </c>
      <c r="CD2102" t="s">
        <v>104</v>
      </c>
      <c r="CE2102" t="s">
        <v>104</v>
      </c>
    </row>
    <row r="2103" spans="1:83" x14ac:dyDescent="0.25">
      <c r="A2103" t="s">
        <v>4532</v>
      </c>
      <c r="B2103">
        <v>2023</v>
      </c>
      <c r="C2103" t="s">
        <v>4533</v>
      </c>
      <c r="E2103" t="s">
        <v>4534</v>
      </c>
      <c r="F2103" t="s">
        <v>111</v>
      </c>
      <c r="H2103">
        <v>53.290399999999998</v>
      </c>
      <c r="I2103">
        <v>-115.8319</v>
      </c>
      <c r="J2103">
        <v>18170</v>
      </c>
      <c r="K2103">
        <v>211110</v>
      </c>
      <c r="L2103" t="s">
        <v>342</v>
      </c>
      <c r="M2103" t="s">
        <v>343</v>
      </c>
      <c r="N2103" t="s">
        <v>4535</v>
      </c>
      <c r="P2103">
        <v>801424250</v>
      </c>
      <c r="Q2103">
        <v>203067660</v>
      </c>
      <c r="R2103" t="s">
        <v>4536</v>
      </c>
      <c r="S2103" t="s">
        <v>4537</v>
      </c>
      <c r="T2103">
        <v>4034768402</v>
      </c>
      <c r="V2103" t="s">
        <v>4538</v>
      </c>
      <c r="W2103" t="s">
        <v>4539</v>
      </c>
      <c r="X2103" t="s">
        <v>120</v>
      </c>
      <c r="Y2103" t="s">
        <v>111</v>
      </c>
      <c r="Z2103" t="s">
        <v>4540</v>
      </c>
      <c r="AA2103" t="s">
        <v>153</v>
      </c>
      <c r="AB2103">
        <v>156.7047</v>
      </c>
      <c r="AC2103">
        <v>0.74539999999999995</v>
      </c>
      <c r="AD2103">
        <v>20.871200000000002</v>
      </c>
      <c r="AE2103">
        <v>2.7E-4</v>
      </c>
      <c r="AF2103">
        <v>7.1550000000000002E-2</v>
      </c>
      <c r="BG2103">
        <v>0</v>
      </c>
      <c r="BV2103">
        <v>0</v>
      </c>
      <c r="BX2103">
        <v>0</v>
      </c>
      <c r="BY2103">
        <v>177.64744999999999</v>
      </c>
      <c r="BZ2103">
        <v>13987.633739999999</v>
      </c>
      <c r="CA2103" t="s">
        <v>104</v>
      </c>
      <c r="CB2103" t="s">
        <v>105</v>
      </c>
      <c r="CC2103" t="s">
        <v>104</v>
      </c>
      <c r="CD2103" t="s">
        <v>104</v>
      </c>
      <c r="CE2103" t="s">
        <v>104</v>
      </c>
    </row>
    <row r="2104" spans="1:83" x14ac:dyDescent="0.25">
      <c r="A2104" t="s">
        <v>4532</v>
      </c>
      <c r="B2104">
        <v>2023</v>
      </c>
      <c r="C2104" t="s">
        <v>4533</v>
      </c>
      <c r="E2104" t="s">
        <v>4534</v>
      </c>
      <c r="F2104" t="s">
        <v>111</v>
      </c>
      <c r="H2104">
        <v>53.290399999999998</v>
      </c>
      <c r="I2104">
        <v>-115.8319</v>
      </c>
      <c r="J2104">
        <v>18170</v>
      </c>
      <c r="K2104">
        <v>211110</v>
      </c>
      <c r="L2104" t="s">
        <v>342</v>
      </c>
      <c r="M2104" t="s">
        <v>343</v>
      </c>
      <c r="N2104" t="s">
        <v>4535</v>
      </c>
      <c r="P2104">
        <v>801424250</v>
      </c>
      <c r="Q2104">
        <v>203067660</v>
      </c>
      <c r="R2104" t="s">
        <v>4536</v>
      </c>
      <c r="S2104" t="s">
        <v>4537</v>
      </c>
      <c r="T2104">
        <v>4034768402</v>
      </c>
      <c r="V2104" t="s">
        <v>4538</v>
      </c>
      <c r="W2104" t="s">
        <v>4539</v>
      </c>
      <c r="X2104" t="s">
        <v>120</v>
      </c>
      <c r="Y2104" t="s">
        <v>111</v>
      </c>
      <c r="Z2104" t="s">
        <v>4540</v>
      </c>
      <c r="AA2104" t="s">
        <v>103</v>
      </c>
      <c r="AB2104">
        <v>12577.107</v>
      </c>
      <c r="AC2104">
        <v>34.546559999999999</v>
      </c>
      <c r="AD2104">
        <v>967.30367999999999</v>
      </c>
      <c r="AE2104">
        <v>0.32386999999999999</v>
      </c>
      <c r="AF2104">
        <v>85.825550000000007</v>
      </c>
      <c r="BG2104">
        <v>0</v>
      </c>
      <c r="BV2104">
        <v>0</v>
      </c>
      <c r="BX2104">
        <v>0</v>
      </c>
      <c r="BY2104">
        <v>13630.23623</v>
      </c>
      <c r="BZ2104">
        <v>13987.633739999999</v>
      </c>
      <c r="CA2104" t="s">
        <v>104</v>
      </c>
      <c r="CB2104" t="s">
        <v>105</v>
      </c>
      <c r="CC2104" t="s">
        <v>104</v>
      </c>
      <c r="CD2104" t="s">
        <v>104</v>
      </c>
      <c r="CE2104" t="s">
        <v>104</v>
      </c>
    </row>
    <row r="2105" spans="1:83" x14ac:dyDescent="0.25">
      <c r="A2105" t="s">
        <v>4532</v>
      </c>
      <c r="B2105">
        <v>2023</v>
      </c>
      <c r="C2105" t="s">
        <v>4533</v>
      </c>
      <c r="E2105" t="s">
        <v>4534</v>
      </c>
      <c r="F2105" t="s">
        <v>111</v>
      </c>
      <c r="H2105">
        <v>53.290399999999998</v>
      </c>
      <c r="I2105">
        <v>-115.8319</v>
      </c>
      <c r="J2105">
        <v>18170</v>
      </c>
      <c r="K2105">
        <v>211110</v>
      </c>
      <c r="L2105" t="s">
        <v>342</v>
      </c>
      <c r="M2105" t="s">
        <v>343</v>
      </c>
      <c r="N2105" t="s">
        <v>4535</v>
      </c>
      <c r="P2105">
        <v>801424250</v>
      </c>
      <c r="Q2105">
        <v>203067660</v>
      </c>
      <c r="R2105" t="s">
        <v>4536</v>
      </c>
      <c r="S2105" t="s">
        <v>4537</v>
      </c>
      <c r="T2105">
        <v>4034768402</v>
      </c>
      <c r="V2105" t="s">
        <v>4538</v>
      </c>
      <c r="W2105" t="s">
        <v>4539</v>
      </c>
      <c r="X2105" t="s">
        <v>120</v>
      </c>
      <c r="Y2105" t="s">
        <v>111</v>
      </c>
      <c r="Z2105" t="s">
        <v>4540</v>
      </c>
      <c r="AA2105" t="s">
        <v>123</v>
      </c>
      <c r="AB2105">
        <v>0.1113</v>
      </c>
      <c r="AC2105">
        <v>6.4156700000000004</v>
      </c>
      <c r="AD2105">
        <v>179.63875999999999</v>
      </c>
      <c r="AF2105">
        <v>0</v>
      </c>
      <c r="BG2105">
        <v>0</v>
      </c>
      <c r="BV2105">
        <v>0</v>
      </c>
      <c r="BX2105">
        <v>0</v>
      </c>
      <c r="BY2105">
        <v>179.75005999999999</v>
      </c>
      <c r="BZ2105">
        <v>13987.633739999999</v>
      </c>
      <c r="CA2105" t="s">
        <v>104</v>
      </c>
      <c r="CB2105" t="s">
        <v>104</v>
      </c>
      <c r="CC2105" t="s">
        <v>105</v>
      </c>
      <c r="CD2105" t="s">
        <v>104</v>
      </c>
      <c r="CE2105" t="s">
        <v>104</v>
      </c>
    </row>
    <row r="2106" spans="1:83" x14ac:dyDescent="0.25">
      <c r="A2106" t="s">
        <v>4541</v>
      </c>
      <c r="B2106">
        <v>2023</v>
      </c>
      <c r="C2106" t="s">
        <v>4542</v>
      </c>
      <c r="E2106" t="s">
        <v>4543</v>
      </c>
      <c r="F2106" t="s">
        <v>111</v>
      </c>
      <c r="H2106">
        <v>53.4848</v>
      </c>
      <c r="I2106">
        <v>-115.60760000000001</v>
      </c>
      <c r="J2106">
        <v>18168</v>
      </c>
      <c r="K2106">
        <v>211110</v>
      </c>
      <c r="L2106" t="s">
        <v>342</v>
      </c>
      <c r="M2106" t="s">
        <v>343</v>
      </c>
      <c r="N2106" t="s">
        <v>4535</v>
      </c>
      <c r="P2106">
        <v>801424250</v>
      </c>
      <c r="Q2106">
        <v>203067660</v>
      </c>
      <c r="R2106" t="s">
        <v>4536</v>
      </c>
      <c r="S2106" t="s">
        <v>4537</v>
      </c>
      <c r="T2106">
        <v>4034768402</v>
      </c>
      <c r="V2106" t="s">
        <v>4538</v>
      </c>
      <c r="W2106" t="s">
        <v>4539</v>
      </c>
      <c r="X2106" t="s">
        <v>120</v>
      </c>
      <c r="Y2106" t="s">
        <v>111</v>
      </c>
      <c r="Z2106" t="s">
        <v>4540</v>
      </c>
      <c r="AA2106" t="s">
        <v>153</v>
      </c>
      <c r="AB2106">
        <v>57.628300000000003</v>
      </c>
      <c r="AC2106">
        <v>0.42296</v>
      </c>
      <c r="AD2106">
        <v>11.842879999999999</v>
      </c>
      <c r="AE2106">
        <v>1.2E-4</v>
      </c>
      <c r="AF2106">
        <v>3.1800000000000002E-2</v>
      </c>
      <c r="BG2106">
        <v>0</v>
      </c>
      <c r="BV2106">
        <v>0</v>
      </c>
      <c r="BX2106">
        <v>0</v>
      </c>
      <c r="BY2106">
        <v>69.502979999999994</v>
      </c>
      <c r="BZ2106">
        <v>13594.31342</v>
      </c>
      <c r="CA2106" t="s">
        <v>104</v>
      </c>
      <c r="CB2106" t="s">
        <v>105</v>
      </c>
      <c r="CC2106" t="s">
        <v>104</v>
      </c>
      <c r="CD2106" t="s">
        <v>104</v>
      </c>
      <c r="CE2106" t="s">
        <v>104</v>
      </c>
    </row>
    <row r="2107" spans="1:83" x14ac:dyDescent="0.25">
      <c r="A2107" t="s">
        <v>4541</v>
      </c>
      <c r="B2107">
        <v>2023</v>
      </c>
      <c r="C2107" t="s">
        <v>4542</v>
      </c>
      <c r="E2107" t="s">
        <v>4543</v>
      </c>
      <c r="F2107" t="s">
        <v>111</v>
      </c>
      <c r="H2107">
        <v>53.4848</v>
      </c>
      <c r="I2107">
        <v>-115.60760000000001</v>
      </c>
      <c r="J2107">
        <v>18168</v>
      </c>
      <c r="K2107">
        <v>211110</v>
      </c>
      <c r="L2107" t="s">
        <v>342</v>
      </c>
      <c r="M2107" t="s">
        <v>343</v>
      </c>
      <c r="N2107" t="s">
        <v>4535</v>
      </c>
      <c r="P2107">
        <v>801424250</v>
      </c>
      <c r="Q2107">
        <v>203067660</v>
      </c>
      <c r="R2107" t="s">
        <v>4536</v>
      </c>
      <c r="S2107" t="s">
        <v>4537</v>
      </c>
      <c r="T2107">
        <v>4034768402</v>
      </c>
      <c r="V2107" t="s">
        <v>4538</v>
      </c>
      <c r="W2107" t="s">
        <v>4539</v>
      </c>
      <c r="X2107" t="s">
        <v>120</v>
      </c>
      <c r="Y2107" t="s">
        <v>111</v>
      </c>
      <c r="Z2107" t="s">
        <v>4540</v>
      </c>
      <c r="AA2107" t="s">
        <v>103</v>
      </c>
      <c r="AB2107">
        <v>12035.382</v>
      </c>
      <c r="AC2107">
        <v>33.05856</v>
      </c>
      <c r="AD2107">
        <v>925.63968</v>
      </c>
      <c r="AE2107">
        <v>0.30991999999999997</v>
      </c>
      <c r="AF2107">
        <v>82.128799999999998</v>
      </c>
      <c r="BG2107">
        <v>0</v>
      </c>
      <c r="BV2107">
        <v>0</v>
      </c>
      <c r="BX2107">
        <v>0</v>
      </c>
      <c r="BY2107">
        <v>13043.15048</v>
      </c>
      <c r="BZ2107">
        <v>13594.31342</v>
      </c>
      <c r="CA2107" t="s">
        <v>104</v>
      </c>
      <c r="CB2107" t="s">
        <v>105</v>
      </c>
      <c r="CC2107" t="s">
        <v>104</v>
      </c>
      <c r="CD2107" t="s">
        <v>104</v>
      </c>
      <c r="CE2107" t="s">
        <v>104</v>
      </c>
    </row>
    <row r="2108" spans="1:83" x14ac:dyDescent="0.25">
      <c r="A2108" t="s">
        <v>4541</v>
      </c>
      <c r="B2108">
        <v>2023</v>
      </c>
      <c r="C2108" t="s">
        <v>4542</v>
      </c>
      <c r="E2108" t="s">
        <v>4543</v>
      </c>
      <c r="F2108" t="s">
        <v>111</v>
      </c>
      <c r="H2108">
        <v>53.4848</v>
      </c>
      <c r="I2108">
        <v>-115.60760000000001</v>
      </c>
      <c r="J2108">
        <v>18168</v>
      </c>
      <c r="K2108">
        <v>211110</v>
      </c>
      <c r="L2108" t="s">
        <v>342</v>
      </c>
      <c r="M2108" t="s">
        <v>343</v>
      </c>
      <c r="N2108" t="s">
        <v>4535</v>
      </c>
      <c r="P2108">
        <v>801424250</v>
      </c>
      <c r="Q2108">
        <v>203067660</v>
      </c>
      <c r="R2108" t="s">
        <v>4536</v>
      </c>
      <c r="S2108" t="s">
        <v>4537</v>
      </c>
      <c r="T2108">
        <v>4034768402</v>
      </c>
      <c r="V2108" t="s">
        <v>4538</v>
      </c>
      <c r="W2108" t="s">
        <v>4539</v>
      </c>
      <c r="X2108" t="s">
        <v>120</v>
      </c>
      <c r="Y2108" t="s">
        <v>111</v>
      </c>
      <c r="Z2108" t="s">
        <v>4540</v>
      </c>
      <c r="AA2108" t="s">
        <v>123</v>
      </c>
      <c r="AB2108">
        <v>0.29824000000000001</v>
      </c>
      <c r="AC2108">
        <v>17.191490000000002</v>
      </c>
      <c r="AD2108">
        <v>481.36171999999999</v>
      </c>
      <c r="AF2108">
        <v>0</v>
      </c>
      <c r="BG2108">
        <v>0</v>
      </c>
      <c r="BV2108">
        <v>0</v>
      </c>
      <c r="BX2108">
        <v>0</v>
      </c>
      <c r="BY2108">
        <v>481.65996000000001</v>
      </c>
      <c r="BZ2108">
        <v>13594.31342</v>
      </c>
      <c r="CA2108" t="s">
        <v>104</v>
      </c>
      <c r="CB2108" t="s">
        <v>104</v>
      </c>
      <c r="CC2108" t="s">
        <v>105</v>
      </c>
      <c r="CD2108" t="s">
        <v>104</v>
      </c>
      <c r="CE2108" t="s">
        <v>104</v>
      </c>
    </row>
    <row r="2109" spans="1:83" x14ac:dyDescent="0.25">
      <c r="A2109" t="s">
        <v>4544</v>
      </c>
      <c r="B2109">
        <v>2023</v>
      </c>
      <c r="C2109" t="s">
        <v>4545</v>
      </c>
      <c r="E2109" t="s">
        <v>4546</v>
      </c>
      <c r="F2109" t="s">
        <v>111</v>
      </c>
      <c r="H2109">
        <v>54.903799999999997</v>
      </c>
      <c r="I2109">
        <v>-119.13339999999999</v>
      </c>
      <c r="J2109">
        <v>0</v>
      </c>
      <c r="K2109">
        <v>211110</v>
      </c>
      <c r="L2109" t="s">
        <v>342</v>
      </c>
      <c r="M2109" t="s">
        <v>343</v>
      </c>
      <c r="N2109" t="s">
        <v>4547</v>
      </c>
      <c r="P2109">
        <v>857470439</v>
      </c>
      <c r="Q2109">
        <v>0</v>
      </c>
      <c r="AA2109" t="s">
        <v>153</v>
      </c>
      <c r="AB2109">
        <v>1194.72</v>
      </c>
      <c r="AC2109">
        <v>5.6749200000000002</v>
      </c>
      <c r="AD2109">
        <v>158.89776000000001</v>
      </c>
      <c r="AE2109">
        <v>1.729E-2</v>
      </c>
      <c r="AF2109">
        <v>4.5818500000000002</v>
      </c>
      <c r="BG2109">
        <v>0</v>
      </c>
      <c r="BV2109">
        <v>0</v>
      </c>
      <c r="BX2109">
        <v>0</v>
      </c>
      <c r="BY2109">
        <v>1358.1996099999999</v>
      </c>
      <c r="BZ2109">
        <v>27588.377649999999</v>
      </c>
      <c r="CA2109" t="s">
        <v>104</v>
      </c>
      <c r="CB2109" t="s">
        <v>105</v>
      </c>
      <c r="CC2109" t="s">
        <v>104</v>
      </c>
      <c r="CD2109" t="s">
        <v>104</v>
      </c>
      <c r="CE2109" t="s">
        <v>104</v>
      </c>
    </row>
    <row r="2110" spans="1:83" x14ac:dyDescent="0.25">
      <c r="A2110" t="s">
        <v>4544</v>
      </c>
      <c r="B2110">
        <v>2023</v>
      </c>
      <c r="C2110" t="s">
        <v>4545</v>
      </c>
      <c r="E2110" t="s">
        <v>4546</v>
      </c>
      <c r="F2110" t="s">
        <v>111</v>
      </c>
      <c r="H2110">
        <v>54.903799999999997</v>
      </c>
      <c r="I2110">
        <v>-119.13339999999999</v>
      </c>
      <c r="J2110">
        <v>0</v>
      </c>
      <c r="K2110">
        <v>211110</v>
      </c>
      <c r="L2110" t="s">
        <v>342</v>
      </c>
      <c r="M2110" t="s">
        <v>343</v>
      </c>
      <c r="N2110" t="s">
        <v>4547</v>
      </c>
      <c r="P2110">
        <v>857470439</v>
      </c>
      <c r="Q2110">
        <v>0</v>
      </c>
      <c r="AA2110" t="s">
        <v>103</v>
      </c>
      <c r="AB2110">
        <v>20322.0834</v>
      </c>
      <c r="AC2110">
        <v>146.86807999999999</v>
      </c>
      <c r="AD2110">
        <v>4112.3062399999999</v>
      </c>
      <c r="AE2110">
        <v>6.7765599999999999</v>
      </c>
      <c r="AF2110">
        <v>1795.7883999999999</v>
      </c>
      <c r="BG2110">
        <v>0</v>
      </c>
      <c r="BV2110">
        <v>0</v>
      </c>
      <c r="BX2110">
        <v>0</v>
      </c>
      <c r="BY2110">
        <v>26230.178039999999</v>
      </c>
      <c r="BZ2110">
        <v>27588.377649999999</v>
      </c>
      <c r="CA2110" t="s">
        <v>104</v>
      </c>
      <c r="CB2110" t="s">
        <v>105</v>
      </c>
      <c r="CC2110" t="s">
        <v>104</v>
      </c>
      <c r="CD2110" t="s">
        <v>104</v>
      </c>
      <c r="CE2110" t="s">
        <v>104</v>
      </c>
    </row>
    <row r="2111" spans="1:83" x14ac:dyDescent="0.25">
      <c r="A2111" t="s">
        <v>4548</v>
      </c>
      <c r="B2111">
        <v>2023</v>
      </c>
      <c r="C2111" t="s">
        <v>4549</v>
      </c>
      <c r="E2111" t="s">
        <v>4550</v>
      </c>
      <c r="F2111" t="s">
        <v>111</v>
      </c>
      <c r="H2111">
        <v>53.385100000000001</v>
      </c>
      <c r="I2111">
        <v>-115.61279999999999</v>
      </c>
      <c r="J2111">
        <v>18169</v>
      </c>
      <c r="K2111">
        <v>211110</v>
      </c>
      <c r="L2111" t="s">
        <v>342</v>
      </c>
      <c r="M2111" t="s">
        <v>343</v>
      </c>
      <c r="N2111" t="s">
        <v>4535</v>
      </c>
      <c r="P2111">
        <v>801424250</v>
      </c>
      <c r="Q2111">
        <v>203067660</v>
      </c>
      <c r="R2111" t="s">
        <v>4536</v>
      </c>
      <c r="S2111" t="s">
        <v>4537</v>
      </c>
      <c r="T2111">
        <v>4034768402</v>
      </c>
      <c r="V2111" t="s">
        <v>4538</v>
      </c>
      <c r="W2111" t="s">
        <v>4539</v>
      </c>
      <c r="X2111" t="s">
        <v>120</v>
      </c>
      <c r="Y2111" t="s">
        <v>111</v>
      </c>
      <c r="Z2111" t="s">
        <v>4540</v>
      </c>
      <c r="AA2111" t="s">
        <v>153</v>
      </c>
      <c r="AB2111">
        <v>19.827100000000002</v>
      </c>
      <c r="AC2111">
        <v>0.14552000000000001</v>
      </c>
      <c r="AD2111">
        <v>4.07456</v>
      </c>
      <c r="AE2111">
        <v>4.0000000000000003E-5</v>
      </c>
      <c r="AF2111">
        <v>1.06E-2</v>
      </c>
      <c r="BG2111">
        <v>0</v>
      </c>
      <c r="BV2111">
        <v>0</v>
      </c>
      <c r="BX2111">
        <v>0</v>
      </c>
      <c r="BY2111">
        <v>23.91226</v>
      </c>
      <c r="BZ2111">
        <v>14864.794190000001</v>
      </c>
      <c r="CA2111" t="s">
        <v>104</v>
      </c>
      <c r="CB2111" t="s">
        <v>105</v>
      </c>
      <c r="CC2111" t="s">
        <v>104</v>
      </c>
      <c r="CD2111" t="s">
        <v>104</v>
      </c>
      <c r="CE2111" t="s">
        <v>104</v>
      </c>
    </row>
    <row r="2112" spans="1:83" x14ac:dyDescent="0.25">
      <c r="A2112" t="s">
        <v>4548</v>
      </c>
      <c r="B2112">
        <v>2023</v>
      </c>
      <c r="C2112" t="s">
        <v>4549</v>
      </c>
      <c r="E2112" t="s">
        <v>4550</v>
      </c>
      <c r="F2112" t="s">
        <v>111</v>
      </c>
      <c r="H2112">
        <v>53.385100000000001</v>
      </c>
      <c r="I2112">
        <v>-115.61279999999999</v>
      </c>
      <c r="J2112">
        <v>18169</v>
      </c>
      <c r="K2112">
        <v>211110</v>
      </c>
      <c r="L2112" t="s">
        <v>342</v>
      </c>
      <c r="M2112" t="s">
        <v>343</v>
      </c>
      <c r="N2112" t="s">
        <v>4535</v>
      </c>
      <c r="P2112">
        <v>801424250</v>
      </c>
      <c r="Q2112">
        <v>203067660</v>
      </c>
      <c r="R2112" t="s">
        <v>4536</v>
      </c>
      <c r="S2112" t="s">
        <v>4537</v>
      </c>
      <c r="T2112">
        <v>4034768402</v>
      </c>
      <c r="V2112" t="s">
        <v>4538</v>
      </c>
      <c r="W2112" t="s">
        <v>4539</v>
      </c>
      <c r="X2112" t="s">
        <v>120</v>
      </c>
      <c r="Y2112" t="s">
        <v>111</v>
      </c>
      <c r="Z2112" t="s">
        <v>4540</v>
      </c>
      <c r="AA2112" t="s">
        <v>122</v>
      </c>
      <c r="AB2112">
        <v>0.32758999999999999</v>
      </c>
      <c r="AC2112">
        <v>23.095890000000001</v>
      </c>
      <c r="AD2112">
        <v>646.68492000000003</v>
      </c>
      <c r="AF2112">
        <v>0</v>
      </c>
      <c r="BG2112">
        <v>0</v>
      </c>
      <c r="BV2112">
        <v>0</v>
      </c>
      <c r="BX2112">
        <v>0</v>
      </c>
      <c r="BY2112">
        <v>647.01251000000002</v>
      </c>
      <c r="BZ2112">
        <v>14864.794190000001</v>
      </c>
      <c r="CA2112" t="s">
        <v>104</v>
      </c>
      <c r="CB2112" t="s">
        <v>104</v>
      </c>
      <c r="CC2112" t="s">
        <v>104</v>
      </c>
      <c r="CD2112" t="s">
        <v>104</v>
      </c>
      <c r="CE2112" t="s">
        <v>105</v>
      </c>
    </row>
    <row r="2113" spans="1:83" x14ac:dyDescent="0.25">
      <c r="A2113" t="s">
        <v>4548</v>
      </c>
      <c r="B2113">
        <v>2023</v>
      </c>
      <c r="C2113" t="s">
        <v>4549</v>
      </c>
      <c r="E2113" t="s">
        <v>4550</v>
      </c>
      <c r="F2113" t="s">
        <v>111</v>
      </c>
      <c r="H2113">
        <v>53.385100000000001</v>
      </c>
      <c r="I2113">
        <v>-115.61279999999999</v>
      </c>
      <c r="J2113">
        <v>18169</v>
      </c>
      <c r="K2113">
        <v>211110</v>
      </c>
      <c r="L2113" t="s">
        <v>342</v>
      </c>
      <c r="M2113" t="s">
        <v>343</v>
      </c>
      <c r="N2113" t="s">
        <v>4535</v>
      </c>
      <c r="P2113">
        <v>801424250</v>
      </c>
      <c r="Q2113">
        <v>203067660</v>
      </c>
      <c r="R2113" t="s">
        <v>4536</v>
      </c>
      <c r="S2113" t="s">
        <v>4537</v>
      </c>
      <c r="T2113">
        <v>4034768402</v>
      </c>
      <c r="V2113" t="s">
        <v>4538</v>
      </c>
      <c r="W2113" t="s">
        <v>4539</v>
      </c>
      <c r="X2113" t="s">
        <v>120</v>
      </c>
      <c r="Y2113" t="s">
        <v>111</v>
      </c>
      <c r="Z2113" t="s">
        <v>4540</v>
      </c>
      <c r="AA2113" t="s">
        <v>103</v>
      </c>
      <c r="AB2113">
        <v>12519.09</v>
      </c>
      <c r="AC2113">
        <v>34.3872</v>
      </c>
      <c r="AD2113">
        <v>962.84159999999997</v>
      </c>
      <c r="AE2113">
        <v>0.32238</v>
      </c>
      <c r="AF2113">
        <v>85.430700000000002</v>
      </c>
      <c r="BG2113">
        <v>0</v>
      </c>
      <c r="BV2113">
        <v>0</v>
      </c>
      <c r="BX2113">
        <v>0</v>
      </c>
      <c r="BY2113">
        <v>13567.362300000001</v>
      </c>
      <c r="BZ2113">
        <v>14864.794190000001</v>
      </c>
      <c r="CA2113" t="s">
        <v>104</v>
      </c>
      <c r="CB2113" t="s">
        <v>105</v>
      </c>
      <c r="CC2113" t="s">
        <v>104</v>
      </c>
      <c r="CD2113" t="s">
        <v>104</v>
      </c>
      <c r="CE2113" t="s">
        <v>104</v>
      </c>
    </row>
    <row r="2114" spans="1:83" x14ac:dyDescent="0.25">
      <c r="A2114" t="s">
        <v>4548</v>
      </c>
      <c r="B2114">
        <v>2023</v>
      </c>
      <c r="C2114" t="s">
        <v>4549</v>
      </c>
      <c r="E2114" t="s">
        <v>4550</v>
      </c>
      <c r="F2114" t="s">
        <v>111</v>
      </c>
      <c r="H2114">
        <v>53.385100000000001</v>
      </c>
      <c r="I2114">
        <v>-115.61279999999999</v>
      </c>
      <c r="J2114">
        <v>18169</v>
      </c>
      <c r="K2114">
        <v>211110</v>
      </c>
      <c r="L2114" t="s">
        <v>342</v>
      </c>
      <c r="M2114" t="s">
        <v>343</v>
      </c>
      <c r="N2114" t="s">
        <v>4535</v>
      </c>
      <c r="P2114">
        <v>801424250</v>
      </c>
      <c r="Q2114">
        <v>203067660</v>
      </c>
      <c r="R2114" t="s">
        <v>4536</v>
      </c>
      <c r="S2114" t="s">
        <v>4537</v>
      </c>
      <c r="T2114">
        <v>4034768402</v>
      </c>
      <c r="V2114" t="s">
        <v>4538</v>
      </c>
      <c r="W2114" t="s">
        <v>4539</v>
      </c>
      <c r="X2114" t="s">
        <v>120</v>
      </c>
      <c r="Y2114" t="s">
        <v>111</v>
      </c>
      <c r="Z2114" t="s">
        <v>4540</v>
      </c>
      <c r="AA2114" t="s">
        <v>123</v>
      </c>
      <c r="AB2114">
        <v>0.38791999999999999</v>
      </c>
      <c r="AC2114">
        <v>22.3614</v>
      </c>
      <c r="AD2114">
        <v>626.11919999999998</v>
      </c>
      <c r="AF2114">
        <v>0</v>
      </c>
      <c r="BG2114">
        <v>0</v>
      </c>
      <c r="BV2114">
        <v>0</v>
      </c>
      <c r="BX2114">
        <v>0</v>
      </c>
      <c r="BY2114">
        <v>626.50711999999999</v>
      </c>
      <c r="BZ2114">
        <v>14864.794190000001</v>
      </c>
      <c r="CA2114" t="s">
        <v>104</v>
      </c>
      <c r="CB2114" t="s">
        <v>104</v>
      </c>
      <c r="CC2114" t="s">
        <v>105</v>
      </c>
      <c r="CD2114" t="s">
        <v>104</v>
      </c>
      <c r="CE2114" t="s">
        <v>104</v>
      </c>
    </row>
    <row r="2115" spans="1:83" x14ac:dyDescent="0.25">
      <c r="A2115" t="s">
        <v>4551</v>
      </c>
      <c r="B2115">
        <v>2023</v>
      </c>
      <c r="C2115" t="s">
        <v>4552</v>
      </c>
      <c r="D2115" t="s">
        <v>4553</v>
      </c>
      <c r="E2115" t="s">
        <v>4554</v>
      </c>
      <c r="F2115" t="s">
        <v>128</v>
      </c>
      <c r="G2115" t="s">
        <v>4555</v>
      </c>
      <c r="H2115">
        <v>43.412700000000001</v>
      </c>
      <c r="I2115">
        <v>-80.443399999999997</v>
      </c>
      <c r="J2115">
        <v>3111</v>
      </c>
      <c r="K2115">
        <v>332810</v>
      </c>
      <c r="L2115" t="s">
        <v>4556</v>
      </c>
      <c r="M2115" t="s">
        <v>4557</v>
      </c>
      <c r="N2115" t="s">
        <v>4558</v>
      </c>
      <c r="P2115">
        <v>102892361</v>
      </c>
      <c r="Q2115">
        <v>201247954</v>
      </c>
      <c r="AA2115" t="s">
        <v>103</v>
      </c>
      <c r="AB2115">
        <v>7590.18</v>
      </c>
      <c r="AC2115">
        <v>0.147843</v>
      </c>
      <c r="AD2115">
        <v>4.1396040000000003</v>
      </c>
      <c r="AE2115">
        <v>0.13125000000000001</v>
      </c>
      <c r="AF2115">
        <v>34.78125</v>
      </c>
      <c r="BG2115">
        <v>0</v>
      </c>
      <c r="BV2115">
        <v>0</v>
      </c>
      <c r="BX2115">
        <v>0</v>
      </c>
      <c r="BY2115">
        <v>7629.1008540000003</v>
      </c>
      <c r="BZ2115">
        <v>7633.7964439999996</v>
      </c>
      <c r="CA2115" t="s">
        <v>105</v>
      </c>
      <c r="CB2115" t="s">
        <v>104</v>
      </c>
      <c r="CC2115" t="s">
        <v>104</v>
      </c>
      <c r="CD2115" t="s">
        <v>104</v>
      </c>
      <c r="CE2115" t="s">
        <v>104</v>
      </c>
    </row>
    <row r="2116" spans="1:83" x14ac:dyDescent="0.25">
      <c r="A2116" t="s">
        <v>4551</v>
      </c>
      <c r="B2116">
        <v>2023</v>
      </c>
      <c r="C2116" t="s">
        <v>4552</v>
      </c>
      <c r="D2116" t="s">
        <v>4553</v>
      </c>
      <c r="E2116" t="s">
        <v>4554</v>
      </c>
      <c r="F2116" t="s">
        <v>128</v>
      </c>
      <c r="G2116" t="s">
        <v>4555</v>
      </c>
      <c r="H2116">
        <v>43.412700000000001</v>
      </c>
      <c r="I2116">
        <v>-80.443399999999997</v>
      </c>
      <c r="J2116">
        <v>3111</v>
      </c>
      <c r="K2116">
        <v>332810</v>
      </c>
      <c r="L2116" t="s">
        <v>4556</v>
      </c>
      <c r="M2116" t="s">
        <v>4557</v>
      </c>
      <c r="N2116" t="s">
        <v>4558</v>
      </c>
      <c r="P2116">
        <v>102892361</v>
      </c>
      <c r="Q2116">
        <v>201247954</v>
      </c>
      <c r="AA2116" t="s">
        <v>106</v>
      </c>
      <c r="AB2116">
        <v>4.6840000000000002</v>
      </c>
      <c r="AC2116">
        <v>1.2999999999999999E-4</v>
      </c>
      <c r="AD2116">
        <v>3.64E-3</v>
      </c>
      <c r="AE2116">
        <v>3.0000000000000001E-5</v>
      </c>
      <c r="AF2116">
        <v>7.9500000000000005E-3</v>
      </c>
      <c r="BG2116">
        <v>0</v>
      </c>
      <c r="BV2116">
        <v>0</v>
      </c>
      <c r="BX2116">
        <v>0</v>
      </c>
      <c r="BY2116">
        <v>4.6955900000000002</v>
      </c>
      <c r="BZ2116">
        <v>7633.7964439999996</v>
      </c>
      <c r="CA2116" t="s">
        <v>105</v>
      </c>
      <c r="CB2116" t="s">
        <v>104</v>
      </c>
      <c r="CC2116" t="s">
        <v>104</v>
      </c>
      <c r="CD2116" t="s">
        <v>104</v>
      </c>
      <c r="CE2116" t="s">
        <v>104</v>
      </c>
    </row>
    <row r="2117" spans="1:83" x14ac:dyDescent="0.25">
      <c r="A2117" t="s">
        <v>4559</v>
      </c>
      <c r="B2117">
        <v>2023</v>
      </c>
      <c r="C2117" t="s">
        <v>4560</v>
      </c>
      <c r="D2117" t="s">
        <v>4561</v>
      </c>
      <c r="E2117" t="s">
        <v>388</v>
      </c>
      <c r="F2117" t="s">
        <v>128</v>
      </c>
      <c r="G2117" t="s">
        <v>4562</v>
      </c>
      <c r="H2117">
        <v>45.380800000000001</v>
      </c>
      <c r="I2117">
        <v>-75.596400000000003</v>
      </c>
      <c r="J2117">
        <v>1857</v>
      </c>
      <c r="K2117">
        <v>325220</v>
      </c>
      <c r="L2117" t="s">
        <v>2536</v>
      </c>
      <c r="M2117" t="s">
        <v>2537</v>
      </c>
      <c r="N2117" t="s">
        <v>4563</v>
      </c>
      <c r="O2117" t="s">
        <v>4563</v>
      </c>
      <c r="P2117">
        <v>241041672</v>
      </c>
      <c r="Q2117">
        <v>241041672</v>
      </c>
      <c r="R2117" t="s">
        <v>4564</v>
      </c>
      <c r="S2117" t="s">
        <v>4565</v>
      </c>
      <c r="T2117">
        <v>6137361215</v>
      </c>
      <c r="U2117">
        <v>5236</v>
      </c>
      <c r="V2117" t="s">
        <v>4566</v>
      </c>
      <c r="W2117" t="s">
        <v>4567</v>
      </c>
      <c r="X2117" t="s">
        <v>388</v>
      </c>
      <c r="Y2117" t="s">
        <v>128</v>
      </c>
      <c r="Z2117" t="s">
        <v>4562</v>
      </c>
      <c r="AA2117" t="s">
        <v>103</v>
      </c>
      <c r="AB2117">
        <v>11756.95</v>
      </c>
      <c r="AC2117">
        <v>0.224</v>
      </c>
      <c r="AD2117">
        <v>6.2720000000000002</v>
      </c>
      <c r="AE2117">
        <v>0.2</v>
      </c>
      <c r="AF2117">
        <v>53</v>
      </c>
      <c r="BG2117">
        <v>0</v>
      </c>
      <c r="BV2117">
        <v>0</v>
      </c>
      <c r="BX2117">
        <v>0</v>
      </c>
      <c r="BY2117">
        <v>11816.222</v>
      </c>
      <c r="BZ2117">
        <v>12256.047</v>
      </c>
      <c r="CA2117" t="s">
        <v>105</v>
      </c>
      <c r="CB2117" t="s">
        <v>104</v>
      </c>
      <c r="CC2117" t="s">
        <v>104</v>
      </c>
      <c r="CD2117" t="s">
        <v>104</v>
      </c>
      <c r="CE2117" t="s">
        <v>104</v>
      </c>
    </row>
    <row r="2118" spans="1:83" x14ac:dyDescent="0.25">
      <c r="A2118" t="s">
        <v>4559</v>
      </c>
      <c r="B2118">
        <v>2023</v>
      </c>
      <c r="C2118" t="s">
        <v>4560</v>
      </c>
      <c r="D2118" t="s">
        <v>4561</v>
      </c>
      <c r="E2118" t="s">
        <v>388</v>
      </c>
      <c r="F2118" t="s">
        <v>128</v>
      </c>
      <c r="G2118" t="s">
        <v>4562</v>
      </c>
      <c r="H2118">
        <v>45.380800000000001</v>
      </c>
      <c r="I2118">
        <v>-75.596400000000003</v>
      </c>
      <c r="J2118">
        <v>1857</v>
      </c>
      <c r="K2118">
        <v>325220</v>
      </c>
      <c r="L2118" t="s">
        <v>2536</v>
      </c>
      <c r="M2118" t="s">
        <v>2537</v>
      </c>
      <c r="N2118" t="s">
        <v>4563</v>
      </c>
      <c r="O2118" t="s">
        <v>4563</v>
      </c>
      <c r="P2118">
        <v>241041672</v>
      </c>
      <c r="Q2118">
        <v>241041672</v>
      </c>
      <c r="R2118" t="s">
        <v>4564</v>
      </c>
      <c r="S2118" t="s">
        <v>4565</v>
      </c>
      <c r="T2118">
        <v>6137361215</v>
      </c>
      <c r="U2118">
        <v>5236</v>
      </c>
      <c r="V2118" t="s">
        <v>4566</v>
      </c>
      <c r="W2118" t="s">
        <v>4567</v>
      </c>
      <c r="X2118" t="s">
        <v>388</v>
      </c>
      <c r="Y2118" t="s">
        <v>128</v>
      </c>
      <c r="Z2118" t="s">
        <v>4562</v>
      </c>
      <c r="AA2118" t="s">
        <v>154</v>
      </c>
      <c r="AB2118">
        <v>314.5</v>
      </c>
      <c r="AD2118">
        <v>0</v>
      </c>
      <c r="AF2118">
        <v>0</v>
      </c>
      <c r="BG2118">
        <v>0</v>
      </c>
      <c r="BV2118">
        <v>0</v>
      </c>
      <c r="BX2118">
        <v>0</v>
      </c>
      <c r="BY2118">
        <v>314.5</v>
      </c>
      <c r="BZ2118">
        <v>12256.047</v>
      </c>
      <c r="CA2118" t="s">
        <v>105</v>
      </c>
      <c r="CB2118" t="s">
        <v>104</v>
      </c>
      <c r="CC2118" t="s">
        <v>104</v>
      </c>
      <c r="CD2118" t="s">
        <v>104</v>
      </c>
      <c r="CE2118" t="s">
        <v>104</v>
      </c>
    </row>
    <row r="2119" spans="1:83" x14ac:dyDescent="0.25">
      <c r="A2119" t="s">
        <v>4559</v>
      </c>
      <c r="B2119">
        <v>2023</v>
      </c>
      <c r="C2119" t="s">
        <v>4560</v>
      </c>
      <c r="D2119" t="s">
        <v>4561</v>
      </c>
      <c r="E2119" t="s">
        <v>388</v>
      </c>
      <c r="F2119" t="s">
        <v>128</v>
      </c>
      <c r="G2119" t="s">
        <v>4562</v>
      </c>
      <c r="H2119">
        <v>45.380800000000001</v>
      </c>
      <c r="I2119">
        <v>-75.596400000000003</v>
      </c>
      <c r="J2119">
        <v>1857</v>
      </c>
      <c r="K2119">
        <v>325220</v>
      </c>
      <c r="L2119" t="s">
        <v>2536</v>
      </c>
      <c r="M2119" t="s">
        <v>2537</v>
      </c>
      <c r="N2119" t="s">
        <v>4563</v>
      </c>
      <c r="O2119" t="s">
        <v>4563</v>
      </c>
      <c r="P2119">
        <v>241041672</v>
      </c>
      <c r="Q2119">
        <v>241041672</v>
      </c>
      <c r="R2119" t="s">
        <v>4564</v>
      </c>
      <c r="S2119" t="s">
        <v>4565</v>
      </c>
      <c r="T2119">
        <v>6137361215</v>
      </c>
      <c r="U2119">
        <v>5236</v>
      </c>
      <c r="V2119" t="s">
        <v>4566</v>
      </c>
      <c r="W2119" t="s">
        <v>4567</v>
      </c>
      <c r="X2119" t="s">
        <v>388</v>
      </c>
      <c r="Y2119" t="s">
        <v>128</v>
      </c>
      <c r="Z2119" t="s">
        <v>4562</v>
      </c>
      <c r="AA2119" t="s">
        <v>106</v>
      </c>
      <c r="AB2119">
        <v>122.07</v>
      </c>
      <c r="AC2119">
        <v>0.05</v>
      </c>
      <c r="AD2119">
        <v>1.4</v>
      </c>
      <c r="AE2119">
        <v>7.0000000000000001E-3</v>
      </c>
      <c r="AF2119">
        <v>1.855</v>
      </c>
      <c r="BG2119">
        <v>0</v>
      </c>
      <c r="BV2119">
        <v>0</v>
      </c>
      <c r="BX2119">
        <v>0</v>
      </c>
      <c r="BY2119">
        <v>125.325</v>
      </c>
      <c r="BZ2119">
        <v>12256.047</v>
      </c>
      <c r="CA2119" t="s">
        <v>105</v>
      </c>
      <c r="CB2119" t="s">
        <v>104</v>
      </c>
      <c r="CC2119" t="s">
        <v>104</v>
      </c>
      <c r="CD2119" t="s">
        <v>104</v>
      </c>
      <c r="CE2119" t="s">
        <v>104</v>
      </c>
    </row>
    <row r="2120" spans="1:83" x14ac:dyDescent="0.25">
      <c r="A2120" t="s">
        <v>4568</v>
      </c>
      <c r="B2120">
        <v>2023</v>
      </c>
      <c r="C2120" t="s">
        <v>4569</v>
      </c>
      <c r="D2120" t="s">
        <v>4570</v>
      </c>
      <c r="E2120" t="s">
        <v>4571</v>
      </c>
      <c r="F2120" t="s">
        <v>111</v>
      </c>
      <c r="G2120" t="s">
        <v>4572</v>
      </c>
      <c r="H2120">
        <v>53.833100000000002</v>
      </c>
      <c r="I2120">
        <v>-113.10890000000001</v>
      </c>
      <c r="J2120">
        <v>250</v>
      </c>
      <c r="K2120">
        <v>325189</v>
      </c>
      <c r="L2120" t="s">
        <v>419</v>
      </c>
      <c r="M2120" t="s">
        <v>420</v>
      </c>
      <c r="N2120" t="s">
        <v>4573</v>
      </c>
      <c r="P2120">
        <v>102423522</v>
      </c>
      <c r="Q2120">
        <v>247372894</v>
      </c>
      <c r="R2120" t="s">
        <v>4574</v>
      </c>
      <c r="S2120" t="s">
        <v>2260</v>
      </c>
      <c r="T2120">
        <v>7809923300</v>
      </c>
      <c r="V2120" t="s">
        <v>4575</v>
      </c>
      <c r="X2120" t="s">
        <v>4576</v>
      </c>
      <c r="Y2120" t="s">
        <v>111</v>
      </c>
      <c r="Z2120" t="s">
        <v>4572</v>
      </c>
      <c r="AA2120" t="s">
        <v>103</v>
      </c>
      <c r="AB2120">
        <v>16582</v>
      </c>
      <c r="AC2120">
        <v>0.32</v>
      </c>
      <c r="AD2120">
        <v>8.9600000000000009</v>
      </c>
      <c r="AE2120">
        <v>0.28999999999999998</v>
      </c>
      <c r="AF2120">
        <v>76.849999999999994</v>
      </c>
      <c r="BG2120">
        <v>0</v>
      </c>
      <c r="BV2120">
        <v>0</v>
      </c>
      <c r="BX2120">
        <v>0</v>
      </c>
      <c r="BY2120">
        <v>16667.810000000001</v>
      </c>
      <c r="BZ2120">
        <v>16724.394</v>
      </c>
      <c r="CA2120" t="s">
        <v>104</v>
      </c>
      <c r="CB2120" t="s">
        <v>105</v>
      </c>
      <c r="CC2120" t="s">
        <v>104</v>
      </c>
      <c r="CD2120" t="s">
        <v>104</v>
      </c>
      <c r="CE2120" t="s">
        <v>104</v>
      </c>
    </row>
    <row r="2121" spans="1:83" x14ac:dyDescent="0.25">
      <c r="A2121" t="s">
        <v>4568</v>
      </c>
      <c r="B2121">
        <v>2023</v>
      </c>
      <c r="C2121" t="s">
        <v>4569</v>
      </c>
      <c r="D2121" t="s">
        <v>4570</v>
      </c>
      <c r="E2121" t="s">
        <v>4571</v>
      </c>
      <c r="F2121" t="s">
        <v>111</v>
      </c>
      <c r="G2121" t="s">
        <v>4572</v>
      </c>
      <c r="H2121">
        <v>53.833100000000002</v>
      </c>
      <c r="I2121">
        <v>-113.10890000000001</v>
      </c>
      <c r="J2121">
        <v>250</v>
      </c>
      <c r="K2121">
        <v>325189</v>
      </c>
      <c r="L2121" t="s">
        <v>419</v>
      </c>
      <c r="M2121" t="s">
        <v>420</v>
      </c>
      <c r="N2121" t="s">
        <v>4573</v>
      </c>
      <c r="P2121">
        <v>102423522</v>
      </c>
      <c r="Q2121">
        <v>247372894</v>
      </c>
      <c r="R2121" t="s">
        <v>4574</v>
      </c>
      <c r="S2121" t="s">
        <v>2260</v>
      </c>
      <c r="T2121">
        <v>7809923300</v>
      </c>
      <c r="V2121" t="s">
        <v>4575</v>
      </c>
      <c r="X2121" t="s">
        <v>4576</v>
      </c>
      <c r="Y2121" t="s">
        <v>111</v>
      </c>
      <c r="Z2121" t="s">
        <v>4572</v>
      </c>
      <c r="AA2121" t="s">
        <v>106</v>
      </c>
      <c r="AB2121">
        <v>51.2</v>
      </c>
      <c r="AC2121">
        <v>3.0000000000000001E-3</v>
      </c>
      <c r="AD2121">
        <v>8.4000000000000005E-2</v>
      </c>
      <c r="AE2121">
        <v>0.02</v>
      </c>
      <c r="AF2121">
        <v>5.3</v>
      </c>
      <c r="BG2121">
        <v>0</v>
      </c>
      <c r="BV2121">
        <v>0</v>
      </c>
      <c r="BX2121">
        <v>0</v>
      </c>
      <c r="BY2121">
        <v>56.584000000000003</v>
      </c>
      <c r="BZ2121">
        <v>16724.394</v>
      </c>
      <c r="CA2121" t="s">
        <v>104</v>
      </c>
      <c r="CB2121" t="s">
        <v>105</v>
      </c>
      <c r="CC2121" t="s">
        <v>104</v>
      </c>
      <c r="CD2121" t="s">
        <v>104</v>
      </c>
      <c r="CE2121" t="s">
        <v>104</v>
      </c>
    </row>
    <row r="2122" spans="1:83" x14ac:dyDescent="0.25">
      <c r="A2122" t="s">
        <v>4577</v>
      </c>
      <c r="B2122">
        <v>2023</v>
      </c>
      <c r="C2122" t="s">
        <v>4578</v>
      </c>
      <c r="D2122" t="s">
        <v>4579</v>
      </c>
      <c r="E2122" t="s">
        <v>4580</v>
      </c>
      <c r="F2122" t="s">
        <v>94</v>
      </c>
      <c r="G2122" t="s">
        <v>4581</v>
      </c>
      <c r="H2122">
        <v>45.298699999999997</v>
      </c>
      <c r="I2122">
        <v>-72.714200000000005</v>
      </c>
      <c r="J2122">
        <v>1623</v>
      </c>
      <c r="K2122">
        <v>334410</v>
      </c>
      <c r="L2122" t="s">
        <v>4582</v>
      </c>
      <c r="M2122" t="s">
        <v>4583</v>
      </c>
      <c r="N2122" t="s">
        <v>4584</v>
      </c>
      <c r="P2122">
        <v>892136599</v>
      </c>
      <c r="Q2122">
        <v>0</v>
      </c>
      <c r="R2122" t="s">
        <v>4585</v>
      </c>
      <c r="S2122" t="s">
        <v>4586</v>
      </c>
      <c r="T2122">
        <v>4505342321</v>
      </c>
      <c r="U2122">
        <v>1413</v>
      </c>
      <c r="V2122" t="s">
        <v>4587</v>
      </c>
      <c r="W2122" t="s">
        <v>4588</v>
      </c>
      <c r="X2122" t="s">
        <v>4580</v>
      </c>
      <c r="Y2122" t="s">
        <v>94</v>
      </c>
      <c r="Z2122" t="s">
        <v>4581</v>
      </c>
      <c r="AA2122" t="s">
        <v>103</v>
      </c>
      <c r="AB2122">
        <v>1658</v>
      </c>
      <c r="AC2122">
        <v>3.3000000000000002E-2</v>
      </c>
      <c r="AD2122">
        <v>0.92400000000000004</v>
      </c>
      <c r="AE2122">
        <v>2.9000000000000001E-2</v>
      </c>
      <c r="AF2122">
        <v>7.6849999999999996</v>
      </c>
      <c r="BG2122">
        <v>0</v>
      </c>
      <c r="BV2122">
        <v>0</v>
      </c>
      <c r="BX2122">
        <v>0</v>
      </c>
      <c r="BY2122">
        <v>1666.6089999999999</v>
      </c>
      <c r="BZ2122">
        <v>26478.67873</v>
      </c>
      <c r="CA2122" t="s">
        <v>104</v>
      </c>
      <c r="CB2122" t="s">
        <v>105</v>
      </c>
      <c r="CC2122" t="s">
        <v>104</v>
      </c>
      <c r="CD2122" t="s">
        <v>104</v>
      </c>
      <c r="CE2122" t="s">
        <v>104</v>
      </c>
    </row>
    <row r="2123" spans="1:83" x14ac:dyDescent="0.25">
      <c r="A2123" t="s">
        <v>4577</v>
      </c>
      <c r="B2123">
        <v>2023</v>
      </c>
      <c r="C2123" t="s">
        <v>4578</v>
      </c>
      <c r="D2123" t="s">
        <v>4579</v>
      </c>
      <c r="E2123" t="s">
        <v>4580</v>
      </c>
      <c r="F2123" t="s">
        <v>94</v>
      </c>
      <c r="G2123" t="s">
        <v>4581</v>
      </c>
      <c r="H2123">
        <v>45.298699999999997</v>
      </c>
      <c r="I2123">
        <v>-72.714200000000005</v>
      </c>
      <c r="J2123">
        <v>1623</v>
      </c>
      <c r="K2123">
        <v>334410</v>
      </c>
      <c r="L2123" t="s">
        <v>4582</v>
      </c>
      <c r="M2123" t="s">
        <v>4583</v>
      </c>
      <c r="N2123" t="s">
        <v>4584</v>
      </c>
      <c r="P2123">
        <v>892136599</v>
      </c>
      <c r="Q2123">
        <v>0</v>
      </c>
      <c r="R2123" t="s">
        <v>4585</v>
      </c>
      <c r="S2123" t="s">
        <v>4586</v>
      </c>
      <c r="T2123">
        <v>4505342321</v>
      </c>
      <c r="U2123">
        <v>1413</v>
      </c>
      <c r="V2123" t="s">
        <v>4587</v>
      </c>
      <c r="W2123" t="s">
        <v>4588</v>
      </c>
      <c r="X2123" t="s">
        <v>4580</v>
      </c>
      <c r="Y2123" t="s">
        <v>94</v>
      </c>
      <c r="Z2123" t="s">
        <v>4581</v>
      </c>
      <c r="AA2123" t="s">
        <v>154</v>
      </c>
      <c r="AB2123">
        <v>1.1000000000000001</v>
      </c>
      <c r="AC2123">
        <v>5.5999999999999995E-4</v>
      </c>
      <c r="AD2123">
        <v>1.5679999999999999E-2</v>
      </c>
      <c r="AE2123">
        <v>0.47700999999999999</v>
      </c>
      <c r="AF2123">
        <v>126.40765</v>
      </c>
      <c r="AG2123">
        <v>8.6050000000000001E-2</v>
      </c>
      <c r="AH2123">
        <v>1067.02</v>
      </c>
      <c r="AS2123">
        <v>0.22700000000000001</v>
      </c>
      <c r="AT2123">
        <v>295.10000000000002</v>
      </c>
      <c r="BG2123">
        <v>1362.12</v>
      </c>
      <c r="BH2123">
        <v>0.67405999999999999</v>
      </c>
      <c r="BI2123">
        <v>4469.0177999999996</v>
      </c>
      <c r="BJ2123">
        <v>1.1255599999999999</v>
      </c>
      <c r="BK2123">
        <v>12493.716</v>
      </c>
      <c r="BP2123">
        <v>9.2189999999999994E-2</v>
      </c>
      <c r="BQ2123">
        <v>879.49259999999992</v>
      </c>
      <c r="BV2123">
        <v>17842.2264</v>
      </c>
      <c r="BW2123">
        <v>0.23319999999999999</v>
      </c>
      <c r="BX2123">
        <v>5480.2</v>
      </c>
      <c r="BY2123">
        <v>24812.069729999999</v>
      </c>
      <c r="BZ2123">
        <v>26478.67873</v>
      </c>
      <c r="CA2123" t="s">
        <v>104</v>
      </c>
      <c r="CB2123" t="s">
        <v>104</v>
      </c>
      <c r="CC2123" t="s">
        <v>104</v>
      </c>
      <c r="CD2123" t="s">
        <v>105</v>
      </c>
      <c r="CE2123" t="s">
        <v>104</v>
      </c>
    </row>
    <row r="2124" spans="1:83" x14ac:dyDescent="0.25">
      <c r="A2124" t="s">
        <v>4589</v>
      </c>
      <c r="B2124">
        <v>2023</v>
      </c>
      <c r="C2124" t="s">
        <v>1177</v>
      </c>
      <c r="D2124" t="s">
        <v>4590</v>
      </c>
      <c r="E2124" t="s">
        <v>159</v>
      </c>
      <c r="F2124" t="s">
        <v>111</v>
      </c>
      <c r="G2124" t="s">
        <v>4591</v>
      </c>
      <c r="H2124">
        <v>53.5717</v>
      </c>
      <c r="I2124">
        <v>-113.3498</v>
      </c>
      <c r="J2124">
        <v>1251</v>
      </c>
      <c r="K2124">
        <v>327990</v>
      </c>
      <c r="L2124" t="s">
        <v>2256</v>
      </c>
      <c r="M2124" t="s">
        <v>2257</v>
      </c>
      <c r="N2124" t="s">
        <v>4592</v>
      </c>
      <c r="P2124">
        <v>837229160</v>
      </c>
      <c r="Q2124">
        <v>0</v>
      </c>
      <c r="AA2124" t="s">
        <v>103</v>
      </c>
      <c r="AB2124">
        <v>19009.3603</v>
      </c>
      <c r="AC2124">
        <v>0.37140000000000001</v>
      </c>
      <c r="AD2124">
        <v>10.3992</v>
      </c>
      <c r="AE2124">
        <v>0.32969999999999999</v>
      </c>
      <c r="AF2124">
        <v>87.370500000000007</v>
      </c>
      <c r="BG2124">
        <v>0</v>
      </c>
      <c r="BV2124">
        <v>0</v>
      </c>
      <c r="BX2124">
        <v>0</v>
      </c>
      <c r="BY2124">
        <v>19107.13</v>
      </c>
      <c r="BZ2124">
        <v>19107.13</v>
      </c>
      <c r="CA2124" t="s">
        <v>104</v>
      </c>
      <c r="CB2124" t="s">
        <v>105</v>
      </c>
      <c r="CC2124" t="s">
        <v>105</v>
      </c>
      <c r="CD2124" t="s">
        <v>104</v>
      </c>
      <c r="CE2124" t="s">
        <v>104</v>
      </c>
    </row>
    <row r="2125" spans="1:83" x14ac:dyDescent="0.25">
      <c r="A2125" t="s">
        <v>4593</v>
      </c>
      <c r="B2125">
        <v>2023</v>
      </c>
      <c r="C2125" t="s">
        <v>4594</v>
      </c>
      <c r="D2125" t="s">
        <v>4595</v>
      </c>
      <c r="E2125" t="s">
        <v>120</v>
      </c>
      <c r="F2125" t="s">
        <v>111</v>
      </c>
      <c r="G2125" t="s">
        <v>4596</v>
      </c>
      <c r="H2125">
        <v>51.833399999999997</v>
      </c>
      <c r="I2125">
        <v>-114.026</v>
      </c>
      <c r="J2125">
        <v>2599</v>
      </c>
      <c r="K2125">
        <v>312140</v>
      </c>
      <c r="L2125" t="s">
        <v>1954</v>
      </c>
      <c r="M2125" t="s">
        <v>1954</v>
      </c>
      <c r="N2125" t="s">
        <v>4597</v>
      </c>
      <c r="P2125">
        <v>100111756</v>
      </c>
      <c r="Q2125">
        <v>0</v>
      </c>
      <c r="R2125" t="s">
        <v>4598</v>
      </c>
      <c r="S2125" t="s">
        <v>2347</v>
      </c>
      <c r="T2125">
        <v>4038269344</v>
      </c>
      <c r="V2125" t="s">
        <v>4599</v>
      </c>
      <c r="W2125" t="s">
        <v>4600</v>
      </c>
      <c r="X2125" t="s">
        <v>120</v>
      </c>
      <c r="Y2125" t="s">
        <v>111</v>
      </c>
      <c r="Z2125" t="s">
        <v>4601</v>
      </c>
      <c r="AA2125" t="s">
        <v>103</v>
      </c>
      <c r="AB2125">
        <v>22162.27</v>
      </c>
      <c r="AC2125">
        <v>0.41099999999999998</v>
      </c>
      <c r="AD2125">
        <v>11.507999999999999</v>
      </c>
      <c r="AE2125">
        <v>0.37</v>
      </c>
      <c r="AF2125">
        <v>98.05</v>
      </c>
      <c r="BG2125">
        <v>0</v>
      </c>
      <c r="BV2125">
        <v>0</v>
      </c>
      <c r="BX2125">
        <v>0</v>
      </c>
      <c r="BY2125">
        <v>22271.828000000001</v>
      </c>
      <c r="BZ2125">
        <v>22315.861570000001</v>
      </c>
      <c r="CA2125" t="s">
        <v>105</v>
      </c>
      <c r="CB2125" t="s">
        <v>104</v>
      </c>
      <c r="CC2125" t="s">
        <v>104</v>
      </c>
      <c r="CD2125" t="s">
        <v>104</v>
      </c>
      <c r="CE2125" t="s">
        <v>104</v>
      </c>
    </row>
    <row r="2126" spans="1:83" x14ac:dyDescent="0.25">
      <c r="A2126" t="s">
        <v>4593</v>
      </c>
      <c r="B2126">
        <v>2023</v>
      </c>
      <c r="C2126" t="s">
        <v>4594</v>
      </c>
      <c r="D2126" t="s">
        <v>4595</v>
      </c>
      <c r="E2126" t="s">
        <v>120</v>
      </c>
      <c r="F2126" t="s">
        <v>111</v>
      </c>
      <c r="G2126" t="s">
        <v>4596</v>
      </c>
      <c r="H2126">
        <v>51.833399999999997</v>
      </c>
      <c r="I2126">
        <v>-114.026</v>
      </c>
      <c r="J2126">
        <v>2599</v>
      </c>
      <c r="K2126">
        <v>312140</v>
      </c>
      <c r="L2126" t="s">
        <v>1954</v>
      </c>
      <c r="M2126" t="s">
        <v>1954</v>
      </c>
      <c r="N2126" t="s">
        <v>4597</v>
      </c>
      <c r="P2126">
        <v>100111756</v>
      </c>
      <c r="Q2126">
        <v>0</v>
      </c>
      <c r="R2126" t="s">
        <v>4598</v>
      </c>
      <c r="S2126" t="s">
        <v>2347</v>
      </c>
      <c r="T2126">
        <v>4038269344</v>
      </c>
      <c r="V2126" t="s">
        <v>4599</v>
      </c>
      <c r="W2126" t="s">
        <v>4600</v>
      </c>
      <c r="X2126" t="s">
        <v>120</v>
      </c>
      <c r="Y2126" t="s">
        <v>111</v>
      </c>
      <c r="Z2126" t="s">
        <v>4601</v>
      </c>
      <c r="AA2126" t="s">
        <v>106</v>
      </c>
      <c r="AB2126">
        <v>43.200710000000001</v>
      </c>
      <c r="AC2126">
        <v>2.0223999999999999E-2</v>
      </c>
      <c r="AD2126">
        <v>0.566272</v>
      </c>
      <c r="AE2126">
        <v>1.0059999999999999E-3</v>
      </c>
      <c r="AF2126">
        <v>0.26658999999999999</v>
      </c>
      <c r="BG2126">
        <v>0</v>
      </c>
      <c r="BV2126">
        <v>0</v>
      </c>
      <c r="BX2126">
        <v>0</v>
      </c>
      <c r="BY2126">
        <v>44.033571999999999</v>
      </c>
      <c r="BZ2126">
        <v>22315.861570000001</v>
      </c>
      <c r="CA2126" t="s">
        <v>105</v>
      </c>
      <c r="CB2126" t="s">
        <v>104</v>
      </c>
      <c r="CC2126" t="s">
        <v>104</v>
      </c>
      <c r="CD2126" t="s">
        <v>104</v>
      </c>
      <c r="CE2126" t="s">
        <v>104</v>
      </c>
    </row>
    <row r="2127" spans="1:83" x14ac:dyDescent="0.25">
      <c r="A2127" t="s">
        <v>4602</v>
      </c>
      <c r="B2127">
        <v>2023</v>
      </c>
      <c r="C2127" t="s">
        <v>4603</v>
      </c>
      <c r="D2127" t="s">
        <v>4604</v>
      </c>
      <c r="E2127" t="s">
        <v>690</v>
      </c>
      <c r="F2127" t="s">
        <v>128</v>
      </c>
      <c r="G2127" t="s">
        <v>4605</v>
      </c>
      <c r="H2127">
        <v>43.269100000000002</v>
      </c>
      <c r="I2127">
        <v>-79.842500000000001</v>
      </c>
      <c r="J2127">
        <v>11700</v>
      </c>
      <c r="K2127">
        <v>325190</v>
      </c>
      <c r="L2127" t="s">
        <v>627</v>
      </c>
      <c r="M2127" t="s">
        <v>628</v>
      </c>
      <c r="N2127" t="s">
        <v>4603</v>
      </c>
      <c r="P2127">
        <v>861246270</v>
      </c>
      <c r="Q2127">
        <v>0</v>
      </c>
      <c r="AA2127" t="s">
        <v>103</v>
      </c>
      <c r="AB2127">
        <v>6176.4</v>
      </c>
      <c r="AC2127">
        <v>0.120479</v>
      </c>
      <c r="AD2127">
        <v>3.3734120000000001</v>
      </c>
      <c r="AE2127">
        <v>0.106956</v>
      </c>
      <c r="AF2127">
        <v>28.343340000000001</v>
      </c>
      <c r="BG2127">
        <v>0</v>
      </c>
      <c r="BV2127">
        <v>0</v>
      </c>
      <c r="BX2127">
        <v>0</v>
      </c>
      <c r="BY2127">
        <v>6208.1167519999999</v>
      </c>
      <c r="BZ2127">
        <v>6208.1167519999999</v>
      </c>
      <c r="CA2127" t="s">
        <v>105</v>
      </c>
      <c r="CB2127" t="s">
        <v>104</v>
      </c>
      <c r="CC2127" t="s">
        <v>104</v>
      </c>
      <c r="CD2127" t="s">
        <v>104</v>
      </c>
      <c r="CE2127" t="s">
        <v>104</v>
      </c>
    </row>
    <row r="2128" spans="1:83" x14ac:dyDescent="0.25">
      <c r="A2128" t="s">
        <v>4606</v>
      </c>
      <c r="B2128">
        <v>2023</v>
      </c>
      <c r="C2128" t="s">
        <v>4607</v>
      </c>
      <c r="F2128" t="s">
        <v>111</v>
      </c>
      <c r="H2128">
        <v>54.897199999999998</v>
      </c>
      <c r="I2128">
        <v>-117.7088</v>
      </c>
      <c r="J2128">
        <v>15131</v>
      </c>
      <c r="K2128">
        <v>211110</v>
      </c>
      <c r="L2128" t="s">
        <v>342</v>
      </c>
      <c r="M2128" t="s">
        <v>343</v>
      </c>
      <c r="N2128" t="s">
        <v>3737</v>
      </c>
      <c r="O2128" t="s">
        <v>3738</v>
      </c>
      <c r="P2128">
        <v>895974236</v>
      </c>
      <c r="Q2128">
        <v>253875702</v>
      </c>
      <c r="R2128" t="s">
        <v>3739</v>
      </c>
      <c r="S2128" t="s">
        <v>3740</v>
      </c>
      <c r="T2128">
        <v>5873498190</v>
      </c>
      <c r="V2128" t="s">
        <v>3741</v>
      </c>
      <c r="W2128" t="s">
        <v>3742</v>
      </c>
      <c r="X2128" t="s">
        <v>120</v>
      </c>
      <c r="Y2128" t="s">
        <v>111</v>
      </c>
      <c r="Z2128" t="s">
        <v>3743</v>
      </c>
      <c r="AA2128" t="s">
        <v>153</v>
      </c>
      <c r="AB2128">
        <v>585.84625000000005</v>
      </c>
      <c r="AC2128">
        <v>2.6865899999999998</v>
      </c>
      <c r="AD2128">
        <v>75.224519999999998</v>
      </c>
      <c r="AE2128">
        <v>9.7699999999999992E-3</v>
      </c>
      <c r="AF2128">
        <v>2.5890499999999999</v>
      </c>
      <c r="BG2128">
        <v>0</v>
      </c>
      <c r="BV2128">
        <v>0</v>
      </c>
      <c r="BX2128">
        <v>0</v>
      </c>
      <c r="BY2128">
        <v>663.65981999999997</v>
      </c>
      <c r="BZ2128">
        <v>12219.97868</v>
      </c>
      <c r="CA2128" t="s">
        <v>104</v>
      </c>
      <c r="CB2128" t="s">
        <v>105</v>
      </c>
      <c r="CC2128" t="s">
        <v>104</v>
      </c>
      <c r="CD2128" t="s">
        <v>104</v>
      </c>
      <c r="CE2128" t="s">
        <v>104</v>
      </c>
    </row>
    <row r="2129" spans="1:83" x14ac:dyDescent="0.25">
      <c r="A2129" t="s">
        <v>4606</v>
      </c>
      <c r="B2129">
        <v>2023</v>
      </c>
      <c r="C2129" t="s">
        <v>4607</v>
      </c>
      <c r="F2129" t="s">
        <v>111</v>
      </c>
      <c r="H2129">
        <v>54.897199999999998</v>
      </c>
      <c r="I2129">
        <v>-117.7088</v>
      </c>
      <c r="J2129">
        <v>15131</v>
      </c>
      <c r="K2129">
        <v>211110</v>
      </c>
      <c r="L2129" t="s">
        <v>342</v>
      </c>
      <c r="M2129" t="s">
        <v>343</v>
      </c>
      <c r="N2129" t="s">
        <v>3737</v>
      </c>
      <c r="O2129" t="s">
        <v>3738</v>
      </c>
      <c r="P2129">
        <v>895974236</v>
      </c>
      <c r="Q2129">
        <v>253875702</v>
      </c>
      <c r="R2129" t="s">
        <v>3739</v>
      </c>
      <c r="S2129" t="s">
        <v>3740</v>
      </c>
      <c r="T2129">
        <v>5873498190</v>
      </c>
      <c r="V2129" t="s">
        <v>3741</v>
      </c>
      <c r="W2129" t="s">
        <v>3742</v>
      </c>
      <c r="X2129" t="s">
        <v>120</v>
      </c>
      <c r="Y2129" t="s">
        <v>111</v>
      </c>
      <c r="Z2129" t="s">
        <v>3743</v>
      </c>
      <c r="AA2129" t="s">
        <v>122</v>
      </c>
      <c r="AB2129">
        <v>8.8209999999999997E-2</v>
      </c>
      <c r="AC2129">
        <v>5.0849000000000002</v>
      </c>
      <c r="AD2129">
        <v>142.37719999999999</v>
      </c>
      <c r="AF2129">
        <v>0</v>
      </c>
      <c r="BG2129">
        <v>0</v>
      </c>
      <c r="BV2129">
        <v>0</v>
      </c>
      <c r="BX2129">
        <v>0</v>
      </c>
      <c r="BY2129">
        <v>142.46540999999999</v>
      </c>
      <c r="BZ2129">
        <v>12219.97868</v>
      </c>
      <c r="CA2129" t="s">
        <v>104</v>
      </c>
      <c r="CB2129" t="s">
        <v>104</v>
      </c>
      <c r="CC2129" t="s">
        <v>104</v>
      </c>
      <c r="CD2129" t="s">
        <v>104</v>
      </c>
      <c r="CE2129" t="s">
        <v>105</v>
      </c>
    </row>
    <row r="2130" spans="1:83" x14ac:dyDescent="0.25">
      <c r="A2130" t="s">
        <v>4606</v>
      </c>
      <c r="B2130">
        <v>2023</v>
      </c>
      <c r="C2130" t="s">
        <v>4607</v>
      </c>
      <c r="F2130" t="s">
        <v>111</v>
      </c>
      <c r="H2130">
        <v>54.897199999999998</v>
      </c>
      <c r="I2130">
        <v>-117.7088</v>
      </c>
      <c r="J2130">
        <v>15131</v>
      </c>
      <c r="K2130">
        <v>211110</v>
      </c>
      <c r="L2130" t="s">
        <v>342</v>
      </c>
      <c r="M2130" t="s">
        <v>343</v>
      </c>
      <c r="N2130" t="s">
        <v>3737</v>
      </c>
      <c r="O2130" t="s">
        <v>3738</v>
      </c>
      <c r="P2130">
        <v>895974236</v>
      </c>
      <c r="Q2130">
        <v>253875702</v>
      </c>
      <c r="R2130" t="s">
        <v>3739</v>
      </c>
      <c r="S2130" t="s">
        <v>3740</v>
      </c>
      <c r="T2130">
        <v>5873498190</v>
      </c>
      <c r="V2130" t="s">
        <v>3741</v>
      </c>
      <c r="W2130" t="s">
        <v>3742</v>
      </c>
      <c r="X2130" t="s">
        <v>120</v>
      </c>
      <c r="Y2130" t="s">
        <v>111</v>
      </c>
      <c r="Z2130" t="s">
        <v>3743</v>
      </c>
      <c r="AA2130" t="s">
        <v>103</v>
      </c>
      <c r="AB2130">
        <v>10084.823990000001</v>
      </c>
      <c r="AC2130">
        <v>14.41353</v>
      </c>
      <c r="AD2130">
        <v>403.57884000000001</v>
      </c>
      <c r="AE2130">
        <v>2.1101399999999999</v>
      </c>
      <c r="AF2130">
        <v>559.18709999999999</v>
      </c>
      <c r="BG2130">
        <v>0</v>
      </c>
      <c r="BV2130">
        <v>0</v>
      </c>
      <c r="BX2130">
        <v>0</v>
      </c>
      <c r="BY2130">
        <v>11047.58993</v>
      </c>
      <c r="BZ2130">
        <v>12219.97868</v>
      </c>
      <c r="CA2130" t="s">
        <v>104</v>
      </c>
      <c r="CB2130" t="s">
        <v>105</v>
      </c>
      <c r="CC2130" t="s">
        <v>104</v>
      </c>
      <c r="CD2130" t="s">
        <v>104</v>
      </c>
      <c r="CE2130" t="s">
        <v>104</v>
      </c>
    </row>
    <row r="2131" spans="1:83" x14ac:dyDescent="0.25">
      <c r="A2131" t="s">
        <v>4606</v>
      </c>
      <c r="B2131">
        <v>2023</v>
      </c>
      <c r="C2131" t="s">
        <v>4607</v>
      </c>
      <c r="F2131" t="s">
        <v>111</v>
      </c>
      <c r="H2131">
        <v>54.897199999999998</v>
      </c>
      <c r="I2131">
        <v>-117.7088</v>
      </c>
      <c r="J2131">
        <v>15131</v>
      </c>
      <c r="K2131">
        <v>211110</v>
      </c>
      <c r="L2131" t="s">
        <v>342</v>
      </c>
      <c r="M2131" t="s">
        <v>343</v>
      </c>
      <c r="N2131" t="s">
        <v>3737</v>
      </c>
      <c r="O2131" t="s">
        <v>3738</v>
      </c>
      <c r="P2131">
        <v>895974236</v>
      </c>
      <c r="Q2131">
        <v>253875702</v>
      </c>
      <c r="R2131" t="s">
        <v>3739</v>
      </c>
      <c r="S2131" t="s">
        <v>3740</v>
      </c>
      <c r="T2131">
        <v>5873498190</v>
      </c>
      <c r="V2131" t="s">
        <v>3741</v>
      </c>
      <c r="W2131" t="s">
        <v>3742</v>
      </c>
      <c r="X2131" t="s">
        <v>120</v>
      </c>
      <c r="Y2131" t="s">
        <v>111</v>
      </c>
      <c r="Z2131" t="s">
        <v>3743</v>
      </c>
      <c r="AA2131" t="s">
        <v>123</v>
      </c>
      <c r="AB2131">
        <v>0.30575999999999998</v>
      </c>
      <c r="AC2131">
        <v>13.06992</v>
      </c>
      <c r="AD2131">
        <v>365.95776000000001</v>
      </c>
      <c r="AF2131">
        <v>0</v>
      </c>
      <c r="BG2131">
        <v>0</v>
      </c>
      <c r="BV2131">
        <v>0</v>
      </c>
      <c r="BX2131">
        <v>0</v>
      </c>
      <c r="BY2131">
        <v>366.26352000000003</v>
      </c>
      <c r="BZ2131">
        <v>12219.97868</v>
      </c>
      <c r="CA2131" t="s">
        <v>104</v>
      </c>
      <c r="CB2131" t="s">
        <v>104</v>
      </c>
      <c r="CC2131" t="s">
        <v>105</v>
      </c>
      <c r="CD2131" t="s">
        <v>104</v>
      </c>
      <c r="CE2131" t="s">
        <v>104</v>
      </c>
    </row>
    <row r="2132" spans="1:83" x14ac:dyDescent="0.25">
      <c r="A2132" t="s">
        <v>4608</v>
      </c>
      <c r="B2132">
        <v>2023</v>
      </c>
      <c r="C2132" t="s">
        <v>4609</v>
      </c>
      <c r="D2132" t="s">
        <v>4610</v>
      </c>
      <c r="E2132" t="s">
        <v>4611</v>
      </c>
      <c r="F2132" t="s">
        <v>128</v>
      </c>
      <c r="G2132" t="s">
        <v>4612</v>
      </c>
      <c r="H2132">
        <v>43.465000000000003</v>
      </c>
      <c r="I2132">
        <v>-80.407600000000002</v>
      </c>
      <c r="J2132">
        <v>0</v>
      </c>
      <c r="K2132">
        <v>324190</v>
      </c>
      <c r="L2132" t="s">
        <v>1258</v>
      </c>
      <c r="M2132" t="s">
        <v>1259</v>
      </c>
      <c r="N2132" t="s">
        <v>4613</v>
      </c>
      <c r="P2132">
        <v>898206545</v>
      </c>
      <c r="Q2132">
        <v>247962822</v>
      </c>
      <c r="AA2132" t="s">
        <v>103</v>
      </c>
      <c r="AB2132">
        <v>44968.595000000001</v>
      </c>
      <c r="AC2132">
        <v>0.31680000000000003</v>
      </c>
      <c r="AD2132">
        <v>8.8704000000000001</v>
      </c>
      <c r="AE2132">
        <v>0.54400000000000004</v>
      </c>
      <c r="AF2132">
        <v>144.16</v>
      </c>
      <c r="BG2132">
        <v>0</v>
      </c>
      <c r="BV2132">
        <v>0</v>
      </c>
      <c r="BX2132">
        <v>0</v>
      </c>
      <c r="BY2132">
        <v>45121.625399999997</v>
      </c>
      <c r="BZ2132">
        <v>48408.6806</v>
      </c>
      <c r="CA2132" t="s">
        <v>105</v>
      </c>
      <c r="CB2132" t="s">
        <v>104</v>
      </c>
      <c r="CC2132" t="s">
        <v>104</v>
      </c>
      <c r="CD2132" t="s">
        <v>104</v>
      </c>
      <c r="CE2132" t="s">
        <v>104</v>
      </c>
    </row>
    <row r="2133" spans="1:83" x14ac:dyDescent="0.25">
      <c r="A2133" t="s">
        <v>4608</v>
      </c>
      <c r="B2133">
        <v>2023</v>
      </c>
      <c r="C2133" t="s">
        <v>4609</v>
      </c>
      <c r="D2133" t="s">
        <v>4610</v>
      </c>
      <c r="E2133" t="s">
        <v>4611</v>
      </c>
      <c r="F2133" t="s">
        <v>128</v>
      </c>
      <c r="G2133" t="s">
        <v>4612</v>
      </c>
      <c r="H2133">
        <v>43.465000000000003</v>
      </c>
      <c r="I2133">
        <v>-80.407600000000002</v>
      </c>
      <c r="J2133">
        <v>0</v>
      </c>
      <c r="K2133">
        <v>324190</v>
      </c>
      <c r="L2133" t="s">
        <v>1258</v>
      </c>
      <c r="M2133" t="s">
        <v>1259</v>
      </c>
      <c r="N2133" t="s">
        <v>4613</v>
      </c>
      <c r="P2133">
        <v>898206545</v>
      </c>
      <c r="Q2133">
        <v>247962822</v>
      </c>
      <c r="AA2133" t="s">
        <v>123</v>
      </c>
      <c r="AB2133">
        <v>567.15769999999998</v>
      </c>
      <c r="AD2133">
        <v>0</v>
      </c>
      <c r="AF2133">
        <v>0</v>
      </c>
      <c r="BG2133">
        <v>0</v>
      </c>
      <c r="BV2133">
        <v>0</v>
      </c>
      <c r="BX2133">
        <v>0</v>
      </c>
      <c r="BY2133">
        <v>567.15769999999998</v>
      </c>
      <c r="BZ2133">
        <v>48408.6806</v>
      </c>
      <c r="CA2133" t="s">
        <v>105</v>
      </c>
      <c r="CB2133" t="s">
        <v>104</v>
      </c>
      <c r="CC2133" t="s">
        <v>104</v>
      </c>
      <c r="CD2133" t="s">
        <v>104</v>
      </c>
      <c r="CE2133" t="s">
        <v>104</v>
      </c>
    </row>
    <row r="2134" spans="1:83" x14ac:dyDescent="0.25">
      <c r="A2134" t="s">
        <v>4608</v>
      </c>
      <c r="B2134">
        <v>2023</v>
      </c>
      <c r="C2134" t="s">
        <v>4609</v>
      </c>
      <c r="D2134" t="s">
        <v>4610</v>
      </c>
      <c r="E2134" t="s">
        <v>4611</v>
      </c>
      <c r="F2134" t="s">
        <v>128</v>
      </c>
      <c r="G2134" t="s">
        <v>4612</v>
      </c>
      <c r="H2134">
        <v>43.465000000000003</v>
      </c>
      <c r="I2134">
        <v>-80.407600000000002</v>
      </c>
      <c r="J2134">
        <v>0</v>
      </c>
      <c r="K2134">
        <v>324190</v>
      </c>
      <c r="L2134" t="s">
        <v>1258</v>
      </c>
      <c r="M2134" t="s">
        <v>1259</v>
      </c>
      <c r="N2134" t="s">
        <v>4613</v>
      </c>
      <c r="P2134">
        <v>898206545</v>
      </c>
      <c r="Q2134">
        <v>247962822</v>
      </c>
      <c r="AA2134" t="s">
        <v>155</v>
      </c>
      <c r="AB2134">
        <v>60.728499999999997</v>
      </c>
      <c r="AD2134">
        <v>0</v>
      </c>
      <c r="AE2134">
        <v>10.034599999999999</v>
      </c>
      <c r="AF2134">
        <v>2659.1689999999999</v>
      </c>
      <c r="BG2134">
        <v>0</v>
      </c>
      <c r="BV2134">
        <v>0</v>
      </c>
      <c r="BX2134">
        <v>0</v>
      </c>
      <c r="BY2134">
        <v>2719.8975</v>
      </c>
      <c r="BZ2134">
        <v>48408.6806</v>
      </c>
      <c r="CA2134" t="s">
        <v>105</v>
      </c>
      <c r="CB2134" t="s">
        <v>104</v>
      </c>
      <c r="CC2134" t="s">
        <v>104</v>
      </c>
      <c r="CD2134" t="s">
        <v>104</v>
      </c>
      <c r="CE2134" t="s">
        <v>104</v>
      </c>
    </row>
    <row r="2135" spans="1:83" x14ac:dyDescent="0.25">
      <c r="A2135" t="s">
        <v>4614</v>
      </c>
      <c r="B2135">
        <v>2023</v>
      </c>
      <c r="C2135" t="s">
        <v>4615</v>
      </c>
      <c r="D2135" t="s">
        <v>4616</v>
      </c>
      <c r="E2135" t="s">
        <v>4617</v>
      </c>
      <c r="F2135" t="s">
        <v>302</v>
      </c>
      <c r="G2135" t="s">
        <v>4618</v>
      </c>
      <c r="H2135">
        <v>49.850108040000002</v>
      </c>
      <c r="I2135">
        <v>-99.347217920000006</v>
      </c>
      <c r="J2135">
        <v>7183</v>
      </c>
      <c r="K2135">
        <v>311990</v>
      </c>
      <c r="L2135" t="s">
        <v>4075</v>
      </c>
      <c r="M2135" t="s">
        <v>4076</v>
      </c>
      <c r="N2135" t="s">
        <v>4077</v>
      </c>
      <c r="P2135">
        <v>103584124</v>
      </c>
      <c r="Q2135">
        <v>200195923</v>
      </c>
      <c r="R2135" t="s">
        <v>4619</v>
      </c>
      <c r="S2135" t="s">
        <v>451</v>
      </c>
      <c r="T2135">
        <v>4033457533</v>
      </c>
      <c r="V2135" t="s">
        <v>4620</v>
      </c>
      <c r="W2135" t="s">
        <v>4616</v>
      </c>
      <c r="X2135" t="s">
        <v>4617</v>
      </c>
      <c r="Y2135" t="s">
        <v>302</v>
      </c>
      <c r="Z2135" t="s">
        <v>4618</v>
      </c>
      <c r="AA2135" t="s">
        <v>103</v>
      </c>
      <c r="AB2135">
        <v>22086</v>
      </c>
      <c r="AC2135">
        <v>0.4325</v>
      </c>
      <c r="AD2135">
        <v>12.11</v>
      </c>
      <c r="AE2135">
        <v>0.38390000000000002</v>
      </c>
      <c r="AF2135">
        <v>101.73350000000001</v>
      </c>
      <c r="BG2135">
        <v>0</v>
      </c>
      <c r="BV2135">
        <v>0</v>
      </c>
      <c r="BX2135">
        <v>0</v>
      </c>
      <c r="BY2135">
        <v>22199.843499999999</v>
      </c>
      <c r="BZ2135">
        <v>22199.843499999999</v>
      </c>
      <c r="CA2135" t="s">
        <v>104</v>
      </c>
      <c r="CB2135" t="s">
        <v>104</v>
      </c>
      <c r="CC2135" t="s">
        <v>105</v>
      </c>
      <c r="CD2135" t="s">
        <v>104</v>
      </c>
      <c r="CE2135" t="s">
        <v>104</v>
      </c>
    </row>
    <row r="2136" spans="1:83" x14ac:dyDescent="0.25">
      <c r="A2136" t="s">
        <v>4621</v>
      </c>
      <c r="B2136">
        <v>2023</v>
      </c>
      <c r="C2136" t="s">
        <v>4622</v>
      </c>
      <c r="E2136" t="s">
        <v>4623</v>
      </c>
      <c r="F2136" t="s">
        <v>111</v>
      </c>
      <c r="G2136" t="s">
        <v>3832</v>
      </c>
      <c r="H2136">
        <v>55.265599999999999</v>
      </c>
      <c r="I2136">
        <v>-114.6014</v>
      </c>
      <c r="J2136">
        <v>16149</v>
      </c>
      <c r="K2136">
        <v>211110</v>
      </c>
      <c r="L2136" t="s">
        <v>342</v>
      </c>
      <c r="M2136" t="s">
        <v>343</v>
      </c>
      <c r="N2136" t="s">
        <v>4624</v>
      </c>
      <c r="P2136">
        <v>816104905</v>
      </c>
      <c r="Q2136">
        <v>0</v>
      </c>
      <c r="R2136" t="s">
        <v>4625</v>
      </c>
      <c r="S2136" t="s">
        <v>4626</v>
      </c>
      <c r="T2136">
        <v>4038520961</v>
      </c>
      <c r="V2136" t="s">
        <v>4627</v>
      </c>
      <c r="W2136" t="s">
        <v>262</v>
      </c>
      <c r="X2136" t="s">
        <v>120</v>
      </c>
      <c r="Y2136" t="s">
        <v>111</v>
      </c>
      <c r="Z2136" t="s">
        <v>263</v>
      </c>
      <c r="AA2136" t="s">
        <v>153</v>
      </c>
      <c r="AB2136">
        <v>252.61279999999999</v>
      </c>
      <c r="AC2136">
        <v>1.81</v>
      </c>
      <c r="AD2136">
        <v>50.68</v>
      </c>
      <c r="AE2136">
        <v>2.7660000000000001E-2</v>
      </c>
      <c r="AF2136">
        <v>7.3299000000000003</v>
      </c>
      <c r="BG2136">
        <v>0</v>
      </c>
      <c r="BV2136">
        <v>0</v>
      </c>
      <c r="BX2136">
        <v>0</v>
      </c>
      <c r="BY2136">
        <v>310.62270000000001</v>
      </c>
      <c r="BZ2136">
        <v>16556.8465</v>
      </c>
      <c r="CA2136" t="s">
        <v>104</v>
      </c>
      <c r="CB2136" t="s">
        <v>105</v>
      </c>
      <c r="CC2136" t="s">
        <v>104</v>
      </c>
      <c r="CD2136" t="s">
        <v>104</v>
      </c>
      <c r="CE2136" t="s">
        <v>104</v>
      </c>
    </row>
    <row r="2137" spans="1:83" x14ac:dyDescent="0.25">
      <c r="A2137" t="s">
        <v>4621</v>
      </c>
      <c r="B2137">
        <v>2023</v>
      </c>
      <c r="C2137" t="s">
        <v>4622</v>
      </c>
      <c r="E2137" t="s">
        <v>4623</v>
      </c>
      <c r="F2137" t="s">
        <v>111</v>
      </c>
      <c r="G2137" t="s">
        <v>3832</v>
      </c>
      <c r="H2137">
        <v>55.265599999999999</v>
      </c>
      <c r="I2137">
        <v>-114.6014</v>
      </c>
      <c r="J2137">
        <v>16149</v>
      </c>
      <c r="K2137">
        <v>211110</v>
      </c>
      <c r="L2137" t="s">
        <v>342</v>
      </c>
      <c r="M2137" t="s">
        <v>343</v>
      </c>
      <c r="N2137" t="s">
        <v>4624</v>
      </c>
      <c r="P2137">
        <v>816104905</v>
      </c>
      <c r="Q2137">
        <v>0</v>
      </c>
      <c r="R2137" t="s">
        <v>4625</v>
      </c>
      <c r="S2137" t="s">
        <v>4626</v>
      </c>
      <c r="T2137">
        <v>4038520961</v>
      </c>
      <c r="V2137" t="s">
        <v>4627</v>
      </c>
      <c r="W2137" t="s">
        <v>262</v>
      </c>
      <c r="X2137" t="s">
        <v>120</v>
      </c>
      <c r="Y2137" t="s">
        <v>111</v>
      </c>
      <c r="Z2137" t="s">
        <v>263</v>
      </c>
      <c r="AA2137" t="s">
        <v>103</v>
      </c>
      <c r="AB2137">
        <v>14025.3626</v>
      </c>
      <c r="AC2137">
        <v>11.7</v>
      </c>
      <c r="AD2137">
        <v>327.60000000000002</v>
      </c>
      <c r="AE2137">
        <v>5.7016</v>
      </c>
      <c r="AF2137">
        <v>1510.924</v>
      </c>
      <c r="BG2137">
        <v>0</v>
      </c>
      <c r="BV2137">
        <v>0</v>
      </c>
      <c r="BX2137">
        <v>0</v>
      </c>
      <c r="BY2137">
        <v>15863.8866</v>
      </c>
      <c r="BZ2137">
        <v>16556.8465</v>
      </c>
      <c r="CA2137" t="s">
        <v>104</v>
      </c>
      <c r="CB2137" t="s">
        <v>105</v>
      </c>
      <c r="CC2137" t="s">
        <v>104</v>
      </c>
      <c r="CD2137" t="s">
        <v>104</v>
      </c>
      <c r="CE2137" t="s">
        <v>104</v>
      </c>
    </row>
    <row r="2138" spans="1:83" x14ac:dyDescent="0.25">
      <c r="A2138" t="s">
        <v>4621</v>
      </c>
      <c r="B2138">
        <v>2023</v>
      </c>
      <c r="C2138" t="s">
        <v>4622</v>
      </c>
      <c r="E2138" t="s">
        <v>4623</v>
      </c>
      <c r="F2138" t="s">
        <v>111</v>
      </c>
      <c r="G2138" t="s">
        <v>3832</v>
      </c>
      <c r="H2138">
        <v>55.265599999999999</v>
      </c>
      <c r="I2138">
        <v>-114.6014</v>
      </c>
      <c r="J2138">
        <v>16149</v>
      </c>
      <c r="K2138">
        <v>211110</v>
      </c>
      <c r="L2138" t="s">
        <v>342</v>
      </c>
      <c r="M2138" t="s">
        <v>343</v>
      </c>
      <c r="N2138" t="s">
        <v>4624</v>
      </c>
      <c r="P2138">
        <v>816104905</v>
      </c>
      <c r="Q2138">
        <v>0</v>
      </c>
      <c r="R2138" t="s">
        <v>4625</v>
      </c>
      <c r="S2138" t="s">
        <v>4626</v>
      </c>
      <c r="T2138">
        <v>4038520961</v>
      </c>
      <c r="V2138" t="s">
        <v>4627</v>
      </c>
      <c r="W2138" t="s">
        <v>262</v>
      </c>
      <c r="X2138" t="s">
        <v>120</v>
      </c>
      <c r="Y2138" t="s">
        <v>111</v>
      </c>
      <c r="Z2138" t="s">
        <v>263</v>
      </c>
      <c r="AA2138" t="s">
        <v>123</v>
      </c>
      <c r="AB2138">
        <v>0</v>
      </c>
      <c r="AC2138">
        <v>13.6549</v>
      </c>
      <c r="AD2138">
        <v>382.3372</v>
      </c>
      <c r="AF2138">
        <v>0</v>
      </c>
      <c r="BG2138">
        <v>0</v>
      </c>
      <c r="BV2138">
        <v>0</v>
      </c>
      <c r="BX2138">
        <v>0</v>
      </c>
      <c r="BY2138">
        <v>382.3372</v>
      </c>
      <c r="BZ2138">
        <v>16556.8465</v>
      </c>
      <c r="CA2138" t="s">
        <v>104</v>
      </c>
      <c r="CB2138" t="s">
        <v>104</v>
      </c>
      <c r="CC2138" t="s">
        <v>104</v>
      </c>
      <c r="CD2138" t="s">
        <v>105</v>
      </c>
      <c r="CE2138" t="s">
        <v>104</v>
      </c>
    </row>
    <row r="2139" spans="1:83" x14ac:dyDescent="0.25">
      <c r="A2139" t="s">
        <v>4628</v>
      </c>
      <c r="B2139">
        <v>2023</v>
      </c>
      <c r="C2139" t="s">
        <v>4629</v>
      </c>
      <c r="F2139" t="s">
        <v>111</v>
      </c>
      <c r="H2139">
        <v>56.284799999999997</v>
      </c>
      <c r="I2139">
        <v>-116.1117</v>
      </c>
      <c r="J2139">
        <v>22557</v>
      </c>
      <c r="K2139">
        <v>211110</v>
      </c>
      <c r="L2139" t="s">
        <v>342</v>
      </c>
      <c r="M2139" t="s">
        <v>343</v>
      </c>
      <c r="N2139" t="s">
        <v>4630</v>
      </c>
      <c r="P2139">
        <v>898888284</v>
      </c>
      <c r="Q2139">
        <v>252197710</v>
      </c>
      <c r="R2139" t="s">
        <v>4631</v>
      </c>
      <c r="S2139" t="s">
        <v>4632</v>
      </c>
      <c r="T2139">
        <v>4038063522</v>
      </c>
      <c r="V2139" t="s">
        <v>4633</v>
      </c>
      <c r="W2139" t="s">
        <v>4634</v>
      </c>
      <c r="X2139" t="s">
        <v>120</v>
      </c>
      <c r="Y2139" t="s">
        <v>111</v>
      </c>
      <c r="Z2139" t="s">
        <v>4635</v>
      </c>
      <c r="AA2139" t="s">
        <v>153</v>
      </c>
      <c r="AB2139">
        <v>18024.2657</v>
      </c>
      <c r="AC2139">
        <v>6.3174999999999999</v>
      </c>
      <c r="AD2139">
        <v>176.89</v>
      </c>
      <c r="AE2139">
        <v>7.8100000000000003E-2</v>
      </c>
      <c r="AF2139">
        <v>20.6965</v>
      </c>
      <c r="BG2139">
        <v>0</v>
      </c>
      <c r="BV2139">
        <v>0</v>
      </c>
      <c r="BX2139">
        <v>0</v>
      </c>
      <c r="BY2139">
        <v>18221.852200000001</v>
      </c>
      <c r="BZ2139">
        <v>36405.128100000002</v>
      </c>
      <c r="CA2139" t="s">
        <v>104</v>
      </c>
      <c r="CB2139" t="s">
        <v>105</v>
      </c>
      <c r="CC2139" t="s">
        <v>104</v>
      </c>
      <c r="CD2139" t="s">
        <v>104</v>
      </c>
      <c r="CE2139" t="s">
        <v>104</v>
      </c>
    </row>
    <row r="2140" spans="1:83" x14ac:dyDescent="0.25">
      <c r="A2140" t="s">
        <v>4628</v>
      </c>
      <c r="B2140">
        <v>2023</v>
      </c>
      <c r="C2140" t="s">
        <v>4629</v>
      </c>
      <c r="F2140" t="s">
        <v>111</v>
      </c>
      <c r="H2140">
        <v>56.284799999999997</v>
      </c>
      <c r="I2140">
        <v>-116.1117</v>
      </c>
      <c r="J2140">
        <v>22557</v>
      </c>
      <c r="K2140">
        <v>211110</v>
      </c>
      <c r="L2140" t="s">
        <v>342</v>
      </c>
      <c r="M2140" t="s">
        <v>343</v>
      </c>
      <c r="N2140" t="s">
        <v>4630</v>
      </c>
      <c r="P2140">
        <v>898888284</v>
      </c>
      <c r="Q2140">
        <v>252197710</v>
      </c>
      <c r="R2140" t="s">
        <v>4631</v>
      </c>
      <c r="S2140" t="s">
        <v>4632</v>
      </c>
      <c r="T2140">
        <v>4038063522</v>
      </c>
      <c r="V2140" t="s">
        <v>4633</v>
      </c>
      <c r="W2140" t="s">
        <v>4634</v>
      </c>
      <c r="X2140" t="s">
        <v>120</v>
      </c>
      <c r="Y2140" t="s">
        <v>111</v>
      </c>
      <c r="Z2140" t="s">
        <v>4635</v>
      </c>
      <c r="AA2140" t="s">
        <v>103</v>
      </c>
      <c r="AB2140">
        <v>16772.5046</v>
      </c>
      <c r="AC2140">
        <v>46.314100000000003</v>
      </c>
      <c r="AD2140">
        <v>1296.7947999999999</v>
      </c>
      <c r="AE2140">
        <v>0.43009999999999998</v>
      </c>
      <c r="AF2140">
        <v>113.9765</v>
      </c>
      <c r="BG2140">
        <v>0</v>
      </c>
      <c r="BV2140">
        <v>0</v>
      </c>
      <c r="BX2140">
        <v>0</v>
      </c>
      <c r="BY2140">
        <v>18183.275900000001</v>
      </c>
      <c r="BZ2140">
        <v>36405.128100000002</v>
      </c>
      <c r="CA2140" t="s">
        <v>104</v>
      </c>
      <c r="CB2140" t="s">
        <v>105</v>
      </c>
      <c r="CC2140" t="s">
        <v>104</v>
      </c>
      <c r="CD2140" t="s">
        <v>104</v>
      </c>
      <c r="CE2140" t="s">
        <v>104</v>
      </c>
    </row>
    <row r="2141" spans="1:83" x14ac:dyDescent="0.25">
      <c r="A2141" t="s">
        <v>4636</v>
      </c>
      <c r="B2141">
        <v>2023</v>
      </c>
      <c r="C2141" t="s">
        <v>4637</v>
      </c>
      <c r="F2141" t="s">
        <v>111</v>
      </c>
      <c r="H2141">
        <v>53.090400000000002</v>
      </c>
      <c r="I2141">
        <v>-115.245</v>
      </c>
      <c r="K2141">
        <v>211110</v>
      </c>
      <c r="L2141" t="s">
        <v>342</v>
      </c>
      <c r="M2141" t="s">
        <v>343</v>
      </c>
      <c r="N2141" t="s">
        <v>4630</v>
      </c>
      <c r="P2141">
        <v>898888284</v>
      </c>
      <c r="Q2141">
        <v>252197710</v>
      </c>
      <c r="R2141" t="s">
        <v>4631</v>
      </c>
      <c r="S2141" t="s">
        <v>4632</v>
      </c>
      <c r="T2141">
        <v>4038063522</v>
      </c>
      <c r="V2141" t="s">
        <v>4633</v>
      </c>
      <c r="W2141" t="s">
        <v>4634</v>
      </c>
      <c r="X2141" t="s">
        <v>120</v>
      </c>
      <c r="Y2141" t="s">
        <v>111</v>
      </c>
      <c r="Z2141" t="s">
        <v>4635</v>
      </c>
      <c r="AA2141" t="s">
        <v>153</v>
      </c>
      <c r="AB2141">
        <v>2794.14</v>
      </c>
      <c r="AC2141">
        <v>13.2722</v>
      </c>
      <c r="AD2141">
        <v>371.6216</v>
      </c>
      <c r="AE2141">
        <v>4.0399999999999998E-2</v>
      </c>
      <c r="AF2141">
        <v>10.706</v>
      </c>
      <c r="BG2141">
        <v>0</v>
      </c>
      <c r="BV2141">
        <v>0</v>
      </c>
      <c r="BX2141">
        <v>0</v>
      </c>
      <c r="BY2141">
        <v>3176.4675999999999</v>
      </c>
      <c r="BZ2141">
        <v>15666.562400000001</v>
      </c>
      <c r="CA2141" t="s">
        <v>104</v>
      </c>
      <c r="CB2141" t="s">
        <v>105</v>
      </c>
      <c r="CC2141" t="s">
        <v>104</v>
      </c>
      <c r="CD2141" t="s">
        <v>104</v>
      </c>
      <c r="CE2141" t="s">
        <v>104</v>
      </c>
    </row>
    <row r="2142" spans="1:83" x14ac:dyDescent="0.25">
      <c r="A2142" t="s">
        <v>4636</v>
      </c>
      <c r="B2142">
        <v>2023</v>
      </c>
      <c r="C2142" t="s">
        <v>4637</v>
      </c>
      <c r="F2142" t="s">
        <v>111</v>
      </c>
      <c r="H2142">
        <v>53.090400000000002</v>
      </c>
      <c r="I2142">
        <v>-115.245</v>
      </c>
      <c r="K2142">
        <v>211110</v>
      </c>
      <c r="L2142" t="s">
        <v>342</v>
      </c>
      <c r="M2142" t="s">
        <v>343</v>
      </c>
      <c r="N2142" t="s">
        <v>4630</v>
      </c>
      <c r="P2142">
        <v>898888284</v>
      </c>
      <c r="Q2142">
        <v>252197710</v>
      </c>
      <c r="R2142" t="s">
        <v>4631</v>
      </c>
      <c r="S2142" t="s">
        <v>4632</v>
      </c>
      <c r="T2142">
        <v>4038063522</v>
      </c>
      <c r="V2142" t="s">
        <v>4633</v>
      </c>
      <c r="W2142" t="s">
        <v>4634</v>
      </c>
      <c r="X2142" t="s">
        <v>120</v>
      </c>
      <c r="Y2142" t="s">
        <v>111</v>
      </c>
      <c r="Z2142" t="s">
        <v>4635</v>
      </c>
      <c r="AA2142" t="s">
        <v>122</v>
      </c>
      <c r="AB2142">
        <v>8.2000000000000007E-3</v>
      </c>
      <c r="AC2142">
        <v>0.20130000000000001</v>
      </c>
      <c r="AD2142">
        <v>5.6364000000000001</v>
      </c>
      <c r="AF2142">
        <v>0</v>
      </c>
      <c r="BG2142">
        <v>0</v>
      </c>
      <c r="BV2142">
        <v>0</v>
      </c>
      <c r="BX2142">
        <v>0</v>
      </c>
      <c r="BY2142">
        <v>5.6445999999999996</v>
      </c>
      <c r="BZ2142">
        <v>15666.562400000001</v>
      </c>
      <c r="CA2142" t="s">
        <v>104</v>
      </c>
      <c r="CB2142" t="s">
        <v>105</v>
      </c>
      <c r="CC2142" t="s">
        <v>104</v>
      </c>
      <c r="CD2142" t="s">
        <v>104</v>
      </c>
      <c r="CE2142" t="s">
        <v>104</v>
      </c>
    </row>
    <row r="2143" spans="1:83" x14ac:dyDescent="0.25">
      <c r="A2143" t="s">
        <v>4636</v>
      </c>
      <c r="B2143">
        <v>2023</v>
      </c>
      <c r="C2143" t="s">
        <v>4637</v>
      </c>
      <c r="F2143" t="s">
        <v>111</v>
      </c>
      <c r="H2143">
        <v>53.090400000000002</v>
      </c>
      <c r="I2143">
        <v>-115.245</v>
      </c>
      <c r="K2143">
        <v>211110</v>
      </c>
      <c r="L2143" t="s">
        <v>342</v>
      </c>
      <c r="M2143" t="s">
        <v>343</v>
      </c>
      <c r="N2143" t="s">
        <v>4630</v>
      </c>
      <c r="P2143">
        <v>898888284</v>
      </c>
      <c r="Q2143">
        <v>252197710</v>
      </c>
      <c r="R2143" t="s">
        <v>4631</v>
      </c>
      <c r="S2143" t="s">
        <v>4632</v>
      </c>
      <c r="T2143">
        <v>4038063522</v>
      </c>
      <c r="V2143" t="s">
        <v>4633</v>
      </c>
      <c r="W2143" t="s">
        <v>4634</v>
      </c>
      <c r="X2143" t="s">
        <v>120</v>
      </c>
      <c r="Y2143" t="s">
        <v>111</v>
      </c>
      <c r="Z2143" t="s">
        <v>4635</v>
      </c>
      <c r="AA2143" t="s">
        <v>103</v>
      </c>
      <c r="AB2143">
        <v>11229.706200000001</v>
      </c>
      <c r="AC2143">
        <v>30.353100000000001</v>
      </c>
      <c r="AD2143">
        <v>849.88679999999999</v>
      </c>
      <c r="AE2143">
        <v>0.28189999999999998</v>
      </c>
      <c r="AF2143">
        <v>74.703500000000005</v>
      </c>
      <c r="BG2143">
        <v>0</v>
      </c>
      <c r="BV2143">
        <v>0</v>
      </c>
      <c r="BX2143">
        <v>0</v>
      </c>
      <c r="BY2143">
        <v>12154.2965</v>
      </c>
      <c r="BZ2143">
        <v>15666.562400000001</v>
      </c>
      <c r="CA2143" t="s">
        <v>104</v>
      </c>
      <c r="CB2143" t="s">
        <v>105</v>
      </c>
      <c r="CC2143" t="s">
        <v>104</v>
      </c>
      <c r="CD2143" t="s">
        <v>104</v>
      </c>
      <c r="CE2143" t="s">
        <v>104</v>
      </c>
    </row>
    <row r="2144" spans="1:83" x14ac:dyDescent="0.25">
      <c r="A2144" t="s">
        <v>4636</v>
      </c>
      <c r="B2144">
        <v>2023</v>
      </c>
      <c r="C2144" t="s">
        <v>4637</v>
      </c>
      <c r="F2144" t="s">
        <v>111</v>
      </c>
      <c r="H2144">
        <v>53.090400000000002</v>
      </c>
      <c r="I2144">
        <v>-115.245</v>
      </c>
      <c r="K2144">
        <v>211110</v>
      </c>
      <c r="L2144" t="s">
        <v>342</v>
      </c>
      <c r="M2144" t="s">
        <v>343</v>
      </c>
      <c r="N2144" t="s">
        <v>4630</v>
      </c>
      <c r="P2144">
        <v>898888284</v>
      </c>
      <c r="Q2144">
        <v>252197710</v>
      </c>
      <c r="R2144" t="s">
        <v>4631</v>
      </c>
      <c r="S2144" t="s">
        <v>4632</v>
      </c>
      <c r="T2144">
        <v>4038063522</v>
      </c>
      <c r="V2144" t="s">
        <v>4633</v>
      </c>
      <c r="W2144" t="s">
        <v>4634</v>
      </c>
      <c r="X2144" t="s">
        <v>120</v>
      </c>
      <c r="Y2144" t="s">
        <v>111</v>
      </c>
      <c r="Z2144" t="s">
        <v>4635</v>
      </c>
      <c r="AA2144" t="s">
        <v>123</v>
      </c>
      <c r="AB2144">
        <v>1.5849</v>
      </c>
      <c r="AC2144">
        <v>11.7346</v>
      </c>
      <c r="AD2144">
        <v>328.56880000000001</v>
      </c>
      <c r="AF2144">
        <v>0</v>
      </c>
      <c r="BG2144">
        <v>0</v>
      </c>
      <c r="BV2144">
        <v>0</v>
      </c>
      <c r="BX2144">
        <v>0</v>
      </c>
      <c r="BY2144">
        <v>330.15370000000001</v>
      </c>
      <c r="BZ2144">
        <v>15666.562400000001</v>
      </c>
      <c r="CA2144" t="s">
        <v>104</v>
      </c>
      <c r="CB2144" t="s">
        <v>105</v>
      </c>
      <c r="CC2144" t="s">
        <v>104</v>
      </c>
      <c r="CD2144" t="s">
        <v>104</v>
      </c>
      <c r="CE2144" t="s">
        <v>104</v>
      </c>
    </row>
    <row r="2145" spans="1:83" x14ac:dyDescent="0.25">
      <c r="A2145" t="s">
        <v>4638</v>
      </c>
      <c r="B2145">
        <v>2023</v>
      </c>
      <c r="C2145" t="s">
        <v>4639</v>
      </c>
      <c r="F2145" t="s">
        <v>111</v>
      </c>
      <c r="H2145">
        <v>52.594099999999997</v>
      </c>
      <c r="I2145">
        <v>-114.8793</v>
      </c>
      <c r="J2145">
        <v>0</v>
      </c>
      <c r="K2145">
        <v>211110</v>
      </c>
      <c r="L2145" t="s">
        <v>342</v>
      </c>
      <c r="M2145" t="s">
        <v>343</v>
      </c>
      <c r="N2145" t="s">
        <v>4630</v>
      </c>
      <c r="P2145">
        <v>898888284</v>
      </c>
      <c r="Q2145">
        <v>252197710</v>
      </c>
      <c r="R2145" t="s">
        <v>4631</v>
      </c>
      <c r="S2145" t="s">
        <v>4632</v>
      </c>
      <c r="T2145">
        <v>4038063522</v>
      </c>
      <c r="V2145" t="s">
        <v>4633</v>
      </c>
      <c r="W2145" t="s">
        <v>4634</v>
      </c>
      <c r="X2145" t="s">
        <v>120</v>
      </c>
      <c r="Y2145" t="s">
        <v>111</v>
      </c>
      <c r="Z2145" t="s">
        <v>4635</v>
      </c>
      <c r="AA2145" t="s">
        <v>153</v>
      </c>
      <c r="AB2145">
        <v>99.18</v>
      </c>
      <c r="AC2145">
        <v>0.47110000000000002</v>
      </c>
      <c r="AD2145">
        <v>13.190799999999999</v>
      </c>
      <c r="AE2145">
        <v>1.4E-3</v>
      </c>
      <c r="AF2145">
        <v>0.371</v>
      </c>
      <c r="BG2145">
        <v>0</v>
      </c>
      <c r="BV2145">
        <v>0</v>
      </c>
      <c r="BX2145">
        <v>0</v>
      </c>
      <c r="BY2145">
        <v>112.7418</v>
      </c>
      <c r="BZ2145">
        <v>19545.712100000001</v>
      </c>
      <c r="CA2145" t="s">
        <v>104</v>
      </c>
      <c r="CB2145" t="s">
        <v>105</v>
      </c>
      <c r="CC2145" t="s">
        <v>104</v>
      </c>
      <c r="CD2145" t="s">
        <v>104</v>
      </c>
      <c r="CE2145" t="s">
        <v>104</v>
      </c>
    </row>
    <row r="2146" spans="1:83" x14ac:dyDescent="0.25">
      <c r="A2146" t="s">
        <v>4638</v>
      </c>
      <c r="B2146">
        <v>2023</v>
      </c>
      <c r="C2146" t="s">
        <v>4639</v>
      </c>
      <c r="F2146" t="s">
        <v>111</v>
      </c>
      <c r="H2146">
        <v>52.594099999999997</v>
      </c>
      <c r="I2146">
        <v>-114.8793</v>
      </c>
      <c r="J2146">
        <v>0</v>
      </c>
      <c r="K2146">
        <v>211110</v>
      </c>
      <c r="L2146" t="s">
        <v>342</v>
      </c>
      <c r="M2146" t="s">
        <v>343</v>
      </c>
      <c r="N2146" t="s">
        <v>4630</v>
      </c>
      <c r="P2146">
        <v>898888284</v>
      </c>
      <c r="Q2146">
        <v>252197710</v>
      </c>
      <c r="R2146" t="s">
        <v>4631</v>
      </c>
      <c r="S2146" t="s">
        <v>4632</v>
      </c>
      <c r="T2146">
        <v>4038063522</v>
      </c>
      <c r="V2146" t="s">
        <v>4633</v>
      </c>
      <c r="W2146" t="s">
        <v>4634</v>
      </c>
      <c r="X2146" t="s">
        <v>120</v>
      </c>
      <c r="Y2146" t="s">
        <v>111</v>
      </c>
      <c r="Z2146" t="s">
        <v>4635</v>
      </c>
      <c r="AA2146" t="s">
        <v>122</v>
      </c>
      <c r="AB2146">
        <v>5.3100000000000001E-2</v>
      </c>
      <c r="AC2146">
        <v>1.3103</v>
      </c>
      <c r="AD2146">
        <v>36.688400000000001</v>
      </c>
      <c r="AF2146">
        <v>0</v>
      </c>
      <c r="BG2146">
        <v>0</v>
      </c>
      <c r="BV2146">
        <v>0</v>
      </c>
      <c r="BX2146">
        <v>0</v>
      </c>
      <c r="BY2146">
        <v>36.741500000000002</v>
      </c>
      <c r="BZ2146">
        <v>19545.712100000001</v>
      </c>
      <c r="CA2146" t="s">
        <v>104</v>
      </c>
      <c r="CB2146" t="s">
        <v>105</v>
      </c>
      <c r="CC2146" t="s">
        <v>104</v>
      </c>
      <c r="CD2146" t="s">
        <v>104</v>
      </c>
      <c r="CE2146" t="s">
        <v>104</v>
      </c>
    </row>
    <row r="2147" spans="1:83" x14ac:dyDescent="0.25">
      <c r="A2147" t="s">
        <v>4638</v>
      </c>
      <c r="B2147">
        <v>2023</v>
      </c>
      <c r="C2147" t="s">
        <v>4639</v>
      </c>
      <c r="F2147" t="s">
        <v>111</v>
      </c>
      <c r="H2147">
        <v>52.594099999999997</v>
      </c>
      <c r="I2147">
        <v>-114.8793</v>
      </c>
      <c r="J2147">
        <v>0</v>
      </c>
      <c r="K2147">
        <v>211110</v>
      </c>
      <c r="L2147" t="s">
        <v>342</v>
      </c>
      <c r="M2147" t="s">
        <v>343</v>
      </c>
      <c r="N2147" t="s">
        <v>4630</v>
      </c>
      <c r="P2147">
        <v>898888284</v>
      </c>
      <c r="Q2147">
        <v>252197710</v>
      </c>
      <c r="R2147" t="s">
        <v>4631</v>
      </c>
      <c r="S2147" t="s">
        <v>4632</v>
      </c>
      <c r="T2147">
        <v>4038063522</v>
      </c>
      <c r="V2147" t="s">
        <v>4633</v>
      </c>
      <c r="W2147" t="s">
        <v>4634</v>
      </c>
      <c r="X2147" t="s">
        <v>120</v>
      </c>
      <c r="Y2147" t="s">
        <v>111</v>
      </c>
      <c r="Z2147" t="s">
        <v>4635</v>
      </c>
      <c r="AA2147" t="s">
        <v>103</v>
      </c>
      <c r="AB2147">
        <v>17458.6361</v>
      </c>
      <c r="AC2147">
        <v>47.019300000000001</v>
      </c>
      <c r="AD2147">
        <v>1316.5404000000001</v>
      </c>
      <c r="AE2147">
        <v>0.43659999999999999</v>
      </c>
      <c r="AF2147">
        <v>115.699</v>
      </c>
      <c r="BG2147">
        <v>0</v>
      </c>
      <c r="BV2147">
        <v>0</v>
      </c>
      <c r="BX2147">
        <v>0</v>
      </c>
      <c r="BY2147">
        <v>18890.875499999998</v>
      </c>
      <c r="BZ2147">
        <v>19545.712100000001</v>
      </c>
      <c r="CA2147" t="s">
        <v>104</v>
      </c>
      <c r="CB2147" t="s">
        <v>105</v>
      </c>
      <c r="CC2147" t="s">
        <v>104</v>
      </c>
      <c r="CD2147" t="s">
        <v>104</v>
      </c>
      <c r="CE2147" t="s">
        <v>104</v>
      </c>
    </row>
    <row r="2148" spans="1:83" x14ac:dyDescent="0.25">
      <c r="A2148" t="s">
        <v>4638</v>
      </c>
      <c r="B2148">
        <v>2023</v>
      </c>
      <c r="C2148" t="s">
        <v>4639</v>
      </c>
      <c r="F2148" t="s">
        <v>111</v>
      </c>
      <c r="H2148">
        <v>52.594099999999997</v>
      </c>
      <c r="I2148">
        <v>-114.8793</v>
      </c>
      <c r="J2148">
        <v>0</v>
      </c>
      <c r="K2148">
        <v>211110</v>
      </c>
      <c r="L2148" t="s">
        <v>342</v>
      </c>
      <c r="M2148" t="s">
        <v>343</v>
      </c>
      <c r="N2148" t="s">
        <v>4630</v>
      </c>
      <c r="P2148">
        <v>898888284</v>
      </c>
      <c r="Q2148">
        <v>252197710</v>
      </c>
      <c r="R2148" t="s">
        <v>4631</v>
      </c>
      <c r="S2148" t="s">
        <v>4632</v>
      </c>
      <c r="T2148">
        <v>4038063522</v>
      </c>
      <c r="V2148" t="s">
        <v>4633</v>
      </c>
      <c r="W2148" t="s">
        <v>4634</v>
      </c>
      <c r="X2148" t="s">
        <v>120</v>
      </c>
      <c r="Y2148" t="s">
        <v>111</v>
      </c>
      <c r="Z2148" t="s">
        <v>4635</v>
      </c>
      <c r="AA2148" t="s">
        <v>123</v>
      </c>
      <c r="AB2148">
        <v>0.57210000000000005</v>
      </c>
      <c r="AC2148">
        <v>18.027899999999999</v>
      </c>
      <c r="AD2148">
        <v>504.78120000000001</v>
      </c>
      <c r="AF2148">
        <v>0</v>
      </c>
      <c r="BG2148">
        <v>0</v>
      </c>
      <c r="BV2148">
        <v>0</v>
      </c>
      <c r="BX2148">
        <v>0</v>
      </c>
      <c r="BY2148">
        <v>505.35329999999999</v>
      </c>
      <c r="BZ2148">
        <v>19545.712100000001</v>
      </c>
      <c r="CA2148" t="s">
        <v>104</v>
      </c>
      <c r="CB2148" t="s">
        <v>105</v>
      </c>
      <c r="CC2148" t="s">
        <v>104</v>
      </c>
      <c r="CD2148" t="s">
        <v>104</v>
      </c>
      <c r="CE2148" t="s">
        <v>104</v>
      </c>
    </row>
    <row r="2149" spans="1:83" x14ac:dyDescent="0.25">
      <c r="A2149" t="s">
        <v>4640</v>
      </c>
      <c r="B2149">
        <v>2023</v>
      </c>
      <c r="C2149" t="s">
        <v>4641</v>
      </c>
      <c r="D2149" t="s">
        <v>4642</v>
      </c>
      <c r="E2149" t="s">
        <v>4643</v>
      </c>
      <c r="F2149" t="s">
        <v>378</v>
      </c>
      <c r="G2149" t="s">
        <v>4644</v>
      </c>
      <c r="H2149">
        <v>44.6586</v>
      </c>
      <c r="I2149">
        <v>-63.608199999999997</v>
      </c>
      <c r="J2149">
        <v>6015</v>
      </c>
      <c r="K2149">
        <v>911110</v>
      </c>
      <c r="L2149" t="s">
        <v>4645</v>
      </c>
      <c r="M2149" t="s">
        <v>4646</v>
      </c>
      <c r="N2149" t="s">
        <v>4647</v>
      </c>
      <c r="O2149" t="s">
        <v>4648</v>
      </c>
      <c r="P2149">
        <v>121491807</v>
      </c>
      <c r="Q2149">
        <v>0</v>
      </c>
      <c r="AA2149" t="s">
        <v>103</v>
      </c>
      <c r="AB2149">
        <v>25542.882399999999</v>
      </c>
      <c r="AC2149">
        <v>0.6169</v>
      </c>
      <c r="AD2149">
        <v>17.273199999999999</v>
      </c>
      <c r="AE2149">
        <v>0.51390000000000002</v>
      </c>
      <c r="AF2149">
        <v>136.18350000000001</v>
      </c>
      <c r="BG2149">
        <v>0</v>
      </c>
      <c r="BV2149">
        <v>0</v>
      </c>
      <c r="BX2149">
        <v>0</v>
      </c>
      <c r="BY2149">
        <v>25696.339100000001</v>
      </c>
      <c r="BZ2149">
        <v>25696.339100000001</v>
      </c>
      <c r="CA2149" t="s">
        <v>104</v>
      </c>
      <c r="CB2149" t="s">
        <v>105</v>
      </c>
      <c r="CC2149" t="s">
        <v>104</v>
      </c>
      <c r="CD2149" t="s">
        <v>104</v>
      </c>
      <c r="CE2149" t="s">
        <v>104</v>
      </c>
    </row>
    <row r="2150" spans="1:83" x14ac:dyDescent="0.25">
      <c r="A2150" t="s">
        <v>4649</v>
      </c>
      <c r="B2150">
        <v>2023</v>
      </c>
      <c r="C2150" t="s">
        <v>4650</v>
      </c>
      <c r="D2150" t="s">
        <v>4651</v>
      </c>
      <c r="E2150" t="s">
        <v>863</v>
      </c>
      <c r="F2150" t="s">
        <v>128</v>
      </c>
      <c r="G2150" t="s">
        <v>4652</v>
      </c>
      <c r="H2150">
        <v>43.8245</v>
      </c>
      <c r="I2150">
        <v>-79.255399999999995</v>
      </c>
      <c r="J2150">
        <v>1245</v>
      </c>
      <c r="K2150">
        <v>327990</v>
      </c>
      <c r="L2150" t="s">
        <v>2256</v>
      </c>
      <c r="M2150" t="s">
        <v>2257</v>
      </c>
      <c r="N2150" t="s">
        <v>4592</v>
      </c>
      <c r="P2150">
        <v>837229160</v>
      </c>
      <c r="Q2150">
        <v>0</v>
      </c>
      <c r="R2150" t="s">
        <v>4653</v>
      </c>
      <c r="S2150" t="s">
        <v>4654</v>
      </c>
      <c r="T2150">
        <v>4164127095</v>
      </c>
      <c r="V2150" t="s">
        <v>4655</v>
      </c>
      <c r="W2150" t="s">
        <v>4651</v>
      </c>
      <c r="X2150" t="s">
        <v>863</v>
      </c>
      <c r="Y2150" t="s">
        <v>128</v>
      </c>
      <c r="Z2150" t="s">
        <v>4652</v>
      </c>
      <c r="AA2150" t="s">
        <v>103</v>
      </c>
      <c r="AB2150">
        <v>15879.0293</v>
      </c>
      <c r="AC2150">
        <v>0.31130000000000002</v>
      </c>
      <c r="AD2150">
        <v>8.7164000000000001</v>
      </c>
      <c r="AE2150">
        <v>0.27629999999999999</v>
      </c>
      <c r="AF2150">
        <v>73.219499999999996</v>
      </c>
      <c r="BG2150">
        <v>0</v>
      </c>
      <c r="BV2150">
        <v>0</v>
      </c>
      <c r="BX2150">
        <v>0</v>
      </c>
      <c r="BY2150">
        <v>15960.965200000001</v>
      </c>
      <c r="BZ2150">
        <v>18496.25</v>
      </c>
      <c r="CA2150" t="s">
        <v>105</v>
      </c>
      <c r="CB2150" t="s">
        <v>105</v>
      </c>
      <c r="CC2150" t="s">
        <v>105</v>
      </c>
      <c r="CD2150" t="s">
        <v>104</v>
      </c>
      <c r="CE2150" t="s">
        <v>104</v>
      </c>
    </row>
    <row r="2151" spans="1:83" x14ac:dyDescent="0.25">
      <c r="A2151" t="s">
        <v>4649</v>
      </c>
      <c r="B2151">
        <v>2023</v>
      </c>
      <c r="C2151" t="s">
        <v>4650</v>
      </c>
      <c r="D2151" t="s">
        <v>4651</v>
      </c>
      <c r="E2151" t="s">
        <v>863</v>
      </c>
      <c r="F2151" t="s">
        <v>128</v>
      </c>
      <c r="G2151" t="s">
        <v>4652</v>
      </c>
      <c r="H2151">
        <v>43.8245</v>
      </c>
      <c r="I2151">
        <v>-79.255399999999995</v>
      </c>
      <c r="J2151">
        <v>1245</v>
      </c>
      <c r="K2151">
        <v>327990</v>
      </c>
      <c r="L2151" t="s">
        <v>2256</v>
      </c>
      <c r="M2151" t="s">
        <v>2257</v>
      </c>
      <c r="N2151" t="s">
        <v>4592</v>
      </c>
      <c r="P2151">
        <v>837229160</v>
      </c>
      <c r="Q2151">
        <v>0</v>
      </c>
      <c r="R2151" t="s">
        <v>4653</v>
      </c>
      <c r="S2151" t="s">
        <v>4654</v>
      </c>
      <c r="T2151">
        <v>4164127095</v>
      </c>
      <c r="V2151" t="s">
        <v>4655</v>
      </c>
      <c r="W2151" t="s">
        <v>4651</v>
      </c>
      <c r="X2151" t="s">
        <v>863</v>
      </c>
      <c r="Y2151" t="s">
        <v>128</v>
      </c>
      <c r="Z2151" t="s">
        <v>4652</v>
      </c>
      <c r="AA2151" t="s">
        <v>154</v>
      </c>
      <c r="AB2151">
        <v>2535.2847999999999</v>
      </c>
      <c r="AD2151">
        <v>0</v>
      </c>
      <c r="AF2151">
        <v>0</v>
      </c>
      <c r="BG2151">
        <v>0</v>
      </c>
      <c r="BV2151">
        <v>0</v>
      </c>
      <c r="BX2151">
        <v>0</v>
      </c>
      <c r="BY2151">
        <v>2535.2847999999999</v>
      </c>
      <c r="BZ2151">
        <v>18496.25</v>
      </c>
      <c r="CA2151" t="s">
        <v>105</v>
      </c>
      <c r="CB2151" t="s">
        <v>105</v>
      </c>
      <c r="CC2151" t="s">
        <v>104</v>
      </c>
      <c r="CD2151" t="s">
        <v>104</v>
      </c>
      <c r="CE2151" t="s">
        <v>104</v>
      </c>
    </row>
    <row r="2152" spans="1:83" x14ac:dyDescent="0.25">
      <c r="A2152" t="s">
        <v>4656</v>
      </c>
      <c r="B2152">
        <v>2023</v>
      </c>
      <c r="C2152" t="s">
        <v>4657</v>
      </c>
      <c r="E2152" t="s">
        <v>4658</v>
      </c>
      <c r="F2152" t="s">
        <v>111</v>
      </c>
      <c r="H2152">
        <v>51.093400000000003</v>
      </c>
      <c r="I2152">
        <v>-112.8201</v>
      </c>
      <c r="J2152">
        <v>16981</v>
      </c>
      <c r="K2152">
        <v>211110</v>
      </c>
      <c r="L2152" t="s">
        <v>342</v>
      </c>
      <c r="M2152" t="s">
        <v>343</v>
      </c>
      <c r="N2152" t="s">
        <v>4659</v>
      </c>
      <c r="P2152">
        <v>789260312</v>
      </c>
      <c r="Q2152">
        <v>0</v>
      </c>
      <c r="AA2152" t="s">
        <v>153</v>
      </c>
      <c r="AB2152">
        <v>10.032</v>
      </c>
      <c r="AC2152">
        <v>4.7649999999999998E-2</v>
      </c>
      <c r="AD2152">
        <v>1.3342000000000001</v>
      </c>
      <c r="AE2152">
        <v>1.4999999999999999E-4</v>
      </c>
      <c r="AF2152">
        <v>3.9750000000000001E-2</v>
      </c>
      <c r="BG2152">
        <v>0</v>
      </c>
      <c r="BV2152">
        <v>0</v>
      </c>
      <c r="BX2152">
        <v>0</v>
      </c>
      <c r="BY2152">
        <v>11.405950000000001</v>
      </c>
      <c r="BZ2152">
        <v>34643.791319999997</v>
      </c>
      <c r="CA2152" t="s">
        <v>104</v>
      </c>
      <c r="CB2152" t="s">
        <v>105</v>
      </c>
      <c r="CC2152" t="s">
        <v>104</v>
      </c>
      <c r="CD2152" t="s">
        <v>104</v>
      </c>
      <c r="CE2152" t="s">
        <v>104</v>
      </c>
    </row>
    <row r="2153" spans="1:83" x14ac:dyDescent="0.25">
      <c r="A2153" t="s">
        <v>4656</v>
      </c>
      <c r="B2153">
        <v>2023</v>
      </c>
      <c r="C2153" t="s">
        <v>4657</v>
      </c>
      <c r="E2153" t="s">
        <v>4658</v>
      </c>
      <c r="F2153" t="s">
        <v>111</v>
      </c>
      <c r="H2153">
        <v>51.093400000000003</v>
      </c>
      <c r="I2153">
        <v>-112.8201</v>
      </c>
      <c r="J2153">
        <v>16981</v>
      </c>
      <c r="K2153">
        <v>211110</v>
      </c>
      <c r="L2153" t="s">
        <v>342</v>
      </c>
      <c r="M2153" t="s">
        <v>343</v>
      </c>
      <c r="N2153" t="s">
        <v>4659</v>
      </c>
      <c r="P2153">
        <v>789260312</v>
      </c>
      <c r="Q2153">
        <v>0</v>
      </c>
      <c r="AA2153" t="s">
        <v>122</v>
      </c>
      <c r="AB2153">
        <v>0.27213999999999999</v>
      </c>
      <c r="AC2153">
        <v>18.804880000000001</v>
      </c>
      <c r="AD2153">
        <v>526.53664000000003</v>
      </c>
      <c r="AF2153">
        <v>0</v>
      </c>
      <c r="BG2153">
        <v>0</v>
      </c>
      <c r="BV2153">
        <v>0</v>
      </c>
      <c r="BX2153">
        <v>0</v>
      </c>
      <c r="BY2153">
        <v>526.80877999999996</v>
      </c>
      <c r="BZ2153">
        <v>34643.791319999997</v>
      </c>
      <c r="CA2153" t="s">
        <v>104</v>
      </c>
      <c r="CB2153" t="s">
        <v>105</v>
      </c>
      <c r="CC2153" t="s">
        <v>104</v>
      </c>
      <c r="CD2153" t="s">
        <v>104</v>
      </c>
      <c r="CE2153" t="s">
        <v>104</v>
      </c>
    </row>
    <row r="2154" spans="1:83" x14ac:dyDescent="0.25">
      <c r="A2154" t="s">
        <v>4656</v>
      </c>
      <c r="B2154">
        <v>2023</v>
      </c>
      <c r="C2154" t="s">
        <v>4657</v>
      </c>
      <c r="E2154" t="s">
        <v>4658</v>
      </c>
      <c r="F2154" t="s">
        <v>111</v>
      </c>
      <c r="H2154">
        <v>51.093400000000003</v>
      </c>
      <c r="I2154">
        <v>-112.8201</v>
      </c>
      <c r="J2154">
        <v>16981</v>
      </c>
      <c r="K2154">
        <v>211110</v>
      </c>
      <c r="L2154" t="s">
        <v>342</v>
      </c>
      <c r="M2154" t="s">
        <v>343</v>
      </c>
      <c r="N2154" t="s">
        <v>4659</v>
      </c>
      <c r="P2154">
        <v>789260312</v>
      </c>
      <c r="Q2154">
        <v>0</v>
      </c>
      <c r="AA2154" t="s">
        <v>103</v>
      </c>
      <c r="AB2154">
        <v>28233.79</v>
      </c>
      <c r="AC2154">
        <v>181.75908000000001</v>
      </c>
      <c r="AD2154">
        <v>5089.2542400000002</v>
      </c>
      <c r="AE2154">
        <v>2.4242900000000001</v>
      </c>
      <c r="AF2154">
        <v>642.43685000000005</v>
      </c>
      <c r="BG2154">
        <v>0</v>
      </c>
      <c r="BV2154">
        <v>0</v>
      </c>
      <c r="BX2154">
        <v>0</v>
      </c>
      <c r="BY2154">
        <v>33965.481090000001</v>
      </c>
      <c r="BZ2154">
        <v>34643.791319999997</v>
      </c>
      <c r="CA2154" t="s">
        <v>104</v>
      </c>
      <c r="CB2154" t="s">
        <v>105</v>
      </c>
      <c r="CC2154" t="s">
        <v>104</v>
      </c>
      <c r="CD2154" t="s">
        <v>104</v>
      </c>
      <c r="CE2154" t="s">
        <v>104</v>
      </c>
    </row>
    <row r="2155" spans="1:83" x14ac:dyDescent="0.25">
      <c r="A2155" t="s">
        <v>4656</v>
      </c>
      <c r="B2155">
        <v>2023</v>
      </c>
      <c r="C2155" t="s">
        <v>4657</v>
      </c>
      <c r="E2155" t="s">
        <v>4658</v>
      </c>
      <c r="F2155" t="s">
        <v>111</v>
      </c>
      <c r="H2155">
        <v>51.093400000000003</v>
      </c>
      <c r="I2155">
        <v>-112.8201</v>
      </c>
      <c r="J2155">
        <v>16981</v>
      </c>
      <c r="K2155">
        <v>211110</v>
      </c>
      <c r="L2155" t="s">
        <v>342</v>
      </c>
      <c r="M2155" t="s">
        <v>343</v>
      </c>
      <c r="N2155" t="s">
        <v>4659</v>
      </c>
      <c r="P2155">
        <v>789260312</v>
      </c>
      <c r="Q2155">
        <v>0</v>
      </c>
      <c r="AA2155" t="s">
        <v>123</v>
      </c>
      <c r="AB2155">
        <v>0.1053</v>
      </c>
      <c r="AC2155">
        <v>4.9996499999999999</v>
      </c>
      <c r="AD2155">
        <v>139.99019999999999</v>
      </c>
      <c r="AF2155">
        <v>0</v>
      </c>
      <c r="BG2155">
        <v>0</v>
      </c>
      <c r="BV2155">
        <v>0</v>
      </c>
      <c r="BX2155">
        <v>0</v>
      </c>
      <c r="BY2155">
        <v>140.09549999999999</v>
      </c>
      <c r="BZ2155">
        <v>34643.791319999997</v>
      </c>
      <c r="CA2155" t="s">
        <v>104</v>
      </c>
      <c r="CB2155" t="s">
        <v>105</v>
      </c>
      <c r="CC2155" t="s">
        <v>104</v>
      </c>
      <c r="CD2155" t="s">
        <v>104</v>
      </c>
      <c r="CE2155" t="s">
        <v>104</v>
      </c>
    </row>
    <row r="2156" spans="1:83" x14ac:dyDescent="0.25">
      <c r="A2156" t="s">
        <v>4660</v>
      </c>
      <c r="B2156">
        <v>2023</v>
      </c>
      <c r="C2156" t="s">
        <v>4661</v>
      </c>
      <c r="E2156" t="s">
        <v>4662</v>
      </c>
      <c r="F2156" t="s">
        <v>111</v>
      </c>
      <c r="G2156" t="s">
        <v>4663</v>
      </c>
      <c r="H2156">
        <v>53.761099999999999</v>
      </c>
      <c r="I2156">
        <v>-117.3492</v>
      </c>
      <c r="J2156">
        <v>21388</v>
      </c>
      <c r="K2156">
        <v>211110</v>
      </c>
      <c r="L2156" t="s">
        <v>342</v>
      </c>
      <c r="M2156" t="s">
        <v>343</v>
      </c>
      <c r="N2156" t="s">
        <v>2389</v>
      </c>
      <c r="P2156">
        <v>835610825</v>
      </c>
      <c r="Q2156">
        <v>835610825</v>
      </c>
      <c r="R2156" t="s">
        <v>2390</v>
      </c>
      <c r="S2156" t="s">
        <v>2391</v>
      </c>
      <c r="T2156">
        <v>4033582369</v>
      </c>
      <c r="V2156" t="s">
        <v>2392</v>
      </c>
      <c r="X2156" t="s">
        <v>120</v>
      </c>
      <c r="Y2156" t="s">
        <v>111</v>
      </c>
      <c r="Z2156" t="s">
        <v>2393</v>
      </c>
      <c r="AA2156" t="s">
        <v>153</v>
      </c>
      <c r="AB2156">
        <v>43.091999999999999</v>
      </c>
      <c r="AC2156">
        <v>0.20469999999999999</v>
      </c>
      <c r="AD2156">
        <v>5.7316000000000003</v>
      </c>
      <c r="AE2156">
        <v>5.9999999999999995E-4</v>
      </c>
      <c r="AF2156">
        <v>0.159</v>
      </c>
      <c r="BG2156">
        <v>0</v>
      </c>
      <c r="BV2156">
        <v>0</v>
      </c>
      <c r="BX2156">
        <v>0</v>
      </c>
      <c r="BY2156">
        <v>48.982599999999998</v>
      </c>
      <c r="BZ2156">
        <v>14570.733899999999</v>
      </c>
      <c r="CA2156" t="s">
        <v>104</v>
      </c>
      <c r="CB2156" t="s">
        <v>105</v>
      </c>
      <c r="CC2156" t="s">
        <v>104</v>
      </c>
      <c r="CD2156" t="s">
        <v>104</v>
      </c>
      <c r="CE2156" t="s">
        <v>104</v>
      </c>
    </row>
    <row r="2157" spans="1:83" x14ac:dyDescent="0.25">
      <c r="A2157" t="s">
        <v>4660</v>
      </c>
      <c r="B2157">
        <v>2023</v>
      </c>
      <c r="C2157" t="s">
        <v>4661</v>
      </c>
      <c r="E2157" t="s">
        <v>4662</v>
      </c>
      <c r="F2157" t="s">
        <v>111</v>
      </c>
      <c r="G2157" t="s">
        <v>4663</v>
      </c>
      <c r="H2157">
        <v>53.761099999999999</v>
      </c>
      <c r="I2157">
        <v>-117.3492</v>
      </c>
      <c r="J2157">
        <v>21388</v>
      </c>
      <c r="K2157">
        <v>211110</v>
      </c>
      <c r="L2157" t="s">
        <v>342</v>
      </c>
      <c r="M2157" t="s">
        <v>343</v>
      </c>
      <c r="N2157" t="s">
        <v>2389</v>
      </c>
      <c r="P2157">
        <v>835610825</v>
      </c>
      <c r="Q2157">
        <v>835610825</v>
      </c>
      <c r="R2157" t="s">
        <v>2390</v>
      </c>
      <c r="S2157" t="s">
        <v>2391</v>
      </c>
      <c r="T2157">
        <v>4033582369</v>
      </c>
      <c r="V2157" t="s">
        <v>2392</v>
      </c>
      <c r="X2157" t="s">
        <v>120</v>
      </c>
      <c r="Y2157" t="s">
        <v>111</v>
      </c>
      <c r="Z2157" t="s">
        <v>2393</v>
      </c>
      <c r="AA2157" t="s">
        <v>122</v>
      </c>
      <c r="AB2157">
        <v>1.11E-2</v>
      </c>
      <c r="AC2157">
        <v>0.29020000000000001</v>
      </c>
      <c r="AD2157">
        <v>8.1256000000000004</v>
      </c>
      <c r="AF2157">
        <v>0</v>
      </c>
      <c r="BG2157">
        <v>0</v>
      </c>
      <c r="BV2157">
        <v>0</v>
      </c>
      <c r="BX2157">
        <v>0</v>
      </c>
      <c r="BY2157">
        <v>8.1366999999999994</v>
      </c>
      <c r="BZ2157">
        <v>14570.733899999999</v>
      </c>
      <c r="CA2157" t="s">
        <v>104</v>
      </c>
      <c r="CB2157" t="s">
        <v>104</v>
      </c>
      <c r="CC2157" t="s">
        <v>105</v>
      </c>
      <c r="CD2157" t="s">
        <v>104</v>
      </c>
      <c r="CE2157" t="s">
        <v>105</v>
      </c>
    </row>
    <row r="2158" spans="1:83" x14ac:dyDescent="0.25">
      <c r="A2158" t="s">
        <v>4660</v>
      </c>
      <c r="B2158">
        <v>2023</v>
      </c>
      <c r="C2158" t="s">
        <v>4661</v>
      </c>
      <c r="E2158" t="s">
        <v>4662</v>
      </c>
      <c r="F2158" t="s">
        <v>111</v>
      </c>
      <c r="G2158" t="s">
        <v>4663</v>
      </c>
      <c r="H2158">
        <v>53.761099999999999</v>
      </c>
      <c r="I2158">
        <v>-117.3492</v>
      </c>
      <c r="J2158">
        <v>21388</v>
      </c>
      <c r="K2158">
        <v>211110</v>
      </c>
      <c r="L2158" t="s">
        <v>342</v>
      </c>
      <c r="M2158" t="s">
        <v>343</v>
      </c>
      <c r="N2158" t="s">
        <v>2389</v>
      </c>
      <c r="P2158">
        <v>835610825</v>
      </c>
      <c r="Q2158">
        <v>835610825</v>
      </c>
      <c r="R2158" t="s">
        <v>2390</v>
      </c>
      <c r="S2158" t="s">
        <v>2391</v>
      </c>
      <c r="T2158">
        <v>4033582369</v>
      </c>
      <c r="V2158" t="s">
        <v>2392</v>
      </c>
      <c r="X2158" t="s">
        <v>120</v>
      </c>
      <c r="Y2158" t="s">
        <v>111</v>
      </c>
      <c r="Z2158" t="s">
        <v>2393</v>
      </c>
      <c r="AA2158" t="s">
        <v>103</v>
      </c>
      <c r="AB2158">
        <v>12646.609200000001</v>
      </c>
      <c r="AC2158">
        <v>34.345300000000002</v>
      </c>
      <c r="AD2158">
        <v>961.66840000000002</v>
      </c>
      <c r="AE2158">
        <v>0.31909999999999999</v>
      </c>
      <c r="AF2158">
        <v>84.561499999999995</v>
      </c>
      <c r="BG2158">
        <v>0</v>
      </c>
      <c r="BV2158">
        <v>0</v>
      </c>
      <c r="BX2158">
        <v>0</v>
      </c>
      <c r="BY2158">
        <v>13692.839099999999</v>
      </c>
      <c r="BZ2158">
        <v>14570.733899999999</v>
      </c>
      <c r="CA2158" t="s">
        <v>104</v>
      </c>
      <c r="CB2158" t="s">
        <v>105</v>
      </c>
      <c r="CC2158" t="s">
        <v>104</v>
      </c>
      <c r="CD2158" t="s">
        <v>104</v>
      </c>
      <c r="CE2158" t="s">
        <v>104</v>
      </c>
    </row>
    <row r="2159" spans="1:83" x14ac:dyDescent="0.25">
      <c r="A2159" t="s">
        <v>4660</v>
      </c>
      <c r="B2159">
        <v>2023</v>
      </c>
      <c r="C2159" t="s">
        <v>4661</v>
      </c>
      <c r="E2159" t="s">
        <v>4662</v>
      </c>
      <c r="F2159" t="s">
        <v>111</v>
      </c>
      <c r="G2159" t="s">
        <v>4663</v>
      </c>
      <c r="H2159">
        <v>53.761099999999999</v>
      </c>
      <c r="I2159">
        <v>-117.3492</v>
      </c>
      <c r="J2159">
        <v>21388</v>
      </c>
      <c r="K2159">
        <v>211110</v>
      </c>
      <c r="L2159" t="s">
        <v>342</v>
      </c>
      <c r="M2159" t="s">
        <v>343</v>
      </c>
      <c r="N2159" t="s">
        <v>2389</v>
      </c>
      <c r="P2159">
        <v>835610825</v>
      </c>
      <c r="Q2159">
        <v>835610825</v>
      </c>
      <c r="R2159" t="s">
        <v>2390</v>
      </c>
      <c r="S2159" t="s">
        <v>2391</v>
      </c>
      <c r="T2159">
        <v>4033582369</v>
      </c>
      <c r="V2159" t="s">
        <v>2392</v>
      </c>
      <c r="X2159" t="s">
        <v>120</v>
      </c>
      <c r="Y2159" t="s">
        <v>111</v>
      </c>
      <c r="Z2159" t="s">
        <v>2393</v>
      </c>
      <c r="AA2159" t="s">
        <v>123</v>
      </c>
      <c r="AB2159">
        <v>2.0667</v>
      </c>
      <c r="AC2159">
        <v>29.239599999999999</v>
      </c>
      <c r="AD2159">
        <v>818.7088</v>
      </c>
      <c r="AF2159">
        <v>0</v>
      </c>
      <c r="BG2159">
        <v>0</v>
      </c>
      <c r="BV2159">
        <v>0</v>
      </c>
      <c r="BX2159">
        <v>0</v>
      </c>
      <c r="BY2159">
        <v>820.77549999999997</v>
      </c>
      <c r="BZ2159">
        <v>14570.733899999999</v>
      </c>
      <c r="CA2159" t="s">
        <v>104</v>
      </c>
      <c r="CB2159" t="s">
        <v>104</v>
      </c>
      <c r="CC2159" t="s">
        <v>105</v>
      </c>
      <c r="CD2159" t="s">
        <v>104</v>
      </c>
      <c r="CE2159" t="s">
        <v>104</v>
      </c>
    </row>
    <row r="2160" spans="1:83" x14ac:dyDescent="0.25">
      <c r="A2160" t="s">
        <v>4664</v>
      </c>
      <c r="B2160">
        <v>2023</v>
      </c>
      <c r="C2160" t="s">
        <v>4665</v>
      </c>
      <c r="E2160" t="s">
        <v>748</v>
      </c>
      <c r="F2160" t="s">
        <v>111</v>
      </c>
      <c r="H2160">
        <v>53.659799999999997</v>
      </c>
      <c r="I2160">
        <v>-116.65049999999999</v>
      </c>
      <c r="J2160">
        <v>23475</v>
      </c>
      <c r="K2160">
        <v>211110</v>
      </c>
      <c r="L2160" t="s">
        <v>342</v>
      </c>
      <c r="M2160" t="s">
        <v>343</v>
      </c>
      <c r="N2160" t="s">
        <v>4666</v>
      </c>
      <c r="P2160">
        <v>868176942</v>
      </c>
      <c r="Q2160">
        <v>0</v>
      </c>
      <c r="R2160" t="s">
        <v>4667</v>
      </c>
      <c r="S2160" t="s">
        <v>4668</v>
      </c>
      <c r="T2160">
        <v>7808321410</v>
      </c>
      <c r="V2160" t="s">
        <v>4669</v>
      </c>
      <c r="W2160" t="s">
        <v>2624</v>
      </c>
      <c r="X2160" t="s">
        <v>120</v>
      </c>
      <c r="Y2160" t="s">
        <v>111</v>
      </c>
      <c r="Z2160" t="s">
        <v>4670</v>
      </c>
      <c r="AA2160" t="s">
        <v>153</v>
      </c>
      <c r="AB2160">
        <v>124.5924</v>
      </c>
      <c r="AC2160">
        <v>0.59389999999999998</v>
      </c>
      <c r="AD2160">
        <v>16.629200000000001</v>
      </c>
      <c r="AE2160">
        <v>2.0999999999999999E-3</v>
      </c>
      <c r="AF2160">
        <v>0.55649999999999999</v>
      </c>
      <c r="BG2160">
        <v>0</v>
      </c>
      <c r="BV2160">
        <v>0</v>
      </c>
      <c r="BX2160">
        <v>0</v>
      </c>
      <c r="BY2160">
        <v>141.77809999999999</v>
      </c>
      <c r="BZ2160">
        <v>18883.018700000001</v>
      </c>
      <c r="CA2160" t="s">
        <v>104</v>
      </c>
      <c r="CB2160" t="s">
        <v>105</v>
      </c>
      <c r="CC2160" t="s">
        <v>104</v>
      </c>
      <c r="CD2160" t="s">
        <v>105</v>
      </c>
      <c r="CE2160" t="s">
        <v>104</v>
      </c>
    </row>
    <row r="2161" spans="1:83" x14ac:dyDescent="0.25">
      <c r="A2161" t="s">
        <v>4664</v>
      </c>
      <c r="B2161">
        <v>2023</v>
      </c>
      <c r="C2161" t="s">
        <v>4665</v>
      </c>
      <c r="E2161" t="s">
        <v>748</v>
      </c>
      <c r="F2161" t="s">
        <v>111</v>
      </c>
      <c r="H2161">
        <v>53.659799999999997</v>
      </c>
      <c r="I2161">
        <v>-116.65049999999999</v>
      </c>
      <c r="J2161">
        <v>23475</v>
      </c>
      <c r="K2161">
        <v>211110</v>
      </c>
      <c r="L2161" t="s">
        <v>342</v>
      </c>
      <c r="M2161" t="s">
        <v>343</v>
      </c>
      <c r="N2161" t="s">
        <v>4666</v>
      </c>
      <c r="P2161">
        <v>868176942</v>
      </c>
      <c r="Q2161">
        <v>0</v>
      </c>
      <c r="R2161" t="s">
        <v>4667</v>
      </c>
      <c r="S2161" t="s">
        <v>4668</v>
      </c>
      <c r="T2161">
        <v>7808321410</v>
      </c>
      <c r="V2161" t="s">
        <v>4669</v>
      </c>
      <c r="W2161" t="s">
        <v>2624</v>
      </c>
      <c r="X2161" t="s">
        <v>120</v>
      </c>
      <c r="Y2161" t="s">
        <v>111</v>
      </c>
      <c r="Z2161" t="s">
        <v>4670</v>
      </c>
      <c r="AA2161" t="s">
        <v>122</v>
      </c>
      <c r="AB2161">
        <v>4.3799999999999999E-2</v>
      </c>
      <c r="AC2161">
        <v>5.9748000000000001</v>
      </c>
      <c r="AD2161">
        <v>167.2944</v>
      </c>
      <c r="AF2161">
        <v>0</v>
      </c>
      <c r="BG2161">
        <v>0</v>
      </c>
      <c r="BV2161">
        <v>0</v>
      </c>
      <c r="BX2161">
        <v>0</v>
      </c>
      <c r="BY2161">
        <v>167.3382</v>
      </c>
      <c r="BZ2161">
        <v>18883.018700000001</v>
      </c>
      <c r="CA2161" t="s">
        <v>104</v>
      </c>
      <c r="CB2161" t="s">
        <v>104</v>
      </c>
      <c r="CC2161" t="s">
        <v>105</v>
      </c>
      <c r="CD2161" t="s">
        <v>104</v>
      </c>
      <c r="CE2161" t="s">
        <v>104</v>
      </c>
    </row>
    <row r="2162" spans="1:83" x14ac:dyDescent="0.25">
      <c r="A2162" t="s">
        <v>4664</v>
      </c>
      <c r="B2162">
        <v>2023</v>
      </c>
      <c r="C2162" t="s">
        <v>4665</v>
      </c>
      <c r="E2162" t="s">
        <v>748</v>
      </c>
      <c r="F2162" t="s">
        <v>111</v>
      </c>
      <c r="H2162">
        <v>53.659799999999997</v>
      </c>
      <c r="I2162">
        <v>-116.65049999999999</v>
      </c>
      <c r="J2162">
        <v>23475</v>
      </c>
      <c r="K2162">
        <v>211110</v>
      </c>
      <c r="L2162" t="s">
        <v>342</v>
      </c>
      <c r="M2162" t="s">
        <v>343</v>
      </c>
      <c r="N2162" t="s">
        <v>4666</v>
      </c>
      <c r="P2162">
        <v>868176942</v>
      </c>
      <c r="Q2162">
        <v>0</v>
      </c>
      <c r="R2162" t="s">
        <v>4667</v>
      </c>
      <c r="S2162" t="s">
        <v>4668</v>
      </c>
      <c r="T2162">
        <v>7808321410</v>
      </c>
      <c r="V2162" t="s">
        <v>4669</v>
      </c>
      <c r="W2162" t="s">
        <v>2624</v>
      </c>
      <c r="X2162" t="s">
        <v>120</v>
      </c>
      <c r="Y2162" t="s">
        <v>111</v>
      </c>
      <c r="Z2162" t="s">
        <v>4670</v>
      </c>
      <c r="AA2162" t="s">
        <v>103</v>
      </c>
      <c r="AB2162">
        <v>14034.1057</v>
      </c>
      <c r="AC2162">
        <v>26.3353</v>
      </c>
      <c r="AD2162">
        <v>737.38840000000005</v>
      </c>
      <c r="AE2162">
        <v>3.8877000000000002</v>
      </c>
      <c r="AF2162">
        <v>1030.2405000000001</v>
      </c>
      <c r="BG2162">
        <v>0</v>
      </c>
      <c r="BV2162">
        <v>0</v>
      </c>
      <c r="BX2162">
        <v>0</v>
      </c>
      <c r="BY2162">
        <v>15801.7346</v>
      </c>
      <c r="BZ2162">
        <v>18883.018700000001</v>
      </c>
      <c r="CA2162" t="s">
        <v>104</v>
      </c>
      <c r="CB2162" t="s">
        <v>105</v>
      </c>
      <c r="CC2162" t="s">
        <v>104</v>
      </c>
      <c r="CD2162" t="s">
        <v>105</v>
      </c>
      <c r="CE2162" t="s">
        <v>104</v>
      </c>
    </row>
    <row r="2163" spans="1:83" x14ac:dyDescent="0.25">
      <c r="A2163" t="s">
        <v>4664</v>
      </c>
      <c r="B2163">
        <v>2023</v>
      </c>
      <c r="C2163" t="s">
        <v>4665</v>
      </c>
      <c r="E2163" t="s">
        <v>748</v>
      </c>
      <c r="F2163" t="s">
        <v>111</v>
      </c>
      <c r="H2163">
        <v>53.659799999999997</v>
      </c>
      <c r="I2163">
        <v>-116.65049999999999</v>
      </c>
      <c r="J2163">
        <v>23475</v>
      </c>
      <c r="K2163">
        <v>211110</v>
      </c>
      <c r="L2163" t="s">
        <v>342</v>
      </c>
      <c r="M2163" t="s">
        <v>343</v>
      </c>
      <c r="N2163" t="s">
        <v>4666</v>
      </c>
      <c r="P2163">
        <v>868176942</v>
      </c>
      <c r="Q2163">
        <v>0</v>
      </c>
      <c r="R2163" t="s">
        <v>4667</v>
      </c>
      <c r="S2163" t="s">
        <v>4668</v>
      </c>
      <c r="T2163">
        <v>7808321410</v>
      </c>
      <c r="V2163" t="s">
        <v>4669</v>
      </c>
      <c r="W2163" t="s">
        <v>2624</v>
      </c>
      <c r="X2163" t="s">
        <v>120</v>
      </c>
      <c r="Y2163" t="s">
        <v>111</v>
      </c>
      <c r="Z2163" t="s">
        <v>4670</v>
      </c>
      <c r="AA2163" t="s">
        <v>123</v>
      </c>
      <c r="AB2163">
        <v>3.665</v>
      </c>
      <c r="AC2163">
        <v>98.875100000000003</v>
      </c>
      <c r="AD2163">
        <v>2768.5028000000002</v>
      </c>
      <c r="AF2163">
        <v>0</v>
      </c>
      <c r="BG2163">
        <v>0</v>
      </c>
      <c r="BV2163">
        <v>0</v>
      </c>
      <c r="BX2163">
        <v>0</v>
      </c>
      <c r="BY2163">
        <v>2772.1678000000002</v>
      </c>
      <c r="BZ2163">
        <v>18883.018700000001</v>
      </c>
      <c r="CA2163" t="s">
        <v>104</v>
      </c>
      <c r="CB2163" t="s">
        <v>104</v>
      </c>
      <c r="CC2163" t="s">
        <v>104</v>
      </c>
      <c r="CD2163" t="s">
        <v>105</v>
      </c>
      <c r="CE2163" t="s">
        <v>104</v>
      </c>
    </row>
    <row r="2164" spans="1:83" x14ac:dyDescent="0.25">
      <c r="A2164" t="s">
        <v>4671</v>
      </c>
      <c r="B2164">
        <v>2023</v>
      </c>
      <c r="C2164" t="s">
        <v>4672</v>
      </c>
      <c r="D2164" t="s">
        <v>4673</v>
      </c>
      <c r="E2164" t="s">
        <v>863</v>
      </c>
      <c r="F2164" t="s">
        <v>128</v>
      </c>
      <c r="G2164" t="s">
        <v>4674</v>
      </c>
      <c r="H2164">
        <v>43.750799999999998</v>
      </c>
      <c r="I2164">
        <v>-79.625500000000002</v>
      </c>
      <c r="J2164">
        <v>10731</v>
      </c>
      <c r="K2164">
        <v>325410</v>
      </c>
      <c r="L2164" t="s">
        <v>4675</v>
      </c>
      <c r="M2164" t="s">
        <v>4676</v>
      </c>
      <c r="N2164" t="s">
        <v>4677</v>
      </c>
      <c r="P2164">
        <v>100234897</v>
      </c>
      <c r="Q2164">
        <v>0</v>
      </c>
      <c r="AA2164" t="s">
        <v>103</v>
      </c>
      <c r="AB2164">
        <v>11385.91</v>
      </c>
      <c r="AC2164">
        <v>0.20050000000000001</v>
      </c>
      <c r="AD2164">
        <v>5.6139999999999999</v>
      </c>
      <c r="AE2164">
        <v>0.22483</v>
      </c>
      <c r="AF2164">
        <v>59.579949999999997</v>
      </c>
      <c r="BG2164">
        <v>0</v>
      </c>
      <c r="BV2164">
        <v>0</v>
      </c>
      <c r="BX2164">
        <v>0</v>
      </c>
      <c r="BY2164">
        <v>11451.103950000001</v>
      </c>
      <c r="BZ2164">
        <v>11451.103950000001</v>
      </c>
      <c r="CA2164" t="s">
        <v>105</v>
      </c>
      <c r="CB2164" t="s">
        <v>104</v>
      </c>
      <c r="CC2164" t="s">
        <v>104</v>
      </c>
      <c r="CD2164" t="s">
        <v>104</v>
      </c>
      <c r="CE2164" t="s">
        <v>104</v>
      </c>
    </row>
    <row r="2165" spans="1:83" x14ac:dyDescent="0.25">
      <c r="A2165" t="s">
        <v>4678</v>
      </c>
      <c r="B2165">
        <v>2023</v>
      </c>
      <c r="C2165" t="s">
        <v>4679</v>
      </c>
      <c r="D2165" t="s">
        <v>4680</v>
      </c>
      <c r="E2165" t="s">
        <v>4681</v>
      </c>
      <c r="F2165" t="s">
        <v>94</v>
      </c>
      <c r="G2165" t="s">
        <v>4682</v>
      </c>
      <c r="H2165">
        <v>45.439700000000002</v>
      </c>
      <c r="I2165">
        <v>-73.646299999999997</v>
      </c>
      <c r="J2165">
        <v>6241</v>
      </c>
      <c r="K2165">
        <v>324122</v>
      </c>
      <c r="L2165" t="s">
        <v>4683</v>
      </c>
      <c r="M2165" t="s">
        <v>4684</v>
      </c>
      <c r="N2165" t="s">
        <v>4685</v>
      </c>
      <c r="P2165">
        <v>865150734</v>
      </c>
      <c r="Q2165">
        <v>201271541</v>
      </c>
      <c r="R2165" t="s">
        <v>4686</v>
      </c>
      <c r="S2165" t="s">
        <v>4687</v>
      </c>
      <c r="T2165">
        <v>5143647656</v>
      </c>
      <c r="V2165" t="s">
        <v>4688</v>
      </c>
      <c r="W2165" t="s">
        <v>4689</v>
      </c>
      <c r="X2165" t="s">
        <v>4690</v>
      </c>
      <c r="Y2165" t="s">
        <v>94</v>
      </c>
      <c r="Z2165" t="s">
        <v>4682</v>
      </c>
      <c r="AA2165" t="s">
        <v>103</v>
      </c>
      <c r="AB2165">
        <v>12201.151</v>
      </c>
      <c r="AC2165">
        <v>0.22700000000000001</v>
      </c>
      <c r="AD2165">
        <v>6.3559999999999999</v>
      </c>
      <c r="AE2165">
        <v>0.20300000000000001</v>
      </c>
      <c r="AF2165">
        <v>53.795000000000002</v>
      </c>
      <c r="BG2165">
        <v>0</v>
      </c>
      <c r="BV2165">
        <v>0</v>
      </c>
      <c r="BX2165">
        <v>0</v>
      </c>
      <c r="BY2165">
        <v>12261.302</v>
      </c>
      <c r="BZ2165">
        <v>12581.692999999999</v>
      </c>
      <c r="CA2165" t="s">
        <v>104</v>
      </c>
      <c r="CB2165" t="s">
        <v>105</v>
      </c>
      <c r="CC2165" t="s">
        <v>104</v>
      </c>
      <c r="CD2165" t="s">
        <v>104</v>
      </c>
      <c r="CE2165" t="s">
        <v>104</v>
      </c>
    </row>
    <row r="2166" spans="1:83" x14ac:dyDescent="0.25">
      <c r="A2166" t="s">
        <v>4678</v>
      </c>
      <c r="B2166">
        <v>2023</v>
      </c>
      <c r="C2166" t="s">
        <v>4679</v>
      </c>
      <c r="D2166" t="s">
        <v>4680</v>
      </c>
      <c r="E2166" t="s">
        <v>4681</v>
      </c>
      <c r="F2166" t="s">
        <v>94</v>
      </c>
      <c r="G2166" t="s">
        <v>4682</v>
      </c>
      <c r="H2166">
        <v>45.439700000000002</v>
      </c>
      <c r="I2166">
        <v>-73.646299999999997</v>
      </c>
      <c r="J2166">
        <v>6241</v>
      </c>
      <c r="K2166">
        <v>324122</v>
      </c>
      <c r="L2166" t="s">
        <v>4683</v>
      </c>
      <c r="M2166" t="s">
        <v>4684</v>
      </c>
      <c r="N2166" t="s">
        <v>4685</v>
      </c>
      <c r="P2166">
        <v>865150734</v>
      </c>
      <c r="Q2166">
        <v>201271541</v>
      </c>
      <c r="R2166" t="s">
        <v>4686</v>
      </c>
      <c r="S2166" t="s">
        <v>4687</v>
      </c>
      <c r="T2166">
        <v>5143647656</v>
      </c>
      <c r="V2166" t="s">
        <v>4688</v>
      </c>
      <c r="W2166" t="s">
        <v>4689</v>
      </c>
      <c r="X2166" t="s">
        <v>4690</v>
      </c>
      <c r="Y2166" t="s">
        <v>94</v>
      </c>
      <c r="Z2166" t="s">
        <v>4682</v>
      </c>
      <c r="AA2166" t="s">
        <v>106</v>
      </c>
      <c r="AB2166">
        <v>312.89999999999998</v>
      </c>
      <c r="AC2166">
        <v>1.2E-2</v>
      </c>
      <c r="AD2166">
        <v>0.33600000000000002</v>
      </c>
      <c r="AE2166">
        <v>2.7E-2</v>
      </c>
      <c r="AF2166">
        <v>7.1550000000000002</v>
      </c>
      <c r="BG2166">
        <v>0</v>
      </c>
      <c r="BV2166">
        <v>0</v>
      </c>
      <c r="BX2166">
        <v>0</v>
      </c>
      <c r="BY2166">
        <v>320.39100000000002</v>
      </c>
      <c r="BZ2166">
        <v>12581.692999999999</v>
      </c>
      <c r="CA2166" t="s">
        <v>104</v>
      </c>
      <c r="CB2166" t="s">
        <v>105</v>
      </c>
      <c r="CC2166" t="s">
        <v>104</v>
      </c>
      <c r="CD2166" t="s">
        <v>104</v>
      </c>
      <c r="CE2166" t="s">
        <v>104</v>
      </c>
    </row>
    <row r="2167" spans="1:83" x14ac:dyDescent="0.25">
      <c r="A2167" t="s">
        <v>4691</v>
      </c>
      <c r="B2167">
        <v>2023</v>
      </c>
      <c r="C2167" t="s">
        <v>4692</v>
      </c>
      <c r="D2167" t="s">
        <v>4693</v>
      </c>
      <c r="E2167" t="s">
        <v>120</v>
      </c>
      <c r="F2167" t="s">
        <v>111</v>
      </c>
      <c r="G2167" t="s">
        <v>4694</v>
      </c>
      <c r="H2167">
        <v>51.130699999999997</v>
      </c>
      <c r="I2167">
        <v>-114.009</v>
      </c>
      <c r="J2167">
        <v>6794</v>
      </c>
      <c r="K2167">
        <v>481110</v>
      </c>
      <c r="L2167" t="s">
        <v>4695</v>
      </c>
      <c r="M2167" t="s">
        <v>4696</v>
      </c>
      <c r="N2167" t="s">
        <v>4697</v>
      </c>
      <c r="P2167">
        <v>122556194</v>
      </c>
      <c r="Q2167">
        <v>249290255</v>
      </c>
      <c r="R2167" t="s">
        <v>4698</v>
      </c>
      <c r="S2167" t="s">
        <v>661</v>
      </c>
      <c r="T2167">
        <v>4037351486</v>
      </c>
      <c r="V2167" t="s">
        <v>4699</v>
      </c>
      <c r="W2167" t="s">
        <v>4700</v>
      </c>
      <c r="X2167" t="s">
        <v>120</v>
      </c>
      <c r="Y2167" t="s">
        <v>111</v>
      </c>
      <c r="Z2167" t="s">
        <v>4694</v>
      </c>
      <c r="AA2167" t="s">
        <v>103</v>
      </c>
      <c r="AB2167">
        <v>11480.52</v>
      </c>
      <c r="AC2167">
        <v>1.02</v>
      </c>
      <c r="AD2167">
        <v>28.56</v>
      </c>
      <c r="AE2167">
        <v>0.04</v>
      </c>
      <c r="AF2167">
        <v>10.6</v>
      </c>
      <c r="BG2167">
        <v>0</v>
      </c>
      <c r="BV2167">
        <v>0</v>
      </c>
      <c r="BX2167">
        <v>0</v>
      </c>
      <c r="BY2167">
        <v>11519.68</v>
      </c>
      <c r="BZ2167">
        <v>11519.68</v>
      </c>
      <c r="CA2167" t="s">
        <v>104</v>
      </c>
      <c r="CB2167" t="s">
        <v>105</v>
      </c>
      <c r="CC2167" t="s">
        <v>104</v>
      </c>
      <c r="CD2167" t="s">
        <v>104</v>
      </c>
      <c r="CE2167" t="s">
        <v>104</v>
      </c>
    </row>
    <row r="2168" spans="1:83" x14ac:dyDescent="0.25">
      <c r="A2168" t="s">
        <v>4701</v>
      </c>
      <c r="B2168">
        <v>2023</v>
      </c>
      <c r="C2168" t="s">
        <v>4702</v>
      </c>
      <c r="D2168" t="s">
        <v>4703</v>
      </c>
      <c r="E2168" t="s">
        <v>2827</v>
      </c>
      <c r="F2168" t="s">
        <v>111</v>
      </c>
      <c r="G2168" t="s">
        <v>4704</v>
      </c>
      <c r="H2168">
        <v>53.659500000000001</v>
      </c>
      <c r="I2168">
        <v>-113.4783</v>
      </c>
      <c r="J2168">
        <v>6967</v>
      </c>
      <c r="K2168">
        <v>911110</v>
      </c>
      <c r="L2168" t="s">
        <v>4645</v>
      </c>
      <c r="M2168" t="s">
        <v>4646</v>
      </c>
      <c r="N2168" t="s">
        <v>4647</v>
      </c>
      <c r="O2168" t="s">
        <v>4648</v>
      </c>
      <c r="P2168">
        <v>121491807</v>
      </c>
      <c r="Q2168">
        <v>0</v>
      </c>
      <c r="AA2168" t="s">
        <v>103</v>
      </c>
      <c r="AB2168">
        <v>14841.78</v>
      </c>
      <c r="AC2168">
        <v>0.27989999999999998</v>
      </c>
      <c r="AD2168">
        <v>7.8372000000000002</v>
      </c>
      <c r="AE2168">
        <v>0.26479999999999998</v>
      </c>
      <c r="AF2168">
        <v>70.171999999999997</v>
      </c>
      <c r="BG2168">
        <v>0</v>
      </c>
      <c r="BV2168">
        <v>0</v>
      </c>
      <c r="BX2168">
        <v>0</v>
      </c>
      <c r="BY2168">
        <v>14919.789199999999</v>
      </c>
      <c r="BZ2168">
        <v>14919.789199999999</v>
      </c>
      <c r="CA2168" t="s">
        <v>104</v>
      </c>
      <c r="CB2168" t="s">
        <v>105</v>
      </c>
      <c r="CC2168" t="s">
        <v>104</v>
      </c>
      <c r="CD2168" t="s">
        <v>104</v>
      </c>
      <c r="CE2168" t="s">
        <v>104</v>
      </c>
    </row>
    <row r="2169" spans="1:83" x14ac:dyDescent="0.25">
      <c r="A2169" t="s">
        <v>4705</v>
      </c>
      <c r="B2169">
        <v>2023</v>
      </c>
      <c r="C2169" t="s">
        <v>4706</v>
      </c>
      <c r="E2169" t="s">
        <v>3632</v>
      </c>
      <c r="F2169" t="s">
        <v>111</v>
      </c>
      <c r="H2169">
        <v>53.3307</v>
      </c>
      <c r="I2169">
        <v>-113.71939999999999</v>
      </c>
      <c r="J2169">
        <v>23004</v>
      </c>
      <c r="K2169">
        <v>211110</v>
      </c>
      <c r="L2169" t="s">
        <v>342</v>
      </c>
      <c r="M2169" t="s">
        <v>343</v>
      </c>
      <c r="N2169" t="s">
        <v>4707</v>
      </c>
      <c r="P2169">
        <v>634690174</v>
      </c>
      <c r="Q2169">
        <v>0</v>
      </c>
      <c r="R2169" t="s">
        <v>4708</v>
      </c>
      <c r="S2169" t="s">
        <v>4709</v>
      </c>
      <c r="T2169">
        <v>4038080700</v>
      </c>
      <c r="V2169" t="s">
        <v>4710</v>
      </c>
      <c r="W2169" t="s">
        <v>4711</v>
      </c>
      <c r="X2169" t="s">
        <v>120</v>
      </c>
      <c r="Y2169" t="s">
        <v>111</v>
      </c>
      <c r="Z2169" t="s">
        <v>4712</v>
      </c>
      <c r="AA2169" t="s">
        <v>153</v>
      </c>
      <c r="AB2169">
        <v>4649.6930000000002</v>
      </c>
      <c r="AC2169">
        <v>17.4437</v>
      </c>
      <c r="AD2169">
        <v>488.42360000000002</v>
      </c>
      <c r="AE2169">
        <v>8.3999999999999995E-3</v>
      </c>
      <c r="AF2169">
        <v>2.226</v>
      </c>
      <c r="BG2169">
        <v>0</v>
      </c>
      <c r="BV2169">
        <v>0</v>
      </c>
      <c r="BX2169">
        <v>0</v>
      </c>
      <c r="BY2169">
        <v>5140.3425999999999</v>
      </c>
      <c r="BZ2169">
        <v>14604.6499</v>
      </c>
      <c r="CA2169" t="s">
        <v>104</v>
      </c>
      <c r="CB2169" t="s">
        <v>105</v>
      </c>
      <c r="CC2169" t="s">
        <v>104</v>
      </c>
      <c r="CD2169" t="s">
        <v>104</v>
      </c>
      <c r="CE2169" t="s">
        <v>104</v>
      </c>
    </row>
    <row r="2170" spans="1:83" x14ac:dyDescent="0.25">
      <c r="A2170" t="s">
        <v>4705</v>
      </c>
      <c r="B2170">
        <v>2023</v>
      </c>
      <c r="C2170" t="s">
        <v>4706</v>
      </c>
      <c r="E2170" t="s">
        <v>3632</v>
      </c>
      <c r="F2170" t="s">
        <v>111</v>
      </c>
      <c r="H2170">
        <v>53.3307</v>
      </c>
      <c r="I2170">
        <v>-113.71939999999999</v>
      </c>
      <c r="J2170">
        <v>23004</v>
      </c>
      <c r="K2170">
        <v>211110</v>
      </c>
      <c r="L2170" t="s">
        <v>342</v>
      </c>
      <c r="M2170" t="s">
        <v>343</v>
      </c>
      <c r="N2170" t="s">
        <v>4707</v>
      </c>
      <c r="P2170">
        <v>634690174</v>
      </c>
      <c r="Q2170">
        <v>0</v>
      </c>
      <c r="R2170" t="s">
        <v>4708</v>
      </c>
      <c r="S2170" t="s">
        <v>4709</v>
      </c>
      <c r="T2170">
        <v>4038080700</v>
      </c>
      <c r="V2170" t="s">
        <v>4710</v>
      </c>
      <c r="W2170" t="s">
        <v>4711</v>
      </c>
      <c r="X2170" t="s">
        <v>120</v>
      </c>
      <c r="Y2170" t="s">
        <v>111</v>
      </c>
      <c r="Z2170" t="s">
        <v>4712</v>
      </c>
      <c r="AA2170" t="s">
        <v>122</v>
      </c>
      <c r="AB2170">
        <v>1.7899999999999999E-2</v>
      </c>
      <c r="AC2170">
        <v>6.2199</v>
      </c>
      <c r="AD2170">
        <v>174.15719999999999</v>
      </c>
      <c r="AF2170">
        <v>0</v>
      </c>
      <c r="BG2170">
        <v>0</v>
      </c>
      <c r="BV2170">
        <v>0</v>
      </c>
      <c r="BX2170">
        <v>0</v>
      </c>
      <c r="BY2170">
        <v>174.17509999999999</v>
      </c>
      <c r="BZ2170">
        <v>14604.6499</v>
      </c>
      <c r="CA2170" t="s">
        <v>104</v>
      </c>
      <c r="CB2170" t="s">
        <v>105</v>
      </c>
      <c r="CC2170" t="s">
        <v>104</v>
      </c>
      <c r="CD2170" t="s">
        <v>104</v>
      </c>
      <c r="CE2170" t="s">
        <v>104</v>
      </c>
    </row>
    <row r="2171" spans="1:83" x14ac:dyDescent="0.25">
      <c r="A2171" t="s">
        <v>4705</v>
      </c>
      <c r="B2171">
        <v>2023</v>
      </c>
      <c r="C2171" t="s">
        <v>4706</v>
      </c>
      <c r="E2171" t="s">
        <v>3632</v>
      </c>
      <c r="F2171" t="s">
        <v>111</v>
      </c>
      <c r="H2171">
        <v>53.3307</v>
      </c>
      <c r="I2171">
        <v>-113.71939999999999</v>
      </c>
      <c r="J2171">
        <v>23004</v>
      </c>
      <c r="K2171">
        <v>211110</v>
      </c>
      <c r="L2171" t="s">
        <v>342</v>
      </c>
      <c r="M2171" t="s">
        <v>343</v>
      </c>
      <c r="N2171" t="s">
        <v>4707</v>
      </c>
      <c r="P2171">
        <v>634690174</v>
      </c>
      <c r="Q2171">
        <v>0</v>
      </c>
      <c r="R2171" t="s">
        <v>4708</v>
      </c>
      <c r="S2171" t="s">
        <v>4709</v>
      </c>
      <c r="T2171">
        <v>4038080700</v>
      </c>
      <c r="V2171" t="s">
        <v>4710</v>
      </c>
      <c r="W2171" t="s">
        <v>4711</v>
      </c>
      <c r="X2171" t="s">
        <v>120</v>
      </c>
      <c r="Y2171" t="s">
        <v>111</v>
      </c>
      <c r="Z2171" t="s">
        <v>4712</v>
      </c>
      <c r="AA2171" t="s">
        <v>103</v>
      </c>
      <c r="AB2171">
        <v>8548.2670999999991</v>
      </c>
      <c r="AC2171">
        <v>22.3962</v>
      </c>
      <c r="AD2171">
        <v>627.09360000000004</v>
      </c>
      <c r="AE2171">
        <v>0.43309999999999998</v>
      </c>
      <c r="AF2171">
        <v>114.7715</v>
      </c>
      <c r="BG2171">
        <v>0</v>
      </c>
      <c r="BV2171">
        <v>0</v>
      </c>
      <c r="BX2171">
        <v>0</v>
      </c>
      <c r="BY2171">
        <v>9290.1322</v>
      </c>
      <c r="BZ2171">
        <v>14604.6499</v>
      </c>
      <c r="CA2171" t="s">
        <v>104</v>
      </c>
      <c r="CB2171" t="s">
        <v>105</v>
      </c>
      <c r="CC2171" t="s">
        <v>104</v>
      </c>
      <c r="CD2171" t="s">
        <v>105</v>
      </c>
      <c r="CE2171" t="s">
        <v>104</v>
      </c>
    </row>
    <row r="2172" spans="1:83" x14ac:dyDescent="0.25">
      <c r="A2172" t="s">
        <v>4713</v>
      </c>
      <c r="B2172">
        <v>2023</v>
      </c>
      <c r="C2172" t="s">
        <v>4714</v>
      </c>
      <c r="D2172" t="s">
        <v>4715</v>
      </c>
      <c r="E2172" t="s">
        <v>3929</v>
      </c>
      <c r="F2172" t="s">
        <v>128</v>
      </c>
      <c r="G2172" t="s">
        <v>4716</v>
      </c>
      <c r="H2172">
        <v>43.1342</v>
      </c>
      <c r="I2172">
        <v>-79.200999999999993</v>
      </c>
      <c r="J2172">
        <v>7416</v>
      </c>
      <c r="K2172">
        <v>322121</v>
      </c>
      <c r="L2172" t="s">
        <v>701</v>
      </c>
      <c r="M2172" t="s">
        <v>702</v>
      </c>
      <c r="N2172" t="s">
        <v>4717</v>
      </c>
      <c r="O2172" t="s">
        <v>4714</v>
      </c>
      <c r="P2172">
        <v>899190623</v>
      </c>
      <c r="Q2172">
        <v>254032576</v>
      </c>
      <c r="R2172" t="s">
        <v>4718</v>
      </c>
      <c r="S2172" t="s">
        <v>4719</v>
      </c>
      <c r="T2172">
        <v>9056803000</v>
      </c>
      <c r="U2172">
        <v>233017</v>
      </c>
      <c r="V2172" t="s">
        <v>4720</v>
      </c>
      <c r="W2172" t="s">
        <v>4715</v>
      </c>
      <c r="X2172" t="s">
        <v>3929</v>
      </c>
      <c r="Y2172" t="s">
        <v>128</v>
      </c>
      <c r="Z2172" t="s">
        <v>4716</v>
      </c>
      <c r="AA2172" t="s">
        <v>103</v>
      </c>
      <c r="AB2172">
        <v>19336</v>
      </c>
      <c r="AC2172">
        <v>0.37769999999999998</v>
      </c>
      <c r="AD2172">
        <v>10.5756</v>
      </c>
      <c r="AE2172">
        <v>0.33529999999999999</v>
      </c>
      <c r="AF2172">
        <v>88.854500000000002</v>
      </c>
      <c r="BG2172">
        <v>0</v>
      </c>
      <c r="BV2172">
        <v>0</v>
      </c>
      <c r="BX2172">
        <v>0</v>
      </c>
      <c r="BY2172">
        <v>19435.430100000001</v>
      </c>
      <c r="BZ2172">
        <v>19526.911980000001</v>
      </c>
      <c r="CA2172" t="s">
        <v>105</v>
      </c>
      <c r="CB2172" t="s">
        <v>104</v>
      </c>
      <c r="CC2172" t="s">
        <v>104</v>
      </c>
      <c r="CD2172" t="s">
        <v>104</v>
      </c>
      <c r="CE2172" t="s">
        <v>104</v>
      </c>
    </row>
    <row r="2173" spans="1:83" x14ac:dyDescent="0.25">
      <c r="A2173" t="s">
        <v>4713</v>
      </c>
      <c r="B2173">
        <v>2023</v>
      </c>
      <c r="C2173" t="s">
        <v>4714</v>
      </c>
      <c r="D2173" t="s">
        <v>4715</v>
      </c>
      <c r="E2173" t="s">
        <v>3929</v>
      </c>
      <c r="F2173" t="s">
        <v>128</v>
      </c>
      <c r="G2173" t="s">
        <v>4716</v>
      </c>
      <c r="H2173">
        <v>43.1342</v>
      </c>
      <c r="I2173">
        <v>-79.200999999999993</v>
      </c>
      <c r="J2173">
        <v>7416</v>
      </c>
      <c r="K2173">
        <v>322121</v>
      </c>
      <c r="L2173" t="s">
        <v>701</v>
      </c>
      <c r="M2173" t="s">
        <v>702</v>
      </c>
      <c r="N2173" t="s">
        <v>4717</v>
      </c>
      <c r="O2173" t="s">
        <v>4714</v>
      </c>
      <c r="P2173">
        <v>899190623</v>
      </c>
      <c r="Q2173">
        <v>254032576</v>
      </c>
      <c r="R2173" t="s">
        <v>4718</v>
      </c>
      <c r="S2173" t="s">
        <v>4719</v>
      </c>
      <c r="T2173">
        <v>9056803000</v>
      </c>
      <c r="U2173">
        <v>233017</v>
      </c>
      <c r="V2173" t="s">
        <v>4720</v>
      </c>
      <c r="W2173" t="s">
        <v>4715</v>
      </c>
      <c r="X2173" t="s">
        <v>3929</v>
      </c>
      <c r="Y2173" t="s">
        <v>128</v>
      </c>
      <c r="Z2173" t="s">
        <v>4716</v>
      </c>
      <c r="AA2173" t="s">
        <v>106</v>
      </c>
      <c r="AB2173">
        <v>91.48</v>
      </c>
      <c r="AC2173">
        <v>9.9999999999999995E-7</v>
      </c>
      <c r="AD2173">
        <v>2.8E-5</v>
      </c>
      <c r="AE2173">
        <v>6.9999999999999999E-6</v>
      </c>
      <c r="AF2173">
        <v>1.8550000000000001E-3</v>
      </c>
      <c r="BG2173">
        <v>0</v>
      </c>
      <c r="BV2173">
        <v>0</v>
      </c>
      <c r="BX2173">
        <v>0</v>
      </c>
      <c r="BY2173">
        <v>91.481882999999996</v>
      </c>
      <c r="BZ2173">
        <v>19526.911980000001</v>
      </c>
      <c r="CA2173" t="s">
        <v>105</v>
      </c>
      <c r="CB2173" t="s">
        <v>104</v>
      </c>
      <c r="CC2173" t="s">
        <v>104</v>
      </c>
      <c r="CD2173" t="s">
        <v>104</v>
      </c>
      <c r="CE2173" t="s">
        <v>104</v>
      </c>
    </row>
    <row r="2174" spans="1:83" x14ac:dyDescent="0.25">
      <c r="A2174" t="s">
        <v>4721</v>
      </c>
      <c r="B2174">
        <v>2023</v>
      </c>
      <c r="C2174" t="s">
        <v>4722</v>
      </c>
      <c r="D2174" t="s">
        <v>4723</v>
      </c>
      <c r="E2174" t="s">
        <v>4722</v>
      </c>
      <c r="F2174" t="s">
        <v>128</v>
      </c>
      <c r="G2174" t="s">
        <v>4724</v>
      </c>
      <c r="H2174">
        <v>44.198799999999999</v>
      </c>
      <c r="I2174">
        <v>-77.363600000000005</v>
      </c>
      <c r="J2174">
        <v>5615</v>
      </c>
      <c r="K2174">
        <v>322291</v>
      </c>
      <c r="L2174" t="s">
        <v>4725</v>
      </c>
      <c r="M2174" t="s">
        <v>4726</v>
      </c>
      <c r="N2174" t="s">
        <v>4727</v>
      </c>
      <c r="O2174" t="s">
        <v>4727</v>
      </c>
      <c r="P2174">
        <v>104311188</v>
      </c>
      <c r="Q2174">
        <v>209356435</v>
      </c>
      <c r="AA2174" t="s">
        <v>103</v>
      </c>
      <c r="AB2174">
        <v>17572.014999999999</v>
      </c>
      <c r="AC2174">
        <v>0.3463</v>
      </c>
      <c r="AD2174">
        <v>9.6964000000000006</v>
      </c>
      <c r="AE2174">
        <v>0.3044</v>
      </c>
      <c r="AF2174">
        <v>80.665999999999997</v>
      </c>
      <c r="BG2174">
        <v>0</v>
      </c>
      <c r="BV2174">
        <v>0</v>
      </c>
      <c r="BX2174">
        <v>0</v>
      </c>
      <c r="BY2174">
        <v>17662.377400000001</v>
      </c>
      <c r="BZ2174">
        <v>17810.999400000001</v>
      </c>
      <c r="CA2174" t="s">
        <v>105</v>
      </c>
      <c r="CB2174" t="s">
        <v>104</v>
      </c>
      <c r="CC2174" t="s">
        <v>104</v>
      </c>
      <c r="CD2174" t="s">
        <v>104</v>
      </c>
      <c r="CE2174" t="s">
        <v>104</v>
      </c>
    </row>
    <row r="2175" spans="1:83" x14ac:dyDescent="0.25">
      <c r="A2175" t="s">
        <v>4721</v>
      </c>
      <c r="B2175">
        <v>2023</v>
      </c>
      <c r="C2175" t="s">
        <v>4722</v>
      </c>
      <c r="D2175" t="s">
        <v>4723</v>
      </c>
      <c r="E2175" t="s">
        <v>4722</v>
      </c>
      <c r="F2175" t="s">
        <v>128</v>
      </c>
      <c r="G2175" t="s">
        <v>4724</v>
      </c>
      <c r="H2175">
        <v>44.198799999999999</v>
      </c>
      <c r="I2175">
        <v>-77.363600000000005</v>
      </c>
      <c r="J2175">
        <v>5615</v>
      </c>
      <c r="K2175">
        <v>322291</v>
      </c>
      <c r="L2175" t="s">
        <v>4725</v>
      </c>
      <c r="M2175" t="s">
        <v>4726</v>
      </c>
      <c r="N2175" t="s">
        <v>4727</v>
      </c>
      <c r="O2175" t="s">
        <v>4727</v>
      </c>
      <c r="P2175">
        <v>104311188</v>
      </c>
      <c r="Q2175">
        <v>209356435</v>
      </c>
      <c r="AA2175" t="s">
        <v>106</v>
      </c>
      <c r="AB2175">
        <v>145.33000000000001</v>
      </c>
      <c r="AC2175">
        <v>4.0000000000000001E-3</v>
      </c>
      <c r="AD2175">
        <v>0.112</v>
      </c>
      <c r="AE2175">
        <v>1.2E-2</v>
      </c>
      <c r="AF2175">
        <v>3.18</v>
      </c>
      <c r="BG2175">
        <v>0</v>
      </c>
      <c r="BV2175">
        <v>0</v>
      </c>
      <c r="BX2175">
        <v>0</v>
      </c>
      <c r="BY2175">
        <v>148.62200000000001</v>
      </c>
      <c r="BZ2175">
        <v>17810.999400000001</v>
      </c>
      <c r="CA2175" t="s">
        <v>105</v>
      </c>
      <c r="CB2175" t="s">
        <v>104</v>
      </c>
      <c r="CC2175" t="s">
        <v>104</v>
      </c>
      <c r="CD2175" t="s">
        <v>104</v>
      </c>
      <c r="CE2175" t="s">
        <v>104</v>
      </c>
    </row>
    <row r="2176" spans="1:83" x14ac:dyDescent="0.25">
      <c r="A2176" t="s">
        <v>4728</v>
      </c>
      <c r="B2176">
        <v>2023</v>
      </c>
      <c r="C2176" t="s">
        <v>4729</v>
      </c>
      <c r="D2176" t="s">
        <v>4730</v>
      </c>
      <c r="E2176" t="s">
        <v>4731</v>
      </c>
      <c r="F2176" t="s">
        <v>128</v>
      </c>
      <c r="G2176" t="s">
        <v>4732</v>
      </c>
      <c r="H2176">
        <v>43.743250000000003</v>
      </c>
      <c r="I2176">
        <v>-79.657640000000001</v>
      </c>
      <c r="J2176">
        <v>11431</v>
      </c>
      <c r="K2176">
        <v>331317</v>
      </c>
      <c r="L2176" t="s">
        <v>4733</v>
      </c>
      <c r="M2176" t="s">
        <v>4734</v>
      </c>
      <c r="N2176" t="s">
        <v>4735</v>
      </c>
      <c r="P2176">
        <v>860911106</v>
      </c>
      <c r="Q2176">
        <v>0</v>
      </c>
      <c r="R2176" t="s">
        <v>4736</v>
      </c>
      <c r="S2176" t="s">
        <v>2052</v>
      </c>
      <c r="T2176">
        <v>2895414377</v>
      </c>
      <c r="V2176" t="s">
        <v>4737</v>
      </c>
      <c r="W2176" t="s">
        <v>4738</v>
      </c>
      <c r="X2176" t="s">
        <v>316</v>
      </c>
      <c r="Y2176" t="s">
        <v>128</v>
      </c>
      <c r="Z2176" t="s">
        <v>4732</v>
      </c>
      <c r="AA2176" t="s">
        <v>103</v>
      </c>
      <c r="AB2176">
        <v>21061.68</v>
      </c>
      <c r="AC2176">
        <v>0.4128</v>
      </c>
      <c r="AD2176">
        <v>11.558400000000001</v>
      </c>
      <c r="AE2176">
        <v>0.3664</v>
      </c>
      <c r="AF2176">
        <v>97.096000000000004</v>
      </c>
      <c r="BG2176">
        <v>0</v>
      </c>
      <c r="BV2176">
        <v>0</v>
      </c>
      <c r="BX2176">
        <v>0</v>
      </c>
      <c r="BY2176">
        <v>21170.3344</v>
      </c>
      <c r="BZ2176">
        <v>21170.3344</v>
      </c>
      <c r="CA2176" t="s">
        <v>105</v>
      </c>
      <c r="CB2176" t="s">
        <v>104</v>
      </c>
      <c r="CC2176" t="s">
        <v>104</v>
      </c>
      <c r="CD2176" t="s">
        <v>104</v>
      </c>
      <c r="CE2176" t="s">
        <v>104</v>
      </c>
    </row>
    <row r="2177" spans="1:83" x14ac:dyDescent="0.25">
      <c r="A2177" t="s">
        <v>4739</v>
      </c>
      <c r="B2177">
        <v>2023</v>
      </c>
      <c r="C2177" t="s">
        <v>4740</v>
      </c>
      <c r="D2177" t="s">
        <v>4741</v>
      </c>
      <c r="E2177" t="s">
        <v>4742</v>
      </c>
      <c r="F2177" t="s">
        <v>302</v>
      </c>
      <c r="G2177" t="s">
        <v>4743</v>
      </c>
      <c r="H2177">
        <v>49.563499999999998</v>
      </c>
      <c r="I2177">
        <v>-97.216099999999997</v>
      </c>
      <c r="J2177">
        <v>23797</v>
      </c>
      <c r="K2177">
        <v>311224</v>
      </c>
      <c r="L2177" t="s">
        <v>2222</v>
      </c>
      <c r="M2177" t="s">
        <v>2223</v>
      </c>
      <c r="N2177" t="s">
        <v>3850</v>
      </c>
      <c r="P2177">
        <v>104725437</v>
      </c>
      <c r="Q2177">
        <v>200116879</v>
      </c>
      <c r="R2177" t="s">
        <v>4744</v>
      </c>
      <c r="S2177" t="s">
        <v>4745</v>
      </c>
      <c r="T2177">
        <v>3065296487</v>
      </c>
      <c r="V2177" t="s">
        <v>4746</v>
      </c>
      <c r="W2177" t="s">
        <v>4747</v>
      </c>
      <c r="X2177" t="s">
        <v>288</v>
      </c>
      <c r="Y2177" t="s">
        <v>280</v>
      </c>
      <c r="Z2177" t="s">
        <v>4748</v>
      </c>
      <c r="AA2177" t="s">
        <v>103</v>
      </c>
      <c r="AB2177">
        <v>12540.413640000001</v>
      </c>
      <c r="AC2177">
        <v>0.24518000000000001</v>
      </c>
      <c r="AD2177">
        <v>6.8650399999999996</v>
      </c>
      <c r="AE2177">
        <v>0.21762999999999999</v>
      </c>
      <c r="AF2177">
        <v>57.671950000000002</v>
      </c>
      <c r="BG2177">
        <v>0</v>
      </c>
      <c r="BV2177">
        <v>0</v>
      </c>
      <c r="BX2177">
        <v>0</v>
      </c>
      <c r="BY2177">
        <v>12604.950629999999</v>
      </c>
      <c r="BZ2177">
        <v>12711.52477</v>
      </c>
      <c r="CA2177" t="s">
        <v>105</v>
      </c>
      <c r="CB2177" t="s">
        <v>105</v>
      </c>
      <c r="CC2177" t="s">
        <v>104</v>
      </c>
      <c r="CD2177" t="s">
        <v>104</v>
      </c>
      <c r="CE2177" t="s">
        <v>104</v>
      </c>
    </row>
    <row r="2178" spans="1:83" x14ac:dyDescent="0.25">
      <c r="A2178" t="s">
        <v>4739</v>
      </c>
      <c r="B2178">
        <v>2023</v>
      </c>
      <c r="C2178" t="s">
        <v>4740</v>
      </c>
      <c r="D2178" t="s">
        <v>4741</v>
      </c>
      <c r="E2178" t="s">
        <v>4742</v>
      </c>
      <c r="F2178" t="s">
        <v>302</v>
      </c>
      <c r="G2178" t="s">
        <v>4743</v>
      </c>
      <c r="H2178">
        <v>49.563499999999998</v>
      </c>
      <c r="I2178">
        <v>-97.216099999999997</v>
      </c>
      <c r="J2178">
        <v>23797</v>
      </c>
      <c r="K2178">
        <v>311224</v>
      </c>
      <c r="L2178" t="s">
        <v>2222</v>
      </c>
      <c r="M2178" t="s">
        <v>2223</v>
      </c>
      <c r="N2178" t="s">
        <v>3850</v>
      </c>
      <c r="P2178">
        <v>104725437</v>
      </c>
      <c r="Q2178">
        <v>200116879</v>
      </c>
      <c r="R2178" t="s">
        <v>4744</v>
      </c>
      <c r="S2178" t="s">
        <v>4745</v>
      </c>
      <c r="T2178">
        <v>3065296487</v>
      </c>
      <c r="V2178" t="s">
        <v>4746</v>
      </c>
      <c r="W2178" t="s">
        <v>4747</v>
      </c>
      <c r="X2178" t="s">
        <v>288</v>
      </c>
      <c r="Y2178" t="s">
        <v>280</v>
      </c>
      <c r="Z2178" t="s">
        <v>4748</v>
      </c>
      <c r="AA2178" t="s">
        <v>106</v>
      </c>
      <c r="AB2178">
        <v>106.10462</v>
      </c>
      <c r="AC2178">
        <v>8.4399999999999996E-3</v>
      </c>
      <c r="AD2178">
        <v>0.23632</v>
      </c>
      <c r="AE2178">
        <v>8.8000000000000003E-4</v>
      </c>
      <c r="AF2178">
        <v>0.23319999999999999</v>
      </c>
      <c r="BG2178">
        <v>0</v>
      </c>
      <c r="BV2178">
        <v>0</v>
      </c>
      <c r="BX2178">
        <v>0</v>
      </c>
      <c r="BY2178">
        <v>106.57414</v>
      </c>
      <c r="BZ2178">
        <v>12711.52477</v>
      </c>
      <c r="CA2178" t="s">
        <v>105</v>
      </c>
      <c r="CB2178" t="s">
        <v>105</v>
      </c>
      <c r="CC2178" t="s">
        <v>104</v>
      </c>
      <c r="CD2178" t="s">
        <v>104</v>
      </c>
      <c r="CE2178" t="s">
        <v>104</v>
      </c>
    </row>
    <row r="2179" spans="1:83" x14ac:dyDescent="0.25">
      <c r="A2179" t="s">
        <v>4749</v>
      </c>
      <c r="B2179">
        <v>2023</v>
      </c>
      <c r="C2179" t="s">
        <v>4750</v>
      </c>
      <c r="E2179" t="s">
        <v>120</v>
      </c>
      <c r="F2179" t="s">
        <v>111</v>
      </c>
      <c r="H2179">
        <v>54.439399999999999</v>
      </c>
      <c r="I2179">
        <v>-118.2504</v>
      </c>
      <c r="J2179">
        <v>23191</v>
      </c>
      <c r="K2179">
        <v>211110</v>
      </c>
      <c r="L2179" t="s">
        <v>342</v>
      </c>
      <c r="M2179" t="s">
        <v>343</v>
      </c>
      <c r="N2179" t="s">
        <v>3737</v>
      </c>
      <c r="O2179" t="s">
        <v>3738</v>
      </c>
      <c r="P2179">
        <v>895974236</v>
      </c>
      <c r="Q2179">
        <v>253875702</v>
      </c>
      <c r="R2179" t="s">
        <v>3739</v>
      </c>
      <c r="S2179" t="s">
        <v>3740</v>
      </c>
      <c r="T2179">
        <v>5873498190</v>
      </c>
      <c r="V2179" t="s">
        <v>3741</v>
      </c>
      <c r="W2179" t="s">
        <v>3742</v>
      </c>
      <c r="X2179" t="s">
        <v>120</v>
      </c>
      <c r="Y2179" t="s">
        <v>111</v>
      </c>
      <c r="Z2179" t="s">
        <v>3743</v>
      </c>
      <c r="AA2179" t="s">
        <v>153</v>
      </c>
      <c r="AB2179">
        <v>3600.10025</v>
      </c>
      <c r="AC2179">
        <v>17.495039999999999</v>
      </c>
      <c r="AD2179">
        <v>489.86112000000003</v>
      </c>
      <c r="AE2179">
        <v>7.0099999999999997E-3</v>
      </c>
      <c r="AF2179">
        <v>1.85765</v>
      </c>
      <c r="BG2179">
        <v>0</v>
      </c>
      <c r="BV2179">
        <v>0</v>
      </c>
      <c r="BX2179">
        <v>0</v>
      </c>
      <c r="BY2179">
        <v>4091.8190199999999</v>
      </c>
      <c r="BZ2179">
        <v>34321.04322</v>
      </c>
      <c r="CA2179" t="s">
        <v>104</v>
      </c>
      <c r="CB2179" t="s">
        <v>105</v>
      </c>
      <c r="CC2179" t="s">
        <v>104</v>
      </c>
      <c r="CD2179" t="s">
        <v>104</v>
      </c>
      <c r="CE2179" t="s">
        <v>104</v>
      </c>
    </row>
    <row r="2180" spans="1:83" x14ac:dyDescent="0.25">
      <c r="A2180" t="s">
        <v>4749</v>
      </c>
      <c r="B2180">
        <v>2023</v>
      </c>
      <c r="C2180" t="s">
        <v>4750</v>
      </c>
      <c r="E2180" t="s">
        <v>120</v>
      </c>
      <c r="F2180" t="s">
        <v>111</v>
      </c>
      <c r="H2180">
        <v>54.439399999999999</v>
      </c>
      <c r="I2180">
        <v>-118.2504</v>
      </c>
      <c r="J2180">
        <v>23191</v>
      </c>
      <c r="K2180">
        <v>211110</v>
      </c>
      <c r="L2180" t="s">
        <v>342</v>
      </c>
      <c r="M2180" t="s">
        <v>343</v>
      </c>
      <c r="N2180" t="s">
        <v>3737</v>
      </c>
      <c r="O2180" t="s">
        <v>3738</v>
      </c>
      <c r="P2180">
        <v>895974236</v>
      </c>
      <c r="Q2180">
        <v>253875702</v>
      </c>
      <c r="R2180" t="s">
        <v>3739</v>
      </c>
      <c r="S2180" t="s">
        <v>3740</v>
      </c>
      <c r="T2180">
        <v>5873498190</v>
      </c>
      <c r="V2180" t="s">
        <v>3741</v>
      </c>
      <c r="W2180" t="s">
        <v>3742</v>
      </c>
      <c r="X2180" t="s">
        <v>120</v>
      </c>
      <c r="Y2180" t="s">
        <v>111</v>
      </c>
      <c r="Z2180" t="s">
        <v>3743</v>
      </c>
      <c r="AA2180" t="s">
        <v>122</v>
      </c>
      <c r="AB2180">
        <v>0.61407999999999996</v>
      </c>
      <c r="AC2180">
        <v>19.402709999999999</v>
      </c>
      <c r="AD2180">
        <v>543.27588000000003</v>
      </c>
      <c r="AF2180">
        <v>0</v>
      </c>
      <c r="BG2180">
        <v>0</v>
      </c>
      <c r="BV2180">
        <v>0</v>
      </c>
      <c r="BX2180">
        <v>0</v>
      </c>
      <c r="BY2180">
        <v>543.88995999999997</v>
      </c>
      <c r="BZ2180">
        <v>34321.04322</v>
      </c>
      <c r="CA2180" t="s">
        <v>104</v>
      </c>
      <c r="CB2180" t="s">
        <v>104</v>
      </c>
      <c r="CC2180" t="s">
        <v>104</v>
      </c>
      <c r="CD2180" t="s">
        <v>104</v>
      </c>
      <c r="CE2180" t="s">
        <v>105</v>
      </c>
    </row>
    <row r="2181" spans="1:83" x14ac:dyDescent="0.25">
      <c r="A2181" t="s">
        <v>4749</v>
      </c>
      <c r="B2181">
        <v>2023</v>
      </c>
      <c r="C2181" t="s">
        <v>4750</v>
      </c>
      <c r="E2181" t="s">
        <v>120</v>
      </c>
      <c r="F2181" t="s">
        <v>111</v>
      </c>
      <c r="H2181">
        <v>54.439399999999999</v>
      </c>
      <c r="I2181">
        <v>-118.2504</v>
      </c>
      <c r="J2181">
        <v>23191</v>
      </c>
      <c r="K2181">
        <v>211110</v>
      </c>
      <c r="L2181" t="s">
        <v>342</v>
      </c>
      <c r="M2181" t="s">
        <v>343</v>
      </c>
      <c r="N2181" t="s">
        <v>3737</v>
      </c>
      <c r="O2181" t="s">
        <v>3738</v>
      </c>
      <c r="P2181">
        <v>895974236</v>
      </c>
      <c r="Q2181">
        <v>253875702</v>
      </c>
      <c r="R2181" t="s">
        <v>3739</v>
      </c>
      <c r="S2181" t="s">
        <v>3740</v>
      </c>
      <c r="T2181">
        <v>5873498190</v>
      </c>
      <c r="V2181" t="s">
        <v>3741</v>
      </c>
      <c r="W2181" t="s">
        <v>3742</v>
      </c>
      <c r="X2181" t="s">
        <v>120</v>
      </c>
      <c r="Y2181" t="s">
        <v>111</v>
      </c>
      <c r="Z2181" t="s">
        <v>3743</v>
      </c>
      <c r="AA2181" t="s">
        <v>103</v>
      </c>
      <c r="AB2181">
        <v>18581.125390000001</v>
      </c>
      <c r="AC2181">
        <v>187.9151</v>
      </c>
      <c r="AD2181">
        <v>5261.6228000000001</v>
      </c>
      <c r="AE2181">
        <v>4.8659999999999997</v>
      </c>
      <c r="AF2181">
        <v>1289.49</v>
      </c>
      <c r="BG2181">
        <v>0</v>
      </c>
      <c r="BV2181">
        <v>0</v>
      </c>
      <c r="BX2181">
        <v>0</v>
      </c>
      <c r="BY2181">
        <v>25132.23819</v>
      </c>
      <c r="BZ2181">
        <v>34321.04322</v>
      </c>
      <c r="CA2181" t="s">
        <v>104</v>
      </c>
      <c r="CB2181" t="s">
        <v>105</v>
      </c>
      <c r="CC2181" t="s">
        <v>104</v>
      </c>
      <c r="CD2181" t="s">
        <v>104</v>
      </c>
      <c r="CE2181" t="s">
        <v>104</v>
      </c>
    </row>
    <row r="2182" spans="1:83" x14ac:dyDescent="0.25">
      <c r="A2182" t="s">
        <v>4749</v>
      </c>
      <c r="B2182">
        <v>2023</v>
      </c>
      <c r="C2182" t="s">
        <v>4750</v>
      </c>
      <c r="E2182" t="s">
        <v>120</v>
      </c>
      <c r="F2182" t="s">
        <v>111</v>
      </c>
      <c r="H2182">
        <v>54.439399999999999</v>
      </c>
      <c r="I2182">
        <v>-118.2504</v>
      </c>
      <c r="J2182">
        <v>23191</v>
      </c>
      <c r="K2182">
        <v>211110</v>
      </c>
      <c r="L2182" t="s">
        <v>342</v>
      </c>
      <c r="M2182" t="s">
        <v>343</v>
      </c>
      <c r="N2182" t="s">
        <v>3737</v>
      </c>
      <c r="O2182" t="s">
        <v>3738</v>
      </c>
      <c r="P2182">
        <v>895974236</v>
      </c>
      <c r="Q2182">
        <v>253875702</v>
      </c>
      <c r="R2182" t="s">
        <v>3739</v>
      </c>
      <c r="S2182" t="s">
        <v>3740</v>
      </c>
      <c r="T2182">
        <v>5873498190</v>
      </c>
      <c r="V2182" t="s">
        <v>3741</v>
      </c>
      <c r="W2182" t="s">
        <v>3742</v>
      </c>
      <c r="X2182" t="s">
        <v>120</v>
      </c>
      <c r="Y2182" t="s">
        <v>111</v>
      </c>
      <c r="Z2182" t="s">
        <v>3743</v>
      </c>
      <c r="AA2182" t="s">
        <v>123</v>
      </c>
      <c r="AB2182">
        <v>4.2717700000000001</v>
      </c>
      <c r="AC2182">
        <v>162.45801</v>
      </c>
      <c r="AD2182">
        <v>4548.8242799999998</v>
      </c>
      <c r="AF2182">
        <v>0</v>
      </c>
      <c r="BG2182">
        <v>0</v>
      </c>
      <c r="BV2182">
        <v>0</v>
      </c>
      <c r="BX2182">
        <v>0</v>
      </c>
      <c r="BY2182">
        <v>4553.0960500000001</v>
      </c>
      <c r="BZ2182">
        <v>34321.04322</v>
      </c>
      <c r="CA2182" t="s">
        <v>104</v>
      </c>
      <c r="CB2182" t="s">
        <v>104</v>
      </c>
      <c r="CC2182" t="s">
        <v>105</v>
      </c>
      <c r="CD2182" t="s">
        <v>104</v>
      </c>
      <c r="CE2182" t="s">
        <v>104</v>
      </c>
    </row>
    <row r="2183" spans="1:83" x14ac:dyDescent="0.25">
      <c r="A2183" t="s">
        <v>4751</v>
      </c>
      <c r="B2183">
        <v>2023</v>
      </c>
      <c r="C2183" t="s">
        <v>4752</v>
      </c>
      <c r="D2183" t="s">
        <v>4753</v>
      </c>
      <c r="E2183" t="s">
        <v>4754</v>
      </c>
      <c r="F2183" t="s">
        <v>128</v>
      </c>
      <c r="G2183" t="s">
        <v>4755</v>
      </c>
      <c r="H2183">
        <v>46.055399999999999</v>
      </c>
      <c r="I2183">
        <v>-77.362799999999993</v>
      </c>
      <c r="J2183">
        <v>3147</v>
      </c>
      <c r="K2183">
        <v>541990</v>
      </c>
      <c r="L2183" t="s">
        <v>4756</v>
      </c>
      <c r="M2183" t="s">
        <v>4757</v>
      </c>
      <c r="N2183" t="s">
        <v>4758</v>
      </c>
      <c r="P2183">
        <v>801505231</v>
      </c>
      <c r="Q2183">
        <v>0</v>
      </c>
      <c r="R2183" t="s">
        <v>4759</v>
      </c>
      <c r="S2183" t="s">
        <v>4760</v>
      </c>
      <c r="T2183">
        <v>6136331006</v>
      </c>
      <c r="V2183" t="s">
        <v>4761</v>
      </c>
      <c r="W2183" t="s">
        <v>4753</v>
      </c>
      <c r="X2183" t="s">
        <v>4754</v>
      </c>
      <c r="Y2183" t="s">
        <v>128</v>
      </c>
      <c r="Z2183" t="s">
        <v>4755</v>
      </c>
      <c r="AA2183" t="s">
        <v>103</v>
      </c>
      <c r="AB2183">
        <v>18360.105</v>
      </c>
      <c r="AC2183">
        <v>0.44400000000000001</v>
      </c>
      <c r="AD2183">
        <v>12.432</v>
      </c>
      <c r="AE2183">
        <v>0.311</v>
      </c>
      <c r="AF2183">
        <v>82.415000000000006</v>
      </c>
      <c r="BG2183">
        <v>0</v>
      </c>
      <c r="BV2183">
        <v>0</v>
      </c>
      <c r="BX2183">
        <v>0</v>
      </c>
      <c r="BY2183">
        <v>18454.952000000001</v>
      </c>
      <c r="BZ2183">
        <v>25063.498</v>
      </c>
      <c r="CA2183" t="s">
        <v>104</v>
      </c>
      <c r="CB2183" t="s">
        <v>105</v>
      </c>
      <c r="CC2183" t="s">
        <v>104</v>
      </c>
      <c r="CD2183" t="s">
        <v>104</v>
      </c>
      <c r="CE2183" t="s">
        <v>104</v>
      </c>
    </row>
    <row r="2184" spans="1:83" x14ac:dyDescent="0.25">
      <c r="A2184" t="s">
        <v>4751</v>
      </c>
      <c r="B2184">
        <v>2023</v>
      </c>
      <c r="C2184" t="s">
        <v>4752</v>
      </c>
      <c r="D2184" t="s">
        <v>4753</v>
      </c>
      <c r="E2184" t="s">
        <v>4754</v>
      </c>
      <c r="F2184" t="s">
        <v>128</v>
      </c>
      <c r="G2184" t="s">
        <v>4755</v>
      </c>
      <c r="H2184">
        <v>46.055399999999999</v>
      </c>
      <c r="I2184">
        <v>-77.362799999999993</v>
      </c>
      <c r="J2184">
        <v>3147</v>
      </c>
      <c r="K2184">
        <v>541990</v>
      </c>
      <c r="L2184" t="s">
        <v>4756</v>
      </c>
      <c r="M2184" t="s">
        <v>4757</v>
      </c>
      <c r="N2184" t="s">
        <v>4758</v>
      </c>
      <c r="P2184">
        <v>801505231</v>
      </c>
      <c r="Q2184">
        <v>0</v>
      </c>
      <c r="R2184" t="s">
        <v>4759</v>
      </c>
      <c r="S2184" t="s">
        <v>4760</v>
      </c>
      <c r="T2184">
        <v>6136331006</v>
      </c>
      <c r="V2184" t="s">
        <v>4761</v>
      </c>
      <c r="W2184" t="s">
        <v>4753</v>
      </c>
      <c r="X2184" t="s">
        <v>4754</v>
      </c>
      <c r="Y2184" t="s">
        <v>128</v>
      </c>
      <c r="Z2184" t="s">
        <v>4755</v>
      </c>
      <c r="AA2184" t="s">
        <v>154</v>
      </c>
      <c r="AB2184">
        <v>0</v>
      </c>
      <c r="AD2184">
        <v>0</v>
      </c>
      <c r="AF2184">
        <v>0</v>
      </c>
      <c r="BG2184">
        <v>0</v>
      </c>
      <c r="BV2184">
        <v>0</v>
      </c>
      <c r="BW2184">
        <v>4.2000000000000003E-2</v>
      </c>
      <c r="BX2184">
        <v>987</v>
      </c>
      <c r="BY2184">
        <v>987</v>
      </c>
      <c r="BZ2184">
        <v>25063.498</v>
      </c>
      <c r="CA2184" t="s">
        <v>104</v>
      </c>
      <c r="CB2184" t="s">
        <v>104</v>
      </c>
      <c r="CC2184" t="s">
        <v>104</v>
      </c>
      <c r="CD2184" t="s">
        <v>105</v>
      </c>
      <c r="CE2184" t="s">
        <v>104</v>
      </c>
    </row>
    <row r="2185" spans="1:83" x14ac:dyDescent="0.25">
      <c r="A2185" t="s">
        <v>4751</v>
      </c>
      <c r="B2185">
        <v>2023</v>
      </c>
      <c r="C2185" t="s">
        <v>4752</v>
      </c>
      <c r="D2185" t="s">
        <v>4753</v>
      </c>
      <c r="E2185" t="s">
        <v>4754</v>
      </c>
      <c r="F2185" t="s">
        <v>128</v>
      </c>
      <c r="G2185" t="s">
        <v>4755</v>
      </c>
      <c r="H2185">
        <v>46.055399999999999</v>
      </c>
      <c r="I2185">
        <v>-77.362799999999993</v>
      </c>
      <c r="J2185">
        <v>3147</v>
      </c>
      <c r="K2185">
        <v>541990</v>
      </c>
      <c r="L2185" t="s">
        <v>4756</v>
      </c>
      <c r="M2185" t="s">
        <v>4757</v>
      </c>
      <c r="N2185" t="s">
        <v>4758</v>
      </c>
      <c r="P2185">
        <v>801505231</v>
      </c>
      <c r="Q2185">
        <v>0</v>
      </c>
      <c r="R2185" t="s">
        <v>4759</v>
      </c>
      <c r="S2185" t="s">
        <v>4760</v>
      </c>
      <c r="T2185">
        <v>6136331006</v>
      </c>
      <c r="V2185" t="s">
        <v>4761</v>
      </c>
      <c r="W2185" t="s">
        <v>4753</v>
      </c>
      <c r="X2185" t="s">
        <v>4754</v>
      </c>
      <c r="Y2185" t="s">
        <v>128</v>
      </c>
      <c r="Z2185" t="s">
        <v>4755</v>
      </c>
      <c r="AA2185" t="s">
        <v>106</v>
      </c>
      <c r="AB2185">
        <v>1963.175</v>
      </c>
      <c r="AC2185">
        <v>1.5109999999999999</v>
      </c>
      <c r="AD2185">
        <v>42.308</v>
      </c>
      <c r="AE2185">
        <v>0.13</v>
      </c>
      <c r="AF2185">
        <v>34.450000000000003</v>
      </c>
      <c r="BG2185">
        <v>0</v>
      </c>
      <c r="BV2185">
        <v>0</v>
      </c>
      <c r="BX2185">
        <v>0</v>
      </c>
      <c r="BY2185">
        <v>2039.933</v>
      </c>
      <c r="BZ2185">
        <v>25063.498</v>
      </c>
      <c r="CA2185" t="s">
        <v>104</v>
      </c>
      <c r="CB2185" t="s">
        <v>105</v>
      </c>
      <c r="CC2185" t="s">
        <v>104</v>
      </c>
      <c r="CD2185" t="s">
        <v>104</v>
      </c>
      <c r="CE2185" t="s">
        <v>104</v>
      </c>
    </row>
    <row r="2186" spans="1:83" x14ac:dyDescent="0.25">
      <c r="A2186" t="s">
        <v>4751</v>
      </c>
      <c r="B2186">
        <v>2023</v>
      </c>
      <c r="C2186" t="s">
        <v>4752</v>
      </c>
      <c r="D2186" t="s">
        <v>4753</v>
      </c>
      <c r="E2186" t="s">
        <v>4754</v>
      </c>
      <c r="F2186" t="s">
        <v>128</v>
      </c>
      <c r="G2186" t="s">
        <v>4755</v>
      </c>
      <c r="H2186">
        <v>46.055399999999999</v>
      </c>
      <c r="I2186">
        <v>-77.362799999999993</v>
      </c>
      <c r="J2186">
        <v>3147</v>
      </c>
      <c r="K2186">
        <v>541990</v>
      </c>
      <c r="L2186" t="s">
        <v>4756</v>
      </c>
      <c r="M2186" t="s">
        <v>4757</v>
      </c>
      <c r="N2186" t="s">
        <v>4758</v>
      </c>
      <c r="P2186">
        <v>801505231</v>
      </c>
      <c r="Q2186">
        <v>0</v>
      </c>
      <c r="R2186" t="s">
        <v>4759</v>
      </c>
      <c r="S2186" t="s">
        <v>4760</v>
      </c>
      <c r="T2186">
        <v>6136331006</v>
      </c>
      <c r="V2186" t="s">
        <v>4761</v>
      </c>
      <c r="W2186" t="s">
        <v>4753</v>
      </c>
      <c r="X2186" t="s">
        <v>4754</v>
      </c>
      <c r="Y2186" t="s">
        <v>128</v>
      </c>
      <c r="Z2186" t="s">
        <v>4755</v>
      </c>
      <c r="AA2186" t="s">
        <v>123</v>
      </c>
      <c r="AB2186">
        <v>12.760999999999999</v>
      </c>
      <c r="AD2186">
        <v>0</v>
      </c>
      <c r="AF2186">
        <v>0</v>
      </c>
      <c r="BG2186">
        <v>0</v>
      </c>
      <c r="BV2186">
        <v>0</v>
      </c>
      <c r="BX2186">
        <v>0</v>
      </c>
      <c r="BY2186">
        <v>12.760999999999999</v>
      </c>
      <c r="BZ2186">
        <v>25063.498</v>
      </c>
      <c r="CA2186" t="s">
        <v>104</v>
      </c>
      <c r="CB2186" t="s">
        <v>104</v>
      </c>
      <c r="CC2186" t="s">
        <v>104</v>
      </c>
      <c r="CD2186" t="s">
        <v>105</v>
      </c>
      <c r="CE2186" t="s">
        <v>104</v>
      </c>
    </row>
    <row r="2187" spans="1:83" x14ac:dyDescent="0.25">
      <c r="A2187" t="s">
        <v>4751</v>
      </c>
      <c r="B2187">
        <v>2023</v>
      </c>
      <c r="C2187" t="s">
        <v>4752</v>
      </c>
      <c r="D2187" t="s">
        <v>4753</v>
      </c>
      <c r="E2187" t="s">
        <v>4754</v>
      </c>
      <c r="F2187" t="s">
        <v>128</v>
      </c>
      <c r="G2187" t="s">
        <v>4755</v>
      </c>
      <c r="H2187">
        <v>46.055399999999999</v>
      </c>
      <c r="I2187">
        <v>-77.362799999999993</v>
      </c>
      <c r="J2187">
        <v>3147</v>
      </c>
      <c r="K2187">
        <v>541990</v>
      </c>
      <c r="L2187" t="s">
        <v>4756</v>
      </c>
      <c r="M2187" t="s">
        <v>4757</v>
      </c>
      <c r="N2187" t="s">
        <v>4758</v>
      </c>
      <c r="P2187">
        <v>801505231</v>
      </c>
      <c r="Q2187">
        <v>0</v>
      </c>
      <c r="R2187" t="s">
        <v>4759</v>
      </c>
      <c r="S2187" t="s">
        <v>4760</v>
      </c>
      <c r="T2187">
        <v>6136331006</v>
      </c>
      <c r="V2187" t="s">
        <v>4761</v>
      </c>
      <c r="W2187" t="s">
        <v>4753</v>
      </c>
      <c r="X2187" t="s">
        <v>4754</v>
      </c>
      <c r="Y2187" t="s">
        <v>128</v>
      </c>
      <c r="Z2187" t="s">
        <v>4755</v>
      </c>
      <c r="AA2187" t="s">
        <v>107</v>
      </c>
      <c r="AB2187">
        <v>0</v>
      </c>
      <c r="AC2187">
        <v>127.459</v>
      </c>
      <c r="AD2187">
        <v>3568.8519999999999</v>
      </c>
      <c r="AF2187">
        <v>0</v>
      </c>
      <c r="BG2187">
        <v>0</v>
      </c>
      <c r="BV2187">
        <v>0</v>
      </c>
      <c r="BX2187">
        <v>0</v>
      </c>
      <c r="BY2187">
        <v>3568.8519999999999</v>
      </c>
      <c r="BZ2187">
        <v>25063.498</v>
      </c>
      <c r="CA2187" t="s">
        <v>104</v>
      </c>
      <c r="CB2187" t="s">
        <v>105</v>
      </c>
      <c r="CC2187" t="s">
        <v>104</v>
      </c>
      <c r="CD2187" t="s">
        <v>104</v>
      </c>
      <c r="CE2187" t="s">
        <v>104</v>
      </c>
    </row>
    <row r="2188" spans="1:83" x14ac:dyDescent="0.25">
      <c r="A2188" t="s">
        <v>4762</v>
      </c>
      <c r="B2188">
        <v>2023</v>
      </c>
      <c r="C2188" t="s">
        <v>4763</v>
      </c>
      <c r="D2188" t="s">
        <v>4764</v>
      </c>
      <c r="E2188" t="s">
        <v>863</v>
      </c>
      <c r="F2188" t="s">
        <v>128</v>
      </c>
      <c r="G2188" t="s">
        <v>4765</v>
      </c>
      <c r="H2188">
        <v>43.674799999999998</v>
      </c>
      <c r="I2188">
        <v>-79.588300000000004</v>
      </c>
      <c r="J2188">
        <v>3245</v>
      </c>
      <c r="K2188">
        <v>312120</v>
      </c>
      <c r="L2188" t="s">
        <v>4766</v>
      </c>
      <c r="M2188" t="s">
        <v>4767</v>
      </c>
      <c r="N2188" t="s">
        <v>4768</v>
      </c>
      <c r="P2188">
        <v>122040975</v>
      </c>
      <c r="Q2188">
        <v>204116057</v>
      </c>
      <c r="AA2188" t="s">
        <v>103</v>
      </c>
      <c r="AB2188">
        <v>15768.19</v>
      </c>
      <c r="AC2188">
        <v>0.28799999999999998</v>
      </c>
      <c r="AD2188">
        <v>8.0640000000000001</v>
      </c>
      <c r="AE2188">
        <v>0.25600000000000001</v>
      </c>
      <c r="AF2188">
        <v>67.84</v>
      </c>
      <c r="BG2188">
        <v>0</v>
      </c>
      <c r="BV2188">
        <v>0</v>
      </c>
      <c r="BX2188">
        <v>0</v>
      </c>
      <c r="BY2188">
        <v>15844.093999999999</v>
      </c>
      <c r="BZ2188">
        <v>15844.093999999999</v>
      </c>
      <c r="CA2188" t="s">
        <v>105</v>
      </c>
      <c r="CB2188" t="s">
        <v>104</v>
      </c>
      <c r="CC2188" t="s">
        <v>104</v>
      </c>
      <c r="CD2188" t="s">
        <v>104</v>
      </c>
      <c r="CE2188" t="s">
        <v>104</v>
      </c>
    </row>
    <row r="2189" spans="1:83" x14ac:dyDescent="0.25">
      <c r="A2189" t="s">
        <v>4769</v>
      </c>
      <c r="B2189">
        <v>2023</v>
      </c>
      <c r="C2189" t="s">
        <v>4770</v>
      </c>
      <c r="D2189" t="s">
        <v>4771</v>
      </c>
      <c r="E2189" t="s">
        <v>4772</v>
      </c>
      <c r="F2189" t="s">
        <v>128</v>
      </c>
      <c r="G2189" t="s">
        <v>4773</v>
      </c>
      <c r="H2189">
        <v>45.910499999999999</v>
      </c>
      <c r="I2189">
        <v>-77.292000000000002</v>
      </c>
      <c r="J2189">
        <v>7641</v>
      </c>
      <c r="K2189">
        <v>911110</v>
      </c>
      <c r="L2189" t="s">
        <v>4645</v>
      </c>
      <c r="M2189" t="s">
        <v>4646</v>
      </c>
      <c r="N2189" t="s">
        <v>4647</v>
      </c>
      <c r="O2189" t="s">
        <v>4648</v>
      </c>
      <c r="P2189">
        <v>121491807</v>
      </c>
      <c r="Q2189">
        <v>0</v>
      </c>
      <c r="AA2189" t="s">
        <v>103</v>
      </c>
      <c r="AB2189">
        <v>34250.986080000002</v>
      </c>
      <c r="AC2189">
        <v>0.68740599999999996</v>
      </c>
      <c r="AD2189">
        <v>19.247368000000002</v>
      </c>
      <c r="AE2189">
        <v>0.62903699999999996</v>
      </c>
      <c r="AF2189">
        <v>166.694805</v>
      </c>
      <c r="BG2189">
        <v>0</v>
      </c>
      <c r="BV2189">
        <v>0</v>
      </c>
      <c r="BX2189">
        <v>0</v>
      </c>
      <c r="BY2189">
        <v>34436.928249999997</v>
      </c>
      <c r="BZ2189">
        <v>34436.928249999997</v>
      </c>
      <c r="CA2189" t="s">
        <v>104</v>
      </c>
      <c r="CB2189" t="s">
        <v>105</v>
      </c>
      <c r="CC2189" t="s">
        <v>104</v>
      </c>
      <c r="CD2189" t="s">
        <v>104</v>
      </c>
      <c r="CE2189" t="s">
        <v>104</v>
      </c>
    </row>
    <row r="2190" spans="1:83" x14ac:dyDescent="0.25">
      <c r="A2190" t="s">
        <v>4774</v>
      </c>
      <c r="B2190">
        <v>2023</v>
      </c>
      <c r="C2190" t="s">
        <v>4775</v>
      </c>
      <c r="D2190" t="s">
        <v>4776</v>
      </c>
      <c r="E2190" t="s">
        <v>4775</v>
      </c>
      <c r="F2190" t="s">
        <v>128</v>
      </c>
      <c r="G2190" t="s">
        <v>4777</v>
      </c>
      <c r="H2190">
        <v>43.814399999999999</v>
      </c>
      <c r="I2190">
        <v>-80.715299999999999</v>
      </c>
      <c r="J2190">
        <v>2068</v>
      </c>
      <c r="K2190">
        <v>311614</v>
      </c>
      <c r="L2190" t="s">
        <v>4482</v>
      </c>
      <c r="M2190" t="s">
        <v>4483</v>
      </c>
      <c r="N2190" t="s">
        <v>4778</v>
      </c>
      <c r="P2190">
        <v>841520836</v>
      </c>
      <c r="Q2190">
        <v>0</v>
      </c>
      <c r="R2190" t="s">
        <v>4779</v>
      </c>
      <c r="S2190" t="s">
        <v>706</v>
      </c>
      <c r="T2190">
        <v>2892445695</v>
      </c>
      <c r="V2190" t="s">
        <v>4780</v>
      </c>
      <c r="W2190" t="s">
        <v>4781</v>
      </c>
      <c r="X2190" t="s">
        <v>2821</v>
      </c>
      <c r="Y2190" t="s">
        <v>128</v>
      </c>
      <c r="Z2190" t="s">
        <v>4782</v>
      </c>
      <c r="AA2190" t="s">
        <v>103</v>
      </c>
      <c r="AB2190">
        <v>29917.1158</v>
      </c>
      <c r="AC2190">
        <v>0.58640099999999995</v>
      </c>
      <c r="AD2190">
        <v>16.419228</v>
      </c>
      <c r="AE2190">
        <v>0.52058099999999996</v>
      </c>
      <c r="AF2190">
        <v>137.95396500000001</v>
      </c>
      <c r="BG2190">
        <v>0</v>
      </c>
      <c r="BV2190">
        <v>0</v>
      </c>
      <c r="BX2190">
        <v>0</v>
      </c>
      <c r="BY2190">
        <v>30071.488990000002</v>
      </c>
      <c r="BZ2190">
        <v>30071.488990000002</v>
      </c>
      <c r="CA2190" t="s">
        <v>105</v>
      </c>
      <c r="CB2190" t="s">
        <v>104</v>
      </c>
      <c r="CC2190" t="s">
        <v>104</v>
      </c>
      <c r="CD2190" t="s">
        <v>104</v>
      </c>
      <c r="CE2190" t="s">
        <v>104</v>
      </c>
    </row>
    <row r="2191" spans="1:83" x14ac:dyDescent="0.25">
      <c r="A2191" t="s">
        <v>4783</v>
      </c>
      <c r="B2191">
        <v>2023</v>
      </c>
      <c r="C2191" t="s">
        <v>4784</v>
      </c>
      <c r="D2191" t="s">
        <v>4785</v>
      </c>
      <c r="E2191" t="s">
        <v>4786</v>
      </c>
      <c r="F2191" t="s">
        <v>111</v>
      </c>
      <c r="G2191" t="s">
        <v>4787</v>
      </c>
      <c r="H2191">
        <v>50.471980000000002</v>
      </c>
      <c r="I2191">
        <v>-111.60559000000001</v>
      </c>
      <c r="J2191">
        <v>15160</v>
      </c>
      <c r="K2191">
        <v>211110</v>
      </c>
      <c r="L2191" t="s">
        <v>342</v>
      </c>
      <c r="M2191" t="s">
        <v>343</v>
      </c>
      <c r="N2191" t="s">
        <v>4788</v>
      </c>
      <c r="O2191" t="s">
        <v>4789</v>
      </c>
      <c r="P2191">
        <v>729244681</v>
      </c>
      <c r="Q2191">
        <v>0</v>
      </c>
      <c r="R2191" t="s">
        <v>4790</v>
      </c>
      <c r="S2191" t="s">
        <v>4791</v>
      </c>
      <c r="T2191">
        <v>5873233758</v>
      </c>
      <c r="V2191" t="s">
        <v>4792</v>
      </c>
      <c r="W2191" t="s">
        <v>4793</v>
      </c>
      <c r="X2191" t="s">
        <v>120</v>
      </c>
      <c r="Y2191" t="s">
        <v>111</v>
      </c>
      <c r="Z2191" t="s">
        <v>3325</v>
      </c>
      <c r="AA2191" t="s">
        <v>153</v>
      </c>
      <c r="AB2191">
        <v>1078.5604699999999</v>
      </c>
      <c r="AC2191">
        <v>5.4802799999999996</v>
      </c>
      <c r="AD2191">
        <v>153.44784000000001</v>
      </c>
      <c r="AE2191">
        <v>1.9E-3</v>
      </c>
      <c r="AF2191">
        <v>0.50349999999999995</v>
      </c>
      <c r="BG2191">
        <v>0</v>
      </c>
      <c r="BV2191">
        <v>0</v>
      </c>
      <c r="BX2191">
        <v>0</v>
      </c>
      <c r="BY2191">
        <v>1232.51181</v>
      </c>
      <c r="BZ2191">
        <v>26889.75186</v>
      </c>
      <c r="CA2191" t="s">
        <v>104</v>
      </c>
      <c r="CB2191" t="s">
        <v>105</v>
      </c>
      <c r="CC2191" t="s">
        <v>104</v>
      </c>
      <c r="CD2191" t="s">
        <v>104</v>
      </c>
      <c r="CE2191" t="s">
        <v>104</v>
      </c>
    </row>
    <row r="2192" spans="1:83" x14ac:dyDescent="0.25">
      <c r="A2192" t="s">
        <v>4783</v>
      </c>
      <c r="B2192">
        <v>2023</v>
      </c>
      <c r="C2192" t="s">
        <v>4784</v>
      </c>
      <c r="D2192" t="s">
        <v>4785</v>
      </c>
      <c r="E2192" t="s">
        <v>4786</v>
      </c>
      <c r="F2192" t="s">
        <v>111</v>
      </c>
      <c r="G2192" t="s">
        <v>4787</v>
      </c>
      <c r="H2192">
        <v>50.471980000000002</v>
      </c>
      <c r="I2192">
        <v>-111.60559000000001</v>
      </c>
      <c r="J2192">
        <v>15160</v>
      </c>
      <c r="K2192">
        <v>211110</v>
      </c>
      <c r="L2192" t="s">
        <v>342</v>
      </c>
      <c r="M2192" t="s">
        <v>343</v>
      </c>
      <c r="N2192" t="s">
        <v>4788</v>
      </c>
      <c r="O2192" t="s">
        <v>4789</v>
      </c>
      <c r="P2192">
        <v>729244681</v>
      </c>
      <c r="Q2192">
        <v>0</v>
      </c>
      <c r="R2192" t="s">
        <v>4790</v>
      </c>
      <c r="S2192" t="s">
        <v>4791</v>
      </c>
      <c r="T2192">
        <v>5873233758</v>
      </c>
      <c r="V2192" t="s">
        <v>4792</v>
      </c>
      <c r="W2192" t="s">
        <v>4793</v>
      </c>
      <c r="X2192" t="s">
        <v>120</v>
      </c>
      <c r="Y2192" t="s">
        <v>111</v>
      </c>
      <c r="Z2192" t="s">
        <v>3325</v>
      </c>
      <c r="AA2192" t="s">
        <v>122</v>
      </c>
      <c r="AB2192">
        <v>7.4880000000000002E-2</v>
      </c>
      <c r="AC2192">
        <v>3.86544</v>
      </c>
      <c r="AD2192">
        <v>108.23232</v>
      </c>
      <c r="AF2192">
        <v>0</v>
      </c>
      <c r="BG2192">
        <v>0</v>
      </c>
      <c r="BV2192">
        <v>0</v>
      </c>
      <c r="BX2192">
        <v>0</v>
      </c>
      <c r="BY2192">
        <v>108.30719999999999</v>
      </c>
      <c r="BZ2192">
        <v>26889.75186</v>
      </c>
      <c r="CA2192" t="s">
        <v>104</v>
      </c>
      <c r="CB2192" t="s">
        <v>104</v>
      </c>
      <c r="CC2192" t="s">
        <v>104</v>
      </c>
      <c r="CD2192" t="s">
        <v>104</v>
      </c>
      <c r="CE2192" t="s">
        <v>105</v>
      </c>
    </row>
    <row r="2193" spans="1:83" x14ac:dyDescent="0.25">
      <c r="A2193" t="s">
        <v>4783</v>
      </c>
      <c r="B2193">
        <v>2023</v>
      </c>
      <c r="C2193" t="s">
        <v>4784</v>
      </c>
      <c r="D2193" t="s">
        <v>4785</v>
      </c>
      <c r="E2193" t="s">
        <v>4786</v>
      </c>
      <c r="F2193" t="s">
        <v>111</v>
      </c>
      <c r="G2193" t="s">
        <v>4787</v>
      </c>
      <c r="H2193">
        <v>50.471980000000002</v>
      </c>
      <c r="I2193">
        <v>-111.60559000000001</v>
      </c>
      <c r="J2193">
        <v>15160</v>
      </c>
      <c r="K2193">
        <v>211110</v>
      </c>
      <c r="L2193" t="s">
        <v>342</v>
      </c>
      <c r="M2193" t="s">
        <v>343</v>
      </c>
      <c r="N2193" t="s">
        <v>4788</v>
      </c>
      <c r="O2193" t="s">
        <v>4789</v>
      </c>
      <c r="P2193">
        <v>729244681</v>
      </c>
      <c r="Q2193">
        <v>0</v>
      </c>
      <c r="R2193" t="s">
        <v>4790</v>
      </c>
      <c r="S2193" t="s">
        <v>4791</v>
      </c>
      <c r="T2193">
        <v>5873233758</v>
      </c>
      <c r="V2193" t="s">
        <v>4792</v>
      </c>
      <c r="W2193" t="s">
        <v>4793</v>
      </c>
      <c r="X2193" t="s">
        <v>120</v>
      </c>
      <c r="Y2193" t="s">
        <v>111</v>
      </c>
      <c r="Z2193" t="s">
        <v>3325</v>
      </c>
      <c r="AA2193" t="s">
        <v>103</v>
      </c>
      <c r="AB2193">
        <v>20093.288039999999</v>
      </c>
      <c r="AC2193">
        <v>122.88256</v>
      </c>
      <c r="AD2193">
        <v>3440.7116799999999</v>
      </c>
      <c r="AE2193">
        <v>6.19163</v>
      </c>
      <c r="AF2193">
        <v>1640.7819500000001</v>
      </c>
      <c r="BG2193">
        <v>0</v>
      </c>
      <c r="BV2193">
        <v>0</v>
      </c>
      <c r="BX2193">
        <v>0</v>
      </c>
      <c r="BY2193">
        <v>25174.78167</v>
      </c>
      <c r="BZ2193">
        <v>26889.75186</v>
      </c>
      <c r="CA2193" t="s">
        <v>104</v>
      </c>
      <c r="CB2193" t="s">
        <v>105</v>
      </c>
      <c r="CC2193" t="s">
        <v>104</v>
      </c>
      <c r="CD2193" t="s">
        <v>104</v>
      </c>
      <c r="CE2193" t="s">
        <v>104</v>
      </c>
    </row>
    <row r="2194" spans="1:83" x14ac:dyDescent="0.25">
      <c r="A2194" t="s">
        <v>4783</v>
      </c>
      <c r="B2194">
        <v>2023</v>
      </c>
      <c r="C2194" t="s">
        <v>4784</v>
      </c>
      <c r="D2194" t="s">
        <v>4785</v>
      </c>
      <c r="E2194" t="s">
        <v>4786</v>
      </c>
      <c r="F2194" t="s">
        <v>111</v>
      </c>
      <c r="G2194" t="s">
        <v>4787</v>
      </c>
      <c r="H2194">
        <v>50.471980000000002</v>
      </c>
      <c r="I2194">
        <v>-111.60559000000001</v>
      </c>
      <c r="J2194">
        <v>15160</v>
      </c>
      <c r="K2194">
        <v>211110</v>
      </c>
      <c r="L2194" t="s">
        <v>342</v>
      </c>
      <c r="M2194" t="s">
        <v>343</v>
      </c>
      <c r="N2194" t="s">
        <v>4788</v>
      </c>
      <c r="O2194" t="s">
        <v>4789</v>
      </c>
      <c r="P2194">
        <v>729244681</v>
      </c>
      <c r="Q2194">
        <v>0</v>
      </c>
      <c r="R2194" t="s">
        <v>4790</v>
      </c>
      <c r="S2194" t="s">
        <v>4791</v>
      </c>
      <c r="T2194">
        <v>5873233758</v>
      </c>
      <c r="V2194" t="s">
        <v>4792</v>
      </c>
      <c r="W2194" t="s">
        <v>4793</v>
      </c>
      <c r="X2194" t="s">
        <v>120</v>
      </c>
      <c r="Y2194" t="s">
        <v>111</v>
      </c>
      <c r="Z2194" t="s">
        <v>3325</v>
      </c>
      <c r="AA2194" t="s">
        <v>123</v>
      </c>
      <c r="AB2194">
        <v>5.3900600000000001</v>
      </c>
      <c r="AC2194">
        <v>13.17004</v>
      </c>
      <c r="AD2194">
        <v>368.76112000000001</v>
      </c>
      <c r="AF2194">
        <v>0</v>
      </c>
      <c r="BG2194">
        <v>0</v>
      </c>
      <c r="BV2194">
        <v>0</v>
      </c>
      <c r="BX2194">
        <v>0</v>
      </c>
      <c r="BY2194">
        <v>374.15118000000001</v>
      </c>
      <c r="BZ2194">
        <v>26889.75186</v>
      </c>
      <c r="CA2194" t="s">
        <v>104</v>
      </c>
      <c r="CB2194" t="s">
        <v>104</v>
      </c>
      <c r="CC2194" t="s">
        <v>105</v>
      </c>
      <c r="CD2194" t="s">
        <v>104</v>
      </c>
      <c r="CE2194" t="s">
        <v>104</v>
      </c>
    </row>
    <row r="2195" spans="1:83" x14ac:dyDescent="0.25">
      <c r="A2195" t="s">
        <v>4794</v>
      </c>
      <c r="B2195">
        <v>2023</v>
      </c>
      <c r="C2195" t="s">
        <v>4795</v>
      </c>
      <c r="E2195" t="s">
        <v>2827</v>
      </c>
      <c r="F2195" t="s">
        <v>111</v>
      </c>
      <c r="G2195" t="s">
        <v>4796</v>
      </c>
      <c r="H2195">
        <v>53.4542</v>
      </c>
      <c r="I2195">
        <v>-113.5038</v>
      </c>
      <c r="J2195">
        <v>4165</v>
      </c>
      <c r="K2195">
        <v>211110</v>
      </c>
      <c r="L2195" t="s">
        <v>342</v>
      </c>
      <c r="M2195" t="s">
        <v>343</v>
      </c>
      <c r="N2195" t="s">
        <v>953</v>
      </c>
      <c r="P2195">
        <v>137864229</v>
      </c>
      <c r="Q2195">
        <v>200773919</v>
      </c>
      <c r="R2195" t="s">
        <v>954</v>
      </c>
      <c r="S2195" t="s">
        <v>955</v>
      </c>
      <c r="T2195">
        <v>5872246034</v>
      </c>
      <c r="V2195" t="s">
        <v>956</v>
      </c>
      <c r="W2195" t="s">
        <v>957</v>
      </c>
      <c r="X2195" t="s">
        <v>120</v>
      </c>
      <c r="Y2195" t="s">
        <v>111</v>
      </c>
      <c r="Z2195" t="s">
        <v>958</v>
      </c>
      <c r="AA2195" t="s">
        <v>153</v>
      </c>
      <c r="AB2195">
        <v>433.60199999999998</v>
      </c>
      <c r="AC2195">
        <v>3.1051799999999998</v>
      </c>
      <c r="AD2195">
        <v>86.945040000000006</v>
      </c>
      <c r="AE2195">
        <v>7.7200000000000003E-3</v>
      </c>
      <c r="AF2195">
        <v>2.0457999999999998</v>
      </c>
      <c r="BG2195">
        <v>0</v>
      </c>
      <c r="BV2195">
        <v>0</v>
      </c>
      <c r="BX2195">
        <v>0</v>
      </c>
      <c r="BY2195">
        <v>522.59284000000002</v>
      </c>
      <c r="BZ2195">
        <v>10130.61578</v>
      </c>
      <c r="CA2195" t="s">
        <v>104</v>
      </c>
      <c r="CB2195" t="s">
        <v>105</v>
      </c>
      <c r="CC2195" t="s">
        <v>104</v>
      </c>
      <c r="CD2195" t="s">
        <v>104</v>
      </c>
      <c r="CE2195" t="s">
        <v>104</v>
      </c>
    </row>
    <row r="2196" spans="1:83" x14ac:dyDescent="0.25">
      <c r="A2196" t="s">
        <v>4794</v>
      </c>
      <c r="B2196">
        <v>2023</v>
      </c>
      <c r="C2196" t="s">
        <v>4795</v>
      </c>
      <c r="E2196" t="s">
        <v>2827</v>
      </c>
      <c r="F2196" t="s">
        <v>111</v>
      </c>
      <c r="G2196" t="s">
        <v>4796</v>
      </c>
      <c r="H2196">
        <v>53.4542</v>
      </c>
      <c r="I2196">
        <v>-113.5038</v>
      </c>
      <c r="J2196">
        <v>4165</v>
      </c>
      <c r="K2196">
        <v>211110</v>
      </c>
      <c r="L2196" t="s">
        <v>342</v>
      </c>
      <c r="M2196" t="s">
        <v>343</v>
      </c>
      <c r="N2196" t="s">
        <v>953</v>
      </c>
      <c r="P2196">
        <v>137864229</v>
      </c>
      <c r="Q2196">
        <v>200773919</v>
      </c>
      <c r="R2196" t="s">
        <v>954</v>
      </c>
      <c r="S2196" t="s">
        <v>955</v>
      </c>
      <c r="T2196">
        <v>5872246034</v>
      </c>
      <c r="V2196" t="s">
        <v>956</v>
      </c>
      <c r="W2196" t="s">
        <v>957</v>
      </c>
      <c r="X2196" t="s">
        <v>120</v>
      </c>
      <c r="Y2196" t="s">
        <v>111</v>
      </c>
      <c r="Z2196" t="s">
        <v>958</v>
      </c>
      <c r="AA2196" t="s">
        <v>122</v>
      </c>
      <c r="AB2196">
        <v>0.96208000000000005</v>
      </c>
      <c r="AC2196">
        <v>53.323270000000001</v>
      </c>
      <c r="AD2196">
        <v>1493.0515600000001</v>
      </c>
      <c r="AF2196">
        <v>0</v>
      </c>
      <c r="BG2196">
        <v>0</v>
      </c>
      <c r="BV2196">
        <v>0</v>
      </c>
      <c r="BX2196">
        <v>0</v>
      </c>
      <c r="BY2196">
        <v>1494.0136399999999</v>
      </c>
      <c r="BZ2196">
        <v>10130.61578</v>
      </c>
      <c r="CA2196" t="s">
        <v>104</v>
      </c>
      <c r="CB2196" t="s">
        <v>105</v>
      </c>
      <c r="CC2196" t="s">
        <v>104</v>
      </c>
      <c r="CD2196" t="s">
        <v>104</v>
      </c>
      <c r="CE2196" t="s">
        <v>104</v>
      </c>
    </row>
    <row r="2197" spans="1:83" x14ac:dyDescent="0.25">
      <c r="A2197" t="s">
        <v>4794</v>
      </c>
      <c r="B2197">
        <v>2023</v>
      </c>
      <c r="C2197" t="s">
        <v>4795</v>
      </c>
      <c r="E2197" t="s">
        <v>2827</v>
      </c>
      <c r="F2197" t="s">
        <v>111</v>
      </c>
      <c r="G2197" t="s">
        <v>4796</v>
      </c>
      <c r="H2197">
        <v>53.4542</v>
      </c>
      <c r="I2197">
        <v>-113.5038</v>
      </c>
      <c r="J2197">
        <v>4165</v>
      </c>
      <c r="K2197">
        <v>211110</v>
      </c>
      <c r="L2197" t="s">
        <v>342</v>
      </c>
      <c r="M2197" t="s">
        <v>343</v>
      </c>
      <c r="N2197" t="s">
        <v>953</v>
      </c>
      <c r="P2197">
        <v>137864229</v>
      </c>
      <c r="Q2197">
        <v>200773919</v>
      </c>
      <c r="R2197" t="s">
        <v>954</v>
      </c>
      <c r="S2197" t="s">
        <v>955</v>
      </c>
      <c r="T2197">
        <v>5872246034</v>
      </c>
      <c r="V2197" t="s">
        <v>956</v>
      </c>
      <c r="W2197" t="s">
        <v>957</v>
      </c>
      <c r="X2197" t="s">
        <v>120</v>
      </c>
      <c r="Y2197" t="s">
        <v>111</v>
      </c>
      <c r="Z2197" t="s">
        <v>958</v>
      </c>
      <c r="AA2197" t="s">
        <v>103</v>
      </c>
      <c r="AB2197">
        <v>6185.0609199999999</v>
      </c>
      <c r="AC2197">
        <v>0.11977</v>
      </c>
      <c r="AD2197">
        <v>3.3535599999999999</v>
      </c>
      <c r="AE2197">
        <v>0.11967</v>
      </c>
      <c r="AF2197">
        <v>31.71255</v>
      </c>
      <c r="BG2197">
        <v>0</v>
      </c>
      <c r="BV2197">
        <v>0</v>
      </c>
      <c r="BX2197">
        <v>0</v>
      </c>
      <c r="BY2197">
        <v>6220.1270299999996</v>
      </c>
      <c r="BZ2197">
        <v>10130.61578</v>
      </c>
      <c r="CA2197" t="s">
        <v>104</v>
      </c>
      <c r="CB2197" t="s">
        <v>105</v>
      </c>
      <c r="CC2197" t="s">
        <v>104</v>
      </c>
      <c r="CD2197" t="s">
        <v>104</v>
      </c>
      <c r="CE2197" t="s">
        <v>104</v>
      </c>
    </row>
    <row r="2198" spans="1:83" x14ac:dyDescent="0.25">
      <c r="A2198" t="s">
        <v>4794</v>
      </c>
      <c r="B2198">
        <v>2023</v>
      </c>
      <c r="C2198" t="s">
        <v>4795</v>
      </c>
      <c r="E2198" t="s">
        <v>2827</v>
      </c>
      <c r="F2198" t="s">
        <v>111</v>
      </c>
      <c r="G2198" t="s">
        <v>4796</v>
      </c>
      <c r="H2198">
        <v>53.4542</v>
      </c>
      <c r="I2198">
        <v>-113.5038</v>
      </c>
      <c r="J2198">
        <v>4165</v>
      </c>
      <c r="K2198">
        <v>211110</v>
      </c>
      <c r="L2198" t="s">
        <v>342</v>
      </c>
      <c r="M2198" t="s">
        <v>343</v>
      </c>
      <c r="N2198" t="s">
        <v>953</v>
      </c>
      <c r="P2198">
        <v>137864229</v>
      </c>
      <c r="Q2198">
        <v>200773919</v>
      </c>
      <c r="R2198" t="s">
        <v>954</v>
      </c>
      <c r="S2198" t="s">
        <v>955</v>
      </c>
      <c r="T2198">
        <v>5872246034</v>
      </c>
      <c r="V2198" t="s">
        <v>956</v>
      </c>
      <c r="W2198" t="s">
        <v>957</v>
      </c>
      <c r="X2198" t="s">
        <v>120</v>
      </c>
      <c r="Y2198" t="s">
        <v>111</v>
      </c>
      <c r="Z2198" t="s">
        <v>958</v>
      </c>
      <c r="AA2198" t="s">
        <v>123</v>
      </c>
      <c r="AB2198">
        <v>1.3261499999999999</v>
      </c>
      <c r="AC2198">
        <v>67.591290000000001</v>
      </c>
      <c r="AD2198">
        <v>1892.55612</v>
      </c>
      <c r="AF2198">
        <v>0</v>
      </c>
      <c r="BG2198">
        <v>0</v>
      </c>
      <c r="BV2198">
        <v>0</v>
      </c>
      <c r="BX2198">
        <v>0</v>
      </c>
      <c r="BY2198">
        <v>1893.8822700000001</v>
      </c>
      <c r="BZ2198">
        <v>10130.61578</v>
      </c>
      <c r="CA2198" t="s">
        <v>104</v>
      </c>
      <c r="CB2198" t="s">
        <v>105</v>
      </c>
      <c r="CC2198" t="s">
        <v>104</v>
      </c>
      <c r="CD2198" t="s">
        <v>104</v>
      </c>
      <c r="CE2198" t="s">
        <v>104</v>
      </c>
    </row>
    <row r="2199" spans="1:83" x14ac:dyDescent="0.25">
      <c r="A2199" t="s">
        <v>4797</v>
      </c>
      <c r="B2199">
        <v>2023</v>
      </c>
      <c r="C2199" t="s">
        <v>4798</v>
      </c>
      <c r="D2199" t="s">
        <v>4799</v>
      </c>
      <c r="E2199" t="s">
        <v>2305</v>
      </c>
      <c r="F2199" t="s">
        <v>194</v>
      </c>
      <c r="G2199" t="s">
        <v>4800</v>
      </c>
      <c r="H2199">
        <v>48.431399999999996</v>
      </c>
      <c r="I2199">
        <v>-123.43219999999999</v>
      </c>
      <c r="J2199">
        <v>7987</v>
      </c>
      <c r="K2199">
        <v>911110</v>
      </c>
      <c r="L2199" t="s">
        <v>4645</v>
      </c>
      <c r="M2199" t="s">
        <v>4646</v>
      </c>
      <c r="N2199" t="s">
        <v>4647</v>
      </c>
      <c r="O2199" t="s">
        <v>4648</v>
      </c>
      <c r="P2199">
        <v>121491807</v>
      </c>
      <c r="Q2199">
        <v>0</v>
      </c>
      <c r="AA2199" t="s">
        <v>103</v>
      </c>
      <c r="AB2199">
        <v>10725.057500000001</v>
      </c>
      <c r="AC2199">
        <v>0.28520000000000001</v>
      </c>
      <c r="AD2199">
        <v>7.9855999999999998</v>
      </c>
      <c r="AE2199">
        <v>0.20219999999999999</v>
      </c>
      <c r="AF2199">
        <v>53.582999999999998</v>
      </c>
      <c r="BG2199">
        <v>0</v>
      </c>
      <c r="BV2199">
        <v>0</v>
      </c>
      <c r="BX2199">
        <v>0</v>
      </c>
      <c r="BY2199">
        <v>10786.626099999999</v>
      </c>
      <c r="BZ2199">
        <v>11004.670700000001</v>
      </c>
      <c r="CA2199" t="s">
        <v>104</v>
      </c>
      <c r="CB2199" t="s">
        <v>105</v>
      </c>
      <c r="CC2199" t="s">
        <v>104</v>
      </c>
      <c r="CD2199" t="s">
        <v>104</v>
      </c>
      <c r="CE2199" t="s">
        <v>104</v>
      </c>
    </row>
    <row r="2200" spans="1:83" x14ac:dyDescent="0.25">
      <c r="A2200" t="s">
        <v>4797</v>
      </c>
      <c r="B2200">
        <v>2023</v>
      </c>
      <c r="C2200" t="s">
        <v>4798</v>
      </c>
      <c r="D2200" t="s">
        <v>4799</v>
      </c>
      <c r="E2200" t="s">
        <v>2305</v>
      </c>
      <c r="F2200" t="s">
        <v>194</v>
      </c>
      <c r="G2200" t="s">
        <v>4800</v>
      </c>
      <c r="H2200">
        <v>48.431399999999996</v>
      </c>
      <c r="I2200">
        <v>-123.43219999999999</v>
      </c>
      <c r="J2200">
        <v>7987</v>
      </c>
      <c r="K2200">
        <v>911110</v>
      </c>
      <c r="L2200" t="s">
        <v>4645</v>
      </c>
      <c r="M2200" t="s">
        <v>4646</v>
      </c>
      <c r="N2200" t="s">
        <v>4647</v>
      </c>
      <c r="O2200" t="s">
        <v>4648</v>
      </c>
      <c r="P2200">
        <v>121491807</v>
      </c>
      <c r="Q2200">
        <v>0</v>
      </c>
      <c r="AA2200" t="s">
        <v>155</v>
      </c>
      <c r="AB2200">
        <v>0</v>
      </c>
      <c r="AC2200">
        <v>0.2102</v>
      </c>
      <c r="AD2200">
        <v>5.8856000000000002</v>
      </c>
      <c r="AE2200">
        <v>0.80059999999999998</v>
      </c>
      <c r="AF2200">
        <v>212.15899999999999</v>
      </c>
      <c r="BG2200">
        <v>0</v>
      </c>
      <c r="BV2200">
        <v>0</v>
      </c>
      <c r="BX2200">
        <v>0</v>
      </c>
      <c r="BY2200">
        <v>218.0446</v>
      </c>
      <c r="BZ2200">
        <v>11004.670700000001</v>
      </c>
      <c r="CA2200" t="s">
        <v>104</v>
      </c>
      <c r="CB2200" t="s">
        <v>105</v>
      </c>
      <c r="CC2200" t="s">
        <v>104</v>
      </c>
      <c r="CD2200" t="s">
        <v>104</v>
      </c>
      <c r="CE2200" t="s">
        <v>104</v>
      </c>
    </row>
    <row r="2201" spans="1:83" x14ac:dyDescent="0.25">
      <c r="A2201" t="s">
        <v>4801</v>
      </c>
      <c r="B2201">
        <v>2023</v>
      </c>
      <c r="C2201" t="s">
        <v>4802</v>
      </c>
      <c r="D2201" t="s">
        <v>4803</v>
      </c>
      <c r="E2201" t="s">
        <v>4804</v>
      </c>
      <c r="F2201" t="s">
        <v>94</v>
      </c>
      <c r="G2201" t="s">
        <v>4805</v>
      </c>
      <c r="H2201">
        <v>45.420099999999998</v>
      </c>
      <c r="I2201">
        <v>-73.921899999999994</v>
      </c>
      <c r="J2201">
        <v>3250</v>
      </c>
      <c r="K2201">
        <v>325210</v>
      </c>
      <c r="L2201" t="s">
        <v>728</v>
      </c>
      <c r="M2201" t="s">
        <v>729</v>
      </c>
      <c r="N2201" t="s">
        <v>4806</v>
      </c>
      <c r="P2201">
        <v>117688272</v>
      </c>
      <c r="Q2201">
        <v>247875289</v>
      </c>
      <c r="R2201" t="s">
        <v>4807</v>
      </c>
      <c r="S2201" t="s">
        <v>4808</v>
      </c>
      <c r="T2201">
        <v>5144573226</v>
      </c>
      <c r="U2201">
        <v>224</v>
      </c>
      <c r="V2201" t="s">
        <v>4809</v>
      </c>
      <c r="W2201" t="s">
        <v>4810</v>
      </c>
      <c r="X2201" t="s">
        <v>4811</v>
      </c>
      <c r="Y2201" t="s">
        <v>94</v>
      </c>
      <c r="Z2201" t="s">
        <v>4805</v>
      </c>
      <c r="AA2201" t="s">
        <v>103</v>
      </c>
      <c r="AB2201">
        <v>6775.2</v>
      </c>
      <c r="AC2201">
        <v>0.13400000000000001</v>
      </c>
      <c r="AD2201">
        <v>3.7519999999999998</v>
      </c>
      <c r="AE2201">
        <v>0.123</v>
      </c>
      <c r="AF2201">
        <v>32.594999999999999</v>
      </c>
      <c r="BG2201">
        <v>0</v>
      </c>
      <c r="BV2201">
        <v>0</v>
      </c>
      <c r="BX2201">
        <v>0</v>
      </c>
      <c r="BY2201">
        <v>6811.5469999999996</v>
      </c>
      <c r="BZ2201">
        <v>7793.5069999999996</v>
      </c>
      <c r="CA2201" t="s">
        <v>104</v>
      </c>
      <c r="CB2201" t="s">
        <v>104</v>
      </c>
      <c r="CC2201" t="s">
        <v>104</v>
      </c>
      <c r="CD2201" t="s">
        <v>105</v>
      </c>
      <c r="CE2201" t="s">
        <v>104</v>
      </c>
    </row>
    <row r="2202" spans="1:83" x14ac:dyDescent="0.25">
      <c r="A2202" t="s">
        <v>4801</v>
      </c>
      <c r="B2202">
        <v>2023</v>
      </c>
      <c r="C2202" t="s">
        <v>4802</v>
      </c>
      <c r="D2202" t="s">
        <v>4803</v>
      </c>
      <c r="E2202" t="s">
        <v>4804</v>
      </c>
      <c r="F2202" t="s">
        <v>94</v>
      </c>
      <c r="G2202" t="s">
        <v>4805</v>
      </c>
      <c r="H2202">
        <v>45.420099999999998</v>
      </c>
      <c r="I2202">
        <v>-73.921899999999994</v>
      </c>
      <c r="J2202">
        <v>3250</v>
      </c>
      <c r="K2202">
        <v>325210</v>
      </c>
      <c r="L2202" t="s">
        <v>728</v>
      </c>
      <c r="M2202" t="s">
        <v>729</v>
      </c>
      <c r="N2202" t="s">
        <v>4806</v>
      </c>
      <c r="P2202">
        <v>117688272</v>
      </c>
      <c r="Q2202">
        <v>247875289</v>
      </c>
      <c r="R2202" t="s">
        <v>4807</v>
      </c>
      <c r="S2202" t="s">
        <v>4808</v>
      </c>
      <c r="T2202">
        <v>5144573226</v>
      </c>
      <c r="U2202">
        <v>224</v>
      </c>
      <c r="V2202" t="s">
        <v>4809</v>
      </c>
      <c r="W2202" t="s">
        <v>4810</v>
      </c>
      <c r="X2202" t="s">
        <v>4811</v>
      </c>
      <c r="Y2202" t="s">
        <v>94</v>
      </c>
      <c r="Z2202" t="s">
        <v>4805</v>
      </c>
      <c r="AA2202" t="s">
        <v>154</v>
      </c>
      <c r="AB2202">
        <v>981.96</v>
      </c>
      <c r="AD2202">
        <v>0</v>
      </c>
      <c r="AF2202">
        <v>0</v>
      </c>
      <c r="BG2202">
        <v>0</v>
      </c>
      <c r="BV2202">
        <v>0</v>
      </c>
      <c r="BX2202">
        <v>0</v>
      </c>
      <c r="BY2202">
        <v>981.96</v>
      </c>
      <c r="BZ2202">
        <v>7793.5069999999996</v>
      </c>
      <c r="CA2202" t="s">
        <v>104</v>
      </c>
      <c r="CB2202" t="s">
        <v>104</v>
      </c>
      <c r="CC2202" t="s">
        <v>104</v>
      </c>
      <c r="CD2202" t="s">
        <v>105</v>
      </c>
      <c r="CE2202" t="s">
        <v>104</v>
      </c>
    </row>
    <row r="2203" spans="1:83" x14ac:dyDescent="0.25">
      <c r="A2203" t="s">
        <v>4812</v>
      </c>
      <c r="B2203">
        <v>2023</v>
      </c>
      <c r="C2203" t="s">
        <v>4813</v>
      </c>
      <c r="D2203" t="s">
        <v>4814</v>
      </c>
      <c r="E2203" t="s">
        <v>4815</v>
      </c>
      <c r="F2203" t="s">
        <v>128</v>
      </c>
      <c r="G2203" t="s">
        <v>4816</v>
      </c>
      <c r="H2203">
        <v>45.764200000000002</v>
      </c>
      <c r="I2203">
        <v>-77.054100000000005</v>
      </c>
      <c r="J2203">
        <v>5609</v>
      </c>
      <c r="K2203">
        <v>321216</v>
      </c>
      <c r="L2203" t="s">
        <v>2459</v>
      </c>
      <c r="M2203" t="s">
        <v>2460</v>
      </c>
      <c r="N2203" t="s">
        <v>4817</v>
      </c>
      <c r="P2203">
        <v>774059281</v>
      </c>
      <c r="Q2203">
        <v>0</v>
      </c>
      <c r="AA2203" t="s">
        <v>103</v>
      </c>
      <c r="AB2203">
        <v>31646.071</v>
      </c>
      <c r="AC2203">
        <v>2.2919999999999998</v>
      </c>
      <c r="AD2203">
        <v>64.176000000000002</v>
      </c>
      <c r="AE2203">
        <v>1.7190000000000001</v>
      </c>
      <c r="AF2203">
        <v>455.53500000000003</v>
      </c>
      <c r="BG2203">
        <v>0</v>
      </c>
      <c r="BV2203">
        <v>0</v>
      </c>
      <c r="BX2203">
        <v>0</v>
      </c>
      <c r="BY2203">
        <v>32165.781999999999</v>
      </c>
      <c r="BZ2203">
        <v>32319.630300000001</v>
      </c>
      <c r="CA2203" t="s">
        <v>105</v>
      </c>
      <c r="CB2203" t="s">
        <v>104</v>
      </c>
      <c r="CC2203" t="s">
        <v>104</v>
      </c>
      <c r="CD2203" t="s">
        <v>104</v>
      </c>
      <c r="CE2203" t="s">
        <v>104</v>
      </c>
    </row>
    <row r="2204" spans="1:83" x14ac:dyDescent="0.25">
      <c r="A2204" t="s">
        <v>4812</v>
      </c>
      <c r="B2204">
        <v>2023</v>
      </c>
      <c r="C2204" t="s">
        <v>4813</v>
      </c>
      <c r="D2204" t="s">
        <v>4814</v>
      </c>
      <c r="E2204" t="s">
        <v>4815</v>
      </c>
      <c r="F2204" t="s">
        <v>128</v>
      </c>
      <c r="G2204" t="s">
        <v>4816</v>
      </c>
      <c r="H2204">
        <v>45.764200000000002</v>
      </c>
      <c r="I2204">
        <v>-77.054100000000005</v>
      </c>
      <c r="J2204">
        <v>5609</v>
      </c>
      <c r="K2204">
        <v>321216</v>
      </c>
      <c r="L2204" t="s">
        <v>2459</v>
      </c>
      <c r="M2204" t="s">
        <v>2460</v>
      </c>
      <c r="N2204" t="s">
        <v>4817</v>
      </c>
      <c r="P2204">
        <v>774059281</v>
      </c>
      <c r="Q2204">
        <v>0</v>
      </c>
      <c r="AA2204" t="s">
        <v>106</v>
      </c>
      <c r="AB2204">
        <v>150.315</v>
      </c>
      <c r="AC2204">
        <v>4.1000000000000003E-3</v>
      </c>
      <c r="AD2204">
        <v>0.1148</v>
      </c>
      <c r="AE2204">
        <v>1.29E-2</v>
      </c>
      <c r="AF2204">
        <v>3.4184999999999999</v>
      </c>
      <c r="BG2204">
        <v>0</v>
      </c>
      <c r="BV2204">
        <v>0</v>
      </c>
      <c r="BX2204">
        <v>0</v>
      </c>
      <c r="BY2204">
        <v>153.84829999999999</v>
      </c>
      <c r="BZ2204">
        <v>32319.630300000001</v>
      </c>
      <c r="CA2204" t="s">
        <v>105</v>
      </c>
      <c r="CB2204" t="s">
        <v>104</v>
      </c>
      <c r="CC2204" t="s">
        <v>104</v>
      </c>
      <c r="CD2204" t="s">
        <v>104</v>
      </c>
      <c r="CE2204" t="s">
        <v>104</v>
      </c>
    </row>
    <row r="2205" spans="1:83" x14ac:dyDescent="0.25">
      <c r="A2205" t="s">
        <v>4818</v>
      </c>
      <c r="B2205">
        <v>2023</v>
      </c>
      <c r="C2205" t="s">
        <v>4819</v>
      </c>
      <c r="D2205" t="s">
        <v>4820</v>
      </c>
      <c r="E2205" t="s">
        <v>4821</v>
      </c>
      <c r="F2205" t="s">
        <v>268</v>
      </c>
      <c r="G2205" t="s">
        <v>4822</v>
      </c>
      <c r="H2205">
        <v>45.835799999999999</v>
      </c>
      <c r="I2205">
        <v>-66.452100000000002</v>
      </c>
      <c r="J2205">
        <v>5099</v>
      </c>
      <c r="K2205">
        <v>911110</v>
      </c>
      <c r="L2205" t="s">
        <v>4645</v>
      </c>
      <c r="M2205" t="s">
        <v>4646</v>
      </c>
      <c r="N2205" t="s">
        <v>4647</v>
      </c>
      <c r="O2205" t="s">
        <v>4648</v>
      </c>
      <c r="P2205">
        <v>121491807</v>
      </c>
      <c r="Q2205">
        <v>0</v>
      </c>
      <c r="AA2205" t="s">
        <v>103</v>
      </c>
      <c r="AB2205">
        <v>17501.186900000001</v>
      </c>
      <c r="AC2205">
        <v>0.50619999999999998</v>
      </c>
      <c r="AD2205">
        <v>14.1736</v>
      </c>
      <c r="AE2205">
        <v>0.34200000000000003</v>
      </c>
      <c r="AF2205">
        <v>90.63</v>
      </c>
      <c r="BG2205">
        <v>0</v>
      </c>
      <c r="BV2205">
        <v>0</v>
      </c>
      <c r="BX2205">
        <v>0</v>
      </c>
      <c r="BY2205">
        <v>17605.9905</v>
      </c>
      <c r="BZ2205">
        <v>17878.5344</v>
      </c>
      <c r="CA2205" t="s">
        <v>104</v>
      </c>
      <c r="CB2205" t="s">
        <v>105</v>
      </c>
      <c r="CC2205" t="s">
        <v>104</v>
      </c>
      <c r="CD2205" t="s">
        <v>104</v>
      </c>
      <c r="CE2205" t="s">
        <v>104</v>
      </c>
    </row>
    <row r="2206" spans="1:83" x14ac:dyDescent="0.25">
      <c r="A2206" t="s">
        <v>4818</v>
      </c>
      <c r="B2206">
        <v>2023</v>
      </c>
      <c r="C2206" t="s">
        <v>4819</v>
      </c>
      <c r="D2206" t="s">
        <v>4820</v>
      </c>
      <c r="E2206" t="s">
        <v>4821</v>
      </c>
      <c r="F2206" t="s">
        <v>268</v>
      </c>
      <c r="G2206" t="s">
        <v>4822</v>
      </c>
      <c r="H2206">
        <v>45.835799999999999</v>
      </c>
      <c r="I2206">
        <v>-66.452100000000002</v>
      </c>
      <c r="J2206">
        <v>5099</v>
      </c>
      <c r="K2206">
        <v>911110</v>
      </c>
      <c r="L2206" t="s">
        <v>4645</v>
      </c>
      <c r="M2206" t="s">
        <v>4646</v>
      </c>
      <c r="N2206" t="s">
        <v>4647</v>
      </c>
      <c r="O2206" t="s">
        <v>4648</v>
      </c>
      <c r="P2206">
        <v>121491807</v>
      </c>
      <c r="Q2206">
        <v>0</v>
      </c>
      <c r="AA2206" t="s">
        <v>155</v>
      </c>
      <c r="AB2206">
        <v>0</v>
      </c>
      <c r="AC2206">
        <v>0.26279999999999998</v>
      </c>
      <c r="AD2206">
        <v>7.3583999999999996</v>
      </c>
      <c r="AE2206">
        <v>1.0006999999999999</v>
      </c>
      <c r="AF2206">
        <v>265.18549999999999</v>
      </c>
      <c r="BG2206">
        <v>0</v>
      </c>
      <c r="BV2206">
        <v>0</v>
      </c>
      <c r="BX2206">
        <v>0</v>
      </c>
      <c r="BY2206">
        <v>272.54390000000001</v>
      </c>
      <c r="BZ2206">
        <v>17878.5344</v>
      </c>
      <c r="CA2206" t="s">
        <v>104</v>
      </c>
      <c r="CB2206" t="s">
        <v>105</v>
      </c>
      <c r="CC2206" t="s">
        <v>104</v>
      </c>
      <c r="CD2206" t="s">
        <v>104</v>
      </c>
      <c r="CE2206" t="s">
        <v>104</v>
      </c>
    </row>
    <row r="2207" spans="1:83" x14ac:dyDescent="0.25">
      <c r="A2207" t="s">
        <v>4823</v>
      </c>
      <c r="B2207">
        <v>2023</v>
      </c>
      <c r="C2207" t="s">
        <v>4824</v>
      </c>
      <c r="D2207" t="s">
        <v>3874</v>
      </c>
      <c r="E2207" t="s">
        <v>172</v>
      </c>
      <c r="F2207" t="s">
        <v>111</v>
      </c>
      <c r="G2207" t="s">
        <v>3743</v>
      </c>
      <c r="H2207">
        <v>52.764899999999997</v>
      </c>
      <c r="I2207">
        <v>-114.9575</v>
      </c>
      <c r="J2207">
        <v>19903</v>
      </c>
      <c r="K2207">
        <v>211110</v>
      </c>
      <c r="L2207" t="s">
        <v>342</v>
      </c>
      <c r="M2207" t="s">
        <v>343</v>
      </c>
      <c r="N2207" t="s">
        <v>3875</v>
      </c>
      <c r="P2207">
        <v>858222169</v>
      </c>
      <c r="Q2207">
        <v>0</v>
      </c>
      <c r="R2207" t="s">
        <v>3876</v>
      </c>
      <c r="S2207" t="s">
        <v>3877</v>
      </c>
      <c r="T2207">
        <v>4036693332</v>
      </c>
      <c r="V2207" t="s">
        <v>3878</v>
      </c>
      <c r="W2207" t="s">
        <v>3879</v>
      </c>
      <c r="X2207" t="s">
        <v>120</v>
      </c>
      <c r="Y2207" t="s">
        <v>111</v>
      </c>
      <c r="Z2207" t="s">
        <v>3743</v>
      </c>
      <c r="AA2207" t="s">
        <v>153</v>
      </c>
      <c r="AB2207">
        <v>144.1592</v>
      </c>
      <c r="AC2207">
        <v>0.68572</v>
      </c>
      <c r="AD2207">
        <v>19.20016</v>
      </c>
      <c r="AE2207">
        <v>2.5000000000000001E-4</v>
      </c>
      <c r="AF2207">
        <v>6.6250000000000003E-2</v>
      </c>
      <c r="BG2207">
        <v>0</v>
      </c>
      <c r="BV2207">
        <v>0</v>
      </c>
      <c r="BX2207">
        <v>0</v>
      </c>
      <c r="BY2207">
        <v>163.42561000000001</v>
      </c>
      <c r="BZ2207">
        <v>16186.77504</v>
      </c>
      <c r="CA2207" t="s">
        <v>104</v>
      </c>
      <c r="CB2207" t="s">
        <v>105</v>
      </c>
      <c r="CC2207" t="s">
        <v>104</v>
      </c>
      <c r="CD2207" t="s">
        <v>104</v>
      </c>
      <c r="CE2207" t="s">
        <v>104</v>
      </c>
    </row>
    <row r="2208" spans="1:83" x14ac:dyDescent="0.25">
      <c r="A2208" t="s">
        <v>4823</v>
      </c>
      <c r="B2208">
        <v>2023</v>
      </c>
      <c r="C2208" t="s">
        <v>4824</v>
      </c>
      <c r="D2208" t="s">
        <v>3874</v>
      </c>
      <c r="E2208" t="s">
        <v>172</v>
      </c>
      <c r="F2208" t="s">
        <v>111</v>
      </c>
      <c r="G2208" t="s">
        <v>3743</v>
      </c>
      <c r="H2208">
        <v>52.764899999999997</v>
      </c>
      <c r="I2208">
        <v>-114.9575</v>
      </c>
      <c r="J2208">
        <v>19903</v>
      </c>
      <c r="K2208">
        <v>211110</v>
      </c>
      <c r="L2208" t="s">
        <v>342</v>
      </c>
      <c r="M2208" t="s">
        <v>343</v>
      </c>
      <c r="N2208" t="s">
        <v>3875</v>
      </c>
      <c r="P2208">
        <v>858222169</v>
      </c>
      <c r="Q2208">
        <v>0</v>
      </c>
      <c r="R2208" t="s">
        <v>3876</v>
      </c>
      <c r="S2208" t="s">
        <v>3877</v>
      </c>
      <c r="T2208">
        <v>4036693332</v>
      </c>
      <c r="V2208" t="s">
        <v>3878</v>
      </c>
      <c r="W2208" t="s">
        <v>3879</v>
      </c>
      <c r="X2208" t="s">
        <v>120</v>
      </c>
      <c r="Y2208" t="s">
        <v>111</v>
      </c>
      <c r="Z2208" t="s">
        <v>3743</v>
      </c>
      <c r="AA2208" t="s">
        <v>122</v>
      </c>
      <c r="AB2208">
        <v>6.1039999999999997E-2</v>
      </c>
      <c r="AC2208">
        <v>1.8793599999999999</v>
      </c>
      <c r="AD2208">
        <v>52.622079999999997</v>
      </c>
      <c r="AF2208">
        <v>0</v>
      </c>
      <c r="BG2208">
        <v>0</v>
      </c>
      <c r="BV2208">
        <v>0</v>
      </c>
      <c r="BX2208">
        <v>0</v>
      </c>
      <c r="BY2208">
        <v>52.683120000000002</v>
      </c>
      <c r="BZ2208">
        <v>16186.77504</v>
      </c>
      <c r="CA2208" t="s">
        <v>104</v>
      </c>
      <c r="CB2208" t="s">
        <v>104</v>
      </c>
      <c r="CC2208" t="s">
        <v>104</v>
      </c>
      <c r="CD2208" t="s">
        <v>104</v>
      </c>
      <c r="CE2208" t="s">
        <v>105</v>
      </c>
    </row>
    <row r="2209" spans="1:83" x14ac:dyDescent="0.25">
      <c r="A2209" t="s">
        <v>4823</v>
      </c>
      <c r="B2209">
        <v>2023</v>
      </c>
      <c r="C2209" t="s">
        <v>4824</v>
      </c>
      <c r="D2209" t="s">
        <v>3874</v>
      </c>
      <c r="E2209" t="s">
        <v>172</v>
      </c>
      <c r="F2209" t="s">
        <v>111</v>
      </c>
      <c r="G2209" t="s">
        <v>3743</v>
      </c>
      <c r="H2209">
        <v>52.764899999999997</v>
      </c>
      <c r="I2209">
        <v>-114.9575</v>
      </c>
      <c r="J2209">
        <v>19903</v>
      </c>
      <c r="K2209">
        <v>211110</v>
      </c>
      <c r="L2209" t="s">
        <v>342</v>
      </c>
      <c r="M2209" t="s">
        <v>343</v>
      </c>
      <c r="N2209" t="s">
        <v>3875</v>
      </c>
      <c r="P2209">
        <v>858222169</v>
      </c>
      <c r="Q2209">
        <v>0</v>
      </c>
      <c r="R2209" t="s">
        <v>3876</v>
      </c>
      <c r="S2209" t="s">
        <v>3877</v>
      </c>
      <c r="T2209">
        <v>4036693332</v>
      </c>
      <c r="V2209" t="s">
        <v>3878</v>
      </c>
      <c r="W2209" t="s">
        <v>3879</v>
      </c>
      <c r="X2209" t="s">
        <v>120</v>
      </c>
      <c r="Y2209" t="s">
        <v>111</v>
      </c>
      <c r="Z2209" t="s">
        <v>3743</v>
      </c>
      <c r="AA2209" t="s">
        <v>103</v>
      </c>
      <c r="AB2209">
        <v>11228.968999999999</v>
      </c>
      <c r="AC2209">
        <v>46.556609999999999</v>
      </c>
      <c r="AD2209">
        <v>1303.5850800000001</v>
      </c>
      <c r="AE2209">
        <v>2.46</v>
      </c>
      <c r="AF2209">
        <v>651.9</v>
      </c>
      <c r="BG2209">
        <v>0</v>
      </c>
      <c r="BV2209">
        <v>0</v>
      </c>
      <c r="BX2209">
        <v>0</v>
      </c>
      <c r="BY2209">
        <v>13184.45408</v>
      </c>
      <c r="BZ2209">
        <v>16186.77504</v>
      </c>
      <c r="CA2209" t="s">
        <v>104</v>
      </c>
      <c r="CB2209" t="s">
        <v>105</v>
      </c>
      <c r="CC2209" t="s">
        <v>104</v>
      </c>
      <c r="CD2209" t="s">
        <v>104</v>
      </c>
      <c r="CE2209" t="s">
        <v>104</v>
      </c>
    </row>
    <row r="2210" spans="1:83" x14ac:dyDescent="0.25">
      <c r="A2210" t="s">
        <v>4823</v>
      </c>
      <c r="B2210">
        <v>2023</v>
      </c>
      <c r="C2210" t="s">
        <v>4824</v>
      </c>
      <c r="D2210" t="s">
        <v>3874</v>
      </c>
      <c r="E2210" t="s">
        <v>172</v>
      </c>
      <c r="F2210" t="s">
        <v>111</v>
      </c>
      <c r="G2210" t="s">
        <v>3743</v>
      </c>
      <c r="H2210">
        <v>52.764899999999997</v>
      </c>
      <c r="I2210">
        <v>-114.9575</v>
      </c>
      <c r="J2210">
        <v>19903</v>
      </c>
      <c r="K2210">
        <v>211110</v>
      </c>
      <c r="L2210" t="s">
        <v>342</v>
      </c>
      <c r="M2210" t="s">
        <v>343</v>
      </c>
      <c r="N2210" t="s">
        <v>3875</v>
      </c>
      <c r="P2210">
        <v>858222169</v>
      </c>
      <c r="Q2210">
        <v>0</v>
      </c>
      <c r="R2210" t="s">
        <v>3876</v>
      </c>
      <c r="S2210" t="s">
        <v>3877</v>
      </c>
      <c r="T2210">
        <v>4036693332</v>
      </c>
      <c r="V2210" t="s">
        <v>3878</v>
      </c>
      <c r="W2210" t="s">
        <v>3879</v>
      </c>
      <c r="X2210" t="s">
        <v>120</v>
      </c>
      <c r="Y2210" t="s">
        <v>111</v>
      </c>
      <c r="Z2210" t="s">
        <v>3743</v>
      </c>
      <c r="AA2210" t="s">
        <v>123</v>
      </c>
      <c r="AB2210">
        <v>2.1142699999999999</v>
      </c>
      <c r="AC2210">
        <v>99.432069999999996</v>
      </c>
      <c r="AD2210">
        <v>2784.0979600000001</v>
      </c>
      <c r="AF2210">
        <v>0</v>
      </c>
      <c r="BG2210">
        <v>0</v>
      </c>
      <c r="BV2210">
        <v>0</v>
      </c>
      <c r="BX2210">
        <v>0</v>
      </c>
      <c r="BY2210">
        <v>2786.2122300000001</v>
      </c>
      <c r="BZ2210">
        <v>16186.77504</v>
      </c>
      <c r="CA2210" t="s">
        <v>104</v>
      </c>
      <c r="CB2210" t="s">
        <v>104</v>
      </c>
      <c r="CC2210" t="s">
        <v>105</v>
      </c>
      <c r="CD2210" t="s">
        <v>104</v>
      </c>
      <c r="CE2210" t="s">
        <v>104</v>
      </c>
    </row>
    <row r="2211" spans="1:83" x14ac:dyDescent="0.25">
      <c r="A2211" t="s">
        <v>4825</v>
      </c>
      <c r="B2211">
        <v>2023</v>
      </c>
      <c r="C2211" t="s">
        <v>4826</v>
      </c>
      <c r="E2211" t="s">
        <v>4827</v>
      </c>
      <c r="F2211" t="s">
        <v>194</v>
      </c>
      <c r="H2211">
        <v>57.5396</v>
      </c>
      <c r="I2211">
        <v>-121.84059999999999</v>
      </c>
      <c r="J2211">
        <v>23316</v>
      </c>
      <c r="K2211">
        <v>211110</v>
      </c>
      <c r="L2211" t="s">
        <v>342</v>
      </c>
      <c r="M2211" t="s">
        <v>343</v>
      </c>
      <c r="N2211" t="s">
        <v>2389</v>
      </c>
      <c r="P2211">
        <v>835610825</v>
      </c>
      <c r="Q2211">
        <v>835610825</v>
      </c>
      <c r="R2211" t="s">
        <v>2390</v>
      </c>
      <c r="S2211" t="s">
        <v>2391</v>
      </c>
      <c r="T2211">
        <v>4033582369</v>
      </c>
      <c r="V2211" t="s">
        <v>2392</v>
      </c>
      <c r="X2211" t="s">
        <v>120</v>
      </c>
      <c r="Y2211" t="s">
        <v>111</v>
      </c>
      <c r="Z2211" t="s">
        <v>2393</v>
      </c>
      <c r="AA2211" t="s">
        <v>153</v>
      </c>
      <c r="AB2211">
        <v>505.10410999999999</v>
      </c>
      <c r="AC2211">
        <v>2.5822790000000002</v>
      </c>
      <c r="AD2211">
        <v>72.303811999999994</v>
      </c>
      <c r="AE2211">
        <v>9.3400000000000004E-4</v>
      </c>
      <c r="AF2211">
        <v>0.24751000000000001</v>
      </c>
      <c r="BG2211">
        <v>0</v>
      </c>
      <c r="BV2211">
        <v>0</v>
      </c>
      <c r="BX2211">
        <v>0</v>
      </c>
      <c r="BY2211">
        <v>577.65543200000002</v>
      </c>
      <c r="BZ2211">
        <v>16672.676200000002</v>
      </c>
      <c r="CA2211" t="s">
        <v>104</v>
      </c>
      <c r="CB2211" t="s">
        <v>105</v>
      </c>
      <c r="CC2211" t="s">
        <v>104</v>
      </c>
      <c r="CD2211" t="s">
        <v>104</v>
      </c>
      <c r="CE2211" t="s">
        <v>104</v>
      </c>
    </row>
    <row r="2212" spans="1:83" x14ac:dyDescent="0.25">
      <c r="A2212" t="s">
        <v>4825</v>
      </c>
      <c r="B2212">
        <v>2023</v>
      </c>
      <c r="C2212" t="s">
        <v>4826</v>
      </c>
      <c r="E2212" t="s">
        <v>4827</v>
      </c>
      <c r="F2212" t="s">
        <v>194</v>
      </c>
      <c r="H2212">
        <v>57.5396</v>
      </c>
      <c r="I2212">
        <v>-121.84059999999999</v>
      </c>
      <c r="J2212">
        <v>23316</v>
      </c>
      <c r="K2212">
        <v>211110</v>
      </c>
      <c r="L2212" t="s">
        <v>342</v>
      </c>
      <c r="M2212" t="s">
        <v>343</v>
      </c>
      <c r="N2212" t="s">
        <v>2389</v>
      </c>
      <c r="P2212">
        <v>835610825</v>
      </c>
      <c r="Q2212">
        <v>835610825</v>
      </c>
      <c r="R2212" t="s">
        <v>2390</v>
      </c>
      <c r="S2212" t="s">
        <v>2391</v>
      </c>
      <c r="T2212">
        <v>4033582369</v>
      </c>
      <c r="V2212" t="s">
        <v>2392</v>
      </c>
      <c r="X2212" t="s">
        <v>120</v>
      </c>
      <c r="Y2212" t="s">
        <v>111</v>
      </c>
      <c r="Z2212" t="s">
        <v>2393</v>
      </c>
      <c r="AA2212" t="s">
        <v>122</v>
      </c>
      <c r="AB2212">
        <v>0.51143700000000003</v>
      </c>
      <c r="AC2212">
        <v>23.541936</v>
      </c>
      <c r="AD2212">
        <v>659.17420800000002</v>
      </c>
      <c r="AF2212">
        <v>0</v>
      </c>
      <c r="BG2212">
        <v>0</v>
      </c>
      <c r="BV2212">
        <v>0</v>
      </c>
      <c r="BX2212">
        <v>0</v>
      </c>
      <c r="BY2212">
        <v>659.68564500000002</v>
      </c>
      <c r="BZ2212">
        <v>16672.676200000002</v>
      </c>
      <c r="CA2212" t="s">
        <v>104</v>
      </c>
      <c r="CB2212" t="s">
        <v>104</v>
      </c>
      <c r="CC2212" t="s">
        <v>105</v>
      </c>
      <c r="CD2212" t="s">
        <v>104</v>
      </c>
      <c r="CE2212" t="s">
        <v>104</v>
      </c>
    </row>
    <row r="2213" spans="1:83" x14ac:dyDescent="0.25">
      <c r="A2213" t="s">
        <v>4825</v>
      </c>
      <c r="B2213">
        <v>2023</v>
      </c>
      <c r="C2213" t="s">
        <v>4826</v>
      </c>
      <c r="E2213" t="s">
        <v>4827</v>
      </c>
      <c r="F2213" t="s">
        <v>194</v>
      </c>
      <c r="H2213">
        <v>57.5396</v>
      </c>
      <c r="I2213">
        <v>-121.84059999999999</v>
      </c>
      <c r="J2213">
        <v>23316</v>
      </c>
      <c r="K2213">
        <v>211110</v>
      </c>
      <c r="L2213" t="s">
        <v>342</v>
      </c>
      <c r="M2213" t="s">
        <v>343</v>
      </c>
      <c r="N2213" t="s">
        <v>2389</v>
      </c>
      <c r="P2213">
        <v>835610825</v>
      </c>
      <c r="Q2213">
        <v>835610825</v>
      </c>
      <c r="R2213" t="s">
        <v>2390</v>
      </c>
      <c r="S2213" t="s">
        <v>2391</v>
      </c>
      <c r="T2213">
        <v>4033582369</v>
      </c>
      <c r="V2213" t="s">
        <v>2392</v>
      </c>
      <c r="X2213" t="s">
        <v>120</v>
      </c>
      <c r="Y2213" t="s">
        <v>111</v>
      </c>
      <c r="Z2213" t="s">
        <v>2393</v>
      </c>
      <c r="AA2213" t="s">
        <v>103</v>
      </c>
      <c r="AB2213">
        <v>14058.62148</v>
      </c>
      <c r="AC2213">
        <v>45.171709</v>
      </c>
      <c r="AD2213">
        <v>1264.8078519999999</v>
      </c>
      <c r="AE2213">
        <v>0.42228599999999999</v>
      </c>
      <c r="AF2213">
        <v>111.90579</v>
      </c>
      <c r="BG2213">
        <v>0</v>
      </c>
      <c r="BV2213">
        <v>0</v>
      </c>
      <c r="BX2213">
        <v>0</v>
      </c>
      <c r="BY2213">
        <v>15435.335129999999</v>
      </c>
      <c r="BZ2213">
        <v>16672.676200000002</v>
      </c>
      <c r="CA2213" t="s">
        <v>104</v>
      </c>
      <c r="CB2213" t="s">
        <v>105</v>
      </c>
      <c r="CC2213" t="s">
        <v>104</v>
      </c>
      <c r="CD2213" t="s">
        <v>104</v>
      </c>
      <c r="CE2213" t="s">
        <v>104</v>
      </c>
    </row>
    <row r="2214" spans="1:83" x14ac:dyDescent="0.25">
      <c r="A2214" t="s">
        <v>4828</v>
      </c>
      <c r="B2214">
        <v>2023</v>
      </c>
      <c r="C2214" t="s">
        <v>4829</v>
      </c>
      <c r="D2214" t="s">
        <v>4830</v>
      </c>
      <c r="E2214" t="s">
        <v>4831</v>
      </c>
      <c r="F2214" t="s">
        <v>94</v>
      </c>
      <c r="G2214" t="s">
        <v>4832</v>
      </c>
      <c r="H2214">
        <v>46.750700000000002</v>
      </c>
      <c r="I2214">
        <v>-71.176199999999994</v>
      </c>
      <c r="J2214">
        <v>5546</v>
      </c>
      <c r="K2214">
        <v>562210</v>
      </c>
      <c r="L2214" t="s">
        <v>304</v>
      </c>
      <c r="M2214" t="s">
        <v>305</v>
      </c>
      <c r="N2214" t="s">
        <v>4833</v>
      </c>
      <c r="P2214">
        <v>870968716</v>
      </c>
      <c r="Q2214">
        <v>0</v>
      </c>
      <c r="AA2214" t="s">
        <v>103</v>
      </c>
      <c r="AB2214">
        <v>351.34</v>
      </c>
      <c r="AC2214">
        <v>6.9210000000000001E-3</v>
      </c>
      <c r="AD2214">
        <v>0.19378799999999999</v>
      </c>
      <c r="AE2214">
        <v>6.1739999999999998E-3</v>
      </c>
      <c r="AF2214">
        <v>1.63611</v>
      </c>
      <c r="BG2214">
        <v>0</v>
      </c>
      <c r="BV2214">
        <v>0</v>
      </c>
      <c r="BX2214">
        <v>0</v>
      </c>
      <c r="BY2214">
        <v>353.16989799999999</v>
      </c>
      <c r="BZ2214">
        <v>9506.8292880000008</v>
      </c>
      <c r="CA2214" t="s">
        <v>104</v>
      </c>
      <c r="CB2214" t="s">
        <v>105</v>
      </c>
      <c r="CC2214" t="s">
        <v>104</v>
      </c>
      <c r="CD2214" t="s">
        <v>104</v>
      </c>
      <c r="CE2214" t="s">
        <v>104</v>
      </c>
    </row>
    <row r="2215" spans="1:83" x14ac:dyDescent="0.25">
      <c r="A2215" t="s">
        <v>4828</v>
      </c>
      <c r="B2215">
        <v>2023</v>
      </c>
      <c r="C2215" t="s">
        <v>4829</v>
      </c>
      <c r="D2215" t="s">
        <v>4830</v>
      </c>
      <c r="E2215" t="s">
        <v>4831</v>
      </c>
      <c r="F2215" t="s">
        <v>94</v>
      </c>
      <c r="G2215" t="s">
        <v>4832</v>
      </c>
      <c r="H2215">
        <v>46.750700000000002</v>
      </c>
      <c r="I2215">
        <v>-71.176199999999994</v>
      </c>
      <c r="J2215">
        <v>5546</v>
      </c>
      <c r="K2215">
        <v>562210</v>
      </c>
      <c r="L2215" t="s">
        <v>304</v>
      </c>
      <c r="M2215" t="s">
        <v>305</v>
      </c>
      <c r="N2215" t="s">
        <v>4833</v>
      </c>
      <c r="P2215">
        <v>870968716</v>
      </c>
      <c r="Q2215">
        <v>0</v>
      </c>
      <c r="AA2215" t="s">
        <v>106</v>
      </c>
      <c r="AB2215">
        <v>2.6292399999999998</v>
      </c>
      <c r="AC2215">
        <v>6.5499999999999998E-4</v>
      </c>
      <c r="AD2215">
        <v>1.8339999999999999E-2</v>
      </c>
      <c r="AE2215">
        <v>5.4199999999999995E-4</v>
      </c>
      <c r="AF2215">
        <v>0.14363000000000001</v>
      </c>
      <c r="BG2215">
        <v>0</v>
      </c>
      <c r="BV2215">
        <v>0</v>
      </c>
      <c r="BX2215">
        <v>0</v>
      </c>
      <c r="BY2215">
        <v>2.79121</v>
      </c>
      <c r="BZ2215">
        <v>9506.8292880000008</v>
      </c>
      <c r="CA2215" t="s">
        <v>104</v>
      </c>
      <c r="CB2215" t="s">
        <v>105</v>
      </c>
      <c r="CC2215" t="s">
        <v>104</v>
      </c>
      <c r="CD2215" t="s">
        <v>104</v>
      </c>
      <c r="CE2215" t="s">
        <v>104</v>
      </c>
    </row>
    <row r="2216" spans="1:83" x14ac:dyDescent="0.25">
      <c r="A2216" t="s">
        <v>4828</v>
      </c>
      <c r="B2216">
        <v>2023</v>
      </c>
      <c r="C2216" t="s">
        <v>4829</v>
      </c>
      <c r="D2216" t="s">
        <v>4830</v>
      </c>
      <c r="E2216" t="s">
        <v>4831</v>
      </c>
      <c r="F2216" t="s">
        <v>94</v>
      </c>
      <c r="G2216" t="s">
        <v>4832</v>
      </c>
      <c r="H2216">
        <v>46.750700000000002</v>
      </c>
      <c r="I2216">
        <v>-71.176199999999994</v>
      </c>
      <c r="J2216">
        <v>5546</v>
      </c>
      <c r="K2216">
        <v>562210</v>
      </c>
      <c r="L2216" t="s">
        <v>304</v>
      </c>
      <c r="M2216" t="s">
        <v>305</v>
      </c>
      <c r="N2216" t="s">
        <v>4833</v>
      </c>
      <c r="P2216">
        <v>870968716</v>
      </c>
      <c r="Q2216">
        <v>0</v>
      </c>
      <c r="AA2216" t="s">
        <v>107</v>
      </c>
      <c r="AB2216">
        <v>9079.7034000000003</v>
      </c>
      <c r="AC2216">
        <v>4.2459999999999998E-2</v>
      </c>
      <c r="AD2216">
        <v>1.1888799999999999</v>
      </c>
      <c r="AE2216">
        <v>0.26406000000000002</v>
      </c>
      <c r="AF2216">
        <v>69.975899999999996</v>
      </c>
      <c r="BG2216">
        <v>0</v>
      </c>
      <c r="BV2216">
        <v>0</v>
      </c>
      <c r="BX2216">
        <v>0</v>
      </c>
      <c r="BY2216">
        <v>9150.8681799999995</v>
      </c>
      <c r="BZ2216">
        <v>9506.8292880000008</v>
      </c>
      <c r="CA2216" t="s">
        <v>104</v>
      </c>
      <c r="CB2216" t="s">
        <v>104</v>
      </c>
      <c r="CC2216" t="s">
        <v>104</v>
      </c>
      <c r="CD2216" t="s">
        <v>104</v>
      </c>
      <c r="CE2216" t="s">
        <v>105</v>
      </c>
    </row>
    <row r="2217" spans="1:83" x14ac:dyDescent="0.25">
      <c r="A2217" t="s">
        <v>4834</v>
      </c>
      <c r="B2217">
        <v>2023</v>
      </c>
      <c r="C2217" t="s">
        <v>4835</v>
      </c>
      <c r="D2217" t="s">
        <v>4836</v>
      </c>
      <c r="E2217" t="s">
        <v>1233</v>
      </c>
      <c r="F2217" t="s">
        <v>111</v>
      </c>
      <c r="G2217" t="s">
        <v>4837</v>
      </c>
      <c r="H2217">
        <v>56.764899999999997</v>
      </c>
      <c r="I2217">
        <v>-111.41249999999999</v>
      </c>
      <c r="J2217">
        <v>6502</v>
      </c>
      <c r="K2217">
        <v>221320</v>
      </c>
      <c r="L2217" t="s">
        <v>2166</v>
      </c>
      <c r="M2217" t="s">
        <v>2167</v>
      </c>
      <c r="N2217" t="s">
        <v>4507</v>
      </c>
      <c r="P2217">
        <v>106930175</v>
      </c>
      <c r="Q2217">
        <v>0</v>
      </c>
      <c r="R2217" t="s">
        <v>4508</v>
      </c>
      <c r="S2217" t="s">
        <v>4509</v>
      </c>
      <c r="T2217">
        <v>5879195029</v>
      </c>
      <c r="V2217" t="s">
        <v>4510</v>
      </c>
      <c r="W2217" t="s">
        <v>4511</v>
      </c>
      <c r="X2217" t="s">
        <v>1233</v>
      </c>
      <c r="Y2217" t="s">
        <v>111</v>
      </c>
      <c r="Z2217" t="s">
        <v>4512</v>
      </c>
      <c r="AA2217" t="s">
        <v>103</v>
      </c>
      <c r="AB2217">
        <v>89.47</v>
      </c>
      <c r="AC2217">
        <v>5.0000000000000001E-3</v>
      </c>
      <c r="AD2217">
        <v>0.14000000000000001</v>
      </c>
      <c r="AE2217">
        <v>0.03</v>
      </c>
      <c r="AF2217">
        <v>7.95</v>
      </c>
      <c r="BG2217">
        <v>0</v>
      </c>
      <c r="BV2217">
        <v>0</v>
      </c>
      <c r="BX2217">
        <v>0</v>
      </c>
      <c r="BY2217">
        <v>97.56</v>
      </c>
      <c r="BZ2217">
        <v>11556.35225</v>
      </c>
      <c r="CA2217" t="s">
        <v>104</v>
      </c>
      <c r="CB2217" t="s">
        <v>105</v>
      </c>
      <c r="CC2217" t="s">
        <v>104</v>
      </c>
      <c r="CD2217" t="s">
        <v>104</v>
      </c>
      <c r="CE2217" t="s">
        <v>104</v>
      </c>
    </row>
    <row r="2218" spans="1:83" x14ac:dyDescent="0.25">
      <c r="A2218" t="s">
        <v>4834</v>
      </c>
      <c r="B2218">
        <v>2023</v>
      </c>
      <c r="C2218" t="s">
        <v>4835</v>
      </c>
      <c r="D2218" t="s">
        <v>4836</v>
      </c>
      <c r="E2218" t="s">
        <v>1233</v>
      </c>
      <c r="F2218" t="s">
        <v>111</v>
      </c>
      <c r="G2218" t="s">
        <v>4837</v>
      </c>
      <c r="H2218">
        <v>56.764899999999997</v>
      </c>
      <c r="I2218">
        <v>-111.41249999999999</v>
      </c>
      <c r="J2218">
        <v>6502</v>
      </c>
      <c r="K2218">
        <v>221320</v>
      </c>
      <c r="L2218" t="s">
        <v>2166</v>
      </c>
      <c r="M2218" t="s">
        <v>2167</v>
      </c>
      <c r="N2218" t="s">
        <v>4507</v>
      </c>
      <c r="P2218">
        <v>106930175</v>
      </c>
      <c r="Q2218">
        <v>0</v>
      </c>
      <c r="R2218" t="s">
        <v>4508</v>
      </c>
      <c r="S2218" t="s">
        <v>4509</v>
      </c>
      <c r="T2218">
        <v>5879195029</v>
      </c>
      <c r="V2218" t="s">
        <v>4510</v>
      </c>
      <c r="W2218" t="s">
        <v>4511</v>
      </c>
      <c r="X2218" t="s">
        <v>1233</v>
      </c>
      <c r="Y2218" t="s">
        <v>111</v>
      </c>
      <c r="Z2218" t="s">
        <v>4512</v>
      </c>
      <c r="AA2218" t="s">
        <v>106</v>
      </c>
      <c r="AB2218">
        <v>0.751</v>
      </c>
      <c r="AC2218">
        <v>7.3999999999999999E-4</v>
      </c>
      <c r="AD2218">
        <v>2.0719999999999999E-2</v>
      </c>
      <c r="AE2218">
        <v>1.9999999999999999E-6</v>
      </c>
      <c r="AF2218">
        <v>5.2999999999999998E-4</v>
      </c>
      <c r="BG2218">
        <v>0</v>
      </c>
      <c r="BV2218">
        <v>0</v>
      </c>
      <c r="BX2218">
        <v>0</v>
      </c>
      <c r="BY2218">
        <v>0.77224999999999999</v>
      </c>
      <c r="BZ2218">
        <v>11556.35225</v>
      </c>
      <c r="CA2218" t="s">
        <v>104</v>
      </c>
      <c r="CB2218" t="s">
        <v>105</v>
      </c>
      <c r="CC2218" t="s">
        <v>104</v>
      </c>
      <c r="CD2218" t="s">
        <v>104</v>
      </c>
      <c r="CE2218" t="s">
        <v>104</v>
      </c>
    </row>
    <row r="2219" spans="1:83" x14ac:dyDescent="0.25">
      <c r="A2219" t="s">
        <v>4834</v>
      </c>
      <c r="B2219">
        <v>2023</v>
      </c>
      <c r="C2219" t="s">
        <v>4835</v>
      </c>
      <c r="D2219" t="s">
        <v>4836</v>
      </c>
      <c r="E2219" t="s">
        <v>1233</v>
      </c>
      <c r="F2219" t="s">
        <v>111</v>
      </c>
      <c r="G2219" t="s">
        <v>4837</v>
      </c>
      <c r="H2219">
        <v>56.764899999999997</v>
      </c>
      <c r="I2219">
        <v>-111.41249999999999</v>
      </c>
      <c r="J2219">
        <v>6502</v>
      </c>
      <c r="K2219">
        <v>221320</v>
      </c>
      <c r="L2219" t="s">
        <v>2166</v>
      </c>
      <c r="M2219" t="s">
        <v>2167</v>
      </c>
      <c r="N2219" t="s">
        <v>4507</v>
      </c>
      <c r="P2219">
        <v>106930175</v>
      </c>
      <c r="Q2219">
        <v>0</v>
      </c>
      <c r="R2219" t="s">
        <v>4508</v>
      </c>
      <c r="S2219" t="s">
        <v>4509</v>
      </c>
      <c r="T2219">
        <v>5879195029</v>
      </c>
      <c r="V2219" t="s">
        <v>4510</v>
      </c>
      <c r="W2219" t="s">
        <v>4511</v>
      </c>
      <c r="X2219" t="s">
        <v>1233</v>
      </c>
      <c r="Y2219" t="s">
        <v>111</v>
      </c>
      <c r="Z2219" t="s">
        <v>4512</v>
      </c>
      <c r="AA2219" t="s">
        <v>155</v>
      </c>
      <c r="AB2219">
        <v>0</v>
      </c>
      <c r="AC2219">
        <v>409.21499999999997</v>
      </c>
      <c r="AD2219">
        <v>11458.02</v>
      </c>
      <c r="AF2219">
        <v>0</v>
      </c>
      <c r="BG2219">
        <v>0</v>
      </c>
      <c r="BV2219">
        <v>0</v>
      </c>
      <c r="BX2219">
        <v>0</v>
      </c>
      <c r="BY2219">
        <v>11458.02</v>
      </c>
      <c r="BZ2219">
        <v>11556.35225</v>
      </c>
      <c r="CA2219" t="s">
        <v>104</v>
      </c>
      <c r="CB2219" t="s">
        <v>105</v>
      </c>
      <c r="CC2219" t="s">
        <v>104</v>
      </c>
      <c r="CD2219" t="s">
        <v>104</v>
      </c>
      <c r="CE2219" t="s">
        <v>104</v>
      </c>
    </row>
    <row r="2220" spans="1:83" x14ac:dyDescent="0.25">
      <c r="A2220" t="s">
        <v>4838</v>
      </c>
      <c r="B2220">
        <v>2023</v>
      </c>
      <c r="C2220" t="s">
        <v>4839</v>
      </c>
      <c r="D2220" t="s">
        <v>4840</v>
      </c>
      <c r="E2220" t="s">
        <v>316</v>
      </c>
      <c r="F2220" t="s">
        <v>128</v>
      </c>
      <c r="G2220" t="s">
        <v>4841</v>
      </c>
      <c r="H2220">
        <v>43.614199999999997</v>
      </c>
      <c r="I2220">
        <v>-79.804299999999998</v>
      </c>
      <c r="J2220">
        <v>10653</v>
      </c>
      <c r="K2220">
        <v>311615</v>
      </c>
      <c r="L2220" t="s">
        <v>4842</v>
      </c>
      <c r="M2220" t="s">
        <v>4843</v>
      </c>
      <c r="N2220" t="s">
        <v>4844</v>
      </c>
      <c r="P2220">
        <v>103492583</v>
      </c>
      <c r="Q2220">
        <v>0</v>
      </c>
      <c r="R2220" t="s">
        <v>4845</v>
      </c>
      <c r="S2220" t="s">
        <v>4846</v>
      </c>
      <c r="T2220">
        <v>9054558340</v>
      </c>
      <c r="U2220">
        <v>2358</v>
      </c>
      <c r="V2220" t="s">
        <v>4847</v>
      </c>
      <c r="W2220" t="s">
        <v>4840</v>
      </c>
      <c r="X2220" t="s">
        <v>316</v>
      </c>
      <c r="Y2220" t="s">
        <v>128</v>
      </c>
      <c r="Z2220" t="s">
        <v>4841</v>
      </c>
      <c r="AA2220" t="s">
        <v>122</v>
      </c>
      <c r="AB2220">
        <v>7.3</v>
      </c>
      <c r="AD2220">
        <v>0</v>
      </c>
      <c r="AF2220">
        <v>0</v>
      </c>
      <c r="BG2220">
        <v>0</v>
      </c>
      <c r="BV2220">
        <v>0</v>
      </c>
      <c r="BX2220">
        <v>0</v>
      </c>
      <c r="BY2220">
        <v>7.3</v>
      </c>
      <c r="BZ2220">
        <v>30594.409299999999</v>
      </c>
      <c r="CA2220" t="s">
        <v>105</v>
      </c>
      <c r="CB2220" t="s">
        <v>104</v>
      </c>
      <c r="CC2220" t="s">
        <v>104</v>
      </c>
      <c r="CD2220" t="s">
        <v>104</v>
      </c>
      <c r="CE2220" t="s">
        <v>104</v>
      </c>
    </row>
    <row r="2221" spans="1:83" x14ac:dyDescent="0.25">
      <c r="A2221" t="s">
        <v>4838</v>
      </c>
      <c r="B2221">
        <v>2023</v>
      </c>
      <c r="C2221" t="s">
        <v>4839</v>
      </c>
      <c r="D2221" t="s">
        <v>4840</v>
      </c>
      <c r="E2221" t="s">
        <v>316</v>
      </c>
      <c r="F2221" t="s">
        <v>128</v>
      </c>
      <c r="G2221" t="s">
        <v>4841</v>
      </c>
      <c r="H2221">
        <v>43.614199999999997</v>
      </c>
      <c r="I2221">
        <v>-79.804299999999998</v>
      </c>
      <c r="J2221">
        <v>10653</v>
      </c>
      <c r="K2221">
        <v>311615</v>
      </c>
      <c r="L2221" t="s">
        <v>4842</v>
      </c>
      <c r="M2221" t="s">
        <v>4843</v>
      </c>
      <c r="N2221" t="s">
        <v>4844</v>
      </c>
      <c r="P2221">
        <v>103492583</v>
      </c>
      <c r="Q2221">
        <v>0</v>
      </c>
      <c r="R2221" t="s">
        <v>4845</v>
      </c>
      <c r="S2221" t="s">
        <v>4846</v>
      </c>
      <c r="T2221">
        <v>9054558340</v>
      </c>
      <c r="U2221">
        <v>2358</v>
      </c>
      <c r="V2221" t="s">
        <v>4847</v>
      </c>
      <c r="W2221" t="s">
        <v>4840</v>
      </c>
      <c r="X2221" t="s">
        <v>316</v>
      </c>
      <c r="Y2221" t="s">
        <v>128</v>
      </c>
      <c r="Z2221" t="s">
        <v>4841</v>
      </c>
      <c r="AA2221" t="s">
        <v>103</v>
      </c>
      <c r="AB2221">
        <v>30431.1</v>
      </c>
      <c r="AC2221">
        <v>0.59260000000000002</v>
      </c>
      <c r="AD2221">
        <v>16.5928</v>
      </c>
      <c r="AE2221">
        <v>0.52610000000000001</v>
      </c>
      <c r="AF2221">
        <v>139.41650000000001</v>
      </c>
      <c r="BG2221">
        <v>0</v>
      </c>
      <c r="BV2221">
        <v>0</v>
      </c>
      <c r="BX2221">
        <v>0</v>
      </c>
      <c r="BY2221">
        <v>30587.1093</v>
      </c>
      <c r="BZ2221">
        <v>30594.409299999999</v>
      </c>
      <c r="CA2221" t="s">
        <v>105</v>
      </c>
      <c r="CB2221" t="s">
        <v>104</v>
      </c>
      <c r="CC2221" t="s">
        <v>104</v>
      </c>
      <c r="CD2221" t="s">
        <v>104</v>
      </c>
      <c r="CE2221" t="s">
        <v>104</v>
      </c>
    </row>
    <row r="2222" spans="1:83" x14ac:dyDescent="0.25">
      <c r="A2222" t="s">
        <v>4848</v>
      </c>
      <c r="B2222">
        <v>2023</v>
      </c>
      <c r="C2222" t="s">
        <v>4849</v>
      </c>
      <c r="D2222" t="s">
        <v>4850</v>
      </c>
      <c r="E2222" t="s">
        <v>1256</v>
      </c>
      <c r="F2222" t="s">
        <v>128</v>
      </c>
      <c r="G2222" t="s">
        <v>4851</v>
      </c>
      <c r="H2222">
        <v>43.7014</v>
      </c>
      <c r="I2222">
        <v>-79.667900000000003</v>
      </c>
      <c r="J2222">
        <v>5732</v>
      </c>
      <c r="K2222">
        <v>331317</v>
      </c>
      <c r="L2222" t="s">
        <v>4733</v>
      </c>
      <c r="M2222" t="s">
        <v>4734</v>
      </c>
      <c r="N2222" t="s">
        <v>4852</v>
      </c>
      <c r="P2222">
        <v>893855270</v>
      </c>
      <c r="Q2222">
        <v>248234304</v>
      </c>
      <c r="R2222" t="s">
        <v>4853</v>
      </c>
      <c r="S2222" t="s">
        <v>451</v>
      </c>
      <c r="T2222">
        <v>6474728146</v>
      </c>
      <c r="V2222" t="s">
        <v>4854</v>
      </c>
      <c r="W2222" t="s">
        <v>4850</v>
      </c>
      <c r="X2222" t="s">
        <v>1256</v>
      </c>
      <c r="Y2222" t="s">
        <v>128</v>
      </c>
      <c r="Z2222" t="s">
        <v>4851</v>
      </c>
      <c r="AA2222" t="s">
        <v>103</v>
      </c>
      <c r="AB2222">
        <v>17080.332999999999</v>
      </c>
      <c r="AC2222">
        <v>0.33260000000000001</v>
      </c>
      <c r="AD2222">
        <v>9.3127999999999993</v>
      </c>
      <c r="AE2222">
        <v>0.29530000000000001</v>
      </c>
      <c r="AF2222">
        <v>78.254499999999993</v>
      </c>
      <c r="BG2222">
        <v>0</v>
      </c>
      <c r="BV2222">
        <v>0</v>
      </c>
      <c r="BX2222">
        <v>0</v>
      </c>
      <c r="BY2222">
        <v>17167.900300000001</v>
      </c>
      <c r="BZ2222">
        <v>17392.955430000002</v>
      </c>
      <c r="CA2222" t="s">
        <v>105</v>
      </c>
      <c r="CB2222" t="s">
        <v>104</v>
      </c>
      <c r="CC2222" t="s">
        <v>104</v>
      </c>
      <c r="CD2222" t="s">
        <v>104</v>
      </c>
      <c r="CE2222" t="s">
        <v>104</v>
      </c>
    </row>
    <row r="2223" spans="1:83" x14ac:dyDescent="0.25">
      <c r="A2223" t="s">
        <v>4848</v>
      </c>
      <c r="B2223">
        <v>2023</v>
      </c>
      <c r="C2223" t="s">
        <v>4849</v>
      </c>
      <c r="D2223" t="s">
        <v>4850</v>
      </c>
      <c r="E2223" t="s">
        <v>1256</v>
      </c>
      <c r="F2223" t="s">
        <v>128</v>
      </c>
      <c r="G2223" t="s">
        <v>4851</v>
      </c>
      <c r="H2223">
        <v>43.7014</v>
      </c>
      <c r="I2223">
        <v>-79.667900000000003</v>
      </c>
      <c r="J2223">
        <v>5732</v>
      </c>
      <c r="K2223">
        <v>331317</v>
      </c>
      <c r="L2223" t="s">
        <v>4733</v>
      </c>
      <c r="M2223" t="s">
        <v>4734</v>
      </c>
      <c r="N2223" t="s">
        <v>4852</v>
      </c>
      <c r="P2223">
        <v>893855270</v>
      </c>
      <c r="Q2223">
        <v>248234304</v>
      </c>
      <c r="R2223" t="s">
        <v>4853</v>
      </c>
      <c r="S2223" t="s">
        <v>451</v>
      </c>
      <c r="T2223">
        <v>6474728146</v>
      </c>
      <c r="V2223" t="s">
        <v>4854</v>
      </c>
      <c r="W2223" t="s">
        <v>4850</v>
      </c>
      <c r="X2223" t="s">
        <v>1256</v>
      </c>
      <c r="Y2223" t="s">
        <v>128</v>
      </c>
      <c r="Z2223" t="s">
        <v>4851</v>
      </c>
      <c r="AA2223" t="s">
        <v>106</v>
      </c>
      <c r="AB2223">
        <v>219.67</v>
      </c>
      <c r="AC2223">
        <v>3.0960000000000001E-2</v>
      </c>
      <c r="AD2223">
        <v>0.86687999999999998</v>
      </c>
      <c r="AE2223">
        <v>1.7049999999999999E-2</v>
      </c>
      <c r="AF2223">
        <v>4.5182500000000001</v>
      </c>
      <c r="BG2223">
        <v>0</v>
      </c>
      <c r="BV2223">
        <v>0</v>
      </c>
      <c r="BX2223">
        <v>0</v>
      </c>
      <c r="BY2223">
        <v>225.05512999999999</v>
      </c>
      <c r="BZ2223">
        <v>17392.955430000002</v>
      </c>
      <c r="CA2223" t="s">
        <v>105</v>
      </c>
      <c r="CB2223" t="s">
        <v>104</v>
      </c>
      <c r="CC2223" t="s">
        <v>104</v>
      </c>
      <c r="CD2223" t="s">
        <v>104</v>
      </c>
      <c r="CE2223" t="s">
        <v>104</v>
      </c>
    </row>
    <row r="2224" spans="1:83" x14ac:dyDescent="0.25">
      <c r="A2224" t="s">
        <v>4855</v>
      </c>
      <c r="B2224">
        <v>2023</v>
      </c>
      <c r="C2224" t="s">
        <v>4856</v>
      </c>
      <c r="D2224" t="s">
        <v>4857</v>
      </c>
      <c r="E2224" t="s">
        <v>252</v>
      </c>
      <c r="F2224" t="s">
        <v>128</v>
      </c>
      <c r="G2224" t="s">
        <v>4358</v>
      </c>
      <c r="H2224">
        <v>48.415500000000002</v>
      </c>
      <c r="I2224">
        <v>-89.2273</v>
      </c>
      <c r="J2224">
        <v>7432</v>
      </c>
      <c r="K2224">
        <v>311214</v>
      </c>
      <c r="L2224" t="s">
        <v>4858</v>
      </c>
      <c r="M2224" t="s">
        <v>4859</v>
      </c>
      <c r="N2224" t="s">
        <v>4860</v>
      </c>
      <c r="P2224">
        <v>896611431</v>
      </c>
      <c r="Q2224">
        <v>0</v>
      </c>
      <c r="AA2224" t="s">
        <v>103</v>
      </c>
      <c r="AB2224">
        <v>15558.5499</v>
      </c>
      <c r="AC2224">
        <v>0.30330000000000001</v>
      </c>
      <c r="AD2224">
        <v>8.4923999999999999</v>
      </c>
      <c r="AE2224">
        <v>0.26929999999999998</v>
      </c>
      <c r="AF2224">
        <v>71.364500000000007</v>
      </c>
      <c r="BG2224">
        <v>0</v>
      </c>
      <c r="BV2224">
        <v>0</v>
      </c>
      <c r="BX2224">
        <v>0</v>
      </c>
      <c r="BY2224">
        <v>15638.406800000001</v>
      </c>
      <c r="BZ2224">
        <v>15638.406800000001</v>
      </c>
      <c r="CA2224" t="s">
        <v>105</v>
      </c>
      <c r="CB2224" t="s">
        <v>104</v>
      </c>
      <c r="CC2224" t="s">
        <v>104</v>
      </c>
      <c r="CD2224" t="s">
        <v>104</v>
      </c>
      <c r="CE2224" t="s">
        <v>104</v>
      </c>
    </row>
    <row r="2225" spans="1:83" x14ac:dyDescent="0.25">
      <c r="A2225" t="s">
        <v>4861</v>
      </c>
      <c r="B2225">
        <v>2023</v>
      </c>
      <c r="C2225" t="s">
        <v>4862</v>
      </c>
      <c r="D2225" t="s">
        <v>4863</v>
      </c>
      <c r="E2225" t="s">
        <v>516</v>
      </c>
      <c r="F2225" t="s">
        <v>128</v>
      </c>
      <c r="G2225" t="s">
        <v>4864</v>
      </c>
      <c r="H2225">
        <v>43.023299999999999</v>
      </c>
      <c r="I2225">
        <v>-81.184200000000004</v>
      </c>
      <c r="J2225">
        <v>2396</v>
      </c>
      <c r="K2225">
        <v>331420</v>
      </c>
      <c r="L2225" t="s">
        <v>4865</v>
      </c>
      <c r="M2225" t="s">
        <v>4866</v>
      </c>
      <c r="N2225" t="s">
        <v>4862</v>
      </c>
      <c r="P2225">
        <v>812917565</v>
      </c>
      <c r="Q2225">
        <v>602362303</v>
      </c>
      <c r="AA2225" t="s">
        <v>103</v>
      </c>
      <c r="AB2225">
        <v>10366.299999999999</v>
      </c>
      <c r="AC2225">
        <v>0.201321</v>
      </c>
      <c r="AD2225">
        <v>5.6369879999999997</v>
      </c>
      <c r="AE2225">
        <v>0.17872399999999999</v>
      </c>
      <c r="AF2225">
        <v>47.36186</v>
      </c>
      <c r="BG2225">
        <v>0</v>
      </c>
      <c r="BV2225">
        <v>0</v>
      </c>
      <c r="BX2225">
        <v>0</v>
      </c>
      <c r="BY2225">
        <v>10419.298849999999</v>
      </c>
      <c r="BZ2225">
        <v>10520.545910000001</v>
      </c>
      <c r="CA2225" t="s">
        <v>105</v>
      </c>
      <c r="CB2225" t="s">
        <v>104</v>
      </c>
      <c r="CC2225" t="s">
        <v>104</v>
      </c>
      <c r="CD2225" t="s">
        <v>104</v>
      </c>
      <c r="CE2225" t="s">
        <v>104</v>
      </c>
    </row>
    <row r="2226" spans="1:83" x14ac:dyDescent="0.25">
      <c r="A2226" t="s">
        <v>4861</v>
      </c>
      <c r="B2226">
        <v>2023</v>
      </c>
      <c r="C2226" t="s">
        <v>4862</v>
      </c>
      <c r="D2226" t="s">
        <v>4863</v>
      </c>
      <c r="E2226" t="s">
        <v>516</v>
      </c>
      <c r="F2226" t="s">
        <v>128</v>
      </c>
      <c r="G2226" t="s">
        <v>4864</v>
      </c>
      <c r="H2226">
        <v>43.023299999999999</v>
      </c>
      <c r="I2226">
        <v>-81.184200000000004</v>
      </c>
      <c r="J2226">
        <v>2396</v>
      </c>
      <c r="K2226">
        <v>331420</v>
      </c>
      <c r="L2226" t="s">
        <v>4865</v>
      </c>
      <c r="M2226" t="s">
        <v>4866</v>
      </c>
      <c r="N2226" t="s">
        <v>4862</v>
      </c>
      <c r="P2226">
        <v>812917565</v>
      </c>
      <c r="Q2226">
        <v>602362303</v>
      </c>
      <c r="AA2226" t="s">
        <v>106</v>
      </c>
      <c r="AB2226">
        <v>98.63</v>
      </c>
      <c r="AC2226">
        <v>3.6055999999999998E-2</v>
      </c>
      <c r="AD2226">
        <v>1.009568</v>
      </c>
      <c r="AE2226">
        <v>6.0660000000000002E-3</v>
      </c>
      <c r="AF2226">
        <v>1.6074900000000001</v>
      </c>
      <c r="BG2226">
        <v>0</v>
      </c>
      <c r="BV2226">
        <v>0</v>
      </c>
      <c r="BX2226">
        <v>0</v>
      </c>
      <c r="BY2226">
        <v>101.247058</v>
      </c>
      <c r="BZ2226">
        <v>10520.545910000001</v>
      </c>
      <c r="CA2226" t="s">
        <v>105</v>
      </c>
      <c r="CB2226" t="s">
        <v>104</v>
      </c>
      <c r="CC2226" t="s">
        <v>104</v>
      </c>
      <c r="CD2226" t="s">
        <v>104</v>
      </c>
      <c r="CE2226" t="s">
        <v>104</v>
      </c>
    </row>
    <row r="2227" spans="1:83" x14ac:dyDescent="0.25">
      <c r="A2227" t="s">
        <v>4867</v>
      </c>
      <c r="B2227">
        <v>2023</v>
      </c>
      <c r="C2227" t="s">
        <v>4868</v>
      </c>
      <c r="D2227" t="s">
        <v>4869</v>
      </c>
      <c r="E2227" t="s">
        <v>854</v>
      </c>
      <c r="F2227" t="s">
        <v>111</v>
      </c>
      <c r="G2227" t="s">
        <v>4870</v>
      </c>
      <c r="H2227">
        <v>53.628799999999998</v>
      </c>
      <c r="I2227">
        <v>-113.3077</v>
      </c>
      <c r="J2227">
        <v>6648</v>
      </c>
      <c r="K2227">
        <v>221320</v>
      </c>
      <c r="L2227" t="s">
        <v>2166</v>
      </c>
      <c r="M2227" t="s">
        <v>2167</v>
      </c>
      <c r="N2227" t="s">
        <v>4871</v>
      </c>
      <c r="P2227">
        <v>130125891</v>
      </c>
      <c r="Q2227">
        <v>0</v>
      </c>
      <c r="R2227" t="s">
        <v>4872</v>
      </c>
      <c r="S2227" t="s">
        <v>4873</v>
      </c>
      <c r="T2227">
        <v>7804169957</v>
      </c>
      <c r="V2227" t="s">
        <v>4874</v>
      </c>
      <c r="W2227" t="s">
        <v>4875</v>
      </c>
      <c r="X2227" t="s">
        <v>854</v>
      </c>
      <c r="Y2227" t="s">
        <v>111</v>
      </c>
      <c r="Z2227" t="s">
        <v>4870</v>
      </c>
      <c r="AA2227" t="s">
        <v>153</v>
      </c>
      <c r="AB2227">
        <v>2386</v>
      </c>
      <c r="AC2227">
        <v>4.3695999999999999E-2</v>
      </c>
      <c r="AD2227">
        <v>1.2234879999999999</v>
      </c>
      <c r="AE2227">
        <v>4.3699999999999998E-3</v>
      </c>
      <c r="AF2227">
        <v>1.15805</v>
      </c>
      <c r="BG2227">
        <v>0</v>
      </c>
      <c r="BV2227">
        <v>0</v>
      </c>
      <c r="BX2227">
        <v>0</v>
      </c>
      <c r="BY2227">
        <v>2388.3815380000001</v>
      </c>
      <c r="BZ2227">
        <v>48460.476219999997</v>
      </c>
      <c r="CA2227" t="s">
        <v>104</v>
      </c>
      <c r="CB2227" t="s">
        <v>105</v>
      </c>
      <c r="CC2227" t="s">
        <v>104</v>
      </c>
      <c r="CD2227" t="s">
        <v>104</v>
      </c>
      <c r="CE2227" t="s">
        <v>104</v>
      </c>
    </row>
    <row r="2228" spans="1:83" x14ac:dyDescent="0.25">
      <c r="A2228" t="s">
        <v>4867</v>
      </c>
      <c r="B2228">
        <v>2023</v>
      </c>
      <c r="C2228" t="s">
        <v>4868</v>
      </c>
      <c r="D2228" t="s">
        <v>4869</v>
      </c>
      <c r="E2228" t="s">
        <v>854</v>
      </c>
      <c r="F2228" t="s">
        <v>111</v>
      </c>
      <c r="G2228" t="s">
        <v>4870</v>
      </c>
      <c r="H2228">
        <v>53.628799999999998</v>
      </c>
      <c r="I2228">
        <v>-113.3077</v>
      </c>
      <c r="J2228">
        <v>6648</v>
      </c>
      <c r="K2228">
        <v>221320</v>
      </c>
      <c r="L2228" t="s">
        <v>2166</v>
      </c>
      <c r="M2228" t="s">
        <v>2167</v>
      </c>
      <c r="N2228" t="s">
        <v>4871</v>
      </c>
      <c r="P2228">
        <v>130125891</v>
      </c>
      <c r="Q2228">
        <v>0</v>
      </c>
      <c r="R2228" t="s">
        <v>4872</v>
      </c>
      <c r="S2228" t="s">
        <v>4873</v>
      </c>
      <c r="T2228">
        <v>7804169957</v>
      </c>
      <c r="V2228" t="s">
        <v>4874</v>
      </c>
      <c r="W2228" t="s">
        <v>4875</v>
      </c>
      <c r="X2228" t="s">
        <v>854</v>
      </c>
      <c r="Y2228" t="s">
        <v>111</v>
      </c>
      <c r="Z2228" t="s">
        <v>4870</v>
      </c>
      <c r="AA2228" t="s">
        <v>103</v>
      </c>
      <c r="AB2228">
        <v>4135</v>
      </c>
      <c r="AC2228">
        <v>0.1</v>
      </c>
      <c r="AD2228">
        <v>2.8</v>
      </c>
      <c r="AE2228">
        <v>4.8000000000000001E-4</v>
      </c>
      <c r="AF2228">
        <v>0.12720000000000001</v>
      </c>
      <c r="BG2228">
        <v>0</v>
      </c>
      <c r="BV2228">
        <v>0</v>
      </c>
      <c r="BX2228">
        <v>0</v>
      </c>
      <c r="BY2228">
        <v>4137.9272000000001</v>
      </c>
      <c r="BZ2228">
        <v>48460.476219999997</v>
      </c>
      <c r="CA2228" t="s">
        <v>104</v>
      </c>
      <c r="CB2228" t="s">
        <v>105</v>
      </c>
      <c r="CC2228" t="s">
        <v>104</v>
      </c>
      <c r="CD2228" t="s">
        <v>104</v>
      </c>
      <c r="CE2228" t="s">
        <v>104</v>
      </c>
    </row>
    <row r="2229" spans="1:83" x14ac:dyDescent="0.25">
      <c r="A2229" t="s">
        <v>4867</v>
      </c>
      <c r="B2229">
        <v>2023</v>
      </c>
      <c r="C2229" t="s">
        <v>4868</v>
      </c>
      <c r="D2229" t="s">
        <v>4869</v>
      </c>
      <c r="E2229" t="s">
        <v>854</v>
      </c>
      <c r="F2229" t="s">
        <v>111</v>
      </c>
      <c r="G2229" t="s">
        <v>4870</v>
      </c>
      <c r="H2229">
        <v>53.628799999999998</v>
      </c>
      <c r="I2229">
        <v>-113.3077</v>
      </c>
      <c r="J2229">
        <v>6648</v>
      </c>
      <c r="K2229">
        <v>221320</v>
      </c>
      <c r="L2229" t="s">
        <v>2166</v>
      </c>
      <c r="M2229" t="s">
        <v>2167</v>
      </c>
      <c r="N2229" t="s">
        <v>4871</v>
      </c>
      <c r="P2229">
        <v>130125891</v>
      </c>
      <c r="Q2229">
        <v>0</v>
      </c>
      <c r="R2229" t="s">
        <v>4872</v>
      </c>
      <c r="S2229" t="s">
        <v>4873</v>
      </c>
      <c r="T2229">
        <v>7804169957</v>
      </c>
      <c r="V2229" t="s">
        <v>4874</v>
      </c>
      <c r="W2229" t="s">
        <v>4875</v>
      </c>
      <c r="X2229" t="s">
        <v>854</v>
      </c>
      <c r="Y2229" t="s">
        <v>111</v>
      </c>
      <c r="Z2229" t="s">
        <v>4870</v>
      </c>
      <c r="AA2229" t="s">
        <v>155</v>
      </c>
      <c r="AB2229">
        <v>0</v>
      </c>
      <c r="AC2229">
        <v>1485.9207429999999</v>
      </c>
      <c r="AD2229">
        <v>41605.7808</v>
      </c>
      <c r="AE2229">
        <v>1.239195</v>
      </c>
      <c r="AF2229">
        <v>328.38667500000003</v>
      </c>
      <c r="BG2229">
        <v>0</v>
      </c>
      <c r="BV2229">
        <v>0</v>
      </c>
      <c r="BX2229">
        <v>0</v>
      </c>
      <c r="BY2229">
        <v>41934.167479999996</v>
      </c>
      <c r="BZ2229">
        <v>48460.476219999997</v>
      </c>
      <c r="CA2229" t="s">
        <v>104</v>
      </c>
      <c r="CB2229" t="s">
        <v>105</v>
      </c>
      <c r="CC2229" t="s">
        <v>104</v>
      </c>
      <c r="CD2229" t="s">
        <v>104</v>
      </c>
      <c r="CE2229" t="s">
        <v>104</v>
      </c>
    </row>
    <row r="2230" spans="1:83" x14ac:dyDescent="0.25">
      <c r="A2230" t="s">
        <v>4876</v>
      </c>
      <c r="B2230">
        <v>2023</v>
      </c>
      <c r="C2230" t="s">
        <v>4877</v>
      </c>
      <c r="D2230" t="s">
        <v>4878</v>
      </c>
      <c r="E2230" t="s">
        <v>559</v>
      </c>
      <c r="F2230" t="s">
        <v>94</v>
      </c>
      <c r="G2230" t="s">
        <v>560</v>
      </c>
      <c r="H2230">
        <v>45.633899999999997</v>
      </c>
      <c r="I2230">
        <v>-73.521000000000001</v>
      </c>
      <c r="J2230">
        <v>8684</v>
      </c>
      <c r="K2230">
        <v>325210</v>
      </c>
      <c r="L2230" t="s">
        <v>728</v>
      </c>
      <c r="M2230" t="s">
        <v>729</v>
      </c>
      <c r="N2230" t="s">
        <v>4877</v>
      </c>
      <c r="P2230">
        <v>843827668</v>
      </c>
      <c r="Q2230">
        <v>0</v>
      </c>
      <c r="AA2230" t="s">
        <v>103</v>
      </c>
      <c r="AB2230">
        <v>11108</v>
      </c>
      <c r="AC2230">
        <v>0</v>
      </c>
      <c r="AD2230">
        <v>0</v>
      </c>
      <c r="AE2230">
        <v>0.13489999999999999</v>
      </c>
      <c r="AF2230">
        <v>35.7485</v>
      </c>
      <c r="BG2230">
        <v>0</v>
      </c>
      <c r="BV2230">
        <v>0</v>
      </c>
      <c r="BX2230">
        <v>0</v>
      </c>
      <c r="BY2230">
        <v>11143.7485</v>
      </c>
      <c r="BZ2230">
        <v>11603.5515</v>
      </c>
      <c r="CA2230" t="s">
        <v>104</v>
      </c>
      <c r="CB2230" t="s">
        <v>105</v>
      </c>
      <c r="CC2230" t="s">
        <v>104</v>
      </c>
      <c r="CD2230" t="s">
        <v>104</v>
      </c>
      <c r="CE2230" t="s">
        <v>104</v>
      </c>
    </row>
    <row r="2231" spans="1:83" x14ac:dyDescent="0.25">
      <c r="A2231" t="s">
        <v>4876</v>
      </c>
      <c r="B2231">
        <v>2023</v>
      </c>
      <c r="C2231" t="s">
        <v>4877</v>
      </c>
      <c r="D2231" t="s">
        <v>4878</v>
      </c>
      <c r="E2231" t="s">
        <v>559</v>
      </c>
      <c r="F2231" t="s">
        <v>94</v>
      </c>
      <c r="G2231" t="s">
        <v>560</v>
      </c>
      <c r="H2231">
        <v>45.633899999999997</v>
      </c>
      <c r="I2231">
        <v>-73.521000000000001</v>
      </c>
      <c r="J2231">
        <v>8684</v>
      </c>
      <c r="K2231">
        <v>325210</v>
      </c>
      <c r="L2231" t="s">
        <v>728</v>
      </c>
      <c r="M2231" t="s">
        <v>729</v>
      </c>
      <c r="N2231" t="s">
        <v>4877</v>
      </c>
      <c r="P2231">
        <v>843827668</v>
      </c>
      <c r="Q2231">
        <v>0</v>
      </c>
      <c r="AA2231" t="s">
        <v>154</v>
      </c>
      <c r="AB2231">
        <v>452</v>
      </c>
      <c r="AC2231">
        <v>0</v>
      </c>
      <c r="AD2231">
        <v>0</v>
      </c>
      <c r="AE2231">
        <v>0</v>
      </c>
      <c r="AF2231">
        <v>0</v>
      </c>
      <c r="BG2231">
        <v>0</v>
      </c>
      <c r="BV2231">
        <v>0</v>
      </c>
      <c r="BX2231">
        <v>0</v>
      </c>
      <c r="BY2231">
        <v>452</v>
      </c>
      <c r="BZ2231">
        <v>11603.5515</v>
      </c>
      <c r="CA2231" t="s">
        <v>104</v>
      </c>
      <c r="CB2231" t="s">
        <v>104</v>
      </c>
      <c r="CC2231" t="s">
        <v>104</v>
      </c>
      <c r="CD2231" t="s">
        <v>104</v>
      </c>
      <c r="CE2231" t="s">
        <v>105</v>
      </c>
    </row>
    <row r="2232" spans="1:83" x14ac:dyDescent="0.25">
      <c r="A2232" t="s">
        <v>4876</v>
      </c>
      <c r="B2232">
        <v>2023</v>
      </c>
      <c r="C2232" t="s">
        <v>4877</v>
      </c>
      <c r="D2232" t="s">
        <v>4878</v>
      </c>
      <c r="E2232" t="s">
        <v>559</v>
      </c>
      <c r="F2232" t="s">
        <v>94</v>
      </c>
      <c r="G2232" t="s">
        <v>560</v>
      </c>
      <c r="H2232">
        <v>45.633899999999997</v>
      </c>
      <c r="I2232">
        <v>-73.521000000000001</v>
      </c>
      <c r="J2232">
        <v>8684</v>
      </c>
      <c r="K2232">
        <v>325210</v>
      </c>
      <c r="L2232" t="s">
        <v>728</v>
      </c>
      <c r="M2232" t="s">
        <v>729</v>
      </c>
      <c r="N2232" t="s">
        <v>4877</v>
      </c>
      <c r="P2232">
        <v>843827668</v>
      </c>
      <c r="Q2232">
        <v>0</v>
      </c>
      <c r="AA2232" t="s">
        <v>106</v>
      </c>
      <c r="AB2232">
        <v>7.56</v>
      </c>
      <c r="AC2232">
        <v>3.0000000000000001E-3</v>
      </c>
      <c r="AD2232">
        <v>8.4000000000000005E-2</v>
      </c>
      <c r="AE2232">
        <v>5.9999999999999995E-4</v>
      </c>
      <c r="AF2232">
        <v>0.159</v>
      </c>
      <c r="BG2232">
        <v>0</v>
      </c>
      <c r="BV2232">
        <v>0</v>
      </c>
      <c r="BX2232">
        <v>0</v>
      </c>
      <c r="BY2232">
        <v>7.8029999999999999</v>
      </c>
      <c r="BZ2232">
        <v>11603.5515</v>
      </c>
      <c r="CA2232" t="s">
        <v>104</v>
      </c>
      <c r="CB2232" t="s">
        <v>105</v>
      </c>
      <c r="CC2232" t="s">
        <v>104</v>
      </c>
      <c r="CD2232" t="s">
        <v>104</v>
      </c>
      <c r="CE2232" t="s">
        <v>104</v>
      </c>
    </row>
    <row r="2233" spans="1:83" x14ac:dyDescent="0.25">
      <c r="A2233" t="s">
        <v>4879</v>
      </c>
      <c r="B2233">
        <v>2023</v>
      </c>
      <c r="C2233" t="s">
        <v>4880</v>
      </c>
      <c r="D2233" t="s">
        <v>4881</v>
      </c>
      <c r="E2233" t="s">
        <v>4882</v>
      </c>
      <c r="F2233" t="s">
        <v>280</v>
      </c>
      <c r="G2233" t="s">
        <v>4883</v>
      </c>
      <c r="H2233">
        <v>50.388399999999997</v>
      </c>
      <c r="I2233">
        <v>-105.51963000000001</v>
      </c>
      <c r="J2233">
        <v>2712</v>
      </c>
      <c r="K2233">
        <v>324110</v>
      </c>
      <c r="L2233" t="s">
        <v>395</v>
      </c>
      <c r="M2233" t="s">
        <v>396</v>
      </c>
      <c r="N2233" t="s">
        <v>4884</v>
      </c>
      <c r="P2233">
        <v>839478021</v>
      </c>
      <c r="Q2233">
        <v>0</v>
      </c>
      <c r="R2233" t="s">
        <v>4885</v>
      </c>
      <c r="S2233" t="s">
        <v>4886</v>
      </c>
      <c r="T2233">
        <v>4037763134</v>
      </c>
      <c r="V2233" t="s">
        <v>4887</v>
      </c>
      <c r="W2233" t="s">
        <v>3324</v>
      </c>
      <c r="X2233" t="s">
        <v>120</v>
      </c>
      <c r="Y2233" t="s">
        <v>111</v>
      </c>
      <c r="Z2233" t="s">
        <v>3325</v>
      </c>
      <c r="AA2233" t="s">
        <v>153</v>
      </c>
      <c r="AB2233">
        <v>2420.7858639999999</v>
      </c>
      <c r="AC2233">
        <v>7.3732740000000003</v>
      </c>
      <c r="AD2233">
        <v>206.451672</v>
      </c>
      <c r="AE2233">
        <v>2.2558000000000002E-2</v>
      </c>
      <c r="AF2233">
        <v>5.9778700000000002</v>
      </c>
      <c r="BG2233">
        <v>0</v>
      </c>
      <c r="BV2233">
        <v>0</v>
      </c>
      <c r="BX2233">
        <v>0</v>
      </c>
      <c r="BY2233">
        <v>2633.2154059999998</v>
      </c>
      <c r="BZ2233">
        <v>53521.062129999998</v>
      </c>
      <c r="CA2233" t="s">
        <v>105</v>
      </c>
      <c r="CB2233" t="s">
        <v>104</v>
      </c>
      <c r="CC2233" t="s">
        <v>104</v>
      </c>
      <c r="CD2233" t="s">
        <v>104</v>
      </c>
      <c r="CE2233" t="s">
        <v>104</v>
      </c>
    </row>
    <row r="2234" spans="1:83" x14ac:dyDescent="0.25">
      <c r="A2234" t="s">
        <v>4879</v>
      </c>
      <c r="B2234">
        <v>2023</v>
      </c>
      <c r="C2234" t="s">
        <v>4880</v>
      </c>
      <c r="D2234" t="s">
        <v>4881</v>
      </c>
      <c r="E2234" t="s">
        <v>4882</v>
      </c>
      <c r="F2234" t="s">
        <v>280</v>
      </c>
      <c r="G2234" t="s">
        <v>4883</v>
      </c>
      <c r="H2234">
        <v>50.388399999999997</v>
      </c>
      <c r="I2234">
        <v>-105.51963000000001</v>
      </c>
      <c r="J2234">
        <v>2712</v>
      </c>
      <c r="K2234">
        <v>324110</v>
      </c>
      <c r="L2234" t="s">
        <v>395</v>
      </c>
      <c r="M2234" t="s">
        <v>396</v>
      </c>
      <c r="N2234" t="s">
        <v>4884</v>
      </c>
      <c r="P2234">
        <v>839478021</v>
      </c>
      <c r="Q2234">
        <v>0</v>
      </c>
      <c r="R2234" t="s">
        <v>4885</v>
      </c>
      <c r="S2234" t="s">
        <v>4886</v>
      </c>
      <c r="T2234">
        <v>4037763134</v>
      </c>
      <c r="V2234" t="s">
        <v>4887</v>
      </c>
      <c r="W2234" t="s">
        <v>3324</v>
      </c>
      <c r="X2234" t="s">
        <v>120</v>
      </c>
      <c r="Y2234" t="s">
        <v>111</v>
      </c>
      <c r="Z2234" t="s">
        <v>3325</v>
      </c>
      <c r="AA2234" t="s">
        <v>122</v>
      </c>
      <c r="AB2234">
        <v>0</v>
      </c>
      <c r="AC2234">
        <v>6.4689319999999997</v>
      </c>
      <c r="AD2234">
        <v>181.13009600000001</v>
      </c>
      <c r="AF2234">
        <v>0</v>
      </c>
      <c r="BG2234">
        <v>0</v>
      </c>
      <c r="BV2234">
        <v>0</v>
      </c>
      <c r="BX2234">
        <v>0</v>
      </c>
      <c r="BY2234">
        <v>181.13009600000001</v>
      </c>
      <c r="BZ2234">
        <v>53521.062129999998</v>
      </c>
      <c r="CA2234" t="s">
        <v>105</v>
      </c>
      <c r="CB2234" t="s">
        <v>104</v>
      </c>
      <c r="CC2234" t="s">
        <v>104</v>
      </c>
      <c r="CD2234" t="s">
        <v>104</v>
      </c>
      <c r="CE2234" t="s">
        <v>104</v>
      </c>
    </row>
    <row r="2235" spans="1:83" x14ac:dyDescent="0.25">
      <c r="A2235" t="s">
        <v>4879</v>
      </c>
      <c r="B2235">
        <v>2023</v>
      </c>
      <c r="C2235" t="s">
        <v>4880</v>
      </c>
      <c r="D2235" t="s">
        <v>4881</v>
      </c>
      <c r="E2235" t="s">
        <v>4882</v>
      </c>
      <c r="F2235" t="s">
        <v>280</v>
      </c>
      <c r="G2235" t="s">
        <v>4883</v>
      </c>
      <c r="H2235">
        <v>50.388399999999997</v>
      </c>
      <c r="I2235">
        <v>-105.51963000000001</v>
      </c>
      <c r="J2235">
        <v>2712</v>
      </c>
      <c r="K2235">
        <v>324110</v>
      </c>
      <c r="L2235" t="s">
        <v>395</v>
      </c>
      <c r="M2235" t="s">
        <v>396</v>
      </c>
      <c r="N2235" t="s">
        <v>4884</v>
      </c>
      <c r="P2235">
        <v>839478021</v>
      </c>
      <c r="Q2235">
        <v>0</v>
      </c>
      <c r="R2235" t="s">
        <v>4885</v>
      </c>
      <c r="S2235" t="s">
        <v>4886</v>
      </c>
      <c r="T2235">
        <v>4037763134</v>
      </c>
      <c r="V2235" t="s">
        <v>4887</v>
      </c>
      <c r="W2235" t="s">
        <v>3324</v>
      </c>
      <c r="X2235" t="s">
        <v>120</v>
      </c>
      <c r="Y2235" t="s">
        <v>111</v>
      </c>
      <c r="Z2235" t="s">
        <v>3325</v>
      </c>
      <c r="AA2235" t="s">
        <v>103</v>
      </c>
      <c r="AB2235">
        <v>49945.800929999998</v>
      </c>
      <c r="AC2235">
        <v>0.63919400000000004</v>
      </c>
      <c r="AD2235">
        <v>17.897431999999998</v>
      </c>
      <c r="AE2235">
        <v>0.53245200000000004</v>
      </c>
      <c r="AF2235">
        <v>141.09978000000001</v>
      </c>
      <c r="BG2235">
        <v>0</v>
      </c>
      <c r="BV2235">
        <v>0</v>
      </c>
      <c r="BX2235">
        <v>0</v>
      </c>
      <c r="BY2235">
        <v>50104.798139999999</v>
      </c>
      <c r="BZ2235">
        <v>53521.062129999998</v>
      </c>
      <c r="CA2235" t="s">
        <v>105</v>
      </c>
      <c r="CB2235" t="s">
        <v>104</v>
      </c>
      <c r="CC2235" t="s">
        <v>104</v>
      </c>
      <c r="CD2235" t="s">
        <v>104</v>
      </c>
      <c r="CE2235" t="s">
        <v>104</v>
      </c>
    </row>
    <row r="2236" spans="1:83" x14ac:dyDescent="0.25">
      <c r="A2236" t="s">
        <v>4879</v>
      </c>
      <c r="B2236">
        <v>2023</v>
      </c>
      <c r="C2236" t="s">
        <v>4880</v>
      </c>
      <c r="D2236" t="s">
        <v>4881</v>
      </c>
      <c r="E2236" t="s">
        <v>4882</v>
      </c>
      <c r="F2236" t="s">
        <v>280</v>
      </c>
      <c r="G2236" t="s">
        <v>4883</v>
      </c>
      <c r="H2236">
        <v>50.388399999999997</v>
      </c>
      <c r="I2236">
        <v>-105.51963000000001</v>
      </c>
      <c r="J2236">
        <v>2712</v>
      </c>
      <c r="K2236">
        <v>324110</v>
      </c>
      <c r="L2236" t="s">
        <v>395</v>
      </c>
      <c r="M2236" t="s">
        <v>396</v>
      </c>
      <c r="N2236" t="s">
        <v>4884</v>
      </c>
      <c r="P2236">
        <v>839478021</v>
      </c>
      <c r="Q2236">
        <v>0</v>
      </c>
      <c r="R2236" t="s">
        <v>4885</v>
      </c>
      <c r="S2236" t="s">
        <v>4886</v>
      </c>
      <c r="T2236">
        <v>4037763134</v>
      </c>
      <c r="V2236" t="s">
        <v>4887</v>
      </c>
      <c r="W2236" t="s">
        <v>3324</v>
      </c>
      <c r="X2236" t="s">
        <v>120</v>
      </c>
      <c r="Y2236" t="s">
        <v>111</v>
      </c>
      <c r="Z2236" t="s">
        <v>3325</v>
      </c>
      <c r="AA2236" t="s">
        <v>106</v>
      </c>
      <c r="AB2236">
        <v>173.14324199999999</v>
      </c>
      <c r="AC2236">
        <v>0.24890899999999999</v>
      </c>
      <c r="AD2236">
        <v>6.9694520000000004</v>
      </c>
      <c r="AE2236">
        <v>1.227E-3</v>
      </c>
      <c r="AF2236">
        <v>0.32515500000000003</v>
      </c>
      <c r="BG2236">
        <v>0</v>
      </c>
      <c r="BV2236">
        <v>0</v>
      </c>
      <c r="BX2236">
        <v>0</v>
      </c>
      <c r="BY2236">
        <v>180.437849</v>
      </c>
      <c r="BZ2236">
        <v>53521.062129999998</v>
      </c>
      <c r="CA2236" t="s">
        <v>105</v>
      </c>
      <c r="CB2236" t="s">
        <v>104</v>
      </c>
      <c r="CC2236" t="s">
        <v>104</v>
      </c>
      <c r="CD2236" t="s">
        <v>104</v>
      </c>
      <c r="CE2236" t="s">
        <v>104</v>
      </c>
    </row>
    <row r="2237" spans="1:83" x14ac:dyDescent="0.25">
      <c r="A2237" t="s">
        <v>4879</v>
      </c>
      <c r="B2237">
        <v>2023</v>
      </c>
      <c r="C2237" t="s">
        <v>4880</v>
      </c>
      <c r="D2237" t="s">
        <v>4881</v>
      </c>
      <c r="E2237" t="s">
        <v>4882</v>
      </c>
      <c r="F2237" t="s">
        <v>280</v>
      </c>
      <c r="G2237" t="s">
        <v>4883</v>
      </c>
      <c r="H2237">
        <v>50.388399999999997</v>
      </c>
      <c r="I2237">
        <v>-105.51963000000001</v>
      </c>
      <c r="J2237">
        <v>2712</v>
      </c>
      <c r="K2237">
        <v>324110</v>
      </c>
      <c r="L2237" t="s">
        <v>395</v>
      </c>
      <c r="M2237" t="s">
        <v>396</v>
      </c>
      <c r="N2237" t="s">
        <v>4884</v>
      </c>
      <c r="P2237">
        <v>839478021</v>
      </c>
      <c r="Q2237">
        <v>0</v>
      </c>
      <c r="R2237" t="s">
        <v>4885</v>
      </c>
      <c r="S2237" t="s">
        <v>4886</v>
      </c>
      <c r="T2237">
        <v>4037763134</v>
      </c>
      <c r="V2237" t="s">
        <v>4887</v>
      </c>
      <c r="W2237" t="s">
        <v>3324</v>
      </c>
      <c r="X2237" t="s">
        <v>120</v>
      </c>
      <c r="Y2237" t="s">
        <v>111</v>
      </c>
      <c r="Z2237" t="s">
        <v>3325</v>
      </c>
      <c r="AA2237" t="s">
        <v>155</v>
      </c>
      <c r="AB2237">
        <v>0</v>
      </c>
      <c r="AC2237">
        <v>15.05288</v>
      </c>
      <c r="AD2237">
        <v>421.48063999999999</v>
      </c>
      <c r="AF2237">
        <v>0</v>
      </c>
      <c r="BG2237">
        <v>0</v>
      </c>
      <c r="BV2237">
        <v>0</v>
      </c>
      <c r="BX2237">
        <v>0</v>
      </c>
      <c r="BY2237">
        <v>421.48063999999999</v>
      </c>
      <c r="BZ2237">
        <v>53521.062129999998</v>
      </c>
      <c r="CA2237" t="s">
        <v>105</v>
      </c>
      <c r="CB2237" t="s">
        <v>104</v>
      </c>
      <c r="CC2237" t="s">
        <v>104</v>
      </c>
      <c r="CD2237" t="s">
        <v>104</v>
      </c>
      <c r="CE2237" t="s">
        <v>104</v>
      </c>
    </row>
    <row r="2238" spans="1:83" x14ac:dyDescent="0.25">
      <c r="A2238" t="s">
        <v>4888</v>
      </c>
      <c r="B2238">
        <v>2023</v>
      </c>
      <c r="C2238" t="s">
        <v>4889</v>
      </c>
      <c r="D2238" t="s">
        <v>4890</v>
      </c>
      <c r="E2238" t="s">
        <v>1506</v>
      </c>
      <c r="F2238" t="s">
        <v>94</v>
      </c>
      <c r="G2238" t="s">
        <v>4891</v>
      </c>
      <c r="H2238">
        <v>45.594799999999999</v>
      </c>
      <c r="I2238">
        <v>-73.756299999999996</v>
      </c>
      <c r="J2238">
        <v>5584</v>
      </c>
      <c r="K2238">
        <v>325510</v>
      </c>
      <c r="L2238" t="s">
        <v>4892</v>
      </c>
      <c r="M2238" t="s">
        <v>4893</v>
      </c>
      <c r="N2238" t="s">
        <v>4889</v>
      </c>
      <c r="O2238" t="s">
        <v>4894</v>
      </c>
      <c r="P2238">
        <v>104131099</v>
      </c>
      <c r="Q2238">
        <v>0</v>
      </c>
      <c r="R2238" t="s">
        <v>4895</v>
      </c>
      <c r="S2238" t="s">
        <v>4896</v>
      </c>
      <c r="T2238">
        <v>4506283831</v>
      </c>
      <c r="V2238" t="s">
        <v>4897</v>
      </c>
      <c r="W2238" t="s">
        <v>4898</v>
      </c>
      <c r="X2238" t="s">
        <v>1506</v>
      </c>
      <c r="Y2238" t="s">
        <v>94</v>
      </c>
      <c r="Z2238" t="s">
        <v>4899</v>
      </c>
      <c r="AA2238" t="s">
        <v>103</v>
      </c>
      <c r="AB2238">
        <v>61.234999999999999</v>
      </c>
      <c r="AC2238">
        <v>1E-3</v>
      </c>
      <c r="AD2238">
        <v>2.8000000000000001E-2</v>
      </c>
      <c r="AE2238">
        <v>4.4000000000000003E-3</v>
      </c>
      <c r="AF2238">
        <v>1.1659999999999999</v>
      </c>
      <c r="BG2238">
        <v>0</v>
      </c>
      <c r="BV2238">
        <v>0</v>
      </c>
      <c r="BX2238">
        <v>0</v>
      </c>
      <c r="BY2238">
        <v>62.429000000000002</v>
      </c>
      <c r="BZ2238">
        <v>62.429000000000002</v>
      </c>
      <c r="CA2238" t="s">
        <v>104</v>
      </c>
      <c r="CB2238" t="s">
        <v>104</v>
      </c>
      <c r="CC2238" t="s">
        <v>105</v>
      </c>
      <c r="CD2238" t="s">
        <v>104</v>
      </c>
      <c r="CE2238" t="s">
        <v>104</v>
      </c>
    </row>
    <row r="2239" spans="1:83" x14ac:dyDescent="0.25">
      <c r="A2239" t="s">
        <v>4900</v>
      </c>
      <c r="B2239">
        <v>2023</v>
      </c>
      <c r="C2239" t="s">
        <v>4901</v>
      </c>
      <c r="D2239" t="s">
        <v>4902</v>
      </c>
      <c r="E2239" t="s">
        <v>690</v>
      </c>
      <c r="F2239" t="s">
        <v>128</v>
      </c>
      <c r="G2239" t="s">
        <v>4903</v>
      </c>
      <c r="H2239">
        <v>43.260800000000003</v>
      </c>
      <c r="I2239">
        <v>-79.873199999999997</v>
      </c>
      <c r="J2239">
        <v>10672</v>
      </c>
      <c r="K2239">
        <v>221330</v>
      </c>
      <c r="L2239" t="s">
        <v>2440</v>
      </c>
      <c r="M2239" t="s">
        <v>2441</v>
      </c>
      <c r="N2239" t="s">
        <v>4904</v>
      </c>
      <c r="P2239">
        <v>866386923</v>
      </c>
      <c r="Q2239">
        <v>0</v>
      </c>
      <c r="R2239" t="s">
        <v>4905</v>
      </c>
      <c r="S2239" t="s">
        <v>4906</v>
      </c>
      <c r="T2239">
        <v>3653664198</v>
      </c>
      <c r="V2239" t="s">
        <v>4907</v>
      </c>
      <c r="W2239" t="s">
        <v>4902</v>
      </c>
      <c r="X2239" t="s">
        <v>690</v>
      </c>
      <c r="Y2239" t="s">
        <v>128</v>
      </c>
      <c r="Z2239" t="s">
        <v>4903</v>
      </c>
      <c r="AA2239" t="s">
        <v>103</v>
      </c>
      <c r="AB2239">
        <v>5058.402</v>
      </c>
      <c r="AC2239">
        <v>1.3106</v>
      </c>
      <c r="AD2239">
        <v>36.696800000000003</v>
      </c>
      <c r="AE2239">
        <v>0.13106000000000001</v>
      </c>
      <c r="AF2239">
        <v>34.730899999999998</v>
      </c>
      <c r="BG2239">
        <v>0</v>
      </c>
      <c r="BV2239">
        <v>0</v>
      </c>
      <c r="BX2239">
        <v>0</v>
      </c>
      <c r="BY2239">
        <v>5129.8297000000002</v>
      </c>
      <c r="BZ2239">
        <v>5129.8297000000002</v>
      </c>
      <c r="CA2239" t="s">
        <v>105</v>
      </c>
      <c r="CB2239" t="s">
        <v>104</v>
      </c>
      <c r="CC2239" t="s">
        <v>104</v>
      </c>
      <c r="CD2239" t="s">
        <v>104</v>
      </c>
      <c r="CE2239" t="s">
        <v>104</v>
      </c>
    </row>
    <row r="2240" spans="1:83" x14ac:dyDescent="0.25">
      <c r="A2240" t="s">
        <v>4908</v>
      </c>
      <c r="B2240">
        <v>2023</v>
      </c>
      <c r="C2240" t="s">
        <v>4909</v>
      </c>
      <c r="D2240" t="s">
        <v>4910</v>
      </c>
      <c r="E2240" t="s">
        <v>4911</v>
      </c>
      <c r="F2240" t="s">
        <v>94</v>
      </c>
      <c r="G2240" t="s">
        <v>4912</v>
      </c>
      <c r="H2240">
        <v>46.246899999999997</v>
      </c>
      <c r="I2240">
        <v>-70.812200000000004</v>
      </c>
      <c r="J2240">
        <v>4792</v>
      </c>
      <c r="K2240">
        <v>311515</v>
      </c>
      <c r="L2240" t="s">
        <v>4913</v>
      </c>
      <c r="M2240" t="s">
        <v>4914</v>
      </c>
      <c r="N2240" t="s">
        <v>4915</v>
      </c>
      <c r="P2240">
        <v>100086263</v>
      </c>
      <c r="Q2240">
        <v>0</v>
      </c>
      <c r="R2240" t="s">
        <v>4916</v>
      </c>
      <c r="S2240" t="s">
        <v>4917</v>
      </c>
      <c r="T2240">
        <v>4508782092</v>
      </c>
      <c r="V2240" t="s">
        <v>4918</v>
      </c>
      <c r="W2240" t="s">
        <v>4919</v>
      </c>
      <c r="X2240" t="s">
        <v>4920</v>
      </c>
      <c r="Y2240" t="s">
        <v>94</v>
      </c>
      <c r="Z2240" t="s">
        <v>4921</v>
      </c>
      <c r="AA2240" t="s">
        <v>103</v>
      </c>
      <c r="AB2240">
        <v>8682</v>
      </c>
      <c r="AC2240">
        <v>0.17230000000000001</v>
      </c>
      <c r="AD2240">
        <v>4.8243999999999998</v>
      </c>
      <c r="AE2240">
        <v>0.1537</v>
      </c>
      <c r="AF2240">
        <v>40.730499999999999</v>
      </c>
      <c r="BG2240">
        <v>0</v>
      </c>
      <c r="BV2240">
        <v>0</v>
      </c>
      <c r="BX2240">
        <v>0</v>
      </c>
      <c r="BY2240">
        <v>8727.5548999999992</v>
      </c>
      <c r="BZ2240">
        <v>8971.7548999999999</v>
      </c>
      <c r="CA2240" t="s">
        <v>104</v>
      </c>
      <c r="CB2240" t="s">
        <v>105</v>
      </c>
      <c r="CC2240" t="s">
        <v>104</v>
      </c>
      <c r="CD2240" t="s">
        <v>104</v>
      </c>
      <c r="CE2240" t="s">
        <v>104</v>
      </c>
    </row>
    <row r="2241" spans="1:83" x14ac:dyDescent="0.25">
      <c r="A2241" t="s">
        <v>4908</v>
      </c>
      <c r="B2241">
        <v>2023</v>
      </c>
      <c r="C2241" t="s">
        <v>4909</v>
      </c>
      <c r="D2241" t="s">
        <v>4910</v>
      </c>
      <c r="E2241" t="s">
        <v>4911</v>
      </c>
      <c r="F2241" t="s">
        <v>94</v>
      </c>
      <c r="G2241" t="s">
        <v>4912</v>
      </c>
      <c r="H2241">
        <v>46.246899999999997</v>
      </c>
      <c r="I2241">
        <v>-70.812200000000004</v>
      </c>
      <c r="J2241">
        <v>4792</v>
      </c>
      <c r="K2241">
        <v>311515</v>
      </c>
      <c r="L2241" t="s">
        <v>4913</v>
      </c>
      <c r="M2241" t="s">
        <v>4914</v>
      </c>
      <c r="N2241" t="s">
        <v>4915</v>
      </c>
      <c r="P2241">
        <v>100086263</v>
      </c>
      <c r="Q2241">
        <v>0</v>
      </c>
      <c r="R2241" t="s">
        <v>4916</v>
      </c>
      <c r="S2241" t="s">
        <v>4917</v>
      </c>
      <c r="T2241">
        <v>4508782092</v>
      </c>
      <c r="V2241" t="s">
        <v>4918</v>
      </c>
      <c r="W2241" t="s">
        <v>4919</v>
      </c>
      <c r="X2241" t="s">
        <v>4920</v>
      </c>
      <c r="Y2241" t="s">
        <v>94</v>
      </c>
      <c r="Z2241" t="s">
        <v>4921</v>
      </c>
      <c r="AA2241" t="s">
        <v>154</v>
      </c>
      <c r="AB2241">
        <v>111.4</v>
      </c>
      <c r="AD2241">
        <v>0</v>
      </c>
      <c r="AF2241">
        <v>0</v>
      </c>
      <c r="BG2241">
        <v>0</v>
      </c>
      <c r="BV2241">
        <v>0</v>
      </c>
      <c r="BX2241">
        <v>0</v>
      </c>
      <c r="BY2241">
        <v>111.4</v>
      </c>
      <c r="BZ2241">
        <v>8971.7548999999999</v>
      </c>
      <c r="CA2241" t="s">
        <v>104</v>
      </c>
      <c r="CB2241" t="s">
        <v>104</v>
      </c>
      <c r="CC2241" t="s">
        <v>104</v>
      </c>
      <c r="CD2241" t="s">
        <v>105</v>
      </c>
      <c r="CE2241" t="s">
        <v>104</v>
      </c>
    </row>
    <row r="2242" spans="1:83" x14ac:dyDescent="0.25">
      <c r="A2242" t="s">
        <v>4908</v>
      </c>
      <c r="B2242">
        <v>2023</v>
      </c>
      <c r="C2242" t="s">
        <v>4909</v>
      </c>
      <c r="D2242" t="s">
        <v>4910</v>
      </c>
      <c r="E2242" t="s">
        <v>4911</v>
      </c>
      <c r="F2242" t="s">
        <v>94</v>
      </c>
      <c r="G2242" t="s">
        <v>4912</v>
      </c>
      <c r="H2242">
        <v>46.246899999999997</v>
      </c>
      <c r="I2242">
        <v>-70.812200000000004</v>
      </c>
      <c r="J2242">
        <v>4792</v>
      </c>
      <c r="K2242">
        <v>311515</v>
      </c>
      <c r="L2242" t="s">
        <v>4913</v>
      </c>
      <c r="M2242" t="s">
        <v>4914</v>
      </c>
      <c r="N2242" t="s">
        <v>4915</v>
      </c>
      <c r="P2242">
        <v>100086263</v>
      </c>
      <c r="Q2242">
        <v>0</v>
      </c>
      <c r="R2242" t="s">
        <v>4916</v>
      </c>
      <c r="S2242" t="s">
        <v>4917</v>
      </c>
      <c r="T2242">
        <v>4508782092</v>
      </c>
      <c r="V2242" t="s">
        <v>4918</v>
      </c>
      <c r="W2242" t="s">
        <v>4919</v>
      </c>
      <c r="X2242" t="s">
        <v>4920</v>
      </c>
      <c r="Y2242" t="s">
        <v>94</v>
      </c>
      <c r="Z2242" t="s">
        <v>4921</v>
      </c>
      <c r="AA2242" t="s">
        <v>155</v>
      </c>
      <c r="AB2242">
        <v>132.80000000000001</v>
      </c>
      <c r="AD2242">
        <v>0</v>
      </c>
      <c r="AF2242">
        <v>0</v>
      </c>
      <c r="BG2242">
        <v>0</v>
      </c>
      <c r="BV2242">
        <v>0</v>
      </c>
      <c r="BX2242">
        <v>0</v>
      </c>
      <c r="BY2242">
        <v>132.80000000000001</v>
      </c>
      <c r="BZ2242">
        <v>8971.7548999999999</v>
      </c>
      <c r="CA2242" t="s">
        <v>105</v>
      </c>
      <c r="CB2242" t="s">
        <v>104</v>
      </c>
      <c r="CC2242" t="s">
        <v>104</v>
      </c>
      <c r="CD2242" t="s">
        <v>104</v>
      </c>
      <c r="CE2242" t="s">
        <v>104</v>
      </c>
    </row>
    <row r="2243" spans="1:83" x14ac:dyDescent="0.25">
      <c r="A2243" t="s">
        <v>4922</v>
      </c>
      <c r="B2243">
        <v>2023</v>
      </c>
      <c r="C2243" t="s">
        <v>4923</v>
      </c>
      <c r="D2243" t="s">
        <v>4924</v>
      </c>
      <c r="E2243" t="s">
        <v>4925</v>
      </c>
      <c r="F2243" t="s">
        <v>94</v>
      </c>
      <c r="G2243" t="s">
        <v>4926</v>
      </c>
      <c r="H2243">
        <v>45.393599999999999</v>
      </c>
      <c r="I2243">
        <v>-72.779399999999995</v>
      </c>
      <c r="J2243">
        <v>4341</v>
      </c>
      <c r="K2243">
        <v>311515</v>
      </c>
      <c r="L2243" t="s">
        <v>4913</v>
      </c>
      <c r="M2243" t="s">
        <v>4914</v>
      </c>
      <c r="N2243" t="s">
        <v>4915</v>
      </c>
      <c r="P2243">
        <v>100086263</v>
      </c>
      <c r="Q2243">
        <v>0</v>
      </c>
      <c r="R2243" t="s">
        <v>4916</v>
      </c>
      <c r="S2243" t="s">
        <v>4917</v>
      </c>
      <c r="T2243">
        <v>4508782092</v>
      </c>
      <c r="V2243" t="s">
        <v>4918</v>
      </c>
      <c r="W2243" t="s">
        <v>4919</v>
      </c>
      <c r="X2243" t="s">
        <v>4920</v>
      </c>
      <c r="Y2243" t="s">
        <v>94</v>
      </c>
      <c r="Z2243" t="s">
        <v>4921</v>
      </c>
      <c r="AA2243" t="s">
        <v>103</v>
      </c>
      <c r="AB2243">
        <v>18908</v>
      </c>
      <c r="AC2243">
        <v>0.37530000000000002</v>
      </c>
      <c r="AD2243">
        <v>10.5084</v>
      </c>
      <c r="AE2243">
        <v>0.33460000000000001</v>
      </c>
      <c r="AF2243">
        <v>88.668999999999997</v>
      </c>
      <c r="BG2243">
        <v>0</v>
      </c>
      <c r="BV2243">
        <v>0</v>
      </c>
      <c r="BX2243">
        <v>0</v>
      </c>
      <c r="BY2243">
        <v>19007.1774</v>
      </c>
      <c r="BZ2243">
        <v>19007.1774</v>
      </c>
      <c r="CA2243" t="s">
        <v>104</v>
      </c>
      <c r="CB2243" t="s">
        <v>105</v>
      </c>
      <c r="CC2243" t="s">
        <v>104</v>
      </c>
      <c r="CD2243" t="s">
        <v>104</v>
      </c>
      <c r="CE2243" t="s">
        <v>104</v>
      </c>
    </row>
    <row r="2244" spans="1:83" x14ac:dyDescent="0.25">
      <c r="A2244" t="s">
        <v>4927</v>
      </c>
      <c r="B2244">
        <v>2023</v>
      </c>
      <c r="C2244" t="s">
        <v>4928</v>
      </c>
      <c r="D2244" t="s">
        <v>4929</v>
      </c>
      <c r="E2244" t="s">
        <v>4930</v>
      </c>
      <c r="F2244" t="s">
        <v>94</v>
      </c>
      <c r="G2244" t="s">
        <v>4931</v>
      </c>
      <c r="H2244">
        <v>46.004199999999997</v>
      </c>
      <c r="I2244">
        <v>-72.341700000000003</v>
      </c>
      <c r="J2244">
        <v>4342</v>
      </c>
      <c r="K2244">
        <v>311515</v>
      </c>
      <c r="L2244" t="s">
        <v>4913</v>
      </c>
      <c r="M2244" t="s">
        <v>4914</v>
      </c>
      <c r="N2244" t="s">
        <v>4915</v>
      </c>
      <c r="P2244">
        <v>100086263</v>
      </c>
      <c r="Q2244">
        <v>0</v>
      </c>
      <c r="R2244" t="s">
        <v>4916</v>
      </c>
      <c r="S2244" t="s">
        <v>4917</v>
      </c>
      <c r="T2244">
        <v>4508782092</v>
      </c>
      <c r="V2244" t="s">
        <v>4918</v>
      </c>
      <c r="W2244" t="s">
        <v>4919</v>
      </c>
      <c r="X2244" t="s">
        <v>4920</v>
      </c>
      <c r="Y2244" t="s">
        <v>94</v>
      </c>
      <c r="Z2244" t="s">
        <v>4921</v>
      </c>
      <c r="AA2244" t="s">
        <v>103</v>
      </c>
      <c r="AB2244">
        <v>15926</v>
      </c>
      <c r="AC2244">
        <v>0.31609999999999999</v>
      </c>
      <c r="AD2244">
        <v>8.8507999999999996</v>
      </c>
      <c r="AE2244">
        <v>0.28189999999999998</v>
      </c>
      <c r="AF2244">
        <v>74.703500000000005</v>
      </c>
      <c r="BG2244">
        <v>0</v>
      </c>
      <c r="BV2244">
        <v>0</v>
      </c>
      <c r="BX2244">
        <v>0</v>
      </c>
      <c r="BY2244">
        <v>16009.5543</v>
      </c>
      <c r="BZ2244">
        <v>17798.625110000001</v>
      </c>
      <c r="CA2244" t="s">
        <v>104</v>
      </c>
      <c r="CB2244" t="s">
        <v>105</v>
      </c>
      <c r="CC2244" t="s">
        <v>104</v>
      </c>
      <c r="CD2244" t="s">
        <v>104</v>
      </c>
      <c r="CE2244" t="s">
        <v>104</v>
      </c>
    </row>
    <row r="2245" spans="1:83" x14ac:dyDescent="0.25">
      <c r="A2245" t="s">
        <v>4927</v>
      </c>
      <c r="B2245">
        <v>2023</v>
      </c>
      <c r="C2245" t="s">
        <v>4928</v>
      </c>
      <c r="D2245" t="s">
        <v>4929</v>
      </c>
      <c r="E2245" t="s">
        <v>4930</v>
      </c>
      <c r="F2245" t="s">
        <v>94</v>
      </c>
      <c r="G2245" t="s">
        <v>4931</v>
      </c>
      <c r="H2245">
        <v>46.004199999999997</v>
      </c>
      <c r="I2245">
        <v>-72.341700000000003</v>
      </c>
      <c r="J2245">
        <v>4342</v>
      </c>
      <c r="K2245">
        <v>311515</v>
      </c>
      <c r="L2245" t="s">
        <v>4913</v>
      </c>
      <c r="M2245" t="s">
        <v>4914</v>
      </c>
      <c r="N2245" t="s">
        <v>4915</v>
      </c>
      <c r="P2245">
        <v>100086263</v>
      </c>
      <c r="Q2245">
        <v>0</v>
      </c>
      <c r="R2245" t="s">
        <v>4916</v>
      </c>
      <c r="S2245" t="s">
        <v>4917</v>
      </c>
      <c r="T2245">
        <v>4508782092</v>
      </c>
      <c r="V2245" t="s">
        <v>4918</v>
      </c>
      <c r="W2245" t="s">
        <v>4919</v>
      </c>
      <c r="X2245" t="s">
        <v>4920</v>
      </c>
      <c r="Y2245" t="s">
        <v>94</v>
      </c>
      <c r="Z2245" t="s">
        <v>4921</v>
      </c>
      <c r="AA2245" t="s">
        <v>154</v>
      </c>
      <c r="AB2245">
        <v>0</v>
      </c>
      <c r="AD2245">
        <v>0</v>
      </c>
      <c r="AF2245">
        <v>0</v>
      </c>
      <c r="AI2245">
        <v>7.8530000000000003E-2</v>
      </c>
      <c r="AJ2245">
        <v>53.164810000000003</v>
      </c>
      <c r="AO2245">
        <v>8.8120000000000004E-2</v>
      </c>
      <c r="AP2245">
        <v>279.34039999999999</v>
      </c>
      <c r="AS2245">
        <v>8.7200000000000005E-4</v>
      </c>
      <c r="AT2245">
        <v>1.1335999999999999</v>
      </c>
      <c r="AW2245">
        <v>1.1339999999999999E-2</v>
      </c>
      <c r="AX2245">
        <v>54.432000000000002</v>
      </c>
      <c r="BG2245">
        <v>388.07080999999999</v>
      </c>
      <c r="BV2245">
        <v>0</v>
      </c>
      <c r="BX2245">
        <v>0</v>
      </c>
      <c r="BY2245">
        <v>388.07080999999999</v>
      </c>
      <c r="BZ2245">
        <v>17798.625110000001</v>
      </c>
      <c r="CA2245" t="s">
        <v>104</v>
      </c>
      <c r="CB2245" t="s">
        <v>105</v>
      </c>
      <c r="CC2245" t="s">
        <v>104</v>
      </c>
      <c r="CD2245" t="s">
        <v>104</v>
      </c>
      <c r="CE2245" t="s">
        <v>104</v>
      </c>
    </row>
    <row r="2246" spans="1:83" x14ac:dyDescent="0.25">
      <c r="A2246" t="s">
        <v>4927</v>
      </c>
      <c r="B2246">
        <v>2023</v>
      </c>
      <c r="C2246" t="s">
        <v>4928</v>
      </c>
      <c r="D2246" t="s">
        <v>4929</v>
      </c>
      <c r="E2246" t="s">
        <v>4930</v>
      </c>
      <c r="F2246" t="s">
        <v>94</v>
      </c>
      <c r="G2246" t="s">
        <v>4931</v>
      </c>
      <c r="H2246">
        <v>46.004199999999997</v>
      </c>
      <c r="I2246">
        <v>-72.341700000000003</v>
      </c>
      <c r="J2246">
        <v>4342</v>
      </c>
      <c r="K2246">
        <v>311515</v>
      </c>
      <c r="L2246" t="s">
        <v>4913</v>
      </c>
      <c r="M2246" t="s">
        <v>4914</v>
      </c>
      <c r="N2246" t="s">
        <v>4915</v>
      </c>
      <c r="P2246">
        <v>100086263</v>
      </c>
      <c r="Q2246">
        <v>0</v>
      </c>
      <c r="R2246" t="s">
        <v>4916</v>
      </c>
      <c r="S2246" t="s">
        <v>4917</v>
      </c>
      <c r="T2246">
        <v>4508782092</v>
      </c>
      <c r="V2246" t="s">
        <v>4918</v>
      </c>
      <c r="W2246" t="s">
        <v>4919</v>
      </c>
      <c r="X2246" t="s">
        <v>4920</v>
      </c>
      <c r="Y2246" t="s">
        <v>94</v>
      </c>
      <c r="Z2246" t="s">
        <v>4921</v>
      </c>
      <c r="AA2246" t="s">
        <v>155</v>
      </c>
      <c r="AB2246">
        <v>1401</v>
      </c>
      <c r="AD2246">
        <v>0</v>
      </c>
      <c r="AF2246">
        <v>0</v>
      </c>
      <c r="BG2246">
        <v>0</v>
      </c>
      <c r="BV2246">
        <v>0</v>
      </c>
      <c r="BX2246">
        <v>0</v>
      </c>
      <c r="BY2246">
        <v>1401</v>
      </c>
      <c r="BZ2246">
        <v>17798.625110000001</v>
      </c>
      <c r="CA2246" t="s">
        <v>104</v>
      </c>
      <c r="CB2246" t="s">
        <v>104</v>
      </c>
      <c r="CC2246" t="s">
        <v>105</v>
      </c>
      <c r="CD2246" t="s">
        <v>104</v>
      </c>
      <c r="CE2246" t="s">
        <v>104</v>
      </c>
    </row>
    <row r="2247" spans="1:83" x14ac:dyDescent="0.25">
      <c r="A2247" t="s">
        <v>4932</v>
      </c>
      <c r="B2247">
        <v>2023</v>
      </c>
      <c r="C2247" t="s">
        <v>4933</v>
      </c>
      <c r="D2247" t="s">
        <v>4934</v>
      </c>
      <c r="E2247" t="s">
        <v>4935</v>
      </c>
      <c r="F2247" t="s">
        <v>94</v>
      </c>
      <c r="G2247" t="s">
        <v>4936</v>
      </c>
      <c r="H2247">
        <v>46.222799999999999</v>
      </c>
      <c r="I2247">
        <v>-71.760099999999994</v>
      </c>
      <c r="J2247">
        <v>6468</v>
      </c>
      <c r="K2247">
        <v>311515</v>
      </c>
      <c r="L2247" t="s">
        <v>4913</v>
      </c>
      <c r="M2247" t="s">
        <v>4914</v>
      </c>
      <c r="N2247" t="s">
        <v>4915</v>
      </c>
      <c r="P2247">
        <v>100086263</v>
      </c>
      <c r="Q2247">
        <v>0</v>
      </c>
      <c r="R2247" t="s">
        <v>4916</v>
      </c>
      <c r="S2247" t="s">
        <v>4917</v>
      </c>
      <c r="T2247">
        <v>4508782092</v>
      </c>
      <c r="V2247" t="s">
        <v>4918</v>
      </c>
      <c r="W2247" t="s">
        <v>4919</v>
      </c>
      <c r="X2247" t="s">
        <v>4920</v>
      </c>
      <c r="Y2247" t="s">
        <v>94</v>
      </c>
      <c r="Z2247" t="s">
        <v>4921</v>
      </c>
      <c r="AA2247" t="s">
        <v>103</v>
      </c>
      <c r="AB2247">
        <v>11536</v>
      </c>
      <c r="AC2247">
        <v>0.22900000000000001</v>
      </c>
      <c r="AD2247">
        <v>6.4119999999999999</v>
      </c>
      <c r="AE2247">
        <v>0.20419999999999999</v>
      </c>
      <c r="AF2247">
        <v>54.113</v>
      </c>
      <c r="BG2247">
        <v>0</v>
      </c>
      <c r="BV2247">
        <v>0</v>
      </c>
      <c r="BX2247">
        <v>0</v>
      </c>
      <c r="BY2247">
        <v>11596.525</v>
      </c>
      <c r="BZ2247">
        <v>11600.344660000001</v>
      </c>
      <c r="CA2247" t="s">
        <v>104</v>
      </c>
      <c r="CB2247" t="s">
        <v>105</v>
      </c>
      <c r="CC2247" t="s">
        <v>104</v>
      </c>
      <c r="CD2247" t="s">
        <v>104</v>
      </c>
      <c r="CE2247" t="s">
        <v>104</v>
      </c>
    </row>
    <row r="2248" spans="1:83" x14ac:dyDescent="0.25">
      <c r="A2248" t="s">
        <v>4932</v>
      </c>
      <c r="B2248">
        <v>2023</v>
      </c>
      <c r="C2248" t="s">
        <v>4933</v>
      </c>
      <c r="D2248" t="s">
        <v>4934</v>
      </c>
      <c r="E2248" t="s">
        <v>4935</v>
      </c>
      <c r="F2248" t="s">
        <v>94</v>
      </c>
      <c r="G2248" t="s">
        <v>4936</v>
      </c>
      <c r="H2248">
        <v>46.222799999999999</v>
      </c>
      <c r="I2248">
        <v>-71.760099999999994</v>
      </c>
      <c r="J2248">
        <v>6468</v>
      </c>
      <c r="K2248">
        <v>311515</v>
      </c>
      <c r="L2248" t="s">
        <v>4913</v>
      </c>
      <c r="M2248" t="s">
        <v>4914</v>
      </c>
      <c r="N2248" t="s">
        <v>4915</v>
      </c>
      <c r="P2248">
        <v>100086263</v>
      </c>
      <c r="Q2248">
        <v>0</v>
      </c>
      <c r="R2248" t="s">
        <v>4916</v>
      </c>
      <c r="S2248" t="s">
        <v>4917</v>
      </c>
      <c r="T2248">
        <v>4508782092</v>
      </c>
      <c r="V2248" t="s">
        <v>4918</v>
      </c>
      <c r="W2248" t="s">
        <v>4919</v>
      </c>
      <c r="X2248" t="s">
        <v>4920</v>
      </c>
      <c r="Y2248" t="s">
        <v>94</v>
      </c>
      <c r="Z2248" t="s">
        <v>4921</v>
      </c>
      <c r="AA2248" t="s">
        <v>154</v>
      </c>
      <c r="AB2248">
        <v>0</v>
      </c>
      <c r="AD2248">
        <v>0</v>
      </c>
      <c r="AF2248">
        <v>0</v>
      </c>
      <c r="AI2248">
        <v>7.7999999999999999E-4</v>
      </c>
      <c r="AJ2248">
        <v>0.52805999999999997</v>
      </c>
      <c r="AO2248">
        <v>7.7999999999999999E-4</v>
      </c>
      <c r="AP2248">
        <v>2.4725999999999999</v>
      </c>
      <c r="AS2248">
        <v>6.3000000000000003E-4</v>
      </c>
      <c r="AT2248">
        <v>0.81900000000000006</v>
      </c>
      <c r="BG2248">
        <v>3.8196599999999998</v>
      </c>
      <c r="BV2248">
        <v>0</v>
      </c>
      <c r="BX2248">
        <v>0</v>
      </c>
      <c r="BY2248">
        <v>3.8196599999999998</v>
      </c>
      <c r="BZ2248">
        <v>11600.344660000001</v>
      </c>
      <c r="CA2248" t="s">
        <v>104</v>
      </c>
      <c r="CB2248" t="s">
        <v>105</v>
      </c>
      <c r="CC2248" t="s">
        <v>104</v>
      </c>
      <c r="CD2248" t="s">
        <v>104</v>
      </c>
      <c r="CE2248" t="s">
        <v>104</v>
      </c>
    </row>
    <row r="2249" spans="1:83" x14ac:dyDescent="0.25">
      <c r="A2249" t="s">
        <v>4937</v>
      </c>
      <c r="B2249">
        <v>2023</v>
      </c>
      <c r="C2249" t="s">
        <v>4938</v>
      </c>
      <c r="D2249" t="s">
        <v>4939</v>
      </c>
      <c r="E2249" t="s">
        <v>4940</v>
      </c>
      <c r="F2249" t="s">
        <v>111</v>
      </c>
      <c r="G2249" t="s">
        <v>4941</v>
      </c>
      <c r="H2249">
        <v>52.031700000000001</v>
      </c>
      <c r="I2249">
        <v>-113.9355</v>
      </c>
      <c r="J2249">
        <v>2630</v>
      </c>
      <c r="K2249">
        <v>327214</v>
      </c>
      <c r="L2249" t="s">
        <v>2063</v>
      </c>
      <c r="M2249" t="s">
        <v>2064</v>
      </c>
      <c r="N2249" t="s">
        <v>4942</v>
      </c>
      <c r="P2249">
        <v>130889690</v>
      </c>
      <c r="Q2249">
        <v>243334232</v>
      </c>
      <c r="R2249" t="s">
        <v>4943</v>
      </c>
      <c r="S2249" t="s">
        <v>706</v>
      </c>
      <c r="T2249">
        <v>4032277184</v>
      </c>
      <c r="V2249" t="s">
        <v>4944</v>
      </c>
      <c r="W2249" t="s">
        <v>4939</v>
      </c>
      <c r="X2249" t="s">
        <v>4940</v>
      </c>
      <c r="Y2249" t="s">
        <v>111</v>
      </c>
      <c r="Z2249" t="s">
        <v>4941</v>
      </c>
      <c r="AA2249" t="s">
        <v>103</v>
      </c>
      <c r="AB2249">
        <v>18169.9306</v>
      </c>
      <c r="AC2249">
        <v>1.798997</v>
      </c>
      <c r="AD2249">
        <v>50.371915999999999</v>
      </c>
      <c r="AE2249">
        <v>0.28218700000000002</v>
      </c>
      <c r="AF2249">
        <v>74.779555000000002</v>
      </c>
      <c r="BG2249">
        <v>0</v>
      </c>
      <c r="BV2249">
        <v>0</v>
      </c>
      <c r="BX2249">
        <v>0</v>
      </c>
      <c r="BY2249">
        <v>18295.08207</v>
      </c>
      <c r="BZ2249">
        <v>21156.481489999998</v>
      </c>
      <c r="CA2249" t="s">
        <v>104</v>
      </c>
      <c r="CB2249" t="s">
        <v>105</v>
      </c>
      <c r="CC2249" t="s">
        <v>104</v>
      </c>
      <c r="CD2249" t="s">
        <v>104</v>
      </c>
      <c r="CE2249" t="s">
        <v>104</v>
      </c>
    </row>
    <row r="2250" spans="1:83" x14ac:dyDescent="0.25">
      <c r="A2250" t="s">
        <v>4937</v>
      </c>
      <c r="B2250">
        <v>2023</v>
      </c>
      <c r="C2250" t="s">
        <v>4938</v>
      </c>
      <c r="D2250" t="s">
        <v>4939</v>
      </c>
      <c r="E2250" t="s">
        <v>4940</v>
      </c>
      <c r="F2250" t="s">
        <v>111</v>
      </c>
      <c r="G2250" t="s">
        <v>4941</v>
      </c>
      <c r="H2250">
        <v>52.031700000000001</v>
      </c>
      <c r="I2250">
        <v>-113.9355</v>
      </c>
      <c r="J2250">
        <v>2630</v>
      </c>
      <c r="K2250">
        <v>327214</v>
      </c>
      <c r="L2250" t="s">
        <v>2063</v>
      </c>
      <c r="M2250" t="s">
        <v>2064</v>
      </c>
      <c r="N2250" t="s">
        <v>4942</v>
      </c>
      <c r="P2250">
        <v>130889690</v>
      </c>
      <c r="Q2250">
        <v>243334232</v>
      </c>
      <c r="R2250" t="s">
        <v>4943</v>
      </c>
      <c r="S2250" t="s">
        <v>706</v>
      </c>
      <c r="T2250">
        <v>4032277184</v>
      </c>
      <c r="V2250" t="s">
        <v>4944</v>
      </c>
      <c r="W2250" t="s">
        <v>4939</v>
      </c>
      <c r="X2250" t="s">
        <v>4940</v>
      </c>
      <c r="Y2250" t="s">
        <v>111</v>
      </c>
      <c r="Z2250" t="s">
        <v>4941</v>
      </c>
      <c r="AA2250" t="s">
        <v>154</v>
      </c>
      <c r="AB2250">
        <v>2577.3658</v>
      </c>
      <c r="AD2250">
        <v>0</v>
      </c>
      <c r="AF2250">
        <v>0</v>
      </c>
      <c r="BG2250">
        <v>0</v>
      </c>
      <c r="BV2250">
        <v>0</v>
      </c>
      <c r="BX2250">
        <v>0</v>
      </c>
      <c r="BY2250">
        <v>2577.3658</v>
      </c>
      <c r="BZ2250">
        <v>21156.481489999998</v>
      </c>
      <c r="CA2250" t="s">
        <v>104</v>
      </c>
      <c r="CB2250" t="s">
        <v>104</v>
      </c>
      <c r="CC2250" t="s">
        <v>104</v>
      </c>
      <c r="CD2250" t="s">
        <v>105</v>
      </c>
      <c r="CE2250" t="s">
        <v>104</v>
      </c>
    </row>
    <row r="2251" spans="1:83" x14ac:dyDescent="0.25">
      <c r="A2251" t="s">
        <v>4937</v>
      </c>
      <c r="B2251">
        <v>2023</v>
      </c>
      <c r="C2251" t="s">
        <v>4938</v>
      </c>
      <c r="D2251" t="s">
        <v>4939</v>
      </c>
      <c r="E2251" t="s">
        <v>4940</v>
      </c>
      <c r="F2251" t="s">
        <v>111</v>
      </c>
      <c r="G2251" t="s">
        <v>4941</v>
      </c>
      <c r="H2251">
        <v>52.031700000000001</v>
      </c>
      <c r="I2251">
        <v>-113.9355</v>
      </c>
      <c r="J2251">
        <v>2630</v>
      </c>
      <c r="K2251">
        <v>327214</v>
      </c>
      <c r="L2251" t="s">
        <v>2063</v>
      </c>
      <c r="M2251" t="s">
        <v>2064</v>
      </c>
      <c r="N2251" t="s">
        <v>4942</v>
      </c>
      <c r="P2251">
        <v>130889690</v>
      </c>
      <c r="Q2251">
        <v>243334232</v>
      </c>
      <c r="R2251" t="s">
        <v>4943</v>
      </c>
      <c r="S2251" t="s">
        <v>706</v>
      </c>
      <c r="T2251">
        <v>4032277184</v>
      </c>
      <c r="V2251" t="s">
        <v>4944</v>
      </c>
      <c r="W2251" t="s">
        <v>4939</v>
      </c>
      <c r="X2251" t="s">
        <v>4940</v>
      </c>
      <c r="Y2251" t="s">
        <v>111</v>
      </c>
      <c r="Z2251" t="s">
        <v>4941</v>
      </c>
      <c r="AA2251" t="s">
        <v>106</v>
      </c>
      <c r="AB2251">
        <v>277.06533000000002</v>
      </c>
      <c r="AC2251">
        <v>0.10849300000000001</v>
      </c>
      <c r="AD2251">
        <v>3.0378039999999999</v>
      </c>
      <c r="AE2251">
        <v>1.4832E-2</v>
      </c>
      <c r="AF2251">
        <v>3.9304800000000002</v>
      </c>
      <c r="BG2251">
        <v>0</v>
      </c>
      <c r="BV2251">
        <v>0</v>
      </c>
      <c r="BX2251">
        <v>0</v>
      </c>
      <c r="BY2251">
        <v>284.033614</v>
      </c>
      <c r="BZ2251">
        <v>21156.481489999998</v>
      </c>
      <c r="CA2251" t="s">
        <v>104</v>
      </c>
      <c r="CB2251" t="s">
        <v>105</v>
      </c>
      <c r="CC2251" t="s">
        <v>104</v>
      </c>
      <c r="CD2251" t="s">
        <v>104</v>
      </c>
      <c r="CE2251" t="s">
        <v>104</v>
      </c>
    </row>
    <row r="2252" spans="1:83" x14ac:dyDescent="0.25">
      <c r="A2252" t="s">
        <v>4945</v>
      </c>
      <c r="B2252">
        <v>2023</v>
      </c>
      <c r="C2252" t="s">
        <v>4946</v>
      </c>
      <c r="D2252" t="s">
        <v>4947</v>
      </c>
      <c r="E2252" t="s">
        <v>1361</v>
      </c>
      <c r="F2252" t="s">
        <v>111</v>
      </c>
      <c r="G2252" t="s">
        <v>4948</v>
      </c>
      <c r="H2252">
        <v>52.223199999999999</v>
      </c>
      <c r="I2252">
        <v>-113.78230000000001</v>
      </c>
      <c r="J2252">
        <v>17141</v>
      </c>
      <c r="K2252">
        <v>562210</v>
      </c>
      <c r="L2252" t="s">
        <v>304</v>
      </c>
      <c r="M2252" t="s">
        <v>305</v>
      </c>
      <c r="N2252" t="s">
        <v>4949</v>
      </c>
      <c r="P2252">
        <v>119311785</v>
      </c>
      <c r="Q2252">
        <v>0</v>
      </c>
      <c r="R2252" t="s">
        <v>4950</v>
      </c>
      <c r="S2252" t="s">
        <v>4951</v>
      </c>
      <c r="T2252">
        <v>4033428750</v>
      </c>
      <c r="V2252" t="s">
        <v>4952</v>
      </c>
      <c r="X2252" t="s">
        <v>4167</v>
      </c>
      <c r="Y2252" t="s">
        <v>111</v>
      </c>
      <c r="Z2252" t="s">
        <v>4953</v>
      </c>
      <c r="AA2252" t="s">
        <v>106</v>
      </c>
      <c r="AB2252">
        <v>336.4</v>
      </c>
      <c r="AC2252">
        <v>0.05</v>
      </c>
      <c r="AD2252">
        <v>1.4</v>
      </c>
      <c r="AE2252">
        <v>0.12</v>
      </c>
      <c r="AF2252">
        <v>31.8</v>
      </c>
      <c r="BG2252">
        <v>0</v>
      </c>
      <c r="BV2252">
        <v>0</v>
      </c>
      <c r="BX2252">
        <v>0</v>
      </c>
      <c r="BY2252">
        <v>369.6</v>
      </c>
      <c r="BZ2252">
        <v>51858.65</v>
      </c>
      <c r="CA2252" t="s">
        <v>104</v>
      </c>
      <c r="CB2252" t="s">
        <v>105</v>
      </c>
      <c r="CC2252" t="s">
        <v>104</v>
      </c>
      <c r="CD2252" t="s">
        <v>104</v>
      </c>
      <c r="CE2252" t="s">
        <v>104</v>
      </c>
    </row>
    <row r="2253" spans="1:83" x14ac:dyDescent="0.25">
      <c r="A2253" t="s">
        <v>4945</v>
      </c>
      <c r="B2253">
        <v>2023</v>
      </c>
      <c r="C2253" t="s">
        <v>4946</v>
      </c>
      <c r="D2253" t="s">
        <v>4947</v>
      </c>
      <c r="E2253" t="s">
        <v>1361</v>
      </c>
      <c r="F2253" t="s">
        <v>111</v>
      </c>
      <c r="G2253" t="s">
        <v>4948</v>
      </c>
      <c r="H2253">
        <v>52.223199999999999</v>
      </c>
      <c r="I2253">
        <v>-113.78230000000001</v>
      </c>
      <c r="J2253">
        <v>17141</v>
      </c>
      <c r="K2253">
        <v>562210</v>
      </c>
      <c r="L2253" t="s">
        <v>304</v>
      </c>
      <c r="M2253" t="s">
        <v>305</v>
      </c>
      <c r="N2253" t="s">
        <v>4949</v>
      </c>
      <c r="P2253">
        <v>119311785</v>
      </c>
      <c r="Q2253">
        <v>0</v>
      </c>
      <c r="R2253" t="s">
        <v>4950</v>
      </c>
      <c r="S2253" t="s">
        <v>4951</v>
      </c>
      <c r="T2253">
        <v>4033428750</v>
      </c>
      <c r="V2253" t="s">
        <v>4952</v>
      </c>
      <c r="X2253" t="s">
        <v>4167</v>
      </c>
      <c r="Y2253" t="s">
        <v>111</v>
      </c>
      <c r="Z2253" t="s">
        <v>4953</v>
      </c>
      <c r="AA2253" t="s">
        <v>107</v>
      </c>
      <c r="AB2253">
        <v>0</v>
      </c>
      <c r="AC2253">
        <v>1838.8</v>
      </c>
      <c r="AD2253">
        <v>51486.400000000001</v>
      </c>
      <c r="AE2253">
        <v>0.01</v>
      </c>
      <c r="AF2253">
        <v>2.65</v>
      </c>
      <c r="BG2253">
        <v>0</v>
      </c>
      <c r="BV2253">
        <v>0</v>
      </c>
      <c r="BX2253">
        <v>0</v>
      </c>
      <c r="BY2253">
        <v>51489.05</v>
      </c>
      <c r="BZ2253">
        <v>51858.65</v>
      </c>
      <c r="CA2253" t="s">
        <v>104</v>
      </c>
      <c r="CB2253" t="s">
        <v>104</v>
      </c>
      <c r="CC2253" t="s">
        <v>105</v>
      </c>
      <c r="CD2253" t="s">
        <v>104</v>
      </c>
      <c r="CE2253" t="s">
        <v>104</v>
      </c>
    </row>
    <row r="2254" spans="1:83" x14ac:dyDescent="0.25">
      <c r="A2254" t="s">
        <v>4954</v>
      </c>
      <c r="B2254">
        <v>2023</v>
      </c>
      <c r="C2254" t="s">
        <v>3215</v>
      </c>
      <c r="D2254" t="s">
        <v>4955</v>
      </c>
      <c r="E2254" t="s">
        <v>4643</v>
      </c>
      <c r="F2254" t="s">
        <v>378</v>
      </c>
      <c r="G2254" t="s">
        <v>4956</v>
      </c>
      <c r="H2254">
        <v>44.636699999999998</v>
      </c>
      <c r="I2254">
        <v>-63.587800000000001</v>
      </c>
      <c r="J2254">
        <v>6008</v>
      </c>
      <c r="K2254">
        <v>611310</v>
      </c>
      <c r="L2254" t="s">
        <v>2739</v>
      </c>
      <c r="M2254" t="s">
        <v>2740</v>
      </c>
      <c r="N2254" t="s">
        <v>4957</v>
      </c>
      <c r="P2254">
        <v>886806561</v>
      </c>
      <c r="Q2254">
        <v>0</v>
      </c>
      <c r="AA2254" t="s">
        <v>103</v>
      </c>
      <c r="AB2254">
        <v>20244.32</v>
      </c>
      <c r="AC2254">
        <v>0.3821</v>
      </c>
      <c r="AD2254">
        <v>10.6988</v>
      </c>
      <c r="AE2254">
        <v>0.36199999999999999</v>
      </c>
      <c r="AF2254">
        <v>95.93</v>
      </c>
      <c r="BG2254">
        <v>0</v>
      </c>
      <c r="BV2254">
        <v>0</v>
      </c>
      <c r="BX2254">
        <v>0</v>
      </c>
      <c r="BY2254">
        <v>20350.948799999998</v>
      </c>
      <c r="BZ2254">
        <v>20362.0069</v>
      </c>
      <c r="CA2254" t="s">
        <v>104</v>
      </c>
      <c r="CB2254" t="s">
        <v>105</v>
      </c>
      <c r="CC2254" t="s">
        <v>104</v>
      </c>
      <c r="CD2254" t="s">
        <v>104</v>
      </c>
      <c r="CE2254" t="s">
        <v>104</v>
      </c>
    </row>
    <row r="2255" spans="1:83" x14ac:dyDescent="0.25">
      <c r="A2255" t="s">
        <v>4954</v>
      </c>
      <c r="B2255">
        <v>2023</v>
      </c>
      <c r="C2255" t="s">
        <v>3215</v>
      </c>
      <c r="D2255" t="s">
        <v>4955</v>
      </c>
      <c r="E2255" t="s">
        <v>4643</v>
      </c>
      <c r="F2255" t="s">
        <v>378</v>
      </c>
      <c r="G2255" t="s">
        <v>4956</v>
      </c>
      <c r="H2255">
        <v>44.636699999999998</v>
      </c>
      <c r="I2255">
        <v>-63.587800000000001</v>
      </c>
      <c r="J2255">
        <v>6008</v>
      </c>
      <c r="K2255">
        <v>611310</v>
      </c>
      <c r="L2255" t="s">
        <v>2739</v>
      </c>
      <c r="M2255" t="s">
        <v>2740</v>
      </c>
      <c r="N2255" t="s">
        <v>4957</v>
      </c>
      <c r="P2255">
        <v>886806561</v>
      </c>
      <c r="Q2255">
        <v>0</v>
      </c>
      <c r="AA2255" t="s">
        <v>106</v>
      </c>
      <c r="AB2255">
        <v>10.8</v>
      </c>
      <c r="AC2255">
        <v>6.9999999999999999E-4</v>
      </c>
      <c r="AD2255">
        <v>1.9599999999999999E-2</v>
      </c>
      <c r="AE2255">
        <v>8.9999999999999998E-4</v>
      </c>
      <c r="AF2255">
        <v>0.23849999999999999</v>
      </c>
      <c r="BG2255">
        <v>0</v>
      </c>
      <c r="BV2255">
        <v>0</v>
      </c>
      <c r="BX2255">
        <v>0</v>
      </c>
      <c r="BY2255">
        <v>11.0581</v>
      </c>
      <c r="BZ2255">
        <v>20362.0069</v>
      </c>
      <c r="CA2255" t="s">
        <v>104</v>
      </c>
      <c r="CB2255" t="s">
        <v>105</v>
      </c>
      <c r="CC2255" t="s">
        <v>104</v>
      </c>
      <c r="CD2255" t="s">
        <v>104</v>
      </c>
      <c r="CE2255" t="s">
        <v>104</v>
      </c>
    </row>
    <row r="2256" spans="1:83" x14ac:dyDescent="0.25">
      <c r="A2256" t="s">
        <v>4958</v>
      </c>
      <c r="B2256">
        <v>2023</v>
      </c>
      <c r="C2256" t="s">
        <v>4959</v>
      </c>
      <c r="D2256" t="s">
        <v>4960</v>
      </c>
      <c r="E2256" t="s">
        <v>4961</v>
      </c>
      <c r="F2256" t="s">
        <v>128</v>
      </c>
      <c r="G2256" t="s">
        <v>4962</v>
      </c>
      <c r="H2256">
        <v>42.781199999999998</v>
      </c>
      <c r="I2256">
        <v>-81.153899999999993</v>
      </c>
      <c r="J2256">
        <v>5725</v>
      </c>
      <c r="K2256">
        <v>336390</v>
      </c>
      <c r="L2256" t="s">
        <v>4963</v>
      </c>
      <c r="M2256" t="s">
        <v>4964</v>
      </c>
      <c r="N2256" t="s">
        <v>4965</v>
      </c>
      <c r="P2256">
        <v>160282786</v>
      </c>
      <c r="Q2256">
        <v>123307597</v>
      </c>
      <c r="R2256" t="s">
        <v>4966</v>
      </c>
      <c r="S2256" t="s">
        <v>4967</v>
      </c>
      <c r="T2256">
        <v>2486315330</v>
      </c>
      <c r="V2256" t="s">
        <v>4968</v>
      </c>
      <c r="W2256" t="s">
        <v>4969</v>
      </c>
      <c r="X2256" t="s">
        <v>4970</v>
      </c>
      <c r="Y2256" t="s">
        <v>4971</v>
      </c>
      <c r="Z2256" t="s">
        <v>4972</v>
      </c>
      <c r="AA2256" t="s">
        <v>103</v>
      </c>
      <c r="AB2256">
        <v>24656</v>
      </c>
      <c r="AC2256">
        <v>0.48099999999999998</v>
      </c>
      <c r="AD2256">
        <v>13.468</v>
      </c>
      <c r="AE2256">
        <v>0.42499999999999999</v>
      </c>
      <c r="AF2256">
        <v>112.625</v>
      </c>
      <c r="BG2256">
        <v>0</v>
      </c>
      <c r="BV2256">
        <v>0</v>
      </c>
      <c r="BX2256">
        <v>0</v>
      </c>
      <c r="BY2256">
        <v>24782.093000000001</v>
      </c>
      <c r="BZ2256">
        <v>26796.174510000001</v>
      </c>
      <c r="CA2256" t="s">
        <v>105</v>
      </c>
      <c r="CB2256" t="s">
        <v>104</v>
      </c>
      <c r="CC2256" t="s">
        <v>104</v>
      </c>
      <c r="CD2256" t="s">
        <v>104</v>
      </c>
      <c r="CE2256" t="s">
        <v>104</v>
      </c>
    </row>
    <row r="2257" spans="1:83" x14ac:dyDescent="0.25">
      <c r="A2257" t="s">
        <v>4958</v>
      </c>
      <c r="B2257">
        <v>2023</v>
      </c>
      <c r="C2257" t="s">
        <v>4959</v>
      </c>
      <c r="D2257" t="s">
        <v>4960</v>
      </c>
      <c r="E2257" t="s">
        <v>4961</v>
      </c>
      <c r="F2257" t="s">
        <v>128</v>
      </c>
      <c r="G2257" t="s">
        <v>4962</v>
      </c>
      <c r="H2257">
        <v>42.781199999999998</v>
      </c>
      <c r="I2257">
        <v>-81.153899999999993</v>
      </c>
      <c r="J2257">
        <v>5725</v>
      </c>
      <c r="K2257">
        <v>336390</v>
      </c>
      <c r="L2257" t="s">
        <v>4963</v>
      </c>
      <c r="M2257" t="s">
        <v>4964</v>
      </c>
      <c r="N2257" t="s">
        <v>4965</v>
      </c>
      <c r="P2257">
        <v>160282786</v>
      </c>
      <c r="Q2257">
        <v>123307597</v>
      </c>
      <c r="R2257" t="s">
        <v>4966</v>
      </c>
      <c r="S2257" t="s">
        <v>4967</v>
      </c>
      <c r="T2257">
        <v>2486315330</v>
      </c>
      <c r="V2257" t="s">
        <v>4968</v>
      </c>
      <c r="W2257" t="s">
        <v>4969</v>
      </c>
      <c r="X2257" t="s">
        <v>4970</v>
      </c>
      <c r="Y2257" t="s">
        <v>4971</v>
      </c>
      <c r="Z2257" t="s">
        <v>4972</v>
      </c>
      <c r="AA2257" t="s">
        <v>106</v>
      </c>
      <c r="AB2257">
        <v>2012</v>
      </c>
      <c r="AC2257">
        <v>3.6700000000000003E-2</v>
      </c>
      <c r="AD2257">
        <v>1.0276000000000001</v>
      </c>
      <c r="AE2257">
        <v>3.9769999999999996E-3</v>
      </c>
      <c r="AF2257">
        <v>1.0539050000000001</v>
      </c>
      <c r="BG2257">
        <v>0</v>
      </c>
      <c r="BV2257">
        <v>0</v>
      </c>
      <c r="BX2257">
        <v>0</v>
      </c>
      <c r="BY2257">
        <v>2014.0815050000001</v>
      </c>
      <c r="BZ2257">
        <v>26796.174510000001</v>
      </c>
      <c r="CA2257" t="s">
        <v>105</v>
      </c>
      <c r="CB2257" t="s">
        <v>104</v>
      </c>
      <c r="CC2257" t="s">
        <v>104</v>
      </c>
      <c r="CD2257" t="s">
        <v>104</v>
      </c>
      <c r="CE2257" t="s">
        <v>104</v>
      </c>
    </row>
    <row r="2258" spans="1:83" x14ac:dyDescent="0.25">
      <c r="A2258" t="s">
        <v>4973</v>
      </c>
      <c r="B2258">
        <v>2023</v>
      </c>
      <c r="C2258" t="s">
        <v>4974</v>
      </c>
      <c r="D2258" t="s">
        <v>4975</v>
      </c>
      <c r="E2258" t="s">
        <v>2821</v>
      </c>
      <c r="F2258" t="s">
        <v>128</v>
      </c>
      <c r="G2258" t="s">
        <v>4976</v>
      </c>
      <c r="H2258">
        <v>43.345700000000001</v>
      </c>
      <c r="I2258">
        <v>-80.317800000000005</v>
      </c>
      <c r="J2258">
        <v>3475</v>
      </c>
      <c r="K2258">
        <v>326114</v>
      </c>
      <c r="L2258" t="s">
        <v>4977</v>
      </c>
      <c r="M2258" t="s">
        <v>4978</v>
      </c>
      <c r="N2258" t="s">
        <v>4974</v>
      </c>
      <c r="P2258">
        <v>100764984</v>
      </c>
      <c r="Q2258">
        <v>0</v>
      </c>
      <c r="R2258" t="s">
        <v>4979</v>
      </c>
      <c r="S2258" t="s">
        <v>2347</v>
      </c>
      <c r="T2258">
        <v>5196231630</v>
      </c>
      <c r="U2258">
        <v>3287</v>
      </c>
      <c r="V2258" t="s">
        <v>4980</v>
      </c>
      <c r="W2258" t="s">
        <v>4975</v>
      </c>
      <c r="X2258" t="s">
        <v>2821</v>
      </c>
      <c r="Y2258" t="s">
        <v>128</v>
      </c>
      <c r="Z2258" t="s">
        <v>4976</v>
      </c>
      <c r="AA2258" t="s">
        <v>103</v>
      </c>
      <c r="AB2258">
        <v>13225</v>
      </c>
      <c r="AC2258">
        <v>0.255</v>
      </c>
      <c r="AD2258">
        <v>7.14</v>
      </c>
      <c r="AE2258">
        <v>0.22700000000000001</v>
      </c>
      <c r="AF2258">
        <v>60.155000000000001</v>
      </c>
      <c r="BG2258">
        <v>0</v>
      </c>
      <c r="BV2258">
        <v>0</v>
      </c>
      <c r="BX2258">
        <v>0</v>
      </c>
      <c r="BY2258">
        <v>13292.295</v>
      </c>
      <c r="BZ2258">
        <v>13292.295</v>
      </c>
      <c r="CA2258" t="s">
        <v>105</v>
      </c>
      <c r="CB2258" t="s">
        <v>104</v>
      </c>
      <c r="CC2258" t="s">
        <v>104</v>
      </c>
      <c r="CD2258" t="s">
        <v>104</v>
      </c>
      <c r="CE2258" t="s">
        <v>104</v>
      </c>
    </row>
    <row r="2259" spans="1:83" x14ac:dyDescent="0.25">
      <c r="A2259" t="s">
        <v>4981</v>
      </c>
      <c r="B2259">
        <v>2023</v>
      </c>
      <c r="C2259" t="s">
        <v>4982</v>
      </c>
      <c r="D2259" t="s">
        <v>4983</v>
      </c>
      <c r="E2259" t="s">
        <v>4984</v>
      </c>
      <c r="F2259" t="s">
        <v>94</v>
      </c>
      <c r="G2259" t="s">
        <v>4985</v>
      </c>
      <c r="H2259">
        <v>47.67</v>
      </c>
      <c r="I2259">
        <v>-68.862499999999997</v>
      </c>
      <c r="J2259">
        <v>1872</v>
      </c>
      <c r="K2259">
        <v>322121</v>
      </c>
      <c r="L2259" t="s">
        <v>701</v>
      </c>
      <c r="M2259" t="s">
        <v>702</v>
      </c>
      <c r="N2259" t="s">
        <v>2318</v>
      </c>
      <c r="O2259" t="s">
        <v>2318</v>
      </c>
      <c r="P2259">
        <v>104149869</v>
      </c>
      <c r="Q2259">
        <v>255039133</v>
      </c>
      <c r="R2259" t="s">
        <v>4986</v>
      </c>
      <c r="S2259" t="s">
        <v>4586</v>
      </c>
      <c r="T2259">
        <v>4188542803</v>
      </c>
      <c r="U2259">
        <v>58418</v>
      </c>
      <c r="V2259" t="s">
        <v>4987</v>
      </c>
      <c r="W2259" t="s">
        <v>4988</v>
      </c>
      <c r="X2259" t="s">
        <v>4989</v>
      </c>
      <c r="Y2259" t="s">
        <v>94</v>
      </c>
      <c r="Z2259" t="s">
        <v>4985</v>
      </c>
      <c r="AA2259" t="s">
        <v>103</v>
      </c>
      <c r="AB2259">
        <v>14892</v>
      </c>
      <c r="AC2259">
        <v>9.8321000000000005</v>
      </c>
      <c r="AD2259">
        <v>275.29880000000003</v>
      </c>
      <c r="AE2259">
        <v>6.4008000000000003</v>
      </c>
      <c r="AF2259">
        <v>1696.212</v>
      </c>
      <c r="BG2259">
        <v>0</v>
      </c>
      <c r="BV2259">
        <v>0</v>
      </c>
      <c r="BX2259">
        <v>0</v>
      </c>
      <c r="BY2259">
        <v>16863.5108</v>
      </c>
      <c r="BZ2259">
        <v>18861.62399</v>
      </c>
      <c r="CA2259" t="s">
        <v>105</v>
      </c>
      <c r="CB2259" t="s">
        <v>104</v>
      </c>
      <c r="CC2259" t="s">
        <v>104</v>
      </c>
      <c r="CD2259" t="s">
        <v>104</v>
      </c>
      <c r="CE2259" t="s">
        <v>104</v>
      </c>
    </row>
    <row r="2260" spans="1:83" x14ac:dyDescent="0.25">
      <c r="A2260" t="s">
        <v>4981</v>
      </c>
      <c r="B2260">
        <v>2023</v>
      </c>
      <c r="C2260" t="s">
        <v>4982</v>
      </c>
      <c r="D2260" t="s">
        <v>4983</v>
      </c>
      <c r="E2260" t="s">
        <v>4984</v>
      </c>
      <c r="F2260" t="s">
        <v>94</v>
      </c>
      <c r="G2260" t="s">
        <v>4985</v>
      </c>
      <c r="H2260">
        <v>47.67</v>
      </c>
      <c r="I2260">
        <v>-68.862499999999997</v>
      </c>
      <c r="J2260">
        <v>1872</v>
      </c>
      <c r="K2260">
        <v>322121</v>
      </c>
      <c r="L2260" t="s">
        <v>701</v>
      </c>
      <c r="M2260" t="s">
        <v>702</v>
      </c>
      <c r="N2260" t="s">
        <v>2318</v>
      </c>
      <c r="O2260" t="s">
        <v>2318</v>
      </c>
      <c r="P2260">
        <v>104149869</v>
      </c>
      <c r="Q2260">
        <v>255039133</v>
      </c>
      <c r="R2260" t="s">
        <v>4986</v>
      </c>
      <c r="S2260" t="s">
        <v>4586</v>
      </c>
      <c r="T2260">
        <v>4188542803</v>
      </c>
      <c r="U2260">
        <v>58418</v>
      </c>
      <c r="V2260" t="s">
        <v>4987</v>
      </c>
      <c r="W2260" t="s">
        <v>4988</v>
      </c>
      <c r="X2260" t="s">
        <v>4989</v>
      </c>
      <c r="Y2260" t="s">
        <v>94</v>
      </c>
      <c r="Z2260" t="s">
        <v>4985</v>
      </c>
      <c r="AA2260" t="s">
        <v>154</v>
      </c>
      <c r="AB2260">
        <v>971.33</v>
      </c>
      <c r="AD2260">
        <v>0</v>
      </c>
      <c r="AF2260">
        <v>0</v>
      </c>
      <c r="AI2260">
        <v>7.8499999999999993E-3</v>
      </c>
      <c r="AJ2260">
        <v>5.3144499999999999</v>
      </c>
      <c r="AO2260">
        <v>1.0749999999999999E-2</v>
      </c>
      <c r="AP2260">
        <v>34.077500000000001</v>
      </c>
      <c r="AS2260">
        <v>3.5100000000000001E-3</v>
      </c>
      <c r="AT2260">
        <v>4.5629999999999997</v>
      </c>
      <c r="BG2260">
        <v>43.954949999999997</v>
      </c>
      <c r="BV2260">
        <v>0</v>
      </c>
      <c r="BX2260">
        <v>0</v>
      </c>
      <c r="BY2260">
        <v>1015.28495</v>
      </c>
      <c r="BZ2260">
        <v>18861.62399</v>
      </c>
      <c r="CA2260" t="s">
        <v>105</v>
      </c>
      <c r="CB2260" t="s">
        <v>104</v>
      </c>
      <c r="CC2260" t="s">
        <v>104</v>
      </c>
      <c r="CD2260" t="s">
        <v>105</v>
      </c>
      <c r="CE2260" t="s">
        <v>104</v>
      </c>
    </row>
    <row r="2261" spans="1:83" x14ac:dyDescent="0.25">
      <c r="A2261" t="s">
        <v>4981</v>
      </c>
      <c r="B2261">
        <v>2023</v>
      </c>
      <c r="C2261" t="s">
        <v>4982</v>
      </c>
      <c r="D2261" t="s">
        <v>4983</v>
      </c>
      <c r="E2261" t="s">
        <v>4984</v>
      </c>
      <c r="F2261" t="s">
        <v>94</v>
      </c>
      <c r="G2261" t="s">
        <v>4985</v>
      </c>
      <c r="H2261">
        <v>47.67</v>
      </c>
      <c r="I2261">
        <v>-68.862499999999997</v>
      </c>
      <c r="J2261">
        <v>1872</v>
      </c>
      <c r="K2261">
        <v>322121</v>
      </c>
      <c r="L2261" t="s">
        <v>701</v>
      </c>
      <c r="M2261" t="s">
        <v>702</v>
      </c>
      <c r="N2261" t="s">
        <v>2318</v>
      </c>
      <c r="O2261" t="s">
        <v>2318</v>
      </c>
      <c r="P2261">
        <v>104149869</v>
      </c>
      <c r="Q2261">
        <v>255039133</v>
      </c>
      <c r="R2261" t="s">
        <v>4986</v>
      </c>
      <c r="S2261" t="s">
        <v>4586</v>
      </c>
      <c r="T2261">
        <v>4188542803</v>
      </c>
      <c r="U2261">
        <v>58418</v>
      </c>
      <c r="V2261" t="s">
        <v>4987</v>
      </c>
      <c r="W2261" t="s">
        <v>4988</v>
      </c>
      <c r="X2261" t="s">
        <v>4989</v>
      </c>
      <c r="Y2261" t="s">
        <v>94</v>
      </c>
      <c r="Z2261" t="s">
        <v>4985</v>
      </c>
      <c r="AA2261" t="s">
        <v>106</v>
      </c>
      <c r="AB2261">
        <v>604.25</v>
      </c>
      <c r="AC2261">
        <v>0.34722999999999998</v>
      </c>
      <c r="AD2261">
        <v>9.7224400000000006</v>
      </c>
      <c r="AE2261">
        <v>7.6400000000000001E-3</v>
      </c>
      <c r="AF2261">
        <v>2.0246</v>
      </c>
      <c r="BG2261">
        <v>0</v>
      </c>
      <c r="BV2261">
        <v>0</v>
      </c>
      <c r="BX2261">
        <v>0</v>
      </c>
      <c r="BY2261">
        <v>615.99703999999997</v>
      </c>
      <c r="BZ2261">
        <v>18861.62399</v>
      </c>
      <c r="CA2261" t="s">
        <v>105</v>
      </c>
      <c r="CB2261" t="s">
        <v>104</v>
      </c>
      <c r="CC2261" t="s">
        <v>104</v>
      </c>
      <c r="CD2261" t="s">
        <v>104</v>
      </c>
      <c r="CE2261" t="s">
        <v>104</v>
      </c>
    </row>
    <row r="2262" spans="1:83" x14ac:dyDescent="0.25">
      <c r="A2262" t="s">
        <v>4981</v>
      </c>
      <c r="B2262">
        <v>2023</v>
      </c>
      <c r="C2262" t="s">
        <v>4982</v>
      </c>
      <c r="D2262" t="s">
        <v>4983</v>
      </c>
      <c r="E2262" t="s">
        <v>4984</v>
      </c>
      <c r="F2262" t="s">
        <v>94</v>
      </c>
      <c r="G2262" t="s">
        <v>4985</v>
      </c>
      <c r="H2262">
        <v>47.67</v>
      </c>
      <c r="I2262">
        <v>-68.862499999999997</v>
      </c>
      <c r="J2262">
        <v>1872</v>
      </c>
      <c r="K2262">
        <v>322121</v>
      </c>
      <c r="L2262" t="s">
        <v>701</v>
      </c>
      <c r="M2262" t="s">
        <v>702</v>
      </c>
      <c r="N2262" t="s">
        <v>2318</v>
      </c>
      <c r="O2262" t="s">
        <v>2318</v>
      </c>
      <c r="P2262">
        <v>104149869</v>
      </c>
      <c r="Q2262">
        <v>255039133</v>
      </c>
      <c r="R2262" t="s">
        <v>4986</v>
      </c>
      <c r="S2262" t="s">
        <v>4586</v>
      </c>
      <c r="T2262">
        <v>4188542803</v>
      </c>
      <c r="U2262">
        <v>58418</v>
      </c>
      <c r="V2262" t="s">
        <v>4987</v>
      </c>
      <c r="W2262" t="s">
        <v>4988</v>
      </c>
      <c r="X2262" t="s">
        <v>4989</v>
      </c>
      <c r="Y2262" t="s">
        <v>94</v>
      </c>
      <c r="Z2262" t="s">
        <v>4985</v>
      </c>
      <c r="AA2262" t="s">
        <v>155</v>
      </c>
      <c r="AB2262">
        <v>0</v>
      </c>
      <c r="AC2262">
        <v>12.892899999999999</v>
      </c>
      <c r="AD2262">
        <v>361.00119999999998</v>
      </c>
      <c r="AE2262">
        <v>2.1999999999999999E-2</v>
      </c>
      <c r="AF2262">
        <v>5.83</v>
      </c>
      <c r="BG2262">
        <v>0</v>
      </c>
      <c r="BV2262">
        <v>0</v>
      </c>
      <c r="BX2262">
        <v>0</v>
      </c>
      <c r="BY2262">
        <v>366.83120000000002</v>
      </c>
      <c r="BZ2262">
        <v>18861.62399</v>
      </c>
      <c r="CA2262" t="s">
        <v>105</v>
      </c>
      <c r="CB2262" t="s">
        <v>104</v>
      </c>
      <c r="CC2262" t="s">
        <v>104</v>
      </c>
      <c r="CD2262" t="s">
        <v>104</v>
      </c>
      <c r="CE2262" t="s">
        <v>104</v>
      </c>
    </row>
    <row r="2263" spans="1:83" x14ac:dyDescent="0.25">
      <c r="A2263" t="s">
        <v>4990</v>
      </c>
      <c r="B2263">
        <v>2023</v>
      </c>
      <c r="C2263" t="s">
        <v>4991</v>
      </c>
      <c r="D2263" t="s">
        <v>4992</v>
      </c>
      <c r="E2263" t="s">
        <v>4993</v>
      </c>
      <c r="F2263" t="s">
        <v>128</v>
      </c>
      <c r="G2263" t="s">
        <v>4994</v>
      </c>
      <c r="H2263">
        <v>44.2973</v>
      </c>
      <c r="I2263">
        <v>-79.896900000000002</v>
      </c>
      <c r="J2263">
        <v>10486</v>
      </c>
      <c r="K2263">
        <v>911110</v>
      </c>
      <c r="L2263" t="s">
        <v>4645</v>
      </c>
      <c r="M2263" t="s">
        <v>4646</v>
      </c>
      <c r="N2263" t="s">
        <v>4647</v>
      </c>
      <c r="O2263" t="s">
        <v>4648</v>
      </c>
      <c r="P2263">
        <v>121491807</v>
      </c>
      <c r="Q2263">
        <v>0</v>
      </c>
      <c r="AA2263" t="s">
        <v>103</v>
      </c>
      <c r="AB2263">
        <v>19289.781999999999</v>
      </c>
      <c r="AC2263">
        <v>0.38240000000000002</v>
      </c>
      <c r="AD2263">
        <v>10.7072</v>
      </c>
      <c r="AE2263">
        <v>0.35260000000000002</v>
      </c>
      <c r="AF2263">
        <v>93.438999999999993</v>
      </c>
      <c r="BG2263">
        <v>0</v>
      </c>
      <c r="BV2263">
        <v>0</v>
      </c>
      <c r="BX2263">
        <v>0</v>
      </c>
      <c r="BY2263">
        <v>19393.928199999998</v>
      </c>
      <c r="BZ2263">
        <v>19568.370299999999</v>
      </c>
      <c r="CA2263" t="s">
        <v>104</v>
      </c>
      <c r="CB2263" t="s">
        <v>105</v>
      </c>
      <c r="CC2263" t="s">
        <v>104</v>
      </c>
      <c r="CD2263" t="s">
        <v>104</v>
      </c>
      <c r="CE2263" t="s">
        <v>104</v>
      </c>
    </row>
    <row r="2264" spans="1:83" x14ac:dyDescent="0.25">
      <c r="A2264" t="s">
        <v>4990</v>
      </c>
      <c r="B2264">
        <v>2023</v>
      </c>
      <c r="C2264" t="s">
        <v>4991</v>
      </c>
      <c r="D2264" t="s">
        <v>4992</v>
      </c>
      <c r="E2264" t="s">
        <v>4993</v>
      </c>
      <c r="F2264" t="s">
        <v>128</v>
      </c>
      <c r="G2264" t="s">
        <v>4994</v>
      </c>
      <c r="H2264">
        <v>44.2973</v>
      </c>
      <c r="I2264">
        <v>-79.896900000000002</v>
      </c>
      <c r="J2264">
        <v>10486</v>
      </c>
      <c r="K2264">
        <v>911110</v>
      </c>
      <c r="L2264" t="s">
        <v>4645</v>
      </c>
      <c r="M2264" t="s">
        <v>4646</v>
      </c>
      <c r="N2264" t="s">
        <v>4647</v>
      </c>
      <c r="O2264" t="s">
        <v>4648</v>
      </c>
      <c r="P2264">
        <v>121491807</v>
      </c>
      <c r="Q2264">
        <v>0</v>
      </c>
      <c r="AA2264" t="s">
        <v>155</v>
      </c>
      <c r="AB2264">
        <v>0</v>
      </c>
      <c r="AC2264">
        <v>0.16819999999999999</v>
      </c>
      <c r="AD2264">
        <v>4.7096</v>
      </c>
      <c r="AE2264">
        <v>0.64049999999999996</v>
      </c>
      <c r="AF2264">
        <v>169.73249999999999</v>
      </c>
      <c r="BG2264">
        <v>0</v>
      </c>
      <c r="BV2264">
        <v>0</v>
      </c>
      <c r="BX2264">
        <v>0</v>
      </c>
      <c r="BY2264">
        <v>174.44210000000001</v>
      </c>
      <c r="BZ2264">
        <v>19568.370299999999</v>
      </c>
      <c r="CA2264" t="s">
        <v>104</v>
      </c>
      <c r="CB2264" t="s">
        <v>105</v>
      </c>
      <c r="CC2264" t="s">
        <v>104</v>
      </c>
      <c r="CD2264" t="s">
        <v>104</v>
      </c>
      <c r="CE2264" t="s">
        <v>104</v>
      </c>
    </row>
    <row r="2265" spans="1:83" x14ac:dyDescent="0.25">
      <c r="A2265" t="s">
        <v>4995</v>
      </c>
      <c r="B2265">
        <v>2023</v>
      </c>
      <c r="C2265" t="s">
        <v>4996</v>
      </c>
      <c r="D2265" t="s">
        <v>4997</v>
      </c>
      <c r="E2265" t="s">
        <v>4998</v>
      </c>
      <c r="F2265" t="s">
        <v>94</v>
      </c>
      <c r="G2265" t="s">
        <v>4999</v>
      </c>
      <c r="H2265">
        <v>45.471899999999998</v>
      </c>
      <c r="I2265">
        <v>-73.732900000000001</v>
      </c>
      <c r="J2265">
        <v>7868</v>
      </c>
      <c r="K2265">
        <v>488190</v>
      </c>
      <c r="L2265" t="s">
        <v>2023</v>
      </c>
      <c r="M2265" t="s">
        <v>2024</v>
      </c>
      <c r="N2265" t="s">
        <v>5000</v>
      </c>
      <c r="P2265">
        <v>100092287</v>
      </c>
      <c r="Q2265">
        <v>0</v>
      </c>
      <c r="AA2265" t="s">
        <v>103</v>
      </c>
      <c r="AB2265">
        <v>8771.2042079999992</v>
      </c>
      <c r="AC2265">
        <v>0.18778500000000001</v>
      </c>
      <c r="AD2265">
        <v>5.2579799999999999</v>
      </c>
      <c r="AE2265">
        <v>0.17813799999999999</v>
      </c>
      <c r="AF2265">
        <v>47.206569999999999</v>
      </c>
      <c r="BG2265">
        <v>0</v>
      </c>
      <c r="BV2265">
        <v>0</v>
      </c>
      <c r="BX2265">
        <v>0</v>
      </c>
      <c r="BY2265">
        <v>8823.6687579999998</v>
      </c>
      <c r="BZ2265">
        <v>10034.588110000001</v>
      </c>
      <c r="CA2265" t="s">
        <v>104</v>
      </c>
      <c r="CB2265" t="s">
        <v>105</v>
      </c>
      <c r="CC2265" t="s">
        <v>104</v>
      </c>
      <c r="CD2265" t="s">
        <v>104</v>
      </c>
      <c r="CE2265" t="s">
        <v>104</v>
      </c>
    </row>
    <row r="2266" spans="1:83" x14ac:dyDescent="0.25">
      <c r="A2266" t="s">
        <v>4995</v>
      </c>
      <c r="B2266">
        <v>2023</v>
      </c>
      <c r="C2266" t="s">
        <v>4996</v>
      </c>
      <c r="D2266" t="s">
        <v>4997</v>
      </c>
      <c r="E2266" t="s">
        <v>4998</v>
      </c>
      <c r="F2266" t="s">
        <v>94</v>
      </c>
      <c r="G2266" t="s">
        <v>4999</v>
      </c>
      <c r="H2266">
        <v>45.471899999999998</v>
      </c>
      <c r="I2266">
        <v>-73.732900000000001</v>
      </c>
      <c r="J2266">
        <v>7868</v>
      </c>
      <c r="K2266">
        <v>488190</v>
      </c>
      <c r="L2266" t="s">
        <v>2023</v>
      </c>
      <c r="M2266" t="s">
        <v>2024</v>
      </c>
      <c r="N2266" t="s">
        <v>5000</v>
      </c>
      <c r="P2266">
        <v>100092287</v>
      </c>
      <c r="Q2266">
        <v>0</v>
      </c>
      <c r="AA2266" t="s">
        <v>106</v>
      </c>
      <c r="AB2266">
        <v>1204.56474</v>
      </c>
      <c r="AC2266">
        <v>8.4048999999999999E-2</v>
      </c>
      <c r="AD2266">
        <v>2.3533719999999998</v>
      </c>
      <c r="AE2266">
        <v>1.5099E-2</v>
      </c>
      <c r="AF2266">
        <v>4.0012350000000003</v>
      </c>
      <c r="BG2266">
        <v>0</v>
      </c>
      <c r="BV2266">
        <v>0</v>
      </c>
      <c r="BX2266">
        <v>0</v>
      </c>
      <c r="BY2266">
        <v>1210.919347</v>
      </c>
      <c r="BZ2266">
        <v>10034.588110000001</v>
      </c>
      <c r="CA2266" t="s">
        <v>104</v>
      </c>
      <c r="CB2266" t="s">
        <v>105</v>
      </c>
      <c r="CC2266" t="s">
        <v>104</v>
      </c>
      <c r="CD2266" t="s">
        <v>104</v>
      </c>
      <c r="CE2266" t="s">
        <v>104</v>
      </c>
    </row>
    <row r="2267" spans="1:83" x14ac:dyDescent="0.25">
      <c r="A2267" t="s">
        <v>5001</v>
      </c>
      <c r="B2267">
        <v>2023</v>
      </c>
      <c r="C2267" t="s">
        <v>2361</v>
      </c>
      <c r="D2267" t="s">
        <v>5002</v>
      </c>
      <c r="E2267" t="s">
        <v>2361</v>
      </c>
      <c r="F2267" t="s">
        <v>111</v>
      </c>
      <c r="G2267" t="s">
        <v>5003</v>
      </c>
      <c r="H2267">
        <v>49.701900000000002</v>
      </c>
      <c r="I2267">
        <v>-112.8175</v>
      </c>
      <c r="J2267">
        <v>4829</v>
      </c>
      <c r="K2267">
        <v>311224</v>
      </c>
      <c r="L2267" t="s">
        <v>2222</v>
      </c>
      <c r="M2267" t="s">
        <v>2223</v>
      </c>
      <c r="N2267" t="s">
        <v>5004</v>
      </c>
      <c r="P2267">
        <v>100778943</v>
      </c>
      <c r="Q2267">
        <v>0</v>
      </c>
      <c r="R2267" t="s">
        <v>5005</v>
      </c>
      <c r="S2267" t="s">
        <v>5006</v>
      </c>
      <c r="T2267">
        <v>2049345658</v>
      </c>
      <c r="V2267" t="s">
        <v>5007</v>
      </c>
      <c r="W2267" t="s">
        <v>5008</v>
      </c>
      <c r="X2267" t="s">
        <v>301</v>
      </c>
      <c r="Y2267" t="s">
        <v>302</v>
      </c>
      <c r="Z2267" t="s">
        <v>5009</v>
      </c>
      <c r="AA2267" t="s">
        <v>103</v>
      </c>
      <c r="AB2267">
        <v>41096.665000000001</v>
      </c>
      <c r="AC2267">
        <v>0.79364999999999997</v>
      </c>
      <c r="AD2267">
        <v>22.222200000000001</v>
      </c>
      <c r="AE2267">
        <v>0.70455999999999996</v>
      </c>
      <c r="AF2267">
        <v>186.70840000000001</v>
      </c>
      <c r="BG2267">
        <v>0</v>
      </c>
      <c r="BV2267">
        <v>0</v>
      </c>
      <c r="BX2267">
        <v>0</v>
      </c>
      <c r="BY2267">
        <v>41305.595600000001</v>
      </c>
      <c r="BZ2267">
        <v>41305.595600000001</v>
      </c>
      <c r="CA2267" t="s">
        <v>104</v>
      </c>
      <c r="CB2267" t="s">
        <v>105</v>
      </c>
      <c r="CC2267" t="s">
        <v>104</v>
      </c>
      <c r="CD2267" t="s">
        <v>105</v>
      </c>
      <c r="CE2267" t="s">
        <v>105</v>
      </c>
    </row>
    <row r="2268" spans="1:83" x14ac:dyDescent="0.25">
      <c r="A2268" t="s">
        <v>5010</v>
      </c>
      <c r="B2268">
        <v>2023</v>
      </c>
      <c r="C2268" t="s">
        <v>5011</v>
      </c>
      <c r="D2268" t="s">
        <v>5012</v>
      </c>
      <c r="E2268" t="s">
        <v>1361</v>
      </c>
      <c r="F2268" t="s">
        <v>111</v>
      </c>
      <c r="G2268" t="s">
        <v>5013</v>
      </c>
      <c r="H2268">
        <v>52.2605</v>
      </c>
      <c r="I2268">
        <v>-113.81659999999999</v>
      </c>
      <c r="J2268">
        <v>16296</v>
      </c>
      <c r="K2268">
        <v>622111</v>
      </c>
      <c r="L2268" t="s">
        <v>5014</v>
      </c>
      <c r="M2268" t="s">
        <v>5015</v>
      </c>
      <c r="N2268" t="s">
        <v>5016</v>
      </c>
      <c r="P2268">
        <v>124072513</v>
      </c>
      <c r="Q2268">
        <v>0</v>
      </c>
      <c r="R2268" t="s">
        <v>5017</v>
      </c>
      <c r="S2268" t="s">
        <v>5018</v>
      </c>
      <c r="T2268">
        <v>4033434575</v>
      </c>
      <c r="V2268" t="s">
        <v>5019</v>
      </c>
      <c r="W2268" t="s">
        <v>5020</v>
      </c>
      <c r="X2268" t="s">
        <v>1361</v>
      </c>
      <c r="Y2268" t="s">
        <v>111</v>
      </c>
      <c r="Z2268" t="s">
        <v>5013</v>
      </c>
      <c r="AA2268" t="s">
        <v>103</v>
      </c>
      <c r="AB2268">
        <v>9966.1</v>
      </c>
      <c r="AC2268">
        <v>0.2</v>
      </c>
      <c r="AD2268">
        <v>5.6</v>
      </c>
      <c r="AE2268">
        <v>0.21</v>
      </c>
      <c r="AF2268">
        <v>55.65</v>
      </c>
      <c r="BG2268">
        <v>0</v>
      </c>
      <c r="BV2268">
        <v>0</v>
      </c>
      <c r="BX2268">
        <v>0</v>
      </c>
      <c r="BY2268">
        <v>10027.35</v>
      </c>
      <c r="BZ2268">
        <v>10027.35</v>
      </c>
      <c r="CA2268" t="s">
        <v>104</v>
      </c>
      <c r="CB2268" t="s">
        <v>105</v>
      </c>
      <c r="CC2268" t="s">
        <v>104</v>
      </c>
      <c r="CD2268" t="s">
        <v>104</v>
      </c>
      <c r="CE2268" t="s">
        <v>104</v>
      </c>
    </row>
    <row r="2269" spans="1:83" x14ac:dyDescent="0.25">
      <c r="A2269" t="s">
        <v>5021</v>
      </c>
      <c r="B2269">
        <v>2023</v>
      </c>
      <c r="C2269" t="s">
        <v>5022</v>
      </c>
      <c r="D2269" t="s">
        <v>5023</v>
      </c>
      <c r="E2269" t="s">
        <v>1476</v>
      </c>
      <c r="F2269" t="s">
        <v>280</v>
      </c>
      <c r="G2269" t="s">
        <v>5024</v>
      </c>
      <c r="H2269">
        <v>52.203299999999999</v>
      </c>
      <c r="I2269">
        <v>-106.6216</v>
      </c>
      <c r="J2269">
        <v>2074</v>
      </c>
      <c r="K2269">
        <v>325181</v>
      </c>
      <c r="L2269" t="s">
        <v>1716</v>
      </c>
      <c r="M2269" t="s">
        <v>1717</v>
      </c>
      <c r="N2269" t="s">
        <v>5025</v>
      </c>
      <c r="O2269" t="s">
        <v>5026</v>
      </c>
      <c r="P2269">
        <v>783617061</v>
      </c>
      <c r="Q2269">
        <v>204268374</v>
      </c>
      <c r="R2269" t="s">
        <v>5027</v>
      </c>
      <c r="S2269" t="s">
        <v>5028</v>
      </c>
      <c r="T2269">
        <v>3062219631</v>
      </c>
      <c r="V2269" t="s">
        <v>5029</v>
      </c>
      <c r="W2269" t="s">
        <v>5030</v>
      </c>
      <c r="X2269" t="s">
        <v>1476</v>
      </c>
      <c r="Y2269" t="s">
        <v>280</v>
      </c>
      <c r="Z2269" t="s">
        <v>5024</v>
      </c>
      <c r="AA2269" t="s">
        <v>103</v>
      </c>
      <c r="AB2269">
        <v>11337.7382</v>
      </c>
      <c r="AC2269">
        <v>0.2218</v>
      </c>
      <c r="AD2269">
        <v>6.2103999999999999</v>
      </c>
      <c r="AE2269">
        <v>0.19689999999999999</v>
      </c>
      <c r="AF2269">
        <v>52.1785</v>
      </c>
      <c r="BG2269">
        <v>0</v>
      </c>
      <c r="BV2269">
        <v>0</v>
      </c>
      <c r="BX2269">
        <v>0</v>
      </c>
      <c r="BY2269">
        <v>11396.1271</v>
      </c>
      <c r="BZ2269">
        <v>11418.620500000001</v>
      </c>
      <c r="CA2269" t="s">
        <v>104</v>
      </c>
      <c r="CB2269" t="s">
        <v>105</v>
      </c>
      <c r="CC2269" t="s">
        <v>105</v>
      </c>
      <c r="CD2269" t="s">
        <v>104</v>
      </c>
      <c r="CE2269" t="s">
        <v>104</v>
      </c>
    </row>
    <row r="2270" spans="1:83" x14ac:dyDescent="0.25">
      <c r="A2270" t="s">
        <v>5021</v>
      </c>
      <c r="B2270">
        <v>2023</v>
      </c>
      <c r="C2270" t="s">
        <v>5022</v>
      </c>
      <c r="D2270" t="s">
        <v>5023</v>
      </c>
      <c r="E2270" t="s">
        <v>1476</v>
      </c>
      <c r="F2270" t="s">
        <v>280</v>
      </c>
      <c r="G2270" t="s">
        <v>5024</v>
      </c>
      <c r="H2270">
        <v>52.203299999999999</v>
      </c>
      <c r="I2270">
        <v>-106.6216</v>
      </c>
      <c r="J2270">
        <v>2074</v>
      </c>
      <c r="K2270">
        <v>325181</v>
      </c>
      <c r="L2270" t="s">
        <v>1716</v>
      </c>
      <c r="M2270" t="s">
        <v>1717</v>
      </c>
      <c r="N2270" t="s">
        <v>5025</v>
      </c>
      <c r="O2270" t="s">
        <v>5026</v>
      </c>
      <c r="P2270">
        <v>783617061</v>
      </c>
      <c r="Q2270">
        <v>204268374</v>
      </c>
      <c r="R2270" t="s">
        <v>5027</v>
      </c>
      <c r="S2270" t="s">
        <v>5028</v>
      </c>
      <c r="T2270">
        <v>3062219631</v>
      </c>
      <c r="V2270" t="s">
        <v>5029</v>
      </c>
      <c r="W2270" t="s">
        <v>5030</v>
      </c>
      <c r="X2270" t="s">
        <v>1476</v>
      </c>
      <c r="Y2270" t="s">
        <v>280</v>
      </c>
      <c r="Z2270" t="s">
        <v>5024</v>
      </c>
      <c r="AA2270" t="s">
        <v>154</v>
      </c>
      <c r="AB2270">
        <v>2.12</v>
      </c>
      <c r="AD2270">
        <v>0</v>
      </c>
      <c r="AF2270">
        <v>0</v>
      </c>
      <c r="BG2270">
        <v>0</v>
      </c>
      <c r="BV2270">
        <v>0</v>
      </c>
      <c r="BW2270">
        <v>0</v>
      </c>
      <c r="BX2270">
        <v>0</v>
      </c>
      <c r="BY2270">
        <v>2.12</v>
      </c>
      <c r="BZ2270">
        <v>11418.620500000001</v>
      </c>
      <c r="CA2270" t="s">
        <v>104</v>
      </c>
      <c r="CB2270" t="s">
        <v>104</v>
      </c>
      <c r="CC2270" t="s">
        <v>105</v>
      </c>
      <c r="CD2270" t="s">
        <v>105</v>
      </c>
      <c r="CE2270" t="s">
        <v>104</v>
      </c>
    </row>
    <row r="2271" spans="1:83" x14ac:dyDescent="0.25">
      <c r="A2271" t="s">
        <v>5021</v>
      </c>
      <c r="B2271">
        <v>2023</v>
      </c>
      <c r="C2271" t="s">
        <v>5022</v>
      </c>
      <c r="D2271" t="s">
        <v>5023</v>
      </c>
      <c r="E2271" t="s">
        <v>1476</v>
      </c>
      <c r="F2271" t="s">
        <v>280</v>
      </c>
      <c r="G2271" t="s">
        <v>5024</v>
      </c>
      <c r="H2271">
        <v>52.203299999999999</v>
      </c>
      <c r="I2271">
        <v>-106.6216</v>
      </c>
      <c r="J2271">
        <v>2074</v>
      </c>
      <c r="K2271">
        <v>325181</v>
      </c>
      <c r="L2271" t="s">
        <v>1716</v>
      </c>
      <c r="M2271" t="s">
        <v>1717</v>
      </c>
      <c r="N2271" t="s">
        <v>5025</v>
      </c>
      <c r="O2271" t="s">
        <v>5026</v>
      </c>
      <c r="P2271">
        <v>783617061</v>
      </c>
      <c r="Q2271">
        <v>204268374</v>
      </c>
      <c r="R2271" t="s">
        <v>5027</v>
      </c>
      <c r="S2271" t="s">
        <v>5028</v>
      </c>
      <c r="T2271">
        <v>3062219631</v>
      </c>
      <c r="V2271" t="s">
        <v>5029</v>
      </c>
      <c r="W2271" t="s">
        <v>5030</v>
      </c>
      <c r="X2271" t="s">
        <v>1476</v>
      </c>
      <c r="Y2271" t="s">
        <v>280</v>
      </c>
      <c r="Z2271" t="s">
        <v>5024</v>
      </c>
      <c r="AA2271" t="s">
        <v>106</v>
      </c>
      <c r="AB2271">
        <v>19.665099999999999</v>
      </c>
      <c r="AC2271">
        <v>1.11E-2</v>
      </c>
      <c r="AD2271">
        <v>0.31080000000000002</v>
      </c>
      <c r="AE2271">
        <v>1.5E-3</v>
      </c>
      <c r="AF2271">
        <v>0.39750000000000002</v>
      </c>
      <c r="BG2271">
        <v>0</v>
      </c>
      <c r="BV2271">
        <v>0</v>
      </c>
      <c r="BX2271">
        <v>0</v>
      </c>
      <c r="BY2271">
        <v>20.3734</v>
      </c>
      <c r="BZ2271">
        <v>11418.620500000001</v>
      </c>
      <c r="CA2271" t="s">
        <v>104</v>
      </c>
      <c r="CB2271" t="s">
        <v>105</v>
      </c>
      <c r="CC2271" t="s">
        <v>105</v>
      </c>
      <c r="CD2271" t="s">
        <v>104</v>
      </c>
      <c r="CE2271" t="s">
        <v>104</v>
      </c>
    </row>
    <row r="2272" spans="1:83" x14ac:dyDescent="0.25">
      <c r="A2272" t="s">
        <v>5031</v>
      </c>
      <c r="B2272">
        <v>2023</v>
      </c>
      <c r="C2272" t="s">
        <v>5032</v>
      </c>
      <c r="D2272" t="s">
        <v>5033</v>
      </c>
      <c r="E2272" t="s">
        <v>5034</v>
      </c>
      <c r="F2272" t="s">
        <v>485</v>
      </c>
      <c r="G2272" t="s">
        <v>5035</v>
      </c>
      <c r="H2272">
        <v>53.314900000000002</v>
      </c>
      <c r="I2272">
        <v>-60.417499999999997</v>
      </c>
      <c r="J2272">
        <v>746</v>
      </c>
      <c r="K2272">
        <v>911110</v>
      </c>
      <c r="L2272" t="s">
        <v>4645</v>
      </c>
      <c r="M2272" t="s">
        <v>4646</v>
      </c>
      <c r="N2272" t="s">
        <v>4647</v>
      </c>
      <c r="O2272" t="s">
        <v>4648</v>
      </c>
      <c r="P2272">
        <v>121491807</v>
      </c>
      <c r="Q2272">
        <v>0</v>
      </c>
      <c r="AA2272" t="s">
        <v>103</v>
      </c>
      <c r="AB2272">
        <v>17241.6747</v>
      </c>
      <c r="AC2272">
        <v>0.17030000000000001</v>
      </c>
      <c r="AD2272">
        <v>4.7683999999999997</v>
      </c>
      <c r="AE2272">
        <v>0.45729999999999998</v>
      </c>
      <c r="AF2272">
        <v>121.1845</v>
      </c>
      <c r="BG2272">
        <v>0</v>
      </c>
      <c r="BV2272">
        <v>0</v>
      </c>
      <c r="BX2272">
        <v>0</v>
      </c>
      <c r="BY2272">
        <v>17367.6276</v>
      </c>
      <c r="BZ2272">
        <v>17367.6276</v>
      </c>
      <c r="CA2272" t="s">
        <v>104</v>
      </c>
      <c r="CB2272" t="s">
        <v>105</v>
      </c>
      <c r="CC2272" t="s">
        <v>104</v>
      </c>
      <c r="CD2272" t="s">
        <v>104</v>
      </c>
      <c r="CE2272" t="s">
        <v>104</v>
      </c>
    </row>
    <row r="2273" spans="1:83" x14ac:dyDescent="0.25">
      <c r="A2273" t="s">
        <v>5036</v>
      </c>
      <c r="B2273">
        <v>2023</v>
      </c>
      <c r="C2273" t="s">
        <v>5037</v>
      </c>
      <c r="D2273" t="s">
        <v>5038</v>
      </c>
      <c r="E2273" t="s">
        <v>5039</v>
      </c>
      <c r="F2273" t="s">
        <v>128</v>
      </c>
      <c r="G2273" t="s">
        <v>5040</v>
      </c>
      <c r="H2273">
        <v>45.292900000000003</v>
      </c>
      <c r="I2273">
        <v>-79.310599999999994</v>
      </c>
      <c r="J2273">
        <v>1199</v>
      </c>
      <c r="K2273">
        <v>321216</v>
      </c>
      <c r="L2273" t="s">
        <v>2459</v>
      </c>
      <c r="M2273" t="s">
        <v>2460</v>
      </c>
      <c r="N2273" t="s">
        <v>5037</v>
      </c>
      <c r="P2273">
        <v>893780742</v>
      </c>
      <c r="Q2273">
        <v>263712180</v>
      </c>
      <c r="R2273" t="s">
        <v>5041</v>
      </c>
      <c r="S2273" t="s">
        <v>451</v>
      </c>
      <c r="T2273">
        <v>7057899683</v>
      </c>
      <c r="V2273" t="s">
        <v>5042</v>
      </c>
      <c r="W2273" t="s">
        <v>5038</v>
      </c>
      <c r="X2273" t="s">
        <v>5039</v>
      </c>
      <c r="Y2273" t="s">
        <v>128</v>
      </c>
      <c r="Z2273" t="s">
        <v>5040</v>
      </c>
      <c r="AA2273" t="s">
        <v>103</v>
      </c>
      <c r="AB2273">
        <v>12966.3</v>
      </c>
      <c r="AC2273">
        <v>1.5182</v>
      </c>
      <c r="AD2273">
        <v>42.509599999999999</v>
      </c>
      <c r="AE2273">
        <v>1.1106</v>
      </c>
      <c r="AF2273">
        <v>294.30900000000003</v>
      </c>
      <c r="BG2273">
        <v>0</v>
      </c>
      <c r="BV2273">
        <v>0</v>
      </c>
      <c r="BX2273">
        <v>0</v>
      </c>
      <c r="BY2273">
        <v>13303.1186</v>
      </c>
      <c r="BZ2273">
        <v>13503.658799999999</v>
      </c>
      <c r="CA2273" t="s">
        <v>105</v>
      </c>
      <c r="CB2273" t="s">
        <v>104</v>
      </c>
      <c r="CC2273" t="s">
        <v>104</v>
      </c>
      <c r="CD2273" t="s">
        <v>104</v>
      </c>
      <c r="CE2273" t="s">
        <v>104</v>
      </c>
    </row>
    <row r="2274" spans="1:83" x14ac:dyDescent="0.25">
      <c r="A2274" t="s">
        <v>5036</v>
      </c>
      <c r="B2274">
        <v>2023</v>
      </c>
      <c r="C2274" t="s">
        <v>5037</v>
      </c>
      <c r="D2274" t="s">
        <v>5038</v>
      </c>
      <c r="E2274" t="s">
        <v>5039</v>
      </c>
      <c r="F2274" t="s">
        <v>128</v>
      </c>
      <c r="G2274" t="s">
        <v>5040</v>
      </c>
      <c r="H2274">
        <v>45.292900000000003</v>
      </c>
      <c r="I2274">
        <v>-79.310599999999994</v>
      </c>
      <c r="J2274">
        <v>1199</v>
      </c>
      <c r="K2274">
        <v>321216</v>
      </c>
      <c r="L2274" t="s">
        <v>2459</v>
      </c>
      <c r="M2274" t="s">
        <v>2460</v>
      </c>
      <c r="N2274" t="s">
        <v>5037</v>
      </c>
      <c r="P2274">
        <v>893780742</v>
      </c>
      <c r="Q2274">
        <v>263712180</v>
      </c>
      <c r="R2274" t="s">
        <v>5041</v>
      </c>
      <c r="S2274" t="s">
        <v>451</v>
      </c>
      <c r="T2274">
        <v>7057899683</v>
      </c>
      <c r="V2274" t="s">
        <v>5042</v>
      </c>
      <c r="W2274" t="s">
        <v>5038</v>
      </c>
      <c r="X2274" t="s">
        <v>5039</v>
      </c>
      <c r="Y2274" t="s">
        <v>128</v>
      </c>
      <c r="Z2274" t="s">
        <v>5040</v>
      </c>
      <c r="AA2274" t="s">
        <v>106</v>
      </c>
      <c r="AB2274">
        <v>197.4</v>
      </c>
      <c r="AC2274">
        <v>4.5900000000000003E-2</v>
      </c>
      <c r="AD2274">
        <v>1.2851999999999999</v>
      </c>
      <c r="AE2274">
        <v>7.0000000000000001E-3</v>
      </c>
      <c r="AF2274">
        <v>1.855</v>
      </c>
      <c r="BG2274">
        <v>0</v>
      </c>
      <c r="BV2274">
        <v>0</v>
      </c>
      <c r="BX2274">
        <v>0</v>
      </c>
      <c r="BY2274">
        <v>200.5402</v>
      </c>
      <c r="BZ2274">
        <v>13503.658799999999</v>
      </c>
      <c r="CA2274" t="s">
        <v>105</v>
      </c>
      <c r="CB2274" t="s">
        <v>104</v>
      </c>
      <c r="CC2274" t="s">
        <v>104</v>
      </c>
      <c r="CD2274" t="s">
        <v>104</v>
      </c>
      <c r="CE2274" t="s">
        <v>104</v>
      </c>
    </row>
    <row r="2275" spans="1:83" x14ac:dyDescent="0.25">
      <c r="A2275" t="s">
        <v>5043</v>
      </c>
      <c r="B2275">
        <v>2023</v>
      </c>
      <c r="C2275" t="s">
        <v>5044</v>
      </c>
      <c r="D2275" t="s">
        <v>5045</v>
      </c>
      <c r="E2275" t="s">
        <v>159</v>
      </c>
      <c r="F2275" t="s">
        <v>111</v>
      </c>
      <c r="G2275" t="s">
        <v>5046</v>
      </c>
      <c r="H2275">
        <v>53.582299999999996</v>
      </c>
      <c r="I2275">
        <v>-113.5886</v>
      </c>
      <c r="J2275">
        <v>11</v>
      </c>
      <c r="K2275">
        <v>325210</v>
      </c>
      <c r="L2275" t="s">
        <v>728</v>
      </c>
      <c r="M2275" t="s">
        <v>729</v>
      </c>
      <c r="N2275" t="s">
        <v>5047</v>
      </c>
      <c r="P2275">
        <v>105198295</v>
      </c>
      <c r="Q2275">
        <v>942200932</v>
      </c>
      <c r="R2275" t="s">
        <v>5048</v>
      </c>
      <c r="S2275" t="s">
        <v>3357</v>
      </c>
      <c r="T2275">
        <v>7804476066</v>
      </c>
      <c r="V2275" t="s">
        <v>5049</v>
      </c>
      <c r="W2275" t="s">
        <v>5050</v>
      </c>
      <c r="X2275" t="s">
        <v>159</v>
      </c>
      <c r="Y2275" t="s">
        <v>111</v>
      </c>
      <c r="Z2275" t="s">
        <v>5046</v>
      </c>
      <c r="AA2275" t="s">
        <v>103</v>
      </c>
      <c r="AB2275">
        <v>5506.7084999999997</v>
      </c>
      <c r="AC2275">
        <v>0.10730000000000001</v>
      </c>
      <c r="AD2275">
        <v>3.0044</v>
      </c>
      <c r="AE2275">
        <v>9.4899999999999998E-2</v>
      </c>
      <c r="AF2275">
        <v>25.148499999999999</v>
      </c>
      <c r="BG2275">
        <v>0</v>
      </c>
      <c r="BV2275">
        <v>0</v>
      </c>
      <c r="BX2275">
        <v>0</v>
      </c>
      <c r="BY2275">
        <v>5534.8613999999998</v>
      </c>
      <c r="BZ2275">
        <v>16495.955399999999</v>
      </c>
      <c r="CA2275" t="s">
        <v>105</v>
      </c>
      <c r="CB2275" t="s">
        <v>104</v>
      </c>
      <c r="CC2275" t="s">
        <v>104</v>
      </c>
      <c r="CD2275" t="s">
        <v>104</v>
      </c>
      <c r="CE2275" t="s">
        <v>104</v>
      </c>
    </row>
    <row r="2276" spans="1:83" x14ac:dyDescent="0.25">
      <c r="A2276" t="s">
        <v>5043</v>
      </c>
      <c r="B2276">
        <v>2023</v>
      </c>
      <c r="C2276" t="s">
        <v>5044</v>
      </c>
      <c r="D2276" t="s">
        <v>5045</v>
      </c>
      <c r="E2276" t="s">
        <v>159</v>
      </c>
      <c r="F2276" t="s">
        <v>111</v>
      </c>
      <c r="G2276" t="s">
        <v>5046</v>
      </c>
      <c r="H2276">
        <v>53.582299999999996</v>
      </c>
      <c r="I2276">
        <v>-113.5886</v>
      </c>
      <c r="J2276">
        <v>11</v>
      </c>
      <c r="K2276">
        <v>325210</v>
      </c>
      <c r="L2276" t="s">
        <v>728</v>
      </c>
      <c r="M2276" t="s">
        <v>729</v>
      </c>
      <c r="N2276" t="s">
        <v>5047</v>
      </c>
      <c r="P2276">
        <v>105198295</v>
      </c>
      <c r="Q2276">
        <v>942200932</v>
      </c>
      <c r="R2276" t="s">
        <v>5048</v>
      </c>
      <c r="S2276" t="s">
        <v>3357</v>
      </c>
      <c r="T2276">
        <v>7804476066</v>
      </c>
      <c r="V2276" t="s">
        <v>5049</v>
      </c>
      <c r="W2276" t="s">
        <v>5050</v>
      </c>
      <c r="X2276" t="s">
        <v>159</v>
      </c>
      <c r="Y2276" t="s">
        <v>111</v>
      </c>
      <c r="Z2276" t="s">
        <v>5046</v>
      </c>
      <c r="AA2276" t="s">
        <v>154</v>
      </c>
      <c r="AB2276">
        <v>10953.882</v>
      </c>
      <c r="AD2276">
        <v>0</v>
      </c>
      <c r="AF2276">
        <v>0</v>
      </c>
      <c r="BG2276">
        <v>0</v>
      </c>
      <c r="BV2276">
        <v>0</v>
      </c>
      <c r="BX2276">
        <v>0</v>
      </c>
      <c r="BY2276">
        <v>10953.882</v>
      </c>
      <c r="BZ2276">
        <v>16495.955399999999</v>
      </c>
      <c r="CA2276" t="s">
        <v>104</v>
      </c>
      <c r="CB2276" t="s">
        <v>104</v>
      </c>
      <c r="CC2276" t="s">
        <v>104</v>
      </c>
      <c r="CD2276" t="s">
        <v>104</v>
      </c>
      <c r="CE2276" t="s">
        <v>105</v>
      </c>
    </row>
    <row r="2277" spans="1:83" x14ac:dyDescent="0.25">
      <c r="A2277" t="s">
        <v>5043</v>
      </c>
      <c r="B2277">
        <v>2023</v>
      </c>
      <c r="C2277" t="s">
        <v>5044</v>
      </c>
      <c r="D2277" t="s">
        <v>5045</v>
      </c>
      <c r="E2277" t="s">
        <v>159</v>
      </c>
      <c r="F2277" t="s">
        <v>111</v>
      </c>
      <c r="G2277" t="s">
        <v>5046</v>
      </c>
      <c r="H2277">
        <v>53.582299999999996</v>
      </c>
      <c r="I2277">
        <v>-113.5886</v>
      </c>
      <c r="J2277">
        <v>11</v>
      </c>
      <c r="K2277">
        <v>325210</v>
      </c>
      <c r="L2277" t="s">
        <v>728</v>
      </c>
      <c r="M2277" t="s">
        <v>729</v>
      </c>
      <c r="N2277" t="s">
        <v>5047</v>
      </c>
      <c r="P2277">
        <v>105198295</v>
      </c>
      <c r="Q2277">
        <v>942200932</v>
      </c>
      <c r="R2277" t="s">
        <v>5048</v>
      </c>
      <c r="S2277" t="s">
        <v>3357</v>
      </c>
      <c r="T2277">
        <v>7804476066</v>
      </c>
      <c r="V2277" t="s">
        <v>5049</v>
      </c>
      <c r="W2277" t="s">
        <v>5050</v>
      </c>
      <c r="X2277" t="s">
        <v>159</v>
      </c>
      <c r="Y2277" t="s">
        <v>111</v>
      </c>
      <c r="Z2277" t="s">
        <v>5046</v>
      </c>
      <c r="AA2277" t="s">
        <v>106</v>
      </c>
      <c r="AB2277">
        <v>7.0220000000000002</v>
      </c>
      <c r="AC2277">
        <v>3.0000000000000001E-3</v>
      </c>
      <c r="AD2277">
        <v>8.4000000000000005E-2</v>
      </c>
      <c r="AE2277">
        <v>4.0000000000000002E-4</v>
      </c>
      <c r="AF2277">
        <v>0.106</v>
      </c>
      <c r="BG2277">
        <v>0</v>
      </c>
      <c r="BV2277">
        <v>0</v>
      </c>
      <c r="BX2277">
        <v>0</v>
      </c>
      <c r="BY2277">
        <v>7.2119999999999997</v>
      </c>
      <c r="BZ2277">
        <v>16495.955399999999</v>
      </c>
      <c r="CA2277" t="s">
        <v>105</v>
      </c>
      <c r="CB2277" t="s">
        <v>104</v>
      </c>
      <c r="CC2277" t="s">
        <v>104</v>
      </c>
      <c r="CD2277" t="s">
        <v>104</v>
      </c>
      <c r="CE2277" t="s">
        <v>104</v>
      </c>
    </row>
    <row r="2278" spans="1:83" x14ac:dyDescent="0.25">
      <c r="A2278" t="s">
        <v>5051</v>
      </c>
      <c r="B2278">
        <v>2023</v>
      </c>
      <c r="C2278" t="s">
        <v>5052</v>
      </c>
      <c r="D2278" t="s">
        <v>5053</v>
      </c>
      <c r="E2278" t="s">
        <v>5054</v>
      </c>
      <c r="F2278" t="s">
        <v>94</v>
      </c>
      <c r="G2278" t="s">
        <v>5055</v>
      </c>
      <c r="H2278">
        <v>45.905929999999998</v>
      </c>
      <c r="I2278">
        <v>-73.6614</v>
      </c>
      <c r="J2278">
        <v>0</v>
      </c>
      <c r="K2278">
        <v>311611</v>
      </c>
      <c r="L2278" t="s">
        <v>5056</v>
      </c>
      <c r="M2278" t="s">
        <v>5057</v>
      </c>
      <c r="N2278" t="s">
        <v>5058</v>
      </c>
      <c r="P2278">
        <v>131407330</v>
      </c>
      <c r="Q2278">
        <v>0</v>
      </c>
      <c r="R2278" t="s">
        <v>5059</v>
      </c>
      <c r="S2278" t="s">
        <v>5060</v>
      </c>
      <c r="T2278">
        <v>5142095090</v>
      </c>
      <c r="V2278" t="s">
        <v>5061</v>
      </c>
      <c r="W2278" t="s">
        <v>5062</v>
      </c>
      <c r="X2278" t="s">
        <v>5063</v>
      </c>
      <c r="Y2278" t="s">
        <v>94</v>
      </c>
      <c r="Z2278" t="s">
        <v>5064</v>
      </c>
      <c r="AA2278" t="s">
        <v>103</v>
      </c>
      <c r="AB2278">
        <v>8114.1651000000002</v>
      </c>
      <c r="AC2278">
        <v>0.13919999999999999</v>
      </c>
      <c r="AD2278">
        <v>3.8976000000000002</v>
      </c>
      <c r="AE2278">
        <v>0.13519999999999999</v>
      </c>
      <c r="AF2278">
        <v>35.828000000000003</v>
      </c>
      <c r="BG2278">
        <v>0</v>
      </c>
      <c r="BV2278">
        <v>0</v>
      </c>
      <c r="BX2278">
        <v>0</v>
      </c>
      <c r="BY2278">
        <v>8153.8906999999999</v>
      </c>
      <c r="BZ2278">
        <v>18127.358800000002</v>
      </c>
      <c r="CA2278" t="s">
        <v>105</v>
      </c>
      <c r="CB2278" t="s">
        <v>105</v>
      </c>
      <c r="CC2278" t="s">
        <v>104</v>
      </c>
      <c r="CD2278" t="s">
        <v>105</v>
      </c>
      <c r="CE2278" t="s">
        <v>104</v>
      </c>
    </row>
    <row r="2279" spans="1:83" x14ac:dyDescent="0.25">
      <c r="A2279" t="s">
        <v>5051</v>
      </c>
      <c r="B2279">
        <v>2023</v>
      </c>
      <c r="C2279" t="s">
        <v>5052</v>
      </c>
      <c r="D2279" t="s">
        <v>5053</v>
      </c>
      <c r="E2279" t="s">
        <v>5054</v>
      </c>
      <c r="F2279" t="s">
        <v>94</v>
      </c>
      <c r="G2279" t="s">
        <v>5055</v>
      </c>
      <c r="H2279">
        <v>45.905929999999998</v>
      </c>
      <c r="I2279">
        <v>-73.6614</v>
      </c>
      <c r="J2279">
        <v>0</v>
      </c>
      <c r="K2279">
        <v>311611</v>
      </c>
      <c r="L2279" t="s">
        <v>5056</v>
      </c>
      <c r="M2279" t="s">
        <v>5057</v>
      </c>
      <c r="N2279" t="s">
        <v>5058</v>
      </c>
      <c r="P2279">
        <v>131407330</v>
      </c>
      <c r="Q2279">
        <v>0</v>
      </c>
      <c r="R2279" t="s">
        <v>5059</v>
      </c>
      <c r="S2279" t="s">
        <v>5060</v>
      </c>
      <c r="T2279">
        <v>5142095090</v>
      </c>
      <c r="V2279" t="s">
        <v>5061</v>
      </c>
      <c r="W2279" t="s">
        <v>5062</v>
      </c>
      <c r="X2279" t="s">
        <v>5063</v>
      </c>
      <c r="Y2279" t="s">
        <v>94</v>
      </c>
      <c r="Z2279" t="s">
        <v>5064</v>
      </c>
      <c r="AA2279" t="s">
        <v>106</v>
      </c>
      <c r="AB2279">
        <v>963.39620000000002</v>
      </c>
      <c r="AC2279">
        <v>5.4300000000000001E-2</v>
      </c>
      <c r="AD2279">
        <v>1.5204</v>
      </c>
      <c r="AE2279">
        <v>0.39789999999999998</v>
      </c>
      <c r="AF2279">
        <v>105.4435</v>
      </c>
      <c r="BG2279">
        <v>0</v>
      </c>
      <c r="BV2279">
        <v>0</v>
      </c>
      <c r="BX2279">
        <v>0</v>
      </c>
      <c r="BY2279">
        <v>1070.3601000000001</v>
      </c>
      <c r="BZ2279">
        <v>18127.358800000002</v>
      </c>
      <c r="CA2279" t="s">
        <v>104</v>
      </c>
      <c r="CB2279" t="s">
        <v>105</v>
      </c>
      <c r="CC2279" t="s">
        <v>104</v>
      </c>
      <c r="CD2279" t="s">
        <v>104</v>
      </c>
      <c r="CE2279" t="s">
        <v>104</v>
      </c>
    </row>
    <row r="2280" spans="1:83" x14ac:dyDescent="0.25">
      <c r="A2280" t="s">
        <v>5051</v>
      </c>
      <c r="B2280">
        <v>2023</v>
      </c>
      <c r="C2280" t="s">
        <v>5052</v>
      </c>
      <c r="D2280" t="s">
        <v>5053</v>
      </c>
      <c r="E2280" t="s">
        <v>5054</v>
      </c>
      <c r="F2280" t="s">
        <v>94</v>
      </c>
      <c r="G2280" t="s">
        <v>5055</v>
      </c>
      <c r="H2280">
        <v>45.905929999999998</v>
      </c>
      <c r="I2280">
        <v>-73.6614</v>
      </c>
      <c r="J2280">
        <v>0</v>
      </c>
      <c r="K2280">
        <v>311611</v>
      </c>
      <c r="L2280" t="s">
        <v>5056</v>
      </c>
      <c r="M2280" t="s">
        <v>5057</v>
      </c>
      <c r="N2280" t="s">
        <v>5058</v>
      </c>
      <c r="P2280">
        <v>131407330</v>
      </c>
      <c r="Q2280">
        <v>0</v>
      </c>
      <c r="R2280" t="s">
        <v>5059</v>
      </c>
      <c r="S2280" t="s">
        <v>5060</v>
      </c>
      <c r="T2280">
        <v>5142095090</v>
      </c>
      <c r="V2280" t="s">
        <v>5061</v>
      </c>
      <c r="W2280" t="s">
        <v>5062</v>
      </c>
      <c r="X2280" t="s">
        <v>5063</v>
      </c>
      <c r="Y2280" t="s">
        <v>94</v>
      </c>
      <c r="Z2280" t="s">
        <v>5064</v>
      </c>
      <c r="AA2280" t="s">
        <v>123</v>
      </c>
      <c r="AB2280">
        <v>8903.1080000000002</v>
      </c>
      <c r="AD2280">
        <v>0</v>
      </c>
      <c r="AF2280">
        <v>0</v>
      </c>
      <c r="BG2280">
        <v>0</v>
      </c>
      <c r="BV2280">
        <v>0</v>
      </c>
      <c r="BX2280">
        <v>0</v>
      </c>
      <c r="BY2280">
        <v>8903.1080000000002</v>
      </c>
      <c r="BZ2280">
        <v>18127.358800000002</v>
      </c>
      <c r="CA2280" t="s">
        <v>104</v>
      </c>
      <c r="CB2280" t="s">
        <v>104</v>
      </c>
      <c r="CC2280" t="s">
        <v>104</v>
      </c>
      <c r="CD2280" t="s">
        <v>105</v>
      </c>
      <c r="CE2280" t="s">
        <v>104</v>
      </c>
    </row>
    <row r="2281" spans="1:83" x14ac:dyDescent="0.25">
      <c r="A2281" t="s">
        <v>5065</v>
      </c>
      <c r="B2281">
        <v>2023</v>
      </c>
      <c r="C2281" t="s">
        <v>5066</v>
      </c>
      <c r="D2281" t="s">
        <v>5067</v>
      </c>
      <c r="E2281" t="s">
        <v>331</v>
      </c>
      <c r="F2281" t="s">
        <v>302</v>
      </c>
      <c r="G2281" t="s">
        <v>5068</v>
      </c>
      <c r="H2281">
        <v>49.832099999999997</v>
      </c>
      <c r="I2281">
        <v>-99.854929999999996</v>
      </c>
      <c r="J2281">
        <v>5317</v>
      </c>
      <c r="K2281">
        <v>311617</v>
      </c>
      <c r="L2281" t="s">
        <v>5069</v>
      </c>
      <c r="M2281" t="s">
        <v>5070</v>
      </c>
      <c r="N2281" t="s">
        <v>5071</v>
      </c>
      <c r="P2281">
        <v>898324041</v>
      </c>
      <c r="Q2281">
        <v>241951110</v>
      </c>
      <c r="R2281" t="s">
        <v>5072</v>
      </c>
      <c r="S2281" t="s">
        <v>5073</v>
      </c>
      <c r="T2281">
        <v>2042299594</v>
      </c>
      <c r="V2281" t="s">
        <v>5074</v>
      </c>
      <c r="W2281" t="s">
        <v>5075</v>
      </c>
      <c r="X2281" t="s">
        <v>301</v>
      </c>
      <c r="Y2281" t="s">
        <v>302</v>
      </c>
      <c r="Z2281" t="s">
        <v>5076</v>
      </c>
      <c r="AA2281" t="s">
        <v>103</v>
      </c>
      <c r="AB2281">
        <v>24373.43</v>
      </c>
      <c r="AC2281">
        <v>0.48</v>
      </c>
      <c r="AD2281">
        <v>13.44</v>
      </c>
      <c r="AE2281">
        <v>0.42</v>
      </c>
      <c r="AF2281">
        <v>111.3</v>
      </c>
      <c r="BG2281">
        <v>0</v>
      </c>
      <c r="BV2281">
        <v>0</v>
      </c>
      <c r="BX2281">
        <v>0</v>
      </c>
      <c r="BY2281">
        <v>24498.17</v>
      </c>
      <c r="BZ2281">
        <v>24498.17</v>
      </c>
      <c r="CA2281" t="s">
        <v>104</v>
      </c>
      <c r="CB2281" t="s">
        <v>105</v>
      </c>
      <c r="CC2281" t="s">
        <v>104</v>
      </c>
      <c r="CD2281" t="s">
        <v>104</v>
      </c>
      <c r="CE2281" t="s">
        <v>104</v>
      </c>
    </row>
    <row r="2282" spans="1:83" x14ac:dyDescent="0.25">
      <c r="A2282" t="s">
        <v>5077</v>
      </c>
      <c r="B2282">
        <v>2023</v>
      </c>
      <c r="C2282" t="s">
        <v>2045</v>
      </c>
      <c r="D2282" t="s">
        <v>5078</v>
      </c>
      <c r="E2282" t="s">
        <v>4237</v>
      </c>
      <c r="F2282" t="s">
        <v>94</v>
      </c>
      <c r="G2282" t="s">
        <v>5079</v>
      </c>
      <c r="H2282">
        <v>45.269199999999998</v>
      </c>
      <c r="I2282">
        <v>-74.113200000000006</v>
      </c>
      <c r="J2282">
        <v>10280</v>
      </c>
      <c r="K2282">
        <v>325189</v>
      </c>
      <c r="L2282" t="s">
        <v>419</v>
      </c>
      <c r="M2282" t="s">
        <v>420</v>
      </c>
      <c r="N2282" t="s">
        <v>5080</v>
      </c>
      <c r="P2282">
        <v>170074108</v>
      </c>
      <c r="Q2282">
        <v>201715265</v>
      </c>
      <c r="R2282" t="s">
        <v>5081</v>
      </c>
      <c r="S2282" t="s">
        <v>5082</v>
      </c>
      <c r="T2282">
        <v>4503731121</v>
      </c>
      <c r="U2282">
        <v>226</v>
      </c>
      <c r="V2282" t="s">
        <v>5083</v>
      </c>
      <c r="W2282" t="s">
        <v>5078</v>
      </c>
      <c r="X2282" t="s">
        <v>4237</v>
      </c>
      <c r="Y2282" t="s">
        <v>94</v>
      </c>
      <c r="Z2282" t="s">
        <v>5079</v>
      </c>
      <c r="AA2282" t="s">
        <v>103</v>
      </c>
      <c r="AB2282">
        <v>14650.76</v>
      </c>
      <c r="AC2282">
        <v>0.28899999999999998</v>
      </c>
      <c r="AD2282">
        <v>8.0920000000000005</v>
      </c>
      <c r="AE2282">
        <v>0.25700000000000001</v>
      </c>
      <c r="AF2282">
        <v>68.105000000000004</v>
      </c>
      <c r="BG2282">
        <v>0</v>
      </c>
      <c r="BV2282">
        <v>0</v>
      </c>
      <c r="BX2282">
        <v>0</v>
      </c>
      <c r="BY2282">
        <v>14726.957</v>
      </c>
      <c r="BZ2282">
        <v>23041.820240000001</v>
      </c>
      <c r="CA2282" t="s">
        <v>104</v>
      </c>
      <c r="CB2282" t="s">
        <v>105</v>
      </c>
      <c r="CC2282" t="s">
        <v>104</v>
      </c>
      <c r="CD2282" t="s">
        <v>104</v>
      </c>
      <c r="CE2282" t="s">
        <v>104</v>
      </c>
    </row>
    <row r="2283" spans="1:83" x14ac:dyDescent="0.25">
      <c r="A2283" t="s">
        <v>5077</v>
      </c>
      <c r="B2283">
        <v>2023</v>
      </c>
      <c r="C2283" t="s">
        <v>2045</v>
      </c>
      <c r="D2283" t="s">
        <v>5078</v>
      </c>
      <c r="E2283" t="s">
        <v>4237</v>
      </c>
      <c r="F2283" t="s">
        <v>94</v>
      </c>
      <c r="G2283" t="s">
        <v>5079</v>
      </c>
      <c r="H2283">
        <v>45.269199999999998</v>
      </c>
      <c r="I2283">
        <v>-74.113200000000006</v>
      </c>
      <c r="J2283">
        <v>10280</v>
      </c>
      <c r="K2283">
        <v>325189</v>
      </c>
      <c r="L2283" t="s">
        <v>419</v>
      </c>
      <c r="M2283" t="s">
        <v>420</v>
      </c>
      <c r="N2283" t="s">
        <v>5080</v>
      </c>
      <c r="P2283">
        <v>170074108</v>
      </c>
      <c r="Q2283">
        <v>201715265</v>
      </c>
      <c r="R2283" t="s">
        <v>5081</v>
      </c>
      <c r="S2283" t="s">
        <v>5082</v>
      </c>
      <c r="T2283">
        <v>4503731121</v>
      </c>
      <c r="U2283">
        <v>226</v>
      </c>
      <c r="V2283" t="s">
        <v>5083</v>
      </c>
      <c r="W2283" t="s">
        <v>5078</v>
      </c>
      <c r="X2283" t="s">
        <v>4237</v>
      </c>
      <c r="Y2283" t="s">
        <v>94</v>
      </c>
      <c r="Z2283" t="s">
        <v>5079</v>
      </c>
      <c r="AA2283" t="s">
        <v>154</v>
      </c>
      <c r="AB2283">
        <v>8296.86</v>
      </c>
      <c r="AC2283">
        <v>0</v>
      </c>
      <c r="AD2283">
        <v>0</v>
      </c>
      <c r="AE2283">
        <v>0</v>
      </c>
      <c r="AF2283">
        <v>0</v>
      </c>
      <c r="BG2283">
        <v>0</v>
      </c>
      <c r="BV2283">
        <v>0</v>
      </c>
      <c r="BX2283">
        <v>0</v>
      </c>
      <c r="BY2283">
        <v>8296.86</v>
      </c>
      <c r="BZ2283">
        <v>23041.820240000001</v>
      </c>
      <c r="CA2283" t="s">
        <v>104</v>
      </c>
      <c r="CB2283" t="s">
        <v>105</v>
      </c>
      <c r="CC2283" t="s">
        <v>104</v>
      </c>
      <c r="CD2283" t="s">
        <v>104</v>
      </c>
      <c r="CE2283" t="s">
        <v>104</v>
      </c>
    </row>
    <row r="2284" spans="1:83" x14ac:dyDescent="0.25">
      <c r="A2284" t="s">
        <v>5077</v>
      </c>
      <c r="B2284">
        <v>2023</v>
      </c>
      <c r="C2284" t="s">
        <v>2045</v>
      </c>
      <c r="D2284" t="s">
        <v>5078</v>
      </c>
      <c r="E2284" t="s">
        <v>4237</v>
      </c>
      <c r="F2284" t="s">
        <v>94</v>
      </c>
      <c r="G2284" t="s">
        <v>5079</v>
      </c>
      <c r="H2284">
        <v>45.269199999999998</v>
      </c>
      <c r="I2284">
        <v>-74.113200000000006</v>
      </c>
      <c r="J2284">
        <v>10280</v>
      </c>
      <c r="K2284">
        <v>325189</v>
      </c>
      <c r="L2284" t="s">
        <v>419</v>
      </c>
      <c r="M2284" t="s">
        <v>420</v>
      </c>
      <c r="N2284" t="s">
        <v>5080</v>
      </c>
      <c r="P2284">
        <v>170074108</v>
      </c>
      <c r="Q2284">
        <v>201715265</v>
      </c>
      <c r="R2284" t="s">
        <v>5081</v>
      </c>
      <c r="S2284" t="s">
        <v>5082</v>
      </c>
      <c r="T2284">
        <v>4503731121</v>
      </c>
      <c r="U2284">
        <v>226</v>
      </c>
      <c r="V2284" t="s">
        <v>5083</v>
      </c>
      <c r="W2284" t="s">
        <v>5078</v>
      </c>
      <c r="X2284" t="s">
        <v>4237</v>
      </c>
      <c r="Y2284" t="s">
        <v>94</v>
      </c>
      <c r="Z2284" t="s">
        <v>5079</v>
      </c>
      <c r="AA2284" t="s">
        <v>106</v>
      </c>
      <c r="AB2284">
        <v>16.316600000000001</v>
      </c>
      <c r="AC2284">
        <v>1.407E-3</v>
      </c>
      <c r="AD2284">
        <v>3.9396E-2</v>
      </c>
      <c r="AE2284">
        <v>6.2160000000000002E-3</v>
      </c>
      <c r="AF2284">
        <v>1.64724</v>
      </c>
      <c r="BG2284">
        <v>0</v>
      </c>
      <c r="BV2284">
        <v>0</v>
      </c>
      <c r="BX2284">
        <v>0</v>
      </c>
      <c r="BY2284">
        <v>18.003236000000001</v>
      </c>
      <c r="BZ2284">
        <v>23041.820240000001</v>
      </c>
      <c r="CA2284" t="s">
        <v>104</v>
      </c>
      <c r="CB2284" t="s">
        <v>105</v>
      </c>
      <c r="CC2284" t="s">
        <v>104</v>
      </c>
      <c r="CD2284" t="s">
        <v>104</v>
      </c>
      <c r="CE2284" t="s">
        <v>104</v>
      </c>
    </row>
    <row r="2285" spans="1:83" x14ac:dyDescent="0.25">
      <c r="A2285" t="s">
        <v>5084</v>
      </c>
      <c r="B2285">
        <v>2023</v>
      </c>
      <c r="C2285" t="s">
        <v>5085</v>
      </c>
      <c r="D2285" t="s">
        <v>5086</v>
      </c>
      <c r="E2285" t="s">
        <v>5087</v>
      </c>
      <c r="F2285" t="s">
        <v>111</v>
      </c>
      <c r="G2285" t="s">
        <v>5088</v>
      </c>
      <c r="H2285">
        <v>50.5837</v>
      </c>
      <c r="I2285">
        <v>-113.8711</v>
      </c>
      <c r="J2285">
        <v>5235</v>
      </c>
      <c r="K2285">
        <v>311616</v>
      </c>
      <c r="L2285" t="s">
        <v>3893</v>
      </c>
      <c r="M2285" t="s">
        <v>3894</v>
      </c>
      <c r="N2285" t="s">
        <v>5089</v>
      </c>
      <c r="P2285">
        <v>129260675</v>
      </c>
      <c r="Q2285">
        <v>247341571</v>
      </c>
      <c r="R2285" t="s">
        <v>5090</v>
      </c>
      <c r="S2285" t="s">
        <v>451</v>
      </c>
      <c r="T2285">
        <v>4033363470</v>
      </c>
      <c r="V2285" t="s">
        <v>5091</v>
      </c>
      <c r="W2285" t="s">
        <v>5092</v>
      </c>
      <c r="X2285" t="s">
        <v>5087</v>
      </c>
      <c r="Y2285" t="s">
        <v>111</v>
      </c>
      <c r="Z2285" t="s">
        <v>5088</v>
      </c>
      <c r="AA2285" t="s">
        <v>103</v>
      </c>
      <c r="AB2285">
        <v>29453.78</v>
      </c>
      <c r="AC2285">
        <v>0.55000000000000004</v>
      </c>
      <c r="AD2285">
        <v>15.4</v>
      </c>
      <c r="AE2285">
        <v>0.53</v>
      </c>
      <c r="AF2285">
        <v>140.44999999999999</v>
      </c>
      <c r="BG2285">
        <v>0</v>
      </c>
      <c r="BV2285">
        <v>0</v>
      </c>
      <c r="BX2285">
        <v>0</v>
      </c>
      <c r="BY2285">
        <v>29609.63</v>
      </c>
      <c r="BZ2285">
        <v>45618.74641</v>
      </c>
      <c r="CA2285" t="s">
        <v>104</v>
      </c>
      <c r="CB2285" t="s">
        <v>105</v>
      </c>
      <c r="CC2285" t="s">
        <v>104</v>
      </c>
      <c r="CD2285" t="s">
        <v>104</v>
      </c>
      <c r="CE2285" t="s">
        <v>104</v>
      </c>
    </row>
    <row r="2286" spans="1:83" x14ac:dyDescent="0.25">
      <c r="A2286" t="s">
        <v>5084</v>
      </c>
      <c r="B2286">
        <v>2023</v>
      </c>
      <c r="C2286" t="s">
        <v>5085</v>
      </c>
      <c r="D2286" t="s">
        <v>5086</v>
      </c>
      <c r="E2286" t="s">
        <v>5087</v>
      </c>
      <c r="F2286" t="s">
        <v>111</v>
      </c>
      <c r="G2286" t="s">
        <v>5088</v>
      </c>
      <c r="H2286">
        <v>50.5837</v>
      </c>
      <c r="I2286">
        <v>-113.8711</v>
      </c>
      <c r="J2286">
        <v>5235</v>
      </c>
      <c r="K2286">
        <v>311616</v>
      </c>
      <c r="L2286" t="s">
        <v>3893</v>
      </c>
      <c r="M2286" t="s">
        <v>3894</v>
      </c>
      <c r="N2286" t="s">
        <v>5089</v>
      </c>
      <c r="P2286">
        <v>129260675</v>
      </c>
      <c r="Q2286">
        <v>247341571</v>
      </c>
      <c r="R2286" t="s">
        <v>5090</v>
      </c>
      <c r="S2286" t="s">
        <v>451</v>
      </c>
      <c r="T2286">
        <v>4033363470</v>
      </c>
      <c r="V2286" t="s">
        <v>5091</v>
      </c>
      <c r="W2286" t="s">
        <v>5092</v>
      </c>
      <c r="X2286" t="s">
        <v>5087</v>
      </c>
      <c r="Y2286" t="s">
        <v>111</v>
      </c>
      <c r="Z2286" t="s">
        <v>5088</v>
      </c>
      <c r="AA2286" t="s">
        <v>154</v>
      </c>
      <c r="AB2286">
        <v>4147.3999999999996</v>
      </c>
      <c r="AD2286">
        <v>0</v>
      </c>
      <c r="AF2286">
        <v>0</v>
      </c>
      <c r="AI2286">
        <v>9.5750000000000002E-2</v>
      </c>
      <c r="AJ2286">
        <v>64.822749999999999</v>
      </c>
      <c r="AO2286">
        <v>9.5750000000000002E-2</v>
      </c>
      <c r="AP2286">
        <v>303.52749999999997</v>
      </c>
      <c r="BG2286">
        <v>368.35025000000002</v>
      </c>
      <c r="BV2286">
        <v>0</v>
      </c>
      <c r="BX2286">
        <v>0</v>
      </c>
      <c r="BY2286">
        <v>4515.7502500000001</v>
      </c>
      <c r="BZ2286">
        <v>45618.74641</v>
      </c>
      <c r="CA2286" t="s">
        <v>104</v>
      </c>
      <c r="CB2286" t="s">
        <v>104</v>
      </c>
      <c r="CC2286" t="s">
        <v>104</v>
      </c>
      <c r="CD2286" t="s">
        <v>104</v>
      </c>
      <c r="CE2286" t="s">
        <v>105</v>
      </c>
    </row>
    <row r="2287" spans="1:83" x14ac:dyDescent="0.25">
      <c r="A2287" t="s">
        <v>5084</v>
      </c>
      <c r="B2287">
        <v>2023</v>
      </c>
      <c r="C2287" t="s">
        <v>5085</v>
      </c>
      <c r="D2287" t="s">
        <v>5086</v>
      </c>
      <c r="E2287" t="s">
        <v>5087</v>
      </c>
      <c r="F2287" t="s">
        <v>111</v>
      </c>
      <c r="G2287" t="s">
        <v>5088</v>
      </c>
      <c r="H2287">
        <v>50.5837</v>
      </c>
      <c r="I2287">
        <v>-113.8711</v>
      </c>
      <c r="J2287">
        <v>5235</v>
      </c>
      <c r="K2287">
        <v>311616</v>
      </c>
      <c r="L2287" t="s">
        <v>3893</v>
      </c>
      <c r="M2287" t="s">
        <v>3894</v>
      </c>
      <c r="N2287" t="s">
        <v>5089</v>
      </c>
      <c r="P2287">
        <v>129260675</v>
      </c>
      <c r="Q2287">
        <v>247341571</v>
      </c>
      <c r="R2287" t="s">
        <v>5090</v>
      </c>
      <c r="S2287" t="s">
        <v>451</v>
      </c>
      <c r="T2287">
        <v>4033363470</v>
      </c>
      <c r="V2287" t="s">
        <v>5091</v>
      </c>
      <c r="W2287" t="s">
        <v>5092</v>
      </c>
      <c r="X2287" t="s">
        <v>5087</v>
      </c>
      <c r="Y2287" t="s">
        <v>111</v>
      </c>
      <c r="Z2287" t="s">
        <v>5088</v>
      </c>
      <c r="AA2287" t="s">
        <v>106</v>
      </c>
      <c r="AB2287">
        <v>4091.51</v>
      </c>
      <c r="AC2287">
        <v>0.14956</v>
      </c>
      <c r="AD2287">
        <v>4.1876800000000003</v>
      </c>
      <c r="AE2287">
        <v>0.34837000000000001</v>
      </c>
      <c r="AF2287">
        <v>92.318049999999999</v>
      </c>
      <c r="BG2287">
        <v>0</v>
      </c>
      <c r="BV2287">
        <v>0</v>
      </c>
      <c r="BX2287">
        <v>0</v>
      </c>
      <c r="BY2287">
        <v>4188.0157300000001</v>
      </c>
      <c r="BZ2287">
        <v>45618.74641</v>
      </c>
      <c r="CA2287" t="s">
        <v>104</v>
      </c>
      <c r="CB2287" t="s">
        <v>105</v>
      </c>
      <c r="CC2287" t="s">
        <v>104</v>
      </c>
      <c r="CD2287" t="s">
        <v>104</v>
      </c>
      <c r="CE2287" t="s">
        <v>104</v>
      </c>
    </row>
    <row r="2288" spans="1:83" x14ac:dyDescent="0.25">
      <c r="A2288" t="s">
        <v>5084</v>
      </c>
      <c r="B2288">
        <v>2023</v>
      </c>
      <c r="C2288" t="s">
        <v>5085</v>
      </c>
      <c r="D2288" t="s">
        <v>5086</v>
      </c>
      <c r="E2288" t="s">
        <v>5087</v>
      </c>
      <c r="F2288" t="s">
        <v>111</v>
      </c>
      <c r="G2288" t="s">
        <v>5088</v>
      </c>
      <c r="H2288">
        <v>50.5837</v>
      </c>
      <c r="I2288">
        <v>-113.8711</v>
      </c>
      <c r="J2288">
        <v>5235</v>
      </c>
      <c r="K2288">
        <v>311616</v>
      </c>
      <c r="L2288" t="s">
        <v>3893</v>
      </c>
      <c r="M2288" t="s">
        <v>3894</v>
      </c>
      <c r="N2288" t="s">
        <v>5089</v>
      </c>
      <c r="P2288">
        <v>129260675</v>
      </c>
      <c r="Q2288">
        <v>247341571</v>
      </c>
      <c r="R2288" t="s">
        <v>5090</v>
      </c>
      <c r="S2288" t="s">
        <v>451</v>
      </c>
      <c r="T2288">
        <v>4033363470</v>
      </c>
      <c r="V2288" t="s">
        <v>5091</v>
      </c>
      <c r="W2288" t="s">
        <v>5092</v>
      </c>
      <c r="X2288" t="s">
        <v>5087</v>
      </c>
      <c r="Y2288" t="s">
        <v>111</v>
      </c>
      <c r="Z2288" t="s">
        <v>5088</v>
      </c>
      <c r="AA2288" t="s">
        <v>155</v>
      </c>
      <c r="AB2288">
        <v>7.12</v>
      </c>
      <c r="AC2288">
        <v>230.47</v>
      </c>
      <c r="AD2288">
        <v>6453.16</v>
      </c>
      <c r="AE2288">
        <v>3.1889449999999999</v>
      </c>
      <c r="AF2288">
        <v>845.070425</v>
      </c>
      <c r="BG2288">
        <v>0</v>
      </c>
      <c r="BV2288">
        <v>0</v>
      </c>
      <c r="BX2288">
        <v>0</v>
      </c>
      <c r="BY2288">
        <v>7305.3504249999996</v>
      </c>
      <c r="BZ2288">
        <v>45618.74641</v>
      </c>
      <c r="CA2288" t="s">
        <v>104</v>
      </c>
      <c r="CB2288" t="s">
        <v>105</v>
      </c>
      <c r="CC2288" t="s">
        <v>104</v>
      </c>
      <c r="CD2288" t="s">
        <v>104</v>
      </c>
      <c r="CE2288" t="s">
        <v>104</v>
      </c>
    </row>
    <row r="2289" spans="1:83" x14ac:dyDescent="0.25">
      <c r="A2289" t="s">
        <v>5093</v>
      </c>
      <c r="B2289">
        <v>2023</v>
      </c>
      <c r="C2289" t="s">
        <v>5094</v>
      </c>
      <c r="D2289" t="s">
        <v>5095</v>
      </c>
      <c r="E2289" t="s">
        <v>301</v>
      </c>
      <c r="F2289" t="s">
        <v>302</v>
      </c>
      <c r="G2289" t="s">
        <v>5096</v>
      </c>
      <c r="H2289">
        <v>49.807099999999998</v>
      </c>
      <c r="I2289">
        <v>-97.132400000000004</v>
      </c>
      <c r="J2289">
        <v>6836</v>
      </c>
      <c r="K2289">
        <v>611310</v>
      </c>
      <c r="L2289" t="s">
        <v>2739</v>
      </c>
      <c r="M2289" t="s">
        <v>2740</v>
      </c>
      <c r="N2289" t="s">
        <v>5097</v>
      </c>
      <c r="P2289">
        <v>119260669</v>
      </c>
      <c r="Q2289">
        <v>0</v>
      </c>
      <c r="AA2289" t="s">
        <v>103</v>
      </c>
      <c r="AB2289">
        <v>30361</v>
      </c>
      <c r="AC2289">
        <v>7.3</v>
      </c>
      <c r="AD2289">
        <v>204.4</v>
      </c>
      <c r="AE2289">
        <v>1.03</v>
      </c>
      <c r="AF2289">
        <v>272.95</v>
      </c>
      <c r="BG2289">
        <v>0</v>
      </c>
      <c r="BV2289">
        <v>0</v>
      </c>
      <c r="BX2289">
        <v>0</v>
      </c>
      <c r="BY2289">
        <v>30838.35</v>
      </c>
      <c r="BZ2289">
        <v>30838.35</v>
      </c>
      <c r="CA2289" t="s">
        <v>104</v>
      </c>
      <c r="CB2289" t="s">
        <v>105</v>
      </c>
      <c r="CC2289" t="s">
        <v>104</v>
      </c>
      <c r="CD2289" t="s">
        <v>104</v>
      </c>
      <c r="CE2289" t="s">
        <v>104</v>
      </c>
    </row>
    <row r="2290" spans="1:83" x14ac:dyDescent="0.25">
      <c r="A2290" t="s">
        <v>5098</v>
      </c>
      <c r="B2290">
        <v>2023</v>
      </c>
      <c r="C2290" t="s">
        <v>520</v>
      </c>
      <c r="D2290" t="s">
        <v>5099</v>
      </c>
      <c r="E2290" t="s">
        <v>462</v>
      </c>
      <c r="F2290" t="s">
        <v>128</v>
      </c>
      <c r="G2290" t="s">
        <v>463</v>
      </c>
      <c r="H2290">
        <v>44.784999999999997</v>
      </c>
      <c r="I2290">
        <v>-75.3767</v>
      </c>
      <c r="J2290">
        <v>488</v>
      </c>
      <c r="K2290">
        <v>311221</v>
      </c>
      <c r="L2290" t="s">
        <v>518</v>
      </c>
      <c r="M2290" t="s">
        <v>519</v>
      </c>
      <c r="N2290" t="s">
        <v>520</v>
      </c>
      <c r="O2290" t="s">
        <v>520</v>
      </c>
      <c r="P2290">
        <v>870005030</v>
      </c>
      <c r="Q2290">
        <v>0</v>
      </c>
      <c r="R2290" t="s">
        <v>5100</v>
      </c>
      <c r="S2290" t="s">
        <v>706</v>
      </c>
      <c r="T2290">
        <v>6136573131</v>
      </c>
      <c r="U2290">
        <v>147</v>
      </c>
      <c r="V2290" t="s">
        <v>5101</v>
      </c>
      <c r="W2290" t="s">
        <v>5099</v>
      </c>
      <c r="X2290" t="s">
        <v>462</v>
      </c>
      <c r="Y2290" t="s">
        <v>128</v>
      </c>
      <c r="Z2290" t="s">
        <v>463</v>
      </c>
      <c r="AA2290" t="s">
        <v>103</v>
      </c>
      <c r="AB2290">
        <v>89575.2</v>
      </c>
      <c r="AC2290">
        <v>1.76</v>
      </c>
      <c r="AD2290">
        <v>49.28</v>
      </c>
      <c r="AE2290">
        <v>1.56</v>
      </c>
      <c r="AF2290">
        <v>413.4</v>
      </c>
      <c r="BG2290">
        <v>0</v>
      </c>
      <c r="BV2290">
        <v>0</v>
      </c>
      <c r="BX2290">
        <v>0</v>
      </c>
      <c r="BY2290">
        <v>90037.88</v>
      </c>
      <c r="BZ2290">
        <v>90037.88</v>
      </c>
      <c r="CA2290" t="s">
        <v>105</v>
      </c>
      <c r="CB2290" t="s">
        <v>104</v>
      </c>
      <c r="CC2290" t="s">
        <v>104</v>
      </c>
      <c r="CD2290" t="s">
        <v>104</v>
      </c>
      <c r="CE2290" t="s">
        <v>104</v>
      </c>
    </row>
    <row r="2291" spans="1:83" x14ac:dyDescent="0.25">
      <c r="A2291" t="s">
        <v>5102</v>
      </c>
      <c r="B2291">
        <v>2023</v>
      </c>
      <c r="C2291" t="s">
        <v>5103</v>
      </c>
      <c r="D2291" t="s">
        <v>5104</v>
      </c>
      <c r="E2291" t="s">
        <v>1256</v>
      </c>
      <c r="F2291" t="s">
        <v>128</v>
      </c>
      <c r="G2291" t="s">
        <v>5105</v>
      </c>
      <c r="H2291">
        <v>43.578400000000002</v>
      </c>
      <c r="I2291">
        <v>-79.547600000000003</v>
      </c>
      <c r="J2291">
        <v>3803</v>
      </c>
      <c r="K2291">
        <v>221320</v>
      </c>
      <c r="L2291" t="s">
        <v>2166</v>
      </c>
      <c r="M2291" t="s">
        <v>2167</v>
      </c>
      <c r="N2291" t="s">
        <v>5106</v>
      </c>
      <c r="P2291">
        <v>892464066</v>
      </c>
      <c r="Q2291">
        <v>251102414</v>
      </c>
      <c r="R2291" t="s">
        <v>5107</v>
      </c>
      <c r="S2291" t="s">
        <v>5108</v>
      </c>
      <c r="T2291">
        <v>9052746710</v>
      </c>
      <c r="U2291">
        <v>2217</v>
      </c>
      <c r="V2291" t="s">
        <v>5109</v>
      </c>
      <c r="W2291" t="s">
        <v>5110</v>
      </c>
      <c r="X2291" t="s">
        <v>1256</v>
      </c>
      <c r="Y2291" t="s">
        <v>128</v>
      </c>
      <c r="Z2291" t="s">
        <v>5111</v>
      </c>
      <c r="AA2291" t="s">
        <v>103</v>
      </c>
      <c r="AB2291">
        <v>2756</v>
      </c>
      <c r="AC2291">
        <v>0.52</v>
      </c>
      <c r="AD2291">
        <v>14.56</v>
      </c>
      <c r="AE2291">
        <v>46.39</v>
      </c>
      <c r="AF2291">
        <v>12293.35</v>
      </c>
      <c r="BG2291">
        <v>0</v>
      </c>
      <c r="BV2291">
        <v>0</v>
      </c>
      <c r="BX2291">
        <v>0</v>
      </c>
      <c r="BY2291">
        <v>15063.91</v>
      </c>
      <c r="BZ2291">
        <v>56697.038</v>
      </c>
      <c r="CA2291" t="s">
        <v>104</v>
      </c>
      <c r="CB2291" t="s">
        <v>105</v>
      </c>
      <c r="CC2291" t="s">
        <v>104</v>
      </c>
      <c r="CD2291" t="s">
        <v>104</v>
      </c>
      <c r="CE2291" t="s">
        <v>104</v>
      </c>
    </row>
    <row r="2292" spans="1:83" x14ac:dyDescent="0.25">
      <c r="A2292" t="s">
        <v>5102</v>
      </c>
      <c r="B2292">
        <v>2023</v>
      </c>
      <c r="C2292" t="s">
        <v>5103</v>
      </c>
      <c r="D2292" t="s">
        <v>5104</v>
      </c>
      <c r="E2292" t="s">
        <v>1256</v>
      </c>
      <c r="F2292" t="s">
        <v>128</v>
      </c>
      <c r="G2292" t="s">
        <v>5105</v>
      </c>
      <c r="H2292">
        <v>43.578400000000002</v>
      </c>
      <c r="I2292">
        <v>-79.547600000000003</v>
      </c>
      <c r="J2292">
        <v>3803</v>
      </c>
      <c r="K2292">
        <v>221320</v>
      </c>
      <c r="L2292" t="s">
        <v>2166</v>
      </c>
      <c r="M2292" t="s">
        <v>2167</v>
      </c>
      <c r="N2292" t="s">
        <v>5106</v>
      </c>
      <c r="P2292">
        <v>892464066</v>
      </c>
      <c r="Q2292">
        <v>251102414</v>
      </c>
      <c r="R2292" t="s">
        <v>5107</v>
      </c>
      <c r="S2292" t="s">
        <v>5108</v>
      </c>
      <c r="T2292">
        <v>9052746710</v>
      </c>
      <c r="U2292">
        <v>2217</v>
      </c>
      <c r="V2292" t="s">
        <v>5109</v>
      </c>
      <c r="W2292" t="s">
        <v>5110</v>
      </c>
      <c r="X2292" t="s">
        <v>1256</v>
      </c>
      <c r="Y2292" t="s">
        <v>128</v>
      </c>
      <c r="Z2292" t="s">
        <v>5111</v>
      </c>
      <c r="AA2292" t="s">
        <v>155</v>
      </c>
      <c r="AB2292">
        <v>0</v>
      </c>
      <c r="AC2292">
        <v>163.071</v>
      </c>
      <c r="AD2292">
        <v>4565.9880000000003</v>
      </c>
      <c r="AE2292">
        <v>139.876</v>
      </c>
      <c r="AF2292">
        <v>37067.14</v>
      </c>
      <c r="BG2292">
        <v>0</v>
      </c>
      <c r="BV2292">
        <v>0</v>
      </c>
      <c r="BX2292">
        <v>0</v>
      </c>
      <c r="BY2292">
        <v>41633.127999999997</v>
      </c>
      <c r="BZ2292">
        <v>56697.038</v>
      </c>
      <c r="CA2292" t="s">
        <v>104</v>
      </c>
      <c r="CB2292" t="s">
        <v>105</v>
      </c>
      <c r="CC2292" t="s">
        <v>104</v>
      </c>
      <c r="CD2292" t="s">
        <v>104</v>
      </c>
      <c r="CE2292" t="s">
        <v>104</v>
      </c>
    </row>
    <row r="2293" spans="1:83" x14ac:dyDescent="0.25">
      <c r="A2293" t="s">
        <v>5112</v>
      </c>
      <c r="B2293">
        <v>2023</v>
      </c>
      <c r="C2293" t="s">
        <v>5113</v>
      </c>
      <c r="D2293" t="s">
        <v>5114</v>
      </c>
      <c r="E2293" t="s">
        <v>1275</v>
      </c>
      <c r="F2293" t="s">
        <v>128</v>
      </c>
      <c r="G2293" t="s">
        <v>5115</v>
      </c>
      <c r="H2293">
        <v>43.144100000000002</v>
      </c>
      <c r="I2293">
        <v>-80.296300000000002</v>
      </c>
      <c r="J2293">
        <v>11039</v>
      </c>
      <c r="K2293">
        <v>322299</v>
      </c>
      <c r="L2293" t="s">
        <v>5116</v>
      </c>
      <c r="M2293" t="s">
        <v>5117</v>
      </c>
      <c r="N2293" t="s">
        <v>5118</v>
      </c>
      <c r="P2293">
        <v>862250255</v>
      </c>
      <c r="Q2293">
        <v>0</v>
      </c>
      <c r="AA2293" t="s">
        <v>103</v>
      </c>
      <c r="AB2293">
        <v>15214.975899999999</v>
      </c>
      <c r="AC2293">
        <v>0.29820000000000002</v>
      </c>
      <c r="AD2293">
        <v>8.3496000000000006</v>
      </c>
      <c r="AE2293">
        <v>0.26469999999999999</v>
      </c>
      <c r="AF2293">
        <v>70.145499999999998</v>
      </c>
      <c r="BG2293">
        <v>0</v>
      </c>
      <c r="BV2293">
        <v>0</v>
      </c>
      <c r="BX2293">
        <v>0</v>
      </c>
      <c r="BY2293">
        <v>15293.471</v>
      </c>
      <c r="BZ2293">
        <v>15395.531800000001</v>
      </c>
      <c r="CA2293" t="s">
        <v>105</v>
      </c>
      <c r="CB2293" t="s">
        <v>104</v>
      </c>
      <c r="CC2293" t="s">
        <v>104</v>
      </c>
      <c r="CD2293" t="s">
        <v>104</v>
      </c>
      <c r="CE2293" t="s">
        <v>104</v>
      </c>
    </row>
    <row r="2294" spans="1:83" x14ac:dyDescent="0.25">
      <c r="A2294" t="s">
        <v>5112</v>
      </c>
      <c r="B2294">
        <v>2023</v>
      </c>
      <c r="C2294" t="s">
        <v>5113</v>
      </c>
      <c r="D2294" t="s">
        <v>5114</v>
      </c>
      <c r="E2294" t="s">
        <v>1275</v>
      </c>
      <c r="F2294" t="s">
        <v>128</v>
      </c>
      <c r="G2294" t="s">
        <v>5115</v>
      </c>
      <c r="H2294">
        <v>43.144100000000002</v>
      </c>
      <c r="I2294">
        <v>-80.296300000000002</v>
      </c>
      <c r="J2294">
        <v>11039</v>
      </c>
      <c r="K2294">
        <v>322299</v>
      </c>
      <c r="L2294" t="s">
        <v>5116</v>
      </c>
      <c r="M2294" t="s">
        <v>5117</v>
      </c>
      <c r="N2294" t="s">
        <v>5118</v>
      </c>
      <c r="P2294">
        <v>862250255</v>
      </c>
      <c r="Q2294">
        <v>0</v>
      </c>
      <c r="AA2294" t="s">
        <v>106</v>
      </c>
      <c r="AB2294">
        <v>99.374300000000005</v>
      </c>
      <c r="AC2294">
        <v>4.2000000000000003E-2</v>
      </c>
      <c r="AD2294">
        <v>1.1759999999999999</v>
      </c>
      <c r="AE2294">
        <v>5.7000000000000002E-3</v>
      </c>
      <c r="AF2294">
        <v>1.5105</v>
      </c>
      <c r="BG2294">
        <v>0</v>
      </c>
      <c r="BV2294">
        <v>0</v>
      </c>
      <c r="BX2294">
        <v>0</v>
      </c>
      <c r="BY2294">
        <v>102.0608</v>
      </c>
      <c r="BZ2294">
        <v>15395.531800000001</v>
      </c>
      <c r="CA2294" t="s">
        <v>105</v>
      </c>
      <c r="CB2294" t="s">
        <v>104</v>
      </c>
      <c r="CC2294" t="s">
        <v>104</v>
      </c>
      <c r="CD2294" t="s">
        <v>104</v>
      </c>
      <c r="CE2294" t="s">
        <v>104</v>
      </c>
    </row>
    <row r="2295" spans="1:83" x14ac:dyDescent="0.25">
      <c r="A2295" t="s">
        <v>5119</v>
      </c>
      <c r="B2295">
        <v>2023</v>
      </c>
      <c r="C2295" t="s">
        <v>4882</v>
      </c>
      <c r="D2295" t="s">
        <v>5120</v>
      </c>
      <c r="E2295" t="s">
        <v>4882</v>
      </c>
      <c r="F2295" t="s">
        <v>280</v>
      </c>
      <c r="G2295" t="s">
        <v>5121</v>
      </c>
      <c r="H2295">
        <v>50.391500000000001</v>
      </c>
      <c r="I2295">
        <v>-105.5518</v>
      </c>
      <c r="J2295">
        <v>17705</v>
      </c>
      <c r="K2295">
        <v>327215</v>
      </c>
      <c r="L2295" t="s">
        <v>5122</v>
      </c>
      <c r="M2295" t="s">
        <v>5123</v>
      </c>
      <c r="N2295" t="s">
        <v>5124</v>
      </c>
      <c r="P2295">
        <v>143581593</v>
      </c>
      <c r="Q2295">
        <v>0</v>
      </c>
      <c r="R2295" t="s">
        <v>5125</v>
      </c>
      <c r="S2295" t="s">
        <v>4668</v>
      </c>
      <c r="T2295">
        <v>61419847690</v>
      </c>
      <c r="V2295" t="s">
        <v>5126</v>
      </c>
      <c r="W2295" t="s">
        <v>5127</v>
      </c>
      <c r="X2295" t="s">
        <v>5128</v>
      </c>
      <c r="Z2295" t="s">
        <v>5129</v>
      </c>
      <c r="AA2295" t="s">
        <v>103</v>
      </c>
      <c r="AB2295">
        <v>9637.68</v>
      </c>
      <c r="AC2295">
        <v>0.1867</v>
      </c>
      <c r="AD2295">
        <v>5.2275999999999998</v>
      </c>
      <c r="AE2295">
        <v>0.1658</v>
      </c>
      <c r="AF2295">
        <v>43.936999999999998</v>
      </c>
      <c r="BG2295">
        <v>0</v>
      </c>
      <c r="BV2295">
        <v>0</v>
      </c>
      <c r="BX2295">
        <v>0</v>
      </c>
      <c r="BY2295">
        <v>9686.8446000000004</v>
      </c>
      <c r="BZ2295">
        <v>9711.0743000000002</v>
      </c>
      <c r="CA2295" t="s">
        <v>104</v>
      </c>
      <c r="CB2295" t="s">
        <v>105</v>
      </c>
      <c r="CC2295" t="s">
        <v>104</v>
      </c>
      <c r="CD2295" t="s">
        <v>104</v>
      </c>
      <c r="CE2295" t="s">
        <v>104</v>
      </c>
    </row>
    <row r="2296" spans="1:83" x14ac:dyDescent="0.25">
      <c r="A2296" t="s">
        <v>5119</v>
      </c>
      <c r="B2296">
        <v>2023</v>
      </c>
      <c r="C2296" t="s">
        <v>4882</v>
      </c>
      <c r="D2296" t="s">
        <v>5120</v>
      </c>
      <c r="E2296" t="s">
        <v>4882</v>
      </c>
      <c r="F2296" t="s">
        <v>280</v>
      </c>
      <c r="G2296" t="s">
        <v>5121</v>
      </c>
      <c r="H2296">
        <v>50.391500000000001</v>
      </c>
      <c r="I2296">
        <v>-105.5518</v>
      </c>
      <c r="J2296">
        <v>17705</v>
      </c>
      <c r="K2296">
        <v>327215</v>
      </c>
      <c r="L2296" t="s">
        <v>5122</v>
      </c>
      <c r="M2296" t="s">
        <v>5123</v>
      </c>
      <c r="N2296" t="s">
        <v>5124</v>
      </c>
      <c r="P2296">
        <v>143581593</v>
      </c>
      <c r="Q2296">
        <v>0</v>
      </c>
      <c r="R2296" t="s">
        <v>5125</v>
      </c>
      <c r="S2296" t="s">
        <v>4668</v>
      </c>
      <c r="T2296">
        <v>61419847690</v>
      </c>
      <c r="V2296" t="s">
        <v>5126</v>
      </c>
      <c r="W2296" t="s">
        <v>5127</v>
      </c>
      <c r="X2296" t="s">
        <v>5128</v>
      </c>
      <c r="Z2296" t="s">
        <v>5129</v>
      </c>
      <c r="AA2296" t="s">
        <v>106</v>
      </c>
      <c r="AB2296">
        <v>23.6</v>
      </c>
      <c r="AC2296">
        <v>6.4000000000000003E-3</v>
      </c>
      <c r="AD2296">
        <v>0.1792</v>
      </c>
      <c r="AE2296">
        <v>1.6999999999999999E-3</v>
      </c>
      <c r="AF2296">
        <v>0.45050000000000001</v>
      </c>
      <c r="BG2296">
        <v>0</v>
      </c>
      <c r="BV2296">
        <v>0</v>
      </c>
      <c r="BX2296">
        <v>0</v>
      </c>
      <c r="BY2296">
        <v>24.229700000000001</v>
      </c>
      <c r="BZ2296">
        <v>9711.0743000000002</v>
      </c>
      <c r="CA2296" t="s">
        <v>104</v>
      </c>
      <c r="CB2296" t="s">
        <v>105</v>
      </c>
      <c r="CC2296" t="s">
        <v>104</v>
      </c>
      <c r="CD2296" t="s">
        <v>104</v>
      </c>
      <c r="CE2296" t="s">
        <v>104</v>
      </c>
    </row>
    <row r="2297" spans="1:83" x14ac:dyDescent="0.25">
      <c r="A2297" t="s">
        <v>5130</v>
      </c>
      <c r="B2297">
        <v>2023</v>
      </c>
      <c r="C2297" t="s">
        <v>5131</v>
      </c>
      <c r="D2297" t="s">
        <v>5132</v>
      </c>
      <c r="E2297" t="s">
        <v>388</v>
      </c>
      <c r="F2297" t="s">
        <v>128</v>
      </c>
      <c r="G2297" t="s">
        <v>3156</v>
      </c>
      <c r="H2297">
        <v>45.405299999999997</v>
      </c>
      <c r="I2297">
        <v>-75.737399999999994</v>
      </c>
      <c r="J2297">
        <v>10177</v>
      </c>
      <c r="K2297">
        <v>911910</v>
      </c>
      <c r="L2297" t="s">
        <v>3157</v>
      </c>
      <c r="M2297" t="s">
        <v>3158</v>
      </c>
      <c r="N2297" t="s">
        <v>3159</v>
      </c>
      <c r="P2297">
        <v>111111111</v>
      </c>
      <c r="Q2297">
        <v>0</v>
      </c>
      <c r="R2297" t="s">
        <v>3160</v>
      </c>
      <c r="S2297" t="s">
        <v>1817</v>
      </c>
      <c r="T2297">
        <v>6137363102</v>
      </c>
      <c r="V2297" t="s">
        <v>3161</v>
      </c>
      <c r="W2297" t="s">
        <v>3162</v>
      </c>
      <c r="X2297" t="s">
        <v>388</v>
      </c>
      <c r="Y2297" t="s">
        <v>128</v>
      </c>
      <c r="Z2297" t="s">
        <v>3163</v>
      </c>
      <c r="AA2297" t="s">
        <v>103</v>
      </c>
      <c r="AB2297">
        <v>8893.9</v>
      </c>
      <c r="AC2297">
        <v>0.56999999999999995</v>
      </c>
      <c r="AD2297">
        <v>15.96</v>
      </c>
      <c r="AE2297">
        <v>0.54</v>
      </c>
      <c r="AF2297">
        <v>143.1</v>
      </c>
      <c r="BG2297">
        <v>0</v>
      </c>
      <c r="BV2297">
        <v>0</v>
      </c>
      <c r="BX2297">
        <v>0</v>
      </c>
      <c r="BY2297">
        <v>9052.9599999999991</v>
      </c>
      <c r="BZ2297">
        <v>9052.9599999999991</v>
      </c>
      <c r="CA2297" t="s">
        <v>105</v>
      </c>
      <c r="CB2297" t="s">
        <v>104</v>
      </c>
      <c r="CC2297" t="s">
        <v>104</v>
      </c>
      <c r="CD2297" t="s">
        <v>104</v>
      </c>
      <c r="CE2297" t="s">
        <v>104</v>
      </c>
    </row>
    <row r="2298" spans="1:83" x14ac:dyDescent="0.25">
      <c r="A2298" t="s">
        <v>5133</v>
      </c>
      <c r="B2298">
        <v>2023</v>
      </c>
      <c r="C2298" t="s">
        <v>5134</v>
      </c>
      <c r="D2298" t="s">
        <v>5135</v>
      </c>
      <c r="E2298" t="s">
        <v>388</v>
      </c>
      <c r="F2298" t="s">
        <v>128</v>
      </c>
      <c r="G2298" t="s">
        <v>3156</v>
      </c>
      <c r="H2298">
        <v>45.377400000000002</v>
      </c>
      <c r="I2298">
        <v>-75.684799999999996</v>
      </c>
      <c r="J2298">
        <v>11482</v>
      </c>
      <c r="K2298">
        <v>911910</v>
      </c>
      <c r="L2298" t="s">
        <v>3157</v>
      </c>
      <c r="M2298" t="s">
        <v>3158</v>
      </c>
      <c r="N2298" t="s">
        <v>3159</v>
      </c>
      <c r="P2298">
        <v>111111111</v>
      </c>
      <c r="Q2298">
        <v>0</v>
      </c>
      <c r="R2298" t="s">
        <v>3160</v>
      </c>
      <c r="S2298" t="s">
        <v>1817</v>
      </c>
      <c r="T2298">
        <v>6137363102</v>
      </c>
      <c r="V2298" t="s">
        <v>3161</v>
      </c>
      <c r="W2298" t="s">
        <v>3162</v>
      </c>
      <c r="X2298" t="s">
        <v>388</v>
      </c>
      <c r="Y2298" t="s">
        <v>128</v>
      </c>
      <c r="Z2298" t="s">
        <v>3163</v>
      </c>
      <c r="AA2298" t="s">
        <v>103</v>
      </c>
      <c r="AB2298">
        <v>4930.6000000000004</v>
      </c>
      <c r="AC2298">
        <v>0.09</v>
      </c>
      <c r="AD2298">
        <v>2.52</v>
      </c>
      <c r="AE2298">
        <v>0.09</v>
      </c>
      <c r="AF2298">
        <v>23.85</v>
      </c>
      <c r="BG2298">
        <v>0</v>
      </c>
      <c r="BV2298">
        <v>0</v>
      </c>
      <c r="BX2298">
        <v>0</v>
      </c>
      <c r="BY2298">
        <v>4956.97</v>
      </c>
      <c r="BZ2298">
        <v>4956.97</v>
      </c>
      <c r="CA2298" t="s">
        <v>105</v>
      </c>
      <c r="CB2298" t="s">
        <v>104</v>
      </c>
      <c r="CC2298" t="s">
        <v>104</v>
      </c>
      <c r="CD2298" t="s">
        <v>104</v>
      </c>
      <c r="CE2298" t="s">
        <v>104</v>
      </c>
    </row>
    <row r="2299" spans="1:83" x14ac:dyDescent="0.25">
      <c r="A2299" t="s">
        <v>5136</v>
      </c>
      <c r="B2299">
        <v>2023</v>
      </c>
      <c r="C2299" t="s">
        <v>5137</v>
      </c>
      <c r="D2299" t="s">
        <v>5138</v>
      </c>
      <c r="E2299" t="s">
        <v>554</v>
      </c>
      <c r="F2299" t="s">
        <v>94</v>
      </c>
      <c r="G2299" t="s">
        <v>5139</v>
      </c>
      <c r="H2299">
        <v>45.651479999999999</v>
      </c>
      <c r="I2299">
        <v>-73.556060000000002</v>
      </c>
      <c r="J2299">
        <v>8594</v>
      </c>
      <c r="K2299">
        <v>311614</v>
      </c>
      <c r="L2299" t="s">
        <v>4482</v>
      </c>
      <c r="M2299" t="s">
        <v>4483</v>
      </c>
      <c r="N2299" t="s">
        <v>5137</v>
      </c>
      <c r="P2299">
        <v>103377636</v>
      </c>
      <c r="Q2299">
        <v>0</v>
      </c>
      <c r="R2299" t="s">
        <v>5140</v>
      </c>
      <c r="S2299" t="s">
        <v>5141</v>
      </c>
      <c r="T2299">
        <v>5146486001</v>
      </c>
      <c r="V2299" t="s">
        <v>5142</v>
      </c>
      <c r="W2299" t="s">
        <v>5138</v>
      </c>
      <c r="X2299" t="s">
        <v>554</v>
      </c>
      <c r="Y2299" t="s">
        <v>94</v>
      </c>
      <c r="Z2299" t="s">
        <v>5139</v>
      </c>
      <c r="AA2299" t="s">
        <v>103</v>
      </c>
      <c r="AB2299">
        <v>34605.11</v>
      </c>
      <c r="AC2299">
        <v>0.6764</v>
      </c>
      <c r="AD2299">
        <v>18.9392</v>
      </c>
      <c r="AE2299">
        <v>0.60040000000000004</v>
      </c>
      <c r="AF2299">
        <v>159.10599999999999</v>
      </c>
      <c r="BG2299">
        <v>0</v>
      </c>
      <c r="BV2299">
        <v>0</v>
      </c>
      <c r="BX2299">
        <v>0</v>
      </c>
      <c r="BY2299">
        <v>34783.155200000001</v>
      </c>
      <c r="BZ2299">
        <v>35099.814400000003</v>
      </c>
      <c r="CA2299" t="s">
        <v>104</v>
      </c>
      <c r="CB2299" t="s">
        <v>105</v>
      </c>
      <c r="CC2299" t="s">
        <v>104</v>
      </c>
      <c r="CD2299" t="s">
        <v>104</v>
      </c>
      <c r="CE2299" t="s">
        <v>104</v>
      </c>
    </row>
    <row r="2300" spans="1:83" x14ac:dyDescent="0.25">
      <c r="A2300" t="s">
        <v>5136</v>
      </c>
      <c r="B2300">
        <v>2023</v>
      </c>
      <c r="C2300" t="s">
        <v>5137</v>
      </c>
      <c r="D2300" t="s">
        <v>5138</v>
      </c>
      <c r="E2300" t="s">
        <v>554</v>
      </c>
      <c r="F2300" t="s">
        <v>94</v>
      </c>
      <c r="G2300" t="s">
        <v>5139</v>
      </c>
      <c r="H2300">
        <v>45.651479999999999</v>
      </c>
      <c r="I2300">
        <v>-73.556060000000002</v>
      </c>
      <c r="J2300">
        <v>8594</v>
      </c>
      <c r="K2300">
        <v>311614</v>
      </c>
      <c r="L2300" t="s">
        <v>4482</v>
      </c>
      <c r="M2300" t="s">
        <v>4483</v>
      </c>
      <c r="N2300" t="s">
        <v>5137</v>
      </c>
      <c r="P2300">
        <v>103377636</v>
      </c>
      <c r="Q2300">
        <v>0</v>
      </c>
      <c r="R2300" t="s">
        <v>5140</v>
      </c>
      <c r="S2300" t="s">
        <v>5141</v>
      </c>
      <c r="T2300">
        <v>5146486001</v>
      </c>
      <c r="V2300" t="s">
        <v>5142</v>
      </c>
      <c r="W2300" t="s">
        <v>5138</v>
      </c>
      <c r="X2300" t="s">
        <v>554</v>
      </c>
      <c r="Y2300" t="s">
        <v>94</v>
      </c>
      <c r="Z2300" t="s">
        <v>5139</v>
      </c>
      <c r="AA2300" t="s">
        <v>106</v>
      </c>
      <c r="AB2300">
        <v>311.68</v>
      </c>
      <c r="AC2300">
        <v>2.64E-2</v>
      </c>
      <c r="AD2300">
        <v>0.73919999999999997</v>
      </c>
      <c r="AE2300">
        <v>1.6E-2</v>
      </c>
      <c r="AF2300">
        <v>4.24</v>
      </c>
      <c r="BG2300">
        <v>0</v>
      </c>
      <c r="BV2300">
        <v>0</v>
      </c>
      <c r="BX2300">
        <v>0</v>
      </c>
      <c r="BY2300">
        <v>316.6592</v>
      </c>
      <c r="BZ2300">
        <v>35099.814400000003</v>
      </c>
      <c r="CA2300" t="s">
        <v>104</v>
      </c>
      <c r="CB2300" t="s">
        <v>105</v>
      </c>
      <c r="CC2300" t="s">
        <v>104</v>
      </c>
      <c r="CD2300" t="s">
        <v>104</v>
      </c>
      <c r="CE2300" t="s">
        <v>104</v>
      </c>
    </row>
    <row r="2301" spans="1:83" x14ac:dyDescent="0.25">
      <c r="A2301" t="s">
        <v>5143</v>
      </c>
      <c r="B2301">
        <v>2023</v>
      </c>
      <c r="C2301" t="s">
        <v>5144</v>
      </c>
      <c r="D2301" t="s">
        <v>5145</v>
      </c>
      <c r="E2301" t="s">
        <v>4998</v>
      </c>
      <c r="F2301" t="s">
        <v>94</v>
      </c>
      <c r="G2301" t="s">
        <v>4999</v>
      </c>
      <c r="H2301">
        <v>45.474400000000003</v>
      </c>
      <c r="I2301">
        <v>-73.733000000000004</v>
      </c>
      <c r="J2301">
        <v>1139</v>
      </c>
      <c r="K2301">
        <v>336410</v>
      </c>
      <c r="L2301" t="s">
        <v>5146</v>
      </c>
      <c r="M2301" t="s">
        <v>5147</v>
      </c>
      <c r="N2301" t="s">
        <v>5148</v>
      </c>
      <c r="P2301">
        <v>854857935</v>
      </c>
      <c r="Q2301">
        <v>0</v>
      </c>
      <c r="R2301" t="s">
        <v>5149</v>
      </c>
      <c r="V2301" t="s">
        <v>5150</v>
      </c>
      <c r="Y2301" t="s">
        <v>94</v>
      </c>
      <c r="Z2301" t="s">
        <v>4999</v>
      </c>
      <c r="AA2301" t="s">
        <v>103</v>
      </c>
      <c r="AB2301">
        <v>11347.35</v>
      </c>
      <c r="AC2301">
        <v>0.17</v>
      </c>
      <c r="AD2301">
        <v>4.76</v>
      </c>
      <c r="AE2301">
        <v>0.18</v>
      </c>
      <c r="AF2301">
        <v>47.7</v>
      </c>
      <c r="BG2301">
        <v>0</v>
      </c>
      <c r="BV2301">
        <v>0</v>
      </c>
      <c r="BX2301">
        <v>0</v>
      </c>
      <c r="BY2301">
        <v>11399.81</v>
      </c>
      <c r="BZ2301">
        <v>11519.4738</v>
      </c>
      <c r="CA2301" t="s">
        <v>104</v>
      </c>
      <c r="CB2301" t="s">
        <v>105</v>
      </c>
      <c r="CC2301" t="s">
        <v>104</v>
      </c>
      <c r="CD2301" t="s">
        <v>104</v>
      </c>
      <c r="CE2301" t="s">
        <v>104</v>
      </c>
    </row>
    <row r="2302" spans="1:83" x14ac:dyDescent="0.25">
      <c r="A2302" t="s">
        <v>5143</v>
      </c>
      <c r="B2302">
        <v>2023</v>
      </c>
      <c r="C2302" t="s">
        <v>5144</v>
      </c>
      <c r="D2302" t="s">
        <v>5145</v>
      </c>
      <c r="E2302" t="s">
        <v>4998</v>
      </c>
      <c r="F2302" t="s">
        <v>94</v>
      </c>
      <c r="G2302" t="s">
        <v>4999</v>
      </c>
      <c r="H2302">
        <v>45.474400000000003</v>
      </c>
      <c r="I2302">
        <v>-73.733000000000004</v>
      </c>
      <c r="J2302">
        <v>1139</v>
      </c>
      <c r="K2302">
        <v>336410</v>
      </c>
      <c r="L2302" t="s">
        <v>5146</v>
      </c>
      <c r="M2302" t="s">
        <v>5147</v>
      </c>
      <c r="N2302" t="s">
        <v>5148</v>
      </c>
      <c r="P2302">
        <v>854857935</v>
      </c>
      <c r="Q2302">
        <v>0</v>
      </c>
      <c r="R2302" t="s">
        <v>5149</v>
      </c>
      <c r="V2302" t="s">
        <v>5150</v>
      </c>
      <c r="Y2302" t="s">
        <v>94</v>
      </c>
      <c r="Z2302" t="s">
        <v>4999</v>
      </c>
      <c r="AA2302" t="s">
        <v>154</v>
      </c>
      <c r="AB2302">
        <v>0</v>
      </c>
      <c r="AD2302">
        <v>0</v>
      </c>
      <c r="AF2302">
        <v>0</v>
      </c>
      <c r="AI2302">
        <v>6.4000000000000003E-3</v>
      </c>
      <c r="AJ2302">
        <v>4.3328000000000007</v>
      </c>
      <c r="AO2302">
        <v>6.4000000000000003E-3</v>
      </c>
      <c r="AP2302">
        <v>20.288</v>
      </c>
      <c r="BG2302">
        <v>24.620799999999999</v>
      </c>
      <c r="BV2302">
        <v>0</v>
      </c>
      <c r="BX2302">
        <v>0</v>
      </c>
      <c r="BY2302">
        <v>24.620799999999999</v>
      </c>
      <c r="BZ2302">
        <v>11519.4738</v>
      </c>
      <c r="CA2302" t="s">
        <v>104</v>
      </c>
      <c r="CB2302" t="s">
        <v>104</v>
      </c>
      <c r="CC2302" t="s">
        <v>104</v>
      </c>
      <c r="CD2302" t="s">
        <v>105</v>
      </c>
      <c r="CE2302" t="s">
        <v>104</v>
      </c>
    </row>
    <row r="2303" spans="1:83" x14ac:dyDescent="0.25">
      <c r="A2303" t="s">
        <v>5143</v>
      </c>
      <c r="B2303">
        <v>2023</v>
      </c>
      <c r="C2303" t="s">
        <v>5144</v>
      </c>
      <c r="D2303" t="s">
        <v>5145</v>
      </c>
      <c r="E2303" t="s">
        <v>4998</v>
      </c>
      <c r="F2303" t="s">
        <v>94</v>
      </c>
      <c r="G2303" t="s">
        <v>4999</v>
      </c>
      <c r="H2303">
        <v>45.474400000000003</v>
      </c>
      <c r="I2303">
        <v>-73.733000000000004</v>
      </c>
      <c r="J2303">
        <v>1139</v>
      </c>
      <c r="K2303">
        <v>336410</v>
      </c>
      <c r="L2303" t="s">
        <v>5146</v>
      </c>
      <c r="M2303" t="s">
        <v>5147</v>
      </c>
      <c r="N2303" t="s">
        <v>5148</v>
      </c>
      <c r="P2303">
        <v>854857935</v>
      </c>
      <c r="Q2303">
        <v>0</v>
      </c>
      <c r="R2303" t="s">
        <v>5149</v>
      </c>
      <c r="V2303" t="s">
        <v>5150</v>
      </c>
      <c r="Y2303" t="s">
        <v>94</v>
      </c>
      <c r="Z2303" t="s">
        <v>4999</v>
      </c>
      <c r="AA2303" t="s">
        <v>106</v>
      </c>
      <c r="AB2303">
        <v>93.02</v>
      </c>
      <c r="AC2303">
        <v>6.0000000000000001E-3</v>
      </c>
      <c r="AD2303">
        <v>0.16800000000000001</v>
      </c>
      <c r="AE2303">
        <v>7.0000000000000001E-3</v>
      </c>
      <c r="AF2303">
        <v>1.855</v>
      </c>
      <c r="BG2303">
        <v>0</v>
      </c>
      <c r="BV2303">
        <v>0</v>
      </c>
      <c r="BX2303">
        <v>0</v>
      </c>
      <c r="BY2303">
        <v>95.043000000000006</v>
      </c>
      <c r="BZ2303">
        <v>11519.4738</v>
      </c>
      <c r="CA2303" t="s">
        <v>104</v>
      </c>
      <c r="CB2303" t="s">
        <v>105</v>
      </c>
      <c r="CC2303" t="s">
        <v>104</v>
      </c>
      <c r="CD2303" t="s">
        <v>104</v>
      </c>
      <c r="CE2303" t="s">
        <v>104</v>
      </c>
    </row>
    <row r="2304" spans="1:83" x14ac:dyDescent="0.25">
      <c r="A2304" t="s">
        <v>5151</v>
      </c>
      <c r="B2304">
        <v>2023</v>
      </c>
      <c r="C2304" t="s">
        <v>5152</v>
      </c>
      <c r="E2304" t="s">
        <v>5153</v>
      </c>
      <c r="F2304" t="s">
        <v>111</v>
      </c>
      <c r="H2304">
        <v>55.520299999999999</v>
      </c>
      <c r="I2304">
        <v>-119.31529999999999</v>
      </c>
      <c r="J2304">
        <v>16633</v>
      </c>
      <c r="K2304">
        <v>211110</v>
      </c>
      <c r="L2304" t="s">
        <v>342</v>
      </c>
      <c r="M2304" t="s">
        <v>343</v>
      </c>
      <c r="N2304" t="s">
        <v>1965</v>
      </c>
      <c r="P2304">
        <v>833600422</v>
      </c>
      <c r="Q2304">
        <v>999999999</v>
      </c>
      <c r="AA2304" t="s">
        <v>153</v>
      </c>
      <c r="AB2304">
        <v>5860.85</v>
      </c>
      <c r="AC2304">
        <v>25.48481</v>
      </c>
      <c r="AD2304">
        <v>713.57467999999994</v>
      </c>
      <c r="AE2304">
        <v>1.09E-2</v>
      </c>
      <c r="AF2304">
        <v>2.8885000000000001</v>
      </c>
      <c r="BG2304">
        <v>0</v>
      </c>
      <c r="BV2304">
        <v>0</v>
      </c>
      <c r="BX2304">
        <v>0</v>
      </c>
      <c r="BY2304">
        <v>6577.3131800000001</v>
      </c>
      <c r="BZ2304">
        <v>23548.352340000001</v>
      </c>
      <c r="CA2304" t="s">
        <v>104</v>
      </c>
      <c r="CB2304" t="s">
        <v>105</v>
      </c>
      <c r="CC2304" t="s">
        <v>104</v>
      </c>
      <c r="CD2304" t="s">
        <v>104</v>
      </c>
      <c r="CE2304" t="s">
        <v>104</v>
      </c>
    </row>
    <row r="2305" spans="1:83" x14ac:dyDescent="0.25">
      <c r="A2305" t="s">
        <v>5151</v>
      </c>
      <c r="B2305">
        <v>2023</v>
      </c>
      <c r="C2305" t="s">
        <v>5152</v>
      </c>
      <c r="E2305" t="s">
        <v>5153</v>
      </c>
      <c r="F2305" t="s">
        <v>111</v>
      </c>
      <c r="H2305">
        <v>55.520299999999999</v>
      </c>
      <c r="I2305">
        <v>-119.31529999999999</v>
      </c>
      <c r="J2305">
        <v>16633</v>
      </c>
      <c r="K2305">
        <v>211110</v>
      </c>
      <c r="L2305" t="s">
        <v>342</v>
      </c>
      <c r="M2305" t="s">
        <v>343</v>
      </c>
      <c r="N2305" t="s">
        <v>1965</v>
      </c>
      <c r="P2305">
        <v>833600422</v>
      </c>
      <c r="Q2305">
        <v>999999999</v>
      </c>
      <c r="AA2305" t="s">
        <v>122</v>
      </c>
      <c r="AB2305">
        <v>3.2000000000000002E-3</v>
      </c>
      <c r="AC2305">
        <v>0.86387000000000003</v>
      </c>
      <c r="AD2305">
        <v>24.188359999999999</v>
      </c>
      <c r="AF2305">
        <v>0</v>
      </c>
      <c r="BG2305">
        <v>0</v>
      </c>
      <c r="BV2305">
        <v>0</v>
      </c>
      <c r="BX2305">
        <v>0</v>
      </c>
      <c r="BY2305">
        <v>24.191559999999999</v>
      </c>
      <c r="BZ2305">
        <v>23548.352340000001</v>
      </c>
      <c r="CA2305" t="s">
        <v>104</v>
      </c>
      <c r="CB2305" t="s">
        <v>104</v>
      </c>
      <c r="CC2305" t="s">
        <v>104</v>
      </c>
      <c r="CD2305" t="s">
        <v>104</v>
      </c>
      <c r="CE2305" t="s">
        <v>105</v>
      </c>
    </row>
    <row r="2306" spans="1:83" x14ac:dyDescent="0.25">
      <c r="A2306" t="s">
        <v>5151</v>
      </c>
      <c r="B2306">
        <v>2023</v>
      </c>
      <c r="C2306" t="s">
        <v>5152</v>
      </c>
      <c r="E2306" t="s">
        <v>5153</v>
      </c>
      <c r="F2306" t="s">
        <v>111</v>
      </c>
      <c r="H2306">
        <v>55.520299999999999</v>
      </c>
      <c r="I2306">
        <v>-119.31529999999999</v>
      </c>
      <c r="J2306">
        <v>16633</v>
      </c>
      <c r="K2306">
        <v>211110</v>
      </c>
      <c r="L2306" t="s">
        <v>342</v>
      </c>
      <c r="M2306" t="s">
        <v>343</v>
      </c>
      <c r="N2306" t="s">
        <v>1965</v>
      </c>
      <c r="P2306">
        <v>833600422</v>
      </c>
      <c r="Q2306">
        <v>999999999</v>
      </c>
      <c r="AA2306" t="s">
        <v>103</v>
      </c>
      <c r="AB2306">
        <v>12512.33</v>
      </c>
      <c r="AC2306">
        <v>62.317140000000002</v>
      </c>
      <c r="AD2306">
        <v>1744.8799200000001</v>
      </c>
      <c r="AE2306">
        <v>1.2851600000000001</v>
      </c>
      <c r="AF2306">
        <v>340.56740000000002</v>
      </c>
      <c r="BG2306">
        <v>0</v>
      </c>
      <c r="BV2306">
        <v>0</v>
      </c>
      <c r="BX2306">
        <v>0</v>
      </c>
      <c r="BY2306">
        <v>14597.777319999999</v>
      </c>
      <c r="BZ2306">
        <v>23548.352340000001</v>
      </c>
      <c r="CA2306" t="s">
        <v>104</v>
      </c>
      <c r="CB2306" t="s">
        <v>105</v>
      </c>
      <c r="CC2306" t="s">
        <v>104</v>
      </c>
      <c r="CD2306" t="s">
        <v>104</v>
      </c>
      <c r="CE2306" t="s">
        <v>104</v>
      </c>
    </row>
    <row r="2307" spans="1:83" x14ac:dyDescent="0.25">
      <c r="A2307" t="s">
        <v>5151</v>
      </c>
      <c r="B2307">
        <v>2023</v>
      </c>
      <c r="C2307" t="s">
        <v>5152</v>
      </c>
      <c r="E2307" t="s">
        <v>5153</v>
      </c>
      <c r="F2307" t="s">
        <v>111</v>
      </c>
      <c r="H2307">
        <v>55.520299999999999</v>
      </c>
      <c r="I2307">
        <v>-119.31529999999999</v>
      </c>
      <c r="J2307">
        <v>16633</v>
      </c>
      <c r="K2307">
        <v>211110</v>
      </c>
      <c r="L2307" t="s">
        <v>342</v>
      </c>
      <c r="M2307" t="s">
        <v>343</v>
      </c>
      <c r="N2307" t="s">
        <v>1965</v>
      </c>
      <c r="P2307">
        <v>833600422</v>
      </c>
      <c r="Q2307">
        <v>999999999</v>
      </c>
      <c r="AA2307" t="s">
        <v>123</v>
      </c>
      <c r="AB2307">
        <v>2.66188</v>
      </c>
      <c r="AC2307">
        <v>83.800299999999993</v>
      </c>
      <c r="AD2307">
        <v>2346.4083999999998</v>
      </c>
      <c r="AF2307">
        <v>0</v>
      </c>
      <c r="BG2307">
        <v>0</v>
      </c>
      <c r="BV2307">
        <v>0</v>
      </c>
      <c r="BX2307">
        <v>0</v>
      </c>
      <c r="BY2307">
        <v>2349.0702799999999</v>
      </c>
      <c r="BZ2307">
        <v>23548.352340000001</v>
      </c>
      <c r="CA2307" t="s">
        <v>104</v>
      </c>
      <c r="CB2307" t="s">
        <v>104</v>
      </c>
      <c r="CC2307" t="s">
        <v>105</v>
      </c>
      <c r="CD2307" t="s">
        <v>104</v>
      </c>
      <c r="CE2307" t="s">
        <v>104</v>
      </c>
    </row>
    <row r="2308" spans="1:83" x14ac:dyDescent="0.25">
      <c r="A2308" t="s">
        <v>5154</v>
      </c>
      <c r="B2308">
        <v>2023</v>
      </c>
      <c r="C2308" t="s">
        <v>5155</v>
      </c>
      <c r="D2308" t="s">
        <v>5156</v>
      </c>
      <c r="E2308" t="s">
        <v>1275</v>
      </c>
      <c r="F2308" t="s">
        <v>128</v>
      </c>
      <c r="G2308" t="s">
        <v>5157</v>
      </c>
      <c r="H2308">
        <v>43.134</v>
      </c>
      <c r="I2308">
        <v>-80.246700000000004</v>
      </c>
      <c r="J2308">
        <v>10193</v>
      </c>
      <c r="K2308">
        <v>322130</v>
      </c>
      <c r="L2308" t="s">
        <v>674</v>
      </c>
      <c r="M2308" t="s">
        <v>675</v>
      </c>
      <c r="N2308" t="s">
        <v>5158</v>
      </c>
      <c r="O2308" t="s">
        <v>5158</v>
      </c>
      <c r="P2308">
        <v>104930748</v>
      </c>
      <c r="Q2308">
        <v>201197394</v>
      </c>
      <c r="R2308" t="s">
        <v>5159</v>
      </c>
      <c r="S2308" t="s">
        <v>5160</v>
      </c>
      <c r="T2308">
        <v>8433833383</v>
      </c>
      <c r="V2308" t="s">
        <v>5161</v>
      </c>
      <c r="W2308" t="s">
        <v>5162</v>
      </c>
      <c r="X2308" t="s">
        <v>5163</v>
      </c>
      <c r="Y2308" t="s">
        <v>5164</v>
      </c>
      <c r="Z2308" t="s">
        <v>5165</v>
      </c>
      <c r="AA2308" t="s">
        <v>103</v>
      </c>
      <c r="AB2308">
        <v>19129</v>
      </c>
      <c r="AC2308">
        <v>0.374</v>
      </c>
      <c r="AD2308">
        <v>10.472</v>
      </c>
      <c r="AE2308">
        <v>0.33200000000000002</v>
      </c>
      <c r="AF2308">
        <v>87.98</v>
      </c>
      <c r="BG2308">
        <v>0</v>
      </c>
      <c r="BV2308">
        <v>0</v>
      </c>
      <c r="BX2308">
        <v>0</v>
      </c>
      <c r="BY2308">
        <v>19227.452000000001</v>
      </c>
      <c r="BZ2308">
        <v>19349.191599999998</v>
      </c>
      <c r="CA2308" t="s">
        <v>105</v>
      </c>
      <c r="CB2308" t="s">
        <v>104</v>
      </c>
      <c r="CC2308" t="s">
        <v>104</v>
      </c>
      <c r="CD2308" t="s">
        <v>104</v>
      </c>
      <c r="CE2308" t="s">
        <v>104</v>
      </c>
    </row>
    <row r="2309" spans="1:83" x14ac:dyDescent="0.25">
      <c r="A2309" t="s">
        <v>5154</v>
      </c>
      <c r="B2309">
        <v>2023</v>
      </c>
      <c r="C2309" t="s">
        <v>5155</v>
      </c>
      <c r="D2309" t="s">
        <v>5156</v>
      </c>
      <c r="E2309" t="s">
        <v>1275</v>
      </c>
      <c r="F2309" t="s">
        <v>128</v>
      </c>
      <c r="G2309" t="s">
        <v>5157</v>
      </c>
      <c r="H2309">
        <v>43.134</v>
      </c>
      <c r="I2309">
        <v>-80.246700000000004</v>
      </c>
      <c r="J2309">
        <v>10193</v>
      </c>
      <c r="K2309">
        <v>322130</v>
      </c>
      <c r="L2309" t="s">
        <v>674</v>
      </c>
      <c r="M2309" t="s">
        <v>675</v>
      </c>
      <c r="N2309" t="s">
        <v>5158</v>
      </c>
      <c r="O2309" t="s">
        <v>5158</v>
      </c>
      <c r="P2309">
        <v>104930748</v>
      </c>
      <c r="Q2309">
        <v>201197394</v>
      </c>
      <c r="R2309" t="s">
        <v>5159</v>
      </c>
      <c r="S2309" t="s">
        <v>5160</v>
      </c>
      <c r="T2309">
        <v>8433833383</v>
      </c>
      <c r="V2309" t="s">
        <v>5161</v>
      </c>
      <c r="W2309" t="s">
        <v>5162</v>
      </c>
      <c r="X2309" t="s">
        <v>5163</v>
      </c>
      <c r="Y2309" t="s">
        <v>5164</v>
      </c>
      <c r="Z2309" t="s">
        <v>5165</v>
      </c>
      <c r="AA2309" t="s">
        <v>106</v>
      </c>
      <c r="AB2309">
        <v>119</v>
      </c>
      <c r="AC2309">
        <v>3.2000000000000002E-3</v>
      </c>
      <c r="AD2309">
        <v>8.9599999999999999E-2</v>
      </c>
      <c r="AE2309">
        <v>0.01</v>
      </c>
      <c r="AF2309">
        <v>2.65</v>
      </c>
      <c r="BG2309">
        <v>0</v>
      </c>
      <c r="BV2309">
        <v>0</v>
      </c>
      <c r="BX2309">
        <v>0</v>
      </c>
      <c r="BY2309">
        <v>121.7396</v>
      </c>
      <c r="BZ2309">
        <v>19349.191599999998</v>
      </c>
      <c r="CA2309" t="s">
        <v>105</v>
      </c>
      <c r="CB2309" t="s">
        <v>104</v>
      </c>
      <c r="CC2309" t="s">
        <v>104</v>
      </c>
      <c r="CD2309" t="s">
        <v>104</v>
      </c>
      <c r="CE2309" t="s">
        <v>104</v>
      </c>
    </row>
    <row r="2310" spans="1:83" x14ac:dyDescent="0.25">
      <c r="A2310" t="s">
        <v>5166</v>
      </c>
      <c r="B2310">
        <v>2023</v>
      </c>
      <c r="C2310" t="s">
        <v>5167</v>
      </c>
      <c r="D2310" t="s">
        <v>5168</v>
      </c>
      <c r="E2310" t="s">
        <v>5169</v>
      </c>
      <c r="F2310" t="s">
        <v>128</v>
      </c>
      <c r="G2310" t="s">
        <v>5170</v>
      </c>
      <c r="H2310">
        <v>43.472700000000003</v>
      </c>
      <c r="I2310">
        <v>-79.833699999999993</v>
      </c>
      <c r="J2310">
        <v>11621</v>
      </c>
      <c r="K2310">
        <v>562210</v>
      </c>
      <c r="L2310" t="s">
        <v>304</v>
      </c>
      <c r="M2310" t="s">
        <v>305</v>
      </c>
      <c r="N2310" t="s">
        <v>5171</v>
      </c>
      <c r="P2310">
        <v>123609950</v>
      </c>
      <c r="Q2310">
        <v>0</v>
      </c>
      <c r="R2310" t="s">
        <v>5172</v>
      </c>
      <c r="S2310" t="s">
        <v>5173</v>
      </c>
      <c r="T2310">
        <v>9058256000</v>
      </c>
      <c r="U2310">
        <v>8207</v>
      </c>
      <c r="V2310" t="s">
        <v>5174</v>
      </c>
      <c r="W2310" t="s">
        <v>5175</v>
      </c>
      <c r="X2310" t="s">
        <v>360</v>
      </c>
      <c r="Y2310" t="s">
        <v>128</v>
      </c>
      <c r="Z2310" t="s">
        <v>5176</v>
      </c>
      <c r="AA2310" t="s">
        <v>107</v>
      </c>
      <c r="AB2310">
        <v>0</v>
      </c>
      <c r="AC2310">
        <v>3377.0183999999999</v>
      </c>
      <c r="AD2310">
        <v>94556.515199999994</v>
      </c>
      <c r="AF2310">
        <v>0</v>
      </c>
      <c r="BG2310">
        <v>0</v>
      </c>
      <c r="BV2310">
        <v>0</v>
      </c>
      <c r="BX2310">
        <v>0</v>
      </c>
      <c r="BY2310">
        <v>94556.515199999994</v>
      </c>
      <c r="BZ2310">
        <v>94556.515199999994</v>
      </c>
      <c r="CA2310" t="s">
        <v>104</v>
      </c>
      <c r="CB2310" t="s">
        <v>105</v>
      </c>
      <c r="CC2310" t="s">
        <v>104</v>
      </c>
      <c r="CD2310" t="s">
        <v>104</v>
      </c>
      <c r="CE2310" t="s">
        <v>104</v>
      </c>
    </row>
    <row r="2311" spans="1:83" x14ac:dyDescent="0.25">
      <c r="A2311" t="s">
        <v>5177</v>
      </c>
      <c r="B2311">
        <v>2023</v>
      </c>
      <c r="C2311" t="s">
        <v>5178</v>
      </c>
      <c r="D2311" t="s">
        <v>5179</v>
      </c>
      <c r="E2311" t="s">
        <v>5180</v>
      </c>
      <c r="F2311" t="s">
        <v>94</v>
      </c>
      <c r="G2311" t="s">
        <v>5181</v>
      </c>
      <c r="H2311">
        <v>45.430999999999997</v>
      </c>
      <c r="I2311">
        <v>-73.167299999999997</v>
      </c>
      <c r="J2311">
        <v>449</v>
      </c>
      <c r="K2311">
        <v>331221</v>
      </c>
      <c r="L2311" t="s">
        <v>5182</v>
      </c>
      <c r="M2311" t="s">
        <v>5183</v>
      </c>
      <c r="N2311" t="s">
        <v>5184</v>
      </c>
      <c r="P2311">
        <v>136195849</v>
      </c>
      <c r="Q2311">
        <v>208519041</v>
      </c>
      <c r="R2311" t="s">
        <v>5185</v>
      </c>
      <c r="S2311" t="s">
        <v>5186</v>
      </c>
      <c r="T2311">
        <v>4506588741</v>
      </c>
      <c r="U2311">
        <v>2533</v>
      </c>
      <c r="V2311" t="s">
        <v>5187</v>
      </c>
      <c r="W2311" t="s">
        <v>5188</v>
      </c>
      <c r="X2311" t="s">
        <v>5180</v>
      </c>
      <c r="Y2311" t="s">
        <v>94</v>
      </c>
      <c r="Z2311" t="s">
        <v>5181</v>
      </c>
      <c r="AA2311" t="s">
        <v>103</v>
      </c>
      <c r="AB2311">
        <v>14831</v>
      </c>
      <c r="AC2311">
        <v>0.377</v>
      </c>
      <c r="AD2311">
        <v>10.555999999999999</v>
      </c>
      <c r="AE2311">
        <v>0.30399999999999999</v>
      </c>
      <c r="AF2311">
        <v>80.56</v>
      </c>
      <c r="BG2311">
        <v>0</v>
      </c>
      <c r="BV2311">
        <v>0</v>
      </c>
      <c r="BX2311">
        <v>0</v>
      </c>
      <c r="BY2311">
        <v>14922.116</v>
      </c>
      <c r="BZ2311">
        <v>15246.667100000001</v>
      </c>
      <c r="CA2311" t="s">
        <v>104</v>
      </c>
      <c r="CB2311" t="s">
        <v>105</v>
      </c>
      <c r="CC2311" t="s">
        <v>104</v>
      </c>
      <c r="CD2311" t="s">
        <v>104</v>
      </c>
      <c r="CE2311" t="s">
        <v>104</v>
      </c>
    </row>
    <row r="2312" spans="1:83" x14ac:dyDescent="0.25">
      <c r="A2312" t="s">
        <v>5177</v>
      </c>
      <c r="B2312">
        <v>2023</v>
      </c>
      <c r="C2312" t="s">
        <v>5178</v>
      </c>
      <c r="D2312" t="s">
        <v>5179</v>
      </c>
      <c r="E2312" t="s">
        <v>5180</v>
      </c>
      <c r="F2312" t="s">
        <v>94</v>
      </c>
      <c r="G2312" t="s">
        <v>5181</v>
      </c>
      <c r="H2312">
        <v>45.430999999999997</v>
      </c>
      <c r="I2312">
        <v>-73.167299999999997</v>
      </c>
      <c r="J2312">
        <v>449</v>
      </c>
      <c r="K2312">
        <v>331221</v>
      </c>
      <c r="L2312" t="s">
        <v>5182</v>
      </c>
      <c r="M2312" t="s">
        <v>5183</v>
      </c>
      <c r="N2312" t="s">
        <v>5184</v>
      </c>
      <c r="P2312">
        <v>136195849</v>
      </c>
      <c r="Q2312">
        <v>208519041</v>
      </c>
      <c r="R2312" t="s">
        <v>5185</v>
      </c>
      <c r="S2312" t="s">
        <v>5186</v>
      </c>
      <c r="T2312">
        <v>4506588741</v>
      </c>
      <c r="U2312">
        <v>2533</v>
      </c>
      <c r="V2312" t="s">
        <v>5187</v>
      </c>
      <c r="W2312" t="s">
        <v>5188</v>
      </c>
      <c r="X2312" t="s">
        <v>5180</v>
      </c>
      <c r="Y2312" t="s">
        <v>94</v>
      </c>
      <c r="Z2312" t="s">
        <v>5181</v>
      </c>
      <c r="AA2312" t="s">
        <v>106</v>
      </c>
      <c r="AB2312">
        <v>309</v>
      </c>
      <c r="AC2312">
        <v>9.0700000000000003E-2</v>
      </c>
      <c r="AD2312">
        <v>2.5396000000000001</v>
      </c>
      <c r="AE2312">
        <v>4.9099999999999998E-2</v>
      </c>
      <c r="AF2312">
        <v>13.0115</v>
      </c>
      <c r="BG2312">
        <v>0</v>
      </c>
      <c r="BV2312">
        <v>0</v>
      </c>
      <c r="BX2312">
        <v>0</v>
      </c>
      <c r="BY2312">
        <v>324.55110000000002</v>
      </c>
      <c r="BZ2312">
        <v>15246.667100000001</v>
      </c>
      <c r="CA2312" t="s">
        <v>104</v>
      </c>
      <c r="CB2312" t="s">
        <v>105</v>
      </c>
      <c r="CC2312" t="s">
        <v>104</v>
      </c>
      <c r="CD2312" t="s">
        <v>104</v>
      </c>
      <c r="CE2312" t="s">
        <v>104</v>
      </c>
    </row>
    <row r="2313" spans="1:83" x14ac:dyDescent="0.25">
      <c r="A2313" t="s">
        <v>5189</v>
      </c>
      <c r="B2313">
        <v>2023</v>
      </c>
      <c r="C2313" t="s">
        <v>5190</v>
      </c>
      <c r="D2313" t="s">
        <v>5191</v>
      </c>
      <c r="E2313" t="s">
        <v>690</v>
      </c>
      <c r="F2313" t="s">
        <v>128</v>
      </c>
      <c r="G2313" t="s">
        <v>5192</v>
      </c>
      <c r="H2313">
        <v>43.260300000000001</v>
      </c>
      <c r="I2313">
        <v>-79.791399999999996</v>
      </c>
      <c r="J2313">
        <v>2070</v>
      </c>
      <c r="K2313">
        <v>325190</v>
      </c>
      <c r="L2313" t="s">
        <v>627</v>
      </c>
      <c r="M2313" t="s">
        <v>628</v>
      </c>
      <c r="N2313" t="s">
        <v>5190</v>
      </c>
      <c r="P2313">
        <v>100804707</v>
      </c>
      <c r="Q2313">
        <v>0</v>
      </c>
      <c r="R2313" t="s">
        <v>5193</v>
      </c>
      <c r="S2313" t="s">
        <v>5194</v>
      </c>
      <c r="T2313">
        <v>9055485532</v>
      </c>
      <c r="V2313" t="s">
        <v>5195</v>
      </c>
      <c r="W2313" t="s">
        <v>5191</v>
      </c>
      <c r="X2313" t="s">
        <v>690</v>
      </c>
      <c r="Y2313" t="s">
        <v>128</v>
      </c>
      <c r="Z2313" t="s">
        <v>5192</v>
      </c>
      <c r="AA2313" t="s">
        <v>103</v>
      </c>
      <c r="AB2313">
        <v>29080</v>
      </c>
      <c r="AC2313">
        <v>0.55600000000000005</v>
      </c>
      <c r="AD2313">
        <v>15.568</v>
      </c>
      <c r="AE2313">
        <v>0.50619999999999998</v>
      </c>
      <c r="AF2313">
        <v>134.143</v>
      </c>
      <c r="BG2313">
        <v>0</v>
      </c>
      <c r="BV2313">
        <v>0</v>
      </c>
      <c r="BX2313">
        <v>0</v>
      </c>
      <c r="BY2313">
        <v>29229.710999999999</v>
      </c>
      <c r="BZ2313">
        <v>29229.710999999999</v>
      </c>
      <c r="CA2313" t="s">
        <v>105</v>
      </c>
      <c r="CB2313" t="s">
        <v>104</v>
      </c>
      <c r="CC2313" t="s">
        <v>104</v>
      </c>
      <c r="CD2313" t="s">
        <v>104</v>
      </c>
      <c r="CE2313" t="s">
        <v>104</v>
      </c>
    </row>
    <row r="2314" spans="1:83" x14ac:dyDescent="0.25">
      <c r="A2314" t="s">
        <v>5196</v>
      </c>
      <c r="B2314">
        <v>2023</v>
      </c>
      <c r="C2314" t="s">
        <v>5197</v>
      </c>
      <c r="D2314" t="s">
        <v>5198</v>
      </c>
      <c r="E2314" t="s">
        <v>5199</v>
      </c>
      <c r="F2314" t="s">
        <v>94</v>
      </c>
      <c r="G2314" t="s">
        <v>5200</v>
      </c>
      <c r="H2314">
        <v>45.333300000000001</v>
      </c>
      <c r="I2314">
        <v>-74.166700000000006</v>
      </c>
      <c r="J2314">
        <v>4328</v>
      </c>
      <c r="K2314">
        <v>339990</v>
      </c>
      <c r="L2314" t="s">
        <v>5201</v>
      </c>
      <c r="M2314" t="s">
        <v>5202</v>
      </c>
      <c r="N2314" t="s">
        <v>5203</v>
      </c>
      <c r="P2314">
        <v>124102690</v>
      </c>
      <c r="Q2314">
        <v>248582736</v>
      </c>
      <c r="R2314" t="s">
        <v>5204</v>
      </c>
      <c r="S2314" t="s">
        <v>5205</v>
      </c>
      <c r="T2314">
        <v>4507630915</v>
      </c>
      <c r="U2314">
        <v>223</v>
      </c>
      <c r="V2314" t="s">
        <v>5206</v>
      </c>
      <c r="W2314" t="s">
        <v>5207</v>
      </c>
      <c r="X2314" t="s">
        <v>5208</v>
      </c>
      <c r="Y2314" t="s">
        <v>94</v>
      </c>
      <c r="Z2314" t="s">
        <v>5200</v>
      </c>
      <c r="AA2314" t="s">
        <v>154</v>
      </c>
      <c r="AB2314">
        <v>12517</v>
      </c>
      <c r="AC2314">
        <v>0.2467</v>
      </c>
      <c r="AD2314">
        <v>6.9076000000000004</v>
      </c>
      <c r="AE2314">
        <v>0.21990000000000001</v>
      </c>
      <c r="AF2314">
        <v>58.273499999999999</v>
      </c>
      <c r="BG2314">
        <v>0</v>
      </c>
      <c r="BV2314">
        <v>0</v>
      </c>
      <c r="BX2314">
        <v>0</v>
      </c>
      <c r="BY2314">
        <v>12582.1811</v>
      </c>
      <c r="BZ2314">
        <v>12582.1811</v>
      </c>
      <c r="CA2314" t="s">
        <v>104</v>
      </c>
      <c r="CB2314" t="s">
        <v>105</v>
      </c>
      <c r="CC2314" t="s">
        <v>104</v>
      </c>
      <c r="CD2314" t="s">
        <v>104</v>
      </c>
      <c r="CE2314" t="s">
        <v>104</v>
      </c>
    </row>
    <row r="2315" spans="1:83" x14ac:dyDescent="0.25">
      <c r="A2315" t="s">
        <v>5209</v>
      </c>
      <c r="B2315">
        <v>2023</v>
      </c>
      <c r="C2315" t="s">
        <v>5210</v>
      </c>
      <c r="F2315" t="s">
        <v>111</v>
      </c>
      <c r="H2315">
        <v>54.125100000000003</v>
      </c>
      <c r="I2315">
        <v>-116.8167</v>
      </c>
      <c r="J2315">
        <v>21914</v>
      </c>
      <c r="K2315">
        <v>211110</v>
      </c>
      <c r="L2315" t="s">
        <v>342</v>
      </c>
      <c r="M2315" t="s">
        <v>343</v>
      </c>
      <c r="N2315" t="s">
        <v>3576</v>
      </c>
      <c r="P2315">
        <v>896177110</v>
      </c>
      <c r="Q2315">
        <v>0</v>
      </c>
      <c r="R2315" t="s">
        <v>3577</v>
      </c>
      <c r="S2315" t="s">
        <v>3201</v>
      </c>
      <c r="T2315">
        <v>5875779560</v>
      </c>
      <c r="V2315" t="s">
        <v>3578</v>
      </c>
      <c r="W2315" t="s">
        <v>3579</v>
      </c>
      <c r="X2315" t="s">
        <v>120</v>
      </c>
      <c r="Y2315" t="s">
        <v>111</v>
      </c>
      <c r="Z2315" t="s">
        <v>3580</v>
      </c>
      <c r="AA2315" t="s">
        <v>153</v>
      </c>
      <c r="AB2315">
        <v>709.39099999999996</v>
      </c>
      <c r="AC2315">
        <v>3.3743500000000002</v>
      </c>
      <c r="AD2315">
        <v>94.481800000000007</v>
      </c>
      <c r="AE2315">
        <v>1.24E-3</v>
      </c>
      <c r="AF2315">
        <v>0.3286</v>
      </c>
      <c r="BG2315">
        <v>0</v>
      </c>
      <c r="BV2315">
        <v>0</v>
      </c>
      <c r="BX2315">
        <v>0</v>
      </c>
      <c r="BY2315">
        <v>804.20140000000004</v>
      </c>
      <c r="BZ2315">
        <v>29477.485390000002</v>
      </c>
      <c r="CA2315" t="s">
        <v>104</v>
      </c>
      <c r="CB2315" t="s">
        <v>105</v>
      </c>
      <c r="CC2315" t="s">
        <v>104</v>
      </c>
      <c r="CD2315" t="s">
        <v>104</v>
      </c>
      <c r="CE2315" t="s">
        <v>104</v>
      </c>
    </row>
    <row r="2316" spans="1:83" x14ac:dyDescent="0.25">
      <c r="A2316" t="s">
        <v>5209</v>
      </c>
      <c r="B2316">
        <v>2023</v>
      </c>
      <c r="C2316" t="s">
        <v>5210</v>
      </c>
      <c r="F2316" t="s">
        <v>111</v>
      </c>
      <c r="H2316">
        <v>54.125100000000003</v>
      </c>
      <c r="I2316">
        <v>-116.8167</v>
      </c>
      <c r="J2316">
        <v>21914</v>
      </c>
      <c r="K2316">
        <v>211110</v>
      </c>
      <c r="L2316" t="s">
        <v>342</v>
      </c>
      <c r="M2316" t="s">
        <v>343</v>
      </c>
      <c r="N2316" t="s">
        <v>3576</v>
      </c>
      <c r="P2316">
        <v>896177110</v>
      </c>
      <c r="Q2316">
        <v>0</v>
      </c>
      <c r="R2316" t="s">
        <v>3577</v>
      </c>
      <c r="S2316" t="s">
        <v>3201</v>
      </c>
      <c r="T2316">
        <v>5875779560</v>
      </c>
      <c r="V2316" t="s">
        <v>3578</v>
      </c>
      <c r="W2316" t="s">
        <v>3579</v>
      </c>
      <c r="X2316" t="s">
        <v>120</v>
      </c>
      <c r="Y2316" t="s">
        <v>111</v>
      </c>
      <c r="Z2316" t="s">
        <v>3580</v>
      </c>
      <c r="AA2316" t="s">
        <v>122</v>
      </c>
      <c r="AB2316">
        <v>0.12243</v>
      </c>
      <c r="AC2316">
        <v>8.6143800000000006</v>
      </c>
      <c r="AD2316">
        <v>241.20264</v>
      </c>
      <c r="AF2316">
        <v>0</v>
      </c>
      <c r="BG2316">
        <v>0</v>
      </c>
      <c r="BV2316">
        <v>0</v>
      </c>
      <c r="BX2316">
        <v>0</v>
      </c>
      <c r="BY2316">
        <v>241.32507000000001</v>
      </c>
      <c r="BZ2316">
        <v>29477.485390000002</v>
      </c>
      <c r="CA2316" t="s">
        <v>104</v>
      </c>
      <c r="CB2316" t="s">
        <v>104</v>
      </c>
      <c r="CC2316" t="s">
        <v>104</v>
      </c>
      <c r="CD2316" t="s">
        <v>104</v>
      </c>
      <c r="CE2316" t="s">
        <v>105</v>
      </c>
    </row>
    <row r="2317" spans="1:83" x14ac:dyDescent="0.25">
      <c r="A2317" t="s">
        <v>5209</v>
      </c>
      <c r="B2317">
        <v>2023</v>
      </c>
      <c r="C2317" t="s">
        <v>5210</v>
      </c>
      <c r="F2317" t="s">
        <v>111</v>
      </c>
      <c r="H2317">
        <v>54.125100000000003</v>
      </c>
      <c r="I2317">
        <v>-116.8167</v>
      </c>
      <c r="J2317">
        <v>21914</v>
      </c>
      <c r="K2317">
        <v>211110</v>
      </c>
      <c r="L2317" t="s">
        <v>342</v>
      </c>
      <c r="M2317" t="s">
        <v>343</v>
      </c>
      <c r="N2317" t="s">
        <v>3576</v>
      </c>
      <c r="P2317">
        <v>896177110</v>
      </c>
      <c r="Q2317">
        <v>0</v>
      </c>
      <c r="R2317" t="s">
        <v>3577</v>
      </c>
      <c r="S2317" t="s">
        <v>3201</v>
      </c>
      <c r="T2317">
        <v>5875779560</v>
      </c>
      <c r="V2317" t="s">
        <v>3578</v>
      </c>
      <c r="W2317" t="s">
        <v>3579</v>
      </c>
      <c r="X2317" t="s">
        <v>120</v>
      </c>
      <c r="Y2317" t="s">
        <v>111</v>
      </c>
      <c r="Z2317" t="s">
        <v>3580</v>
      </c>
      <c r="AA2317" t="s">
        <v>103</v>
      </c>
      <c r="AB2317">
        <v>20166.616000000002</v>
      </c>
      <c r="AC2317">
        <v>201.53679</v>
      </c>
      <c r="AD2317">
        <v>5643.0301200000004</v>
      </c>
      <c r="AE2317">
        <v>9.8955199999999994</v>
      </c>
      <c r="AF2317">
        <v>2622.3128000000002</v>
      </c>
      <c r="BG2317">
        <v>0</v>
      </c>
      <c r="BV2317">
        <v>0</v>
      </c>
      <c r="BX2317">
        <v>0</v>
      </c>
      <c r="BY2317">
        <v>28431.958920000001</v>
      </c>
      <c r="BZ2317">
        <v>29477.485390000002</v>
      </c>
      <c r="CA2317" t="s">
        <v>104</v>
      </c>
      <c r="CB2317" t="s">
        <v>105</v>
      </c>
      <c r="CC2317" t="s">
        <v>104</v>
      </c>
      <c r="CD2317" t="s">
        <v>104</v>
      </c>
      <c r="CE2317" t="s">
        <v>104</v>
      </c>
    </row>
    <row r="2318" spans="1:83" x14ac:dyDescent="0.25">
      <c r="A2318" t="s">
        <v>5211</v>
      </c>
      <c r="B2318">
        <v>2023</v>
      </c>
      <c r="C2318" t="s">
        <v>5212</v>
      </c>
      <c r="D2318" t="s">
        <v>5213</v>
      </c>
      <c r="E2318" t="s">
        <v>5214</v>
      </c>
      <c r="F2318" t="s">
        <v>128</v>
      </c>
      <c r="G2318" t="s">
        <v>5215</v>
      </c>
      <c r="H2318">
        <v>44.286999999999999</v>
      </c>
      <c r="I2318">
        <v>-76.9482</v>
      </c>
      <c r="J2318">
        <v>1322</v>
      </c>
      <c r="K2318">
        <v>326210</v>
      </c>
      <c r="L2318" t="s">
        <v>1858</v>
      </c>
      <c r="M2318" t="s">
        <v>1859</v>
      </c>
      <c r="N2318" t="s">
        <v>5212</v>
      </c>
      <c r="P2318">
        <v>118941806</v>
      </c>
      <c r="Q2318">
        <v>118941806</v>
      </c>
      <c r="AA2318" t="s">
        <v>103</v>
      </c>
      <c r="AB2318">
        <v>19770.638599999998</v>
      </c>
      <c r="AC2318">
        <v>0.38508900000000001</v>
      </c>
      <c r="AD2318">
        <v>10.782492</v>
      </c>
      <c r="AE2318">
        <v>0.34142699999999998</v>
      </c>
      <c r="AF2318">
        <v>90.478155000000001</v>
      </c>
      <c r="BG2318">
        <v>0</v>
      </c>
      <c r="BV2318">
        <v>0</v>
      </c>
      <c r="BX2318">
        <v>0</v>
      </c>
      <c r="BY2318">
        <v>19871.899249999999</v>
      </c>
      <c r="BZ2318">
        <v>19882.682379999998</v>
      </c>
      <c r="CA2318" t="s">
        <v>105</v>
      </c>
      <c r="CB2318" t="s">
        <v>104</v>
      </c>
      <c r="CC2318" t="s">
        <v>104</v>
      </c>
      <c r="CD2318" t="s">
        <v>104</v>
      </c>
      <c r="CE2318" t="s">
        <v>104</v>
      </c>
    </row>
    <row r="2319" spans="1:83" x14ac:dyDescent="0.25">
      <c r="A2319" t="s">
        <v>5211</v>
      </c>
      <c r="B2319">
        <v>2023</v>
      </c>
      <c r="C2319" t="s">
        <v>5212</v>
      </c>
      <c r="D2319" t="s">
        <v>5213</v>
      </c>
      <c r="E2319" t="s">
        <v>5214</v>
      </c>
      <c r="F2319" t="s">
        <v>128</v>
      </c>
      <c r="G2319" t="s">
        <v>5215</v>
      </c>
      <c r="H2319">
        <v>44.286999999999999</v>
      </c>
      <c r="I2319">
        <v>-76.9482</v>
      </c>
      <c r="J2319">
        <v>1322</v>
      </c>
      <c r="K2319">
        <v>326210</v>
      </c>
      <c r="L2319" t="s">
        <v>1858</v>
      </c>
      <c r="M2319" t="s">
        <v>1859</v>
      </c>
      <c r="N2319" t="s">
        <v>5212</v>
      </c>
      <c r="P2319">
        <v>118941806</v>
      </c>
      <c r="Q2319">
        <v>118941806</v>
      </c>
      <c r="AA2319" t="s">
        <v>106</v>
      </c>
      <c r="AB2319">
        <v>10.4993</v>
      </c>
      <c r="AC2319">
        <v>4.4299999999999999E-3</v>
      </c>
      <c r="AD2319">
        <v>0.12404</v>
      </c>
      <c r="AE2319">
        <v>6.0300000000000002E-4</v>
      </c>
      <c r="AF2319">
        <v>0.15979499999999999</v>
      </c>
      <c r="BG2319">
        <v>0</v>
      </c>
      <c r="BV2319">
        <v>0</v>
      </c>
      <c r="BX2319">
        <v>0</v>
      </c>
      <c r="BY2319">
        <v>10.783135</v>
      </c>
      <c r="BZ2319">
        <v>19882.682379999998</v>
      </c>
      <c r="CA2319" t="s">
        <v>105</v>
      </c>
      <c r="CB2319" t="s">
        <v>104</v>
      </c>
      <c r="CC2319" t="s">
        <v>104</v>
      </c>
      <c r="CD2319" t="s">
        <v>104</v>
      </c>
      <c r="CE2319" t="s">
        <v>104</v>
      </c>
    </row>
    <row r="2320" spans="1:83" x14ac:dyDescent="0.25">
      <c r="A2320" t="s">
        <v>5216</v>
      </c>
      <c r="B2320">
        <v>2023</v>
      </c>
      <c r="C2320" t="s">
        <v>5217</v>
      </c>
      <c r="D2320" t="s">
        <v>5218</v>
      </c>
      <c r="E2320" t="s">
        <v>516</v>
      </c>
      <c r="F2320" t="s">
        <v>128</v>
      </c>
      <c r="G2320" t="s">
        <v>5219</v>
      </c>
      <c r="H2320">
        <v>42.986199999999997</v>
      </c>
      <c r="I2320">
        <v>-81.140799999999999</v>
      </c>
      <c r="J2320">
        <v>5649</v>
      </c>
      <c r="K2320">
        <v>331317</v>
      </c>
      <c r="L2320" t="s">
        <v>4733</v>
      </c>
      <c r="M2320" t="s">
        <v>4734</v>
      </c>
      <c r="N2320" t="s">
        <v>5217</v>
      </c>
      <c r="P2320">
        <v>102755261</v>
      </c>
      <c r="Q2320">
        <v>0</v>
      </c>
      <c r="AA2320" t="s">
        <v>103</v>
      </c>
      <c r="AB2320">
        <v>18336.433000000001</v>
      </c>
      <c r="AC2320">
        <v>0.35699999999999998</v>
      </c>
      <c r="AD2320">
        <v>9.9960000000000004</v>
      </c>
      <c r="AE2320">
        <v>0.317</v>
      </c>
      <c r="AF2320">
        <v>84.004999999999995</v>
      </c>
      <c r="BG2320">
        <v>0</v>
      </c>
      <c r="BV2320">
        <v>0</v>
      </c>
      <c r="BX2320">
        <v>0</v>
      </c>
      <c r="BY2320">
        <v>18430.434000000001</v>
      </c>
      <c r="BZ2320">
        <v>18623.050999999999</v>
      </c>
      <c r="CA2320" t="s">
        <v>105</v>
      </c>
      <c r="CB2320" t="s">
        <v>104</v>
      </c>
      <c r="CC2320" t="s">
        <v>104</v>
      </c>
      <c r="CD2320" t="s">
        <v>104</v>
      </c>
      <c r="CE2320" t="s">
        <v>104</v>
      </c>
    </row>
    <row r="2321" spans="1:83" x14ac:dyDescent="0.25">
      <c r="A2321" t="s">
        <v>5216</v>
      </c>
      <c r="B2321">
        <v>2023</v>
      </c>
      <c r="C2321" t="s">
        <v>5217</v>
      </c>
      <c r="D2321" t="s">
        <v>5218</v>
      </c>
      <c r="E2321" t="s">
        <v>516</v>
      </c>
      <c r="F2321" t="s">
        <v>128</v>
      </c>
      <c r="G2321" t="s">
        <v>5219</v>
      </c>
      <c r="H2321">
        <v>42.986199999999997</v>
      </c>
      <c r="I2321">
        <v>-81.140799999999999</v>
      </c>
      <c r="J2321">
        <v>5649</v>
      </c>
      <c r="K2321">
        <v>331317</v>
      </c>
      <c r="L2321" t="s">
        <v>4733</v>
      </c>
      <c r="M2321" t="s">
        <v>4734</v>
      </c>
      <c r="N2321" t="s">
        <v>5217</v>
      </c>
      <c r="P2321">
        <v>102755261</v>
      </c>
      <c r="Q2321">
        <v>0</v>
      </c>
      <c r="AA2321" t="s">
        <v>106</v>
      </c>
      <c r="AB2321">
        <v>189.90700000000001</v>
      </c>
      <c r="AC2321">
        <v>0.04</v>
      </c>
      <c r="AD2321">
        <v>1.1200000000000001</v>
      </c>
      <c r="AE2321">
        <v>6.0000000000000001E-3</v>
      </c>
      <c r="AF2321">
        <v>1.59</v>
      </c>
      <c r="BG2321">
        <v>0</v>
      </c>
      <c r="BV2321">
        <v>0</v>
      </c>
      <c r="BX2321">
        <v>0</v>
      </c>
      <c r="BY2321">
        <v>192.61699999999999</v>
      </c>
      <c r="BZ2321">
        <v>18623.050999999999</v>
      </c>
      <c r="CA2321" t="s">
        <v>105</v>
      </c>
      <c r="CB2321" t="s">
        <v>104</v>
      </c>
      <c r="CC2321" t="s">
        <v>104</v>
      </c>
      <c r="CD2321" t="s">
        <v>104</v>
      </c>
      <c r="CE2321" t="s">
        <v>104</v>
      </c>
    </row>
    <row r="2322" spans="1:83" x14ac:dyDescent="0.25">
      <c r="A2322" t="s">
        <v>5220</v>
      </c>
      <c r="B2322">
        <v>2023</v>
      </c>
      <c r="C2322" t="s">
        <v>5221</v>
      </c>
      <c r="D2322" t="s">
        <v>5222</v>
      </c>
      <c r="E2322" t="s">
        <v>5221</v>
      </c>
      <c r="F2322" t="s">
        <v>94</v>
      </c>
      <c r="G2322" t="s">
        <v>5223</v>
      </c>
      <c r="H2322">
        <v>46.066299999999998</v>
      </c>
      <c r="I2322">
        <v>-71.970600000000005</v>
      </c>
      <c r="J2322">
        <v>5473</v>
      </c>
      <c r="K2322">
        <v>311515</v>
      </c>
      <c r="L2322" t="s">
        <v>4913</v>
      </c>
      <c r="M2322" t="s">
        <v>4914</v>
      </c>
      <c r="N2322" t="s">
        <v>5224</v>
      </c>
      <c r="P2322">
        <v>895914547</v>
      </c>
      <c r="Q2322">
        <v>0</v>
      </c>
      <c r="AA2322" t="s">
        <v>103</v>
      </c>
      <c r="AB2322">
        <v>22922.81</v>
      </c>
      <c r="AC2322">
        <v>0.45</v>
      </c>
      <c r="AD2322">
        <v>12.6</v>
      </c>
      <c r="AE2322">
        <v>0.39</v>
      </c>
      <c r="AF2322">
        <v>103.35</v>
      </c>
      <c r="BG2322">
        <v>0</v>
      </c>
      <c r="BV2322">
        <v>0</v>
      </c>
      <c r="BX2322">
        <v>0</v>
      </c>
      <c r="BY2322">
        <v>23038.76</v>
      </c>
      <c r="BZ2322">
        <v>24368.838</v>
      </c>
      <c r="CA2322" t="s">
        <v>105</v>
      </c>
      <c r="CB2322" t="s">
        <v>104</v>
      </c>
      <c r="CC2322" t="s">
        <v>104</v>
      </c>
      <c r="CD2322" t="s">
        <v>104</v>
      </c>
      <c r="CE2322" t="s">
        <v>104</v>
      </c>
    </row>
    <row r="2323" spans="1:83" x14ac:dyDescent="0.25">
      <c r="A2323" t="s">
        <v>5220</v>
      </c>
      <c r="B2323">
        <v>2023</v>
      </c>
      <c r="C2323" t="s">
        <v>5221</v>
      </c>
      <c r="D2323" t="s">
        <v>5222</v>
      </c>
      <c r="E2323" t="s">
        <v>5221</v>
      </c>
      <c r="F2323" t="s">
        <v>94</v>
      </c>
      <c r="G2323" t="s">
        <v>5223</v>
      </c>
      <c r="H2323">
        <v>46.066299999999998</v>
      </c>
      <c r="I2323">
        <v>-71.970600000000005</v>
      </c>
      <c r="J2323">
        <v>5473</v>
      </c>
      <c r="K2323">
        <v>311515</v>
      </c>
      <c r="L2323" t="s">
        <v>4913</v>
      </c>
      <c r="M2323" t="s">
        <v>4914</v>
      </c>
      <c r="N2323" t="s">
        <v>5224</v>
      </c>
      <c r="P2323">
        <v>895914547</v>
      </c>
      <c r="Q2323">
        <v>0</v>
      </c>
      <c r="AA2323" t="s">
        <v>154</v>
      </c>
      <c r="AB2323">
        <v>1107.18</v>
      </c>
      <c r="AD2323">
        <v>0</v>
      </c>
      <c r="AF2323">
        <v>0</v>
      </c>
      <c r="AS2323">
        <v>0.17146</v>
      </c>
      <c r="AT2323">
        <v>222.898</v>
      </c>
      <c r="BG2323">
        <v>222.898</v>
      </c>
      <c r="BV2323">
        <v>0</v>
      </c>
      <c r="BX2323">
        <v>0</v>
      </c>
      <c r="BY2323">
        <v>1330.078</v>
      </c>
      <c r="BZ2323">
        <v>24368.838</v>
      </c>
      <c r="CA2323" t="s">
        <v>104</v>
      </c>
      <c r="CB2323" t="s">
        <v>105</v>
      </c>
      <c r="CC2323" t="s">
        <v>104</v>
      </c>
      <c r="CD2323" t="s">
        <v>105</v>
      </c>
      <c r="CE2323" t="s">
        <v>104</v>
      </c>
    </row>
    <row r="2324" spans="1:83" x14ac:dyDescent="0.25">
      <c r="A2324" t="s">
        <v>5225</v>
      </c>
      <c r="B2324">
        <v>2023</v>
      </c>
      <c r="C2324" t="s">
        <v>5226</v>
      </c>
      <c r="D2324" t="s">
        <v>5227</v>
      </c>
      <c r="E2324" t="s">
        <v>2000</v>
      </c>
      <c r="F2324" t="s">
        <v>128</v>
      </c>
      <c r="G2324" t="s">
        <v>5228</v>
      </c>
      <c r="H2324">
        <v>43.551990000000004</v>
      </c>
      <c r="I2324">
        <v>-80.20393</v>
      </c>
      <c r="J2324">
        <v>11105</v>
      </c>
      <c r="K2324">
        <v>311616</v>
      </c>
      <c r="L2324" t="s">
        <v>3893</v>
      </c>
      <c r="M2324" t="s">
        <v>3894</v>
      </c>
      <c r="N2324" t="s">
        <v>4042</v>
      </c>
      <c r="O2324" t="s">
        <v>4042</v>
      </c>
      <c r="P2324">
        <v>129260675</v>
      </c>
      <c r="Q2324">
        <v>0</v>
      </c>
      <c r="R2324" t="s">
        <v>5229</v>
      </c>
      <c r="S2324" t="s">
        <v>2347</v>
      </c>
      <c r="T2324">
        <v>5198235200</v>
      </c>
      <c r="U2324">
        <v>415</v>
      </c>
      <c r="V2324" t="s">
        <v>5230</v>
      </c>
      <c r="W2324" t="s">
        <v>5231</v>
      </c>
      <c r="X2324" t="s">
        <v>2000</v>
      </c>
      <c r="Y2324" t="s">
        <v>128</v>
      </c>
      <c r="Z2324" t="s">
        <v>5228</v>
      </c>
      <c r="AA2324" t="s">
        <v>103</v>
      </c>
      <c r="AB2324">
        <v>12877.69</v>
      </c>
      <c r="AC2324">
        <v>0.25119999999999998</v>
      </c>
      <c r="AD2324">
        <v>7.0335999999999999</v>
      </c>
      <c r="AE2324">
        <v>0.2253</v>
      </c>
      <c r="AF2324">
        <v>59.704500000000003</v>
      </c>
      <c r="BG2324">
        <v>0</v>
      </c>
      <c r="BV2324">
        <v>0</v>
      </c>
      <c r="BX2324">
        <v>0</v>
      </c>
      <c r="BY2324">
        <v>12944.428099999999</v>
      </c>
      <c r="BZ2324">
        <v>16385.95492</v>
      </c>
      <c r="CA2324" t="s">
        <v>105</v>
      </c>
      <c r="CB2324" t="s">
        <v>104</v>
      </c>
      <c r="CC2324" t="s">
        <v>104</v>
      </c>
      <c r="CD2324" t="s">
        <v>104</v>
      </c>
      <c r="CE2324" t="s">
        <v>104</v>
      </c>
    </row>
    <row r="2325" spans="1:83" x14ac:dyDescent="0.25">
      <c r="A2325" t="s">
        <v>5225</v>
      </c>
      <c r="B2325">
        <v>2023</v>
      </c>
      <c r="C2325" t="s">
        <v>5226</v>
      </c>
      <c r="D2325" t="s">
        <v>5227</v>
      </c>
      <c r="E2325" t="s">
        <v>2000</v>
      </c>
      <c r="F2325" t="s">
        <v>128</v>
      </c>
      <c r="G2325" t="s">
        <v>5228</v>
      </c>
      <c r="H2325">
        <v>43.551990000000004</v>
      </c>
      <c r="I2325">
        <v>-80.20393</v>
      </c>
      <c r="J2325">
        <v>11105</v>
      </c>
      <c r="K2325">
        <v>311616</v>
      </c>
      <c r="L2325" t="s">
        <v>3893</v>
      </c>
      <c r="M2325" t="s">
        <v>3894</v>
      </c>
      <c r="N2325" t="s">
        <v>4042</v>
      </c>
      <c r="O2325" t="s">
        <v>4042</v>
      </c>
      <c r="P2325">
        <v>129260675</v>
      </c>
      <c r="Q2325">
        <v>0</v>
      </c>
      <c r="R2325" t="s">
        <v>5229</v>
      </c>
      <c r="S2325" t="s">
        <v>2347</v>
      </c>
      <c r="T2325">
        <v>5198235200</v>
      </c>
      <c r="U2325">
        <v>415</v>
      </c>
      <c r="V2325" t="s">
        <v>5230</v>
      </c>
      <c r="W2325" t="s">
        <v>5231</v>
      </c>
      <c r="X2325" t="s">
        <v>2000</v>
      </c>
      <c r="Y2325" t="s">
        <v>128</v>
      </c>
      <c r="Z2325" t="s">
        <v>5228</v>
      </c>
      <c r="AA2325" t="s">
        <v>154</v>
      </c>
      <c r="AB2325">
        <v>54.875999999999998</v>
      </c>
      <c r="AD2325">
        <v>0</v>
      </c>
      <c r="AF2325">
        <v>0</v>
      </c>
      <c r="BG2325">
        <v>0</v>
      </c>
      <c r="BV2325">
        <v>0</v>
      </c>
      <c r="BX2325">
        <v>0</v>
      </c>
      <c r="BY2325">
        <v>54.875999999999998</v>
      </c>
      <c r="BZ2325">
        <v>16385.95492</v>
      </c>
      <c r="CA2325" t="s">
        <v>104</v>
      </c>
      <c r="CB2325" t="s">
        <v>104</v>
      </c>
      <c r="CC2325" t="s">
        <v>104</v>
      </c>
      <c r="CD2325" t="s">
        <v>105</v>
      </c>
      <c r="CE2325" t="s">
        <v>104</v>
      </c>
    </row>
    <row r="2326" spans="1:83" x14ac:dyDescent="0.25">
      <c r="A2326" t="s">
        <v>5225</v>
      </c>
      <c r="B2326">
        <v>2023</v>
      </c>
      <c r="C2326" t="s">
        <v>5226</v>
      </c>
      <c r="D2326" t="s">
        <v>5227</v>
      </c>
      <c r="E2326" t="s">
        <v>2000</v>
      </c>
      <c r="F2326" t="s">
        <v>128</v>
      </c>
      <c r="G2326" t="s">
        <v>5228</v>
      </c>
      <c r="H2326">
        <v>43.551990000000004</v>
      </c>
      <c r="I2326">
        <v>-80.20393</v>
      </c>
      <c r="J2326">
        <v>11105</v>
      </c>
      <c r="K2326">
        <v>311616</v>
      </c>
      <c r="L2326" t="s">
        <v>3893</v>
      </c>
      <c r="M2326" t="s">
        <v>3894</v>
      </c>
      <c r="N2326" t="s">
        <v>4042</v>
      </c>
      <c r="O2326" t="s">
        <v>4042</v>
      </c>
      <c r="P2326">
        <v>129260675</v>
      </c>
      <c r="Q2326">
        <v>0</v>
      </c>
      <c r="R2326" t="s">
        <v>5229</v>
      </c>
      <c r="S2326" t="s">
        <v>2347</v>
      </c>
      <c r="T2326">
        <v>5198235200</v>
      </c>
      <c r="U2326">
        <v>415</v>
      </c>
      <c r="V2326" t="s">
        <v>5230</v>
      </c>
      <c r="W2326" t="s">
        <v>5231</v>
      </c>
      <c r="X2326" t="s">
        <v>2000</v>
      </c>
      <c r="Y2326" t="s">
        <v>128</v>
      </c>
      <c r="Z2326" t="s">
        <v>5228</v>
      </c>
      <c r="AA2326" t="s">
        <v>106</v>
      </c>
      <c r="AB2326">
        <v>2796.22</v>
      </c>
      <c r="AC2326">
        <v>7.7439999999999995E-2</v>
      </c>
      <c r="AD2326">
        <v>2.16832</v>
      </c>
      <c r="AE2326">
        <v>0.239783</v>
      </c>
      <c r="AF2326">
        <v>63.542495000000002</v>
      </c>
      <c r="BG2326">
        <v>0</v>
      </c>
      <c r="BV2326">
        <v>0</v>
      </c>
      <c r="BX2326">
        <v>0</v>
      </c>
      <c r="BY2326">
        <v>2861.9308150000002</v>
      </c>
      <c r="BZ2326">
        <v>16385.95492</v>
      </c>
      <c r="CA2326" t="s">
        <v>105</v>
      </c>
      <c r="CB2326" t="s">
        <v>104</v>
      </c>
      <c r="CC2326" t="s">
        <v>104</v>
      </c>
      <c r="CD2326" t="s">
        <v>104</v>
      </c>
      <c r="CE2326" t="s">
        <v>104</v>
      </c>
    </row>
    <row r="2327" spans="1:83" x14ac:dyDescent="0.25">
      <c r="A2327" t="s">
        <v>5225</v>
      </c>
      <c r="B2327">
        <v>2023</v>
      </c>
      <c r="C2327" t="s">
        <v>5226</v>
      </c>
      <c r="D2327" t="s">
        <v>5227</v>
      </c>
      <c r="E2327" t="s">
        <v>2000</v>
      </c>
      <c r="F2327" t="s">
        <v>128</v>
      </c>
      <c r="G2327" t="s">
        <v>5228</v>
      </c>
      <c r="H2327">
        <v>43.551990000000004</v>
      </c>
      <c r="I2327">
        <v>-80.20393</v>
      </c>
      <c r="J2327">
        <v>11105</v>
      </c>
      <c r="K2327">
        <v>311616</v>
      </c>
      <c r="L2327" t="s">
        <v>3893</v>
      </c>
      <c r="M2327" t="s">
        <v>3894</v>
      </c>
      <c r="N2327" t="s">
        <v>4042</v>
      </c>
      <c r="O2327" t="s">
        <v>4042</v>
      </c>
      <c r="P2327">
        <v>129260675</v>
      </c>
      <c r="Q2327">
        <v>0</v>
      </c>
      <c r="R2327" t="s">
        <v>5229</v>
      </c>
      <c r="S2327" t="s">
        <v>2347</v>
      </c>
      <c r="T2327">
        <v>5198235200</v>
      </c>
      <c r="U2327">
        <v>415</v>
      </c>
      <c r="V2327" t="s">
        <v>5230</v>
      </c>
      <c r="W2327" t="s">
        <v>5231</v>
      </c>
      <c r="X2327" t="s">
        <v>2000</v>
      </c>
      <c r="Y2327" t="s">
        <v>128</v>
      </c>
      <c r="Z2327" t="s">
        <v>5228</v>
      </c>
      <c r="AA2327" t="s">
        <v>107</v>
      </c>
      <c r="AB2327">
        <v>0</v>
      </c>
      <c r="AC2327">
        <v>2.84</v>
      </c>
      <c r="AD2327">
        <v>79.52</v>
      </c>
      <c r="AE2327">
        <v>1.45</v>
      </c>
      <c r="AF2327">
        <v>384.25</v>
      </c>
      <c r="BG2327">
        <v>0</v>
      </c>
      <c r="BV2327">
        <v>0</v>
      </c>
      <c r="BX2327">
        <v>0</v>
      </c>
      <c r="BY2327">
        <v>463.77</v>
      </c>
      <c r="BZ2327">
        <v>16385.95492</v>
      </c>
      <c r="CA2327" t="s">
        <v>104</v>
      </c>
      <c r="CB2327" t="s">
        <v>105</v>
      </c>
      <c r="CC2327" t="s">
        <v>104</v>
      </c>
      <c r="CD2327" t="s">
        <v>104</v>
      </c>
      <c r="CE2327" t="s">
        <v>104</v>
      </c>
    </row>
    <row r="2328" spans="1:83" x14ac:dyDescent="0.25">
      <c r="A2328" t="s">
        <v>5225</v>
      </c>
      <c r="B2328">
        <v>2023</v>
      </c>
      <c r="C2328" t="s">
        <v>5226</v>
      </c>
      <c r="D2328" t="s">
        <v>5227</v>
      </c>
      <c r="E2328" t="s">
        <v>2000</v>
      </c>
      <c r="F2328" t="s">
        <v>128</v>
      </c>
      <c r="G2328" t="s">
        <v>5228</v>
      </c>
      <c r="H2328">
        <v>43.551990000000004</v>
      </c>
      <c r="I2328">
        <v>-80.20393</v>
      </c>
      <c r="J2328">
        <v>11105</v>
      </c>
      <c r="K2328">
        <v>311616</v>
      </c>
      <c r="L2328" t="s">
        <v>3893</v>
      </c>
      <c r="M2328" t="s">
        <v>3894</v>
      </c>
      <c r="N2328" t="s">
        <v>4042</v>
      </c>
      <c r="O2328" t="s">
        <v>4042</v>
      </c>
      <c r="P2328">
        <v>129260675</v>
      </c>
      <c r="Q2328">
        <v>0</v>
      </c>
      <c r="R2328" t="s">
        <v>5229</v>
      </c>
      <c r="S2328" t="s">
        <v>2347</v>
      </c>
      <c r="T2328">
        <v>5198235200</v>
      </c>
      <c r="U2328">
        <v>415</v>
      </c>
      <c r="V2328" t="s">
        <v>5230</v>
      </c>
      <c r="W2328" t="s">
        <v>5231</v>
      </c>
      <c r="X2328" t="s">
        <v>2000</v>
      </c>
      <c r="Y2328" t="s">
        <v>128</v>
      </c>
      <c r="Z2328" t="s">
        <v>5228</v>
      </c>
      <c r="AA2328" t="s">
        <v>155</v>
      </c>
      <c r="AB2328">
        <v>0</v>
      </c>
      <c r="AC2328">
        <v>0</v>
      </c>
      <c r="AD2328">
        <v>0</v>
      </c>
      <c r="AE2328">
        <v>0.23</v>
      </c>
      <c r="AF2328">
        <v>60.95</v>
      </c>
      <c r="BG2328">
        <v>0</v>
      </c>
      <c r="BV2328">
        <v>0</v>
      </c>
      <c r="BX2328">
        <v>0</v>
      </c>
      <c r="BY2328">
        <v>60.95</v>
      </c>
      <c r="BZ2328">
        <v>16385.95492</v>
      </c>
      <c r="CA2328" t="s">
        <v>104</v>
      </c>
      <c r="CB2328" t="s">
        <v>105</v>
      </c>
      <c r="CC2328" t="s">
        <v>104</v>
      </c>
      <c r="CD2328" t="s">
        <v>104</v>
      </c>
      <c r="CE2328" t="s">
        <v>104</v>
      </c>
    </row>
    <row r="2329" spans="1:83" x14ac:dyDescent="0.25">
      <c r="A2329" t="s">
        <v>5232</v>
      </c>
      <c r="B2329">
        <v>2023</v>
      </c>
      <c r="C2329" t="s">
        <v>5233</v>
      </c>
      <c r="D2329" t="s">
        <v>5234</v>
      </c>
      <c r="E2329" t="s">
        <v>5214</v>
      </c>
      <c r="F2329" t="s">
        <v>128</v>
      </c>
      <c r="G2329" t="s">
        <v>5215</v>
      </c>
      <c r="H2329">
        <v>44.30556</v>
      </c>
      <c r="I2329">
        <v>-76.900279999999995</v>
      </c>
      <c r="J2329">
        <v>4831</v>
      </c>
      <c r="K2329">
        <v>322130</v>
      </c>
      <c r="L2329" t="s">
        <v>674</v>
      </c>
      <c r="M2329" t="s">
        <v>675</v>
      </c>
      <c r="N2329" t="s">
        <v>5235</v>
      </c>
      <c r="P2329">
        <v>858712524</v>
      </c>
      <c r="Q2329">
        <v>0</v>
      </c>
      <c r="R2329" t="s">
        <v>5236</v>
      </c>
      <c r="S2329" t="s">
        <v>5237</v>
      </c>
      <c r="T2329">
        <v>6133786672</v>
      </c>
      <c r="U2329">
        <v>255</v>
      </c>
      <c r="V2329" t="s">
        <v>5238</v>
      </c>
      <c r="X2329" t="s">
        <v>5239</v>
      </c>
      <c r="Y2329" t="s">
        <v>128</v>
      </c>
      <c r="Z2329" t="s">
        <v>5240</v>
      </c>
      <c r="AA2329" t="s">
        <v>103</v>
      </c>
      <c r="AB2329">
        <v>31775.544000000002</v>
      </c>
      <c r="AC2329">
        <v>0.621</v>
      </c>
      <c r="AD2329">
        <v>17.388000000000002</v>
      </c>
      <c r="AE2329">
        <v>0.55100000000000005</v>
      </c>
      <c r="AF2329">
        <v>146.01499999999999</v>
      </c>
      <c r="BG2329">
        <v>0</v>
      </c>
      <c r="BV2329">
        <v>0</v>
      </c>
      <c r="BX2329">
        <v>0</v>
      </c>
      <c r="BY2329">
        <v>31938.947</v>
      </c>
      <c r="BZ2329">
        <v>32141.066500000001</v>
      </c>
      <c r="CA2329" t="s">
        <v>105</v>
      </c>
      <c r="CB2329" t="s">
        <v>104</v>
      </c>
      <c r="CC2329" t="s">
        <v>104</v>
      </c>
      <c r="CD2329" t="s">
        <v>104</v>
      </c>
      <c r="CE2329" t="s">
        <v>104</v>
      </c>
    </row>
    <row r="2330" spans="1:83" x14ac:dyDescent="0.25">
      <c r="A2330" t="s">
        <v>5232</v>
      </c>
      <c r="B2330">
        <v>2023</v>
      </c>
      <c r="C2330" t="s">
        <v>5233</v>
      </c>
      <c r="D2330" t="s">
        <v>5234</v>
      </c>
      <c r="E2330" t="s">
        <v>5214</v>
      </c>
      <c r="F2330" t="s">
        <v>128</v>
      </c>
      <c r="G2330" t="s">
        <v>5215</v>
      </c>
      <c r="H2330">
        <v>44.30556</v>
      </c>
      <c r="I2330">
        <v>-76.900279999999995</v>
      </c>
      <c r="J2330">
        <v>4831</v>
      </c>
      <c r="K2330">
        <v>322130</v>
      </c>
      <c r="L2330" t="s">
        <v>674</v>
      </c>
      <c r="M2330" t="s">
        <v>675</v>
      </c>
      <c r="N2330" t="s">
        <v>5235</v>
      </c>
      <c r="P2330">
        <v>858712524</v>
      </c>
      <c r="Q2330">
        <v>0</v>
      </c>
      <c r="R2330" t="s">
        <v>5236</v>
      </c>
      <c r="S2330" t="s">
        <v>5237</v>
      </c>
      <c r="T2330">
        <v>6133786672</v>
      </c>
      <c r="U2330">
        <v>255</v>
      </c>
      <c r="V2330" t="s">
        <v>5238</v>
      </c>
      <c r="X2330" t="s">
        <v>5239</v>
      </c>
      <c r="Y2330" t="s">
        <v>128</v>
      </c>
      <c r="Z2330" t="s">
        <v>5240</v>
      </c>
      <c r="AA2330" t="s">
        <v>106</v>
      </c>
      <c r="AB2330">
        <v>197.28700000000001</v>
      </c>
      <c r="AC2330">
        <v>7.6999999999999999E-2</v>
      </c>
      <c r="AD2330">
        <v>2.1560000000000001</v>
      </c>
      <c r="AE2330">
        <v>1.01E-2</v>
      </c>
      <c r="AF2330">
        <v>2.6764999999999999</v>
      </c>
      <c r="BG2330">
        <v>0</v>
      </c>
      <c r="BV2330">
        <v>0</v>
      </c>
      <c r="BX2330">
        <v>0</v>
      </c>
      <c r="BY2330">
        <v>202.11949999999999</v>
      </c>
      <c r="BZ2330">
        <v>32141.066500000001</v>
      </c>
      <c r="CA2330" t="s">
        <v>105</v>
      </c>
      <c r="CB2330" t="s">
        <v>104</v>
      </c>
      <c r="CC2330" t="s">
        <v>104</v>
      </c>
      <c r="CD2330" t="s">
        <v>104</v>
      </c>
      <c r="CE2330" t="s">
        <v>104</v>
      </c>
    </row>
    <row r="2331" spans="1:83" x14ac:dyDescent="0.25">
      <c r="A2331" t="s">
        <v>5241</v>
      </c>
      <c r="B2331">
        <v>2023</v>
      </c>
      <c r="C2331" t="s">
        <v>5242</v>
      </c>
      <c r="E2331" t="s">
        <v>5243</v>
      </c>
      <c r="F2331" t="s">
        <v>111</v>
      </c>
      <c r="H2331">
        <v>51.388100000000001</v>
      </c>
      <c r="I2331">
        <v>-110.77249999999999</v>
      </c>
      <c r="J2331">
        <v>17192</v>
      </c>
      <c r="K2331">
        <v>211110</v>
      </c>
      <c r="L2331" t="s">
        <v>342</v>
      </c>
      <c r="M2331" t="s">
        <v>343</v>
      </c>
      <c r="N2331" t="s">
        <v>5244</v>
      </c>
      <c r="P2331">
        <v>779294123</v>
      </c>
      <c r="Q2331">
        <v>0</v>
      </c>
      <c r="AA2331" t="s">
        <v>122</v>
      </c>
      <c r="AB2331">
        <v>6.1999999999999998E-3</v>
      </c>
      <c r="AC2331">
        <v>0.46939999999999998</v>
      </c>
      <c r="AD2331">
        <v>13.1432</v>
      </c>
      <c r="AF2331">
        <v>0</v>
      </c>
      <c r="BG2331">
        <v>0</v>
      </c>
      <c r="BV2331">
        <v>0</v>
      </c>
      <c r="BX2331">
        <v>0</v>
      </c>
      <c r="BY2331">
        <v>13.1494</v>
      </c>
      <c r="BZ2331">
        <v>15750.375099999999</v>
      </c>
      <c r="CA2331" t="s">
        <v>104</v>
      </c>
      <c r="CB2331" t="s">
        <v>104</v>
      </c>
      <c r="CC2331" t="s">
        <v>104</v>
      </c>
      <c r="CD2331" t="s">
        <v>104</v>
      </c>
      <c r="CE2331" t="s">
        <v>105</v>
      </c>
    </row>
    <row r="2332" spans="1:83" x14ac:dyDescent="0.25">
      <c r="A2332" t="s">
        <v>5241</v>
      </c>
      <c r="B2332">
        <v>2023</v>
      </c>
      <c r="C2332" t="s">
        <v>5242</v>
      </c>
      <c r="E2332" t="s">
        <v>5243</v>
      </c>
      <c r="F2332" t="s">
        <v>111</v>
      </c>
      <c r="H2332">
        <v>51.388100000000001</v>
      </c>
      <c r="I2332">
        <v>-110.77249999999999</v>
      </c>
      <c r="J2332">
        <v>17192</v>
      </c>
      <c r="K2332">
        <v>211110</v>
      </c>
      <c r="L2332" t="s">
        <v>342</v>
      </c>
      <c r="M2332" t="s">
        <v>343</v>
      </c>
      <c r="N2332" t="s">
        <v>5244</v>
      </c>
      <c r="P2332">
        <v>779294123</v>
      </c>
      <c r="Q2332">
        <v>0</v>
      </c>
      <c r="AA2332" t="s">
        <v>103</v>
      </c>
      <c r="AB2332">
        <v>9921.1831000000002</v>
      </c>
      <c r="AC2332">
        <v>101.7436</v>
      </c>
      <c r="AD2332">
        <v>2848.8208</v>
      </c>
      <c r="AE2332">
        <v>1.0451999999999999</v>
      </c>
      <c r="AF2332">
        <v>276.97800000000001</v>
      </c>
      <c r="BG2332">
        <v>0</v>
      </c>
      <c r="BV2332">
        <v>0</v>
      </c>
      <c r="BX2332">
        <v>0</v>
      </c>
      <c r="BY2332">
        <v>13046.981900000001</v>
      </c>
      <c r="BZ2332">
        <v>15750.375099999999</v>
      </c>
      <c r="CA2332" t="s">
        <v>104</v>
      </c>
      <c r="CB2332" t="s">
        <v>105</v>
      </c>
      <c r="CC2332" t="s">
        <v>104</v>
      </c>
      <c r="CD2332" t="s">
        <v>105</v>
      </c>
      <c r="CE2332" t="s">
        <v>104</v>
      </c>
    </row>
    <row r="2333" spans="1:83" x14ac:dyDescent="0.25">
      <c r="A2333" t="s">
        <v>5241</v>
      </c>
      <c r="B2333">
        <v>2023</v>
      </c>
      <c r="C2333" t="s">
        <v>5242</v>
      </c>
      <c r="E2333" t="s">
        <v>5243</v>
      </c>
      <c r="F2333" t="s">
        <v>111</v>
      </c>
      <c r="H2333">
        <v>51.388100000000001</v>
      </c>
      <c r="I2333">
        <v>-110.77249999999999</v>
      </c>
      <c r="J2333">
        <v>17192</v>
      </c>
      <c r="K2333">
        <v>211110</v>
      </c>
      <c r="L2333" t="s">
        <v>342</v>
      </c>
      <c r="M2333" t="s">
        <v>343</v>
      </c>
      <c r="N2333" t="s">
        <v>5244</v>
      </c>
      <c r="P2333">
        <v>779294123</v>
      </c>
      <c r="Q2333">
        <v>0</v>
      </c>
      <c r="AA2333" t="s">
        <v>123</v>
      </c>
      <c r="AB2333">
        <v>1.2200000000000001E-2</v>
      </c>
      <c r="AC2333">
        <v>96.079700000000003</v>
      </c>
      <c r="AD2333">
        <v>2690.2316000000001</v>
      </c>
      <c r="AF2333">
        <v>0</v>
      </c>
      <c r="BG2333">
        <v>0</v>
      </c>
      <c r="BV2333">
        <v>0</v>
      </c>
      <c r="BX2333">
        <v>0</v>
      </c>
      <c r="BY2333">
        <v>2690.2438000000002</v>
      </c>
      <c r="BZ2333">
        <v>15750.375099999999</v>
      </c>
      <c r="CA2333" t="s">
        <v>104</v>
      </c>
      <c r="CB2333" t="s">
        <v>105</v>
      </c>
      <c r="CC2333" t="s">
        <v>105</v>
      </c>
      <c r="CD2333" t="s">
        <v>104</v>
      </c>
      <c r="CE2333" t="s">
        <v>104</v>
      </c>
    </row>
    <row r="2334" spans="1:83" x14ac:dyDescent="0.25">
      <c r="A2334" t="s">
        <v>5245</v>
      </c>
      <c r="B2334">
        <v>2023</v>
      </c>
      <c r="C2334" t="s">
        <v>5246</v>
      </c>
      <c r="E2334" t="s">
        <v>1064</v>
      </c>
      <c r="F2334" t="s">
        <v>111</v>
      </c>
      <c r="H2334">
        <v>52.362900000000003</v>
      </c>
      <c r="I2334">
        <v>-113.53489999999999</v>
      </c>
      <c r="J2334">
        <v>17195</v>
      </c>
      <c r="K2334">
        <v>211110</v>
      </c>
      <c r="L2334" t="s">
        <v>342</v>
      </c>
      <c r="M2334" t="s">
        <v>343</v>
      </c>
      <c r="N2334" t="s">
        <v>5244</v>
      </c>
      <c r="P2334">
        <v>779294123</v>
      </c>
      <c r="Q2334">
        <v>0</v>
      </c>
      <c r="AA2334" t="s">
        <v>122</v>
      </c>
      <c r="AB2334">
        <v>4.3E-3</v>
      </c>
      <c r="AC2334">
        <v>0.32619999999999999</v>
      </c>
      <c r="AD2334">
        <v>9.1335999999999995</v>
      </c>
      <c r="AF2334">
        <v>0</v>
      </c>
      <c r="BG2334">
        <v>0</v>
      </c>
      <c r="BV2334">
        <v>0</v>
      </c>
      <c r="BX2334">
        <v>0</v>
      </c>
      <c r="BY2334">
        <v>9.1379000000000001</v>
      </c>
      <c r="BZ2334">
        <v>11512.099700000001</v>
      </c>
      <c r="CA2334" t="s">
        <v>104</v>
      </c>
      <c r="CB2334" t="s">
        <v>104</v>
      </c>
      <c r="CC2334" t="s">
        <v>104</v>
      </c>
      <c r="CD2334" t="s">
        <v>104</v>
      </c>
      <c r="CE2334" t="s">
        <v>105</v>
      </c>
    </row>
    <row r="2335" spans="1:83" x14ac:dyDescent="0.25">
      <c r="A2335" t="s">
        <v>5245</v>
      </c>
      <c r="B2335">
        <v>2023</v>
      </c>
      <c r="C2335" t="s">
        <v>5246</v>
      </c>
      <c r="E2335" t="s">
        <v>1064</v>
      </c>
      <c r="F2335" t="s">
        <v>111</v>
      </c>
      <c r="H2335">
        <v>52.362900000000003</v>
      </c>
      <c r="I2335">
        <v>-113.53489999999999</v>
      </c>
      <c r="J2335">
        <v>17195</v>
      </c>
      <c r="K2335">
        <v>211110</v>
      </c>
      <c r="L2335" t="s">
        <v>342</v>
      </c>
      <c r="M2335" t="s">
        <v>343</v>
      </c>
      <c r="N2335" t="s">
        <v>5244</v>
      </c>
      <c r="P2335">
        <v>779294123</v>
      </c>
      <c r="Q2335">
        <v>0</v>
      </c>
      <c r="AA2335" t="s">
        <v>103</v>
      </c>
      <c r="AB2335">
        <v>7264.7362000000003</v>
      </c>
      <c r="AC2335">
        <v>75.491</v>
      </c>
      <c r="AD2335">
        <v>2113.748</v>
      </c>
      <c r="AE2335">
        <v>1.2706999999999999</v>
      </c>
      <c r="AF2335">
        <v>336.7355</v>
      </c>
      <c r="BG2335">
        <v>0</v>
      </c>
      <c r="BV2335">
        <v>0</v>
      </c>
      <c r="BX2335">
        <v>0</v>
      </c>
      <c r="BY2335">
        <v>9715.2196999999996</v>
      </c>
      <c r="BZ2335">
        <v>11512.099700000001</v>
      </c>
      <c r="CA2335" t="s">
        <v>104</v>
      </c>
      <c r="CB2335" t="s">
        <v>105</v>
      </c>
      <c r="CC2335" t="s">
        <v>104</v>
      </c>
      <c r="CD2335" t="s">
        <v>105</v>
      </c>
      <c r="CE2335" t="s">
        <v>104</v>
      </c>
    </row>
    <row r="2336" spans="1:83" x14ac:dyDescent="0.25">
      <c r="A2336" t="s">
        <v>5245</v>
      </c>
      <c r="B2336">
        <v>2023</v>
      </c>
      <c r="C2336" t="s">
        <v>5246</v>
      </c>
      <c r="E2336" t="s">
        <v>1064</v>
      </c>
      <c r="F2336" t="s">
        <v>111</v>
      </c>
      <c r="H2336">
        <v>52.362900000000003</v>
      </c>
      <c r="I2336">
        <v>-113.53489999999999</v>
      </c>
      <c r="J2336">
        <v>17195</v>
      </c>
      <c r="K2336">
        <v>211110</v>
      </c>
      <c r="L2336" t="s">
        <v>342</v>
      </c>
      <c r="M2336" t="s">
        <v>343</v>
      </c>
      <c r="N2336" t="s">
        <v>5244</v>
      </c>
      <c r="P2336">
        <v>779294123</v>
      </c>
      <c r="Q2336">
        <v>0</v>
      </c>
      <c r="AA2336" t="s">
        <v>123</v>
      </c>
      <c r="AB2336">
        <v>9.2999999999999992E-3</v>
      </c>
      <c r="AC2336">
        <v>63.8476</v>
      </c>
      <c r="AD2336">
        <v>1787.7328</v>
      </c>
      <c r="AF2336">
        <v>0</v>
      </c>
      <c r="BG2336">
        <v>0</v>
      </c>
      <c r="BV2336">
        <v>0</v>
      </c>
      <c r="BX2336">
        <v>0</v>
      </c>
      <c r="BY2336">
        <v>1787.7420999999999</v>
      </c>
      <c r="BZ2336">
        <v>11512.099700000001</v>
      </c>
      <c r="CA2336" t="s">
        <v>104</v>
      </c>
      <c r="CB2336" t="s">
        <v>105</v>
      </c>
      <c r="CC2336" t="s">
        <v>105</v>
      </c>
      <c r="CD2336" t="s">
        <v>104</v>
      </c>
      <c r="CE2336" t="s">
        <v>104</v>
      </c>
    </row>
    <row r="2337" spans="1:83" x14ac:dyDescent="0.25">
      <c r="A2337" t="s">
        <v>5247</v>
      </c>
      <c r="B2337">
        <v>2023</v>
      </c>
      <c r="C2337" t="s">
        <v>5248</v>
      </c>
      <c r="D2337" t="s">
        <v>5249</v>
      </c>
      <c r="E2337" t="s">
        <v>5250</v>
      </c>
      <c r="F2337" t="s">
        <v>94</v>
      </c>
      <c r="G2337" t="s">
        <v>5251</v>
      </c>
      <c r="H2337">
        <v>46.748600000000003</v>
      </c>
      <c r="I2337">
        <v>-71.712500000000006</v>
      </c>
      <c r="J2337">
        <v>4982</v>
      </c>
      <c r="K2337">
        <v>321216</v>
      </c>
      <c r="L2337" t="s">
        <v>2459</v>
      </c>
      <c r="M2337" t="s">
        <v>2460</v>
      </c>
      <c r="N2337" t="s">
        <v>4685</v>
      </c>
      <c r="P2337">
        <v>865150734</v>
      </c>
      <c r="Q2337">
        <v>201271541</v>
      </c>
      <c r="AA2337" t="s">
        <v>103</v>
      </c>
      <c r="AB2337">
        <v>12419.547</v>
      </c>
      <c r="AC2337">
        <v>0.245</v>
      </c>
      <c r="AD2337">
        <v>6.86</v>
      </c>
      <c r="AE2337">
        <v>0.218</v>
      </c>
      <c r="AF2337">
        <v>57.77</v>
      </c>
      <c r="BG2337">
        <v>0</v>
      </c>
      <c r="BV2337">
        <v>0</v>
      </c>
      <c r="BX2337">
        <v>0</v>
      </c>
      <c r="BY2337">
        <v>12484.177</v>
      </c>
      <c r="BZ2337">
        <v>12779.05877</v>
      </c>
      <c r="CA2337" t="s">
        <v>104</v>
      </c>
      <c r="CB2337" t="s">
        <v>105</v>
      </c>
      <c r="CC2337" t="s">
        <v>104</v>
      </c>
      <c r="CD2337" t="s">
        <v>104</v>
      </c>
      <c r="CE2337" t="s">
        <v>104</v>
      </c>
    </row>
    <row r="2338" spans="1:83" x14ac:dyDescent="0.25">
      <c r="A2338" t="s">
        <v>5247</v>
      </c>
      <c r="B2338">
        <v>2023</v>
      </c>
      <c r="C2338" t="s">
        <v>5248</v>
      </c>
      <c r="D2338" t="s">
        <v>5249</v>
      </c>
      <c r="E2338" t="s">
        <v>5250</v>
      </c>
      <c r="F2338" t="s">
        <v>94</v>
      </c>
      <c r="G2338" t="s">
        <v>5251</v>
      </c>
      <c r="H2338">
        <v>46.748600000000003</v>
      </c>
      <c r="I2338">
        <v>-71.712500000000006</v>
      </c>
      <c r="J2338">
        <v>4982</v>
      </c>
      <c r="K2338">
        <v>321216</v>
      </c>
      <c r="L2338" t="s">
        <v>2459</v>
      </c>
      <c r="M2338" t="s">
        <v>2460</v>
      </c>
      <c r="N2338" t="s">
        <v>4685</v>
      </c>
      <c r="P2338">
        <v>865150734</v>
      </c>
      <c r="Q2338">
        <v>201271541</v>
      </c>
      <c r="AA2338" t="s">
        <v>106</v>
      </c>
      <c r="AB2338">
        <v>266.46699999999998</v>
      </c>
      <c r="AC2338">
        <v>1.9E-2</v>
      </c>
      <c r="AD2338">
        <v>0.53200000000000003</v>
      </c>
      <c r="AE2338">
        <v>0.10521800000000001</v>
      </c>
      <c r="AF2338">
        <v>27.882770000000001</v>
      </c>
      <c r="BG2338">
        <v>0</v>
      </c>
      <c r="BV2338">
        <v>0</v>
      </c>
      <c r="BX2338">
        <v>0</v>
      </c>
      <c r="BY2338">
        <v>294.88177000000002</v>
      </c>
      <c r="BZ2338">
        <v>12779.05877</v>
      </c>
      <c r="CA2338" t="s">
        <v>104</v>
      </c>
      <c r="CB2338" t="s">
        <v>105</v>
      </c>
      <c r="CC2338" t="s">
        <v>104</v>
      </c>
      <c r="CD2338" t="s">
        <v>104</v>
      </c>
      <c r="CE2338" t="s">
        <v>104</v>
      </c>
    </row>
    <row r="2339" spans="1:83" x14ac:dyDescent="0.25">
      <c r="A2339" t="s">
        <v>5252</v>
      </c>
      <c r="B2339">
        <v>2023</v>
      </c>
      <c r="C2339" t="s">
        <v>5253</v>
      </c>
      <c r="E2339" t="s">
        <v>5254</v>
      </c>
      <c r="F2339" t="s">
        <v>111</v>
      </c>
      <c r="G2339" t="s">
        <v>4082</v>
      </c>
      <c r="H2339">
        <v>49.759970000000003</v>
      </c>
      <c r="I2339">
        <v>-112.45269999999999</v>
      </c>
      <c r="J2339">
        <v>5020</v>
      </c>
      <c r="K2339">
        <v>311410</v>
      </c>
      <c r="L2339" t="s">
        <v>532</v>
      </c>
      <c r="M2339" t="s">
        <v>533</v>
      </c>
      <c r="N2339" t="s">
        <v>4077</v>
      </c>
      <c r="P2339">
        <v>103584124</v>
      </c>
      <c r="Q2339">
        <v>200195923</v>
      </c>
      <c r="R2339" t="s">
        <v>5255</v>
      </c>
      <c r="S2339" t="s">
        <v>5256</v>
      </c>
      <c r="T2339">
        <v>4033457597</v>
      </c>
      <c r="V2339" t="s">
        <v>5257</v>
      </c>
      <c r="X2339" t="s">
        <v>5254</v>
      </c>
      <c r="Y2339" t="s">
        <v>111</v>
      </c>
      <c r="Z2339" t="s">
        <v>4082</v>
      </c>
      <c r="AA2339" t="s">
        <v>103</v>
      </c>
      <c r="AB2339">
        <v>23941.07</v>
      </c>
      <c r="AC2339">
        <v>3.83</v>
      </c>
      <c r="AD2339">
        <v>107.24</v>
      </c>
      <c r="AE2339">
        <v>0.14000000000000001</v>
      </c>
      <c r="AF2339">
        <v>37.1</v>
      </c>
      <c r="BG2339">
        <v>0</v>
      </c>
      <c r="BV2339">
        <v>0</v>
      </c>
      <c r="BX2339">
        <v>0</v>
      </c>
      <c r="BY2339">
        <v>24085.41</v>
      </c>
      <c r="BZ2339">
        <v>24111.73</v>
      </c>
      <c r="CA2339" t="s">
        <v>104</v>
      </c>
      <c r="CB2339" t="s">
        <v>104</v>
      </c>
      <c r="CC2339" t="s">
        <v>105</v>
      </c>
      <c r="CD2339" t="s">
        <v>104</v>
      </c>
      <c r="CE2339" t="s">
        <v>104</v>
      </c>
    </row>
    <row r="2340" spans="1:83" x14ac:dyDescent="0.25">
      <c r="A2340" t="s">
        <v>5252</v>
      </c>
      <c r="B2340">
        <v>2023</v>
      </c>
      <c r="C2340" t="s">
        <v>5253</v>
      </c>
      <c r="E2340" t="s">
        <v>5254</v>
      </c>
      <c r="F2340" t="s">
        <v>111</v>
      </c>
      <c r="G2340" t="s">
        <v>4082</v>
      </c>
      <c r="H2340">
        <v>49.759970000000003</v>
      </c>
      <c r="I2340">
        <v>-112.45269999999999</v>
      </c>
      <c r="J2340">
        <v>5020</v>
      </c>
      <c r="K2340">
        <v>311410</v>
      </c>
      <c r="L2340" t="s">
        <v>532</v>
      </c>
      <c r="M2340" t="s">
        <v>533</v>
      </c>
      <c r="N2340" t="s">
        <v>4077</v>
      </c>
      <c r="P2340">
        <v>103584124</v>
      </c>
      <c r="Q2340">
        <v>200195923</v>
      </c>
      <c r="R2340" t="s">
        <v>5255</v>
      </c>
      <c r="S2340" t="s">
        <v>5256</v>
      </c>
      <c r="T2340">
        <v>4033457597</v>
      </c>
      <c r="V2340" t="s">
        <v>5257</v>
      </c>
      <c r="X2340" t="s">
        <v>5254</v>
      </c>
      <c r="Y2340" t="s">
        <v>111</v>
      </c>
      <c r="Z2340" t="s">
        <v>4082</v>
      </c>
      <c r="AA2340" t="s">
        <v>106</v>
      </c>
      <c r="AB2340">
        <v>26.32</v>
      </c>
      <c r="AD2340">
        <v>0</v>
      </c>
      <c r="AF2340">
        <v>0</v>
      </c>
      <c r="BG2340">
        <v>0</v>
      </c>
      <c r="BV2340">
        <v>0</v>
      </c>
      <c r="BX2340">
        <v>0</v>
      </c>
      <c r="BY2340">
        <v>26.32</v>
      </c>
      <c r="BZ2340">
        <v>24111.73</v>
      </c>
      <c r="CA2340" t="s">
        <v>104</v>
      </c>
      <c r="CB2340" t="s">
        <v>104</v>
      </c>
      <c r="CC2340" t="s">
        <v>105</v>
      </c>
      <c r="CD2340" t="s">
        <v>104</v>
      </c>
      <c r="CE2340" t="s">
        <v>104</v>
      </c>
    </row>
    <row r="2341" spans="1:83" x14ac:dyDescent="0.25">
      <c r="A2341" t="s">
        <v>5258</v>
      </c>
      <c r="B2341">
        <v>2023</v>
      </c>
      <c r="C2341" t="s">
        <v>5259</v>
      </c>
      <c r="D2341" t="s">
        <v>3874</v>
      </c>
      <c r="E2341" t="s">
        <v>172</v>
      </c>
      <c r="F2341" t="s">
        <v>111</v>
      </c>
      <c r="G2341" t="s">
        <v>3743</v>
      </c>
      <c r="H2341">
        <v>52.7652</v>
      </c>
      <c r="I2341">
        <v>-115.35899999999999</v>
      </c>
      <c r="J2341">
        <v>0</v>
      </c>
      <c r="K2341">
        <v>211110</v>
      </c>
      <c r="L2341" t="s">
        <v>342</v>
      </c>
      <c r="M2341" t="s">
        <v>343</v>
      </c>
      <c r="N2341" t="s">
        <v>3875</v>
      </c>
      <c r="P2341">
        <v>858222169</v>
      </c>
      <c r="Q2341">
        <v>0</v>
      </c>
      <c r="R2341" t="s">
        <v>3876</v>
      </c>
      <c r="S2341" t="s">
        <v>3877</v>
      </c>
      <c r="T2341">
        <v>4036693332</v>
      </c>
      <c r="V2341" t="s">
        <v>3878</v>
      </c>
      <c r="W2341" t="s">
        <v>3879</v>
      </c>
      <c r="X2341" t="s">
        <v>120</v>
      </c>
      <c r="Y2341" t="s">
        <v>111</v>
      </c>
      <c r="Z2341" t="s">
        <v>3743</v>
      </c>
      <c r="AA2341" t="s">
        <v>153</v>
      </c>
      <c r="AB2341">
        <v>2927.2073</v>
      </c>
      <c r="AC2341">
        <v>13.92381</v>
      </c>
      <c r="AD2341">
        <v>389.86667999999997</v>
      </c>
      <c r="AE2341">
        <v>5.13E-3</v>
      </c>
      <c r="AF2341">
        <v>1.35945</v>
      </c>
      <c r="BG2341">
        <v>0</v>
      </c>
      <c r="BV2341">
        <v>0</v>
      </c>
      <c r="BX2341">
        <v>0</v>
      </c>
      <c r="BY2341">
        <v>3318.43343</v>
      </c>
      <c r="BZ2341">
        <v>74838.773820000002</v>
      </c>
      <c r="CA2341" t="s">
        <v>104</v>
      </c>
      <c r="CB2341" t="s">
        <v>105</v>
      </c>
      <c r="CC2341" t="s">
        <v>104</v>
      </c>
      <c r="CD2341" t="s">
        <v>104</v>
      </c>
      <c r="CE2341" t="s">
        <v>104</v>
      </c>
    </row>
    <row r="2342" spans="1:83" x14ac:dyDescent="0.25">
      <c r="A2342" t="s">
        <v>5258</v>
      </c>
      <c r="B2342">
        <v>2023</v>
      </c>
      <c r="C2342" t="s">
        <v>5259</v>
      </c>
      <c r="D2342" t="s">
        <v>3874</v>
      </c>
      <c r="E2342" t="s">
        <v>172</v>
      </c>
      <c r="F2342" t="s">
        <v>111</v>
      </c>
      <c r="G2342" t="s">
        <v>3743</v>
      </c>
      <c r="H2342">
        <v>52.7652</v>
      </c>
      <c r="I2342">
        <v>-115.35899999999999</v>
      </c>
      <c r="J2342">
        <v>0</v>
      </c>
      <c r="K2342">
        <v>211110</v>
      </c>
      <c r="L2342" t="s">
        <v>342</v>
      </c>
      <c r="M2342" t="s">
        <v>343</v>
      </c>
      <c r="N2342" t="s">
        <v>3875</v>
      </c>
      <c r="P2342">
        <v>858222169</v>
      </c>
      <c r="Q2342">
        <v>0</v>
      </c>
      <c r="R2342" t="s">
        <v>3876</v>
      </c>
      <c r="S2342" t="s">
        <v>3877</v>
      </c>
      <c r="T2342">
        <v>4036693332</v>
      </c>
      <c r="V2342" t="s">
        <v>3878</v>
      </c>
      <c r="W2342" t="s">
        <v>3879</v>
      </c>
      <c r="X2342" t="s">
        <v>120</v>
      </c>
      <c r="Y2342" t="s">
        <v>111</v>
      </c>
      <c r="Z2342" t="s">
        <v>3743</v>
      </c>
      <c r="AA2342" t="s">
        <v>122</v>
      </c>
      <c r="AB2342">
        <v>0.46210000000000001</v>
      </c>
      <c r="AC2342">
        <v>10.97621</v>
      </c>
      <c r="AD2342">
        <v>307.33388000000002</v>
      </c>
      <c r="AF2342">
        <v>0</v>
      </c>
      <c r="BG2342">
        <v>0</v>
      </c>
      <c r="BV2342">
        <v>0</v>
      </c>
      <c r="BX2342">
        <v>0</v>
      </c>
      <c r="BY2342">
        <v>307.79597999999999</v>
      </c>
      <c r="BZ2342">
        <v>74838.773820000002</v>
      </c>
      <c r="CA2342" t="s">
        <v>104</v>
      </c>
      <c r="CB2342" t="s">
        <v>104</v>
      </c>
      <c r="CC2342" t="s">
        <v>104</v>
      </c>
      <c r="CD2342" t="s">
        <v>104</v>
      </c>
      <c r="CE2342" t="s">
        <v>105</v>
      </c>
    </row>
    <row r="2343" spans="1:83" x14ac:dyDescent="0.25">
      <c r="A2343" t="s">
        <v>5258</v>
      </c>
      <c r="B2343">
        <v>2023</v>
      </c>
      <c r="C2343" t="s">
        <v>5259</v>
      </c>
      <c r="D2343" t="s">
        <v>3874</v>
      </c>
      <c r="E2343" t="s">
        <v>172</v>
      </c>
      <c r="F2343" t="s">
        <v>111</v>
      </c>
      <c r="G2343" t="s">
        <v>3743</v>
      </c>
      <c r="H2343">
        <v>52.7652</v>
      </c>
      <c r="I2343">
        <v>-115.35899999999999</v>
      </c>
      <c r="J2343">
        <v>0</v>
      </c>
      <c r="K2343">
        <v>211110</v>
      </c>
      <c r="L2343" t="s">
        <v>342</v>
      </c>
      <c r="M2343" t="s">
        <v>343</v>
      </c>
      <c r="N2343" t="s">
        <v>3875</v>
      </c>
      <c r="P2343">
        <v>858222169</v>
      </c>
      <c r="Q2343">
        <v>0</v>
      </c>
      <c r="R2343" t="s">
        <v>3876</v>
      </c>
      <c r="S2343" t="s">
        <v>3877</v>
      </c>
      <c r="T2343">
        <v>4036693332</v>
      </c>
      <c r="V2343" t="s">
        <v>3878</v>
      </c>
      <c r="W2343" t="s">
        <v>3879</v>
      </c>
      <c r="X2343" t="s">
        <v>120</v>
      </c>
      <c r="Y2343" t="s">
        <v>111</v>
      </c>
      <c r="Z2343" t="s">
        <v>3743</v>
      </c>
      <c r="AA2343" t="s">
        <v>103</v>
      </c>
      <c r="AB2343">
        <v>60820.222999999998</v>
      </c>
      <c r="AC2343">
        <v>112.06072</v>
      </c>
      <c r="AD2343">
        <v>3137.7001599999999</v>
      </c>
      <c r="AE2343">
        <v>16.372119999999999</v>
      </c>
      <c r="AF2343">
        <v>4338.6117999999997</v>
      </c>
      <c r="BG2343">
        <v>0</v>
      </c>
      <c r="BV2343">
        <v>0</v>
      </c>
      <c r="BX2343">
        <v>0</v>
      </c>
      <c r="BY2343">
        <v>68296.534960000005</v>
      </c>
      <c r="BZ2343">
        <v>74838.773820000002</v>
      </c>
      <c r="CA2343" t="s">
        <v>104</v>
      </c>
      <c r="CB2343" t="s">
        <v>105</v>
      </c>
      <c r="CC2343" t="s">
        <v>104</v>
      </c>
      <c r="CD2343" t="s">
        <v>104</v>
      </c>
      <c r="CE2343" t="s">
        <v>104</v>
      </c>
    </row>
    <row r="2344" spans="1:83" x14ac:dyDescent="0.25">
      <c r="A2344" t="s">
        <v>5258</v>
      </c>
      <c r="B2344">
        <v>2023</v>
      </c>
      <c r="C2344" t="s">
        <v>5259</v>
      </c>
      <c r="D2344" t="s">
        <v>3874</v>
      </c>
      <c r="E2344" t="s">
        <v>172</v>
      </c>
      <c r="F2344" t="s">
        <v>111</v>
      </c>
      <c r="G2344" t="s">
        <v>3743</v>
      </c>
      <c r="H2344">
        <v>52.7652</v>
      </c>
      <c r="I2344">
        <v>-115.35899999999999</v>
      </c>
      <c r="J2344">
        <v>0</v>
      </c>
      <c r="K2344">
        <v>211110</v>
      </c>
      <c r="L2344" t="s">
        <v>342</v>
      </c>
      <c r="M2344" t="s">
        <v>343</v>
      </c>
      <c r="N2344" t="s">
        <v>3875</v>
      </c>
      <c r="P2344">
        <v>858222169</v>
      </c>
      <c r="Q2344">
        <v>0</v>
      </c>
      <c r="R2344" t="s">
        <v>3876</v>
      </c>
      <c r="S2344" t="s">
        <v>3877</v>
      </c>
      <c r="T2344">
        <v>4036693332</v>
      </c>
      <c r="V2344" t="s">
        <v>3878</v>
      </c>
      <c r="W2344" t="s">
        <v>3879</v>
      </c>
      <c r="X2344" t="s">
        <v>120</v>
      </c>
      <c r="Y2344" t="s">
        <v>111</v>
      </c>
      <c r="Z2344" t="s">
        <v>3743</v>
      </c>
      <c r="AA2344" t="s">
        <v>123</v>
      </c>
      <c r="AB2344">
        <v>2.1326100000000001</v>
      </c>
      <c r="AC2344">
        <v>104.06703</v>
      </c>
      <c r="AD2344">
        <v>2913.8768399999999</v>
      </c>
      <c r="AF2344">
        <v>0</v>
      </c>
      <c r="BG2344">
        <v>0</v>
      </c>
      <c r="BV2344">
        <v>0</v>
      </c>
      <c r="BX2344">
        <v>0</v>
      </c>
      <c r="BY2344">
        <v>2916.00945</v>
      </c>
      <c r="BZ2344">
        <v>74838.773820000002</v>
      </c>
      <c r="CA2344" t="s">
        <v>104</v>
      </c>
      <c r="CB2344" t="s">
        <v>104</v>
      </c>
      <c r="CC2344" t="s">
        <v>105</v>
      </c>
      <c r="CD2344" t="s">
        <v>104</v>
      </c>
      <c r="CE2344" t="s">
        <v>104</v>
      </c>
    </row>
    <row r="2345" spans="1:83" x14ac:dyDescent="0.25">
      <c r="A2345" t="s">
        <v>5260</v>
      </c>
      <c r="B2345">
        <v>2023</v>
      </c>
      <c r="C2345" t="s">
        <v>5261</v>
      </c>
      <c r="D2345" t="s">
        <v>5262</v>
      </c>
      <c r="E2345" t="s">
        <v>559</v>
      </c>
      <c r="F2345" t="s">
        <v>94</v>
      </c>
      <c r="G2345" t="s">
        <v>5263</v>
      </c>
      <c r="H2345">
        <v>45.636400000000002</v>
      </c>
      <c r="I2345">
        <v>-73.521299999999997</v>
      </c>
      <c r="J2345">
        <v>2229</v>
      </c>
      <c r="K2345">
        <v>325189</v>
      </c>
      <c r="L2345" t="s">
        <v>419</v>
      </c>
      <c r="M2345" t="s">
        <v>420</v>
      </c>
      <c r="N2345" t="s">
        <v>1493</v>
      </c>
      <c r="O2345" t="s">
        <v>1494</v>
      </c>
      <c r="P2345">
        <v>836581322</v>
      </c>
      <c r="Q2345">
        <v>241804681</v>
      </c>
      <c r="R2345" t="s">
        <v>1203</v>
      </c>
      <c r="S2345" t="s">
        <v>1204</v>
      </c>
      <c r="T2345">
        <v>4032966034</v>
      </c>
      <c r="V2345" t="s">
        <v>1205</v>
      </c>
      <c r="W2345" t="s">
        <v>1662</v>
      </c>
      <c r="X2345" t="s">
        <v>120</v>
      </c>
      <c r="Y2345" t="s">
        <v>111</v>
      </c>
      <c r="Z2345" t="s">
        <v>1207</v>
      </c>
      <c r="AA2345" t="s">
        <v>153</v>
      </c>
      <c r="AB2345">
        <v>1.86</v>
      </c>
      <c r="AC2345">
        <v>3.6999999999999998E-5</v>
      </c>
      <c r="AD2345">
        <v>1.036E-3</v>
      </c>
      <c r="AE2345">
        <v>3.3000000000000003E-5</v>
      </c>
      <c r="AF2345">
        <v>8.7449999999999993E-3</v>
      </c>
      <c r="BG2345">
        <v>0</v>
      </c>
      <c r="BV2345">
        <v>0</v>
      </c>
      <c r="BX2345">
        <v>0</v>
      </c>
      <c r="BY2345">
        <v>1.8697809999999999</v>
      </c>
      <c r="BZ2345">
        <v>21824.475910000001</v>
      </c>
      <c r="CA2345" t="s">
        <v>104</v>
      </c>
      <c r="CB2345" t="s">
        <v>105</v>
      </c>
      <c r="CC2345" t="s">
        <v>104</v>
      </c>
      <c r="CD2345" t="s">
        <v>104</v>
      </c>
      <c r="CE2345" t="s">
        <v>104</v>
      </c>
    </row>
    <row r="2346" spans="1:83" x14ac:dyDescent="0.25">
      <c r="A2346" t="s">
        <v>5260</v>
      </c>
      <c r="B2346">
        <v>2023</v>
      </c>
      <c r="C2346" t="s">
        <v>5261</v>
      </c>
      <c r="D2346" t="s">
        <v>5262</v>
      </c>
      <c r="E2346" t="s">
        <v>559</v>
      </c>
      <c r="F2346" t="s">
        <v>94</v>
      </c>
      <c r="G2346" t="s">
        <v>5263</v>
      </c>
      <c r="H2346">
        <v>45.636400000000002</v>
      </c>
      <c r="I2346">
        <v>-73.521299999999997</v>
      </c>
      <c r="J2346">
        <v>2229</v>
      </c>
      <c r="K2346">
        <v>325189</v>
      </c>
      <c r="L2346" t="s">
        <v>419</v>
      </c>
      <c r="M2346" t="s">
        <v>420</v>
      </c>
      <c r="N2346" t="s">
        <v>1493</v>
      </c>
      <c r="O2346" t="s">
        <v>1494</v>
      </c>
      <c r="P2346">
        <v>836581322</v>
      </c>
      <c r="Q2346">
        <v>241804681</v>
      </c>
      <c r="R2346" t="s">
        <v>1203</v>
      </c>
      <c r="S2346" t="s">
        <v>1204</v>
      </c>
      <c r="T2346">
        <v>4032966034</v>
      </c>
      <c r="V2346" t="s">
        <v>1205</v>
      </c>
      <c r="W2346" t="s">
        <v>1662</v>
      </c>
      <c r="X2346" t="s">
        <v>120</v>
      </c>
      <c r="Y2346" t="s">
        <v>111</v>
      </c>
      <c r="Z2346" t="s">
        <v>1207</v>
      </c>
      <c r="AA2346" t="s">
        <v>122</v>
      </c>
      <c r="AB2346">
        <v>0</v>
      </c>
      <c r="AC2346">
        <v>6</v>
      </c>
      <c r="AD2346">
        <v>168</v>
      </c>
      <c r="AF2346">
        <v>0</v>
      </c>
      <c r="BG2346">
        <v>0</v>
      </c>
      <c r="BV2346">
        <v>0</v>
      </c>
      <c r="BX2346">
        <v>0</v>
      </c>
      <c r="BY2346">
        <v>168</v>
      </c>
      <c r="BZ2346">
        <v>21824.475910000001</v>
      </c>
      <c r="CA2346" t="s">
        <v>104</v>
      </c>
      <c r="CB2346" t="s">
        <v>105</v>
      </c>
      <c r="CC2346" t="s">
        <v>104</v>
      </c>
      <c r="CD2346" t="s">
        <v>104</v>
      </c>
      <c r="CE2346" t="s">
        <v>104</v>
      </c>
    </row>
    <row r="2347" spans="1:83" x14ac:dyDescent="0.25">
      <c r="A2347" t="s">
        <v>5260</v>
      </c>
      <c r="B2347">
        <v>2023</v>
      </c>
      <c r="C2347" t="s">
        <v>5261</v>
      </c>
      <c r="D2347" t="s">
        <v>5262</v>
      </c>
      <c r="E2347" t="s">
        <v>559</v>
      </c>
      <c r="F2347" t="s">
        <v>94</v>
      </c>
      <c r="G2347" t="s">
        <v>5263</v>
      </c>
      <c r="H2347">
        <v>45.636400000000002</v>
      </c>
      <c r="I2347">
        <v>-73.521299999999997</v>
      </c>
      <c r="J2347">
        <v>2229</v>
      </c>
      <c r="K2347">
        <v>325189</v>
      </c>
      <c r="L2347" t="s">
        <v>419</v>
      </c>
      <c r="M2347" t="s">
        <v>420</v>
      </c>
      <c r="N2347" t="s">
        <v>1493</v>
      </c>
      <c r="O2347" t="s">
        <v>1494</v>
      </c>
      <c r="P2347">
        <v>836581322</v>
      </c>
      <c r="Q2347">
        <v>241804681</v>
      </c>
      <c r="R2347" t="s">
        <v>1203</v>
      </c>
      <c r="S2347" t="s">
        <v>1204</v>
      </c>
      <c r="T2347">
        <v>4032966034</v>
      </c>
      <c r="V2347" t="s">
        <v>1205</v>
      </c>
      <c r="W2347" t="s">
        <v>1662</v>
      </c>
      <c r="X2347" t="s">
        <v>120</v>
      </c>
      <c r="Y2347" t="s">
        <v>111</v>
      </c>
      <c r="Z2347" t="s">
        <v>1207</v>
      </c>
      <c r="AA2347" t="s">
        <v>103</v>
      </c>
      <c r="AB2347">
        <v>14945</v>
      </c>
      <c r="AC2347">
        <v>0.3</v>
      </c>
      <c r="AD2347">
        <v>8.4</v>
      </c>
      <c r="AE2347">
        <v>0.27</v>
      </c>
      <c r="AF2347">
        <v>71.55</v>
      </c>
      <c r="BG2347">
        <v>0</v>
      </c>
      <c r="BV2347">
        <v>0</v>
      </c>
      <c r="BX2347">
        <v>0</v>
      </c>
      <c r="BY2347">
        <v>15024.95</v>
      </c>
      <c r="BZ2347">
        <v>21824.475910000001</v>
      </c>
      <c r="CA2347" t="s">
        <v>104</v>
      </c>
      <c r="CB2347" t="s">
        <v>105</v>
      </c>
      <c r="CC2347" t="s">
        <v>104</v>
      </c>
      <c r="CD2347" t="s">
        <v>104</v>
      </c>
      <c r="CE2347" t="s">
        <v>104</v>
      </c>
    </row>
    <row r="2348" spans="1:83" x14ac:dyDescent="0.25">
      <c r="A2348" t="s">
        <v>5260</v>
      </c>
      <c r="B2348">
        <v>2023</v>
      </c>
      <c r="C2348" t="s">
        <v>5261</v>
      </c>
      <c r="D2348" t="s">
        <v>5262</v>
      </c>
      <c r="E2348" t="s">
        <v>559</v>
      </c>
      <c r="F2348" t="s">
        <v>94</v>
      </c>
      <c r="G2348" t="s">
        <v>5263</v>
      </c>
      <c r="H2348">
        <v>45.636400000000002</v>
      </c>
      <c r="I2348">
        <v>-73.521299999999997</v>
      </c>
      <c r="J2348">
        <v>2229</v>
      </c>
      <c r="K2348">
        <v>325189</v>
      </c>
      <c r="L2348" t="s">
        <v>419</v>
      </c>
      <c r="M2348" t="s">
        <v>420</v>
      </c>
      <c r="N2348" t="s">
        <v>1493</v>
      </c>
      <c r="O2348" t="s">
        <v>1494</v>
      </c>
      <c r="P2348">
        <v>836581322</v>
      </c>
      <c r="Q2348">
        <v>241804681</v>
      </c>
      <c r="R2348" t="s">
        <v>1203</v>
      </c>
      <c r="S2348" t="s">
        <v>1204</v>
      </c>
      <c r="T2348">
        <v>4032966034</v>
      </c>
      <c r="V2348" t="s">
        <v>1205</v>
      </c>
      <c r="W2348" t="s">
        <v>1662</v>
      </c>
      <c r="X2348" t="s">
        <v>120</v>
      </c>
      <c r="Y2348" t="s">
        <v>111</v>
      </c>
      <c r="Z2348" t="s">
        <v>1207</v>
      </c>
      <c r="AA2348" t="s">
        <v>154</v>
      </c>
      <c r="AB2348">
        <v>0</v>
      </c>
      <c r="AD2348">
        <v>0</v>
      </c>
      <c r="AF2348">
        <v>0</v>
      </c>
      <c r="AI2348">
        <v>7.4999999999999997E-3</v>
      </c>
      <c r="AJ2348">
        <v>5.0774999999999997</v>
      </c>
      <c r="AO2348">
        <v>7.4999999999999997E-3</v>
      </c>
      <c r="AP2348">
        <v>23.774999999999999</v>
      </c>
      <c r="BG2348">
        <v>28.852499999999999</v>
      </c>
      <c r="BV2348">
        <v>0</v>
      </c>
      <c r="BX2348">
        <v>0</v>
      </c>
      <c r="BY2348">
        <v>28.852499999999999</v>
      </c>
      <c r="BZ2348">
        <v>21824.475910000001</v>
      </c>
      <c r="CA2348" t="s">
        <v>104</v>
      </c>
      <c r="CB2348" t="s">
        <v>105</v>
      </c>
      <c r="CC2348" t="s">
        <v>104</v>
      </c>
      <c r="CD2348" t="s">
        <v>104</v>
      </c>
      <c r="CE2348" t="s">
        <v>104</v>
      </c>
    </row>
    <row r="2349" spans="1:83" x14ac:dyDescent="0.25">
      <c r="A2349" t="s">
        <v>5260</v>
      </c>
      <c r="B2349">
        <v>2023</v>
      </c>
      <c r="C2349" t="s">
        <v>5261</v>
      </c>
      <c r="D2349" t="s">
        <v>5262</v>
      </c>
      <c r="E2349" t="s">
        <v>559</v>
      </c>
      <c r="F2349" t="s">
        <v>94</v>
      </c>
      <c r="G2349" t="s">
        <v>5263</v>
      </c>
      <c r="H2349">
        <v>45.636400000000002</v>
      </c>
      <c r="I2349">
        <v>-73.521299999999997</v>
      </c>
      <c r="J2349">
        <v>2229</v>
      </c>
      <c r="K2349">
        <v>325189</v>
      </c>
      <c r="L2349" t="s">
        <v>419</v>
      </c>
      <c r="M2349" t="s">
        <v>420</v>
      </c>
      <c r="N2349" t="s">
        <v>1493</v>
      </c>
      <c r="O2349" t="s">
        <v>1494</v>
      </c>
      <c r="P2349">
        <v>836581322</v>
      </c>
      <c r="Q2349">
        <v>241804681</v>
      </c>
      <c r="R2349" t="s">
        <v>1203</v>
      </c>
      <c r="S2349" t="s">
        <v>1204</v>
      </c>
      <c r="T2349">
        <v>4032966034</v>
      </c>
      <c r="V2349" t="s">
        <v>1205</v>
      </c>
      <c r="W2349" t="s">
        <v>1662</v>
      </c>
      <c r="X2349" t="s">
        <v>120</v>
      </c>
      <c r="Y2349" t="s">
        <v>111</v>
      </c>
      <c r="Z2349" t="s">
        <v>1207</v>
      </c>
      <c r="AA2349" t="s">
        <v>106</v>
      </c>
      <c r="AB2349">
        <v>7.05</v>
      </c>
      <c r="AC2349">
        <v>5.1000000000000004E-4</v>
      </c>
      <c r="AD2349">
        <v>1.4279999999999999E-2</v>
      </c>
      <c r="AE2349">
        <v>2.7899999999999999E-3</v>
      </c>
      <c r="AF2349">
        <v>0.73934999999999995</v>
      </c>
      <c r="BG2349">
        <v>0</v>
      </c>
      <c r="BV2349">
        <v>0</v>
      </c>
      <c r="BX2349">
        <v>0</v>
      </c>
      <c r="BY2349">
        <v>7.8036300000000001</v>
      </c>
      <c r="BZ2349">
        <v>21824.475910000001</v>
      </c>
      <c r="CA2349" t="s">
        <v>104</v>
      </c>
      <c r="CB2349" t="s">
        <v>105</v>
      </c>
      <c r="CC2349" t="s">
        <v>104</v>
      </c>
      <c r="CD2349" t="s">
        <v>104</v>
      </c>
      <c r="CE2349" t="s">
        <v>104</v>
      </c>
    </row>
    <row r="2350" spans="1:83" x14ac:dyDescent="0.25">
      <c r="A2350" t="s">
        <v>5260</v>
      </c>
      <c r="B2350">
        <v>2023</v>
      </c>
      <c r="C2350" t="s">
        <v>5261</v>
      </c>
      <c r="D2350" t="s">
        <v>5262</v>
      </c>
      <c r="E2350" t="s">
        <v>559</v>
      </c>
      <c r="F2350" t="s">
        <v>94</v>
      </c>
      <c r="G2350" t="s">
        <v>5263</v>
      </c>
      <c r="H2350">
        <v>45.636400000000002</v>
      </c>
      <c r="I2350">
        <v>-73.521299999999997</v>
      </c>
      <c r="J2350">
        <v>2229</v>
      </c>
      <c r="K2350">
        <v>325189</v>
      </c>
      <c r="L2350" t="s">
        <v>419</v>
      </c>
      <c r="M2350" t="s">
        <v>420</v>
      </c>
      <c r="N2350" t="s">
        <v>1493</v>
      </c>
      <c r="O2350" t="s">
        <v>1494</v>
      </c>
      <c r="P2350">
        <v>836581322</v>
      </c>
      <c r="Q2350">
        <v>241804681</v>
      </c>
      <c r="R2350" t="s">
        <v>1203</v>
      </c>
      <c r="S2350" t="s">
        <v>1204</v>
      </c>
      <c r="T2350">
        <v>4032966034</v>
      </c>
      <c r="V2350" t="s">
        <v>1205</v>
      </c>
      <c r="W2350" t="s">
        <v>1662</v>
      </c>
      <c r="X2350" t="s">
        <v>120</v>
      </c>
      <c r="Y2350" t="s">
        <v>111</v>
      </c>
      <c r="Z2350" t="s">
        <v>1207</v>
      </c>
      <c r="AA2350" t="s">
        <v>123</v>
      </c>
      <c r="AB2350">
        <v>6593</v>
      </c>
      <c r="AD2350">
        <v>0</v>
      </c>
      <c r="AF2350">
        <v>0</v>
      </c>
      <c r="BG2350">
        <v>0</v>
      </c>
      <c r="BV2350">
        <v>0</v>
      </c>
      <c r="BX2350">
        <v>0</v>
      </c>
      <c r="BY2350">
        <v>6593</v>
      </c>
      <c r="BZ2350">
        <v>21824.475910000001</v>
      </c>
      <c r="CA2350" t="s">
        <v>104</v>
      </c>
      <c r="CB2350" t="s">
        <v>105</v>
      </c>
      <c r="CC2350" t="s">
        <v>104</v>
      </c>
      <c r="CD2350" t="s">
        <v>104</v>
      </c>
      <c r="CE2350" t="s">
        <v>104</v>
      </c>
    </row>
    <row r="2351" spans="1:83" x14ac:dyDescent="0.25">
      <c r="A2351" t="s">
        <v>5264</v>
      </c>
      <c r="B2351">
        <v>2023</v>
      </c>
      <c r="C2351" t="s">
        <v>5265</v>
      </c>
      <c r="E2351" t="s">
        <v>5266</v>
      </c>
      <c r="F2351" t="s">
        <v>111</v>
      </c>
      <c r="G2351" t="s">
        <v>5267</v>
      </c>
      <c r="H2351">
        <v>50.967799999999997</v>
      </c>
      <c r="I2351">
        <v>-110.0716</v>
      </c>
      <c r="J2351">
        <v>21076</v>
      </c>
      <c r="K2351">
        <v>237310</v>
      </c>
      <c r="L2351" t="s">
        <v>4169</v>
      </c>
      <c r="M2351" t="s">
        <v>4170</v>
      </c>
      <c r="N2351" t="s">
        <v>4171</v>
      </c>
      <c r="P2351">
        <v>781535604</v>
      </c>
      <c r="Q2351">
        <v>0</v>
      </c>
      <c r="R2351" t="s">
        <v>4172</v>
      </c>
      <c r="S2351" t="s">
        <v>4173</v>
      </c>
      <c r="T2351">
        <v>4033431177</v>
      </c>
      <c r="U2351">
        <v>222</v>
      </c>
      <c r="V2351" t="s">
        <v>4174</v>
      </c>
      <c r="W2351" t="s">
        <v>4175</v>
      </c>
      <c r="X2351" t="s">
        <v>1361</v>
      </c>
      <c r="Y2351" t="s">
        <v>111</v>
      </c>
      <c r="Z2351" t="s">
        <v>4176</v>
      </c>
      <c r="AA2351" t="s">
        <v>154</v>
      </c>
      <c r="AB2351">
        <v>1222.098129</v>
      </c>
      <c r="AC2351">
        <v>1.2600999999999999E-2</v>
      </c>
      <c r="AD2351">
        <v>0.35282799999999997</v>
      </c>
      <c r="AE2351">
        <v>1.4187999999999999E-2</v>
      </c>
      <c r="AF2351">
        <v>3.7598199999999999</v>
      </c>
      <c r="BG2351">
        <v>0</v>
      </c>
      <c r="BV2351">
        <v>0</v>
      </c>
      <c r="BX2351">
        <v>0</v>
      </c>
      <c r="BY2351">
        <v>1226.210777</v>
      </c>
      <c r="BZ2351">
        <v>1981.539462</v>
      </c>
      <c r="CA2351" t="s">
        <v>104</v>
      </c>
      <c r="CB2351" t="s">
        <v>105</v>
      </c>
      <c r="CC2351" t="s">
        <v>104</v>
      </c>
      <c r="CD2351" t="s">
        <v>104</v>
      </c>
      <c r="CE2351" t="s">
        <v>104</v>
      </c>
    </row>
    <row r="2352" spans="1:83" x14ac:dyDescent="0.25">
      <c r="A2352" t="s">
        <v>5264</v>
      </c>
      <c r="B2352">
        <v>2023</v>
      </c>
      <c r="C2352" t="s">
        <v>5265</v>
      </c>
      <c r="E2352" t="s">
        <v>5266</v>
      </c>
      <c r="F2352" t="s">
        <v>111</v>
      </c>
      <c r="G2352" t="s">
        <v>5267</v>
      </c>
      <c r="H2352">
        <v>50.967799999999997</v>
      </c>
      <c r="I2352">
        <v>-110.0716</v>
      </c>
      <c r="J2352">
        <v>21076</v>
      </c>
      <c r="K2352">
        <v>237310</v>
      </c>
      <c r="L2352" t="s">
        <v>4169</v>
      </c>
      <c r="M2352" t="s">
        <v>4170</v>
      </c>
      <c r="N2352" t="s">
        <v>4171</v>
      </c>
      <c r="P2352">
        <v>781535604</v>
      </c>
      <c r="Q2352">
        <v>0</v>
      </c>
      <c r="R2352" t="s">
        <v>4172</v>
      </c>
      <c r="S2352" t="s">
        <v>4173</v>
      </c>
      <c r="T2352">
        <v>4033431177</v>
      </c>
      <c r="U2352">
        <v>222</v>
      </c>
      <c r="V2352" t="s">
        <v>4174</v>
      </c>
      <c r="W2352" t="s">
        <v>4175</v>
      </c>
      <c r="X2352" t="s">
        <v>1361</v>
      </c>
      <c r="Y2352" t="s">
        <v>111</v>
      </c>
      <c r="Z2352" t="s">
        <v>4176</v>
      </c>
      <c r="AA2352" t="s">
        <v>106</v>
      </c>
      <c r="AB2352">
        <v>753.06813299999999</v>
      </c>
      <c r="AC2352">
        <v>2.2169000000000001E-2</v>
      </c>
      <c r="AD2352">
        <v>0.62073199999999995</v>
      </c>
      <c r="AE2352">
        <v>6.1879999999999999E-3</v>
      </c>
      <c r="AF2352">
        <v>1.6398200000000001</v>
      </c>
      <c r="BG2352">
        <v>0</v>
      </c>
      <c r="BV2352">
        <v>0</v>
      </c>
      <c r="BX2352">
        <v>0</v>
      </c>
      <c r="BY2352">
        <v>755.32868499999995</v>
      </c>
      <c r="BZ2352">
        <v>1981.539462</v>
      </c>
      <c r="CA2352" t="s">
        <v>104</v>
      </c>
      <c r="CB2352" t="s">
        <v>105</v>
      </c>
      <c r="CC2352" t="s">
        <v>104</v>
      </c>
      <c r="CD2352" t="s">
        <v>104</v>
      </c>
      <c r="CE2352" t="s">
        <v>104</v>
      </c>
    </row>
    <row r="2353" spans="1:83" x14ac:dyDescent="0.25">
      <c r="A2353" t="s">
        <v>5268</v>
      </c>
      <c r="B2353">
        <v>2023</v>
      </c>
      <c r="C2353" t="s">
        <v>5269</v>
      </c>
      <c r="D2353" t="s">
        <v>5270</v>
      </c>
      <c r="E2353" t="s">
        <v>5271</v>
      </c>
      <c r="F2353" t="s">
        <v>94</v>
      </c>
      <c r="G2353" t="s">
        <v>5272</v>
      </c>
      <c r="H2353">
        <v>45.538899999999998</v>
      </c>
      <c r="I2353">
        <v>-73.544700000000006</v>
      </c>
      <c r="J2353">
        <v>705</v>
      </c>
      <c r="K2353">
        <v>311990</v>
      </c>
      <c r="L2353" t="s">
        <v>4075</v>
      </c>
      <c r="M2353" t="s">
        <v>4076</v>
      </c>
      <c r="N2353" t="s">
        <v>5273</v>
      </c>
      <c r="P2353">
        <v>894788835</v>
      </c>
      <c r="Q2353">
        <v>0</v>
      </c>
      <c r="R2353" t="s">
        <v>5274</v>
      </c>
      <c r="S2353" t="s">
        <v>1146</v>
      </c>
      <c r="T2353">
        <v>5145292329</v>
      </c>
      <c r="V2353" t="s">
        <v>5275</v>
      </c>
      <c r="W2353" t="s">
        <v>5276</v>
      </c>
      <c r="X2353" t="s">
        <v>554</v>
      </c>
      <c r="Y2353" t="s">
        <v>94</v>
      </c>
      <c r="Z2353" t="s">
        <v>5272</v>
      </c>
      <c r="AA2353" t="s">
        <v>103</v>
      </c>
      <c r="AB2353">
        <v>13991</v>
      </c>
      <c r="AC2353">
        <v>0.24</v>
      </c>
      <c r="AD2353">
        <v>6.72</v>
      </c>
      <c r="AE2353">
        <v>0.22</v>
      </c>
      <c r="AF2353">
        <v>58.3</v>
      </c>
      <c r="BG2353">
        <v>0</v>
      </c>
      <c r="BV2353">
        <v>0</v>
      </c>
      <c r="BX2353">
        <v>0</v>
      </c>
      <c r="BY2353">
        <v>14056.02</v>
      </c>
      <c r="BZ2353">
        <v>14056.02</v>
      </c>
      <c r="CA2353" t="s">
        <v>104</v>
      </c>
      <c r="CB2353" t="s">
        <v>105</v>
      </c>
      <c r="CC2353" t="s">
        <v>104</v>
      </c>
      <c r="CD2353" t="s">
        <v>104</v>
      </c>
      <c r="CE2353" t="s">
        <v>104</v>
      </c>
    </row>
    <row r="2354" spans="1:83" x14ac:dyDescent="0.25">
      <c r="A2354" t="s">
        <v>5277</v>
      </c>
      <c r="B2354">
        <v>2023</v>
      </c>
      <c r="C2354" t="s">
        <v>5278</v>
      </c>
      <c r="D2354" t="s">
        <v>5279</v>
      </c>
      <c r="E2354" t="s">
        <v>326</v>
      </c>
      <c r="F2354" t="s">
        <v>128</v>
      </c>
      <c r="G2354" t="s">
        <v>5280</v>
      </c>
      <c r="H2354">
        <v>43.716700000000003</v>
      </c>
      <c r="I2354">
        <v>-79.583299999999994</v>
      </c>
      <c r="J2354">
        <v>4527</v>
      </c>
      <c r="K2354">
        <v>332810</v>
      </c>
      <c r="L2354" t="s">
        <v>4556</v>
      </c>
      <c r="M2354" t="s">
        <v>4557</v>
      </c>
      <c r="N2354" t="s">
        <v>5281</v>
      </c>
      <c r="O2354" t="s">
        <v>5282</v>
      </c>
      <c r="P2354">
        <v>101131027</v>
      </c>
      <c r="Q2354">
        <v>201453537</v>
      </c>
      <c r="R2354" t="s">
        <v>5283</v>
      </c>
      <c r="S2354" t="s">
        <v>5284</v>
      </c>
      <c r="T2354">
        <v>4167437980</v>
      </c>
      <c r="U2354">
        <v>238</v>
      </c>
      <c r="V2354" t="s">
        <v>5285</v>
      </c>
      <c r="W2354" t="s">
        <v>5286</v>
      </c>
      <c r="X2354" t="s">
        <v>863</v>
      </c>
      <c r="Y2354" t="s">
        <v>128</v>
      </c>
      <c r="Z2354" t="s">
        <v>5280</v>
      </c>
      <c r="AA2354" t="s">
        <v>103</v>
      </c>
      <c r="AB2354">
        <v>10375.749</v>
      </c>
      <c r="AC2354">
        <v>0.19600000000000001</v>
      </c>
      <c r="AD2354">
        <v>5.4880000000000004</v>
      </c>
      <c r="AE2354">
        <v>0.17399999999999999</v>
      </c>
      <c r="AF2354">
        <v>46.11</v>
      </c>
      <c r="BG2354">
        <v>0</v>
      </c>
      <c r="BV2354">
        <v>0</v>
      </c>
      <c r="BX2354">
        <v>0</v>
      </c>
      <c r="BY2354">
        <v>10427.347</v>
      </c>
      <c r="BZ2354">
        <v>10427.347</v>
      </c>
      <c r="CA2354" t="s">
        <v>105</v>
      </c>
      <c r="CB2354" t="s">
        <v>104</v>
      </c>
      <c r="CC2354" t="s">
        <v>104</v>
      </c>
      <c r="CD2354" t="s">
        <v>104</v>
      </c>
      <c r="CE2354" t="s">
        <v>104</v>
      </c>
    </row>
    <row r="2355" spans="1:83" x14ac:dyDescent="0.25">
      <c r="A2355" t="s">
        <v>5287</v>
      </c>
      <c r="B2355">
        <v>2023</v>
      </c>
      <c r="C2355" t="s">
        <v>5288</v>
      </c>
      <c r="D2355" t="s">
        <v>5289</v>
      </c>
      <c r="E2355" t="s">
        <v>5290</v>
      </c>
      <c r="F2355" t="s">
        <v>128</v>
      </c>
      <c r="G2355" t="s">
        <v>5291</v>
      </c>
      <c r="H2355">
        <v>44.111339999999998</v>
      </c>
      <c r="I2355">
        <v>-77.546710000000004</v>
      </c>
      <c r="J2355">
        <v>744</v>
      </c>
      <c r="K2355">
        <v>911110</v>
      </c>
      <c r="L2355" t="s">
        <v>4645</v>
      </c>
      <c r="M2355" t="s">
        <v>4646</v>
      </c>
      <c r="N2355" t="s">
        <v>4647</v>
      </c>
      <c r="O2355" t="s">
        <v>4648</v>
      </c>
      <c r="P2355">
        <v>121491807</v>
      </c>
      <c r="Q2355">
        <v>0</v>
      </c>
      <c r="AA2355" t="s">
        <v>103</v>
      </c>
      <c r="AB2355">
        <v>19903.6855</v>
      </c>
      <c r="AC2355">
        <v>0.40710000000000002</v>
      </c>
      <c r="AD2355">
        <v>11.3988</v>
      </c>
      <c r="AE2355">
        <v>0.36530000000000001</v>
      </c>
      <c r="AF2355">
        <v>96.804500000000004</v>
      </c>
      <c r="BG2355">
        <v>0</v>
      </c>
      <c r="BV2355">
        <v>0</v>
      </c>
      <c r="BX2355">
        <v>0</v>
      </c>
      <c r="BY2355">
        <v>20011.888800000001</v>
      </c>
      <c r="BZ2355">
        <v>20147.386299999998</v>
      </c>
      <c r="CA2355" t="s">
        <v>104</v>
      </c>
      <c r="CB2355" t="s">
        <v>105</v>
      </c>
      <c r="CC2355" t="s">
        <v>104</v>
      </c>
      <c r="CD2355" t="s">
        <v>104</v>
      </c>
      <c r="CE2355" t="s">
        <v>104</v>
      </c>
    </row>
    <row r="2356" spans="1:83" x14ac:dyDescent="0.25">
      <c r="A2356" t="s">
        <v>5287</v>
      </c>
      <c r="B2356">
        <v>2023</v>
      </c>
      <c r="C2356" t="s">
        <v>5288</v>
      </c>
      <c r="D2356" t="s">
        <v>5289</v>
      </c>
      <c r="E2356" t="s">
        <v>5290</v>
      </c>
      <c r="F2356" t="s">
        <v>128</v>
      </c>
      <c r="G2356" t="s">
        <v>5291</v>
      </c>
      <c r="H2356">
        <v>44.111339999999998</v>
      </c>
      <c r="I2356">
        <v>-77.546710000000004</v>
      </c>
      <c r="J2356">
        <v>744</v>
      </c>
      <c r="K2356">
        <v>911110</v>
      </c>
      <c r="L2356" t="s">
        <v>4645</v>
      </c>
      <c r="M2356" t="s">
        <v>4646</v>
      </c>
      <c r="N2356" t="s">
        <v>4647</v>
      </c>
      <c r="O2356" t="s">
        <v>4648</v>
      </c>
      <c r="P2356">
        <v>121491807</v>
      </c>
      <c r="Q2356">
        <v>0</v>
      </c>
      <c r="AA2356" t="s">
        <v>107</v>
      </c>
      <c r="AB2356">
        <v>24.7117</v>
      </c>
      <c r="AC2356">
        <v>2.5000000000000001E-3</v>
      </c>
      <c r="AD2356">
        <v>7.0000000000000007E-2</v>
      </c>
      <c r="AE2356">
        <v>4.7500000000000001E-2</v>
      </c>
      <c r="AF2356">
        <v>12.5875</v>
      </c>
      <c r="BG2356">
        <v>0</v>
      </c>
      <c r="BV2356">
        <v>0</v>
      </c>
      <c r="BX2356">
        <v>0</v>
      </c>
      <c r="BY2356">
        <v>37.369199999999999</v>
      </c>
      <c r="BZ2356">
        <v>20147.386299999998</v>
      </c>
      <c r="CA2356" t="s">
        <v>104</v>
      </c>
      <c r="CB2356" t="s">
        <v>105</v>
      </c>
      <c r="CC2356" t="s">
        <v>104</v>
      </c>
      <c r="CD2356" t="s">
        <v>104</v>
      </c>
      <c r="CE2356" t="s">
        <v>104</v>
      </c>
    </row>
    <row r="2357" spans="1:83" x14ac:dyDescent="0.25">
      <c r="A2357" t="s">
        <v>5287</v>
      </c>
      <c r="B2357">
        <v>2023</v>
      </c>
      <c r="C2357" t="s">
        <v>5288</v>
      </c>
      <c r="D2357" t="s">
        <v>5289</v>
      </c>
      <c r="E2357" t="s">
        <v>5290</v>
      </c>
      <c r="F2357" t="s">
        <v>128</v>
      </c>
      <c r="G2357" t="s">
        <v>5291</v>
      </c>
      <c r="H2357">
        <v>44.111339999999998</v>
      </c>
      <c r="I2357">
        <v>-77.546710000000004</v>
      </c>
      <c r="J2357">
        <v>744</v>
      </c>
      <c r="K2357">
        <v>911110</v>
      </c>
      <c r="L2357" t="s">
        <v>4645</v>
      </c>
      <c r="M2357" t="s">
        <v>4646</v>
      </c>
      <c r="N2357" t="s">
        <v>4647</v>
      </c>
      <c r="O2357" t="s">
        <v>4648</v>
      </c>
      <c r="P2357">
        <v>121491807</v>
      </c>
      <c r="Q2357">
        <v>0</v>
      </c>
      <c r="AA2357" t="s">
        <v>155</v>
      </c>
      <c r="AB2357">
        <v>0</v>
      </c>
      <c r="AC2357">
        <v>9.4600000000000004E-2</v>
      </c>
      <c r="AD2357">
        <v>2.6488</v>
      </c>
      <c r="AE2357">
        <v>0.36030000000000001</v>
      </c>
      <c r="AF2357">
        <v>95.479500000000002</v>
      </c>
      <c r="BG2357">
        <v>0</v>
      </c>
      <c r="BV2357">
        <v>0</v>
      </c>
      <c r="BX2357">
        <v>0</v>
      </c>
      <c r="BY2357">
        <v>98.128299999999996</v>
      </c>
      <c r="BZ2357">
        <v>20147.386299999998</v>
      </c>
      <c r="CA2357" t="s">
        <v>104</v>
      </c>
      <c r="CB2357" t="s">
        <v>105</v>
      </c>
      <c r="CC2357" t="s">
        <v>104</v>
      </c>
      <c r="CD2357" t="s">
        <v>104</v>
      </c>
      <c r="CE2357" t="s">
        <v>104</v>
      </c>
    </row>
    <row r="2358" spans="1:83" x14ac:dyDescent="0.25">
      <c r="A2358" t="s">
        <v>5292</v>
      </c>
      <c r="B2358">
        <v>2023</v>
      </c>
      <c r="C2358" t="s">
        <v>5293</v>
      </c>
      <c r="D2358" t="s">
        <v>5294</v>
      </c>
      <c r="E2358" t="s">
        <v>606</v>
      </c>
      <c r="F2358" t="s">
        <v>111</v>
      </c>
      <c r="G2358" t="s">
        <v>5295</v>
      </c>
      <c r="H2358">
        <v>51.177799999999998</v>
      </c>
      <c r="I2358">
        <v>-114.4593</v>
      </c>
      <c r="J2358">
        <v>2517</v>
      </c>
      <c r="K2358">
        <v>321114</v>
      </c>
      <c r="L2358" t="s">
        <v>5296</v>
      </c>
      <c r="M2358" t="s">
        <v>5297</v>
      </c>
      <c r="N2358" t="s">
        <v>5298</v>
      </c>
      <c r="P2358">
        <v>104970470</v>
      </c>
      <c r="Q2358">
        <v>200791333</v>
      </c>
      <c r="R2358" t="s">
        <v>992</v>
      </c>
      <c r="S2358" t="s">
        <v>993</v>
      </c>
      <c r="T2358">
        <v>6048952700</v>
      </c>
      <c r="V2358" t="s">
        <v>994</v>
      </c>
      <c r="W2358" t="s">
        <v>2905</v>
      </c>
      <c r="X2358" t="s">
        <v>996</v>
      </c>
      <c r="Y2358" t="s">
        <v>194</v>
      </c>
      <c r="Z2358" t="s">
        <v>997</v>
      </c>
      <c r="AA2358" t="s">
        <v>103</v>
      </c>
      <c r="AB2358">
        <v>8674.2420999999995</v>
      </c>
      <c r="AC2358">
        <v>0.15332999999999999</v>
      </c>
      <c r="AD2358">
        <v>4.2932399999999999</v>
      </c>
      <c r="AE2358">
        <v>0.13675999999999999</v>
      </c>
      <c r="AF2358">
        <v>36.241399999999999</v>
      </c>
      <c r="BG2358">
        <v>0</v>
      </c>
      <c r="BV2358">
        <v>0</v>
      </c>
      <c r="BX2358">
        <v>0</v>
      </c>
      <c r="BY2358">
        <v>8714.7767399999993</v>
      </c>
      <c r="BZ2358">
        <v>10620.58454</v>
      </c>
      <c r="CA2358" t="s">
        <v>105</v>
      </c>
      <c r="CB2358" t="s">
        <v>104</v>
      </c>
      <c r="CC2358" t="s">
        <v>104</v>
      </c>
      <c r="CD2358" t="s">
        <v>104</v>
      </c>
      <c r="CE2358" t="s">
        <v>104</v>
      </c>
    </row>
    <row r="2359" spans="1:83" x14ac:dyDescent="0.25">
      <c r="A2359" t="s">
        <v>5292</v>
      </c>
      <c r="B2359">
        <v>2023</v>
      </c>
      <c r="C2359" t="s">
        <v>5293</v>
      </c>
      <c r="D2359" t="s">
        <v>5294</v>
      </c>
      <c r="E2359" t="s">
        <v>606</v>
      </c>
      <c r="F2359" t="s">
        <v>111</v>
      </c>
      <c r="G2359" t="s">
        <v>5295</v>
      </c>
      <c r="H2359">
        <v>51.177799999999998</v>
      </c>
      <c r="I2359">
        <v>-114.4593</v>
      </c>
      <c r="J2359">
        <v>2517</v>
      </c>
      <c r="K2359">
        <v>321114</v>
      </c>
      <c r="L2359" t="s">
        <v>5296</v>
      </c>
      <c r="M2359" t="s">
        <v>5297</v>
      </c>
      <c r="N2359" t="s">
        <v>5298</v>
      </c>
      <c r="P2359">
        <v>104970470</v>
      </c>
      <c r="Q2359">
        <v>200791333</v>
      </c>
      <c r="R2359" t="s">
        <v>992</v>
      </c>
      <c r="S2359" t="s">
        <v>993</v>
      </c>
      <c r="T2359">
        <v>6048952700</v>
      </c>
      <c r="V2359" t="s">
        <v>994</v>
      </c>
      <c r="W2359" t="s">
        <v>2905</v>
      </c>
      <c r="X2359" t="s">
        <v>996</v>
      </c>
      <c r="Y2359" t="s">
        <v>194</v>
      </c>
      <c r="Z2359" t="s">
        <v>997</v>
      </c>
      <c r="AA2359" t="s">
        <v>106</v>
      </c>
      <c r="AB2359">
        <v>1900.6011000000001</v>
      </c>
      <c r="AC2359">
        <v>5.1749999999999997E-2</v>
      </c>
      <c r="AD2359">
        <v>1.4490000000000001</v>
      </c>
      <c r="AE2359">
        <v>1.418E-2</v>
      </c>
      <c r="AF2359">
        <v>3.7576999999999998</v>
      </c>
      <c r="BG2359">
        <v>0</v>
      </c>
      <c r="BV2359">
        <v>0</v>
      </c>
      <c r="BX2359">
        <v>0</v>
      </c>
      <c r="BY2359">
        <v>1905.8078</v>
      </c>
      <c r="BZ2359">
        <v>10620.58454</v>
      </c>
      <c r="CA2359" t="s">
        <v>105</v>
      </c>
      <c r="CB2359" t="s">
        <v>104</v>
      </c>
      <c r="CC2359" t="s">
        <v>104</v>
      </c>
      <c r="CD2359" t="s">
        <v>104</v>
      </c>
      <c r="CE2359" t="s">
        <v>104</v>
      </c>
    </row>
    <row r="2360" spans="1:83" x14ac:dyDescent="0.25">
      <c r="A2360" t="s">
        <v>5299</v>
      </c>
      <c r="B2360">
        <v>2023</v>
      </c>
      <c r="C2360" t="s">
        <v>5300</v>
      </c>
      <c r="D2360" t="s">
        <v>5301</v>
      </c>
      <c r="E2360" t="s">
        <v>1044</v>
      </c>
      <c r="F2360" t="s">
        <v>128</v>
      </c>
      <c r="G2360" t="s">
        <v>5302</v>
      </c>
      <c r="H2360">
        <v>44.242699999999999</v>
      </c>
      <c r="I2360">
        <v>-76.431700000000006</v>
      </c>
      <c r="J2360">
        <v>7294</v>
      </c>
      <c r="K2360">
        <v>911110</v>
      </c>
      <c r="L2360" t="s">
        <v>4645</v>
      </c>
      <c r="M2360" t="s">
        <v>4646</v>
      </c>
      <c r="N2360" t="s">
        <v>4647</v>
      </c>
      <c r="O2360" t="s">
        <v>4648</v>
      </c>
      <c r="P2360">
        <v>121491807</v>
      </c>
      <c r="Q2360">
        <v>0</v>
      </c>
      <c r="AA2360" t="s">
        <v>103</v>
      </c>
      <c r="AB2360">
        <v>16743.3776</v>
      </c>
      <c r="AC2360">
        <v>0.32250000000000001</v>
      </c>
      <c r="AD2360">
        <v>9.0299999999999994</v>
      </c>
      <c r="AE2360">
        <v>0.30509999999999998</v>
      </c>
      <c r="AF2360">
        <v>80.851500000000001</v>
      </c>
      <c r="BG2360">
        <v>0</v>
      </c>
      <c r="BV2360">
        <v>0</v>
      </c>
      <c r="BX2360">
        <v>0</v>
      </c>
      <c r="BY2360">
        <v>16833.259099999999</v>
      </c>
      <c r="BZ2360">
        <v>16833.259099999999</v>
      </c>
      <c r="CA2360" t="s">
        <v>104</v>
      </c>
      <c r="CB2360" t="s">
        <v>105</v>
      </c>
      <c r="CC2360" t="s">
        <v>104</v>
      </c>
      <c r="CD2360" t="s">
        <v>104</v>
      </c>
      <c r="CE2360" t="s">
        <v>104</v>
      </c>
    </row>
    <row r="2361" spans="1:83" x14ac:dyDescent="0.25">
      <c r="A2361" t="s">
        <v>5303</v>
      </c>
      <c r="B2361">
        <v>2023</v>
      </c>
      <c r="C2361" t="s">
        <v>5304</v>
      </c>
      <c r="D2361" t="s">
        <v>5305</v>
      </c>
      <c r="E2361" t="s">
        <v>3668</v>
      </c>
      <c r="F2361" t="s">
        <v>94</v>
      </c>
      <c r="G2361" t="s">
        <v>5306</v>
      </c>
      <c r="H2361">
        <v>45.366669999999999</v>
      </c>
      <c r="I2361">
        <v>-71.854169999999996</v>
      </c>
      <c r="J2361">
        <v>1878</v>
      </c>
      <c r="K2361">
        <v>322121</v>
      </c>
      <c r="L2361" t="s">
        <v>701</v>
      </c>
      <c r="M2361" t="s">
        <v>702</v>
      </c>
      <c r="N2361" t="s">
        <v>2693</v>
      </c>
      <c r="P2361">
        <v>762274108</v>
      </c>
      <c r="Q2361">
        <v>0</v>
      </c>
      <c r="R2361" t="s">
        <v>5307</v>
      </c>
      <c r="S2361" t="s">
        <v>5308</v>
      </c>
      <c r="T2361">
        <v>8195658220</v>
      </c>
      <c r="U2361">
        <v>48241</v>
      </c>
      <c r="V2361" t="s">
        <v>5309</v>
      </c>
      <c r="W2361" t="s">
        <v>5310</v>
      </c>
      <c r="X2361" t="s">
        <v>3668</v>
      </c>
      <c r="Y2361" t="s">
        <v>94</v>
      </c>
      <c r="Z2361" t="s">
        <v>5306</v>
      </c>
      <c r="AA2361" t="s">
        <v>103</v>
      </c>
      <c r="AB2361">
        <v>9975.2000000000007</v>
      </c>
      <c r="AC2361">
        <v>0.194909</v>
      </c>
      <c r="AD2361">
        <v>5.457452</v>
      </c>
      <c r="AE2361">
        <v>0.174733</v>
      </c>
      <c r="AF2361">
        <v>46.304245000000002</v>
      </c>
      <c r="BG2361">
        <v>0</v>
      </c>
      <c r="BV2361">
        <v>0</v>
      </c>
      <c r="BX2361">
        <v>0</v>
      </c>
      <c r="BY2361">
        <v>10026.9617</v>
      </c>
      <c r="BZ2361">
        <v>10144.6677</v>
      </c>
      <c r="CA2361" t="s">
        <v>105</v>
      </c>
      <c r="CB2361" t="s">
        <v>104</v>
      </c>
      <c r="CC2361" t="s">
        <v>104</v>
      </c>
      <c r="CD2361" t="s">
        <v>104</v>
      </c>
      <c r="CE2361" t="s">
        <v>104</v>
      </c>
    </row>
    <row r="2362" spans="1:83" x14ac:dyDescent="0.25">
      <c r="A2362" t="s">
        <v>5303</v>
      </c>
      <c r="B2362">
        <v>2023</v>
      </c>
      <c r="C2362" t="s">
        <v>5304</v>
      </c>
      <c r="D2362" t="s">
        <v>5305</v>
      </c>
      <c r="E2362" t="s">
        <v>3668</v>
      </c>
      <c r="F2362" t="s">
        <v>94</v>
      </c>
      <c r="G2362" t="s">
        <v>5306</v>
      </c>
      <c r="H2362">
        <v>45.366669999999999</v>
      </c>
      <c r="I2362">
        <v>-71.854169999999996</v>
      </c>
      <c r="J2362">
        <v>1878</v>
      </c>
      <c r="K2362">
        <v>322121</v>
      </c>
      <c r="L2362" t="s">
        <v>701</v>
      </c>
      <c r="M2362" t="s">
        <v>702</v>
      </c>
      <c r="N2362" t="s">
        <v>2693</v>
      </c>
      <c r="P2362">
        <v>762274108</v>
      </c>
      <c r="Q2362">
        <v>0</v>
      </c>
      <c r="R2362" t="s">
        <v>5307</v>
      </c>
      <c r="S2362" t="s">
        <v>5308</v>
      </c>
      <c r="T2362">
        <v>8195658220</v>
      </c>
      <c r="U2362">
        <v>48241</v>
      </c>
      <c r="V2362" t="s">
        <v>5309</v>
      </c>
      <c r="W2362" t="s">
        <v>5310</v>
      </c>
      <c r="X2362" t="s">
        <v>3668</v>
      </c>
      <c r="Y2362" t="s">
        <v>94</v>
      </c>
      <c r="Z2362" t="s">
        <v>5306</v>
      </c>
      <c r="AA2362" t="s">
        <v>154</v>
      </c>
      <c r="AB2362">
        <v>9.1669999999999998</v>
      </c>
      <c r="AD2362">
        <v>0</v>
      </c>
      <c r="AF2362">
        <v>0</v>
      </c>
      <c r="BG2362">
        <v>0</v>
      </c>
      <c r="BV2362">
        <v>0</v>
      </c>
      <c r="BX2362">
        <v>0</v>
      </c>
      <c r="BY2362">
        <v>9.1669999999999998</v>
      </c>
      <c r="BZ2362">
        <v>10144.6677</v>
      </c>
      <c r="CA2362" t="s">
        <v>105</v>
      </c>
      <c r="CB2362" t="s">
        <v>104</v>
      </c>
      <c r="CC2362" t="s">
        <v>104</v>
      </c>
      <c r="CD2362" t="s">
        <v>104</v>
      </c>
      <c r="CE2362" t="s">
        <v>104</v>
      </c>
    </row>
    <row r="2363" spans="1:83" x14ac:dyDescent="0.25">
      <c r="A2363" t="s">
        <v>5303</v>
      </c>
      <c r="B2363">
        <v>2023</v>
      </c>
      <c r="C2363" t="s">
        <v>5304</v>
      </c>
      <c r="D2363" t="s">
        <v>5305</v>
      </c>
      <c r="E2363" t="s">
        <v>3668</v>
      </c>
      <c r="F2363" t="s">
        <v>94</v>
      </c>
      <c r="G2363" t="s">
        <v>5306</v>
      </c>
      <c r="H2363">
        <v>45.366669999999999</v>
      </c>
      <c r="I2363">
        <v>-71.854169999999996</v>
      </c>
      <c r="J2363">
        <v>1878</v>
      </c>
      <c r="K2363">
        <v>322121</v>
      </c>
      <c r="L2363" t="s">
        <v>701</v>
      </c>
      <c r="M2363" t="s">
        <v>702</v>
      </c>
      <c r="N2363" t="s">
        <v>2693</v>
      </c>
      <c r="P2363">
        <v>762274108</v>
      </c>
      <c r="Q2363">
        <v>0</v>
      </c>
      <c r="R2363" t="s">
        <v>5307</v>
      </c>
      <c r="S2363" t="s">
        <v>5308</v>
      </c>
      <c r="T2363">
        <v>8195658220</v>
      </c>
      <c r="U2363">
        <v>48241</v>
      </c>
      <c r="V2363" t="s">
        <v>5309</v>
      </c>
      <c r="W2363" t="s">
        <v>5310</v>
      </c>
      <c r="X2363" t="s">
        <v>3668</v>
      </c>
      <c r="Y2363" t="s">
        <v>94</v>
      </c>
      <c r="Z2363" t="s">
        <v>5306</v>
      </c>
      <c r="AA2363" t="s">
        <v>106</v>
      </c>
      <c r="AB2363">
        <v>49</v>
      </c>
      <c r="AC2363">
        <v>2.1000000000000001E-2</v>
      </c>
      <c r="AD2363">
        <v>0.58799999999999997</v>
      </c>
      <c r="AE2363">
        <v>3.0000000000000001E-3</v>
      </c>
      <c r="AF2363">
        <v>0.79500000000000004</v>
      </c>
      <c r="BG2363">
        <v>0</v>
      </c>
      <c r="BV2363">
        <v>0</v>
      </c>
      <c r="BX2363">
        <v>0</v>
      </c>
      <c r="BY2363">
        <v>50.383000000000003</v>
      </c>
      <c r="BZ2363">
        <v>10144.6677</v>
      </c>
      <c r="CA2363" t="s">
        <v>105</v>
      </c>
      <c r="CB2363" t="s">
        <v>104</v>
      </c>
      <c r="CC2363" t="s">
        <v>104</v>
      </c>
      <c r="CD2363" t="s">
        <v>104</v>
      </c>
      <c r="CE2363" t="s">
        <v>104</v>
      </c>
    </row>
    <row r="2364" spans="1:83" x14ac:dyDescent="0.25">
      <c r="A2364" t="s">
        <v>5303</v>
      </c>
      <c r="B2364">
        <v>2023</v>
      </c>
      <c r="C2364" t="s">
        <v>5304</v>
      </c>
      <c r="D2364" t="s">
        <v>5305</v>
      </c>
      <c r="E2364" t="s">
        <v>3668</v>
      </c>
      <c r="F2364" t="s">
        <v>94</v>
      </c>
      <c r="G2364" t="s">
        <v>5306</v>
      </c>
      <c r="H2364">
        <v>45.366669999999999</v>
      </c>
      <c r="I2364">
        <v>-71.854169999999996</v>
      </c>
      <c r="J2364">
        <v>1878</v>
      </c>
      <c r="K2364">
        <v>322121</v>
      </c>
      <c r="L2364" t="s">
        <v>701</v>
      </c>
      <c r="M2364" t="s">
        <v>702</v>
      </c>
      <c r="N2364" t="s">
        <v>2693</v>
      </c>
      <c r="P2364">
        <v>762274108</v>
      </c>
      <c r="Q2364">
        <v>0</v>
      </c>
      <c r="R2364" t="s">
        <v>5307</v>
      </c>
      <c r="S2364" t="s">
        <v>5308</v>
      </c>
      <c r="T2364">
        <v>8195658220</v>
      </c>
      <c r="U2364">
        <v>48241</v>
      </c>
      <c r="V2364" t="s">
        <v>5309</v>
      </c>
      <c r="W2364" t="s">
        <v>5310</v>
      </c>
      <c r="X2364" t="s">
        <v>3668</v>
      </c>
      <c r="Y2364" t="s">
        <v>94</v>
      </c>
      <c r="Z2364" t="s">
        <v>5306</v>
      </c>
      <c r="AA2364" t="s">
        <v>155</v>
      </c>
      <c r="AB2364">
        <v>0</v>
      </c>
      <c r="AC2364">
        <v>2.077</v>
      </c>
      <c r="AD2364">
        <v>58.155999999999999</v>
      </c>
      <c r="AE2364">
        <v>0</v>
      </c>
      <c r="AF2364">
        <v>0</v>
      </c>
      <c r="BG2364">
        <v>0</v>
      </c>
      <c r="BV2364">
        <v>0</v>
      </c>
      <c r="BX2364">
        <v>0</v>
      </c>
      <c r="BY2364">
        <v>58.155999999999999</v>
      </c>
      <c r="BZ2364">
        <v>10144.6677</v>
      </c>
      <c r="CA2364" t="s">
        <v>105</v>
      </c>
      <c r="CB2364" t="s">
        <v>104</v>
      </c>
      <c r="CC2364" t="s">
        <v>104</v>
      </c>
      <c r="CD2364" t="s">
        <v>104</v>
      </c>
      <c r="CE2364" t="s">
        <v>104</v>
      </c>
    </row>
    <row r="2365" spans="1:83" x14ac:dyDescent="0.25">
      <c r="A2365" t="s">
        <v>5311</v>
      </c>
      <c r="B2365">
        <v>2023</v>
      </c>
      <c r="C2365" t="s">
        <v>5312</v>
      </c>
      <c r="D2365" t="s">
        <v>5313</v>
      </c>
      <c r="E2365" t="s">
        <v>690</v>
      </c>
      <c r="F2365" t="s">
        <v>128</v>
      </c>
      <c r="G2365" t="s">
        <v>2266</v>
      </c>
      <c r="H2365">
        <v>43.242800000000003</v>
      </c>
      <c r="I2365">
        <v>-79.750299999999996</v>
      </c>
      <c r="J2365">
        <v>15</v>
      </c>
      <c r="K2365">
        <v>332810</v>
      </c>
      <c r="L2365" t="s">
        <v>4556</v>
      </c>
      <c r="M2365" t="s">
        <v>4557</v>
      </c>
      <c r="N2365" t="s">
        <v>5314</v>
      </c>
      <c r="P2365">
        <v>121472351</v>
      </c>
      <c r="Q2365">
        <v>0</v>
      </c>
      <c r="R2365" t="s">
        <v>5315</v>
      </c>
      <c r="S2365" t="s">
        <v>5316</v>
      </c>
      <c r="T2365">
        <v>9055382454</v>
      </c>
      <c r="V2365" t="s">
        <v>5317</v>
      </c>
      <c r="W2365" t="s">
        <v>5313</v>
      </c>
      <c r="X2365" t="s">
        <v>690</v>
      </c>
      <c r="Y2365" t="s">
        <v>128</v>
      </c>
      <c r="Z2365" t="s">
        <v>2266</v>
      </c>
      <c r="AA2365" t="s">
        <v>103</v>
      </c>
      <c r="AB2365">
        <v>31943</v>
      </c>
      <c r="AC2365">
        <v>0.78</v>
      </c>
      <c r="AD2365">
        <v>21.84</v>
      </c>
      <c r="AE2365">
        <v>0.55000000000000004</v>
      </c>
      <c r="AF2365">
        <v>145.75</v>
      </c>
      <c r="BG2365">
        <v>0</v>
      </c>
      <c r="BV2365">
        <v>0</v>
      </c>
      <c r="BX2365">
        <v>0</v>
      </c>
      <c r="BY2365">
        <v>32110.59</v>
      </c>
      <c r="BZ2365">
        <v>32246.92</v>
      </c>
      <c r="CA2365" t="s">
        <v>105</v>
      </c>
      <c r="CB2365" t="s">
        <v>104</v>
      </c>
      <c r="CC2365" t="s">
        <v>104</v>
      </c>
      <c r="CD2365" t="s">
        <v>104</v>
      </c>
      <c r="CE2365" t="s">
        <v>104</v>
      </c>
    </row>
    <row r="2366" spans="1:83" x14ac:dyDescent="0.25">
      <c r="A2366" t="s">
        <v>5311</v>
      </c>
      <c r="B2366">
        <v>2023</v>
      </c>
      <c r="C2366" t="s">
        <v>5312</v>
      </c>
      <c r="D2366" t="s">
        <v>5313</v>
      </c>
      <c r="E2366" t="s">
        <v>690</v>
      </c>
      <c r="F2366" t="s">
        <v>128</v>
      </c>
      <c r="G2366" t="s">
        <v>2266</v>
      </c>
      <c r="H2366">
        <v>43.242800000000003</v>
      </c>
      <c r="I2366">
        <v>-79.750299999999996</v>
      </c>
      <c r="J2366">
        <v>15</v>
      </c>
      <c r="K2366">
        <v>332810</v>
      </c>
      <c r="L2366" t="s">
        <v>4556</v>
      </c>
      <c r="M2366" t="s">
        <v>4557</v>
      </c>
      <c r="N2366" t="s">
        <v>5314</v>
      </c>
      <c r="P2366">
        <v>121472351</v>
      </c>
      <c r="Q2366">
        <v>0</v>
      </c>
      <c r="R2366" t="s">
        <v>5315</v>
      </c>
      <c r="S2366" t="s">
        <v>5316</v>
      </c>
      <c r="T2366">
        <v>9055382454</v>
      </c>
      <c r="V2366" t="s">
        <v>5317</v>
      </c>
      <c r="W2366" t="s">
        <v>5313</v>
      </c>
      <c r="X2366" t="s">
        <v>690</v>
      </c>
      <c r="Y2366" t="s">
        <v>128</v>
      </c>
      <c r="Z2366" t="s">
        <v>2266</v>
      </c>
      <c r="AA2366" t="s">
        <v>106</v>
      </c>
      <c r="AB2366">
        <v>132</v>
      </c>
      <c r="AC2366">
        <v>0.06</v>
      </c>
      <c r="AD2366">
        <v>1.68</v>
      </c>
      <c r="AE2366">
        <v>0.01</v>
      </c>
      <c r="AF2366">
        <v>2.65</v>
      </c>
      <c r="BG2366">
        <v>0</v>
      </c>
      <c r="BV2366">
        <v>0</v>
      </c>
      <c r="BX2366">
        <v>0</v>
      </c>
      <c r="BY2366">
        <v>136.33000000000001</v>
      </c>
      <c r="BZ2366">
        <v>32246.92</v>
      </c>
      <c r="CA2366" t="s">
        <v>105</v>
      </c>
      <c r="CB2366" t="s">
        <v>104</v>
      </c>
      <c r="CC2366" t="s">
        <v>104</v>
      </c>
      <c r="CD2366" t="s">
        <v>104</v>
      </c>
      <c r="CE2366" t="s">
        <v>104</v>
      </c>
    </row>
    <row r="2367" spans="1:83" x14ac:dyDescent="0.25">
      <c r="A2367" t="s">
        <v>5318</v>
      </c>
      <c r="B2367">
        <v>2023</v>
      </c>
      <c r="C2367" t="s">
        <v>5319</v>
      </c>
      <c r="D2367" t="s">
        <v>5320</v>
      </c>
      <c r="E2367" t="s">
        <v>4831</v>
      </c>
      <c r="F2367" t="s">
        <v>94</v>
      </c>
      <c r="G2367" t="s">
        <v>5321</v>
      </c>
      <c r="H2367">
        <v>46.7044</v>
      </c>
      <c r="I2367">
        <v>-71.272199999999998</v>
      </c>
      <c r="J2367">
        <v>8596</v>
      </c>
      <c r="K2367">
        <v>311614</v>
      </c>
      <c r="L2367" t="s">
        <v>4482</v>
      </c>
      <c r="M2367" t="s">
        <v>4483</v>
      </c>
      <c r="N2367" t="s">
        <v>5319</v>
      </c>
      <c r="P2367">
        <v>100127331</v>
      </c>
      <c r="Q2367">
        <v>0</v>
      </c>
      <c r="R2367" t="s">
        <v>5322</v>
      </c>
      <c r="S2367" t="s">
        <v>5323</v>
      </c>
      <c r="T2367">
        <v>4188324645</v>
      </c>
      <c r="U2367">
        <v>3172</v>
      </c>
      <c r="V2367" t="s">
        <v>5324</v>
      </c>
      <c r="W2367" t="s">
        <v>5325</v>
      </c>
      <c r="X2367" t="s">
        <v>4831</v>
      </c>
      <c r="Y2367" t="s">
        <v>94</v>
      </c>
      <c r="Z2367" t="s">
        <v>5326</v>
      </c>
      <c r="AA2367" t="s">
        <v>103</v>
      </c>
      <c r="AB2367">
        <v>23357.19</v>
      </c>
      <c r="AC2367">
        <v>0.347217</v>
      </c>
      <c r="AD2367">
        <v>9.7220759999999995</v>
      </c>
      <c r="AE2367">
        <v>0.37069999999999997</v>
      </c>
      <c r="AF2367">
        <v>98.235500000000002</v>
      </c>
      <c r="BG2367">
        <v>0</v>
      </c>
      <c r="BV2367">
        <v>0</v>
      </c>
      <c r="BX2367">
        <v>0</v>
      </c>
      <c r="BY2367">
        <v>23465.147580000001</v>
      </c>
      <c r="BZ2367">
        <v>23606.122380000001</v>
      </c>
      <c r="CA2367" t="s">
        <v>104</v>
      </c>
      <c r="CB2367" t="s">
        <v>105</v>
      </c>
      <c r="CC2367" t="s">
        <v>104</v>
      </c>
      <c r="CD2367" t="s">
        <v>104</v>
      </c>
      <c r="CE2367" t="s">
        <v>104</v>
      </c>
    </row>
    <row r="2368" spans="1:83" x14ac:dyDescent="0.25">
      <c r="A2368" t="s">
        <v>5318</v>
      </c>
      <c r="B2368">
        <v>2023</v>
      </c>
      <c r="C2368" t="s">
        <v>5319</v>
      </c>
      <c r="D2368" t="s">
        <v>5320</v>
      </c>
      <c r="E2368" t="s">
        <v>4831</v>
      </c>
      <c r="F2368" t="s">
        <v>94</v>
      </c>
      <c r="G2368" t="s">
        <v>5321</v>
      </c>
      <c r="H2368">
        <v>46.7044</v>
      </c>
      <c r="I2368">
        <v>-71.272199999999998</v>
      </c>
      <c r="J2368">
        <v>8596</v>
      </c>
      <c r="K2368">
        <v>311614</v>
      </c>
      <c r="L2368" t="s">
        <v>4482</v>
      </c>
      <c r="M2368" t="s">
        <v>4483</v>
      </c>
      <c r="N2368" t="s">
        <v>5319</v>
      </c>
      <c r="P2368">
        <v>100127331</v>
      </c>
      <c r="Q2368">
        <v>0</v>
      </c>
      <c r="R2368" t="s">
        <v>5322</v>
      </c>
      <c r="S2368" t="s">
        <v>5323</v>
      </c>
      <c r="T2368">
        <v>4188324645</v>
      </c>
      <c r="U2368">
        <v>3172</v>
      </c>
      <c r="V2368" t="s">
        <v>5324</v>
      </c>
      <c r="W2368" t="s">
        <v>5325</v>
      </c>
      <c r="X2368" t="s">
        <v>4831</v>
      </c>
      <c r="Y2368" t="s">
        <v>94</v>
      </c>
      <c r="Z2368" t="s">
        <v>5326</v>
      </c>
      <c r="AA2368" t="s">
        <v>106</v>
      </c>
      <c r="AB2368">
        <v>127.59820000000001</v>
      </c>
      <c r="AC2368">
        <v>1.0200000000000001E-2</v>
      </c>
      <c r="AD2368">
        <v>0.28560000000000002</v>
      </c>
      <c r="AE2368">
        <v>4.9399999999999999E-2</v>
      </c>
      <c r="AF2368">
        <v>13.090999999999999</v>
      </c>
      <c r="BG2368">
        <v>0</v>
      </c>
      <c r="BV2368">
        <v>0</v>
      </c>
      <c r="BX2368">
        <v>0</v>
      </c>
      <c r="BY2368">
        <v>140.97479999999999</v>
      </c>
      <c r="BZ2368">
        <v>23606.122380000001</v>
      </c>
      <c r="CA2368" t="s">
        <v>104</v>
      </c>
      <c r="CB2368" t="s">
        <v>105</v>
      </c>
      <c r="CC2368" t="s">
        <v>104</v>
      </c>
      <c r="CD2368" t="s">
        <v>104</v>
      </c>
      <c r="CE2368" t="s">
        <v>104</v>
      </c>
    </row>
    <row r="2369" spans="1:83" x14ac:dyDescent="0.25">
      <c r="A2369" t="s">
        <v>5327</v>
      </c>
      <c r="B2369">
        <v>2023</v>
      </c>
      <c r="C2369" t="s">
        <v>5328</v>
      </c>
      <c r="D2369" t="s">
        <v>5329</v>
      </c>
      <c r="E2369" t="s">
        <v>354</v>
      </c>
      <c r="F2369" t="s">
        <v>128</v>
      </c>
      <c r="G2369" t="s">
        <v>5330</v>
      </c>
      <c r="H2369">
        <v>42.2761</v>
      </c>
      <c r="I2369">
        <v>-83.085099999999997</v>
      </c>
      <c r="J2369">
        <v>4416</v>
      </c>
      <c r="K2369">
        <v>331529</v>
      </c>
      <c r="L2369" t="s">
        <v>2609</v>
      </c>
      <c r="M2369" t="s">
        <v>2610</v>
      </c>
      <c r="N2369" t="s">
        <v>5331</v>
      </c>
      <c r="P2369">
        <v>865735492</v>
      </c>
      <c r="Q2369">
        <v>249096611</v>
      </c>
      <c r="AA2369" t="s">
        <v>103</v>
      </c>
      <c r="AB2369">
        <v>292.56</v>
      </c>
      <c r="AC2369">
        <v>5.7930000000000004E-3</v>
      </c>
      <c r="AD2369">
        <v>0.16220399999999999</v>
      </c>
      <c r="AE2369">
        <v>5.143E-3</v>
      </c>
      <c r="AF2369">
        <v>1.362895</v>
      </c>
      <c r="BG2369">
        <v>0</v>
      </c>
      <c r="BV2369">
        <v>0</v>
      </c>
      <c r="BX2369">
        <v>0</v>
      </c>
      <c r="BY2369">
        <v>294.08509900000001</v>
      </c>
      <c r="BZ2369">
        <v>294.08509900000001</v>
      </c>
      <c r="CA2369" t="s">
        <v>105</v>
      </c>
      <c r="CB2369" t="s">
        <v>104</v>
      </c>
      <c r="CC2369" t="s">
        <v>104</v>
      </c>
      <c r="CD2369" t="s">
        <v>104</v>
      </c>
      <c r="CE2369" t="s">
        <v>104</v>
      </c>
    </row>
    <row r="2370" spans="1:83" x14ac:dyDescent="0.25">
      <c r="A2370" t="s">
        <v>5332</v>
      </c>
      <c r="B2370">
        <v>2023</v>
      </c>
      <c r="C2370" t="s">
        <v>5333</v>
      </c>
      <c r="D2370" t="s">
        <v>5334</v>
      </c>
      <c r="E2370" t="s">
        <v>610</v>
      </c>
      <c r="F2370" t="s">
        <v>111</v>
      </c>
      <c r="G2370" t="s">
        <v>5335</v>
      </c>
      <c r="H2370">
        <v>54.407699999999998</v>
      </c>
      <c r="I2370">
        <v>-110.2778</v>
      </c>
      <c r="J2370">
        <v>6697</v>
      </c>
      <c r="K2370">
        <v>911110</v>
      </c>
      <c r="L2370" t="s">
        <v>4645</v>
      </c>
      <c r="M2370" t="s">
        <v>4646</v>
      </c>
      <c r="N2370" t="s">
        <v>4647</v>
      </c>
      <c r="O2370" t="s">
        <v>4648</v>
      </c>
      <c r="P2370">
        <v>121491807</v>
      </c>
      <c r="Q2370">
        <v>0</v>
      </c>
      <c r="AA2370" t="s">
        <v>103</v>
      </c>
      <c r="AB2370">
        <v>27056.052</v>
      </c>
      <c r="AC2370">
        <v>0.75160000000000005</v>
      </c>
      <c r="AD2370">
        <v>21.044799999999999</v>
      </c>
      <c r="AE2370">
        <v>0.50629999999999997</v>
      </c>
      <c r="AF2370">
        <v>134.1695</v>
      </c>
      <c r="BG2370">
        <v>0</v>
      </c>
      <c r="BV2370">
        <v>0</v>
      </c>
      <c r="BX2370">
        <v>0</v>
      </c>
      <c r="BY2370">
        <v>27211.266299999999</v>
      </c>
      <c r="BZ2370">
        <v>27318.4166</v>
      </c>
      <c r="CA2370" t="s">
        <v>104</v>
      </c>
      <c r="CB2370" t="s">
        <v>105</v>
      </c>
      <c r="CC2370" t="s">
        <v>104</v>
      </c>
      <c r="CD2370" t="s">
        <v>104</v>
      </c>
      <c r="CE2370" t="s">
        <v>104</v>
      </c>
    </row>
    <row r="2371" spans="1:83" x14ac:dyDescent="0.25">
      <c r="A2371" t="s">
        <v>5332</v>
      </c>
      <c r="B2371">
        <v>2023</v>
      </c>
      <c r="C2371" t="s">
        <v>5333</v>
      </c>
      <c r="D2371" t="s">
        <v>5334</v>
      </c>
      <c r="E2371" t="s">
        <v>610</v>
      </c>
      <c r="F2371" t="s">
        <v>111</v>
      </c>
      <c r="G2371" t="s">
        <v>5335</v>
      </c>
      <c r="H2371">
        <v>54.407699999999998</v>
      </c>
      <c r="I2371">
        <v>-110.2778</v>
      </c>
      <c r="J2371">
        <v>6697</v>
      </c>
      <c r="K2371">
        <v>911110</v>
      </c>
      <c r="L2371" t="s">
        <v>4645</v>
      </c>
      <c r="M2371" t="s">
        <v>4646</v>
      </c>
      <c r="N2371" t="s">
        <v>4647</v>
      </c>
      <c r="O2371" t="s">
        <v>4648</v>
      </c>
      <c r="P2371">
        <v>121491807</v>
      </c>
      <c r="Q2371">
        <v>0</v>
      </c>
      <c r="AA2371" t="s">
        <v>155</v>
      </c>
      <c r="AB2371">
        <v>0</v>
      </c>
      <c r="AC2371">
        <v>7.6100000000000001E-2</v>
      </c>
      <c r="AD2371">
        <v>2.1307999999999998</v>
      </c>
      <c r="AE2371">
        <v>0.39629999999999999</v>
      </c>
      <c r="AF2371">
        <v>105.01949999999999</v>
      </c>
      <c r="BG2371">
        <v>0</v>
      </c>
      <c r="BV2371">
        <v>0</v>
      </c>
      <c r="BX2371">
        <v>0</v>
      </c>
      <c r="BY2371">
        <v>107.1503</v>
      </c>
      <c r="BZ2371">
        <v>27318.4166</v>
      </c>
      <c r="CA2371" t="s">
        <v>104</v>
      </c>
      <c r="CB2371" t="s">
        <v>105</v>
      </c>
      <c r="CC2371" t="s">
        <v>104</v>
      </c>
      <c r="CD2371" t="s">
        <v>104</v>
      </c>
      <c r="CE2371" t="s">
        <v>104</v>
      </c>
    </row>
    <row r="2372" spans="1:83" x14ac:dyDescent="0.25">
      <c r="A2372" t="s">
        <v>5336</v>
      </c>
      <c r="B2372">
        <v>2023</v>
      </c>
      <c r="C2372" t="s">
        <v>5337</v>
      </c>
      <c r="D2372" t="s">
        <v>5338</v>
      </c>
      <c r="E2372" t="s">
        <v>5180</v>
      </c>
      <c r="F2372" t="s">
        <v>94</v>
      </c>
      <c r="G2372" t="s">
        <v>5339</v>
      </c>
      <c r="H2372">
        <v>45.437199999999997</v>
      </c>
      <c r="I2372">
        <v>-73.167599999999993</v>
      </c>
      <c r="J2372">
        <v>3812</v>
      </c>
      <c r="K2372">
        <v>331222</v>
      </c>
      <c r="L2372" t="s">
        <v>3238</v>
      </c>
      <c r="M2372" t="s">
        <v>3239</v>
      </c>
      <c r="N2372" t="s">
        <v>5340</v>
      </c>
      <c r="P2372">
        <v>863521779</v>
      </c>
      <c r="Q2372">
        <v>205664811</v>
      </c>
      <c r="AA2372" t="s">
        <v>103</v>
      </c>
      <c r="AB2372">
        <v>10774</v>
      </c>
      <c r="AC2372">
        <v>0.21199999999999999</v>
      </c>
      <c r="AD2372">
        <v>5.9359999999999999</v>
      </c>
      <c r="AE2372">
        <v>0.189</v>
      </c>
      <c r="AF2372">
        <v>50.085000000000001</v>
      </c>
      <c r="BG2372">
        <v>0</v>
      </c>
      <c r="BV2372">
        <v>0</v>
      </c>
      <c r="BX2372">
        <v>0</v>
      </c>
      <c r="BY2372">
        <v>10830.021000000001</v>
      </c>
      <c r="BZ2372">
        <v>11098.934999999999</v>
      </c>
      <c r="CA2372" t="s">
        <v>104</v>
      </c>
      <c r="CB2372" t="s">
        <v>105</v>
      </c>
      <c r="CC2372" t="s">
        <v>104</v>
      </c>
      <c r="CD2372" t="s">
        <v>104</v>
      </c>
      <c r="CE2372" t="s">
        <v>104</v>
      </c>
    </row>
    <row r="2373" spans="1:83" x14ac:dyDescent="0.25">
      <c r="A2373" t="s">
        <v>5336</v>
      </c>
      <c r="B2373">
        <v>2023</v>
      </c>
      <c r="C2373" t="s">
        <v>5337</v>
      </c>
      <c r="D2373" t="s">
        <v>5338</v>
      </c>
      <c r="E2373" t="s">
        <v>5180</v>
      </c>
      <c r="F2373" t="s">
        <v>94</v>
      </c>
      <c r="G2373" t="s">
        <v>5339</v>
      </c>
      <c r="H2373">
        <v>45.437199999999997</v>
      </c>
      <c r="I2373">
        <v>-73.167599999999993</v>
      </c>
      <c r="J2373">
        <v>3812</v>
      </c>
      <c r="K2373">
        <v>331222</v>
      </c>
      <c r="L2373" t="s">
        <v>3238</v>
      </c>
      <c r="M2373" t="s">
        <v>3239</v>
      </c>
      <c r="N2373" t="s">
        <v>5340</v>
      </c>
      <c r="P2373">
        <v>863521779</v>
      </c>
      <c r="Q2373">
        <v>205664811</v>
      </c>
      <c r="AA2373" t="s">
        <v>106</v>
      </c>
      <c r="AB2373">
        <v>251</v>
      </c>
      <c r="AC2373">
        <v>5.2999999999999999E-2</v>
      </c>
      <c r="AD2373">
        <v>1.484</v>
      </c>
      <c r="AE2373">
        <v>6.2E-2</v>
      </c>
      <c r="AF2373">
        <v>16.43</v>
      </c>
      <c r="BG2373">
        <v>0</v>
      </c>
      <c r="BV2373">
        <v>0</v>
      </c>
      <c r="BX2373">
        <v>0</v>
      </c>
      <c r="BY2373">
        <v>268.91399999999999</v>
      </c>
      <c r="BZ2373">
        <v>11098.934999999999</v>
      </c>
      <c r="CA2373" t="s">
        <v>104</v>
      </c>
      <c r="CB2373" t="s">
        <v>105</v>
      </c>
      <c r="CC2373" t="s">
        <v>104</v>
      </c>
      <c r="CD2373" t="s">
        <v>104</v>
      </c>
      <c r="CE2373" t="s">
        <v>104</v>
      </c>
    </row>
    <row r="2374" spans="1:83" x14ac:dyDescent="0.25">
      <c r="A2374" t="s">
        <v>5341</v>
      </c>
      <c r="B2374">
        <v>2023</v>
      </c>
      <c r="C2374" t="s">
        <v>5342</v>
      </c>
      <c r="D2374" t="s">
        <v>5343</v>
      </c>
      <c r="E2374" t="s">
        <v>1885</v>
      </c>
      <c r="F2374" t="s">
        <v>128</v>
      </c>
      <c r="G2374" t="s">
        <v>5344</v>
      </c>
      <c r="H2374">
        <v>43.047199999999997</v>
      </c>
      <c r="I2374">
        <v>-79.158299999999997</v>
      </c>
      <c r="J2374">
        <v>222</v>
      </c>
      <c r="K2374">
        <v>325999</v>
      </c>
      <c r="L2374" t="s">
        <v>5345</v>
      </c>
      <c r="M2374" t="s">
        <v>5346</v>
      </c>
      <c r="N2374" t="s">
        <v>5347</v>
      </c>
      <c r="P2374">
        <v>136694114</v>
      </c>
      <c r="Q2374">
        <v>249909557</v>
      </c>
      <c r="R2374" t="s">
        <v>5348</v>
      </c>
      <c r="S2374" t="s">
        <v>5349</v>
      </c>
      <c r="T2374">
        <v>2896688402</v>
      </c>
      <c r="V2374" t="s">
        <v>5350</v>
      </c>
      <c r="W2374" t="s">
        <v>5351</v>
      </c>
      <c r="X2374" t="s">
        <v>1885</v>
      </c>
      <c r="Y2374" t="s">
        <v>128</v>
      </c>
      <c r="Z2374" t="s">
        <v>5344</v>
      </c>
      <c r="AA2374" t="s">
        <v>122</v>
      </c>
      <c r="AB2374">
        <v>142.26</v>
      </c>
      <c r="AD2374">
        <v>0</v>
      </c>
      <c r="AF2374">
        <v>0</v>
      </c>
      <c r="BG2374">
        <v>0</v>
      </c>
      <c r="BV2374">
        <v>0</v>
      </c>
      <c r="BX2374">
        <v>0</v>
      </c>
      <c r="BY2374">
        <v>142.26</v>
      </c>
      <c r="BZ2374">
        <v>30916.683199999999</v>
      </c>
      <c r="CA2374" t="s">
        <v>104</v>
      </c>
      <c r="CB2374" t="s">
        <v>104</v>
      </c>
      <c r="CC2374" t="s">
        <v>104</v>
      </c>
      <c r="CD2374" t="s">
        <v>105</v>
      </c>
      <c r="CE2374" t="s">
        <v>104</v>
      </c>
    </row>
    <row r="2375" spans="1:83" x14ac:dyDescent="0.25">
      <c r="A2375" t="s">
        <v>5341</v>
      </c>
      <c r="B2375">
        <v>2023</v>
      </c>
      <c r="C2375" t="s">
        <v>5342</v>
      </c>
      <c r="D2375" t="s">
        <v>5343</v>
      </c>
      <c r="E2375" t="s">
        <v>1885</v>
      </c>
      <c r="F2375" t="s">
        <v>128</v>
      </c>
      <c r="G2375" t="s">
        <v>5344</v>
      </c>
      <c r="H2375">
        <v>43.047199999999997</v>
      </c>
      <c r="I2375">
        <v>-79.158299999999997</v>
      </c>
      <c r="J2375">
        <v>222</v>
      </c>
      <c r="K2375">
        <v>325999</v>
      </c>
      <c r="L2375" t="s">
        <v>5345</v>
      </c>
      <c r="M2375" t="s">
        <v>5346</v>
      </c>
      <c r="N2375" t="s">
        <v>5347</v>
      </c>
      <c r="P2375">
        <v>136694114</v>
      </c>
      <c r="Q2375">
        <v>249909557</v>
      </c>
      <c r="R2375" t="s">
        <v>5348</v>
      </c>
      <c r="S2375" t="s">
        <v>5349</v>
      </c>
      <c r="T2375">
        <v>2896688402</v>
      </c>
      <c r="V2375" t="s">
        <v>5350</v>
      </c>
      <c r="W2375" t="s">
        <v>5351</v>
      </c>
      <c r="X2375" t="s">
        <v>1885</v>
      </c>
      <c r="Y2375" t="s">
        <v>128</v>
      </c>
      <c r="Z2375" t="s">
        <v>5344</v>
      </c>
      <c r="AA2375" t="s">
        <v>103</v>
      </c>
      <c r="AB2375">
        <v>13088.315000000001</v>
      </c>
      <c r="AC2375">
        <v>6.9406999999999996</v>
      </c>
      <c r="AD2375">
        <v>194.33959999999999</v>
      </c>
      <c r="AE2375">
        <v>58.587000000000003</v>
      </c>
      <c r="AF2375">
        <v>15525.555</v>
      </c>
      <c r="BG2375">
        <v>0</v>
      </c>
      <c r="BV2375">
        <v>0</v>
      </c>
      <c r="BX2375">
        <v>0</v>
      </c>
      <c r="BY2375">
        <v>28808.209599999998</v>
      </c>
      <c r="BZ2375">
        <v>30916.683199999999</v>
      </c>
      <c r="CA2375" t="s">
        <v>105</v>
      </c>
      <c r="CB2375" t="s">
        <v>105</v>
      </c>
      <c r="CC2375" t="s">
        <v>104</v>
      </c>
      <c r="CD2375" t="s">
        <v>104</v>
      </c>
      <c r="CE2375" t="s">
        <v>104</v>
      </c>
    </row>
    <row r="2376" spans="1:83" x14ac:dyDescent="0.25">
      <c r="A2376" t="s">
        <v>5341</v>
      </c>
      <c r="B2376">
        <v>2023</v>
      </c>
      <c r="C2376" t="s">
        <v>5342</v>
      </c>
      <c r="D2376" t="s">
        <v>5343</v>
      </c>
      <c r="E2376" t="s">
        <v>1885</v>
      </c>
      <c r="F2376" t="s">
        <v>128</v>
      </c>
      <c r="G2376" t="s">
        <v>5344</v>
      </c>
      <c r="H2376">
        <v>43.047199999999997</v>
      </c>
      <c r="I2376">
        <v>-79.158299999999997</v>
      </c>
      <c r="J2376">
        <v>222</v>
      </c>
      <c r="K2376">
        <v>325999</v>
      </c>
      <c r="L2376" t="s">
        <v>5345</v>
      </c>
      <c r="M2376" t="s">
        <v>5346</v>
      </c>
      <c r="N2376" t="s">
        <v>5347</v>
      </c>
      <c r="P2376">
        <v>136694114</v>
      </c>
      <c r="Q2376">
        <v>249909557</v>
      </c>
      <c r="R2376" t="s">
        <v>5348</v>
      </c>
      <c r="S2376" t="s">
        <v>5349</v>
      </c>
      <c r="T2376">
        <v>2896688402</v>
      </c>
      <c r="V2376" t="s">
        <v>5350</v>
      </c>
      <c r="W2376" t="s">
        <v>5351</v>
      </c>
      <c r="X2376" t="s">
        <v>1885</v>
      </c>
      <c r="Y2376" t="s">
        <v>128</v>
      </c>
      <c r="Z2376" t="s">
        <v>5344</v>
      </c>
      <c r="AA2376" t="s">
        <v>154</v>
      </c>
      <c r="AB2376">
        <v>1860.809</v>
      </c>
      <c r="AD2376">
        <v>0</v>
      </c>
      <c r="AF2376">
        <v>0</v>
      </c>
      <c r="BG2376">
        <v>0</v>
      </c>
      <c r="BV2376">
        <v>0</v>
      </c>
      <c r="BX2376">
        <v>0</v>
      </c>
      <c r="BY2376">
        <v>1860.809</v>
      </c>
      <c r="BZ2376">
        <v>30916.683199999999</v>
      </c>
      <c r="CA2376" t="s">
        <v>104</v>
      </c>
      <c r="CB2376" t="s">
        <v>104</v>
      </c>
      <c r="CC2376" t="s">
        <v>105</v>
      </c>
      <c r="CD2376" t="s">
        <v>104</v>
      </c>
      <c r="CE2376" t="s">
        <v>104</v>
      </c>
    </row>
    <row r="2377" spans="1:83" x14ac:dyDescent="0.25">
      <c r="A2377" t="s">
        <v>5341</v>
      </c>
      <c r="B2377">
        <v>2023</v>
      </c>
      <c r="C2377" t="s">
        <v>5342</v>
      </c>
      <c r="D2377" t="s">
        <v>5343</v>
      </c>
      <c r="E2377" t="s">
        <v>1885</v>
      </c>
      <c r="F2377" t="s">
        <v>128</v>
      </c>
      <c r="G2377" t="s">
        <v>5344</v>
      </c>
      <c r="H2377">
        <v>43.047199999999997</v>
      </c>
      <c r="I2377">
        <v>-79.158299999999997</v>
      </c>
      <c r="J2377">
        <v>222</v>
      </c>
      <c r="K2377">
        <v>325999</v>
      </c>
      <c r="L2377" t="s">
        <v>5345</v>
      </c>
      <c r="M2377" t="s">
        <v>5346</v>
      </c>
      <c r="N2377" t="s">
        <v>5347</v>
      </c>
      <c r="P2377">
        <v>136694114</v>
      </c>
      <c r="Q2377">
        <v>249909557</v>
      </c>
      <c r="R2377" t="s">
        <v>5348</v>
      </c>
      <c r="S2377" t="s">
        <v>5349</v>
      </c>
      <c r="T2377">
        <v>2896688402</v>
      </c>
      <c r="V2377" t="s">
        <v>5350</v>
      </c>
      <c r="W2377" t="s">
        <v>5351</v>
      </c>
      <c r="X2377" t="s">
        <v>1885</v>
      </c>
      <c r="Y2377" t="s">
        <v>128</v>
      </c>
      <c r="Z2377" t="s">
        <v>5344</v>
      </c>
      <c r="AA2377" t="s">
        <v>106</v>
      </c>
      <c r="AB2377">
        <v>102.4483</v>
      </c>
      <c r="AC2377">
        <v>8.7599999999999997E-2</v>
      </c>
      <c r="AD2377">
        <v>2.4527999999999999</v>
      </c>
      <c r="AE2377">
        <v>1.9E-3</v>
      </c>
      <c r="AF2377">
        <v>0.50349999999999995</v>
      </c>
      <c r="BG2377">
        <v>0</v>
      </c>
      <c r="BV2377">
        <v>0</v>
      </c>
      <c r="BX2377">
        <v>0</v>
      </c>
      <c r="BY2377">
        <v>105.4046</v>
      </c>
      <c r="BZ2377">
        <v>30916.683199999999</v>
      </c>
      <c r="CA2377" t="s">
        <v>105</v>
      </c>
      <c r="CB2377" t="s">
        <v>105</v>
      </c>
      <c r="CC2377" t="s">
        <v>104</v>
      </c>
      <c r="CD2377" t="s">
        <v>104</v>
      </c>
      <c r="CE2377" t="s">
        <v>104</v>
      </c>
    </row>
    <row r="2378" spans="1:83" x14ac:dyDescent="0.25">
      <c r="A2378" t="s">
        <v>5352</v>
      </c>
      <c r="B2378">
        <v>2023</v>
      </c>
      <c r="C2378" t="s">
        <v>5353</v>
      </c>
      <c r="D2378" t="s">
        <v>5354</v>
      </c>
      <c r="E2378" t="s">
        <v>1074</v>
      </c>
      <c r="F2378" t="s">
        <v>111</v>
      </c>
      <c r="G2378" t="s">
        <v>5355</v>
      </c>
      <c r="H2378">
        <v>54.770510000000002</v>
      </c>
      <c r="I2378">
        <v>-115.21536999999999</v>
      </c>
      <c r="J2378">
        <v>1042</v>
      </c>
      <c r="K2378">
        <v>562210</v>
      </c>
      <c r="L2378" t="s">
        <v>304</v>
      </c>
      <c r="M2378" t="s">
        <v>305</v>
      </c>
      <c r="N2378" t="s">
        <v>5356</v>
      </c>
      <c r="P2378">
        <v>849681119</v>
      </c>
      <c r="Q2378">
        <v>0</v>
      </c>
      <c r="R2378" t="s">
        <v>5357</v>
      </c>
      <c r="S2378" t="s">
        <v>5358</v>
      </c>
      <c r="T2378">
        <v>7803334197</v>
      </c>
      <c r="U2378">
        <v>1229</v>
      </c>
      <c r="V2378" t="s">
        <v>5359</v>
      </c>
      <c r="W2378" t="s">
        <v>5360</v>
      </c>
      <c r="X2378" t="s">
        <v>1074</v>
      </c>
      <c r="Y2378" t="s">
        <v>111</v>
      </c>
      <c r="Z2378" t="s">
        <v>5355</v>
      </c>
      <c r="AA2378" t="s">
        <v>122</v>
      </c>
      <c r="AB2378">
        <v>0</v>
      </c>
      <c r="AC2378">
        <v>0.66500000000000004</v>
      </c>
      <c r="AD2378">
        <v>18.62</v>
      </c>
      <c r="AF2378">
        <v>0</v>
      </c>
      <c r="BG2378">
        <v>0</v>
      </c>
      <c r="BV2378">
        <v>0</v>
      </c>
      <c r="BX2378">
        <v>0</v>
      </c>
      <c r="BY2378">
        <v>18.62</v>
      </c>
      <c r="BZ2378">
        <v>29148.62</v>
      </c>
      <c r="CA2378" t="s">
        <v>104</v>
      </c>
      <c r="CB2378" t="s">
        <v>104</v>
      </c>
      <c r="CC2378" t="s">
        <v>104</v>
      </c>
      <c r="CD2378" t="s">
        <v>104</v>
      </c>
      <c r="CE2378" t="s">
        <v>105</v>
      </c>
    </row>
    <row r="2379" spans="1:83" x14ac:dyDescent="0.25">
      <c r="A2379" t="s">
        <v>5352</v>
      </c>
      <c r="B2379">
        <v>2023</v>
      </c>
      <c r="C2379" t="s">
        <v>5353</v>
      </c>
      <c r="D2379" t="s">
        <v>5354</v>
      </c>
      <c r="E2379" t="s">
        <v>1074</v>
      </c>
      <c r="F2379" t="s">
        <v>111</v>
      </c>
      <c r="G2379" t="s">
        <v>5355</v>
      </c>
      <c r="H2379">
        <v>54.770510000000002</v>
      </c>
      <c r="I2379">
        <v>-115.21536999999999</v>
      </c>
      <c r="J2379">
        <v>1042</v>
      </c>
      <c r="K2379">
        <v>562210</v>
      </c>
      <c r="L2379" t="s">
        <v>304</v>
      </c>
      <c r="M2379" t="s">
        <v>305</v>
      </c>
      <c r="N2379" t="s">
        <v>5356</v>
      </c>
      <c r="P2379">
        <v>849681119</v>
      </c>
      <c r="Q2379">
        <v>0</v>
      </c>
      <c r="R2379" t="s">
        <v>5357</v>
      </c>
      <c r="S2379" t="s">
        <v>5358</v>
      </c>
      <c r="T2379">
        <v>7803334197</v>
      </c>
      <c r="U2379">
        <v>1229</v>
      </c>
      <c r="V2379" t="s">
        <v>5359</v>
      </c>
      <c r="W2379" t="s">
        <v>5360</v>
      </c>
      <c r="X2379" t="s">
        <v>1074</v>
      </c>
      <c r="Y2379" t="s">
        <v>111</v>
      </c>
      <c r="Z2379" t="s">
        <v>5355</v>
      </c>
      <c r="AA2379" t="s">
        <v>103</v>
      </c>
      <c r="AB2379">
        <v>8537.49</v>
      </c>
      <c r="AC2379">
        <v>2.2000000000000002</v>
      </c>
      <c r="AD2379">
        <v>61.6</v>
      </c>
      <c r="AE2379">
        <v>0.04</v>
      </c>
      <c r="AF2379">
        <v>10.6</v>
      </c>
      <c r="BG2379">
        <v>0</v>
      </c>
      <c r="BV2379">
        <v>0</v>
      </c>
      <c r="BX2379">
        <v>0</v>
      </c>
      <c r="BY2379">
        <v>8609.69</v>
      </c>
      <c r="BZ2379">
        <v>29148.62</v>
      </c>
      <c r="CA2379" t="s">
        <v>104</v>
      </c>
      <c r="CB2379" t="s">
        <v>104</v>
      </c>
      <c r="CC2379" t="s">
        <v>104</v>
      </c>
      <c r="CD2379" t="s">
        <v>104</v>
      </c>
      <c r="CE2379" t="s">
        <v>105</v>
      </c>
    </row>
    <row r="2380" spans="1:83" x14ac:dyDescent="0.25">
      <c r="A2380" t="s">
        <v>5352</v>
      </c>
      <c r="B2380">
        <v>2023</v>
      </c>
      <c r="C2380" t="s">
        <v>5353</v>
      </c>
      <c r="D2380" t="s">
        <v>5354</v>
      </c>
      <c r="E2380" t="s">
        <v>1074</v>
      </c>
      <c r="F2380" t="s">
        <v>111</v>
      </c>
      <c r="G2380" t="s">
        <v>5355</v>
      </c>
      <c r="H2380">
        <v>54.770510000000002</v>
      </c>
      <c r="I2380">
        <v>-115.21536999999999</v>
      </c>
      <c r="J2380">
        <v>1042</v>
      </c>
      <c r="K2380">
        <v>562210</v>
      </c>
      <c r="L2380" t="s">
        <v>304</v>
      </c>
      <c r="M2380" t="s">
        <v>305</v>
      </c>
      <c r="N2380" t="s">
        <v>5356</v>
      </c>
      <c r="P2380">
        <v>849681119</v>
      </c>
      <c r="Q2380">
        <v>0</v>
      </c>
      <c r="R2380" t="s">
        <v>5357</v>
      </c>
      <c r="S2380" t="s">
        <v>5358</v>
      </c>
      <c r="T2380">
        <v>7803334197</v>
      </c>
      <c r="U2380">
        <v>1229</v>
      </c>
      <c r="V2380" t="s">
        <v>5359</v>
      </c>
      <c r="W2380" t="s">
        <v>5360</v>
      </c>
      <c r="X2380" t="s">
        <v>1074</v>
      </c>
      <c r="Y2380" t="s">
        <v>111</v>
      </c>
      <c r="Z2380" t="s">
        <v>5355</v>
      </c>
      <c r="AA2380" t="s">
        <v>106</v>
      </c>
      <c r="AB2380">
        <v>107.76</v>
      </c>
      <c r="AC2380">
        <v>0.08</v>
      </c>
      <c r="AD2380">
        <v>2.2400000000000002</v>
      </c>
      <c r="AE2380">
        <v>0.98</v>
      </c>
      <c r="AF2380">
        <v>259.7</v>
      </c>
      <c r="BG2380">
        <v>0</v>
      </c>
      <c r="BV2380">
        <v>0</v>
      </c>
      <c r="BX2380">
        <v>0</v>
      </c>
      <c r="BY2380">
        <v>369.7</v>
      </c>
      <c r="BZ2380">
        <v>29148.62</v>
      </c>
      <c r="CA2380" t="s">
        <v>104</v>
      </c>
      <c r="CB2380" t="s">
        <v>105</v>
      </c>
      <c r="CC2380" t="s">
        <v>104</v>
      </c>
      <c r="CD2380" t="s">
        <v>104</v>
      </c>
      <c r="CE2380" t="s">
        <v>104</v>
      </c>
    </row>
    <row r="2381" spans="1:83" x14ac:dyDescent="0.25">
      <c r="A2381" t="s">
        <v>5352</v>
      </c>
      <c r="B2381">
        <v>2023</v>
      </c>
      <c r="C2381" t="s">
        <v>5353</v>
      </c>
      <c r="D2381" t="s">
        <v>5354</v>
      </c>
      <c r="E2381" t="s">
        <v>1074</v>
      </c>
      <c r="F2381" t="s">
        <v>111</v>
      </c>
      <c r="G2381" t="s">
        <v>5355</v>
      </c>
      <c r="H2381">
        <v>54.770510000000002</v>
      </c>
      <c r="I2381">
        <v>-115.21536999999999</v>
      </c>
      <c r="J2381">
        <v>1042</v>
      </c>
      <c r="K2381">
        <v>562210</v>
      </c>
      <c r="L2381" t="s">
        <v>304</v>
      </c>
      <c r="M2381" t="s">
        <v>305</v>
      </c>
      <c r="N2381" t="s">
        <v>5356</v>
      </c>
      <c r="P2381">
        <v>849681119</v>
      </c>
      <c r="Q2381">
        <v>0</v>
      </c>
      <c r="R2381" t="s">
        <v>5357</v>
      </c>
      <c r="S2381" t="s">
        <v>5358</v>
      </c>
      <c r="T2381">
        <v>7803334197</v>
      </c>
      <c r="U2381">
        <v>1229</v>
      </c>
      <c r="V2381" t="s">
        <v>5359</v>
      </c>
      <c r="W2381" t="s">
        <v>5360</v>
      </c>
      <c r="X2381" t="s">
        <v>1074</v>
      </c>
      <c r="Y2381" t="s">
        <v>111</v>
      </c>
      <c r="Z2381" t="s">
        <v>5355</v>
      </c>
      <c r="AA2381" t="s">
        <v>107</v>
      </c>
      <c r="AB2381">
        <v>14985.03</v>
      </c>
      <c r="AC2381">
        <v>0.31</v>
      </c>
      <c r="AD2381">
        <v>8.68</v>
      </c>
      <c r="AE2381">
        <v>19.46</v>
      </c>
      <c r="AF2381">
        <v>5156.8999999999996</v>
      </c>
      <c r="BG2381">
        <v>0</v>
      </c>
      <c r="BV2381">
        <v>0</v>
      </c>
      <c r="BX2381">
        <v>0</v>
      </c>
      <c r="BY2381">
        <v>20150.61</v>
      </c>
      <c r="BZ2381">
        <v>29148.62</v>
      </c>
      <c r="CA2381" t="s">
        <v>104</v>
      </c>
      <c r="CB2381" t="s">
        <v>104</v>
      </c>
      <c r="CC2381" t="s">
        <v>104</v>
      </c>
      <c r="CD2381" t="s">
        <v>104</v>
      </c>
      <c r="CE2381" t="s">
        <v>105</v>
      </c>
    </row>
    <row r="2382" spans="1:83" x14ac:dyDescent="0.25">
      <c r="A2382" t="s">
        <v>5361</v>
      </c>
      <c r="B2382">
        <v>2023</v>
      </c>
      <c r="C2382" t="s">
        <v>5362</v>
      </c>
      <c r="D2382" t="s">
        <v>5363</v>
      </c>
      <c r="E2382" t="s">
        <v>5364</v>
      </c>
      <c r="F2382" t="s">
        <v>128</v>
      </c>
      <c r="G2382" t="s">
        <v>5365</v>
      </c>
      <c r="H2382">
        <v>43.020800000000001</v>
      </c>
      <c r="I2382">
        <v>-80.887200000000007</v>
      </c>
      <c r="J2382">
        <v>3480</v>
      </c>
      <c r="K2382">
        <v>336110</v>
      </c>
      <c r="L2382" t="s">
        <v>318</v>
      </c>
      <c r="M2382" t="s">
        <v>319</v>
      </c>
      <c r="N2382" t="s">
        <v>1367</v>
      </c>
      <c r="O2382" t="s">
        <v>1367</v>
      </c>
      <c r="P2382">
        <v>101980753</v>
      </c>
      <c r="Q2382">
        <v>0</v>
      </c>
      <c r="R2382" t="s">
        <v>5366</v>
      </c>
      <c r="S2382" t="s">
        <v>5367</v>
      </c>
      <c r="T2382">
        <v>5195201661</v>
      </c>
      <c r="V2382" t="s">
        <v>5368</v>
      </c>
      <c r="W2382" t="s">
        <v>5369</v>
      </c>
      <c r="X2382" t="s">
        <v>5364</v>
      </c>
      <c r="Y2382" t="s">
        <v>128</v>
      </c>
      <c r="Z2382" t="s">
        <v>5365</v>
      </c>
      <c r="AA2382" t="s">
        <v>103</v>
      </c>
      <c r="AB2382">
        <v>11323.508599999999</v>
      </c>
      <c r="AC2382">
        <v>0.22020000000000001</v>
      </c>
      <c r="AD2382">
        <v>6.1656000000000004</v>
      </c>
      <c r="AE2382">
        <v>0.19550000000000001</v>
      </c>
      <c r="AF2382">
        <v>51.807499999999997</v>
      </c>
      <c r="BG2382">
        <v>0</v>
      </c>
      <c r="BV2382">
        <v>0</v>
      </c>
      <c r="BX2382">
        <v>0</v>
      </c>
      <c r="BY2382">
        <v>11381.4817</v>
      </c>
      <c r="BZ2382">
        <v>11610.332200000001</v>
      </c>
      <c r="CA2382" t="s">
        <v>105</v>
      </c>
      <c r="CB2382" t="s">
        <v>104</v>
      </c>
      <c r="CC2382" t="s">
        <v>104</v>
      </c>
      <c r="CD2382" t="s">
        <v>104</v>
      </c>
      <c r="CE2382" t="s">
        <v>104</v>
      </c>
    </row>
    <row r="2383" spans="1:83" x14ac:dyDescent="0.25">
      <c r="A2383" t="s">
        <v>5361</v>
      </c>
      <c r="B2383">
        <v>2023</v>
      </c>
      <c r="C2383" t="s">
        <v>5362</v>
      </c>
      <c r="D2383" t="s">
        <v>5363</v>
      </c>
      <c r="E2383" t="s">
        <v>5364</v>
      </c>
      <c r="F2383" t="s">
        <v>128</v>
      </c>
      <c r="G2383" t="s">
        <v>5365</v>
      </c>
      <c r="H2383">
        <v>43.020800000000001</v>
      </c>
      <c r="I2383">
        <v>-80.887200000000007</v>
      </c>
      <c r="J2383">
        <v>3480</v>
      </c>
      <c r="K2383">
        <v>336110</v>
      </c>
      <c r="L2383" t="s">
        <v>318</v>
      </c>
      <c r="M2383" t="s">
        <v>319</v>
      </c>
      <c r="N2383" t="s">
        <v>1367</v>
      </c>
      <c r="O2383" t="s">
        <v>1367</v>
      </c>
      <c r="P2383">
        <v>101980753</v>
      </c>
      <c r="Q2383">
        <v>0</v>
      </c>
      <c r="R2383" t="s">
        <v>5366</v>
      </c>
      <c r="S2383" t="s">
        <v>5367</v>
      </c>
      <c r="T2383">
        <v>5195201661</v>
      </c>
      <c r="V2383" t="s">
        <v>5368</v>
      </c>
      <c r="W2383" t="s">
        <v>5369</v>
      </c>
      <c r="X2383" t="s">
        <v>5364</v>
      </c>
      <c r="Y2383" t="s">
        <v>128</v>
      </c>
      <c r="Z2383" t="s">
        <v>5365</v>
      </c>
      <c r="AA2383" t="s">
        <v>106</v>
      </c>
      <c r="AB2383">
        <v>228.22640000000001</v>
      </c>
      <c r="AC2383">
        <v>6.1999999999999998E-3</v>
      </c>
      <c r="AD2383">
        <v>0.1736</v>
      </c>
      <c r="AE2383">
        <v>1.6999999999999999E-3</v>
      </c>
      <c r="AF2383">
        <v>0.45050000000000001</v>
      </c>
      <c r="BG2383">
        <v>0</v>
      </c>
      <c r="BV2383">
        <v>0</v>
      </c>
      <c r="BX2383">
        <v>0</v>
      </c>
      <c r="BY2383">
        <v>228.85050000000001</v>
      </c>
      <c r="BZ2383">
        <v>11610.332200000001</v>
      </c>
      <c r="CA2383" t="s">
        <v>105</v>
      </c>
      <c r="CB2383" t="s">
        <v>104</v>
      </c>
      <c r="CC2383" t="s">
        <v>104</v>
      </c>
      <c r="CD2383" t="s">
        <v>104</v>
      </c>
      <c r="CE2383" t="s">
        <v>104</v>
      </c>
    </row>
    <row r="2384" spans="1:83" x14ac:dyDescent="0.25">
      <c r="A2384" t="s">
        <v>5370</v>
      </c>
      <c r="B2384">
        <v>2023</v>
      </c>
      <c r="C2384" t="s">
        <v>5371</v>
      </c>
      <c r="D2384" t="s">
        <v>5372</v>
      </c>
      <c r="E2384" t="s">
        <v>5373</v>
      </c>
      <c r="F2384" t="s">
        <v>128</v>
      </c>
      <c r="G2384" t="s">
        <v>5374</v>
      </c>
      <c r="H2384">
        <v>44.613100000000003</v>
      </c>
      <c r="I2384">
        <v>-75.695099999999996</v>
      </c>
      <c r="J2384">
        <v>3210</v>
      </c>
      <c r="K2384">
        <v>322220</v>
      </c>
      <c r="L2384" t="s">
        <v>5375</v>
      </c>
      <c r="M2384" t="s">
        <v>5376</v>
      </c>
      <c r="N2384" t="s">
        <v>5377</v>
      </c>
      <c r="O2384" t="s">
        <v>5377</v>
      </c>
      <c r="P2384">
        <v>894922491</v>
      </c>
      <c r="Q2384">
        <v>249672858</v>
      </c>
      <c r="R2384" t="s">
        <v>5378</v>
      </c>
      <c r="S2384" t="s">
        <v>5379</v>
      </c>
      <c r="T2384">
        <v>5196706999</v>
      </c>
      <c r="V2384" t="s">
        <v>5380</v>
      </c>
      <c r="W2384" t="s">
        <v>5381</v>
      </c>
      <c r="X2384" t="s">
        <v>516</v>
      </c>
      <c r="Y2384" t="s">
        <v>128</v>
      </c>
      <c r="Z2384" t="s">
        <v>5382</v>
      </c>
      <c r="AA2384" t="s">
        <v>103</v>
      </c>
      <c r="AB2384">
        <v>13210.53</v>
      </c>
      <c r="AC2384">
        <v>0.25</v>
      </c>
      <c r="AD2384">
        <v>7</v>
      </c>
      <c r="AE2384">
        <v>0.223</v>
      </c>
      <c r="AF2384">
        <v>59.094999999999999</v>
      </c>
      <c r="BG2384">
        <v>0</v>
      </c>
      <c r="BV2384">
        <v>0</v>
      </c>
      <c r="BX2384">
        <v>0</v>
      </c>
      <c r="BY2384">
        <v>13276.625</v>
      </c>
      <c r="BZ2384">
        <v>13276.625</v>
      </c>
      <c r="CA2384" t="s">
        <v>105</v>
      </c>
      <c r="CB2384" t="s">
        <v>104</v>
      </c>
      <c r="CC2384" t="s">
        <v>104</v>
      </c>
      <c r="CD2384" t="s">
        <v>104</v>
      </c>
      <c r="CE2384" t="s">
        <v>104</v>
      </c>
    </row>
    <row r="2385" spans="1:83" x14ac:dyDescent="0.25">
      <c r="A2385" t="s">
        <v>5383</v>
      </c>
      <c r="B2385">
        <v>2023</v>
      </c>
      <c r="C2385" t="s">
        <v>5384</v>
      </c>
      <c r="D2385" t="s">
        <v>5385</v>
      </c>
      <c r="E2385" t="s">
        <v>1044</v>
      </c>
      <c r="F2385" t="s">
        <v>128</v>
      </c>
      <c r="G2385" t="s">
        <v>5386</v>
      </c>
      <c r="H2385">
        <v>44.223700000000001</v>
      </c>
      <c r="I2385">
        <v>-76.498999999999995</v>
      </c>
      <c r="J2385">
        <v>10730</v>
      </c>
      <c r="K2385">
        <v>611310</v>
      </c>
      <c r="L2385" t="s">
        <v>2739</v>
      </c>
      <c r="M2385" t="s">
        <v>2740</v>
      </c>
      <c r="N2385" t="s">
        <v>5387</v>
      </c>
      <c r="Q2385">
        <v>207884032</v>
      </c>
      <c r="R2385" t="s">
        <v>5388</v>
      </c>
      <c r="S2385" t="s">
        <v>5389</v>
      </c>
      <c r="T2385">
        <v>6134835395</v>
      </c>
      <c r="V2385" t="s">
        <v>5390</v>
      </c>
      <c r="W2385" t="s">
        <v>5391</v>
      </c>
      <c r="X2385" t="s">
        <v>1044</v>
      </c>
      <c r="Y2385" t="s">
        <v>128</v>
      </c>
      <c r="Z2385" t="s">
        <v>5392</v>
      </c>
      <c r="AA2385" t="s">
        <v>103</v>
      </c>
      <c r="AB2385">
        <v>40703</v>
      </c>
      <c r="AC2385">
        <v>0.76300000000000001</v>
      </c>
      <c r="AD2385">
        <v>21.364000000000001</v>
      </c>
      <c r="AE2385">
        <v>0.72299999999999998</v>
      </c>
      <c r="AF2385">
        <v>191.595</v>
      </c>
      <c r="BG2385">
        <v>0</v>
      </c>
      <c r="BV2385">
        <v>0</v>
      </c>
      <c r="BX2385">
        <v>0</v>
      </c>
      <c r="BY2385">
        <v>40915.959000000003</v>
      </c>
      <c r="BZ2385">
        <v>40915.959000000003</v>
      </c>
      <c r="CA2385" t="s">
        <v>105</v>
      </c>
      <c r="CB2385" t="s">
        <v>104</v>
      </c>
      <c r="CC2385" t="s">
        <v>104</v>
      </c>
      <c r="CD2385" t="s">
        <v>104</v>
      </c>
      <c r="CE2385" t="s">
        <v>104</v>
      </c>
    </row>
    <row r="2386" spans="1:83" x14ac:dyDescent="0.25">
      <c r="A2386" t="s">
        <v>5393</v>
      </c>
      <c r="B2386">
        <v>2023</v>
      </c>
      <c r="C2386" t="s">
        <v>5394</v>
      </c>
      <c r="D2386" t="s">
        <v>5395</v>
      </c>
      <c r="E2386" t="s">
        <v>5396</v>
      </c>
      <c r="F2386" t="s">
        <v>302</v>
      </c>
      <c r="G2386" t="s">
        <v>5397</v>
      </c>
      <c r="H2386">
        <v>49.972099999999998</v>
      </c>
      <c r="I2386">
        <v>-98.394300000000001</v>
      </c>
      <c r="J2386">
        <v>21477</v>
      </c>
      <c r="K2386">
        <v>311410</v>
      </c>
      <c r="L2386" t="s">
        <v>532</v>
      </c>
      <c r="M2386" t="s">
        <v>533</v>
      </c>
      <c r="N2386" t="s">
        <v>5398</v>
      </c>
      <c r="P2386">
        <v>857485726</v>
      </c>
      <c r="Q2386">
        <v>0</v>
      </c>
      <c r="R2386" t="s">
        <v>5399</v>
      </c>
      <c r="S2386" t="s">
        <v>706</v>
      </c>
      <c r="T2386">
        <v>2048571452</v>
      </c>
      <c r="V2386" t="s">
        <v>5400</v>
      </c>
      <c r="X2386" t="s">
        <v>5394</v>
      </c>
      <c r="Y2386" t="s">
        <v>302</v>
      </c>
      <c r="Z2386" t="s">
        <v>5401</v>
      </c>
      <c r="AA2386" t="s">
        <v>153</v>
      </c>
      <c r="AB2386">
        <v>0</v>
      </c>
      <c r="AC2386">
        <v>5.3390000000000004</v>
      </c>
      <c r="AD2386">
        <v>149.49199999999999</v>
      </c>
      <c r="AE2386">
        <v>2.4E-2</v>
      </c>
      <c r="AF2386">
        <v>6.36</v>
      </c>
      <c r="BG2386">
        <v>0</v>
      </c>
      <c r="BV2386">
        <v>0</v>
      </c>
      <c r="BX2386">
        <v>0</v>
      </c>
      <c r="BY2386">
        <v>155.852</v>
      </c>
      <c r="BZ2386">
        <v>63365.082000000002</v>
      </c>
      <c r="CA2386" t="s">
        <v>104</v>
      </c>
      <c r="CB2386" t="s">
        <v>105</v>
      </c>
      <c r="CC2386" t="s">
        <v>104</v>
      </c>
      <c r="CD2386" t="s">
        <v>104</v>
      </c>
      <c r="CE2386" t="s">
        <v>104</v>
      </c>
    </row>
    <row r="2387" spans="1:83" x14ac:dyDescent="0.25">
      <c r="A2387" t="s">
        <v>5393</v>
      </c>
      <c r="B2387">
        <v>2023</v>
      </c>
      <c r="C2387" t="s">
        <v>5394</v>
      </c>
      <c r="D2387" t="s">
        <v>5395</v>
      </c>
      <c r="E2387" t="s">
        <v>5396</v>
      </c>
      <c r="F2387" t="s">
        <v>302</v>
      </c>
      <c r="G2387" t="s">
        <v>5397</v>
      </c>
      <c r="H2387">
        <v>49.972099999999998</v>
      </c>
      <c r="I2387">
        <v>-98.394300000000001</v>
      </c>
      <c r="J2387">
        <v>21477</v>
      </c>
      <c r="K2387">
        <v>311410</v>
      </c>
      <c r="L2387" t="s">
        <v>532</v>
      </c>
      <c r="M2387" t="s">
        <v>533</v>
      </c>
      <c r="N2387" t="s">
        <v>5398</v>
      </c>
      <c r="P2387">
        <v>857485726</v>
      </c>
      <c r="Q2387">
        <v>0</v>
      </c>
      <c r="R2387" t="s">
        <v>5399</v>
      </c>
      <c r="S2387" t="s">
        <v>706</v>
      </c>
      <c r="T2387">
        <v>2048571452</v>
      </c>
      <c r="V2387" t="s">
        <v>5400</v>
      </c>
      <c r="X2387" t="s">
        <v>5394</v>
      </c>
      <c r="Y2387" t="s">
        <v>302</v>
      </c>
      <c r="Z2387" t="s">
        <v>5401</v>
      </c>
      <c r="AA2387" t="s">
        <v>103</v>
      </c>
      <c r="AB2387">
        <v>60282.315000000002</v>
      </c>
      <c r="AC2387">
        <v>1.3</v>
      </c>
      <c r="AD2387">
        <v>36.4</v>
      </c>
      <c r="AE2387">
        <v>1.22</v>
      </c>
      <c r="AF2387">
        <v>323.3</v>
      </c>
      <c r="BG2387">
        <v>0</v>
      </c>
      <c r="BV2387">
        <v>0</v>
      </c>
      <c r="BX2387">
        <v>0</v>
      </c>
      <c r="BY2387">
        <v>60642.014999999999</v>
      </c>
      <c r="BZ2387">
        <v>63365.082000000002</v>
      </c>
      <c r="CA2387" t="s">
        <v>104</v>
      </c>
      <c r="CB2387" t="s">
        <v>105</v>
      </c>
      <c r="CC2387" t="s">
        <v>104</v>
      </c>
      <c r="CD2387" t="s">
        <v>104</v>
      </c>
      <c r="CE2387" t="s">
        <v>104</v>
      </c>
    </row>
    <row r="2388" spans="1:83" x14ac:dyDescent="0.25">
      <c r="A2388" t="s">
        <v>5393</v>
      </c>
      <c r="B2388">
        <v>2023</v>
      </c>
      <c r="C2388" t="s">
        <v>5394</v>
      </c>
      <c r="D2388" t="s">
        <v>5395</v>
      </c>
      <c r="E2388" t="s">
        <v>5396</v>
      </c>
      <c r="F2388" t="s">
        <v>302</v>
      </c>
      <c r="G2388" t="s">
        <v>5397</v>
      </c>
      <c r="H2388">
        <v>49.972099999999998</v>
      </c>
      <c r="I2388">
        <v>-98.394300000000001</v>
      </c>
      <c r="J2388">
        <v>21477</v>
      </c>
      <c r="K2388">
        <v>311410</v>
      </c>
      <c r="L2388" t="s">
        <v>532</v>
      </c>
      <c r="M2388" t="s">
        <v>533</v>
      </c>
      <c r="N2388" t="s">
        <v>5398</v>
      </c>
      <c r="P2388">
        <v>857485726</v>
      </c>
      <c r="Q2388">
        <v>0</v>
      </c>
      <c r="R2388" t="s">
        <v>5399</v>
      </c>
      <c r="S2388" t="s">
        <v>706</v>
      </c>
      <c r="T2388">
        <v>2048571452</v>
      </c>
      <c r="V2388" t="s">
        <v>5400</v>
      </c>
      <c r="X2388" t="s">
        <v>5394</v>
      </c>
      <c r="Y2388" t="s">
        <v>302</v>
      </c>
      <c r="Z2388" t="s">
        <v>5401</v>
      </c>
      <c r="AA2388" t="s">
        <v>123</v>
      </c>
      <c r="AB2388">
        <v>0</v>
      </c>
      <c r="AC2388">
        <v>88.44</v>
      </c>
      <c r="AD2388">
        <v>2476.3200000000002</v>
      </c>
      <c r="AF2388">
        <v>0</v>
      </c>
      <c r="BG2388">
        <v>0</v>
      </c>
      <c r="BV2388">
        <v>0</v>
      </c>
      <c r="BX2388">
        <v>0</v>
      </c>
      <c r="BY2388">
        <v>2476.3200000000002</v>
      </c>
      <c r="BZ2388">
        <v>63365.082000000002</v>
      </c>
      <c r="CA2388" t="s">
        <v>104</v>
      </c>
      <c r="CB2388" t="s">
        <v>105</v>
      </c>
      <c r="CC2388" t="s">
        <v>104</v>
      </c>
      <c r="CD2388" t="s">
        <v>104</v>
      </c>
      <c r="CE2388" t="s">
        <v>104</v>
      </c>
    </row>
    <row r="2389" spans="1:83" x14ac:dyDescent="0.25">
      <c r="A2389" t="s">
        <v>5393</v>
      </c>
      <c r="B2389">
        <v>2023</v>
      </c>
      <c r="C2389" t="s">
        <v>5394</v>
      </c>
      <c r="D2389" t="s">
        <v>5395</v>
      </c>
      <c r="E2389" t="s">
        <v>5396</v>
      </c>
      <c r="F2389" t="s">
        <v>302</v>
      </c>
      <c r="G2389" t="s">
        <v>5397</v>
      </c>
      <c r="H2389">
        <v>49.972099999999998</v>
      </c>
      <c r="I2389">
        <v>-98.394300000000001</v>
      </c>
      <c r="J2389">
        <v>21477</v>
      </c>
      <c r="K2389">
        <v>311410</v>
      </c>
      <c r="L2389" t="s">
        <v>532</v>
      </c>
      <c r="M2389" t="s">
        <v>533</v>
      </c>
      <c r="N2389" t="s">
        <v>5398</v>
      </c>
      <c r="P2389">
        <v>857485726</v>
      </c>
      <c r="Q2389">
        <v>0</v>
      </c>
      <c r="R2389" t="s">
        <v>5399</v>
      </c>
      <c r="S2389" t="s">
        <v>706</v>
      </c>
      <c r="T2389">
        <v>2048571452</v>
      </c>
      <c r="V2389" t="s">
        <v>5400</v>
      </c>
      <c r="X2389" t="s">
        <v>5394</v>
      </c>
      <c r="Y2389" t="s">
        <v>302</v>
      </c>
      <c r="Z2389" t="s">
        <v>5401</v>
      </c>
      <c r="AA2389" t="s">
        <v>155</v>
      </c>
      <c r="AB2389">
        <v>0</v>
      </c>
      <c r="AD2389">
        <v>0</v>
      </c>
      <c r="AE2389">
        <v>0.34300000000000003</v>
      </c>
      <c r="AF2389">
        <v>90.894999999999996</v>
      </c>
      <c r="BG2389">
        <v>0</v>
      </c>
      <c r="BV2389">
        <v>0</v>
      </c>
      <c r="BX2389">
        <v>0</v>
      </c>
      <c r="BY2389">
        <v>90.894999999999996</v>
      </c>
      <c r="BZ2389">
        <v>63365.082000000002</v>
      </c>
      <c r="CA2389" t="s">
        <v>104</v>
      </c>
      <c r="CB2389" t="s">
        <v>105</v>
      </c>
      <c r="CC2389" t="s">
        <v>104</v>
      </c>
      <c r="CD2389" t="s">
        <v>104</v>
      </c>
      <c r="CE2389" t="s">
        <v>104</v>
      </c>
    </row>
    <row r="2390" spans="1:83" x14ac:dyDescent="0.25">
      <c r="A2390" t="s">
        <v>5402</v>
      </c>
      <c r="B2390">
        <v>2023</v>
      </c>
      <c r="C2390" t="s">
        <v>5403</v>
      </c>
      <c r="D2390" t="s">
        <v>5404</v>
      </c>
      <c r="E2390" t="s">
        <v>5396</v>
      </c>
      <c r="F2390" t="s">
        <v>302</v>
      </c>
      <c r="G2390" t="s">
        <v>5405</v>
      </c>
      <c r="H2390">
        <v>49.992600000000003</v>
      </c>
      <c r="I2390">
        <v>-98.197699999999998</v>
      </c>
      <c r="J2390">
        <v>6938</v>
      </c>
      <c r="K2390">
        <v>311410</v>
      </c>
      <c r="L2390" t="s">
        <v>532</v>
      </c>
      <c r="M2390" t="s">
        <v>533</v>
      </c>
      <c r="N2390" t="s">
        <v>4077</v>
      </c>
      <c r="P2390">
        <v>103584124</v>
      </c>
      <c r="Q2390">
        <v>200195923</v>
      </c>
      <c r="AA2390" t="s">
        <v>103</v>
      </c>
      <c r="AB2390">
        <v>32785</v>
      </c>
      <c r="AC2390">
        <v>0.64</v>
      </c>
      <c r="AD2390">
        <v>17.920000000000002</v>
      </c>
      <c r="AE2390">
        <v>0.56999999999999995</v>
      </c>
      <c r="AF2390">
        <v>151.05000000000001</v>
      </c>
      <c r="BG2390">
        <v>0</v>
      </c>
      <c r="BV2390">
        <v>0</v>
      </c>
      <c r="BX2390">
        <v>0</v>
      </c>
      <c r="BY2390">
        <v>32953.97</v>
      </c>
      <c r="BZ2390">
        <v>33007.25</v>
      </c>
      <c r="CA2390" t="s">
        <v>104</v>
      </c>
      <c r="CB2390" t="s">
        <v>104</v>
      </c>
      <c r="CC2390" t="s">
        <v>105</v>
      </c>
      <c r="CD2390" t="s">
        <v>104</v>
      </c>
      <c r="CE2390" t="s">
        <v>104</v>
      </c>
    </row>
    <row r="2391" spans="1:83" x14ac:dyDescent="0.25">
      <c r="A2391" t="s">
        <v>5402</v>
      </c>
      <c r="B2391">
        <v>2023</v>
      </c>
      <c r="C2391" t="s">
        <v>5403</v>
      </c>
      <c r="D2391" t="s">
        <v>5404</v>
      </c>
      <c r="E2391" t="s">
        <v>5396</v>
      </c>
      <c r="F2391" t="s">
        <v>302</v>
      </c>
      <c r="G2391" t="s">
        <v>5405</v>
      </c>
      <c r="H2391">
        <v>49.992600000000003</v>
      </c>
      <c r="I2391">
        <v>-98.197699999999998</v>
      </c>
      <c r="J2391">
        <v>6938</v>
      </c>
      <c r="K2391">
        <v>311410</v>
      </c>
      <c r="L2391" t="s">
        <v>532</v>
      </c>
      <c r="M2391" t="s">
        <v>533</v>
      </c>
      <c r="N2391" t="s">
        <v>4077</v>
      </c>
      <c r="P2391">
        <v>103584124</v>
      </c>
      <c r="Q2391">
        <v>200195923</v>
      </c>
      <c r="AA2391" t="s">
        <v>106</v>
      </c>
      <c r="AB2391">
        <v>53</v>
      </c>
      <c r="AC2391">
        <v>0.01</v>
      </c>
      <c r="AD2391">
        <v>0.28000000000000003</v>
      </c>
      <c r="AE2391">
        <v>0</v>
      </c>
      <c r="AF2391">
        <v>0</v>
      </c>
      <c r="BG2391">
        <v>0</v>
      </c>
      <c r="BV2391">
        <v>0</v>
      </c>
      <c r="BX2391">
        <v>0</v>
      </c>
      <c r="BY2391">
        <v>53.28</v>
      </c>
      <c r="BZ2391">
        <v>33007.25</v>
      </c>
      <c r="CA2391" t="s">
        <v>104</v>
      </c>
      <c r="CB2391" t="s">
        <v>104</v>
      </c>
      <c r="CC2391" t="s">
        <v>105</v>
      </c>
      <c r="CD2391" t="s">
        <v>104</v>
      </c>
      <c r="CE2391" t="s">
        <v>104</v>
      </c>
    </row>
    <row r="2392" spans="1:83" x14ac:dyDescent="0.25">
      <c r="A2392" t="s">
        <v>5406</v>
      </c>
      <c r="B2392">
        <v>2023</v>
      </c>
      <c r="C2392" t="s">
        <v>5407</v>
      </c>
      <c r="E2392" t="s">
        <v>748</v>
      </c>
      <c r="F2392" t="s">
        <v>111</v>
      </c>
      <c r="H2392">
        <v>53.635899999999999</v>
      </c>
      <c r="I2392">
        <v>-116.9318</v>
      </c>
      <c r="J2392">
        <v>17070</v>
      </c>
      <c r="K2392">
        <v>211110</v>
      </c>
      <c r="L2392" t="s">
        <v>342</v>
      </c>
      <c r="M2392" t="s">
        <v>343</v>
      </c>
      <c r="N2392" t="s">
        <v>479</v>
      </c>
      <c r="O2392" t="s">
        <v>480</v>
      </c>
      <c r="P2392">
        <v>873215610</v>
      </c>
      <c r="Q2392">
        <v>0</v>
      </c>
      <c r="AA2392" t="s">
        <v>153</v>
      </c>
      <c r="AB2392">
        <v>35.355499999999999</v>
      </c>
      <c r="AC2392">
        <v>0.16818</v>
      </c>
      <c r="AD2392">
        <v>4.7090399999999999</v>
      </c>
      <c r="AE2392">
        <v>6.0000000000000002E-5</v>
      </c>
      <c r="AF2392">
        <v>1.5900000000000001E-2</v>
      </c>
      <c r="BG2392">
        <v>0</v>
      </c>
      <c r="BV2392">
        <v>0</v>
      </c>
      <c r="BX2392">
        <v>0</v>
      </c>
      <c r="BY2392">
        <v>40.080440000000003</v>
      </c>
      <c r="BZ2392">
        <v>22655.06539</v>
      </c>
      <c r="CA2392" t="s">
        <v>104</v>
      </c>
      <c r="CB2392" t="s">
        <v>105</v>
      </c>
      <c r="CC2392" t="s">
        <v>104</v>
      </c>
      <c r="CD2392" t="s">
        <v>104</v>
      </c>
      <c r="CE2392" t="s">
        <v>104</v>
      </c>
    </row>
    <row r="2393" spans="1:83" x14ac:dyDescent="0.25">
      <c r="A2393" t="s">
        <v>5406</v>
      </c>
      <c r="B2393">
        <v>2023</v>
      </c>
      <c r="C2393" t="s">
        <v>5407</v>
      </c>
      <c r="E2393" t="s">
        <v>748</v>
      </c>
      <c r="F2393" t="s">
        <v>111</v>
      </c>
      <c r="H2393">
        <v>53.635899999999999</v>
      </c>
      <c r="I2393">
        <v>-116.9318</v>
      </c>
      <c r="J2393">
        <v>17070</v>
      </c>
      <c r="K2393">
        <v>211110</v>
      </c>
      <c r="L2393" t="s">
        <v>342</v>
      </c>
      <c r="M2393" t="s">
        <v>343</v>
      </c>
      <c r="N2393" t="s">
        <v>479</v>
      </c>
      <c r="O2393" t="s">
        <v>480</v>
      </c>
      <c r="P2393">
        <v>873215610</v>
      </c>
      <c r="Q2393">
        <v>0</v>
      </c>
      <c r="AA2393" t="s">
        <v>103</v>
      </c>
      <c r="AB2393">
        <v>2378.10745</v>
      </c>
      <c r="AC2393">
        <v>4.0336600000000002</v>
      </c>
      <c r="AD2393">
        <v>112.94248</v>
      </c>
      <c r="AE2393">
        <v>0.61121000000000003</v>
      </c>
      <c r="AF2393">
        <v>161.97065000000001</v>
      </c>
      <c r="BG2393">
        <v>0</v>
      </c>
      <c r="BV2393">
        <v>0</v>
      </c>
      <c r="BX2393">
        <v>0</v>
      </c>
      <c r="BY2393">
        <v>2653.0205799999999</v>
      </c>
      <c r="BZ2393">
        <v>22655.06539</v>
      </c>
      <c r="CA2393" t="s">
        <v>104</v>
      </c>
      <c r="CB2393" t="s">
        <v>105</v>
      </c>
      <c r="CC2393" t="s">
        <v>104</v>
      </c>
      <c r="CD2393" t="s">
        <v>104</v>
      </c>
      <c r="CE2393" t="s">
        <v>104</v>
      </c>
    </row>
    <row r="2394" spans="1:83" x14ac:dyDescent="0.25">
      <c r="A2394" t="s">
        <v>5406</v>
      </c>
      <c r="B2394">
        <v>2023</v>
      </c>
      <c r="C2394" t="s">
        <v>5407</v>
      </c>
      <c r="E2394" t="s">
        <v>748</v>
      </c>
      <c r="F2394" t="s">
        <v>111</v>
      </c>
      <c r="H2394">
        <v>53.635899999999999</v>
      </c>
      <c r="I2394">
        <v>-116.9318</v>
      </c>
      <c r="J2394">
        <v>17070</v>
      </c>
      <c r="K2394">
        <v>211110</v>
      </c>
      <c r="L2394" t="s">
        <v>342</v>
      </c>
      <c r="M2394" t="s">
        <v>343</v>
      </c>
      <c r="N2394" t="s">
        <v>479</v>
      </c>
      <c r="O2394" t="s">
        <v>480</v>
      </c>
      <c r="P2394">
        <v>873215610</v>
      </c>
      <c r="Q2394">
        <v>0</v>
      </c>
      <c r="AA2394" t="s">
        <v>123</v>
      </c>
      <c r="AB2394">
        <v>18.77985</v>
      </c>
      <c r="AC2394">
        <v>712.25658999999996</v>
      </c>
      <c r="AD2394">
        <v>19943.184519999999</v>
      </c>
      <c r="AF2394">
        <v>0</v>
      </c>
      <c r="BG2394">
        <v>0</v>
      </c>
      <c r="BV2394">
        <v>0</v>
      </c>
      <c r="BX2394">
        <v>0</v>
      </c>
      <c r="BY2394">
        <v>19961.964370000002</v>
      </c>
      <c r="BZ2394">
        <v>22655.06539</v>
      </c>
      <c r="CA2394" t="s">
        <v>104</v>
      </c>
      <c r="CB2394" t="s">
        <v>104</v>
      </c>
      <c r="CC2394" t="s">
        <v>105</v>
      </c>
      <c r="CD2394" t="s">
        <v>104</v>
      </c>
      <c r="CE2394" t="s">
        <v>104</v>
      </c>
    </row>
    <row r="2395" spans="1:83" x14ac:dyDescent="0.25">
      <c r="A2395" t="s">
        <v>5408</v>
      </c>
      <c r="B2395">
        <v>2023</v>
      </c>
      <c r="C2395" t="s">
        <v>5409</v>
      </c>
      <c r="D2395" t="s">
        <v>5410</v>
      </c>
      <c r="E2395" t="s">
        <v>5411</v>
      </c>
      <c r="F2395" t="s">
        <v>378</v>
      </c>
      <c r="G2395" t="s">
        <v>5412</v>
      </c>
      <c r="H2395">
        <v>45.064700000000002</v>
      </c>
      <c r="I2395">
        <v>-64.171899999999994</v>
      </c>
      <c r="J2395">
        <v>6006</v>
      </c>
      <c r="K2395">
        <v>322299</v>
      </c>
      <c r="L2395" t="s">
        <v>5116</v>
      </c>
      <c r="M2395" t="s">
        <v>5117</v>
      </c>
      <c r="N2395" t="s">
        <v>5413</v>
      </c>
      <c r="P2395">
        <v>100985316</v>
      </c>
      <c r="Q2395">
        <v>200275857</v>
      </c>
      <c r="AA2395" t="s">
        <v>103</v>
      </c>
      <c r="AB2395">
        <v>10685.8488</v>
      </c>
      <c r="AC2395">
        <v>0.2082</v>
      </c>
      <c r="AD2395">
        <v>5.8296000000000001</v>
      </c>
      <c r="AE2395">
        <v>0.18490000000000001</v>
      </c>
      <c r="AF2395">
        <v>48.9985</v>
      </c>
      <c r="BG2395">
        <v>0</v>
      </c>
      <c r="BV2395">
        <v>0</v>
      </c>
      <c r="BX2395">
        <v>0</v>
      </c>
      <c r="BY2395">
        <v>10740.6769</v>
      </c>
      <c r="BZ2395">
        <v>10989.08934</v>
      </c>
      <c r="CA2395" t="s">
        <v>105</v>
      </c>
      <c r="CB2395" t="s">
        <v>104</v>
      </c>
      <c r="CC2395" t="s">
        <v>104</v>
      </c>
      <c r="CD2395" t="s">
        <v>104</v>
      </c>
      <c r="CE2395" t="s">
        <v>104</v>
      </c>
    </row>
    <row r="2396" spans="1:83" x14ac:dyDescent="0.25">
      <c r="A2396" t="s">
        <v>5408</v>
      </c>
      <c r="B2396">
        <v>2023</v>
      </c>
      <c r="C2396" t="s">
        <v>5409</v>
      </c>
      <c r="D2396" t="s">
        <v>5410</v>
      </c>
      <c r="E2396" t="s">
        <v>5411</v>
      </c>
      <c r="F2396" t="s">
        <v>378</v>
      </c>
      <c r="G2396" t="s">
        <v>5412</v>
      </c>
      <c r="H2396">
        <v>45.064700000000002</v>
      </c>
      <c r="I2396">
        <v>-64.171899999999994</v>
      </c>
      <c r="J2396">
        <v>6006</v>
      </c>
      <c r="K2396">
        <v>322299</v>
      </c>
      <c r="L2396" t="s">
        <v>5116</v>
      </c>
      <c r="M2396" t="s">
        <v>5117</v>
      </c>
      <c r="N2396" t="s">
        <v>5413</v>
      </c>
      <c r="P2396">
        <v>100985316</v>
      </c>
      <c r="Q2396">
        <v>200275857</v>
      </c>
      <c r="AA2396" t="s">
        <v>154</v>
      </c>
      <c r="AB2396">
        <v>1.4799</v>
      </c>
      <c r="AD2396">
        <v>0</v>
      </c>
      <c r="AF2396">
        <v>0</v>
      </c>
      <c r="BG2396">
        <v>0</v>
      </c>
      <c r="BV2396">
        <v>0</v>
      </c>
      <c r="BX2396">
        <v>0</v>
      </c>
      <c r="BY2396">
        <v>1.4799</v>
      </c>
      <c r="BZ2396">
        <v>10989.08934</v>
      </c>
      <c r="CA2396" t="s">
        <v>105</v>
      </c>
      <c r="CB2396" t="s">
        <v>104</v>
      </c>
      <c r="CC2396" t="s">
        <v>104</v>
      </c>
      <c r="CD2396" t="s">
        <v>104</v>
      </c>
      <c r="CE2396" t="s">
        <v>104</v>
      </c>
    </row>
    <row r="2397" spans="1:83" x14ac:dyDescent="0.25">
      <c r="A2397" t="s">
        <v>5408</v>
      </c>
      <c r="B2397">
        <v>2023</v>
      </c>
      <c r="C2397" t="s">
        <v>5409</v>
      </c>
      <c r="D2397" t="s">
        <v>5410</v>
      </c>
      <c r="E2397" t="s">
        <v>5411</v>
      </c>
      <c r="F2397" t="s">
        <v>378</v>
      </c>
      <c r="G2397" t="s">
        <v>5412</v>
      </c>
      <c r="H2397">
        <v>45.064700000000002</v>
      </c>
      <c r="I2397">
        <v>-64.171899999999994</v>
      </c>
      <c r="J2397">
        <v>6006</v>
      </c>
      <c r="K2397">
        <v>322299</v>
      </c>
      <c r="L2397" t="s">
        <v>5116</v>
      </c>
      <c r="M2397" t="s">
        <v>5117</v>
      </c>
      <c r="N2397" t="s">
        <v>5413</v>
      </c>
      <c r="P2397">
        <v>100985316</v>
      </c>
      <c r="Q2397">
        <v>200275857</v>
      </c>
      <c r="AA2397" t="s">
        <v>106</v>
      </c>
      <c r="AB2397">
        <v>112.6554</v>
      </c>
      <c r="AC2397">
        <v>4.759E-2</v>
      </c>
      <c r="AD2397">
        <v>1.3325199999999999</v>
      </c>
      <c r="AE2397">
        <v>6.4700000000000001E-3</v>
      </c>
      <c r="AF2397">
        <v>1.71455</v>
      </c>
      <c r="BG2397">
        <v>0</v>
      </c>
      <c r="BV2397">
        <v>0</v>
      </c>
      <c r="BX2397">
        <v>0</v>
      </c>
      <c r="BY2397">
        <v>115.70247000000001</v>
      </c>
      <c r="BZ2397">
        <v>10989.08934</v>
      </c>
      <c r="CA2397" t="s">
        <v>105</v>
      </c>
      <c r="CB2397" t="s">
        <v>104</v>
      </c>
      <c r="CC2397" t="s">
        <v>104</v>
      </c>
      <c r="CD2397" t="s">
        <v>104</v>
      </c>
      <c r="CE2397" t="s">
        <v>104</v>
      </c>
    </row>
    <row r="2398" spans="1:83" x14ac:dyDescent="0.25">
      <c r="A2398" t="s">
        <v>5408</v>
      </c>
      <c r="B2398">
        <v>2023</v>
      </c>
      <c r="C2398" t="s">
        <v>5409</v>
      </c>
      <c r="D2398" t="s">
        <v>5410</v>
      </c>
      <c r="E2398" t="s">
        <v>5411</v>
      </c>
      <c r="F2398" t="s">
        <v>378</v>
      </c>
      <c r="G2398" t="s">
        <v>5412</v>
      </c>
      <c r="H2398">
        <v>45.064700000000002</v>
      </c>
      <c r="I2398">
        <v>-64.171899999999994</v>
      </c>
      <c r="J2398">
        <v>6006</v>
      </c>
      <c r="K2398">
        <v>322299</v>
      </c>
      <c r="L2398" t="s">
        <v>5116</v>
      </c>
      <c r="M2398" t="s">
        <v>5117</v>
      </c>
      <c r="N2398" t="s">
        <v>5413</v>
      </c>
      <c r="P2398">
        <v>100985316</v>
      </c>
      <c r="Q2398">
        <v>200275857</v>
      </c>
      <c r="AA2398" t="s">
        <v>155</v>
      </c>
      <c r="AB2398">
        <v>0</v>
      </c>
      <c r="AC2398">
        <v>4.6440000000000001</v>
      </c>
      <c r="AD2398">
        <v>130.03200000000001</v>
      </c>
      <c r="AE2398">
        <v>4.5209999999999998E-3</v>
      </c>
      <c r="AF2398">
        <v>1.1980649999999999</v>
      </c>
      <c r="BG2398">
        <v>0</v>
      </c>
      <c r="BV2398">
        <v>0</v>
      </c>
      <c r="BX2398">
        <v>0</v>
      </c>
      <c r="BY2398">
        <v>131.230065</v>
      </c>
      <c r="BZ2398">
        <v>10989.08934</v>
      </c>
      <c r="CA2398" t="s">
        <v>105</v>
      </c>
      <c r="CB2398" t="s">
        <v>104</v>
      </c>
      <c r="CC2398" t="s">
        <v>104</v>
      </c>
      <c r="CD2398" t="s">
        <v>104</v>
      </c>
      <c r="CE2398" t="s">
        <v>104</v>
      </c>
    </row>
    <row r="2399" spans="1:83" x14ac:dyDescent="0.25">
      <c r="A2399" t="s">
        <v>5414</v>
      </c>
      <c r="B2399">
        <v>2023</v>
      </c>
      <c r="C2399" t="s">
        <v>5415</v>
      </c>
      <c r="D2399" t="s">
        <v>5416</v>
      </c>
      <c r="E2399" t="s">
        <v>2265</v>
      </c>
      <c r="F2399" t="s">
        <v>128</v>
      </c>
      <c r="G2399" t="s">
        <v>5417</v>
      </c>
      <c r="H2399">
        <v>43.260899999999999</v>
      </c>
      <c r="I2399">
        <v>-79.919399999999996</v>
      </c>
      <c r="J2399">
        <v>10600</v>
      </c>
      <c r="K2399">
        <v>611310</v>
      </c>
      <c r="L2399" t="s">
        <v>2739</v>
      </c>
      <c r="M2399" t="s">
        <v>2740</v>
      </c>
      <c r="N2399" t="s">
        <v>5418</v>
      </c>
      <c r="Q2399">
        <v>0</v>
      </c>
      <c r="R2399" t="s">
        <v>5419</v>
      </c>
      <c r="S2399" t="s">
        <v>5420</v>
      </c>
      <c r="T2399">
        <v>9055259240</v>
      </c>
      <c r="V2399" t="s">
        <v>5421</v>
      </c>
      <c r="W2399" t="s">
        <v>5422</v>
      </c>
      <c r="X2399" t="s">
        <v>690</v>
      </c>
      <c r="Y2399" t="s">
        <v>128</v>
      </c>
      <c r="Z2399" t="s">
        <v>5423</v>
      </c>
      <c r="AA2399" t="s">
        <v>103</v>
      </c>
      <c r="AB2399">
        <v>41405</v>
      </c>
      <c r="AC2399">
        <v>5.5220000000000002</v>
      </c>
      <c r="AD2399">
        <v>154.61600000000001</v>
      </c>
      <c r="AE2399">
        <v>0.91100000000000003</v>
      </c>
      <c r="AF2399">
        <v>241.41499999999999</v>
      </c>
      <c r="BG2399">
        <v>0</v>
      </c>
      <c r="BV2399">
        <v>0</v>
      </c>
      <c r="BX2399">
        <v>0</v>
      </c>
      <c r="BY2399">
        <v>41801.031000000003</v>
      </c>
      <c r="BZ2399">
        <v>42123.544000000002</v>
      </c>
      <c r="CA2399" t="s">
        <v>105</v>
      </c>
      <c r="CB2399" t="s">
        <v>104</v>
      </c>
      <c r="CC2399" t="s">
        <v>104</v>
      </c>
      <c r="CD2399" t="s">
        <v>104</v>
      </c>
      <c r="CE2399" t="s">
        <v>104</v>
      </c>
    </row>
    <row r="2400" spans="1:83" x14ac:dyDescent="0.25">
      <c r="A2400" t="s">
        <v>5414</v>
      </c>
      <c r="B2400">
        <v>2023</v>
      </c>
      <c r="C2400" t="s">
        <v>5415</v>
      </c>
      <c r="D2400" t="s">
        <v>5416</v>
      </c>
      <c r="E2400" t="s">
        <v>2265</v>
      </c>
      <c r="F2400" t="s">
        <v>128</v>
      </c>
      <c r="G2400" t="s">
        <v>5417</v>
      </c>
      <c r="H2400">
        <v>43.260899999999999</v>
      </c>
      <c r="I2400">
        <v>-79.919399999999996</v>
      </c>
      <c r="J2400">
        <v>10600</v>
      </c>
      <c r="K2400">
        <v>611310</v>
      </c>
      <c r="L2400" t="s">
        <v>2739</v>
      </c>
      <c r="M2400" t="s">
        <v>2740</v>
      </c>
      <c r="N2400" t="s">
        <v>5418</v>
      </c>
      <c r="Q2400">
        <v>0</v>
      </c>
      <c r="R2400" t="s">
        <v>5419</v>
      </c>
      <c r="S2400" t="s">
        <v>5420</v>
      </c>
      <c r="T2400">
        <v>9055259240</v>
      </c>
      <c r="V2400" t="s">
        <v>5421</v>
      </c>
      <c r="W2400" t="s">
        <v>5422</v>
      </c>
      <c r="X2400" t="s">
        <v>690</v>
      </c>
      <c r="Y2400" t="s">
        <v>128</v>
      </c>
      <c r="Z2400" t="s">
        <v>5423</v>
      </c>
      <c r="AA2400" t="s">
        <v>106</v>
      </c>
      <c r="AB2400">
        <v>303.63799999999998</v>
      </c>
      <c r="AC2400">
        <v>0.56999999999999995</v>
      </c>
      <c r="AD2400">
        <v>15.96</v>
      </c>
      <c r="AE2400">
        <v>1.0999999999999999E-2</v>
      </c>
      <c r="AF2400">
        <v>2.915</v>
      </c>
      <c r="BG2400">
        <v>0</v>
      </c>
      <c r="BV2400">
        <v>0</v>
      </c>
      <c r="BX2400">
        <v>0</v>
      </c>
      <c r="BY2400">
        <v>322.51299999999998</v>
      </c>
      <c r="BZ2400">
        <v>42123.544000000002</v>
      </c>
      <c r="CA2400" t="s">
        <v>105</v>
      </c>
      <c r="CB2400" t="s">
        <v>104</v>
      </c>
      <c r="CC2400" t="s">
        <v>104</v>
      </c>
      <c r="CD2400" t="s">
        <v>104</v>
      </c>
      <c r="CE2400" t="s">
        <v>104</v>
      </c>
    </row>
    <row r="2401" spans="1:83" x14ac:dyDescent="0.25">
      <c r="A2401" t="s">
        <v>5424</v>
      </c>
      <c r="B2401">
        <v>2023</v>
      </c>
      <c r="C2401" t="s">
        <v>5425</v>
      </c>
      <c r="E2401" t="s">
        <v>5426</v>
      </c>
      <c r="F2401" t="s">
        <v>111</v>
      </c>
      <c r="H2401">
        <v>51.635399999999997</v>
      </c>
      <c r="I2401">
        <v>-112.79259999999999</v>
      </c>
      <c r="J2401">
        <v>16987</v>
      </c>
      <c r="K2401">
        <v>211110</v>
      </c>
      <c r="L2401" t="s">
        <v>342</v>
      </c>
      <c r="M2401" t="s">
        <v>343</v>
      </c>
      <c r="N2401" t="s">
        <v>5427</v>
      </c>
      <c r="P2401">
        <v>863108833</v>
      </c>
      <c r="Q2401">
        <v>0</v>
      </c>
      <c r="AA2401" t="s">
        <v>103</v>
      </c>
      <c r="AB2401">
        <v>5081.7299999999996</v>
      </c>
      <c r="AC2401">
        <v>13.958399999999999</v>
      </c>
      <c r="AD2401">
        <v>390.83519999999999</v>
      </c>
      <c r="AE2401">
        <v>0.13086</v>
      </c>
      <c r="AF2401">
        <v>34.677900000000001</v>
      </c>
      <c r="BG2401">
        <v>0</v>
      </c>
      <c r="BV2401">
        <v>0</v>
      </c>
      <c r="BX2401">
        <v>0</v>
      </c>
      <c r="BY2401">
        <v>5507.2430999999997</v>
      </c>
      <c r="BZ2401">
        <v>5675.1085800000001</v>
      </c>
      <c r="CA2401" t="s">
        <v>104</v>
      </c>
      <c r="CB2401" t="s">
        <v>105</v>
      </c>
      <c r="CC2401" t="s">
        <v>104</v>
      </c>
      <c r="CD2401" t="s">
        <v>104</v>
      </c>
      <c r="CE2401" t="s">
        <v>104</v>
      </c>
    </row>
    <row r="2402" spans="1:83" x14ac:dyDescent="0.25">
      <c r="A2402" t="s">
        <v>5424</v>
      </c>
      <c r="B2402">
        <v>2023</v>
      </c>
      <c r="C2402" t="s">
        <v>5425</v>
      </c>
      <c r="E2402" t="s">
        <v>5426</v>
      </c>
      <c r="F2402" t="s">
        <v>111</v>
      </c>
      <c r="H2402">
        <v>51.635399999999997</v>
      </c>
      <c r="I2402">
        <v>-112.79259999999999</v>
      </c>
      <c r="J2402">
        <v>16987</v>
      </c>
      <c r="K2402">
        <v>211110</v>
      </c>
      <c r="L2402" t="s">
        <v>342</v>
      </c>
      <c r="M2402" t="s">
        <v>343</v>
      </c>
      <c r="N2402" t="s">
        <v>5427</v>
      </c>
      <c r="P2402">
        <v>863108833</v>
      </c>
      <c r="Q2402">
        <v>0</v>
      </c>
      <c r="AA2402" t="s">
        <v>123</v>
      </c>
      <c r="AB2402">
        <v>155.87700000000001</v>
      </c>
      <c r="AC2402">
        <v>0.42815999999999999</v>
      </c>
      <c r="AD2402">
        <v>11.988479999999999</v>
      </c>
      <c r="AF2402">
        <v>0</v>
      </c>
      <c r="BG2402">
        <v>0</v>
      </c>
      <c r="BV2402">
        <v>0</v>
      </c>
      <c r="BX2402">
        <v>0</v>
      </c>
      <c r="BY2402">
        <v>167.86547999999999</v>
      </c>
      <c r="BZ2402">
        <v>5675.1085800000001</v>
      </c>
      <c r="CA2402" t="s">
        <v>104</v>
      </c>
      <c r="CB2402" t="s">
        <v>105</v>
      </c>
      <c r="CC2402" t="s">
        <v>104</v>
      </c>
      <c r="CD2402" t="s">
        <v>104</v>
      </c>
      <c r="CE2402" t="s">
        <v>105</v>
      </c>
    </row>
    <row r="2403" spans="1:83" x14ac:dyDescent="0.25">
      <c r="A2403" t="s">
        <v>5428</v>
      </c>
      <c r="B2403">
        <v>2023</v>
      </c>
      <c r="C2403" t="s">
        <v>5429</v>
      </c>
      <c r="E2403" t="s">
        <v>2554</v>
      </c>
      <c r="F2403" t="s">
        <v>111</v>
      </c>
      <c r="H2403">
        <v>52.493600000000001</v>
      </c>
      <c r="I2403">
        <v>-115.935</v>
      </c>
      <c r="J2403">
        <v>17072</v>
      </c>
      <c r="K2403">
        <v>211110</v>
      </c>
      <c r="L2403" t="s">
        <v>342</v>
      </c>
      <c r="M2403" t="s">
        <v>343</v>
      </c>
      <c r="N2403" t="s">
        <v>344</v>
      </c>
      <c r="P2403">
        <v>810977587</v>
      </c>
      <c r="Q2403">
        <v>0</v>
      </c>
      <c r="AA2403" t="s">
        <v>153</v>
      </c>
      <c r="AB2403">
        <v>32.472900000000003</v>
      </c>
      <c r="AC2403">
        <v>0.219</v>
      </c>
      <c r="AD2403">
        <v>6.1319999999999997</v>
      </c>
      <c r="AE2403">
        <v>1E-3</v>
      </c>
      <c r="AF2403">
        <v>0.26500000000000001</v>
      </c>
      <c r="BG2403">
        <v>0</v>
      </c>
      <c r="BV2403">
        <v>0</v>
      </c>
      <c r="BX2403">
        <v>0</v>
      </c>
      <c r="BY2403">
        <v>38.869900000000001</v>
      </c>
      <c r="BZ2403">
        <v>18543.909299999999</v>
      </c>
      <c r="CA2403" t="s">
        <v>104</v>
      </c>
      <c r="CB2403" t="s">
        <v>105</v>
      </c>
      <c r="CC2403" t="s">
        <v>104</v>
      </c>
      <c r="CD2403" t="s">
        <v>105</v>
      </c>
      <c r="CE2403" t="s">
        <v>104</v>
      </c>
    </row>
    <row r="2404" spans="1:83" x14ac:dyDescent="0.25">
      <c r="A2404" t="s">
        <v>5428</v>
      </c>
      <c r="B2404">
        <v>2023</v>
      </c>
      <c r="C2404" t="s">
        <v>5429</v>
      </c>
      <c r="E2404" t="s">
        <v>2554</v>
      </c>
      <c r="F2404" t="s">
        <v>111</v>
      </c>
      <c r="H2404">
        <v>52.493600000000001</v>
      </c>
      <c r="I2404">
        <v>-115.935</v>
      </c>
      <c r="J2404">
        <v>17072</v>
      </c>
      <c r="K2404">
        <v>211110</v>
      </c>
      <c r="L2404" t="s">
        <v>342</v>
      </c>
      <c r="M2404" t="s">
        <v>343</v>
      </c>
      <c r="N2404" t="s">
        <v>344</v>
      </c>
      <c r="P2404">
        <v>810977587</v>
      </c>
      <c r="Q2404">
        <v>0</v>
      </c>
      <c r="AA2404" t="s">
        <v>122</v>
      </c>
      <c r="AB2404">
        <v>0.113</v>
      </c>
      <c r="AC2404">
        <v>0.5968</v>
      </c>
      <c r="AD2404">
        <v>16.7104</v>
      </c>
      <c r="AF2404">
        <v>0</v>
      </c>
      <c r="BG2404">
        <v>0</v>
      </c>
      <c r="BV2404">
        <v>0</v>
      </c>
      <c r="BX2404">
        <v>0</v>
      </c>
      <c r="BY2404">
        <v>16.823399999999999</v>
      </c>
      <c r="BZ2404">
        <v>18543.909299999999</v>
      </c>
      <c r="CA2404" t="s">
        <v>104</v>
      </c>
      <c r="CB2404" t="s">
        <v>105</v>
      </c>
      <c r="CC2404" t="s">
        <v>104</v>
      </c>
      <c r="CD2404" t="s">
        <v>105</v>
      </c>
      <c r="CE2404" t="s">
        <v>104</v>
      </c>
    </row>
    <row r="2405" spans="1:83" x14ac:dyDescent="0.25">
      <c r="A2405" t="s">
        <v>5428</v>
      </c>
      <c r="B2405">
        <v>2023</v>
      </c>
      <c r="C2405" t="s">
        <v>5429</v>
      </c>
      <c r="E2405" t="s">
        <v>2554</v>
      </c>
      <c r="F2405" t="s">
        <v>111</v>
      </c>
      <c r="H2405">
        <v>52.493600000000001</v>
      </c>
      <c r="I2405">
        <v>-115.935</v>
      </c>
      <c r="J2405">
        <v>17072</v>
      </c>
      <c r="K2405">
        <v>211110</v>
      </c>
      <c r="L2405" t="s">
        <v>342</v>
      </c>
      <c r="M2405" t="s">
        <v>343</v>
      </c>
      <c r="N2405" t="s">
        <v>344</v>
      </c>
      <c r="P2405">
        <v>810977587</v>
      </c>
      <c r="Q2405">
        <v>0</v>
      </c>
      <c r="AA2405" t="s">
        <v>103</v>
      </c>
      <c r="AB2405">
        <v>14977.099200000001</v>
      </c>
      <c r="AC2405">
        <v>112.2465</v>
      </c>
      <c r="AD2405">
        <v>3142.902</v>
      </c>
      <c r="AE2405">
        <v>1.2369000000000001</v>
      </c>
      <c r="AF2405">
        <v>327.77850000000001</v>
      </c>
      <c r="BG2405">
        <v>0</v>
      </c>
      <c r="BV2405">
        <v>0</v>
      </c>
      <c r="BX2405">
        <v>0</v>
      </c>
      <c r="BY2405">
        <v>18447.779699999999</v>
      </c>
      <c r="BZ2405">
        <v>18543.909299999999</v>
      </c>
      <c r="CA2405" t="s">
        <v>104</v>
      </c>
      <c r="CB2405" t="s">
        <v>105</v>
      </c>
      <c r="CC2405" t="s">
        <v>104</v>
      </c>
      <c r="CD2405" t="s">
        <v>105</v>
      </c>
      <c r="CE2405" t="s">
        <v>104</v>
      </c>
    </row>
    <row r="2406" spans="1:83" x14ac:dyDescent="0.25">
      <c r="A2406" t="s">
        <v>5428</v>
      </c>
      <c r="B2406">
        <v>2023</v>
      </c>
      <c r="C2406" t="s">
        <v>5429</v>
      </c>
      <c r="E2406" t="s">
        <v>2554</v>
      </c>
      <c r="F2406" t="s">
        <v>111</v>
      </c>
      <c r="H2406">
        <v>52.493600000000001</v>
      </c>
      <c r="I2406">
        <v>-115.935</v>
      </c>
      <c r="J2406">
        <v>17072</v>
      </c>
      <c r="K2406">
        <v>211110</v>
      </c>
      <c r="L2406" t="s">
        <v>342</v>
      </c>
      <c r="M2406" t="s">
        <v>343</v>
      </c>
      <c r="N2406" t="s">
        <v>344</v>
      </c>
      <c r="P2406">
        <v>810977587</v>
      </c>
      <c r="Q2406">
        <v>0</v>
      </c>
      <c r="AA2406" t="s">
        <v>123</v>
      </c>
      <c r="AB2406">
        <v>1.83E-2</v>
      </c>
      <c r="AC2406">
        <v>1.4435</v>
      </c>
      <c r="AD2406">
        <v>40.417999999999999</v>
      </c>
      <c r="AF2406">
        <v>0</v>
      </c>
      <c r="BG2406">
        <v>0</v>
      </c>
      <c r="BV2406">
        <v>0</v>
      </c>
      <c r="BX2406">
        <v>0</v>
      </c>
      <c r="BY2406">
        <v>40.436300000000003</v>
      </c>
      <c r="BZ2406">
        <v>18543.909299999999</v>
      </c>
      <c r="CA2406" t="s">
        <v>104</v>
      </c>
      <c r="CB2406" t="s">
        <v>105</v>
      </c>
      <c r="CC2406" t="s">
        <v>105</v>
      </c>
      <c r="CD2406" t="s">
        <v>105</v>
      </c>
      <c r="CE2406" t="s">
        <v>104</v>
      </c>
    </row>
    <row r="2407" spans="1:83" x14ac:dyDescent="0.25">
      <c r="A2407" t="s">
        <v>5430</v>
      </c>
      <c r="B2407">
        <v>2023</v>
      </c>
      <c r="C2407" t="s">
        <v>5431</v>
      </c>
      <c r="D2407" t="s">
        <v>5432</v>
      </c>
      <c r="E2407" t="s">
        <v>5433</v>
      </c>
      <c r="F2407" t="s">
        <v>280</v>
      </c>
      <c r="G2407" t="s">
        <v>5434</v>
      </c>
      <c r="H2407">
        <v>49.208100000000002</v>
      </c>
      <c r="I2407">
        <v>-102.0484</v>
      </c>
      <c r="J2407">
        <v>22243</v>
      </c>
      <c r="K2407">
        <v>211110</v>
      </c>
      <c r="L2407" t="s">
        <v>342</v>
      </c>
      <c r="M2407" t="s">
        <v>343</v>
      </c>
      <c r="N2407" t="s">
        <v>3777</v>
      </c>
      <c r="P2407">
        <v>820197531</v>
      </c>
      <c r="Q2407">
        <v>0</v>
      </c>
      <c r="AA2407" t="s">
        <v>153</v>
      </c>
      <c r="AB2407">
        <v>3761.6704</v>
      </c>
      <c r="AC2407">
        <v>8.9748000000000001</v>
      </c>
      <c r="AD2407">
        <v>251.2944</v>
      </c>
      <c r="AE2407">
        <v>3.2000000000000002E-3</v>
      </c>
      <c r="AF2407">
        <v>0.84799999999999998</v>
      </c>
      <c r="BG2407">
        <v>0</v>
      </c>
      <c r="BV2407">
        <v>0</v>
      </c>
      <c r="BX2407">
        <v>0</v>
      </c>
      <c r="BY2407">
        <v>4013.8128000000002</v>
      </c>
      <c r="BZ2407">
        <v>13003.963</v>
      </c>
      <c r="CA2407" t="s">
        <v>104</v>
      </c>
      <c r="CB2407" t="s">
        <v>105</v>
      </c>
      <c r="CC2407" t="s">
        <v>104</v>
      </c>
      <c r="CD2407" t="s">
        <v>105</v>
      </c>
      <c r="CE2407" t="s">
        <v>104</v>
      </c>
    </row>
    <row r="2408" spans="1:83" x14ac:dyDescent="0.25">
      <c r="A2408" t="s">
        <v>5430</v>
      </c>
      <c r="B2408">
        <v>2023</v>
      </c>
      <c r="C2408" t="s">
        <v>5431</v>
      </c>
      <c r="D2408" t="s">
        <v>5432</v>
      </c>
      <c r="E2408" t="s">
        <v>5433</v>
      </c>
      <c r="F2408" t="s">
        <v>280</v>
      </c>
      <c r="G2408" t="s">
        <v>5434</v>
      </c>
      <c r="H2408">
        <v>49.208100000000002</v>
      </c>
      <c r="I2408">
        <v>-102.0484</v>
      </c>
      <c r="J2408">
        <v>22243</v>
      </c>
      <c r="K2408">
        <v>211110</v>
      </c>
      <c r="L2408" t="s">
        <v>342</v>
      </c>
      <c r="M2408" t="s">
        <v>343</v>
      </c>
      <c r="N2408" t="s">
        <v>3777</v>
      </c>
      <c r="P2408">
        <v>820197531</v>
      </c>
      <c r="Q2408">
        <v>0</v>
      </c>
      <c r="AA2408" t="s">
        <v>122</v>
      </c>
      <c r="AB2408">
        <v>7.3800000000000004E-2</v>
      </c>
      <c r="AC2408">
        <v>5.6018999999999997</v>
      </c>
      <c r="AD2408">
        <v>156.85319999999999</v>
      </c>
      <c r="AF2408">
        <v>0</v>
      </c>
      <c r="BG2408">
        <v>0</v>
      </c>
      <c r="BV2408">
        <v>0</v>
      </c>
      <c r="BX2408">
        <v>0</v>
      </c>
      <c r="BY2408">
        <v>156.92699999999999</v>
      </c>
      <c r="BZ2408">
        <v>13003.963</v>
      </c>
      <c r="CA2408" t="s">
        <v>104</v>
      </c>
      <c r="CB2408" t="s">
        <v>104</v>
      </c>
      <c r="CC2408" t="s">
        <v>104</v>
      </c>
      <c r="CD2408" t="s">
        <v>104</v>
      </c>
      <c r="CE2408" t="s">
        <v>105</v>
      </c>
    </row>
    <row r="2409" spans="1:83" x14ac:dyDescent="0.25">
      <c r="A2409" t="s">
        <v>5430</v>
      </c>
      <c r="B2409">
        <v>2023</v>
      </c>
      <c r="C2409" t="s">
        <v>5431</v>
      </c>
      <c r="D2409" t="s">
        <v>5432</v>
      </c>
      <c r="E2409" t="s">
        <v>5433</v>
      </c>
      <c r="F2409" t="s">
        <v>280</v>
      </c>
      <c r="G2409" t="s">
        <v>5434</v>
      </c>
      <c r="H2409">
        <v>49.208100000000002</v>
      </c>
      <c r="I2409">
        <v>-102.0484</v>
      </c>
      <c r="J2409">
        <v>22243</v>
      </c>
      <c r="K2409">
        <v>211110</v>
      </c>
      <c r="L2409" t="s">
        <v>342</v>
      </c>
      <c r="M2409" t="s">
        <v>343</v>
      </c>
      <c r="N2409" t="s">
        <v>3777</v>
      </c>
      <c r="P2409">
        <v>820197531</v>
      </c>
      <c r="Q2409">
        <v>0</v>
      </c>
      <c r="AA2409" t="s">
        <v>103</v>
      </c>
      <c r="AB2409">
        <v>7619.5281000000004</v>
      </c>
      <c r="AC2409">
        <v>7.3182999999999998</v>
      </c>
      <c r="AD2409">
        <v>204.91239999999999</v>
      </c>
      <c r="AE2409">
        <v>0.1903</v>
      </c>
      <c r="AF2409">
        <v>50.429499999999997</v>
      </c>
      <c r="BG2409">
        <v>0</v>
      </c>
      <c r="BV2409">
        <v>0</v>
      </c>
      <c r="BX2409">
        <v>0</v>
      </c>
      <c r="BY2409">
        <v>7874.87</v>
      </c>
      <c r="BZ2409">
        <v>13003.963</v>
      </c>
      <c r="CA2409" t="s">
        <v>104</v>
      </c>
      <c r="CB2409" t="s">
        <v>105</v>
      </c>
      <c r="CC2409" t="s">
        <v>104</v>
      </c>
      <c r="CD2409" t="s">
        <v>105</v>
      </c>
      <c r="CE2409" t="s">
        <v>104</v>
      </c>
    </row>
    <row r="2410" spans="1:83" x14ac:dyDescent="0.25">
      <c r="A2410" t="s">
        <v>5430</v>
      </c>
      <c r="B2410">
        <v>2023</v>
      </c>
      <c r="C2410" t="s">
        <v>5431</v>
      </c>
      <c r="D2410" t="s">
        <v>5432</v>
      </c>
      <c r="E2410" t="s">
        <v>5433</v>
      </c>
      <c r="F2410" t="s">
        <v>280</v>
      </c>
      <c r="G2410" t="s">
        <v>5434</v>
      </c>
      <c r="H2410">
        <v>49.208100000000002</v>
      </c>
      <c r="I2410">
        <v>-102.0484</v>
      </c>
      <c r="J2410">
        <v>22243</v>
      </c>
      <c r="K2410">
        <v>211110</v>
      </c>
      <c r="L2410" t="s">
        <v>342</v>
      </c>
      <c r="M2410" t="s">
        <v>343</v>
      </c>
      <c r="N2410" t="s">
        <v>3777</v>
      </c>
      <c r="P2410">
        <v>820197531</v>
      </c>
      <c r="Q2410">
        <v>0</v>
      </c>
      <c r="AA2410" t="s">
        <v>123</v>
      </c>
      <c r="AB2410">
        <v>0</v>
      </c>
      <c r="AC2410">
        <v>34.226900000000001</v>
      </c>
      <c r="AD2410">
        <v>958.35320000000002</v>
      </c>
      <c r="AF2410">
        <v>0</v>
      </c>
      <c r="BG2410">
        <v>0</v>
      </c>
      <c r="BV2410">
        <v>0</v>
      </c>
      <c r="BX2410">
        <v>0</v>
      </c>
      <c r="BY2410">
        <v>958.35320000000002</v>
      </c>
      <c r="BZ2410">
        <v>13003.963</v>
      </c>
      <c r="CA2410" t="s">
        <v>104</v>
      </c>
      <c r="CB2410" t="s">
        <v>105</v>
      </c>
      <c r="CC2410" t="s">
        <v>104</v>
      </c>
      <c r="CD2410" t="s">
        <v>104</v>
      </c>
      <c r="CE2410" t="s">
        <v>104</v>
      </c>
    </row>
    <row r="2411" spans="1:83" x14ac:dyDescent="0.25">
      <c r="A2411" t="s">
        <v>5435</v>
      </c>
      <c r="B2411">
        <v>2023</v>
      </c>
      <c r="C2411" t="s">
        <v>5436</v>
      </c>
      <c r="D2411" t="s">
        <v>5437</v>
      </c>
      <c r="E2411" t="s">
        <v>5438</v>
      </c>
      <c r="F2411" t="s">
        <v>94</v>
      </c>
      <c r="G2411" t="s">
        <v>5439</v>
      </c>
      <c r="H2411">
        <v>45.3123</v>
      </c>
      <c r="I2411">
        <v>-73.259799999999998</v>
      </c>
      <c r="J2411">
        <v>4378</v>
      </c>
      <c r="K2411">
        <v>326130</v>
      </c>
      <c r="L2411" t="s">
        <v>5440</v>
      </c>
      <c r="M2411" t="s">
        <v>5441</v>
      </c>
      <c r="N2411" t="s">
        <v>5442</v>
      </c>
      <c r="P2411">
        <v>101848877</v>
      </c>
      <c r="Q2411">
        <v>0</v>
      </c>
      <c r="R2411" t="s">
        <v>5443</v>
      </c>
      <c r="S2411" t="s">
        <v>5444</v>
      </c>
      <c r="T2411">
        <v>4503477541</v>
      </c>
      <c r="U2411">
        <v>6100</v>
      </c>
      <c r="V2411" t="s">
        <v>5445</v>
      </c>
      <c r="W2411" t="s">
        <v>5446</v>
      </c>
      <c r="X2411" t="s">
        <v>5447</v>
      </c>
      <c r="Y2411" t="s">
        <v>94</v>
      </c>
      <c r="Z2411" t="s">
        <v>5439</v>
      </c>
      <c r="AA2411" t="s">
        <v>103</v>
      </c>
      <c r="AB2411">
        <v>13119</v>
      </c>
      <c r="AC2411">
        <v>0.25900000000000001</v>
      </c>
      <c r="AD2411">
        <v>7.2519999999999998</v>
      </c>
      <c r="AE2411">
        <v>0.248</v>
      </c>
      <c r="AF2411">
        <v>65.72</v>
      </c>
      <c r="BG2411">
        <v>0</v>
      </c>
      <c r="BV2411">
        <v>0</v>
      </c>
      <c r="BX2411">
        <v>0</v>
      </c>
      <c r="BY2411">
        <v>13191.972</v>
      </c>
      <c r="BZ2411">
        <v>13199.972</v>
      </c>
      <c r="CA2411" t="s">
        <v>104</v>
      </c>
      <c r="CB2411" t="s">
        <v>104</v>
      </c>
      <c r="CC2411" t="s">
        <v>104</v>
      </c>
      <c r="CD2411" t="s">
        <v>105</v>
      </c>
      <c r="CE2411" t="s">
        <v>104</v>
      </c>
    </row>
    <row r="2412" spans="1:83" x14ac:dyDescent="0.25">
      <c r="A2412" t="s">
        <v>5435</v>
      </c>
      <c r="B2412">
        <v>2023</v>
      </c>
      <c r="C2412" t="s">
        <v>5436</v>
      </c>
      <c r="D2412" t="s">
        <v>5437</v>
      </c>
      <c r="E2412" t="s">
        <v>5438</v>
      </c>
      <c r="F2412" t="s">
        <v>94</v>
      </c>
      <c r="G2412" t="s">
        <v>5439</v>
      </c>
      <c r="H2412">
        <v>45.3123</v>
      </c>
      <c r="I2412">
        <v>-73.259799999999998</v>
      </c>
      <c r="J2412">
        <v>4378</v>
      </c>
      <c r="K2412">
        <v>326130</v>
      </c>
      <c r="L2412" t="s">
        <v>5440</v>
      </c>
      <c r="M2412" t="s">
        <v>5441</v>
      </c>
      <c r="N2412" t="s">
        <v>5442</v>
      </c>
      <c r="P2412">
        <v>101848877</v>
      </c>
      <c r="Q2412">
        <v>0</v>
      </c>
      <c r="R2412" t="s">
        <v>5443</v>
      </c>
      <c r="S2412" t="s">
        <v>5444</v>
      </c>
      <c r="T2412">
        <v>4503477541</v>
      </c>
      <c r="U2412">
        <v>6100</v>
      </c>
      <c r="V2412" t="s">
        <v>5445</v>
      </c>
      <c r="W2412" t="s">
        <v>5446</v>
      </c>
      <c r="X2412" t="s">
        <v>5447</v>
      </c>
      <c r="Y2412" t="s">
        <v>94</v>
      </c>
      <c r="Z2412" t="s">
        <v>5439</v>
      </c>
      <c r="AA2412" t="s">
        <v>154</v>
      </c>
      <c r="AB2412">
        <v>8</v>
      </c>
      <c r="AD2412">
        <v>0</v>
      </c>
      <c r="AF2412">
        <v>0</v>
      </c>
      <c r="BG2412">
        <v>0</v>
      </c>
      <c r="BV2412">
        <v>0</v>
      </c>
      <c r="BX2412">
        <v>0</v>
      </c>
      <c r="BY2412">
        <v>8</v>
      </c>
      <c r="BZ2412">
        <v>13199.972</v>
      </c>
      <c r="CA2412" t="s">
        <v>104</v>
      </c>
      <c r="CB2412" t="s">
        <v>104</v>
      </c>
      <c r="CC2412" t="s">
        <v>104</v>
      </c>
      <c r="CD2412" t="s">
        <v>105</v>
      </c>
      <c r="CE2412" t="s">
        <v>104</v>
      </c>
    </row>
    <row r="2413" spans="1:83" x14ac:dyDescent="0.25">
      <c r="A2413" t="s">
        <v>5448</v>
      </c>
      <c r="B2413">
        <v>2023</v>
      </c>
      <c r="C2413" t="s">
        <v>5449</v>
      </c>
      <c r="D2413" t="s">
        <v>5450</v>
      </c>
      <c r="E2413" t="s">
        <v>5451</v>
      </c>
      <c r="F2413" t="s">
        <v>111</v>
      </c>
      <c r="G2413" t="s">
        <v>5452</v>
      </c>
      <c r="H2413">
        <v>50.443600000000004</v>
      </c>
      <c r="I2413">
        <v>-110.88249999999999</v>
      </c>
      <c r="J2413">
        <v>6578</v>
      </c>
      <c r="K2413">
        <v>911110</v>
      </c>
      <c r="L2413" t="s">
        <v>4645</v>
      </c>
      <c r="M2413" t="s">
        <v>4646</v>
      </c>
      <c r="N2413" t="s">
        <v>4647</v>
      </c>
      <c r="O2413" t="s">
        <v>4648</v>
      </c>
      <c r="P2413">
        <v>121491807</v>
      </c>
      <c r="Q2413">
        <v>0</v>
      </c>
      <c r="AA2413" t="s">
        <v>103</v>
      </c>
      <c r="AB2413">
        <v>11921.777899999999</v>
      </c>
      <c r="AC2413">
        <v>0.2248</v>
      </c>
      <c r="AD2413">
        <v>6.2944000000000004</v>
      </c>
      <c r="AE2413">
        <v>0.2127</v>
      </c>
      <c r="AF2413">
        <v>56.365499999999997</v>
      </c>
      <c r="BG2413">
        <v>0</v>
      </c>
      <c r="BV2413">
        <v>0</v>
      </c>
      <c r="BX2413">
        <v>0</v>
      </c>
      <c r="BY2413">
        <v>11984.4378</v>
      </c>
      <c r="BZ2413">
        <v>12000.358700000001</v>
      </c>
      <c r="CA2413" t="s">
        <v>104</v>
      </c>
      <c r="CB2413" t="s">
        <v>105</v>
      </c>
      <c r="CC2413" t="s">
        <v>104</v>
      </c>
      <c r="CD2413" t="s">
        <v>104</v>
      </c>
      <c r="CE2413" t="s">
        <v>104</v>
      </c>
    </row>
    <row r="2414" spans="1:83" x14ac:dyDescent="0.25">
      <c r="A2414" t="s">
        <v>5448</v>
      </c>
      <c r="B2414">
        <v>2023</v>
      </c>
      <c r="C2414" t="s">
        <v>5449</v>
      </c>
      <c r="D2414" t="s">
        <v>5450</v>
      </c>
      <c r="E2414" t="s">
        <v>5451</v>
      </c>
      <c r="F2414" t="s">
        <v>111</v>
      </c>
      <c r="G2414" t="s">
        <v>5452</v>
      </c>
      <c r="H2414">
        <v>50.443600000000004</v>
      </c>
      <c r="I2414">
        <v>-110.88249999999999</v>
      </c>
      <c r="J2414">
        <v>6578</v>
      </c>
      <c r="K2414">
        <v>911110</v>
      </c>
      <c r="L2414" t="s">
        <v>4645</v>
      </c>
      <c r="M2414" t="s">
        <v>4646</v>
      </c>
      <c r="N2414" t="s">
        <v>4647</v>
      </c>
      <c r="O2414" t="s">
        <v>4648</v>
      </c>
      <c r="P2414">
        <v>121491807</v>
      </c>
      <c r="Q2414">
        <v>0</v>
      </c>
      <c r="AA2414" t="s">
        <v>107</v>
      </c>
      <c r="AB2414">
        <v>10.537100000000001</v>
      </c>
      <c r="AC2414">
        <v>1.1000000000000001E-3</v>
      </c>
      <c r="AD2414">
        <v>3.0800000000000001E-2</v>
      </c>
      <c r="AE2414">
        <v>2.0199999999999999E-2</v>
      </c>
      <c r="AF2414">
        <v>5.3529999999999998</v>
      </c>
      <c r="BG2414">
        <v>0</v>
      </c>
      <c r="BV2414">
        <v>0</v>
      </c>
      <c r="BX2414">
        <v>0</v>
      </c>
      <c r="BY2414">
        <v>15.9209</v>
      </c>
      <c r="BZ2414">
        <v>12000.358700000001</v>
      </c>
      <c r="CA2414" t="s">
        <v>104</v>
      </c>
      <c r="CB2414" t="s">
        <v>105</v>
      </c>
      <c r="CC2414" t="s">
        <v>104</v>
      </c>
      <c r="CD2414" t="s">
        <v>104</v>
      </c>
      <c r="CE2414" t="s">
        <v>104</v>
      </c>
    </row>
    <row r="2415" spans="1:83" x14ac:dyDescent="0.25">
      <c r="A2415" t="s">
        <v>5453</v>
      </c>
      <c r="B2415">
        <v>2023</v>
      </c>
      <c r="C2415" t="s">
        <v>5454</v>
      </c>
      <c r="F2415" t="s">
        <v>111</v>
      </c>
      <c r="H2415">
        <v>55.640500000000003</v>
      </c>
      <c r="I2415">
        <v>-117.1193</v>
      </c>
      <c r="J2415">
        <v>22578</v>
      </c>
      <c r="K2415">
        <v>211110</v>
      </c>
      <c r="L2415" t="s">
        <v>342</v>
      </c>
      <c r="M2415" t="s">
        <v>343</v>
      </c>
      <c r="N2415" t="s">
        <v>4666</v>
      </c>
      <c r="P2415">
        <v>868176942</v>
      </c>
      <c r="Q2415">
        <v>0</v>
      </c>
      <c r="R2415" t="s">
        <v>4667</v>
      </c>
      <c r="S2415" t="s">
        <v>4668</v>
      </c>
      <c r="T2415">
        <v>7808321410</v>
      </c>
      <c r="V2415" t="s">
        <v>4669</v>
      </c>
      <c r="W2415" t="s">
        <v>2624</v>
      </c>
      <c r="X2415" t="s">
        <v>120</v>
      </c>
      <c r="Y2415" t="s">
        <v>111</v>
      </c>
      <c r="Z2415" t="s">
        <v>4670</v>
      </c>
      <c r="AA2415" t="s">
        <v>153</v>
      </c>
      <c r="AB2415">
        <v>211.256</v>
      </c>
      <c r="AC2415">
        <v>1.1364000000000001</v>
      </c>
      <c r="AD2415">
        <v>31.819199999999999</v>
      </c>
      <c r="AE2415">
        <v>3.5999999999999999E-3</v>
      </c>
      <c r="AF2415">
        <v>0.95399999999999996</v>
      </c>
      <c r="BG2415">
        <v>0</v>
      </c>
      <c r="BV2415">
        <v>0</v>
      </c>
      <c r="BX2415">
        <v>0</v>
      </c>
      <c r="BY2415">
        <v>244.0292</v>
      </c>
      <c r="BZ2415">
        <v>11250.168799999999</v>
      </c>
      <c r="CA2415" t="s">
        <v>104</v>
      </c>
      <c r="CB2415" t="s">
        <v>105</v>
      </c>
      <c r="CC2415" t="s">
        <v>104</v>
      </c>
      <c r="CD2415" t="s">
        <v>105</v>
      </c>
      <c r="CE2415" t="s">
        <v>104</v>
      </c>
    </row>
    <row r="2416" spans="1:83" x14ac:dyDescent="0.25">
      <c r="A2416" t="s">
        <v>5453</v>
      </c>
      <c r="B2416">
        <v>2023</v>
      </c>
      <c r="C2416" t="s">
        <v>5454</v>
      </c>
      <c r="F2416" t="s">
        <v>111</v>
      </c>
      <c r="H2416">
        <v>55.640500000000003</v>
      </c>
      <c r="I2416">
        <v>-117.1193</v>
      </c>
      <c r="J2416">
        <v>22578</v>
      </c>
      <c r="K2416">
        <v>211110</v>
      </c>
      <c r="L2416" t="s">
        <v>342</v>
      </c>
      <c r="M2416" t="s">
        <v>343</v>
      </c>
      <c r="N2416" t="s">
        <v>4666</v>
      </c>
      <c r="P2416">
        <v>868176942</v>
      </c>
      <c r="Q2416">
        <v>0</v>
      </c>
      <c r="R2416" t="s">
        <v>4667</v>
      </c>
      <c r="S2416" t="s">
        <v>4668</v>
      </c>
      <c r="T2416">
        <v>7808321410</v>
      </c>
      <c r="V2416" t="s">
        <v>4669</v>
      </c>
      <c r="W2416" t="s">
        <v>2624</v>
      </c>
      <c r="X2416" t="s">
        <v>120</v>
      </c>
      <c r="Y2416" t="s">
        <v>111</v>
      </c>
      <c r="Z2416" t="s">
        <v>4670</v>
      </c>
      <c r="AA2416" t="s">
        <v>103</v>
      </c>
      <c r="AB2416">
        <v>8543.2970000000005</v>
      </c>
      <c r="AC2416">
        <v>80.089200000000005</v>
      </c>
      <c r="AD2416">
        <v>2242.4976000000001</v>
      </c>
      <c r="AE2416">
        <v>0.82979999999999998</v>
      </c>
      <c r="AF2416">
        <v>219.89699999999999</v>
      </c>
      <c r="BG2416">
        <v>0</v>
      </c>
      <c r="BV2416">
        <v>0</v>
      </c>
      <c r="BX2416">
        <v>0</v>
      </c>
      <c r="BY2416">
        <v>11005.6916</v>
      </c>
      <c r="BZ2416">
        <v>11250.168799999999</v>
      </c>
      <c r="CA2416" t="s">
        <v>104</v>
      </c>
      <c r="CB2416" t="s">
        <v>105</v>
      </c>
      <c r="CC2416" t="s">
        <v>104</v>
      </c>
      <c r="CD2416" t="s">
        <v>105</v>
      </c>
      <c r="CE2416" t="s">
        <v>104</v>
      </c>
    </row>
    <row r="2417" spans="1:83" x14ac:dyDescent="0.25">
      <c r="A2417" t="s">
        <v>5453</v>
      </c>
      <c r="B2417">
        <v>2023</v>
      </c>
      <c r="C2417" t="s">
        <v>5454</v>
      </c>
      <c r="F2417" t="s">
        <v>111</v>
      </c>
      <c r="H2417">
        <v>55.640500000000003</v>
      </c>
      <c r="I2417">
        <v>-117.1193</v>
      </c>
      <c r="J2417">
        <v>22578</v>
      </c>
      <c r="K2417">
        <v>211110</v>
      </c>
      <c r="L2417" t="s">
        <v>342</v>
      </c>
      <c r="M2417" t="s">
        <v>343</v>
      </c>
      <c r="N2417" t="s">
        <v>4666</v>
      </c>
      <c r="P2417">
        <v>868176942</v>
      </c>
      <c r="Q2417">
        <v>0</v>
      </c>
      <c r="R2417" t="s">
        <v>4667</v>
      </c>
      <c r="S2417" t="s">
        <v>4668</v>
      </c>
      <c r="T2417">
        <v>7808321410</v>
      </c>
      <c r="V2417" t="s">
        <v>4669</v>
      </c>
      <c r="W2417" t="s">
        <v>2624</v>
      </c>
      <c r="X2417" t="s">
        <v>120</v>
      </c>
      <c r="Y2417" t="s">
        <v>111</v>
      </c>
      <c r="Z2417" t="s">
        <v>4670</v>
      </c>
      <c r="AA2417" t="s">
        <v>123</v>
      </c>
      <c r="AB2417">
        <v>0</v>
      </c>
      <c r="AC2417">
        <v>1.6E-2</v>
      </c>
      <c r="AD2417">
        <v>0.44800000000000001</v>
      </c>
      <c r="AF2417">
        <v>0</v>
      </c>
      <c r="BG2417">
        <v>0</v>
      </c>
      <c r="BV2417">
        <v>0</v>
      </c>
      <c r="BX2417">
        <v>0</v>
      </c>
      <c r="BY2417">
        <v>0.44800000000000001</v>
      </c>
      <c r="BZ2417">
        <v>11250.168799999999</v>
      </c>
      <c r="CA2417" t="s">
        <v>104</v>
      </c>
      <c r="CB2417" t="s">
        <v>104</v>
      </c>
      <c r="CC2417" t="s">
        <v>104</v>
      </c>
      <c r="CD2417" t="s">
        <v>105</v>
      </c>
      <c r="CE2417" t="s">
        <v>104</v>
      </c>
    </row>
    <row r="2418" spans="1:83" x14ac:dyDescent="0.25">
      <c r="A2418" t="s">
        <v>5455</v>
      </c>
      <c r="B2418">
        <v>2023</v>
      </c>
      <c r="C2418" t="s">
        <v>5456</v>
      </c>
      <c r="D2418" t="s">
        <v>5457</v>
      </c>
      <c r="E2418" t="s">
        <v>5458</v>
      </c>
      <c r="F2418" t="s">
        <v>302</v>
      </c>
      <c r="G2418" t="s">
        <v>5459</v>
      </c>
      <c r="H2418">
        <v>50.655000000000001</v>
      </c>
      <c r="I2418">
        <v>-97.002600000000001</v>
      </c>
      <c r="J2418">
        <v>2097</v>
      </c>
      <c r="K2418">
        <v>312140</v>
      </c>
      <c r="L2418" t="s">
        <v>1954</v>
      </c>
      <c r="M2418" t="s">
        <v>1954</v>
      </c>
      <c r="N2418" t="s">
        <v>3380</v>
      </c>
      <c r="P2418">
        <v>895376481</v>
      </c>
      <c r="Q2418">
        <v>201823619</v>
      </c>
      <c r="R2418" t="s">
        <v>5460</v>
      </c>
      <c r="S2418" t="s">
        <v>5349</v>
      </c>
      <c r="T2418">
        <v>2046510131</v>
      </c>
      <c r="V2418" t="s">
        <v>5461</v>
      </c>
      <c r="W2418" t="s">
        <v>5457</v>
      </c>
      <c r="X2418" t="s">
        <v>5458</v>
      </c>
      <c r="Y2418" t="s">
        <v>302</v>
      </c>
      <c r="Z2418" t="s">
        <v>5459</v>
      </c>
      <c r="AA2418" t="s">
        <v>103</v>
      </c>
      <c r="AB2418">
        <v>28802.14</v>
      </c>
      <c r="AC2418">
        <v>0.54469999999999996</v>
      </c>
      <c r="AD2418">
        <v>15.2516</v>
      </c>
      <c r="AE2418">
        <v>0.48949999999999999</v>
      </c>
      <c r="AF2418">
        <v>129.7175</v>
      </c>
      <c r="BG2418">
        <v>0</v>
      </c>
      <c r="BV2418">
        <v>0</v>
      </c>
      <c r="BX2418">
        <v>0</v>
      </c>
      <c r="BY2418">
        <v>28947.109100000001</v>
      </c>
      <c r="BZ2418">
        <v>29084.51974</v>
      </c>
      <c r="CA2418" t="s">
        <v>105</v>
      </c>
      <c r="CB2418" t="s">
        <v>104</v>
      </c>
      <c r="CC2418" t="s">
        <v>104</v>
      </c>
      <c r="CD2418" t="s">
        <v>104</v>
      </c>
      <c r="CE2418" t="s">
        <v>104</v>
      </c>
    </row>
    <row r="2419" spans="1:83" x14ac:dyDescent="0.25">
      <c r="A2419" t="s">
        <v>5455</v>
      </c>
      <c r="B2419">
        <v>2023</v>
      </c>
      <c r="C2419" t="s">
        <v>5456</v>
      </c>
      <c r="D2419" t="s">
        <v>5457</v>
      </c>
      <c r="E2419" t="s">
        <v>5458</v>
      </c>
      <c r="F2419" t="s">
        <v>302</v>
      </c>
      <c r="G2419" t="s">
        <v>5459</v>
      </c>
      <c r="H2419">
        <v>50.655000000000001</v>
      </c>
      <c r="I2419">
        <v>-97.002600000000001</v>
      </c>
      <c r="J2419">
        <v>2097</v>
      </c>
      <c r="K2419">
        <v>312140</v>
      </c>
      <c r="L2419" t="s">
        <v>1954</v>
      </c>
      <c r="M2419" t="s">
        <v>1954</v>
      </c>
      <c r="N2419" t="s">
        <v>3380</v>
      </c>
      <c r="P2419">
        <v>895376481</v>
      </c>
      <c r="Q2419">
        <v>201823619</v>
      </c>
      <c r="R2419" t="s">
        <v>5460</v>
      </c>
      <c r="S2419" t="s">
        <v>5349</v>
      </c>
      <c r="T2419">
        <v>2046510131</v>
      </c>
      <c r="V2419" t="s">
        <v>5461</v>
      </c>
      <c r="W2419" t="s">
        <v>5457</v>
      </c>
      <c r="X2419" t="s">
        <v>5458</v>
      </c>
      <c r="Y2419" t="s">
        <v>302</v>
      </c>
      <c r="Z2419" t="s">
        <v>5459</v>
      </c>
      <c r="AA2419" t="s">
        <v>106</v>
      </c>
      <c r="AB2419">
        <v>133.74</v>
      </c>
      <c r="AC2419">
        <v>9.5130000000000006E-2</v>
      </c>
      <c r="AD2419">
        <v>2.66364</v>
      </c>
      <c r="AE2419">
        <v>3.8E-3</v>
      </c>
      <c r="AF2419">
        <v>1.0069999999999999</v>
      </c>
      <c r="BG2419">
        <v>0</v>
      </c>
      <c r="BV2419">
        <v>0</v>
      </c>
      <c r="BX2419">
        <v>0</v>
      </c>
      <c r="BY2419">
        <v>137.41064</v>
      </c>
      <c r="BZ2419">
        <v>29084.51974</v>
      </c>
      <c r="CA2419" t="s">
        <v>105</v>
      </c>
      <c r="CB2419" t="s">
        <v>104</v>
      </c>
      <c r="CC2419" t="s">
        <v>104</v>
      </c>
      <c r="CD2419" t="s">
        <v>104</v>
      </c>
      <c r="CE2419" t="s">
        <v>104</v>
      </c>
    </row>
    <row r="2420" spans="1:83" x14ac:dyDescent="0.25">
      <c r="A2420" t="s">
        <v>5462</v>
      </c>
      <c r="B2420">
        <v>2023</v>
      </c>
      <c r="C2420" t="s">
        <v>5463</v>
      </c>
      <c r="D2420" t="s">
        <v>5464</v>
      </c>
      <c r="E2420" t="s">
        <v>5039</v>
      </c>
      <c r="F2420" t="s">
        <v>128</v>
      </c>
      <c r="G2420" t="s">
        <v>5465</v>
      </c>
      <c r="H2420">
        <v>45.346299999999999</v>
      </c>
      <c r="I2420">
        <v>-79.242599999999996</v>
      </c>
      <c r="J2420">
        <v>2917</v>
      </c>
      <c r="K2420">
        <v>322121</v>
      </c>
      <c r="L2420" t="s">
        <v>701</v>
      </c>
      <c r="M2420" t="s">
        <v>702</v>
      </c>
      <c r="N2420" t="s">
        <v>5466</v>
      </c>
      <c r="P2420">
        <v>897349536</v>
      </c>
      <c r="Q2420">
        <v>207530023</v>
      </c>
      <c r="AA2420" t="s">
        <v>103</v>
      </c>
      <c r="AB2420">
        <v>16806.5</v>
      </c>
      <c r="AC2420">
        <v>0.327235</v>
      </c>
      <c r="AD2420">
        <v>9.1625800000000002</v>
      </c>
      <c r="AE2420">
        <v>0.29052</v>
      </c>
      <c r="AF2420">
        <v>76.987799999999993</v>
      </c>
      <c r="BG2420">
        <v>0</v>
      </c>
      <c r="BV2420">
        <v>0</v>
      </c>
      <c r="BX2420">
        <v>0</v>
      </c>
      <c r="BY2420">
        <v>16892.650379999999</v>
      </c>
      <c r="BZ2420">
        <v>16892.650379999999</v>
      </c>
      <c r="CA2420" t="s">
        <v>105</v>
      </c>
      <c r="CB2420" t="s">
        <v>104</v>
      </c>
      <c r="CC2420" t="s">
        <v>104</v>
      </c>
      <c r="CD2420" t="s">
        <v>104</v>
      </c>
      <c r="CE2420" t="s">
        <v>104</v>
      </c>
    </row>
    <row r="2421" spans="1:83" x14ac:dyDescent="0.25">
      <c r="A2421" t="s">
        <v>5467</v>
      </c>
      <c r="B2421">
        <v>2023</v>
      </c>
      <c r="C2421" t="s">
        <v>5468</v>
      </c>
      <c r="D2421" t="s">
        <v>5469</v>
      </c>
      <c r="E2421" t="s">
        <v>3027</v>
      </c>
      <c r="F2421" t="s">
        <v>128</v>
      </c>
      <c r="G2421" t="s">
        <v>5470</v>
      </c>
      <c r="H2421">
        <v>43.846899999999998</v>
      </c>
      <c r="I2421">
        <v>-79.333299999999994</v>
      </c>
      <c r="J2421">
        <v>10448</v>
      </c>
      <c r="K2421">
        <v>221330</v>
      </c>
      <c r="L2421" t="s">
        <v>2440</v>
      </c>
      <c r="M2421" t="s">
        <v>2441</v>
      </c>
      <c r="N2421" t="s">
        <v>5471</v>
      </c>
      <c r="P2421">
        <v>866912389</v>
      </c>
      <c r="Q2421">
        <v>0</v>
      </c>
      <c r="R2421" t="s">
        <v>5472</v>
      </c>
      <c r="S2421" t="s">
        <v>5473</v>
      </c>
      <c r="T2421">
        <v>9055132758</v>
      </c>
      <c r="V2421" t="s">
        <v>5474</v>
      </c>
      <c r="W2421" t="s">
        <v>5475</v>
      </c>
      <c r="X2421" t="s">
        <v>3027</v>
      </c>
      <c r="Y2421" t="s">
        <v>128</v>
      </c>
      <c r="Z2421" t="s">
        <v>5470</v>
      </c>
      <c r="AA2421" t="s">
        <v>103</v>
      </c>
      <c r="AB2421">
        <v>24710.71</v>
      </c>
      <c r="AC2421">
        <v>0.467283</v>
      </c>
      <c r="AD2421">
        <v>13.083924</v>
      </c>
      <c r="AE2421">
        <v>0.41650900000000002</v>
      </c>
      <c r="AF2421">
        <v>110.37488500000001</v>
      </c>
      <c r="BG2421">
        <v>0</v>
      </c>
      <c r="BV2421">
        <v>0</v>
      </c>
      <c r="BX2421">
        <v>0</v>
      </c>
      <c r="BY2421">
        <v>24834.168809999999</v>
      </c>
      <c r="BZ2421">
        <v>25181.52881</v>
      </c>
      <c r="CA2421" t="s">
        <v>105</v>
      </c>
      <c r="CB2421" t="s">
        <v>104</v>
      </c>
      <c r="CC2421" t="s">
        <v>104</v>
      </c>
      <c r="CD2421" t="s">
        <v>104</v>
      </c>
      <c r="CE2421" t="s">
        <v>104</v>
      </c>
    </row>
    <row r="2422" spans="1:83" x14ac:dyDescent="0.25">
      <c r="A2422" t="s">
        <v>5467</v>
      </c>
      <c r="B2422">
        <v>2023</v>
      </c>
      <c r="C2422" t="s">
        <v>5468</v>
      </c>
      <c r="D2422" t="s">
        <v>5469</v>
      </c>
      <c r="E2422" t="s">
        <v>3027</v>
      </c>
      <c r="F2422" t="s">
        <v>128</v>
      </c>
      <c r="G2422" t="s">
        <v>5470</v>
      </c>
      <c r="H2422">
        <v>43.846899999999998</v>
      </c>
      <c r="I2422">
        <v>-79.333299999999994</v>
      </c>
      <c r="J2422">
        <v>10448</v>
      </c>
      <c r="K2422">
        <v>221330</v>
      </c>
      <c r="L2422" t="s">
        <v>2440</v>
      </c>
      <c r="M2422" t="s">
        <v>2441</v>
      </c>
      <c r="N2422" t="s">
        <v>5471</v>
      </c>
      <c r="P2422">
        <v>866912389</v>
      </c>
      <c r="Q2422">
        <v>0</v>
      </c>
      <c r="R2422" t="s">
        <v>5472</v>
      </c>
      <c r="S2422" t="s">
        <v>5473</v>
      </c>
      <c r="T2422">
        <v>9055132758</v>
      </c>
      <c r="V2422" t="s">
        <v>5474</v>
      </c>
      <c r="W2422" t="s">
        <v>5475</v>
      </c>
      <c r="X2422" t="s">
        <v>3027</v>
      </c>
      <c r="Y2422" t="s">
        <v>128</v>
      </c>
      <c r="Z2422" t="s">
        <v>5470</v>
      </c>
      <c r="AA2422" t="s">
        <v>154</v>
      </c>
      <c r="AB2422">
        <v>0</v>
      </c>
      <c r="AD2422">
        <v>0</v>
      </c>
      <c r="AF2422">
        <v>0</v>
      </c>
      <c r="AS2422">
        <v>0.26719999999999999</v>
      </c>
      <c r="AT2422">
        <v>347.36</v>
      </c>
      <c r="BG2422">
        <v>347.36</v>
      </c>
      <c r="BV2422">
        <v>0</v>
      </c>
      <c r="BX2422">
        <v>0</v>
      </c>
      <c r="BY2422">
        <v>347.36</v>
      </c>
      <c r="BZ2422">
        <v>25181.52881</v>
      </c>
      <c r="CA2422" t="s">
        <v>104</v>
      </c>
      <c r="CB2422" t="s">
        <v>105</v>
      </c>
      <c r="CC2422" t="s">
        <v>104</v>
      </c>
      <c r="CD2422" t="s">
        <v>104</v>
      </c>
      <c r="CE2422" t="s">
        <v>104</v>
      </c>
    </row>
    <row r="2423" spans="1:83" x14ac:dyDescent="0.25">
      <c r="A2423" t="s">
        <v>5476</v>
      </c>
      <c r="B2423">
        <v>2023</v>
      </c>
      <c r="C2423" t="s">
        <v>5477</v>
      </c>
      <c r="D2423" t="s">
        <v>5478</v>
      </c>
      <c r="E2423" t="s">
        <v>120</v>
      </c>
      <c r="F2423" t="s">
        <v>111</v>
      </c>
      <c r="G2423" t="s">
        <v>5479</v>
      </c>
      <c r="H2423">
        <v>51.065100000000001</v>
      </c>
      <c r="I2423">
        <v>-114.1305</v>
      </c>
      <c r="J2423">
        <v>15739</v>
      </c>
      <c r="K2423">
        <v>622111</v>
      </c>
      <c r="L2423" t="s">
        <v>5014</v>
      </c>
      <c r="M2423" t="s">
        <v>5015</v>
      </c>
      <c r="N2423" t="s">
        <v>5016</v>
      </c>
      <c r="P2423">
        <v>124072513</v>
      </c>
      <c r="Q2423">
        <v>0</v>
      </c>
      <c r="R2423" t="s">
        <v>5480</v>
      </c>
      <c r="S2423" t="s">
        <v>5481</v>
      </c>
      <c r="T2423">
        <v>7807350846</v>
      </c>
      <c r="V2423" t="s">
        <v>5482</v>
      </c>
      <c r="W2423" t="s">
        <v>5483</v>
      </c>
      <c r="X2423" t="s">
        <v>159</v>
      </c>
      <c r="Y2423" t="s">
        <v>111</v>
      </c>
      <c r="Z2423" t="s">
        <v>5484</v>
      </c>
      <c r="AA2423" t="s">
        <v>103</v>
      </c>
      <c r="AB2423">
        <v>53581.23</v>
      </c>
      <c r="AC2423">
        <v>1.02</v>
      </c>
      <c r="AD2423">
        <v>28.56</v>
      </c>
      <c r="AE2423">
        <v>0.99</v>
      </c>
      <c r="AF2423">
        <v>262.35000000000002</v>
      </c>
      <c r="BG2423">
        <v>0</v>
      </c>
      <c r="BV2423">
        <v>0</v>
      </c>
      <c r="BX2423">
        <v>0</v>
      </c>
      <c r="BY2423">
        <v>53872.14</v>
      </c>
      <c r="BZ2423">
        <v>53872.14</v>
      </c>
      <c r="CA2423" t="s">
        <v>104</v>
      </c>
      <c r="CB2423" t="s">
        <v>105</v>
      </c>
      <c r="CC2423" t="s">
        <v>104</v>
      </c>
      <c r="CD2423" t="s">
        <v>104</v>
      </c>
      <c r="CE2423" t="s">
        <v>104</v>
      </c>
    </row>
    <row r="2424" spans="1:83" x14ac:dyDescent="0.25">
      <c r="A2424" t="s">
        <v>5485</v>
      </c>
      <c r="B2424">
        <v>2023</v>
      </c>
      <c r="C2424" t="s">
        <v>5486</v>
      </c>
      <c r="D2424" t="s">
        <v>5487</v>
      </c>
      <c r="E2424" t="s">
        <v>1256</v>
      </c>
      <c r="F2424" t="s">
        <v>128</v>
      </c>
      <c r="G2424" t="s">
        <v>5488</v>
      </c>
      <c r="H2424">
        <v>43.5306</v>
      </c>
      <c r="I2424">
        <v>-79.645399999999995</v>
      </c>
      <c r="J2424">
        <v>10804</v>
      </c>
      <c r="K2424">
        <v>562110</v>
      </c>
      <c r="L2424" t="s">
        <v>2084</v>
      </c>
      <c r="M2424" t="s">
        <v>2085</v>
      </c>
      <c r="N2424" t="s">
        <v>2073</v>
      </c>
      <c r="O2424" t="s">
        <v>2073</v>
      </c>
      <c r="P2424">
        <v>119407187</v>
      </c>
      <c r="Q2424">
        <v>0</v>
      </c>
      <c r="AA2424" t="s">
        <v>107</v>
      </c>
      <c r="AB2424">
        <v>0</v>
      </c>
      <c r="AC2424">
        <v>975.32</v>
      </c>
      <c r="AD2424">
        <v>27308.959999999999</v>
      </c>
      <c r="AF2424">
        <v>0</v>
      </c>
      <c r="BG2424">
        <v>0</v>
      </c>
      <c r="BV2424">
        <v>0</v>
      </c>
      <c r="BX2424">
        <v>0</v>
      </c>
      <c r="BY2424">
        <v>27308.959999999999</v>
      </c>
      <c r="BZ2424">
        <v>27308.959999999999</v>
      </c>
      <c r="CA2424" t="s">
        <v>104</v>
      </c>
      <c r="CB2424" t="s">
        <v>105</v>
      </c>
      <c r="CC2424" t="s">
        <v>104</v>
      </c>
      <c r="CD2424" t="s">
        <v>104</v>
      </c>
      <c r="CE2424" t="s">
        <v>104</v>
      </c>
    </row>
    <row r="2425" spans="1:83" x14ac:dyDescent="0.25">
      <c r="A2425" t="s">
        <v>5489</v>
      </c>
      <c r="B2425">
        <v>2023</v>
      </c>
      <c r="C2425" t="s">
        <v>5490</v>
      </c>
      <c r="E2425" t="s">
        <v>1788</v>
      </c>
      <c r="F2425" t="s">
        <v>111</v>
      </c>
      <c r="G2425" t="s">
        <v>1789</v>
      </c>
      <c r="H2425">
        <v>49.488900000000001</v>
      </c>
      <c r="I2425">
        <v>-113.9551</v>
      </c>
      <c r="J2425">
        <v>17876</v>
      </c>
      <c r="K2425">
        <v>211110</v>
      </c>
      <c r="L2425" t="s">
        <v>342</v>
      </c>
      <c r="M2425" t="s">
        <v>343</v>
      </c>
      <c r="N2425" t="s">
        <v>1595</v>
      </c>
      <c r="P2425">
        <v>104392451</v>
      </c>
      <c r="Q2425">
        <v>243132722</v>
      </c>
      <c r="R2425" t="s">
        <v>1596</v>
      </c>
      <c r="S2425" t="s">
        <v>1597</v>
      </c>
      <c r="T2425">
        <v>4038759289</v>
      </c>
      <c r="V2425" t="s">
        <v>1598</v>
      </c>
      <c r="W2425" t="s">
        <v>1599</v>
      </c>
      <c r="X2425" t="s">
        <v>120</v>
      </c>
      <c r="Y2425" t="s">
        <v>111</v>
      </c>
      <c r="Z2425" t="s">
        <v>1600</v>
      </c>
      <c r="AA2425" t="s">
        <v>153</v>
      </c>
      <c r="AB2425">
        <v>977.45740000000001</v>
      </c>
      <c r="AC2425">
        <v>1E-4</v>
      </c>
      <c r="AD2425">
        <v>2.8E-3</v>
      </c>
      <c r="AE2425">
        <v>1E-4</v>
      </c>
      <c r="AF2425">
        <v>2.6499999999999999E-2</v>
      </c>
      <c r="BG2425">
        <v>0</v>
      </c>
      <c r="BV2425">
        <v>0</v>
      </c>
      <c r="BX2425">
        <v>0</v>
      </c>
      <c r="BY2425">
        <v>977.48670000000004</v>
      </c>
      <c r="BZ2425">
        <v>20048.9028</v>
      </c>
      <c r="CA2425" t="s">
        <v>104</v>
      </c>
      <c r="CB2425" t="s">
        <v>104</v>
      </c>
      <c r="CC2425" t="s">
        <v>104</v>
      </c>
      <c r="CD2425" t="s">
        <v>105</v>
      </c>
      <c r="CE2425" t="s">
        <v>104</v>
      </c>
    </row>
    <row r="2426" spans="1:83" x14ac:dyDescent="0.25">
      <c r="A2426" t="s">
        <v>5489</v>
      </c>
      <c r="B2426">
        <v>2023</v>
      </c>
      <c r="C2426" t="s">
        <v>5490</v>
      </c>
      <c r="E2426" t="s">
        <v>1788</v>
      </c>
      <c r="F2426" t="s">
        <v>111</v>
      </c>
      <c r="G2426" t="s">
        <v>1789</v>
      </c>
      <c r="H2426">
        <v>49.488900000000001</v>
      </c>
      <c r="I2426">
        <v>-113.9551</v>
      </c>
      <c r="J2426">
        <v>17876</v>
      </c>
      <c r="K2426">
        <v>211110</v>
      </c>
      <c r="L2426" t="s">
        <v>342</v>
      </c>
      <c r="M2426" t="s">
        <v>343</v>
      </c>
      <c r="N2426" t="s">
        <v>1595</v>
      </c>
      <c r="P2426">
        <v>104392451</v>
      </c>
      <c r="Q2426">
        <v>243132722</v>
      </c>
      <c r="R2426" t="s">
        <v>1596</v>
      </c>
      <c r="S2426" t="s">
        <v>1597</v>
      </c>
      <c r="T2426">
        <v>4038759289</v>
      </c>
      <c r="V2426" t="s">
        <v>1598</v>
      </c>
      <c r="W2426" t="s">
        <v>1599</v>
      </c>
      <c r="X2426" t="s">
        <v>120</v>
      </c>
      <c r="Y2426" t="s">
        <v>111</v>
      </c>
      <c r="Z2426" t="s">
        <v>1600</v>
      </c>
      <c r="AA2426" t="s">
        <v>122</v>
      </c>
      <c r="AB2426">
        <v>4.7999999999999996E-3</v>
      </c>
      <c r="AC2426">
        <v>1.8835999999999999</v>
      </c>
      <c r="AD2426">
        <v>52.7408</v>
      </c>
      <c r="AF2426">
        <v>0</v>
      </c>
      <c r="BG2426">
        <v>0</v>
      </c>
      <c r="BV2426">
        <v>0</v>
      </c>
      <c r="BX2426">
        <v>0</v>
      </c>
      <c r="BY2426">
        <v>52.745600000000003</v>
      </c>
      <c r="BZ2426">
        <v>20048.9028</v>
      </c>
      <c r="CA2426" t="s">
        <v>104</v>
      </c>
      <c r="CB2426" t="s">
        <v>104</v>
      </c>
      <c r="CC2426" t="s">
        <v>104</v>
      </c>
      <c r="CD2426" t="s">
        <v>105</v>
      </c>
      <c r="CE2426" t="s">
        <v>104</v>
      </c>
    </row>
    <row r="2427" spans="1:83" x14ac:dyDescent="0.25">
      <c r="A2427" t="s">
        <v>5489</v>
      </c>
      <c r="B2427">
        <v>2023</v>
      </c>
      <c r="C2427" t="s">
        <v>5490</v>
      </c>
      <c r="E2427" t="s">
        <v>1788</v>
      </c>
      <c r="F2427" t="s">
        <v>111</v>
      </c>
      <c r="G2427" t="s">
        <v>1789</v>
      </c>
      <c r="H2427">
        <v>49.488900000000001</v>
      </c>
      <c r="I2427">
        <v>-113.9551</v>
      </c>
      <c r="J2427">
        <v>17876</v>
      </c>
      <c r="K2427">
        <v>211110</v>
      </c>
      <c r="L2427" t="s">
        <v>342</v>
      </c>
      <c r="M2427" t="s">
        <v>343</v>
      </c>
      <c r="N2427" t="s">
        <v>1595</v>
      </c>
      <c r="P2427">
        <v>104392451</v>
      </c>
      <c r="Q2427">
        <v>243132722</v>
      </c>
      <c r="R2427" t="s">
        <v>1596</v>
      </c>
      <c r="S2427" t="s">
        <v>1597</v>
      </c>
      <c r="T2427">
        <v>4038759289</v>
      </c>
      <c r="V2427" t="s">
        <v>1598</v>
      </c>
      <c r="W2427" t="s">
        <v>1599</v>
      </c>
      <c r="X2427" t="s">
        <v>120</v>
      </c>
      <c r="Y2427" t="s">
        <v>111</v>
      </c>
      <c r="Z2427" t="s">
        <v>1600</v>
      </c>
      <c r="AA2427" t="s">
        <v>103</v>
      </c>
      <c r="AB2427">
        <v>13345.5419</v>
      </c>
      <c r="AC2427">
        <v>166.45400000000001</v>
      </c>
      <c r="AD2427">
        <v>4660.7120000000004</v>
      </c>
      <c r="AE2427">
        <v>3.3397999999999999</v>
      </c>
      <c r="AF2427">
        <v>885.04700000000003</v>
      </c>
      <c r="BG2427">
        <v>0</v>
      </c>
      <c r="BV2427">
        <v>0</v>
      </c>
      <c r="BX2427">
        <v>0</v>
      </c>
      <c r="BY2427">
        <v>18891.300899999998</v>
      </c>
      <c r="BZ2427">
        <v>20048.9028</v>
      </c>
      <c r="CA2427" t="s">
        <v>104</v>
      </c>
      <c r="CB2427" t="s">
        <v>105</v>
      </c>
      <c r="CC2427" t="s">
        <v>104</v>
      </c>
      <c r="CD2427" t="s">
        <v>104</v>
      </c>
      <c r="CE2427" t="s">
        <v>105</v>
      </c>
    </row>
    <row r="2428" spans="1:83" x14ac:dyDescent="0.25">
      <c r="A2428" t="s">
        <v>5489</v>
      </c>
      <c r="B2428">
        <v>2023</v>
      </c>
      <c r="C2428" t="s">
        <v>5490</v>
      </c>
      <c r="E2428" t="s">
        <v>1788</v>
      </c>
      <c r="F2428" t="s">
        <v>111</v>
      </c>
      <c r="G2428" t="s">
        <v>1789</v>
      </c>
      <c r="H2428">
        <v>49.488900000000001</v>
      </c>
      <c r="I2428">
        <v>-113.9551</v>
      </c>
      <c r="J2428">
        <v>17876</v>
      </c>
      <c r="K2428">
        <v>211110</v>
      </c>
      <c r="L2428" t="s">
        <v>342</v>
      </c>
      <c r="M2428" t="s">
        <v>343</v>
      </c>
      <c r="N2428" t="s">
        <v>1595</v>
      </c>
      <c r="P2428">
        <v>104392451</v>
      </c>
      <c r="Q2428">
        <v>243132722</v>
      </c>
      <c r="R2428" t="s">
        <v>1596</v>
      </c>
      <c r="S2428" t="s">
        <v>1597</v>
      </c>
      <c r="T2428">
        <v>4038759289</v>
      </c>
      <c r="V2428" t="s">
        <v>1598</v>
      </c>
      <c r="W2428" t="s">
        <v>1599</v>
      </c>
      <c r="X2428" t="s">
        <v>120</v>
      </c>
      <c r="Y2428" t="s">
        <v>111</v>
      </c>
      <c r="Z2428" t="s">
        <v>1600</v>
      </c>
      <c r="AA2428" t="s">
        <v>123</v>
      </c>
      <c r="AB2428">
        <v>1.1599999999999999E-2</v>
      </c>
      <c r="AC2428">
        <v>4.5484999999999998</v>
      </c>
      <c r="AD2428">
        <v>127.358</v>
      </c>
      <c r="AF2428">
        <v>0</v>
      </c>
      <c r="BG2428">
        <v>0</v>
      </c>
      <c r="BV2428">
        <v>0</v>
      </c>
      <c r="BX2428">
        <v>0</v>
      </c>
      <c r="BY2428">
        <v>127.36960000000001</v>
      </c>
      <c r="BZ2428">
        <v>20048.9028</v>
      </c>
      <c r="CA2428" t="s">
        <v>104</v>
      </c>
      <c r="CB2428" t="s">
        <v>104</v>
      </c>
      <c r="CC2428" t="s">
        <v>105</v>
      </c>
      <c r="CD2428" t="s">
        <v>104</v>
      </c>
      <c r="CE2428" t="s">
        <v>104</v>
      </c>
    </row>
    <row r="2429" spans="1:83" x14ac:dyDescent="0.25">
      <c r="A2429" t="s">
        <v>5491</v>
      </c>
      <c r="B2429">
        <v>2023</v>
      </c>
      <c r="C2429" t="s">
        <v>5492</v>
      </c>
      <c r="D2429" t="s">
        <v>5493</v>
      </c>
      <c r="E2429" t="s">
        <v>5494</v>
      </c>
      <c r="F2429" t="s">
        <v>128</v>
      </c>
      <c r="G2429" t="s">
        <v>5495</v>
      </c>
      <c r="H2429">
        <v>46.179900000000004</v>
      </c>
      <c r="I2429">
        <v>-83.017200000000003</v>
      </c>
      <c r="J2429">
        <v>3657</v>
      </c>
      <c r="K2429">
        <v>325189</v>
      </c>
      <c r="L2429" t="s">
        <v>419</v>
      </c>
      <c r="M2429" t="s">
        <v>420</v>
      </c>
      <c r="N2429" t="s">
        <v>4302</v>
      </c>
      <c r="O2429" t="s">
        <v>4302</v>
      </c>
      <c r="P2429">
        <v>890561467</v>
      </c>
      <c r="Q2429">
        <v>0</v>
      </c>
      <c r="AA2429" t="s">
        <v>103</v>
      </c>
      <c r="AB2429">
        <v>14777.172</v>
      </c>
      <c r="AC2429">
        <v>0.28789999999999999</v>
      </c>
      <c r="AD2429">
        <v>8.0611999999999995</v>
      </c>
      <c r="AE2429">
        <v>0.25509999999999999</v>
      </c>
      <c r="AF2429">
        <v>67.601500000000001</v>
      </c>
      <c r="BG2429">
        <v>0</v>
      </c>
      <c r="BV2429">
        <v>0</v>
      </c>
      <c r="BX2429">
        <v>0</v>
      </c>
      <c r="BY2429">
        <v>14852.834699999999</v>
      </c>
      <c r="BZ2429">
        <v>15083.2592</v>
      </c>
      <c r="CA2429" t="s">
        <v>105</v>
      </c>
      <c r="CB2429" t="s">
        <v>104</v>
      </c>
      <c r="CC2429" t="s">
        <v>104</v>
      </c>
      <c r="CD2429" t="s">
        <v>104</v>
      </c>
      <c r="CE2429" t="s">
        <v>104</v>
      </c>
    </row>
    <row r="2430" spans="1:83" x14ac:dyDescent="0.25">
      <c r="A2430" t="s">
        <v>5491</v>
      </c>
      <c r="B2430">
        <v>2023</v>
      </c>
      <c r="C2430" t="s">
        <v>5492</v>
      </c>
      <c r="D2430" t="s">
        <v>5493</v>
      </c>
      <c r="E2430" t="s">
        <v>5494</v>
      </c>
      <c r="F2430" t="s">
        <v>128</v>
      </c>
      <c r="G2430" t="s">
        <v>5495</v>
      </c>
      <c r="H2430">
        <v>46.179900000000004</v>
      </c>
      <c r="I2430">
        <v>-83.017200000000003</v>
      </c>
      <c r="J2430">
        <v>3657</v>
      </c>
      <c r="K2430">
        <v>325189</v>
      </c>
      <c r="L2430" t="s">
        <v>419</v>
      </c>
      <c r="M2430" t="s">
        <v>420</v>
      </c>
      <c r="N2430" t="s">
        <v>4302</v>
      </c>
      <c r="O2430" t="s">
        <v>4302</v>
      </c>
      <c r="P2430">
        <v>890561467</v>
      </c>
      <c r="Q2430">
        <v>0</v>
      </c>
      <c r="AA2430" t="s">
        <v>106</v>
      </c>
      <c r="AB2430">
        <v>108.58</v>
      </c>
      <c r="AC2430">
        <v>5.8999999999999997E-2</v>
      </c>
      <c r="AD2430">
        <v>1.6519999999999999</v>
      </c>
      <c r="AE2430">
        <v>4.4999999999999997E-3</v>
      </c>
      <c r="AF2430">
        <v>1.1924999999999999</v>
      </c>
      <c r="BG2430">
        <v>0</v>
      </c>
      <c r="BV2430">
        <v>0</v>
      </c>
      <c r="BX2430">
        <v>0</v>
      </c>
      <c r="BY2430">
        <v>111.42449999999999</v>
      </c>
      <c r="BZ2430">
        <v>15083.2592</v>
      </c>
      <c r="CA2430" t="s">
        <v>105</v>
      </c>
      <c r="CB2430" t="s">
        <v>104</v>
      </c>
      <c r="CC2430" t="s">
        <v>104</v>
      </c>
      <c r="CD2430" t="s">
        <v>104</v>
      </c>
      <c r="CE2430" t="s">
        <v>104</v>
      </c>
    </row>
    <row r="2431" spans="1:83" x14ac:dyDescent="0.25">
      <c r="A2431" t="s">
        <v>5491</v>
      </c>
      <c r="B2431">
        <v>2023</v>
      </c>
      <c r="C2431" t="s">
        <v>5492</v>
      </c>
      <c r="D2431" t="s">
        <v>5493</v>
      </c>
      <c r="E2431" t="s">
        <v>5494</v>
      </c>
      <c r="F2431" t="s">
        <v>128</v>
      </c>
      <c r="G2431" t="s">
        <v>5495</v>
      </c>
      <c r="H2431">
        <v>46.179900000000004</v>
      </c>
      <c r="I2431">
        <v>-83.017200000000003</v>
      </c>
      <c r="J2431">
        <v>3657</v>
      </c>
      <c r="K2431">
        <v>325189</v>
      </c>
      <c r="L2431" t="s">
        <v>419</v>
      </c>
      <c r="M2431" t="s">
        <v>420</v>
      </c>
      <c r="N2431" t="s">
        <v>4302</v>
      </c>
      <c r="O2431" t="s">
        <v>4302</v>
      </c>
      <c r="P2431">
        <v>890561467</v>
      </c>
      <c r="Q2431">
        <v>0</v>
      </c>
      <c r="AA2431" t="s">
        <v>107</v>
      </c>
      <c r="AB2431">
        <v>119</v>
      </c>
      <c r="AD2431">
        <v>0</v>
      </c>
      <c r="AF2431">
        <v>0</v>
      </c>
      <c r="BG2431">
        <v>0</v>
      </c>
      <c r="BV2431">
        <v>0</v>
      </c>
      <c r="BX2431">
        <v>0</v>
      </c>
      <c r="BY2431">
        <v>119</v>
      </c>
      <c r="BZ2431">
        <v>15083.2592</v>
      </c>
      <c r="CA2431" t="s">
        <v>105</v>
      </c>
      <c r="CB2431" t="s">
        <v>104</v>
      </c>
      <c r="CC2431" t="s">
        <v>104</v>
      </c>
      <c r="CD2431" t="s">
        <v>104</v>
      </c>
      <c r="CE2431" t="s">
        <v>104</v>
      </c>
    </row>
    <row r="2432" spans="1:83" x14ac:dyDescent="0.25">
      <c r="A2432" t="s">
        <v>5496</v>
      </c>
      <c r="B2432">
        <v>2023</v>
      </c>
      <c r="C2432" t="s">
        <v>5497</v>
      </c>
      <c r="E2432" t="s">
        <v>1830</v>
      </c>
      <c r="F2432" t="s">
        <v>111</v>
      </c>
      <c r="G2432" t="s">
        <v>478</v>
      </c>
      <c r="H2432">
        <v>53.745640000000002</v>
      </c>
      <c r="I2432">
        <v>-110.7513</v>
      </c>
      <c r="J2432">
        <v>21098</v>
      </c>
      <c r="K2432">
        <v>211110</v>
      </c>
      <c r="L2432" t="s">
        <v>342</v>
      </c>
      <c r="M2432" t="s">
        <v>343</v>
      </c>
      <c r="N2432" t="s">
        <v>961</v>
      </c>
      <c r="O2432" t="s">
        <v>961</v>
      </c>
      <c r="P2432">
        <v>121346357</v>
      </c>
      <c r="Q2432">
        <v>209137967</v>
      </c>
      <c r="R2432" t="s">
        <v>962</v>
      </c>
      <c r="S2432" t="s">
        <v>963</v>
      </c>
      <c r="T2432">
        <v>5879550250</v>
      </c>
      <c r="V2432" t="s">
        <v>964</v>
      </c>
      <c r="W2432" t="s">
        <v>965</v>
      </c>
      <c r="X2432" t="s">
        <v>120</v>
      </c>
      <c r="Y2432" t="s">
        <v>111</v>
      </c>
      <c r="Z2432" t="s">
        <v>966</v>
      </c>
      <c r="AA2432" t="s">
        <v>122</v>
      </c>
      <c r="AB2432">
        <v>0</v>
      </c>
      <c r="AC2432">
        <v>2.2368199999999998</v>
      </c>
      <c r="AD2432">
        <v>62.630960000000002</v>
      </c>
      <c r="AF2432">
        <v>0</v>
      </c>
      <c r="BG2432">
        <v>0</v>
      </c>
      <c r="BV2432">
        <v>0</v>
      </c>
      <c r="BX2432">
        <v>0</v>
      </c>
      <c r="BY2432">
        <v>62.630960000000002</v>
      </c>
      <c r="BZ2432">
        <v>13516.204890000001</v>
      </c>
      <c r="CA2432" t="s">
        <v>104</v>
      </c>
      <c r="CB2432" t="s">
        <v>105</v>
      </c>
      <c r="CC2432" t="s">
        <v>104</v>
      </c>
      <c r="CD2432" t="s">
        <v>104</v>
      </c>
      <c r="CE2432" t="s">
        <v>104</v>
      </c>
    </row>
    <row r="2433" spans="1:83" x14ac:dyDescent="0.25">
      <c r="A2433" t="s">
        <v>5496</v>
      </c>
      <c r="B2433">
        <v>2023</v>
      </c>
      <c r="C2433" t="s">
        <v>5497</v>
      </c>
      <c r="E2433" t="s">
        <v>1830</v>
      </c>
      <c r="F2433" t="s">
        <v>111</v>
      </c>
      <c r="G2433" t="s">
        <v>478</v>
      </c>
      <c r="H2433">
        <v>53.745640000000002</v>
      </c>
      <c r="I2433">
        <v>-110.7513</v>
      </c>
      <c r="J2433">
        <v>21098</v>
      </c>
      <c r="K2433">
        <v>211110</v>
      </c>
      <c r="L2433" t="s">
        <v>342</v>
      </c>
      <c r="M2433" t="s">
        <v>343</v>
      </c>
      <c r="N2433" t="s">
        <v>961</v>
      </c>
      <c r="O2433" t="s">
        <v>961</v>
      </c>
      <c r="P2433">
        <v>121346357</v>
      </c>
      <c r="Q2433">
        <v>209137967</v>
      </c>
      <c r="R2433" t="s">
        <v>962</v>
      </c>
      <c r="S2433" t="s">
        <v>963</v>
      </c>
      <c r="T2433">
        <v>5879550250</v>
      </c>
      <c r="V2433" t="s">
        <v>964</v>
      </c>
      <c r="W2433" t="s">
        <v>965</v>
      </c>
      <c r="X2433" t="s">
        <v>120</v>
      </c>
      <c r="Y2433" t="s">
        <v>111</v>
      </c>
      <c r="Z2433" t="s">
        <v>966</v>
      </c>
      <c r="AA2433" t="s">
        <v>103</v>
      </c>
      <c r="AB2433">
        <v>12698.5</v>
      </c>
      <c r="AC2433">
        <v>0.23773</v>
      </c>
      <c r="AD2433">
        <v>6.6564399999999999</v>
      </c>
      <c r="AE2433">
        <v>0.22486999999999999</v>
      </c>
      <c r="AF2433">
        <v>59.59055</v>
      </c>
      <c r="BG2433">
        <v>0</v>
      </c>
      <c r="BV2433">
        <v>0</v>
      </c>
      <c r="BX2433">
        <v>0</v>
      </c>
      <c r="BY2433">
        <v>12764.74699</v>
      </c>
      <c r="BZ2433">
        <v>13516.204890000001</v>
      </c>
      <c r="CA2433" t="s">
        <v>104</v>
      </c>
      <c r="CB2433" t="s">
        <v>105</v>
      </c>
      <c r="CC2433" t="s">
        <v>104</v>
      </c>
      <c r="CD2433" t="s">
        <v>104</v>
      </c>
      <c r="CE2433" t="s">
        <v>104</v>
      </c>
    </row>
    <row r="2434" spans="1:83" x14ac:dyDescent="0.25">
      <c r="A2434" t="s">
        <v>5496</v>
      </c>
      <c r="B2434">
        <v>2023</v>
      </c>
      <c r="C2434" t="s">
        <v>5497</v>
      </c>
      <c r="E2434" t="s">
        <v>1830</v>
      </c>
      <c r="F2434" t="s">
        <v>111</v>
      </c>
      <c r="G2434" t="s">
        <v>478</v>
      </c>
      <c r="H2434">
        <v>53.745640000000002</v>
      </c>
      <c r="I2434">
        <v>-110.7513</v>
      </c>
      <c r="J2434">
        <v>21098</v>
      </c>
      <c r="K2434">
        <v>211110</v>
      </c>
      <c r="L2434" t="s">
        <v>342</v>
      </c>
      <c r="M2434" t="s">
        <v>343</v>
      </c>
      <c r="N2434" t="s">
        <v>961</v>
      </c>
      <c r="O2434" t="s">
        <v>961</v>
      </c>
      <c r="P2434">
        <v>121346357</v>
      </c>
      <c r="Q2434">
        <v>209137967</v>
      </c>
      <c r="R2434" t="s">
        <v>962</v>
      </c>
      <c r="S2434" t="s">
        <v>963</v>
      </c>
      <c r="T2434">
        <v>5879550250</v>
      </c>
      <c r="V2434" t="s">
        <v>964</v>
      </c>
      <c r="W2434" t="s">
        <v>965</v>
      </c>
      <c r="X2434" t="s">
        <v>120</v>
      </c>
      <c r="Y2434" t="s">
        <v>111</v>
      </c>
      <c r="Z2434" t="s">
        <v>966</v>
      </c>
      <c r="AA2434" t="s">
        <v>123</v>
      </c>
      <c r="AB2434">
        <v>0.1171</v>
      </c>
      <c r="AC2434">
        <v>24.596779999999999</v>
      </c>
      <c r="AD2434">
        <v>688.70983999999999</v>
      </c>
      <c r="AF2434">
        <v>0</v>
      </c>
      <c r="BG2434">
        <v>0</v>
      </c>
      <c r="BV2434">
        <v>0</v>
      </c>
      <c r="BX2434">
        <v>0</v>
      </c>
      <c r="BY2434">
        <v>688.82694000000004</v>
      </c>
      <c r="BZ2434">
        <v>13516.204890000001</v>
      </c>
      <c r="CA2434" t="s">
        <v>104</v>
      </c>
      <c r="CB2434" t="s">
        <v>105</v>
      </c>
      <c r="CC2434" t="s">
        <v>104</v>
      </c>
      <c r="CD2434" t="s">
        <v>104</v>
      </c>
      <c r="CE2434" t="s">
        <v>104</v>
      </c>
    </row>
    <row r="2435" spans="1:83" x14ac:dyDescent="0.25">
      <c r="A2435" t="s">
        <v>5498</v>
      </c>
      <c r="B2435">
        <v>2023</v>
      </c>
      <c r="C2435" t="s">
        <v>5499</v>
      </c>
      <c r="D2435" t="s">
        <v>5500</v>
      </c>
      <c r="E2435" t="s">
        <v>4681</v>
      </c>
      <c r="F2435" t="s">
        <v>94</v>
      </c>
      <c r="G2435" t="s">
        <v>5501</v>
      </c>
      <c r="H2435">
        <v>45.4255</v>
      </c>
      <c r="I2435">
        <v>-73.6447</v>
      </c>
      <c r="J2435">
        <v>3107</v>
      </c>
      <c r="K2435">
        <v>312120</v>
      </c>
      <c r="L2435" t="s">
        <v>4766</v>
      </c>
      <c r="M2435" t="s">
        <v>4767</v>
      </c>
      <c r="N2435" t="s">
        <v>5502</v>
      </c>
      <c r="P2435">
        <v>893736447</v>
      </c>
      <c r="Q2435">
        <v>206307381</v>
      </c>
      <c r="AA2435" t="s">
        <v>103</v>
      </c>
      <c r="AB2435">
        <v>5818</v>
      </c>
      <c r="AC2435">
        <v>0.01</v>
      </c>
      <c r="AD2435">
        <v>0.28000000000000003</v>
      </c>
      <c r="AE2435">
        <v>0.11</v>
      </c>
      <c r="AF2435">
        <v>29.15</v>
      </c>
      <c r="BG2435">
        <v>0</v>
      </c>
      <c r="BV2435">
        <v>0</v>
      </c>
      <c r="BX2435">
        <v>0</v>
      </c>
      <c r="BY2435">
        <v>5847.43</v>
      </c>
      <c r="BZ2435">
        <v>5887.3493699999999</v>
      </c>
      <c r="CA2435" t="s">
        <v>104</v>
      </c>
      <c r="CB2435" t="s">
        <v>105</v>
      </c>
      <c r="CC2435" t="s">
        <v>104</v>
      </c>
      <c r="CD2435" t="s">
        <v>105</v>
      </c>
      <c r="CE2435" t="s">
        <v>104</v>
      </c>
    </row>
    <row r="2436" spans="1:83" x14ac:dyDescent="0.25">
      <c r="A2436" t="s">
        <v>5498</v>
      </c>
      <c r="B2436">
        <v>2023</v>
      </c>
      <c r="C2436" t="s">
        <v>5499</v>
      </c>
      <c r="D2436" t="s">
        <v>5500</v>
      </c>
      <c r="E2436" t="s">
        <v>4681</v>
      </c>
      <c r="F2436" t="s">
        <v>94</v>
      </c>
      <c r="G2436" t="s">
        <v>5501</v>
      </c>
      <c r="H2436">
        <v>45.4255</v>
      </c>
      <c r="I2436">
        <v>-73.6447</v>
      </c>
      <c r="J2436">
        <v>3107</v>
      </c>
      <c r="K2436">
        <v>312120</v>
      </c>
      <c r="L2436" t="s">
        <v>4766</v>
      </c>
      <c r="M2436" t="s">
        <v>4767</v>
      </c>
      <c r="N2436" t="s">
        <v>5502</v>
      </c>
      <c r="P2436">
        <v>893736447</v>
      </c>
      <c r="Q2436">
        <v>206307381</v>
      </c>
      <c r="AA2436" t="s">
        <v>106</v>
      </c>
      <c r="AB2436">
        <v>39.26</v>
      </c>
      <c r="AC2436">
        <v>1.6639999999999999E-2</v>
      </c>
      <c r="AD2436">
        <v>0.46592</v>
      </c>
      <c r="AE2436">
        <v>7.2999999999999996E-4</v>
      </c>
      <c r="AF2436">
        <v>0.19345000000000001</v>
      </c>
      <c r="BG2436">
        <v>0</v>
      </c>
      <c r="BV2436">
        <v>0</v>
      </c>
      <c r="BX2436">
        <v>0</v>
      </c>
      <c r="BY2436">
        <v>39.919370000000001</v>
      </c>
      <c r="BZ2436">
        <v>5887.3493699999999</v>
      </c>
      <c r="CA2436" t="s">
        <v>104</v>
      </c>
      <c r="CB2436" t="s">
        <v>105</v>
      </c>
      <c r="CC2436" t="s">
        <v>105</v>
      </c>
      <c r="CD2436" t="s">
        <v>105</v>
      </c>
      <c r="CE2436" t="s">
        <v>104</v>
      </c>
    </row>
    <row r="2437" spans="1:83" x14ac:dyDescent="0.25">
      <c r="A2437" t="s">
        <v>5503</v>
      </c>
      <c r="B2437">
        <v>2023</v>
      </c>
      <c r="C2437" t="s">
        <v>5504</v>
      </c>
      <c r="D2437" t="s">
        <v>5505</v>
      </c>
      <c r="E2437" t="s">
        <v>748</v>
      </c>
      <c r="F2437" t="s">
        <v>111</v>
      </c>
      <c r="G2437" t="s">
        <v>5506</v>
      </c>
      <c r="H2437">
        <v>53.670200000000001</v>
      </c>
      <c r="I2437">
        <v>-115.76161</v>
      </c>
      <c r="J2437">
        <v>5345</v>
      </c>
      <c r="K2437">
        <v>211110</v>
      </c>
      <c r="L2437" t="s">
        <v>342</v>
      </c>
      <c r="M2437" t="s">
        <v>343</v>
      </c>
      <c r="N2437" t="s">
        <v>479</v>
      </c>
      <c r="O2437" t="s">
        <v>480</v>
      </c>
      <c r="P2437">
        <v>873215610</v>
      </c>
      <c r="Q2437">
        <v>0</v>
      </c>
      <c r="AA2437" t="s">
        <v>153</v>
      </c>
      <c r="AB2437">
        <v>224.95419999999999</v>
      </c>
      <c r="AC2437">
        <v>1.6510400000000001</v>
      </c>
      <c r="AD2437">
        <v>46.229120000000002</v>
      </c>
      <c r="AE2437">
        <v>4.8999999999999998E-4</v>
      </c>
      <c r="AF2437">
        <v>0.12984999999999999</v>
      </c>
      <c r="BG2437">
        <v>0</v>
      </c>
      <c r="BV2437">
        <v>0</v>
      </c>
      <c r="BX2437">
        <v>0</v>
      </c>
      <c r="BY2437">
        <v>271.31317000000001</v>
      </c>
      <c r="BZ2437">
        <v>15419.794970000001</v>
      </c>
      <c r="CA2437" t="s">
        <v>104</v>
      </c>
      <c r="CB2437" t="s">
        <v>105</v>
      </c>
      <c r="CC2437" t="s">
        <v>104</v>
      </c>
      <c r="CD2437" t="s">
        <v>104</v>
      </c>
      <c r="CE2437" t="s">
        <v>104</v>
      </c>
    </row>
    <row r="2438" spans="1:83" x14ac:dyDescent="0.25">
      <c r="A2438" t="s">
        <v>5503</v>
      </c>
      <c r="B2438">
        <v>2023</v>
      </c>
      <c r="C2438" t="s">
        <v>5504</v>
      </c>
      <c r="D2438" t="s">
        <v>5505</v>
      </c>
      <c r="E2438" t="s">
        <v>748</v>
      </c>
      <c r="F2438" t="s">
        <v>111</v>
      </c>
      <c r="G2438" t="s">
        <v>5506</v>
      </c>
      <c r="H2438">
        <v>53.670200000000001</v>
      </c>
      <c r="I2438">
        <v>-115.76161</v>
      </c>
      <c r="J2438">
        <v>5345</v>
      </c>
      <c r="K2438">
        <v>211110</v>
      </c>
      <c r="L2438" t="s">
        <v>342</v>
      </c>
      <c r="M2438" t="s">
        <v>343</v>
      </c>
      <c r="N2438" t="s">
        <v>479</v>
      </c>
      <c r="O2438" t="s">
        <v>480</v>
      </c>
      <c r="P2438">
        <v>873215610</v>
      </c>
      <c r="Q2438">
        <v>0</v>
      </c>
      <c r="AA2438" t="s">
        <v>122</v>
      </c>
      <c r="AB2438">
        <v>5.0290000000000001E-2</v>
      </c>
      <c r="AC2438">
        <v>2.89913</v>
      </c>
      <c r="AD2438">
        <v>81.175640000000001</v>
      </c>
      <c r="AF2438">
        <v>0</v>
      </c>
      <c r="BG2438">
        <v>0</v>
      </c>
      <c r="BV2438">
        <v>0</v>
      </c>
      <c r="BX2438">
        <v>0</v>
      </c>
      <c r="BY2438">
        <v>81.225930000000005</v>
      </c>
      <c r="BZ2438">
        <v>15419.794970000001</v>
      </c>
      <c r="CA2438" t="s">
        <v>104</v>
      </c>
      <c r="CB2438" t="s">
        <v>104</v>
      </c>
      <c r="CC2438" t="s">
        <v>104</v>
      </c>
      <c r="CD2438" t="s">
        <v>104</v>
      </c>
      <c r="CE2438" t="s">
        <v>105</v>
      </c>
    </row>
    <row r="2439" spans="1:83" x14ac:dyDescent="0.25">
      <c r="A2439" t="s">
        <v>5503</v>
      </c>
      <c r="B2439">
        <v>2023</v>
      </c>
      <c r="C2439" t="s">
        <v>5504</v>
      </c>
      <c r="D2439" t="s">
        <v>5505</v>
      </c>
      <c r="E2439" t="s">
        <v>748</v>
      </c>
      <c r="F2439" t="s">
        <v>111</v>
      </c>
      <c r="G2439" t="s">
        <v>5506</v>
      </c>
      <c r="H2439">
        <v>53.670200000000001</v>
      </c>
      <c r="I2439">
        <v>-115.76161</v>
      </c>
      <c r="J2439">
        <v>5345</v>
      </c>
      <c r="K2439">
        <v>211110</v>
      </c>
      <c r="L2439" t="s">
        <v>342</v>
      </c>
      <c r="M2439" t="s">
        <v>343</v>
      </c>
      <c r="N2439" t="s">
        <v>479</v>
      </c>
      <c r="O2439" t="s">
        <v>480</v>
      </c>
      <c r="P2439">
        <v>873215610</v>
      </c>
      <c r="Q2439">
        <v>0</v>
      </c>
      <c r="AA2439" t="s">
        <v>103</v>
      </c>
      <c r="AB2439">
        <v>12008.754790000001</v>
      </c>
      <c r="AC2439">
        <v>29.40361</v>
      </c>
      <c r="AD2439">
        <v>823.30107999999996</v>
      </c>
      <c r="AE2439">
        <v>2.7938299999999998</v>
      </c>
      <c r="AF2439">
        <v>740.36495000000002</v>
      </c>
      <c r="BG2439">
        <v>0</v>
      </c>
      <c r="BV2439">
        <v>0</v>
      </c>
      <c r="BX2439">
        <v>0</v>
      </c>
      <c r="BY2439">
        <v>13572.420819999999</v>
      </c>
      <c r="BZ2439">
        <v>15419.794970000001</v>
      </c>
      <c r="CA2439" t="s">
        <v>104</v>
      </c>
      <c r="CB2439" t="s">
        <v>105</v>
      </c>
      <c r="CC2439" t="s">
        <v>104</v>
      </c>
      <c r="CD2439" t="s">
        <v>104</v>
      </c>
      <c r="CE2439" t="s">
        <v>104</v>
      </c>
    </row>
    <row r="2440" spans="1:83" x14ac:dyDescent="0.25">
      <c r="A2440" t="s">
        <v>5503</v>
      </c>
      <c r="B2440">
        <v>2023</v>
      </c>
      <c r="C2440" t="s">
        <v>5504</v>
      </c>
      <c r="D2440" t="s">
        <v>5505</v>
      </c>
      <c r="E2440" t="s">
        <v>748</v>
      </c>
      <c r="F2440" t="s">
        <v>111</v>
      </c>
      <c r="G2440" t="s">
        <v>5506</v>
      </c>
      <c r="H2440">
        <v>53.670200000000001</v>
      </c>
      <c r="I2440">
        <v>-115.76161</v>
      </c>
      <c r="J2440">
        <v>5345</v>
      </c>
      <c r="K2440">
        <v>211110</v>
      </c>
      <c r="L2440" t="s">
        <v>342</v>
      </c>
      <c r="M2440" t="s">
        <v>343</v>
      </c>
      <c r="N2440" t="s">
        <v>479</v>
      </c>
      <c r="O2440" t="s">
        <v>480</v>
      </c>
      <c r="P2440">
        <v>873215610</v>
      </c>
      <c r="Q2440">
        <v>0</v>
      </c>
      <c r="AA2440" t="s">
        <v>123</v>
      </c>
      <c r="AB2440">
        <v>21.617290000000001</v>
      </c>
      <c r="AC2440">
        <v>52.614919999999998</v>
      </c>
      <c r="AD2440">
        <v>1473.21776</v>
      </c>
      <c r="AF2440">
        <v>0</v>
      </c>
      <c r="BG2440">
        <v>0</v>
      </c>
      <c r="BV2440">
        <v>0</v>
      </c>
      <c r="BX2440">
        <v>0</v>
      </c>
      <c r="BY2440">
        <v>1494.8350499999999</v>
      </c>
      <c r="BZ2440">
        <v>15419.794970000001</v>
      </c>
      <c r="CA2440" t="s">
        <v>104</v>
      </c>
      <c r="CB2440" t="s">
        <v>104</v>
      </c>
      <c r="CC2440" t="s">
        <v>105</v>
      </c>
      <c r="CD2440" t="s">
        <v>104</v>
      </c>
      <c r="CE2440" t="s">
        <v>104</v>
      </c>
    </row>
    <row r="2441" spans="1:83" x14ac:dyDescent="0.25">
      <c r="A2441" t="s">
        <v>5507</v>
      </c>
      <c r="B2441">
        <v>2023</v>
      </c>
      <c r="C2441" t="s">
        <v>5508</v>
      </c>
      <c r="D2441" t="s">
        <v>5509</v>
      </c>
      <c r="E2441" t="s">
        <v>1476</v>
      </c>
      <c r="F2441" t="s">
        <v>280</v>
      </c>
      <c r="G2441" t="s">
        <v>5510</v>
      </c>
      <c r="H2441">
        <v>52.182699999999997</v>
      </c>
      <c r="I2441">
        <v>-106.60599999999999</v>
      </c>
      <c r="J2441">
        <v>5347</v>
      </c>
      <c r="K2441">
        <v>221320</v>
      </c>
      <c r="L2441" t="s">
        <v>2166</v>
      </c>
      <c r="M2441" t="s">
        <v>2167</v>
      </c>
      <c r="N2441" t="s">
        <v>2373</v>
      </c>
      <c r="P2441">
        <v>119415123</v>
      </c>
      <c r="Q2441">
        <v>0</v>
      </c>
      <c r="R2441" t="s">
        <v>5511</v>
      </c>
      <c r="S2441" t="s">
        <v>451</v>
      </c>
      <c r="T2441">
        <v>3069752743</v>
      </c>
      <c r="V2441" t="s">
        <v>5512</v>
      </c>
      <c r="W2441" t="s">
        <v>5513</v>
      </c>
      <c r="X2441" t="s">
        <v>651</v>
      </c>
      <c r="Y2441" t="s">
        <v>280</v>
      </c>
      <c r="Z2441" t="s">
        <v>5510</v>
      </c>
      <c r="AA2441" t="s">
        <v>153</v>
      </c>
      <c r="AB2441">
        <v>7264.0038000000004</v>
      </c>
      <c r="AC2441">
        <v>6.6108000000000002</v>
      </c>
      <c r="AD2441">
        <v>185.10239999999999</v>
      </c>
      <c r="AE2441">
        <v>2.503E-2</v>
      </c>
      <c r="AF2441">
        <v>6.6329500000000001</v>
      </c>
      <c r="BG2441">
        <v>0</v>
      </c>
      <c r="BV2441">
        <v>0</v>
      </c>
      <c r="BX2441">
        <v>0</v>
      </c>
      <c r="BY2441">
        <v>7455.7391500000003</v>
      </c>
      <c r="BZ2441">
        <v>18275.052749999999</v>
      </c>
      <c r="CA2441" t="s">
        <v>104</v>
      </c>
      <c r="CB2441" t="s">
        <v>105</v>
      </c>
      <c r="CC2441" t="s">
        <v>104</v>
      </c>
      <c r="CD2441" t="s">
        <v>104</v>
      </c>
      <c r="CE2441" t="s">
        <v>104</v>
      </c>
    </row>
    <row r="2442" spans="1:83" x14ac:dyDescent="0.25">
      <c r="A2442" t="s">
        <v>5507</v>
      </c>
      <c r="B2442">
        <v>2023</v>
      </c>
      <c r="C2442" t="s">
        <v>5508</v>
      </c>
      <c r="D2442" t="s">
        <v>5509</v>
      </c>
      <c r="E2442" t="s">
        <v>1476</v>
      </c>
      <c r="F2442" t="s">
        <v>280</v>
      </c>
      <c r="G2442" t="s">
        <v>5510</v>
      </c>
      <c r="H2442">
        <v>52.182699999999997</v>
      </c>
      <c r="I2442">
        <v>-106.60599999999999</v>
      </c>
      <c r="J2442">
        <v>5347</v>
      </c>
      <c r="K2442">
        <v>221320</v>
      </c>
      <c r="L2442" t="s">
        <v>2166</v>
      </c>
      <c r="M2442" t="s">
        <v>2167</v>
      </c>
      <c r="N2442" t="s">
        <v>2373</v>
      </c>
      <c r="P2442">
        <v>119415123</v>
      </c>
      <c r="Q2442">
        <v>0</v>
      </c>
      <c r="R2442" t="s">
        <v>5511</v>
      </c>
      <c r="S2442" t="s">
        <v>451</v>
      </c>
      <c r="T2442">
        <v>3069752743</v>
      </c>
      <c r="V2442" t="s">
        <v>5512</v>
      </c>
      <c r="W2442" t="s">
        <v>5513</v>
      </c>
      <c r="X2442" t="s">
        <v>651</v>
      </c>
      <c r="Y2442" t="s">
        <v>280</v>
      </c>
      <c r="Z2442" t="s">
        <v>5510</v>
      </c>
      <c r="AA2442" t="s">
        <v>103</v>
      </c>
      <c r="AB2442">
        <v>5719.04</v>
      </c>
      <c r="AC2442">
        <v>3.0200000000000001E-2</v>
      </c>
      <c r="AD2442">
        <v>0.84560000000000002</v>
      </c>
      <c r="AE2442">
        <v>4.1200000000000001E-2</v>
      </c>
      <c r="AF2442">
        <v>10.917999999999999</v>
      </c>
      <c r="BG2442">
        <v>0</v>
      </c>
      <c r="BV2442">
        <v>0</v>
      </c>
      <c r="BX2442">
        <v>0</v>
      </c>
      <c r="BY2442">
        <v>5730.8036000000002</v>
      </c>
      <c r="BZ2442">
        <v>18275.052749999999</v>
      </c>
      <c r="CA2442" t="s">
        <v>105</v>
      </c>
      <c r="CB2442" t="s">
        <v>104</v>
      </c>
      <c r="CC2442" t="s">
        <v>104</v>
      </c>
      <c r="CD2442" t="s">
        <v>104</v>
      </c>
      <c r="CE2442" t="s">
        <v>104</v>
      </c>
    </row>
    <row r="2443" spans="1:83" x14ac:dyDescent="0.25">
      <c r="A2443" t="s">
        <v>5507</v>
      </c>
      <c r="B2443">
        <v>2023</v>
      </c>
      <c r="C2443" t="s">
        <v>5508</v>
      </c>
      <c r="D2443" t="s">
        <v>5509</v>
      </c>
      <c r="E2443" t="s">
        <v>1476</v>
      </c>
      <c r="F2443" t="s">
        <v>280</v>
      </c>
      <c r="G2443" t="s">
        <v>5510</v>
      </c>
      <c r="H2443">
        <v>52.182699999999997</v>
      </c>
      <c r="I2443">
        <v>-106.60599999999999</v>
      </c>
      <c r="J2443">
        <v>5347</v>
      </c>
      <c r="K2443">
        <v>221320</v>
      </c>
      <c r="L2443" t="s">
        <v>2166</v>
      </c>
      <c r="M2443" t="s">
        <v>2167</v>
      </c>
      <c r="N2443" t="s">
        <v>2373</v>
      </c>
      <c r="P2443">
        <v>119415123</v>
      </c>
      <c r="Q2443">
        <v>0</v>
      </c>
      <c r="R2443" t="s">
        <v>5511</v>
      </c>
      <c r="S2443" t="s">
        <v>451</v>
      </c>
      <c r="T2443">
        <v>3069752743</v>
      </c>
      <c r="V2443" t="s">
        <v>5512</v>
      </c>
      <c r="W2443" t="s">
        <v>5513</v>
      </c>
      <c r="X2443" t="s">
        <v>651</v>
      </c>
      <c r="Y2443" t="s">
        <v>280</v>
      </c>
      <c r="Z2443" t="s">
        <v>5510</v>
      </c>
      <c r="AA2443" t="s">
        <v>155</v>
      </c>
      <c r="AB2443">
        <v>0</v>
      </c>
      <c r="AC2443">
        <v>64.47</v>
      </c>
      <c r="AD2443">
        <v>1805.16</v>
      </c>
      <c r="AE2443">
        <v>12.39</v>
      </c>
      <c r="AF2443">
        <v>3283.35</v>
      </c>
      <c r="BG2443">
        <v>0</v>
      </c>
      <c r="BV2443">
        <v>0</v>
      </c>
      <c r="BX2443">
        <v>0</v>
      </c>
      <c r="BY2443">
        <v>5088.51</v>
      </c>
      <c r="BZ2443">
        <v>18275.052749999999</v>
      </c>
      <c r="CA2443" t="s">
        <v>105</v>
      </c>
      <c r="CB2443" t="s">
        <v>104</v>
      </c>
      <c r="CC2443" t="s">
        <v>104</v>
      </c>
      <c r="CD2443" t="s">
        <v>104</v>
      </c>
      <c r="CE2443" t="s">
        <v>104</v>
      </c>
    </row>
    <row r="2444" spans="1:83" x14ac:dyDescent="0.25">
      <c r="A2444" t="s">
        <v>5514</v>
      </c>
      <c r="B2444">
        <v>2023</v>
      </c>
      <c r="C2444" t="s">
        <v>5515</v>
      </c>
      <c r="D2444" t="s">
        <v>5516</v>
      </c>
      <c r="E2444" t="s">
        <v>818</v>
      </c>
      <c r="F2444" t="s">
        <v>128</v>
      </c>
      <c r="G2444" t="s">
        <v>5517</v>
      </c>
      <c r="H2444">
        <v>43.140700000000002</v>
      </c>
      <c r="I2444">
        <v>-80.693299999999994</v>
      </c>
      <c r="J2444">
        <v>11576</v>
      </c>
      <c r="K2444">
        <v>336110</v>
      </c>
      <c r="L2444" t="s">
        <v>318</v>
      </c>
      <c r="M2444" t="s">
        <v>319</v>
      </c>
      <c r="N2444" t="s">
        <v>2823</v>
      </c>
      <c r="P2444">
        <v>105336598</v>
      </c>
      <c r="Q2444">
        <v>0</v>
      </c>
      <c r="AA2444" t="s">
        <v>103</v>
      </c>
      <c r="AB2444">
        <v>29658.21</v>
      </c>
      <c r="AC2444">
        <v>0.57599999999999996</v>
      </c>
      <c r="AD2444">
        <v>16.128</v>
      </c>
      <c r="AE2444">
        <v>0.51136999999999999</v>
      </c>
      <c r="AF2444">
        <v>135.51304999999999</v>
      </c>
      <c r="BG2444">
        <v>0</v>
      </c>
      <c r="BV2444">
        <v>0</v>
      </c>
      <c r="BX2444">
        <v>0</v>
      </c>
      <c r="BY2444">
        <v>29809.851050000001</v>
      </c>
      <c r="BZ2444">
        <v>30732.61695</v>
      </c>
      <c r="CA2444" t="s">
        <v>105</v>
      </c>
      <c r="CB2444" t="s">
        <v>104</v>
      </c>
      <c r="CC2444" t="s">
        <v>104</v>
      </c>
      <c r="CD2444" t="s">
        <v>104</v>
      </c>
      <c r="CE2444" t="s">
        <v>104</v>
      </c>
    </row>
    <row r="2445" spans="1:83" x14ac:dyDescent="0.25">
      <c r="A2445" t="s">
        <v>5514</v>
      </c>
      <c r="B2445">
        <v>2023</v>
      </c>
      <c r="C2445" t="s">
        <v>5515</v>
      </c>
      <c r="D2445" t="s">
        <v>5516</v>
      </c>
      <c r="E2445" t="s">
        <v>818</v>
      </c>
      <c r="F2445" t="s">
        <v>128</v>
      </c>
      <c r="G2445" t="s">
        <v>5517</v>
      </c>
      <c r="H2445">
        <v>43.140700000000002</v>
      </c>
      <c r="I2445">
        <v>-80.693299999999994</v>
      </c>
      <c r="J2445">
        <v>11576</v>
      </c>
      <c r="K2445">
        <v>336110</v>
      </c>
      <c r="L2445" t="s">
        <v>318</v>
      </c>
      <c r="M2445" t="s">
        <v>319</v>
      </c>
      <c r="N2445" t="s">
        <v>2823</v>
      </c>
      <c r="P2445">
        <v>105336598</v>
      </c>
      <c r="Q2445">
        <v>0</v>
      </c>
      <c r="AA2445" t="s">
        <v>154</v>
      </c>
      <c r="AB2445">
        <v>3.0609999999999999</v>
      </c>
      <c r="AC2445">
        <v>1.1000000000000001E-3</v>
      </c>
      <c r="AD2445">
        <v>3.0800000000000001E-2</v>
      </c>
      <c r="AE2445">
        <v>1.3999999999999999E-4</v>
      </c>
      <c r="AF2445">
        <v>3.7100000000000001E-2</v>
      </c>
      <c r="BG2445">
        <v>0</v>
      </c>
      <c r="BV2445">
        <v>0</v>
      </c>
      <c r="BX2445">
        <v>0</v>
      </c>
      <c r="BY2445">
        <v>3.1288999999999998</v>
      </c>
      <c r="BZ2445">
        <v>30732.61695</v>
      </c>
      <c r="CA2445" t="s">
        <v>104</v>
      </c>
      <c r="CB2445" t="s">
        <v>104</v>
      </c>
      <c r="CC2445" t="s">
        <v>105</v>
      </c>
      <c r="CD2445" t="s">
        <v>104</v>
      </c>
      <c r="CE2445" t="s">
        <v>104</v>
      </c>
    </row>
    <row r="2446" spans="1:83" x14ac:dyDescent="0.25">
      <c r="A2446" t="s">
        <v>5514</v>
      </c>
      <c r="B2446">
        <v>2023</v>
      </c>
      <c r="C2446" t="s">
        <v>5515</v>
      </c>
      <c r="D2446" t="s">
        <v>5516</v>
      </c>
      <c r="E2446" t="s">
        <v>818</v>
      </c>
      <c r="F2446" t="s">
        <v>128</v>
      </c>
      <c r="G2446" t="s">
        <v>5517</v>
      </c>
      <c r="H2446">
        <v>43.140700000000002</v>
      </c>
      <c r="I2446">
        <v>-80.693299999999994</v>
      </c>
      <c r="J2446">
        <v>11576</v>
      </c>
      <c r="K2446">
        <v>336110</v>
      </c>
      <c r="L2446" t="s">
        <v>318</v>
      </c>
      <c r="M2446" t="s">
        <v>319</v>
      </c>
      <c r="N2446" t="s">
        <v>2823</v>
      </c>
      <c r="P2446">
        <v>105336598</v>
      </c>
      <c r="Q2446">
        <v>0</v>
      </c>
      <c r="AA2446" t="s">
        <v>106</v>
      </c>
      <c r="AB2446">
        <v>884.27599999999995</v>
      </c>
      <c r="AC2446">
        <v>4.2000000000000003E-2</v>
      </c>
      <c r="AD2446">
        <v>1.1759999999999999</v>
      </c>
      <c r="AE2446">
        <v>0.129</v>
      </c>
      <c r="AF2446">
        <v>34.185000000000002</v>
      </c>
      <c r="BG2446">
        <v>0</v>
      </c>
      <c r="BV2446">
        <v>0</v>
      </c>
      <c r="BX2446">
        <v>0</v>
      </c>
      <c r="BY2446">
        <v>919.63699999999994</v>
      </c>
      <c r="BZ2446">
        <v>30732.61695</v>
      </c>
      <c r="CA2446" t="s">
        <v>105</v>
      </c>
      <c r="CB2446" t="s">
        <v>104</v>
      </c>
      <c r="CC2446" t="s">
        <v>105</v>
      </c>
      <c r="CD2446" t="s">
        <v>104</v>
      </c>
      <c r="CE2446" t="s">
        <v>104</v>
      </c>
    </row>
    <row r="2447" spans="1:83" x14ac:dyDescent="0.25">
      <c r="A2447" t="s">
        <v>5518</v>
      </c>
      <c r="B2447">
        <v>2023</v>
      </c>
      <c r="C2447" t="s">
        <v>5519</v>
      </c>
      <c r="D2447" t="s">
        <v>5520</v>
      </c>
      <c r="E2447" t="s">
        <v>5521</v>
      </c>
      <c r="F2447" t="s">
        <v>302</v>
      </c>
      <c r="G2447" t="s">
        <v>5522</v>
      </c>
      <c r="H2447">
        <v>49.110799999999998</v>
      </c>
      <c r="I2447">
        <v>-97.560699999999997</v>
      </c>
      <c r="J2447">
        <v>159</v>
      </c>
      <c r="K2447">
        <v>311224</v>
      </c>
      <c r="L2447" t="s">
        <v>2222</v>
      </c>
      <c r="M2447" t="s">
        <v>2223</v>
      </c>
      <c r="N2447" t="s">
        <v>2267</v>
      </c>
      <c r="O2447" t="s">
        <v>2267</v>
      </c>
      <c r="P2447">
        <v>131998593</v>
      </c>
      <c r="Q2447">
        <v>0</v>
      </c>
      <c r="R2447" t="s">
        <v>5523</v>
      </c>
      <c r="S2447" t="s">
        <v>451</v>
      </c>
      <c r="T2447">
        <v>2043242206</v>
      </c>
      <c r="V2447" t="s">
        <v>5524</v>
      </c>
      <c r="W2447" t="s">
        <v>5520</v>
      </c>
      <c r="X2447" t="s">
        <v>5521</v>
      </c>
      <c r="Y2447" t="s">
        <v>302</v>
      </c>
      <c r="Z2447" t="s">
        <v>5522</v>
      </c>
      <c r="AA2447" t="s">
        <v>103</v>
      </c>
      <c r="AB2447">
        <v>39852.171000000002</v>
      </c>
      <c r="AC2447">
        <v>0.751</v>
      </c>
      <c r="AD2447">
        <v>21.027999999999999</v>
      </c>
      <c r="AE2447">
        <v>0.67</v>
      </c>
      <c r="AF2447">
        <v>177.55</v>
      </c>
      <c r="BG2447">
        <v>0</v>
      </c>
      <c r="BV2447">
        <v>0</v>
      </c>
      <c r="BX2447">
        <v>0</v>
      </c>
      <c r="BY2447">
        <v>40050.749000000003</v>
      </c>
      <c r="BZ2447">
        <v>40110.71127</v>
      </c>
      <c r="CA2447" t="s">
        <v>105</v>
      </c>
      <c r="CB2447" t="s">
        <v>104</v>
      </c>
      <c r="CC2447" t="s">
        <v>104</v>
      </c>
      <c r="CD2447" t="s">
        <v>104</v>
      </c>
      <c r="CE2447" t="s">
        <v>104</v>
      </c>
    </row>
    <row r="2448" spans="1:83" x14ac:dyDescent="0.25">
      <c r="A2448" t="s">
        <v>5518</v>
      </c>
      <c r="B2448">
        <v>2023</v>
      </c>
      <c r="C2448" t="s">
        <v>5519</v>
      </c>
      <c r="D2448" t="s">
        <v>5520</v>
      </c>
      <c r="E2448" t="s">
        <v>5521</v>
      </c>
      <c r="F2448" t="s">
        <v>302</v>
      </c>
      <c r="G2448" t="s">
        <v>5522</v>
      </c>
      <c r="H2448">
        <v>49.110799999999998</v>
      </c>
      <c r="I2448">
        <v>-97.560699999999997</v>
      </c>
      <c r="J2448">
        <v>159</v>
      </c>
      <c r="K2448">
        <v>311224</v>
      </c>
      <c r="L2448" t="s">
        <v>2222</v>
      </c>
      <c r="M2448" t="s">
        <v>2223</v>
      </c>
      <c r="N2448" t="s">
        <v>2267</v>
      </c>
      <c r="O2448" t="s">
        <v>2267</v>
      </c>
      <c r="P2448">
        <v>131998593</v>
      </c>
      <c r="Q2448">
        <v>0</v>
      </c>
      <c r="R2448" t="s">
        <v>5523</v>
      </c>
      <c r="S2448" t="s">
        <v>451</v>
      </c>
      <c r="T2448">
        <v>2043242206</v>
      </c>
      <c r="V2448" t="s">
        <v>5524</v>
      </c>
      <c r="W2448" t="s">
        <v>5520</v>
      </c>
      <c r="X2448" t="s">
        <v>5521</v>
      </c>
      <c r="Y2448" t="s">
        <v>302</v>
      </c>
      <c r="Z2448" t="s">
        <v>5522</v>
      </c>
      <c r="AA2448" t="s">
        <v>106</v>
      </c>
      <c r="AB2448">
        <v>59.347999999999999</v>
      </c>
      <c r="AC2448">
        <v>1.643E-2</v>
      </c>
      <c r="AD2448">
        <v>0.46004</v>
      </c>
      <c r="AE2448">
        <v>5.8200000000000005E-4</v>
      </c>
      <c r="AF2448">
        <v>0.15423000000000001</v>
      </c>
      <c r="BG2448">
        <v>0</v>
      </c>
      <c r="BV2448">
        <v>0</v>
      </c>
      <c r="BX2448">
        <v>0</v>
      </c>
      <c r="BY2448">
        <v>59.962269999999997</v>
      </c>
      <c r="BZ2448">
        <v>40110.71127</v>
      </c>
      <c r="CA2448" t="s">
        <v>105</v>
      </c>
      <c r="CB2448" t="s">
        <v>104</v>
      </c>
      <c r="CC2448" t="s">
        <v>104</v>
      </c>
      <c r="CD2448" t="s">
        <v>104</v>
      </c>
      <c r="CE2448" t="s">
        <v>104</v>
      </c>
    </row>
    <row r="2449" spans="1:83" x14ac:dyDescent="0.25">
      <c r="A2449" t="s">
        <v>5525</v>
      </c>
      <c r="B2449">
        <v>2023</v>
      </c>
      <c r="C2449" t="s">
        <v>5526</v>
      </c>
      <c r="D2449" t="s">
        <v>5527</v>
      </c>
      <c r="E2449" t="s">
        <v>142</v>
      </c>
      <c r="F2449" t="s">
        <v>111</v>
      </c>
      <c r="G2449" t="s">
        <v>5528</v>
      </c>
      <c r="H2449">
        <v>53.727499999999999</v>
      </c>
      <c r="I2449">
        <v>-113.2414</v>
      </c>
      <c r="J2449">
        <v>4468</v>
      </c>
      <c r="K2449">
        <v>311224</v>
      </c>
      <c r="L2449" t="s">
        <v>2222</v>
      </c>
      <c r="M2449" t="s">
        <v>2223</v>
      </c>
      <c r="N2449" t="s">
        <v>2267</v>
      </c>
      <c r="O2449" t="s">
        <v>2267</v>
      </c>
      <c r="P2449">
        <v>131998593</v>
      </c>
      <c r="Q2449">
        <v>0</v>
      </c>
      <c r="AA2449" t="s">
        <v>103</v>
      </c>
      <c r="AB2449">
        <v>14657.5</v>
      </c>
      <c r="AC2449">
        <v>0.27100000000000002</v>
      </c>
      <c r="AD2449">
        <v>7.5880000000000001</v>
      </c>
      <c r="AE2449">
        <v>0.24199999999999999</v>
      </c>
      <c r="AF2449">
        <v>64.13</v>
      </c>
      <c r="BG2449">
        <v>0</v>
      </c>
      <c r="BV2449">
        <v>0</v>
      </c>
      <c r="BX2449">
        <v>0</v>
      </c>
      <c r="BY2449">
        <v>14729.218000000001</v>
      </c>
      <c r="BZ2449">
        <v>14798.43821</v>
      </c>
      <c r="CA2449" t="s">
        <v>105</v>
      </c>
      <c r="CB2449" t="s">
        <v>104</v>
      </c>
      <c r="CC2449" t="s">
        <v>104</v>
      </c>
      <c r="CD2449" t="s">
        <v>104</v>
      </c>
      <c r="CE2449" t="s">
        <v>104</v>
      </c>
    </row>
    <row r="2450" spans="1:83" x14ac:dyDescent="0.25">
      <c r="A2450" t="s">
        <v>5525</v>
      </c>
      <c r="B2450">
        <v>2023</v>
      </c>
      <c r="C2450" t="s">
        <v>5526</v>
      </c>
      <c r="D2450" t="s">
        <v>5527</v>
      </c>
      <c r="E2450" t="s">
        <v>142</v>
      </c>
      <c r="F2450" t="s">
        <v>111</v>
      </c>
      <c r="G2450" t="s">
        <v>5528</v>
      </c>
      <c r="H2450">
        <v>53.727499999999999</v>
      </c>
      <c r="I2450">
        <v>-113.2414</v>
      </c>
      <c r="J2450">
        <v>4468</v>
      </c>
      <c r="K2450">
        <v>311224</v>
      </c>
      <c r="L2450" t="s">
        <v>2222</v>
      </c>
      <c r="M2450" t="s">
        <v>2223</v>
      </c>
      <c r="N2450" t="s">
        <v>2267</v>
      </c>
      <c r="O2450" t="s">
        <v>2267</v>
      </c>
      <c r="P2450">
        <v>131998593</v>
      </c>
      <c r="Q2450">
        <v>0</v>
      </c>
      <c r="AA2450" t="s">
        <v>106</v>
      </c>
      <c r="AB2450">
        <v>68.901700000000005</v>
      </c>
      <c r="AC2450">
        <v>2.0149999999999999E-3</v>
      </c>
      <c r="AD2450">
        <v>5.6419999999999998E-2</v>
      </c>
      <c r="AE2450">
        <v>9.8900000000000008E-4</v>
      </c>
      <c r="AF2450">
        <v>0.26208500000000001</v>
      </c>
      <c r="BG2450">
        <v>0</v>
      </c>
      <c r="BV2450">
        <v>0</v>
      </c>
      <c r="BX2450">
        <v>0</v>
      </c>
      <c r="BY2450">
        <v>69.220205000000007</v>
      </c>
      <c r="BZ2450">
        <v>14798.43821</v>
      </c>
      <c r="CA2450" t="s">
        <v>105</v>
      </c>
      <c r="CB2450" t="s">
        <v>104</v>
      </c>
      <c r="CC2450" t="s">
        <v>104</v>
      </c>
      <c r="CD2450" t="s">
        <v>104</v>
      </c>
      <c r="CE2450" t="s">
        <v>104</v>
      </c>
    </row>
    <row r="2451" spans="1:83" x14ac:dyDescent="0.25">
      <c r="A2451" t="s">
        <v>5529</v>
      </c>
      <c r="B2451">
        <v>2023</v>
      </c>
      <c r="C2451" t="s">
        <v>5530</v>
      </c>
      <c r="D2451" t="s">
        <v>5531</v>
      </c>
      <c r="E2451" t="s">
        <v>5532</v>
      </c>
      <c r="F2451" t="s">
        <v>302</v>
      </c>
      <c r="G2451" t="s">
        <v>5533</v>
      </c>
      <c r="H2451">
        <v>50.755499999999998</v>
      </c>
      <c r="I2451">
        <v>-101.4522</v>
      </c>
      <c r="J2451">
        <v>4896</v>
      </c>
      <c r="K2451">
        <v>311224</v>
      </c>
      <c r="L2451" t="s">
        <v>2222</v>
      </c>
      <c r="M2451" t="s">
        <v>2223</v>
      </c>
      <c r="N2451" t="s">
        <v>2267</v>
      </c>
      <c r="O2451" t="s">
        <v>2267</v>
      </c>
      <c r="P2451">
        <v>131998593</v>
      </c>
      <c r="Q2451">
        <v>0</v>
      </c>
      <c r="AA2451" t="s">
        <v>103</v>
      </c>
      <c r="AB2451">
        <v>31644.62</v>
      </c>
      <c r="AC2451">
        <v>0.59699999999999998</v>
      </c>
      <c r="AD2451">
        <v>16.716000000000001</v>
      </c>
      <c r="AE2451">
        <v>0.53200000000000003</v>
      </c>
      <c r="AF2451">
        <v>140.97999999999999</v>
      </c>
      <c r="BG2451">
        <v>0</v>
      </c>
      <c r="BV2451">
        <v>0</v>
      </c>
      <c r="BX2451">
        <v>0</v>
      </c>
      <c r="BY2451">
        <v>31802.315999999999</v>
      </c>
      <c r="BZ2451">
        <v>31929.836670000001</v>
      </c>
      <c r="CA2451" t="s">
        <v>105</v>
      </c>
      <c r="CB2451" t="s">
        <v>104</v>
      </c>
      <c r="CC2451" t="s">
        <v>104</v>
      </c>
      <c r="CD2451" t="s">
        <v>104</v>
      </c>
      <c r="CE2451" t="s">
        <v>104</v>
      </c>
    </row>
    <row r="2452" spans="1:83" x14ac:dyDescent="0.25">
      <c r="A2452" t="s">
        <v>5529</v>
      </c>
      <c r="B2452">
        <v>2023</v>
      </c>
      <c r="C2452" t="s">
        <v>5530</v>
      </c>
      <c r="D2452" t="s">
        <v>5531</v>
      </c>
      <c r="E2452" t="s">
        <v>5532</v>
      </c>
      <c r="F2452" t="s">
        <v>302</v>
      </c>
      <c r="G2452" t="s">
        <v>5533</v>
      </c>
      <c r="H2452">
        <v>50.755499999999998</v>
      </c>
      <c r="I2452">
        <v>-101.4522</v>
      </c>
      <c r="J2452">
        <v>4896</v>
      </c>
      <c r="K2452">
        <v>311224</v>
      </c>
      <c r="L2452" t="s">
        <v>2222</v>
      </c>
      <c r="M2452" t="s">
        <v>2223</v>
      </c>
      <c r="N2452" t="s">
        <v>2267</v>
      </c>
      <c r="O2452" t="s">
        <v>2267</v>
      </c>
      <c r="P2452">
        <v>131998593</v>
      </c>
      <c r="Q2452">
        <v>0</v>
      </c>
      <c r="AA2452" t="s">
        <v>106</v>
      </c>
      <c r="AB2452">
        <v>122.5057</v>
      </c>
      <c r="AC2452">
        <v>5.466E-2</v>
      </c>
      <c r="AD2452">
        <v>1.5304800000000001</v>
      </c>
      <c r="AE2452">
        <v>1.4499999999999999E-3</v>
      </c>
      <c r="AF2452">
        <v>0.38424999999999998</v>
      </c>
      <c r="BG2452">
        <v>0</v>
      </c>
      <c r="BV2452">
        <v>0</v>
      </c>
      <c r="BX2452">
        <v>0</v>
      </c>
      <c r="BY2452">
        <v>124.42043</v>
      </c>
      <c r="BZ2452">
        <v>31929.836670000001</v>
      </c>
      <c r="CA2452" t="s">
        <v>105</v>
      </c>
      <c r="CB2452" t="s">
        <v>104</v>
      </c>
      <c r="CC2452" t="s">
        <v>104</v>
      </c>
      <c r="CD2452" t="s">
        <v>104</v>
      </c>
      <c r="CE2452" t="s">
        <v>104</v>
      </c>
    </row>
    <row r="2453" spans="1:83" x14ac:dyDescent="0.25">
      <c r="A2453" t="s">
        <v>5529</v>
      </c>
      <c r="B2453">
        <v>2023</v>
      </c>
      <c r="C2453" t="s">
        <v>5530</v>
      </c>
      <c r="D2453" t="s">
        <v>5531</v>
      </c>
      <c r="E2453" t="s">
        <v>5532</v>
      </c>
      <c r="F2453" t="s">
        <v>302</v>
      </c>
      <c r="G2453" t="s">
        <v>5533</v>
      </c>
      <c r="H2453">
        <v>50.755499999999998</v>
      </c>
      <c r="I2453">
        <v>-101.4522</v>
      </c>
      <c r="J2453">
        <v>4896</v>
      </c>
      <c r="K2453">
        <v>311224</v>
      </c>
      <c r="L2453" t="s">
        <v>2222</v>
      </c>
      <c r="M2453" t="s">
        <v>2223</v>
      </c>
      <c r="N2453" t="s">
        <v>2267</v>
      </c>
      <c r="O2453" t="s">
        <v>2267</v>
      </c>
      <c r="P2453">
        <v>131998593</v>
      </c>
      <c r="Q2453">
        <v>0</v>
      </c>
      <c r="AA2453" t="s">
        <v>155</v>
      </c>
      <c r="AB2453">
        <v>0</v>
      </c>
      <c r="AD2453">
        <v>0</v>
      </c>
      <c r="AE2453">
        <v>1.1698999999999999E-2</v>
      </c>
      <c r="AF2453">
        <v>3.1002350000000001</v>
      </c>
      <c r="BG2453">
        <v>0</v>
      </c>
      <c r="BV2453">
        <v>0</v>
      </c>
      <c r="BX2453">
        <v>0</v>
      </c>
      <c r="BY2453">
        <v>3.1002350000000001</v>
      </c>
      <c r="BZ2453">
        <v>31929.836670000001</v>
      </c>
      <c r="CA2453" t="s">
        <v>104</v>
      </c>
      <c r="CB2453" t="s">
        <v>104</v>
      </c>
      <c r="CC2453" t="s">
        <v>104</v>
      </c>
      <c r="CD2453" t="s">
        <v>104</v>
      </c>
      <c r="CE2453" t="s">
        <v>105</v>
      </c>
    </row>
    <row r="2454" spans="1:83" x14ac:dyDescent="0.25">
      <c r="A2454" t="s">
        <v>5534</v>
      </c>
      <c r="B2454">
        <v>2023</v>
      </c>
      <c r="C2454" t="s">
        <v>5535</v>
      </c>
      <c r="D2454" t="s">
        <v>5536</v>
      </c>
      <c r="E2454" t="s">
        <v>5537</v>
      </c>
      <c r="F2454" t="s">
        <v>94</v>
      </c>
      <c r="G2454" t="s">
        <v>5538</v>
      </c>
      <c r="H2454">
        <v>48.879100000000001</v>
      </c>
      <c r="I2454">
        <v>-72.218900000000005</v>
      </c>
      <c r="J2454">
        <v>1979</v>
      </c>
      <c r="K2454">
        <v>322121</v>
      </c>
      <c r="L2454" t="s">
        <v>701</v>
      </c>
      <c r="M2454" t="s">
        <v>702</v>
      </c>
      <c r="N2454" t="s">
        <v>98</v>
      </c>
      <c r="O2454" t="s">
        <v>99</v>
      </c>
      <c r="P2454">
        <v>144272010</v>
      </c>
      <c r="Q2454">
        <v>249888900</v>
      </c>
      <c r="R2454" t="s">
        <v>1580</v>
      </c>
      <c r="S2454" t="s">
        <v>1581</v>
      </c>
      <c r="T2454">
        <v>4185142134</v>
      </c>
      <c r="V2454" t="s">
        <v>1582</v>
      </c>
      <c r="W2454" t="s">
        <v>5539</v>
      </c>
      <c r="X2454" t="s">
        <v>554</v>
      </c>
      <c r="Y2454" t="s">
        <v>94</v>
      </c>
      <c r="Z2454" t="s">
        <v>5540</v>
      </c>
      <c r="AA2454" t="s">
        <v>103</v>
      </c>
      <c r="AB2454">
        <v>7463.65</v>
      </c>
      <c r="AC2454">
        <v>24.163</v>
      </c>
      <c r="AD2454">
        <v>676.56399999999996</v>
      </c>
      <c r="AE2454">
        <v>16.872</v>
      </c>
      <c r="AF2454">
        <v>4471.08</v>
      </c>
      <c r="BG2454">
        <v>0</v>
      </c>
      <c r="BV2454">
        <v>0</v>
      </c>
      <c r="BX2454">
        <v>0</v>
      </c>
      <c r="BY2454">
        <v>12611.294</v>
      </c>
      <c r="BZ2454">
        <v>14471.705749999999</v>
      </c>
      <c r="CA2454" t="s">
        <v>104</v>
      </c>
      <c r="CB2454" t="s">
        <v>105</v>
      </c>
      <c r="CC2454" t="s">
        <v>104</v>
      </c>
      <c r="CD2454" t="s">
        <v>104</v>
      </c>
      <c r="CE2454" t="s">
        <v>104</v>
      </c>
    </row>
    <row r="2455" spans="1:83" x14ac:dyDescent="0.25">
      <c r="A2455" t="s">
        <v>5534</v>
      </c>
      <c r="B2455">
        <v>2023</v>
      </c>
      <c r="C2455" t="s">
        <v>5535</v>
      </c>
      <c r="D2455" t="s">
        <v>5536</v>
      </c>
      <c r="E2455" t="s">
        <v>5537</v>
      </c>
      <c r="F2455" t="s">
        <v>94</v>
      </c>
      <c r="G2455" t="s">
        <v>5538</v>
      </c>
      <c r="H2455">
        <v>48.879100000000001</v>
      </c>
      <c r="I2455">
        <v>-72.218900000000005</v>
      </c>
      <c r="J2455">
        <v>1979</v>
      </c>
      <c r="K2455">
        <v>322121</v>
      </c>
      <c r="L2455" t="s">
        <v>701</v>
      </c>
      <c r="M2455" t="s">
        <v>702</v>
      </c>
      <c r="N2455" t="s">
        <v>98</v>
      </c>
      <c r="O2455" t="s">
        <v>99</v>
      </c>
      <c r="P2455">
        <v>144272010</v>
      </c>
      <c r="Q2455">
        <v>249888900</v>
      </c>
      <c r="R2455" t="s">
        <v>1580</v>
      </c>
      <c r="S2455" t="s">
        <v>1581</v>
      </c>
      <c r="T2455">
        <v>4185142134</v>
      </c>
      <c r="V2455" t="s">
        <v>1582</v>
      </c>
      <c r="W2455" t="s">
        <v>5539</v>
      </c>
      <c r="X2455" t="s">
        <v>554</v>
      </c>
      <c r="Y2455" t="s">
        <v>94</v>
      </c>
      <c r="Z2455" t="s">
        <v>5540</v>
      </c>
      <c r="AA2455" t="s">
        <v>106</v>
      </c>
      <c r="AB2455">
        <v>762.71</v>
      </c>
      <c r="AC2455">
        <v>0.1477</v>
      </c>
      <c r="AD2455">
        <v>4.1356000000000002</v>
      </c>
      <c r="AE2455">
        <v>1.1193E-2</v>
      </c>
      <c r="AF2455">
        <v>2.966145</v>
      </c>
      <c r="BG2455">
        <v>0</v>
      </c>
      <c r="BV2455">
        <v>0</v>
      </c>
      <c r="BX2455">
        <v>0</v>
      </c>
      <c r="BY2455">
        <v>769.81174499999997</v>
      </c>
      <c r="BZ2455">
        <v>14471.705749999999</v>
      </c>
      <c r="CA2455" t="s">
        <v>104</v>
      </c>
      <c r="CB2455" t="s">
        <v>105</v>
      </c>
      <c r="CC2455" t="s">
        <v>104</v>
      </c>
      <c r="CD2455" t="s">
        <v>104</v>
      </c>
      <c r="CE2455" t="s">
        <v>104</v>
      </c>
    </row>
    <row r="2456" spans="1:83" x14ac:dyDescent="0.25">
      <c r="A2456" t="s">
        <v>5534</v>
      </c>
      <c r="B2456">
        <v>2023</v>
      </c>
      <c r="C2456" t="s">
        <v>5535</v>
      </c>
      <c r="D2456" t="s">
        <v>5536</v>
      </c>
      <c r="E2456" t="s">
        <v>5537</v>
      </c>
      <c r="F2456" t="s">
        <v>94</v>
      </c>
      <c r="G2456" t="s">
        <v>5538</v>
      </c>
      <c r="H2456">
        <v>48.879100000000001</v>
      </c>
      <c r="I2456">
        <v>-72.218900000000005</v>
      </c>
      <c r="J2456">
        <v>1979</v>
      </c>
      <c r="K2456">
        <v>322121</v>
      </c>
      <c r="L2456" t="s">
        <v>701</v>
      </c>
      <c r="M2456" t="s">
        <v>702</v>
      </c>
      <c r="N2456" t="s">
        <v>98</v>
      </c>
      <c r="O2456" t="s">
        <v>99</v>
      </c>
      <c r="P2456">
        <v>144272010</v>
      </c>
      <c r="Q2456">
        <v>249888900</v>
      </c>
      <c r="R2456" t="s">
        <v>1580</v>
      </c>
      <c r="S2456" t="s">
        <v>1581</v>
      </c>
      <c r="T2456">
        <v>4185142134</v>
      </c>
      <c r="V2456" t="s">
        <v>1582</v>
      </c>
      <c r="W2456" t="s">
        <v>5539</v>
      </c>
      <c r="X2456" t="s">
        <v>554</v>
      </c>
      <c r="Y2456" t="s">
        <v>94</v>
      </c>
      <c r="Z2456" t="s">
        <v>5540</v>
      </c>
      <c r="AA2456" t="s">
        <v>107</v>
      </c>
      <c r="AB2456">
        <v>0</v>
      </c>
      <c r="AC2456">
        <v>38.950000000000003</v>
      </c>
      <c r="AD2456">
        <v>1090.5999999999999</v>
      </c>
      <c r="AF2456">
        <v>0</v>
      </c>
      <c r="BG2456">
        <v>0</v>
      </c>
      <c r="BV2456">
        <v>0</v>
      </c>
      <c r="BX2456">
        <v>0</v>
      </c>
      <c r="BY2456">
        <v>1090.5999999999999</v>
      </c>
      <c r="BZ2456">
        <v>14471.705749999999</v>
      </c>
      <c r="CA2456" t="s">
        <v>104</v>
      </c>
      <c r="CB2456" t="s">
        <v>105</v>
      </c>
      <c r="CC2456" t="s">
        <v>104</v>
      </c>
      <c r="CD2456" t="s">
        <v>104</v>
      </c>
      <c r="CE2456" t="s">
        <v>104</v>
      </c>
    </row>
    <row r="2457" spans="1:83" x14ac:dyDescent="0.25">
      <c r="A2457" t="s">
        <v>5541</v>
      </c>
      <c r="B2457">
        <v>2023</v>
      </c>
      <c r="C2457" t="s">
        <v>5542</v>
      </c>
      <c r="E2457" t="s">
        <v>5543</v>
      </c>
      <c r="F2457" t="s">
        <v>111</v>
      </c>
      <c r="H2457">
        <v>54.9636</v>
      </c>
      <c r="I2457">
        <v>-117.6707</v>
      </c>
      <c r="J2457">
        <v>17247</v>
      </c>
      <c r="K2457">
        <v>211110</v>
      </c>
      <c r="L2457" t="s">
        <v>342</v>
      </c>
      <c r="M2457" t="s">
        <v>343</v>
      </c>
      <c r="N2457" t="s">
        <v>1965</v>
      </c>
      <c r="P2457">
        <v>833600422</v>
      </c>
      <c r="Q2457">
        <v>999999999</v>
      </c>
      <c r="AA2457" t="s">
        <v>153</v>
      </c>
      <c r="AB2457">
        <v>522.68592000000001</v>
      </c>
      <c r="AC2457">
        <v>2.2939400000000001</v>
      </c>
      <c r="AD2457">
        <v>64.230320000000006</v>
      </c>
      <c r="AE2457">
        <v>9.5E-4</v>
      </c>
      <c r="AF2457">
        <v>0.25174999999999997</v>
      </c>
      <c r="BG2457">
        <v>0</v>
      </c>
      <c r="BV2457">
        <v>0</v>
      </c>
      <c r="BX2457">
        <v>0</v>
      </c>
      <c r="BY2457">
        <v>587.16799000000003</v>
      </c>
      <c r="BZ2457">
        <v>13119.622009999999</v>
      </c>
      <c r="CA2457" t="s">
        <v>104</v>
      </c>
      <c r="CB2457" t="s">
        <v>105</v>
      </c>
      <c r="CC2457" t="s">
        <v>104</v>
      </c>
      <c r="CD2457" t="s">
        <v>104</v>
      </c>
      <c r="CE2457" t="s">
        <v>104</v>
      </c>
    </row>
    <row r="2458" spans="1:83" x14ac:dyDescent="0.25">
      <c r="A2458" t="s">
        <v>5541</v>
      </c>
      <c r="B2458">
        <v>2023</v>
      </c>
      <c r="C2458" t="s">
        <v>5542</v>
      </c>
      <c r="E2458" t="s">
        <v>5543</v>
      </c>
      <c r="F2458" t="s">
        <v>111</v>
      </c>
      <c r="H2458">
        <v>54.9636</v>
      </c>
      <c r="I2458">
        <v>-117.6707</v>
      </c>
      <c r="J2458">
        <v>17247</v>
      </c>
      <c r="K2458">
        <v>211110</v>
      </c>
      <c r="L2458" t="s">
        <v>342</v>
      </c>
      <c r="M2458" t="s">
        <v>343</v>
      </c>
      <c r="N2458" t="s">
        <v>1965</v>
      </c>
      <c r="P2458">
        <v>833600422</v>
      </c>
      <c r="Q2458">
        <v>999999999</v>
      </c>
      <c r="AA2458" t="s">
        <v>122</v>
      </c>
      <c r="AB2458">
        <v>1.805E-2</v>
      </c>
      <c r="AC2458">
        <v>1.0406</v>
      </c>
      <c r="AD2458">
        <v>29.136800000000001</v>
      </c>
      <c r="AF2458">
        <v>0</v>
      </c>
      <c r="BG2458">
        <v>0</v>
      </c>
      <c r="BV2458">
        <v>0</v>
      </c>
      <c r="BX2458">
        <v>0</v>
      </c>
      <c r="BY2458">
        <v>29.15485</v>
      </c>
      <c r="BZ2458">
        <v>13119.622009999999</v>
      </c>
      <c r="CA2458" t="s">
        <v>104</v>
      </c>
      <c r="CB2458" t="s">
        <v>104</v>
      </c>
      <c r="CC2458" t="s">
        <v>104</v>
      </c>
      <c r="CD2458" t="s">
        <v>104</v>
      </c>
      <c r="CE2458" t="s">
        <v>105</v>
      </c>
    </row>
    <row r="2459" spans="1:83" x14ac:dyDescent="0.25">
      <c r="A2459" t="s">
        <v>5541</v>
      </c>
      <c r="B2459">
        <v>2023</v>
      </c>
      <c r="C2459" t="s">
        <v>5542</v>
      </c>
      <c r="E2459" t="s">
        <v>5543</v>
      </c>
      <c r="F2459" t="s">
        <v>111</v>
      </c>
      <c r="H2459">
        <v>54.9636</v>
      </c>
      <c r="I2459">
        <v>-117.6707</v>
      </c>
      <c r="J2459">
        <v>17247</v>
      </c>
      <c r="K2459">
        <v>211110</v>
      </c>
      <c r="L2459" t="s">
        <v>342</v>
      </c>
      <c r="M2459" t="s">
        <v>343</v>
      </c>
      <c r="N2459" t="s">
        <v>1965</v>
      </c>
      <c r="P2459">
        <v>833600422</v>
      </c>
      <c r="Q2459">
        <v>999999999</v>
      </c>
      <c r="AA2459" t="s">
        <v>103</v>
      </c>
      <c r="AB2459">
        <v>9479.9500000000007</v>
      </c>
      <c r="AC2459">
        <v>87.039119999999997</v>
      </c>
      <c r="AD2459">
        <v>2437.0953599999998</v>
      </c>
      <c r="AE2459">
        <v>1.1533599999999999</v>
      </c>
      <c r="AF2459">
        <v>305.6404</v>
      </c>
      <c r="BG2459">
        <v>0</v>
      </c>
      <c r="BV2459">
        <v>0</v>
      </c>
      <c r="BX2459">
        <v>0</v>
      </c>
      <c r="BY2459">
        <v>12222.68576</v>
      </c>
      <c r="BZ2459">
        <v>13119.622009999999</v>
      </c>
      <c r="CA2459" t="s">
        <v>104</v>
      </c>
      <c r="CB2459" t="s">
        <v>105</v>
      </c>
      <c r="CC2459" t="s">
        <v>104</v>
      </c>
      <c r="CD2459" t="s">
        <v>104</v>
      </c>
      <c r="CE2459" t="s">
        <v>104</v>
      </c>
    </row>
    <row r="2460" spans="1:83" x14ac:dyDescent="0.25">
      <c r="A2460" t="s">
        <v>5541</v>
      </c>
      <c r="B2460">
        <v>2023</v>
      </c>
      <c r="C2460" t="s">
        <v>5542</v>
      </c>
      <c r="E2460" t="s">
        <v>5543</v>
      </c>
      <c r="F2460" t="s">
        <v>111</v>
      </c>
      <c r="H2460">
        <v>54.9636</v>
      </c>
      <c r="I2460">
        <v>-117.6707</v>
      </c>
      <c r="J2460">
        <v>17247</v>
      </c>
      <c r="K2460">
        <v>211110</v>
      </c>
      <c r="L2460" t="s">
        <v>342</v>
      </c>
      <c r="M2460" t="s">
        <v>343</v>
      </c>
      <c r="N2460" t="s">
        <v>1965</v>
      </c>
      <c r="P2460">
        <v>833600422</v>
      </c>
      <c r="Q2460">
        <v>999999999</v>
      </c>
      <c r="AA2460" t="s">
        <v>123</v>
      </c>
      <c r="AB2460">
        <v>9.1094500000000007</v>
      </c>
      <c r="AC2460">
        <v>9.6965699999999995</v>
      </c>
      <c r="AD2460">
        <v>271.50396000000001</v>
      </c>
      <c r="AF2460">
        <v>0</v>
      </c>
      <c r="BG2460">
        <v>0</v>
      </c>
      <c r="BV2460">
        <v>0</v>
      </c>
      <c r="BX2460">
        <v>0</v>
      </c>
      <c r="BY2460">
        <v>280.61340999999999</v>
      </c>
      <c r="BZ2460">
        <v>13119.622009999999</v>
      </c>
      <c r="CA2460" t="s">
        <v>104</v>
      </c>
      <c r="CB2460" t="s">
        <v>104</v>
      </c>
      <c r="CC2460" t="s">
        <v>105</v>
      </c>
      <c r="CD2460" t="s">
        <v>104</v>
      </c>
      <c r="CE2460" t="s">
        <v>104</v>
      </c>
    </row>
    <row r="2461" spans="1:83" x14ac:dyDescent="0.25">
      <c r="A2461" t="s">
        <v>5544</v>
      </c>
      <c r="B2461">
        <v>2023</v>
      </c>
      <c r="C2461" t="s">
        <v>5545</v>
      </c>
      <c r="E2461" t="s">
        <v>1074</v>
      </c>
      <c r="F2461" t="s">
        <v>111</v>
      </c>
      <c r="H2461">
        <v>54.503700000000002</v>
      </c>
      <c r="I2461">
        <v>-115.48779999999999</v>
      </c>
      <c r="J2461">
        <v>23628</v>
      </c>
      <c r="K2461">
        <v>211110</v>
      </c>
      <c r="L2461" t="s">
        <v>342</v>
      </c>
      <c r="M2461" t="s">
        <v>343</v>
      </c>
      <c r="N2461" t="s">
        <v>1075</v>
      </c>
      <c r="O2461" t="s">
        <v>1075</v>
      </c>
      <c r="P2461">
        <v>740459276</v>
      </c>
      <c r="Q2461">
        <v>0</v>
      </c>
      <c r="AA2461" t="s">
        <v>122</v>
      </c>
      <c r="AB2461">
        <v>0</v>
      </c>
      <c r="AC2461">
        <v>0.27100999999999997</v>
      </c>
      <c r="AD2461">
        <v>7.5882800000000001</v>
      </c>
      <c r="AF2461">
        <v>0</v>
      </c>
      <c r="BG2461">
        <v>0</v>
      </c>
      <c r="BV2461">
        <v>0</v>
      </c>
      <c r="BX2461">
        <v>0</v>
      </c>
      <c r="BY2461">
        <v>7.5882800000000001</v>
      </c>
      <c r="BZ2461">
        <v>37809.68619</v>
      </c>
      <c r="CA2461" t="s">
        <v>104</v>
      </c>
      <c r="CB2461" t="s">
        <v>105</v>
      </c>
      <c r="CC2461" t="s">
        <v>104</v>
      </c>
      <c r="CD2461" t="s">
        <v>104</v>
      </c>
      <c r="CE2461" t="s">
        <v>104</v>
      </c>
    </row>
    <row r="2462" spans="1:83" x14ac:dyDescent="0.25">
      <c r="A2462" t="s">
        <v>5544</v>
      </c>
      <c r="B2462">
        <v>2023</v>
      </c>
      <c r="C2462" t="s">
        <v>5545</v>
      </c>
      <c r="E2462" t="s">
        <v>1074</v>
      </c>
      <c r="F2462" t="s">
        <v>111</v>
      </c>
      <c r="H2462">
        <v>54.503700000000002</v>
      </c>
      <c r="I2462">
        <v>-115.48779999999999</v>
      </c>
      <c r="J2462">
        <v>23628</v>
      </c>
      <c r="K2462">
        <v>211110</v>
      </c>
      <c r="L2462" t="s">
        <v>342</v>
      </c>
      <c r="M2462" t="s">
        <v>343</v>
      </c>
      <c r="N2462" t="s">
        <v>1075</v>
      </c>
      <c r="O2462" t="s">
        <v>1075</v>
      </c>
      <c r="P2462">
        <v>740459276</v>
      </c>
      <c r="Q2462">
        <v>0</v>
      </c>
      <c r="AA2462" t="s">
        <v>103</v>
      </c>
      <c r="AB2462">
        <v>37482.779900000001</v>
      </c>
      <c r="AC2462">
        <v>2.6352699999999998</v>
      </c>
      <c r="AD2462">
        <v>73.787559999999999</v>
      </c>
      <c r="AE2462">
        <v>0.92652999999999996</v>
      </c>
      <c r="AF2462">
        <v>245.53045</v>
      </c>
      <c r="BG2462">
        <v>0</v>
      </c>
      <c r="BV2462">
        <v>0</v>
      </c>
      <c r="BX2462">
        <v>0</v>
      </c>
      <c r="BY2462">
        <v>37802.097909999997</v>
      </c>
      <c r="BZ2462">
        <v>37809.68619</v>
      </c>
      <c r="CA2462" t="s">
        <v>104</v>
      </c>
      <c r="CB2462" t="s">
        <v>105</v>
      </c>
      <c r="CC2462" t="s">
        <v>104</v>
      </c>
      <c r="CD2462" t="s">
        <v>104</v>
      </c>
      <c r="CE2462" t="s">
        <v>104</v>
      </c>
    </row>
    <row r="2463" spans="1:83" x14ac:dyDescent="0.25">
      <c r="A2463" t="s">
        <v>5546</v>
      </c>
      <c r="B2463">
        <v>2023</v>
      </c>
      <c r="C2463" t="s">
        <v>5547</v>
      </c>
      <c r="E2463" t="s">
        <v>5548</v>
      </c>
      <c r="F2463" t="s">
        <v>111</v>
      </c>
      <c r="H2463">
        <v>52.7776</v>
      </c>
      <c r="I2463">
        <v>-114.2343</v>
      </c>
      <c r="J2463">
        <v>0</v>
      </c>
      <c r="K2463">
        <v>211110</v>
      </c>
      <c r="L2463" t="s">
        <v>342</v>
      </c>
      <c r="M2463" t="s">
        <v>343</v>
      </c>
      <c r="N2463" t="s">
        <v>5549</v>
      </c>
      <c r="O2463" t="s">
        <v>5549</v>
      </c>
      <c r="P2463">
        <v>136072618</v>
      </c>
      <c r="Q2463">
        <v>999999999</v>
      </c>
      <c r="R2463" t="s">
        <v>5550</v>
      </c>
      <c r="S2463" t="s">
        <v>5551</v>
      </c>
      <c r="T2463">
        <v>4035152844</v>
      </c>
      <c r="V2463" t="s">
        <v>5552</v>
      </c>
      <c r="W2463" t="s">
        <v>2176</v>
      </c>
      <c r="X2463" t="s">
        <v>120</v>
      </c>
      <c r="Y2463" t="s">
        <v>111</v>
      </c>
      <c r="Z2463" t="s">
        <v>2177</v>
      </c>
      <c r="AA2463" t="s">
        <v>122</v>
      </c>
      <c r="AB2463">
        <v>0.9738</v>
      </c>
      <c r="AC2463">
        <v>10.401199999999999</v>
      </c>
      <c r="AD2463">
        <v>291.23360000000002</v>
      </c>
      <c r="AF2463">
        <v>0</v>
      </c>
      <c r="BG2463">
        <v>0</v>
      </c>
      <c r="BV2463">
        <v>0</v>
      </c>
      <c r="BX2463">
        <v>0</v>
      </c>
      <c r="BY2463">
        <v>292.20740000000001</v>
      </c>
      <c r="BZ2463">
        <v>19728.5638</v>
      </c>
      <c r="CA2463" t="s">
        <v>104</v>
      </c>
      <c r="CB2463" t="s">
        <v>105</v>
      </c>
      <c r="CC2463" t="s">
        <v>104</v>
      </c>
      <c r="CD2463" t="s">
        <v>104</v>
      </c>
      <c r="CE2463" t="s">
        <v>104</v>
      </c>
    </row>
    <row r="2464" spans="1:83" x14ac:dyDescent="0.25">
      <c r="A2464" t="s">
        <v>5546</v>
      </c>
      <c r="B2464">
        <v>2023</v>
      </c>
      <c r="C2464" t="s">
        <v>5547</v>
      </c>
      <c r="E2464" t="s">
        <v>5548</v>
      </c>
      <c r="F2464" t="s">
        <v>111</v>
      </c>
      <c r="H2464">
        <v>52.7776</v>
      </c>
      <c r="I2464">
        <v>-114.2343</v>
      </c>
      <c r="J2464">
        <v>0</v>
      </c>
      <c r="K2464">
        <v>211110</v>
      </c>
      <c r="L2464" t="s">
        <v>342</v>
      </c>
      <c r="M2464" t="s">
        <v>343</v>
      </c>
      <c r="N2464" t="s">
        <v>5549</v>
      </c>
      <c r="O2464" t="s">
        <v>5549</v>
      </c>
      <c r="P2464">
        <v>136072618</v>
      </c>
      <c r="Q2464">
        <v>999999999</v>
      </c>
      <c r="R2464" t="s">
        <v>5550</v>
      </c>
      <c r="S2464" t="s">
        <v>5551</v>
      </c>
      <c r="T2464">
        <v>4035152844</v>
      </c>
      <c r="V2464" t="s">
        <v>5552</v>
      </c>
      <c r="W2464" t="s">
        <v>2176</v>
      </c>
      <c r="X2464" t="s">
        <v>120</v>
      </c>
      <c r="Y2464" t="s">
        <v>111</v>
      </c>
      <c r="Z2464" t="s">
        <v>2177</v>
      </c>
      <c r="AA2464" t="s">
        <v>103</v>
      </c>
      <c r="AB2464">
        <v>15668.7844</v>
      </c>
      <c r="AC2464">
        <v>109.8546</v>
      </c>
      <c r="AD2464">
        <v>3075.9288000000001</v>
      </c>
      <c r="AE2464">
        <v>2.1017999999999999</v>
      </c>
      <c r="AF2464">
        <v>556.97699999999998</v>
      </c>
      <c r="BG2464">
        <v>0</v>
      </c>
      <c r="BV2464">
        <v>0</v>
      </c>
      <c r="BX2464">
        <v>0</v>
      </c>
      <c r="BY2464">
        <v>19301.690200000001</v>
      </c>
      <c r="BZ2464">
        <v>19728.5638</v>
      </c>
      <c r="CA2464" t="s">
        <v>104</v>
      </c>
      <c r="CB2464" t="s">
        <v>105</v>
      </c>
      <c r="CC2464" t="s">
        <v>104</v>
      </c>
      <c r="CD2464" t="s">
        <v>105</v>
      </c>
      <c r="CE2464" t="s">
        <v>104</v>
      </c>
    </row>
    <row r="2465" spans="1:83" x14ac:dyDescent="0.25">
      <c r="A2465" t="s">
        <v>5546</v>
      </c>
      <c r="B2465">
        <v>2023</v>
      </c>
      <c r="C2465" t="s">
        <v>5547</v>
      </c>
      <c r="E2465" t="s">
        <v>5548</v>
      </c>
      <c r="F2465" t="s">
        <v>111</v>
      </c>
      <c r="H2465">
        <v>52.7776</v>
      </c>
      <c r="I2465">
        <v>-114.2343</v>
      </c>
      <c r="J2465">
        <v>0</v>
      </c>
      <c r="K2465">
        <v>211110</v>
      </c>
      <c r="L2465" t="s">
        <v>342</v>
      </c>
      <c r="M2465" t="s">
        <v>343</v>
      </c>
      <c r="N2465" t="s">
        <v>5549</v>
      </c>
      <c r="O2465" t="s">
        <v>5549</v>
      </c>
      <c r="P2465">
        <v>136072618</v>
      </c>
      <c r="Q2465">
        <v>999999999</v>
      </c>
      <c r="R2465" t="s">
        <v>5550</v>
      </c>
      <c r="S2465" t="s">
        <v>5551</v>
      </c>
      <c r="T2465">
        <v>4035152844</v>
      </c>
      <c r="V2465" t="s">
        <v>5552</v>
      </c>
      <c r="W2465" t="s">
        <v>2176</v>
      </c>
      <c r="X2465" t="s">
        <v>120</v>
      </c>
      <c r="Y2465" t="s">
        <v>111</v>
      </c>
      <c r="Z2465" t="s">
        <v>2177</v>
      </c>
      <c r="AA2465" t="s">
        <v>123</v>
      </c>
      <c r="AB2465">
        <v>0.2858</v>
      </c>
      <c r="AC2465">
        <v>4.7992999999999997</v>
      </c>
      <c r="AD2465">
        <v>134.38040000000001</v>
      </c>
      <c r="AF2465">
        <v>0</v>
      </c>
      <c r="BG2465">
        <v>0</v>
      </c>
      <c r="BV2465">
        <v>0</v>
      </c>
      <c r="BX2465">
        <v>0</v>
      </c>
      <c r="BY2465">
        <v>134.6662</v>
      </c>
      <c r="BZ2465">
        <v>19728.5638</v>
      </c>
      <c r="CA2465" t="s">
        <v>104</v>
      </c>
      <c r="CB2465" t="s">
        <v>104</v>
      </c>
      <c r="CC2465" t="s">
        <v>104</v>
      </c>
      <c r="CD2465" t="s">
        <v>105</v>
      </c>
      <c r="CE2465" t="s">
        <v>104</v>
      </c>
    </row>
    <row r="2466" spans="1:83" x14ac:dyDescent="0.25">
      <c r="A2466" t="s">
        <v>5553</v>
      </c>
      <c r="B2466">
        <v>2023</v>
      </c>
      <c r="C2466" t="s">
        <v>5554</v>
      </c>
      <c r="F2466" t="s">
        <v>111</v>
      </c>
      <c r="H2466">
        <v>53.861499999999999</v>
      </c>
      <c r="I2466">
        <v>-114.7561</v>
      </c>
      <c r="J2466">
        <v>15475</v>
      </c>
      <c r="K2466">
        <v>211110</v>
      </c>
      <c r="L2466" t="s">
        <v>342</v>
      </c>
      <c r="M2466" t="s">
        <v>343</v>
      </c>
      <c r="N2466" t="s">
        <v>4666</v>
      </c>
      <c r="P2466">
        <v>868176942</v>
      </c>
      <c r="Q2466">
        <v>0</v>
      </c>
      <c r="R2466" t="s">
        <v>4667</v>
      </c>
      <c r="S2466" t="s">
        <v>4668</v>
      </c>
      <c r="T2466">
        <v>7808321410</v>
      </c>
      <c r="V2466" t="s">
        <v>4669</v>
      </c>
      <c r="W2466" t="s">
        <v>2624</v>
      </c>
      <c r="X2466" t="s">
        <v>120</v>
      </c>
      <c r="Y2466" t="s">
        <v>111</v>
      </c>
      <c r="Z2466" t="s">
        <v>4670</v>
      </c>
      <c r="AA2466" t="s">
        <v>153</v>
      </c>
      <c r="AB2466">
        <v>2097.5693000000001</v>
      </c>
      <c r="AC2466">
        <v>11.403600000000001</v>
      </c>
      <c r="AD2466">
        <v>319.30079999999998</v>
      </c>
      <c r="AE2466">
        <v>3.61E-2</v>
      </c>
      <c r="AF2466">
        <v>9.5664999999999996</v>
      </c>
      <c r="BG2466">
        <v>0</v>
      </c>
      <c r="BV2466">
        <v>0</v>
      </c>
      <c r="BX2466">
        <v>0</v>
      </c>
      <c r="BY2466">
        <v>2426.4366</v>
      </c>
      <c r="BZ2466">
        <v>10108.442300000001</v>
      </c>
      <c r="CA2466" t="s">
        <v>104</v>
      </c>
      <c r="CB2466" t="s">
        <v>105</v>
      </c>
      <c r="CC2466" t="s">
        <v>104</v>
      </c>
      <c r="CD2466" t="s">
        <v>105</v>
      </c>
      <c r="CE2466" t="s">
        <v>104</v>
      </c>
    </row>
    <row r="2467" spans="1:83" x14ac:dyDescent="0.25">
      <c r="A2467" t="s">
        <v>5553</v>
      </c>
      <c r="B2467">
        <v>2023</v>
      </c>
      <c r="C2467" t="s">
        <v>5554</v>
      </c>
      <c r="F2467" t="s">
        <v>111</v>
      </c>
      <c r="H2467">
        <v>53.861499999999999</v>
      </c>
      <c r="I2467">
        <v>-114.7561</v>
      </c>
      <c r="J2467">
        <v>15475</v>
      </c>
      <c r="K2467">
        <v>211110</v>
      </c>
      <c r="L2467" t="s">
        <v>342</v>
      </c>
      <c r="M2467" t="s">
        <v>343</v>
      </c>
      <c r="N2467" t="s">
        <v>4666</v>
      </c>
      <c r="P2467">
        <v>868176942</v>
      </c>
      <c r="Q2467">
        <v>0</v>
      </c>
      <c r="R2467" t="s">
        <v>4667</v>
      </c>
      <c r="S2467" t="s">
        <v>4668</v>
      </c>
      <c r="T2467">
        <v>7808321410</v>
      </c>
      <c r="V2467" t="s">
        <v>4669</v>
      </c>
      <c r="W2467" t="s">
        <v>2624</v>
      </c>
      <c r="X2467" t="s">
        <v>120</v>
      </c>
      <c r="Y2467" t="s">
        <v>111</v>
      </c>
      <c r="Z2467" t="s">
        <v>4670</v>
      </c>
      <c r="AA2467" t="s">
        <v>122</v>
      </c>
      <c r="AB2467">
        <v>3.3E-3</v>
      </c>
      <c r="AC2467">
        <v>0.44450000000000001</v>
      </c>
      <c r="AD2467">
        <v>12.446</v>
      </c>
      <c r="AF2467">
        <v>0</v>
      </c>
      <c r="BG2467">
        <v>0</v>
      </c>
      <c r="BV2467">
        <v>0</v>
      </c>
      <c r="BX2467">
        <v>0</v>
      </c>
      <c r="BY2467">
        <v>12.449299999999999</v>
      </c>
      <c r="BZ2467">
        <v>10108.442300000001</v>
      </c>
      <c r="CA2467" t="s">
        <v>104</v>
      </c>
      <c r="CB2467" t="s">
        <v>104</v>
      </c>
      <c r="CC2467" t="s">
        <v>105</v>
      </c>
      <c r="CD2467" t="s">
        <v>104</v>
      </c>
      <c r="CE2467" t="s">
        <v>104</v>
      </c>
    </row>
    <row r="2468" spans="1:83" x14ac:dyDescent="0.25">
      <c r="A2468" t="s">
        <v>5553</v>
      </c>
      <c r="B2468">
        <v>2023</v>
      </c>
      <c r="C2468" t="s">
        <v>5554</v>
      </c>
      <c r="F2468" t="s">
        <v>111</v>
      </c>
      <c r="H2468">
        <v>53.861499999999999</v>
      </c>
      <c r="I2468">
        <v>-114.7561</v>
      </c>
      <c r="J2468">
        <v>15475</v>
      </c>
      <c r="K2468">
        <v>211110</v>
      </c>
      <c r="L2468" t="s">
        <v>342</v>
      </c>
      <c r="M2468" t="s">
        <v>343</v>
      </c>
      <c r="N2468" t="s">
        <v>4666</v>
      </c>
      <c r="P2468">
        <v>868176942</v>
      </c>
      <c r="Q2468">
        <v>0</v>
      </c>
      <c r="R2468" t="s">
        <v>4667</v>
      </c>
      <c r="S2468" t="s">
        <v>4668</v>
      </c>
      <c r="T2468">
        <v>7808321410</v>
      </c>
      <c r="V2468" t="s">
        <v>4669</v>
      </c>
      <c r="W2468" t="s">
        <v>2624</v>
      </c>
      <c r="X2468" t="s">
        <v>120</v>
      </c>
      <c r="Y2468" t="s">
        <v>111</v>
      </c>
      <c r="Z2468" t="s">
        <v>4670</v>
      </c>
      <c r="AA2468" t="s">
        <v>103</v>
      </c>
      <c r="AB2468">
        <v>5467.4394000000002</v>
      </c>
      <c r="AC2468">
        <v>44.82</v>
      </c>
      <c r="AD2468">
        <v>1254.96</v>
      </c>
      <c r="AE2468">
        <v>2.2159</v>
      </c>
      <c r="AF2468">
        <v>587.21349999999995</v>
      </c>
      <c r="BG2468">
        <v>0</v>
      </c>
      <c r="BV2468">
        <v>0</v>
      </c>
      <c r="BX2468">
        <v>0</v>
      </c>
      <c r="BY2468">
        <v>7309.6129000000001</v>
      </c>
      <c r="BZ2468">
        <v>10108.442300000001</v>
      </c>
      <c r="CA2468" t="s">
        <v>104</v>
      </c>
      <c r="CB2468" t="s">
        <v>105</v>
      </c>
      <c r="CC2468" t="s">
        <v>104</v>
      </c>
      <c r="CD2468" t="s">
        <v>105</v>
      </c>
      <c r="CE2468" t="s">
        <v>104</v>
      </c>
    </row>
    <row r="2469" spans="1:83" x14ac:dyDescent="0.25">
      <c r="A2469" t="s">
        <v>5553</v>
      </c>
      <c r="B2469">
        <v>2023</v>
      </c>
      <c r="C2469" t="s">
        <v>5554</v>
      </c>
      <c r="F2469" t="s">
        <v>111</v>
      </c>
      <c r="H2469">
        <v>53.861499999999999</v>
      </c>
      <c r="I2469">
        <v>-114.7561</v>
      </c>
      <c r="J2469">
        <v>15475</v>
      </c>
      <c r="K2469">
        <v>211110</v>
      </c>
      <c r="L2469" t="s">
        <v>342</v>
      </c>
      <c r="M2469" t="s">
        <v>343</v>
      </c>
      <c r="N2469" t="s">
        <v>4666</v>
      </c>
      <c r="P2469">
        <v>868176942</v>
      </c>
      <c r="Q2469">
        <v>0</v>
      </c>
      <c r="R2469" t="s">
        <v>4667</v>
      </c>
      <c r="S2469" t="s">
        <v>4668</v>
      </c>
      <c r="T2469">
        <v>7808321410</v>
      </c>
      <c r="V2469" t="s">
        <v>4669</v>
      </c>
      <c r="W2469" t="s">
        <v>2624</v>
      </c>
      <c r="X2469" t="s">
        <v>120</v>
      </c>
      <c r="Y2469" t="s">
        <v>111</v>
      </c>
      <c r="Z2469" t="s">
        <v>4670</v>
      </c>
      <c r="AA2469" t="s">
        <v>123</v>
      </c>
      <c r="AB2469">
        <v>3.5000000000000001E-3</v>
      </c>
      <c r="AC2469">
        <v>12.855</v>
      </c>
      <c r="AD2469">
        <v>359.94</v>
      </c>
      <c r="AF2469">
        <v>0</v>
      </c>
      <c r="BG2469">
        <v>0</v>
      </c>
      <c r="BV2469">
        <v>0</v>
      </c>
      <c r="BX2469">
        <v>0</v>
      </c>
      <c r="BY2469">
        <v>359.94349999999997</v>
      </c>
      <c r="BZ2469">
        <v>10108.442300000001</v>
      </c>
      <c r="CA2469" t="s">
        <v>104</v>
      </c>
      <c r="CB2469" t="s">
        <v>104</v>
      </c>
      <c r="CC2469" t="s">
        <v>105</v>
      </c>
      <c r="CD2469" t="s">
        <v>104</v>
      </c>
      <c r="CE2469" t="s">
        <v>104</v>
      </c>
    </row>
    <row r="2470" spans="1:83" x14ac:dyDescent="0.25">
      <c r="A2470" t="s">
        <v>5555</v>
      </c>
      <c r="B2470">
        <v>2023</v>
      </c>
      <c r="C2470" t="s">
        <v>5556</v>
      </c>
      <c r="E2470" t="s">
        <v>1830</v>
      </c>
      <c r="F2470" t="s">
        <v>111</v>
      </c>
      <c r="G2470" t="s">
        <v>478</v>
      </c>
      <c r="H2470">
        <v>54.189799999999998</v>
      </c>
      <c r="I2470">
        <v>-110.50579999999999</v>
      </c>
      <c r="J2470">
        <v>21096</v>
      </c>
      <c r="K2470">
        <v>211110</v>
      </c>
      <c r="L2470" t="s">
        <v>342</v>
      </c>
      <c r="M2470" t="s">
        <v>343</v>
      </c>
      <c r="N2470" t="s">
        <v>961</v>
      </c>
      <c r="O2470" t="s">
        <v>961</v>
      </c>
      <c r="P2470">
        <v>121346357</v>
      </c>
      <c r="Q2470">
        <v>209137967</v>
      </c>
      <c r="R2470" t="s">
        <v>962</v>
      </c>
      <c r="S2470" t="s">
        <v>963</v>
      </c>
      <c r="T2470">
        <v>4035176784</v>
      </c>
      <c r="V2470" t="s">
        <v>964</v>
      </c>
      <c r="W2470" t="s">
        <v>965</v>
      </c>
      <c r="X2470" t="s">
        <v>120</v>
      </c>
      <c r="Y2470" t="s">
        <v>111</v>
      </c>
      <c r="Z2470" t="s">
        <v>966</v>
      </c>
      <c r="AA2470" t="s">
        <v>122</v>
      </c>
      <c r="AB2470">
        <v>0</v>
      </c>
      <c r="AC2470">
        <v>3.1446200000000002</v>
      </c>
      <c r="AD2470">
        <v>88.049359999999993</v>
      </c>
      <c r="AF2470">
        <v>0</v>
      </c>
      <c r="BG2470">
        <v>0</v>
      </c>
      <c r="BV2470">
        <v>0</v>
      </c>
      <c r="BX2470">
        <v>0</v>
      </c>
      <c r="BY2470">
        <v>88.049359999999993</v>
      </c>
      <c r="BZ2470">
        <v>14019.16959</v>
      </c>
      <c r="CA2470" t="s">
        <v>104</v>
      </c>
      <c r="CB2470" t="s">
        <v>105</v>
      </c>
      <c r="CC2470" t="s">
        <v>104</v>
      </c>
      <c r="CD2470" t="s">
        <v>104</v>
      </c>
      <c r="CE2470" t="s">
        <v>104</v>
      </c>
    </row>
    <row r="2471" spans="1:83" x14ac:dyDescent="0.25">
      <c r="A2471" t="s">
        <v>5555</v>
      </c>
      <c r="B2471">
        <v>2023</v>
      </c>
      <c r="C2471" t="s">
        <v>5556</v>
      </c>
      <c r="E2471" t="s">
        <v>1830</v>
      </c>
      <c r="F2471" t="s">
        <v>111</v>
      </c>
      <c r="G2471" t="s">
        <v>478</v>
      </c>
      <c r="H2471">
        <v>54.189799999999998</v>
      </c>
      <c r="I2471">
        <v>-110.50579999999999</v>
      </c>
      <c r="J2471">
        <v>21096</v>
      </c>
      <c r="K2471">
        <v>211110</v>
      </c>
      <c r="L2471" t="s">
        <v>342</v>
      </c>
      <c r="M2471" t="s">
        <v>343</v>
      </c>
      <c r="N2471" t="s">
        <v>961</v>
      </c>
      <c r="O2471" t="s">
        <v>961</v>
      </c>
      <c r="P2471">
        <v>121346357</v>
      </c>
      <c r="Q2471">
        <v>209137967</v>
      </c>
      <c r="R2471" t="s">
        <v>962</v>
      </c>
      <c r="S2471" t="s">
        <v>963</v>
      </c>
      <c r="T2471">
        <v>4035176784</v>
      </c>
      <c r="V2471" t="s">
        <v>964</v>
      </c>
      <c r="W2471" t="s">
        <v>965</v>
      </c>
      <c r="X2471" t="s">
        <v>120</v>
      </c>
      <c r="Y2471" t="s">
        <v>111</v>
      </c>
      <c r="Z2471" t="s">
        <v>966</v>
      </c>
      <c r="AA2471" t="s">
        <v>103</v>
      </c>
      <c r="AB2471">
        <v>13736.748</v>
      </c>
      <c r="AC2471">
        <v>0.25717000000000001</v>
      </c>
      <c r="AD2471">
        <v>7.2007599999999998</v>
      </c>
      <c r="AE2471">
        <v>0.24324999999999999</v>
      </c>
      <c r="AF2471">
        <v>64.461250000000007</v>
      </c>
      <c r="BG2471">
        <v>0</v>
      </c>
      <c r="BV2471">
        <v>0</v>
      </c>
      <c r="BX2471">
        <v>0</v>
      </c>
      <c r="BY2471">
        <v>13808.41001</v>
      </c>
      <c r="BZ2471">
        <v>14019.16959</v>
      </c>
      <c r="CA2471" t="s">
        <v>104</v>
      </c>
      <c r="CB2471" t="s">
        <v>105</v>
      </c>
      <c r="CC2471" t="s">
        <v>104</v>
      </c>
      <c r="CD2471" t="s">
        <v>104</v>
      </c>
      <c r="CE2471" t="s">
        <v>104</v>
      </c>
    </row>
    <row r="2472" spans="1:83" x14ac:dyDescent="0.25">
      <c r="A2472" t="s">
        <v>5555</v>
      </c>
      <c r="B2472">
        <v>2023</v>
      </c>
      <c r="C2472" t="s">
        <v>5556</v>
      </c>
      <c r="E2472" t="s">
        <v>1830</v>
      </c>
      <c r="F2472" t="s">
        <v>111</v>
      </c>
      <c r="G2472" t="s">
        <v>478</v>
      </c>
      <c r="H2472">
        <v>54.189799999999998</v>
      </c>
      <c r="I2472">
        <v>-110.50579999999999</v>
      </c>
      <c r="J2472">
        <v>21096</v>
      </c>
      <c r="K2472">
        <v>211110</v>
      </c>
      <c r="L2472" t="s">
        <v>342</v>
      </c>
      <c r="M2472" t="s">
        <v>343</v>
      </c>
      <c r="N2472" t="s">
        <v>961</v>
      </c>
      <c r="O2472" t="s">
        <v>961</v>
      </c>
      <c r="P2472">
        <v>121346357</v>
      </c>
      <c r="Q2472">
        <v>209137967</v>
      </c>
      <c r="R2472" t="s">
        <v>962</v>
      </c>
      <c r="S2472" t="s">
        <v>963</v>
      </c>
      <c r="T2472">
        <v>4035176784</v>
      </c>
      <c r="V2472" t="s">
        <v>964</v>
      </c>
      <c r="W2472" t="s">
        <v>965</v>
      </c>
      <c r="X2472" t="s">
        <v>120</v>
      </c>
      <c r="Y2472" t="s">
        <v>111</v>
      </c>
      <c r="Z2472" t="s">
        <v>966</v>
      </c>
      <c r="AA2472" t="s">
        <v>123</v>
      </c>
      <c r="AB2472">
        <v>5.1459999999999999E-2</v>
      </c>
      <c r="AC2472">
        <v>4.3806700000000003</v>
      </c>
      <c r="AD2472">
        <v>122.65876</v>
      </c>
      <c r="AF2472">
        <v>0</v>
      </c>
      <c r="BG2472">
        <v>0</v>
      </c>
      <c r="BV2472">
        <v>0</v>
      </c>
      <c r="BX2472">
        <v>0</v>
      </c>
      <c r="BY2472">
        <v>122.71022000000001</v>
      </c>
      <c r="BZ2472">
        <v>14019.16959</v>
      </c>
      <c r="CA2472" t="s">
        <v>104</v>
      </c>
      <c r="CB2472" t="s">
        <v>105</v>
      </c>
      <c r="CC2472" t="s">
        <v>104</v>
      </c>
      <c r="CD2472" t="s">
        <v>104</v>
      </c>
      <c r="CE2472" t="s">
        <v>104</v>
      </c>
    </row>
    <row r="2473" spans="1:83" x14ac:dyDescent="0.25">
      <c r="A2473" t="s">
        <v>5557</v>
      </c>
      <c r="B2473">
        <v>2023</v>
      </c>
      <c r="C2473" t="s">
        <v>5558</v>
      </c>
      <c r="D2473" t="s">
        <v>5559</v>
      </c>
      <c r="E2473" t="s">
        <v>5560</v>
      </c>
      <c r="F2473" t="s">
        <v>280</v>
      </c>
      <c r="G2473" t="s">
        <v>5561</v>
      </c>
      <c r="H2473">
        <v>53.325200000000002</v>
      </c>
      <c r="I2473">
        <v>-104.027</v>
      </c>
      <c r="J2473">
        <v>163</v>
      </c>
      <c r="K2473">
        <v>311224</v>
      </c>
      <c r="L2473" t="s">
        <v>2222</v>
      </c>
      <c r="M2473" t="s">
        <v>2223</v>
      </c>
      <c r="N2473" t="s">
        <v>2267</v>
      </c>
      <c r="O2473" t="s">
        <v>2267</v>
      </c>
      <c r="P2473">
        <v>131998593</v>
      </c>
      <c r="Q2473">
        <v>0</v>
      </c>
      <c r="AA2473" t="s">
        <v>103</v>
      </c>
      <c r="AB2473">
        <v>32233.862000000001</v>
      </c>
      <c r="AC2473">
        <v>0.58345999999999998</v>
      </c>
      <c r="AD2473">
        <v>16.336880000000001</v>
      </c>
      <c r="AE2473">
        <v>0.52039000000000002</v>
      </c>
      <c r="AF2473">
        <v>137.90334999999999</v>
      </c>
      <c r="BG2473">
        <v>0</v>
      </c>
      <c r="BV2473">
        <v>0</v>
      </c>
      <c r="BX2473">
        <v>0</v>
      </c>
      <c r="BY2473">
        <v>32388.10223</v>
      </c>
      <c r="BZ2473">
        <v>32509.708689999999</v>
      </c>
      <c r="CA2473" t="s">
        <v>105</v>
      </c>
      <c r="CB2473" t="s">
        <v>104</v>
      </c>
      <c r="CC2473" t="s">
        <v>104</v>
      </c>
      <c r="CD2473" t="s">
        <v>104</v>
      </c>
      <c r="CE2473" t="s">
        <v>104</v>
      </c>
    </row>
    <row r="2474" spans="1:83" x14ac:dyDescent="0.25">
      <c r="A2474" t="s">
        <v>5557</v>
      </c>
      <c r="B2474">
        <v>2023</v>
      </c>
      <c r="C2474" t="s">
        <v>5558</v>
      </c>
      <c r="D2474" t="s">
        <v>5559</v>
      </c>
      <c r="E2474" t="s">
        <v>5560</v>
      </c>
      <c r="F2474" t="s">
        <v>280</v>
      </c>
      <c r="G2474" t="s">
        <v>5561</v>
      </c>
      <c r="H2474">
        <v>53.325200000000002</v>
      </c>
      <c r="I2474">
        <v>-104.027</v>
      </c>
      <c r="J2474">
        <v>163</v>
      </c>
      <c r="K2474">
        <v>311224</v>
      </c>
      <c r="L2474" t="s">
        <v>2222</v>
      </c>
      <c r="M2474" t="s">
        <v>2223</v>
      </c>
      <c r="N2474" t="s">
        <v>2267</v>
      </c>
      <c r="O2474" t="s">
        <v>2267</v>
      </c>
      <c r="P2474">
        <v>131998593</v>
      </c>
      <c r="Q2474">
        <v>0</v>
      </c>
      <c r="AA2474" t="s">
        <v>106</v>
      </c>
      <c r="AB2474">
        <v>117.0724</v>
      </c>
      <c r="AC2474">
        <v>7.4490000000000001E-2</v>
      </c>
      <c r="AD2474">
        <v>2.0857199999999998</v>
      </c>
      <c r="AE2474">
        <v>1.539E-3</v>
      </c>
      <c r="AF2474">
        <v>0.407835</v>
      </c>
      <c r="BG2474">
        <v>0</v>
      </c>
      <c r="BV2474">
        <v>0</v>
      </c>
      <c r="BX2474">
        <v>0</v>
      </c>
      <c r="BY2474">
        <v>119.565955</v>
      </c>
      <c r="BZ2474">
        <v>32509.708689999999</v>
      </c>
      <c r="CA2474" t="s">
        <v>105</v>
      </c>
      <c r="CB2474" t="s">
        <v>104</v>
      </c>
      <c r="CC2474" t="s">
        <v>104</v>
      </c>
      <c r="CD2474" t="s">
        <v>104</v>
      </c>
      <c r="CE2474" t="s">
        <v>104</v>
      </c>
    </row>
    <row r="2475" spans="1:83" x14ac:dyDescent="0.25">
      <c r="A2475" t="s">
        <v>5557</v>
      </c>
      <c r="B2475">
        <v>2023</v>
      </c>
      <c r="C2475" t="s">
        <v>5558</v>
      </c>
      <c r="D2475" t="s">
        <v>5559</v>
      </c>
      <c r="E2475" t="s">
        <v>5560</v>
      </c>
      <c r="F2475" t="s">
        <v>280</v>
      </c>
      <c r="G2475" t="s">
        <v>5561</v>
      </c>
      <c r="H2475">
        <v>53.325200000000002</v>
      </c>
      <c r="I2475">
        <v>-104.027</v>
      </c>
      <c r="J2475">
        <v>163</v>
      </c>
      <c r="K2475">
        <v>311224</v>
      </c>
      <c r="L2475" t="s">
        <v>2222</v>
      </c>
      <c r="M2475" t="s">
        <v>2223</v>
      </c>
      <c r="N2475" t="s">
        <v>2267</v>
      </c>
      <c r="O2475" t="s">
        <v>2267</v>
      </c>
      <c r="P2475">
        <v>131998593</v>
      </c>
      <c r="Q2475">
        <v>0</v>
      </c>
      <c r="AA2475" t="s">
        <v>155</v>
      </c>
      <c r="AB2475">
        <v>0</v>
      </c>
      <c r="AD2475">
        <v>0</v>
      </c>
      <c r="AE2475">
        <v>7.7000000000000002E-3</v>
      </c>
      <c r="AF2475">
        <v>2.0405000000000002</v>
      </c>
      <c r="BG2475">
        <v>0</v>
      </c>
      <c r="BV2475">
        <v>0</v>
      </c>
      <c r="BX2475">
        <v>0</v>
      </c>
      <c r="BY2475">
        <v>2.0405000000000002</v>
      </c>
      <c r="BZ2475">
        <v>32509.708689999999</v>
      </c>
      <c r="CA2475" t="s">
        <v>104</v>
      </c>
      <c r="CB2475" t="s">
        <v>105</v>
      </c>
      <c r="CC2475" t="s">
        <v>104</v>
      </c>
      <c r="CD2475" t="s">
        <v>104</v>
      </c>
      <c r="CE2475" t="s">
        <v>104</v>
      </c>
    </row>
    <row r="2476" spans="1:83" x14ac:dyDescent="0.25">
      <c r="A2476" t="s">
        <v>5562</v>
      </c>
      <c r="B2476">
        <v>2023</v>
      </c>
      <c r="C2476" t="s">
        <v>5563</v>
      </c>
      <c r="D2476" t="s">
        <v>5564</v>
      </c>
      <c r="E2476" t="s">
        <v>5565</v>
      </c>
      <c r="F2476" t="s">
        <v>111</v>
      </c>
      <c r="G2476" t="s">
        <v>5566</v>
      </c>
      <c r="H2476">
        <v>50.084400000000002</v>
      </c>
      <c r="I2476">
        <v>-110.607</v>
      </c>
      <c r="J2476">
        <v>18580</v>
      </c>
      <c r="K2476">
        <v>211110</v>
      </c>
      <c r="L2476" t="s">
        <v>342</v>
      </c>
      <c r="M2476" t="s">
        <v>343</v>
      </c>
      <c r="N2476" t="s">
        <v>595</v>
      </c>
      <c r="O2476" t="s">
        <v>595</v>
      </c>
      <c r="P2476">
        <v>121408967</v>
      </c>
      <c r="Q2476">
        <v>0</v>
      </c>
      <c r="AA2476" t="s">
        <v>153</v>
      </c>
      <c r="AB2476">
        <v>1.16046</v>
      </c>
      <c r="AC2476">
        <v>3.46E-3</v>
      </c>
      <c r="AD2476">
        <v>9.6879999999999994E-2</v>
      </c>
      <c r="AE2476">
        <v>0</v>
      </c>
      <c r="AF2476">
        <v>0</v>
      </c>
      <c r="BG2476">
        <v>0</v>
      </c>
      <c r="BV2476">
        <v>0</v>
      </c>
      <c r="BX2476">
        <v>0</v>
      </c>
      <c r="BY2476">
        <v>1.2573399999999999</v>
      </c>
      <c r="BZ2476">
        <v>14168.549849999999</v>
      </c>
      <c r="CA2476" t="s">
        <v>104</v>
      </c>
      <c r="CB2476" t="s">
        <v>105</v>
      </c>
      <c r="CC2476" t="s">
        <v>104</v>
      </c>
      <c r="CD2476" t="s">
        <v>104</v>
      </c>
      <c r="CE2476" t="s">
        <v>104</v>
      </c>
    </row>
    <row r="2477" spans="1:83" x14ac:dyDescent="0.25">
      <c r="A2477" t="s">
        <v>5562</v>
      </c>
      <c r="B2477">
        <v>2023</v>
      </c>
      <c r="C2477" t="s">
        <v>5563</v>
      </c>
      <c r="D2477" t="s">
        <v>5564</v>
      </c>
      <c r="E2477" t="s">
        <v>5565</v>
      </c>
      <c r="F2477" t="s">
        <v>111</v>
      </c>
      <c r="G2477" t="s">
        <v>5566</v>
      </c>
      <c r="H2477">
        <v>50.084400000000002</v>
      </c>
      <c r="I2477">
        <v>-110.607</v>
      </c>
      <c r="J2477">
        <v>18580</v>
      </c>
      <c r="K2477">
        <v>211110</v>
      </c>
      <c r="L2477" t="s">
        <v>342</v>
      </c>
      <c r="M2477" t="s">
        <v>343</v>
      </c>
      <c r="N2477" t="s">
        <v>595</v>
      </c>
      <c r="O2477" t="s">
        <v>595</v>
      </c>
      <c r="P2477">
        <v>121408967</v>
      </c>
      <c r="Q2477">
        <v>0</v>
      </c>
      <c r="AA2477" t="s">
        <v>122</v>
      </c>
      <c r="AB2477">
        <v>1.4508999999999999E-2</v>
      </c>
      <c r="AC2477">
        <v>0.85527600000000004</v>
      </c>
      <c r="AD2477">
        <v>23.947728000000001</v>
      </c>
      <c r="AF2477">
        <v>0</v>
      </c>
      <c r="BG2477">
        <v>0</v>
      </c>
      <c r="BV2477">
        <v>0</v>
      </c>
      <c r="BX2477">
        <v>0</v>
      </c>
      <c r="BY2477">
        <v>23.962236999999998</v>
      </c>
      <c r="BZ2477">
        <v>14168.549849999999</v>
      </c>
      <c r="CA2477" t="s">
        <v>104</v>
      </c>
      <c r="CB2477" t="s">
        <v>104</v>
      </c>
      <c r="CC2477" t="s">
        <v>104</v>
      </c>
      <c r="CD2477" t="s">
        <v>104</v>
      </c>
      <c r="CE2477" t="s">
        <v>105</v>
      </c>
    </row>
    <row r="2478" spans="1:83" x14ac:dyDescent="0.25">
      <c r="A2478" t="s">
        <v>5562</v>
      </c>
      <c r="B2478">
        <v>2023</v>
      </c>
      <c r="C2478" t="s">
        <v>5563</v>
      </c>
      <c r="D2478" t="s">
        <v>5564</v>
      </c>
      <c r="E2478" t="s">
        <v>5565</v>
      </c>
      <c r="F2478" t="s">
        <v>111</v>
      </c>
      <c r="G2478" t="s">
        <v>5566</v>
      </c>
      <c r="H2478">
        <v>50.084400000000002</v>
      </c>
      <c r="I2478">
        <v>-110.607</v>
      </c>
      <c r="J2478">
        <v>18580</v>
      </c>
      <c r="K2478">
        <v>211110</v>
      </c>
      <c r="L2478" t="s">
        <v>342</v>
      </c>
      <c r="M2478" t="s">
        <v>343</v>
      </c>
      <c r="N2478" t="s">
        <v>595</v>
      </c>
      <c r="O2478" t="s">
        <v>595</v>
      </c>
      <c r="P2478">
        <v>121408967</v>
      </c>
      <c r="Q2478">
        <v>0</v>
      </c>
      <c r="AA2478" t="s">
        <v>103</v>
      </c>
      <c r="AB2478">
        <v>12785.642</v>
      </c>
      <c r="AC2478">
        <v>35.11936</v>
      </c>
      <c r="AD2478">
        <v>983.34208000000001</v>
      </c>
      <c r="AE2478">
        <v>0.32923999999999998</v>
      </c>
      <c r="AF2478">
        <v>87.248599999999996</v>
      </c>
      <c r="BG2478">
        <v>0</v>
      </c>
      <c r="BV2478">
        <v>0</v>
      </c>
      <c r="BX2478">
        <v>0</v>
      </c>
      <c r="BY2478">
        <v>13856.232679999999</v>
      </c>
      <c r="BZ2478">
        <v>14168.549849999999</v>
      </c>
      <c r="CA2478" t="s">
        <v>104</v>
      </c>
      <c r="CB2478" t="s">
        <v>105</v>
      </c>
      <c r="CC2478" t="s">
        <v>104</v>
      </c>
      <c r="CD2478" t="s">
        <v>104</v>
      </c>
      <c r="CE2478" t="s">
        <v>104</v>
      </c>
    </row>
    <row r="2479" spans="1:83" x14ac:dyDescent="0.25">
      <c r="A2479" t="s">
        <v>5562</v>
      </c>
      <c r="B2479">
        <v>2023</v>
      </c>
      <c r="C2479" t="s">
        <v>5563</v>
      </c>
      <c r="D2479" t="s">
        <v>5564</v>
      </c>
      <c r="E2479" t="s">
        <v>5565</v>
      </c>
      <c r="F2479" t="s">
        <v>111</v>
      </c>
      <c r="G2479" t="s">
        <v>5566</v>
      </c>
      <c r="H2479">
        <v>50.084400000000002</v>
      </c>
      <c r="I2479">
        <v>-110.607</v>
      </c>
      <c r="J2479">
        <v>18580</v>
      </c>
      <c r="K2479">
        <v>211110</v>
      </c>
      <c r="L2479" t="s">
        <v>342</v>
      </c>
      <c r="M2479" t="s">
        <v>343</v>
      </c>
      <c r="N2479" t="s">
        <v>595</v>
      </c>
      <c r="O2479" t="s">
        <v>595</v>
      </c>
      <c r="P2479">
        <v>121408967</v>
      </c>
      <c r="Q2479">
        <v>0</v>
      </c>
      <c r="AA2479" t="s">
        <v>123</v>
      </c>
      <c r="AB2479">
        <v>0.17599500000000001</v>
      </c>
      <c r="AC2479">
        <v>10.247199999999999</v>
      </c>
      <c r="AD2479">
        <v>286.92160000000001</v>
      </c>
      <c r="AF2479">
        <v>0</v>
      </c>
      <c r="BG2479">
        <v>0</v>
      </c>
      <c r="BV2479">
        <v>0</v>
      </c>
      <c r="BX2479">
        <v>0</v>
      </c>
      <c r="BY2479">
        <v>287.09759500000001</v>
      </c>
      <c r="BZ2479">
        <v>14168.549849999999</v>
      </c>
      <c r="CA2479" t="s">
        <v>104</v>
      </c>
      <c r="CB2479" t="s">
        <v>105</v>
      </c>
      <c r="CC2479" t="s">
        <v>104</v>
      </c>
      <c r="CD2479" t="s">
        <v>104</v>
      </c>
      <c r="CE2479" t="s">
        <v>104</v>
      </c>
    </row>
    <row r="2480" spans="1:83" x14ac:dyDescent="0.25">
      <c r="A2480" t="s">
        <v>5567</v>
      </c>
      <c r="B2480">
        <v>2023</v>
      </c>
      <c r="C2480" t="s">
        <v>5568</v>
      </c>
      <c r="D2480" t="s">
        <v>5569</v>
      </c>
      <c r="E2480" t="s">
        <v>5570</v>
      </c>
      <c r="F2480" t="s">
        <v>111</v>
      </c>
      <c r="G2480" t="s">
        <v>456</v>
      </c>
      <c r="H2480">
        <v>56.622700000000002</v>
      </c>
      <c r="I2480">
        <v>-119.9466</v>
      </c>
      <c r="J2480">
        <v>0</v>
      </c>
      <c r="K2480">
        <v>211110</v>
      </c>
      <c r="L2480" t="s">
        <v>342</v>
      </c>
      <c r="M2480" t="s">
        <v>343</v>
      </c>
      <c r="N2480" t="s">
        <v>961</v>
      </c>
      <c r="O2480" t="s">
        <v>961</v>
      </c>
      <c r="P2480">
        <v>121346357</v>
      </c>
      <c r="Q2480">
        <v>209137967</v>
      </c>
      <c r="R2480" t="s">
        <v>962</v>
      </c>
      <c r="S2480" t="s">
        <v>963</v>
      </c>
      <c r="T2480">
        <v>4035176784</v>
      </c>
      <c r="V2480" t="s">
        <v>964</v>
      </c>
      <c r="W2480" t="s">
        <v>965</v>
      </c>
      <c r="X2480" t="s">
        <v>120</v>
      </c>
      <c r="Y2480" t="s">
        <v>111</v>
      </c>
      <c r="Z2480" t="s">
        <v>966</v>
      </c>
      <c r="AA2480" t="s">
        <v>153</v>
      </c>
      <c r="AB2480">
        <v>1315.63</v>
      </c>
      <c r="AC2480">
        <v>9.6560000000000006</v>
      </c>
      <c r="AD2480">
        <v>270.36799999999999</v>
      </c>
      <c r="AE2480">
        <v>2.8400000000000001E-3</v>
      </c>
      <c r="AF2480">
        <v>0.75260000000000005</v>
      </c>
      <c r="BG2480">
        <v>0</v>
      </c>
      <c r="BV2480">
        <v>0</v>
      </c>
      <c r="BX2480">
        <v>0</v>
      </c>
      <c r="BY2480">
        <v>1586.7506000000001</v>
      </c>
      <c r="BZ2480">
        <v>15165.798269999999</v>
      </c>
      <c r="CA2480" t="s">
        <v>104</v>
      </c>
      <c r="CB2480" t="s">
        <v>105</v>
      </c>
      <c r="CC2480" t="s">
        <v>104</v>
      </c>
      <c r="CD2480" t="s">
        <v>104</v>
      </c>
      <c r="CE2480" t="s">
        <v>104</v>
      </c>
    </row>
    <row r="2481" spans="1:83" x14ac:dyDescent="0.25">
      <c r="A2481" t="s">
        <v>5567</v>
      </c>
      <c r="B2481">
        <v>2023</v>
      </c>
      <c r="C2481" t="s">
        <v>5568</v>
      </c>
      <c r="D2481" t="s">
        <v>5569</v>
      </c>
      <c r="E2481" t="s">
        <v>5570</v>
      </c>
      <c r="F2481" t="s">
        <v>111</v>
      </c>
      <c r="G2481" t="s">
        <v>456</v>
      </c>
      <c r="H2481">
        <v>56.622700000000002</v>
      </c>
      <c r="I2481">
        <v>-119.9466</v>
      </c>
      <c r="J2481">
        <v>0</v>
      </c>
      <c r="K2481">
        <v>211110</v>
      </c>
      <c r="L2481" t="s">
        <v>342</v>
      </c>
      <c r="M2481" t="s">
        <v>343</v>
      </c>
      <c r="N2481" t="s">
        <v>961</v>
      </c>
      <c r="O2481" t="s">
        <v>961</v>
      </c>
      <c r="P2481">
        <v>121346357</v>
      </c>
      <c r="Q2481">
        <v>209137967</v>
      </c>
      <c r="R2481" t="s">
        <v>962</v>
      </c>
      <c r="S2481" t="s">
        <v>963</v>
      </c>
      <c r="T2481">
        <v>4035176784</v>
      </c>
      <c r="V2481" t="s">
        <v>964</v>
      </c>
      <c r="W2481" t="s">
        <v>965</v>
      </c>
      <c r="X2481" t="s">
        <v>120</v>
      </c>
      <c r="Y2481" t="s">
        <v>111</v>
      </c>
      <c r="Z2481" t="s">
        <v>966</v>
      </c>
      <c r="AA2481" t="s">
        <v>122</v>
      </c>
      <c r="AB2481">
        <v>0</v>
      </c>
      <c r="AC2481">
        <v>0.19758000000000001</v>
      </c>
      <c r="AD2481">
        <v>5.5322399999999998</v>
      </c>
      <c r="AF2481">
        <v>0</v>
      </c>
      <c r="BG2481">
        <v>0</v>
      </c>
      <c r="BV2481">
        <v>0</v>
      </c>
      <c r="BX2481">
        <v>0</v>
      </c>
      <c r="BY2481">
        <v>5.5322399999999998</v>
      </c>
      <c r="BZ2481">
        <v>15165.798269999999</v>
      </c>
      <c r="CA2481" t="s">
        <v>104</v>
      </c>
      <c r="CB2481" t="s">
        <v>105</v>
      </c>
      <c r="CC2481" t="s">
        <v>104</v>
      </c>
      <c r="CD2481" t="s">
        <v>104</v>
      </c>
      <c r="CE2481" t="s">
        <v>104</v>
      </c>
    </row>
    <row r="2482" spans="1:83" x14ac:dyDescent="0.25">
      <c r="A2482" t="s">
        <v>5567</v>
      </c>
      <c r="B2482">
        <v>2023</v>
      </c>
      <c r="C2482" t="s">
        <v>5568</v>
      </c>
      <c r="D2482" t="s">
        <v>5569</v>
      </c>
      <c r="E2482" t="s">
        <v>5570</v>
      </c>
      <c r="F2482" t="s">
        <v>111</v>
      </c>
      <c r="G2482" t="s">
        <v>456</v>
      </c>
      <c r="H2482">
        <v>56.622700000000002</v>
      </c>
      <c r="I2482">
        <v>-119.9466</v>
      </c>
      <c r="J2482">
        <v>0</v>
      </c>
      <c r="K2482">
        <v>211110</v>
      </c>
      <c r="L2482" t="s">
        <v>342</v>
      </c>
      <c r="M2482" t="s">
        <v>343</v>
      </c>
      <c r="N2482" t="s">
        <v>961</v>
      </c>
      <c r="O2482" t="s">
        <v>961</v>
      </c>
      <c r="P2482">
        <v>121346357</v>
      </c>
      <c r="Q2482">
        <v>209137967</v>
      </c>
      <c r="R2482" t="s">
        <v>962</v>
      </c>
      <c r="S2482" t="s">
        <v>963</v>
      </c>
      <c r="T2482">
        <v>4035176784</v>
      </c>
      <c r="V2482" t="s">
        <v>964</v>
      </c>
      <c r="W2482" t="s">
        <v>965</v>
      </c>
      <c r="X2482" t="s">
        <v>120</v>
      </c>
      <c r="Y2482" t="s">
        <v>111</v>
      </c>
      <c r="Z2482" t="s">
        <v>966</v>
      </c>
      <c r="AA2482" t="s">
        <v>103</v>
      </c>
      <c r="AB2482">
        <v>11371.459080000001</v>
      </c>
      <c r="AC2482">
        <v>12.350519999999999</v>
      </c>
      <c r="AD2482">
        <v>345.81455999999997</v>
      </c>
      <c r="AE2482">
        <v>1.9022600000000001</v>
      </c>
      <c r="AF2482">
        <v>504.09890000000001</v>
      </c>
      <c r="BG2482">
        <v>0</v>
      </c>
      <c r="BV2482">
        <v>0</v>
      </c>
      <c r="BX2482">
        <v>0</v>
      </c>
      <c r="BY2482">
        <v>12221.37254</v>
      </c>
      <c r="BZ2482">
        <v>15165.798269999999</v>
      </c>
      <c r="CA2482" t="s">
        <v>104</v>
      </c>
      <c r="CB2482" t="s">
        <v>105</v>
      </c>
      <c r="CC2482" t="s">
        <v>104</v>
      </c>
      <c r="CD2482" t="s">
        <v>104</v>
      </c>
      <c r="CE2482" t="s">
        <v>104</v>
      </c>
    </row>
    <row r="2483" spans="1:83" x14ac:dyDescent="0.25">
      <c r="A2483" t="s">
        <v>5567</v>
      </c>
      <c r="B2483">
        <v>2023</v>
      </c>
      <c r="C2483" t="s">
        <v>5568</v>
      </c>
      <c r="D2483" t="s">
        <v>5569</v>
      </c>
      <c r="E2483" t="s">
        <v>5570</v>
      </c>
      <c r="F2483" t="s">
        <v>111</v>
      </c>
      <c r="G2483" t="s">
        <v>456</v>
      </c>
      <c r="H2483">
        <v>56.622700000000002</v>
      </c>
      <c r="I2483">
        <v>-119.9466</v>
      </c>
      <c r="J2483">
        <v>0</v>
      </c>
      <c r="K2483">
        <v>211110</v>
      </c>
      <c r="L2483" t="s">
        <v>342</v>
      </c>
      <c r="M2483" t="s">
        <v>343</v>
      </c>
      <c r="N2483" t="s">
        <v>961</v>
      </c>
      <c r="O2483" t="s">
        <v>961</v>
      </c>
      <c r="P2483">
        <v>121346357</v>
      </c>
      <c r="Q2483">
        <v>209137967</v>
      </c>
      <c r="R2483" t="s">
        <v>962</v>
      </c>
      <c r="S2483" t="s">
        <v>963</v>
      </c>
      <c r="T2483">
        <v>4035176784</v>
      </c>
      <c r="V2483" t="s">
        <v>964</v>
      </c>
      <c r="W2483" t="s">
        <v>965</v>
      </c>
      <c r="X2483" t="s">
        <v>120</v>
      </c>
      <c r="Y2483" t="s">
        <v>111</v>
      </c>
      <c r="Z2483" t="s">
        <v>966</v>
      </c>
      <c r="AA2483" t="s">
        <v>123</v>
      </c>
      <c r="AB2483">
        <v>6.53261</v>
      </c>
      <c r="AC2483">
        <v>48.057510000000001</v>
      </c>
      <c r="AD2483">
        <v>1345.6102800000001</v>
      </c>
      <c r="AF2483">
        <v>0</v>
      </c>
      <c r="BG2483">
        <v>0</v>
      </c>
      <c r="BV2483">
        <v>0</v>
      </c>
      <c r="BX2483">
        <v>0</v>
      </c>
      <c r="BY2483">
        <v>1352.1428900000001</v>
      </c>
      <c r="BZ2483">
        <v>15165.798269999999</v>
      </c>
      <c r="CA2483" t="s">
        <v>104</v>
      </c>
      <c r="CB2483" t="s">
        <v>105</v>
      </c>
      <c r="CC2483" t="s">
        <v>104</v>
      </c>
      <c r="CD2483" t="s">
        <v>104</v>
      </c>
      <c r="CE2483" t="s">
        <v>104</v>
      </c>
    </row>
    <row r="2484" spans="1:83" x14ac:dyDescent="0.25">
      <c r="A2484" t="s">
        <v>5571</v>
      </c>
      <c r="B2484">
        <v>2023</v>
      </c>
      <c r="C2484" t="s">
        <v>5572</v>
      </c>
      <c r="F2484" t="s">
        <v>111</v>
      </c>
      <c r="H2484">
        <v>53.215899999999998</v>
      </c>
      <c r="I2484">
        <v>-116.497</v>
      </c>
      <c r="J2484">
        <v>0</v>
      </c>
      <c r="K2484">
        <v>211110</v>
      </c>
      <c r="L2484" t="s">
        <v>342</v>
      </c>
      <c r="M2484" t="s">
        <v>343</v>
      </c>
      <c r="N2484" t="s">
        <v>961</v>
      </c>
      <c r="O2484" t="s">
        <v>961</v>
      </c>
      <c r="P2484">
        <v>121346357</v>
      </c>
      <c r="Q2484">
        <v>209137967</v>
      </c>
      <c r="R2484" t="s">
        <v>962</v>
      </c>
      <c r="S2484" t="s">
        <v>963</v>
      </c>
      <c r="T2484">
        <v>5879550250</v>
      </c>
      <c r="V2484" t="s">
        <v>964</v>
      </c>
      <c r="W2484" t="s">
        <v>965</v>
      </c>
      <c r="X2484" t="s">
        <v>120</v>
      </c>
      <c r="Y2484" t="s">
        <v>111</v>
      </c>
      <c r="Z2484" t="s">
        <v>966</v>
      </c>
      <c r="AA2484" t="s">
        <v>103</v>
      </c>
      <c r="AB2484">
        <v>8661.8282600000002</v>
      </c>
      <c r="AC2484">
        <v>84.087540000000004</v>
      </c>
      <c r="AD2484">
        <v>2354.4511200000002</v>
      </c>
      <c r="AE2484">
        <v>1.82565</v>
      </c>
      <c r="AF2484">
        <v>483.79725000000002</v>
      </c>
      <c r="BG2484">
        <v>0</v>
      </c>
      <c r="BV2484">
        <v>0</v>
      </c>
      <c r="BX2484">
        <v>0</v>
      </c>
      <c r="BY2484">
        <v>11500.07663</v>
      </c>
      <c r="BZ2484">
        <v>11500.07663</v>
      </c>
      <c r="CA2484" t="s">
        <v>104</v>
      </c>
      <c r="CB2484" t="s">
        <v>105</v>
      </c>
      <c r="CC2484" t="s">
        <v>104</v>
      </c>
      <c r="CD2484" t="s">
        <v>104</v>
      </c>
      <c r="CE2484" t="s">
        <v>104</v>
      </c>
    </row>
    <row r="2485" spans="1:83" x14ac:dyDescent="0.25">
      <c r="A2485" t="s">
        <v>5573</v>
      </c>
      <c r="B2485">
        <v>2023</v>
      </c>
      <c r="C2485" t="s">
        <v>5574</v>
      </c>
      <c r="F2485" t="s">
        <v>111</v>
      </c>
      <c r="H2485">
        <v>53.770600000000002</v>
      </c>
      <c r="I2485">
        <v>-117.6014</v>
      </c>
      <c r="J2485">
        <v>0</v>
      </c>
      <c r="K2485">
        <v>211110</v>
      </c>
      <c r="L2485" t="s">
        <v>342</v>
      </c>
      <c r="M2485" t="s">
        <v>343</v>
      </c>
      <c r="N2485" t="s">
        <v>961</v>
      </c>
      <c r="O2485" t="s">
        <v>961</v>
      </c>
      <c r="P2485">
        <v>121346357</v>
      </c>
      <c r="Q2485">
        <v>209137967</v>
      </c>
      <c r="R2485" t="s">
        <v>962</v>
      </c>
      <c r="S2485" t="s">
        <v>963</v>
      </c>
      <c r="T2485">
        <v>5879550250</v>
      </c>
      <c r="V2485" t="s">
        <v>964</v>
      </c>
      <c r="W2485" t="s">
        <v>965</v>
      </c>
      <c r="X2485" t="s">
        <v>120</v>
      </c>
      <c r="Y2485" t="s">
        <v>111</v>
      </c>
      <c r="Z2485" t="s">
        <v>966</v>
      </c>
      <c r="AA2485" t="s">
        <v>103</v>
      </c>
      <c r="AB2485">
        <v>22452.281709999999</v>
      </c>
      <c r="AC2485">
        <v>135.02955</v>
      </c>
      <c r="AD2485">
        <v>3780.8274000000001</v>
      </c>
      <c r="AE2485">
        <v>7.3291000000000004</v>
      </c>
      <c r="AF2485">
        <v>1942.2114999999999</v>
      </c>
      <c r="BG2485">
        <v>0</v>
      </c>
      <c r="BV2485">
        <v>0</v>
      </c>
      <c r="BX2485">
        <v>0</v>
      </c>
      <c r="BY2485">
        <v>28175.320609999999</v>
      </c>
      <c r="BZ2485">
        <v>28175.320609999999</v>
      </c>
      <c r="CA2485" t="s">
        <v>104</v>
      </c>
      <c r="CB2485" t="s">
        <v>105</v>
      </c>
      <c r="CC2485" t="s">
        <v>104</v>
      </c>
      <c r="CD2485" t="s">
        <v>104</v>
      </c>
      <c r="CE2485" t="s">
        <v>104</v>
      </c>
    </row>
    <row r="2486" spans="1:83" x14ac:dyDescent="0.25">
      <c r="A2486" t="s">
        <v>5575</v>
      </c>
      <c r="B2486">
        <v>2023</v>
      </c>
      <c r="C2486" t="s">
        <v>5576</v>
      </c>
      <c r="F2486" t="s">
        <v>111</v>
      </c>
      <c r="H2486">
        <v>54.054200000000002</v>
      </c>
      <c r="I2486">
        <v>-118.3087</v>
      </c>
      <c r="J2486">
        <v>0</v>
      </c>
      <c r="K2486">
        <v>211110</v>
      </c>
      <c r="L2486" t="s">
        <v>342</v>
      </c>
      <c r="M2486" t="s">
        <v>343</v>
      </c>
      <c r="N2486" t="s">
        <v>961</v>
      </c>
      <c r="O2486" t="s">
        <v>961</v>
      </c>
      <c r="P2486">
        <v>121346357</v>
      </c>
      <c r="Q2486">
        <v>209137967</v>
      </c>
      <c r="R2486" t="s">
        <v>962</v>
      </c>
      <c r="S2486" t="s">
        <v>963</v>
      </c>
      <c r="T2486">
        <v>5879550250</v>
      </c>
      <c r="V2486" t="s">
        <v>964</v>
      </c>
      <c r="W2486" t="s">
        <v>965</v>
      </c>
      <c r="X2486" t="s">
        <v>120</v>
      </c>
      <c r="Y2486" t="s">
        <v>111</v>
      </c>
      <c r="Z2486" t="s">
        <v>966</v>
      </c>
      <c r="AA2486" t="s">
        <v>153</v>
      </c>
      <c r="AB2486">
        <v>1243.1777</v>
      </c>
      <c r="AC2486">
        <v>9.1242400000000004</v>
      </c>
      <c r="AD2486">
        <v>255.47872000000001</v>
      </c>
      <c r="AE2486">
        <v>2.6800000000000001E-3</v>
      </c>
      <c r="AF2486">
        <v>0.71020000000000005</v>
      </c>
      <c r="BG2486">
        <v>0</v>
      </c>
      <c r="BV2486">
        <v>0</v>
      </c>
      <c r="BX2486">
        <v>0</v>
      </c>
      <c r="BY2486">
        <v>1499.36662</v>
      </c>
      <c r="BZ2486">
        <v>40784.055520000002</v>
      </c>
      <c r="CA2486" t="s">
        <v>104</v>
      </c>
      <c r="CB2486" t="s">
        <v>105</v>
      </c>
      <c r="CC2486" t="s">
        <v>104</v>
      </c>
      <c r="CD2486" t="s">
        <v>104</v>
      </c>
      <c r="CE2486" t="s">
        <v>104</v>
      </c>
    </row>
    <row r="2487" spans="1:83" x14ac:dyDescent="0.25">
      <c r="A2487" t="s">
        <v>5575</v>
      </c>
      <c r="B2487">
        <v>2023</v>
      </c>
      <c r="C2487" t="s">
        <v>5576</v>
      </c>
      <c r="F2487" t="s">
        <v>111</v>
      </c>
      <c r="H2487">
        <v>54.054200000000002</v>
      </c>
      <c r="I2487">
        <v>-118.3087</v>
      </c>
      <c r="J2487">
        <v>0</v>
      </c>
      <c r="K2487">
        <v>211110</v>
      </c>
      <c r="L2487" t="s">
        <v>342</v>
      </c>
      <c r="M2487" t="s">
        <v>343</v>
      </c>
      <c r="N2487" t="s">
        <v>961</v>
      </c>
      <c r="O2487" t="s">
        <v>961</v>
      </c>
      <c r="P2487">
        <v>121346357</v>
      </c>
      <c r="Q2487">
        <v>209137967</v>
      </c>
      <c r="R2487" t="s">
        <v>962</v>
      </c>
      <c r="S2487" t="s">
        <v>963</v>
      </c>
      <c r="T2487">
        <v>5879550250</v>
      </c>
      <c r="V2487" t="s">
        <v>964</v>
      </c>
      <c r="W2487" t="s">
        <v>965</v>
      </c>
      <c r="X2487" t="s">
        <v>120</v>
      </c>
      <c r="Y2487" t="s">
        <v>111</v>
      </c>
      <c r="Z2487" t="s">
        <v>966</v>
      </c>
      <c r="AA2487" t="s">
        <v>122</v>
      </c>
      <c r="AB2487">
        <v>0</v>
      </c>
      <c r="AC2487">
        <v>7.8839999999999993E-2</v>
      </c>
      <c r="AD2487">
        <v>2.2075200000000001</v>
      </c>
      <c r="AF2487">
        <v>0</v>
      </c>
      <c r="BG2487">
        <v>0</v>
      </c>
      <c r="BV2487">
        <v>0</v>
      </c>
      <c r="BX2487">
        <v>0</v>
      </c>
      <c r="BY2487">
        <v>2.2075200000000001</v>
      </c>
      <c r="BZ2487">
        <v>40784.055520000002</v>
      </c>
      <c r="CA2487" t="s">
        <v>104</v>
      </c>
      <c r="CB2487" t="s">
        <v>105</v>
      </c>
      <c r="CC2487" t="s">
        <v>104</v>
      </c>
      <c r="CD2487" t="s">
        <v>104</v>
      </c>
      <c r="CE2487" t="s">
        <v>104</v>
      </c>
    </row>
    <row r="2488" spans="1:83" x14ac:dyDescent="0.25">
      <c r="A2488" t="s">
        <v>5575</v>
      </c>
      <c r="B2488">
        <v>2023</v>
      </c>
      <c r="C2488" t="s">
        <v>5576</v>
      </c>
      <c r="F2488" t="s">
        <v>111</v>
      </c>
      <c r="H2488">
        <v>54.054200000000002</v>
      </c>
      <c r="I2488">
        <v>-118.3087</v>
      </c>
      <c r="J2488">
        <v>0</v>
      </c>
      <c r="K2488">
        <v>211110</v>
      </c>
      <c r="L2488" t="s">
        <v>342</v>
      </c>
      <c r="M2488" t="s">
        <v>343</v>
      </c>
      <c r="N2488" t="s">
        <v>961</v>
      </c>
      <c r="O2488" t="s">
        <v>961</v>
      </c>
      <c r="P2488">
        <v>121346357</v>
      </c>
      <c r="Q2488">
        <v>209137967</v>
      </c>
      <c r="R2488" t="s">
        <v>962</v>
      </c>
      <c r="S2488" t="s">
        <v>963</v>
      </c>
      <c r="T2488">
        <v>5879550250</v>
      </c>
      <c r="V2488" t="s">
        <v>964</v>
      </c>
      <c r="W2488" t="s">
        <v>965</v>
      </c>
      <c r="X2488" t="s">
        <v>120</v>
      </c>
      <c r="Y2488" t="s">
        <v>111</v>
      </c>
      <c r="Z2488" t="s">
        <v>966</v>
      </c>
      <c r="AA2488" t="s">
        <v>103</v>
      </c>
      <c r="AB2488">
        <v>28798.754260000002</v>
      </c>
      <c r="AC2488">
        <v>289.37927000000002</v>
      </c>
      <c r="AD2488">
        <v>8102.6195600000001</v>
      </c>
      <c r="AE2488">
        <v>6.7857700000000003</v>
      </c>
      <c r="AF2488">
        <v>1798.2290499999999</v>
      </c>
      <c r="BG2488">
        <v>0</v>
      </c>
      <c r="BV2488">
        <v>0</v>
      </c>
      <c r="BX2488">
        <v>0</v>
      </c>
      <c r="BY2488">
        <v>38699.602870000002</v>
      </c>
      <c r="BZ2488">
        <v>40784.055520000002</v>
      </c>
      <c r="CA2488" t="s">
        <v>104</v>
      </c>
      <c r="CB2488" t="s">
        <v>105</v>
      </c>
      <c r="CC2488" t="s">
        <v>104</v>
      </c>
      <c r="CD2488" t="s">
        <v>104</v>
      </c>
      <c r="CE2488" t="s">
        <v>104</v>
      </c>
    </row>
    <row r="2489" spans="1:83" x14ac:dyDescent="0.25">
      <c r="A2489" t="s">
        <v>5575</v>
      </c>
      <c r="B2489">
        <v>2023</v>
      </c>
      <c r="C2489" t="s">
        <v>5576</v>
      </c>
      <c r="F2489" t="s">
        <v>111</v>
      </c>
      <c r="H2489">
        <v>54.054200000000002</v>
      </c>
      <c r="I2489">
        <v>-118.3087</v>
      </c>
      <c r="J2489">
        <v>0</v>
      </c>
      <c r="K2489">
        <v>211110</v>
      </c>
      <c r="L2489" t="s">
        <v>342</v>
      </c>
      <c r="M2489" t="s">
        <v>343</v>
      </c>
      <c r="N2489" t="s">
        <v>961</v>
      </c>
      <c r="O2489" t="s">
        <v>961</v>
      </c>
      <c r="P2489">
        <v>121346357</v>
      </c>
      <c r="Q2489">
        <v>209137967</v>
      </c>
      <c r="R2489" t="s">
        <v>962</v>
      </c>
      <c r="S2489" t="s">
        <v>963</v>
      </c>
      <c r="T2489">
        <v>5879550250</v>
      </c>
      <c r="V2489" t="s">
        <v>964</v>
      </c>
      <c r="W2489" t="s">
        <v>965</v>
      </c>
      <c r="X2489" t="s">
        <v>120</v>
      </c>
      <c r="Y2489" t="s">
        <v>111</v>
      </c>
      <c r="Z2489" t="s">
        <v>966</v>
      </c>
      <c r="AA2489" t="s">
        <v>123</v>
      </c>
      <c r="AB2489">
        <v>0.36091000000000001</v>
      </c>
      <c r="AC2489">
        <v>20.804200000000002</v>
      </c>
      <c r="AD2489">
        <v>582.51760000000002</v>
      </c>
      <c r="AF2489">
        <v>0</v>
      </c>
      <c r="BG2489">
        <v>0</v>
      </c>
      <c r="BV2489">
        <v>0</v>
      </c>
      <c r="BX2489">
        <v>0</v>
      </c>
      <c r="BY2489">
        <v>582.87851000000001</v>
      </c>
      <c r="BZ2489">
        <v>40784.055520000002</v>
      </c>
      <c r="CA2489" t="s">
        <v>104</v>
      </c>
      <c r="CB2489" t="s">
        <v>105</v>
      </c>
      <c r="CC2489" t="s">
        <v>104</v>
      </c>
      <c r="CD2489" t="s">
        <v>104</v>
      </c>
      <c r="CE2489" t="s">
        <v>104</v>
      </c>
    </row>
    <row r="2490" spans="1:83" x14ac:dyDescent="0.25">
      <c r="A2490" t="s">
        <v>5577</v>
      </c>
      <c r="B2490">
        <v>2023</v>
      </c>
      <c r="C2490" t="s">
        <v>5578</v>
      </c>
      <c r="D2490" t="s">
        <v>5579</v>
      </c>
      <c r="E2490" t="s">
        <v>5580</v>
      </c>
      <c r="F2490" t="s">
        <v>94</v>
      </c>
      <c r="G2490" t="s">
        <v>5581</v>
      </c>
      <c r="H2490">
        <v>46.375610000000002</v>
      </c>
      <c r="I2490">
        <v>-70.761039999999994</v>
      </c>
      <c r="J2490">
        <v>32981</v>
      </c>
      <c r="K2490">
        <v>562210</v>
      </c>
      <c r="L2490" t="s">
        <v>304</v>
      </c>
      <c r="M2490" t="s">
        <v>305</v>
      </c>
      <c r="N2490" t="s">
        <v>5582</v>
      </c>
      <c r="P2490">
        <v>882125123</v>
      </c>
      <c r="Q2490">
        <v>0</v>
      </c>
      <c r="R2490" t="s">
        <v>5583</v>
      </c>
      <c r="S2490" t="s">
        <v>5584</v>
      </c>
      <c r="T2490">
        <v>4183873444</v>
      </c>
      <c r="U2490">
        <v>4112</v>
      </c>
      <c r="V2490" t="s">
        <v>5585</v>
      </c>
      <c r="W2490" t="s">
        <v>5586</v>
      </c>
      <c r="X2490" t="s">
        <v>5587</v>
      </c>
      <c r="Y2490" t="s">
        <v>94</v>
      </c>
      <c r="Z2490" t="s">
        <v>5588</v>
      </c>
      <c r="AA2490" t="s">
        <v>103</v>
      </c>
      <c r="AB2490">
        <v>0</v>
      </c>
      <c r="AC2490">
        <v>0.05</v>
      </c>
      <c r="AD2490">
        <v>1.4</v>
      </c>
      <c r="AE2490">
        <v>5.0000000000000001E-3</v>
      </c>
      <c r="AF2490">
        <v>1.325</v>
      </c>
      <c r="BG2490">
        <v>0</v>
      </c>
      <c r="BV2490">
        <v>0</v>
      </c>
      <c r="BX2490">
        <v>0</v>
      </c>
      <c r="BY2490">
        <v>2.7250000000000001</v>
      </c>
      <c r="BZ2490">
        <v>13430.82452</v>
      </c>
      <c r="CA2490" t="s">
        <v>104</v>
      </c>
      <c r="CB2490" t="s">
        <v>105</v>
      </c>
      <c r="CC2490" t="s">
        <v>105</v>
      </c>
      <c r="CD2490" t="s">
        <v>105</v>
      </c>
      <c r="CE2490" t="s">
        <v>104</v>
      </c>
    </row>
    <row r="2491" spans="1:83" x14ac:dyDescent="0.25">
      <c r="A2491" t="s">
        <v>5577</v>
      </c>
      <c r="B2491">
        <v>2023</v>
      </c>
      <c r="C2491" t="s">
        <v>5578</v>
      </c>
      <c r="D2491" t="s">
        <v>5579</v>
      </c>
      <c r="E2491" t="s">
        <v>5580</v>
      </c>
      <c r="F2491" t="s">
        <v>94</v>
      </c>
      <c r="G2491" t="s">
        <v>5581</v>
      </c>
      <c r="H2491">
        <v>46.375610000000002</v>
      </c>
      <c r="I2491">
        <v>-70.761039999999994</v>
      </c>
      <c r="J2491">
        <v>32981</v>
      </c>
      <c r="K2491">
        <v>562210</v>
      </c>
      <c r="L2491" t="s">
        <v>304</v>
      </c>
      <c r="M2491" t="s">
        <v>305</v>
      </c>
      <c r="N2491" t="s">
        <v>5582</v>
      </c>
      <c r="P2491">
        <v>882125123</v>
      </c>
      <c r="Q2491">
        <v>0</v>
      </c>
      <c r="R2491" t="s">
        <v>5583</v>
      </c>
      <c r="S2491" t="s">
        <v>5584</v>
      </c>
      <c r="T2491">
        <v>4183873444</v>
      </c>
      <c r="U2491">
        <v>4112</v>
      </c>
      <c r="V2491" t="s">
        <v>5585</v>
      </c>
      <c r="W2491" t="s">
        <v>5586</v>
      </c>
      <c r="X2491" t="s">
        <v>5587</v>
      </c>
      <c r="Y2491" t="s">
        <v>94</v>
      </c>
      <c r="Z2491" t="s">
        <v>5588</v>
      </c>
      <c r="AA2491" t="s">
        <v>106</v>
      </c>
      <c r="AB2491">
        <v>108.06092200000001</v>
      </c>
      <c r="AC2491">
        <v>6.0460000000000002E-3</v>
      </c>
      <c r="AD2491">
        <v>0.16928799999999999</v>
      </c>
      <c r="AE2491">
        <v>4.4337000000000001E-2</v>
      </c>
      <c r="AF2491">
        <v>11.749305</v>
      </c>
      <c r="BG2491">
        <v>0</v>
      </c>
      <c r="BV2491">
        <v>0</v>
      </c>
      <c r="BX2491">
        <v>0</v>
      </c>
      <c r="BY2491">
        <v>119.97951500000001</v>
      </c>
      <c r="BZ2491">
        <v>13430.82452</v>
      </c>
      <c r="CA2491" t="s">
        <v>104</v>
      </c>
      <c r="CB2491" t="s">
        <v>105</v>
      </c>
      <c r="CC2491" t="s">
        <v>105</v>
      </c>
      <c r="CD2491" t="s">
        <v>105</v>
      </c>
      <c r="CE2491" t="s">
        <v>104</v>
      </c>
    </row>
    <row r="2492" spans="1:83" x14ac:dyDescent="0.25">
      <c r="A2492" t="s">
        <v>5577</v>
      </c>
      <c r="B2492">
        <v>2023</v>
      </c>
      <c r="C2492" t="s">
        <v>5578</v>
      </c>
      <c r="D2492" t="s">
        <v>5579</v>
      </c>
      <c r="E2492" t="s">
        <v>5580</v>
      </c>
      <c r="F2492" t="s">
        <v>94</v>
      </c>
      <c r="G2492" t="s">
        <v>5581</v>
      </c>
      <c r="H2492">
        <v>46.375610000000002</v>
      </c>
      <c r="I2492">
        <v>-70.761039999999994</v>
      </c>
      <c r="J2492">
        <v>32981</v>
      </c>
      <c r="K2492">
        <v>562210</v>
      </c>
      <c r="L2492" t="s">
        <v>304</v>
      </c>
      <c r="M2492" t="s">
        <v>305</v>
      </c>
      <c r="N2492" t="s">
        <v>5582</v>
      </c>
      <c r="P2492">
        <v>882125123</v>
      </c>
      <c r="Q2492">
        <v>0</v>
      </c>
      <c r="R2492" t="s">
        <v>5583</v>
      </c>
      <c r="S2492" t="s">
        <v>5584</v>
      </c>
      <c r="T2492">
        <v>4183873444</v>
      </c>
      <c r="U2492">
        <v>4112</v>
      </c>
      <c r="V2492" t="s">
        <v>5585</v>
      </c>
      <c r="W2492" t="s">
        <v>5586</v>
      </c>
      <c r="X2492" t="s">
        <v>5587</v>
      </c>
      <c r="Y2492" t="s">
        <v>94</v>
      </c>
      <c r="Z2492" t="s">
        <v>5588</v>
      </c>
      <c r="AA2492" t="s">
        <v>107</v>
      </c>
      <c r="AB2492">
        <v>0</v>
      </c>
      <c r="AC2492">
        <v>475.29</v>
      </c>
      <c r="AD2492">
        <v>13308.12</v>
      </c>
      <c r="AF2492">
        <v>0</v>
      </c>
      <c r="BG2492">
        <v>0</v>
      </c>
      <c r="BV2492">
        <v>0</v>
      </c>
      <c r="BX2492">
        <v>0</v>
      </c>
      <c r="BY2492">
        <v>13308.12</v>
      </c>
      <c r="BZ2492">
        <v>13430.82452</v>
      </c>
      <c r="CA2492" t="s">
        <v>104</v>
      </c>
      <c r="CB2492" t="s">
        <v>105</v>
      </c>
      <c r="CC2492" t="s">
        <v>105</v>
      </c>
      <c r="CD2492" t="s">
        <v>105</v>
      </c>
      <c r="CE2492" t="s">
        <v>104</v>
      </c>
    </row>
    <row r="2493" spans="1:83" x14ac:dyDescent="0.25">
      <c r="A2493" t="s">
        <v>5589</v>
      </c>
      <c r="B2493">
        <v>2023</v>
      </c>
      <c r="C2493" t="s">
        <v>5590</v>
      </c>
      <c r="F2493" t="s">
        <v>111</v>
      </c>
      <c r="H2493">
        <v>52.481200000000001</v>
      </c>
      <c r="I2493">
        <v>-115.20399999999999</v>
      </c>
      <c r="J2493">
        <v>0</v>
      </c>
      <c r="K2493">
        <v>211110</v>
      </c>
      <c r="L2493" t="s">
        <v>342</v>
      </c>
      <c r="M2493" t="s">
        <v>343</v>
      </c>
      <c r="N2493" t="s">
        <v>961</v>
      </c>
      <c r="O2493" t="s">
        <v>961</v>
      </c>
      <c r="P2493">
        <v>121346357</v>
      </c>
      <c r="Q2493">
        <v>209137967</v>
      </c>
      <c r="R2493" t="s">
        <v>962</v>
      </c>
      <c r="S2493" t="s">
        <v>963</v>
      </c>
      <c r="T2493">
        <v>4035176784</v>
      </c>
      <c r="V2493" t="s">
        <v>964</v>
      </c>
      <c r="W2493" t="s">
        <v>965</v>
      </c>
      <c r="X2493" t="s">
        <v>120</v>
      </c>
      <c r="Y2493" t="s">
        <v>111</v>
      </c>
      <c r="Z2493" t="s">
        <v>966</v>
      </c>
      <c r="AA2493" t="s">
        <v>153</v>
      </c>
      <c r="AB2493">
        <v>96.911900000000003</v>
      </c>
      <c r="AC2493">
        <v>0.71128000000000002</v>
      </c>
      <c r="AD2493">
        <v>19.915839999999999</v>
      </c>
      <c r="AE2493">
        <v>2.1000000000000001E-4</v>
      </c>
      <c r="AF2493">
        <v>5.5649999999999998E-2</v>
      </c>
      <c r="BG2493">
        <v>0</v>
      </c>
      <c r="BV2493">
        <v>0</v>
      </c>
      <c r="BX2493">
        <v>0</v>
      </c>
      <c r="BY2493">
        <v>116.88339000000001</v>
      </c>
      <c r="BZ2493">
        <v>14331.67489</v>
      </c>
      <c r="CA2493" t="s">
        <v>104</v>
      </c>
      <c r="CB2493" t="s">
        <v>105</v>
      </c>
      <c r="CC2493" t="s">
        <v>104</v>
      </c>
      <c r="CD2493" t="s">
        <v>104</v>
      </c>
      <c r="CE2493" t="s">
        <v>104</v>
      </c>
    </row>
    <row r="2494" spans="1:83" x14ac:dyDescent="0.25">
      <c r="A2494" t="s">
        <v>5589</v>
      </c>
      <c r="B2494">
        <v>2023</v>
      </c>
      <c r="C2494" t="s">
        <v>5590</v>
      </c>
      <c r="F2494" t="s">
        <v>111</v>
      </c>
      <c r="H2494">
        <v>52.481200000000001</v>
      </c>
      <c r="I2494">
        <v>-115.20399999999999</v>
      </c>
      <c r="J2494">
        <v>0</v>
      </c>
      <c r="K2494">
        <v>211110</v>
      </c>
      <c r="L2494" t="s">
        <v>342</v>
      </c>
      <c r="M2494" t="s">
        <v>343</v>
      </c>
      <c r="N2494" t="s">
        <v>961</v>
      </c>
      <c r="O2494" t="s">
        <v>961</v>
      </c>
      <c r="P2494">
        <v>121346357</v>
      </c>
      <c r="Q2494">
        <v>209137967</v>
      </c>
      <c r="R2494" t="s">
        <v>962</v>
      </c>
      <c r="S2494" t="s">
        <v>963</v>
      </c>
      <c r="T2494">
        <v>4035176784</v>
      </c>
      <c r="V2494" t="s">
        <v>964</v>
      </c>
      <c r="W2494" t="s">
        <v>965</v>
      </c>
      <c r="X2494" t="s">
        <v>120</v>
      </c>
      <c r="Y2494" t="s">
        <v>111</v>
      </c>
      <c r="Z2494" t="s">
        <v>966</v>
      </c>
      <c r="AA2494" t="s">
        <v>122</v>
      </c>
      <c r="AB2494">
        <v>0</v>
      </c>
      <c r="AC2494">
        <v>0.95823000000000003</v>
      </c>
      <c r="AD2494">
        <v>26.830439999999999</v>
      </c>
      <c r="AF2494">
        <v>0</v>
      </c>
      <c r="BG2494">
        <v>0</v>
      </c>
      <c r="BV2494">
        <v>0</v>
      </c>
      <c r="BX2494">
        <v>0</v>
      </c>
      <c r="BY2494">
        <v>26.830439999999999</v>
      </c>
      <c r="BZ2494">
        <v>14331.67489</v>
      </c>
      <c r="CA2494" t="s">
        <v>104</v>
      </c>
      <c r="CB2494" t="s">
        <v>105</v>
      </c>
      <c r="CC2494" t="s">
        <v>104</v>
      </c>
      <c r="CD2494" t="s">
        <v>104</v>
      </c>
      <c r="CE2494" t="s">
        <v>104</v>
      </c>
    </row>
    <row r="2495" spans="1:83" x14ac:dyDescent="0.25">
      <c r="A2495" t="s">
        <v>5589</v>
      </c>
      <c r="B2495">
        <v>2023</v>
      </c>
      <c r="C2495" t="s">
        <v>5590</v>
      </c>
      <c r="F2495" t="s">
        <v>111</v>
      </c>
      <c r="H2495">
        <v>52.481200000000001</v>
      </c>
      <c r="I2495">
        <v>-115.20399999999999</v>
      </c>
      <c r="J2495">
        <v>0</v>
      </c>
      <c r="K2495">
        <v>211110</v>
      </c>
      <c r="L2495" t="s">
        <v>342</v>
      </c>
      <c r="M2495" t="s">
        <v>343</v>
      </c>
      <c r="N2495" t="s">
        <v>961</v>
      </c>
      <c r="O2495" t="s">
        <v>961</v>
      </c>
      <c r="P2495">
        <v>121346357</v>
      </c>
      <c r="Q2495">
        <v>209137967</v>
      </c>
      <c r="R2495" t="s">
        <v>962</v>
      </c>
      <c r="S2495" t="s">
        <v>963</v>
      </c>
      <c r="T2495">
        <v>4035176784</v>
      </c>
      <c r="V2495" t="s">
        <v>964</v>
      </c>
      <c r="W2495" t="s">
        <v>965</v>
      </c>
      <c r="X2495" t="s">
        <v>120</v>
      </c>
      <c r="Y2495" t="s">
        <v>111</v>
      </c>
      <c r="Z2495" t="s">
        <v>966</v>
      </c>
      <c r="AA2495" t="s">
        <v>103</v>
      </c>
      <c r="AB2495">
        <v>11225.707</v>
      </c>
      <c r="AC2495">
        <v>49.888170000000002</v>
      </c>
      <c r="AD2495">
        <v>1396.8687600000001</v>
      </c>
      <c r="AE2495">
        <v>2.06121</v>
      </c>
      <c r="AF2495">
        <v>546.22064999999998</v>
      </c>
      <c r="BG2495">
        <v>0</v>
      </c>
      <c r="BV2495">
        <v>0</v>
      </c>
      <c r="BX2495">
        <v>0</v>
      </c>
      <c r="BY2495">
        <v>13168.796410000001</v>
      </c>
      <c r="BZ2495">
        <v>14331.67489</v>
      </c>
      <c r="CA2495" t="s">
        <v>104</v>
      </c>
      <c r="CB2495" t="s">
        <v>105</v>
      </c>
      <c r="CC2495" t="s">
        <v>104</v>
      </c>
      <c r="CD2495" t="s">
        <v>104</v>
      </c>
      <c r="CE2495" t="s">
        <v>104</v>
      </c>
    </row>
    <row r="2496" spans="1:83" x14ac:dyDescent="0.25">
      <c r="A2496" t="s">
        <v>5589</v>
      </c>
      <c r="B2496">
        <v>2023</v>
      </c>
      <c r="C2496" t="s">
        <v>5590</v>
      </c>
      <c r="F2496" t="s">
        <v>111</v>
      </c>
      <c r="H2496">
        <v>52.481200000000001</v>
      </c>
      <c r="I2496">
        <v>-115.20399999999999</v>
      </c>
      <c r="J2496">
        <v>0</v>
      </c>
      <c r="K2496">
        <v>211110</v>
      </c>
      <c r="L2496" t="s">
        <v>342</v>
      </c>
      <c r="M2496" t="s">
        <v>343</v>
      </c>
      <c r="N2496" t="s">
        <v>961</v>
      </c>
      <c r="O2496" t="s">
        <v>961</v>
      </c>
      <c r="P2496">
        <v>121346357</v>
      </c>
      <c r="Q2496">
        <v>209137967</v>
      </c>
      <c r="R2496" t="s">
        <v>962</v>
      </c>
      <c r="S2496" t="s">
        <v>963</v>
      </c>
      <c r="T2496">
        <v>4035176784</v>
      </c>
      <c r="V2496" t="s">
        <v>964</v>
      </c>
      <c r="W2496" t="s">
        <v>965</v>
      </c>
      <c r="X2496" t="s">
        <v>120</v>
      </c>
      <c r="Y2496" t="s">
        <v>111</v>
      </c>
      <c r="Z2496" t="s">
        <v>966</v>
      </c>
      <c r="AA2496" t="s">
        <v>123</v>
      </c>
      <c r="AB2496">
        <v>0.63105</v>
      </c>
      <c r="AC2496">
        <v>36.376199999999997</v>
      </c>
      <c r="AD2496">
        <v>1018.5336</v>
      </c>
      <c r="AF2496">
        <v>0</v>
      </c>
      <c r="BG2496">
        <v>0</v>
      </c>
      <c r="BV2496">
        <v>0</v>
      </c>
      <c r="BX2496">
        <v>0</v>
      </c>
      <c r="BY2496">
        <v>1019.1646500000001</v>
      </c>
      <c r="BZ2496">
        <v>14331.67489</v>
      </c>
      <c r="CA2496" t="s">
        <v>104</v>
      </c>
      <c r="CB2496" t="s">
        <v>105</v>
      </c>
      <c r="CC2496" t="s">
        <v>104</v>
      </c>
      <c r="CD2496" t="s">
        <v>104</v>
      </c>
      <c r="CE2496" t="s">
        <v>104</v>
      </c>
    </row>
    <row r="2497" spans="1:83" x14ac:dyDescent="0.25">
      <c r="A2497" t="s">
        <v>5591</v>
      </c>
      <c r="B2497">
        <v>2023</v>
      </c>
      <c r="C2497" t="s">
        <v>5592</v>
      </c>
      <c r="D2497" t="s">
        <v>5593</v>
      </c>
      <c r="E2497" t="s">
        <v>5594</v>
      </c>
      <c r="F2497" t="s">
        <v>94</v>
      </c>
      <c r="G2497" t="s">
        <v>5595</v>
      </c>
      <c r="H2497">
        <v>48.333500000000001</v>
      </c>
      <c r="I2497">
        <v>-70.878399999999999</v>
      </c>
      <c r="J2497">
        <v>5561</v>
      </c>
      <c r="K2497">
        <v>482112</v>
      </c>
      <c r="L2497" t="s">
        <v>5596</v>
      </c>
      <c r="M2497" t="s">
        <v>5597</v>
      </c>
      <c r="N2497" t="s">
        <v>198</v>
      </c>
      <c r="O2497" t="s">
        <v>199</v>
      </c>
      <c r="P2497">
        <v>100119213</v>
      </c>
      <c r="Q2497">
        <v>202097614</v>
      </c>
      <c r="R2497" t="s">
        <v>1703</v>
      </c>
      <c r="S2497" t="s">
        <v>1704</v>
      </c>
      <c r="T2497">
        <v>5147431512</v>
      </c>
      <c r="V2497" t="s">
        <v>1705</v>
      </c>
      <c r="W2497" t="s">
        <v>1706</v>
      </c>
      <c r="X2497" t="s">
        <v>554</v>
      </c>
      <c r="Y2497" t="s">
        <v>94</v>
      </c>
      <c r="Z2497" t="s">
        <v>1707</v>
      </c>
      <c r="AA2497" t="s">
        <v>103</v>
      </c>
      <c r="AB2497">
        <v>577</v>
      </c>
      <c r="AC2497">
        <v>1.14E-2</v>
      </c>
      <c r="AD2497">
        <v>0.31919999999999998</v>
      </c>
      <c r="AE2497">
        <v>1.013E-2</v>
      </c>
      <c r="AF2497">
        <v>2.68445</v>
      </c>
      <c r="BG2497">
        <v>0</v>
      </c>
      <c r="BV2497">
        <v>0</v>
      </c>
      <c r="BX2497">
        <v>0</v>
      </c>
      <c r="BY2497">
        <v>580.00364999999999</v>
      </c>
      <c r="BZ2497">
        <v>15376.383900000001</v>
      </c>
      <c r="CA2497" t="s">
        <v>104</v>
      </c>
      <c r="CB2497" t="s">
        <v>105</v>
      </c>
      <c r="CC2497" t="s">
        <v>104</v>
      </c>
      <c r="CD2497" t="s">
        <v>104</v>
      </c>
      <c r="CE2497" t="s">
        <v>104</v>
      </c>
    </row>
    <row r="2498" spans="1:83" x14ac:dyDescent="0.25">
      <c r="A2498" t="s">
        <v>5591</v>
      </c>
      <c r="B2498">
        <v>2023</v>
      </c>
      <c r="C2498" t="s">
        <v>5592</v>
      </c>
      <c r="D2498" t="s">
        <v>5593</v>
      </c>
      <c r="E2498" t="s">
        <v>5594</v>
      </c>
      <c r="F2498" t="s">
        <v>94</v>
      </c>
      <c r="G2498" t="s">
        <v>5595</v>
      </c>
      <c r="H2498">
        <v>48.333500000000001</v>
      </c>
      <c r="I2498">
        <v>-70.878399999999999</v>
      </c>
      <c r="J2498">
        <v>5561</v>
      </c>
      <c r="K2498">
        <v>482112</v>
      </c>
      <c r="L2498" t="s">
        <v>5596</v>
      </c>
      <c r="M2498" t="s">
        <v>5597</v>
      </c>
      <c r="N2498" t="s">
        <v>198</v>
      </c>
      <c r="O2498" t="s">
        <v>199</v>
      </c>
      <c r="P2498">
        <v>100119213</v>
      </c>
      <c r="Q2498">
        <v>202097614</v>
      </c>
      <c r="R2498" t="s">
        <v>1703</v>
      </c>
      <c r="S2498" t="s">
        <v>1704</v>
      </c>
      <c r="T2498">
        <v>5147431512</v>
      </c>
      <c r="V2498" t="s">
        <v>1705</v>
      </c>
      <c r="W2498" t="s">
        <v>1706</v>
      </c>
      <c r="X2498" t="s">
        <v>554</v>
      </c>
      <c r="Y2498" t="s">
        <v>94</v>
      </c>
      <c r="Z2498" t="s">
        <v>1707</v>
      </c>
      <c r="AA2498" t="s">
        <v>154</v>
      </c>
      <c r="AB2498">
        <v>0</v>
      </c>
      <c r="AD2498">
        <v>0</v>
      </c>
      <c r="AF2498">
        <v>0</v>
      </c>
      <c r="AS2498">
        <v>1.06E-2</v>
      </c>
      <c r="AT2498">
        <v>13.78</v>
      </c>
      <c r="BG2498">
        <v>13.78</v>
      </c>
      <c r="BV2498">
        <v>0</v>
      </c>
      <c r="BX2498">
        <v>0</v>
      </c>
      <c r="BY2498">
        <v>13.78</v>
      </c>
      <c r="BZ2498">
        <v>15376.383900000001</v>
      </c>
      <c r="CA2498" t="s">
        <v>104</v>
      </c>
      <c r="CB2498" t="s">
        <v>105</v>
      </c>
      <c r="CC2498" t="s">
        <v>104</v>
      </c>
      <c r="CD2498" t="s">
        <v>104</v>
      </c>
      <c r="CE2498" t="s">
        <v>104</v>
      </c>
    </row>
    <row r="2499" spans="1:83" x14ac:dyDescent="0.25">
      <c r="A2499" t="s">
        <v>5591</v>
      </c>
      <c r="B2499">
        <v>2023</v>
      </c>
      <c r="C2499" t="s">
        <v>5592</v>
      </c>
      <c r="D2499" t="s">
        <v>5593</v>
      </c>
      <c r="E2499" t="s">
        <v>5594</v>
      </c>
      <c r="F2499" t="s">
        <v>94</v>
      </c>
      <c r="G2499" t="s">
        <v>5595</v>
      </c>
      <c r="H2499">
        <v>48.333500000000001</v>
      </c>
      <c r="I2499">
        <v>-70.878399999999999</v>
      </c>
      <c r="J2499">
        <v>5561</v>
      </c>
      <c r="K2499">
        <v>482112</v>
      </c>
      <c r="L2499" t="s">
        <v>5596</v>
      </c>
      <c r="M2499" t="s">
        <v>5597</v>
      </c>
      <c r="N2499" t="s">
        <v>198</v>
      </c>
      <c r="O2499" t="s">
        <v>199</v>
      </c>
      <c r="P2499">
        <v>100119213</v>
      </c>
      <c r="Q2499">
        <v>202097614</v>
      </c>
      <c r="R2499" t="s">
        <v>1703</v>
      </c>
      <c r="S2499" t="s">
        <v>1704</v>
      </c>
      <c r="T2499">
        <v>5147431512</v>
      </c>
      <c r="V2499" t="s">
        <v>1705</v>
      </c>
      <c r="W2499" t="s">
        <v>1706</v>
      </c>
      <c r="X2499" t="s">
        <v>554</v>
      </c>
      <c r="Y2499" t="s">
        <v>94</v>
      </c>
      <c r="Z2499" t="s">
        <v>1707</v>
      </c>
      <c r="AA2499" t="s">
        <v>106</v>
      </c>
      <c r="AB2499">
        <v>14727.907999999999</v>
      </c>
      <c r="AC2499">
        <v>0.872</v>
      </c>
      <c r="AD2499">
        <v>24.416</v>
      </c>
      <c r="AE2499">
        <v>0.11425</v>
      </c>
      <c r="AF2499">
        <v>30.276250000000001</v>
      </c>
      <c r="BG2499">
        <v>0</v>
      </c>
      <c r="BV2499">
        <v>0</v>
      </c>
      <c r="BX2499">
        <v>0</v>
      </c>
      <c r="BY2499">
        <v>14782.60025</v>
      </c>
      <c r="BZ2499">
        <v>15376.383900000001</v>
      </c>
      <c r="CA2499" t="s">
        <v>104</v>
      </c>
      <c r="CB2499" t="s">
        <v>105</v>
      </c>
      <c r="CC2499" t="s">
        <v>104</v>
      </c>
      <c r="CD2499" t="s">
        <v>104</v>
      </c>
      <c r="CE2499" t="s">
        <v>104</v>
      </c>
    </row>
    <row r="2500" spans="1:83" x14ac:dyDescent="0.25">
      <c r="A2500" t="s">
        <v>5598</v>
      </c>
      <c r="B2500">
        <v>2023</v>
      </c>
      <c r="C2500" t="s">
        <v>5599</v>
      </c>
      <c r="D2500" t="s">
        <v>3390</v>
      </c>
      <c r="E2500" t="s">
        <v>3180</v>
      </c>
      <c r="F2500" t="s">
        <v>194</v>
      </c>
      <c r="G2500" t="s">
        <v>3391</v>
      </c>
      <c r="H2500">
        <v>55.601999999999997</v>
      </c>
      <c r="I2500">
        <v>-120.10454</v>
      </c>
      <c r="J2500">
        <v>22311</v>
      </c>
      <c r="K2500">
        <v>211110</v>
      </c>
      <c r="L2500" t="s">
        <v>342</v>
      </c>
      <c r="M2500" t="s">
        <v>343</v>
      </c>
      <c r="N2500" t="s">
        <v>2428</v>
      </c>
      <c r="O2500" t="s">
        <v>2428</v>
      </c>
      <c r="P2500">
        <v>894135797</v>
      </c>
      <c r="Q2500">
        <v>200751980</v>
      </c>
      <c r="AA2500" t="s">
        <v>153</v>
      </c>
      <c r="AB2500">
        <v>178.56010000000001</v>
      </c>
      <c r="AC2500">
        <v>1.0673999999999999</v>
      </c>
      <c r="AD2500">
        <v>29.8872</v>
      </c>
      <c r="AE2500">
        <v>2.9999999999999997E-4</v>
      </c>
      <c r="AF2500">
        <v>7.9500000000000001E-2</v>
      </c>
      <c r="BG2500">
        <v>0</v>
      </c>
      <c r="BV2500">
        <v>0</v>
      </c>
      <c r="BX2500">
        <v>0</v>
      </c>
      <c r="BY2500">
        <v>208.52680000000001</v>
      </c>
      <c r="BZ2500">
        <v>21180.162499999999</v>
      </c>
      <c r="CA2500" t="s">
        <v>104</v>
      </c>
      <c r="CB2500" t="s">
        <v>105</v>
      </c>
      <c r="CC2500" t="s">
        <v>105</v>
      </c>
      <c r="CD2500" t="s">
        <v>105</v>
      </c>
      <c r="CE2500" t="s">
        <v>104</v>
      </c>
    </row>
    <row r="2501" spans="1:83" x14ac:dyDescent="0.25">
      <c r="A2501" t="s">
        <v>5598</v>
      </c>
      <c r="B2501">
        <v>2023</v>
      </c>
      <c r="C2501" t="s">
        <v>5599</v>
      </c>
      <c r="D2501" t="s">
        <v>3390</v>
      </c>
      <c r="E2501" t="s">
        <v>3180</v>
      </c>
      <c r="F2501" t="s">
        <v>194</v>
      </c>
      <c r="G2501" t="s">
        <v>3391</v>
      </c>
      <c r="H2501">
        <v>55.601999999999997</v>
      </c>
      <c r="I2501">
        <v>-120.10454</v>
      </c>
      <c r="J2501">
        <v>22311</v>
      </c>
      <c r="K2501">
        <v>211110</v>
      </c>
      <c r="L2501" t="s">
        <v>342</v>
      </c>
      <c r="M2501" t="s">
        <v>343</v>
      </c>
      <c r="N2501" t="s">
        <v>2428</v>
      </c>
      <c r="O2501" t="s">
        <v>2428</v>
      </c>
      <c r="P2501">
        <v>894135797</v>
      </c>
      <c r="Q2501">
        <v>200751980</v>
      </c>
      <c r="AA2501" t="s">
        <v>122</v>
      </c>
      <c r="AB2501">
        <v>0.1298</v>
      </c>
      <c r="AC2501">
        <v>12.223800000000001</v>
      </c>
      <c r="AD2501">
        <v>342.26639999999998</v>
      </c>
      <c r="AF2501">
        <v>0</v>
      </c>
      <c r="BG2501">
        <v>0</v>
      </c>
      <c r="BV2501">
        <v>0</v>
      </c>
      <c r="BX2501">
        <v>0</v>
      </c>
      <c r="BY2501">
        <v>342.39620000000002</v>
      </c>
      <c r="BZ2501">
        <v>21180.162499999999</v>
      </c>
      <c r="CA2501" t="s">
        <v>104</v>
      </c>
      <c r="CB2501" t="s">
        <v>104</v>
      </c>
      <c r="CC2501" t="s">
        <v>104</v>
      </c>
      <c r="CD2501" t="s">
        <v>105</v>
      </c>
      <c r="CE2501" t="s">
        <v>105</v>
      </c>
    </row>
    <row r="2502" spans="1:83" x14ac:dyDescent="0.25">
      <c r="A2502" t="s">
        <v>5598</v>
      </c>
      <c r="B2502">
        <v>2023</v>
      </c>
      <c r="C2502" t="s">
        <v>5599</v>
      </c>
      <c r="D2502" t="s">
        <v>3390</v>
      </c>
      <c r="E2502" t="s">
        <v>3180</v>
      </c>
      <c r="F2502" t="s">
        <v>194</v>
      </c>
      <c r="G2502" t="s">
        <v>3391</v>
      </c>
      <c r="H2502">
        <v>55.601999999999997</v>
      </c>
      <c r="I2502">
        <v>-120.10454</v>
      </c>
      <c r="J2502">
        <v>22311</v>
      </c>
      <c r="K2502">
        <v>211110</v>
      </c>
      <c r="L2502" t="s">
        <v>342</v>
      </c>
      <c r="M2502" t="s">
        <v>343</v>
      </c>
      <c r="N2502" t="s">
        <v>2428</v>
      </c>
      <c r="O2502" t="s">
        <v>2428</v>
      </c>
      <c r="P2502">
        <v>894135797</v>
      </c>
      <c r="Q2502">
        <v>200751980</v>
      </c>
      <c r="AA2502" t="s">
        <v>103</v>
      </c>
      <c r="AB2502">
        <v>18730.8986</v>
      </c>
      <c r="AC2502">
        <v>62.349299999999999</v>
      </c>
      <c r="AD2502">
        <v>1745.7804000000001</v>
      </c>
      <c r="AE2502">
        <v>0.57569999999999999</v>
      </c>
      <c r="AF2502">
        <v>152.56049999999999</v>
      </c>
      <c r="BG2502">
        <v>0</v>
      </c>
      <c r="BV2502">
        <v>0</v>
      </c>
      <c r="BX2502">
        <v>0</v>
      </c>
      <c r="BY2502">
        <v>20629.2395</v>
      </c>
      <c r="BZ2502">
        <v>21180.162499999999</v>
      </c>
      <c r="CA2502" t="s">
        <v>104</v>
      </c>
      <c r="CB2502" t="s">
        <v>105</v>
      </c>
      <c r="CC2502" t="s">
        <v>105</v>
      </c>
      <c r="CD2502" t="s">
        <v>105</v>
      </c>
      <c r="CE2502" t="s">
        <v>104</v>
      </c>
    </row>
    <row r="2503" spans="1:83" x14ac:dyDescent="0.25">
      <c r="A2503" t="s">
        <v>5600</v>
      </c>
      <c r="B2503">
        <v>2023</v>
      </c>
      <c r="C2503" t="s">
        <v>5601</v>
      </c>
      <c r="D2503" t="s">
        <v>5602</v>
      </c>
      <c r="E2503" t="s">
        <v>2566</v>
      </c>
      <c r="F2503" t="s">
        <v>94</v>
      </c>
      <c r="G2503" t="s">
        <v>5603</v>
      </c>
      <c r="H2503">
        <v>45.480800000000002</v>
      </c>
      <c r="I2503">
        <v>-75.655600000000007</v>
      </c>
      <c r="J2503">
        <v>929</v>
      </c>
      <c r="K2503">
        <v>322122</v>
      </c>
      <c r="L2503" t="s">
        <v>645</v>
      </c>
      <c r="M2503" t="s">
        <v>646</v>
      </c>
      <c r="N2503" t="s">
        <v>98</v>
      </c>
      <c r="O2503" t="s">
        <v>99</v>
      </c>
      <c r="P2503">
        <v>144272010</v>
      </c>
      <c r="Q2503">
        <v>249888900</v>
      </c>
      <c r="AA2503" t="s">
        <v>103</v>
      </c>
      <c r="AB2503">
        <v>46387.347549999999</v>
      </c>
      <c r="AC2503">
        <v>16.278300000000002</v>
      </c>
      <c r="AD2503">
        <v>455.79239999999999</v>
      </c>
      <c r="AE2503">
        <v>11.48216</v>
      </c>
      <c r="AF2503">
        <v>3042.7723999999998</v>
      </c>
      <c r="BG2503">
        <v>0</v>
      </c>
      <c r="BV2503">
        <v>0</v>
      </c>
      <c r="BX2503">
        <v>0</v>
      </c>
      <c r="BY2503">
        <v>49885.912349999999</v>
      </c>
      <c r="BZ2503">
        <v>50379.583350000001</v>
      </c>
      <c r="CA2503" t="s">
        <v>105</v>
      </c>
      <c r="CB2503" t="s">
        <v>104</v>
      </c>
      <c r="CC2503" t="s">
        <v>104</v>
      </c>
      <c r="CD2503" t="s">
        <v>104</v>
      </c>
      <c r="CE2503" t="s">
        <v>104</v>
      </c>
    </row>
    <row r="2504" spans="1:83" x14ac:dyDescent="0.25">
      <c r="A2504" t="s">
        <v>5600</v>
      </c>
      <c r="B2504">
        <v>2023</v>
      </c>
      <c r="C2504" t="s">
        <v>5601</v>
      </c>
      <c r="D2504" t="s">
        <v>5602</v>
      </c>
      <c r="E2504" t="s">
        <v>2566</v>
      </c>
      <c r="F2504" t="s">
        <v>94</v>
      </c>
      <c r="G2504" t="s">
        <v>5603</v>
      </c>
      <c r="H2504">
        <v>45.480800000000002</v>
      </c>
      <c r="I2504">
        <v>-75.655600000000007</v>
      </c>
      <c r="J2504">
        <v>929</v>
      </c>
      <c r="K2504">
        <v>322122</v>
      </c>
      <c r="L2504" t="s">
        <v>645</v>
      </c>
      <c r="M2504" t="s">
        <v>646</v>
      </c>
      <c r="N2504" t="s">
        <v>98</v>
      </c>
      <c r="O2504" t="s">
        <v>99</v>
      </c>
      <c r="P2504">
        <v>144272010</v>
      </c>
      <c r="Q2504">
        <v>249888900</v>
      </c>
      <c r="AA2504" t="s">
        <v>106</v>
      </c>
      <c r="AB2504">
        <v>490.86200000000002</v>
      </c>
      <c r="AC2504">
        <v>5.2999999999999999E-2</v>
      </c>
      <c r="AD2504">
        <v>1.484</v>
      </c>
      <c r="AE2504">
        <v>5.0000000000000001E-3</v>
      </c>
      <c r="AF2504">
        <v>1.325</v>
      </c>
      <c r="BG2504">
        <v>0</v>
      </c>
      <c r="BV2504">
        <v>0</v>
      </c>
      <c r="BX2504">
        <v>0</v>
      </c>
      <c r="BY2504">
        <v>493.67099999999999</v>
      </c>
      <c r="BZ2504">
        <v>50379.583350000001</v>
      </c>
      <c r="CA2504" t="s">
        <v>105</v>
      </c>
      <c r="CB2504" t="s">
        <v>104</v>
      </c>
      <c r="CC2504" t="s">
        <v>104</v>
      </c>
      <c r="CD2504" t="s">
        <v>104</v>
      </c>
      <c r="CE2504" t="s">
        <v>104</v>
      </c>
    </row>
    <row r="2505" spans="1:83" x14ac:dyDescent="0.25">
      <c r="A2505" t="s">
        <v>5604</v>
      </c>
      <c r="B2505">
        <v>2023</v>
      </c>
      <c r="C2505" t="s">
        <v>5605</v>
      </c>
      <c r="D2505" t="s">
        <v>5606</v>
      </c>
      <c r="E2505" t="s">
        <v>5607</v>
      </c>
      <c r="F2505" t="s">
        <v>94</v>
      </c>
      <c r="G2505" t="s">
        <v>5608</v>
      </c>
      <c r="H2505">
        <v>58.1111</v>
      </c>
      <c r="I2505">
        <v>-68.406000000000006</v>
      </c>
      <c r="J2505">
        <v>6147</v>
      </c>
      <c r="K2505">
        <v>221112</v>
      </c>
      <c r="L2505" t="s">
        <v>130</v>
      </c>
      <c r="M2505" t="s">
        <v>131</v>
      </c>
      <c r="N2505" t="s">
        <v>549</v>
      </c>
      <c r="O2505" t="s">
        <v>549</v>
      </c>
      <c r="P2505">
        <v>119445775</v>
      </c>
      <c r="Q2505">
        <v>207262296</v>
      </c>
      <c r="R2505" t="s">
        <v>550</v>
      </c>
      <c r="S2505" t="s">
        <v>551</v>
      </c>
      <c r="T2505">
        <v>5142892211</v>
      </c>
      <c r="V2505" t="s">
        <v>552</v>
      </c>
      <c r="W2505" t="s">
        <v>553</v>
      </c>
      <c r="X2505" t="s">
        <v>554</v>
      </c>
      <c r="Y2505" t="s">
        <v>94</v>
      </c>
      <c r="Z2505" t="s">
        <v>555</v>
      </c>
      <c r="AA2505" t="s">
        <v>103</v>
      </c>
      <c r="AB2505">
        <v>15483</v>
      </c>
      <c r="AC2505">
        <v>1.0229999999999999</v>
      </c>
      <c r="AD2505">
        <v>28.643999999999998</v>
      </c>
      <c r="AE2505">
        <v>0.17599999999999999</v>
      </c>
      <c r="AF2505">
        <v>46.64</v>
      </c>
      <c r="BG2505">
        <v>0</v>
      </c>
      <c r="BV2505">
        <v>0</v>
      </c>
      <c r="BX2505">
        <v>0</v>
      </c>
      <c r="BY2505">
        <v>15558.284</v>
      </c>
      <c r="BZ2505">
        <v>15558.284</v>
      </c>
      <c r="CA2505" t="s">
        <v>105</v>
      </c>
      <c r="CB2505" t="s">
        <v>104</v>
      </c>
      <c r="CC2505" t="s">
        <v>104</v>
      </c>
      <c r="CD2505" t="s">
        <v>104</v>
      </c>
      <c r="CE2505" t="s">
        <v>104</v>
      </c>
    </row>
    <row r="2506" spans="1:83" x14ac:dyDescent="0.25">
      <c r="A2506" t="s">
        <v>5609</v>
      </c>
      <c r="B2506">
        <v>2023</v>
      </c>
      <c r="C2506" t="s">
        <v>5610</v>
      </c>
      <c r="D2506" t="s">
        <v>5606</v>
      </c>
      <c r="E2506" t="s">
        <v>5611</v>
      </c>
      <c r="F2506" t="s">
        <v>94</v>
      </c>
      <c r="G2506" t="s">
        <v>5612</v>
      </c>
      <c r="H2506">
        <v>48.655099999999997</v>
      </c>
      <c r="I2506">
        <v>-74.938800000000001</v>
      </c>
      <c r="J2506">
        <v>6145</v>
      </c>
      <c r="K2506">
        <v>221112</v>
      </c>
      <c r="L2506" t="s">
        <v>130</v>
      </c>
      <c r="M2506" t="s">
        <v>131</v>
      </c>
      <c r="N2506" t="s">
        <v>549</v>
      </c>
      <c r="O2506" t="s">
        <v>549</v>
      </c>
      <c r="P2506">
        <v>119445775</v>
      </c>
      <c r="Q2506">
        <v>207262296</v>
      </c>
      <c r="R2506" t="s">
        <v>550</v>
      </c>
      <c r="S2506" t="s">
        <v>551</v>
      </c>
      <c r="T2506">
        <v>5142892211</v>
      </c>
      <c r="V2506" t="s">
        <v>552</v>
      </c>
      <c r="W2506" t="s">
        <v>553</v>
      </c>
      <c r="X2506" t="s">
        <v>554</v>
      </c>
      <c r="Y2506" t="s">
        <v>94</v>
      </c>
      <c r="Z2506" t="s">
        <v>555</v>
      </c>
      <c r="AA2506" t="s">
        <v>103</v>
      </c>
      <c r="AB2506">
        <v>10183</v>
      </c>
      <c r="AC2506">
        <v>0.67300000000000004</v>
      </c>
      <c r="AD2506">
        <v>18.844000000000001</v>
      </c>
      <c r="AE2506">
        <v>0.11600000000000001</v>
      </c>
      <c r="AF2506">
        <v>30.74</v>
      </c>
      <c r="BG2506">
        <v>0</v>
      </c>
      <c r="BV2506">
        <v>0</v>
      </c>
      <c r="BX2506">
        <v>0</v>
      </c>
      <c r="BY2506">
        <v>10232.584000000001</v>
      </c>
      <c r="BZ2506">
        <v>10232.584000000001</v>
      </c>
      <c r="CA2506" t="s">
        <v>105</v>
      </c>
      <c r="CB2506" t="s">
        <v>104</v>
      </c>
      <c r="CC2506" t="s">
        <v>104</v>
      </c>
      <c r="CD2506" t="s">
        <v>104</v>
      </c>
      <c r="CE2506" t="s">
        <v>104</v>
      </c>
    </row>
    <row r="2507" spans="1:83" x14ac:dyDescent="0.25">
      <c r="A2507" t="s">
        <v>5613</v>
      </c>
      <c r="B2507">
        <v>2023</v>
      </c>
      <c r="C2507" t="s">
        <v>5614</v>
      </c>
      <c r="D2507" t="s">
        <v>5615</v>
      </c>
      <c r="E2507" t="s">
        <v>5616</v>
      </c>
      <c r="F2507" t="s">
        <v>302</v>
      </c>
      <c r="G2507" t="s">
        <v>5617</v>
      </c>
      <c r="H2507">
        <v>50.0047</v>
      </c>
      <c r="I2507">
        <v>-97.130700000000004</v>
      </c>
      <c r="J2507">
        <v>21058</v>
      </c>
      <c r="K2507">
        <v>562210</v>
      </c>
      <c r="L2507" t="s">
        <v>304</v>
      </c>
      <c r="M2507" t="s">
        <v>305</v>
      </c>
      <c r="N2507" t="s">
        <v>1904</v>
      </c>
      <c r="O2507" t="s">
        <v>1904</v>
      </c>
      <c r="P2507">
        <v>866808298</v>
      </c>
      <c r="Q2507">
        <v>0</v>
      </c>
      <c r="R2507" t="s">
        <v>1905</v>
      </c>
      <c r="S2507" t="s">
        <v>1906</v>
      </c>
      <c r="T2507">
        <v>6475395923</v>
      </c>
      <c r="U2507">
        <v>2428</v>
      </c>
      <c r="V2507" t="s">
        <v>1907</v>
      </c>
      <c r="W2507" t="s">
        <v>1908</v>
      </c>
      <c r="X2507" t="s">
        <v>1909</v>
      </c>
      <c r="Y2507" t="s">
        <v>128</v>
      </c>
      <c r="Z2507" t="s">
        <v>1910</v>
      </c>
      <c r="AA2507" t="s">
        <v>103</v>
      </c>
      <c r="AB2507">
        <v>154.99199999999999</v>
      </c>
      <c r="AC2507">
        <v>4.0000000000000001E-3</v>
      </c>
      <c r="AD2507">
        <v>0.112</v>
      </c>
      <c r="AE2507">
        <v>6.0000000000000001E-3</v>
      </c>
      <c r="AF2507">
        <v>1.59</v>
      </c>
      <c r="BG2507">
        <v>0</v>
      </c>
      <c r="BV2507">
        <v>0</v>
      </c>
      <c r="BX2507">
        <v>0</v>
      </c>
      <c r="BY2507">
        <v>156.69399999999999</v>
      </c>
      <c r="BZ2507">
        <v>36511.127999999997</v>
      </c>
      <c r="CA2507" t="s">
        <v>104</v>
      </c>
      <c r="CB2507" t="s">
        <v>105</v>
      </c>
      <c r="CC2507" t="s">
        <v>104</v>
      </c>
      <c r="CD2507" t="s">
        <v>104</v>
      </c>
      <c r="CE2507" t="s">
        <v>104</v>
      </c>
    </row>
    <row r="2508" spans="1:83" x14ac:dyDescent="0.25">
      <c r="A2508" t="s">
        <v>5613</v>
      </c>
      <c r="B2508">
        <v>2023</v>
      </c>
      <c r="C2508" t="s">
        <v>5614</v>
      </c>
      <c r="D2508" t="s">
        <v>5615</v>
      </c>
      <c r="E2508" t="s">
        <v>5616</v>
      </c>
      <c r="F2508" t="s">
        <v>302</v>
      </c>
      <c r="G2508" t="s">
        <v>5617</v>
      </c>
      <c r="H2508">
        <v>50.0047</v>
      </c>
      <c r="I2508">
        <v>-97.130700000000004</v>
      </c>
      <c r="J2508">
        <v>21058</v>
      </c>
      <c r="K2508">
        <v>562210</v>
      </c>
      <c r="L2508" t="s">
        <v>304</v>
      </c>
      <c r="M2508" t="s">
        <v>305</v>
      </c>
      <c r="N2508" t="s">
        <v>1904</v>
      </c>
      <c r="O2508" t="s">
        <v>1904</v>
      </c>
      <c r="P2508">
        <v>866808298</v>
      </c>
      <c r="Q2508">
        <v>0</v>
      </c>
      <c r="R2508" t="s">
        <v>1905</v>
      </c>
      <c r="S2508" t="s">
        <v>1906</v>
      </c>
      <c r="T2508">
        <v>6475395923</v>
      </c>
      <c r="U2508">
        <v>2428</v>
      </c>
      <c r="V2508" t="s">
        <v>1907</v>
      </c>
      <c r="W2508" t="s">
        <v>1908</v>
      </c>
      <c r="X2508" t="s">
        <v>1909</v>
      </c>
      <c r="Y2508" t="s">
        <v>128</v>
      </c>
      <c r="Z2508" t="s">
        <v>1910</v>
      </c>
      <c r="AA2508" t="s">
        <v>106</v>
      </c>
      <c r="AB2508">
        <v>1084.546</v>
      </c>
      <c r="AC2508">
        <v>0.125</v>
      </c>
      <c r="AD2508">
        <v>3.5</v>
      </c>
      <c r="AE2508">
        <v>0.01</v>
      </c>
      <c r="AF2508">
        <v>2.65</v>
      </c>
      <c r="BG2508">
        <v>0</v>
      </c>
      <c r="BV2508">
        <v>0</v>
      </c>
      <c r="BX2508">
        <v>0</v>
      </c>
      <c r="BY2508">
        <v>1090.6959999999999</v>
      </c>
      <c r="BZ2508">
        <v>36511.127999999997</v>
      </c>
      <c r="CA2508" t="s">
        <v>104</v>
      </c>
      <c r="CB2508" t="s">
        <v>105</v>
      </c>
      <c r="CC2508" t="s">
        <v>104</v>
      </c>
      <c r="CD2508" t="s">
        <v>104</v>
      </c>
      <c r="CE2508" t="s">
        <v>104</v>
      </c>
    </row>
    <row r="2509" spans="1:83" x14ac:dyDescent="0.25">
      <c r="A2509" t="s">
        <v>5613</v>
      </c>
      <c r="B2509">
        <v>2023</v>
      </c>
      <c r="C2509" t="s">
        <v>5614</v>
      </c>
      <c r="D2509" t="s">
        <v>5615</v>
      </c>
      <c r="E2509" t="s">
        <v>5616</v>
      </c>
      <c r="F2509" t="s">
        <v>302</v>
      </c>
      <c r="G2509" t="s">
        <v>5617</v>
      </c>
      <c r="H2509">
        <v>50.0047</v>
      </c>
      <c r="I2509">
        <v>-97.130700000000004</v>
      </c>
      <c r="J2509">
        <v>21058</v>
      </c>
      <c r="K2509">
        <v>562210</v>
      </c>
      <c r="L2509" t="s">
        <v>304</v>
      </c>
      <c r="M2509" t="s">
        <v>305</v>
      </c>
      <c r="N2509" t="s">
        <v>1904</v>
      </c>
      <c r="O2509" t="s">
        <v>1904</v>
      </c>
      <c r="P2509">
        <v>866808298</v>
      </c>
      <c r="Q2509">
        <v>0</v>
      </c>
      <c r="R2509" t="s">
        <v>1905</v>
      </c>
      <c r="S2509" t="s">
        <v>1906</v>
      </c>
      <c r="T2509">
        <v>6475395923</v>
      </c>
      <c r="U2509">
        <v>2428</v>
      </c>
      <c r="V2509" t="s">
        <v>1907</v>
      </c>
      <c r="W2509" t="s">
        <v>1908</v>
      </c>
      <c r="X2509" t="s">
        <v>1909</v>
      </c>
      <c r="Y2509" t="s">
        <v>128</v>
      </c>
      <c r="Z2509" t="s">
        <v>1910</v>
      </c>
      <c r="AA2509" t="s">
        <v>107</v>
      </c>
      <c r="AB2509">
        <v>0</v>
      </c>
      <c r="AC2509">
        <v>1247.5509999999999</v>
      </c>
      <c r="AD2509">
        <v>34931.428</v>
      </c>
      <c r="AE2509">
        <v>1.254</v>
      </c>
      <c r="AF2509">
        <v>332.31</v>
      </c>
      <c r="BG2509">
        <v>0</v>
      </c>
      <c r="BV2509">
        <v>0</v>
      </c>
      <c r="BX2509">
        <v>0</v>
      </c>
      <c r="BY2509">
        <v>35263.737999999998</v>
      </c>
      <c r="BZ2509">
        <v>36511.127999999997</v>
      </c>
      <c r="CA2509" t="s">
        <v>104</v>
      </c>
      <c r="CB2509" t="s">
        <v>104</v>
      </c>
      <c r="CC2509" t="s">
        <v>105</v>
      </c>
      <c r="CD2509" t="s">
        <v>104</v>
      </c>
      <c r="CE2509" t="s">
        <v>104</v>
      </c>
    </row>
    <row r="2510" spans="1:83" x14ac:dyDescent="0.25">
      <c r="A2510" t="s">
        <v>5618</v>
      </c>
      <c r="B2510">
        <v>2023</v>
      </c>
      <c r="C2510" t="s">
        <v>5619</v>
      </c>
      <c r="D2510" t="s">
        <v>5620</v>
      </c>
      <c r="E2510" t="s">
        <v>2191</v>
      </c>
      <c r="F2510" t="s">
        <v>128</v>
      </c>
      <c r="G2510" t="s">
        <v>5621</v>
      </c>
      <c r="H2510">
        <v>49.41</v>
      </c>
      <c r="I2510">
        <v>-82.423900000000003</v>
      </c>
      <c r="J2510">
        <v>2173</v>
      </c>
      <c r="K2510">
        <v>322122</v>
      </c>
      <c r="L2510" t="s">
        <v>645</v>
      </c>
      <c r="M2510" t="s">
        <v>646</v>
      </c>
      <c r="N2510" t="s">
        <v>5622</v>
      </c>
      <c r="O2510" t="s">
        <v>5623</v>
      </c>
      <c r="P2510">
        <v>771169265</v>
      </c>
      <c r="Q2510">
        <v>204325091</v>
      </c>
      <c r="R2510" t="s">
        <v>5624</v>
      </c>
      <c r="S2510" t="s">
        <v>5625</v>
      </c>
      <c r="T2510">
        <v>7053379772</v>
      </c>
      <c r="V2510" t="s">
        <v>5626</v>
      </c>
      <c r="W2510" t="s">
        <v>5620</v>
      </c>
      <c r="X2510" t="s">
        <v>2191</v>
      </c>
      <c r="Y2510" t="s">
        <v>128</v>
      </c>
      <c r="Z2510" t="s">
        <v>5621</v>
      </c>
      <c r="AA2510" t="s">
        <v>103</v>
      </c>
      <c r="AB2510">
        <v>26297.481</v>
      </c>
      <c r="AC2510">
        <v>13.042999999999999</v>
      </c>
      <c r="AD2510">
        <v>365.20400000000001</v>
      </c>
      <c r="AE2510">
        <v>9.2270000000000003</v>
      </c>
      <c r="AF2510">
        <v>2445.1550000000002</v>
      </c>
      <c r="BG2510">
        <v>0</v>
      </c>
      <c r="BV2510">
        <v>0</v>
      </c>
      <c r="BX2510">
        <v>0</v>
      </c>
      <c r="BY2510">
        <v>29107.84</v>
      </c>
      <c r="BZ2510">
        <v>45392.182000000001</v>
      </c>
      <c r="CA2510" t="s">
        <v>105</v>
      </c>
      <c r="CB2510" t="s">
        <v>104</v>
      </c>
      <c r="CC2510" t="s">
        <v>104</v>
      </c>
      <c r="CD2510" t="s">
        <v>104</v>
      </c>
      <c r="CE2510" t="s">
        <v>104</v>
      </c>
    </row>
    <row r="2511" spans="1:83" x14ac:dyDescent="0.25">
      <c r="A2511" t="s">
        <v>5618</v>
      </c>
      <c r="B2511">
        <v>2023</v>
      </c>
      <c r="C2511" t="s">
        <v>5619</v>
      </c>
      <c r="D2511" t="s">
        <v>5620</v>
      </c>
      <c r="E2511" t="s">
        <v>2191</v>
      </c>
      <c r="F2511" t="s">
        <v>128</v>
      </c>
      <c r="G2511" t="s">
        <v>5621</v>
      </c>
      <c r="H2511">
        <v>49.41</v>
      </c>
      <c r="I2511">
        <v>-82.423900000000003</v>
      </c>
      <c r="J2511">
        <v>2173</v>
      </c>
      <c r="K2511">
        <v>322122</v>
      </c>
      <c r="L2511" t="s">
        <v>645</v>
      </c>
      <c r="M2511" t="s">
        <v>646</v>
      </c>
      <c r="N2511" t="s">
        <v>5622</v>
      </c>
      <c r="O2511" t="s">
        <v>5623</v>
      </c>
      <c r="P2511">
        <v>771169265</v>
      </c>
      <c r="Q2511">
        <v>204325091</v>
      </c>
      <c r="R2511" t="s">
        <v>5624</v>
      </c>
      <c r="S2511" t="s">
        <v>5625</v>
      </c>
      <c r="T2511">
        <v>7053379772</v>
      </c>
      <c r="V2511" t="s">
        <v>5626</v>
      </c>
      <c r="W2511" t="s">
        <v>5620</v>
      </c>
      <c r="X2511" t="s">
        <v>2191</v>
      </c>
      <c r="Y2511" t="s">
        <v>128</v>
      </c>
      <c r="Z2511" t="s">
        <v>5621</v>
      </c>
      <c r="AA2511" t="s">
        <v>106</v>
      </c>
      <c r="AB2511">
        <v>1466.8889999999999</v>
      </c>
      <c r="AC2511">
        <v>0.22600000000000001</v>
      </c>
      <c r="AD2511">
        <v>6.3280000000000003</v>
      </c>
      <c r="AE2511">
        <v>2.1000000000000001E-2</v>
      </c>
      <c r="AF2511">
        <v>5.5650000000000004</v>
      </c>
      <c r="BG2511">
        <v>0</v>
      </c>
      <c r="BV2511">
        <v>0</v>
      </c>
      <c r="BX2511">
        <v>0</v>
      </c>
      <c r="BY2511">
        <v>1478.7819999999999</v>
      </c>
      <c r="BZ2511">
        <v>45392.182000000001</v>
      </c>
      <c r="CA2511" t="s">
        <v>105</v>
      </c>
      <c r="CB2511" t="s">
        <v>104</v>
      </c>
      <c r="CC2511" t="s">
        <v>104</v>
      </c>
      <c r="CD2511" t="s">
        <v>104</v>
      </c>
      <c r="CE2511" t="s">
        <v>104</v>
      </c>
    </row>
    <row r="2512" spans="1:83" x14ac:dyDescent="0.25">
      <c r="A2512" t="s">
        <v>5618</v>
      </c>
      <c r="B2512">
        <v>2023</v>
      </c>
      <c r="C2512" t="s">
        <v>5619</v>
      </c>
      <c r="D2512" t="s">
        <v>5620</v>
      </c>
      <c r="E2512" t="s">
        <v>2191</v>
      </c>
      <c r="F2512" t="s">
        <v>128</v>
      </c>
      <c r="G2512" t="s">
        <v>5621</v>
      </c>
      <c r="H2512">
        <v>49.41</v>
      </c>
      <c r="I2512">
        <v>-82.423900000000003</v>
      </c>
      <c r="J2512">
        <v>2173</v>
      </c>
      <c r="K2512">
        <v>322122</v>
      </c>
      <c r="L2512" t="s">
        <v>645</v>
      </c>
      <c r="M2512" t="s">
        <v>646</v>
      </c>
      <c r="N2512" t="s">
        <v>5622</v>
      </c>
      <c r="O2512" t="s">
        <v>5623</v>
      </c>
      <c r="P2512">
        <v>771169265</v>
      </c>
      <c r="Q2512">
        <v>204325091</v>
      </c>
      <c r="R2512" t="s">
        <v>5624</v>
      </c>
      <c r="S2512" t="s">
        <v>5625</v>
      </c>
      <c r="T2512">
        <v>7053379772</v>
      </c>
      <c r="V2512" t="s">
        <v>5626</v>
      </c>
      <c r="W2512" t="s">
        <v>5620</v>
      </c>
      <c r="X2512" t="s">
        <v>2191</v>
      </c>
      <c r="Y2512" t="s">
        <v>128</v>
      </c>
      <c r="Z2512" t="s">
        <v>5621</v>
      </c>
      <c r="AA2512" t="s">
        <v>107</v>
      </c>
      <c r="AB2512">
        <v>0</v>
      </c>
      <c r="AC2512">
        <v>528.77</v>
      </c>
      <c r="AD2512">
        <v>14805.56</v>
      </c>
      <c r="AF2512">
        <v>0</v>
      </c>
      <c r="BG2512">
        <v>0</v>
      </c>
      <c r="BV2512">
        <v>0</v>
      </c>
      <c r="BX2512">
        <v>0</v>
      </c>
      <c r="BY2512">
        <v>14805.56</v>
      </c>
      <c r="BZ2512">
        <v>45392.182000000001</v>
      </c>
      <c r="CA2512" t="s">
        <v>105</v>
      </c>
      <c r="CB2512" t="s">
        <v>104</v>
      </c>
      <c r="CC2512" t="s">
        <v>104</v>
      </c>
      <c r="CD2512" t="s">
        <v>104</v>
      </c>
      <c r="CE2512" t="s">
        <v>104</v>
      </c>
    </row>
    <row r="2513" spans="1:83" x14ac:dyDescent="0.25">
      <c r="A2513" t="s">
        <v>5627</v>
      </c>
      <c r="B2513">
        <v>2023</v>
      </c>
      <c r="C2513" t="s">
        <v>5628</v>
      </c>
      <c r="E2513" t="s">
        <v>5629</v>
      </c>
      <c r="F2513" t="s">
        <v>280</v>
      </c>
      <c r="H2513">
        <v>52.039859999999997</v>
      </c>
      <c r="I2513">
        <v>-109.91033</v>
      </c>
      <c r="J2513">
        <v>6640</v>
      </c>
      <c r="K2513">
        <v>211110</v>
      </c>
      <c r="L2513" t="s">
        <v>342</v>
      </c>
      <c r="M2513" t="s">
        <v>343</v>
      </c>
      <c r="N2513" t="s">
        <v>2123</v>
      </c>
      <c r="P2513">
        <v>836995456</v>
      </c>
      <c r="Q2513">
        <v>111111111</v>
      </c>
      <c r="AA2513" t="s">
        <v>153</v>
      </c>
      <c r="AB2513">
        <v>1028.9323999999999</v>
      </c>
      <c r="AC2513">
        <v>6.9683999999999999</v>
      </c>
      <c r="AD2513">
        <v>195.11519999999999</v>
      </c>
      <c r="AE2513">
        <v>2E-3</v>
      </c>
      <c r="AF2513">
        <v>0.53</v>
      </c>
      <c r="BG2513">
        <v>0</v>
      </c>
      <c r="BV2513">
        <v>0</v>
      </c>
      <c r="BX2513">
        <v>0</v>
      </c>
      <c r="BY2513">
        <v>1224.5776000000001</v>
      </c>
      <c r="BZ2513">
        <v>52654.763800000001</v>
      </c>
      <c r="CA2513" t="s">
        <v>104</v>
      </c>
      <c r="CB2513" t="s">
        <v>105</v>
      </c>
      <c r="CC2513" t="s">
        <v>104</v>
      </c>
      <c r="CD2513" t="s">
        <v>104</v>
      </c>
      <c r="CE2513" t="s">
        <v>104</v>
      </c>
    </row>
    <row r="2514" spans="1:83" x14ac:dyDescent="0.25">
      <c r="A2514" t="s">
        <v>5627</v>
      </c>
      <c r="B2514">
        <v>2023</v>
      </c>
      <c r="C2514" t="s">
        <v>5628</v>
      </c>
      <c r="E2514" t="s">
        <v>5629</v>
      </c>
      <c r="F2514" t="s">
        <v>280</v>
      </c>
      <c r="H2514">
        <v>52.039859999999997</v>
      </c>
      <c r="I2514">
        <v>-109.91033</v>
      </c>
      <c r="J2514">
        <v>6640</v>
      </c>
      <c r="K2514">
        <v>211110</v>
      </c>
      <c r="L2514" t="s">
        <v>342</v>
      </c>
      <c r="M2514" t="s">
        <v>343</v>
      </c>
      <c r="N2514" t="s">
        <v>2123</v>
      </c>
      <c r="P2514">
        <v>836995456</v>
      </c>
      <c r="Q2514">
        <v>111111111</v>
      </c>
      <c r="AA2514" t="s">
        <v>122</v>
      </c>
      <c r="AB2514">
        <v>0.81179999999999997</v>
      </c>
      <c r="AC2514">
        <v>22.321200000000001</v>
      </c>
      <c r="AD2514">
        <v>624.99360000000001</v>
      </c>
      <c r="AF2514">
        <v>0</v>
      </c>
      <c r="BG2514">
        <v>0</v>
      </c>
      <c r="BV2514">
        <v>0</v>
      </c>
      <c r="BX2514">
        <v>0</v>
      </c>
      <c r="BY2514">
        <v>625.80539999999996</v>
      </c>
      <c r="BZ2514">
        <v>52654.763800000001</v>
      </c>
      <c r="CA2514" t="s">
        <v>104</v>
      </c>
      <c r="CB2514" t="s">
        <v>105</v>
      </c>
      <c r="CC2514" t="s">
        <v>104</v>
      </c>
      <c r="CD2514" t="s">
        <v>104</v>
      </c>
      <c r="CE2514" t="s">
        <v>104</v>
      </c>
    </row>
    <row r="2515" spans="1:83" x14ac:dyDescent="0.25">
      <c r="A2515" t="s">
        <v>5627</v>
      </c>
      <c r="B2515">
        <v>2023</v>
      </c>
      <c r="C2515" t="s">
        <v>5628</v>
      </c>
      <c r="E2515" t="s">
        <v>5629</v>
      </c>
      <c r="F2515" t="s">
        <v>280</v>
      </c>
      <c r="H2515">
        <v>52.039859999999997</v>
      </c>
      <c r="I2515">
        <v>-109.91033</v>
      </c>
      <c r="J2515">
        <v>6640</v>
      </c>
      <c r="K2515">
        <v>211110</v>
      </c>
      <c r="L2515" t="s">
        <v>342</v>
      </c>
      <c r="M2515" t="s">
        <v>343</v>
      </c>
      <c r="N2515" t="s">
        <v>2123</v>
      </c>
      <c r="P2515">
        <v>836995456</v>
      </c>
      <c r="Q2515">
        <v>111111111</v>
      </c>
      <c r="AA2515" t="s">
        <v>103</v>
      </c>
      <c r="AB2515">
        <v>44300.9565</v>
      </c>
      <c r="AC2515">
        <v>74.191400000000002</v>
      </c>
      <c r="AD2515">
        <v>2077.3591999999999</v>
      </c>
      <c r="AE2515">
        <v>9.3729999999999993</v>
      </c>
      <c r="AF2515">
        <v>2483.8449999999998</v>
      </c>
      <c r="BG2515">
        <v>0</v>
      </c>
      <c r="BV2515">
        <v>0</v>
      </c>
      <c r="BX2515">
        <v>0</v>
      </c>
      <c r="BY2515">
        <v>48862.1607</v>
      </c>
      <c r="BZ2515">
        <v>52654.763800000001</v>
      </c>
      <c r="CA2515" t="s">
        <v>104</v>
      </c>
      <c r="CB2515" t="s">
        <v>105</v>
      </c>
      <c r="CC2515" t="s">
        <v>104</v>
      </c>
      <c r="CD2515" t="s">
        <v>105</v>
      </c>
      <c r="CE2515" t="s">
        <v>104</v>
      </c>
    </row>
    <row r="2516" spans="1:83" x14ac:dyDescent="0.25">
      <c r="A2516" t="s">
        <v>5627</v>
      </c>
      <c r="B2516">
        <v>2023</v>
      </c>
      <c r="C2516" t="s">
        <v>5628</v>
      </c>
      <c r="E2516" t="s">
        <v>5629</v>
      </c>
      <c r="F2516" t="s">
        <v>280</v>
      </c>
      <c r="H2516">
        <v>52.039859999999997</v>
      </c>
      <c r="I2516">
        <v>-109.91033</v>
      </c>
      <c r="J2516">
        <v>6640</v>
      </c>
      <c r="K2516">
        <v>211110</v>
      </c>
      <c r="L2516" t="s">
        <v>342</v>
      </c>
      <c r="M2516" t="s">
        <v>343</v>
      </c>
      <c r="N2516" t="s">
        <v>2123</v>
      </c>
      <c r="P2516">
        <v>836995456</v>
      </c>
      <c r="Q2516">
        <v>111111111</v>
      </c>
      <c r="AA2516" t="s">
        <v>123</v>
      </c>
      <c r="AB2516">
        <v>0.90449999999999997</v>
      </c>
      <c r="AC2516">
        <v>69.332700000000003</v>
      </c>
      <c r="AD2516">
        <v>1941.3155999999999</v>
      </c>
      <c r="AF2516">
        <v>0</v>
      </c>
      <c r="BG2516">
        <v>0</v>
      </c>
      <c r="BV2516">
        <v>0</v>
      </c>
      <c r="BX2516">
        <v>0</v>
      </c>
      <c r="BY2516">
        <v>1942.2201</v>
      </c>
      <c r="BZ2516">
        <v>52654.763800000001</v>
      </c>
      <c r="CA2516" t="s">
        <v>104</v>
      </c>
      <c r="CB2516" t="s">
        <v>105</v>
      </c>
      <c r="CC2516" t="s">
        <v>104</v>
      </c>
      <c r="CD2516" t="s">
        <v>104</v>
      </c>
      <c r="CE2516" t="s">
        <v>104</v>
      </c>
    </row>
    <row r="2517" spans="1:83" x14ac:dyDescent="0.25">
      <c r="A2517" t="s">
        <v>5630</v>
      </c>
      <c r="B2517">
        <v>2023</v>
      </c>
      <c r="C2517" t="s">
        <v>5631</v>
      </c>
      <c r="E2517" t="s">
        <v>5632</v>
      </c>
      <c r="F2517" t="s">
        <v>280</v>
      </c>
      <c r="G2517" t="s">
        <v>5633</v>
      </c>
      <c r="H2517">
        <v>49.455480000000001</v>
      </c>
      <c r="I2517">
        <v>-103.36015999999999</v>
      </c>
      <c r="J2517">
        <v>5255</v>
      </c>
      <c r="K2517">
        <v>211110</v>
      </c>
      <c r="L2517" t="s">
        <v>342</v>
      </c>
      <c r="M2517" t="s">
        <v>343</v>
      </c>
      <c r="N2517" t="s">
        <v>4624</v>
      </c>
      <c r="P2517">
        <v>816104905</v>
      </c>
      <c r="Q2517">
        <v>0</v>
      </c>
      <c r="R2517" t="s">
        <v>4625</v>
      </c>
      <c r="S2517" t="s">
        <v>4626</v>
      </c>
      <c r="T2517">
        <v>4038520961</v>
      </c>
      <c r="V2517" t="s">
        <v>4627</v>
      </c>
      <c r="W2517" t="s">
        <v>262</v>
      </c>
      <c r="X2517" t="s">
        <v>120</v>
      </c>
      <c r="Y2517" t="s">
        <v>111</v>
      </c>
      <c r="Z2517" t="s">
        <v>263</v>
      </c>
      <c r="AA2517" t="s">
        <v>153</v>
      </c>
      <c r="AB2517">
        <v>11874.28</v>
      </c>
      <c r="AC2517">
        <v>85.081900000000005</v>
      </c>
      <c r="AD2517">
        <v>2382.2932000000001</v>
      </c>
      <c r="AE2517">
        <v>0.21160000000000001</v>
      </c>
      <c r="AF2517">
        <v>56.073999999999998</v>
      </c>
      <c r="BG2517">
        <v>0</v>
      </c>
      <c r="BV2517">
        <v>0</v>
      </c>
      <c r="BX2517">
        <v>0</v>
      </c>
      <c r="BY2517">
        <v>14312.647199999999</v>
      </c>
      <c r="BZ2517">
        <v>18580.407200000001</v>
      </c>
      <c r="CA2517" t="s">
        <v>104</v>
      </c>
      <c r="CB2517" t="s">
        <v>105</v>
      </c>
      <c r="CC2517" t="s">
        <v>104</v>
      </c>
      <c r="CD2517" t="s">
        <v>104</v>
      </c>
      <c r="CE2517" t="s">
        <v>104</v>
      </c>
    </row>
    <row r="2518" spans="1:83" x14ac:dyDescent="0.25">
      <c r="A2518" t="s">
        <v>5630</v>
      </c>
      <c r="B2518">
        <v>2023</v>
      </c>
      <c r="C2518" t="s">
        <v>5631</v>
      </c>
      <c r="E2518" t="s">
        <v>5632</v>
      </c>
      <c r="F2518" t="s">
        <v>280</v>
      </c>
      <c r="G2518" t="s">
        <v>5633</v>
      </c>
      <c r="H2518">
        <v>49.455480000000001</v>
      </c>
      <c r="I2518">
        <v>-103.36015999999999</v>
      </c>
      <c r="J2518">
        <v>5255</v>
      </c>
      <c r="K2518">
        <v>211110</v>
      </c>
      <c r="L2518" t="s">
        <v>342</v>
      </c>
      <c r="M2518" t="s">
        <v>343</v>
      </c>
      <c r="N2518" t="s">
        <v>4624</v>
      </c>
      <c r="P2518">
        <v>816104905</v>
      </c>
      <c r="Q2518">
        <v>0</v>
      </c>
      <c r="R2518" t="s">
        <v>4625</v>
      </c>
      <c r="S2518" t="s">
        <v>4626</v>
      </c>
      <c r="T2518">
        <v>4038520961</v>
      </c>
      <c r="V2518" t="s">
        <v>4627</v>
      </c>
      <c r="W2518" t="s">
        <v>262</v>
      </c>
      <c r="X2518" t="s">
        <v>120</v>
      </c>
      <c r="Y2518" t="s">
        <v>111</v>
      </c>
      <c r="Z2518" t="s">
        <v>263</v>
      </c>
      <c r="AA2518" t="s">
        <v>103</v>
      </c>
      <c r="AB2518">
        <v>1233.3083999999999</v>
      </c>
      <c r="AC2518">
        <v>29.819700000000001</v>
      </c>
      <c r="AD2518">
        <v>834.95159999999998</v>
      </c>
      <c r="AE2518">
        <v>8.3000000000000007</v>
      </c>
      <c r="AF2518">
        <v>2199.5</v>
      </c>
      <c r="BG2518">
        <v>0</v>
      </c>
      <c r="BV2518">
        <v>0</v>
      </c>
      <c r="BX2518">
        <v>0</v>
      </c>
      <c r="BY2518">
        <v>4267.76</v>
      </c>
      <c r="BZ2518">
        <v>18580.407200000001</v>
      </c>
      <c r="CA2518" t="s">
        <v>104</v>
      </c>
      <c r="CB2518" t="s">
        <v>105</v>
      </c>
      <c r="CC2518" t="s">
        <v>104</v>
      </c>
      <c r="CD2518" t="s">
        <v>105</v>
      </c>
      <c r="CE2518" t="s">
        <v>104</v>
      </c>
    </row>
    <row r="2519" spans="1:83" x14ac:dyDescent="0.25">
      <c r="A2519" t="s">
        <v>5634</v>
      </c>
      <c r="B2519">
        <v>2023</v>
      </c>
      <c r="C2519" t="s">
        <v>5635</v>
      </c>
      <c r="E2519" t="s">
        <v>5636</v>
      </c>
      <c r="F2519" t="s">
        <v>111</v>
      </c>
      <c r="H2519">
        <v>52.104399999999998</v>
      </c>
      <c r="I2519">
        <v>-110.69499999999999</v>
      </c>
      <c r="J2519">
        <v>15385</v>
      </c>
      <c r="K2519">
        <v>211110</v>
      </c>
      <c r="L2519" t="s">
        <v>342</v>
      </c>
      <c r="M2519" t="s">
        <v>343</v>
      </c>
      <c r="N2519" t="s">
        <v>5637</v>
      </c>
      <c r="P2519">
        <v>807526371</v>
      </c>
      <c r="Q2519">
        <v>0</v>
      </c>
      <c r="R2519" t="s">
        <v>5638</v>
      </c>
      <c r="S2519" t="s">
        <v>5639</v>
      </c>
      <c r="T2519">
        <v>4036053346</v>
      </c>
      <c r="V2519" t="s">
        <v>5640</v>
      </c>
      <c r="W2519" t="s">
        <v>5641</v>
      </c>
      <c r="X2519" t="s">
        <v>120</v>
      </c>
      <c r="Y2519" t="s">
        <v>111</v>
      </c>
      <c r="Z2519" t="s">
        <v>5642</v>
      </c>
      <c r="AA2519" t="s">
        <v>153</v>
      </c>
      <c r="AB2519">
        <v>51.45</v>
      </c>
      <c r="AC2519">
        <v>0.3165</v>
      </c>
      <c r="AD2519">
        <v>8.8620000000000001</v>
      </c>
      <c r="AE2519">
        <v>1E-4</v>
      </c>
      <c r="AF2519">
        <v>2.6499999999999999E-2</v>
      </c>
      <c r="BG2519">
        <v>0</v>
      </c>
      <c r="BV2519">
        <v>0</v>
      </c>
      <c r="BX2519">
        <v>0</v>
      </c>
      <c r="BY2519">
        <v>60.338500000000003</v>
      </c>
      <c r="BZ2519">
        <v>20492.856199999998</v>
      </c>
      <c r="CA2519" t="s">
        <v>104</v>
      </c>
      <c r="CB2519" t="s">
        <v>105</v>
      </c>
      <c r="CC2519" t="s">
        <v>104</v>
      </c>
      <c r="CD2519" t="s">
        <v>104</v>
      </c>
      <c r="CE2519" t="s">
        <v>104</v>
      </c>
    </row>
    <row r="2520" spans="1:83" x14ac:dyDescent="0.25">
      <c r="A2520" t="s">
        <v>5634</v>
      </c>
      <c r="B2520">
        <v>2023</v>
      </c>
      <c r="C2520" t="s">
        <v>5635</v>
      </c>
      <c r="E2520" t="s">
        <v>5636</v>
      </c>
      <c r="F2520" t="s">
        <v>111</v>
      </c>
      <c r="H2520">
        <v>52.104399999999998</v>
      </c>
      <c r="I2520">
        <v>-110.69499999999999</v>
      </c>
      <c r="J2520">
        <v>15385</v>
      </c>
      <c r="K2520">
        <v>211110</v>
      </c>
      <c r="L2520" t="s">
        <v>342</v>
      </c>
      <c r="M2520" t="s">
        <v>343</v>
      </c>
      <c r="N2520" t="s">
        <v>5637</v>
      </c>
      <c r="P2520">
        <v>807526371</v>
      </c>
      <c r="Q2520">
        <v>0</v>
      </c>
      <c r="R2520" t="s">
        <v>5638</v>
      </c>
      <c r="S2520" t="s">
        <v>5639</v>
      </c>
      <c r="T2520">
        <v>4036053346</v>
      </c>
      <c r="V2520" t="s">
        <v>5640</v>
      </c>
      <c r="W2520" t="s">
        <v>5641</v>
      </c>
      <c r="X2520" t="s">
        <v>120</v>
      </c>
      <c r="Y2520" t="s">
        <v>111</v>
      </c>
      <c r="Z2520" t="s">
        <v>5642</v>
      </c>
      <c r="AA2520" t="s">
        <v>122</v>
      </c>
      <c r="AB2520">
        <v>0.1976</v>
      </c>
      <c r="AC2520">
        <v>15.0037</v>
      </c>
      <c r="AD2520">
        <v>420.10359999999997</v>
      </c>
      <c r="AE2520">
        <v>0</v>
      </c>
      <c r="AF2520">
        <v>0</v>
      </c>
      <c r="BG2520">
        <v>0</v>
      </c>
      <c r="BV2520">
        <v>0</v>
      </c>
      <c r="BX2520">
        <v>0</v>
      </c>
      <c r="BY2520">
        <v>420.30119999999999</v>
      </c>
      <c r="BZ2520">
        <v>20492.856199999998</v>
      </c>
      <c r="CA2520" t="s">
        <v>104</v>
      </c>
      <c r="CB2520" t="s">
        <v>105</v>
      </c>
      <c r="CC2520" t="s">
        <v>104</v>
      </c>
      <c r="CD2520" t="s">
        <v>104</v>
      </c>
      <c r="CE2520" t="s">
        <v>104</v>
      </c>
    </row>
    <row r="2521" spans="1:83" x14ac:dyDescent="0.25">
      <c r="A2521" t="s">
        <v>5634</v>
      </c>
      <c r="B2521">
        <v>2023</v>
      </c>
      <c r="C2521" t="s">
        <v>5635</v>
      </c>
      <c r="E2521" t="s">
        <v>5636</v>
      </c>
      <c r="F2521" t="s">
        <v>111</v>
      </c>
      <c r="H2521">
        <v>52.104399999999998</v>
      </c>
      <c r="I2521">
        <v>-110.69499999999999</v>
      </c>
      <c r="J2521">
        <v>15385</v>
      </c>
      <c r="K2521">
        <v>211110</v>
      </c>
      <c r="L2521" t="s">
        <v>342</v>
      </c>
      <c r="M2521" t="s">
        <v>343</v>
      </c>
      <c r="N2521" t="s">
        <v>5637</v>
      </c>
      <c r="P2521">
        <v>807526371</v>
      </c>
      <c r="Q2521">
        <v>0</v>
      </c>
      <c r="R2521" t="s">
        <v>5638</v>
      </c>
      <c r="S2521" t="s">
        <v>5639</v>
      </c>
      <c r="T2521">
        <v>4036053346</v>
      </c>
      <c r="V2521" t="s">
        <v>5640</v>
      </c>
      <c r="W2521" t="s">
        <v>5641</v>
      </c>
      <c r="X2521" t="s">
        <v>120</v>
      </c>
      <c r="Y2521" t="s">
        <v>111</v>
      </c>
      <c r="Z2521" t="s">
        <v>5642</v>
      </c>
      <c r="AA2521" t="s">
        <v>103</v>
      </c>
      <c r="AB2521">
        <v>17219.658899999999</v>
      </c>
      <c r="AC2521">
        <v>57.950899999999997</v>
      </c>
      <c r="AD2521">
        <v>1622.6251999999999</v>
      </c>
      <c r="AE2521">
        <v>3.8376999999999999</v>
      </c>
      <c r="AF2521">
        <v>1016.9905</v>
      </c>
      <c r="BG2521">
        <v>0</v>
      </c>
      <c r="BV2521">
        <v>0</v>
      </c>
      <c r="BX2521">
        <v>0</v>
      </c>
      <c r="BY2521">
        <v>19859.274600000001</v>
      </c>
      <c r="BZ2521">
        <v>20492.856199999998</v>
      </c>
      <c r="CA2521" t="s">
        <v>104</v>
      </c>
      <c r="CB2521" t="s">
        <v>105</v>
      </c>
      <c r="CC2521" t="s">
        <v>104</v>
      </c>
      <c r="CD2521" t="s">
        <v>104</v>
      </c>
      <c r="CE2521" t="s">
        <v>104</v>
      </c>
    </row>
    <row r="2522" spans="1:83" x14ac:dyDescent="0.25">
      <c r="A2522" t="s">
        <v>5634</v>
      </c>
      <c r="B2522">
        <v>2023</v>
      </c>
      <c r="C2522" t="s">
        <v>5635</v>
      </c>
      <c r="E2522" t="s">
        <v>5636</v>
      </c>
      <c r="F2522" t="s">
        <v>111</v>
      </c>
      <c r="H2522">
        <v>52.104399999999998</v>
      </c>
      <c r="I2522">
        <v>-110.69499999999999</v>
      </c>
      <c r="J2522">
        <v>15385</v>
      </c>
      <c r="K2522">
        <v>211110</v>
      </c>
      <c r="L2522" t="s">
        <v>342</v>
      </c>
      <c r="M2522" t="s">
        <v>343</v>
      </c>
      <c r="N2522" t="s">
        <v>5637</v>
      </c>
      <c r="P2522">
        <v>807526371</v>
      </c>
      <c r="Q2522">
        <v>0</v>
      </c>
      <c r="R2522" t="s">
        <v>5638</v>
      </c>
      <c r="S2522" t="s">
        <v>5639</v>
      </c>
      <c r="T2522">
        <v>4036053346</v>
      </c>
      <c r="V2522" t="s">
        <v>5640</v>
      </c>
      <c r="W2522" t="s">
        <v>5641</v>
      </c>
      <c r="X2522" t="s">
        <v>120</v>
      </c>
      <c r="Y2522" t="s">
        <v>111</v>
      </c>
      <c r="Z2522" t="s">
        <v>5642</v>
      </c>
      <c r="AA2522" t="s">
        <v>123</v>
      </c>
      <c r="AB2522">
        <v>7.0300000000000001E-2</v>
      </c>
      <c r="AC2522">
        <v>5.4596999999999998</v>
      </c>
      <c r="AD2522">
        <v>152.8716</v>
      </c>
      <c r="AE2522">
        <v>0</v>
      </c>
      <c r="AF2522">
        <v>0</v>
      </c>
      <c r="BG2522">
        <v>0</v>
      </c>
      <c r="BV2522">
        <v>0</v>
      </c>
      <c r="BX2522">
        <v>0</v>
      </c>
      <c r="BY2522">
        <v>152.9419</v>
      </c>
      <c r="BZ2522">
        <v>20492.856199999998</v>
      </c>
      <c r="CA2522" t="s">
        <v>104</v>
      </c>
      <c r="CB2522" t="s">
        <v>105</v>
      </c>
      <c r="CC2522" t="s">
        <v>104</v>
      </c>
      <c r="CD2522" t="s">
        <v>104</v>
      </c>
      <c r="CE2522" t="s">
        <v>104</v>
      </c>
    </row>
    <row r="2523" spans="1:83" x14ac:dyDescent="0.25">
      <c r="A2523" t="s">
        <v>5643</v>
      </c>
      <c r="B2523">
        <v>2023</v>
      </c>
      <c r="C2523" t="s">
        <v>5644</v>
      </c>
      <c r="E2523" t="s">
        <v>1074</v>
      </c>
      <c r="F2523" t="s">
        <v>111</v>
      </c>
      <c r="H2523">
        <v>53.885300000000001</v>
      </c>
      <c r="I2523">
        <v>-117.17870000000001</v>
      </c>
      <c r="J2523">
        <v>19309</v>
      </c>
      <c r="K2523">
        <v>211110</v>
      </c>
      <c r="L2523" t="s">
        <v>342</v>
      </c>
      <c r="M2523" t="s">
        <v>343</v>
      </c>
      <c r="N2523" t="s">
        <v>749</v>
      </c>
      <c r="O2523" t="s">
        <v>749</v>
      </c>
      <c r="P2523">
        <v>886003763</v>
      </c>
      <c r="Q2523">
        <v>0</v>
      </c>
      <c r="AA2523" t="s">
        <v>153</v>
      </c>
      <c r="AB2523">
        <v>89.034891999999999</v>
      </c>
      <c r="AC2523">
        <v>0.46399600000000002</v>
      </c>
      <c r="AD2523">
        <v>12.991887999999999</v>
      </c>
      <c r="AE2523">
        <v>1.516E-3</v>
      </c>
      <c r="AF2523">
        <v>0.40173999999999999</v>
      </c>
      <c r="BG2523">
        <v>0</v>
      </c>
      <c r="BV2523">
        <v>0</v>
      </c>
      <c r="BX2523">
        <v>0</v>
      </c>
      <c r="BY2523">
        <v>102.42852000000001</v>
      </c>
      <c r="BZ2523">
        <v>26193.414929999999</v>
      </c>
      <c r="CA2523" t="s">
        <v>104</v>
      </c>
      <c r="CB2523" t="s">
        <v>105</v>
      </c>
      <c r="CC2523" t="s">
        <v>104</v>
      </c>
      <c r="CD2523" t="s">
        <v>105</v>
      </c>
      <c r="CE2523" t="s">
        <v>104</v>
      </c>
    </row>
    <row r="2524" spans="1:83" x14ac:dyDescent="0.25">
      <c r="A2524" t="s">
        <v>5643</v>
      </c>
      <c r="B2524">
        <v>2023</v>
      </c>
      <c r="C2524" t="s">
        <v>5644</v>
      </c>
      <c r="E2524" t="s">
        <v>1074</v>
      </c>
      <c r="F2524" t="s">
        <v>111</v>
      </c>
      <c r="H2524">
        <v>53.885300000000001</v>
      </c>
      <c r="I2524">
        <v>-117.17870000000001</v>
      </c>
      <c r="J2524">
        <v>19309</v>
      </c>
      <c r="K2524">
        <v>211110</v>
      </c>
      <c r="L2524" t="s">
        <v>342</v>
      </c>
      <c r="M2524" t="s">
        <v>343</v>
      </c>
      <c r="N2524" t="s">
        <v>749</v>
      </c>
      <c r="O2524" t="s">
        <v>749</v>
      </c>
      <c r="P2524">
        <v>886003763</v>
      </c>
      <c r="Q2524">
        <v>0</v>
      </c>
      <c r="AA2524" t="s">
        <v>122</v>
      </c>
      <c r="AB2524">
        <v>0.142652</v>
      </c>
      <c r="AC2524">
        <v>4.1814010000000001</v>
      </c>
      <c r="AD2524">
        <v>117.079228</v>
      </c>
      <c r="AF2524">
        <v>0</v>
      </c>
      <c r="BG2524">
        <v>0</v>
      </c>
      <c r="BV2524">
        <v>0</v>
      </c>
      <c r="BX2524">
        <v>0</v>
      </c>
      <c r="BY2524">
        <v>117.22188</v>
      </c>
      <c r="BZ2524">
        <v>26193.414929999999</v>
      </c>
      <c r="CA2524" t="s">
        <v>104</v>
      </c>
      <c r="CB2524" t="s">
        <v>105</v>
      </c>
      <c r="CC2524" t="s">
        <v>104</v>
      </c>
      <c r="CD2524" t="s">
        <v>104</v>
      </c>
      <c r="CE2524" t="s">
        <v>104</v>
      </c>
    </row>
    <row r="2525" spans="1:83" x14ac:dyDescent="0.25">
      <c r="A2525" t="s">
        <v>5643</v>
      </c>
      <c r="B2525">
        <v>2023</v>
      </c>
      <c r="C2525" t="s">
        <v>5644</v>
      </c>
      <c r="E2525" t="s">
        <v>1074</v>
      </c>
      <c r="F2525" t="s">
        <v>111</v>
      </c>
      <c r="H2525">
        <v>53.885300000000001</v>
      </c>
      <c r="I2525">
        <v>-117.17870000000001</v>
      </c>
      <c r="J2525">
        <v>19309</v>
      </c>
      <c r="K2525">
        <v>211110</v>
      </c>
      <c r="L2525" t="s">
        <v>342</v>
      </c>
      <c r="M2525" t="s">
        <v>343</v>
      </c>
      <c r="N2525" t="s">
        <v>749</v>
      </c>
      <c r="O2525" t="s">
        <v>749</v>
      </c>
      <c r="P2525">
        <v>886003763</v>
      </c>
      <c r="Q2525">
        <v>0</v>
      </c>
      <c r="AA2525" t="s">
        <v>103</v>
      </c>
      <c r="AB2525">
        <v>20161.94816</v>
      </c>
      <c r="AC2525">
        <v>153.15909600000001</v>
      </c>
      <c r="AD2525">
        <v>4288.4546879999998</v>
      </c>
      <c r="AE2525">
        <v>5.0277149999999997</v>
      </c>
      <c r="AF2525">
        <v>1332.3444750000001</v>
      </c>
      <c r="BG2525">
        <v>0</v>
      </c>
      <c r="BV2525">
        <v>0</v>
      </c>
      <c r="BX2525">
        <v>0</v>
      </c>
      <c r="BY2525">
        <v>25782.747319999999</v>
      </c>
      <c r="BZ2525">
        <v>26193.414929999999</v>
      </c>
      <c r="CA2525" t="s">
        <v>104</v>
      </c>
      <c r="CB2525" t="s">
        <v>105</v>
      </c>
      <c r="CC2525" t="s">
        <v>104</v>
      </c>
      <c r="CD2525" t="s">
        <v>105</v>
      </c>
      <c r="CE2525" t="s">
        <v>104</v>
      </c>
    </row>
    <row r="2526" spans="1:83" x14ac:dyDescent="0.25">
      <c r="A2526" t="s">
        <v>5643</v>
      </c>
      <c r="B2526">
        <v>2023</v>
      </c>
      <c r="C2526" t="s">
        <v>5644</v>
      </c>
      <c r="E2526" t="s">
        <v>1074</v>
      </c>
      <c r="F2526" t="s">
        <v>111</v>
      </c>
      <c r="H2526">
        <v>53.885300000000001</v>
      </c>
      <c r="I2526">
        <v>-117.17870000000001</v>
      </c>
      <c r="J2526">
        <v>19309</v>
      </c>
      <c r="K2526">
        <v>211110</v>
      </c>
      <c r="L2526" t="s">
        <v>342</v>
      </c>
      <c r="M2526" t="s">
        <v>343</v>
      </c>
      <c r="N2526" t="s">
        <v>749</v>
      </c>
      <c r="O2526" t="s">
        <v>749</v>
      </c>
      <c r="P2526">
        <v>886003763</v>
      </c>
      <c r="Q2526">
        <v>0</v>
      </c>
      <c r="AA2526" t="s">
        <v>123</v>
      </c>
      <c r="AB2526">
        <v>26.403469999999999</v>
      </c>
      <c r="AC2526">
        <v>5.8790620000000002</v>
      </c>
      <c r="AD2526">
        <v>164.61373599999999</v>
      </c>
      <c r="AF2526">
        <v>0</v>
      </c>
      <c r="BG2526">
        <v>0</v>
      </c>
      <c r="BV2526">
        <v>0</v>
      </c>
      <c r="BX2526">
        <v>0</v>
      </c>
      <c r="BY2526">
        <v>191.01720599999999</v>
      </c>
      <c r="BZ2526">
        <v>26193.414929999999</v>
      </c>
      <c r="CA2526" t="s">
        <v>104</v>
      </c>
      <c r="CB2526" t="s">
        <v>105</v>
      </c>
      <c r="CC2526" t="s">
        <v>104</v>
      </c>
      <c r="CD2526" t="s">
        <v>104</v>
      </c>
      <c r="CE2526" t="s">
        <v>104</v>
      </c>
    </row>
    <row r="2527" spans="1:83" x14ac:dyDescent="0.25">
      <c r="A2527" t="s">
        <v>5645</v>
      </c>
      <c r="B2527">
        <v>2023</v>
      </c>
      <c r="C2527" t="s">
        <v>5646</v>
      </c>
      <c r="E2527" t="s">
        <v>5647</v>
      </c>
      <c r="F2527" t="s">
        <v>111</v>
      </c>
      <c r="H2527">
        <v>52.402900000000002</v>
      </c>
      <c r="I2527">
        <v>-114.7077</v>
      </c>
      <c r="J2527">
        <v>15348</v>
      </c>
      <c r="K2527">
        <v>211110</v>
      </c>
      <c r="L2527" t="s">
        <v>342</v>
      </c>
      <c r="M2527" t="s">
        <v>343</v>
      </c>
      <c r="N2527" t="s">
        <v>3576</v>
      </c>
      <c r="P2527">
        <v>896177110</v>
      </c>
      <c r="Q2527">
        <v>0</v>
      </c>
      <c r="R2527" t="s">
        <v>3577</v>
      </c>
      <c r="S2527" t="s">
        <v>3201</v>
      </c>
      <c r="T2527">
        <v>5875779560</v>
      </c>
      <c r="V2527" t="s">
        <v>3578</v>
      </c>
      <c r="W2527" t="s">
        <v>3579</v>
      </c>
      <c r="X2527" t="s">
        <v>120</v>
      </c>
      <c r="Y2527" t="s">
        <v>111</v>
      </c>
      <c r="Z2527" t="s">
        <v>3580</v>
      </c>
      <c r="AA2527" t="s">
        <v>153</v>
      </c>
      <c r="AB2527">
        <v>77.455399999999997</v>
      </c>
      <c r="AC2527">
        <v>0.56847999999999999</v>
      </c>
      <c r="AD2527">
        <v>15.917439999999999</v>
      </c>
      <c r="AE2527">
        <v>1.7000000000000001E-4</v>
      </c>
      <c r="AF2527">
        <v>4.505E-2</v>
      </c>
      <c r="BG2527">
        <v>0</v>
      </c>
      <c r="BV2527">
        <v>0</v>
      </c>
      <c r="BX2527">
        <v>0</v>
      </c>
      <c r="BY2527">
        <v>93.41789</v>
      </c>
      <c r="BZ2527">
        <v>10891.747939999999</v>
      </c>
      <c r="CA2527" t="s">
        <v>104</v>
      </c>
      <c r="CB2527" t="s">
        <v>105</v>
      </c>
      <c r="CC2527" t="s">
        <v>104</v>
      </c>
      <c r="CD2527" t="s">
        <v>104</v>
      </c>
      <c r="CE2527" t="s">
        <v>104</v>
      </c>
    </row>
    <row r="2528" spans="1:83" x14ac:dyDescent="0.25">
      <c r="A2528" t="s">
        <v>5645</v>
      </c>
      <c r="B2528">
        <v>2023</v>
      </c>
      <c r="C2528" t="s">
        <v>5646</v>
      </c>
      <c r="E2528" t="s">
        <v>5647</v>
      </c>
      <c r="F2528" t="s">
        <v>111</v>
      </c>
      <c r="H2528">
        <v>52.402900000000002</v>
      </c>
      <c r="I2528">
        <v>-114.7077</v>
      </c>
      <c r="J2528">
        <v>15348</v>
      </c>
      <c r="K2528">
        <v>211110</v>
      </c>
      <c r="L2528" t="s">
        <v>342</v>
      </c>
      <c r="M2528" t="s">
        <v>343</v>
      </c>
      <c r="N2528" t="s">
        <v>3576</v>
      </c>
      <c r="P2528">
        <v>896177110</v>
      </c>
      <c r="Q2528">
        <v>0</v>
      </c>
      <c r="R2528" t="s">
        <v>3577</v>
      </c>
      <c r="S2528" t="s">
        <v>3201</v>
      </c>
      <c r="T2528">
        <v>5875779560</v>
      </c>
      <c r="V2528" t="s">
        <v>3578</v>
      </c>
      <c r="W2528" t="s">
        <v>3579</v>
      </c>
      <c r="X2528" t="s">
        <v>120</v>
      </c>
      <c r="Y2528" t="s">
        <v>111</v>
      </c>
      <c r="Z2528" t="s">
        <v>3580</v>
      </c>
      <c r="AA2528" t="s">
        <v>103</v>
      </c>
      <c r="AB2528">
        <v>8528.1405599999998</v>
      </c>
      <c r="AC2528">
        <v>52.687690000000003</v>
      </c>
      <c r="AD2528">
        <v>1475.25532</v>
      </c>
      <c r="AE2528">
        <v>0.59606999999999999</v>
      </c>
      <c r="AF2528">
        <v>157.95855</v>
      </c>
      <c r="BG2528">
        <v>0</v>
      </c>
      <c r="BV2528">
        <v>0</v>
      </c>
      <c r="BX2528">
        <v>0</v>
      </c>
      <c r="BY2528">
        <v>10161.354429999999</v>
      </c>
      <c r="BZ2528">
        <v>10891.747939999999</v>
      </c>
      <c r="CA2528" t="s">
        <v>104</v>
      </c>
      <c r="CB2528" t="s">
        <v>105</v>
      </c>
      <c r="CC2528" t="s">
        <v>104</v>
      </c>
      <c r="CD2528" t="s">
        <v>104</v>
      </c>
      <c r="CE2528" t="s">
        <v>104</v>
      </c>
    </row>
    <row r="2529" spans="1:83" x14ac:dyDescent="0.25">
      <c r="A2529" t="s">
        <v>5645</v>
      </c>
      <c r="B2529">
        <v>2023</v>
      </c>
      <c r="C2529" t="s">
        <v>5646</v>
      </c>
      <c r="E2529" t="s">
        <v>5647</v>
      </c>
      <c r="F2529" t="s">
        <v>111</v>
      </c>
      <c r="H2529">
        <v>52.402900000000002</v>
      </c>
      <c r="I2529">
        <v>-114.7077</v>
      </c>
      <c r="J2529">
        <v>15348</v>
      </c>
      <c r="K2529">
        <v>211110</v>
      </c>
      <c r="L2529" t="s">
        <v>342</v>
      </c>
      <c r="M2529" t="s">
        <v>343</v>
      </c>
      <c r="N2529" t="s">
        <v>3576</v>
      </c>
      <c r="P2529">
        <v>896177110</v>
      </c>
      <c r="Q2529">
        <v>0</v>
      </c>
      <c r="R2529" t="s">
        <v>3577</v>
      </c>
      <c r="S2529" t="s">
        <v>3201</v>
      </c>
      <c r="T2529">
        <v>5875779560</v>
      </c>
      <c r="V2529" t="s">
        <v>3578</v>
      </c>
      <c r="W2529" t="s">
        <v>3579</v>
      </c>
      <c r="X2529" t="s">
        <v>120</v>
      </c>
      <c r="Y2529" t="s">
        <v>111</v>
      </c>
      <c r="Z2529" t="s">
        <v>3580</v>
      </c>
      <c r="AA2529" t="s">
        <v>123</v>
      </c>
      <c r="AB2529">
        <v>0.55857999999999997</v>
      </c>
      <c r="AC2529">
        <v>22.729179999999999</v>
      </c>
      <c r="AD2529">
        <v>636.41704000000004</v>
      </c>
      <c r="AF2529">
        <v>0</v>
      </c>
      <c r="BG2529">
        <v>0</v>
      </c>
      <c r="BV2529">
        <v>0</v>
      </c>
      <c r="BX2529">
        <v>0</v>
      </c>
      <c r="BY2529">
        <v>636.97562000000005</v>
      </c>
      <c r="BZ2529">
        <v>10891.747939999999</v>
      </c>
      <c r="CA2529" t="s">
        <v>104</v>
      </c>
      <c r="CB2529" t="s">
        <v>104</v>
      </c>
      <c r="CC2529" t="s">
        <v>105</v>
      </c>
      <c r="CD2529" t="s">
        <v>104</v>
      </c>
      <c r="CE2529" t="s">
        <v>104</v>
      </c>
    </row>
    <row r="2530" spans="1:83" x14ac:dyDescent="0.25">
      <c r="A2530" t="s">
        <v>5648</v>
      </c>
      <c r="B2530">
        <v>2023</v>
      </c>
      <c r="C2530" t="s">
        <v>5649</v>
      </c>
      <c r="D2530" t="s">
        <v>5650</v>
      </c>
      <c r="E2530" t="s">
        <v>690</v>
      </c>
      <c r="F2530" t="s">
        <v>128</v>
      </c>
      <c r="G2530" t="s">
        <v>5651</v>
      </c>
      <c r="H2530">
        <v>43.262</v>
      </c>
      <c r="I2530">
        <v>-79.8262</v>
      </c>
      <c r="J2530">
        <v>3503</v>
      </c>
      <c r="K2530">
        <v>325120</v>
      </c>
      <c r="L2530" t="s">
        <v>3940</v>
      </c>
      <c r="M2530" t="s">
        <v>3941</v>
      </c>
      <c r="N2530" t="s">
        <v>1572</v>
      </c>
      <c r="O2530" t="s">
        <v>1572</v>
      </c>
      <c r="P2530">
        <v>100767532</v>
      </c>
      <c r="Q2530">
        <v>100767532</v>
      </c>
      <c r="AA2530" t="s">
        <v>122</v>
      </c>
      <c r="AB2530">
        <v>0</v>
      </c>
      <c r="AC2530">
        <v>4.3</v>
      </c>
      <c r="AD2530">
        <v>120.4</v>
      </c>
      <c r="AF2530">
        <v>0</v>
      </c>
      <c r="BG2530">
        <v>0</v>
      </c>
      <c r="BV2530">
        <v>0</v>
      </c>
      <c r="BX2530">
        <v>0</v>
      </c>
      <c r="BY2530">
        <v>120.4</v>
      </c>
      <c r="BZ2530">
        <v>10436.383</v>
      </c>
      <c r="CA2530" t="s">
        <v>104</v>
      </c>
      <c r="CB2530" t="s">
        <v>104</v>
      </c>
      <c r="CC2530" t="s">
        <v>105</v>
      </c>
      <c r="CD2530" t="s">
        <v>104</v>
      </c>
      <c r="CE2530" t="s">
        <v>104</v>
      </c>
    </row>
    <row r="2531" spans="1:83" x14ac:dyDescent="0.25">
      <c r="A2531" t="s">
        <v>5648</v>
      </c>
      <c r="B2531">
        <v>2023</v>
      </c>
      <c r="C2531" t="s">
        <v>5649</v>
      </c>
      <c r="D2531" t="s">
        <v>5650</v>
      </c>
      <c r="E2531" t="s">
        <v>690</v>
      </c>
      <c r="F2531" t="s">
        <v>128</v>
      </c>
      <c r="G2531" t="s">
        <v>5651</v>
      </c>
      <c r="H2531">
        <v>43.262</v>
      </c>
      <c r="I2531">
        <v>-79.8262</v>
      </c>
      <c r="J2531">
        <v>3503</v>
      </c>
      <c r="K2531">
        <v>325120</v>
      </c>
      <c r="L2531" t="s">
        <v>3940</v>
      </c>
      <c r="M2531" t="s">
        <v>3941</v>
      </c>
      <c r="N2531" t="s">
        <v>1572</v>
      </c>
      <c r="O2531" t="s">
        <v>1572</v>
      </c>
      <c r="P2531">
        <v>100767532</v>
      </c>
      <c r="Q2531">
        <v>100767532</v>
      </c>
      <c r="AA2531" t="s">
        <v>103</v>
      </c>
      <c r="AB2531">
        <v>3877.1</v>
      </c>
      <c r="AC2531">
        <v>7.5999999999999998E-2</v>
      </c>
      <c r="AD2531">
        <v>2.1280000000000001</v>
      </c>
      <c r="AE2531">
        <v>6.7000000000000004E-2</v>
      </c>
      <c r="AF2531">
        <v>17.754999999999999</v>
      </c>
      <c r="BG2531">
        <v>0</v>
      </c>
      <c r="BV2531">
        <v>0</v>
      </c>
      <c r="BX2531">
        <v>0</v>
      </c>
      <c r="BY2531">
        <v>3896.9830000000002</v>
      </c>
      <c r="BZ2531">
        <v>10436.383</v>
      </c>
      <c r="CA2531" t="s">
        <v>105</v>
      </c>
      <c r="CB2531" t="s">
        <v>104</v>
      </c>
      <c r="CC2531" t="s">
        <v>104</v>
      </c>
      <c r="CD2531" t="s">
        <v>104</v>
      </c>
      <c r="CE2531" t="s">
        <v>104</v>
      </c>
    </row>
    <row r="2532" spans="1:83" x14ac:dyDescent="0.25">
      <c r="A2532" t="s">
        <v>5648</v>
      </c>
      <c r="B2532">
        <v>2023</v>
      </c>
      <c r="C2532" t="s">
        <v>5649</v>
      </c>
      <c r="D2532" t="s">
        <v>5650</v>
      </c>
      <c r="E2532" t="s">
        <v>690</v>
      </c>
      <c r="F2532" t="s">
        <v>128</v>
      </c>
      <c r="G2532" t="s">
        <v>5651</v>
      </c>
      <c r="H2532">
        <v>43.262</v>
      </c>
      <c r="I2532">
        <v>-79.8262</v>
      </c>
      <c r="J2532">
        <v>3503</v>
      </c>
      <c r="K2532">
        <v>325120</v>
      </c>
      <c r="L2532" t="s">
        <v>3940</v>
      </c>
      <c r="M2532" t="s">
        <v>3941</v>
      </c>
      <c r="N2532" t="s">
        <v>1572</v>
      </c>
      <c r="O2532" t="s">
        <v>1572</v>
      </c>
      <c r="P2532">
        <v>100767532</v>
      </c>
      <c r="Q2532">
        <v>100767532</v>
      </c>
      <c r="AA2532" t="s">
        <v>154</v>
      </c>
      <c r="AB2532">
        <v>6419</v>
      </c>
      <c r="AD2532">
        <v>0</v>
      </c>
      <c r="AF2532">
        <v>0</v>
      </c>
      <c r="BG2532">
        <v>0</v>
      </c>
      <c r="BV2532">
        <v>0</v>
      </c>
      <c r="BX2532">
        <v>0</v>
      </c>
      <c r="BY2532">
        <v>6419</v>
      </c>
      <c r="BZ2532">
        <v>10436.383</v>
      </c>
      <c r="CA2532" t="s">
        <v>105</v>
      </c>
      <c r="CB2532" t="s">
        <v>104</v>
      </c>
      <c r="CC2532" t="s">
        <v>104</v>
      </c>
      <c r="CD2532" t="s">
        <v>104</v>
      </c>
      <c r="CE2532" t="s">
        <v>104</v>
      </c>
    </row>
    <row r="2533" spans="1:83" x14ac:dyDescent="0.25">
      <c r="A2533" t="s">
        <v>5652</v>
      </c>
      <c r="B2533">
        <v>2023</v>
      </c>
      <c r="C2533" t="s">
        <v>5653</v>
      </c>
      <c r="D2533" t="s">
        <v>5654</v>
      </c>
      <c r="E2533" t="s">
        <v>4353</v>
      </c>
      <c r="F2533" t="s">
        <v>94</v>
      </c>
      <c r="G2533" t="s">
        <v>5655</v>
      </c>
      <c r="H2533">
        <v>45.400300000000001</v>
      </c>
      <c r="I2533">
        <v>-73.523399999999995</v>
      </c>
      <c r="J2533">
        <v>2524</v>
      </c>
      <c r="K2533">
        <v>322121</v>
      </c>
      <c r="L2533" t="s">
        <v>701</v>
      </c>
      <c r="M2533" t="s">
        <v>702</v>
      </c>
      <c r="N2533" t="s">
        <v>2318</v>
      </c>
      <c r="O2533" t="s">
        <v>2318</v>
      </c>
      <c r="P2533">
        <v>104149869</v>
      </c>
      <c r="Q2533">
        <v>255039133</v>
      </c>
      <c r="R2533" t="s">
        <v>2319</v>
      </c>
      <c r="S2533" t="s">
        <v>2320</v>
      </c>
      <c r="T2533">
        <v>8193635750</v>
      </c>
      <c r="U2533">
        <v>55707</v>
      </c>
      <c r="V2533" t="s">
        <v>2321</v>
      </c>
      <c r="W2533" t="s">
        <v>2322</v>
      </c>
      <c r="X2533" t="s">
        <v>2323</v>
      </c>
      <c r="Y2533" t="s">
        <v>94</v>
      </c>
      <c r="Z2533" t="s">
        <v>2324</v>
      </c>
      <c r="AA2533" t="s">
        <v>103</v>
      </c>
      <c r="AB2533">
        <v>30153</v>
      </c>
      <c r="AC2533">
        <v>0.59179999999999999</v>
      </c>
      <c r="AD2533">
        <v>16.570399999999999</v>
      </c>
      <c r="AE2533">
        <v>0.52539999999999998</v>
      </c>
      <c r="AF2533">
        <v>139.23099999999999</v>
      </c>
      <c r="BG2533">
        <v>0</v>
      </c>
      <c r="BV2533">
        <v>0</v>
      </c>
      <c r="BX2533">
        <v>0</v>
      </c>
      <c r="BY2533">
        <v>30308.8014</v>
      </c>
      <c r="BZ2533">
        <v>30530.283719999999</v>
      </c>
      <c r="CA2533" t="s">
        <v>105</v>
      </c>
      <c r="CB2533" t="s">
        <v>104</v>
      </c>
      <c r="CC2533" t="s">
        <v>104</v>
      </c>
      <c r="CD2533" t="s">
        <v>104</v>
      </c>
      <c r="CE2533" t="s">
        <v>104</v>
      </c>
    </row>
    <row r="2534" spans="1:83" x14ac:dyDescent="0.25">
      <c r="A2534" t="s">
        <v>5652</v>
      </c>
      <c r="B2534">
        <v>2023</v>
      </c>
      <c r="C2534" t="s">
        <v>5653</v>
      </c>
      <c r="D2534" t="s">
        <v>5654</v>
      </c>
      <c r="E2534" t="s">
        <v>4353</v>
      </c>
      <c r="F2534" t="s">
        <v>94</v>
      </c>
      <c r="G2534" t="s">
        <v>5655</v>
      </c>
      <c r="H2534">
        <v>45.400300000000001</v>
      </c>
      <c r="I2534">
        <v>-73.523399999999995</v>
      </c>
      <c r="J2534">
        <v>2524</v>
      </c>
      <c r="K2534">
        <v>322121</v>
      </c>
      <c r="L2534" t="s">
        <v>701</v>
      </c>
      <c r="M2534" t="s">
        <v>702</v>
      </c>
      <c r="N2534" t="s">
        <v>2318</v>
      </c>
      <c r="O2534" t="s">
        <v>2318</v>
      </c>
      <c r="P2534">
        <v>104149869</v>
      </c>
      <c r="Q2534">
        <v>255039133</v>
      </c>
      <c r="R2534" t="s">
        <v>2319</v>
      </c>
      <c r="S2534" t="s">
        <v>2320</v>
      </c>
      <c r="T2534">
        <v>8193635750</v>
      </c>
      <c r="U2534">
        <v>55707</v>
      </c>
      <c r="V2534" t="s">
        <v>2321</v>
      </c>
      <c r="W2534" t="s">
        <v>2322</v>
      </c>
      <c r="X2534" t="s">
        <v>2323</v>
      </c>
      <c r="Y2534" t="s">
        <v>94</v>
      </c>
      <c r="Z2534" t="s">
        <v>2324</v>
      </c>
      <c r="AA2534" t="s">
        <v>154</v>
      </c>
      <c r="AB2534">
        <v>0</v>
      </c>
      <c r="AD2534">
        <v>0</v>
      </c>
      <c r="AF2534">
        <v>0</v>
      </c>
      <c r="AI2534">
        <v>3.934E-3</v>
      </c>
      <c r="AJ2534">
        <v>2.6633179999999999</v>
      </c>
      <c r="AO2534">
        <v>4.1900000000000001E-3</v>
      </c>
      <c r="AP2534">
        <v>13.282299999999999</v>
      </c>
      <c r="AS2534">
        <v>1.4400000000000001E-3</v>
      </c>
      <c r="AT2534">
        <v>1.8720000000000001</v>
      </c>
      <c r="BG2534">
        <v>17.817618</v>
      </c>
      <c r="BV2534">
        <v>0</v>
      </c>
      <c r="BX2534">
        <v>0</v>
      </c>
      <c r="BY2534">
        <v>17.817618</v>
      </c>
      <c r="BZ2534">
        <v>30530.283719999999</v>
      </c>
      <c r="CA2534" t="s">
        <v>104</v>
      </c>
      <c r="CB2534" t="s">
        <v>104</v>
      </c>
      <c r="CC2534" t="s">
        <v>104</v>
      </c>
      <c r="CD2534" t="s">
        <v>105</v>
      </c>
      <c r="CE2534" t="s">
        <v>104</v>
      </c>
    </row>
    <row r="2535" spans="1:83" x14ac:dyDescent="0.25">
      <c r="A2535" t="s">
        <v>5652</v>
      </c>
      <c r="B2535">
        <v>2023</v>
      </c>
      <c r="C2535" t="s">
        <v>5653</v>
      </c>
      <c r="D2535" t="s">
        <v>5654</v>
      </c>
      <c r="E2535" t="s">
        <v>4353</v>
      </c>
      <c r="F2535" t="s">
        <v>94</v>
      </c>
      <c r="G2535" t="s">
        <v>5655</v>
      </c>
      <c r="H2535">
        <v>45.400300000000001</v>
      </c>
      <c r="I2535">
        <v>-73.523399999999995</v>
      </c>
      <c r="J2535">
        <v>2524</v>
      </c>
      <c r="K2535">
        <v>322121</v>
      </c>
      <c r="L2535" t="s">
        <v>701</v>
      </c>
      <c r="M2535" t="s">
        <v>702</v>
      </c>
      <c r="N2535" t="s">
        <v>2318</v>
      </c>
      <c r="O2535" t="s">
        <v>2318</v>
      </c>
      <c r="P2535">
        <v>104149869</v>
      </c>
      <c r="Q2535">
        <v>255039133</v>
      </c>
      <c r="R2535" t="s">
        <v>2319</v>
      </c>
      <c r="S2535" t="s">
        <v>2320</v>
      </c>
      <c r="T2535">
        <v>8193635750</v>
      </c>
      <c r="U2535">
        <v>55707</v>
      </c>
      <c r="V2535" t="s">
        <v>2321</v>
      </c>
      <c r="W2535" t="s">
        <v>2322</v>
      </c>
      <c r="X2535" t="s">
        <v>2323</v>
      </c>
      <c r="Y2535" t="s">
        <v>94</v>
      </c>
      <c r="Z2535" t="s">
        <v>2324</v>
      </c>
      <c r="AA2535" t="s">
        <v>106</v>
      </c>
      <c r="AB2535">
        <v>89.42</v>
      </c>
      <c r="AC2535">
        <v>5.7200000000000001E-2</v>
      </c>
      <c r="AD2535">
        <v>1.6015999999999999</v>
      </c>
      <c r="AE2535">
        <v>5.1000000000000004E-3</v>
      </c>
      <c r="AF2535">
        <v>1.3514999999999999</v>
      </c>
      <c r="BG2535">
        <v>0</v>
      </c>
      <c r="BV2535">
        <v>0</v>
      </c>
      <c r="BX2535">
        <v>0</v>
      </c>
      <c r="BY2535">
        <v>92.373099999999994</v>
      </c>
      <c r="BZ2535">
        <v>30530.283719999999</v>
      </c>
      <c r="CA2535" t="s">
        <v>105</v>
      </c>
      <c r="CB2535" t="s">
        <v>104</v>
      </c>
      <c r="CC2535" t="s">
        <v>104</v>
      </c>
      <c r="CD2535" t="s">
        <v>104</v>
      </c>
      <c r="CE2535" t="s">
        <v>104</v>
      </c>
    </row>
    <row r="2536" spans="1:83" x14ac:dyDescent="0.25">
      <c r="A2536" t="s">
        <v>5652</v>
      </c>
      <c r="B2536">
        <v>2023</v>
      </c>
      <c r="C2536" t="s">
        <v>5653</v>
      </c>
      <c r="D2536" t="s">
        <v>5654</v>
      </c>
      <c r="E2536" t="s">
        <v>4353</v>
      </c>
      <c r="F2536" t="s">
        <v>94</v>
      </c>
      <c r="G2536" t="s">
        <v>5655</v>
      </c>
      <c r="H2536">
        <v>45.400300000000001</v>
      </c>
      <c r="I2536">
        <v>-73.523399999999995</v>
      </c>
      <c r="J2536">
        <v>2524</v>
      </c>
      <c r="K2536">
        <v>322121</v>
      </c>
      <c r="L2536" t="s">
        <v>701</v>
      </c>
      <c r="M2536" t="s">
        <v>702</v>
      </c>
      <c r="N2536" t="s">
        <v>2318</v>
      </c>
      <c r="O2536" t="s">
        <v>2318</v>
      </c>
      <c r="P2536">
        <v>104149869</v>
      </c>
      <c r="Q2536">
        <v>255039133</v>
      </c>
      <c r="R2536" t="s">
        <v>2319</v>
      </c>
      <c r="S2536" t="s">
        <v>2320</v>
      </c>
      <c r="T2536">
        <v>8193635750</v>
      </c>
      <c r="U2536">
        <v>55707</v>
      </c>
      <c r="V2536" t="s">
        <v>2321</v>
      </c>
      <c r="W2536" t="s">
        <v>2322</v>
      </c>
      <c r="X2536" t="s">
        <v>2323</v>
      </c>
      <c r="Y2536" t="s">
        <v>94</v>
      </c>
      <c r="Z2536" t="s">
        <v>2324</v>
      </c>
      <c r="AA2536" t="s">
        <v>155</v>
      </c>
      <c r="AB2536">
        <v>0</v>
      </c>
      <c r="AC2536">
        <v>3.9746999999999999</v>
      </c>
      <c r="AD2536">
        <v>111.2916</v>
      </c>
      <c r="AE2536">
        <v>0</v>
      </c>
      <c r="AF2536">
        <v>0</v>
      </c>
      <c r="BG2536">
        <v>0</v>
      </c>
      <c r="BV2536">
        <v>0</v>
      </c>
      <c r="BX2536">
        <v>0</v>
      </c>
      <c r="BY2536">
        <v>111.2916</v>
      </c>
      <c r="BZ2536">
        <v>30530.283719999999</v>
      </c>
      <c r="CA2536" t="s">
        <v>105</v>
      </c>
      <c r="CB2536" t="s">
        <v>104</v>
      </c>
      <c r="CC2536" t="s">
        <v>104</v>
      </c>
      <c r="CD2536" t="s">
        <v>104</v>
      </c>
      <c r="CE2536" t="s">
        <v>104</v>
      </c>
    </row>
    <row r="2537" spans="1:83" x14ac:dyDescent="0.25">
      <c r="A2537" t="s">
        <v>5656</v>
      </c>
      <c r="B2537">
        <v>2023</v>
      </c>
      <c r="C2537" t="s">
        <v>5657</v>
      </c>
      <c r="D2537" t="s">
        <v>5658</v>
      </c>
      <c r="E2537" t="s">
        <v>5659</v>
      </c>
      <c r="F2537" t="s">
        <v>94</v>
      </c>
      <c r="G2537" t="s">
        <v>5660</v>
      </c>
      <c r="H2537">
        <v>45.481499999999997</v>
      </c>
      <c r="I2537">
        <v>-71.660899999999998</v>
      </c>
      <c r="J2537">
        <v>8743</v>
      </c>
      <c r="K2537">
        <v>322130</v>
      </c>
      <c r="L2537" t="s">
        <v>674</v>
      </c>
      <c r="M2537" t="s">
        <v>675</v>
      </c>
      <c r="N2537" t="s">
        <v>5661</v>
      </c>
      <c r="P2537">
        <v>821524584</v>
      </c>
      <c r="Q2537">
        <v>0</v>
      </c>
      <c r="R2537" t="s">
        <v>5662</v>
      </c>
      <c r="S2537" t="s">
        <v>5663</v>
      </c>
      <c r="T2537">
        <v>4707925469</v>
      </c>
      <c r="V2537" t="s">
        <v>5664</v>
      </c>
      <c r="W2537" t="s">
        <v>5665</v>
      </c>
      <c r="X2537" t="s">
        <v>5666</v>
      </c>
      <c r="Y2537" t="s">
        <v>5667</v>
      </c>
      <c r="Z2537" t="s">
        <v>5668</v>
      </c>
      <c r="AA2537" t="s">
        <v>103</v>
      </c>
      <c r="AB2537">
        <v>31761</v>
      </c>
      <c r="AC2537">
        <v>0.60099999999999998</v>
      </c>
      <c r="AD2537">
        <v>16.827999999999999</v>
      </c>
      <c r="AE2537">
        <v>0.53600000000000003</v>
      </c>
      <c r="AF2537">
        <v>142.04</v>
      </c>
      <c r="BG2537">
        <v>0</v>
      </c>
      <c r="BV2537">
        <v>0</v>
      </c>
      <c r="BX2537">
        <v>0</v>
      </c>
      <c r="BY2537">
        <v>31919.867999999999</v>
      </c>
      <c r="BZ2537">
        <v>32153.0422</v>
      </c>
      <c r="CA2537" t="s">
        <v>105</v>
      </c>
      <c r="CB2537" t="s">
        <v>104</v>
      </c>
      <c r="CC2537" t="s">
        <v>104</v>
      </c>
      <c r="CD2537" t="s">
        <v>104</v>
      </c>
      <c r="CE2537" t="s">
        <v>104</v>
      </c>
    </row>
    <row r="2538" spans="1:83" x14ac:dyDescent="0.25">
      <c r="A2538" t="s">
        <v>5656</v>
      </c>
      <c r="B2538">
        <v>2023</v>
      </c>
      <c r="C2538" t="s">
        <v>5657</v>
      </c>
      <c r="D2538" t="s">
        <v>5658</v>
      </c>
      <c r="E2538" t="s">
        <v>5659</v>
      </c>
      <c r="F2538" t="s">
        <v>94</v>
      </c>
      <c r="G2538" t="s">
        <v>5660</v>
      </c>
      <c r="H2538">
        <v>45.481499999999997</v>
      </c>
      <c r="I2538">
        <v>-71.660899999999998</v>
      </c>
      <c r="J2538">
        <v>8743</v>
      </c>
      <c r="K2538">
        <v>322130</v>
      </c>
      <c r="L2538" t="s">
        <v>674</v>
      </c>
      <c r="M2538" t="s">
        <v>675</v>
      </c>
      <c r="N2538" t="s">
        <v>5661</v>
      </c>
      <c r="P2538">
        <v>821524584</v>
      </c>
      <c r="Q2538">
        <v>0</v>
      </c>
      <c r="R2538" t="s">
        <v>5662</v>
      </c>
      <c r="S2538" t="s">
        <v>5663</v>
      </c>
      <c r="T2538">
        <v>4707925469</v>
      </c>
      <c r="V2538" t="s">
        <v>5664</v>
      </c>
      <c r="W2538" t="s">
        <v>5665</v>
      </c>
      <c r="X2538" t="s">
        <v>5666</v>
      </c>
      <c r="Y2538" t="s">
        <v>5667</v>
      </c>
      <c r="Z2538" t="s">
        <v>5668</v>
      </c>
      <c r="AA2538" t="s">
        <v>106</v>
      </c>
      <c r="AB2538">
        <v>228.67400000000001</v>
      </c>
      <c r="AC2538">
        <v>7.0999999999999994E-2</v>
      </c>
      <c r="AD2538">
        <v>1.988</v>
      </c>
      <c r="AE2538">
        <v>9.4800000000000006E-3</v>
      </c>
      <c r="AF2538">
        <v>2.5122</v>
      </c>
      <c r="BG2538">
        <v>0</v>
      </c>
      <c r="BV2538">
        <v>0</v>
      </c>
      <c r="BX2538">
        <v>0</v>
      </c>
      <c r="BY2538">
        <v>233.17420000000001</v>
      </c>
      <c r="BZ2538">
        <v>32153.0422</v>
      </c>
      <c r="CA2538" t="s">
        <v>105</v>
      </c>
      <c r="CB2538" t="s">
        <v>104</v>
      </c>
      <c r="CC2538" t="s">
        <v>104</v>
      </c>
      <c r="CD2538" t="s">
        <v>104</v>
      </c>
      <c r="CE2538" t="s">
        <v>104</v>
      </c>
    </row>
    <row r="2539" spans="1:83" x14ac:dyDescent="0.25">
      <c r="A2539" t="s">
        <v>5669</v>
      </c>
      <c r="B2539">
        <v>2023</v>
      </c>
      <c r="C2539" t="s">
        <v>5670</v>
      </c>
      <c r="F2539" t="s">
        <v>111</v>
      </c>
      <c r="H2539">
        <v>52.286499999999997</v>
      </c>
      <c r="I2539">
        <v>-114.9708</v>
      </c>
      <c r="J2539">
        <v>17116</v>
      </c>
      <c r="K2539">
        <v>211110</v>
      </c>
      <c r="L2539" t="s">
        <v>342</v>
      </c>
      <c r="M2539" t="s">
        <v>343</v>
      </c>
      <c r="N2539" t="s">
        <v>1965</v>
      </c>
      <c r="P2539">
        <v>833600422</v>
      </c>
      <c r="Q2539">
        <v>999999999</v>
      </c>
      <c r="AA2539" t="s">
        <v>153</v>
      </c>
      <c r="AB2539">
        <v>59.892769999999999</v>
      </c>
      <c r="AC2539">
        <v>0.32966000000000001</v>
      </c>
      <c r="AD2539">
        <v>9.23048</v>
      </c>
      <c r="AE2539">
        <v>1.1E-4</v>
      </c>
      <c r="AF2539">
        <v>2.9149999999999999E-2</v>
      </c>
      <c r="BG2539">
        <v>0</v>
      </c>
      <c r="BV2539">
        <v>0</v>
      </c>
      <c r="BX2539">
        <v>0</v>
      </c>
      <c r="BY2539">
        <v>69.1524</v>
      </c>
      <c r="BZ2539">
        <v>16057.345649999999</v>
      </c>
      <c r="CA2539" t="s">
        <v>104</v>
      </c>
      <c r="CB2539" t="s">
        <v>105</v>
      </c>
      <c r="CC2539" t="s">
        <v>104</v>
      </c>
      <c r="CD2539" t="s">
        <v>104</v>
      </c>
      <c r="CE2539" t="s">
        <v>104</v>
      </c>
    </row>
    <row r="2540" spans="1:83" x14ac:dyDescent="0.25">
      <c r="A2540" t="s">
        <v>5669</v>
      </c>
      <c r="B2540">
        <v>2023</v>
      </c>
      <c r="C2540" t="s">
        <v>5670</v>
      </c>
      <c r="F2540" t="s">
        <v>111</v>
      </c>
      <c r="H2540">
        <v>52.286499999999997</v>
      </c>
      <c r="I2540">
        <v>-114.9708</v>
      </c>
      <c r="J2540">
        <v>17116</v>
      </c>
      <c r="K2540">
        <v>211110</v>
      </c>
      <c r="L2540" t="s">
        <v>342</v>
      </c>
      <c r="M2540" t="s">
        <v>343</v>
      </c>
      <c r="N2540" t="s">
        <v>1965</v>
      </c>
      <c r="P2540">
        <v>833600422</v>
      </c>
      <c r="Q2540">
        <v>999999999</v>
      </c>
      <c r="AA2540" t="s">
        <v>122</v>
      </c>
      <c r="AB2540">
        <v>3.424E-2</v>
      </c>
      <c r="AC2540">
        <v>0.76402000000000003</v>
      </c>
      <c r="AD2540">
        <v>21.39256</v>
      </c>
      <c r="AF2540">
        <v>0</v>
      </c>
      <c r="BG2540">
        <v>0</v>
      </c>
      <c r="BV2540">
        <v>0</v>
      </c>
      <c r="BX2540">
        <v>0</v>
      </c>
      <c r="BY2540">
        <v>21.4268</v>
      </c>
      <c r="BZ2540">
        <v>16057.345649999999</v>
      </c>
      <c r="CA2540" t="s">
        <v>104</v>
      </c>
      <c r="CB2540" t="s">
        <v>104</v>
      </c>
      <c r="CC2540" t="s">
        <v>104</v>
      </c>
      <c r="CD2540" t="s">
        <v>104</v>
      </c>
      <c r="CE2540" t="s">
        <v>105</v>
      </c>
    </row>
    <row r="2541" spans="1:83" x14ac:dyDescent="0.25">
      <c r="A2541" t="s">
        <v>5669</v>
      </c>
      <c r="B2541">
        <v>2023</v>
      </c>
      <c r="C2541" t="s">
        <v>5670</v>
      </c>
      <c r="F2541" t="s">
        <v>111</v>
      </c>
      <c r="H2541">
        <v>52.286499999999997</v>
      </c>
      <c r="I2541">
        <v>-114.9708</v>
      </c>
      <c r="J2541">
        <v>17116</v>
      </c>
      <c r="K2541">
        <v>211110</v>
      </c>
      <c r="L2541" t="s">
        <v>342</v>
      </c>
      <c r="M2541" t="s">
        <v>343</v>
      </c>
      <c r="N2541" t="s">
        <v>1965</v>
      </c>
      <c r="P2541">
        <v>833600422</v>
      </c>
      <c r="Q2541">
        <v>999999999</v>
      </c>
      <c r="AA2541" t="s">
        <v>103</v>
      </c>
      <c r="AB2541">
        <v>14238.36</v>
      </c>
      <c r="AC2541">
        <v>21.424779999999998</v>
      </c>
      <c r="AD2541">
        <v>599.89383999999995</v>
      </c>
      <c r="AE2541">
        <v>3.20729</v>
      </c>
      <c r="AF2541">
        <v>849.93185000000005</v>
      </c>
      <c r="BG2541">
        <v>0</v>
      </c>
      <c r="BV2541">
        <v>0</v>
      </c>
      <c r="BX2541">
        <v>0</v>
      </c>
      <c r="BY2541">
        <v>15688.18569</v>
      </c>
      <c r="BZ2541">
        <v>16057.345649999999</v>
      </c>
      <c r="CA2541" t="s">
        <v>104</v>
      </c>
      <c r="CB2541" t="s">
        <v>105</v>
      </c>
      <c r="CC2541" t="s">
        <v>104</v>
      </c>
      <c r="CD2541" t="s">
        <v>104</v>
      </c>
      <c r="CE2541" t="s">
        <v>104</v>
      </c>
    </row>
    <row r="2542" spans="1:83" x14ac:dyDescent="0.25">
      <c r="A2542" t="s">
        <v>5669</v>
      </c>
      <c r="B2542">
        <v>2023</v>
      </c>
      <c r="C2542" t="s">
        <v>5670</v>
      </c>
      <c r="F2542" t="s">
        <v>111</v>
      </c>
      <c r="H2542">
        <v>52.286499999999997</v>
      </c>
      <c r="I2542">
        <v>-114.9708</v>
      </c>
      <c r="J2542">
        <v>17116</v>
      </c>
      <c r="K2542">
        <v>211110</v>
      </c>
      <c r="L2542" t="s">
        <v>342</v>
      </c>
      <c r="M2542" t="s">
        <v>343</v>
      </c>
      <c r="N2542" t="s">
        <v>1965</v>
      </c>
      <c r="P2542">
        <v>833600422</v>
      </c>
      <c r="Q2542">
        <v>999999999</v>
      </c>
      <c r="AA2542" t="s">
        <v>123</v>
      </c>
      <c r="AB2542">
        <v>2.6886399999999999</v>
      </c>
      <c r="AC2542">
        <v>9.8532899999999994</v>
      </c>
      <c r="AD2542">
        <v>275.89211999999998</v>
      </c>
      <c r="AF2542">
        <v>0</v>
      </c>
      <c r="BG2542">
        <v>0</v>
      </c>
      <c r="BV2542">
        <v>0</v>
      </c>
      <c r="BX2542">
        <v>0</v>
      </c>
      <c r="BY2542">
        <v>278.58076</v>
      </c>
      <c r="BZ2542">
        <v>16057.345649999999</v>
      </c>
      <c r="CA2542" t="s">
        <v>104</v>
      </c>
      <c r="CB2542" t="s">
        <v>104</v>
      </c>
      <c r="CC2542" t="s">
        <v>105</v>
      </c>
      <c r="CD2542" t="s">
        <v>104</v>
      </c>
      <c r="CE2542" t="s">
        <v>104</v>
      </c>
    </row>
    <row r="2543" spans="1:83" x14ac:dyDescent="0.25">
      <c r="A2543" t="s">
        <v>5671</v>
      </c>
      <c r="B2543">
        <v>2023</v>
      </c>
      <c r="C2543" t="s">
        <v>5672</v>
      </c>
      <c r="D2543" t="s">
        <v>5673</v>
      </c>
      <c r="E2543" t="s">
        <v>5674</v>
      </c>
      <c r="F2543" t="s">
        <v>194</v>
      </c>
      <c r="G2543" t="s">
        <v>5675</v>
      </c>
      <c r="H2543">
        <v>50.393300000000004</v>
      </c>
      <c r="I2543">
        <v>-119.224</v>
      </c>
      <c r="J2543">
        <v>7941</v>
      </c>
      <c r="K2543">
        <v>321212</v>
      </c>
      <c r="L2543" t="s">
        <v>4436</v>
      </c>
      <c r="M2543" t="s">
        <v>4437</v>
      </c>
      <c r="N2543" t="s">
        <v>2817</v>
      </c>
      <c r="O2543" t="s">
        <v>2817</v>
      </c>
      <c r="P2543">
        <v>105306500</v>
      </c>
      <c r="Q2543">
        <v>247766306</v>
      </c>
      <c r="AA2543" t="s">
        <v>103</v>
      </c>
      <c r="AB2543">
        <v>3726.5095000000001</v>
      </c>
      <c r="AC2543">
        <v>15.8445</v>
      </c>
      <c r="AD2543">
        <v>443.64600000000002</v>
      </c>
      <c r="AE2543">
        <v>11.1046</v>
      </c>
      <c r="AF2543">
        <v>2942.7190000000001</v>
      </c>
      <c r="BG2543">
        <v>0</v>
      </c>
      <c r="BV2543">
        <v>0</v>
      </c>
      <c r="BX2543">
        <v>0</v>
      </c>
      <c r="BY2543">
        <v>7112.8744999999999</v>
      </c>
      <c r="BZ2543">
        <v>11283.8496</v>
      </c>
      <c r="CA2543" t="s">
        <v>105</v>
      </c>
      <c r="CB2543" t="s">
        <v>104</v>
      </c>
      <c r="CC2543" t="s">
        <v>104</v>
      </c>
      <c r="CD2543" t="s">
        <v>104</v>
      </c>
      <c r="CE2543" t="s">
        <v>104</v>
      </c>
    </row>
    <row r="2544" spans="1:83" x14ac:dyDescent="0.25">
      <c r="A2544" t="s">
        <v>5671</v>
      </c>
      <c r="B2544">
        <v>2023</v>
      </c>
      <c r="C2544" t="s">
        <v>5672</v>
      </c>
      <c r="D2544" t="s">
        <v>5673</v>
      </c>
      <c r="E2544" t="s">
        <v>5674</v>
      </c>
      <c r="F2544" t="s">
        <v>194</v>
      </c>
      <c r="G2544" t="s">
        <v>5675</v>
      </c>
      <c r="H2544">
        <v>50.393300000000004</v>
      </c>
      <c r="I2544">
        <v>-119.224</v>
      </c>
      <c r="J2544">
        <v>7941</v>
      </c>
      <c r="K2544">
        <v>321212</v>
      </c>
      <c r="L2544" t="s">
        <v>4436</v>
      </c>
      <c r="M2544" t="s">
        <v>4437</v>
      </c>
      <c r="N2544" t="s">
        <v>2817</v>
      </c>
      <c r="O2544" t="s">
        <v>2817</v>
      </c>
      <c r="P2544">
        <v>105306500</v>
      </c>
      <c r="Q2544">
        <v>247766306</v>
      </c>
      <c r="AA2544" t="s">
        <v>106</v>
      </c>
      <c r="AB2544">
        <v>2079.9720000000002</v>
      </c>
      <c r="AC2544">
        <v>0.30640000000000001</v>
      </c>
      <c r="AD2544">
        <v>8.5792000000000002</v>
      </c>
      <c r="AE2544">
        <v>3.5499999999999997E-2</v>
      </c>
      <c r="AF2544">
        <v>9.4075000000000006</v>
      </c>
      <c r="BG2544">
        <v>0</v>
      </c>
      <c r="BV2544">
        <v>0</v>
      </c>
      <c r="BX2544">
        <v>0</v>
      </c>
      <c r="BY2544">
        <v>2097.9587000000001</v>
      </c>
      <c r="BZ2544">
        <v>11283.8496</v>
      </c>
      <c r="CA2544" t="s">
        <v>105</v>
      </c>
      <c r="CB2544" t="s">
        <v>104</v>
      </c>
      <c r="CC2544" t="s">
        <v>104</v>
      </c>
      <c r="CD2544" t="s">
        <v>104</v>
      </c>
      <c r="CE2544" t="s">
        <v>104</v>
      </c>
    </row>
    <row r="2545" spans="1:83" x14ac:dyDescent="0.25">
      <c r="A2545" t="s">
        <v>5671</v>
      </c>
      <c r="B2545">
        <v>2023</v>
      </c>
      <c r="C2545" t="s">
        <v>5672</v>
      </c>
      <c r="D2545" t="s">
        <v>5673</v>
      </c>
      <c r="E2545" t="s">
        <v>5674</v>
      </c>
      <c r="F2545" t="s">
        <v>194</v>
      </c>
      <c r="G2545" t="s">
        <v>5675</v>
      </c>
      <c r="H2545">
        <v>50.393300000000004</v>
      </c>
      <c r="I2545">
        <v>-119.224</v>
      </c>
      <c r="J2545">
        <v>7941</v>
      </c>
      <c r="K2545">
        <v>321212</v>
      </c>
      <c r="L2545" t="s">
        <v>4436</v>
      </c>
      <c r="M2545" t="s">
        <v>4437</v>
      </c>
      <c r="N2545" t="s">
        <v>2817</v>
      </c>
      <c r="O2545" t="s">
        <v>2817</v>
      </c>
      <c r="P2545">
        <v>105306500</v>
      </c>
      <c r="Q2545">
        <v>247766306</v>
      </c>
      <c r="AA2545" t="s">
        <v>107</v>
      </c>
      <c r="AB2545">
        <v>0</v>
      </c>
      <c r="AC2545">
        <v>74.036299999999997</v>
      </c>
      <c r="AD2545">
        <v>2073.0164</v>
      </c>
      <c r="AE2545">
        <v>0</v>
      </c>
      <c r="AF2545">
        <v>0</v>
      </c>
      <c r="BG2545">
        <v>0</v>
      </c>
      <c r="BV2545">
        <v>0</v>
      </c>
      <c r="BX2545">
        <v>0</v>
      </c>
      <c r="BY2545">
        <v>2073.0164</v>
      </c>
      <c r="BZ2545">
        <v>11283.8496</v>
      </c>
      <c r="CA2545" t="s">
        <v>104</v>
      </c>
      <c r="CB2545" t="s">
        <v>105</v>
      </c>
      <c r="CC2545" t="s">
        <v>104</v>
      </c>
      <c r="CD2545" t="s">
        <v>104</v>
      </c>
      <c r="CE2545" t="s">
        <v>104</v>
      </c>
    </row>
    <row r="2546" spans="1:83" x14ac:dyDescent="0.25">
      <c r="A2546" t="s">
        <v>5676</v>
      </c>
      <c r="B2546">
        <v>2023</v>
      </c>
      <c r="C2546" t="s">
        <v>5677</v>
      </c>
      <c r="D2546" t="s">
        <v>5678</v>
      </c>
      <c r="E2546" t="s">
        <v>5679</v>
      </c>
      <c r="F2546" t="s">
        <v>194</v>
      </c>
      <c r="G2546" t="s">
        <v>5680</v>
      </c>
      <c r="H2546">
        <v>52.156100000000002</v>
      </c>
      <c r="I2546">
        <v>-122.17870000000001</v>
      </c>
      <c r="J2546">
        <v>7939</v>
      </c>
      <c r="K2546">
        <v>321111</v>
      </c>
      <c r="L2546" t="s">
        <v>2815</v>
      </c>
      <c r="M2546" t="s">
        <v>2816</v>
      </c>
      <c r="N2546" t="s">
        <v>2817</v>
      </c>
      <c r="O2546" t="s">
        <v>2817</v>
      </c>
      <c r="P2546">
        <v>105306500</v>
      </c>
      <c r="Q2546">
        <v>247766306</v>
      </c>
      <c r="AA2546" t="s">
        <v>103</v>
      </c>
      <c r="AB2546">
        <v>5900.5964999999997</v>
      </c>
      <c r="AC2546">
        <v>0.11409999999999999</v>
      </c>
      <c r="AD2546">
        <v>3.1947999999999999</v>
      </c>
      <c r="AE2546">
        <v>0.1013</v>
      </c>
      <c r="AF2546">
        <v>26.8445</v>
      </c>
      <c r="BG2546">
        <v>0</v>
      </c>
      <c r="BV2546">
        <v>0</v>
      </c>
      <c r="BX2546">
        <v>0</v>
      </c>
      <c r="BY2546">
        <v>5930.6358</v>
      </c>
      <c r="BZ2546">
        <v>8377.1064000000006</v>
      </c>
      <c r="CA2546" t="s">
        <v>105</v>
      </c>
      <c r="CB2546" t="s">
        <v>104</v>
      </c>
      <c r="CC2546" t="s">
        <v>104</v>
      </c>
      <c r="CD2546" t="s">
        <v>104</v>
      </c>
      <c r="CE2546" t="s">
        <v>104</v>
      </c>
    </row>
    <row r="2547" spans="1:83" x14ac:dyDescent="0.25">
      <c r="A2547" t="s">
        <v>5676</v>
      </c>
      <c r="B2547">
        <v>2023</v>
      </c>
      <c r="C2547" t="s">
        <v>5677</v>
      </c>
      <c r="D2547" t="s">
        <v>5678</v>
      </c>
      <c r="E2547" t="s">
        <v>5679</v>
      </c>
      <c r="F2547" t="s">
        <v>194</v>
      </c>
      <c r="G2547" t="s">
        <v>5680</v>
      </c>
      <c r="H2547">
        <v>52.156100000000002</v>
      </c>
      <c r="I2547">
        <v>-122.17870000000001</v>
      </c>
      <c r="J2547">
        <v>7939</v>
      </c>
      <c r="K2547">
        <v>321111</v>
      </c>
      <c r="L2547" t="s">
        <v>2815</v>
      </c>
      <c r="M2547" t="s">
        <v>2816</v>
      </c>
      <c r="N2547" t="s">
        <v>2817</v>
      </c>
      <c r="O2547" t="s">
        <v>2817</v>
      </c>
      <c r="P2547">
        <v>105306500</v>
      </c>
      <c r="Q2547">
        <v>247766306</v>
      </c>
      <c r="AA2547" t="s">
        <v>106</v>
      </c>
      <c r="AB2547">
        <v>939.34389999999996</v>
      </c>
      <c r="AC2547">
        <v>3.6200000000000003E-2</v>
      </c>
      <c r="AD2547">
        <v>1.0136000000000001</v>
      </c>
      <c r="AE2547">
        <v>8.3000000000000001E-3</v>
      </c>
      <c r="AF2547">
        <v>2.1995</v>
      </c>
      <c r="BG2547">
        <v>0</v>
      </c>
      <c r="BV2547">
        <v>0</v>
      </c>
      <c r="BX2547">
        <v>0</v>
      </c>
      <c r="BY2547">
        <v>942.55700000000002</v>
      </c>
      <c r="BZ2547">
        <v>8377.1064000000006</v>
      </c>
      <c r="CA2547" t="s">
        <v>105</v>
      </c>
      <c r="CB2547" t="s">
        <v>104</v>
      </c>
      <c r="CC2547" t="s">
        <v>104</v>
      </c>
      <c r="CD2547" t="s">
        <v>104</v>
      </c>
      <c r="CE2547" t="s">
        <v>104</v>
      </c>
    </row>
    <row r="2548" spans="1:83" x14ac:dyDescent="0.25">
      <c r="A2548" t="s">
        <v>5676</v>
      </c>
      <c r="B2548">
        <v>2023</v>
      </c>
      <c r="C2548" t="s">
        <v>5677</v>
      </c>
      <c r="D2548" t="s">
        <v>5678</v>
      </c>
      <c r="E2548" t="s">
        <v>5679</v>
      </c>
      <c r="F2548" t="s">
        <v>194</v>
      </c>
      <c r="G2548" t="s">
        <v>5680</v>
      </c>
      <c r="H2548">
        <v>52.156100000000002</v>
      </c>
      <c r="I2548">
        <v>-122.17870000000001</v>
      </c>
      <c r="J2548">
        <v>7939</v>
      </c>
      <c r="K2548">
        <v>321111</v>
      </c>
      <c r="L2548" t="s">
        <v>2815</v>
      </c>
      <c r="M2548" t="s">
        <v>2816</v>
      </c>
      <c r="N2548" t="s">
        <v>2817</v>
      </c>
      <c r="O2548" t="s">
        <v>2817</v>
      </c>
      <c r="P2548">
        <v>105306500</v>
      </c>
      <c r="Q2548">
        <v>247766306</v>
      </c>
      <c r="AA2548" t="s">
        <v>107</v>
      </c>
      <c r="AB2548">
        <v>0</v>
      </c>
      <c r="AC2548">
        <v>53.711199999999998</v>
      </c>
      <c r="AD2548">
        <v>1503.9136000000001</v>
      </c>
      <c r="AE2548">
        <v>0</v>
      </c>
      <c r="AF2548">
        <v>0</v>
      </c>
      <c r="BG2548">
        <v>0</v>
      </c>
      <c r="BV2548">
        <v>0</v>
      </c>
      <c r="BX2548">
        <v>0</v>
      </c>
      <c r="BY2548">
        <v>1503.9136000000001</v>
      </c>
      <c r="BZ2548">
        <v>8377.1064000000006</v>
      </c>
      <c r="CA2548" t="s">
        <v>104</v>
      </c>
      <c r="CB2548" t="s">
        <v>105</v>
      </c>
      <c r="CC2548" t="s">
        <v>104</v>
      </c>
      <c r="CD2548" t="s">
        <v>104</v>
      </c>
      <c r="CE2548" t="s">
        <v>104</v>
      </c>
    </row>
    <row r="2549" spans="1:83" x14ac:dyDescent="0.25">
      <c r="A2549" t="s">
        <v>5681</v>
      </c>
      <c r="B2549">
        <v>2023</v>
      </c>
      <c r="C2549" t="s">
        <v>5682</v>
      </c>
      <c r="D2549" t="s">
        <v>5683</v>
      </c>
      <c r="E2549" t="s">
        <v>2323</v>
      </c>
      <c r="F2549" t="s">
        <v>94</v>
      </c>
      <c r="G2549" t="s">
        <v>2324</v>
      </c>
      <c r="H2549">
        <v>45.864800000000002</v>
      </c>
      <c r="I2549">
        <v>-72.065899999999999</v>
      </c>
      <c r="J2549">
        <v>5541</v>
      </c>
      <c r="K2549">
        <v>322291</v>
      </c>
      <c r="L2549" t="s">
        <v>4725</v>
      </c>
      <c r="M2549" t="s">
        <v>4726</v>
      </c>
      <c r="N2549" t="s">
        <v>2318</v>
      </c>
      <c r="O2549" t="s">
        <v>2318</v>
      </c>
      <c r="P2549">
        <v>104149869</v>
      </c>
      <c r="Q2549">
        <v>255039133</v>
      </c>
      <c r="R2549" t="s">
        <v>2319</v>
      </c>
      <c r="S2549" t="s">
        <v>2320</v>
      </c>
      <c r="T2549">
        <v>8193635750</v>
      </c>
      <c r="U2549">
        <v>55707</v>
      </c>
      <c r="V2549" t="s">
        <v>2321</v>
      </c>
      <c r="W2549" t="s">
        <v>2322</v>
      </c>
      <c r="X2549" t="s">
        <v>2323</v>
      </c>
      <c r="Y2549" t="s">
        <v>94</v>
      </c>
      <c r="Z2549" t="s">
        <v>2324</v>
      </c>
      <c r="AA2549" t="s">
        <v>103</v>
      </c>
      <c r="AB2549">
        <v>16290.97</v>
      </c>
      <c r="AC2549">
        <v>0.31974999999999998</v>
      </c>
      <c r="AD2549">
        <v>8.9529999999999994</v>
      </c>
      <c r="AE2549">
        <v>0.28386</v>
      </c>
      <c r="AF2549">
        <v>75.222899999999996</v>
      </c>
      <c r="BG2549">
        <v>0</v>
      </c>
      <c r="BV2549">
        <v>0</v>
      </c>
      <c r="BX2549">
        <v>0</v>
      </c>
      <c r="BY2549">
        <v>16375.1459</v>
      </c>
      <c r="BZ2549">
        <v>16618.605599999999</v>
      </c>
      <c r="CA2549" t="s">
        <v>105</v>
      </c>
      <c r="CB2549" t="s">
        <v>104</v>
      </c>
      <c r="CC2549" t="s">
        <v>104</v>
      </c>
      <c r="CD2549" t="s">
        <v>104</v>
      </c>
      <c r="CE2549" t="s">
        <v>104</v>
      </c>
    </row>
    <row r="2550" spans="1:83" x14ac:dyDescent="0.25">
      <c r="A2550" t="s">
        <v>5681</v>
      </c>
      <c r="B2550">
        <v>2023</v>
      </c>
      <c r="C2550" t="s">
        <v>5682</v>
      </c>
      <c r="D2550" t="s">
        <v>5683</v>
      </c>
      <c r="E2550" t="s">
        <v>2323</v>
      </c>
      <c r="F2550" t="s">
        <v>94</v>
      </c>
      <c r="G2550" t="s">
        <v>2324</v>
      </c>
      <c r="H2550">
        <v>45.864800000000002</v>
      </c>
      <c r="I2550">
        <v>-72.065899999999999</v>
      </c>
      <c r="J2550">
        <v>5541</v>
      </c>
      <c r="K2550">
        <v>322291</v>
      </c>
      <c r="L2550" t="s">
        <v>4725</v>
      </c>
      <c r="M2550" t="s">
        <v>4726</v>
      </c>
      <c r="N2550" t="s">
        <v>2318</v>
      </c>
      <c r="O2550" t="s">
        <v>2318</v>
      </c>
      <c r="P2550">
        <v>104149869</v>
      </c>
      <c r="Q2550">
        <v>255039133</v>
      </c>
      <c r="R2550" t="s">
        <v>2319</v>
      </c>
      <c r="S2550" t="s">
        <v>2320</v>
      </c>
      <c r="T2550">
        <v>8193635750</v>
      </c>
      <c r="U2550">
        <v>55707</v>
      </c>
      <c r="V2550" t="s">
        <v>2321</v>
      </c>
      <c r="W2550" t="s">
        <v>2322</v>
      </c>
      <c r="X2550" t="s">
        <v>2323</v>
      </c>
      <c r="Y2550" t="s">
        <v>94</v>
      </c>
      <c r="Z2550" t="s">
        <v>2324</v>
      </c>
      <c r="AA2550" t="s">
        <v>155</v>
      </c>
      <c r="AB2550">
        <v>0</v>
      </c>
      <c r="AC2550">
        <v>8.1753999999999998</v>
      </c>
      <c r="AD2550">
        <v>228.91120000000001</v>
      </c>
      <c r="AE2550">
        <v>5.4899999999999997E-2</v>
      </c>
      <c r="AF2550">
        <v>14.548500000000001</v>
      </c>
      <c r="BG2550">
        <v>0</v>
      </c>
      <c r="BV2550">
        <v>0</v>
      </c>
      <c r="BX2550">
        <v>0</v>
      </c>
      <c r="BY2550">
        <v>243.4597</v>
      </c>
      <c r="BZ2550">
        <v>16618.605599999999</v>
      </c>
      <c r="CA2550" t="s">
        <v>105</v>
      </c>
      <c r="CB2550" t="s">
        <v>104</v>
      </c>
      <c r="CC2550" t="s">
        <v>104</v>
      </c>
      <c r="CD2550" t="s">
        <v>104</v>
      </c>
      <c r="CE2550" t="s">
        <v>104</v>
      </c>
    </row>
    <row r="2551" spans="1:83" x14ac:dyDescent="0.25">
      <c r="A2551" t="s">
        <v>5684</v>
      </c>
      <c r="B2551">
        <v>2023</v>
      </c>
      <c r="C2551" t="s">
        <v>5685</v>
      </c>
      <c r="D2551" t="s">
        <v>5686</v>
      </c>
      <c r="E2551" t="s">
        <v>1251</v>
      </c>
      <c r="F2551" t="s">
        <v>94</v>
      </c>
      <c r="G2551" t="s">
        <v>5687</v>
      </c>
      <c r="H2551">
        <v>45.566299999999998</v>
      </c>
      <c r="I2551">
        <v>-73.457899999999995</v>
      </c>
      <c r="J2551">
        <v>6165</v>
      </c>
      <c r="K2551">
        <v>331110</v>
      </c>
      <c r="L2551" t="s">
        <v>209</v>
      </c>
      <c r="M2551" t="s">
        <v>210</v>
      </c>
      <c r="N2551" t="s">
        <v>2036</v>
      </c>
      <c r="O2551" t="s">
        <v>2037</v>
      </c>
      <c r="P2551">
        <v>792442725</v>
      </c>
      <c r="Q2551">
        <v>205406101</v>
      </c>
      <c r="R2551" t="s">
        <v>2038</v>
      </c>
      <c r="S2551" t="s">
        <v>2039</v>
      </c>
      <c r="T2551">
        <v>5142328012</v>
      </c>
      <c r="V2551" t="s">
        <v>2040</v>
      </c>
      <c r="W2551" t="s">
        <v>2041</v>
      </c>
      <c r="X2551" t="s">
        <v>2034</v>
      </c>
      <c r="Y2551" t="s">
        <v>94</v>
      </c>
      <c r="Z2551" t="s">
        <v>2035</v>
      </c>
      <c r="AA2551" t="s">
        <v>103</v>
      </c>
      <c r="AB2551">
        <v>24613.46</v>
      </c>
      <c r="AC2551">
        <v>0.48499999999999999</v>
      </c>
      <c r="AD2551">
        <v>13.58</v>
      </c>
      <c r="AE2551">
        <v>0.43240000000000001</v>
      </c>
      <c r="AF2551">
        <v>114.586</v>
      </c>
      <c r="BG2551">
        <v>0</v>
      </c>
      <c r="BV2551">
        <v>0</v>
      </c>
      <c r="BX2551">
        <v>0</v>
      </c>
      <c r="BY2551">
        <v>24741.626</v>
      </c>
      <c r="BZ2551">
        <v>24780.34016</v>
      </c>
      <c r="CA2551" t="s">
        <v>105</v>
      </c>
      <c r="CB2551" t="s">
        <v>104</v>
      </c>
      <c r="CC2551" t="s">
        <v>104</v>
      </c>
      <c r="CD2551" t="s">
        <v>104</v>
      </c>
      <c r="CE2551" t="s">
        <v>104</v>
      </c>
    </row>
    <row r="2552" spans="1:83" x14ac:dyDescent="0.25">
      <c r="A2552" t="s">
        <v>5684</v>
      </c>
      <c r="B2552">
        <v>2023</v>
      </c>
      <c r="C2552" t="s">
        <v>5685</v>
      </c>
      <c r="D2552" t="s">
        <v>5686</v>
      </c>
      <c r="E2552" t="s">
        <v>1251</v>
      </c>
      <c r="F2552" t="s">
        <v>94</v>
      </c>
      <c r="G2552" t="s">
        <v>5687</v>
      </c>
      <c r="H2552">
        <v>45.566299999999998</v>
      </c>
      <c r="I2552">
        <v>-73.457899999999995</v>
      </c>
      <c r="J2552">
        <v>6165</v>
      </c>
      <c r="K2552">
        <v>331110</v>
      </c>
      <c r="L2552" t="s">
        <v>209</v>
      </c>
      <c r="M2552" t="s">
        <v>210</v>
      </c>
      <c r="N2552" t="s">
        <v>2036</v>
      </c>
      <c r="O2552" t="s">
        <v>2037</v>
      </c>
      <c r="P2552">
        <v>792442725</v>
      </c>
      <c r="Q2552">
        <v>205406101</v>
      </c>
      <c r="R2552" t="s">
        <v>2038</v>
      </c>
      <c r="S2552" t="s">
        <v>2039</v>
      </c>
      <c r="T2552">
        <v>5142328012</v>
      </c>
      <c r="V2552" t="s">
        <v>2040</v>
      </c>
      <c r="W2552" t="s">
        <v>2041</v>
      </c>
      <c r="X2552" t="s">
        <v>2034</v>
      </c>
      <c r="Y2552" t="s">
        <v>94</v>
      </c>
      <c r="Z2552" t="s">
        <v>2035</v>
      </c>
      <c r="AA2552" t="s">
        <v>106</v>
      </c>
      <c r="AB2552">
        <v>34.921999999999997</v>
      </c>
      <c r="AC2552">
        <v>2.3E-3</v>
      </c>
      <c r="AD2552">
        <v>6.4399999999999999E-2</v>
      </c>
      <c r="AE2552">
        <v>1.4067E-2</v>
      </c>
      <c r="AF2552">
        <v>3.7277550000000002</v>
      </c>
      <c r="BG2552">
        <v>0</v>
      </c>
      <c r="BV2552">
        <v>0</v>
      </c>
      <c r="BX2552">
        <v>0</v>
      </c>
      <c r="BY2552">
        <v>38.714154999999998</v>
      </c>
      <c r="BZ2552">
        <v>24780.34016</v>
      </c>
      <c r="CA2552" t="s">
        <v>105</v>
      </c>
      <c r="CB2552" t="s">
        <v>104</v>
      </c>
      <c r="CC2552" t="s">
        <v>104</v>
      </c>
      <c r="CD2552" t="s">
        <v>104</v>
      </c>
      <c r="CE2552" t="s">
        <v>104</v>
      </c>
    </row>
    <row r="2553" spans="1:83" x14ac:dyDescent="0.25">
      <c r="A2553" t="s">
        <v>5688</v>
      </c>
      <c r="B2553">
        <v>2023</v>
      </c>
      <c r="C2553" t="s">
        <v>5689</v>
      </c>
      <c r="E2553" t="s">
        <v>172</v>
      </c>
      <c r="F2553" t="s">
        <v>111</v>
      </c>
      <c r="G2553" t="s">
        <v>1603</v>
      </c>
      <c r="H2553">
        <v>50.889400000000002</v>
      </c>
      <c r="I2553">
        <v>-114.76179999999999</v>
      </c>
      <c r="J2553">
        <v>17872</v>
      </c>
      <c r="K2553">
        <v>211110</v>
      </c>
      <c r="L2553" t="s">
        <v>342</v>
      </c>
      <c r="M2553" t="s">
        <v>343</v>
      </c>
      <c r="N2553" t="s">
        <v>1595</v>
      </c>
      <c r="P2553">
        <v>104392451</v>
      </c>
      <c r="Q2553">
        <v>243132722</v>
      </c>
      <c r="R2553" t="s">
        <v>1596</v>
      </c>
      <c r="S2553" t="s">
        <v>1597</v>
      </c>
      <c r="T2553">
        <v>4038759289</v>
      </c>
      <c r="V2553" t="s">
        <v>1598</v>
      </c>
      <c r="W2553" t="s">
        <v>1599</v>
      </c>
      <c r="X2553" t="s">
        <v>120</v>
      </c>
      <c r="Y2553" t="s">
        <v>111</v>
      </c>
      <c r="Z2553" t="s">
        <v>1600</v>
      </c>
      <c r="AA2553" t="s">
        <v>153</v>
      </c>
      <c r="AB2553">
        <v>1545.7311999999999</v>
      </c>
      <c r="AC2553">
        <v>7.7299999999999994E-2</v>
      </c>
      <c r="AD2553">
        <v>2.1644000000000001</v>
      </c>
      <c r="AE2553">
        <v>1E-4</v>
      </c>
      <c r="AF2553">
        <v>2.6499999999999999E-2</v>
      </c>
      <c r="BG2553">
        <v>0</v>
      </c>
      <c r="BV2553">
        <v>0</v>
      </c>
      <c r="BX2553">
        <v>0</v>
      </c>
      <c r="BY2553">
        <v>1547.9221</v>
      </c>
      <c r="BZ2553">
        <v>24520.975600000002</v>
      </c>
      <c r="CA2553" t="s">
        <v>104</v>
      </c>
      <c r="CB2553" t="s">
        <v>105</v>
      </c>
      <c r="CC2553" t="s">
        <v>104</v>
      </c>
      <c r="CD2553" t="s">
        <v>105</v>
      </c>
      <c r="CE2553" t="s">
        <v>104</v>
      </c>
    </row>
    <row r="2554" spans="1:83" x14ac:dyDescent="0.25">
      <c r="A2554" t="s">
        <v>5688</v>
      </c>
      <c r="B2554">
        <v>2023</v>
      </c>
      <c r="C2554" t="s">
        <v>5689</v>
      </c>
      <c r="E2554" t="s">
        <v>172</v>
      </c>
      <c r="F2554" t="s">
        <v>111</v>
      </c>
      <c r="G2554" t="s">
        <v>1603</v>
      </c>
      <c r="H2554">
        <v>50.889400000000002</v>
      </c>
      <c r="I2554">
        <v>-114.76179999999999</v>
      </c>
      <c r="J2554">
        <v>17872</v>
      </c>
      <c r="K2554">
        <v>211110</v>
      </c>
      <c r="L2554" t="s">
        <v>342</v>
      </c>
      <c r="M2554" t="s">
        <v>343</v>
      </c>
      <c r="N2554" t="s">
        <v>1595</v>
      </c>
      <c r="P2554">
        <v>104392451</v>
      </c>
      <c r="Q2554">
        <v>243132722</v>
      </c>
      <c r="R2554" t="s">
        <v>1596</v>
      </c>
      <c r="S2554" t="s">
        <v>1597</v>
      </c>
      <c r="T2554">
        <v>4038759289</v>
      </c>
      <c r="V2554" t="s">
        <v>1598</v>
      </c>
      <c r="W2554" t="s">
        <v>1599</v>
      </c>
      <c r="X2554" t="s">
        <v>120</v>
      </c>
      <c r="Y2554" t="s">
        <v>111</v>
      </c>
      <c r="Z2554" t="s">
        <v>1600</v>
      </c>
      <c r="AA2554" t="s">
        <v>103</v>
      </c>
      <c r="AB2554">
        <v>17290.921699999999</v>
      </c>
      <c r="AC2554">
        <v>185.11959999999999</v>
      </c>
      <c r="AD2554">
        <v>5183.3487999999998</v>
      </c>
      <c r="AE2554">
        <v>1.8822000000000001</v>
      </c>
      <c r="AF2554">
        <v>498.78300000000002</v>
      </c>
      <c r="BG2554">
        <v>0</v>
      </c>
      <c r="BV2554">
        <v>0</v>
      </c>
      <c r="BX2554">
        <v>0</v>
      </c>
      <c r="BY2554">
        <v>22973.053500000002</v>
      </c>
      <c r="BZ2554">
        <v>24520.975600000002</v>
      </c>
      <c r="CA2554" t="s">
        <v>104</v>
      </c>
      <c r="CB2554" t="s">
        <v>105</v>
      </c>
      <c r="CC2554" t="s">
        <v>104</v>
      </c>
      <c r="CD2554" t="s">
        <v>104</v>
      </c>
      <c r="CE2554" t="s">
        <v>105</v>
      </c>
    </row>
    <row r="2555" spans="1:83" x14ac:dyDescent="0.25">
      <c r="A2555" t="s">
        <v>5690</v>
      </c>
      <c r="B2555">
        <v>2023</v>
      </c>
      <c r="C2555" t="s">
        <v>5691</v>
      </c>
      <c r="D2555" t="s">
        <v>5692</v>
      </c>
      <c r="E2555" t="s">
        <v>120</v>
      </c>
      <c r="F2555" t="s">
        <v>111</v>
      </c>
      <c r="G2555" t="s">
        <v>5693</v>
      </c>
      <c r="H2555">
        <v>51.012799999999999</v>
      </c>
      <c r="I2555">
        <v>-114.02200000000001</v>
      </c>
      <c r="J2555">
        <v>5308</v>
      </c>
      <c r="K2555">
        <v>221320</v>
      </c>
      <c r="L2555" t="s">
        <v>2166</v>
      </c>
      <c r="M2555" t="s">
        <v>2167</v>
      </c>
      <c r="N2555" t="s">
        <v>712</v>
      </c>
      <c r="O2555" t="s">
        <v>712</v>
      </c>
      <c r="P2555">
        <v>119457869</v>
      </c>
      <c r="Q2555">
        <v>0</v>
      </c>
      <c r="AA2555" t="s">
        <v>103</v>
      </c>
      <c r="AB2555">
        <v>18599.98</v>
      </c>
      <c r="AC2555">
        <v>92.92</v>
      </c>
      <c r="AD2555">
        <v>2601.7600000000002</v>
      </c>
      <c r="AE2555">
        <v>1.1830000000000001</v>
      </c>
      <c r="AF2555">
        <v>313.495</v>
      </c>
      <c r="BG2555">
        <v>0</v>
      </c>
      <c r="BV2555">
        <v>0</v>
      </c>
      <c r="BX2555">
        <v>0</v>
      </c>
      <c r="BY2555">
        <v>21515.235000000001</v>
      </c>
      <c r="BZ2555">
        <v>78060.938999999998</v>
      </c>
      <c r="CA2555" t="s">
        <v>104</v>
      </c>
      <c r="CB2555" t="s">
        <v>105</v>
      </c>
      <c r="CC2555" t="s">
        <v>105</v>
      </c>
      <c r="CD2555" t="s">
        <v>104</v>
      </c>
      <c r="CE2555" t="s">
        <v>104</v>
      </c>
    </row>
    <row r="2556" spans="1:83" x14ac:dyDescent="0.25">
      <c r="A2556" t="s">
        <v>5690</v>
      </c>
      <c r="B2556">
        <v>2023</v>
      </c>
      <c r="C2556" t="s">
        <v>5691</v>
      </c>
      <c r="D2556" t="s">
        <v>5692</v>
      </c>
      <c r="E2556" t="s">
        <v>120</v>
      </c>
      <c r="F2556" t="s">
        <v>111</v>
      </c>
      <c r="G2556" t="s">
        <v>5693</v>
      </c>
      <c r="H2556">
        <v>51.012799999999999</v>
      </c>
      <c r="I2556">
        <v>-114.02200000000001</v>
      </c>
      <c r="J2556">
        <v>5308</v>
      </c>
      <c r="K2556">
        <v>221320</v>
      </c>
      <c r="L2556" t="s">
        <v>2166</v>
      </c>
      <c r="M2556" t="s">
        <v>2167</v>
      </c>
      <c r="N2556" t="s">
        <v>712</v>
      </c>
      <c r="O2556" t="s">
        <v>712</v>
      </c>
      <c r="P2556">
        <v>119457869</v>
      </c>
      <c r="Q2556">
        <v>0</v>
      </c>
      <c r="AA2556" t="s">
        <v>155</v>
      </c>
      <c r="AB2556">
        <v>0</v>
      </c>
      <c r="AC2556">
        <v>189.51300000000001</v>
      </c>
      <c r="AD2556">
        <v>5306.3639999999996</v>
      </c>
      <c r="AE2556">
        <v>193.35599999999999</v>
      </c>
      <c r="AF2556">
        <v>51239.34</v>
      </c>
      <c r="BG2556">
        <v>0</v>
      </c>
      <c r="BV2556">
        <v>0</v>
      </c>
      <c r="BX2556">
        <v>0</v>
      </c>
      <c r="BY2556">
        <v>56545.703999999998</v>
      </c>
      <c r="BZ2556">
        <v>78060.938999999998</v>
      </c>
      <c r="CA2556" t="s">
        <v>104</v>
      </c>
      <c r="CB2556" t="s">
        <v>105</v>
      </c>
      <c r="CC2556" t="s">
        <v>104</v>
      </c>
      <c r="CD2556" t="s">
        <v>104</v>
      </c>
      <c r="CE2556" t="s">
        <v>104</v>
      </c>
    </row>
    <row r="2557" spans="1:83" x14ac:dyDescent="0.25">
      <c r="A2557" t="s">
        <v>5694</v>
      </c>
      <c r="B2557">
        <v>2023</v>
      </c>
      <c r="C2557" t="s">
        <v>5695</v>
      </c>
      <c r="D2557" t="s">
        <v>5696</v>
      </c>
      <c r="E2557" t="s">
        <v>516</v>
      </c>
      <c r="F2557" t="s">
        <v>128</v>
      </c>
      <c r="G2557" t="s">
        <v>5697</v>
      </c>
      <c r="H2557">
        <v>42.974400000000003</v>
      </c>
      <c r="I2557">
        <v>-81.2821</v>
      </c>
      <c r="J2557">
        <v>4743</v>
      </c>
      <c r="K2557">
        <v>221320</v>
      </c>
      <c r="L2557" t="s">
        <v>2166</v>
      </c>
      <c r="M2557" t="s">
        <v>2167</v>
      </c>
      <c r="N2557" t="s">
        <v>1777</v>
      </c>
      <c r="O2557" t="s">
        <v>1778</v>
      </c>
      <c r="P2557">
        <v>119420883</v>
      </c>
      <c r="Q2557">
        <v>0</v>
      </c>
      <c r="R2557" t="s">
        <v>5698</v>
      </c>
      <c r="S2557" t="s">
        <v>5699</v>
      </c>
      <c r="T2557">
        <v>5196612489</v>
      </c>
      <c r="U2557">
        <v>6232</v>
      </c>
      <c r="V2557" t="s">
        <v>5700</v>
      </c>
      <c r="W2557" t="s">
        <v>1782</v>
      </c>
      <c r="X2557" t="s">
        <v>516</v>
      </c>
      <c r="Y2557" t="s">
        <v>128</v>
      </c>
      <c r="Z2557" t="s">
        <v>1783</v>
      </c>
      <c r="AA2557" t="s">
        <v>107</v>
      </c>
      <c r="AB2557">
        <v>12705</v>
      </c>
      <c r="AC2557">
        <v>1.9E-3</v>
      </c>
      <c r="AD2557">
        <v>5.3199999999999997E-2</v>
      </c>
      <c r="AE2557">
        <v>41.287999999999997</v>
      </c>
      <c r="AF2557">
        <v>10941.32</v>
      </c>
      <c r="BG2557">
        <v>0</v>
      </c>
      <c r="BV2557">
        <v>0</v>
      </c>
      <c r="BX2557">
        <v>0</v>
      </c>
      <c r="BY2557">
        <v>23646.373200000002</v>
      </c>
      <c r="BZ2557">
        <v>23646.373200000002</v>
      </c>
      <c r="CA2557" t="s">
        <v>104</v>
      </c>
      <c r="CB2557" t="s">
        <v>104</v>
      </c>
      <c r="CC2557" t="s">
        <v>104</v>
      </c>
      <c r="CD2557" t="s">
        <v>104</v>
      </c>
      <c r="CE2557" t="s">
        <v>105</v>
      </c>
    </row>
    <row r="2558" spans="1:83" x14ac:dyDescent="0.25">
      <c r="A2558" t="s">
        <v>5701</v>
      </c>
      <c r="B2558">
        <v>2023</v>
      </c>
      <c r="C2558" t="s">
        <v>5702</v>
      </c>
      <c r="D2558" t="s">
        <v>5703</v>
      </c>
      <c r="E2558" t="s">
        <v>341</v>
      </c>
      <c r="F2558" t="s">
        <v>111</v>
      </c>
      <c r="G2558" t="s">
        <v>5704</v>
      </c>
      <c r="H2558">
        <v>53.227699999999999</v>
      </c>
      <c r="I2558">
        <v>-114.9889</v>
      </c>
      <c r="J2558">
        <v>2760</v>
      </c>
      <c r="K2558">
        <v>321111</v>
      </c>
      <c r="L2558" t="s">
        <v>2815</v>
      </c>
      <c r="M2558" t="s">
        <v>2816</v>
      </c>
      <c r="N2558" t="s">
        <v>3274</v>
      </c>
      <c r="O2558" t="s">
        <v>3275</v>
      </c>
      <c r="P2558">
        <v>103440624</v>
      </c>
      <c r="Q2558">
        <v>256872691</v>
      </c>
      <c r="R2558" t="s">
        <v>3276</v>
      </c>
      <c r="S2558" t="s">
        <v>3277</v>
      </c>
      <c r="T2558">
        <v>2065394546</v>
      </c>
      <c r="V2558" t="s">
        <v>3278</v>
      </c>
      <c r="W2558" t="s">
        <v>3279</v>
      </c>
      <c r="X2558" t="s">
        <v>3280</v>
      </c>
      <c r="Y2558" t="s">
        <v>3281</v>
      </c>
      <c r="Z2558" t="s">
        <v>3282</v>
      </c>
      <c r="AA2558" t="s">
        <v>103</v>
      </c>
      <c r="AB2558">
        <v>13210.62</v>
      </c>
      <c r="AC2558">
        <v>0.23</v>
      </c>
      <c r="AD2558">
        <v>6.44</v>
      </c>
      <c r="AE2558">
        <v>0.21</v>
      </c>
      <c r="AF2558">
        <v>55.65</v>
      </c>
      <c r="BG2558">
        <v>0</v>
      </c>
      <c r="BV2558">
        <v>0</v>
      </c>
      <c r="BX2558">
        <v>0</v>
      </c>
      <c r="BY2558">
        <v>13272.71</v>
      </c>
      <c r="BZ2558">
        <v>15239.87</v>
      </c>
      <c r="CA2558" t="s">
        <v>104</v>
      </c>
      <c r="CB2558" t="s">
        <v>105</v>
      </c>
      <c r="CC2558" t="s">
        <v>104</v>
      </c>
      <c r="CD2558" t="s">
        <v>104</v>
      </c>
      <c r="CE2558" t="s">
        <v>104</v>
      </c>
    </row>
    <row r="2559" spans="1:83" x14ac:dyDescent="0.25">
      <c r="A2559" t="s">
        <v>5701</v>
      </c>
      <c r="B2559">
        <v>2023</v>
      </c>
      <c r="C2559" t="s">
        <v>5702</v>
      </c>
      <c r="D2559" t="s">
        <v>5703</v>
      </c>
      <c r="E2559" t="s">
        <v>341</v>
      </c>
      <c r="F2559" t="s">
        <v>111</v>
      </c>
      <c r="G2559" t="s">
        <v>5704</v>
      </c>
      <c r="H2559">
        <v>53.227699999999999</v>
      </c>
      <c r="I2559">
        <v>-114.9889</v>
      </c>
      <c r="J2559">
        <v>2760</v>
      </c>
      <c r="K2559">
        <v>321111</v>
      </c>
      <c r="L2559" t="s">
        <v>2815</v>
      </c>
      <c r="M2559" t="s">
        <v>2816</v>
      </c>
      <c r="N2559" t="s">
        <v>3274</v>
      </c>
      <c r="O2559" t="s">
        <v>3275</v>
      </c>
      <c r="P2559">
        <v>103440624</v>
      </c>
      <c r="Q2559">
        <v>256872691</v>
      </c>
      <c r="R2559" t="s">
        <v>3276</v>
      </c>
      <c r="S2559" t="s">
        <v>3277</v>
      </c>
      <c r="T2559">
        <v>2065394546</v>
      </c>
      <c r="V2559" t="s">
        <v>3278</v>
      </c>
      <c r="W2559" t="s">
        <v>3279</v>
      </c>
      <c r="X2559" t="s">
        <v>3280</v>
      </c>
      <c r="Y2559" t="s">
        <v>3281</v>
      </c>
      <c r="Z2559" t="s">
        <v>3282</v>
      </c>
      <c r="AA2559" t="s">
        <v>106</v>
      </c>
      <c r="AB2559">
        <v>1912.48</v>
      </c>
      <c r="AC2559">
        <v>0.06</v>
      </c>
      <c r="AD2559">
        <v>1.68</v>
      </c>
      <c r="AE2559">
        <v>0.2</v>
      </c>
      <c r="AF2559">
        <v>53</v>
      </c>
      <c r="BG2559">
        <v>0</v>
      </c>
      <c r="BV2559">
        <v>0</v>
      </c>
      <c r="BX2559">
        <v>0</v>
      </c>
      <c r="BY2559">
        <v>1967.16</v>
      </c>
      <c r="BZ2559">
        <v>15239.87</v>
      </c>
      <c r="CA2559" t="s">
        <v>104</v>
      </c>
      <c r="CB2559" t="s">
        <v>105</v>
      </c>
      <c r="CC2559" t="s">
        <v>104</v>
      </c>
      <c r="CD2559" t="s">
        <v>104</v>
      </c>
      <c r="CE2559" t="s">
        <v>104</v>
      </c>
    </row>
    <row r="2560" spans="1:83" x14ac:dyDescent="0.25">
      <c r="A2560" t="s">
        <v>5705</v>
      </c>
      <c r="B2560">
        <v>2023</v>
      </c>
      <c r="C2560" t="s">
        <v>5706</v>
      </c>
      <c r="D2560" t="s">
        <v>5707</v>
      </c>
      <c r="E2560" t="s">
        <v>1457</v>
      </c>
      <c r="F2560" t="s">
        <v>111</v>
      </c>
      <c r="H2560">
        <v>52.322099999999999</v>
      </c>
      <c r="I2560">
        <v>-113.5166</v>
      </c>
      <c r="J2560">
        <v>1175</v>
      </c>
      <c r="K2560">
        <v>325313</v>
      </c>
      <c r="L2560" t="s">
        <v>144</v>
      </c>
      <c r="M2560" t="s">
        <v>145</v>
      </c>
      <c r="N2560" t="s">
        <v>146</v>
      </c>
      <c r="O2560" t="s">
        <v>147</v>
      </c>
      <c r="P2560">
        <v>134436260</v>
      </c>
      <c r="Q2560">
        <v>0</v>
      </c>
      <c r="R2560" t="s">
        <v>148</v>
      </c>
      <c r="S2560" t="s">
        <v>149</v>
      </c>
      <c r="T2560">
        <v>7809985895</v>
      </c>
      <c r="V2560" t="s">
        <v>150</v>
      </c>
      <c r="W2560" t="s">
        <v>151</v>
      </c>
      <c r="X2560" t="s">
        <v>152</v>
      </c>
      <c r="Y2560" t="s">
        <v>111</v>
      </c>
      <c r="Z2560" t="s">
        <v>143</v>
      </c>
      <c r="AA2560" t="s">
        <v>153</v>
      </c>
      <c r="AB2560">
        <v>557.67849999999999</v>
      </c>
      <c r="AC2560">
        <v>0.98770000000000002</v>
      </c>
      <c r="AD2560">
        <v>27.6556</v>
      </c>
      <c r="AE2560">
        <v>9.7999999999999997E-3</v>
      </c>
      <c r="AF2560">
        <v>2.597</v>
      </c>
      <c r="BG2560">
        <v>0</v>
      </c>
      <c r="BV2560">
        <v>0</v>
      </c>
      <c r="BX2560">
        <v>0</v>
      </c>
      <c r="BY2560">
        <v>587.93110000000001</v>
      </c>
      <c r="BZ2560">
        <v>18111.717120000001</v>
      </c>
      <c r="CA2560" t="s">
        <v>104</v>
      </c>
      <c r="CB2560" t="s">
        <v>105</v>
      </c>
      <c r="CC2560" t="s">
        <v>104</v>
      </c>
      <c r="CD2560" t="s">
        <v>104</v>
      </c>
      <c r="CE2560" t="s">
        <v>104</v>
      </c>
    </row>
    <row r="2561" spans="1:83" x14ac:dyDescent="0.25">
      <c r="A2561" t="s">
        <v>5705</v>
      </c>
      <c r="B2561">
        <v>2023</v>
      </c>
      <c r="C2561" t="s">
        <v>5706</v>
      </c>
      <c r="D2561" t="s">
        <v>5707</v>
      </c>
      <c r="E2561" t="s">
        <v>1457</v>
      </c>
      <c r="F2561" t="s">
        <v>111</v>
      </c>
      <c r="H2561">
        <v>52.322099999999999</v>
      </c>
      <c r="I2561">
        <v>-113.5166</v>
      </c>
      <c r="J2561">
        <v>1175</v>
      </c>
      <c r="K2561">
        <v>325313</v>
      </c>
      <c r="L2561" t="s">
        <v>144</v>
      </c>
      <c r="M2561" t="s">
        <v>145</v>
      </c>
      <c r="N2561" t="s">
        <v>146</v>
      </c>
      <c r="O2561" t="s">
        <v>147</v>
      </c>
      <c r="P2561">
        <v>134436260</v>
      </c>
      <c r="Q2561">
        <v>0</v>
      </c>
      <c r="R2561" t="s">
        <v>148</v>
      </c>
      <c r="S2561" t="s">
        <v>149</v>
      </c>
      <c r="T2561">
        <v>7809985895</v>
      </c>
      <c r="V2561" t="s">
        <v>150</v>
      </c>
      <c r="W2561" t="s">
        <v>151</v>
      </c>
      <c r="X2561" t="s">
        <v>152</v>
      </c>
      <c r="Y2561" t="s">
        <v>111</v>
      </c>
      <c r="Z2561" t="s">
        <v>143</v>
      </c>
      <c r="AA2561" t="s">
        <v>122</v>
      </c>
      <c r="AB2561">
        <v>1.0800000000000001E-2</v>
      </c>
      <c r="AC2561">
        <v>0.82340000000000002</v>
      </c>
      <c r="AD2561">
        <v>23.055199999999999</v>
      </c>
      <c r="AF2561">
        <v>0</v>
      </c>
      <c r="BG2561">
        <v>0</v>
      </c>
      <c r="BV2561">
        <v>0</v>
      </c>
      <c r="BX2561">
        <v>0</v>
      </c>
      <c r="BY2561">
        <v>23.065999999999999</v>
      </c>
      <c r="BZ2561">
        <v>18111.717120000001</v>
      </c>
      <c r="CA2561" t="s">
        <v>104</v>
      </c>
      <c r="CB2561" t="s">
        <v>105</v>
      </c>
      <c r="CC2561" t="s">
        <v>104</v>
      </c>
      <c r="CD2561" t="s">
        <v>104</v>
      </c>
      <c r="CE2561" t="s">
        <v>104</v>
      </c>
    </row>
    <row r="2562" spans="1:83" x14ac:dyDescent="0.25">
      <c r="A2562" t="s">
        <v>5705</v>
      </c>
      <c r="B2562">
        <v>2023</v>
      </c>
      <c r="C2562" t="s">
        <v>5706</v>
      </c>
      <c r="D2562" t="s">
        <v>5707</v>
      </c>
      <c r="E2562" t="s">
        <v>1457</v>
      </c>
      <c r="F2562" t="s">
        <v>111</v>
      </c>
      <c r="H2562">
        <v>52.322099999999999</v>
      </c>
      <c r="I2562">
        <v>-113.5166</v>
      </c>
      <c r="J2562">
        <v>1175</v>
      </c>
      <c r="K2562">
        <v>325313</v>
      </c>
      <c r="L2562" t="s">
        <v>144</v>
      </c>
      <c r="M2562" t="s">
        <v>145</v>
      </c>
      <c r="N2562" t="s">
        <v>146</v>
      </c>
      <c r="O2562" t="s">
        <v>147</v>
      </c>
      <c r="P2562">
        <v>134436260</v>
      </c>
      <c r="Q2562">
        <v>0</v>
      </c>
      <c r="R2562" t="s">
        <v>148</v>
      </c>
      <c r="S2562" t="s">
        <v>149</v>
      </c>
      <c r="T2562">
        <v>7809985895</v>
      </c>
      <c r="V2562" t="s">
        <v>150</v>
      </c>
      <c r="W2562" t="s">
        <v>151</v>
      </c>
      <c r="X2562" t="s">
        <v>152</v>
      </c>
      <c r="Y2562" t="s">
        <v>111</v>
      </c>
      <c r="Z2562" t="s">
        <v>143</v>
      </c>
      <c r="AA2562" t="s">
        <v>103</v>
      </c>
      <c r="AB2562">
        <v>17256.606199999998</v>
      </c>
      <c r="AC2562">
        <v>0.35980000000000001</v>
      </c>
      <c r="AD2562">
        <v>10.074400000000001</v>
      </c>
      <c r="AE2562">
        <v>0.31929999999999997</v>
      </c>
      <c r="AF2562">
        <v>84.614500000000007</v>
      </c>
      <c r="BG2562">
        <v>0</v>
      </c>
      <c r="BV2562">
        <v>0</v>
      </c>
      <c r="BX2562">
        <v>0</v>
      </c>
      <c r="BY2562">
        <v>17351.295099999999</v>
      </c>
      <c r="BZ2562">
        <v>18111.717120000001</v>
      </c>
      <c r="CA2562" t="s">
        <v>104</v>
      </c>
      <c r="CB2562" t="s">
        <v>105</v>
      </c>
      <c r="CC2562" t="s">
        <v>104</v>
      </c>
      <c r="CD2562" t="s">
        <v>104</v>
      </c>
      <c r="CE2562" t="s">
        <v>104</v>
      </c>
    </row>
    <row r="2563" spans="1:83" x14ac:dyDescent="0.25">
      <c r="A2563" t="s">
        <v>5705</v>
      </c>
      <c r="B2563">
        <v>2023</v>
      </c>
      <c r="C2563" t="s">
        <v>5706</v>
      </c>
      <c r="D2563" t="s">
        <v>5707</v>
      </c>
      <c r="E2563" t="s">
        <v>1457</v>
      </c>
      <c r="F2563" t="s">
        <v>111</v>
      </c>
      <c r="H2563">
        <v>52.322099999999999</v>
      </c>
      <c r="I2563">
        <v>-113.5166</v>
      </c>
      <c r="J2563">
        <v>1175</v>
      </c>
      <c r="K2563">
        <v>325313</v>
      </c>
      <c r="L2563" t="s">
        <v>144</v>
      </c>
      <c r="M2563" t="s">
        <v>145</v>
      </c>
      <c r="N2563" t="s">
        <v>146</v>
      </c>
      <c r="O2563" t="s">
        <v>147</v>
      </c>
      <c r="P2563">
        <v>134436260</v>
      </c>
      <c r="Q2563">
        <v>0</v>
      </c>
      <c r="R2563" t="s">
        <v>148</v>
      </c>
      <c r="S2563" t="s">
        <v>149</v>
      </c>
      <c r="T2563">
        <v>7809985895</v>
      </c>
      <c r="V2563" t="s">
        <v>150</v>
      </c>
      <c r="W2563" t="s">
        <v>151</v>
      </c>
      <c r="X2563" t="s">
        <v>152</v>
      </c>
      <c r="Y2563" t="s">
        <v>111</v>
      </c>
      <c r="Z2563" t="s">
        <v>143</v>
      </c>
      <c r="AA2563" t="s">
        <v>106</v>
      </c>
      <c r="AB2563">
        <v>136.3854</v>
      </c>
      <c r="AC2563">
        <v>7.7999999999999996E-3</v>
      </c>
      <c r="AD2563">
        <v>0.21840000000000001</v>
      </c>
      <c r="AE2563">
        <v>4.1799999999999997E-2</v>
      </c>
      <c r="AF2563">
        <v>11.077</v>
      </c>
      <c r="BG2563">
        <v>0</v>
      </c>
      <c r="BV2563">
        <v>0</v>
      </c>
      <c r="BX2563">
        <v>0</v>
      </c>
      <c r="BY2563">
        <v>147.6808</v>
      </c>
      <c r="BZ2563">
        <v>18111.717120000001</v>
      </c>
      <c r="CA2563" t="s">
        <v>104</v>
      </c>
      <c r="CB2563" t="s">
        <v>105</v>
      </c>
      <c r="CC2563" t="s">
        <v>104</v>
      </c>
      <c r="CD2563" t="s">
        <v>104</v>
      </c>
      <c r="CE2563" t="s">
        <v>104</v>
      </c>
    </row>
    <row r="2564" spans="1:83" x14ac:dyDescent="0.25">
      <c r="A2564" t="s">
        <v>5705</v>
      </c>
      <c r="B2564">
        <v>2023</v>
      </c>
      <c r="C2564" t="s">
        <v>5706</v>
      </c>
      <c r="D2564" t="s">
        <v>5707</v>
      </c>
      <c r="E2564" t="s">
        <v>1457</v>
      </c>
      <c r="F2564" t="s">
        <v>111</v>
      </c>
      <c r="H2564">
        <v>52.322099999999999</v>
      </c>
      <c r="I2564">
        <v>-113.5166</v>
      </c>
      <c r="J2564">
        <v>1175</v>
      </c>
      <c r="K2564">
        <v>325313</v>
      </c>
      <c r="L2564" t="s">
        <v>144</v>
      </c>
      <c r="M2564" t="s">
        <v>145</v>
      </c>
      <c r="N2564" t="s">
        <v>146</v>
      </c>
      <c r="O2564" t="s">
        <v>147</v>
      </c>
      <c r="P2564">
        <v>134436260</v>
      </c>
      <c r="Q2564">
        <v>0</v>
      </c>
      <c r="R2564" t="s">
        <v>148</v>
      </c>
      <c r="S2564" t="s">
        <v>149</v>
      </c>
      <c r="T2564">
        <v>7809985895</v>
      </c>
      <c r="V2564" t="s">
        <v>150</v>
      </c>
      <c r="W2564" t="s">
        <v>151</v>
      </c>
      <c r="X2564" t="s">
        <v>152</v>
      </c>
      <c r="Y2564" t="s">
        <v>111</v>
      </c>
      <c r="Z2564" t="s">
        <v>143</v>
      </c>
      <c r="AA2564" t="s">
        <v>155</v>
      </c>
      <c r="AB2564">
        <v>0</v>
      </c>
      <c r="AC2564">
        <v>6.2289999999999998E-2</v>
      </c>
      <c r="AD2564">
        <v>1.7441199999999999</v>
      </c>
      <c r="AF2564">
        <v>0</v>
      </c>
      <c r="BG2564">
        <v>0</v>
      </c>
      <c r="BV2564">
        <v>0</v>
      </c>
      <c r="BX2564">
        <v>0</v>
      </c>
      <c r="BY2564">
        <v>1.7441199999999999</v>
      </c>
      <c r="BZ2564">
        <v>18111.717120000001</v>
      </c>
      <c r="CA2564" t="s">
        <v>104</v>
      </c>
      <c r="CB2564" t="s">
        <v>105</v>
      </c>
      <c r="CC2564" t="s">
        <v>104</v>
      </c>
      <c r="CD2564" t="s">
        <v>104</v>
      </c>
      <c r="CE2564" t="s">
        <v>104</v>
      </c>
    </row>
    <row r="2565" spans="1:83" x14ac:dyDescent="0.25">
      <c r="A2565" t="s">
        <v>5708</v>
      </c>
      <c r="B2565">
        <v>2023</v>
      </c>
      <c r="C2565" t="s">
        <v>5709</v>
      </c>
      <c r="D2565" t="s">
        <v>5569</v>
      </c>
      <c r="E2565" t="s">
        <v>5570</v>
      </c>
      <c r="F2565" t="s">
        <v>111</v>
      </c>
      <c r="G2565" t="s">
        <v>456</v>
      </c>
      <c r="H2565">
        <v>55.998100000000001</v>
      </c>
      <c r="I2565">
        <v>-118.52889999999999</v>
      </c>
      <c r="J2565">
        <v>0</v>
      </c>
      <c r="K2565">
        <v>211110</v>
      </c>
      <c r="L2565" t="s">
        <v>342</v>
      </c>
      <c r="M2565" t="s">
        <v>343</v>
      </c>
      <c r="N2565" t="s">
        <v>961</v>
      </c>
      <c r="O2565" t="s">
        <v>961</v>
      </c>
      <c r="P2565">
        <v>121346357</v>
      </c>
      <c r="Q2565">
        <v>209137967</v>
      </c>
      <c r="R2565" t="s">
        <v>962</v>
      </c>
      <c r="S2565" t="s">
        <v>963</v>
      </c>
      <c r="T2565">
        <v>4035176784</v>
      </c>
      <c r="V2565" t="s">
        <v>964</v>
      </c>
      <c r="W2565" t="s">
        <v>965</v>
      </c>
      <c r="X2565" t="s">
        <v>120</v>
      </c>
      <c r="Y2565" t="s">
        <v>111</v>
      </c>
      <c r="Z2565" t="s">
        <v>966</v>
      </c>
      <c r="AA2565" t="s">
        <v>153</v>
      </c>
      <c r="AB2565">
        <v>1432.1837</v>
      </c>
      <c r="AC2565">
        <v>10.51144</v>
      </c>
      <c r="AD2565">
        <v>294.32031999999998</v>
      </c>
      <c r="AE2565">
        <v>3.0899999999999999E-3</v>
      </c>
      <c r="AF2565">
        <v>0.81884999999999997</v>
      </c>
      <c r="BG2565">
        <v>0</v>
      </c>
      <c r="BV2565">
        <v>0</v>
      </c>
      <c r="BX2565">
        <v>0</v>
      </c>
      <c r="BY2565">
        <v>1727.32287</v>
      </c>
      <c r="BZ2565">
        <v>19519.074089999998</v>
      </c>
      <c r="CA2565" t="s">
        <v>104</v>
      </c>
      <c r="CB2565" t="s">
        <v>105</v>
      </c>
      <c r="CC2565" t="s">
        <v>104</v>
      </c>
      <c r="CD2565" t="s">
        <v>104</v>
      </c>
      <c r="CE2565" t="s">
        <v>104</v>
      </c>
    </row>
    <row r="2566" spans="1:83" x14ac:dyDescent="0.25">
      <c r="A2566" t="s">
        <v>5708</v>
      </c>
      <c r="B2566">
        <v>2023</v>
      </c>
      <c r="C2566" t="s">
        <v>5709</v>
      </c>
      <c r="D2566" t="s">
        <v>5569</v>
      </c>
      <c r="E2566" t="s">
        <v>5570</v>
      </c>
      <c r="F2566" t="s">
        <v>111</v>
      </c>
      <c r="G2566" t="s">
        <v>456</v>
      </c>
      <c r="H2566">
        <v>55.998100000000001</v>
      </c>
      <c r="I2566">
        <v>-118.52889999999999</v>
      </c>
      <c r="J2566">
        <v>0</v>
      </c>
      <c r="K2566">
        <v>211110</v>
      </c>
      <c r="L2566" t="s">
        <v>342</v>
      </c>
      <c r="M2566" t="s">
        <v>343</v>
      </c>
      <c r="N2566" t="s">
        <v>961</v>
      </c>
      <c r="O2566" t="s">
        <v>961</v>
      </c>
      <c r="P2566">
        <v>121346357</v>
      </c>
      <c r="Q2566">
        <v>209137967</v>
      </c>
      <c r="R2566" t="s">
        <v>962</v>
      </c>
      <c r="S2566" t="s">
        <v>963</v>
      </c>
      <c r="T2566">
        <v>4035176784</v>
      </c>
      <c r="V2566" t="s">
        <v>964</v>
      </c>
      <c r="W2566" t="s">
        <v>965</v>
      </c>
      <c r="X2566" t="s">
        <v>120</v>
      </c>
      <c r="Y2566" t="s">
        <v>111</v>
      </c>
      <c r="Z2566" t="s">
        <v>966</v>
      </c>
      <c r="AA2566" t="s">
        <v>103</v>
      </c>
      <c r="AB2566">
        <v>15853.820669999999</v>
      </c>
      <c r="AC2566">
        <v>16.129079999999998</v>
      </c>
      <c r="AD2566">
        <v>451.61424</v>
      </c>
      <c r="AE2566">
        <v>2.4990800000000002</v>
      </c>
      <c r="AF2566">
        <v>662.25620000000004</v>
      </c>
      <c r="BG2566">
        <v>0</v>
      </c>
      <c r="BV2566">
        <v>0</v>
      </c>
      <c r="BX2566">
        <v>0</v>
      </c>
      <c r="BY2566">
        <v>16967.69111</v>
      </c>
      <c r="BZ2566">
        <v>19519.074089999998</v>
      </c>
      <c r="CA2566" t="s">
        <v>104</v>
      </c>
      <c r="CB2566" t="s">
        <v>105</v>
      </c>
      <c r="CC2566" t="s">
        <v>104</v>
      </c>
      <c r="CD2566" t="s">
        <v>104</v>
      </c>
      <c r="CE2566" t="s">
        <v>104</v>
      </c>
    </row>
    <row r="2567" spans="1:83" x14ac:dyDescent="0.25">
      <c r="A2567" t="s">
        <v>5708</v>
      </c>
      <c r="B2567">
        <v>2023</v>
      </c>
      <c r="C2567" t="s">
        <v>5709</v>
      </c>
      <c r="D2567" t="s">
        <v>5569</v>
      </c>
      <c r="E2567" t="s">
        <v>5570</v>
      </c>
      <c r="F2567" t="s">
        <v>111</v>
      </c>
      <c r="G2567" t="s">
        <v>456</v>
      </c>
      <c r="H2567">
        <v>55.998100000000001</v>
      </c>
      <c r="I2567">
        <v>-118.52889999999999</v>
      </c>
      <c r="J2567">
        <v>0</v>
      </c>
      <c r="K2567">
        <v>211110</v>
      </c>
      <c r="L2567" t="s">
        <v>342</v>
      </c>
      <c r="M2567" t="s">
        <v>343</v>
      </c>
      <c r="N2567" t="s">
        <v>961</v>
      </c>
      <c r="O2567" t="s">
        <v>961</v>
      </c>
      <c r="P2567">
        <v>121346357</v>
      </c>
      <c r="Q2567">
        <v>209137967</v>
      </c>
      <c r="R2567" t="s">
        <v>962</v>
      </c>
      <c r="S2567" t="s">
        <v>963</v>
      </c>
      <c r="T2567">
        <v>4035176784</v>
      </c>
      <c r="V2567" t="s">
        <v>964</v>
      </c>
      <c r="W2567" t="s">
        <v>965</v>
      </c>
      <c r="X2567" t="s">
        <v>120</v>
      </c>
      <c r="Y2567" t="s">
        <v>111</v>
      </c>
      <c r="Z2567" t="s">
        <v>966</v>
      </c>
      <c r="AA2567" t="s">
        <v>123</v>
      </c>
      <c r="AB2567">
        <v>360.36415</v>
      </c>
      <c r="AC2567">
        <v>16.560569999999998</v>
      </c>
      <c r="AD2567">
        <v>463.69596000000001</v>
      </c>
      <c r="AF2567">
        <v>0</v>
      </c>
      <c r="BG2567">
        <v>0</v>
      </c>
      <c r="BV2567">
        <v>0</v>
      </c>
      <c r="BX2567">
        <v>0</v>
      </c>
      <c r="BY2567">
        <v>824.06011000000001</v>
      </c>
      <c r="BZ2567">
        <v>19519.074089999998</v>
      </c>
      <c r="CA2567" t="s">
        <v>104</v>
      </c>
      <c r="CB2567" t="s">
        <v>105</v>
      </c>
      <c r="CC2567" t="s">
        <v>104</v>
      </c>
      <c r="CD2567" t="s">
        <v>104</v>
      </c>
      <c r="CE2567" t="s">
        <v>104</v>
      </c>
    </row>
    <row r="2568" spans="1:83" x14ac:dyDescent="0.25">
      <c r="A2568" t="s">
        <v>5710</v>
      </c>
      <c r="B2568">
        <v>2023</v>
      </c>
      <c r="C2568" t="s">
        <v>5711</v>
      </c>
      <c r="D2568" t="s">
        <v>5712</v>
      </c>
      <c r="E2568" t="s">
        <v>120</v>
      </c>
      <c r="F2568" t="s">
        <v>111</v>
      </c>
      <c r="G2568" t="s">
        <v>5713</v>
      </c>
      <c r="H2568">
        <v>50.989699999999999</v>
      </c>
      <c r="I2568">
        <v>-113.99379999999999</v>
      </c>
      <c r="J2568">
        <v>2365</v>
      </c>
      <c r="K2568">
        <v>311614</v>
      </c>
      <c r="L2568" t="s">
        <v>4482</v>
      </c>
      <c r="M2568" t="s">
        <v>4483</v>
      </c>
      <c r="N2568" t="s">
        <v>4479</v>
      </c>
      <c r="O2568" t="s">
        <v>4479</v>
      </c>
      <c r="P2568">
        <v>105630230</v>
      </c>
      <c r="Q2568">
        <v>123456789</v>
      </c>
      <c r="R2568" t="s">
        <v>4484</v>
      </c>
      <c r="S2568" t="s">
        <v>706</v>
      </c>
      <c r="T2568">
        <v>6042559301</v>
      </c>
      <c r="U2568">
        <v>2097</v>
      </c>
      <c r="V2568" t="s">
        <v>4485</v>
      </c>
      <c r="W2568" t="s">
        <v>4486</v>
      </c>
      <c r="X2568" t="s">
        <v>996</v>
      </c>
      <c r="Y2568" t="s">
        <v>194</v>
      </c>
      <c r="Z2568" t="s">
        <v>4487</v>
      </c>
      <c r="AA2568" t="s">
        <v>103</v>
      </c>
      <c r="AB2568">
        <v>14446.757</v>
      </c>
      <c r="AC2568">
        <v>0.28000000000000003</v>
      </c>
      <c r="AD2568">
        <v>7.84</v>
      </c>
      <c r="AE2568">
        <v>0.248</v>
      </c>
      <c r="AF2568">
        <v>65.72</v>
      </c>
      <c r="BG2568">
        <v>0</v>
      </c>
      <c r="BV2568">
        <v>0</v>
      </c>
      <c r="BX2568">
        <v>0</v>
      </c>
      <c r="BY2568">
        <v>14520.316999999999</v>
      </c>
      <c r="BZ2568">
        <v>14560.5587</v>
      </c>
      <c r="CA2568" t="s">
        <v>104</v>
      </c>
      <c r="CB2568" t="s">
        <v>105</v>
      </c>
      <c r="CC2568" t="s">
        <v>104</v>
      </c>
      <c r="CD2568" t="s">
        <v>104</v>
      </c>
      <c r="CE2568" t="s">
        <v>104</v>
      </c>
    </row>
    <row r="2569" spans="1:83" x14ac:dyDescent="0.25">
      <c r="A2569" t="s">
        <v>5710</v>
      </c>
      <c r="B2569">
        <v>2023</v>
      </c>
      <c r="C2569" t="s">
        <v>5711</v>
      </c>
      <c r="D2569" t="s">
        <v>5712</v>
      </c>
      <c r="E2569" t="s">
        <v>120</v>
      </c>
      <c r="F2569" t="s">
        <v>111</v>
      </c>
      <c r="G2569" t="s">
        <v>5713</v>
      </c>
      <c r="H2569">
        <v>50.989699999999999</v>
      </c>
      <c r="I2569">
        <v>-113.99379999999999</v>
      </c>
      <c r="J2569">
        <v>2365</v>
      </c>
      <c r="K2569">
        <v>311614</v>
      </c>
      <c r="L2569" t="s">
        <v>4482</v>
      </c>
      <c r="M2569" t="s">
        <v>4483</v>
      </c>
      <c r="N2569" t="s">
        <v>4479</v>
      </c>
      <c r="O2569" t="s">
        <v>4479</v>
      </c>
      <c r="P2569">
        <v>105630230</v>
      </c>
      <c r="Q2569">
        <v>123456789</v>
      </c>
      <c r="R2569" t="s">
        <v>4484</v>
      </c>
      <c r="S2569" t="s">
        <v>706</v>
      </c>
      <c r="T2569">
        <v>6042559301</v>
      </c>
      <c r="U2569">
        <v>2097</v>
      </c>
      <c r="V2569" t="s">
        <v>4485</v>
      </c>
      <c r="W2569" t="s">
        <v>4486</v>
      </c>
      <c r="X2569" t="s">
        <v>996</v>
      </c>
      <c r="Y2569" t="s">
        <v>194</v>
      </c>
      <c r="Z2569" t="s">
        <v>4487</v>
      </c>
      <c r="AA2569" t="s">
        <v>154</v>
      </c>
      <c r="AB2569">
        <v>0</v>
      </c>
      <c r="AD2569">
        <v>0</v>
      </c>
      <c r="AF2569">
        <v>0</v>
      </c>
      <c r="AI2569">
        <v>1.1000000000000001E-3</v>
      </c>
      <c r="AJ2569">
        <v>0.74470000000000003</v>
      </c>
      <c r="AO2569">
        <v>4.0000000000000001E-3</v>
      </c>
      <c r="AP2569">
        <v>12.68</v>
      </c>
      <c r="AS2569">
        <v>1.4E-3</v>
      </c>
      <c r="AT2569">
        <v>1.82</v>
      </c>
      <c r="BG2569">
        <v>15.2447</v>
      </c>
      <c r="BV2569">
        <v>0</v>
      </c>
      <c r="BX2569">
        <v>0</v>
      </c>
      <c r="BY2569">
        <v>15.2447</v>
      </c>
      <c r="BZ2569">
        <v>14560.5587</v>
      </c>
      <c r="CA2569" t="s">
        <v>104</v>
      </c>
      <c r="CB2569" t="s">
        <v>105</v>
      </c>
      <c r="CC2569" t="s">
        <v>104</v>
      </c>
      <c r="CD2569" t="s">
        <v>104</v>
      </c>
      <c r="CE2569" t="s">
        <v>104</v>
      </c>
    </row>
    <row r="2570" spans="1:83" x14ac:dyDescent="0.25">
      <c r="A2570" t="s">
        <v>5710</v>
      </c>
      <c r="B2570">
        <v>2023</v>
      </c>
      <c r="C2570" t="s">
        <v>5711</v>
      </c>
      <c r="D2570" t="s">
        <v>5712</v>
      </c>
      <c r="E2570" t="s">
        <v>120</v>
      </c>
      <c r="F2570" t="s">
        <v>111</v>
      </c>
      <c r="G2570" t="s">
        <v>5713</v>
      </c>
      <c r="H2570">
        <v>50.989699999999999</v>
      </c>
      <c r="I2570">
        <v>-113.99379999999999</v>
      </c>
      <c r="J2570">
        <v>2365</v>
      </c>
      <c r="K2570">
        <v>311614</v>
      </c>
      <c r="L2570" t="s">
        <v>4482</v>
      </c>
      <c r="M2570" t="s">
        <v>4483</v>
      </c>
      <c r="N2570" t="s">
        <v>4479</v>
      </c>
      <c r="O2570" t="s">
        <v>4479</v>
      </c>
      <c r="P2570">
        <v>105630230</v>
      </c>
      <c r="Q2570">
        <v>123456789</v>
      </c>
      <c r="R2570" t="s">
        <v>4484</v>
      </c>
      <c r="S2570" t="s">
        <v>706</v>
      </c>
      <c r="T2570">
        <v>6042559301</v>
      </c>
      <c r="U2570">
        <v>2097</v>
      </c>
      <c r="V2570" t="s">
        <v>4485</v>
      </c>
      <c r="W2570" t="s">
        <v>4486</v>
      </c>
      <c r="X2570" t="s">
        <v>996</v>
      </c>
      <c r="Y2570" t="s">
        <v>194</v>
      </c>
      <c r="Z2570" t="s">
        <v>4487</v>
      </c>
      <c r="AA2570" t="s">
        <v>106</v>
      </c>
      <c r="AB2570">
        <v>24.452000000000002</v>
      </c>
      <c r="AC2570">
        <v>0.01</v>
      </c>
      <c r="AD2570">
        <v>0.28000000000000003</v>
      </c>
      <c r="AE2570">
        <v>1E-3</v>
      </c>
      <c r="AF2570">
        <v>0.26500000000000001</v>
      </c>
      <c r="BG2570">
        <v>0</v>
      </c>
      <c r="BV2570">
        <v>0</v>
      </c>
      <c r="BX2570">
        <v>0</v>
      </c>
      <c r="BY2570">
        <v>24.997</v>
      </c>
      <c r="BZ2570">
        <v>14560.5587</v>
      </c>
      <c r="CA2570" t="s">
        <v>104</v>
      </c>
      <c r="CB2570" t="s">
        <v>105</v>
      </c>
      <c r="CC2570" t="s">
        <v>104</v>
      </c>
      <c r="CD2570" t="s">
        <v>104</v>
      </c>
      <c r="CE2570" t="s">
        <v>104</v>
      </c>
    </row>
    <row r="2571" spans="1:83" x14ac:dyDescent="0.25">
      <c r="A2571" t="s">
        <v>5714</v>
      </c>
      <c r="B2571">
        <v>2023</v>
      </c>
      <c r="C2571" t="s">
        <v>5715</v>
      </c>
      <c r="D2571" t="s">
        <v>5716</v>
      </c>
      <c r="E2571" t="s">
        <v>159</v>
      </c>
      <c r="F2571" t="s">
        <v>111</v>
      </c>
      <c r="G2571" t="s">
        <v>5717</v>
      </c>
      <c r="H2571">
        <v>53.574800000000003</v>
      </c>
      <c r="I2571">
        <v>-113.3146</v>
      </c>
      <c r="J2571">
        <v>4910</v>
      </c>
      <c r="K2571">
        <v>311614</v>
      </c>
      <c r="L2571" t="s">
        <v>4482</v>
      </c>
      <c r="M2571" t="s">
        <v>4483</v>
      </c>
      <c r="N2571" t="s">
        <v>4479</v>
      </c>
      <c r="O2571" t="s">
        <v>4479</v>
      </c>
      <c r="P2571">
        <v>105630230</v>
      </c>
      <c r="Q2571">
        <v>123456789</v>
      </c>
      <c r="R2571" t="s">
        <v>4484</v>
      </c>
      <c r="S2571" t="s">
        <v>706</v>
      </c>
      <c r="T2571">
        <v>6042559301</v>
      </c>
      <c r="U2571">
        <v>2097</v>
      </c>
      <c r="V2571" t="s">
        <v>4485</v>
      </c>
      <c r="W2571" t="s">
        <v>4486</v>
      </c>
      <c r="X2571" t="s">
        <v>996</v>
      </c>
      <c r="Y2571" t="s">
        <v>194</v>
      </c>
      <c r="Z2571" t="s">
        <v>4487</v>
      </c>
      <c r="AA2571" t="s">
        <v>103</v>
      </c>
      <c r="AB2571">
        <v>17891.419999999998</v>
      </c>
      <c r="AC2571">
        <v>0.35099999999999998</v>
      </c>
      <c r="AD2571">
        <v>9.8279999999999994</v>
      </c>
      <c r="AE2571">
        <v>0.31</v>
      </c>
      <c r="AF2571">
        <v>82.15</v>
      </c>
      <c r="BG2571">
        <v>0</v>
      </c>
      <c r="BV2571">
        <v>0</v>
      </c>
      <c r="BX2571">
        <v>0</v>
      </c>
      <c r="BY2571">
        <v>17983.398000000001</v>
      </c>
      <c r="BZ2571">
        <v>18020.3367</v>
      </c>
      <c r="CA2571" t="s">
        <v>104</v>
      </c>
      <c r="CB2571" t="s">
        <v>105</v>
      </c>
      <c r="CC2571" t="s">
        <v>104</v>
      </c>
      <c r="CD2571" t="s">
        <v>104</v>
      </c>
      <c r="CE2571" t="s">
        <v>104</v>
      </c>
    </row>
    <row r="2572" spans="1:83" x14ac:dyDescent="0.25">
      <c r="A2572" t="s">
        <v>5714</v>
      </c>
      <c r="B2572">
        <v>2023</v>
      </c>
      <c r="C2572" t="s">
        <v>5715</v>
      </c>
      <c r="D2572" t="s">
        <v>5716</v>
      </c>
      <c r="E2572" t="s">
        <v>159</v>
      </c>
      <c r="F2572" t="s">
        <v>111</v>
      </c>
      <c r="G2572" t="s">
        <v>5717</v>
      </c>
      <c r="H2572">
        <v>53.574800000000003</v>
      </c>
      <c r="I2572">
        <v>-113.3146</v>
      </c>
      <c r="J2572">
        <v>4910</v>
      </c>
      <c r="K2572">
        <v>311614</v>
      </c>
      <c r="L2572" t="s">
        <v>4482</v>
      </c>
      <c r="M2572" t="s">
        <v>4483</v>
      </c>
      <c r="N2572" t="s">
        <v>4479</v>
      </c>
      <c r="O2572" t="s">
        <v>4479</v>
      </c>
      <c r="P2572">
        <v>105630230</v>
      </c>
      <c r="Q2572">
        <v>123456789</v>
      </c>
      <c r="R2572" t="s">
        <v>4484</v>
      </c>
      <c r="S2572" t="s">
        <v>706</v>
      </c>
      <c r="T2572">
        <v>6042559301</v>
      </c>
      <c r="U2572">
        <v>2097</v>
      </c>
      <c r="V2572" t="s">
        <v>4485</v>
      </c>
      <c r="W2572" t="s">
        <v>4486</v>
      </c>
      <c r="X2572" t="s">
        <v>996</v>
      </c>
      <c r="Y2572" t="s">
        <v>194</v>
      </c>
      <c r="Z2572" t="s">
        <v>4487</v>
      </c>
      <c r="AA2572" t="s">
        <v>154</v>
      </c>
      <c r="AB2572">
        <v>0</v>
      </c>
      <c r="AD2572">
        <v>0</v>
      </c>
      <c r="AF2572">
        <v>0</v>
      </c>
      <c r="AI2572">
        <v>6.1000000000000004E-3</v>
      </c>
      <c r="AJ2572">
        <v>4.1297000000000006</v>
      </c>
      <c r="AO2572">
        <v>6.1000000000000004E-3</v>
      </c>
      <c r="AP2572">
        <v>19.337</v>
      </c>
      <c r="BG2572">
        <v>23.466699999999999</v>
      </c>
      <c r="BV2572">
        <v>0</v>
      </c>
      <c r="BX2572">
        <v>0</v>
      </c>
      <c r="BY2572">
        <v>23.466699999999999</v>
      </c>
      <c r="BZ2572">
        <v>18020.3367</v>
      </c>
      <c r="CA2572" t="s">
        <v>104</v>
      </c>
      <c r="CB2572" t="s">
        <v>105</v>
      </c>
      <c r="CC2572" t="s">
        <v>104</v>
      </c>
      <c r="CD2572" t="s">
        <v>104</v>
      </c>
      <c r="CE2572" t="s">
        <v>104</v>
      </c>
    </row>
    <row r="2573" spans="1:83" x14ac:dyDescent="0.25">
      <c r="A2573" t="s">
        <v>5714</v>
      </c>
      <c r="B2573">
        <v>2023</v>
      </c>
      <c r="C2573" t="s">
        <v>5715</v>
      </c>
      <c r="D2573" t="s">
        <v>5716</v>
      </c>
      <c r="E2573" t="s">
        <v>159</v>
      </c>
      <c r="F2573" t="s">
        <v>111</v>
      </c>
      <c r="G2573" t="s">
        <v>5717</v>
      </c>
      <c r="H2573">
        <v>53.574800000000003</v>
      </c>
      <c r="I2573">
        <v>-113.3146</v>
      </c>
      <c r="J2573">
        <v>4910</v>
      </c>
      <c r="K2573">
        <v>311614</v>
      </c>
      <c r="L2573" t="s">
        <v>4482</v>
      </c>
      <c r="M2573" t="s">
        <v>4483</v>
      </c>
      <c r="N2573" t="s">
        <v>4479</v>
      </c>
      <c r="O2573" t="s">
        <v>4479</v>
      </c>
      <c r="P2573">
        <v>105630230</v>
      </c>
      <c r="Q2573">
        <v>123456789</v>
      </c>
      <c r="R2573" t="s">
        <v>4484</v>
      </c>
      <c r="S2573" t="s">
        <v>706</v>
      </c>
      <c r="T2573">
        <v>6042559301</v>
      </c>
      <c r="U2573">
        <v>2097</v>
      </c>
      <c r="V2573" t="s">
        <v>4485</v>
      </c>
      <c r="W2573" t="s">
        <v>4486</v>
      </c>
      <c r="X2573" t="s">
        <v>996</v>
      </c>
      <c r="Y2573" t="s">
        <v>194</v>
      </c>
      <c r="Z2573" t="s">
        <v>4487</v>
      </c>
      <c r="AA2573" t="s">
        <v>106</v>
      </c>
      <c r="AB2573">
        <v>13.039</v>
      </c>
      <c r="AC2573">
        <v>6.0000000000000001E-3</v>
      </c>
      <c r="AD2573">
        <v>0.16800000000000001</v>
      </c>
      <c r="AE2573">
        <v>1E-3</v>
      </c>
      <c r="AF2573">
        <v>0.26500000000000001</v>
      </c>
      <c r="BG2573">
        <v>0</v>
      </c>
      <c r="BV2573">
        <v>0</v>
      </c>
      <c r="BX2573">
        <v>0</v>
      </c>
      <c r="BY2573">
        <v>13.472</v>
      </c>
      <c r="BZ2573">
        <v>18020.3367</v>
      </c>
      <c r="CA2573" t="s">
        <v>104</v>
      </c>
      <c r="CB2573" t="s">
        <v>105</v>
      </c>
      <c r="CC2573" t="s">
        <v>104</v>
      </c>
      <c r="CD2573" t="s">
        <v>104</v>
      </c>
      <c r="CE2573" t="s">
        <v>104</v>
      </c>
    </row>
    <row r="2574" spans="1:83" x14ac:dyDescent="0.25">
      <c r="A2574" t="s">
        <v>5718</v>
      </c>
      <c r="B2574">
        <v>2023</v>
      </c>
      <c r="C2574" t="s">
        <v>5719</v>
      </c>
      <c r="D2574" t="s">
        <v>5720</v>
      </c>
      <c r="E2574" t="s">
        <v>2000</v>
      </c>
      <c r="F2574" t="s">
        <v>128</v>
      </c>
      <c r="G2574" t="s">
        <v>5721</v>
      </c>
      <c r="H2574">
        <v>43.544699999999999</v>
      </c>
      <c r="I2574">
        <v>-80.232399999999998</v>
      </c>
      <c r="J2574">
        <v>3287</v>
      </c>
      <c r="K2574">
        <v>327214</v>
      </c>
      <c r="L2574" t="s">
        <v>2063</v>
      </c>
      <c r="M2574" t="s">
        <v>2064</v>
      </c>
      <c r="N2574" t="s">
        <v>2049</v>
      </c>
      <c r="O2574" t="s">
        <v>2050</v>
      </c>
      <c r="P2574">
        <v>837230366</v>
      </c>
      <c r="Q2574">
        <v>0</v>
      </c>
      <c r="R2574" t="s">
        <v>5722</v>
      </c>
      <c r="S2574" t="s">
        <v>5723</v>
      </c>
      <c r="T2574">
        <v>5198237328</v>
      </c>
      <c r="V2574" t="s">
        <v>5724</v>
      </c>
      <c r="W2574" t="s">
        <v>5720</v>
      </c>
      <c r="X2574" t="s">
        <v>2000</v>
      </c>
      <c r="Y2574" t="s">
        <v>128</v>
      </c>
      <c r="Z2574" t="s">
        <v>5725</v>
      </c>
      <c r="AA2574" t="s">
        <v>103</v>
      </c>
      <c r="AB2574">
        <v>11743.7469</v>
      </c>
      <c r="AC2574">
        <v>0.22869999999999999</v>
      </c>
      <c r="AD2574">
        <v>6.4036</v>
      </c>
      <c r="AE2574">
        <v>0.20300000000000001</v>
      </c>
      <c r="AF2574">
        <v>53.795000000000002</v>
      </c>
      <c r="BG2574">
        <v>0</v>
      </c>
      <c r="BV2574">
        <v>0</v>
      </c>
      <c r="BX2574">
        <v>0</v>
      </c>
      <c r="BY2574">
        <v>11803.9455</v>
      </c>
      <c r="BZ2574">
        <v>11820.7889</v>
      </c>
      <c r="CA2574" t="s">
        <v>105</v>
      </c>
      <c r="CB2574" t="s">
        <v>104</v>
      </c>
      <c r="CC2574" t="s">
        <v>104</v>
      </c>
      <c r="CD2574" t="s">
        <v>104</v>
      </c>
      <c r="CE2574" t="s">
        <v>104</v>
      </c>
    </row>
    <row r="2575" spans="1:83" x14ac:dyDescent="0.25">
      <c r="A2575" t="s">
        <v>5718</v>
      </c>
      <c r="B2575">
        <v>2023</v>
      </c>
      <c r="C2575" t="s">
        <v>5719</v>
      </c>
      <c r="D2575" t="s">
        <v>5720</v>
      </c>
      <c r="E2575" t="s">
        <v>2000</v>
      </c>
      <c r="F2575" t="s">
        <v>128</v>
      </c>
      <c r="G2575" t="s">
        <v>5721</v>
      </c>
      <c r="H2575">
        <v>43.544699999999999</v>
      </c>
      <c r="I2575">
        <v>-80.232399999999998</v>
      </c>
      <c r="J2575">
        <v>3287</v>
      </c>
      <c r="K2575">
        <v>327214</v>
      </c>
      <c r="L2575" t="s">
        <v>2063</v>
      </c>
      <c r="M2575" t="s">
        <v>2064</v>
      </c>
      <c r="N2575" t="s">
        <v>2049</v>
      </c>
      <c r="O2575" t="s">
        <v>2050</v>
      </c>
      <c r="P2575">
        <v>837230366</v>
      </c>
      <c r="Q2575">
        <v>0</v>
      </c>
      <c r="R2575" t="s">
        <v>5722</v>
      </c>
      <c r="S2575" t="s">
        <v>5723</v>
      </c>
      <c r="T2575">
        <v>5198237328</v>
      </c>
      <c r="V2575" t="s">
        <v>5724</v>
      </c>
      <c r="W2575" t="s">
        <v>5720</v>
      </c>
      <c r="X2575" t="s">
        <v>2000</v>
      </c>
      <c r="Y2575" t="s">
        <v>128</v>
      </c>
      <c r="Z2575" t="s">
        <v>5725</v>
      </c>
      <c r="AA2575" t="s">
        <v>106</v>
      </c>
      <c r="AB2575">
        <v>16.4117</v>
      </c>
      <c r="AC2575">
        <v>6.8999999999999999E-3</v>
      </c>
      <c r="AD2575">
        <v>0.19320000000000001</v>
      </c>
      <c r="AE2575">
        <v>8.9999999999999998E-4</v>
      </c>
      <c r="AF2575">
        <v>0.23849999999999999</v>
      </c>
      <c r="BG2575">
        <v>0</v>
      </c>
      <c r="BV2575">
        <v>0</v>
      </c>
      <c r="BX2575">
        <v>0</v>
      </c>
      <c r="BY2575">
        <v>16.843399999999999</v>
      </c>
      <c r="BZ2575">
        <v>11820.7889</v>
      </c>
      <c r="CA2575" t="s">
        <v>105</v>
      </c>
      <c r="CB2575" t="s">
        <v>104</v>
      </c>
      <c r="CC2575" t="s">
        <v>104</v>
      </c>
      <c r="CD2575" t="s">
        <v>104</v>
      </c>
      <c r="CE2575" t="s">
        <v>104</v>
      </c>
    </row>
    <row r="2576" spans="1:83" x14ac:dyDescent="0.25">
      <c r="A2576" t="s">
        <v>5726</v>
      </c>
      <c r="B2576">
        <v>2023</v>
      </c>
      <c r="C2576" t="s">
        <v>5727</v>
      </c>
      <c r="D2576" t="s">
        <v>5728</v>
      </c>
      <c r="E2576" t="s">
        <v>1251</v>
      </c>
      <c r="F2576" t="s">
        <v>94</v>
      </c>
      <c r="G2576" t="s">
        <v>5729</v>
      </c>
      <c r="H2576">
        <v>45.553100000000001</v>
      </c>
      <c r="I2576">
        <v>-73.495000000000005</v>
      </c>
      <c r="J2576">
        <v>1961</v>
      </c>
      <c r="K2576">
        <v>336410</v>
      </c>
      <c r="L2576" t="s">
        <v>5146</v>
      </c>
      <c r="M2576" t="s">
        <v>5147</v>
      </c>
      <c r="N2576" t="s">
        <v>5730</v>
      </c>
      <c r="O2576" t="s">
        <v>5731</v>
      </c>
      <c r="P2576">
        <v>104287008</v>
      </c>
      <c r="Q2576">
        <v>0</v>
      </c>
      <c r="AA2576" t="s">
        <v>103</v>
      </c>
      <c r="AB2576">
        <v>6979</v>
      </c>
      <c r="AC2576">
        <v>0.129</v>
      </c>
      <c r="AD2576">
        <v>3.6120000000000001</v>
      </c>
      <c r="AE2576">
        <v>0.13300000000000001</v>
      </c>
      <c r="AF2576">
        <v>35.244999999999997</v>
      </c>
      <c r="BG2576">
        <v>0</v>
      </c>
      <c r="BV2576">
        <v>0</v>
      </c>
      <c r="BX2576">
        <v>0</v>
      </c>
      <c r="BY2576">
        <v>7017.857</v>
      </c>
      <c r="BZ2576">
        <v>7415.1238999999996</v>
      </c>
      <c r="CA2576" t="s">
        <v>104</v>
      </c>
      <c r="CB2576" t="s">
        <v>105</v>
      </c>
      <c r="CC2576" t="s">
        <v>104</v>
      </c>
      <c r="CD2576" t="s">
        <v>104</v>
      </c>
      <c r="CE2576" t="s">
        <v>104</v>
      </c>
    </row>
    <row r="2577" spans="1:83" x14ac:dyDescent="0.25">
      <c r="A2577" t="s">
        <v>5726</v>
      </c>
      <c r="B2577">
        <v>2023</v>
      </c>
      <c r="C2577" t="s">
        <v>5727</v>
      </c>
      <c r="D2577" t="s">
        <v>5728</v>
      </c>
      <c r="E2577" t="s">
        <v>1251</v>
      </c>
      <c r="F2577" t="s">
        <v>94</v>
      </c>
      <c r="G2577" t="s">
        <v>5729</v>
      </c>
      <c r="H2577">
        <v>45.553100000000001</v>
      </c>
      <c r="I2577">
        <v>-73.495000000000005</v>
      </c>
      <c r="J2577">
        <v>1961</v>
      </c>
      <c r="K2577">
        <v>336410</v>
      </c>
      <c r="L2577" t="s">
        <v>5146</v>
      </c>
      <c r="M2577" t="s">
        <v>5147</v>
      </c>
      <c r="N2577" t="s">
        <v>5730</v>
      </c>
      <c r="O2577" t="s">
        <v>5731</v>
      </c>
      <c r="P2577">
        <v>104287008</v>
      </c>
      <c r="Q2577">
        <v>0</v>
      </c>
      <c r="AA2577" t="s">
        <v>154</v>
      </c>
      <c r="AB2577">
        <v>79.989999999999995</v>
      </c>
      <c r="AD2577">
        <v>0</v>
      </c>
      <c r="AF2577">
        <v>0</v>
      </c>
      <c r="AI2577">
        <v>2.0000000000000001E-4</v>
      </c>
      <c r="AJ2577">
        <v>0.13539999999999999</v>
      </c>
      <c r="AO2577">
        <v>2E-3</v>
      </c>
      <c r="AP2577">
        <v>6.34</v>
      </c>
      <c r="AS2577">
        <v>0.219</v>
      </c>
      <c r="AT2577">
        <v>284.7</v>
      </c>
      <c r="AW2577">
        <v>2E-3</v>
      </c>
      <c r="AX2577">
        <v>9.6</v>
      </c>
      <c r="BG2577">
        <v>300.77539999999999</v>
      </c>
      <c r="BV2577">
        <v>0</v>
      </c>
      <c r="BX2577">
        <v>0</v>
      </c>
      <c r="BY2577">
        <v>380.7654</v>
      </c>
      <c r="BZ2577">
        <v>7415.1238999999996</v>
      </c>
      <c r="CA2577" t="s">
        <v>104</v>
      </c>
      <c r="CB2577" t="s">
        <v>105</v>
      </c>
      <c r="CC2577" t="s">
        <v>104</v>
      </c>
      <c r="CD2577" t="s">
        <v>104</v>
      </c>
      <c r="CE2577" t="s">
        <v>104</v>
      </c>
    </row>
    <row r="2578" spans="1:83" x14ac:dyDescent="0.25">
      <c r="A2578" t="s">
        <v>5726</v>
      </c>
      <c r="B2578">
        <v>2023</v>
      </c>
      <c r="C2578" t="s">
        <v>5727</v>
      </c>
      <c r="D2578" t="s">
        <v>5728</v>
      </c>
      <c r="E2578" t="s">
        <v>1251</v>
      </c>
      <c r="F2578" t="s">
        <v>94</v>
      </c>
      <c r="G2578" t="s">
        <v>5729</v>
      </c>
      <c r="H2578">
        <v>45.553100000000001</v>
      </c>
      <c r="I2578">
        <v>-73.495000000000005</v>
      </c>
      <c r="J2578">
        <v>1961</v>
      </c>
      <c r="K2578">
        <v>336410</v>
      </c>
      <c r="L2578" t="s">
        <v>5146</v>
      </c>
      <c r="M2578" t="s">
        <v>5147</v>
      </c>
      <c r="N2578" t="s">
        <v>5730</v>
      </c>
      <c r="O2578" t="s">
        <v>5731</v>
      </c>
      <c r="P2578">
        <v>104287008</v>
      </c>
      <c r="Q2578">
        <v>0</v>
      </c>
      <c r="AA2578" t="s">
        <v>106</v>
      </c>
      <c r="AB2578">
        <v>16.225999999999999</v>
      </c>
      <c r="AC2578">
        <v>7.0000000000000001E-3</v>
      </c>
      <c r="AD2578">
        <v>0.19600000000000001</v>
      </c>
      <c r="AE2578">
        <v>2.9999999999999997E-4</v>
      </c>
      <c r="AF2578">
        <v>7.9500000000000001E-2</v>
      </c>
      <c r="BG2578">
        <v>0</v>
      </c>
      <c r="BV2578">
        <v>0</v>
      </c>
      <c r="BX2578">
        <v>0</v>
      </c>
      <c r="BY2578">
        <v>16.5015</v>
      </c>
      <c r="BZ2578">
        <v>7415.1238999999996</v>
      </c>
      <c r="CA2578" t="s">
        <v>104</v>
      </c>
      <c r="CB2578" t="s">
        <v>105</v>
      </c>
      <c r="CC2578" t="s">
        <v>104</v>
      </c>
      <c r="CD2578" t="s">
        <v>104</v>
      </c>
      <c r="CE2578" t="s">
        <v>104</v>
      </c>
    </row>
    <row r="2579" spans="1:83" x14ac:dyDescent="0.25">
      <c r="A2579" t="s">
        <v>5732</v>
      </c>
      <c r="B2579">
        <v>2023</v>
      </c>
      <c r="C2579" t="s">
        <v>5733</v>
      </c>
      <c r="D2579" t="s">
        <v>5734</v>
      </c>
      <c r="E2579" t="s">
        <v>863</v>
      </c>
      <c r="F2579" t="s">
        <v>128</v>
      </c>
      <c r="G2579" t="s">
        <v>327</v>
      </c>
      <c r="H2579">
        <v>43.595799999999997</v>
      </c>
      <c r="I2579">
        <v>-79.540599999999998</v>
      </c>
      <c r="J2579">
        <v>199</v>
      </c>
      <c r="K2579">
        <v>331523</v>
      </c>
      <c r="L2579" t="s">
        <v>3724</v>
      </c>
      <c r="M2579" t="s">
        <v>3725</v>
      </c>
      <c r="N2579" t="s">
        <v>320</v>
      </c>
      <c r="O2579" t="s">
        <v>321</v>
      </c>
      <c r="P2579">
        <v>100963941</v>
      </c>
      <c r="Q2579">
        <v>201848868</v>
      </c>
      <c r="R2579" t="s">
        <v>322</v>
      </c>
      <c r="S2579" t="s">
        <v>323</v>
      </c>
      <c r="T2579">
        <v>4168058227</v>
      </c>
      <c r="V2579" t="s">
        <v>324</v>
      </c>
      <c r="W2579" t="s">
        <v>325</v>
      </c>
      <c r="X2579" t="s">
        <v>326</v>
      </c>
      <c r="Y2579" t="s">
        <v>128</v>
      </c>
      <c r="Z2579" t="s">
        <v>327</v>
      </c>
      <c r="AA2579" t="s">
        <v>103</v>
      </c>
      <c r="AB2579">
        <v>10099.6497</v>
      </c>
      <c r="AC2579">
        <v>0.1966</v>
      </c>
      <c r="AD2579">
        <v>5.5048000000000004</v>
      </c>
      <c r="AE2579">
        <v>0.17449999999999999</v>
      </c>
      <c r="AF2579">
        <v>46.2425</v>
      </c>
      <c r="BG2579">
        <v>0</v>
      </c>
      <c r="BV2579">
        <v>0</v>
      </c>
      <c r="BX2579">
        <v>0</v>
      </c>
      <c r="BY2579">
        <v>10151.397000000001</v>
      </c>
      <c r="BZ2579">
        <v>10527.537</v>
      </c>
      <c r="CA2579" t="s">
        <v>105</v>
      </c>
      <c r="CB2579" t="s">
        <v>104</v>
      </c>
      <c r="CC2579" t="s">
        <v>104</v>
      </c>
      <c r="CD2579" t="s">
        <v>104</v>
      </c>
      <c r="CE2579" t="s">
        <v>104</v>
      </c>
    </row>
    <row r="2580" spans="1:83" x14ac:dyDescent="0.25">
      <c r="A2580" t="s">
        <v>5732</v>
      </c>
      <c r="B2580">
        <v>2023</v>
      </c>
      <c r="C2580" t="s">
        <v>5733</v>
      </c>
      <c r="D2580" t="s">
        <v>5734</v>
      </c>
      <c r="E2580" t="s">
        <v>863</v>
      </c>
      <c r="F2580" t="s">
        <v>128</v>
      </c>
      <c r="G2580" t="s">
        <v>327</v>
      </c>
      <c r="H2580">
        <v>43.595799999999997</v>
      </c>
      <c r="I2580">
        <v>-79.540599999999998</v>
      </c>
      <c r="J2580">
        <v>199</v>
      </c>
      <c r="K2580">
        <v>331523</v>
      </c>
      <c r="L2580" t="s">
        <v>3724</v>
      </c>
      <c r="M2580" t="s">
        <v>3725</v>
      </c>
      <c r="N2580" t="s">
        <v>320</v>
      </c>
      <c r="O2580" t="s">
        <v>321</v>
      </c>
      <c r="P2580">
        <v>100963941</v>
      </c>
      <c r="Q2580">
        <v>201848868</v>
      </c>
      <c r="R2580" t="s">
        <v>322</v>
      </c>
      <c r="S2580" t="s">
        <v>323</v>
      </c>
      <c r="T2580">
        <v>4168058227</v>
      </c>
      <c r="V2580" t="s">
        <v>324</v>
      </c>
      <c r="W2580" t="s">
        <v>325</v>
      </c>
      <c r="X2580" t="s">
        <v>326</v>
      </c>
      <c r="Y2580" t="s">
        <v>128</v>
      </c>
      <c r="Z2580" t="s">
        <v>327</v>
      </c>
      <c r="AA2580" t="s">
        <v>106</v>
      </c>
      <c r="AB2580">
        <v>11.55</v>
      </c>
      <c r="AC2580">
        <v>1.38</v>
      </c>
      <c r="AD2580">
        <v>38.64</v>
      </c>
      <c r="AE2580">
        <v>1.23</v>
      </c>
      <c r="AF2580">
        <v>325.95</v>
      </c>
      <c r="BG2580">
        <v>0</v>
      </c>
      <c r="BV2580">
        <v>0</v>
      </c>
      <c r="BX2580">
        <v>0</v>
      </c>
      <c r="BY2580">
        <v>376.14</v>
      </c>
      <c r="BZ2580">
        <v>10527.537</v>
      </c>
      <c r="CA2580" t="s">
        <v>105</v>
      </c>
      <c r="CB2580" t="s">
        <v>104</v>
      </c>
      <c r="CC2580" t="s">
        <v>104</v>
      </c>
      <c r="CD2580" t="s">
        <v>104</v>
      </c>
      <c r="CE2580" t="s">
        <v>104</v>
      </c>
    </row>
    <row r="2581" spans="1:83" x14ac:dyDescent="0.25">
      <c r="A2581" t="s">
        <v>5735</v>
      </c>
      <c r="B2581">
        <v>2023</v>
      </c>
      <c r="C2581" t="s">
        <v>5736</v>
      </c>
      <c r="E2581" t="s">
        <v>279</v>
      </c>
      <c r="F2581" t="s">
        <v>280</v>
      </c>
      <c r="G2581" t="s">
        <v>5737</v>
      </c>
      <c r="H2581">
        <v>49.316400000000002</v>
      </c>
      <c r="I2581">
        <v>-102.62439999999999</v>
      </c>
      <c r="J2581">
        <v>4157</v>
      </c>
      <c r="K2581">
        <v>211110</v>
      </c>
      <c r="L2581" t="s">
        <v>342</v>
      </c>
      <c r="M2581" t="s">
        <v>343</v>
      </c>
      <c r="N2581" t="s">
        <v>3777</v>
      </c>
      <c r="P2581">
        <v>820197531</v>
      </c>
      <c r="Q2581">
        <v>0</v>
      </c>
      <c r="AA2581" t="s">
        <v>153</v>
      </c>
      <c r="AB2581">
        <v>23037.975999999999</v>
      </c>
      <c r="AC2581">
        <v>87.396900000000002</v>
      </c>
      <c r="AD2581">
        <v>2447.1131999999998</v>
      </c>
      <c r="AE2581">
        <v>4.1099999999999998E-2</v>
      </c>
      <c r="AF2581">
        <v>10.891500000000001</v>
      </c>
      <c r="BG2581">
        <v>0</v>
      </c>
      <c r="BV2581">
        <v>0</v>
      </c>
      <c r="BX2581">
        <v>0</v>
      </c>
      <c r="BY2581">
        <v>25495.9807</v>
      </c>
      <c r="BZ2581">
        <v>63835.847699999998</v>
      </c>
      <c r="CA2581" t="s">
        <v>104</v>
      </c>
      <c r="CB2581" t="s">
        <v>105</v>
      </c>
      <c r="CC2581" t="s">
        <v>104</v>
      </c>
      <c r="CD2581" t="s">
        <v>105</v>
      </c>
      <c r="CE2581" t="s">
        <v>104</v>
      </c>
    </row>
    <row r="2582" spans="1:83" x14ac:dyDescent="0.25">
      <c r="A2582" t="s">
        <v>5735</v>
      </c>
      <c r="B2582">
        <v>2023</v>
      </c>
      <c r="C2582" t="s">
        <v>5736</v>
      </c>
      <c r="E2582" t="s">
        <v>279</v>
      </c>
      <c r="F2582" t="s">
        <v>280</v>
      </c>
      <c r="G2582" t="s">
        <v>5737</v>
      </c>
      <c r="H2582">
        <v>49.316400000000002</v>
      </c>
      <c r="I2582">
        <v>-102.62439999999999</v>
      </c>
      <c r="J2582">
        <v>4157</v>
      </c>
      <c r="K2582">
        <v>211110</v>
      </c>
      <c r="L2582" t="s">
        <v>342</v>
      </c>
      <c r="M2582" t="s">
        <v>343</v>
      </c>
      <c r="N2582" t="s">
        <v>3777</v>
      </c>
      <c r="P2582">
        <v>820197531</v>
      </c>
      <c r="Q2582">
        <v>0</v>
      </c>
      <c r="AA2582" t="s">
        <v>122</v>
      </c>
      <c r="AB2582">
        <v>0.1457</v>
      </c>
      <c r="AC2582">
        <v>11.065200000000001</v>
      </c>
      <c r="AD2582">
        <v>309.82560000000001</v>
      </c>
      <c r="AF2582">
        <v>0</v>
      </c>
      <c r="BG2582">
        <v>0</v>
      </c>
      <c r="BV2582">
        <v>0</v>
      </c>
      <c r="BX2582">
        <v>0</v>
      </c>
      <c r="BY2582">
        <v>309.97129999999999</v>
      </c>
      <c r="BZ2582">
        <v>63835.847699999998</v>
      </c>
      <c r="CA2582" t="s">
        <v>104</v>
      </c>
      <c r="CB2582" t="s">
        <v>104</v>
      </c>
      <c r="CC2582" t="s">
        <v>104</v>
      </c>
      <c r="CD2582" t="s">
        <v>104</v>
      </c>
      <c r="CE2582" t="s">
        <v>105</v>
      </c>
    </row>
    <row r="2583" spans="1:83" x14ac:dyDescent="0.25">
      <c r="A2583" t="s">
        <v>5735</v>
      </c>
      <c r="B2583">
        <v>2023</v>
      </c>
      <c r="C2583" t="s">
        <v>5736</v>
      </c>
      <c r="E2583" t="s">
        <v>279</v>
      </c>
      <c r="F2583" t="s">
        <v>280</v>
      </c>
      <c r="G2583" t="s">
        <v>5737</v>
      </c>
      <c r="H2583">
        <v>49.316400000000002</v>
      </c>
      <c r="I2583">
        <v>-102.62439999999999</v>
      </c>
      <c r="J2583">
        <v>4157</v>
      </c>
      <c r="K2583">
        <v>211110</v>
      </c>
      <c r="L2583" t="s">
        <v>342</v>
      </c>
      <c r="M2583" t="s">
        <v>343</v>
      </c>
      <c r="N2583" t="s">
        <v>3777</v>
      </c>
      <c r="P2583">
        <v>820197531</v>
      </c>
      <c r="Q2583">
        <v>0</v>
      </c>
      <c r="AA2583" t="s">
        <v>103</v>
      </c>
      <c r="AB2583">
        <v>33831.436999999998</v>
      </c>
      <c r="AC2583">
        <v>32.6783</v>
      </c>
      <c r="AD2583">
        <v>914.99239999999998</v>
      </c>
      <c r="AE2583">
        <v>0.84960000000000002</v>
      </c>
      <c r="AF2583">
        <v>225.14400000000001</v>
      </c>
      <c r="BG2583">
        <v>0</v>
      </c>
      <c r="BV2583">
        <v>0</v>
      </c>
      <c r="BX2583">
        <v>0</v>
      </c>
      <c r="BY2583">
        <v>34971.573400000001</v>
      </c>
      <c r="BZ2583">
        <v>63835.847699999998</v>
      </c>
      <c r="CA2583" t="s">
        <v>104</v>
      </c>
      <c r="CB2583" t="s">
        <v>105</v>
      </c>
      <c r="CC2583" t="s">
        <v>104</v>
      </c>
      <c r="CD2583" t="s">
        <v>105</v>
      </c>
      <c r="CE2583" t="s">
        <v>104</v>
      </c>
    </row>
    <row r="2584" spans="1:83" x14ac:dyDescent="0.25">
      <c r="A2584" t="s">
        <v>5735</v>
      </c>
      <c r="B2584">
        <v>2023</v>
      </c>
      <c r="C2584" t="s">
        <v>5736</v>
      </c>
      <c r="E2584" t="s">
        <v>279</v>
      </c>
      <c r="F2584" t="s">
        <v>280</v>
      </c>
      <c r="G2584" t="s">
        <v>5737</v>
      </c>
      <c r="H2584">
        <v>49.316400000000002</v>
      </c>
      <c r="I2584">
        <v>-102.62439999999999</v>
      </c>
      <c r="J2584">
        <v>4157</v>
      </c>
      <c r="K2584">
        <v>211110</v>
      </c>
      <c r="L2584" t="s">
        <v>342</v>
      </c>
      <c r="M2584" t="s">
        <v>343</v>
      </c>
      <c r="N2584" t="s">
        <v>3777</v>
      </c>
      <c r="P2584">
        <v>820197531</v>
      </c>
      <c r="Q2584">
        <v>0</v>
      </c>
      <c r="AA2584" t="s">
        <v>123</v>
      </c>
      <c r="AB2584">
        <v>2.4331</v>
      </c>
      <c r="AC2584">
        <v>109.13890000000001</v>
      </c>
      <c r="AD2584">
        <v>3055.8892000000001</v>
      </c>
      <c r="AF2584">
        <v>0</v>
      </c>
      <c r="BG2584">
        <v>0</v>
      </c>
      <c r="BV2584">
        <v>0</v>
      </c>
      <c r="BX2584">
        <v>0</v>
      </c>
      <c r="BY2584">
        <v>3058.3222999999998</v>
      </c>
      <c r="BZ2584">
        <v>63835.847699999998</v>
      </c>
      <c r="CA2584" t="s">
        <v>104</v>
      </c>
      <c r="CB2584" t="s">
        <v>105</v>
      </c>
      <c r="CC2584" t="s">
        <v>104</v>
      </c>
      <c r="CD2584" t="s">
        <v>104</v>
      </c>
      <c r="CE2584" t="s">
        <v>104</v>
      </c>
    </row>
    <row r="2585" spans="1:83" x14ac:dyDescent="0.25">
      <c r="A2585" t="s">
        <v>5738</v>
      </c>
      <c r="B2585">
        <v>2023</v>
      </c>
      <c r="C2585" t="s">
        <v>5739</v>
      </c>
      <c r="E2585" t="s">
        <v>347</v>
      </c>
      <c r="F2585" t="s">
        <v>111</v>
      </c>
      <c r="G2585" t="s">
        <v>5740</v>
      </c>
      <c r="H2585">
        <v>53.244999999999997</v>
      </c>
      <c r="I2585">
        <v>-115.6743</v>
      </c>
      <c r="J2585">
        <v>689</v>
      </c>
      <c r="K2585">
        <v>211110</v>
      </c>
      <c r="L2585" t="s">
        <v>342</v>
      </c>
      <c r="M2585" t="s">
        <v>343</v>
      </c>
      <c r="N2585" t="s">
        <v>163</v>
      </c>
      <c r="O2585" t="s">
        <v>163</v>
      </c>
      <c r="P2585">
        <v>878885227</v>
      </c>
      <c r="Q2585">
        <v>0</v>
      </c>
      <c r="R2585" t="s">
        <v>164</v>
      </c>
      <c r="S2585" t="s">
        <v>349</v>
      </c>
      <c r="T2585">
        <v>5874968227</v>
      </c>
      <c r="V2585" t="s">
        <v>350</v>
      </c>
      <c r="W2585" t="s">
        <v>167</v>
      </c>
      <c r="X2585" t="s">
        <v>120</v>
      </c>
      <c r="Y2585" t="s">
        <v>111</v>
      </c>
      <c r="Z2585" t="s">
        <v>168</v>
      </c>
      <c r="AA2585" t="s">
        <v>153</v>
      </c>
      <c r="AB2585">
        <v>884.45360000000005</v>
      </c>
      <c r="AC2585">
        <v>3.7081900000000001</v>
      </c>
      <c r="AD2585">
        <v>103.82932</v>
      </c>
      <c r="AE2585">
        <v>1.1690000000000001E-2</v>
      </c>
      <c r="AF2585">
        <v>3.0978500000000002</v>
      </c>
      <c r="BG2585">
        <v>0</v>
      </c>
      <c r="BV2585">
        <v>0</v>
      </c>
      <c r="BX2585">
        <v>0</v>
      </c>
      <c r="BY2585">
        <v>991.38076999999998</v>
      </c>
      <c r="BZ2585">
        <v>22032.996640000001</v>
      </c>
      <c r="CA2585" t="s">
        <v>104</v>
      </c>
      <c r="CB2585" t="s">
        <v>105</v>
      </c>
      <c r="CC2585" t="s">
        <v>104</v>
      </c>
      <c r="CD2585" t="s">
        <v>104</v>
      </c>
      <c r="CE2585" t="s">
        <v>104</v>
      </c>
    </row>
    <row r="2586" spans="1:83" x14ac:dyDescent="0.25">
      <c r="A2586" t="s">
        <v>5738</v>
      </c>
      <c r="B2586">
        <v>2023</v>
      </c>
      <c r="C2586" t="s">
        <v>5739</v>
      </c>
      <c r="E2586" t="s">
        <v>347</v>
      </c>
      <c r="F2586" t="s">
        <v>111</v>
      </c>
      <c r="G2586" t="s">
        <v>5740</v>
      </c>
      <c r="H2586">
        <v>53.244999999999997</v>
      </c>
      <c r="I2586">
        <v>-115.6743</v>
      </c>
      <c r="J2586">
        <v>689</v>
      </c>
      <c r="K2586">
        <v>211110</v>
      </c>
      <c r="L2586" t="s">
        <v>342</v>
      </c>
      <c r="M2586" t="s">
        <v>343</v>
      </c>
      <c r="N2586" t="s">
        <v>163</v>
      </c>
      <c r="O2586" t="s">
        <v>163</v>
      </c>
      <c r="P2586">
        <v>878885227</v>
      </c>
      <c r="Q2586">
        <v>0</v>
      </c>
      <c r="R2586" t="s">
        <v>164</v>
      </c>
      <c r="S2586" t="s">
        <v>349</v>
      </c>
      <c r="T2586">
        <v>5874968227</v>
      </c>
      <c r="V2586" t="s">
        <v>350</v>
      </c>
      <c r="W2586" t="s">
        <v>167</v>
      </c>
      <c r="X2586" t="s">
        <v>120</v>
      </c>
      <c r="Y2586" t="s">
        <v>111</v>
      </c>
      <c r="Z2586" t="s">
        <v>168</v>
      </c>
      <c r="AA2586" t="s">
        <v>122</v>
      </c>
      <c r="AB2586">
        <v>0.40172000000000002</v>
      </c>
      <c r="AC2586">
        <v>10.478820000000001</v>
      </c>
      <c r="AD2586">
        <v>293.40696000000003</v>
      </c>
      <c r="AF2586">
        <v>0</v>
      </c>
      <c r="BG2586">
        <v>0</v>
      </c>
      <c r="BV2586">
        <v>0</v>
      </c>
      <c r="BX2586">
        <v>0</v>
      </c>
      <c r="BY2586">
        <v>293.80867999999998</v>
      </c>
      <c r="BZ2586">
        <v>22032.996640000001</v>
      </c>
      <c r="CA2586" t="s">
        <v>104</v>
      </c>
      <c r="CB2586" t="s">
        <v>104</v>
      </c>
      <c r="CC2586" t="s">
        <v>104</v>
      </c>
      <c r="CD2586" t="s">
        <v>104</v>
      </c>
      <c r="CE2586" t="s">
        <v>105</v>
      </c>
    </row>
    <row r="2587" spans="1:83" x14ac:dyDescent="0.25">
      <c r="A2587" t="s">
        <v>5738</v>
      </c>
      <c r="B2587">
        <v>2023</v>
      </c>
      <c r="C2587" t="s">
        <v>5739</v>
      </c>
      <c r="E2587" t="s">
        <v>347</v>
      </c>
      <c r="F2587" t="s">
        <v>111</v>
      </c>
      <c r="G2587" t="s">
        <v>5740</v>
      </c>
      <c r="H2587">
        <v>53.244999999999997</v>
      </c>
      <c r="I2587">
        <v>-115.6743</v>
      </c>
      <c r="J2587">
        <v>689</v>
      </c>
      <c r="K2587">
        <v>211110</v>
      </c>
      <c r="L2587" t="s">
        <v>342</v>
      </c>
      <c r="M2587" t="s">
        <v>343</v>
      </c>
      <c r="N2587" t="s">
        <v>163</v>
      </c>
      <c r="O2587" t="s">
        <v>163</v>
      </c>
      <c r="P2587">
        <v>878885227</v>
      </c>
      <c r="Q2587">
        <v>0</v>
      </c>
      <c r="R2587" t="s">
        <v>164</v>
      </c>
      <c r="S2587" t="s">
        <v>349</v>
      </c>
      <c r="T2587">
        <v>5874968227</v>
      </c>
      <c r="V2587" t="s">
        <v>350</v>
      </c>
      <c r="W2587" t="s">
        <v>167</v>
      </c>
      <c r="X2587" t="s">
        <v>120</v>
      </c>
      <c r="Y2587" t="s">
        <v>111</v>
      </c>
      <c r="Z2587" t="s">
        <v>168</v>
      </c>
      <c r="AA2587" t="s">
        <v>103</v>
      </c>
      <c r="AB2587">
        <v>17747.929800000002</v>
      </c>
      <c r="AC2587">
        <v>24.455729999999999</v>
      </c>
      <c r="AD2587">
        <v>684.76044000000002</v>
      </c>
      <c r="AE2587">
        <v>3.6442800000000002</v>
      </c>
      <c r="AF2587">
        <v>965.73419999999999</v>
      </c>
      <c r="BG2587">
        <v>0</v>
      </c>
      <c r="BV2587">
        <v>0</v>
      </c>
      <c r="BX2587">
        <v>0</v>
      </c>
      <c r="BY2587">
        <v>19398.424439999999</v>
      </c>
      <c r="BZ2587">
        <v>22032.996640000001</v>
      </c>
      <c r="CA2587" t="s">
        <v>104</v>
      </c>
      <c r="CB2587" t="s">
        <v>105</v>
      </c>
      <c r="CC2587" t="s">
        <v>104</v>
      </c>
      <c r="CD2587" t="s">
        <v>104</v>
      </c>
      <c r="CE2587" t="s">
        <v>104</v>
      </c>
    </row>
    <row r="2588" spans="1:83" x14ac:dyDescent="0.25">
      <c r="A2588" t="s">
        <v>5738</v>
      </c>
      <c r="B2588">
        <v>2023</v>
      </c>
      <c r="C2588" t="s">
        <v>5739</v>
      </c>
      <c r="E2588" t="s">
        <v>347</v>
      </c>
      <c r="F2588" t="s">
        <v>111</v>
      </c>
      <c r="G2588" t="s">
        <v>5740</v>
      </c>
      <c r="H2588">
        <v>53.244999999999997</v>
      </c>
      <c r="I2588">
        <v>-115.6743</v>
      </c>
      <c r="J2588">
        <v>689</v>
      </c>
      <c r="K2588">
        <v>211110</v>
      </c>
      <c r="L2588" t="s">
        <v>342</v>
      </c>
      <c r="M2588" t="s">
        <v>343</v>
      </c>
      <c r="N2588" t="s">
        <v>163</v>
      </c>
      <c r="O2588" t="s">
        <v>163</v>
      </c>
      <c r="P2588">
        <v>878885227</v>
      </c>
      <c r="Q2588">
        <v>0</v>
      </c>
      <c r="R2588" t="s">
        <v>164</v>
      </c>
      <c r="S2588" t="s">
        <v>349</v>
      </c>
      <c r="T2588">
        <v>5874968227</v>
      </c>
      <c r="V2588" t="s">
        <v>350</v>
      </c>
      <c r="W2588" t="s">
        <v>167</v>
      </c>
      <c r="X2588" t="s">
        <v>120</v>
      </c>
      <c r="Y2588" t="s">
        <v>111</v>
      </c>
      <c r="Z2588" t="s">
        <v>168</v>
      </c>
      <c r="AA2588" t="s">
        <v>106</v>
      </c>
      <c r="AB2588">
        <v>77.777000000000001</v>
      </c>
      <c r="AC2588">
        <v>5.0000000000000001E-3</v>
      </c>
      <c r="AD2588">
        <v>0.14000000000000001</v>
      </c>
      <c r="AE2588">
        <v>1E-3</v>
      </c>
      <c r="AF2588">
        <v>0.26500000000000001</v>
      </c>
      <c r="BG2588">
        <v>0</v>
      </c>
      <c r="BV2588">
        <v>0</v>
      </c>
      <c r="BX2588">
        <v>0</v>
      </c>
      <c r="BY2588">
        <v>78.182000000000002</v>
      </c>
      <c r="BZ2588">
        <v>22032.996640000001</v>
      </c>
      <c r="CA2588" t="s">
        <v>104</v>
      </c>
      <c r="CB2588" t="s">
        <v>105</v>
      </c>
      <c r="CC2588" t="s">
        <v>104</v>
      </c>
      <c r="CD2588" t="s">
        <v>104</v>
      </c>
      <c r="CE2588" t="s">
        <v>104</v>
      </c>
    </row>
    <row r="2589" spans="1:83" x14ac:dyDescent="0.25">
      <c r="A2589" t="s">
        <v>5738</v>
      </c>
      <c r="B2589">
        <v>2023</v>
      </c>
      <c r="C2589" t="s">
        <v>5739</v>
      </c>
      <c r="E2589" t="s">
        <v>347</v>
      </c>
      <c r="F2589" t="s">
        <v>111</v>
      </c>
      <c r="G2589" t="s">
        <v>5740</v>
      </c>
      <c r="H2589">
        <v>53.244999999999997</v>
      </c>
      <c r="I2589">
        <v>-115.6743</v>
      </c>
      <c r="J2589">
        <v>689</v>
      </c>
      <c r="K2589">
        <v>211110</v>
      </c>
      <c r="L2589" t="s">
        <v>342</v>
      </c>
      <c r="M2589" t="s">
        <v>343</v>
      </c>
      <c r="N2589" t="s">
        <v>163</v>
      </c>
      <c r="O2589" t="s">
        <v>163</v>
      </c>
      <c r="P2589">
        <v>878885227</v>
      </c>
      <c r="Q2589">
        <v>0</v>
      </c>
      <c r="R2589" t="s">
        <v>164</v>
      </c>
      <c r="S2589" t="s">
        <v>349</v>
      </c>
      <c r="T2589">
        <v>5874968227</v>
      </c>
      <c r="V2589" t="s">
        <v>350</v>
      </c>
      <c r="W2589" t="s">
        <v>167</v>
      </c>
      <c r="X2589" t="s">
        <v>120</v>
      </c>
      <c r="Y2589" t="s">
        <v>111</v>
      </c>
      <c r="Z2589" t="s">
        <v>168</v>
      </c>
      <c r="AA2589" t="s">
        <v>123</v>
      </c>
      <c r="AB2589">
        <v>9.4308700000000005</v>
      </c>
      <c r="AC2589">
        <v>45.063209999999998</v>
      </c>
      <c r="AD2589">
        <v>1261.7698800000001</v>
      </c>
      <c r="AF2589">
        <v>0</v>
      </c>
      <c r="BG2589">
        <v>0</v>
      </c>
      <c r="BV2589">
        <v>0</v>
      </c>
      <c r="BX2589">
        <v>0</v>
      </c>
      <c r="BY2589">
        <v>1271.20075</v>
      </c>
      <c r="BZ2589">
        <v>22032.996640000001</v>
      </c>
      <c r="CA2589" t="s">
        <v>104</v>
      </c>
      <c r="CB2589" t="s">
        <v>104</v>
      </c>
      <c r="CC2589" t="s">
        <v>105</v>
      </c>
      <c r="CD2589" t="s">
        <v>104</v>
      </c>
      <c r="CE2589" t="s">
        <v>104</v>
      </c>
    </row>
    <row r="2590" spans="1:83" x14ac:dyDescent="0.25">
      <c r="A2590" t="s">
        <v>5741</v>
      </c>
      <c r="B2590">
        <v>2023</v>
      </c>
      <c r="C2590" t="s">
        <v>5742</v>
      </c>
      <c r="D2590" t="s">
        <v>5743</v>
      </c>
      <c r="E2590" t="s">
        <v>159</v>
      </c>
      <c r="F2590" t="s">
        <v>111</v>
      </c>
      <c r="G2590" t="s">
        <v>5744</v>
      </c>
      <c r="H2590">
        <v>53.501899999999999</v>
      </c>
      <c r="I2590">
        <v>-113.48990000000001</v>
      </c>
      <c r="J2590">
        <v>7787</v>
      </c>
      <c r="K2590">
        <v>321212</v>
      </c>
      <c r="L2590" t="s">
        <v>4436</v>
      </c>
      <c r="M2590" t="s">
        <v>4437</v>
      </c>
      <c r="N2590" t="s">
        <v>991</v>
      </c>
      <c r="O2590" t="s">
        <v>991</v>
      </c>
      <c r="P2590">
        <v>105643456</v>
      </c>
      <c r="Q2590">
        <v>251675872</v>
      </c>
      <c r="R2590" t="s">
        <v>992</v>
      </c>
      <c r="S2590" t="s">
        <v>993</v>
      </c>
      <c r="T2590">
        <v>6048952995</v>
      </c>
      <c r="V2590" t="s">
        <v>2904</v>
      </c>
      <c r="W2590" t="s">
        <v>2905</v>
      </c>
      <c r="X2590" t="s">
        <v>996</v>
      </c>
      <c r="Y2590" t="s">
        <v>194</v>
      </c>
      <c r="Z2590" t="s">
        <v>997</v>
      </c>
      <c r="AA2590" t="s">
        <v>122</v>
      </c>
      <c r="AB2590">
        <v>6.3200000000000006E-2</v>
      </c>
      <c r="AC2590">
        <v>3.5996999999999999</v>
      </c>
      <c r="AD2590">
        <v>100.7916</v>
      </c>
      <c r="AF2590">
        <v>0</v>
      </c>
      <c r="BG2590">
        <v>0</v>
      </c>
      <c r="BV2590">
        <v>0</v>
      </c>
      <c r="BX2590">
        <v>0</v>
      </c>
      <c r="BY2590">
        <v>100.8548</v>
      </c>
      <c r="BZ2590">
        <v>19307.339899999999</v>
      </c>
      <c r="CA2590" t="s">
        <v>104</v>
      </c>
      <c r="CB2590" t="s">
        <v>105</v>
      </c>
      <c r="CC2590" t="s">
        <v>104</v>
      </c>
      <c r="CD2590" t="s">
        <v>104</v>
      </c>
      <c r="CE2590" t="s">
        <v>104</v>
      </c>
    </row>
    <row r="2591" spans="1:83" x14ac:dyDescent="0.25">
      <c r="A2591" t="s">
        <v>5741</v>
      </c>
      <c r="B2591">
        <v>2023</v>
      </c>
      <c r="C2591" t="s">
        <v>5742</v>
      </c>
      <c r="D2591" t="s">
        <v>5743</v>
      </c>
      <c r="E2591" t="s">
        <v>159</v>
      </c>
      <c r="F2591" t="s">
        <v>111</v>
      </c>
      <c r="G2591" t="s">
        <v>5744</v>
      </c>
      <c r="H2591">
        <v>53.501899999999999</v>
      </c>
      <c r="I2591">
        <v>-113.48990000000001</v>
      </c>
      <c r="J2591">
        <v>7787</v>
      </c>
      <c r="K2591">
        <v>321212</v>
      </c>
      <c r="L2591" t="s">
        <v>4436</v>
      </c>
      <c r="M2591" t="s">
        <v>4437</v>
      </c>
      <c r="N2591" t="s">
        <v>991</v>
      </c>
      <c r="O2591" t="s">
        <v>991</v>
      </c>
      <c r="P2591">
        <v>105643456</v>
      </c>
      <c r="Q2591">
        <v>251675872</v>
      </c>
      <c r="R2591" t="s">
        <v>992</v>
      </c>
      <c r="S2591" t="s">
        <v>993</v>
      </c>
      <c r="T2591">
        <v>6048952995</v>
      </c>
      <c r="V2591" t="s">
        <v>2904</v>
      </c>
      <c r="W2591" t="s">
        <v>2905</v>
      </c>
      <c r="X2591" t="s">
        <v>996</v>
      </c>
      <c r="Y2591" t="s">
        <v>194</v>
      </c>
      <c r="Z2591" t="s">
        <v>997</v>
      </c>
      <c r="AA2591" t="s">
        <v>103</v>
      </c>
      <c r="AB2591">
        <v>18836.552299999999</v>
      </c>
      <c r="AC2591">
        <v>0.36330000000000001</v>
      </c>
      <c r="AD2591">
        <v>10.1724</v>
      </c>
      <c r="AE2591">
        <v>0.34749999999999998</v>
      </c>
      <c r="AF2591">
        <v>92.087500000000006</v>
      </c>
      <c r="BG2591">
        <v>0</v>
      </c>
      <c r="BV2591">
        <v>0</v>
      </c>
      <c r="BX2591">
        <v>0</v>
      </c>
      <c r="BY2591">
        <v>18938.8122</v>
      </c>
      <c r="BZ2591">
        <v>19307.339899999999</v>
      </c>
      <c r="CA2591" t="s">
        <v>104</v>
      </c>
      <c r="CB2591" t="s">
        <v>105</v>
      </c>
      <c r="CC2591" t="s">
        <v>104</v>
      </c>
      <c r="CD2591" t="s">
        <v>104</v>
      </c>
      <c r="CE2591" t="s">
        <v>104</v>
      </c>
    </row>
    <row r="2592" spans="1:83" x14ac:dyDescent="0.25">
      <c r="A2592" t="s">
        <v>5741</v>
      </c>
      <c r="B2592">
        <v>2023</v>
      </c>
      <c r="C2592" t="s">
        <v>5742</v>
      </c>
      <c r="D2592" t="s">
        <v>5743</v>
      </c>
      <c r="E2592" t="s">
        <v>159</v>
      </c>
      <c r="F2592" t="s">
        <v>111</v>
      </c>
      <c r="G2592" t="s">
        <v>5744</v>
      </c>
      <c r="H2592">
        <v>53.501899999999999</v>
      </c>
      <c r="I2592">
        <v>-113.48990000000001</v>
      </c>
      <c r="J2592">
        <v>7787</v>
      </c>
      <c r="K2592">
        <v>321212</v>
      </c>
      <c r="L2592" t="s">
        <v>4436</v>
      </c>
      <c r="M2592" t="s">
        <v>4437</v>
      </c>
      <c r="N2592" t="s">
        <v>991</v>
      </c>
      <c r="O2592" t="s">
        <v>991</v>
      </c>
      <c r="P2592">
        <v>105643456</v>
      </c>
      <c r="Q2592">
        <v>251675872</v>
      </c>
      <c r="R2592" t="s">
        <v>992</v>
      </c>
      <c r="S2592" t="s">
        <v>993</v>
      </c>
      <c r="T2592">
        <v>6048952995</v>
      </c>
      <c r="V2592" t="s">
        <v>2904</v>
      </c>
      <c r="W2592" t="s">
        <v>2905</v>
      </c>
      <c r="X2592" t="s">
        <v>996</v>
      </c>
      <c r="Y2592" t="s">
        <v>194</v>
      </c>
      <c r="Z2592" t="s">
        <v>997</v>
      </c>
      <c r="AA2592" t="s">
        <v>106</v>
      </c>
      <c r="AB2592">
        <v>260.61509999999998</v>
      </c>
      <c r="AC2592">
        <v>0.1101</v>
      </c>
      <c r="AD2592">
        <v>3.0828000000000002</v>
      </c>
      <c r="AE2592">
        <v>1.4999999999999999E-2</v>
      </c>
      <c r="AF2592">
        <v>3.9750000000000001</v>
      </c>
      <c r="BG2592">
        <v>0</v>
      </c>
      <c r="BV2592">
        <v>0</v>
      </c>
      <c r="BX2592">
        <v>0</v>
      </c>
      <c r="BY2592">
        <v>267.67290000000003</v>
      </c>
      <c r="BZ2592">
        <v>19307.339899999999</v>
      </c>
      <c r="CA2592" t="s">
        <v>104</v>
      </c>
      <c r="CB2592" t="s">
        <v>105</v>
      </c>
      <c r="CC2592" t="s">
        <v>104</v>
      </c>
      <c r="CD2592" t="s">
        <v>104</v>
      </c>
      <c r="CE2592" t="s">
        <v>104</v>
      </c>
    </row>
    <row r="2593" spans="1:83" x14ac:dyDescent="0.25">
      <c r="A2593" t="s">
        <v>5745</v>
      </c>
      <c r="B2593">
        <v>2023</v>
      </c>
      <c r="C2593" t="s">
        <v>5746</v>
      </c>
      <c r="E2593" t="s">
        <v>5747</v>
      </c>
      <c r="F2593" t="s">
        <v>280</v>
      </c>
      <c r="H2593">
        <v>49.383699999999997</v>
      </c>
      <c r="I2593">
        <v>-102.2809</v>
      </c>
      <c r="J2593">
        <v>17261</v>
      </c>
      <c r="K2593">
        <v>211110</v>
      </c>
      <c r="L2593" t="s">
        <v>342</v>
      </c>
      <c r="M2593" t="s">
        <v>343</v>
      </c>
      <c r="N2593" t="s">
        <v>3777</v>
      </c>
      <c r="P2593">
        <v>820197531</v>
      </c>
      <c r="Q2593">
        <v>0</v>
      </c>
      <c r="AA2593" t="s">
        <v>153</v>
      </c>
      <c r="AB2593">
        <v>32492.044699999999</v>
      </c>
      <c r="AC2593">
        <v>21.851400000000002</v>
      </c>
      <c r="AD2593">
        <v>611.83920000000001</v>
      </c>
      <c r="AE2593">
        <v>5.2699999999999997E-2</v>
      </c>
      <c r="AF2593">
        <v>13.9655</v>
      </c>
      <c r="BG2593">
        <v>0</v>
      </c>
      <c r="BV2593">
        <v>0</v>
      </c>
      <c r="BX2593">
        <v>0</v>
      </c>
      <c r="BY2593">
        <v>33117.849399999999</v>
      </c>
      <c r="BZ2593">
        <v>47761.580499999996</v>
      </c>
      <c r="CA2593" t="s">
        <v>104</v>
      </c>
      <c r="CB2593" t="s">
        <v>105</v>
      </c>
      <c r="CC2593" t="s">
        <v>104</v>
      </c>
      <c r="CD2593" t="s">
        <v>105</v>
      </c>
      <c r="CE2593" t="s">
        <v>104</v>
      </c>
    </row>
    <row r="2594" spans="1:83" x14ac:dyDescent="0.25">
      <c r="A2594" t="s">
        <v>5745</v>
      </c>
      <c r="B2594">
        <v>2023</v>
      </c>
      <c r="C2594" t="s">
        <v>5746</v>
      </c>
      <c r="E2594" t="s">
        <v>5747</v>
      </c>
      <c r="F2594" t="s">
        <v>280</v>
      </c>
      <c r="H2594">
        <v>49.383699999999997</v>
      </c>
      <c r="I2594">
        <v>-102.2809</v>
      </c>
      <c r="J2594">
        <v>17261</v>
      </c>
      <c r="K2594">
        <v>211110</v>
      </c>
      <c r="L2594" t="s">
        <v>342</v>
      </c>
      <c r="M2594" t="s">
        <v>343</v>
      </c>
      <c r="N2594" t="s">
        <v>3777</v>
      </c>
      <c r="P2594">
        <v>820197531</v>
      </c>
      <c r="Q2594">
        <v>0</v>
      </c>
      <c r="AA2594" t="s">
        <v>122</v>
      </c>
      <c r="AB2594">
        <v>0.4733</v>
      </c>
      <c r="AC2594">
        <v>35.947000000000003</v>
      </c>
      <c r="AD2594">
        <v>1006.516</v>
      </c>
      <c r="AF2594">
        <v>0</v>
      </c>
      <c r="BG2594">
        <v>0</v>
      </c>
      <c r="BV2594">
        <v>0</v>
      </c>
      <c r="BX2594">
        <v>0</v>
      </c>
      <c r="BY2594">
        <v>1006.9893</v>
      </c>
      <c r="BZ2594">
        <v>47761.580499999996</v>
      </c>
      <c r="CA2594" t="s">
        <v>104</v>
      </c>
      <c r="CB2594" t="s">
        <v>104</v>
      </c>
      <c r="CC2594" t="s">
        <v>104</v>
      </c>
      <c r="CD2594" t="s">
        <v>104</v>
      </c>
      <c r="CE2594" t="s">
        <v>105</v>
      </c>
    </row>
    <row r="2595" spans="1:83" x14ac:dyDescent="0.25">
      <c r="A2595" t="s">
        <v>5745</v>
      </c>
      <c r="B2595">
        <v>2023</v>
      </c>
      <c r="C2595" t="s">
        <v>5746</v>
      </c>
      <c r="E2595" t="s">
        <v>5747</v>
      </c>
      <c r="F2595" t="s">
        <v>280</v>
      </c>
      <c r="H2595">
        <v>49.383699999999997</v>
      </c>
      <c r="I2595">
        <v>-102.2809</v>
      </c>
      <c r="J2595">
        <v>17261</v>
      </c>
      <c r="K2595">
        <v>211110</v>
      </c>
      <c r="L2595" t="s">
        <v>342</v>
      </c>
      <c r="M2595" t="s">
        <v>343</v>
      </c>
      <c r="N2595" t="s">
        <v>3777</v>
      </c>
      <c r="P2595">
        <v>820197531</v>
      </c>
      <c r="Q2595">
        <v>0</v>
      </c>
      <c r="AA2595" t="s">
        <v>103</v>
      </c>
      <c r="AB2595">
        <v>10220.698200000001</v>
      </c>
      <c r="AC2595">
        <v>9.5975999999999999</v>
      </c>
      <c r="AD2595">
        <v>268.7328</v>
      </c>
      <c r="AE2595">
        <v>0.2495</v>
      </c>
      <c r="AF2595">
        <v>66.117500000000007</v>
      </c>
      <c r="BG2595">
        <v>0</v>
      </c>
      <c r="BV2595">
        <v>0</v>
      </c>
      <c r="BX2595">
        <v>0</v>
      </c>
      <c r="BY2595">
        <v>10555.548500000001</v>
      </c>
      <c r="BZ2595">
        <v>47761.580499999996</v>
      </c>
      <c r="CA2595" t="s">
        <v>104</v>
      </c>
      <c r="CB2595" t="s">
        <v>105</v>
      </c>
      <c r="CC2595" t="s">
        <v>104</v>
      </c>
      <c r="CD2595" t="s">
        <v>105</v>
      </c>
      <c r="CE2595" t="s">
        <v>104</v>
      </c>
    </row>
    <row r="2596" spans="1:83" x14ac:dyDescent="0.25">
      <c r="A2596" t="s">
        <v>5745</v>
      </c>
      <c r="B2596">
        <v>2023</v>
      </c>
      <c r="C2596" t="s">
        <v>5746</v>
      </c>
      <c r="E2596" t="s">
        <v>5747</v>
      </c>
      <c r="F2596" t="s">
        <v>280</v>
      </c>
      <c r="H2596">
        <v>49.383699999999997</v>
      </c>
      <c r="I2596">
        <v>-102.2809</v>
      </c>
      <c r="J2596">
        <v>17261</v>
      </c>
      <c r="K2596">
        <v>211110</v>
      </c>
      <c r="L2596" t="s">
        <v>342</v>
      </c>
      <c r="M2596" t="s">
        <v>343</v>
      </c>
      <c r="N2596" t="s">
        <v>3777</v>
      </c>
      <c r="P2596">
        <v>820197531</v>
      </c>
      <c r="Q2596">
        <v>0</v>
      </c>
      <c r="AA2596" t="s">
        <v>123</v>
      </c>
      <c r="AB2596">
        <v>1.7299999999999999E-2</v>
      </c>
      <c r="AC2596">
        <v>110.042</v>
      </c>
      <c r="AD2596">
        <v>3081.1759999999999</v>
      </c>
      <c r="AF2596">
        <v>0</v>
      </c>
      <c r="BG2596">
        <v>0</v>
      </c>
      <c r="BV2596">
        <v>0</v>
      </c>
      <c r="BX2596">
        <v>0</v>
      </c>
      <c r="BY2596">
        <v>3081.1932999999999</v>
      </c>
      <c r="BZ2596">
        <v>47761.580499999996</v>
      </c>
      <c r="CA2596" t="s">
        <v>104</v>
      </c>
      <c r="CB2596" t="s">
        <v>105</v>
      </c>
      <c r="CC2596" t="s">
        <v>104</v>
      </c>
      <c r="CD2596" t="s">
        <v>104</v>
      </c>
      <c r="CE2596" t="s">
        <v>104</v>
      </c>
    </row>
    <row r="2597" spans="1:83" x14ac:dyDescent="0.25">
      <c r="A2597" t="s">
        <v>5748</v>
      </c>
      <c r="B2597">
        <v>2023</v>
      </c>
      <c r="C2597" t="s">
        <v>5749</v>
      </c>
      <c r="E2597" t="s">
        <v>932</v>
      </c>
      <c r="F2597" t="s">
        <v>111</v>
      </c>
      <c r="G2597" t="s">
        <v>933</v>
      </c>
      <c r="H2597">
        <v>53.039400000000001</v>
      </c>
      <c r="I2597">
        <v>-116.4064</v>
      </c>
      <c r="J2597">
        <v>17605</v>
      </c>
      <c r="K2597">
        <v>211110</v>
      </c>
      <c r="L2597" t="s">
        <v>342</v>
      </c>
      <c r="M2597" t="s">
        <v>343</v>
      </c>
      <c r="N2597" t="s">
        <v>934</v>
      </c>
      <c r="P2597">
        <v>832265318</v>
      </c>
      <c r="Q2597">
        <v>203740738</v>
      </c>
      <c r="AA2597" t="s">
        <v>122</v>
      </c>
      <c r="AB2597">
        <v>0.1027</v>
      </c>
      <c r="AC2597">
        <v>2.3963999999999999</v>
      </c>
      <c r="AD2597">
        <v>67.099199999999996</v>
      </c>
      <c r="AF2597">
        <v>0</v>
      </c>
      <c r="BG2597">
        <v>0</v>
      </c>
      <c r="BV2597">
        <v>0</v>
      </c>
      <c r="BX2597">
        <v>0</v>
      </c>
      <c r="BY2597">
        <v>67.201899999999995</v>
      </c>
      <c r="BZ2597">
        <v>13293.6721</v>
      </c>
      <c r="CA2597" t="s">
        <v>104</v>
      </c>
      <c r="CB2597" t="s">
        <v>104</v>
      </c>
      <c r="CC2597" t="s">
        <v>105</v>
      </c>
      <c r="CD2597" t="s">
        <v>104</v>
      </c>
      <c r="CE2597" t="s">
        <v>104</v>
      </c>
    </row>
    <row r="2598" spans="1:83" x14ac:dyDescent="0.25">
      <c r="A2598" t="s">
        <v>5748</v>
      </c>
      <c r="B2598">
        <v>2023</v>
      </c>
      <c r="C2598" t="s">
        <v>5749</v>
      </c>
      <c r="E2598" t="s">
        <v>932</v>
      </c>
      <c r="F2598" t="s">
        <v>111</v>
      </c>
      <c r="G2598" t="s">
        <v>933</v>
      </c>
      <c r="H2598">
        <v>53.039400000000001</v>
      </c>
      <c r="I2598">
        <v>-116.4064</v>
      </c>
      <c r="J2598">
        <v>17605</v>
      </c>
      <c r="K2598">
        <v>211110</v>
      </c>
      <c r="L2598" t="s">
        <v>342</v>
      </c>
      <c r="M2598" t="s">
        <v>343</v>
      </c>
      <c r="N2598" t="s">
        <v>934</v>
      </c>
      <c r="P2598">
        <v>832265318</v>
      </c>
      <c r="Q2598">
        <v>203740738</v>
      </c>
      <c r="AA2598" t="s">
        <v>103</v>
      </c>
      <c r="AB2598">
        <v>12199.189</v>
      </c>
      <c r="AC2598">
        <v>33.724400000000003</v>
      </c>
      <c r="AD2598">
        <v>944.28319999999997</v>
      </c>
      <c r="AE2598">
        <v>0.31319999999999998</v>
      </c>
      <c r="AF2598">
        <v>82.998000000000005</v>
      </c>
      <c r="BG2598">
        <v>0</v>
      </c>
      <c r="BV2598">
        <v>0</v>
      </c>
      <c r="BX2598">
        <v>0</v>
      </c>
      <c r="BY2598">
        <v>13226.4702</v>
      </c>
      <c r="BZ2598">
        <v>13293.6721</v>
      </c>
      <c r="CA2598" t="s">
        <v>104</v>
      </c>
      <c r="CB2598" t="s">
        <v>105</v>
      </c>
      <c r="CC2598" t="s">
        <v>104</v>
      </c>
      <c r="CD2598" t="s">
        <v>104</v>
      </c>
      <c r="CE2598" t="s">
        <v>104</v>
      </c>
    </row>
    <row r="2599" spans="1:83" x14ac:dyDescent="0.25">
      <c r="A2599" t="s">
        <v>5750</v>
      </c>
      <c r="B2599">
        <v>2023</v>
      </c>
      <c r="C2599" t="s">
        <v>5751</v>
      </c>
      <c r="D2599" t="s">
        <v>5752</v>
      </c>
      <c r="E2599" t="s">
        <v>5751</v>
      </c>
      <c r="F2599" t="s">
        <v>378</v>
      </c>
      <c r="G2599" t="s">
        <v>5753</v>
      </c>
      <c r="H2599">
        <v>44.582299999999996</v>
      </c>
      <c r="I2599">
        <v>-64.162700000000001</v>
      </c>
      <c r="J2599">
        <v>5070</v>
      </c>
      <c r="K2599">
        <v>321216</v>
      </c>
      <c r="L2599" t="s">
        <v>2459</v>
      </c>
      <c r="M2599" t="s">
        <v>2460</v>
      </c>
      <c r="N2599" t="s">
        <v>5754</v>
      </c>
      <c r="P2599">
        <v>102482742</v>
      </c>
      <c r="Q2599">
        <v>0</v>
      </c>
      <c r="AA2599" t="s">
        <v>103</v>
      </c>
      <c r="AB2599">
        <v>11439.138000000001</v>
      </c>
      <c r="AC2599">
        <v>0.98399999999999999</v>
      </c>
      <c r="AD2599">
        <v>27.552</v>
      </c>
      <c r="AE2599">
        <v>0.93700000000000006</v>
      </c>
      <c r="AF2599">
        <v>248.30500000000001</v>
      </c>
      <c r="BG2599">
        <v>0</v>
      </c>
      <c r="BV2599">
        <v>0</v>
      </c>
      <c r="BX2599">
        <v>0</v>
      </c>
      <c r="BY2599">
        <v>11714.995000000001</v>
      </c>
      <c r="BZ2599">
        <v>12013.907999999999</v>
      </c>
      <c r="CA2599" t="s">
        <v>104</v>
      </c>
      <c r="CB2599" t="s">
        <v>105</v>
      </c>
      <c r="CC2599" t="s">
        <v>104</v>
      </c>
      <c r="CD2599" t="s">
        <v>104</v>
      </c>
      <c r="CE2599" t="s">
        <v>104</v>
      </c>
    </row>
    <row r="2600" spans="1:83" x14ac:dyDescent="0.25">
      <c r="A2600" t="s">
        <v>5750</v>
      </c>
      <c r="B2600">
        <v>2023</v>
      </c>
      <c r="C2600" t="s">
        <v>5751</v>
      </c>
      <c r="D2600" t="s">
        <v>5752</v>
      </c>
      <c r="E2600" t="s">
        <v>5751</v>
      </c>
      <c r="F2600" t="s">
        <v>378</v>
      </c>
      <c r="G2600" t="s">
        <v>5753</v>
      </c>
      <c r="H2600">
        <v>44.582299999999996</v>
      </c>
      <c r="I2600">
        <v>-64.162700000000001</v>
      </c>
      <c r="J2600">
        <v>5070</v>
      </c>
      <c r="K2600">
        <v>321216</v>
      </c>
      <c r="L2600" t="s">
        <v>2459</v>
      </c>
      <c r="M2600" t="s">
        <v>2460</v>
      </c>
      <c r="N2600" t="s">
        <v>5754</v>
      </c>
      <c r="P2600">
        <v>102482742</v>
      </c>
      <c r="Q2600">
        <v>0</v>
      </c>
      <c r="AA2600" t="s">
        <v>106</v>
      </c>
      <c r="AB2600">
        <v>293.23200000000003</v>
      </c>
      <c r="AC2600">
        <v>4.2000000000000003E-2</v>
      </c>
      <c r="AD2600">
        <v>1.1759999999999999</v>
      </c>
      <c r="AE2600">
        <v>1.7000000000000001E-2</v>
      </c>
      <c r="AF2600">
        <v>4.5049999999999999</v>
      </c>
      <c r="BG2600">
        <v>0</v>
      </c>
      <c r="BV2600">
        <v>0</v>
      </c>
      <c r="BX2600">
        <v>0</v>
      </c>
      <c r="BY2600">
        <v>298.91300000000001</v>
      </c>
      <c r="BZ2600">
        <v>12013.907999999999</v>
      </c>
      <c r="CA2600" t="s">
        <v>104</v>
      </c>
      <c r="CB2600" t="s">
        <v>105</v>
      </c>
      <c r="CC2600" t="s">
        <v>104</v>
      </c>
      <c r="CD2600" t="s">
        <v>104</v>
      </c>
      <c r="CE2600" t="s">
        <v>104</v>
      </c>
    </row>
    <row r="2601" spans="1:83" x14ac:dyDescent="0.25">
      <c r="A2601" t="s">
        <v>5755</v>
      </c>
      <c r="B2601">
        <v>2023</v>
      </c>
      <c r="C2601" t="s">
        <v>5756</v>
      </c>
      <c r="E2601" t="s">
        <v>5757</v>
      </c>
      <c r="F2601" t="s">
        <v>111</v>
      </c>
      <c r="G2601" t="s">
        <v>5758</v>
      </c>
      <c r="H2601">
        <v>50.012309999999999</v>
      </c>
      <c r="I2601">
        <v>-112.45914</v>
      </c>
      <c r="J2601">
        <v>18125</v>
      </c>
      <c r="K2601">
        <v>211110</v>
      </c>
      <c r="L2601" t="s">
        <v>342</v>
      </c>
      <c r="M2601" t="s">
        <v>343</v>
      </c>
      <c r="N2601" t="s">
        <v>5759</v>
      </c>
      <c r="P2601">
        <v>797661535</v>
      </c>
      <c r="Q2601">
        <v>0</v>
      </c>
      <c r="R2601" t="s">
        <v>5760</v>
      </c>
      <c r="S2601" t="s">
        <v>5761</v>
      </c>
      <c r="T2601">
        <v>5877470691</v>
      </c>
      <c r="V2601" t="s">
        <v>5762</v>
      </c>
      <c r="W2601" t="s">
        <v>5763</v>
      </c>
      <c r="X2601" t="s">
        <v>120</v>
      </c>
      <c r="Y2601" t="s">
        <v>111</v>
      </c>
      <c r="Z2601" t="s">
        <v>5764</v>
      </c>
      <c r="AA2601" t="s">
        <v>153</v>
      </c>
      <c r="AB2601">
        <v>110.89</v>
      </c>
      <c r="AC2601">
        <v>0.13</v>
      </c>
      <c r="AD2601">
        <v>3.64</v>
      </c>
      <c r="AE2601">
        <v>0</v>
      </c>
      <c r="AF2601">
        <v>0</v>
      </c>
      <c r="BG2601">
        <v>0</v>
      </c>
      <c r="BV2601">
        <v>0</v>
      </c>
      <c r="BX2601">
        <v>0</v>
      </c>
      <c r="BY2601">
        <v>114.53</v>
      </c>
      <c r="BZ2601">
        <v>20000.849999999999</v>
      </c>
      <c r="CA2601" t="s">
        <v>104</v>
      </c>
      <c r="CB2601" t="s">
        <v>105</v>
      </c>
      <c r="CC2601" t="s">
        <v>104</v>
      </c>
      <c r="CD2601" t="s">
        <v>104</v>
      </c>
      <c r="CE2601" t="s">
        <v>104</v>
      </c>
    </row>
    <row r="2602" spans="1:83" x14ac:dyDescent="0.25">
      <c r="A2602" t="s">
        <v>5755</v>
      </c>
      <c r="B2602">
        <v>2023</v>
      </c>
      <c r="C2602" t="s">
        <v>5756</v>
      </c>
      <c r="E2602" t="s">
        <v>5757</v>
      </c>
      <c r="F2602" t="s">
        <v>111</v>
      </c>
      <c r="G2602" t="s">
        <v>5758</v>
      </c>
      <c r="H2602">
        <v>50.012309999999999</v>
      </c>
      <c r="I2602">
        <v>-112.45914</v>
      </c>
      <c r="J2602">
        <v>18125</v>
      </c>
      <c r="K2602">
        <v>211110</v>
      </c>
      <c r="L2602" t="s">
        <v>342</v>
      </c>
      <c r="M2602" t="s">
        <v>343</v>
      </c>
      <c r="N2602" t="s">
        <v>5759</v>
      </c>
      <c r="P2602">
        <v>797661535</v>
      </c>
      <c r="Q2602">
        <v>0</v>
      </c>
      <c r="R2602" t="s">
        <v>5760</v>
      </c>
      <c r="S2602" t="s">
        <v>5761</v>
      </c>
      <c r="T2602">
        <v>5877470691</v>
      </c>
      <c r="V2602" t="s">
        <v>5762</v>
      </c>
      <c r="W2602" t="s">
        <v>5763</v>
      </c>
      <c r="X2602" t="s">
        <v>120</v>
      </c>
      <c r="Y2602" t="s">
        <v>111</v>
      </c>
      <c r="Z2602" t="s">
        <v>5764</v>
      </c>
      <c r="AA2602" t="s">
        <v>122</v>
      </c>
      <c r="AB2602">
        <v>0.27</v>
      </c>
      <c r="AC2602">
        <v>15.8</v>
      </c>
      <c r="AD2602">
        <v>442.4</v>
      </c>
      <c r="AF2602">
        <v>0</v>
      </c>
      <c r="BG2602">
        <v>0</v>
      </c>
      <c r="BV2602">
        <v>0</v>
      </c>
      <c r="BX2602">
        <v>0</v>
      </c>
      <c r="BY2602">
        <v>442.67</v>
      </c>
      <c r="BZ2602">
        <v>20000.849999999999</v>
      </c>
      <c r="CA2602" t="s">
        <v>104</v>
      </c>
      <c r="CB2602" t="s">
        <v>105</v>
      </c>
      <c r="CC2602" t="s">
        <v>104</v>
      </c>
      <c r="CD2602" t="s">
        <v>104</v>
      </c>
      <c r="CE2602" t="s">
        <v>104</v>
      </c>
    </row>
    <row r="2603" spans="1:83" x14ac:dyDescent="0.25">
      <c r="A2603" t="s">
        <v>5755</v>
      </c>
      <c r="B2603">
        <v>2023</v>
      </c>
      <c r="C2603" t="s">
        <v>5756</v>
      </c>
      <c r="E2603" t="s">
        <v>5757</v>
      </c>
      <c r="F2603" t="s">
        <v>111</v>
      </c>
      <c r="G2603" t="s">
        <v>5758</v>
      </c>
      <c r="H2603">
        <v>50.012309999999999</v>
      </c>
      <c r="I2603">
        <v>-112.45914</v>
      </c>
      <c r="J2603">
        <v>18125</v>
      </c>
      <c r="K2603">
        <v>211110</v>
      </c>
      <c r="L2603" t="s">
        <v>342</v>
      </c>
      <c r="M2603" t="s">
        <v>343</v>
      </c>
      <c r="N2603" t="s">
        <v>5759</v>
      </c>
      <c r="P2603">
        <v>797661535</v>
      </c>
      <c r="Q2603">
        <v>0</v>
      </c>
      <c r="R2603" t="s">
        <v>5760</v>
      </c>
      <c r="S2603" t="s">
        <v>5761</v>
      </c>
      <c r="T2603">
        <v>5877470691</v>
      </c>
      <c r="V2603" t="s">
        <v>5762</v>
      </c>
      <c r="W2603" t="s">
        <v>5763</v>
      </c>
      <c r="X2603" t="s">
        <v>120</v>
      </c>
      <c r="Y2603" t="s">
        <v>111</v>
      </c>
      <c r="Z2603" t="s">
        <v>5764</v>
      </c>
      <c r="AA2603" t="s">
        <v>103</v>
      </c>
      <c r="AB2603">
        <v>17794.21</v>
      </c>
      <c r="AC2603">
        <v>48.88</v>
      </c>
      <c r="AD2603">
        <v>1368.64</v>
      </c>
      <c r="AE2603">
        <v>0.46</v>
      </c>
      <c r="AF2603">
        <v>121.9</v>
      </c>
      <c r="BG2603">
        <v>0</v>
      </c>
      <c r="BV2603">
        <v>0</v>
      </c>
      <c r="BX2603">
        <v>0</v>
      </c>
      <c r="BY2603">
        <v>19284.75</v>
      </c>
      <c r="BZ2603">
        <v>20000.849999999999</v>
      </c>
      <c r="CA2603" t="s">
        <v>104</v>
      </c>
      <c r="CB2603" t="s">
        <v>105</v>
      </c>
      <c r="CC2603" t="s">
        <v>104</v>
      </c>
      <c r="CD2603" t="s">
        <v>104</v>
      </c>
      <c r="CE2603" t="s">
        <v>104</v>
      </c>
    </row>
    <row r="2604" spans="1:83" x14ac:dyDescent="0.25">
      <c r="A2604" t="s">
        <v>5755</v>
      </c>
      <c r="B2604">
        <v>2023</v>
      </c>
      <c r="C2604" t="s">
        <v>5756</v>
      </c>
      <c r="E2604" t="s">
        <v>5757</v>
      </c>
      <c r="F2604" t="s">
        <v>111</v>
      </c>
      <c r="G2604" t="s">
        <v>5758</v>
      </c>
      <c r="H2604">
        <v>50.012309999999999</v>
      </c>
      <c r="I2604">
        <v>-112.45914</v>
      </c>
      <c r="J2604">
        <v>18125</v>
      </c>
      <c r="K2604">
        <v>211110</v>
      </c>
      <c r="L2604" t="s">
        <v>342</v>
      </c>
      <c r="M2604" t="s">
        <v>343</v>
      </c>
      <c r="N2604" t="s">
        <v>5759</v>
      </c>
      <c r="P2604">
        <v>797661535</v>
      </c>
      <c r="Q2604">
        <v>0</v>
      </c>
      <c r="R2604" t="s">
        <v>5760</v>
      </c>
      <c r="S2604" t="s">
        <v>5761</v>
      </c>
      <c r="T2604">
        <v>5877470691</v>
      </c>
      <c r="V2604" t="s">
        <v>5762</v>
      </c>
      <c r="W2604" t="s">
        <v>5763</v>
      </c>
      <c r="X2604" t="s">
        <v>120</v>
      </c>
      <c r="Y2604" t="s">
        <v>111</v>
      </c>
      <c r="Z2604" t="s">
        <v>5764</v>
      </c>
      <c r="AA2604" t="s">
        <v>123</v>
      </c>
      <c r="AB2604">
        <v>37.659999999999997</v>
      </c>
      <c r="AC2604">
        <v>4.33</v>
      </c>
      <c r="AD2604">
        <v>121.24</v>
      </c>
      <c r="AF2604">
        <v>0</v>
      </c>
      <c r="BG2604">
        <v>0</v>
      </c>
      <c r="BV2604">
        <v>0</v>
      </c>
      <c r="BX2604">
        <v>0</v>
      </c>
      <c r="BY2604">
        <v>158.9</v>
      </c>
      <c r="BZ2604">
        <v>20000.849999999999</v>
      </c>
      <c r="CA2604" t="s">
        <v>104</v>
      </c>
      <c r="CB2604" t="s">
        <v>105</v>
      </c>
      <c r="CC2604" t="s">
        <v>104</v>
      </c>
      <c r="CD2604" t="s">
        <v>104</v>
      </c>
      <c r="CE2604" t="s">
        <v>104</v>
      </c>
    </row>
    <row r="2605" spans="1:83" x14ac:dyDescent="0.25">
      <c r="A2605" t="s">
        <v>5765</v>
      </c>
      <c r="B2605">
        <v>2023</v>
      </c>
      <c r="C2605" t="s">
        <v>5766</v>
      </c>
      <c r="E2605" t="s">
        <v>1074</v>
      </c>
      <c r="F2605" t="s">
        <v>111</v>
      </c>
      <c r="H2605">
        <v>54.647300000000001</v>
      </c>
      <c r="I2605">
        <v>-115.4958</v>
      </c>
      <c r="J2605">
        <v>17445</v>
      </c>
      <c r="K2605">
        <v>211110</v>
      </c>
      <c r="L2605" t="s">
        <v>342</v>
      </c>
      <c r="M2605" t="s">
        <v>343</v>
      </c>
      <c r="N2605" t="s">
        <v>1075</v>
      </c>
      <c r="O2605" t="s">
        <v>1075</v>
      </c>
      <c r="P2605">
        <v>740459276</v>
      </c>
      <c r="Q2605">
        <v>0</v>
      </c>
      <c r="AA2605" t="s">
        <v>153</v>
      </c>
      <c r="AB2605">
        <v>903.31299999999999</v>
      </c>
      <c r="AC2605">
        <v>1.0574399999999999</v>
      </c>
      <c r="AD2605">
        <v>29.608319999999999</v>
      </c>
      <c r="AE2605">
        <v>1.2880000000000001E-2</v>
      </c>
      <c r="AF2605">
        <v>3.4131999999999998</v>
      </c>
      <c r="BG2605">
        <v>0</v>
      </c>
      <c r="BV2605">
        <v>0</v>
      </c>
      <c r="BX2605">
        <v>0</v>
      </c>
      <c r="BY2605">
        <v>936.33452</v>
      </c>
      <c r="BZ2605">
        <v>22700.253239999998</v>
      </c>
      <c r="CA2605" t="s">
        <v>104</v>
      </c>
      <c r="CB2605" t="s">
        <v>105</v>
      </c>
      <c r="CC2605" t="s">
        <v>104</v>
      </c>
      <c r="CD2605" t="s">
        <v>104</v>
      </c>
      <c r="CE2605" t="s">
        <v>104</v>
      </c>
    </row>
    <row r="2606" spans="1:83" x14ac:dyDescent="0.25">
      <c r="A2606" t="s">
        <v>5765</v>
      </c>
      <c r="B2606">
        <v>2023</v>
      </c>
      <c r="C2606" t="s">
        <v>5766</v>
      </c>
      <c r="E2606" t="s">
        <v>1074</v>
      </c>
      <c r="F2606" t="s">
        <v>111</v>
      </c>
      <c r="H2606">
        <v>54.647300000000001</v>
      </c>
      <c r="I2606">
        <v>-115.4958</v>
      </c>
      <c r="J2606">
        <v>17445</v>
      </c>
      <c r="K2606">
        <v>211110</v>
      </c>
      <c r="L2606" t="s">
        <v>342</v>
      </c>
      <c r="M2606" t="s">
        <v>343</v>
      </c>
      <c r="N2606" t="s">
        <v>1075</v>
      </c>
      <c r="O2606" t="s">
        <v>1075</v>
      </c>
      <c r="P2606">
        <v>740459276</v>
      </c>
      <c r="Q2606">
        <v>0</v>
      </c>
      <c r="AA2606" t="s">
        <v>122</v>
      </c>
      <c r="AB2606">
        <v>4.2639999999999997E-2</v>
      </c>
      <c r="AC2606">
        <v>1.89767</v>
      </c>
      <c r="AD2606">
        <v>53.13476</v>
      </c>
      <c r="AF2606">
        <v>0</v>
      </c>
      <c r="BG2606">
        <v>0</v>
      </c>
      <c r="BV2606">
        <v>0</v>
      </c>
      <c r="BX2606">
        <v>0</v>
      </c>
      <c r="BY2606">
        <v>53.177399999999999</v>
      </c>
      <c r="BZ2606">
        <v>22700.253239999998</v>
      </c>
      <c r="CA2606" t="s">
        <v>104</v>
      </c>
      <c r="CB2606" t="s">
        <v>105</v>
      </c>
      <c r="CC2606" t="s">
        <v>104</v>
      </c>
      <c r="CD2606" t="s">
        <v>104</v>
      </c>
      <c r="CE2606" t="s">
        <v>104</v>
      </c>
    </row>
    <row r="2607" spans="1:83" x14ac:dyDescent="0.25">
      <c r="A2607" t="s">
        <v>5765</v>
      </c>
      <c r="B2607">
        <v>2023</v>
      </c>
      <c r="C2607" t="s">
        <v>5766</v>
      </c>
      <c r="E2607" t="s">
        <v>1074</v>
      </c>
      <c r="F2607" t="s">
        <v>111</v>
      </c>
      <c r="H2607">
        <v>54.647300000000001</v>
      </c>
      <c r="I2607">
        <v>-115.4958</v>
      </c>
      <c r="J2607">
        <v>17445</v>
      </c>
      <c r="K2607">
        <v>211110</v>
      </c>
      <c r="L2607" t="s">
        <v>342</v>
      </c>
      <c r="M2607" t="s">
        <v>343</v>
      </c>
      <c r="N2607" t="s">
        <v>1075</v>
      </c>
      <c r="O2607" t="s">
        <v>1075</v>
      </c>
      <c r="P2607">
        <v>740459276</v>
      </c>
      <c r="Q2607">
        <v>0</v>
      </c>
      <c r="AA2607" t="s">
        <v>103</v>
      </c>
      <c r="AB2607">
        <v>20575.996999999999</v>
      </c>
      <c r="AC2607">
        <v>1.4123699999999999</v>
      </c>
      <c r="AD2607">
        <v>39.54636</v>
      </c>
      <c r="AE2607">
        <v>0.50395999999999996</v>
      </c>
      <c r="AF2607">
        <v>133.54939999999999</v>
      </c>
      <c r="BG2607">
        <v>0</v>
      </c>
      <c r="BV2607">
        <v>0</v>
      </c>
      <c r="BX2607">
        <v>0</v>
      </c>
      <c r="BY2607">
        <v>20749.09276</v>
      </c>
      <c r="BZ2607">
        <v>22700.253239999998</v>
      </c>
      <c r="CA2607" t="s">
        <v>104</v>
      </c>
      <c r="CB2607" t="s">
        <v>105</v>
      </c>
      <c r="CC2607" t="s">
        <v>104</v>
      </c>
      <c r="CD2607" t="s">
        <v>104</v>
      </c>
      <c r="CE2607" t="s">
        <v>104</v>
      </c>
    </row>
    <row r="2608" spans="1:83" x14ac:dyDescent="0.25">
      <c r="A2608" t="s">
        <v>5765</v>
      </c>
      <c r="B2608">
        <v>2023</v>
      </c>
      <c r="C2608" t="s">
        <v>5766</v>
      </c>
      <c r="E2608" t="s">
        <v>1074</v>
      </c>
      <c r="F2608" t="s">
        <v>111</v>
      </c>
      <c r="H2608">
        <v>54.647300000000001</v>
      </c>
      <c r="I2608">
        <v>-115.4958</v>
      </c>
      <c r="J2608">
        <v>17445</v>
      </c>
      <c r="K2608">
        <v>211110</v>
      </c>
      <c r="L2608" t="s">
        <v>342</v>
      </c>
      <c r="M2608" t="s">
        <v>343</v>
      </c>
      <c r="N2608" t="s">
        <v>1075</v>
      </c>
      <c r="O2608" t="s">
        <v>1075</v>
      </c>
      <c r="P2608">
        <v>740459276</v>
      </c>
      <c r="Q2608">
        <v>0</v>
      </c>
      <c r="AA2608" t="s">
        <v>123</v>
      </c>
      <c r="AB2608">
        <v>7.6185600000000004</v>
      </c>
      <c r="AC2608">
        <v>34.072499999999998</v>
      </c>
      <c r="AD2608">
        <v>954.03</v>
      </c>
      <c r="AF2608">
        <v>0</v>
      </c>
      <c r="BG2608">
        <v>0</v>
      </c>
      <c r="BV2608">
        <v>0</v>
      </c>
      <c r="BX2608">
        <v>0</v>
      </c>
      <c r="BY2608">
        <v>961.64855999999997</v>
      </c>
      <c r="BZ2608">
        <v>22700.253239999998</v>
      </c>
      <c r="CA2608" t="s">
        <v>104</v>
      </c>
      <c r="CB2608" t="s">
        <v>105</v>
      </c>
      <c r="CC2608" t="s">
        <v>104</v>
      </c>
      <c r="CD2608" t="s">
        <v>104</v>
      </c>
      <c r="CE2608" t="s">
        <v>104</v>
      </c>
    </row>
    <row r="2609" spans="1:83" x14ac:dyDescent="0.25">
      <c r="A2609" t="s">
        <v>5767</v>
      </c>
      <c r="B2609">
        <v>2023</v>
      </c>
      <c r="C2609" t="s">
        <v>5768</v>
      </c>
      <c r="E2609" t="s">
        <v>5769</v>
      </c>
      <c r="F2609" t="s">
        <v>111</v>
      </c>
      <c r="G2609" t="s">
        <v>2629</v>
      </c>
      <c r="H2609">
        <v>54.130899999999997</v>
      </c>
      <c r="I2609">
        <v>-115.5467</v>
      </c>
      <c r="J2609">
        <v>3757</v>
      </c>
      <c r="K2609">
        <v>211110</v>
      </c>
      <c r="L2609" t="s">
        <v>342</v>
      </c>
      <c r="M2609" t="s">
        <v>343</v>
      </c>
      <c r="N2609" t="s">
        <v>718</v>
      </c>
      <c r="P2609">
        <v>894471474</v>
      </c>
      <c r="Q2609">
        <v>243408312</v>
      </c>
      <c r="R2609" t="s">
        <v>719</v>
      </c>
      <c r="S2609" t="s">
        <v>720</v>
      </c>
      <c r="T2609">
        <v>4038742920</v>
      </c>
      <c r="V2609" t="s">
        <v>721</v>
      </c>
      <c r="W2609" t="s">
        <v>722</v>
      </c>
      <c r="X2609" t="s">
        <v>120</v>
      </c>
      <c r="Y2609" t="s">
        <v>111</v>
      </c>
      <c r="Z2609" t="s">
        <v>723</v>
      </c>
      <c r="AA2609" t="s">
        <v>153</v>
      </c>
      <c r="AB2609">
        <v>4680.1275999999998</v>
      </c>
      <c r="AC2609">
        <v>5.8063000000000002</v>
      </c>
      <c r="AD2609">
        <v>162.57640000000001</v>
      </c>
      <c r="AE2609">
        <v>7.0699999999999999E-2</v>
      </c>
      <c r="AF2609">
        <v>18.735499999999998</v>
      </c>
      <c r="BG2609">
        <v>0</v>
      </c>
      <c r="BV2609">
        <v>0</v>
      </c>
      <c r="BX2609">
        <v>0</v>
      </c>
      <c r="BY2609">
        <v>4861.4395000000004</v>
      </c>
      <c r="BZ2609">
        <v>21714.9372</v>
      </c>
      <c r="CA2609" t="s">
        <v>104</v>
      </c>
      <c r="CB2609" t="s">
        <v>105</v>
      </c>
      <c r="CC2609" t="s">
        <v>104</v>
      </c>
      <c r="CD2609" t="s">
        <v>104</v>
      </c>
      <c r="CE2609" t="s">
        <v>104</v>
      </c>
    </row>
    <row r="2610" spans="1:83" x14ac:dyDescent="0.25">
      <c r="A2610" t="s">
        <v>5767</v>
      </c>
      <c r="B2610">
        <v>2023</v>
      </c>
      <c r="C2610" t="s">
        <v>5768</v>
      </c>
      <c r="E2610" t="s">
        <v>5769</v>
      </c>
      <c r="F2610" t="s">
        <v>111</v>
      </c>
      <c r="G2610" t="s">
        <v>2629</v>
      </c>
      <c r="H2610">
        <v>54.130899999999997</v>
      </c>
      <c r="I2610">
        <v>-115.5467</v>
      </c>
      <c r="J2610">
        <v>3757</v>
      </c>
      <c r="K2610">
        <v>211110</v>
      </c>
      <c r="L2610" t="s">
        <v>342</v>
      </c>
      <c r="M2610" t="s">
        <v>343</v>
      </c>
      <c r="N2610" t="s">
        <v>718</v>
      </c>
      <c r="P2610">
        <v>894471474</v>
      </c>
      <c r="Q2610">
        <v>243408312</v>
      </c>
      <c r="R2610" t="s">
        <v>719</v>
      </c>
      <c r="S2610" t="s">
        <v>720</v>
      </c>
      <c r="T2610">
        <v>4038742920</v>
      </c>
      <c r="V2610" t="s">
        <v>721</v>
      </c>
      <c r="W2610" t="s">
        <v>722</v>
      </c>
      <c r="X2610" t="s">
        <v>120</v>
      </c>
      <c r="Y2610" t="s">
        <v>111</v>
      </c>
      <c r="Z2610" t="s">
        <v>723</v>
      </c>
      <c r="AA2610" t="s">
        <v>122</v>
      </c>
      <c r="AB2610">
        <v>0.90649999999999997</v>
      </c>
      <c r="AC2610">
        <v>52.3185</v>
      </c>
      <c r="AD2610">
        <v>1464.9179999999999</v>
      </c>
      <c r="AE2610">
        <v>0</v>
      </c>
      <c r="AF2610">
        <v>0</v>
      </c>
      <c r="BG2610">
        <v>0</v>
      </c>
      <c r="BV2610">
        <v>0</v>
      </c>
      <c r="BX2610">
        <v>0</v>
      </c>
      <c r="BY2610">
        <v>1465.8244999999999</v>
      </c>
      <c r="BZ2610">
        <v>21714.9372</v>
      </c>
      <c r="CA2610" t="s">
        <v>104</v>
      </c>
      <c r="CB2610" t="s">
        <v>105</v>
      </c>
      <c r="CC2610" t="s">
        <v>104</v>
      </c>
      <c r="CD2610" t="s">
        <v>104</v>
      </c>
      <c r="CE2610" t="s">
        <v>104</v>
      </c>
    </row>
    <row r="2611" spans="1:83" x14ac:dyDescent="0.25">
      <c r="A2611" t="s">
        <v>5767</v>
      </c>
      <c r="B2611">
        <v>2023</v>
      </c>
      <c r="C2611" t="s">
        <v>5768</v>
      </c>
      <c r="E2611" t="s">
        <v>5769</v>
      </c>
      <c r="F2611" t="s">
        <v>111</v>
      </c>
      <c r="G2611" t="s">
        <v>2629</v>
      </c>
      <c r="H2611">
        <v>54.130899999999997</v>
      </c>
      <c r="I2611">
        <v>-115.5467</v>
      </c>
      <c r="J2611">
        <v>3757</v>
      </c>
      <c r="K2611">
        <v>211110</v>
      </c>
      <c r="L2611" t="s">
        <v>342</v>
      </c>
      <c r="M2611" t="s">
        <v>343</v>
      </c>
      <c r="N2611" t="s">
        <v>718</v>
      </c>
      <c r="P2611">
        <v>894471474</v>
      </c>
      <c r="Q2611">
        <v>243408312</v>
      </c>
      <c r="R2611" t="s">
        <v>719</v>
      </c>
      <c r="S2611" t="s">
        <v>720</v>
      </c>
      <c r="T2611">
        <v>4038742920</v>
      </c>
      <c r="V2611" t="s">
        <v>721</v>
      </c>
      <c r="W2611" t="s">
        <v>722</v>
      </c>
      <c r="X2611" t="s">
        <v>120</v>
      </c>
      <c r="Y2611" t="s">
        <v>111</v>
      </c>
      <c r="Z2611" t="s">
        <v>723</v>
      </c>
      <c r="AA2611" t="s">
        <v>103</v>
      </c>
      <c r="AB2611">
        <v>12011.132100000001</v>
      </c>
      <c r="AC2611">
        <v>32.549900000000001</v>
      </c>
      <c r="AD2611">
        <v>911.3972</v>
      </c>
      <c r="AE2611">
        <v>0.30220000000000002</v>
      </c>
      <c r="AF2611">
        <v>80.082999999999998</v>
      </c>
      <c r="BG2611">
        <v>0</v>
      </c>
      <c r="BV2611">
        <v>0</v>
      </c>
      <c r="BX2611">
        <v>0</v>
      </c>
      <c r="BY2611">
        <v>13002.612300000001</v>
      </c>
      <c r="BZ2611">
        <v>21714.9372</v>
      </c>
      <c r="CA2611" t="s">
        <v>104</v>
      </c>
      <c r="CB2611" t="s">
        <v>105</v>
      </c>
      <c r="CC2611" t="s">
        <v>104</v>
      </c>
      <c r="CD2611" t="s">
        <v>104</v>
      </c>
      <c r="CE2611" t="s">
        <v>104</v>
      </c>
    </row>
    <row r="2612" spans="1:83" x14ac:dyDescent="0.25">
      <c r="A2612" t="s">
        <v>5767</v>
      </c>
      <c r="B2612">
        <v>2023</v>
      </c>
      <c r="C2612" t="s">
        <v>5768</v>
      </c>
      <c r="E2612" t="s">
        <v>5769</v>
      </c>
      <c r="F2612" t="s">
        <v>111</v>
      </c>
      <c r="G2612" t="s">
        <v>2629</v>
      </c>
      <c r="H2612">
        <v>54.130899999999997</v>
      </c>
      <c r="I2612">
        <v>-115.5467</v>
      </c>
      <c r="J2612">
        <v>3757</v>
      </c>
      <c r="K2612">
        <v>211110</v>
      </c>
      <c r="L2612" t="s">
        <v>342</v>
      </c>
      <c r="M2612" t="s">
        <v>343</v>
      </c>
      <c r="N2612" t="s">
        <v>718</v>
      </c>
      <c r="P2612">
        <v>894471474</v>
      </c>
      <c r="Q2612">
        <v>243408312</v>
      </c>
      <c r="R2612" t="s">
        <v>719</v>
      </c>
      <c r="S2612" t="s">
        <v>720</v>
      </c>
      <c r="T2612">
        <v>4038742920</v>
      </c>
      <c r="V2612" t="s">
        <v>721</v>
      </c>
      <c r="W2612" t="s">
        <v>722</v>
      </c>
      <c r="X2612" t="s">
        <v>120</v>
      </c>
      <c r="Y2612" t="s">
        <v>111</v>
      </c>
      <c r="Z2612" t="s">
        <v>723</v>
      </c>
      <c r="AA2612" t="s">
        <v>123</v>
      </c>
      <c r="AB2612">
        <v>2369.3640999999998</v>
      </c>
      <c r="AC2612">
        <v>0.56059999999999999</v>
      </c>
      <c r="AD2612">
        <v>15.6968</v>
      </c>
      <c r="AE2612">
        <v>0</v>
      </c>
      <c r="AF2612">
        <v>0</v>
      </c>
      <c r="BG2612">
        <v>0</v>
      </c>
      <c r="BV2612">
        <v>0</v>
      </c>
      <c r="BX2612">
        <v>0</v>
      </c>
      <c r="BY2612">
        <v>2385.0608999999999</v>
      </c>
      <c r="BZ2612">
        <v>21714.9372</v>
      </c>
      <c r="CA2612" t="s">
        <v>104</v>
      </c>
      <c r="CB2612" t="s">
        <v>105</v>
      </c>
      <c r="CC2612" t="s">
        <v>104</v>
      </c>
      <c r="CD2612" t="s">
        <v>104</v>
      </c>
      <c r="CE2612" t="s">
        <v>104</v>
      </c>
    </row>
    <row r="2613" spans="1:83" x14ac:dyDescent="0.25">
      <c r="A2613" t="s">
        <v>5770</v>
      </c>
      <c r="B2613">
        <v>2023</v>
      </c>
      <c r="C2613" t="s">
        <v>5771</v>
      </c>
      <c r="F2613" t="s">
        <v>111</v>
      </c>
      <c r="H2613">
        <v>55.3767</v>
      </c>
      <c r="I2613">
        <v>-118.4918</v>
      </c>
      <c r="J2613">
        <v>0</v>
      </c>
      <c r="K2613">
        <v>211110</v>
      </c>
      <c r="L2613" t="s">
        <v>342</v>
      </c>
      <c r="M2613" t="s">
        <v>343</v>
      </c>
      <c r="N2613" t="s">
        <v>961</v>
      </c>
      <c r="O2613" t="s">
        <v>961</v>
      </c>
      <c r="P2613">
        <v>121346357</v>
      </c>
      <c r="Q2613">
        <v>209137967</v>
      </c>
      <c r="R2613" t="s">
        <v>962</v>
      </c>
      <c r="S2613" t="s">
        <v>963</v>
      </c>
      <c r="T2613">
        <v>5879550250</v>
      </c>
      <c r="V2613" t="s">
        <v>964</v>
      </c>
      <c r="W2613" t="s">
        <v>965</v>
      </c>
      <c r="X2613" t="s">
        <v>120</v>
      </c>
      <c r="Y2613" t="s">
        <v>111</v>
      </c>
      <c r="Z2613" t="s">
        <v>966</v>
      </c>
      <c r="AA2613" t="s">
        <v>153</v>
      </c>
      <c r="AB2613">
        <v>2439.2892000000002</v>
      </c>
      <c r="AC2613">
        <v>17.903040000000001</v>
      </c>
      <c r="AD2613">
        <v>501.28512000000001</v>
      </c>
      <c r="AE2613">
        <v>5.2700000000000004E-3</v>
      </c>
      <c r="AF2613">
        <v>1.39655</v>
      </c>
      <c r="BG2613">
        <v>0</v>
      </c>
      <c r="BV2613">
        <v>0</v>
      </c>
      <c r="BX2613">
        <v>0</v>
      </c>
      <c r="BY2613">
        <v>2941.9708700000001</v>
      </c>
      <c r="BZ2613">
        <v>11194.67424</v>
      </c>
      <c r="CA2613" t="s">
        <v>104</v>
      </c>
      <c r="CB2613" t="s">
        <v>105</v>
      </c>
      <c r="CC2613" t="s">
        <v>104</v>
      </c>
      <c r="CD2613" t="s">
        <v>104</v>
      </c>
      <c r="CE2613" t="s">
        <v>104</v>
      </c>
    </row>
    <row r="2614" spans="1:83" x14ac:dyDescent="0.25">
      <c r="A2614" t="s">
        <v>5770</v>
      </c>
      <c r="B2614">
        <v>2023</v>
      </c>
      <c r="C2614" t="s">
        <v>5771</v>
      </c>
      <c r="F2614" t="s">
        <v>111</v>
      </c>
      <c r="H2614">
        <v>55.3767</v>
      </c>
      <c r="I2614">
        <v>-118.4918</v>
      </c>
      <c r="J2614">
        <v>0</v>
      </c>
      <c r="K2614">
        <v>211110</v>
      </c>
      <c r="L2614" t="s">
        <v>342</v>
      </c>
      <c r="M2614" t="s">
        <v>343</v>
      </c>
      <c r="N2614" t="s">
        <v>961</v>
      </c>
      <c r="O2614" t="s">
        <v>961</v>
      </c>
      <c r="P2614">
        <v>121346357</v>
      </c>
      <c r="Q2614">
        <v>209137967</v>
      </c>
      <c r="R2614" t="s">
        <v>962</v>
      </c>
      <c r="S2614" t="s">
        <v>963</v>
      </c>
      <c r="T2614">
        <v>5879550250</v>
      </c>
      <c r="V2614" t="s">
        <v>964</v>
      </c>
      <c r="W2614" t="s">
        <v>965</v>
      </c>
      <c r="X2614" t="s">
        <v>120</v>
      </c>
      <c r="Y2614" t="s">
        <v>111</v>
      </c>
      <c r="Z2614" t="s">
        <v>966</v>
      </c>
      <c r="AA2614" t="s">
        <v>122</v>
      </c>
      <c r="AB2614">
        <v>0</v>
      </c>
      <c r="AC2614">
        <v>0.95455000000000001</v>
      </c>
      <c r="AD2614">
        <v>26.727399999999999</v>
      </c>
      <c r="AF2614">
        <v>0</v>
      </c>
      <c r="BG2614">
        <v>0</v>
      </c>
      <c r="BV2614">
        <v>0</v>
      </c>
      <c r="BX2614">
        <v>0</v>
      </c>
      <c r="BY2614">
        <v>26.727399999999999</v>
      </c>
      <c r="BZ2614">
        <v>11194.67424</v>
      </c>
      <c r="CA2614" t="s">
        <v>104</v>
      </c>
      <c r="CB2614" t="s">
        <v>105</v>
      </c>
      <c r="CC2614" t="s">
        <v>104</v>
      </c>
      <c r="CD2614" t="s">
        <v>104</v>
      </c>
      <c r="CE2614" t="s">
        <v>104</v>
      </c>
    </row>
    <row r="2615" spans="1:83" x14ac:dyDescent="0.25">
      <c r="A2615" t="s">
        <v>5770</v>
      </c>
      <c r="B2615">
        <v>2023</v>
      </c>
      <c r="C2615" t="s">
        <v>5771</v>
      </c>
      <c r="F2615" t="s">
        <v>111</v>
      </c>
      <c r="H2615">
        <v>55.3767</v>
      </c>
      <c r="I2615">
        <v>-118.4918</v>
      </c>
      <c r="J2615">
        <v>0</v>
      </c>
      <c r="K2615">
        <v>211110</v>
      </c>
      <c r="L2615" t="s">
        <v>342</v>
      </c>
      <c r="M2615" t="s">
        <v>343</v>
      </c>
      <c r="N2615" t="s">
        <v>961</v>
      </c>
      <c r="O2615" t="s">
        <v>961</v>
      </c>
      <c r="P2615">
        <v>121346357</v>
      </c>
      <c r="Q2615">
        <v>209137967</v>
      </c>
      <c r="R2615" t="s">
        <v>962</v>
      </c>
      <c r="S2615" t="s">
        <v>963</v>
      </c>
      <c r="T2615">
        <v>5879550250</v>
      </c>
      <c r="V2615" t="s">
        <v>964</v>
      </c>
      <c r="W2615" t="s">
        <v>965</v>
      </c>
      <c r="X2615" t="s">
        <v>120</v>
      </c>
      <c r="Y2615" t="s">
        <v>111</v>
      </c>
      <c r="Z2615" t="s">
        <v>966</v>
      </c>
      <c r="AA2615" t="s">
        <v>103</v>
      </c>
      <c r="AB2615">
        <v>5338.8565099999996</v>
      </c>
      <c r="AC2615">
        <v>0.74961999999999995</v>
      </c>
      <c r="AD2615">
        <v>20.989360000000001</v>
      </c>
      <c r="AE2615">
        <v>0.18631</v>
      </c>
      <c r="AF2615">
        <v>49.372149999999998</v>
      </c>
      <c r="BG2615">
        <v>0</v>
      </c>
      <c r="BV2615">
        <v>0</v>
      </c>
      <c r="BX2615">
        <v>0</v>
      </c>
      <c r="BY2615">
        <v>5409.2180200000003</v>
      </c>
      <c r="BZ2615">
        <v>11194.67424</v>
      </c>
      <c r="CA2615" t="s">
        <v>104</v>
      </c>
      <c r="CB2615" t="s">
        <v>105</v>
      </c>
      <c r="CC2615" t="s">
        <v>104</v>
      </c>
      <c r="CD2615" t="s">
        <v>104</v>
      </c>
      <c r="CE2615" t="s">
        <v>104</v>
      </c>
    </row>
    <row r="2616" spans="1:83" x14ac:dyDescent="0.25">
      <c r="A2616" t="s">
        <v>5770</v>
      </c>
      <c r="B2616">
        <v>2023</v>
      </c>
      <c r="C2616" t="s">
        <v>5771</v>
      </c>
      <c r="F2616" t="s">
        <v>111</v>
      </c>
      <c r="H2616">
        <v>55.3767</v>
      </c>
      <c r="I2616">
        <v>-118.4918</v>
      </c>
      <c r="J2616">
        <v>0</v>
      </c>
      <c r="K2616">
        <v>211110</v>
      </c>
      <c r="L2616" t="s">
        <v>342</v>
      </c>
      <c r="M2616" t="s">
        <v>343</v>
      </c>
      <c r="N2616" t="s">
        <v>961</v>
      </c>
      <c r="O2616" t="s">
        <v>961</v>
      </c>
      <c r="P2616">
        <v>121346357</v>
      </c>
      <c r="Q2616">
        <v>209137967</v>
      </c>
      <c r="R2616" t="s">
        <v>962</v>
      </c>
      <c r="S2616" t="s">
        <v>963</v>
      </c>
      <c r="T2616">
        <v>5879550250</v>
      </c>
      <c r="V2616" t="s">
        <v>964</v>
      </c>
      <c r="W2616" t="s">
        <v>965</v>
      </c>
      <c r="X2616" t="s">
        <v>120</v>
      </c>
      <c r="Y2616" t="s">
        <v>111</v>
      </c>
      <c r="Z2616" t="s">
        <v>966</v>
      </c>
      <c r="AA2616" t="s">
        <v>123</v>
      </c>
      <c r="AB2616">
        <v>2816.7579500000002</v>
      </c>
      <c r="AC2616">
        <v>0</v>
      </c>
      <c r="AD2616">
        <v>0</v>
      </c>
      <c r="AF2616">
        <v>0</v>
      </c>
      <c r="BG2616">
        <v>0</v>
      </c>
      <c r="BV2616">
        <v>0</v>
      </c>
      <c r="BX2616">
        <v>0</v>
      </c>
      <c r="BY2616">
        <v>2816.7579500000002</v>
      </c>
      <c r="BZ2616">
        <v>11194.67424</v>
      </c>
      <c r="CA2616" t="s">
        <v>104</v>
      </c>
      <c r="CB2616" t="s">
        <v>105</v>
      </c>
      <c r="CC2616" t="s">
        <v>104</v>
      </c>
      <c r="CD2616" t="s">
        <v>104</v>
      </c>
      <c r="CE2616" t="s">
        <v>104</v>
      </c>
    </row>
    <row r="2617" spans="1:83" x14ac:dyDescent="0.25">
      <c r="A2617" t="s">
        <v>5772</v>
      </c>
      <c r="B2617">
        <v>2023</v>
      </c>
      <c r="C2617" t="s">
        <v>5773</v>
      </c>
      <c r="D2617" t="s">
        <v>5774</v>
      </c>
      <c r="E2617" t="s">
        <v>2388</v>
      </c>
      <c r="F2617" t="s">
        <v>111</v>
      </c>
      <c r="H2617">
        <v>54.361359999999998</v>
      </c>
      <c r="I2617">
        <v>-118.75314</v>
      </c>
      <c r="J2617">
        <v>25287</v>
      </c>
      <c r="K2617">
        <v>211110</v>
      </c>
      <c r="L2617" t="s">
        <v>342</v>
      </c>
      <c r="M2617" t="s">
        <v>343</v>
      </c>
      <c r="N2617" t="s">
        <v>2423</v>
      </c>
      <c r="P2617">
        <v>870693231</v>
      </c>
      <c r="Q2617">
        <v>247018146</v>
      </c>
      <c r="R2617" t="s">
        <v>1090</v>
      </c>
      <c r="S2617" t="s">
        <v>1091</v>
      </c>
      <c r="T2617">
        <v>8259450424</v>
      </c>
      <c r="V2617" t="s">
        <v>1092</v>
      </c>
      <c r="W2617" t="s">
        <v>1093</v>
      </c>
      <c r="X2617" t="s">
        <v>120</v>
      </c>
      <c r="Y2617" t="s">
        <v>111</v>
      </c>
      <c r="Z2617" t="s">
        <v>1094</v>
      </c>
      <c r="AA2617" t="s">
        <v>122</v>
      </c>
      <c r="AB2617">
        <v>9.11E-2</v>
      </c>
      <c r="AC2617">
        <v>2.4239000000000002</v>
      </c>
      <c r="AD2617">
        <v>67.869200000000006</v>
      </c>
      <c r="AF2617">
        <v>0</v>
      </c>
      <c r="BG2617">
        <v>0</v>
      </c>
      <c r="BV2617">
        <v>0</v>
      </c>
      <c r="BX2617">
        <v>0</v>
      </c>
      <c r="BY2617">
        <v>67.960300000000004</v>
      </c>
      <c r="BZ2617">
        <v>10347.507299999999</v>
      </c>
      <c r="CA2617" t="s">
        <v>104</v>
      </c>
      <c r="CB2617" t="s">
        <v>104</v>
      </c>
      <c r="CC2617" t="s">
        <v>104</v>
      </c>
      <c r="CD2617" t="s">
        <v>104</v>
      </c>
      <c r="CE2617" t="s">
        <v>105</v>
      </c>
    </row>
    <row r="2618" spans="1:83" x14ac:dyDescent="0.25">
      <c r="A2618" t="s">
        <v>5772</v>
      </c>
      <c r="B2618">
        <v>2023</v>
      </c>
      <c r="C2618" t="s">
        <v>5773</v>
      </c>
      <c r="D2618" t="s">
        <v>5774</v>
      </c>
      <c r="E2618" t="s">
        <v>2388</v>
      </c>
      <c r="F2618" t="s">
        <v>111</v>
      </c>
      <c r="H2618">
        <v>54.361359999999998</v>
      </c>
      <c r="I2618">
        <v>-118.75314</v>
      </c>
      <c r="J2618">
        <v>25287</v>
      </c>
      <c r="K2618">
        <v>211110</v>
      </c>
      <c r="L2618" t="s">
        <v>342</v>
      </c>
      <c r="M2618" t="s">
        <v>343</v>
      </c>
      <c r="N2618" t="s">
        <v>2423</v>
      </c>
      <c r="P2618">
        <v>870693231</v>
      </c>
      <c r="Q2618">
        <v>247018146</v>
      </c>
      <c r="R2618" t="s">
        <v>1090</v>
      </c>
      <c r="S2618" t="s">
        <v>1091</v>
      </c>
      <c r="T2618">
        <v>8259450424</v>
      </c>
      <c r="V2618" t="s">
        <v>1092</v>
      </c>
      <c r="W2618" t="s">
        <v>1093</v>
      </c>
      <c r="X2618" t="s">
        <v>120</v>
      </c>
      <c r="Y2618" t="s">
        <v>111</v>
      </c>
      <c r="Z2618" t="s">
        <v>1094</v>
      </c>
      <c r="AA2618" t="s">
        <v>103</v>
      </c>
      <c r="AB2618">
        <v>7694.7259999999997</v>
      </c>
      <c r="AC2618">
        <v>14.716799999999999</v>
      </c>
      <c r="AD2618">
        <v>412.07040000000001</v>
      </c>
      <c r="AE2618">
        <v>2.1278999999999999</v>
      </c>
      <c r="AF2618">
        <v>563.89350000000002</v>
      </c>
      <c r="BG2618">
        <v>0</v>
      </c>
      <c r="BV2618">
        <v>0</v>
      </c>
      <c r="BX2618">
        <v>0</v>
      </c>
      <c r="BY2618">
        <v>8670.6898999999994</v>
      </c>
      <c r="BZ2618">
        <v>10347.507299999999</v>
      </c>
      <c r="CA2618" t="s">
        <v>104</v>
      </c>
      <c r="CB2618" t="s">
        <v>105</v>
      </c>
      <c r="CC2618" t="s">
        <v>104</v>
      </c>
      <c r="CD2618" t="s">
        <v>105</v>
      </c>
      <c r="CE2618" t="s">
        <v>104</v>
      </c>
    </row>
    <row r="2619" spans="1:83" x14ac:dyDescent="0.25">
      <c r="A2619" t="s">
        <v>5772</v>
      </c>
      <c r="B2619">
        <v>2023</v>
      </c>
      <c r="C2619" t="s">
        <v>5773</v>
      </c>
      <c r="D2619" t="s">
        <v>5774</v>
      </c>
      <c r="E2619" t="s">
        <v>2388</v>
      </c>
      <c r="F2619" t="s">
        <v>111</v>
      </c>
      <c r="H2619">
        <v>54.361359999999998</v>
      </c>
      <c r="I2619">
        <v>-118.75314</v>
      </c>
      <c r="J2619">
        <v>25287</v>
      </c>
      <c r="K2619">
        <v>211110</v>
      </c>
      <c r="L2619" t="s">
        <v>342</v>
      </c>
      <c r="M2619" t="s">
        <v>343</v>
      </c>
      <c r="N2619" t="s">
        <v>2423</v>
      </c>
      <c r="P2619">
        <v>870693231</v>
      </c>
      <c r="Q2619">
        <v>247018146</v>
      </c>
      <c r="R2619" t="s">
        <v>1090</v>
      </c>
      <c r="S2619" t="s">
        <v>1091</v>
      </c>
      <c r="T2619">
        <v>8259450424</v>
      </c>
      <c r="V2619" t="s">
        <v>1092</v>
      </c>
      <c r="W2619" t="s">
        <v>1093</v>
      </c>
      <c r="X2619" t="s">
        <v>120</v>
      </c>
      <c r="Y2619" t="s">
        <v>111</v>
      </c>
      <c r="Z2619" t="s">
        <v>1094</v>
      </c>
      <c r="AA2619" t="s">
        <v>123</v>
      </c>
      <c r="AB2619">
        <v>2.1415000000000002</v>
      </c>
      <c r="AC2619">
        <v>57.3827</v>
      </c>
      <c r="AD2619">
        <v>1606.7156</v>
      </c>
      <c r="AF2619">
        <v>0</v>
      </c>
      <c r="BG2619">
        <v>0</v>
      </c>
      <c r="BV2619">
        <v>0</v>
      </c>
      <c r="BX2619">
        <v>0</v>
      </c>
      <c r="BY2619">
        <v>1608.8570999999999</v>
      </c>
      <c r="BZ2619">
        <v>10347.507299999999</v>
      </c>
      <c r="CA2619" t="s">
        <v>104</v>
      </c>
      <c r="CB2619" t="s">
        <v>104</v>
      </c>
      <c r="CC2619" t="s">
        <v>104</v>
      </c>
      <c r="CD2619" t="s">
        <v>105</v>
      </c>
      <c r="CE2619" t="s">
        <v>104</v>
      </c>
    </row>
    <row r="2620" spans="1:83" x14ac:dyDescent="0.25">
      <c r="A2620" t="s">
        <v>5775</v>
      </c>
      <c r="B2620">
        <v>2023</v>
      </c>
      <c r="C2620" t="s">
        <v>5776</v>
      </c>
      <c r="F2620" t="s">
        <v>111</v>
      </c>
      <c r="H2620">
        <v>52.869</v>
      </c>
      <c r="I2620">
        <v>-115.101</v>
      </c>
      <c r="J2620">
        <v>0</v>
      </c>
      <c r="K2620">
        <v>211110</v>
      </c>
      <c r="L2620" t="s">
        <v>342</v>
      </c>
      <c r="M2620" t="s">
        <v>343</v>
      </c>
      <c r="N2620" t="s">
        <v>479</v>
      </c>
      <c r="O2620" t="s">
        <v>480</v>
      </c>
      <c r="P2620">
        <v>873215610</v>
      </c>
      <c r="Q2620">
        <v>0</v>
      </c>
      <c r="AA2620" t="s">
        <v>153</v>
      </c>
      <c r="AB2620">
        <v>704.31569999999999</v>
      </c>
      <c r="AC2620">
        <v>5.0980100000000004</v>
      </c>
      <c r="AD2620">
        <v>142.74428</v>
      </c>
      <c r="AE2620">
        <v>1.5100000000000001E-3</v>
      </c>
      <c r="AF2620">
        <v>0.40015000000000001</v>
      </c>
      <c r="BG2620">
        <v>0</v>
      </c>
      <c r="BV2620">
        <v>0</v>
      </c>
      <c r="BX2620">
        <v>0</v>
      </c>
      <c r="BY2620">
        <v>847.46013000000005</v>
      </c>
      <c r="BZ2620">
        <v>21785.969639999999</v>
      </c>
      <c r="CA2620" t="s">
        <v>104</v>
      </c>
      <c r="CB2620" t="s">
        <v>105</v>
      </c>
      <c r="CC2620" t="s">
        <v>104</v>
      </c>
      <c r="CD2620" t="s">
        <v>104</v>
      </c>
      <c r="CE2620" t="s">
        <v>104</v>
      </c>
    </row>
    <row r="2621" spans="1:83" x14ac:dyDescent="0.25">
      <c r="A2621" t="s">
        <v>5775</v>
      </c>
      <c r="B2621">
        <v>2023</v>
      </c>
      <c r="C2621" t="s">
        <v>5776</v>
      </c>
      <c r="F2621" t="s">
        <v>111</v>
      </c>
      <c r="H2621">
        <v>52.869</v>
      </c>
      <c r="I2621">
        <v>-115.101</v>
      </c>
      <c r="J2621">
        <v>0</v>
      </c>
      <c r="K2621">
        <v>211110</v>
      </c>
      <c r="L2621" t="s">
        <v>342</v>
      </c>
      <c r="M2621" t="s">
        <v>343</v>
      </c>
      <c r="N2621" t="s">
        <v>479</v>
      </c>
      <c r="O2621" t="s">
        <v>480</v>
      </c>
      <c r="P2621">
        <v>873215610</v>
      </c>
      <c r="Q2621">
        <v>0</v>
      </c>
      <c r="AA2621" t="s">
        <v>122</v>
      </c>
      <c r="AB2621">
        <v>6.9330000000000003E-2</v>
      </c>
      <c r="AC2621">
        <v>3.9964400000000002</v>
      </c>
      <c r="AD2621">
        <v>111.90031999999999</v>
      </c>
      <c r="AF2621">
        <v>0</v>
      </c>
      <c r="BG2621">
        <v>0</v>
      </c>
      <c r="BV2621">
        <v>0</v>
      </c>
      <c r="BX2621">
        <v>0</v>
      </c>
      <c r="BY2621">
        <v>111.96965</v>
      </c>
      <c r="BZ2621">
        <v>21785.969639999999</v>
      </c>
      <c r="CA2621" t="s">
        <v>104</v>
      </c>
      <c r="CB2621" t="s">
        <v>104</v>
      </c>
      <c r="CC2621" t="s">
        <v>104</v>
      </c>
      <c r="CD2621" t="s">
        <v>104</v>
      </c>
      <c r="CE2621" t="s">
        <v>105</v>
      </c>
    </row>
    <row r="2622" spans="1:83" x14ac:dyDescent="0.25">
      <c r="A2622" t="s">
        <v>5775</v>
      </c>
      <c r="B2622">
        <v>2023</v>
      </c>
      <c r="C2622" t="s">
        <v>5776</v>
      </c>
      <c r="F2622" t="s">
        <v>111</v>
      </c>
      <c r="H2622">
        <v>52.869</v>
      </c>
      <c r="I2622">
        <v>-115.101</v>
      </c>
      <c r="J2622">
        <v>0</v>
      </c>
      <c r="K2622">
        <v>211110</v>
      </c>
      <c r="L2622" t="s">
        <v>342</v>
      </c>
      <c r="M2622" t="s">
        <v>343</v>
      </c>
      <c r="N2622" t="s">
        <v>479</v>
      </c>
      <c r="O2622" t="s">
        <v>480</v>
      </c>
      <c r="P2622">
        <v>873215610</v>
      </c>
      <c r="Q2622">
        <v>0</v>
      </c>
      <c r="AA2622" t="s">
        <v>103</v>
      </c>
      <c r="AB2622">
        <v>12568.2009</v>
      </c>
      <c r="AC2622">
        <v>20.772010000000002</v>
      </c>
      <c r="AD2622">
        <v>581.61627999999996</v>
      </c>
      <c r="AE2622">
        <v>3.0516000000000001</v>
      </c>
      <c r="AF2622">
        <v>808.67399999999998</v>
      </c>
      <c r="BG2622">
        <v>0</v>
      </c>
      <c r="BV2622">
        <v>0</v>
      </c>
      <c r="BX2622">
        <v>0</v>
      </c>
      <c r="BY2622">
        <v>13958.491180000001</v>
      </c>
      <c r="BZ2622">
        <v>21785.969639999999</v>
      </c>
      <c r="CA2622" t="s">
        <v>104</v>
      </c>
      <c r="CB2622" t="s">
        <v>105</v>
      </c>
      <c r="CC2622" t="s">
        <v>104</v>
      </c>
      <c r="CD2622" t="s">
        <v>104</v>
      </c>
      <c r="CE2622" t="s">
        <v>104</v>
      </c>
    </row>
    <row r="2623" spans="1:83" x14ac:dyDescent="0.25">
      <c r="A2623" t="s">
        <v>5775</v>
      </c>
      <c r="B2623">
        <v>2023</v>
      </c>
      <c r="C2623" t="s">
        <v>5776</v>
      </c>
      <c r="F2623" t="s">
        <v>111</v>
      </c>
      <c r="H2623">
        <v>52.869</v>
      </c>
      <c r="I2623">
        <v>-115.101</v>
      </c>
      <c r="J2623">
        <v>0</v>
      </c>
      <c r="K2623">
        <v>211110</v>
      </c>
      <c r="L2623" t="s">
        <v>342</v>
      </c>
      <c r="M2623" t="s">
        <v>343</v>
      </c>
      <c r="N2623" t="s">
        <v>479</v>
      </c>
      <c r="O2623" t="s">
        <v>480</v>
      </c>
      <c r="P2623">
        <v>873215610</v>
      </c>
      <c r="Q2623">
        <v>0</v>
      </c>
      <c r="AA2623" t="s">
        <v>123</v>
      </c>
      <c r="AB2623">
        <v>54.41948</v>
      </c>
      <c r="AC2623">
        <v>243.34389999999999</v>
      </c>
      <c r="AD2623">
        <v>6813.6292000000003</v>
      </c>
      <c r="AF2623">
        <v>0</v>
      </c>
      <c r="BG2623">
        <v>0</v>
      </c>
      <c r="BV2623">
        <v>0</v>
      </c>
      <c r="BX2623">
        <v>0</v>
      </c>
      <c r="BY2623">
        <v>6868.0486799999999</v>
      </c>
      <c r="BZ2623">
        <v>21785.969639999999</v>
      </c>
      <c r="CA2623" t="s">
        <v>104</v>
      </c>
      <c r="CB2623" t="s">
        <v>104</v>
      </c>
      <c r="CC2623" t="s">
        <v>105</v>
      </c>
      <c r="CD2623" t="s">
        <v>104</v>
      </c>
      <c r="CE2623" t="s">
        <v>104</v>
      </c>
    </row>
    <row r="2624" spans="1:83" x14ac:dyDescent="0.25">
      <c r="A2624" t="s">
        <v>5777</v>
      </c>
      <c r="B2624">
        <v>2023</v>
      </c>
      <c r="C2624" t="s">
        <v>5778</v>
      </c>
      <c r="F2624" t="s">
        <v>111</v>
      </c>
      <c r="H2624">
        <v>52.708399999999997</v>
      </c>
      <c r="I2624">
        <v>-115.4289</v>
      </c>
      <c r="J2624">
        <v>0</v>
      </c>
      <c r="K2624">
        <v>211110</v>
      </c>
      <c r="L2624" t="s">
        <v>342</v>
      </c>
      <c r="M2624" t="s">
        <v>343</v>
      </c>
      <c r="N2624" t="s">
        <v>479</v>
      </c>
      <c r="O2624" t="s">
        <v>480</v>
      </c>
      <c r="P2624">
        <v>873215610</v>
      </c>
      <c r="Q2624">
        <v>0</v>
      </c>
      <c r="AA2624" t="s">
        <v>153</v>
      </c>
      <c r="AB2624">
        <v>434.7586</v>
      </c>
      <c r="AC2624">
        <v>2.0680200000000002</v>
      </c>
      <c r="AD2624">
        <v>57.904559999999996</v>
      </c>
      <c r="AE2624">
        <v>7.6999999999999996E-4</v>
      </c>
      <c r="AF2624">
        <v>0.20405000000000001</v>
      </c>
      <c r="BG2624">
        <v>0</v>
      </c>
      <c r="BV2624">
        <v>0</v>
      </c>
      <c r="BX2624">
        <v>0</v>
      </c>
      <c r="BY2624">
        <v>492.86721</v>
      </c>
      <c r="BZ2624">
        <v>15350.683730000001</v>
      </c>
      <c r="CA2624" t="s">
        <v>104</v>
      </c>
      <c r="CB2624" t="s">
        <v>105</v>
      </c>
      <c r="CC2624" t="s">
        <v>104</v>
      </c>
      <c r="CD2624" t="s">
        <v>104</v>
      </c>
      <c r="CE2624" t="s">
        <v>104</v>
      </c>
    </row>
    <row r="2625" spans="1:83" x14ac:dyDescent="0.25">
      <c r="A2625" t="s">
        <v>5777</v>
      </c>
      <c r="B2625">
        <v>2023</v>
      </c>
      <c r="C2625" t="s">
        <v>5778</v>
      </c>
      <c r="F2625" t="s">
        <v>111</v>
      </c>
      <c r="H2625">
        <v>52.708399999999997</v>
      </c>
      <c r="I2625">
        <v>-115.4289</v>
      </c>
      <c r="J2625">
        <v>0</v>
      </c>
      <c r="K2625">
        <v>211110</v>
      </c>
      <c r="L2625" t="s">
        <v>342</v>
      </c>
      <c r="M2625" t="s">
        <v>343</v>
      </c>
      <c r="N2625" t="s">
        <v>479</v>
      </c>
      <c r="O2625" t="s">
        <v>480</v>
      </c>
      <c r="P2625">
        <v>873215610</v>
      </c>
      <c r="Q2625">
        <v>0</v>
      </c>
      <c r="AA2625" t="s">
        <v>122</v>
      </c>
      <c r="AB2625">
        <v>1.5010000000000001E-2</v>
      </c>
      <c r="AC2625">
        <v>0.86529999999999996</v>
      </c>
      <c r="AD2625">
        <v>24.228400000000001</v>
      </c>
      <c r="AF2625">
        <v>0</v>
      </c>
      <c r="BG2625">
        <v>0</v>
      </c>
      <c r="BV2625">
        <v>0</v>
      </c>
      <c r="BX2625">
        <v>0</v>
      </c>
      <c r="BY2625">
        <v>24.243410000000001</v>
      </c>
      <c r="BZ2625">
        <v>15350.683730000001</v>
      </c>
      <c r="CA2625" t="s">
        <v>104</v>
      </c>
      <c r="CB2625" t="s">
        <v>104</v>
      </c>
      <c r="CC2625" t="s">
        <v>104</v>
      </c>
      <c r="CD2625" t="s">
        <v>104</v>
      </c>
      <c r="CE2625" t="s">
        <v>105</v>
      </c>
    </row>
    <row r="2626" spans="1:83" x14ac:dyDescent="0.25">
      <c r="A2626" t="s">
        <v>5777</v>
      </c>
      <c r="B2626">
        <v>2023</v>
      </c>
      <c r="C2626" t="s">
        <v>5778</v>
      </c>
      <c r="F2626" t="s">
        <v>111</v>
      </c>
      <c r="H2626">
        <v>52.708399999999997</v>
      </c>
      <c r="I2626">
        <v>-115.4289</v>
      </c>
      <c r="J2626">
        <v>0</v>
      </c>
      <c r="K2626">
        <v>211110</v>
      </c>
      <c r="L2626" t="s">
        <v>342</v>
      </c>
      <c r="M2626" t="s">
        <v>343</v>
      </c>
      <c r="N2626" t="s">
        <v>479</v>
      </c>
      <c r="O2626" t="s">
        <v>480</v>
      </c>
      <c r="P2626">
        <v>873215610</v>
      </c>
      <c r="Q2626">
        <v>0</v>
      </c>
      <c r="AA2626" t="s">
        <v>103</v>
      </c>
      <c r="AB2626">
        <v>11332.654</v>
      </c>
      <c r="AC2626">
        <v>69.999880000000005</v>
      </c>
      <c r="AD2626">
        <v>1959.9966400000001</v>
      </c>
      <c r="AE2626">
        <v>2.0963799999999999</v>
      </c>
      <c r="AF2626">
        <v>555.54070000000002</v>
      </c>
      <c r="BG2626">
        <v>0</v>
      </c>
      <c r="BV2626">
        <v>0</v>
      </c>
      <c r="BX2626">
        <v>0</v>
      </c>
      <c r="BY2626">
        <v>13848.191339999999</v>
      </c>
      <c r="BZ2626">
        <v>15350.683730000001</v>
      </c>
      <c r="CA2626" t="s">
        <v>104</v>
      </c>
      <c r="CB2626" t="s">
        <v>105</v>
      </c>
      <c r="CC2626" t="s">
        <v>104</v>
      </c>
      <c r="CD2626" t="s">
        <v>104</v>
      </c>
      <c r="CE2626" t="s">
        <v>104</v>
      </c>
    </row>
    <row r="2627" spans="1:83" x14ac:dyDescent="0.25">
      <c r="A2627" t="s">
        <v>5777</v>
      </c>
      <c r="B2627">
        <v>2023</v>
      </c>
      <c r="C2627" t="s">
        <v>5778</v>
      </c>
      <c r="F2627" t="s">
        <v>111</v>
      </c>
      <c r="H2627">
        <v>52.708399999999997</v>
      </c>
      <c r="I2627">
        <v>-115.4289</v>
      </c>
      <c r="J2627">
        <v>0</v>
      </c>
      <c r="K2627">
        <v>211110</v>
      </c>
      <c r="L2627" t="s">
        <v>342</v>
      </c>
      <c r="M2627" t="s">
        <v>343</v>
      </c>
      <c r="N2627" t="s">
        <v>479</v>
      </c>
      <c r="O2627" t="s">
        <v>480</v>
      </c>
      <c r="P2627">
        <v>873215610</v>
      </c>
      <c r="Q2627">
        <v>0</v>
      </c>
      <c r="AA2627" t="s">
        <v>123</v>
      </c>
      <c r="AB2627">
        <v>646.25248999999997</v>
      </c>
      <c r="AC2627">
        <v>12.11176</v>
      </c>
      <c r="AD2627">
        <v>339.12927999999999</v>
      </c>
      <c r="AF2627">
        <v>0</v>
      </c>
      <c r="BG2627">
        <v>0</v>
      </c>
      <c r="BV2627">
        <v>0</v>
      </c>
      <c r="BX2627">
        <v>0</v>
      </c>
      <c r="BY2627">
        <v>985.38176999999996</v>
      </c>
      <c r="BZ2627">
        <v>15350.683730000001</v>
      </c>
      <c r="CA2627" t="s">
        <v>104</v>
      </c>
      <c r="CB2627" t="s">
        <v>104</v>
      </c>
      <c r="CC2627" t="s">
        <v>105</v>
      </c>
      <c r="CD2627" t="s">
        <v>104</v>
      </c>
      <c r="CE2627" t="s">
        <v>104</v>
      </c>
    </row>
    <row r="2628" spans="1:83" x14ac:dyDescent="0.25">
      <c r="A2628" t="s">
        <v>5779</v>
      </c>
      <c r="B2628">
        <v>2023</v>
      </c>
      <c r="C2628" t="s">
        <v>5780</v>
      </c>
      <c r="F2628" t="s">
        <v>111</v>
      </c>
      <c r="H2628">
        <v>52.357999999999997</v>
      </c>
      <c r="I2628">
        <v>-114.3241</v>
      </c>
      <c r="J2628">
        <v>0</v>
      </c>
      <c r="K2628">
        <v>211110</v>
      </c>
      <c r="L2628" t="s">
        <v>342</v>
      </c>
      <c r="M2628" t="s">
        <v>343</v>
      </c>
      <c r="N2628" t="s">
        <v>479</v>
      </c>
      <c r="O2628" t="s">
        <v>480</v>
      </c>
      <c r="P2628">
        <v>873215610</v>
      </c>
      <c r="Q2628">
        <v>0</v>
      </c>
      <c r="AA2628" t="s">
        <v>153</v>
      </c>
      <c r="AB2628">
        <v>1869.4917</v>
      </c>
      <c r="AC2628">
        <v>13.72104</v>
      </c>
      <c r="AD2628">
        <v>384.18912</v>
      </c>
      <c r="AE2628">
        <v>4.0400000000000002E-3</v>
      </c>
      <c r="AF2628">
        <v>1.0706</v>
      </c>
      <c r="BG2628">
        <v>0</v>
      </c>
      <c r="BV2628">
        <v>0</v>
      </c>
      <c r="BX2628">
        <v>0</v>
      </c>
      <c r="BY2628">
        <v>2254.7514200000001</v>
      </c>
      <c r="BZ2628">
        <v>6743.9072200000001</v>
      </c>
      <c r="CA2628" t="s">
        <v>104</v>
      </c>
      <c r="CB2628" t="s">
        <v>105</v>
      </c>
      <c r="CC2628" t="s">
        <v>104</v>
      </c>
      <c r="CD2628" t="s">
        <v>104</v>
      </c>
      <c r="CE2628" t="s">
        <v>104</v>
      </c>
    </row>
    <row r="2629" spans="1:83" x14ac:dyDescent="0.25">
      <c r="A2629" t="s">
        <v>5779</v>
      </c>
      <c r="B2629">
        <v>2023</v>
      </c>
      <c r="C2629" t="s">
        <v>5780</v>
      </c>
      <c r="F2629" t="s">
        <v>111</v>
      </c>
      <c r="H2629">
        <v>52.357999999999997</v>
      </c>
      <c r="I2629">
        <v>-114.3241</v>
      </c>
      <c r="J2629">
        <v>0</v>
      </c>
      <c r="K2629">
        <v>211110</v>
      </c>
      <c r="L2629" t="s">
        <v>342</v>
      </c>
      <c r="M2629" t="s">
        <v>343</v>
      </c>
      <c r="N2629" t="s">
        <v>479</v>
      </c>
      <c r="O2629" t="s">
        <v>480</v>
      </c>
      <c r="P2629">
        <v>873215610</v>
      </c>
      <c r="Q2629">
        <v>0</v>
      </c>
      <c r="AA2629" t="s">
        <v>122</v>
      </c>
      <c r="AB2629">
        <v>3.0640000000000001E-2</v>
      </c>
      <c r="AC2629">
        <v>1.7668999999999999</v>
      </c>
      <c r="AD2629">
        <v>49.473199999999999</v>
      </c>
      <c r="AF2629">
        <v>0</v>
      </c>
      <c r="BG2629">
        <v>0</v>
      </c>
      <c r="BV2629">
        <v>0</v>
      </c>
      <c r="BX2629">
        <v>0</v>
      </c>
      <c r="BY2629">
        <v>49.503839999999997</v>
      </c>
      <c r="BZ2629">
        <v>6743.9072200000001</v>
      </c>
      <c r="CA2629" t="s">
        <v>104</v>
      </c>
      <c r="CB2629" t="s">
        <v>104</v>
      </c>
      <c r="CC2629" t="s">
        <v>104</v>
      </c>
      <c r="CD2629" t="s">
        <v>104</v>
      </c>
      <c r="CE2629" t="s">
        <v>105</v>
      </c>
    </row>
    <row r="2630" spans="1:83" x14ac:dyDescent="0.25">
      <c r="A2630" t="s">
        <v>5779</v>
      </c>
      <c r="B2630">
        <v>2023</v>
      </c>
      <c r="C2630" t="s">
        <v>5780</v>
      </c>
      <c r="F2630" t="s">
        <v>111</v>
      </c>
      <c r="H2630">
        <v>52.357999999999997</v>
      </c>
      <c r="I2630">
        <v>-114.3241</v>
      </c>
      <c r="J2630">
        <v>0</v>
      </c>
      <c r="K2630">
        <v>211110</v>
      </c>
      <c r="L2630" t="s">
        <v>342</v>
      </c>
      <c r="M2630" t="s">
        <v>343</v>
      </c>
      <c r="N2630" t="s">
        <v>479</v>
      </c>
      <c r="O2630" t="s">
        <v>480</v>
      </c>
      <c r="P2630">
        <v>873215610</v>
      </c>
      <c r="Q2630">
        <v>0</v>
      </c>
      <c r="AA2630" t="s">
        <v>103</v>
      </c>
      <c r="AB2630">
        <v>3480.9228699999999</v>
      </c>
      <c r="AC2630">
        <v>13.431570000000001</v>
      </c>
      <c r="AD2630">
        <v>376.08395999999999</v>
      </c>
      <c r="AE2630">
        <v>0.34947</v>
      </c>
      <c r="AF2630">
        <v>92.609549999999999</v>
      </c>
      <c r="BG2630">
        <v>0</v>
      </c>
      <c r="BV2630">
        <v>0</v>
      </c>
      <c r="BX2630">
        <v>0</v>
      </c>
      <c r="BY2630">
        <v>3949.6163799999999</v>
      </c>
      <c r="BZ2630">
        <v>6743.9072200000001</v>
      </c>
      <c r="CA2630" t="s">
        <v>104</v>
      </c>
      <c r="CB2630" t="s">
        <v>105</v>
      </c>
      <c r="CC2630" t="s">
        <v>104</v>
      </c>
      <c r="CD2630" t="s">
        <v>104</v>
      </c>
      <c r="CE2630" t="s">
        <v>104</v>
      </c>
    </row>
    <row r="2631" spans="1:83" x14ac:dyDescent="0.25">
      <c r="A2631" t="s">
        <v>5779</v>
      </c>
      <c r="B2631">
        <v>2023</v>
      </c>
      <c r="C2631" t="s">
        <v>5780</v>
      </c>
      <c r="F2631" t="s">
        <v>111</v>
      </c>
      <c r="H2631">
        <v>52.357999999999997</v>
      </c>
      <c r="I2631">
        <v>-114.3241</v>
      </c>
      <c r="J2631">
        <v>0</v>
      </c>
      <c r="K2631">
        <v>211110</v>
      </c>
      <c r="L2631" t="s">
        <v>342</v>
      </c>
      <c r="M2631" t="s">
        <v>343</v>
      </c>
      <c r="N2631" t="s">
        <v>479</v>
      </c>
      <c r="O2631" t="s">
        <v>480</v>
      </c>
      <c r="P2631">
        <v>873215610</v>
      </c>
      <c r="Q2631">
        <v>0</v>
      </c>
      <c r="AA2631" t="s">
        <v>123</v>
      </c>
      <c r="AB2631">
        <v>100.24646</v>
      </c>
      <c r="AC2631">
        <v>13.92104</v>
      </c>
      <c r="AD2631">
        <v>389.78912000000003</v>
      </c>
      <c r="AF2631">
        <v>0</v>
      </c>
      <c r="BG2631">
        <v>0</v>
      </c>
      <c r="BV2631">
        <v>0</v>
      </c>
      <c r="BX2631">
        <v>0</v>
      </c>
      <c r="BY2631">
        <v>490.03557999999998</v>
      </c>
      <c r="BZ2631">
        <v>6743.9072200000001</v>
      </c>
      <c r="CA2631" t="s">
        <v>104</v>
      </c>
      <c r="CB2631" t="s">
        <v>104</v>
      </c>
      <c r="CC2631" t="s">
        <v>105</v>
      </c>
      <c r="CD2631" t="s">
        <v>104</v>
      </c>
      <c r="CE2631" t="s">
        <v>104</v>
      </c>
    </row>
    <row r="2632" spans="1:83" x14ac:dyDescent="0.25">
      <c r="A2632" t="s">
        <v>5781</v>
      </c>
      <c r="B2632">
        <v>2023</v>
      </c>
      <c r="C2632" t="s">
        <v>5782</v>
      </c>
      <c r="F2632" t="s">
        <v>111</v>
      </c>
      <c r="H2632">
        <v>55.199399999999997</v>
      </c>
      <c r="I2632">
        <v>-116.22190000000001</v>
      </c>
      <c r="J2632">
        <v>0</v>
      </c>
      <c r="K2632">
        <v>211110</v>
      </c>
      <c r="L2632" t="s">
        <v>342</v>
      </c>
      <c r="M2632" t="s">
        <v>343</v>
      </c>
      <c r="N2632" t="s">
        <v>479</v>
      </c>
      <c r="O2632" t="s">
        <v>480</v>
      </c>
      <c r="P2632">
        <v>873215610</v>
      </c>
      <c r="Q2632">
        <v>0</v>
      </c>
      <c r="AA2632" t="s">
        <v>153</v>
      </c>
      <c r="AB2632">
        <v>753.54560000000004</v>
      </c>
      <c r="AC2632">
        <v>5.5035100000000003</v>
      </c>
      <c r="AD2632">
        <v>154.09827999999999</v>
      </c>
      <c r="AE2632">
        <v>1.6199999999999999E-3</v>
      </c>
      <c r="AF2632">
        <v>0.42930000000000001</v>
      </c>
      <c r="BG2632">
        <v>0</v>
      </c>
      <c r="BV2632">
        <v>0</v>
      </c>
      <c r="BX2632">
        <v>0</v>
      </c>
      <c r="BY2632">
        <v>908.07317999999998</v>
      </c>
      <c r="BZ2632">
        <v>20228.29465</v>
      </c>
      <c r="CA2632" t="s">
        <v>104</v>
      </c>
      <c r="CB2632" t="s">
        <v>105</v>
      </c>
      <c r="CC2632" t="s">
        <v>104</v>
      </c>
      <c r="CD2632" t="s">
        <v>104</v>
      </c>
      <c r="CE2632" t="s">
        <v>104</v>
      </c>
    </row>
    <row r="2633" spans="1:83" x14ac:dyDescent="0.25">
      <c r="A2633" t="s">
        <v>5781</v>
      </c>
      <c r="B2633">
        <v>2023</v>
      </c>
      <c r="C2633" t="s">
        <v>5782</v>
      </c>
      <c r="F2633" t="s">
        <v>111</v>
      </c>
      <c r="H2633">
        <v>55.199399999999997</v>
      </c>
      <c r="I2633">
        <v>-116.22190000000001</v>
      </c>
      <c r="J2633">
        <v>0</v>
      </c>
      <c r="K2633">
        <v>211110</v>
      </c>
      <c r="L2633" t="s">
        <v>342</v>
      </c>
      <c r="M2633" t="s">
        <v>343</v>
      </c>
      <c r="N2633" t="s">
        <v>479</v>
      </c>
      <c r="O2633" t="s">
        <v>480</v>
      </c>
      <c r="P2633">
        <v>873215610</v>
      </c>
      <c r="Q2633">
        <v>0</v>
      </c>
      <c r="AA2633" t="s">
        <v>122</v>
      </c>
      <c r="AB2633">
        <v>8.9990000000000001E-2</v>
      </c>
      <c r="AC2633">
        <v>5.1872600000000002</v>
      </c>
      <c r="AD2633">
        <v>145.24328</v>
      </c>
      <c r="AF2633">
        <v>0</v>
      </c>
      <c r="BG2633">
        <v>0</v>
      </c>
      <c r="BV2633">
        <v>0</v>
      </c>
      <c r="BX2633">
        <v>0</v>
      </c>
      <c r="BY2633">
        <v>145.33327</v>
      </c>
      <c r="BZ2633">
        <v>20228.29465</v>
      </c>
      <c r="CA2633" t="s">
        <v>104</v>
      </c>
      <c r="CB2633" t="s">
        <v>104</v>
      </c>
      <c r="CC2633" t="s">
        <v>104</v>
      </c>
      <c r="CD2633" t="s">
        <v>104</v>
      </c>
      <c r="CE2633" t="s">
        <v>105</v>
      </c>
    </row>
    <row r="2634" spans="1:83" x14ac:dyDescent="0.25">
      <c r="A2634" t="s">
        <v>5781</v>
      </c>
      <c r="B2634">
        <v>2023</v>
      </c>
      <c r="C2634" t="s">
        <v>5782</v>
      </c>
      <c r="F2634" t="s">
        <v>111</v>
      </c>
      <c r="H2634">
        <v>55.199399999999997</v>
      </c>
      <c r="I2634">
        <v>-116.22190000000001</v>
      </c>
      <c r="J2634">
        <v>0</v>
      </c>
      <c r="K2634">
        <v>211110</v>
      </c>
      <c r="L2634" t="s">
        <v>342</v>
      </c>
      <c r="M2634" t="s">
        <v>343</v>
      </c>
      <c r="N2634" t="s">
        <v>479</v>
      </c>
      <c r="O2634" t="s">
        <v>480</v>
      </c>
      <c r="P2634">
        <v>873215610</v>
      </c>
      <c r="Q2634">
        <v>0</v>
      </c>
      <c r="AA2634" t="s">
        <v>103</v>
      </c>
      <c r="AB2634">
        <v>14000.267669999999</v>
      </c>
      <c r="AC2634">
        <v>31.196269999999998</v>
      </c>
      <c r="AD2634">
        <v>873.49555999999995</v>
      </c>
      <c r="AE2634">
        <v>2.41723</v>
      </c>
      <c r="AF2634">
        <v>640.56595000000004</v>
      </c>
      <c r="BG2634">
        <v>0</v>
      </c>
      <c r="BV2634">
        <v>0</v>
      </c>
      <c r="BX2634">
        <v>0</v>
      </c>
      <c r="BY2634">
        <v>15514.329180000001</v>
      </c>
      <c r="BZ2634">
        <v>20228.29465</v>
      </c>
      <c r="CA2634" t="s">
        <v>104</v>
      </c>
      <c r="CB2634" t="s">
        <v>105</v>
      </c>
      <c r="CC2634" t="s">
        <v>104</v>
      </c>
      <c r="CD2634" t="s">
        <v>104</v>
      </c>
      <c r="CE2634" t="s">
        <v>104</v>
      </c>
    </row>
    <row r="2635" spans="1:83" x14ac:dyDescent="0.25">
      <c r="A2635" t="s">
        <v>5781</v>
      </c>
      <c r="B2635">
        <v>2023</v>
      </c>
      <c r="C2635" t="s">
        <v>5782</v>
      </c>
      <c r="F2635" t="s">
        <v>111</v>
      </c>
      <c r="H2635">
        <v>55.199399999999997</v>
      </c>
      <c r="I2635">
        <v>-116.22190000000001</v>
      </c>
      <c r="J2635">
        <v>0</v>
      </c>
      <c r="K2635">
        <v>211110</v>
      </c>
      <c r="L2635" t="s">
        <v>342</v>
      </c>
      <c r="M2635" t="s">
        <v>343</v>
      </c>
      <c r="N2635" t="s">
        <v>479</v>
      </c>
      <c r="O2635" t="s">
        <v>480</v>
      </c>
      <c r="P2635">
        <v>873215610</v>
      </c>
      <c r="Q2635">
        <v>0</v>
      </c>
      <c r="AA2635" t="s">
        <v>123</v>
      </c>
      <c r="AB2635">
        <v>10.6935</v>
      </c>
      <c r="AC2635">
        <v>130.35234</v>
      </c>
      <c r="AD2635">
        <v>3649.8655199999998</v>
      </c>
      <c r="AF2635">
        <v>0</v>
      </c>
      <c r="BG2635">
        <v>0</v>
      </c>
      <c r="BV2635">
        <v>0</v>
      </c>
      <c r="BX2635">
        <v>0</v>
      </c>
      <c r="BY2635">
        <v>3660.5590200000001</v>
      </c>
      <c r="BZ2635">
        <v>20228.29465</v>
      </c>
      <c r="CA2635" t="s">
        <v>104</v>
      </c>
      <c r="CB2635" t="s">
        <v>104</v>
      </c>
      <c r="CC2635" t="s">
        <v>105</v>
      </c>
      <c r="CD2635" t="s">
        <v>104</v>
      </c>
      <c r="CE2635" t="s">
        <v>104</v>
      </c>
    </row>
    <row r="2636" spans="1:83" x14ac:dyDescent="0.25">
      <c r="A2636" t="s">
        <v>5783</v>
      </c>
      <c r="B2636">
        <v>2023</v>
      </c>
      <c r="C2636" t="s">
        <v>5784</v>
      </c>
      <c r="F2636" t="s">
        <v>111</v>
      </c>
      <c r="H2636">
        <v>53.188479999999998</v>
      </c>
      <c r="I2636">
        <v>-111.75697</v>
      </c>
      <c r="J2636">
        <v>6626</v>
      </c>
      <c r="K2636">
        <v>211110</v>
      </c>
      <c r="L2636" t="s">
        <v>342</v>
      </c>
      <c r="M2636" t="s">
        <v>343</v>
      </c>
      <c r="N2636" t="s">
        <v>5427</v>
      </c>
      <c r="P2636">
        <v>863108833</v>
      </c>
      <c r="Q2636">
        <v>0</v>
      </c>
      <c r="AA2636" t="s">
        <v>153</v>
      </c>
      <c r="AB2636">
        <v>317.113</v>
      </c>
      <c r="AC2636">
        <v>0.87104000000000004</v>
      </c>
      <c r="AD2636">
        <v>24.389119999999998</v>
      </c>
      <c r="AE2636">
        <v>8.1659999999999996E-3</v>
      </c>
      <c r="AF2636">
        <v>2.1639900000000001</v>
      </c>
      <c r="BG2636">
        <v>0</v>
      </c>
      <c r="BV2636">
        <v>0</v>
      </c>
      <c r="BX2636">
        <v>0</v>
      </c>
      <c r="BY2636">
        <v>343.66611</v>
      </c>
      <c r="BZ2636">
        <v>21642.021540000002</v>
      </c>
      <c r="CA2636" t="s">
        <v>104</v>
      </c>
      <c r="CB2636" t="s">
        <v>105</v>
      </c>
      <c r="CC2636" t="s">
        <v>104</v>
      </c>
      <c r="CD2636" t="s">
        <v>104</v>
      </c>
      <c r="CE2636" t="s">
        <v>104</v>
      </c>
    </row>
    <row r="2637" spans="1:83" x14ac:dyDescent="0.25">
      <c r="A2637" t="s">
        <v>5783</v>
      </c>
      <c r="B2637">
        <v>2023</v>
      </c>
      <c r="C2637" t="s">
        <v>5784</v>
      </c>
      <c r="F2637" t="s">
        <v>111</v>
      </c>
      <c r="H2637">
        <v>53.188479999999998</v>
      </c>
      <c r="I2637">
        <v>-111.75697</v>
      </c>
      <c r="J2637">
        <v>6626</v>
      </c>
      <c r="K2637">
        <v>211110</v>
      </c>
      <c r="L2637" t="s">
        <v>342</v>
      </c>
      <c r="M2637" t="s">
        <v>343</v>
      </c>
      <c r="N2637" t="s">
        <v>5427</v>
      </c>
      <c r="P2637">
        <v>863108833</v>
      </c>
      <c r="Q2637">
        <v>0</v>
      </c>
      <c r="AA2637" t="s">
        <v>103</v>
      </c>
      <c r="AB2637">
        <v>19563.845000000001</v>
      </c>
      <c r="AC2637">
        <v>53.7376</v>
      </c>
      <c r="AD2637">
        <v>1504.6528000000001</v>
      </c>
      <c r="AE2637">
        <v>0.50378999999999996</v>
      </c>
      <c r="AF2637">
        <v>133.50434999999999</v>
      </c>
      <c r="BG2637">
        <v>0</v>
      </c>
      <c r="BV2637">
        <v>0</v>
      </c>
      <c r="BX2637">
        <v>0</v>
      </c>
      <c r="BY2637">
        <v>21202.00215</v>
      </c>
      <c r="BZ2637">
        <v>21642.021540000002</v>
      </c>
      <c r="CA2637" t="s">
        <v>104</v>
      </c>
      <c r="CB2637" t="s">
        <v>105</v>
      </c>
      <c r="CC2637" t="s">
        <v>104</v>
      </c>
      <c r="CD2637" t="s">
        <v>104</v>
      </c>
      <c r="CE2637" t="s">
        <v>104</v>
      </c>
    </row>
    <row r="2638" spans="1:83" x14ac:dyDescent="0.25">
      <c r="A2638" t="s">
        <v>5783</v>
      </c>
      <c r="B2638">
        <v>2023</v>
      </c>
      <c r="C2638" t="s">
        <v>5784</v>
      </c>
      <c r="F2638" t="s">
        <v>111</v>
      </c>
      <c r="H2638">
        <v>53.188479999999998</v>
      </c>
      <c r="I2638">
        <v>-111.75697</v>
      </c>
      <c r="J2638">
        <v>6626</v>
      </c>
      <c r="K2638">
        <v>211110</v>
      </c>
      <c r="L2638" t="s">
        <v>342</v>
      </c>
      <c r="M2638" t="s">
        <v>343</v>
      </c>
      <c r="N2638" t="s">
        <v>5427</v>
      </c>
      <c r="P2638">
        <v>863108833</v>
      </c>
      <c r="Q2638">
        <v>0</v>
      </c>
      <c r="AA2638" t="s">
        <v>123</v>
      </c>
      <c r="AB2638">
        <v>89.471999999999994</v>
      </c>
      <c r="AC2638">
        <v>0.24576000000000001</v>
      </c>
      <c r="AD2638">
        <v>6.8812800000000003</v>
      </c>
      <c r="AF2638">
        <v>0</v>
      </c>
      <c r="BG2638">
        <v>0</v>
      </c>
      <c r="BV2638">
        <v>0</v>
      </c>
      <c r="BX2638">
        <v>0</v>
      </c>
      <c r="BY2638">
        <v>96.353279999999998</v>
      </c>
      <c r="BZ2638">
        <v>21642.021540000002</v>
      </c>
      <c r="CA2638" t="s">
        <v>104</v>
      </c>
      <c r="CB2638" t="s">
        <v>105</v>
      </c>
      <c r="CC2638" t="s">
        <v>104</v>
      </c>
      <c r="CD2638" t="s">
        <v>104</v>
      </c>
      <c r="CE2638" t="s">
        <v>105</v>
      </c>
    </row>
    <row r="2639" spans="1:83" x14ac:dyDescent="0.25">
      <c r="A2639" t="s">
        <v>5785</v>
      </c>
      <c r="B2639">
        <v>2023</v>
      </c>
      <c r="C2639" t="s">
        <v>5786</v>
      </c>
      <c r="F2639" t="s">
        <v>111</v>
      </c>
      <c r="H2639">
        <v>54.724800000000002</v>
      </c>
      <c r="I2639">
        <v>-119.0929</v>
      </c>
      <c r="J2639">
        <v>0</v>
      </c>
      <c r="K2639">
        <v>211110</v>
      </c>
      <c r="L2639" t="s">
        <v>342</v>
      </c>
      <c r="M2639" t="s">
        <v>343</v>
      </c>
      <c r="N2639" t="s">
        <v>479</v>
      </c>
      <c r="O2639" t="s">
        <v>480</v>
      </c>
      <c r="P2639">
        <v>873215610</v>
      </c>
      <c r="Q2639">
        <v>0</v>
      </c>
      <c r="AA2639" t="s">
        <v>153</v>
      </c>
      <c r="AB2639">
        <v>528.05150000000003</v>
      </c>
      <c r="AC2639">
        <v>2.5117799999999999</v>
      </c>
      <c r="AD2639">
        <v>70.329840000000004</v>
      </c>
      <c r="AE2639">
        <v>9.2000000000000003E-4</v>
      </c>
      <c r="AF2639">
        <v>0.24379999999999999</v>
      </c>
      <c r="BG2639">
        <v>0</v>
      </c>
      <c r="BV2639">
        <v>0</v>
      </c>
      <c r="BX2639">
        <v>0</v>
      </c>
      <c r="BY2639">
        <v>598.62513999999999</v>
      </c>
      <c r="BZ2639">
        <v>24977.592769999999</v>
      </c>
      <c r="CA2639" t="s">
        <v>104</v>
      </c>
      <c r="CB2639" t="s">
        <v>105</v>
      </c>
      <c r="CC2639" t="s">
        <v>104</v>
      </c>
      <c r="CD2639" t="s">
        <v>104</v>
      </c>
      <c r="CE2639" t="s">
        <v>104</v>
      </c>
    </row>
    <row r="2640" spans="1:83" x14ac:dyDescent="0.25">
      <c r="A2640" t="s">
        <v>5785</v>
      </c>
      <c r="B2640">
        <v>2023</v>
      </c>
      <c r="C2640" t="s">
        <v>5786</v>
      </c>
      <c r="F2640" t="s">
        <v>111</v>
      </c>
      <c r="H2640">
        <v>54.724800000000002</v>
      </c>
      <c r="I2640">
        <v>-119.0929</v>
      </c>
      <c r="J2640">
        <v>0</v>
      </c>
      <c r="K2640">
        <v>211110</v>
      </c>
      <c r="L2640" t="s">
        <v>342</v>
      </c>
      <c r="M2640" t="s">
        <v>343</v>
      </c>
      <c r="N2640" t="s">
        <v>479</v>
      </c>
      <c r="O2640" t="s">
        <v>480</v>
      </c>
      <c r="P2640">
        <v>873215610</v>
      </c>
      <c r="Q2640">
        <v>0</v>
      </c>
      <c r="AA2640" t="s">
        <v>103</v>
      </c>
      <c r="AB2640">
        <v>14516.8778</v>
      </c>
      <c r="AC2640">
        <v>169.12072000000001</v>
      </c>
      <c r="AD2640">
        <v>4735.3801599999997</v>
      </c>
      <c r="AE2640">
        <v>2.4145699999999999</v>
      </c>
      <c r="AF2640">
        <v>639.86104999999998</v>
      </c>
      <c r="BG2640">
        <v>0</v>
      </c>
      <c r="BV2640">
        <v>0</v>
      </c>
      <c r="BX2640">
        <v>0</v>
      </c>
      <c r="BY2640">
        <v>19892.119009999999</v>
      </c>
      <c r="BZ2640">
        <v>24977.592769999999</v>
      </c>
      <c r="CA2640" t="s">
        <v>104</v>
      </c>
      <c r="CB2640" t="s">
        <v>105</v>
      </c>
      <c r="CC2640" t="s">
        <v>104</v>
      </c>
      <c r="CD2640" t="s">
        <v>104</v>
      </c>
      <c r="CE2640" t="s">
        <v>104</v>
      </c>
    </row>
    <row r="2641" spans="1:83" x14ac:dyDescent="0.25">
      <c r="A2641" t="s">
        <v>5785</v>
      </c>
      <c r="B2641">
        <v>2023</v>
      </c>
      <c r="C2641" t="s">
        <v>5786</v>
      </c>
      <c r="F2641" t="s">
        <v>111</v>
      </c>
      <c r="H2641">
        <v>54.724800000000002</v>
      </c>
      <c r="I2641">
        <v>-119.0929</v>
      </c>
      <c r="J2641">
        <v>0</v>
      </c>
      <c r="K2641">
        <v>211110</v>
      </c>
      <c r="L2641" t="s">
        <v>342</v>
      </c>
      <c r="M2641" t="s">
        <v>343</v>
      </c>
      <c r="N2641" t="s">
        <v>479</v>
      </c>
      <c r="O2641" t="s">
        <v>480</v>
      </c>
      <c r="P2641">
        <v>873215610</v>
      </c>
      <c r="Q2641">
        <v>0</v>
      </c>
      <c r="AA2641" t="s">
        <v>123</v>
      </c>
      <c r="AB2641">
        <v>6.7338199999999997</v>
      </c>
      <c r="AC2641">
        <v>160.00409999999999</v>
      </c>
      <c r="AD2641">
        <v>4480.1148000000003</v>
      </c>
      <c r="AF2641">
        <v>0</v>
      </c>
      <c r="BG2641">
        <v>0</v>
      </c>
      <c r="BV2641">
        <v>0</v>
      </c>
      <c r="BX2641">
        <v>0</v>
      </c>
      <c r="BY2641">
        <v>4486.8486199999998</v>
      </c>
      <c r="BZ2641">
        <v>24977.592769999999</v>
      </c>
      <c r="CA2641" t="s">
        <v>104</v>
      </c>
      <c r="CB2641" t="s">
        <v>104</v>
      </c>
      <c r="CC2641" t="s">
        <v>105</v>
      </c>
      <c r="CD2641" t="s">
        <v>104</v>
      </c>
      <c r="CE2641" t="s">
        <v>104</v>
      </c>
    </row>
    <row r="2642" spans="1:83" x14ac:dyDescent="0.25">
      <c r="A2642" t="s">
        <v>5787</v>
      </c>
      <c r="B2642">
        <v>2023</v>
      </c>
      <c r="C2642" t="s">
        <v>5788</v>
      </c>
      <c r="F2642" t="s">
        <v>111</v>
      </c>
      <c r="H2642">
        <v>53.5779</v>
      </c>
      <c r="I2642">
        <v>-115.8592</v>
      </c>
      <c r="J2642">
        <v>18793</v>
      </c>
      <c r="K2642">
        <v>211110</v>
      </c>
      <c r="L2642" t="s">
        <v>342</v>
      </c>
      <c r="M2642" t="s">
        <v>343</v>
      </c>
      <c r="N2642" t="s">
        <v>4535</v>
      </c>
      <c r="P2642">
        <v>801424250</v>
      </c>
      <c r="Q2642">
        <v>203067660</v>
      </c>
      <c r="R2642" t="s">
        <v>4536</v>
      </c>
      <c r="S2642" t="s">
        <v>4537</v>
      </c>
      <c r="T2642">
        <v>4034768402</v>
      </c>
      <c r="V2642" t="s">
        <v>4538</v>
      </c>
      <c r="W2642" t="s">
        <v>4539</v>
      </c>
      <c r="X2642" t="s">
        <v>120</v>
      </c>
      <c r="Y2642" t="s">
        <v>111</v>
      </c>
      <c r="Z2642" t="s">
        <v>4540</v>
      </c>
      <c r="AA2642" t="s">
        <v>153</v>
      </c>
      <c r="AB2642">
        <v>2589.3822</v>
      </c>
      <c r="AC2642">
        <v>19.004639999999998</v>
      </c>
      <c r="AD2642">
        <v>532.12991999999997</v>
      </c>
      <c r="AE2642">
        <v>5.5900000000000004E-3</v>
      </c>
      <c r="AF2642">
        <v>1.4813499999999999</v>
      </c>
      <c r="BG2642">
        <v>0</v>
      </c>
      <c r="BV2642">
        <v>0</v>
      </c>
      <c r="BX2642">
        <v>0</v>
      </c>
      <c r="BY2642">
        <v>3122.9934699999999</v>
      </c>
      <c r="BZ2642">
        <v>18861.57761</v>
      </c>
      <c r="CA2642" t="s">
        <v>104</v>
      </c>
      <c r="CB2642" t="s">
        <v>105</v>
      </c>
      <c r="CC2642" t="s">
        <v>104</v>
      </c>
      <c r="CD2642" t="s">
        <v>104</v>
      </c>
      <c r="CE2642" t="s">
        <v>104</v>
      </c>
    </row>
    <row r="2643" spans="1:83" x14ac:dyDescent="0.25">
      <c r="A2643" t="s">
        <v>5787</v>
      </c>
      <c r="B2643">
        <v>2023</v>
      </c>
      <c r="C2643" t="s">
        <v>5788</v>
      </c>
      <c r="F2643" t="s">
        <v>111</v>
      </c>
      <c r="H2643">
        <v>53.5779</v>
      </c>
      <c r="I2643">
        <v>-115.8592</v>
      </c>
      <c r="J2643">
        <v>18793</v>
      </c>
      <c r="K2643">
        <v>211110</v>
      </c>
      <c r="L2643" t="s">
        <v>342</v>
      </c>
      <c r="M2643" t="s">
        <v>343</v>
      </c>
      <c r="N2643" t="s">
        <v>4535</v>
      </c>
      <c r="P2643">
        <v>801424250</v>
      </c>
      <c r="Q2643">
        <v>203067660</v>
      </c>
      <c r="R2643" t="s">
        <v>4536</v>
      </c>
      <c r="S2643" t="s">
        <v>4537</v>
      </c>
      <c r="T2643">
        <v>4034768402</v>
      </c>
      <c r="V2643" t="s">
        <v>4538</v>
      </c>
      <c r="W2643" t="s">
        <v>4539</v>
      </c>
      <c r="X2643" t="s">
        <v>120</v>
      </c>
      <c r="Y2643" t="s">
        <v>111</v>
      </c>
      <c r="Z2643" t="s">
        <v>4540</v>
      </c>
      <c r="AA2643" t="s">
        <v>122</v>
      </c>
      <c r="AB2643">
        <v>0.13524</v>
      </c>
      <c r="AC2643">
        <v>10.244490000000001</v>
      </c>
      <c r="AD2643">
        <v>286.84571999999997</v>
      </c>
      <c r="AF2643">
        <v>0</v>
      </c>
      <c r="BG2643">
        <v>0</v>
      </c>
      <c r="BV2643">
        <v>0</v>
      </c>
      <c r="BX2643">
        <v>0</v>
      </c>
      <c r="BY2643">
        <v>286.98095999999998</v>
      </c>
      <c r="BZ2643">
        <v>18861.57761</v>
      </c>
      <c r="CA2643" t="s">
        <v>104</v>
      </c>
      <c r="CB2643" t="s">
        <v>104</v>
      </c>
      <c r="CC2643" t="s">
        <v>104</v>
      </c>
      <c r="CD2643" t="s">
        <v>104</v>
      </c>
      <c r="CE2643" t="s">
        <v>105</v>
      </c>
    </row>
    <row r="2644" spans="1:83" x14ac:dyDescent="0.25">
      <c r="A2644" t="s">
        <v>5787</v>
      </c>
      <c r="B2644">
        <v>2023</v>
      </c>
      <c r="C2644" t="s">
        <v>5788</v>
      </c>
      <c r="F2644" t="s">
        <v>111</v>
      </c>
      <c r="H2644">
        <v>53.5779</v>
      </c>
      <c r="I2644">
        <v>-115.8592</v>
      </c>
      <c r="J2644">
        <v>18793</v>
      </c>
      <c r="K2644">
        <v>211110</v>
      </c>
      <c r="L2644" t="s">
        <v>342</v>
      </c>
      <c r="M2644" t="s">
        <v>343</v>
      </c>
      <c r="N2644" t="s">
        <v>4535</v>
      </c>
      <c r="P2644">
        <v>801424250</v>
      </c>
      <c r="Q2644">
        <v>203067660</v>
      </c>
      <c r="R2644" t="s">
        <v>4536</v>
      </c>
      <c r="S2644" t="s">
        <v>4537</v>
      </c>
      <c r="T2644">
        <v>4034768402</v>
      </c>
      <c r="V2644" t="s">
        <v>4538</v>
      </c>
      <c r="W2644" t="s">
        <v>4539</v>
      </c>
      <c r="X2644" t="s">
        <v>120</v>
      </c>
      <c r="Y2644" t="s">
        <v>111</v>
      </c>
      <c r="Z2644" t="s">
        <v>4540</v>
      </c>
      <c r="AA2644" t="s">
        <v>103</v>
      </c>
      <c r="AB2644">
        <v>13805.25</v>
      </c>
      <c r="AC2644">
        <v>37.92</v>
      </c>
      <c r="AD2644">
        <v>1061.76</v>
      </c>
      <c r="AE2644">
        <v>0.35549999999999998</v>
      </c>
      <c r="AF2644">
        <v>94.207499999999996</v>
      </c>
      <c r="BG2644">
        <v>0</v>
      </c>
      <c r="BV2644">
        <v>0</v>
      </c>
      <c r="BX2644">
        <v>0</v>
      </c>
      <c r="BY2644">
        <v>14961.217500000001</v>
      </c>
      <c r="BZ2644">
        <v>18861.57761</v>
      </c>
      <c r="CA2644" t="s">
        <v>104</v>
      </c>
      <c r="CB2644" t="s">
        <v>105</v>
      </c>
      <c r="CC2644" t="s">
        <v>104</v>
      </c>
      <c r="CD2644" t="s">
        <v>104</v>
      </c>
      <c r="CE2644" t="s">
        <v>104</v>
      </c>
    </row>
    <row r="2645" spans="1:83" x14ac:dyDescent="0.25">
      <c r="A2645" t="s">
        <v>5787</v>
      </c>
      <c r="B2645">
        <v>2023</v>
      </c>
      <c r="C2645" t="s">
        <v>5788</v>
      </c>
      <c r="F2645" t="s">
        <v>111</v>
      </c>
      <c r="H2645">
        <v>53.5779</v>
      </c>
      <c r="I2645">
        <v>-115.8592</v>
      </c>
      <c r="J2645">
        <v>18793</v>
      </c>
      <c r="K2645">
        <v>211110</v>
      </c>
      <c r="L2645" t="s">
        <v>342</v>
      </c>
      <c r="M2645" t="s">
        <v>343</v>
      </c>
      <c r="N2645" t="s">
        <v>4535</v>
      </c>
      <c r="P2645">
        <v>801424250</v>
      </c>
      <c r="Q2645">
        <v>203067660</v>
      </c>
      <c r="R2645" t="s">
        <v>4536</v>
      </c>
      <c r="S2645" t="s">
        <v>4537</v>
      </c>
      <c r="T2645">
        <v>4034768402</v>
      </c>
      <c r="V2645" t="s">
        <v>4538</v>
      </c>
      <c r="W2645" t="s">
        <v>4539</v>
      </c>
      <c r="X2645" t="s">
        <v>120</v>
      </c>
      <c r="Y2645" t="s">
        <v>111</v>
      </c>
      <c r="Z2645" t="s">
        <v>4540</v>
      </c>
      <c r="AA2645" t="s">
        <v>123</v>
      </c>
      <c r="AB2645">
        <v>0.30364000000000002</v>
      </c>
      <c r="AC2645">
        <v>17.502929999999999</v>
      </c>
      <c r="AD2645">
        <v>490.08204000000001</v>
      </c>
      <c r="AF2645">
        <v>0</v>
      </c>
      <c r="BG2645">
        <v>0</v>
      </c>
      <c r="BV2645">
        <v>0</v>
      </c>
      <c r="BX2645">
        <v>0</v>
      </c>
      <c r="BY2645">
        <v>490.38567999999998</v>
      </c>
      <c r="BZ2645">
        <v>18861.57761</v>
      </c>
      <c r="CA2645" t="s">
        <v>104</v>
      </c>
      <c r="CB2645" t="s">
        <v>104</v>
      </c>
      <c r="CC2645" t="s">
        <v>105</v>
      </c>
      <c r="CD2645" t="s">
        <v>104</v>
      </c>
      <c r="CE2645" t="s">
        <v>104</v>
      </c>
    </row>
    <row r="2646" spans="1:83" x14ac:dyDescent="0.25">
      <c r="A2646" t="s">
        <v>5789</v>
      </c>
      <c r="B2646">
        <v>2023</v>
      </c>
      <c r="C2646" t="s">
        <v>5790</v>
      </c>
      <c r="D2646" t="s">
        <v>3874</v>
      </c>
      <c r="E2646" t="s">
        <v>172</v>
      </c>
      <c r="F2646" t="s">
        <v>111</v>
      </c>
      <c r="G2646" t="s">
        <v>3743</v>
      </c>
      <c r="H2646">
        <v>52.8598</v>
      </c>
      <c r="I2646">
        <v>-115.51</v>
      </c>
      <c r="J2646">
        <v>18804</v>
      </c>
      <c r="K2646">
        <v>221210</v>
      </c>
      <c r="L2646" t="s">
        <v>667</v>
      </c>
      <c r="M2646" t="s">
        <v>668</v>
      </c>
      <c r="N2646" t="s">
        <v>3875</v>
      </c>
      <c r="P2646">
        <v>858222169</v>
      </c>
      <c r="Q2646">
        <v>0</v>
      </c>
      <c r="R2646" t="s">
        <v>3876</v>
      </c>
      <c r="S2646" t="s">
        <v>3877</v>
      </c>
      <c r="T2646">
        <v>4036693332</v>
      </c>
      <c r="V2646" t="s">
        <v>3878</v>
      </c>
      <c r="W2646" t="s">
        <v>3879</v>
      </c>
      <c r="X2646" t="s">
        <v>120</v>
      </c>
      <c r="Y2646" t="s">
        <v>111</v>
      </c>
      <c r="Z2646" t="s">
        <v>3743</v>
      </c>
      <c r="AA2646" t="s">
        <v>153</v>
      </c>
      <c r="AB2646">
        <v>881.83460000000002</v>
      </c>
      <c r="AC2646">
        <v>4.1946099999999999</v>
      </c>
      <c r="AD2646">
        <v>117.44908</v>
      </c>
      <c r="AE2646">
        <v>1.5499999999999999E-3</v>
      </c>
      <c r="AF2646">
        <v>0.41075</v>
      </c>
      <c r="BG2646">
        <v>0</v>
      </c>
      <c r="BV2646">
        <v>0</v>
      </c>
      <c r="BX2646">
        <v>0</v>
      </c>
      <c r="BY2646">
        <v>999.69443000000001</v>
      </c>
      <c r="BZ2646">
        <v>21260.235339999999</v>
      </c>
      <c r="CA2646" t="s">
        <v>104</v>
      </c>
      <c r="CB2646" t="s">
        <v>105</v>
      </c>
      <c r="CC2646" t="s">
        <v>104</v>
      </c>
      <c r="CD2646" t="s">
        <v>104</v>
      </c>
      <c r="CE2646" t="s">
        <v>104</v>
      </c>
    </row>
    <row r="2647" spans="1:83" x14ac:dyDescent="0.25">
      <c r="A2647" t="s">
        <v>5789</v>
      </c>
      <c r="B2647">
        <v>2023</v>
      </c>
      <c r="C2647" t="s">
        <v>5790</v>
      </c>
      <c r="D2647" t="s">
        <v>3874</v>
      </c>
      <c r="E2647" t="s">
        <v>172</v>
      </c>
      <c r="F2647" t="s">
        <v>111</v>
      </c>
      <c r="G2647" t="s">
        <v>3743</v>
      </c>
      <c r="H2647">
        <v>52.8598</v>
      </c>
      <c r="I2647">
        <v>-115.51</v>
      </c>
      <c r="J2647">
        <v>18804</v>
      </c>
      <c r="K2647">
        <v>221210</v>
      </c>
      <c r="L2647" t="s">
        <v>667</v>
      </c>
      <c r="M2647" t="s">
        <v>668</v>
      </c>
      <c r="N2647" t="s">
        <v>3875</v>
      </c>
      <c r="P2647">
        <v>858222169</v>
      </c>
      <c r="Q2647">
        <v>0</v>
      </c>
      <c r="R2647" t="s">
        <v>3876</v>
      </c>
      <c r="S2647" t="s">
        <v>3877</v>
      </c>
      <c r="T2647">
        <v>4036693332</v>
      </c>
      <c r="V2647" t="s">
        <v>3878</v>
      </c>
      <c r="W2647" t="s">
        <v>3879</v>
      </c>
      <c r="X2647" t="s">
        <v>120</v>
      </c>
      <c r="Y2647" t="s">
        <v>111</v>
      </c>
      <c r="Z2647" t="s">
        <v>3743</v>
      </c>
      <c r="AA2647" t="s">
        <v>122</v>
      </c>
      <c r="AB2647">
        <v>5.5079999999999997E-2</v>
      </c>
      <c r="AC2647">
        <v>1.4549799999999999</v>
      </c>
      <c r="AD2647">
        <v>40.739440000000002</v>
      </c>
      <c r="AF2647">
        <v>0</v>
      </c>
      <c r="BG2647">
        <v>0</v>
      </c>
      <c r="BV2647">
        <v>0</v>
      </c>
      <c r="BX2647">
        <v>0</v>
      </c>
      <c r="BY2647">
        <v>40.794519999999999</v>
      </c>
      <c r="BZ2647">
        <v>21260.235339999999</v>
      </c>
      <c r="CA2647" t="s">
        <v>104</v>
      </c>
      <c r="CB2647" t="s">
        <v>104</v>
      </c>
      <c r="CC2647" t="s">
        <v>104</v>
      </c>
      <c r="CD2647" t="s">
        <v>104</v>
      </c>
      <c r="CE2647" t="s">
        <v>105</v>
      </c>
    </row>
    <row r="2648" spans="1:83" x14ac:dyDescent="0.25">
      <c r="A2648" t="s">
        <v>5789</v>
      </c>
      <c r="B2648">
        <v>2023</v>
      </c>
      <c r="C2648" t="s">
        <v>5790</v>
      </c>
      <c r="D2648" t="s">
        <v>3874</v>
      </c>
      <c r="E2648" t="s">
        <v>172</v>
      </c>
      <c r="F2648" t="s">
        <v>111</v>
      </c>
      <c r="G2648" t="s">
        <v>3743</v>
      </c>
      <c r="H2648">
        <v>52.8598</v>
      </c>
      <c r="I2648">
        <v>-115.51</v>
      </c>
      <c r="J2648">
        <v>18804</v>
      </c>
      <c r="K2648">
        <v>221210</v>
      </c>
      <c r="L2648" t="s">
        <v>667</v>
      </c>
      <c r="M2648" t="s">
        <v>668</v>
      </c>
      <c r="N2648" t="s">
        <v>3875</v>
      </c>
      <c r="P2648">
        <v>858222169</v>
      </c>
      <c r="Q2648">
        <v>0</v>
      </c>
      <c r="R2648" t="s">
        <v>3876</v>
      </c>
      <c r="S2648" t="s">
        <v>3877</v>
      </c>
      <c r="T2648">
        <v>4036693332</v>
      </c>
      <c r="V2648" t="s">
        <v>3878</v>
      </c>
      <c r="W2648" t="s">
        <v>3879</v>
      </c>
      <c r="X2648" t="s">
        <v>120</v>
      </c>
      <c r="Y2648" t="s">
        <v>111</v>
      </c>
      <c r="Z2648" t="s">
        <v>3743</v>
      </c>
      <c r="AA2648" t="s">
        <v>103</v>
      </c>
      <c r="AB2648">
        <v>17290.464</v>
      </c>
      <c r="AC2648">
        <v>32.077399999999997</v>
      </c>
      <c r="AD2648">
        <v>898.16719999999998</v>
      </c>
      <c r="AE2648">
        <v>4.74979</v>
      </c>
      <c r="AF2648">
        <v>1258.69435</v>
      </c>
      <c r="BG2648">
        <v>0</v>
      </c>
      <c r="BV2648">
        <v>0</v>
      </c>
      <c r="BX2648">
        <v>0</v>
      </c>
      <c r="BY2648">
        <v>19447.325550000001</v>
      </c>
      <c r="BZ2648">
        <v>21260.235339999999</v>
      </c>
      <c r="CA2648" t="s">
        <v>104</v>
      </c>
      <c r="CB2648" t="s">
        <v>105</v>
      </c>
      <c r="CC2648" t="s">
        <v>104</v>
      </c>
      <c r="CD2648" t="s">
        <v>104</v>
      </c>
      <c r="CE2648" t="s">
        <v>104</v>
      </c>
    </row>
    <row r="2649" spans="1:83" x14ac:dyDescent="0.25">
      <c r="A2649" t="s">
        <v>5789</v>
      </c>
      <c r="B2649">
        <v>2023</v>
      </c>
      <c r="C2649" t="s">
        <v>5790</v>
      </c>
      <c r="D2649" t="s">
        <v>3874</v>
      </c>
      <c r="E2649" t="s">
        <v>172</v>
      </c>
      <c r="F2649" t="s">
        <v>111</v>
      </c>
      <c r="G2649" t="s">
        <v>3743</v>
      </c>
      <c r="H2649">
        <v>52.8598</v>
      </c>
      <c r="I2649">
        <v>-115.51</v>
      </c>
      <c r="J2649">
        <v>18804</v>
      </c>
      <c r="K2649">
        <v>221210</v>
      </c>
      <c r="L2649" t="s">
        <v>667</v>
      </c>
      <c r="M2649" t="s">
        <v>668</v>
      </c>
      <c r="N2649" t="s">
        <v>3875</v>
      </c>
      <c r="P2649">
        <v>858222169</v>
      </c>
      <c r="Q2649">
        <v>0</v>
      </c>
      <c r="R2649" t="s">
        <v>3876</v>
      </c>
      <c r="S2649" t="s">
        <v>3877</v>
      </c>
      <c r="T2649">
        <v>4036693332</v>
      </c>
      <c r="V2649" t="s">
        <v>3878</v>
      </c>
      <c r="W2649" t="s">
        <v>3879</v>
      </c>
      <c r="X2649" t="s">
        <v>120</v>
      </c>
      <c r="Y2649" t="s">
        <v>111</v>
      </c>
      <c r="Z2649" t="s">
        <v>3743</v>
      </c>
      <c r="AA2649" t="s">
        <v>123</v>
      </c>
      <c r="AB2649">
        <v>0.49387999999999999</v>
      </c>
      <c r="AC2649">
        <v>27.568819999999999</v>
      </c>
      <c r="AD2649">
        <v>771.92696000000001</v>
      </c>
      <c r="AF2649">
        <v>0</v>
      </c>
      <c r="BG2649">
        <v>0</v>
      </c>
      <c r="BV2649">
        <v>0</v>
      </c>
      <c r="BX2649">
        <v>0</v>
      </c>
      <c r="BY2649">
        <v>772.42084</v>
      </c>
      <c r="BZ2649">
        <v>21260.235339999999</v>
      </c>
      <c r="CA2649" t="s">
        <v>104</v>
      </c>
      <c r="CB2649" t="s">
        <v>104</v>
      </c>
      <c r="CC2649" t="s">
        <v>105</v>
      </c>
      <c r="CD2649" t="s">
        <v>104</v>
      </c>
      <c r="CE2649" t="s">
        <v>104</v>
      </c>
    </row>
    <row r="2650" spans="1:83" x14ac:dyDescent="0.25">
      <c r="A2650" t="s">
        <v>5791</v>
      </c>
      <c r="B2650">
        <v>2023</v>
      </c>
      <c r="C2650" t="s">
        <v>5792</v>
      </c>
      <c r="F2650" t="s">
        <v>111</v>
      </c>
      <c r="H2650">
        <v>51.020699999999998</v>
      </c>
      <c r="I2650">
        <v>-112.94840000000001</v>
      </c>
      <c r="J2650">
        <v>16512</v>
      </c>
      <c r="K2650">
        <v>211110</v>
      </c>
      <c r="L2650" t="s">
        <v>342</v>
      </c>
      <c r="M2650" t="s">
        <v>343</v>
      </c>
      <c r="N2650" t="s">
        <v>5244</v>
      </c>
      <c r="P2650">
        <v>779294123</v>
      </c>
      <c r="Q2650">
        <v>0</v>
      </c>
      <c r="AA2650" t="s">
        <v>153</v>
      </c>
      <c r="AB2650">
        <v>281.54599999999999</v>
      </c>
      <c r="AD2650">
        <v>0</v>
      </c>
      <c r="AE2650">
        <v>3.3E-3</v>
      </c>
      <c r="AF2650">
        <v>0.87450000000000006</v>
      </c>
      <c r="BG2650">
        <v>0</v>
      </c>
      <c r="BV2650">
        <v>0</v>
      </c>
      <c r="BX2650">
        <v>0</v>
      </c>
      <c r="BY2650">
        <v>282.4205</v>
      </c>
      <c r="BZ2650">
        <v>16211.094300000001</v>
      </c>
      <c r="CA2650" t="s">
        <v>104</v>
      </c>
      <c r="CB2650" t="s">
        <v>105</v>
      </c>
      <c r="CC2650" t="s">
        <v>104</v>
      </c>
      <c r="CD2650" t="s">
        <v>105</v>
      </c>
      <c r="CE2650" t="s">
        <v>104</v>
      </c>
    </row>
    <row r="2651" spans="1:83" x14ac:dyDescent="0.25">
      <c r="A2651" t="s">
        <v>5791</v>
      </c>
      <c r="B2651">
        <v>2023</v>
      </c>
      <c r="C2651" t="s">
        <v>5792</v>
      </c>
      <c r="F2651" t="s">
        <v>111</v>
      </c>
      <c r="H2651">
        <v>51.020699999999998</v>
      </c>
      <c r="I2651">
        <v>-112.94840000000001</v>
      </c>
      <c r="J2651">
        <v>16512</v>
      </c>
      <c r="K2651">
        <v>211110</v>
      </c>
      <c r="L2651" t="s">
        <v>342</v>
      </c>
      <c r="M2651" t="s">
        <v>343</v>
      </c>
      <c r="N2651" t="s">
        <v>5244</v>
      </c>
      <c r="P2651">
        <v>779294123</v>
      </c>
      <c r="Q2651">
        <v>0</v>
      </c>
      <c r="AA2651" t="s">
        <v>122</v>
      </c>
      <c r="AB2651">
        <v>9.7999999999999997E-3</v>
      </c>
      <c r="AC2651">
        <v>0.74390000000000001</v>
      </c>
      <c r="AD2651">
        <v>20.8292</v>
      </c>
      <c r="AF2651">
        <v>0</v>
      </c>
      <c r="BG2651">
        <v>0</v>
      </c>
      <c r="BV2651">
        <v>0</v>
      </c>
      <c r="BX2651">
        <v>0</v>
      </c>
      <c r="BY2651">
        <v>20.838999999999999</v>
      </c>
      <c r="BZ2651">
        <v>16211.094300000001</v>
      </c>
      <c r="CA2651" t="s">
        <v>104</v>
      </c>
      <c r="CB2651" t="s">
        <v>104</v>
      </c>
      <c r="CC2651" t="s">
        <v>104</v>
      </c>
      <c r="CD2651" t="s">
        <v>104</v>
      </c>
      <c r="CE2651" t="s">
        <v>105</v>
      </c>
    </row>
    <row r="2652" spans="1:83" x14ac:dyDescent="0.25">
      <c r="A2652" t="s">
        <v>5791</v>
      </c>
      <c r="B2652">
        <v>2023</v>
      </c>
      <c r="C2652" t="s">
        <v>5792</v>
      </c>
      <c r="F2652" t="s">
        <v>111</v>
      </c>
      <c r="H2652">
        <v>51.020699999999998</v>
      </c>
      <c r="I2652">
        <v>-112.94840000000001</v>
      </c>
      <c r="J2652">
        <v>16512</v>
      </c>
      <c r="K2652">
        <v>211110</v>
      </c>
      <c r="L2652" t="s">
        <v>342</v>
      </c>
      <c r="M2652" t="s">
        <v>343</v>
      </c>
      <c r="N2652" t="s">
        <v>5244</v>
      </c>
      <c r="P2652">
        <v>779294123</v>
      </c>
      <c r="Q2652">
        <v>0</v>
      </c>
      <c r="AA2652" t="s">
        <v>103</v>
      </c>
      <c r="AB2652">
        <v>11393.0517</v>
      </c>
      <c r="AC2652">
        <v>96.928200000000004</v>
      </c>
      <c r="AD2652">
        <v>2713.9895999999999</v>
      </c>
      <c r="AE2652">
        <v>1.6331</v>
      </c>
      <c r="AF2652">
        <v>432.7715</v>
      </c>
      <c r="BG2652">
        <v>0</v>
      </c>
      <c r="BV2652">
        <v>0</v>
      </c>
      <c r="BX2652">
        <v>0</v>
      </c>
      <c r="BY2652">
        <v>14539.8128</v>
      </c>
      <c r="BZ2652">
        <v>16211.094300000001</v>
      </c>
      <c r="CA2652" t="s">
        <v>104</v>
      </c>
      <c r="CB2652" t="s">
        <v>105</v>
      </c>
      <c r="CC2652" t="s">
        <v>104</v>
      </c>
      <c r="CD2652" t="s">
        <v>105</v>
      </c>
      <c r="CE2652" t="s">
        <v>104</v>
      </c>
    </row>
    <row r="2653" spans="1:83" x14ac:dyDescent="0.25">
      <c r="A2653" t="s">
        <v>5791</v>
      </c>
      <c r="B2653">
        <v>2023</v>
      </c>
      <c r="C2653" t="s">
        <v>5792</v>
      </c>
      <c r="F2653" t="s">
        <v>111</v>
      </c>
      <c r="H2653">
        <v>51.020699999999998</v>
      </c>
      <c r="I2653">
        <v>-112.94840000000001</v>
      </c>
      <c r="J2653">
        <v>16512</v>
      </c>
      <c r="K2653">
        <v>211110</v>
      </c>
      <c r="L2653" t="s">
        <v>342</v>
      </c>
      <c r="M2653" t="s">
        <v>343</v>
      </c>
      <c r="N2653" t="s">
        <v>5244</v>
      </c>
      <c r="P2653">
        <v>779294123</v>
      </c>
      <c r="Q2653">
        <v>0</v>
      </c>
      <c r="AA2653" t="s">
        <v>123</v>
      </c>
      <c r="AB2653">
        <v>8.2000000000000003E-2</v>
      </c>
      <c r="AC2653">
        <v>48.854999999999997</v>
      </c>
      <c r="AD2653">
        <v>1367.94</v>
      </c>
      <c r="AF2653">
        <v>0</v>
      </c>
      <c r="BG2653">
        <v>0</v>
      </c>
      <c r="BV2653">
        <v>0</v>
      </c>
      <c r="BX2653">
        <v>0</v>
      </c>
      <c r="BY2653">
        <v>1368.0219999999999</v>
      </c>
      <c r="BZ2653">
        <v>16211.094300000001</v>
      </c>
      <c r="CA2653" t="s">
        <v>104</v>
      </c>
      <c r="CB2653" t="s">
        <v>105</v>
      </c>
      <c r="CC2653" t="s">
        <v>105</v>
      </c>
      <c r="CD2653" t="s">
        <v>104</v>
      </c>
      <c r="CE2653" t="s">
        <v>104</v>
      </c>
    </row>
    <row r="2654" spans="1:83" x14ac:dyDescent="0.25">
      <c r="A2654" t="s">
        <v>5793</v>
      </c>
      <c r="B2654">
        <v>2023</v>
      </c>
      <c r="C2654" t="s">
        <v>5794</v>
      </c>
      <c r="D2654" t="s">
        <v>4128</v>
      </c>
      <c r="E2654" t="s">
        <v>902</v>
      </c>
      <c r="F2654" t="s">
        <v>111</v>
      </c>
      <c r="G2654" t="s">
        <v>4129</v>
      </c>
      <c r="H2654">
        <v>55.363900000000001</v>
      </c>
      <c r="I2654">
        <v>-119.7606</v>
      </c>
      <c r="J2654">
        <v>16743</v>
      </c>
      <c r="K2654">
        <v>211110</v>
      </c>
      <c r="L2654" t="s">
        <v>342</v>
      </c>
      <c r="M2654" t="s">
        <v>343</v>
      </c>
      <c r="N2654" t="s">
        <v>2428</v>
      </c>
      <c r="O2654" t="s">
        <v>2428</v>
      </c>
      <c r="P2654">
        <v>894135797</v>
      </c>
      <c r="Q2654">
        <v>200751980</v>
      </c>
      <c r="AA2654" t="s">
        <v>153</v>
      </c>
      <c r="AB2654">
        <v>317.66774800000002</v>
      </c>
      <c r="AC2654">
        <v>2.073197</v>
      </c>
      <c r="AD2654">
        <v>58.049515999999997</v>
      </c>
      <c r="AE2654">
        <v>6.1499999999999999E-4</v>
      </c>
      <c r="AF2654">
        <v>0.16297500000000001</v>
      </c>
      <c r="BG2654">
        <v>0</v>
      </c>
      <c r="BV2654">
        <v>0</v>
      </c>
      <c r="BX2654">
        <v>0</v>
      </c>
      <c r="BY2654">
        <v>375.88023900000002</v>
      </c>
      <c r="BZ2654">
        <v>10635.21357</v>
      </c>
      <c r="CA2654" t="s">
        <v>104</v>
      </c>
      <c r="CB2654" t="s">
        <v>105</v>
      </c>
      <c r="CC2654" t="s">
        <v>105</v>
      </c>
      <c r="CD2654" t="s">
        <v>105</v>
      </c>
      <c r="CE2654" t="s">
        <v>104</v>
      </c>
    </row>
    <row r="2655" spans="1:83" x14ac:dyDescent="0.25">
      <c r="A2655" t="s">
        <v>5793</v>
      </c>
      <c r="B2655">
        <v>2023</v>
      </c>
      <c r="C2655" t="s">
        <v>5794</v>
      </c>
      <c r="D2655" t="s">
        <v>4128</v>
      </c>
      <c r="E2655" t="s">
        <v>902</v>
      </c>
      <c r="F2655" t="s">
        <v>111</v>
      </c>
      <c r="G2655" t="s">
        <v>4129</v>
      </c>
      <c r="H2655">
        <v>55.363900000000001</v>
      </c>
      <c r="I2655">
        <v>-119.7606</v>
      </c>
      <c r="J2655">
        <v>16743</v>
      </c>
      <c r="K2655">
        <v>211110</v>
      </c>
      <c r="L2655" t="s">
        <v>342</v>
      </c>
      <c r="M2655" t="s">
        <v>343</v>
      </c>
      <c r="N2655" t="s">
        <v>2428</v>
      </c>
      <c r="O2655" t="s">
        <v>2428</v>
      </c>
      <c r="P2655">
        <v>894135797</v>
      </c>
      <c r="Q2655">
        <v>200751980</v>
      </c>
      <c r="AA2655" t="s">
        <v>122</v>
      </c>
      <c r="AB2655">
        <v>8.7030000000000007E-3</v>
      </c>
      <c r="AC2655">
        <v>1.094238</v>
      </c>
      <c r="AD2655">
        <v>30.638663999999999</v>
      </c>
      <c r="AF2655">
        <v>0</v>
      </c>
      <c r="BG2655">
        <v>0</v>
      </c>
      <c r="BV2655">
        <v>0</v>
      </c>
      <c r="BX2655">
        <v>0</v>
      </c>
      <c r="BY2655">
        <v>30.647366999999999</v>
      </c>
      <c r="BZ2655">
        <v>10635.21357</v>
      </c>
      <c r="CA2655" t="s">
        <v>104</v>
      </c>
      <c r="CB2655" t="s">
        <v>104</v>
      </c>
      <c r="CC2655" t="s">
        <v>104</v>
      </c>
      <c r="CD2655" t="s">
        <v>105</v>
      </c>
      <c r="CE2655" t="s">
        <v>105</v>
      </c>
    </row>
    <row r="2656" spans="1:83" x14ac:dyDescent="0.25">
      <c r="A2656" t="s">
        <v>5793</v>
      </c>
      <c r="B2656">
        <v>2023</v>
      </c>
      <c r="C2656" t="s">
        <v>5794</v>
      </c>
      <c r="D2656" t="s">
        <v>4128</v>
      </c>
      <c r="E2656" t="s">
        <v>902</v>
      </c>
      <c r="F2656" t="s">
        <v>111</v>
      </c>
      <c r="G2656" t="s">
        <v>4129</v>
      </c>
      <c r="H2656">
        <v>55.363900000000001</v>
      </c>
      <c r="I2656">
        <v>-119.7606</v>
      </c>
      <c r="J2656">
        <v>16743</v>
      </c>
      <c r="K2656">
        <v>211110</v>
      </c>
      <c r="L2656" t="s">
        <v>342</v>
      </c>
      <c r="M2656" t="s">
        <v>343</v>
      </c>
      <c r="N2656" t="s">
        <v>2428</v>
      </c>
      <c r="O2656" t="s">
        <v>2428</v>
      </c>
      <c r="P2656">
        <v>894135797</v>
      </c>
      <c r="Q2656">
        <v>200751980</v>
      </c>
      <c r="AA2656" t="s">
        <v>103</v>
      </c>
      <c r="AB2656">
        <v>7702.9883470000004</v>
      </c>
      <c r="AC2656">
        <v>49.502493999999999</v>
      </c>
      <c r="AD2656">
        <v>1386.0698319999999</v>
      </c>
      <c r="AE2656">
        <v>3.0712429999999999</v>
      </c>
      <c r="AF2656">
        <v>813.87939500000005</v>
      </c>
      <c r="BG2656">
        <v>0</v>
      </c>
      <c r="BV2656">
        <v>0</v>
      </c>
      <c r="BX2656">
        <v>0</v>
      </c>
      <c r="BY2656">
        <v>9902.9375739999996</v>
      </c>
      <c r="BZ2656">
        <v>10635.21357</v>
      </c>
      <c r="CA2656" t="s">
        <v>104</v>
      </c>
      <c r="CB2656" t="s">
        <v>105</v>
      </c>
      <c r="CC2656" t="s">
        <v>105</v>
      </c>
      <c r="CD2656" t="s">
        <v>105</v>
      </c>
      <c r="CE2656" t="s">
        <v>104</v>
      </c>
    </row>
    <row r="2657" spans="1:83" x14ac:dyDescent="0.25">
      <c r="A2657" t="s">
        <v>5793</v>
      </c>
      <c r="B2657">
        <v>2023</v>
      </c>
      <c r="C2657" t="s">
        <v>5794</v>
      </c>
      <c r="D2657" t="s">
        <v>4128</v>
      </c>
      <c r="E2657" t="s">
        <v>902</v>
      </c>
      <c r="F2657" t="s">
        <v>111</v>
      </c>
      <c r="G2657" t="s">
        <v>4129</v>
      </c>
      <c r="H2657">
        <v>55.363900000000001</v>
      </c>
      <c r="I2657">
        <v>-119.7606</v>
      </c>
      <c r="J2657">
        <v>16743</v>
      </c>
      <c r="K2657">
        <v>211110</v>
      </c>
      <c r="L2657" t="s">
        <v>342</v>
      </c>
      <c r="M2657" t="s">
        <v>343</v>
      </c>
      <c r="N2657" t="s">
        <v>2428</v>
      </c>
      <c r="O2657" t="s">
        <v>2428</v>
      </c>
      <c r="P2657">
        <v>894135797</v>
      </c>
      <c r="Q2657">
        <v>200751980</v>
      </c>
      <c r="AA2657" t="s">
        <v>123</v>
      </c>
      <c r="AB2657">
        <v>2.9680000000000002E-2</v>
      </c>
      <c r="AC2657">
        <v>11.632811</v>
      </c>
      <c r="AD2657">
        <v>325.71870799999999</v>
      </c>
      <c r="AF2657">
        <v>0</v>
      </c>
      <c r="BG2657">
        <v>0</v>
      </c>
      <c r="BV2657">
        <v>0</v>
      </c>
      <c r="BX2657">
        <v>0</v>
      </c>
      <c r="BY2657">
        <v>325.74838799999998</v>
      </c>
      <c r="BZ2657">
        <v>10635.21357</v>
      </c>
      <c r="CA2657" t="s">
        <v>104</v>
      </c>
      <c r="CB2657" t="s">
        <v>105</v>
      </c>
      <c r="CC2657" t="s">
        <v>104</v>
      </c>
      <c r="CD2657" t="s">
        <v>105</v>
      </c>
      <c r="CE2657" t="s">
        <v>104</v>
      </c>
    </row>
    <row r="2658" spans="1:83" x14ac:dyDescent="0.25">
      <c r="A2658" t="s">
        <v>5795</v>
      </c>
      <c r="B2658">
        <v>2023</v>
      </c>
      <c r="C2658" t="s">
        <v>5796</v>
      </c>
      <c r="D2658" t="s">
        <v>4128</v>
      </c>
      <c r="E2658" t="s">
        <v>902</v>
      </c>
      <c r="F2658" t="s">
        <v>111</v>
      </c>
      <c r="G2658" t="s">
        <v>4129</v>
      </c>
      <c r="H2658">
        <v>55.460700000000003</v>
      </c>
      <c r="I2658">
        <v>-119.9825</v>
      </c>
      <c r="J2658">
        <v>19562</v>
      </c>
      <c r="K2658">
        <v>211110</v>
      </c>
      <c r="L2658" t="s">
        <v>342</v>
      </c>
      <c r="M2658" t="s">
        <v>343</v>
      </c>
      <c r="N2658" t="s">
        <v>2428</v>
      </c>
      <c r="O2658" t="s">
        <v>2428</v>
      </c>
      <c r="P2658">
        <v>894135797</v>
      </c>
      <c r="Q2658">
        <v>200751980</v>
      </c>
      <c r="AA2658" t="s">
        <v>153</v>
      </c>
      <c r="AB2658">
        <v>441.94742200000002</v>
      </c>
      <c r="AC2658">
        <v>2.5369660000000001</v>
      </c>
      <c r="AD2658">
        <v>71.035048000000003</v>
      </c>
      <c r="AE2658">
        <v>8.3699999999999996E-4</v>
      </c>
      <c r="AF2658">
        <v>0.221805</v>
      </c>
      <c r="BG2658">
        <v>0</v>
      </c>
      <c r="BV2658">
        <v>0</v>
      </c>
      <c r="BX2658">
        <v>0</v>
      </c>
      <c r="BY2658">
        <v>513.20427500000005</v>
      </c>
      <c r="BZ2658">
        <v>15552.734759999999</v>
      </c>
      <c r="CA2658" t="s">
        <v>104</v>
      </c>
      <c r="CB2658" t="s">
        <v>105</v>
      </c>
      <c r="CC2658" t="s">
        <v>105</v>
      </c>
      <c r="CD2658" t="s">
        <v>105</v>
      </c>
      <c r="CE2658" t="s">
        <v>104</v>
      </c>
    </row>
    <row r="2659" spans="1:83" x14ac:dyDescent="0.25">
      <c r="A2659" t="s">
        <v>5795</v>
      </c>
      <c r="B2659">
        <v>2023</v>
      </c>
      <c r="C2659" t="s">
        <v>5796</v>
      </c>
      <c r="D2659" t="s">
        <v>4128</v>
      </c>
      <c r="E2659" t="s">
        <v>902</v>
      </c>
      <c r="F2659" t="s">
        <v>111</v>
      </c>
      <c r="G2659" t="s">
        <v>4129</v>
      </c>
      <c r="H2659">
        <v>55.460700000000003</v>
      </c>
      <c r="I2659">
        <v>-119.9825</v>
      </c>
      <c r="J2659">
        <v>19562</v>
      </c>
      <c r="K2659">
        <v>211110</v>
      </c>
      <c r="L2659" t="s">
        <v>342</v>
      </c>
      <c r="M2659" t="s">
        <v>343</v>
      </c>
      <c r="N2659" t="s">
        <v>2428</v>
      </c>
      <c r="O2659" t="s">
        <v>2428</v>
      </c>
      <c r="P2659">
        <v>894135797</v>
      </c>
      <c r="Q2659">
        <v>200751980</v>
      </c>
      <c r="AA2659" t="s">
        <v>122</v>
      </c>
      <c r="AB2659">
        <v>2.6495999999999999E-2</v>
      </c>
      <c r="AC2659">
        <v>3.2566609999999998</v>
      </c>
      <c r="AD2659">
        <v>91.186508000000003</v>
      </c>
      <c r="AF2659">
        <v>0</v>
      </c>
      <c r="BG2659">
        <v>0</v>
      </c>
      <c r="BV2659">
        <v>0</v>
      </c>
      <c r="BX2659">
        <v>0</v>
      </c>
      <c r="BY2659">
        <v>91.213003999999998</v>
      </c>
      <c r="BZ2659">
        <v>15552.734759999999</v>
      </c>
      <c r="CA2659" t="s">
        <v>104</v>
      </c>
      <c r="CB2659" t="s">
        <v>104</v>
      </c>
      <c r="CC2659" t="s">
        <v>104</v>
      </c>
      <c r="CD2659" t="s">
        <v>105</v>
      </c>
      <c r="CE2659" t="s">
        <v>105</v>
      </c>
    </row>
    <row r="2660" spans="1:83" x14ac:dyDescent="0.25">
      <c r="A2660" t="s">
        <v>5795</v>
      </c>
      <c r="B2660">
        <v>2023</v>
      </c>
      <c r="C2660" t="s">
        <v>5796</v>
      </c>
      <c r="D2660" t="s">
        <v>4128</v>
      </c>
      <c r="E2660" t="s">
        <v>902</v>
      </c>
      <c r="F2660" t="s">
        <v>111</v>
      </c>
      <c r="G2660" t="s">
        <v>4129</v>
      </c>
      <c r="H2660">
        <v>55.460700000000003</v>
      </c>
      <c r="I2660">
        <v>-119.9825</v>
      </c>
      <c r="J2660">
        <v>19562</v>
      </c>
      <c r="K2660">
        <v>211110</v>
      </c>
      <c r="L2660" t="s">
        <v>342</v>
      </c>
      <c r="M2660" t="s">
        <v>343</v>
      </c>
      <c r="N2660" t="s">
        <v>2428</v>
      </c>
      <c r="O2660" t="s">
        <v>2428</v>
      </c>
      <c r="P2660">
        <v>894135797</v>
      </c>
      <c r="Q2660">
        <v>200751980</v>
      </c>
      <c r="AA2660" t="s">
        <v>103</v>
      </c>
      <c r="AB2660">
        <v>10375.99086</v>
      </c>
      <c r="AC2660">
        <v>103.97002000000001</v>
      </c>
      <c r="AD2660">
        <v>2911.1605599999998</v>
      </c>
      <c r="AE2660">
        <v>5.0898149999999998</v>
      </c>
      <c r="AF2660">
        <v>1348.8009750000001</v>
      </c>
      <c r="BG2660">
        <v>0</v>
      </c>
      <c r="BV2660">
        <v>0</v>
      </c>
      <c r="BX2660">
        <v>0</v>
      </c>
      <c r="BY2660">
        <v>14635.95239</v>
      </c>
      <c r="BZ2660">
        <v>15552.734759999999</v>
      </c>
      <c r="CA2660" t="s">
        <v>104</v>
      </c>
      <c r="CB2660" t="s">
        <v>105</v>
      </c>
      <c r="CC2660" t="s">
        <v>105</v>
      </c>
      <c r="CD2660" t="s">
        <v>105</v>
      </c>
      <c r="CE2660" t="s">
        <v>104</v>
      </c>
    </row>
    <row r="2661" spans="1:83" x14ac:dyDescent="0.25">
      <c r="A2661" t="s">
        <v>5795</v>
      </c>
      <c r="B2661">
        <v>2023</v>
      </c>
      <c r="C2661" t="s">
        <v>5796</v>
      </c>
      <c r="D2661" t="s">
        <v>4128</v>
      </c>
      <c r="E2661" t="s">
        <v>902</v>
      </c>
      <c r="F2661" t="s">
        <v>111</v>
      </c>
      <c r="G2661" t="s">
        <v>4129</v>
      </c>
      <c r="H2661">
        <v>55.460700000000003</v>
      </c>
      <c r="I2661">
        <v>-119.9825</v>
      </c>
      <c r="J2661">
        <v>19562</v>
      </c>
      <c r="K2661">
        <v>211110</v>
      </c>
      <c r="L2661" t="s">
        <v>342</v>
      </c>
      <c r="M2661" t="s">
        <v>343</v>
      </c>
      <c r="N2661" t="s">
        <v>2428</v>
      </c>
      <c r="O2661" t="s">
        <v>2428</v>
      </c>
      <c r="P2661">
        <v>894135797</v>
      </c>
      <c r="Q2661">
        <v>200751980</v>
      </c>
      <c r="AA2661" t="s">
        <v>123</v>
      </c>
      <c r="AB2661">
        <v>0.160273</v>
      </c>
      <c r="AC2661">
        <v>11.150172</v>
      </c>
      <c r="AD2661">
        <v>312.20481599999999</v>
      </c>
      <c r="AF2661">
        <v>0</v>
      </c>
      <c r="BG2661">
        <v>0</v>
      </c>
      <c r="BV2661">
        <v>0</v>
      </c>
      <c r="BX2661">
        <v>0</v>
      </c>
      <c r="BY2661">
        <v>312.36508900000001</v>
      </c>
      <c r="BZ2661">
        <v>15552.734759999999</v>
      </c>
      <c r="CA2661" t="s">
        <v>104</v>
      </c>
      <c r="CB2661" t="s">
        <v>105</v>
      </c>
      <c r="CC2661" t="s">
        <v>104</v>
      </c>
      <c r="CD2661" t="s">
        <v>105</v>
      </c>
      <c r="CE2661" t="s">
        <v>104</v>
      </c>
    </row>
    <row r="2662" spans="1:83" x14ac:dyDescent="0.25">
      <c r="A2662" t="s">
        <v>5797</v>
      </c>
      <c r="B2662">
        <v>2023</v>
      </c>
      <c r="C2662" t="s">
        <v>5798</v>
      </c>
      <c r="F2662" t="s">
        <v>111</v>
      </c>
      <c r="H2662">
        <v>51.409799999999997</v>
      </c>
      <c r="I2662">
        <v>-113.0946</v>
      </c>
      <c r="J2662">
        <v>16711</v>
      </c>
      <c r="K2662">
        <v>211110</v>
      </c>
      <c r="L2662" t="s">
        <v>342</v>
      </c>
      <c r="M2662" t="s">
        <v>343</v>
      </c>
      <c r="N2662" t="s">
        <v>5244</v>
      </c>
      <c r="P2662">
        <v>779294123</v>
      </c>
      <c r="Q2662">
        <v>0</v>
      </c>
      <c r="AA2662" t="s">
        <v>122</v>
      </c>
      <c r="AB2662">
        <v>1.1999999999999999E-3</v>
      </c>
      <c r="AC2662">
        <v>9.3700000000000006E-2</v>
      </c>
      <c r="AD2662">
        <v>2.6236000000000002</v>
      </c>
      <c r="AF2662">
        <v>0</v>
      </c>
      <c r="BG2662">
        <v>0</v>
      </c>
      <c r="BV2662">
        <v>0</v>
      </c>
      <c r="BX2662">
        <v>0</v>
      </c>
      <c r="BY2662">
        <v>2.6248</v>
      </c>
      <c r="BZ2662">
        <v>11854.681399999999</v>
      </c>
      <c r="CA2662" t="s">
        <v>104</v>
      </c>
      <c r="CB2662" t="s">
        <v>104</v>
      </c>
      <c r="CC2662" t="s">
        <v>104</v>
      </c>
      <c r="CD2662" t="s">
        <v>104</v>
      </c>
      <c r="CE2662" t="s">
        <v>105</v>
      </c>
    </row>
    <row r="2663" spans="1:83" x14ac:dyDescent="0.25">
      <c r="A2663" t="s">
        <v>5797</v>
      </c>
      <c r="B2663">
        <v>2023</v>
      </c>
      <c r="C2663" t="s">
        <v>5798</v>
      </c>
      <c r="F2663" t="s">
        <v>111</v>
      </c>
      <c r="H2663">
        <v>51.409799999999997</v>
      </c>
      <c r="I2663">
        <v>-113.0946</v>
      </c>
      <c r="J2663">
        <v>16711</v>
      </c>
      <c r="K2663">
        <v>211110</v>
      </c>
      <c r="L2663" t="s">
        <v>342</v>
      </c>
      <c r="M2663" t="s">
        <v>343</v>
      </c>
      <c r="N2663" t="s">
        <v>5244</v>
      </c>
      <c r="P2663">
        <v>779294123</v>
      </c>
      <c r="Q2663">
        <v>0</v>
      </c>
      <c r="AA2663" t="s">
        <v>103</v>
      </c>
      <c r="AB2663">
        <v>8495.9128999999994</v>
      </c>
      <c r="AC2663">
        <v>86.965400000000002</v>
      </c>
      <c r="AD2663">
        <v>2435.0311999999999</v>
      </c>
      <c r="AE2663">
        <v>0.89100000000000001</v>
      </c>
      <c r="AF2663">
        <v>236.11500000000001</v>
      </c>
      <c r="BG2663">
        <v>0</v>
      </c>
      <c r="BV2663">
        <v>0</v>
      </c>
      <c r="BX2663">
        <v>0</v>
      </c>
      <c r="BY2663">
        <v>11167.0591</v>
      </c>
      <c r="BZ2663">
        <v>11854.681399999999</v>
      </c>
      <c r="CA2663" t="s">
        <v>104</v>
      </c>
      <c r="CB2663" t="s">
        <v>105</v>
      </c>
      <c r="CC2663" t="s">
        <v>104</v>
      </c>
      <c r="CD2663" t="s">
        <v>105</v>
      </c>
      <c r="CE2663" t="s">
        <v>104</v>
      </c>
    </row>
    <row r="2664" spans="1:83" x14ac:dyDescent="0.25">
      <c r="A2664" t="s">
        <v>5797</v>
      </c>
      <c r="B2664">
        <v>2023</v>
      </c>
      <c r="C2664" t="s">
        <v>5798</v>
      </c>
      <c r="F2664" t="s">
        <v>111</v>
      </c>
      <c r="H2664">
        <v>51.409799999999997</v>
      </c>
      <c r="I2664">
        <v>-113.0946</v>
      </c>
      <c r="J2664">
        <v>16711</v>
      </c>
      <c r="K2664">
        <v>211110</v>
      </c>
      <c r="L2664" t="s">
        <v>342</v>
      </c>
      <c r="M2664" t="s">
        <v>343</v>
      </c>
      <c r="N2664" t="s">
        <v>5244</v>
      </c>
      <c r="P2664">
        <v>779294123</v>
      </c>
      <c r="Q2664">
        <v>0</v>
      </c>
      <c r="AA2664" t="s">
        <v>123</v>
      </c>
      <c r="AB2664">
        <v>1.3899999999999999E-2</v>
      </c>
      <c r="AC2664">
        <v>24.463699999999999</v>
      </c>
      <c r="AD2664">
        <v>684.98360000000002</v>
      </c>
      <c r="AF2664">
        <v>0</v>
      </c>
      <c r="BG2664">
        <v>0</v>
      </c>
      <c r="BV2664">
        <v>0</v>
      </c>
      <c r="BX2664">
        <v>0</v>
      </c>
      <c r="BY2664">
        <v>684.99749999999995</v>
      </c>
      <c r="BZ2664">
        <v>11854.681399999999</v>
      </c>
      <c r="CA2664" t="s">
        <v>104</v>
      </c>
      <c r="CB2664" t="s">
        <v>105</v>
      </c>
      <c r="CC2664" t="s">
        <v>105</v>
      </c>
      <c r="CD2664" t="s">
        <v>104</v>
      </c>
      <c r="CE2664" t="s">
        <v>104</v>
      </c>
    </row>
    <row r="2665" spans="1:83" x14ac:dyDescent="0.25">
      <c r="A2665" t="s">
        <v>5799</v>
      </c>
      <c r="B2665">
        <v>2023</v>
      </c>
      <c r="C2665" t="s">
        <v>5800</v>
      </c>
      <c r="F2665" t="s">
        <v>111</v>
      </c>
      <c r="H2665">
        <v>51.4024</v>
      </c>
      <c r="I2665">
        <v>-112.9181</v>
      </c>
      <c r="J2665">
        <v>16532</v>
      </c>
      <c r="K2665">
        <v>211110</v>
      </c>
      <c r="L2665" t="s">
        <v>342</v>
      </c>
      <c r="M2665" t="s">
        <v>343</v>
      </c>
      <c r="N2665" t="s">
        <v>5244</v>
      </c>
      <c r="P2665">
        <v>779294123</v>
      </c>
      <c r="Q2665">
        <v>0</v>
      </c>
      <c r="AA2665" t="s">
        <v>153</v>
      </c>
      <c r="AB2665">
        <v>214.58959999999999</v>
      </c>
      <c r="AD2665">
        <v>0</v>
      </c>
      <c r="AE2665">
        <v>2.5000000000000001E-3</v>
      </c>
      <c r="AF2665">
        <v>0.66249999999999998</v>
      </c>
      <c r="BG2665">
        <v>0</v>
      </c>
      <c r="BV2665">
        <v>0</v>
      </c>
      <c r="BX2665">
        <v>0</v>
      </c>
      <c r="BY2665">
        <v>215.25210000000001</v>
      </c>
      <c r="BZ2665">
        <v>14466.842000000001</v>
      </c>
      <c r="CA2665" t="s">
        <v>104</v>
      </c>
      <c r="CB2665" t="s">
        <v>105</v>
      </c>
      <c r="CC2665" t="s">
        <v>104</v>
      </c>
      <c r="CD2665" t="s">
        <v>105</v>
      </c>
      <c r="CE2665" t="s">
        <v>104</v>
      </c>
    </row>
    <row r="2666" spans="1:83" x14ac:dyDescent="0.25">
      <c r="A2666" t="s">
        <v>5799</v>
      </c>
      <c r="B2666">
        <v>2023</v>
      </c>
      <c r="C2666" t="s">
        <v>5800</v>
      </c>
      <c r="F2666" t="s">
        <v>111</v>
      </c>
      <c r="H2666">
        <v>51.4024</v>
      </c>
      <c r="I2666">
        <v>-112.9181</v>
      </c>
      <c r="J2666">
        <v>16532</v>
      </c>
      <c r="K2666">
        <v>211110</v>
      </c>
      <c r="L2666" t="s">
        <v>342</v>
      </c>
      <c r="M2666" t="s">
        <v>343</v>
      </c>
      <c r="N2666" t="s">
        <v>5244</v>
      </c>
      <c r="P2666">
        <v>779294123</v>
      </c>
      <c r="Q2666">
        <v>0</v>
      </c>
      <c r="AA2666" t="s">
        <v>122</v>
      </c>
      <c r="AB2666">
        <v>0.05</v>
      </c>
      <c r="AC2666">
        <v>3.7988</v>
      </c>
      <c r="AD2666">
        <v>106.3664</v>
      </c>
      <c r="AF2666">
        <v>0</v>
      </c>
      <c r="BG2666">
        <v>0</v>
      </c>
      <c r="BV2666">
        <v>0</v>
      </c>
      <c r="BX2666">
        <v>0</v>
      </c>
      <c r="BY2666">
        <v>106.4164</v>
      </c>
      <c r="BZ2666">
        <v>14466.842000000001</v>
      </c>
      <c r="CA2666" t="s">
        <v>104</v>
      </c>
      <c r="CB2666" t="s">
        <v>104</v>
      </c>
      <c r="CC2666" t="s">
        <v>104</v>
      </c>
      <c r="CD2666" t="s">
        <v>104</v>
      </c>
      <c r="CE2666" t="s">
        <v>105</v>
      </c>
    </row>
    <row r="2667" spans="1:83" x14ac:dyDescent="0.25">
      <c r="A2667" t="s">
        <v>5799</v>
      </c>
      <c r="B2667">
        <v>2023</v>
      </c>
      <c r="C2667" t="s">
        <v>5800</v>
      </c>
      <c r="F2667" t="s">
        <v>111</v>
      </c>
      <c r="H2667">
        <v>51.4024</v>
      </c>
      <c r="I2667">
        <v>-112.9181</v>
      </c>
      <c r="J2667">
        <v>16532</v>
      </c>
      <c r="K2667">
        <v>211110</v>
      </c>
      <c r="L2667" t="s">
        <v>342</v>
      </c>
      <c r="M2667" t="s">
        <v>343</v>
      </c>
      <c r="N2667" t="s">
        <v>5244</v>
      </c>
      <c r="P2667">
        <v>779294123</v>
      </c>
      <c r="Q2667">
        <v>0</v>
      </c>
      <c r="AA2667" t="s">
        <v>103</v>
      </c>
      <c r="AB2667">
        <v>11920.048500000001</v>
      </c>
      <c r="AC2667">
        <v>36.752600000000001</v>
      </c>
      <c r="AD2667">
        <v>1029.0727999999999</v>
      </c>
      <c r="AE2667">
        <v>2.8323</v>
      </c>
      <c r="AF2667">
        <v>750.55949999999996</v>
      </c>
      <c r="BG2667">
        <v>0</v>
      </c>
      <c r="BV2667">
        <v>0</v>
      </c>
      <c r="BX2667">
        <v>0</v>
      </c>
      <c r="BY2667">
        <v>13699.6808</v>
      </c>
      <c r="BZ2667">
        <v>14466.842000000001</v>
      </c>
      <c r="CA2667" t="s">
        <v>104</v>
      </c>
      <c r="CB2667" t="s">
        <v>105</v>
      </c>
      <c r="CC2667" t="s">
        <v>104</v>
      </c>
      <c r="CD2667" t="s">
        <v>105</v>
      </c>
      <c r="CE2667" t="s">
        <v>104</v>
      </c>
    </row>
    <row r="2668" spans="1:83" x14ac:dyDescent="0.25">
      <c r="A2668" t="s">
        <v>5799</v>
      </c>
      <c r="B2668">
        <v>2023</v>
      </c>
      <c r="C2668" t="s">
        <v>5800</v>
      </c>
      <c r="F2668" t="s">
        <v>111</v>
      </c>
      <c r="H2668">
        <v>51.4024</v>
      </c>
      <c r="I2668">
        <v>-112.9181</v>
      </c>
      <c r="J2668">
        <v>16532</v>
      </c>
      <c r="K2668">
        <v>211110</v>
      </c>
      <c r="L2668" t="s">
        <v>342</v>
      </c>
      <c r="M2668" t="s">
        <v>343</v>
      </c>
      <c r="N2668" t="s">
        <v>5244</v>
      </c>
      <c r="P2668">
        <v>779294123</v>
      </c>
      <c r="Q2668">
        <v>0</v>
      </c>
      <c r="AA2668" t="s">
        <v>123</v>
      </c>
      <c r="AB2668">
        <v>1.55E-2</v>
      </c>
      <c r="AC2668">
        <v>15.9099</v>
      </c>
      <c r="AD2668">
        <v>445.47719999999998</v>
      </c>
      <c r="AF2668">
        <v>0</v>
      </c>
      <c r="BG2668">
        <v>0</v>
      </c>
      <c r="BV2668">
        <v>0</v>
      </c>
      <c r="BX2668">
        <v>0</v>
      </c>
      <c r="BY2668">
        <v>445.49270000000001</v>
      </c>
      <c r="BZ2668">
        <v>14466.842000000001</v>
      </c>
      <c r="CA2668" t="s">
        <v>104</v>
      </c>
      <c r="CB2668" t="s">
        <v>105</v>
      </c>
      <c r="CC2668" t="s">
        <v>105</v>
      </c>
      <c r="CD2668" t="s">
        <v>104</v>
      </c>
      <c r="CE2668" t="s">
        <v>104</v>
      </c>
    </row>
    <row r="2669" spans="1:83" x14ac:dyDescent="0.25">
      <c r="A2669" t="s">
        <v>5801</v>
      </c>
      <c r="B2669">
        <v>2023</v>
      </c>
      <c r="C2669" t="s">
        <v>5802</v>
      </c>
      <c r="F2669" t="s">
        <v>111</v>
      </c>
      <c r="H2669">
        <v>51.216999999999999</v>
      </c>
      <c r="I2669">
        <v>-113.9777</v>
      </c>
      <c r="J2669">
        <v>16509</v>
      </c>
      <c r="K2669">
        <v>211110</v>
      </c>
      <c r="L2669" t="s">
        <v>342</v>
      </c>
      <c r="M2669" t="s">
        <v>343</v>
      </c>
      <c r="N2669" t="s">
        <v>5244</v>
      </c>
      <c r="P2669">
        <v>779294123</v>
      </c>
      <c r="Q2669">
        <v>0</v>
      </c>
      <c r="AA2669" t="s">
        <v>153</v>
      </c>
      <c r="AB2669">
        <v>11.574299999999999</v>
      </c>
      <c r="AD2669">
        <v>0</v>
      </c>
      <c r="AE2669">
        <v>1E-4</v>
      </c>
      <c r="AF2669">
        <v>2.6499999999999999E-2</v>
      </c>
      <c r="BG2669">
        <v>0</v>
      </c>
      <c r="BV2669">
        <v>0</v>
      </c>
      <c r="BX2669">
        <v>0</v>
      </c>
      <c r="BY2669">
        <v>11.6008</v>
      </c>
      <c r="BZ2669">
        <v>10420.6618</v>
      </c>
      <c r="CA2669" t="s">
        <v>104</v>
      </c>
      <c r="CB2669" t="s">
        <v>105</v>
      </c>
      <c r="CC2669" t="s">
        <v>104</v>
      </c>
      <c r="CD2669" t="s">
        <v>105</v>
      </c>
      <c r="CE2669" t="s">
        <v>104</v>
      </c>
    </row>
    <row r="2670" spans="1:83" x14ac:dyDescent="0.25">
      <c r="A2670" t="s">
        <v>5801</v>
      </c>
      <c r="B2670">
        <v>2023</v>
      </c>
      <c r="C2670" t="s">
        <v>5802</v>
      </c>
      <c r="F2670" t="s">
        <v>111</v>
      </c>
      <c r="H2670">
        <v>51.216999999999999</v>
      </c>
      <c r="I2670">
        <v>-113.9777</v>
      </c>
      <c r="J2670">
        <v>16509</v>
      </c>
      <c r="K2670">
        <v>211110</v>
      </c>
      <c r="L2670" t="s">
        <v>342</v>
      </c>
      <c r="M2670" t="s">
        <v>343</v>
      </c>
      <c r="N2670" t="s">
        <v>5244</v>
      </c>
      <c r="P2670">
        <v>779294123</v>
      </c>
      <c r="Q2670">
        <v>0</v>
      </c>
      <c r="AA2670" t="s">
        <v>122</v>
      </c>
      <c r="AB2670">
        <v>3.0000000000000001E-3</v>
      </c>
      <c r="AC2670">
        <v>0.23080000000000001</v>
      </c>
      <c r="AD2670">
        <v>6.4623999999999997</v>
      </c>
      <c r="AF2670">
        <v>0</v>
      </c>
      <c r="BG2670">
        <v>0</v>
      </c>
      <c r="BV2670">
        <v>0</v>
      </c>
      <c r="BX2670">
        <v>0</v>
      </c>
      <c r="BY2670">
        <v>6.4653999999999998</v>
      </c>
      <c r="BZ2670">
        <v>10420.6618</v>
      </c>
      <c r="CA2670" t="s">
        <v>104</v>
      </c>
      <c r="CB2670" t="s">
        <v>104</v>
      </c>
      <c r="CC2670" t="s">
        <v>104</v>
      </c>
      <c r="CD2670" t="s">
        <v>104</v>
      </c>
      <c r="CE2670" t="s">
        <v>105</v>
      </c>
    </row>
    <row r="2671" spans="1:83" x14ac:dyDescent="0.25">
      <c r="A2671" t="s">
        <v>5801</v>
      </c>
      <c r="B2671">
        <v>2023</v>
      </c>
      <c r="C2671" t="s">
        <v>5802</v>
      </c>
      <c r="F2671" t="s">
        <v>111</v>
      </c>
      <c r="H2671">
        <v>51.216999999999999</v>
      </c>
      <c r="I2671">
        <v>-113.9777</v>
      </c>
      <c r="J2671">
        <v>16509</v>
      </c>
      <c r="K2671">
        <v>211110</v>
      </c>
      <c r="L2671" t="s">
        <v>342</v>
      </c>
      <c r="M2671" t="s">
        <v>343</v>
      </c>
      <c r="N2671" t="s">
        <v>5244</v>
      </c>
      <c r="P2671">
        <v>779294123</v>
      </c>
      <c r="Q2671">
        <v>0</v>
      </c>
      <c r="AA2671" t="s">
        <v>103</v>
      </c>
      <c r="AB2671">
        <v>7556.4570999999996</v>
      </c>
      <c r="AC2671">
        <v>77.809399999999997</v>
      </c>
      <c r="AD2671">
        <v>2178.6632</v>
      </c>
      <c r="AE2671">
        <v>0.7984</v>
      </c>
      <c r="AF2671">
        <v>211.57599999999999</v>
      </c>
      <c r="BG2671">
        <v>0</v>
      </c>
      <c r="BV2671">
        <v>0</v>
      </c>
      <c r="BX2671">
        <v>0</v>
      </c>
      <c r="BY2671">
        <v>9946.6962999999996</v>
      </c>
      <c r="BZ2671">
        <v>10420.6618</v>
      </c>
      <c r="CA2671" t="s">
        <v>104</v>
      </c>
      <c r="CB2671" t="s">
        <v>105</v>
      </c>
      <c r="CC2671" t="s">
        <v>104</v>
      </c>
      <c r="CD2671" t="s">
        <v>105</v>
      </c>
      <c r="CE2671" t="s">
        <v>104</v>
      </c>
    </row>
    <row r="2672" spans="1:83" x14ac:dyDescent="0.25">
      <c r="A2672" t="s">
        <v>5801</v>
      </c>
      <c r="B2672">
        <v>2023</v>
      </c>
      <c r="C2672" t="s">
        <v>5802</v>
      </c>
      <c r="F2672" t="s">
        <v>111</v>
      </c>
      <c r="H2672">
        <v>51.216999999999999</v>
      </c>
      <c r="I2672">
        <v>-113.9777</v>
      </c>
      <c r="J2672">
        <v>16509</v>
      </c>
      <c r="K2672">
        <v>211110</v>
      </c>
      <c r="L2672" t="s">
        <v>342</v>
      </c>
      <c r="M2672" t="s">
        <v>343</v>
      </c>
      <c r="N2672" t="s">
        <v>5244</v>
      </c>
      <c r="P2672">
        <v>779294123</v>
      </c>
      <c r="Q2672">
        <v>0</v>
      </c>
      <c r="AA2672" t="s">
        <v>123</v>
      </c>
      <c r="AB2672">
        <v>6.1000000000000004E-3</v>
      </c>
      <c r="AC2672">
        <v>16.2819</v>
      </c>
      <c r="AD2672">
        <v>455.89319999999998</v>
      </c>
      <c r="AF2672">
        <v>0</v>
      </c>
      <c r="BG2672">
        <v>0</v>
      </c>
      <c r="BV2672">
        <v>0</v>
      </c>
      <c r="BX2672">
        <v>0</v>
      </c>
      <c r="BY2672">
        <v>455.89929999999998</v>
      </c>
      <c r="BZ2672">
        <v>10420.6618</v>
      </c>
      <c r="CA2672" t="s">
        <v>104</v>
      </c>
      <c r="CB2672" t="s">
        <v>105</v>
      </c>
      <c r="CC2672" t="s">
        <v>105</v>
      </c>
      <c r="CD2672" t="s">
        <v>104</v>
      </c>
      <c r="CE2672" t="s">
        <v>104</v>
      </c>
    </row>
    <row r="2673" spans="1:83" x14ac:dyDescent="0.25">
      <c r="A2673" t="s">
        <v>5803</v>
      </c>
      <c r="B2673">
        <v>2023</v>
      </c>
      <c r="C2673" t="s">
        <v>5804</v>
      </c>
      <c r="F2673" t="s">
        <v>111</v>
      </c>
      <c r="H2673">
        <v>50.915849999999999</v>
      </c>
      <c r="I2673">
        <v>-112.44874</v>
      </c>
      <c r="J2673">
        <v>16562</v>
      </c>
      <c r="K2673">
        <v>211110</v>
      </c>
      <c r="L2673" t="s">
        <v>342</v>
      </c>
      <c r="M2673" t="s">
        <v>343</v>
      </c>
      <c r="N2673" t="s">
        <v>4659</v>
      </c>
      <c r="P2673">
        <v>789260312</v>
      </c>
      <c r="Q2673">
        <v>0</v>
      </c>
      <c r="AA2673" t="s">
        <v>153</v>
      </c>
      <c r="AB2673">
        <v>84.587999999999994</v>
      </c>
      <c r="AC2673">
        <v>0.40178999999999998</v>
      </c>
      <c r="AD2673">
        <v>11.250120000000001</v>
      </c>
      <c r="AE2673">
        <v>1.2199999999999999E-3</v>
      </c>
      <c r="AF2673">
        <v>0.32329999999999998</v>
      </c>
      <c r="BG2673">
        <v>0</v>
      </c>
      <c r="BV2673">
        <v>0</v>
      </c>
      <c r="BX2673">
        <v>0</v>
      </c>
      <c r="BY2673">
        <v>96.161420000000007</v>
      </c>
      <c r="BZ2673">
        <v>15705.8627</v>
      </c>
      <c r="CA2673" t="s">
        <v>104</v>
      </c>
      <c r="CB2673" t="s">
        <v>105</v>
      </c>
      <c r="CC2673" t="s">
        <v>104</v>
      </c>
      <c r="CD2673" t="s">
        <v>104</v>
      </c>
      <c r="CE2673" t="s">
        <v>104</v>
      </c>
    </row>
    <row r="2674" spans="1:83" x14ac:dyDescent="0.25">
      <c r="A2674" t="s">
        <v>5803</v>
      </c>
      <c r="B2674">
        <v>2023</v>
      </c>
      <c r="C2674" t="s">
        <v>5804</v>
      </c>
      <c r="F2674" t="s">
        <v>111</v>
      </c>
      <c r="H2674">
        <v>50.915849999999999</v>
      </c>
      <c r="I2674">
        <v>-112.44874</v>
      </c>
      <c r="J2674">
        <v>16562</v>
      </c>
      <c r="K2674">
        <v>211110</v>
      </c>
      <c r="L2674" t="s">
        <v>342</v>
      </c>
      <c r="M2674" t="s">
        <v>343</v>
      </c>
      <c r="N2674" t="s">
        <v>4659</v>
      </c>
      <c r="P2674">
        <v>789260312</v>
      </c>
      <c r="Q2674">
        <v>0</v>
      </c>
      <c r="AA2674" t="s">
        <v>122</v>
      </c>
      <c r="AB2674">
        <v>0.60485</v>
      </c>
      <c r="AC2674">
        <v>36.779949999999999</v>
      </c>
      <c r="AD2674">
        <v>1029.8386</v>
      </c>
      <c r="AF2674">
        <v>0</v>
      </c>
      <c r="BG2674">
        <v>0</v>
      </c>
      <c r="BV2674">
        <v>0</v>
      </c>
      <c r="BX2674">
        <v>0</v>
      </c>
      <c r="BY2674">
        <v>1030.44345</v>
      </c>
      <c r="BZ2674">
        <v>15705.8627</v>
      </c>
      <c r="CA2674" t="s">
        <v>104</v>
      </c>
      <c r="CB2674" t="s">
        <v>105</v>
      </c>
      <c r="CC2674" t="s">
        <v>104</v>
      </c>
      <c r="CD2674" t="s">
        <v>104</v>
      </c>
      <c r="CE2674" t="s">
        <v>104</v>
      </c>
    </row>
    <row r="2675" spans="1:83" x14ac:dyDescent="0.25">
      <c r="A2675" t="s">
        <v>5803</v>
      </c>
      <c r="B2675">
        <v>2023</v>
      </c>
      <c r="C2675" t="s">
        <v>5804</v>
      </c>
      <c r="F2675" t="s">
        <v>111</v>
      </c>
      <c r="H2675">
        <v>50.915849999999999</v>
      </c>
      <c r="I2675">
        <v>-112.44874</v>
      </c>
      <c r="J2675">
        <v>16562</v>
      </c>
      <c r="K2675">
        <v>211110</v>
      </c>
      <c r="L2675" t="s">
        <v>342</v>
      </c>
      <c r="M2675" t="s">
        <v>343</v>
      </c>
      <c r="N2675" t="s">
        <v>4659</v>
      </c>
      <c r="P2675">
        <v>789260312</v>
      </c>
      <c r="Q2675">
        <v>0</v>
      </c>
      <c r="AA2675" t="s">
        <v>103</v>
      </c>
      <c r="AB2675">
        <v>12604.42</v>
      </c>
      <c r="AC2675">
        <v>31.81692</v>
      </c>
      <c r="AD2675">
        <v>890.87375999999995</v>
      </c>
      <c r="AE2675">
        <v>2.9546100000000002</v>
      </c>
      <c r="AF2675">
        <v>782.97164999999995</v>
      </c>
      <c r="BG2675">
        <v>0</v>
      </c>
      <c r="BV2675">
        <v>0</v>
      </c>
      <c r="BX2675">
        <v>0</v>
      </c>
      <c r="BY2675">
        <v>14278.26541</v>
      </c>
      <c r="BZ2675">
        <v>15705.8627</v>
      </c>
      <c r="CA2675" t="s">
        <v>104</v>
      </c>
      <c r="CB2675" t="s">
        <v>105</v>
      </c>
      <c r="CC2675" t="s">
        <v>104</v>
      </c>
      <c r="CD2675" t="s">
        <v>104</v>
      </c>
      <c r="CE2675" t="s">
        <v>104</v>
      </c>
    </row>
    <row r="2676" spans="1:83" x14ac:dyDescent="0.25">
      <c r="A2676" t="s">
        <v>5803</v>
      </c>
      <c r="B2676">
        <v>2023</v>
      </c>
      <c r="C2676" t="s">
        <v>5804</v>
      </c>
      <c r="F2676" t="s">
        <v>111</v>
      </c>
      <c r="H2676">
        <v>50.915849999999999</v>
      </c>
      <c r="I2676">
        <v>-112.44874</v>
      </c>
      <c r="J2676">
        <v>16562</v>
      </c>
      <c r="K2676">
        <v>211110</v>
      </c>
      <c r="L2676" t="s">
        <v>342</v>
      </c>
      <c r="M2676" t="s">
        <v>343</v>
      </c>
      <c r="N2676" t="s">
        <v>4659</v>
      </c>
      <c r="P2676">
        <v>789260312</v>
      </c>
      <c r="Q2676">
        <v>0</v>
      </c>
      <c r="AA2676" t="s">
        <v>123</v>
      </c>
      <c r="AB2676">
        <v>1.7149799999999999</v>
      </c>
      <c r="AC2676">
        <v>10.68848</v>
      </c>
      <c r="AD2676">
        <v>299.27744000000001</v>
      </c>
      <c r="AF2676">
        <v>0</v>
      </c>
      <c r="BG2676">
        <v>0</v>
      </c>
      <c r="BV2676">
        <v>0</v>
      </c>
      <c r="BX2676">
        <v>0</v>
      </c>
      <c r="BY2676">
        <v>300.99241999999998</v>
      </c>
      <c r="BZ2676">
        <v>15705.8627</v>
      </c>
      <c r="CA2676" t="s">
        <v>104</v>
      </c>
      <c r="CB2676" t="s">
        <v>105</v>
      </c>
      <c r="CC2676" t="s">
        <v>104</v>
      </c>
      <c r="CD2676" t="s">
        <v>104</v>
      </c>
      <c r="CE2676" t="s">
        <v>104</v>
      </c>
    </row>
    <row r="2677" spans="1:83" x14ac:dyDescent="0.25">
      <c r="A2677" t="s">
        <v>5805</v>
      </c>
      <c r="B2677">
        <v>2023</v>
      </c>
      <c r="C2677" t="s">
        <v>5806</v>
      </c>
      <c r="F2677" t="s">
        <v>111</v>
      </c>
      <c r="H2677">
        <v>50.712000000000003</v>
      </c>
      <c r="I2677">
        <v>-112.39093</v>
      </c>
      <c r="J2677">
        <v>16572</v>
      </c>
      <c r="K2677">
        <v>211110</v>
      </c>
      <c r="L2677" t="s">
        <v>342</v>
      </c>
      <c r="M2677" t="s">
        <v>343</v>
      </c>
      <c r="N2677" t="s">
        <v>4659</v>
      </c>
      <c r="P2677">
        <v>789260312</v>
      </c>
      <c r="Q2677">
        <v>0</v>
      </c>
      <c r="AA2677" t="s">
        <v>103</v>
      </c>
      <c r="AB2677">
        <v>11145.93</v>
      </c>
      <c r="AC2677">
        <v>95.895510000000002</v>
      </c>
      <c r="AD2677">
        <v>2685.0742799999998</v>
      </c>
      <c r="AE2677">
        <v>1.51938</v>
      </c>
      <c r="AF2677">
        <v>402.63569999999999</v>
      </c>
      <c r="BG2677">
        <v>0</v>
      </c>
      <c r="BV2677">
        <v>0</v>
      </c>
      <c r="BX2677">
        <v>0</v>
      </c>
      <c r="BY2677">
        <v>14233.63998</v>
      </c>
      <c r="BZ2677">
        <v>14385.638360000001</v>
      </c>
      <c r="CA2677" t="s">
        <v>104</v>
      </c>
      <c r="CB2677" t="s">
        <v>105</v>
      </c>
      <c r="CC2677" t="s">
        <v>104</v>
      </c>
      <c r="CD2677" t="s">
        <v>104</v>
      </c>
      <c r="CE2677" t="s">
        <v>104</v>
      </c>
    </row>
    <row r="2678" spans="1:83" x14ac:dyDescent="0.25">
      <c r="A2678" t="s">
        <v>5805</v>
      </c>
      <c r="B2678">
        <v>2023</v>
      </c>
      <c r="C2678" t="s">
        <v>5806</v>
      </c>
      <c r="F2678" t="s">
        <v>111</v>
      </c>
      <c r="H2678">
        <v>50.712000000000003</v>
      </c>
      <c r="I2678">
        <v>-112.39093</v>
      </c>
      <c r="J2678">
        <v>16572</v>
      </c>
      <c r="K2678">
        <v>211110</v>
      </c>
      <c r="L2678" t="s">
        <v>342</v>
      </c>
      <c r="M2678" t="s">
        <v>343</v>
      </c>
      <c r="N2678" t="s">
        <v>4659</v>
      </c>
      <c r="P2678">
        <v>789260312</v>
      </c>
      <c r="Q2678">
        <v>0</v>
      </c>
      <c r="AA2678" t="s">
        <v>123</v>
      </c>
      <c r="AB2678">
        <v>0.10538</v>
      </c>
      <c r="AC2678">
        <v>5.4247500000000004</v>
      </c>
      <c r="AD2678">
        <v>151.893</v>
      </c>
      <c r="AF2678">
        <v>0</v>
      </c>
      <c r="BG2678">
        <v>0</v>
      </c>
      <c r="BV2678">
        <v>0</v>
      </c>
      <c r="BX2678">
        <v>0</v>
      </c>
      <c r="BY2678">
        <v>151.99838</v>
      </c>
      <c r="BZ2678">
        <v>14385.638360000001</v>
      </c>
      <c r="CA2678" t="s">
        <v>104</v>
      </c>
      <c r="CB2678" t="s">
        <v>105</v>
      </c>
      <c r="CC2678" t="s">
        <v>104</v>
      </c>
      <c r="CD2678" t="s">
        <v>104</v>
      </c>
      <c r="CE2678" t="s">
        <v>104</v>
      </c>
    </row>
    <row r="2679" spans="1:83" x14ac:dyDescent="0.25">
      <c r="A2679" t="s">
        <v>5807</v>
      </c>
      <c r="B2679">
        <v>2023</v>
      </c>
      <c r="C2679" t="s">
        <v>5808</v>
      </c>
      <c r="F2679" t="s">
        <v>111</v>
      </c>
      <c r="H2679">
        <v>50.701459999999997</v>
      </c>
      <c r="I2679">
        <v>-111.02325999999999</v>
      </c>
      <c r="J2679">
        <v>16761</v>
      </c>
      <c r="K2679">
        <v>211110</v>
      </c>
      <c r="L2679" t="s">
        <v>342</v>
      </c>
      <c r="M2679" t="s">
        <v>343</v>
      </c>
      <c r="N2679" t="s">
        <v>2329</v>
      </c>
      <c r="P2679">
        <v>791331713</v>
      </c>
      <c r="Q2679">
        <v>0</v>
      </c>
      <c r="R2679" t="s">
        <v>2330</v>
      </c>
      <c r="S2679" t="s">
        <v>2331</v>
      </c>
      <c r="T2679">
        <v>4032158315</v>
      </c>
      <c r="V2679" t="s">
        <v>2332</v>
      </c>
      <c r="W2679" t="s">
        <v>2333</v>
      </c>
      <c r="X2679" t="s">
        <v>2334</v>
      </c>
      <c r="Y2679" t="s">
        <v>111</v>
      </c>
      <c r="Z2679" t="s">
        <v>2335</v>
      </c>
      <c r="AA2679" t="s">
        <v>153</v>
      </c>
      <c r="AB2679">
        <v>186.4118</v>
      </c>
      <c r="AC2679">
        <v>1.36816</v>
      </c>
      <c r="AD2679">
        <v>38.308480000000003</v>
      </c>
      <c r="AE2679">
        <v>4.0000000000000002E-4</v>
      </c>
      <c r="AF2679">
        <v>0.106</v>
      </c>
      <c r="BG2679">
        <v>0</v>
      </c>
      <c r="BV2679">
        <v>0</v>
      </c>
      <c r="BX2679">
        <v>0</v>
      </c>
      <c r="BY2679">
        <v>224.82628</v>
      </c>
      <c r="BZ2679">
        <v>15571.79587</v>
      </c>
      <c r="CA2679" t="s">
        <v>104</v>
      </c>
      <c r="CB2679" t="s">
        <v>105</v>
      </c>
      <c r="CC2679" t="s">
        <v>104</v>
      </c>
      <c r="CD2679" t="s">
        <v>104</v>
      </c>
      <c r="CE2679" t="s">
        <v>104</v>
      </c>
    </row>
    <row r="2680" spans="1:83" x14ac:dyDescent="0.25">
      <c r="A2680" t="s">
        <v>5807</v>
      </c>
      <c r="B2680">
        <v>2023</v>
      </c>
      <c r="C2680" t="s">
        <v>5808</v>
      </c>
      <c r="F2680" t="s">
        <v>111</v>
      </c>
      <c r="H2680">
        <v>50.701459999999997</v>
      </c>
      <c r="I2680">
        <v>-111.02325999999999</v>
      </c>
      <c r="J2680">
        <v>16761</v>
      </c>
      <c r="K2680">
        <v>211110</v>
      </c>
      <c r="L2680" t="s">
        <v>342</v>
      </c>
      <c r="M2680" t="s">
        <v>343</v>
      </c>
      <c r="N2680" t="s">
        <v>2329</v>
      </c>
      <c r="P2680">
        <v>791331713</v>
      </c>
      <c r="Q2680">
        <v>0</v>
      </c>
      <c r="R2680" t="s">
        <v>2330</v>
      </c>
      <c r="S2680" t="s">
        <v>2331</v>
      </c>
      <c r="T2680">
        <v>4032158315</v>
      </c>
      <c r="V2680" t="s">
        <v>2332</v>
      </c>
      <c r="W2680" t="s">
        <v>2333</v>
      </c>
      <c r="X2680" t="s">
        <v>2334</v>
      </c>
      <c r="Y2680" t="s">
        <v>111</v>
      </c>
      <c r="Z2680" t="s">
        <v>2335</v>
      </c>
      <c r="AA2680" t="s">
        <v>122</v>
      </c>
      <c r="AB2680">
        <v>0.42901</v>
      </c>
      <c r="AC2680">
        <v>15.896050000000001</v>
      </c>
      <c r="AD2680">
        <v>445.08940000000001</v>
      </c>
      <c r="AF2680">
        <v>0</v>
      </c>
      <c r="BG2680">
        <v>0</v>
      </c>
      <c r="BV2680">
        <v>0</v>
      </c>
      <c r="BX2680">
        <v>0</v>
      </c>
      <c r="BY2680">
        <v>445.51841000000002</v>
      </c>
      <c r="BZ2680">
        <v>15571.79587</v>
      </c>
      <c r="CA2680" t="s">
        <v>104</v>
      </c>
      <c r="CB2680" t="s">
        <v>104</v>
      </c>
      <c r="CC2680" t="s">
        <v>104</v>
      </c>
      <c r="CD2680" t="s">
        <v>104</v>
      </c>
      <c r="CE2680" t="s">
        <v>105</v>
      </c>
    </row>
    <row r="2681" spans="1:83" x14ac:dyDescent="0.25">
      <c r="A2681" t="s">
        <v>5807</v>
      </c>
      <c r="B2681">
        <v>2023</v>
      </c>
      <c r="C2681" t="s">
        <v>5808</v>
      </c>
      <c r="F2681" t="s">
        <v>111</v>
      </c>
      <c r="H2681">
        <v>50.701459999999997</v>
      </c>
      <c r="I2681">
        <v>-111.02325999999999</v>
      </c>
      <c r="J2681">
        <v>16761</v>
      </c>
      <c r="K2681">
        <v>211110</v>
      </c>
      <c r="L2681" t="s">
        <v>342</v>
      </c>
      <c r="M2681" t="s">
        <v>343</v>
      </c>
      <c r="N2681" t="s">
        <v>2329</v>
      </c>
      <c r="P2681">
        <v>791331713</v>
      </c>
      <c r="Q2681">
        <v>0</v>
      </c>
      <c r="R2681" t="s">
        <v>2330</v>
      </c>
      <c r="S2681" t="s">
        <v>2331</v>
      </c>
      <c r="T2681">
        <v>4032158315</v>
      </c>
      <c r="V2681" t="s">
        <v>2332</v>
      </c>
      <c r="W2681" t="s">
        <v>2333</v>
      </c>
      <c r="X2681" t="s">
        <v>2334</v>
      </c>
      <c r="Y2681" t="s">
        <v>111</v>
      </c>
      <c r="Z2681" t="s">
        <v>2335</v>
      </c>
      <c r="AA2681" t="s">
        <v>103</v>
      </c>
      <c r="AB2681">
        <v>9344.7000000000007</v>
      </c>
      <c r="AC2681">
        <v>56.394170000000003</v>
      </c>
      <c r="AD2681">
        <v>1579.03676</v>
      </c>
      <c r="AE2681">
        <v>0.79117999999999999</v>
      </c>
      <c r="AF2681">
        <v>209.6627</v>
      </c>
      <c r="BG2681">
        <v>0</v>
      </c>
      <c r="BV2681">
        <v>0</v>
      </c>
      <c r="BX2681">
        <v>0</v>
      </c>
      <c r="BY2681">
        <v>11133.399460000001</v>
      </c>
      <c r="BZ2681">
        <v>15571.79587</v>
      </c>
      <c r="CA2681" t="s">
        <v>104</v>
      </c>
      <c r="CB2681" t="s">
        <v>105</v>
      </c>
      <c r="CC2681" t="s">
        <v>104</v>
      </c>
      <c r="CD2681" t="s">
        <v>104</v>
      </c>
      <c r="CE2681" t="s">
        <v>104</v>
      </c>
    </row>
    <row r="2682" spans="1:83" x14ac:dyDescent="0.25">
      <c r="A2682" t="s">
        <v>5807</v>
      </c>
      <c r="B2682">
        <v>2023</v>
      </c>
      <c r="C2682" t="s">
        <v>5808</v>
      </c>
      <c r="F2682" t="s">
        <v>111</v>
      </c>
      <c r="H2682">
        <v>50.701459999999997</v>
      </c>
      <c r="I2682">
        <v>-111.02325999999999</v>
      </c>
      <c r="J2682">
        <v>16761</v>
      </c>
      <c r="K2682">
        <v>211110</v>
      </c>
      <c r="L2682" t="s">
        <v>342</v>
      </c>
      <c r="M2682" t="s">
        <v>343</v>
      </c>
      <c r="N2682" t="s">
        <v>2329</v>
      </c>
      <c r="P2682">
        <v>791331713</v>
      </c>
      <c r="Q2682">
        <v>0</v>
      </c>
      <c r="R2682" t="s">
        <v>2330</v>
      </c>
      <c r="S2682" t="s">
        <v>2331</v>
      </c>
      <c r="T2682">
        <v>4032158315</v>
      </c>
      <c r="V2682" t="s">
        <v>2332</v>
      </c>
      <c r="W2682" t="s">
        <v>2333</v>
      </c>
      <c r="X2682" t="s">
        <v>2334</v>
      </c>
      <c r="Y2682" t="s">
        <v>111</v>
      </c>
      <c r="Z2682" t="s">
        <v>2335</v>
      </c>
      <c r="AA2682" t="s">
        <v>123</v>
      </c>
      <c r="AB2682">
        <v>3721.46</v>
      </c>
      <c r="AC2682">
        <v>1.6639900000000001</v>
      </c>
      <c r="AD2682">
        <v>46.591720000000002</v>
      </c>
      <c r="AF2682">
        <v>0</v>
      </c>
      <c r="BG2682">
        <v>0</v>
      </c>
      <c r="BV2682">
        <v>0</v>
      </c>
      <c r="BX2682">
        <v>0</v>
      </c>
      <c r="BY2682">
        <v>3768.0517199999999</v>
      </c>
      <c r="BZ2682">
        <v>15571.79587</v>
      </c>
      <c r="CA2682" t="s">
        <v>104</v>
      </c>
      <c r="CB2682" t="s">
        <v>104</v>
      </c>
      <c r="CC2682" t="s">
        <v>105</v>
      </c>
      <c r="CD2682" t="s">
        <v>104</v>
      </c>
      <c r="CE2682" t="s">
        <v>104</v>
      </c>
    </row>
    <row r="2683" spans="1:83" x14ac:dyDescent="0.25">
      <c r="A2683" t="s">
        <v>5809</v>
      </c>
      <c r="B2683">
        <v>2023</v>
      </c>
      <c r="C2683" t="s">
        <v>5810</v>
      </c>
      <c r="F2683" t="s">
        <v>111</v>
      </c>
      <c r="H2683">
        <v>50.224429999999998</v>
      </c>
      <c r="I2683">
        <v>-110.90089999999999</v>
      </c>
      <c r="J2683">
        <v>16737</v>
      </c>
      <c r="K2683">
        <v>211110</v>
      </c>
      <c r="L2683" t="s">
        <v>342</v>
      </c>
      <c r="M2683" t="s">
        <v>343</v>
      </c>
      <c r="N2683" t="s">
        <v>2329</v>
      </c>
      <c r="P2683">
        <v>791331713</v>
      </c>
      <c r="Q2683">
        <v>0</v>
      </c>
      <c r="R2683" t="s">
        <v>2330</v>
      </c>
      <c r="S2683" t="s">
        <v>2331</v>
      </c>
      <c r="T2683">
        <v>4032158315</v>
      </c>
      <c r="V2683" t="s">
        <v>2332</v>
      </c>
      <c r="W2683" t="s">
        <v>2333</v>
      </c>
      <c r="X2683" t="s">
        <v>2334</v>
      </c>
      <c r="Y2683" t="s">
        <v>111</v>
      </c>
      <c r="Z2683" t="s">
        <v>2335</v>
      </c>
      <c r="AA2683" t="s">
        <v>122</v>
      </c>
      <c r="AB2683">
        <v>2.2880000000000001E-2</v>
      </c>
      <c r="AC2683">
        <v>1.3187500000000001</v>
      </c>
      <c r="AD2683">
        <v>36.924999999999997</v>
      </c>
      <c r="AF2683">
        <v>0</v>
      </c>
      <c r="BG2683">
        <v>0</v>
      </c>
      <c r="BV2683">
        <v>0</v>
      </c>
      <c r="BX2683">
        <v>0</v>
      </c>
      <c r="BY2683">
        <v>36.947879999999998</v>
      </c>
      <c r="BZ2683">
        <v>12261.803809999999</v>
      </c>
      <c r="CA2683" t="s">
        <v>104</v>
      </c>
      <c r="CB2683" t="s">
        <v>104</v>
      </c>
      <c r="CC2683" t="s">
        <v>104</v>
      </c>
      <c r="CD2683" t="s">
        <v>104</v>
      </c>
      <c r="CE2683" t="s">
        <v>105</v>
      </c>
    </row>
    <row r="2684" spans="1:83" x14ac:dyDescent="0.25">
      <c r="A2684" t="s">
        <v>5809</v>
      </c>
      <c r="B2684">
        <v>2023</v>
      </c>
      <c r="C2684" t="s">
        <v>5810</v>
      </c>
      <c r="F2684" t="s">
        <v>111</v>
      </c>
      <c r="H2684">
        <v>50.224429999999998</v>
      </c>
      <c r="I2684">
        <v>-110.90089999999999</v>
      </c>
      <c r="J2684">
        <v>16737</v>
      </c>
      <c r="K2684">
        <v>211110</v>
      </c>
      <c r="L2684" t="s">
        <v>342</v>
      </c>
      <c r="M2684" t="s">
        <v>343</v>
      </c>
      <c r="N2684" t="s">
        <v>2329</v>
      </c>
      <c r="P2684">
        <v>791331713</v>
      </c>
      <c r="Q2684">
        <v>0</v>
      </c>
      <c r="R2684" t="s">
        <v>2330</v>
      </c>
      <c r="S2684" t="s">
        <v>2331</v>
      </c>
      <c r="T2684">
        <v>4032158315</v>
      </c>
      <c r="V2684" t="s">
        <v>2332</v>
      </c>
      <c r="W2684" t="s">
        <v>2333</v>
      </c>
      <c r="X2684" t="s">
        <v>2334</v>
      </c>
      <c r="Y2684" t="s">
        <v>111</v>
      </c>
      <c r="Z2684" t="s">
        <v>2335</v>
      </c>
      <c r="AA2684" t="s">
        <v>103</v>
      </c>
      <c r="AB2684">
        <v>9017.14</v>
      </c>
      <c r="AC2684">
        <v>92.863150000000005</v>
      </c>
      <c r="AD2684">
        <v>2600.1682000000001</v>
      </c>
      <c r="AE2684">
        <v>0.95082</v>
      </c>
      <c r="AF2684">
        <v>251.96729999999999</v>
      </c>
      <c r="BG2684">
        <v>0</v>
      </c>
      <c r="BV2684">
        <v>0</v>
      </c>
      <c r="BX2684">
        <v>0</v>
      </c>
      <c r="BY2684">
        <v>11869.2755</v>
      </c>
      <c r="BZ2684">
        <v>12261.803809999999</v>
      </c>
      <c r="CA2684" t="s">
        <v>104</v>
      </c>
      <c r="CB2684" t="s">
        <v>105</v>
      </c>
      <c r="CC2684" t="s">
        <v>104</v>
      </c>
      <c r="CD2684" t="s">
        <v>104</v>
      </c>
      <c r="CE2684" t="s">
        <v>104</v>
      </c>
    </row>
    <row r="2685" spans="1:83" x14ac:dyDescent="0.25">
      <c r="A2685" t="s">
        <v>5809</v>
      </c>
      <c r="B2685">
        <v>2023</v>
      </c>
      <c r="C2685" t="s">
        <v>5810</v>
      </c>
      <c r="F2685" t="s">
        <v>111</v>
      </c>
      <c r="H2685">
        <v>50.224429999999998</v>
      </c>
      <c r="I2685">
        <v>-110.90089999999999</v>
      </c>
      <c r="J2685">
        <v>16737</v>
      </c>
      <c r="K2685">
        <v>211110</v>
      </c>
      <c r="L2685" t="s">
        <v>342</v>
      </c>
      <c r="M2685" t="s">
        <v>343</v>
      </c>
      <c r="N2685" t="s">
        <v>2329</v>
      </c>
      <c r="P2685">
        <v>791331713</v>
      </c>
      <c r="Q2685">
        <v>0</v>
      </c>
      <c r="R2685" t="s">
        <v>2330</v>
      </c>
      <c r="S2685" t="s">
        <v>2331</v>
      </c>
      <c r="T2685">
        <v>4032158315</v>
      </c>
      <c r="V2685" t="s">
        <v>2332</v>
      </c>
      <c r="W2685" t="s">
        <v>2333</v>
      </c>
      <c r="X2685" t="s">
        <v>2334</v>
      </c>
      <c r="Y2685" t="s">
        <v>111</v>
      </c>
      <c r="Z2685" t="s">
        <v>2335</v>
      </c>
      <c r="AA2685" t="s">
        <v>123</v>
      </c>
      <c r="AB2685">
        <v>0.17279</v>
      </c>
      <c r="AC2685">
        <v>12.69313</v>
      </c>
      <c r="AD2685">
        <v>355.40764000000001</v>
      </c>
      <c r="AF2685">
        <v>0</v>
      </c>
      <c r="BG2685">
        <v>0</v>
      </c>
      <c r="BV2685">
        <v>0</v>
      </c>
      <c r="BX2685">
        <v>0</v>
      </c>
      <c r="BY2685">
        <v>355.58042999999998</v>
      </c>
      <c r="BZ2685">
        <v>12261.803809999999</v>
      </c>
      <c r="CA2685" t="s">
        <v>104</v>
      </c>
      <c r="CB2685" t="s">
        <v>104</v>
      </c>
      <c r="CC2685" t="s">
        <v>105</v>
      </c>
      <c r="CD2685" t="s">
        <v>104</v>
      </c>
      <c r="CE2685" t="s">
        <v>104</v>
      </c>
    </row>
    <row r="2686" spans="1:83" x14ac:dyDescent="0.25">
      <c r="A2686" t="s">
        <v>5811</v>
      </c>
      <c r="B2686">
        <v>2023</v>
      </c>
      <c r="C2686" t="s">
        <v>5812</v>
      </c>
      <c r="F2686" t="s">
        <v>111</v>
      </c>
      <c r="H2686">
        <v>50.224440000000001</v>
      </c>
      <c r="I2686">
        <v>-110.76327000000001</v>
      </c>
      <c r="J2686">
        <v>16736</v>
      </c>
      <c r="K2686">
        <v>211110</v>
      </c>
      <c r="L2686" t="s">
        <v>342</v>
      </c>
      <c r="M2686" t="s">
        <v>343</v>
      </c>
      <c r="N2686" t="s">
        <v>2329</v>
      </c>
      <c r="P2686">
        <v>791331713</v>
      </c>
      <c r="Q2686">
        <v>0</v>
      </c>
      <c r="R2686" t="s">
        <v>2330</v>
      </c>
      <c r="S2686" t="s">
        <v>2331</v>
      </c>
      <c r="T2686">
        <v>4032158315</v>
      </c>
      <c r="V2686" t="s">
        <v>2332</v>
      </c>
      <c r="W2686" t="s">
        <v>2333</v>
      </c>
      <c r="X2686" t="s">
        <v>2334</v>
      </c>
      <c r="Y2686" t="s">
        <v>111</v>
      </c>
      <c r="Z2686" t="s">
        <v>2335</v>
      </c>
      <c r="AA2686" t="s">
        <v>122</v>
      </c>
      <c r="AB2686">
        <v>4.0559999999999999E-2</v>
      </c>
      <c r="AC2686">
        <v>2.5193699999999999</v>
      </c>
      <c r="AD2686">
        <v>70.542360000000002</v>
      </c>
      <c r="AF2686">
        <v>0</v>
      </c>
      <c r="BG2686">
        <v>0</v>
      </c>
      <c r="BV2686">
        <v>0</v>
      </c>
      <c r="BX2686">
        <v>0</v>
      </c>
      <c r="BY2686">
        <v>70.582920000000001</v>
      </c>
      <c r="BZ2686">
        <v>15744.04905</v>
      </c>
      <c r="CA2686" t="s">
        <v>104</v>
      </c>
      <c r="CB2686" t="s">
        <v>104</v>
      </c>
      <c r="CC2686" t="s">
        <v>104</v>
      </c>
      <c r="CD2686" t="s">
        <v>104</v>
      </c>
      <c r="CE2686" t="s">
        <v>105</v>
      </c>
    </row>
    <row r="2687" spans="1:83" x14ac:dyDescent="0.25">
      <c r="A2687" t="s">
        <v>5811</v>
      </c>
      <c r="B2687">
        <v>2023</v>
      </c>
      <c r="C2687" t="s">
        <v>5812</v>
      </c>
      <c r="F2687" t="s">
        <v>111</v>
      </c>
      <c r="H2687">
        <v>50.224440000000001</v>
      </c>
      <c r="I2687">
        <v>-110.76327000000001</v>
      </c>
      <c r="J2687">
        <v>16736</v>
      </c>
      <c r="K2687">
        <v>211110</v>
      </c>
      <c r="L2687" t="s">
        <v>342</v>
      </c>
      <c r="M2687" t="s">
        <v>343</v>
      </c>
      <c r="N2687" t="s">
        <v>2329</v>
      </c>
      <c r="P2687">
        <v>791331713</v>
      </c>
      <c r="Q2687">
        <v>0</v>
      </c>
      <c r="R2687" t="s">
        <v>2330</v>
      </c>
      <c r="S2687" t="s">
        <v>2331</v>
      </c>
      <c r="T2687">
        <v>4032158315</v>
      </c>
      <c r="V2687" t="s">
        <v>2332</v>
      </c>
      <c r="W2687" t="s">
        <v>2333</v>
      </c>
      <c r="X2687" t="s">
        <v>2334</v>
      </c>
      <c r="Y2687" t="s">
        <v>111</v>
      </c>
      <c r="Z2687" t="s">
        <v>2335</v>
      </c>
      <c r="AA2687" t="s">
        <v>103</v>
      </c>
      <c r="AB2687">
        <v>12398.91</v>
      </c>
      <c r="AC2687">
        <v>83.879289999999997</v>
      </c>
      <c r="AD2687">
        <v>2348.62012</v>
      </c>
      <c r="AE2687">
        <v>2.2721399999999998</v>
      </c>
      <c r="AF2687">
        <v>602.11710000000005</v>
      </c>
      <c r="BG2687">
        <v>0</v>
      </c>
      <c r="BV2687">
        <v>0</v>
      </c>
      <c r="BX2687">
        <v>0</v>
      </c>
      <c r="BY2687">
        <v>15349.647220000001</v>
      </c>
      <c r="BZ2687">
        <v>15744.04905</v>
      </c>
      <c r="CA2687" t="s">
        <v>104</v>
      </c>
      <c r="CB2687" t="s">
        <v>105</v>
      </c>
      <c r="CC2687" t="s">
        <v>104</v>
      </c>
      <c r="CD2687" t="s">
        <v>104</v>
      </c>
      <c r="CE2687" t="s">
        <v>104</v>
      </c>
    </row>
    <row r="2688" spans="1:83" x14ac:dyDescent="0.25">
      <c r="A2688" t="s">
        <v>5811</v>
      </c>
      <c r="B2688">
        <v>2023</v>
      </c>
      <c r="C2688" t="s">
        <v>5812</v>
      </c>
      <c r="F2688" t="s">
        <v>111</v>
      </c>
      <c r="H2688">
        <v>50.224440000000001</v>
      </c>
      <c r="I2688">
        <v>-110.76327000000001</v>
      </c>
      <c r="J2688">
        <v>16736</v>
      </c>
      <c r="K2688">
        <v>211110</v>
      </c>
      <c r="L2688" t="s">
        <v>342</v>
      </c>
      <c r="M2688" t="s">
        <v>343</v>
      </c>
      <c r="N2688" t="s">
        <v>2329</v>
      </c>
      <c r="P2688">
        <v>791331713</v>
      </c>
      <c r="Q2688">
        <v>0</v>
      </c>
      <c r="R2688" t="s">
        <v>2330</v>
      </c>
      <c r="S2688" t="s">
        <v>2331</v>
      </c>
      <c r="T2688">
        <v>4032158315</v>
      </c>
      <c r="V2688" t="s">
        <v>2332</v>
      </c>
      <c r="W2688" t="s">
        <v>2333</v>
      </c>
      <c r="X2688" t="s">
        <v>2334</v>
      </c>
      <c r="Y2688" t="s">
        <v>111</v>
      </c>
      <c r="Z2688" t="s">
        <v>2335</v>
      </c>
      <c r="AA2688" t="s">
        <v>123</v>
      </c>
      <c r="AB2688">
        <v>0.16691</v>
      </c>
      <c r="AC2688">
        <v>11.558999999999999</v>
      </c>
      <c r="AD2688">
        <v>323.65199999999999</v>
      </c>
      <c r="AF2688">
        <v>0</v>
      </c>
      <c r="BG2688">
        <v>0</v>
      </c>
      <c r="BV2688">
        <v>0</v>
      </c>
      <c r="BX2688">
        <v>0</v>
      </c>
      <c r="BY2688">
        <v>323.81891000000002</v>
      </c>
      <c r="BZ2688">
        <v>15744.04905</v>
      </c>
      <c r="CA2688" t="s">
        <v>104</v>
      </c>
      <c r="CB2688" t="s">
        <v>104</v>
      </c>
      <c r="CC2688" t="s">
        <v>105</v>
      </c>
      <c r="CD2688" t="s">
        <v>104</v>
      </c>
      <c r="CE2688" t="s">
        <v>104</v>
      </c>
    </row>
    <row r="2689" spans="1:83" x14ac:dyDescent="0.25">
      <c r="A2689" t="s">
        <v>5813</v>
      </c>
      <c r="B2689">
        <v>2023</v>
      </c>
      <c r="C2689" t="s">
        <v>5814</v>
      </c>
      <c r="F2689" t="s">
        <v>111</v>
      </c>
      <c r="H2689">
        <v>50.486420000000003</v>
      </c>
      <c r="I2689">
        <v>-111.17026</v>
      </c>
      <c r="J2689">
        <v>21453</v>
      </c>
      <c r="K2689">
        <v>211110</v>
      </c>
      <c r="L2689" t="s">
        <v>342</v>
      </c>
      <c r="M2689" t="s">
        <v>343</v>
      </c>
      <c r="N2689" t="s">
        <v>2329</v>
      </c>
      <c r="P2689">
        <v>791331713</v>
      </c>
      <c r="Q2689">
        <v>0</v>
      </c>
      <c r="R2689" t="s">
        <v>2330</v>
      </c>
      <c r="S2689" t="s">
        <v>2331</v>
      </c>
      <c r="T2689">
        <v>4032158315</v>
      </c>
      <c r="V2689" t="s">
        <v>2332</v>
      </c>
      <c r="W2689" t="s">
        <v>2333</v>
      </c>
      <c r="X2689" t="s">
        <v>2334</v>
      </c>
      <c r="Y2689" t="s">
        <v>111</v>
      </c>
      <c r="Z2689" t="s">
        <v>2335</v>
      </c>
      <c r="AA2689" t="s">
        <v>122</v>
      </c>
      <c r="AB2689">
        <v>3.5029999999999999E-2</v>
      </c>
      <c r="AC2689">
        <v>2.0190000000000001</v>
      </c>
      <c r="AD2689">
        <v>56.531999999999996</v>
      </c>
      <c r="AF2689">
        <v>0</v>
      </c>
      <c r="BG2689">
        <v>0</v>
      </c>
      <c r="BV2689">
        <v>0</v>
      </c>
      <c r="BX2689">
        <v>0</v>
      </c>
      <c r="BY2689">
        <v>56.567030000000003</v>
      </c>
      <c r="BZ2689">
        <v>10276.98137</v>
      </c>
      <c r="CA2689" t="s">
        <v>104</v>
      </c>
      <c r="CB2689" t="s">
        <v>104</v>
      </c>
      <c r="CC2689" t="s">
        <v>104</v>
      </c>
      <c r="CD2689" t="s">
        <v>104</v>
      </c>
      <c r="CE2689" t="s">
        <v>105</v>
      </c>
    </row>
    <row r="2690" spans="1:83" x14ac:dyDescent="0.25">
      <c r="A2690" t="s">
        <v>5813</v>
      </c>
      <c r="B2690">
        <v>2023</v>
      </c>
      <c r="C2690" t="s">
        <v>5814</v>
      </c>
      <c r="F2690" t="s">
        <v>111</v>
      </c>
      <c r="H2690">
        <v>50.486420000000003</v>
      </c>
      <c r="I2690">
        <v>-111.17026</v>
      </c>
      <c r="J2690">
        <v>21453</v>
      </c>
      <c r="K2690">
        <v>211110</v>
      </c>
      <c r="L2690" t="s">
        <v>342</v>
      </c>
      <c r="M2690" t="s">
        <v>343</v>
      </c>
      <c r="N2690" t="s">
        <v>2329</v>
      </c>
      <c r="P2690">
        <v>791331713</v>
      </c>
      <c r="Q2690">
        <v>0</v>
      </c>
      <c r="R2690" t="s">
        <v>2330</v>
      </c>
      <c r="S2690" t="s">
        <v>2331</v>
      </c>
      <c r="T2690">
        <v>4032158315</v>
      </c>
      <c r="V2690" t="s">
        <v>2332</v>
      </c>
      <c r="W2690" t="s">
        <v>2333</v>
      </c>
      <c r="X2690" t="s">
        <v>2334</v>
      </c>
      <c r="Y2690" t="s">
        <v>111</v>
      </c>
      <c r="Z2690" t="s">
        <v>2335</v>
      </c>
      <c r="AA2690" t="s">
        <v>103</v>
      </c>
      <c r="AB2690">
        <v>8792.2099999999991</v>
      </c>
      <c r="AC2690">
        <v>16.54635</v>
      </c>
      <c r="AD2690">
        <v>463.2978</v>
      </c>
      <c r="AE2690">
        <v>2.4546000000000001</v>
      </c>
      <c r="AF2690">
        <v>650.46900000000005</v>
      </c>
      <c r="BG2690">
        <v>0</v>
      </c>
      <c r="BV2690">
        <v>0</v>
      </c>
      <c r="BX2690">
        <v>0</v>
      </c>
      <c r="BY2690">
        <v>9905.9768000000004</v>
      </c>
      <c r="BZ2690">
        <v>10276.98137</v>
      </c>
      <c r="CA2690" t="s">
        <v>104</v>
      </c>
      <c r="CB2690" t="s">
        <v>105</v>
      </c>
      <c r="CC2690" t="s">
        <v>104</v>
      </c>
      <c r="CD2690" t="s">
        <v>104</v>
      </c>
      <c r="CE2690" t="s">
        <v>104</v>
      </c>
    </row>
    <row r="2691" spans="1:83" x14ac:dyDescent="0.25">
      <c r="A2691" t="s">
        <v>5813</v>
      </c>
      <c r="B2691">
        <v>2023</v>
      </c>
      <c r="C2691" t="s">
        <v>5814</v>
      </c>
      <c r="F2691" t="s">
        <v>111</v>
      </c>
      <c r="H2691">
        <v>50.486420000000003</v>
      </c>
      <c r="I2691">
        <v>-111.17026</v>
      </c>
      <c r="J2691">
        <v>21453</v>
      </c>
      <c r="K2691">
        <v>211110</v>
      </c>
      <c r="L2691" t="s">
        <v>342</v>
      </c>
      <c r="M2691" t="s">
        <v>343</v>
      </c>
      <c r="N2691" t="s">
        <v>2329</v>
      </c>
      <c r="P2691">
        <v>791331713</v>
      </c>
      <c r="Q2691">
        <v>0</v>
      </c>
      <c r="R2691" t="s">
        <v>2330</v>
      </c>
      <c r="S2691" t="s">
        <v>2331</v>
      </c>
      <c r="T2691">
        <v>4032158315</v>
      </c>
      <c r="V2691" t="s">
        <v>2332</v>
      </c>
      <c r="W2691" t="s">
        <v>2333</v>
      </c>
      <c r="X2691" t="s">
        <v>2334</v>
      </c>
      <c r="Y2691" t="s">
        <v>111</v>
      </c>
      <c r="Z2691" t="s">
        <v>2335</v>
      </c>
      <c r="AA2691" t="s">
        <v>123</v>
      </c>
      <c r="AB2691">
        <v>0.18121999999999999</v>
      </c>
      <c r="AC2691">
        <v>11.22344</v>
      </c>
      <c r="AD2691">
        <v>314.25632000000002</v>
      </c>
      <c r="AF2691">
        <v>0</v>
      </c>
      <c r="BG2691">
        <v>0</v>
      </c>
      <c r="BV2691">
        <v>0</v>
      </c>
      <c r="BX2691">
        <v>0</v>
      </c>
      <c r="BY2691">
        <v>314.43754000000001</v>
      </c>
      <c r="BZ2691">
        <v>10276.98137</v>
      </c>
      <c r="CA2691" t="s">
        <v>104</v>
      </c>
      <c r="CB2691" t="s">
        <v>104</v>
      </c>
      <c r="CC2691" t="s">
        <v>105</v>
      </c>
      <c r="CD2691" t="s">
        <v>104</v>
      </c>
      <c r="CE2691" t="s">
        <v>104</v>
      </c>
    </row>
    <row r="2692" spans="1:83" x14ac:dyDescent="0.25">
      <c r="A2692" t="s">
        <v>5815</v>
      </c>
      <c r="B2692">
        <v>2023</v>
      </c>
      <c r="C2692" t="s">
        <v>5816</v>
      </c>
      <c r="F2692" t="s">
        <v>111</v>
      </c>
      <c r="H2692">
        <v>51.305160000000001</v>
      </c>
      <c r="I2692">
        <v>-112.65065</v>
      </c>
      <c r="J2692">
        <v>16530</v>
      </c>
      <c r="K2692">
        <v>211110</v>
      </c>
      <c r="L2692" t="s">
        <v>342</v>
      </c>
      <c r="M2692" t="s">
        <v>343</v>
      </c>
      <c r="N2692" t="s">
        <v>4659</v>
      </c>
      <c r="P2692">
        <v>789260312</v>
      </c>
      <c r="Q2692">
        <v>0</v>
      </c>
      <c r="AA2692" t="s">
        <v>153</v>
      </c>
      <c r="AB2692">
        <v>13.224</v>
      </c>
      <c r="AC2692">
        <v>6.2810000000000005E-2</v>
      </c>
      <c r="AD2692">
        <v>1.75868</v>
      </c>
      <c r="AE2692">
        <v>1.9000000000000001E-4</v>
      </c>
      <c r="AF2692">
        <v>5.0349999999999999E-2</v>
      </c>
      <c r="BG2692">
        <v>0</v>
      </c>
      <c r="BV2692">
        <v>0</v>
      </c>
      <c r="BX2692">
        <v>0</v>
      </c>
      <c r="BY2692">
        <v>15.03303</v>
      </c>
      <c r="BZ2692">
        <v>11055.6633</v>
      </c>
      <c r="CA2692" t="s">
        <v>104</v>
      </c>
      <c r="CB2692" t="s">
        <v>105</v>
      </c>
      <c r="CC2692" t="s">
        <v>104</v>
      </c>
      <c r="CD2692" t="s">
        <v>104</v>
      </c>
      <c r="CE2692" t="s">
        <v>104</v>
      </c>
    </row>
    <row r="2693" spans="1:83" x14ac:dyDescent="0.25">
      <c r="A2693" t="s">
        <v>5815</v>
      </c>
      <c r="B2693">
        <v>2023</v>
      </c>
      <c r="C2693" t="s">
        <v>5816</v>
      </c>
      <c r="F2693" t="s">
        <v>111</v>
      </c>
      <c r="H2693">
        <v>51.305160000000001</v>
      </c>
      <c r="I2693">
        <v>-112.65065</v>
      </c>
      <c r="J2693">
        <v>16530</v>
      </c>
      <c r="K2693">
        <v>211110</v>
      </c>
      <c r="L2693" t="s">
        <v>342</v>
      </c>
      <c r="M2693" t="s">
        <v>343</v>
      </c>
      <c r="N2693" t="s">
        <v>4659</v>
      </c>
      <c r="P2693">
        <v>789260312</v>
      </c>
      <c r="Q2693">
        <v>0</v>
      </c>
      <c r="AA2693" t="s">
        <v>122</v>
      </c>
      <c r="AB2693">
        <v>0.43630000000000002</v>
      </c>
      <c r="AC2693">
        <v>25.149809999999999</v>
      </c>
      <c r="AD2693">
        <v>704.19467999999995</v>
      </c>
      <c r="AF2693">
        <v>0</v>
      </c>
      <c r="BG2693">
        <v>0</v>
      </c>
      <c r="BV2693">
        <v>0</v>
      </c>
      <c r="BX2693">
        <v>0</v>
      </c>
      <c r="BY2693">
        <v>704.63098000000002</v>
      </c>
      <c r="BZ2693">
        <v>11055.6633</v>
      </c>
      <c r="CA2693" t="s">
        <v>104</v>
      </c>
      <c r="CB2693" t="s">
        <v>105</v>
      </c>
      <c r="CC2693" t="s">
        <v>104</v>
      </c>
      <c r="CD2693" t="s">
        <v>104</v>
      </c>
      <c r="CE2693" t="s">
        <v>104</v>
      </c>
    </row>
    <row r="2694" spans="1:83" x14ac:dyDescent="0.25">
      <c r="A2694" t="s">
        <v>5815</v>
      </c>
      <c r="B2694">
        <v>2023</v>
      </c>
      <c r="C2694" t="s">
        <v>5816</v>
      </c>
      <c r="F2694" t="s">
        <v>111</v>
      </c>
      <c r="H2694">
        <v>51.305160000000001</v>
      </c>
      <c r="I2694">
        <v>-112.65065</v>
      </c>
      <c r="J2694">
        <v>16530</v>
      </c>
      <c r="K2694">
        <v>211110</v>
      </c>
      <c r="L2694" t="s">
        <v>342</v>
      </c>
      <c r="M2694" t="s">
        <v>343</v>
      </c>
      <c r="N2694" t="s">
        <v>4659</v>
      </c>
      <c r="P2694">
        <v>789260312</v>
      </c>
      <c r="Q2694">
        <v>0</v>
      </c>
      <c r="AA2694" t="s">
        <v>103</v>
      </c>
      <c r="AB2694">
        <v>8036.45</v>
      </c>
      <c r="AC2694">
        <v>74.284379999999999</v>
      </c>
      <c r="AD2694">
        <v>2079.9626400000002</v>
      </c>
      <c r="AE2694">
        <v>0.76936000000000004</v>
      </c>
      <c r="AF2694">
        <v>203.88040000000001</v>
      </c>
      <c r="BG2694">
        <v>0</v>
      </c>
      <c r="BV2694">
        <v>0</v>
      </c>
      <c r="BX2694">
        <v>0</v>
      </c>
      <c r="BY2694">
        <v>10320.29304</v>
      </c>
      <c r="BZ2694">
        <v>11055.6633</v>
      </c>
      <c r="CA2694" t="s">
        <v>104</v>
      </c>
      <c r="CB2694" t="s">
        <v>105</v>
      </c>
      <c r="CC2694" t="s">
        <v>104</v>
      </c>
      <c r="CD2694" t="s">
        <v>104</v>
      </c>
      <c r="CE2694" t="s">
        <v>104</v>
      </c>
    </row>
    <row r="2695" spans="1:83" x14ac:dyDescent="0.25">
      <c r="A2695" t="s">
        <v>5815</v>
      </c>
      <c r="B2695">
        <v>2023</v>
      </c>
      <c r="C2695" t="s">
        <v>5816</v>
      </c>
      <c r="F2695" t="s">
        <v>111</v>
      </c>
      <c r="H2695">
        <v>51.305160000000001</v>
      </c>
      <c r="I2695">
        <v>-112.65065</v>
      </c>
      <c r="J2695">
        <v>16530</v>
      </c>
      <c r="K2695">
        <v>211110</v>
      </c>
      <c r="L2695" t="s">
        <v>342</v>
      </c>
      <c r="M2695" t="s">
        <v>343</v>
      </c>
      <c r="N2695" t="s">
        <v>4659</v>
      </c>
      <c r="P2695">
        <v>789260312</v>
      </c>
      <c r="Q2695">
        <v>0</v>
      </c>
      <c r="AA2695" t="s">
        <v>123</v>
      </c>
      <c r="AB2695">
        <v>9.7300000000000008E-3</v>
      </c>
      <c r="AC2695">
        <v>0.56059000000000003</v>
      </c>
      <c r="AD2695">
        <v>15.69652</v>
      </c>
      <c r="AF2695">
        <v>0</v>
      </c>
      <c r="BG2695">
        <v>0</v>
      </c>
      <c r="BV2695">
        <v>0</v>
      </c>
      <c r="BX2695">
        <v>0</v>
      </c>
      <c r="BY2695">
        <v>15.706250000000001</v>
      </c>
      <c r="BZ2695">
        <v>11055.6633</v>
      </c>
      <c r="CA2695" t="s">
        <v>104</v>
      </c>
      <c r="CB2695" t="s">
        <v>105</v>
      </c>
      <c r="CC2695" t="s">
        <v>104</v>
      </c>
      <c r="CD2695" t="s">
        <v>104</v>
      </c>
      <c r="CE2695" t="s">
        <v>104</v>
      </c>
    </row>
    <row r="2696" spans="1:83" x14ac:dyDescent="0.25">
      <c r="A2696" t="s">
        <v>5817</v>
      </c>
      <c r="B2696">
        <v>2023</v>
      </c>
      <c r="C2696" t="s">
        <v>5818</v>
      </c>
      <c r="D2696" t="s">
        <v>5819</v>
      </c>
      <c r="E2696" t="s">
        <v>1902</v>
      </c>
      <c r="F2696" t="s">
        <v>128</v>
      </c>
      <c r="G2696" t="s">
        <v>1903</v>
      </c>
      <c r="H2696">
        <v>42.310096999999999</v>
      </c>
      <c r="I2696">
        <v>-82.059676100000004</v>
      </c>
      <c r="J2696">
        <v>500366</v>
      </c>
      <c r="K2696">
        <v>562210</v>
      </c>
      <c r="L2696" t="s">
        <v>304</v>
      </c>
      <c r="M2696" t="s">
        <v>305</v>
      </c>
      <c r="N2696" t="s">
        <v>1916</v>
      </c>
      <c r="O2696" t="s">
        <v>1916</v>
      </c>
      <c r="P2696">
        <v>876294844</v>
      </c>
      <c r="Q2696">
        <v>0</v>
      </c>
      <c r="AA2696" t="s">
        <v>107</v>
      </c>
      <c r="AB2696">
        <v>0</v>
      </c>
      <c r="AC2696">
        <v>551.82000000000005</v>
      </c>
      <c r="AD2696">
        <v>15450.96</v>
      </c>
      <c r="AF2696">
        <v>0</v>
      </c>
      <c r="BG2696">
        <v>0</v>
      </c>
      <c r="BV2696">
        <v>0</v>
      </c>
      <c r="BX2696">
        <v>0</v>
      </c>
      <c r="BY2696">
        <v>15450.96</v>
      </c>
      <c r="BZ2696">
        <v>15450.96</v>
      </c>
      <c r="CA2696" t="s">
        <v>104</v>
      </c>
      <c r="CB2696" t="s">
        <v>105</v>
      </c>
      <c r="CC2696" t="s">
        <v>105</v>
      </c>
      <c r="CD2696" t="s">
        <v>104</v>
      </c>
      <c r="CE2696" t="s">
        <v>104</v>
      </c>
    </row>
    <row r="2697" spans="1:83" x14ac:dyDescent="0.25">
      <c r="A2697" t="s">
        <v>5820</v>
      </c>
      <c r="B2697">
        <v>2023</v>
      </c>
      <c r="C2697" t="s">
        <v>5821</v>
      </c>
      <c r="F2697" t="s">
        <v>111</v>
      </c>
      <c r="H2697">
        <v>53.761099999999999</v>
      </c>
      <c r="I2697">
        <v>-117.36750000000001</v>
      </c>
      <c r="J2697">
        <v>21755</v>
      </c>
      <c r="K2697">
        <v>211110</v>
      </c>
      <c r="L2697" t="s">
        <v>342</v>
      </c>
      <c r="M2697" t="s">
        <v>343</v>
      </c>
      <c r="N2697" t="s">
        <v>749</v>
      </c>
      <c r="O2697" t="s">
        <v>749</v>
      </c>
      <c r="P2697">
        <v>886003763</v>
      </c>
      <c r="Q2697">
        <v>0</v>
      </c>
      <c r="AA2697" t="s">
        <v>153</v>
      </c>
      <c r="AB2697">
        <v>164.81057699999999</v>
      </c>
      <c r="AC2697">
        <v>0.90351700000000001</v>
      </c>
      <c r="AD2697">
        <v>25.298476000000001</v>
      </c>
      <c r="AE2697">
        <v>2.8210000000000002E-3</v>
      </c>
      <c r="AF2697">
        <v>0.74756500000000004</v>
      </c>
      <c r="BG2697">
        <v>0</v>
      </c>
      <c r="BV2697">
        <v>0</v>
      </c>
      <c r="BX2697">
        <v>0</v>
      </c>
      <c r="BY2697">
        <v>190.856618</v>
      </c>
      <c r="BZ2697">
        <v>51272.850250000003</v>
      </c>
      <c r="CA2697" t="s">
        <v>104</v>
      </c>
      <c r="CB2697" t="s">
        <v>105</v>
      </c>
      <c r="CC2697" t="s">
        <v>104</v>
      </c>
      <c r="CD2697" t="s">
        <v>105</v>
      </c>
      <c r="CE2697" t="s">
        <v>104</v>
      </c>
    </row>
    <row r="2698" spans="1:83" x14ac:dyDescent="0.25">
      <c r="A2698" t="s">
        <v>5820</v>
      </c>
      <c r="B2698">
        <v>2023</v>
      </c>
      <c r="C2698" t="s">
        <v>5821</v>
      </c>
      <c r="F2698" t="s">
        <v>111</v>
      </c>
      <c r="H2698">
        <v>53.761099999999999</v>
      </c>
      <c r="I2698">
        <v>-117.36750000000001</v>
      </c>
      <c r="J2698">
        <v>21755</v>
      </c>
      <c r="K2698">
        <v>211110</v>
      </c>
      <c r="L2698" t="s">
        <v>342</v>
      </c>
      <c r="M2698" t="s">
        <v>343</v>
      </c>
      <c r="N2698" t="s">
        <v>749</v>
      </c>
      <c r="O2698" t="s">
        <v>749</v>
      </c>
      <c r="P2698">
        <v>886003763</v>
      </c>
      <c r="Q2698">
        <v>0</v>
      </c>
      <c r="AA2698" t="s">
        <v>122</v>
      </c>
      <c r="AB2698">
        <v>0.106041</v>
      </c>
      <c r="AC2698">
        <v>3.1407889999999998</v>
      </c>
      <c r="AD2698">
        <v>87.942092000000002</v>
      </c>
      <c r="AF2698">
        <v>0</v>
      </c>
      <c r="BG2698">
        <v>0</v>
      </c>
      <c r="BV2698">
        <v>0</v>
      </c>
      <c r="BX2698">
        <v>0</v>
      </c>
      <c r="BY2698">
        <v>88.048133000000007</v>
      </c>
      <c r="BZ2698">
        <v>51272.850250000003</v>
      </c>
      <c r="CA2698" t="s">
        <v>104</v>
      </c>
      <c r="CB2698" t="s">
        <v>104</v>
      </c>
      <c r="CC2698" t="s">
        <v>104</v>
      </c>
      <c r="CD2698" t="s">
        <v>104</v>
      </c>
      <c r="CE2698" t="s">
        <v>105</v>
      </c>
    </row>
    <row r="2699" spans="1:83" x14ac:dyDescent="0.25">
      <c r="A2699" t="s">
        <v>5820</v>
      </c>
      <c r="B2699">
        <v>2023</v>
      </c>
      <c r="C2699" t="s">
        <v>5821</v>
      </c>
      <c r="F2699" t="s">
        <v>111</v>
      </c>
      <c r="H2699">
        <v>53.761099999999999</v>
      </c>
      <c r="I2699">
        <v>-117.36750000000001</v>
      </c>
      <c r="J2699">
        <v>21755</v>
      </c>
      <c r="K2699">
        <v>211110</v>
      </c>
      <c r="L2699" t="s">
        <v>342</v>
      </c>
      <c r="M2699" t="s">
        <v>343</v>
      </c>
      <c r="N2699" t="s">
        <v>749</v>
      </c>
      <c r="O2699" t="s">
        <v>749</v>
      </c>
      <c r="P2699">
        <v>886003763</v>
      </c>
      <c r="Q2699">
        <v>0</v>
      </c>
      <c r="AA2699" t="s">
        <v>103</v>
      </c>
      <c r="AB2699">
        <v>39837.213710000004</v>
      </c>
      <c r="AC2699">
        <v>339.53449599999999</v>
      </c>
      <c r="AD2699">
        <v>9506.9658880000006</v>
      </c>
      <c r="AE2699">
        <v>3.584044</v>
      </c>
      <c r="AF2699">
        <v>949.77166</v>
      </c>
      <c r="BG2699">
        <v>0</v>
      </c>
      <c r="BV2699">
        <v>0</v>
      </c>
      <c r="BX2699">
        <v>0</v>
      </c>
      <c r="BY2699">
        <v>50293.951260000002</v>
      </c>
      <c r="BZ2699">
        <v>51272.850250000003</v>
      </c>
      <c r="CA2699" t="s">
        <v>104</v>
      </c>
      <c r="CB2699" t="s">
        <v>105</v>
      </c>
      <c r="CC2699" t="s">
        <v>104</v>
      </c>
      <c r="CD2699" t="s">
        <v>105</v>
      </c>
      <c r="CE2699" t="s">
        <v>104</v>
      </c>
    </row>
    <row r="2700" spans="1:83" x14ac:dyDescent="0.25">
      <c r="A2700" t="s">
        <v>5820</v>
      </c>
      <c r="B2700">
        <v>2023</v>
      </c>
      <c r="C2700" t="s">
        <v>5821</v>
      </c>
      <c r="F2700" t="s">
        <v>111</v>
      </c>
      <c r="H2700">
        <v>53.761099999999999</v>
      </c>
      <c r="I2700">
        <v>-117.36750000000001</v>
      </c>
      <c r="J2700">
        <v>21755</v>
      </c>
      <c r="K2700">
        <v>211110</v>
      </c>
      <c r="L2700" t="s">
        <v>342</v>
      </c>
      <c r="M2700" t="s">
        <v>343</v>
      </c>
      <c r="N2700" t="s">
        <v>749</v>
      </c>
      <c r="O2700" t="s">
        <v>749</v>
      </c>
      <c r="P2700">
        <v>886003763</v>
      </c>
      <c r="Q2700">
        <v>0</v>
      </c>
      <c r="AA2700" t="s">
        <v>123</v>
      </c>
      <c r="AB2700">
        <v>37.542464000000002</v>
      </c>
      <c r="AC2700">
        <v>23.658992000000001</v>
      </c>
      <c r="AD2700">
        <v>662.451776</v>
      </c>
      <c r="AF2700">
        <v>0</v>
      </c>
      <c r="BG2700">
        <v>0</v>
      </c>
      <c r="BV2700">
        <v>0</v>
      </c>
      <c r="BX2700">
        <v>0</v>
      </c>
      <c r="BY2700">
        <v>699.99423999999999</v>
      </c>
      <c r="BZ2700">
        <v>51272.850250000003</v>
      </c>
      <c r="CA2700" t="s">
        <v>104</v>
      </c>
      <c r="CB2700" t="s">
        <v>104</v>
      </c>
      <c r="CC2700" t="s">
        <v>104</v>
      </c>
      <c r="CD2700" t="s">
        <v>104</v>
      </c>
      <c r="CE2700" t="s">
        <v>105</v>
      </c>
    </row>
    <row r="2701" spans="1:83" x14ac:dyDescent="0.25">
      <c r="A2701" t="s">
        <v>5822</v>
      </c>
      <c r="B2701">
        <v>2023</v>
      </c>
      <c r="C2701" t="s">
        <v>5823</v>
      </c>
      <c r="F2701" t="s">
        <v>111</v>
      </c>
      <c r="H2701">
        <v>54.166899999999998</v>
      </c>
      <c r="I2701">
        <v>-118.48690000000001</v>
      </c>
      <c r="J2701">
        <v>19085</v>
      </c>
      <c r="K2701">
        <v>211110</v>
      </c>
      <c r="L2701" t="s">
        <v>342</v>
      </c>
      <c r="M2701" t="s">
        <v>343</v>
      </c>
      <c r="N2701" t="s">
        <v>749</v>
      </c>
      <c r="O2701" t="s">
        <v>749</v>
      </c>
      <c r="P2701">
        <v>886003763</v>
      </c>
      <c r="Q2701">
        <v>0</v>
      </c>
      <c r="AA2701" t="s">
        <v>153</v>
      </c>
      <c r="AB2701">
        <v>122.57700699999999</v>
      </c>
      <c r="AC2701">
        <v>0.59896300000000002</v>
      </c>
      <c r="AD2701">
        <v>16.770963999999999</v>
      </c>
      <c r="AE2701">
        <v>2.0720000000000001E-3</v>
      </c>
      <c r="AF2701">
        <v>0.54908000000000001</v>
      </c>
      <c r="BG2701">
        <v>0</v>
      </c>
      <c r="BV2701">
        <v>0</v>
      </c>
      <c r="BX2701">
        <v>0</v>
      </c>
      <c r="BY2701">
        <v>139.897051</v>
      </c>
      <c r="BZ2701">
        <v>14820.468339999999</v>
      </c>
      <c r="CA2701" t="s">
        <v>104</v>
      </c>
      <c r="CB2701" t="s">
        <v>105</v>
      </c>
      <c r="CC2701" t="s">
        <v>104</v>
      </c>
      <c r="CD2701" t="s">
        <v>105</v>
      </c>
      <c r="CE2701" t="s">
        <v>104</v>
      </c>
    </row>
    <row r="2702" spans="1:83" x14ac:dyDescent="0.25">
      <c r="A2702" t="s">
        <v>5822</v>
      </c>
      <c r="B2702">
        <v>2023</v>
      </c>
      <c r="C2702" t="s">
        <v>5823</v>
      </c>
      <c r="F2702" t="s">
        <v>111</v>
      </c>
      <c r="H2702">
        <v>54.166899999999998</v>
      </c>
      <c r="I2702">
        <v>-118.48690000000001</v>
      </c>
      <c r="J2702">
        <v>19085</v>
      </c>
      <c r="K2702">
        <v>211110</v>
      </c>
      <c r="L2702" t="s">
        <v>342</v>
      </c>
      <c r="M2702" t="s">
        <v>343</v>
      </c>
      <c r="N2702" t="s">
        <v>749</v>
      </c>
      <c r="O2702" t="s">
        <v>749</v>
      </c>
      <c r="P2702">
        <v>886003763</v>
      </c>
      <c r="Q2702">
        <v>0</v>
      </c>
      <c r="AA2702" t="s">
        <v>122</v>
      </c>
      <c r="AB2702">
        <v>0.101691</v>
      </c>
      <c r="AC2702">
        <v>4.6024750000000001</v>
      </c>
      <c r="AD2702">
        <v>128.86930000000001</v>
      </c>
      <c r="AF2702">
        <v>0</v>
      </c>
      <c r="BG2702">
        <v>0</v>
      </c>
      <c r="BV2702">
        <v>0</v>
      </c>
      <c r="BX2702">
        <v>0</v>
      </c>
      <c r="BY2702">
        <v>128.970991</v>
      </c>
      <c r="BZ2702">
        <v>14820.468339999999</v>
      </c>
      <c r="CA2702" t="s">
        <v>104</v>
      </c>
      <c r="CB2702" t="s">
        <v>104</v>
      </c>
      <c r="CC2702" t="s">
        <v>104</v>
      </c>
      <c r="CD2702" t="s">
        <v>104</v>
      </c>
      <c r="CE2702" t="s">
        <v>105</v>
      </c>
    </row>
    <row r="2703" spans="1:83" x14ac:dyDescent="0.25">
      <c r="A2703" t="s">
        <v>5822</v>
      </c>
      <c r="B2703">
        <v>2023</v>
      </c>
      <c r="C2703" t="s">
        <v>5823</v>
      </c>
      <c r="F2703" t="s">
        <v>111</v>
      </c>
      <c r="H2703">
        <v>54.166899999999998</v>
      </c>
      <c r="I2703">
        <v>-118.48690000000001</v>
      </c>
      <c r="J2703">
        <v>19085</v>
      </c>
      <c r="K2703">
        <v>211110</v>
      </c>
      <c r="L2703" t="s">
        <v>342</v>
      </c>
      <c r="M2703" t="s">
        <v>343</v>
      </c>
      <c r="N2703" t="s">
        <v>749</v>
      </c>
      <c r="O2703" t="s">
        <v>749</v>
      </c>
      <c r="P2703">
        <v>886003763</v>
      </c>
      <c r="Q2703">
        <v>0</v>
      </c>
      <c r="AA2703" t="s">
        <v>103</v>
      </c>
      <c r="AB2703">
        <v>11631.7307</v>
      </c>
      <c r="AC2703">
        <v>83.271291000000005</v>
      </c>
      <c r="AD2703">
        <v>2331.5961480000001</v>
      </c>
      <c r="AE2703">
        <v>0.91248799999999997</v>
      </c>
      <c r="AF2703">
        <v>241.80932000000001</v>
      </c>
      <c r="BG2703">
        <v>0</v>
      </c>
      <c r="BV2703">
        <v>0</v>
      </c>
      <c r="BX2703">
        <v>0</v>
      </c>
      <c r="BY2703">
        <v>14205.13617</v>
      </c>
      <c r="BZ2703">
        <v>14820.468339999999</v>
      </c>
      <c r="CA2703" t="s">
        <v>104</v>
      </c>
      <c r="CB2703" t="s">
        <v>105</v>
      </c>
      <c r="CC2703" t="s">
        <v>104</v>
      </c>
      <c r="CD2703" t="s">
        <v>105</v>
      </c>
      <c r="CE2703" t="s">
        <v>104</v>
      </c>
    </row>
    <row r="2704" spans="1:83" x14ac:dyDescent="0.25">
      <c r="A2704" t="s">
        <v>5822</v>
      </c>
      <c r="B2704">
        <v>2023</v>
      </c>
      <c r="C2704" t="s">
        <v>5823</v>
      </c>
      <c r="F2704" t="s">
        <v>111</v>
      </c>
      <c r="H2704">
        <v>54.166899999999998</v>
      </c>
      <c r="I2704">
        <v>-118.48690000000001</v>
      </c>
      <c r="J2704">
        <v>19085</v>
      </c>
      <c r="K2704">
        <v>211110</v>
      </c>
      <c r="L2704" t="s">
        <v>342</v>
      </c>
      <c r="M2704" t="s">
        <v>343</v>
      </c>
      <c r="N2704" t="s">
        <v>749</v>
      </c>
      <c r="O2704" t="s">
        <v>749</v>
      </c>
      <c r="P2704">
        <v>886003763</v>
      </c>
      <c r="Q2704">
        <v>0</v>
      </c>
      <c r="AA2704" t="s">
        <v>123</v>
      </c>
      <c r="AB2704">
        <v>6.9909549999999996</v>
      </c>
      <c r="AC2704">
        <v>12.124041999999999</v>
      </c>
      <c r="AD2704">
        <v>339.47317600000002</v>
      </c>
      <c r="AF2704">
        <v>0</v>
      </c>
      <c r="BG2704">
        <v>0</v>
      </c>
      <c r="BV2704">
        <v>0</v>
      </c>
      <c r="BX2704">
        <v>0</v>
      </c>
      <c r="BY2704">
        <v>346.46413100000001</v>
      </c>
      <c r="BZ2704">
        <v>14820.468339999999</v>
      </c>
      <c r="CA2704" t="s">
        <v>104</v>
      </c>
      <c r="CB2704" t="s">
        <v>104</v>
      </c>
      <c r="CC2704" t="s">
        <v>104</v>
      </c>
      <c r="CD2704" t="s">
        <v>104</v>
      </c>
      <c r="CE2704" t="s">
        <v>105</v>
      </c>
    </row>
    <row r="2705" spans="1:83" x14ac:dyDescent="0.25">
      <c r="A2705" t="s">
        <v>5824</v>
      </c>
      <c r="B2705">
        <v>2023</v>
      </c>
      <c r="C2705" t="s">
        <v>5825</v>
      </c>
      <c r="F2705" t="s">
        <v>111</v>
      </c>
      <c r="H2705">
        <v>52.364800000000002</v>
      </c>
      <c r="I2705">
        <v>-114.96429999999999</v>
      </c>
      <c r="J2705">
        <v>0</v>
      </c>
      <c r="K2705">
        <v>211110</v>
      </c>
      <c r="L2705" t="s">
        <v>342</v>
      </c>
      <c r="M2705" t="s">
        <v>343</v>
      </c>
      <c r="N2705" t="s">
        <v>961</v>
      </c>
      <c r="O2705" t="s">
        <v>961</v>
      </c>
      <c r="P2705">
        <v>121346357</v>
      </c>
      <c r="Q2705">
        <v>209137967</v>
      </c>
      <c r="R2705" t="s">
        <v>962</v>
      </c>
      <c r="S2705" t="s">
        <v>963</v>
      </c>
      <c r="T2705">
        <v>4035176784</v>
      </c>
      <c r="V2705" t="s">
        <v>964</v>
      </c>
      <c r="W2705" t="s">
        <v>965</v>
      </c>
      <c r="X2705" t="s">
        <v>120</v>
      </c>
      <c r="Y2705" t="s">
        <v>111</v>
      </c>
      <c r="Z2705" t="s">
        <v>966</v>
      </c>
      <c r="AA2705" t="s">
        <v>153</v>
      </c>
      <c r="AB2705">
        <v>347.99340000000001</v>
      </c>
      <c r="AC2705">
        <v>2.5540799999999999</v>
      </c>
      <c r="AD2705">
        <v>71.514240000000001</v>
      </c>
      <c r="AE2705">
        <v>7.5000000000000002E-4</v>
      </c>
      <c r="AF2705">
        <v>0.19875000000000001</v>
      </c>
      <c r="BG2705">
        <v>0</v>
      </c>
      <c r="BV2705">
        <v>0</v>
      </c>
      <c r="BX2705">
        <v>0</v>
      </c>
      <c r="BY2705">
        <v>419.70639</v>
      </c>
      <c r="BZ2705">
        <v>15477.305480000001</v>
      </c>
      <c r="CA2705" t="s">
        <v>104</v>
      </c>
      <c r="CB2705" t="s">
        <v>105</v>
      </c>
      <c r="CC2705" t="s">
        <v>104</v>
      </c>
      <c r="CD2705" t="s">
        <v>104</v>
      </c>
      <c r="CE2705" t="s">
        <v>104</v>
      </c>
    </row>
    <row r="2706" spans="1:83" x14ac:dyDescent="0.25">
      <c r="A2706" t="s">
        <v>5824</v>
      </c>
      <c r="B2706">
        <v>2023</v>
      </c>
      <c r="C2706" t="s">
        <v>5825</v>
      </c>
      <c r="F2706" t="s">
        <v>111</v>
      </c>
      <c r="H2706">
        <v>52.364800000000002</v>
      </c>
      <c r="I2706">
        <v>-114.96429999999999</v>
      </c>
      <c r="J2706">
        <v>0</v>
      </c>
      <c r="K2706">
        <v>211110</v>
      </c>
      <c r="L2706" t="s">
        <v>342</v>
      </c>
      <c r="M2706" t="s">
        <v>343</v>
      </c>
      <c r="N2706" t="s">
        <v>961</v>
      </c>
      <c r="O2706" t="s">
        <v>961</v>
      </c>
      <c r="P2706">
        <v>121346357</v>
      </c>
      <c r="Q2706">
        <v>209137967</v>
      </c>
      <c r="R2706" t="s">
        <v>962</v>
      </c>
      <c r="S2706" t="s">
        <v>963</v>
      </c>
      <c r="T2706">
        <v>4035176784</v>
      </c>
      <c r="V2706" t="s">
        <v>964</v>
      </c>
      <c r="W2706" t="s">
        <v>965</v>
      </c>
      <c r="X2706" t="s">
        <v>120</v>
      </c>
      <c r="Y2706" t="s">
        <v>111</v>
      </c>
      <c r="Z2706" t="s">
        <v>966</v>
      </c>
      <c r="AA2706" t="s">
        <v>122</v>
      </c>
      <c r="AB2706">
        <v>0</v>
      </c>
      <c r="AC2706">
        <v>2.40632</v>
      </c>
      <c r="AD2706">
        <v>67.376959999999997</v>
      </c>
      <c r="AF2706">
        <v>0</v>
      </c>
      <c r="BG2706">
        <v>0</v>
      </c>
      <c r="BV2706">
        <v>0</v>
      </c>
      <c r="BX2706">
        <v>0</v>
      </c>
      <c r="BY2706">
        <v>67.376959999999997</v>
      </c>
      <c r="BZ2706">
        <v>15477.305480000001</v>
      </c>
      <c r="CA2706" t="s">
        <v>104</v>
      </c>
      <c r="CB2706" t="s">
        <v>105</v>
      </c>
      <c r="CC2706" t="s">
        <v>104</v>
      </c>
      <c r="CD2706" t="s">
        <v>104</v>
      </c>
      <c r="CE2706" t="s">
        <v>104</v>
      </c>
    </row>
    <row r="2707" spans="1:83" x14ac:dyDescent="0.25">
      <c r="A2707" t="s">
        <v>5824</v>
      </c>
      <c r="B2707">
        <v>2023</v>
      </c>
      <c r="C2707" t="s">
        <v>5825</v>
      </c>
      <c r="F2707" t="s">
        <v>111</v>
      </c>
      <c r="H2707">
        <v>52.364800000000002</v>
      </c>
      <c r="I2707">
        <v>-114.96429999999999</v>
      </c>
      <c r="J2707">
        <v>0</v>
      </c>
      <c r="K2707">
        <v>211110</v>
      </c>
      <c r="L2707" t="s">
        <v>342</v>
      </c>
      <c r="M2707" t="s">
        <v>343</v>
      </c>
      <c r="N2707" t="s">
        <v>961</v>
      </c>
      <c r="O2707" t="s">
        <v>961</v>
      </c>
      <c r="P2707">
        <v>121346357</v>
      </c>
      <c r="Q2707">
        <v>209137967</v>
      </c>
      <c r="R2707" t="s">
        <v>962</v>
      </c>
      <c r="S2707" t="s">
        <v>963</v>
      </c>
      <c r="T2707">
        <v>4035176784</v>
      </c>
      <c r="V2707" t="s">
        <v>964</v>
      </c>
      <c r="W2707" t="s">
        <v>965</v>
      </c>
      <c r="X2707" t="s">
        <v>120</v>
      </c>
      <c r="Y2707" t="s">
        <v>111</v>
      </c>
      <c r="Z2707" t="s">
        <v>966</v>
      </c>
      <c r="AA2707" t="s">
        <v>103</v>
      </c>
      <c r="AB2707">
        <v>12399.328</v>
      </c>
      <c r="AC2707">
        <v>23.587250000000001</v>
      </c>
      <c r="AD2707">
        <v>660.44299999999998</v>
      </c>
      <c r="AE2707">
        <v>3.4468399999999999</v>
      </c>
      <c r="AF2707">
        <v>913.4126</v>
      </c>
      <c r="BG2707">
        <v>0</v>
      </c>
      <c r="BV2707">
        <v>0</v>
      </c>
      <c r="BX2707">
        <v>0</v>
      </c>
      <c r="BY2707">
        <v>13973.1836</v>
      </c>
      <c r="BZ2707">
        <v>15477.305480000001</v>
      </c>
      <c r="CA2707" t="s">
        <v>104</v>
      </c>
      <c r="CB2707" t="s">
        <v>105</v>
      </c>
      <c r="CC2707" t="s">
        <v>104</v>
      </c>
      <c r="CD2707" t="s">
        <v>104</v>
      </c>
      <c r="CE2707" t="s">
        <v>104</v>
      </c>
    </row>
    <row r="2708" spans="1:83" x14ac:dyDescent="0.25">
      <c r="A2708" t="s">
        <v>5824</v>
      </c>
      <c r="B2708">
        <v>2023</v>
      </c>
      <c r="C2708" t="s">
        <v>5825</v>
      </c>
      <c r="F2708" t="s">
        <v>111</v>
      </c>
      <c r="H2708">
        <v>52.364800000000002</v>
      </c>
      <c r="I2708">
        <v>-114.96429999999999</v>
      </c>
      <c r="J2708">
        <v>0</v>
      </c>
      <c r="K2708">
        <v>211110</v>
      </c>
      <c r="L2708" t="s">
        <v>342</v>
      </c>
      <c r="M2708" t="s">
        <v>343</v>
      </c>
      <c r="N2708" t="s">
        <v>961</v>
      </c>
      <c r="O2708" t="s">
        <v>961</v>
      </c>
      <c r="P2708">
        <v>121346357</v>
      </c>
      <c r="Q2708">
        <v>209137967</v>
      </c>
      <c r="R2708" t="s">
        <v>962</v>
      </c>
      <c r="S2708" t="s">
        <v>963</v>
      </c>
      <c r="T2708">
        <v>4035176784</v>
      </c>
      <c r="V2708" t="s">
        <v>964</v>
      </c>
      <c r="W2708" t="s">
        <v>965</v>
      </c>
      <c r="X2708" t="s">
        <v>120</v>
      </c>
      <c r="Y2708" t="s">
        <v>111</v>
      </c>
      <c r="Z2708" t="s">
        <v>966</v>
      </c>
      <c r="AA2708" t="s">
        <v>123</v>
      </c>
      <c r="AB2708">
        <v>6.3734900000000003</v>
      </c>
      <c r="AC2708">
        <v>36.095179999999999</v>
      </c>
      <c r="AD2708">
        <v>1010.66504</v>
      </c>
      <c r="AF2708">
        <v>0</v>
      </c>
      <c r="BG2708">
        <v>0</v>
      </c>
      <c r="BV2708">
        <v>0</v>
      </c>
      <c r="BX2708">
        <v>0</v>
      </c>
      <c r="BY2708">
        <v>1017.03853</v>
      </c>
      <c r="BZ2708">
        <v>15477.305480000001</v>
      </c>
      <c r="CA2708" t="s">
        <v>104</v>
      </c>
      <c r="CB2708" t="s">
        <v>105</v>
      </c>
      <c r="CC2708" t="s">
        <v>104</v>
      </c>
      <c r="CD2708" t="s">
        <v>104</v>
      </c>
      <c r="CE2708" t="s">
        <v>104</v>
      </c>
    </row>
    <row r="2709" spans="1:83" x14ac:dyDescent="0.25">
      <c r="A2709" t="s">
        <v>5826</v>
      </c>
      <c r="B2709">
        <v>2023</v>
      </c>
      <c r="C2709" t="s">
        <v>5827</v>
      </c>
      <c r="F2709" t="s">
        <v>111</v>
      </c>
      <c r="H2709">
        <v>57.418900000000001</v>
      </c>
      <c r="I2709">
        <v>-119.66970000000001</v>
      </c>
      <c r="J2709">
        <v>0</v>
      </c>
      <c r="K2709">
        <v>211110</v>
      </c>
      <c r="L2709" t="s">
        <v>342</v>
      </c>
      <c r="M2709" t="s">
        <v>343</v>
      </c>
      <c r="N2709" t="s">
        <v>961</v>
      </c>
      <c r="O2709" t="s">
        <v>961</v>
      </c>
      <c r="P2709">
        <v>121346357</v>
      </c>
      <c r="Q2709">
        <v>209137967</v>
      </c>
      <c r="R2709" t="s">
        <v>962</v>
      </c>
      <c r="S2709" t="s">
        <v>963</v>
      </c>
      <c r="T2709">
        <v>5879550250</v>
      </c>
      <c r="V2709" t="s">
        <v>964</v>
      </c>
      <c r="W2709" t="s">
        <v>965</v>
      </c>
      <c r="X2709" t="s">
        <v>120</v>
      </c>
      <c r="Y2709" t="s">
        <v>111</v>
      </c>
      <c r="Z2709" t="s">
        <v>966</v>
      </c>
      <c r="AA2709" t="s">
        <v>153</v>
      </c>
      <c r="AB2709">
        <v>390.983</v>
      </c>
      <c r="AC2709">
        <v>2.8696000000000002</v>
      </c>
      <c r="AD2709">
        <v>80.348799999999997</v>
      </c>
      <c r="AE2709">
        <v>8.4000000000000003E-4</v>
      </c>
      <c r="AF2709">
        <v>0.22259999999999999</v>
      </c>
      <c r="BG2709">
        <v>0</v>
      </c>
      <c r="BV2709">
        <v>0</v>
      </c>
      <c r="BX2709">
        <v>0</v>
      </c>
      <c r="BY2709">
        <v>471.55439999999999</v>
      </c>
      <c r="BZ2709">
        <v>12635.2052</v>
      </c>
      <c r="CA2709" t="s">
        <v>104</v>
      </c>
      <c r="CB2709" t="s">
        <v>105</v>
      </c>
      <c r="CC2709" t="s">
        <v>104</v>
      </c>
      <c r="CD2709" t="s">
        <v>104</v>
      </c>
      <c r="CE2709" t="s">
        <v>104</v>
      </c>
    </row>
    <row r="2710" spans="1:83" x14ac:dyDescent="0.25">
      <c r="A2710" t="s">
        <v>5826</v>
      </c>
      <c r="B2710">
        <v>2023</v>
      </c>
      <c r="C2710" t="s">
        <v>5827</v>
      </c>
      <c r="F2710" t="s">
        <v>111</v>
      </c>
      <c r="H2710">
        <v>57.418900000000001</v>
      </c>
      <c r="I2710">
        <v>-119.66970000000001</v>
      </c>
      <c r="J2710">
        <v>0</v>
      </c>
      <c r="K2710">
        <v>211110</v>
      </c>
      <c r="L2710" t="s">
        <v>342</v>
      </c>
      <c r="M2710" t="s">
        <v>343</v>
      </c>
      <c r="N2710" t="s">
        <v>961</v>
      </c>
      <c r="O2710" t="s">
        <v>961</v>
      </c>
      <c r="P2710">
        <v>121346357</v>
      </c>
      <c r="Q2710">
        <v>209137967</v>
      </c>
      <c r="R2710" t="s">
        <v>962</v>
      </c>
      <c r="S2710" t="s">
        <v>963</v>
      </c>
      <c r="T2710">
        <v>5879550250</v>
      </c>
      <c r="V2710" t="s">
        <v>964</v>
      </c>
      <c r="W2710" t="s">
        <v>965</v>
      </c>
      <c r="X2710" t="s">
        <v>120</v>
      </c>
      <c r="Y2710" t="s">
        <v>111</v>
      </c>
      <c r="Z2710" t="s">
        <v>966</v>
      </c>
      <c r="AA2710" t="s">
        <v>103</v>
      </c>
      <c r="AB2710">
        <v>9300.4641800000009</v>
      </c>
      <c r="AC2710">
        <v>17.652049999999999</v>
      </c>
      <c r="AD2710">
        <v>494.25740000000002</v>
      </c>
      <c r="AE2710">
        <v>2.6041500000000002</v>
      </c>
      <c r="AF2710">
        <v>690.09974999999997</v>
      </c>
      <c r="BG2710">
        <v>0</v>
      </c>
      <c r="BV2710">
        <v>0</v>
      </c>
      <c r="BX2710">
        <v>0</v>
      </c>
      <c r="BY2710">
        <v>10484.821330000001</v>
      </c>
      <c r="BZ2710">
        <v>12635.2052</v>
      </c>
      <c r="CA2710" t="s">
        <v>104</v>
      </c>
      <c r="CB2710" t="s">
        <v>105</v>
      </c>
      <c r="CC2710" t="s">
        <v>104</v>
      </c>
      <c r="CD2710" t="s">
        <v>104</v>
      </c>
      <c r="CE2710" t="s">
        <v>104</v>
      </c>
    </row>
    <row r="2711" spans="1:83" x14ac:dyDescent="0.25">
      <c r="A2711" t="s">
        <v>5826</v>
      </c>
      <c r="B2711">
        <v>2023</v>
      </c>
      <c r="C2711" t="s">
        <v>5827</v>
      </c>
      <c r="F2711" t="s">
        <v>111</v>
      </c>
      <c r="H2711">
        <v>57.418900000000001</v>
      </c>
      <c r="I2711">
        <v>-119.66970000000001</v>
      </c>
      <c r="J2711">
        <v>0</v>
      </c>
      <c r="K2711">
        <v>211110</v>
      </c>
      <c r="L2711" t="s">
        <v>342</v>
      </c>
      <c r="M2711" t="s">
        <v>343</v>
      </c>
      <c r="N2711" t="s">
        <v>961</v>
      </c>
      <c r="O2711" t="s">
        <v>961</v>
      </c>
      <c r="P2711">
        <v>121346357</v>
      </c>
      <c r="Q2711">
        <v>209137967</v>
      </c>
      <c r="R2711" t="s">
        <v>962</v>
      </c>
      <c r="S2711" t="s">
        <v>963</v>
      </c>
      <c r="T2711">
        <v>5879550250</v>
      </c>
      <c r="V2711" t="s">
        <v>964</v>
      </c>
      <c r="W2711" t="s">
        <v>965</v>
      </c>
      <c r="X2711" t="s">
        <v>120</v>
      </c>
      <c r="Y2711" t="s">
        <v>111</v>
      </c>
      <c r="Z2711" t="s">
        <v>966</v>
      </c>
      <c r="AA2711" t="s">
        <v>123</v>
      </c>
      <c r="AB2711">
        <v>1.0395099999999999</v>
      </c>
      <c r="AC2711">
        <v>59.92107</v>
      </c>
      <c r="AD2711">
        <v>1677.7899600000001</v>
      </c>
      <c r="AF2711">
        <v>0</v>
      </c>
      <c r="BG2711">
        <v>0</v>
      </c>
      <c r="BV2711">
        <v>0</v>
      </c>
      <c r="BX2711">
        <v>0</v>
      </c>
      <c r="BY2711">
        <v>1678.8294699999999</v>
      </c>
      <c r="BZ2711">
        <v>12635.2052</v>
      </c>
      <c r="CA2711" t="s">
        <v>104</v>
      </c>
      <c r="CB2711" t="s">
        <v>105</v>
      </c>
      <c r="CC2711" t="s">
        <v>104</v>
      </c>
      <c r="CD2711" t="s">
        <v>104</v>
      </c>
      <c r="CE2711" t="s">
        <v>104</v>
      </c>
    </row>
    <row r="2712" spans="1:83" x14ac:dyDescent="0.25">
      <c r="A2712" t="s">
        <v>5828</v>
      </c>
      <c r="B2712">
        <v>2023</v>
      </c>
      <c r="C2712" t="s">
        <v>5829</v>
      </c>
      <c r="F2712" t="s">
        <v>111</v>
      </c>
      <c r="H2712">
        <v>56.930900000000001</v>
      </c>
      <c r="I2712">
        <v>-115.2522</v>
      </c>
      <c r="J2712">
        <v>0</v>
      </c>
      <c r="K2712">
        <v>211110</v>
      </c>
      <c r="L2712" t="s">
        <v>342</v>
      </c>
      <c r="M2712" t="s">
        <v>343</v>
      </c>
      <c r="N2712" t="s">
        <v>961</v>
      </c>
      <c r="O2712" t="s">
        <v>961</v>
      </c>
      <c r="P2712">
        <v>121346357</v>
      </c>
      <c r="Q2712">
        <v>209137967</v>
      </c>
      <c r="R2712" t="s">
        <v>962</v>
      </c>
      <c r="S2712" t="s">
        <v>963</v>
      </c>
      <c r="T2712">
        <v>5879550250</v>
      </c>
      <c r="V2712" t="s">
        <v>964</v>
      </c>
      <c r="W2712" t="s">
        <v>965</v>
      </c>
      <c r="X2712" t="s">
        <v>120</v>
      </c>
      <c r="Y2712" t="s">
        <v>111</v>
      </c>
      <c r="Z2712" t="s">
        <v>966</v>
      </c>
      <c r="AA2712" t="s">
        <v>153</v>
      </c>
      <c r="AB2712">
        <v>798.82830000000001</v>
      </c>
      <c r="AC2712">
        <v>5.8629600000000002</v>
      </c>
      <c r="AD2712">
        <v>164.16288</v>
      </c>
      <c r="AE2712">
        <v>1.72E-3</v>
      </c>
      <c r="AF2712">
        <v>0.45579999999999998</v>
      </c>
      <c r="BG2712">
        <v>0</v>
      </c>
      <c r="BV2712">
        <v>0</v>
      </c>
      <c r="BX2712">
        <v>0</v>
      </c>
      <c r="BY2712">
        <v>963.44698000000005</v>
      </c>
      <c r="BZ2712">
        <v>12785.266310000001</v>
      </c>
      <c r="CA2712" t="s">
        <v>104</v>
      </c>
      <c r="CB2712" t="s">
        <v>105</v>
      </c>
      <c r="CC2712" t="s">
        <v>104</v>
      </c>
      <c r="CD2712" t="s">
        <v>104</v>
      </c>
      <c r="CE2712" t="s">
        <v>104</v>
      </c>
    </row>
    <row r="2713" spans="1:83" x14ac:dyDescent="0.25">
      <c r="A2713" t="s">
        <v>5828</v>
      </c>
      <c r="B2713">
        <v>2023</v>
      </c>
      <c r="C2713" t="s">
        <v>5829</v>
      </c>
      <c r="F2713" t="s">
        <v>111</v>
      </c>
      <c r="H2713">
        <v>56.930900000000001</v>
      </c>
      <c r="I2713">
        <v>-115.2522</v>
      </c>
      <c r="J2713">
        <v>0</v>
      </c>
      <c r="K2713">
        <v>211110</v>
      </c>
      <c r="L2713" t="s">
        <v>342</v>
      </c>
      <c r="M2713" t="s">
        <v>343</v>
      </c>
      <c r="N2713" t="s">
        <v>961</v>
      </c>
      <c r="O2713" t="s">
        <v>961</v>
      </c>
      <c r="P2713">
        <v>121346357</v>
      </c>
      <c r="Q2713">
        <v>209137967</v>
      </c>
      <c r="R2713" t="s">
        <v>962</v>
      </c>
      <c r="S2713" t="s">
        <v>963</v>
      </c>
      <c r="T2713">
        <v>5879550250</v>
      </c>
      <c r="V2713" t="s">
        <v>964</v>
      </c>
      <c r="W2713" t="s">
        <v>965</v>
      </c>
      <c r="X2713" t="s">
        <v>120</v>
      </c>
      <c r="Y2713" t="s">
        <v>111</v>
      </c>
      <c r="Z2713" t="s">
        <v>966</v>
      </c>
      <c r="AA2713" t="s">
        <v>122</v>
      </c>
      <c r="AB2713">
        <v>0</v>
      </c>
      <c r="AC2713">
        <v>0.59275</v>
      </c>
      <c r="AD2713">
        <v>16.597000000000001</v>
      </c>
      <c r="AF2713">
        <v>0</v>
      </c>
      <c r="BG2713">
        <v>0</v>
      </c>
      <c r="BV2713">
        <v>0</v>
      </c>
      <c r="BX2713">
        <v>0</v>
      </c>
      <c r="BY2713">
        <v>16.597000000000001</v>
      </c>
      <c r="BZ2713">
        <v>12785.266310000001</v>
      </c>
      <c r="CA2713" t="s">
        <v>104</v>
      </c>
      <c r="CB2713" t="s">
        <v>105</v>
      </c>
      <c r="CC2713" t="s">
        <v>104</v>
      </c>
      <c r="CD2713" t="s">
        <v>104</v>
      </c>
      <c r="CE2713" t="s">
        <v>104</v>
      </c>
    </row>
    <row r="2714" spans="1:83" x14ac:dyDescent="0.25">
      <c r="A2714" t="s">
        <v>5828</v>
      </c>
      <c r="B2714">
        <v>2023</v>
      </c>
      <c r="C2714" t="s">
        <v>5829</v>
      </c>
      <c r="F2714" t="s">
        <v>111</v>
      </c>
      <c r="H2714">
        <v>56.930900000000001</v>
      </c>
      <c r="I2714">
        <v>-115.2522</v>
      </c>
      <c r="J2714">
        <v>0</v>
      </c>
      <c r="K2714">
        <v>211110</v>
      </c>
      <c r="L2714" t="s">
        <v>342</v>
      </c>
      <c r="M2714" t="s">
        <v>343</v>
      </c>
      <c r="N2714" t="s">
        <v>961</v>
      </c>
      <c r="O2714" t="s">
        <v>961</v>
      </c>
      <c r="P2714">
        <v>121346357</v>
      </c>
      <c r="Q2714">
        <v>209137967</v>
      </c>
      <c r="R2714" t="s">
        <v>962</v>
      </c>
      <c r="S2714" t="s">
        <v>963</v>
      </c>
      <c r="T2714">
        <v>5879550250</v>
      </c>
      <c r="V2714" t="s">
        <v>964</v>
      </c>
      <c r="W2714" t="s">
        <v>965</v>
      </c>
      <c r="X2714" t="s">
        <v>120</v>
      </c>
      <c r="Y2714" t="s">
        <v>111</v>
      </c>
      <c r="Z2714" t="s">
        <v>966</v>
      </c>
      <c r="AA2714" t="s">
        <v>103</v>
      </c>
      <c r="AB2714">
        <v>8348.5235300000004</v>
      </c>
      <c r="AC2714">
        <v>64.917860000000005</v>
      </c>
      <c r="AD2714">
        <v>1817.7000800000001</v>
      </c>
      <c r="AE2714">
        <v>0.70272000000000001</v>
      </c>
      <c r="AF2714">
        <v>186.2208</v>
      </c>
      <c r="BG2714">
        <v>0</v>
      </c>
      <c r="BV2714">
        <v>0</v>
      </c>
      <c r="BX2714">
        <v>0</v>
      </c>
      <c r="BY2714">
        <v>10352.44441</v>
      </c>
      <c r="BZ2714">
        <v>12785.266310000001</v>
      </c>
      <c r="CA2714" t="s">
        <v>104</v>
      </c>
      <c r="CB2714" t="s">
        <v>105</v>
      </c>
      <c r="CC2714" t="s">
        <v>104</v>
      </c>
      <c r="CD2714" t="s">
        <v>104</v>
      </c>
      <c r="CE2714" t="s">
        <v>104</v>
      </c>
    </row>
    <row r="2715" spans="1:83" x14ac:dyDescent="0.25">
      <c r="A2715" t="s">
        <v>5828</v>
      </c>
      <c r="B2715">
        <v>2023</v>
      </c>
      <c r="C2715" t="s">
        <v>5829</v>
      </c>
      <c r="F2715" t="s">
        <v>111</v>
      </c>
      <c r="H2715">
        <v>56.930900000000001</v>
      </c>
      <c r="I2715">
        <v>-115.2522</v>
      </c>
      <c r="J2715">
        <v>0</v>
      </c>
      <c r="K2715">
        <v>211110</v>
      </c>
      <c r="L2715" t="s">
        <v>342</v>
      </c>
      <c r="M2715" t="s">
        <v>343</v>
      </c>
      <c r="N2715" t="s">
        <v>961</v>
      </c>
      <c r="O2715" t="s">
        <v>961</v>
      </c>
      <c r="P2715">
        <v>121346357</v>
      </c>
      <c r="Q2715">
        <v>209137967</v>
      </c>
      <c r="R2715" t="s">
        <v>962</v>
      </c>
      <c r="S2715" t="s">
        <v>963</v>
      </c>
      <c r="T2715">
        <v>5879550250</v>
      </c>
      <c r="V2715" t="s">
        <v>964</v>
      </c>
      <c r="W2715" t="s">
        <v>965</v>
      </c>
      <c r="X2715" t="s">
        <v>120</v>
      </c>
      <c r="Y2715" t="s">
        <v>111</v>
      </c>
      <c r="Z2715" t="s">
        <v>966</v>
      </c>
      <c r="AA2715" t="s">
        <v>123</v>
      </c>
      <c r="AB2715">
        <v>1369.8620800000001</v>
      </c>
      <c r="AC2715">
        <v>2.9612799999999999</v>
      </c>
      <c r="AD2715">
        <v>82.915840000000003</v>
      </c>
      <c r="AF2715">
        <v>0</v>
      </c>
      <c r="BG2715">
        <v>0</v>
      </c>
      <c r="BV2715">
        <v>0</v>
      </c>
      <c r="BX2715">
        <v>0</v>
      </c>
      <c r="BY2715">
        <v>1452.77792</v>
      </c>
      <c r="BZ2715">
        <v>12785.266310000001</v>
      </c>
      <c r="CA2715" t="s">
        <v>104</v>
      </c>
      <c r="CB2715" t="s">
        <v>105</v>
      </c>
      <c r="CC2715" t="s">
        <v>104</v>
      </c>
      <c r="CD2715" t="s">
        <v>104</v>
      </c>
      <c r="CE2715" t="s">
        <v>104</v>
      </c>
    </row>
    <row r="2716" spans="1:83" x14ac:dyDescent="0.25">
      <c r="A2716" t="s">
        <v>5830</v>
      </c>
      <c r="B2716">
        <v>2023</v>
      </c>
      <c r="C2716" t="s">
        <v>5831</v>
      </c>
      <c r="F2716" t="s">
        <v>111</v>
      </c>
      <c r="H2716">
        <v>55.799399999999999</v>
      </c>
      <c r="I2716">
        <v>-117.8</v>
      </c>
      <c r="J2716">
        <v>0</v>
      </c>
      <c r="K2716">
        <v>211110</v>
      </c>
      <c r="L2716" t="s">
        <v>342</v>
      </c>
      <c r="M2716" t="s">
        <v>343</v>
      </c>
      <c r="N2716" t="s">
        <v>961</v>
      </c>
      <c r="O2716" t="s">
        <v>961</v>
      </c>
      <c r="P2716">
        <v>121346357</v>
      </c>
      <c r="Q2716">
        <v>209137967</v>
      </c>
      <c r="R2716" t="s">
        <v>962</v>
      </c>
      <c r="S2716" t="s">
        <v>963</v>
      </c>
      <c r="T2716">
        <v>5879550250</v>
      </c>
      <c r="V2716" t="s">
        <v>964</v>
      </c>
      <c r="W2716" t="s">
        <v>965</v>
      </c>
      <c r="X2716" t="s">
        <v>120</v>
      </c>
      <c r="Y2716" t="s">
        <v>111</v>
      </c>
      <c r="Z2716" t="s">
        <v>966</v>
      </c>
      <c r="AA2716" t="s">
        <v>153</v>
      </c>
      <c r="AB2716">
        <v>74.675899999999999</v>
      </c>
      <c r="AC2716">
        <v>0.54808000000000001</v>
      </c>
      <c r="AD2716">
        <v>15.34624</v>
      </c>
      <c r="AE2716">
        <v>1.6000000000000001E-4</v>
      </c>
      <c r="AF2716">
        <v>4.24E-2</v>
      </c>
      <c r="BG2716">
        <v>0</v>
      </c>
      <c r="BV2716">
        <v>0</v>
      </c>
      <c r="BX2716">
        <v>0</v>
      </c>
      <c r="BY2716">
        <v>90.064539999999994</v>
      </c>
      <c r="BZ2716">
        <v>13563.56056</v>
      </c>
      <c r="CA2716" t="s">
        <v>104</v>
      </c>
      <c r="CB2716" t="s">
        <v>105</v>
      </c>
      <c r="CC2716" t="s">
        <v>104</v>
      </c>
      <c r="CD2716" t="s">
        <v>104</v>
      </c>
      <c r="CE2716" t="s">
        <v>104</v>
      </c>
    </row>
    <row r="2717" spans="1:83" x14ac:dyDescent="0.25">
      <c r="A2717" t="s">
        <v>5830</v>
      </c>
      <c r="B2717">
        <v>2023</v>
      </c>
      <c r="C2717" t="s">
        <v>5831</v>
      </c>
      <c r="F2717" t="s">
        <v>111</v>
      </c>
      <c r="H2717">
        <v>55.799399999999999</v>
      </c>
      <c r="I2717">
        <v>-117.8</v>
      </c>
      <c r="J2717">
        <v>0</v>
      </c>
      <c r="K2717">
        <v>211110</v>
      </c>
      <c r="L2717" t="s">
        <v>342</v>
      </c>
      <c r="M2717" t="s">
        <v>343</v>
      </c>
      <c r="N2717" t="s">
        <v>961</v>
      </c>
      <c r="O2717" t="s">
        <v>961</v>
      </c>
      <c r="P2717">
        <v>121346357</v>
      </c>
      <c r="Q2717">
        <v>209137967</v>
      </c>
      <c r="R2717" t="s">
        <v>962</v>
      </c>
      <c r="S2717" t="s">
        <v>963</v>
      </c>
      <c r="T2717">
        <v>5879550250</v>
      </c>
      <c r="V2717" t="s">
        <v>964</v>
      </c>
      <c r="W2717" t="s">
        <v>965</v>
      </c>
      <c r="X2717" t="s">
        <v>120</v>
      </c>
      <c r="Y2717" t="s">
        <v>111</v>
      </c>
      <c r="Z2717" t="s">
        <v>966</v>
      </c>
      <c r="AA2717" t="s">
        <v>103</v>
      </c>
      <c r="AB2717">
        <v>10362.35815</v>
      </c>
      <c r="AC2717">
        <v>100.04835</v>
      </c>
      <c r="AD2717">
        <v>2801.3537999999999</v>
      </c>
      <c r="AE2717">
        <v>1.03138</v>
      </c>
      <c r="AF2717">
        <v>273.31569999999999</v>
      </c>
      <c r="BG2717">
        <v>0</v>
      </c>
      <c r="BV2717">
        <v>0</v>
      </c>
      <c r="BX2717">
        <v>0</v>
      </c>
      <c r="BY2717">
        <v>13437.02765</v>
      </c>
      <c r="BZ2717">
        <v>13563.56056</v>
      </c>
      <c r="CA2717" t="s">
        <v>104</v>
      </c>
      <c r="CB2717" t="s">
        <v>105</v>
      </c>
      <c r="CC2717" t="s">
        <v>104</v>
      </c>
      <c r="CD2717" t="s">
        <v>104</v>
      </c>
      <c r="CE2717" t="s">
        <v>104</v>
      </c>
    </row>
    <row r="2718" spans="1:83" x14ac:dyDescent="0.25">
      <c r="A2718" t="s">
        <v>5830</v>
      </c>
      <c r="B2718">
        <v>2023</v>
      </c>
      <c r="C2718" t="s">
        <v>5831</v>
      </c>
      <c r="F2718" t="s">
        <v>111</v>
      </c>
      <c r="H2718">
        <v>55.799399999999999</v>
      </c>
      <c r="I2718">
        <v>-117.8</v>
      </c>
      <c r="J2718">
        <v>0</v>
      </c>
      <c r="K2718">
        <v>211110</v>
      </c>
      <c r="L2718" t="s">
        <v>342</v>
      </c>
      <c r="M2718" t="s">
        <v>343</v>
      </c>
      <c r="N2718" t="s">
        <v>961</v>
      </c>
      <c r="O2718" t="s">
        <v>961</v>
      </c>
      <c r="P2718">
        <v>121346357</v>
      </c>
      <c r="Q2718">
        <v>209137967</v>
      </c>
      <c r="R2718" t="s">
        <v>962</v>
      </c>
      <c r="S2718" t="s">
        <v>963</v>
      </c>
      <c r="T2718">
        <v>5879550250</v>
      </c>
      <c r="V2718" t="s">
        <v>964</v>
      </c>
      <c r="W2718" t="s">
        <v>965</v>
      </c>
      <c r="X2718" t="s">
        <v>120</v>
      </c>
      <c r="Y2718" t="s">
        <v>111</v>
      </c>
      <c r="Z2718" t="s">
        <v>966</v>
      </c>
      <c r="AA2718" t="s">
        <v>123</v>
      </c>
      <c r="AB2718">
        <v>0.11149000000000001</v>
      </c>
      <c r="AC2718">
        <v>1.2984599999999999</v>
      </c>
      <c r="AD2718">
        <v>36.356879999999997</v>
      </c>
      <c r="AF2718">
        <v>0</v>
      </c>
      <c r="BG2718">
        <v>0</v>
      </c>
      <c r="BV2718">
        <v>0</v>
      </c>
      <c r="BX2718">
        <v>0</v>
      </c>
      <c r="BY2718">
        <v>36.46837</v>
      </c>
      <c r="BZ2718">
        <v>13563.56056</v>
      </c>
      <c r="CA2718" t="s">
        <v>104</v>
      </c>
      <c r="CB2718" t="s">
        <v>105</v>
      </c>
      <c r="CC2718" t="s">
        <v>104</v>
      </c>
      <c r="CD2718" t="s">
        <v>104</v>
      </c>
      <c r="CE2718" t="s">
        <v>104</v>
      </c>
    </row>
    <row r="2719" spans="1:83" x14ac:dyDescent="0.25">
      <c r="A2719" t="s">
        <v>5832</v>
      </c>
      <c r="B2719">
        <v>2023</v>
      </c>
      <c r="C2719" t="s">
        <v>5833</v>
      </c>
      <c r="F2719" t="s">
        <v>111</v>
      </c>
      <c r="H2719">
        <v>51.9129</v>
      </c>
      <c r="I2719">
        <v>-113.6279</v>
      </c>
      <c r="J2719">
        <v>0</v>
      </c>
      <c r="K2719">
        <v>211110</v>
      </c>
      <c r="L2719" t="s">
        <v>342</v>
      </c>
      <c r="M2719" t="s">
        <v>343</v>
      </c>
      <c r="N2719" t="s">
        <v>961</v>
      </c>
      <c r="O2719" t="s">
        <v>961</v>
      </c>
      <c r="P2719">
        <v>121346357</v>
      </c>
      <c r="Q2719">
        <v>209137967</v>
      </c>
      <c r="R2719" t="s">
        <v>962</v>
      </c>
      <c r="S2719" t="s">
        <v>963</v>
      </c>
      <c r="T2719">
        <v>5879550250</v>
      </c>
      <c r="V2719" t="s">
        <v>964</v>
      </c>
      <c r="W2719" t="s">
        <v>965</v>
      </c>
      <c r="X2719" t="s">
        <v>120</v>
      </c>
      <c r="Y2719" t="s">
        <v>111</v>
      </c>
      <c r="Z2719" t="s">
        <v>966</v>
      </c>
      <c r="AA2719" t="s">
        <v>103</v>
      </c>
      <c r="AB2719">
        <v>10378.286</v>
      </c>
      <c r="AC2719">
        <v>107.11416</v>
      </c>
      <c r="AD2719">
        <v>2999.1964800000001</v>
      </c>
      <c r="AE2719">
        <v>1.08691</v>
      </c>
      <c r="AF2719">
        <v>288.03115000000003</v>
      </c>
      <c r="BG2719">
        <v>0</v>
      </c>
      <c r="BV2719">
        <v>0</v>
      </c>
      <c r="BX2719">
        <v>0</v>
      </c>
      <c r="BY2719">
        <v>13665.513629999999</v>
      </c>
      <c r="BZ2719">
        <v>14677.343010000001</v>
      </c>
      <c r="CA2719" t="s">
        <v>104</v>
      </c>
      <c r="CB2719" t="s">
        <v>105</v>
      </c>
      <c r="CC2719" t="s">
        <v>104</v>
      </c>
      <c r="CD2719" t="s">
        <v>104</v>
      </c>
      <c r="CE2719" t="s">
        <v>104</v>
      </c>
    </row>
    <row r="2720" spans="1:83" x14ac:dyDescent="0.25">
      <c r="A2720" t="s">
        <v>5832</v>
      </c>
      <c r="B2720">
        <v>2023</v>
      </c>
      <c r="C2720" t="s">
        <v>5833</v>
      </c>
      <c r="F2720" t="s">
        <v>111</v>
      </c>
      <c r="H2720">
        <v>51.9129</v>
      </c>
      <c r="I2720">
        <v>-113.6279</v>
      </c>
      <c r="J2720">
        <v>0</v>
      </c>
      <c r="K2720">
        <v>211110</v>
      </c>
      <c r="L2720" t="s">
        <v>342</v>
      </c>
      <c r="M2720" t="s">
        <v>343</v>
      </c>
      <c r="N2720" t="s">
        <v>961</v>
      </c>
      <c r="O2720" t="s">
        <v>961</v>
      </c>
      <c r="P2720">
        <v>121346357</v>
      </c>
      <c r="Q2720">
        <v>209137967</v>
      </c>
      <c r="R2720" t="s">
        <v>962</v>
      </c>
      <c r="S2720" t="s">
        <v>963</v>
      </c>
      <c r="T2720">
        <v>5879550250</v>
      </c>
      <c r="V2720" t="s">
        <v>964</v>
      </c>
      <c r="W2720" t="s">
        <v>965</v>
      </c>
      <c r="X2720" t="s">
        <v>120</v>
      </c>
      <c r="Y2720" t="s">
        <v>111</v>
      </c>
      <c r="Z2720" t="s">
        <v>966</v>
      </c>
      <c r="AA2720" t="s">
        <v>123</v>
      </c>
      <c r="AB2720">
        <v>0.60041999999999995</v>
      </c>
      <c r="AC2720">
        <v>36.115319999999997</v>
      </c>
      <c r="AD2720">
        <v>1011.22896</v>
      </c>
      <c r="AF2720">
        <v>0</v>
      </c>
      <c r="BG2720">
        <v>0</v>
      </c>
      <c r="BV2720">
        <v>0</v>
      </c>
      <c r="BX2720">
        <v>0</v>
      </c>
      <c r="BY2720">
        <v>1011.82938</v>
      </c>
      <c r="BZ2720">
        <v>14677.343010000001</v>
      </c>
      <c r="CA2720" t="s">
        <v>104</v>
      </c>
      <c r="CB2720" t="s">
        <v>105</v>
      </c>
      <c r="CC2720" t="s">
        <v>104</v>
      </c>
      <c r="CD2720" t="s">
        <v>104</v>
      </c>
      <c r="CE2720" t="s">
        <v>104</v>
      </c>
    </row>
    <row r="2721" spans="1:83" x14ac:dyDescent="0.25">
      <c r="A2721" t="s">
        <v>5834</v>
      </c>
      <c r="B2721">
        <v>2023</v>
      </c>
      <c r="C2721" t="s">
        <v>5835</v>
      </c>
      <c r="D2721" t="s">
        <v>5836</v>
      </c>
      <c r="E2721" t="s">
        <v>354</v>
      </c>
      <c r="F2721" t="s">
        <v>128</v>
      </c>
      <c r="G2721" t="s">
        <v>5837</v>
      </c>
      <c r="H2721">
        <v>42.3</v>
      </c>
      <c r="I2721">
        <v>-82.988100000000003</v>
      </c>
      <c r="J2721">
        <v>3476</v>
      </c>
      <c r="K2721">
        <v>336110</v>
      </c>
      <c r="L2721" t="s">
        <v>318</v>
      </c>
      <c r="M2721" t="s">
        <v>319</v>
      </c>
      <c r="N2721" t="s">
        <v>320</v>
      </c>
      <c r="O2721" t="s">
        <v>321</v>
      </c>
      <c r="P2721">
        <v>100963941</v>
      </c>
      <c r="Q2721">
        <v>201848868</v>
      </c>
      <c r="R2721" t="s">
        <v>322</v>
      </c>
      <c r="S2721" t="s">
        <v>323</v>
      </c>
      <c r="T2721">
        <v>4168058227</v>
      </c>
      <c r="V2721" t="s">
        <v>324</v>
      </c>
      <c r="W2721" t="s">
        <v>325</v>
      </c>
      <c r="X2721" t="s">
        <v>326</v>
      </c>
      <c r="Y2721" t="s">
        <v>128</v>
      </c>
      <c r="Z2721" t="s">
        <v>327</v>
      </c>
      <c r="AA2721" t="s">
        <v>103</v>
      </c>
      <c r="AB2721">
        <v>47473.177060000002</v>
      </c>
      <c r="AC2721">
        <v>0.92726699999999995</v>
      </c>
      <c r="AD2721">
        <v>25.963476</v>
      </c>
      <c r="AE2721">
        <v>0.82306800000000002</v>
      </c>
      <c r="AF2721">
        <v>218.11302000000001</v>
      </c>
      <c r="BG2721">
        <v>0</v>
      </c>
      <c r="BV2721">
        <v>0</v>
      </c>
      <c r="BX2721">
        <v>0</v>
      </c>
      <c r="BY2721">
        <v>47717.253559999997</v>
      </c>
      <c r="BZ2721">
        <v>48253.11335</v>
      </c>
      <c r="CA2721" t="s">
        <v>105</v>
      </c>
      <c r="CB2721" t="s">
        <v>104</v>
      </c>
      <c r="CC2721" t="s">
        <v>104</v>
      </c>
      <c r="CD2721" t="s">
        <v>104</v>
      </c>
      <c r="CE2721" t="s">
        <v>104</v>
      </c>
    </row>
    <row r="2722" spans="1:83" x14ac:dyDescent="0.25">
      <c r="A2722" t="s">
        <v>5834</v>
      </c>
      <c r="B2722">
        <v>2023</v>
      </c>
      <c r="C2722" t="s">
        <v>5835</v>
      </c>
      <c r="D2722" t="s">
        <v>5836</v>
      </c>
      <c r="E2722" t="s">
        <v>354</v>
      </c>
      <c r="F2722" t="s">
        <v>128</v>
      </c>
      <c r="G2722" t="s">
        <v>5837</v>
      </c>
      <c r="H2722">
        <v>42.3</v>
      </c>
      <c r="I2722">
        <v>-82.988100000000003</v>
      </c>
      <c r="J2722">
        <v>3476</v>
      </c>
      <c r="K2722">
        <v>336110</v>
      </c>
      <c r="L2722" t="s">
        <v>318</v>
      </c>
      <c r="M2722" t="s">
        <v>319</v>
      </c>
      <c r="N2722" t="s">
        <v>320</v>
      </c>
      <c r="O2722" t="s">
        <v>321</v>
      </c>
      <c r="P2722">
        <v>100963941</v>
      </c>
      <c r="Q2722">
        <v>201848868</v>
      </c>
      <c r="R2722" t="s">
        <v>322</v>
      </c>
      <c r="S2722" t="s">
        <v>323</v>
      </c>
      <c r="T2722">
        <v>4168058227</v>
      </c>
      <c r="V2722" t="s">
        <v>324</v>
      </c>
      <c r="W2722" t="s">
        <v>325</v>
      </c>
      <c r="X2722" t="s">
        <v>326</v>
      </c>
      <c r="Y2722" t="s">
        <v>128</v>
      </c>
      <c r="Z2722" t="s">
        <v>327</v>
      </c>
      <c r="AA2722" t="s">
        <v>106</v>
      </c>
      <c r="AB2722">
        <v>534.38355999999999</v>
      </c>
      <c r="AC2722">
        <v>1.5386E-2</v>
      </c>
      <c r="AD2722">
        <v>0.43080800000000002</v>
      </c>
      <c r="AE2722">
        <v>3.9449999999999997E-3</v>
      </c>
      <c r="AF2722">
        <v>1.045425</v>
      </c>
      <c r="BG2722">
        <v>0</v>
      </c>
      <c r="BV2722">
        <v>0</v>
      </c>
      <c r="BX2722">
        <v>0</v>
      </c>
      <c r="BY2722">
        <v>535.85979299999997</v>
      </c>
      <c r="BZ2722">
        <v>48253.11335</v>
      </c>
      <c r="CA2722" t="s">
        <v>105</v>
      </c>
      <c r="CB2722" t="s">
        <v>104</v>
      </c>
      <c r="CC2722" t="s">
        <v>104</v>
      </c>
      <c r="CD2722" t="s">
        <v>104</v>
      </c>
      <c r="CE2722" t="s">
        <v>104</v>
      </c>
    </row>
    <row r="2723" spans="1:83" x14ac:dyDescent="0.25">
      <c r="A2723" t="s">
        <v>5838</v>
      </c>
      <c r="B2723">
        <v>2023</v>
      </c>
      <c r="C2723" t="s">
        <v>5839</v>
      </c>
      <c r="D2723" t="s">
        <v>5840</v>
      </c>
      <c r="E2723" t="s">
        <v>5841</v>
      </c>
      <c r="F2723" t="s">
        <v>128</v>
      </c>
      <c r="G2723" t="s">
        <v>5842</v>
      </c>
      <c r="H2723">
        <v>43.9422</v>
      </c>
      <c r="I2723">
        <v>-78.294200000000004</v>
      </c>
      <c r="J2723">
        <v>1145</v>
      </c>
      <c r="K2723">
        <v>325189</v>
      </c>
      <c r="L2723" t="s">
        <v>419</v>
      </c>
      <c r="M2723" t="s">
        <v>420</v>
      </c>
      <c r="N2723" t="s">
        <v>4302</v>
      </c>
      <c r="O2723" t="s">
        <v>4302</v>
      </c>
      <c r="P2723">
        <v>890561467</v>
      </c>
      <c r="Q2723">
        <v>0</v>
      </c>
      <c r="AA2723" t="s">
        <v>103</v>
      </c>
      <c r="AB2723">
        <v>20676.637999999999</v>
      </c>
      <c r="AC2723">
        <v>0.40279999999999999</v>
      </c>
      <c r="AD2723">
        <v>11.2784</v>
      </c>
      <c r="AE2723">
        <v>0.35720000000000002</v>
      </c>
      <c r="AF2723">
        <v>94.658000000000001</v>
      </c>
      <c r="BG2723">
        <v>0</v>
      </c>
      <c r="BV2723">
        <v>0</v>
      </c>
      <c r="BX2723">
        <v>0</v>
      </c>
      <c r="BY2723">
        <v>20782.574400000001</v>
      </c>
      <c r="BZ2723">
        <v>21003.072400000001</v>
      </c>
      <c r="CA2723" t="s">
        <v>105</v>
      </c>
      <c r="CB2723" t="s">
        <v>104</v>
      </c>
      <c r="CC2723" t="s">
        <v>104</v>
      </c>
      <c r="CD2723" t="s">
        <v>104</v>
      </c>
      <c r="CE2723" t="s">
        <v>104</v>
      </c>
    </row>
    <row r="2724" spans="1:83" x14ac:dyDescent="0.25">
      <c r="A2724" t="s">
        <v>5838</v>
      </c>
      <c r="B2724">
        <v>2023</v>
      </c>
      <c r="C2724" t="s">
        <v>5839</v>
      </c>
      <c r="D2724" t="s">
        <v>5840</v>
      </c>
      <c r="E2724" t="s">
        <v>5841</v>
      </c>
      <c r="F2724" t="s">
        <v>128</v>
      </c>
      <c r="G2724" t="s">
        <v>5842</v>
      </c>
      <c r="H2724">
        <v>43.9422</v>
      </c>
      <c r="I2724">
        <v>-78.294200000000004</v>
      </c>
      <c r="J2724">
        <v>1145</v>
      </c>
      <c r="K2724">
        <v>325189</v>
      </c>
      <c r="L2724" t="s">
        <v>419</v>
      </c>
      <c r="M2724" t="s">
        <v>420</v>
      </c>
      <c r="N2724" t="s">
        <v>4302</v>
      </c>
      <c r="O2724" t="s">
        <v>4302</v>
      </c>
      <c r="P2724">
        <v>890561467</v>
      </c>
      <c r="Q2724">
        <v>0</v>
      </c>
      <c r="AA2724" t="s">
        <v>106</v>
      </c>
      <c r="AB2724">
        <v>217.73</v>
      </c>
      <c r="AC2724">
        <v>6.0999999999999999E-2</v>
      </c>
      <c r="AD2724">
        <v>1.708</v>
      </c>
      <c r="AE2724">
        <v>4.0000000000000001E-3</v>
      </c>
      <c r="AF2724">
        <v>1.06</v>
      </c>
      <c r="BG2724">
        <v>0</v>
      </c>
      <c r="BV2724">
        <v>0</v>
      </c>
      <c r="BX2724">
        <v>0</v>
      </c>
      <c r="BY2724">
        <v>220.49799999999999</v>
      </c>
      <c r="BZ2724">
        <v>21003.072400000001</v>
      </c>
      <c r="CA2724" t="s">
        <v>105</v>
      </c>
      <c r="CB2724" t="s">
        <v>104</v>
      </c>
      <c r="CC2724" t="s">
        <v>104</v>
      </c>
      <c r="CD2724" t="s">
        <v>104</v>
      </c>
      <c r="CE2724" t="s">
        <v>104</v>
      </c>
    </row>
    <row r="2725" spans="1:83" x14ac:dyDescent="0.25">
      <c r="A2725" t="s">
        <v>5843</v>
      </c>
      <c r="B2725">
        <v>2023</v>
      </c>
      <c r="C2725" t="s">
        <v>5844</v>
      </c>
      <c r="F2725" t="s">
        <v>111</v>
      </c>
      <c r="H2725">
        <v>54.848709999999997</v>
      </c>
      <c r="I2725">
        <v>-119.2243</v>
      </c>
      <c r="J2725">
        <v>0</v>
      </c>
      <c r="K2725">
        <v>211110</v>
      </c>
      <c r="L2725" t="s">
        <v>342</v>
      </c>
      <c r="M2725" t="s">
        <v>343</v>
      </c>
      <c r="N2725" t="s">
        <v>961</v>
      </c>
      <c r="O2725" t="s">
        <v>961</v>
      </c>
      <c r="P2725">
        <v>121346357</v>
      </c>
      <c r="Q2725">
        <v>209137967</v>
      </c>
      <c r="R2725" t="s">
        <v>962</v>
      </c>
      <c r="S2725" t="s">
        <v>963</v>
      </c>
      <c r="T2725">
        <v>5879550250</v>
      </c>
      <c r="V2725" t="s">
        <v>964</v>
      </c>
      <c r="W2725" t="s">
        <v>965</v>
      </c>
      <c r="X2725" t="s">
        <v>120</v>
      </c>
      <c r="Y2725" t="s">
        <v>111</v>
      </c>
      <c r="Z2725" t="s">
        <v>966</v>
      </c>
      <c r="AA2725" t="s">
        <v>153</v>
      </c>
      <c r="AB2725">
        <v>2194.6932000000002</v>
      </c>
      <c r="AC2725">
        <v>16.107839999999999</v>
      </c>
      <c r="AD2725">
        <v>451.01952</v>
      </c>
      <c r="AE2725">
        <v>4.7400000000000003E-3</v>
      </c>
      <c r="AF2725">
        <v>1.2561</v>
      </c>
      <c r="BG2725">
        <v>0</v>
      </c>
      <c r="BV2725">
        <v>0</v>
      </c>
      <c r="BX2725">
        <v>0</v>
      </c>
      <c r="BY2725">
        <v>2646.9688200000001</v>
      </c>
      <c r="BZ2725">
        <v>15505.77455</v>
      </c>
      <c r="CA2725" t="s">
        <v>104</v>
      </c>
      <c r="CB2725" t="s">
        <v>105</v>
      </c>
      <c r="CC2725" t="s">
        <v>104</v>
      </c>
      <c r="CD2725" t="s">
        <v>104</v>
      </c>
      <c r="CE2725" t="s">
        <v>104</v>
      </c>
    </row>
    <row r="2726" spans="1:83" x14ac:dyDescent="0.25">
      <c r="A2726" t="s">
        <v>5843</v>
      </c>
      <c r="B2726">
        <v>2023</v>
      </c>
      <c r="C2726" t="s">
        <v>5844</v>
      </c>
      <c r="F2726" t="s">
        <v>111</v>
      </c>
      <c r="H2726">
        <v>54.848709999999997</v>
      </c>
      <c r="I2726">
        <v>-119.2243</v>
      </c>
      <c r="J2726">
        <v>0</v>
      </c>
      <c r="K2726">
        <v>211110</v>
      </c>
      <c r="L2726" t="s">
        <v>342</v>
      </c>
      <c r="M2726" t="s">
        <v>343</v>
      </c>
      <c r="N2726" t="s">
        <v>961</v>
      </c>
      <c r="O2726" t="s">
        <v>961</v>
      </c>
      <c r="P2726">
        <v>121346357</v>
      </c>
      <c r="Q2726">
        <v>209137967</v>
      </c>
      <c r="R2726" t="s">
        <v>962</v>
      </c>
      <c r="S2726" t="s">
        <v>963</v>
      </c>
      <c r="T2726">
        <v>5879550250</v>
      </c>
      <c r="V2726" t="s">
        <v>964</v>
      </c>
      <c r="W2726" t="s">
        <v>965</v>
      </c>
      <c r="X2726" t="s">
        <v>120</v>
      </c>
      <c r="Y2726" t="s">
        <v>111</v>
      </c>
      <c r="Z2726" t="s">
        <v>966</v>
      </c>
      <c r="AA2726" t="s">
        <v>122</v>
      </c>
      <c r="AB2726">
        <v>0</v>
      </c>
      <c r="AC2726">
        <v>10.606070000000001</v>
      </c>
      <c r="AD2726">
        <v>296.96996000000001</v>
      </c>
      <c r="AF2726">
        <v>0</v>
      </c>
      <c r="BG2726">
        <v>0</v>
      </c>
      <c r="BV2726">
        <v>0</v>
      </c>
      <c r="BX2726">
        <v>0</v>
      </c>
      <c r="BY2726">
        <v>296.96996000000001</v>
      </c>
      <c r="BZ2726">
        <v>15505.77455</v>
      </c>
      <c r="CA2726" t="s">
        <v>104</v>
      </c>
      <c r="CB2726" t="s">
        <v>105</v>
      </c>
      <c r="CC2726" t="s">
        <v>104</v>
      </c>
      <c r="CD2726" t="s">
        <v>104</v>
      </c>
      <c r="CE2726" t="s">
        <v>104</v>
      </c>
    </row>
    <row r="2727" spans="1:83" x14ac:dyDescent="0.25">
      <c r="A2727" t="s">
        <v>5843</v>
      </c>
      <c r="B2727">
        <v>2023</v>
      </c>
      <c r="C2727" t="s">
        <v>5844</v>
      </c>
      <c r="F2727" t="s">
        <v>111</v>
      </c>
      <c r="H2727">
        <v>54.848709999999997</v>
      </c>
      <c r="I2727">
        <v>-119.2243</v>
      </c>
      <c r="J2727">
        <v>0</v>
      </c>
      <c r="K2727">
        <v>211110</v>
      </c>
      <c r="L2727" t="s">
        <v>342</v>
      </c>
      <c r="M2727" t="s">
        <v>343</v>
      </c>
      <c r="N2727" t="s">
        <v>961</v>
      </c>
      <c r="O2727" t="s">
        <v>961</v>
      </c>
      <c r="P2727">
        <v>121346357</v>
      </c>
      <c r="Q2727">
        <v>209137967</v>
      </c>
      <c r="R2727" t="s">
        <v>962</v>
      </c>
      <c r="S2727" t="s">
        <v>963</v>
      </c>
      <c r="T2727">
        <v>5879550250</v>
      </c>
      <c r="V2727" t="s">
        <v>964</v>
      </c>
      <c r="W2727" t="s">
        <v>965</v>
      </c>
      <c r="X2727" t="s">
        <v>120</v>
      </c>
      <c r="Y2727" t="s">
        <v>111</v>
      </c>
      <c r="Z2727" t="s">
        <v>966</v>
      </c>
      <c r="AA2727" t="s">
        <v>103</v>
      </c>
      <c r="AB2727">
        <v>9731.5405800000008</v>
      </c>
      <c r="AC2727">
        <v>40.203150000000001</v>
      </c>
      <c r="AD2727">
        <v>1125.6882000000001</v>
      </c>
      <c r="AE2727">
        <v>2.8104800000000001</v>
      </c>
      <c r="AF2727">
        <v>744.77719999999999</v>
      </c>
      <c r="BG2727">
        <v>0</v>
      </c>
      <c r="BV2727">
        <v>0</v>
      </c>
      <c r="BX2727">
        <v>0</v>
      </c>
      <c r="BY2727">
        <v>11602.00598</v>
      </c>
      <c r="BZ2727">
        <v>15505.77455</v>
      </c>
      <c r="CA2727" t="s">
        <v>104</v>
      </c>
      <c r="CB2727" t="s">
        <v>105</v>
      </c>
      <c r="CC2727" t="s">
        <v>104</v>
      </c>
      <c r="CD2727" t="s">
        <v>104</v>
      </c>
      <c r="CE2727" t="s">
        <v>104</v>
      </c>
    </row>
    <row r="2728" spans="1:83" x14ac:dyDescent="0.25">
      <c r="A2728" t="s">
        <v>5843</v>
      </c>
      <c r="B2728">
        <v>2023</v>
      </c>
      <c r="C2728" t="s">
        <v>5844</v>
      </c>
      <c r="F2728" t="s">
        <v>111</v>
      </c>
      <c r="H2728">
        <v>54.848709999999997</v>
      </c>
      <c r="I2728">
        <v>-119.2243</v>
      </c>
      <c r="J2728">
        <v>0</v>
      </c>
      <c r="K2728">
        <v>211110</v>
      </c>
      <c r="L2728" t="s">
        <v>342</v>
      </c>
      <c r="M2728" t="s">
        <v>343</v>
      </c>
      <c r="N2728" t="s">
        <v>961</v>
      </c>
      <c r="O2728" t="s">
        <v>961</v>
      </c>
      <c r="P2728">
        <v>121346357</v>
      </c>
      <c r="Q2728">
        <v>209137967</v>
      </c>
      <c r="R2728" t="s">
        <v>962</v>
      </c>
      <c r="S2728" t="s">
        <v>963</v>
      </c>
      <c r="T2728">
        <v>5879550250</v>
      </c>
      <c r="V2728" t="s">
        <v>964</v>
      </c>
      <c r="W2728" t="s">
        <v>965</v>
      </c>
      <c r="X2728" t="s">
        <v>120</v>
      </c>
      <c r="Y2728" t="s">
        <v>111</v>
      </c>
      <c r="Z2728" t="s">
        <v>966</v>
      </c>
      <c r="AA2728" t="s">
        <v>123</v>
      </c>
      <c r="AB2728">
        <v>0.59431</v>
      </c>
      <c r="AC2728">
        <v>34.258409999999998</v>
      </c>
      <c r="AD2728">
        <v>959.23548000000005</v>
      </c>
      <c r="AF2728">
        <v>0</v>
      </c>
      <c r="BG2728">
        <v>0</v>
      </c>
      <c r="BV2728">
        <v>0</v>
      </c>
      <c r="BX2728">
        <v>0</v>
      </c>
      <c r="BY2728">
        <v>959.82979</v>
      </c>
      <c r="BZ2728">
        <v>15505.77455</v>
      </c>
      <c r="CA2728" t="s">
        <v>104</v>
      </c>
      <c r="CB2728" t="s">
        <v>105</v>
      </c>
      <c r="CC2728" t="s">
        <v>104</v>
      </c>
      <c r="CD2728" t="s">
        <v>104</v>
      </c>
      <c r="CE2728" t="s">
        <v>104</v>
      </c>
    </row>
    <row r="2729" spans="1:83" x14ac:dyDescent="0.25">
      <c r="A2729" t="s">
        <v>5845</v>
      </c>
      <c r="B2729">
        <v>2023</v>
      </c>
      <c r="C2729" t="s">
        <v>5846</v>
      </c>
      <c r="D2729" t="s">
        <v>5847</v>
      </c>
      <c r="E2729" t="s">
        <v>516</v>
      </c>
      <c r="F2729" t="s">
        <v>128</v>
      </c>
      <c r="G2729" t="s">
        <v>5848</v>
      </c>
      <c r="H2729">
        <v>42.960209999999996</v>
      </c>
      <c r="I2729">
        <v>-81.225539999999995</v>
      </c>
      <c r="J2729">
        <v>0</v>
      </c>
      <c r="K2729">
        <v>622111</v>
      </c>
      <c r="L2729" t="s">
        <v>5014</v>
      </c>
      <c r="M2729" t="s">
        <v>5015</v>
      </c>
      <c r="N2729" t="s">
        <v>5849</v>
      </c>
      <c r="P2729">
        <v>887657153</v>
      </c>
      <c r="Q2729">
        <v>0</v>
      </c>
      <c r="R2729" t="s">
        <v>5850</v>
      </c>
      <c r="S2729" t="s">
        <v>5851</v>
      </c>
      <c r="T2729">
        <v>5196858500</v>
      </c>
      <c r="U2729">
        <v>58104</v>
      </c>
      <c r="V2729" t="s">
        <v>5852</v>
      </c>
      <c r="W2729" t="s">
        <v>5847</v>
      </c>
      <c r="X2729" t="s">
        <v>516</v>
      </c>
      <c r="Y2729" t="s">
        <v>128</v>
      </c>
      <c r="Z2729" t="s">
        <v>5848</v>
      </c>
      <c r="AA2729" t="s">
        <v>103</v>
      </c>
      <c r="AB2729">
        <v>42225</v>
      </c>
      <c r="AC2729">
        <v>0.83099999999999996</v>
      </c>
      <c r="AD2729">
        <v>23.268000000000001</v>
      </c>
      <c r="AE2729">
        <v>0.73099999999999998</v>
      </c>
      <c r="AF2729">
        <v>193.715</v>
      </c>
      <c r="BG2729">
        <v>0</v>
      </c>
      <c r="BV2729">
        <v>0</v>
      </c>
      <c r="BX2729">
        <v>0</v>
      </c>
      <c r="BY2729">
        <v>42441.983</v>
      </c>
      <c r="BZ2729">
        <v>42441.983</v>
      </c>
      <c r="CA2729" t="s">
        <v>105</v>
      </c>
      <c r="CB2729" t="s">
        <v>104</v>
      </c>
      <c r="CC2729" t="s">
        <v>104</v>
      </c>
      <c r="CD2729" t="s">
        <v>104</v>
      </c>
      <c r="CE2729" t="s">
        <v>104</v>
      </c>
    </row>
    <row r="2730" spans="1:83" x14ac:dyDescent="0.25">
      <c r="A2730" t="s">
        <v>5853</v>
      </c>
      <c r="B2730">
        <v>2023</v>
      </c>
      <c r="C2730" t="s">
        <v>5854</v>
      </c>
      <c r="E2730" t="s">
        <v>5855</v>
      </c>
      <c r="F2730" t="s">
        <v>111</v>
      </c>
      <c r="G2730" t="s">
        <v>5856</v>
      </c>
      <c r="H2730">
        <v>53.652838670000001</v>
      </c>
      <c r="I2730">
        <v>-115.98545350000001</v>
      </c>
      <c r="J2730">
        <v>24195</v>
      </c>
      <c r="K2730">
        <v>211110</v>
      </c>
      <c r="L2730" t="s">
        <v>342</v>
      </c>
      <c r="M2730" t="s">
        <v>343</v>
      </c>
      <c r="N2730" t="s">
        <v>5857</v>
      </c>
      <c r="P2730">
        <v>132145681</v>
      </c>
      <c r="Q2730">
        <v>0</v>
      </c>
      <c r="R2730" t="s">
        <v>5858</v>
      </c>
      <c r="S2730" t="s">
        <v>5859</v>
      </c>
      <c r="T2730">
        <v>4038044062</v>
      </c>
      <c r="V2730" t="s">
        <v>5860</v>
      </c>
      <c r="W2730" t="s">
        <v>5861</v>
      </c>
      <c r="X2730" t="s">
        <v>120</v>
      </c>
      <c r="Y2730" t="s">
        <v>111</v>
      </c>
      <c r="Z2730" t="s">
        <v>5862</v>
      </c>
      <c r="AA2730" t="s">
        <v>153</v>
      </c>
      <c r="AB2730">
        <v>243.048</v>
      </c>
      <c r="AC2730">
        <v>1.1545000000000001</v>
      </c>
      <c r="AD2730">
        <v>32.326000000000001</v>
      </c>
      <c r="AE2730">
        <v>3.5000000000000001E-3</v>
      </c>
      <c r="AF2730">
        <v>0.92749999999999999</v>
      </c>
      <c r="BG2730">
        <v>0</v>
      </c>
      <c r="BV2730">
        <v>0</v>
      </c>
      <c r="BX2730">
        <v>0</v>
      </c>
      <c r="BY2730">
        <v>276.30149999999998</v>
      </c>
      <c r="BZ2730">
        <v>13529.188899999999</v>
      </c>
      <c r="CA2730" t="s">
        <v>104</v>
      </c>
      <c r="CB2730" t="s">
        <v>105</v>
      </c>
      <c r="CC2730" t="s">
        <v>104</v>
      </c>
      <c r="CD2730" t="s">
        <v>104</v>
      </c>
      <c r="CE2730" t="s">
        <v>104</v>
      </c>
    </row>
    <row r="2731" spans="1:83" x14ac:dyDescent="0.25">
      <c r="A2731" t="s">
        <v>5853</v>
      </c>
      <c r="B2731">
        <v>2023</v>
      </c>
      <c r="C2731" t="s">
        <v>5854</v>
      </c>
      <c r="E2731" t="s">
        <v>5855</v>
      </c>
      <c r="F2731" t="s">
        <v>111</v>
      </c>
      <c r="G2731" t="s">
        <v>5856</v>
      </c>
      <c r="H2731">
        <v>53.652838670000001</v>
      </c>
      <c r="I2731">
        <v>-115.98545350000001</v>
      </c>
      <c r="J2731">
        <v>24195</v>
      </c>
      <c r="K2731">
        <v>211110</v>
      </c>
      <c r="L2731" t="s">
        <v>342</v>
      </c>
      <c r="M2731" t="s">
        <v>343</v>
      </c>
      <c r="N2731" t="s">
        <v>5857</v>
      </c>
      <c r="P2731">
        <v>132145681</v>
      </c>
      <c r="Q2731">
        <v>0</v>
      </c>
      <c r="R2731" t="s">
        <v>5858</v>
      </c>
      <c r="S2731" t="s">
        <v>5859</v>
      </c>
      <c r="T2731">
        <v>4038044062</v>
      </c>
      <c r="V2731" t="s">
        <v>5860</v>
      </c>
      <c r="W2731" t="s">
        <v>5861</v>
      </c>
      <c r="X2731" t="s">
        <v>120</v>
      </c>
      <c r="Y2731" t="s">
        <v>111</v>
      </c>
      <c r="Z2731" t="s">
        <v>5862</v>
      </c>
      <c r="AA2731" t="s">
        <v>122</v>
      </c>
      <c r="AB2731">
        <v>0.1976</v>
      </c>
      <c r="AC2731">
        <v>11.6531</v>
      </c>
      <c r="AD2731">
        <v>326.28680000000003</v>
      </c>
      <c r="AF2731">
        <v>0</v>
      </c>
      <c r="BG2731">
        <v>0</v>
      </c>
      <c r="BV2731">
        <v>0</v>
      </c>
      <c r="BX2731">
        <v>0</v>
      </c>
      <c r="BY2731">
        <v>326.48439999999999</v>
      </c>
      <c r="BZ2731">
        <v>13529.188899999999</v>
      </c>
      <c r="CA2731" t="s">
        <v>104</v>
      </c>
      <c r="CB2731" t="s">
        <v>104</v>
      </c>
      <c r="CC2731" t="s">
        <v>105</v>
      </c>
      <c r="CD2731" t="s">
        <v>104</v>
      </c>
      <c r="CE2731" t="s">
        <v>104</v>
      </c>
    </row>
    <row r="2732" spans="1:83" x14ac:dyDescent="0.25">
      <c r="A2732" t="s">
        <v>5853</v>
      </c>
      <c r="B2732">
        <v>2023</v>
      </c>
      <c r="C2732" t="s">
        <v>5854</v>
      </c>
      <c r="E2732" t="s">
        <v>5855</v>
      </c>
      <c r="F2732" t="s">
        <v>111</v>
      </c>
      <c r="G2732" t="s">
        <v>5856</v>
      </c>
      <c r="H2732">
        <v>53.652838670000001</v>
      </c>
      <c r="I2732">
        <v>-115.98545350000001</v>
      </c>
      <c r="J2732">
        <v>24195</v>
      </c>
      <c r="K2732">
        <v>211110</v>
      </c>
      <c r="L2732" t="s">
        <v>342</v>
      </c>
      <c r="M2732" t="s">
        <v>343</v>
      </c>
      <c r="N2732" t="s">
        <v>5857</v>
      </c>
      <c r="P2732">
        <v>132145681</v>
      </c>
      <c r="Q2732">
        <v>0</v>
      </c>
      <c r="R2732" t="s">
        <v>5858</v>
      </c>
      <c r="S2732" t="s">
        <v>5859</v>
      </c>
      <c r="T2732">
        <v>4038044062</v>
      </c>
      <c r="V2732" t="s">
        <v>5860</v>
      </c>
      <c r="W2732" t="s">
        <v>5861</v>
      </c>
      <c r="X2732" t="s">
        <v>120</v>
      </c>
      <c r="Y2732" t="s">
        <v>111</v>
      </c>
      <c r="Z2732" t="s">
        <v>5862</v>
      </c>
      <c r="AA2732" t="s">
        <v>103</v>
      </c>
      <c r="AB2732">
        <v>10291.156000000001</v>
      </c>
      <c r="AC2732">
        <v>28.2973</v>
      </c>
      <c r="AD2732">
        <v>792.32439999999997</v>
      </c>
      <c r="AE2732">
        <v>0.26279999999999998</v>
      </c>
      <c r="AF2732">
        <v>69.641999999999996</v>
      </c>
      <c r="BG2732">
        <v>0</v>
      </c>
      <c r="BV2732">
        <v>0</v>
      </c>
      <c r="BX2732">
        <v>0</v>
      </c>
      <c r="BY2732">
        <v>11153.1224</v>
      </c>
      <c r="BZ2732">
        <v>13529.188899999999</v>
      </c>
      <c r="CA2732" t="s">
        <v>104</v>
      </c>
      <c r="CB2732" t="s">
        <v>105</v>
      </c>
      <c r="CC2732" t="s">
        <v>104</v>
      </c>
      <c r="CD2732" t="s">
        <v>104</v>
      </c>
      <c r="CE2732" t="s">
        <v>104</v>
      </c>
    </row>
    <row r="2733" spans="1:83" x14ac:dyDescent="0.25">
      <c r="A2733" t="s">
        <v>5853</v>
      </c>
      <c r="B2733">
        <v>2023</v>
      </c>
      <c r="C2733" t="s">
        <v>5854</v>
      </c>
      <c r="E2733" t="s">
        <v>5855</v>
      </c>
      <c r="F2733" t="s">
        <v>111</v>
      </c>
      <c r="G2733" t="s">
        <v>5856</v>
      </c>
      <c r="H2733">
        <v>53.652838670000001</v>
      </c>
      <c r="I2733">
        <v>-115.98545350000001</v>
      </c>
      <c r="J2733">
        <v>24195</v>
      </c>
      <c r="K2733">
        <v>211110</v>
      </c>
      <c r="L2733" t="s">
        <v>342</v>
      </c>
      <c r="M2733" t="s">
        <v>343</v>
      </c>
      <c r="N2733" t="s">
        <v>5857</v>
      </c>
      <c r="P2733">
        <v>132145681</v>
      </c>
      <c r="Q2733">
        <v>0</v>
      </c>
      <c r="R2733" t="s">
        <v>5858</v>
      </c>
      <c r="S2733" t="s">
        <v>5859</v>
      </c>
      <c r="T2733">
        <v>4038044062</v>
      </c>
      <c r="V2733" t="s">
        <v>5860</v>
      </c>
      <c r="W2733" t="s">
        <v>5861</v>
      </c>
      <c r="X2733" t="s">
        <v>120</v>
      </c>
      <c r="Y2733" t="s">
        <v>111</v>
      </c>
      <c r="Z2733" t="s">
        <v>5862</v>
      </c>
      <c r="AA2733" t="s">
        <v>123</v>
      </c>
      <c r="AB2733">
        <v>1.071</v>
      </c>
      <c r="AC2733">
        <v>63.293199999999999</v>
      </c>
      <c r="AD2733">
        <v>1772.2095999999999</v>
      </c>
      <c r="AF2733">
        <v>0</v>
      </c>
      <c r="BG2733">
        <v>0</v>
      </c>
      <c r="BV2733">
        <v>0</v>
      </c>
      <c r="BX2733">
        <v>0</v>
      </c>
      <c r="BY2733">
        <v>1773.2806</v>
      </c>
      <c r="BZ2733">
        <v>13529.188899999999</v>
      </c>
      <c r="CA2733" t="s">
        <v>104</v>
      </c>
      <c r="CB2733" t="s">
        <v>104</v>
      </c>
      <c r="CC2733" t="s">
        <v>105</v>
      </c>
      <c r="CD2733" t="s">
        <v>104</v>
      </c>
      <c r="CE2733" t="s">
        <v>104</v>
      </c>
    </row>
    <row r="2734" spans="1:83" x14ac:dyDescent="0.25">
      <c r="A2734" t="s">
        <v>5863</v>
      </c>
      <c r="B2734">
        <v>2023</v>
      </c>
      <c r="C2734" t="s">
        <v>5864</v>
      </c>
      <c r="D2734" t="s">
        <v>5865</v>
      </c>
      <c r="E2734" t="s">
        <v>2755</v>
      </c>
      <c r="F2734" t="s">
        <v>280</v>
      </c>
      <c r="G2734" t="s">
        <v>2756</v>
      </c>
      <c r="H2734">
        <v>52.433329999999998</v>
      </c>
      <c r="I2734">
        <v>-109.16667</v>
      </c>
      <c r="J2734">
        <v>24226</v>
      </c>
      <c r="K2734">
        <v>325190</v>
      </c>
      <c r="L2734" t="s">
        <v>627</v>
      </c>
      <c r="M2734" t="s">
        <v>628</v>
      </c>
      <c r="N2734" t="s">
        <v>5866</v>
      </c>
      <c r="O2734" t="s">
        <v>5866</v>
      </c>
      <c r="P2734">
        <v>135320455</v>
      </c>
      <c r="Q2734">
        <v>0</v>
      </c>
      <c r="AA2734" t="s">
        <v>103</v>
      </c>
      <c r="AB2734">
        <v>23787.630799999999</v>
      </c>
      <c r="AC2734">
        <v>0.43959999999999999</v>
      </c>
      <c r="AD2734">
        <v>12.3088</v>
      </c>
      <c r="AE2734">
        <v>0.3921</v>
      </c>
      <c r="AF2734">
        <v>103.90649999999999</v>
      </c>
      <c r="BG2734">
        <v>0</v>
      </c>
      <c r="BV2734">
        <v>0</v>
      </c>
      <c r="BX2734">
        <v>0</v>
      </c>
      <c r="BY2734">
        <v>23903.846099999999</v>
      </c>
      <c r="BZ2734">
        <v>23948.464</v>
      </c>
      <c r="CA2734" t="s">
        <v>105</v>
      </c>
      <c r="CB2734" t="s">
        <v>104</v>
      </c>
      <c r="CC2734" t="s">
        <v>104</v>
      </c>
      <c r="CD2734" t="s">
        <v>104</v>
      </c>
      <c r="CE2734" t="s">
        <v>104</v>
      </c>
    </row>
    <row r="2735" spans="1:83" x14ac:dyDescent="0.25">
      <c r="A2735" t="s">
        <v>5863</v>
      </c>
      <c r="B2735">
        <v>2023</v>
      </c>
      <c r="C2735" t="s">
        <v>5864</v>
      </c>
      <c r="D2735" t="s">
        <v>5865</v>
      </c>
      <c r="E2735" t="s">
        <v>2755</v>
      </c>
      <c r="F2735" t="s">
        <v>280</v>
      </c>
      <c r="G2735" t="s">
        <v>2756</v>
      </c>
      <c r="H2735">
        <v>52.433329999999998</v>
      </c>
      <c r="I2735">
        <v>-109.16667</v>
      </c>
      <c r="J2735">
        <v>24226</v>
      </c>
      <c r="K2735">
        <v>325190</v>
      </c>
      <c r="L2735" t="s">
        <v>627</v>
      </c>
      <c r="M2735" t="s">
        <v>628</v>
      </c>
      <c r="N2735" t="s">
        <v>5866</v>
      </c>
      <c r="O2735" t="s">
        <v>5866</v>
      </c>
      <c r="P2735">
        <v>135320455</v>
      </c>
      <c r="Q2735">
        <v>0</v>
      </c>
      <c r="AA2735" t="s">
        <v>106</v>
      </c>
      <c r="AB2735">
        <v>43.636699999999998</v>
      </c>
      <c r="AC2735">
        <v>2.81E-2</v>
      </c>
      <c r="AD2735">
        <v>0.78680000000000005</v>
      </c>
      <c r="AE2735">
        <v>7.2900000000000005E-4</v>
      </c>
      <c r="AF2735">
        <v>0.193185</v>
      </c>
      <c r="BG2735">
        <v>0</v>
      </c>
      <c r="BV2735">
        <v>0</v>
      </c>
      <c r="BX2735">
        <v>0</v>
      </c>
      <c r="BY2735">
        <v>44.616684999999997</v>
      </c>
      <c r="BZ2735">
        <v>23948.464</v>
      </c>
      <c r="CA2735" t="s">
        <v>105</v>
      </c>
      <c r="CB2735" t="s">
        <v>104</v>
      </c>
      <c r="CC2735" t="s">
        <v>104</v>
      </c>
      <c r="CD2735" t="s">
        <v>104</v>
      </c>
      <c r="CE2735" t="s">
        <v>104</v>
      </c>
    </row>
    <row r="2736" spans="1:83" x14ac:dyDescent="0.25">
      <c r="A2736" t="s">
        <v>5863</v>
      </c>
      <c r="B2736">
        <v>2023</v>
      </c>
      <c r="C2736" t="s">
        <v>5864</v>
      </c>
      <c r="D2736" t="s">
        <v>5865</v>
      </c>
      <c r="E2736" t="s">
        <v>2755</v>
      </c>
      <c r="F2736" t="s">
        <v>280</v>
      </c>
      <c r="G2736" t="s">
        <v>2756</v>
      </c>
      <c r="H2736">
        <v>52.433329999999998</v>
      </c>
      <c r="I2736">
        <v>-109.16667</v>
      </c>
      <c r="J2736">
        <v>24226</v>
      </c>
      <c r="K2736">
        <v>325190</v>
      </c>
      <c r="L2736" t="s">
        <v>627</v>
      </c>
      <c r="M2736" t="s">
        <v>628</v>
      </c>
      <c r="N2736" t="s">
        <v>5866</v>
      </c>
      <c r="O2736" t="s">
        <v>5866</v>
      </c>
      <c r="P2736">
        <v>135320455</v>
      </c>
      <c r="Q2736">
        <v>0</v>
      </c>
      <c r="AA2736" t="s">
        <v>155</v>
      </c>
      <c r="AB2736">
        <v>0</v>
      </c>
      <c r="AC2736">
        <v>3.4E-5</v>
      </c>
      <c r="AD2736">
        <v>9.5200000000000005E-4</v>
      </c>
      <c r="AE2736">
        <v>9.9999999999999995E-7</v>
      </c>
      <c r="AF2736">
        <v>2.6499999999999999E-4</v>
      </c>
      <c r="BG2736">
        <v>0</v>
      </c>
      <c r="BV2736">
        <v>0</v>
      </c>
      <c r="BX2736">
        <v>0</v>
      </c>
      <c r="BY2736">
        <v>1.217E-3</v>
      </c>
      <c r="BZ2736">
        <v>23948.464</v>
      </c>
      <c r="CA2736" t="s">
        <v>104</v>
      </c>
      <c r="CB2736" t="s">
        <v>105</v>
      </c>
      <c r="CC2736" t="s">
        <v>104</v>
      </c>
      <c r="CD2736" t="s">
        <v>104</v>
      </c>
      <c r="CE2736" t="s">
        <v>104</v>
      </c>
    </row>
    <row r="2737" spans="1:83" x14ac:dyDescent="0.25">
      <c r="A2737" t="s">
        <v>5867</v>
      </c>
      <c r="B2737">
        <v>2023</v>
      </c>
      <c r="C2737" t="s">
        <v>5868</v>
      </c>
      <c r="E2737" t="s">
        <v>989</v>
      </c>
      <c r="F2737" t="s">
        <v>111</v>
      </c>
      <c r="H2737">
        <v>53.443179999999998</v>
      </c>
      <c r="I2737">
        <v>-117.6554</v>
      </c>
      <c r="J2737">
        <v>24141</v>
      </c>
      <c r="K2737">
        <v>211110</v>
      </c>
      <c r="L2737" t="s">
        <v>342</v>
      </c>
      <c r="M2737" t="s">
        <v>343</v>
      </c>
      <c r="N2737" t="s">
        <v>2389</v>
      </c>
      <c r="P2737">
        <v>835610825</v>
      </c>
      <c r="Q2737">
        <v>835610825</v>
      </c>
      <c r="R2737" t="s">
        <v>2390</v>
      </c>
      <c r="S2737" t="s">
        <v>2391</v>
      </c>
      <c r="T2737">
        <v>4033582369</v>
      </c>
      <c r="V2737" t="s">
        <v>2392</v>
      </c>
      <c r="X2737" t="s">
        <v>120</v>
      </c>
      <c r="Y2737" t="s">
        <v>111</v>
      </c>
      <c r="Z2737" t="s">
        <v>2393</v>
      </c>
      <c r="AA2737" t="s">
        <v>153</v>
      </c>
      <c r="AB2737">
        <v>71.591999999999999</v>
      </c>
      <c r="AC2737">
        <v>0.34010000000000001</v>
      </c>
      <c r="AD2737">
        <v>9.5228000000000002</v>
      </c>
      <c r="AE2737">
        <v>1E-3</v>
      </c>
      <c r="AF2737">
        <v>0.26500000000000001</v>
      </c>
      <c r="BG2737">
        <v>0</v>
      </c>
      <c r="BV2737">
        <v>0</v>
      </c>
      <c r="BX2737">
        <v>0</v>
      </c>
      <c r="BY2737">
        <v>81.379800000000003</v>
      </c>
      <c r="BZ2737">
        <v>21354.519</v>
      </c>
      <c r="CA2737" t="s">
        <v>104</v>
      </c>
      <c r="CB2737" t="s">
        <v>105</v>
      </c>
      <c r="CC2737" t="s">
        <v>104</v>
      </c>
      <c r="CD2737" t="s">
        <v>104</v>
      </c>
      <c r="CE2737" t="s">
        <v>104</v>
      </c>
    </row>
    <row r="2738" spans="1:83" x14ac:dyDescent="0.25">
      <c r="A2738" t="s">
        <v>5867</v>
      </c>
      <c r="B2738">
        <v>2023</v>
      </c>
      <c r="C2738" t="s">
        <v>5868</v>
      </c>
      <c r="E2738" t="s">
        <v>989</v>
      </c>
      <c r="F2738" t="s">
        <v>111</v>
      </c>
      <c r="H2738">
        <v>53.443179999999998</v>
      </c>
      <c r="I2738">
        <v>-117.6554</v>
      </c>
      <c r="J2738">
        <v>24141</v>
      </c>
      <c r="K2738">
        <v>211110</v>
      </c>
      <c r="L2738" t="s">
        <v>342</v>
      </c>
      <c r="M2738" t="s">
        <v>343</v>
      </c>
      <c r="N2738" t="s">
        <v>2389</v>
      </c>
      <c r="P2738">
        <v>835610825</v>
      </c>
      <c r="Q2738">
        <v>835610825</v>
      </c>
      <c r="R2738" t="s">
        <v>2390</v>
      </c>
      <c r="S2738" t="s">
        <v>2391</v>
      </c>
      <c r="T2738">
        <v>4033582369</v>
      </c>
      <c r="V2738" t="s">
        <v>2392</v>
      </c>
      <c r="X2738" t="s">
        <v>120</v>
      </c>
      <c r="Y2738" t="s">
        <v>111</v>
      </c>
      <c r="Z2738" t="s">
        <v>2393</v>
      </c>
      <c r="AA2738" t="s">
        <v>122</v>
      </c>
      <c r="AB2738">
        <v>1.0791999999999999</v>
      </c>
      <c r="AC2738">
        <v>27.6508</v>
      </c>
      <c r="AD2738">
        <v>774.22239999999999</v>
      </c>
      <c r="AF2738">
        <v>0</v>
      </c>
      <c r="BG2738">
        <v>0</v>
      </c>
      <c r="BV2738">
        <v>0</v>
      </c>
      <c r="BX2738">
        <v>0</v>
      </c>
      <c r="BY2738">
        <v>775.30160000000001</v>
      </c>
      <c r="BZ2738">
        <v>21354.519</v>
      </c>
      <c r="CA2738" t="s">
        <v>104</v>
      </c>
      <c r="CB2738" t="s">
        <v>104</v>
      </c>
      <c r="CC2738" t="s">
        <v>105</v>
      </c>
      <c r="CD2738" t="s">
        <v>104</v>
      </c>
      <c r="CE2738" t="s">
        <v>105</v>
      </c>
    </row>
    <row r="2739" spans="1:83" x14ac:dyDescent="0.25">
      <c r="A2739" t="s">
        <v>5867</v>
      </c>
      <c r="B2739">
        <v>2023</v>
      </c>
      <c r="C2739" t="s">
        <v>5868</v>
      </c>
      <c r="E2739" t="s">
        <v>989</v>
      </c>
      <c r="F2739" t="s">
        <v>111</v>
      </c>
      <c r="H2739">
        <v>53.443179999999998</v>
      </c>
      <c r="I2739">
        <v>-117.6554</v>
      </c>
      <c r="J2739">
        <v>24141</v>
      </c>
      <c r="K2739">
        <v>211110</v>
      </c>
      <c r="L2739" t="s">
        <v>342</v>
      </c>
      <c r="M2739" t="s">
        <v>343</v>
      </c>
      <c r="N2739" t="s">
        <v>2389</v>
      </c>
      <c r="P2739">
        <v>835610825</v>
      </c>
      <c r="Q2739">
        <v>835610825</v>
      </c>
      <c r="R2739" t="s">
        <v>2390</v>
      </c>
      <c r="S2739" t="s">
        <v>2391</v>
      </c>
      <c r="T2739">
        <v>4033582369</v>
      </c>
      <c r="V2739" t="s">
        <v>2392</v>
      </c>
      <c r="X2739" t="s">
        <v>120</v>
      </c>
      <c r="Y2739" t="s">
        <v>111</v>
      </c>
      <c r="Z2739" t="s">
        <v>2393</v>
      </c>
      <c r="AA2739" t="s">
        <v>103</v>
      </c>
      <c r="AB2739">
        <v>18842.3482</v>
      </c>
      <c r="AC2739">
        <v>52.1036</v>
      </c>
      <c r="AD2739">
        <v>1458.9007999999999</v>
      </c>
      <c r="AE2739">
        <v>0.48430000000000001</v>
      </c>
      <c r="AF2739">
        <v>128.33949999999999</v>
      </c>
      <c r="BG2739">
        <v>0</v>
      </c>
      <c r="BV2739">
        <v>0</v>
      </c>
      <c r="BX2739">
        <v>0</v>
      </c>
      <c r="BY2739">
        <v>20429.588500000002</v>
      </c>
      <c r="BZ2739">
        <v>21354.519</v>
      </c>
      <c r="CA2739" t="s">
        <v>104</v>
      </c>
      <c r="CB2739" t="s">
        <v>105</v>
      </c>
      <c r="CC2739" t="s">
        <v>104</v>
      </c>
      <c r="CD2739" t="s">
        <v>104</v>
      </c>
      <c r="CE2739" t="s">
        <v>104</v>
      </c>
    </row>
    <row r="2740" spans="1:83" x14ac:dyDescent="0.25">
      <c r="A2740" t="s">
        <v>5867</v>
      </c>
      <c r="B2740">
        <v>2023</v>
      </c>
      <c r="C2740" t="s">
        <v>5868</v>
      </c>
      <c r="E2740" t="s">
        <v>989</v>
      </c>
      <c r="F2740" t="s">
        <v>111</v>
      </c>
      <c r="H2740">
        <v>53.443179999999998</v>
      </c>
      <c r="I2740">
        <v>-117.6554</v>
      </c>
      <c r="J2740">
        <v>24141</v>
      </c>
      <c r="K2740">
        <v>211110</v>
      </c>
      <c r="L2740" t="s">
        <v>342</v>
      </c>
      <c r="M2740" t="s">
        <v>343</v>
      </c>
      <c r="N2740" t="s">
        <v>2389</v>
      </c>
      <c r="P2740">
        <v>835610825</v>
      </c>
      <c r="Q2740">
        <v>835610825</v>
      </c>
      <c r="R2740" t="s">
        <v>2390</v>
      </c>
      <c r="S2740" t="s">
        <v>2391</v>
      </c>
      <c r="T2740">
        <v>4033582369</v>
      </c>
      <c r="V2740" t="s">
        <v>2392</v>
      </c>
      <c r="X2740" t="s">
        <v>120</v>
      </c>
      <c r="Y2740" t="s">
        <v>111</v>
      </c>
      <c r="Z2740" t="s">
        <v>2393</v>
      </c>
      <c r="AA2740" t="s">
        <v>123</v>
      </c>
      <c r="AB2740">
        <v>4.0563000000000002</v>
      </c>
      <c r="AC2740">
        <v>2.2926000000000002</v>
      </c>
      <c r="AD2740">
        <v>64.192800000000005</v>
      </c>
      <c r="AF2740">
        <v>0</v>
      </c>
      <c r="BG2740">
        <v>0</v>
      </c>
      <c r="BV2740">
        <v>0</v>
      </c>
      <c r="BX2740">
        <v>0</v>
      </c>
      <c r="BY2740">
        <v>68.249099999999999</v>
      </c>
      <c r="BZ2740">
        <v>21354.519</v>
      </c>
      <c r="CA2740" t="s">
        <v>104</v>
      </c>
      <c r="CB2740" t="s">
        <v>104</v>
      </c>
      <c r="CC2740" t="s">
        <v>105</v>
      </c>
      <c r="CD2740" t="s">
        <v>104</v>
      </c>
      <c r="CE2740" t="s">
        <v>104</v>
      </c>
    </row>
    <row r="2741" spans="1:83" x14ac:dyDescent="0.25">
      <c r="A2741" t="s">
        <v>5869</v>
      </c>
      <c r="B2741">
        <v>2023</v>
      </c>
      <c r="C2741" t="s">
        <v>5870</v>
      </c>
      <c r="E2741" t="s">
        <v>989</v>
      </c>
      <c r="F2741" t="s">
        <v>111</v>
      </c>
      <c r="H2741">
        <v>54.019300000000001</v>
      </c>
      <c r="I2741">
        <v>-117.8199</v>
      </c>
      <c r="J2741">
        <v>24251</v>
      </c>
      <c r="K2741">
        <v>211110</v>
      </c>
      <c r="L2741" t="s">
        <v>342</v>
      </c>
      <c r="M2741" t="s">
        <v>343</v>
      </c>
      <c r="N2741" t="s">
        <v>2389</v>
      </c>
      <c r="P2741">
        <v>835610825</v>
      </c>
      <c r="Q2741">
        <v>835610825</v>
      </c>
      <c r="R2741" t="s">
        <v>2390</v>
      </c>
      <c r="S2741" t="s">
        <v>2391</v>
      </c>
      <c r="T2741">
        <v>4033582369</v>
      </c>
      <c r="V2741" t="s">
        <v>2392</v>
      </c>
      <c r="X2741" t="s">
        <v>120</v>
      </c>
      <c r="Y2741" t="s">
        <v>111</v>
      </c>
      <c r="Z2741" t="s">
        <v>2393</v>
      </c>
      <c r="AA2741" t="s">
        <v>153</v>
      </c>
      <c r="AB2741">
        <v>308.25599999999997</v>
      </c>
      <c r="AC2741">
        <v>1.4641999999999999</v>
      </c>
      <c r="AD2741">
        <v>40.997599999999998</v>
      </c>
      <c r="AE2741">
        <v>4.4999999999999997E-3</v>
      </c>
      <c r="AF2741">
        <v>1.1924999999999999</v>
      </c>
      <c r="BG2741">
        <v>0</v>
      </c>
      <c r="BV2741">
        <v>0</v>
      </c>
      <c r="BX2741">
        <v>0</v>
      </c>
      <c r="BY2741">
        <v>350.4461</v>
      </c>
      <c r="BZ2741">
        <v>69976.376000000004</v>
      </c>
      <c r="CA2741" t="s">
        <v>104</v>
      </c>
      <c r="CB2741" t="s">
        <v>105</v>
      </c>
      <c r="CC2741" t="s">
        <v>104</v>
      </c>
      <c r="CD2741" t="s">
        <v>104</v>
      </c>
      <c r="CE2741" t="s">
        <v>104</v>
      </c>
    </row>
    <row r="2742" spans="1:83" x14ac:dyDescent="0.25">
      <c r="A2742" t="s">
        <v>5869</v>
      </c>
      <c r="B2742">
        <v>2023</v>
      </c>
      <c r="C2742" t="s">
        <v>5870</v>
      </c>
      <c r="E2742" t="s">
        <v>989</v>
      </c>
      <c r="F2742" t="s">
        <v>111</v>
      </c>
      <c r="H2742">
        <v>54.019300000000001</v>
      </c>
      <c r="I2742">
        <v>-117.8199</v>
      </c>
      <c r="J2742">
        <v>24251</v>
      </c>
      <c r="K2742">
        <v>211110</v>
      </c>
      <c r="L2742" t="s">
        <v>342</v>
      </c>
      <c r="M2742" t="s">
        <v>343</v>
      </c>
      <c r="N2742" t="s">
        <v>2389</v>
      </c>
      <c r="P2742">
        <v>835610825</v>
      </c>
      <c r="Q2742">
        <v>835610825</v>
      </c>
      <c r="R2742" t="s">
        <v>2390</v>
      </c>
      <c r="S2742" t="s">
        <v>2391</v>
      </c>
      <c r="T2742">
        <v>4033582369</v>
      </c>
      <c r="V2742" t="s">
        <v>2392</v>
      </c>
      <c r="X2742" t="s">
        <v>120</v>
      </c>
      <c r="Y2742" t="s">
        <v>111</v>
      </c>
      <c r="Z2742" t="s">
        <v>2393</v>
      </c>
      <c r="AA2742" t="s">
        <v>122</v>
      </c>
      <c r="AB2742">
        <v>6.7214999999999998</v>
      </c>
      <c r="AC2742">
        <v>166.99709999999999</v>
      </c>
      <c r="AD2742">
        <v>4675.9188000000004</v>
      </c>
      <c r="AF2742">
        <v>0</v>
      </c>
      <c r="BG2742">
        <v>0</v>
      </c>
      <c r="BV2742">
        <v>0</v>
      </c>
      <c r="BX2742">
        <v>0</v>
      </c>
      <c r="BY2742">
        <v>4682.6403</v>
      </c>
      <c r="BZ2742">
        <v>69976.376000000004</v>
      </c>
      <c r="CA2742" t="s">
        <v>104</v>
      </c>
      <c r="CB2742" t="s">
        <v>104</v>
      </c>
      <c r="CC2742" t="s">
        <v>105</v>
      </c>
      <c r="CD2742" t="s">
        <v>104</v>
      </c>
      <c r="CE2742" t="s">
        <v>105</v>
      </c>
    </row>
    <row r="2743" spans="1:83" x14ac:dyDescent="0.25">
      <c r="A2743" t="s">
        <v>5869</v>
      </c>
      <c r="B2743">
        <v>2023</v>
      </c>
      <c r="C2743" t="s">
        <v>5870</v>
      </c>
      <c r="E2743" t="s">
        <v>989</v>
      </c>
      <c r="F2743" t="s">
        <v>111</v>
      </c>
      <c r="H2743">
        <v>54.019300000000001</v>
      </c>
      <c r="I2743">
        <v>-117.8199</v>
      </c>
      <c r="J2743">
        <v>24251</v>
      </c>
      <c r="K2743">
        <v>211110</v>
      </c>
      <c r="L2743" t="s">
        <v>342</v>
      </c>
      <c r="M2743" t="s">
        <v>343</v>
      </c>
      <c r="N2743" t="s">
        <v>2389</v>
      </c>
      <c r="P2743">
        <v>835610825</v>
      </c>
      <c r="Q2743">
        <v>835610825</v>
      </c>
      <c r="R2743" t="s">
        <v>2390</v>
      </c>
      <c r="S2743" t="s">
        <v>2391</v>
      </c>
      <c r="T2743">
        <v>4033582369</v>
      </c>
      <c r="V2743" t="s">
        <v>2392</v>
      </c>
      <c r="X2743" t="s">
        <v>120</v>
      </c>
      <c r="Y2743" t="s">
        <v>111</v>
      </c>
      <c r="Z2743" t="s">
        <v>2393</v>
      </c>
      <c r="AA2743" t="s">
        <v>103</v>
      </c>
      <c r="AB2743">
        <v>59178.58</v>
      </c>
      <c r="AC2743">
        <v>160.75280000000001</v>
      </c>
      <c r="AD2743">
        <v>4501.0784000000003</v>
      </c>
      <c r="AE2743">
        <v>1.4944999999999999</v>
      </c>
      <c r="AF2743">
        <v>396.04250000000002</v>
      </c>
      <c r="BG2743">
        <v>0</v>
      </c>
      <c r="BV2743">
        <v>0</v>
      </c>
      <c r="BX2743">
        <v>0</v>
      </c>
      <c r="BY2743">
        <v>64075.700900000003</v>
      </c>
      <c r="BZ2743">
        <v>69976.376000000004</v>
      </c>
      <c r="CA2743" t="s">
        <v>104</v>
      </c>
      <c r="CB2743" t="s">
        <v>105</v>
      </c>
      <c r="CC2743" t="s">
        <v>104</v>
      </c>
      <c r="CD2743" t="s">
        <v>104</v>
      </c>
      <c r="CE2743" t="s">
        <v>104</v>
      </c>
    </row>
    <row r="2744" spans="1:83" x14ac:dyDescent="0.25">
      <c r="A2744" t="s">
        <v>5869</v>
      </c>
      <c r="B2744">
        <v>2023</v>
      </c>
      <c r="C2744" t="s">
        <v>5870</v>
      </c>
      <c r="E2744" t="s">
        <v>989</v>
      </c>
      <c r="F2744" t="s">
        <v>111</v>
      </c>
      <c r="H2744">
        <v>54.019300000000001</v>
      </c>
      <c r="I2744">
        <v>-117.8199</v>
      </c>
      <c r="J2744">
        <v>24251</v>
      </c>
      <c r="K2744">
        <v>211110</v>
      </c>
      <c r="L2744" t="s">
        <v>342</v>
      </c>
      <c r="M2744" t="s">
        <v>343</v>
      </c>
      <c r="N2744" t="s">
        <v>2389</v>
      </c>
      <c r="P2744">
        <v>835610825</v>
      </c>
      <c r="Q2744">
        <v>835610825</v>
      </c>
      <c r="R2744" t="s">
        <v>2390</v>
      </c>
      <c r="S2744" t="s">
        <v>2391</v>
      </c>
      <c r="T2744">
        <v>4033582369</v>
      </c>
      <c r="V2744" t="s">
        <v>2392</v>
      </c>
      <c r="X2744" t="s">
        <v>120</v>
      </c>
      <c r="Y2744" t="s">
        <v>111</v>
      </c>
      <c r="Z2744" t="s">
        <v>2393</v>
      </c>
      <c r="AA2744" t="s">
        <v>123</v>
      </c>
      <c r="AB2744">
        <v>1.3079000000000001</v>
      </c>
      <c r="AC2744">
        <v>30.938600000000001</v>
      </c>
      <c r="AD2744">
        <v>866.2808</v>
      </c>
      <c r="AF2744">
        <v>0</v>
      </c>
      <c r="BG2744">
        <v>0</v>
      </c>
      <c r="BV2744">
        <v>0</v>
      </c>
      <c r="BX2744">
        <v>0</v>
      </c>
      <c r="BY2744">
        <v>867.58870000000002</v>
      </c>
      <c r="BZ2744">
        <v>69976.376000000004</v>
      </c>
      <c r="CA2744" t="s">
        <v>104</v>
      </c>
      <c r="CB2744" t="s">
        <v>104</v>
      </c>
      <c r="CC2744" t="s">
        <v>105</v>
      </c>
      <c r="CD2744" t="s">
        <v>104</v>
      </c>
      <c r="CE2744" t="s">
        <v>104</v>
      </c>
    </row>
    <row r="2745" spans="1:83" x14ac:dyDescent="0.25">
      <c r="A2745" t="s">
        <v>5871</v>
      </c>
      <c r="B2745">
        <v>2023</v>
      </c>
      <c r="C2745" t="s">
        <v>5872</v>
      </c>
      <c r="E2745" t="s">
        <v>5873</v>
      </c>
      <c r="F2745" t="s">
        <v>111</v>
      </c>
      <c r="H2745">
        <v>49.569240000000001</v>
      </c>
      <c r="I2745">
        <v>-112.14682000000001</v>
      </c>
      <c r="J2745">
        <v>17040</v>
      </c>
      <c r="K2745">
        <v>211110</v>
      </c>
      <c r="L2745" t="s">
        <v>342</v>
      </c>
      <c r="M2745" t="s">
        <v>343</v>
      </c>
      <c r="N2745" t="s">
        <v>961</v>
      </c>
      <c r="O2745" t="s">
        <v>961</v>
      </c>
      <c r="P2745">
        <v>121346357</v>
      </c>
      <c r="Q2745">
        <v>209137967</v>
      </c>
      <c r="R2745" t="s">
        <v>962</v>
      </c>
      <c r="S2745" t="s">
        <v>963</v>
      </c>
      <c r="T2745">
        <v>5879550250</v>
      </c>
      <c r="V2745" t="s">
        <v>964</v>
      </c>
      <c r="W2745" t="s">
        <v>965</v>
      </c>
      <c r="X2745" t="s">
        <v>120</v>
      </c>
      <c r="Y2745" t="s">
        <v>111</v>
      </c>
      <c r="Z2745" t="s">
        <v>966</v>
      </c>
      <c r="AA2745" t="s">
        <v>153</v>
      </c>
      <c r="AB2745">
        <v>23.266200000000001</v>
      </c>
      <c r="AC2745">
        <v>0.11067</v>
      </c>
      <c r="AD2745">
        <v>3.09876</v>
      </c>
      <c r="AE2745">
        <v>4.0000000000000003E-5</v>
      </c>
      <c r="AF2745">
        <v>1.06E-2</v>
      </c>
      <c r="BG2745">
        <v>0</v>
      </c>
      <c r="BV2745">
        <v>0</v>
      </c>
      <c r="BX2745">
        <v>0</v>
      </c>
      <c r="BY2745">
        <v>26.37556</v>
      </c>
      <c r="BZ2745">
        <v>12401.15372</v>
      </c>
      <c r="CA2745" t="s">
        <v>104</v>
      </c>
      <c r="CB2745" t="s">
        <v>105</v>
      </c>
      <c r="CC2745" t="s">
        <v>104</v>
      </c>
      <c r="CD2745" t="s">
        <v>104</v>
      </c>
      <c r="CE2745" t="s">
        <v>104</v>
      </c>
    </row>
    <row r="2746" spans="1:83" x14ac:dyDescent="0.25">
      <c r="A2746" t="s">
        <v>5871</v>
      </c>
      <c r="B2746">
        <v>2023</v>
      </c>
      <c r="C2746" t="s">
        <v>5872</v>
      </c>
      <c r="E2746" t="s">
        <v>5873</v>
      </c>
      <c r="F2746" t="s">
        <v>111</v>
      </c>
      <c r="H2746">
        <v>49.569240000000001</v>
      </c>
      <c r="I2746">
        <v>-112.14682000000001</v>
      </c>
      <c r="J2746">
        <v>17040</v>
      </c>
      <c r="K2746">
        <v>211110</v>
      </c>
      <c r="L2746" t="s">
        <v>342</v>
      </c>
      <c r="M2746" t="s">
        <v>343</v>
      </c>
      <c r="N2746" t="s">
        <v>961</v>
      </c>
      <c r="O2746" t="s">
        <v>961</v>
      </c>
      <c r="P2746">
        <v>121346357</v>
      </c>
      <c r="Q2746">
        <v>209137967</v>
      </c>
      <c r="R2746" t="s">
        <v>962</v>
      </c>
      <c r="S2746" t="s">
        <v>963</v>
      </c>
      <c r="T2746">
        <v>5879550250</v>
      </c>
      <c r="V2746" t="s">
        <v>964</v>
      </c>
      <c r="W2746" t="s">
        <v>965</v>
      </c>
      <c r="X2746" t="s">
        <v>120</v>
      </c>
      <c r="Y2746" t="s">
        <v>111</v>
      </c>
      <c r="Z2746" t="s">
        <v>966</v>
      </c>
      <c r="AA2746" t="s">
        <v>103</v>
      </c>
      <c r="AB2746">
        <v>12310.555</v>
      </c>
      <c r="AC2746">
        <v>0.23047000000000001</v>
      </c>
      <c r="AD2746">
        <v>6.4531599999999996</v>
      </c>
      <c r="AE2746">
        <v>0.218</v>
      </c>
      <c r="AF2746">
        <v>57.77</v>
      </c>
      <c r="BG2746">
        <v>0</v>
      </c>
      <c r="BV2746">
        <v>0</v>
      </c>
      <c r="BX2746">
        <v>0</v>
      </c>
      <c r="BY2746">
        <v>12374.77816</v>
      </c>
      <c r="BZ2746">
        <v>12401.15372</v>
      </c>
      <c r="CA2746" t="s">
        <v>104</v>
      </c>
      <c r="CB2746" t="s">
        <v>105</v>
      </c>
      <c r="CC2746" t="s">
        <v>104</v>
      </c>
      <c r="CD2746" t="s">
        <v>104</v>
      </c>
      <c r="CE2746" t="s">
        <v>104</v>
      </c>
    </row>
    <row r="2747" spans="1:83" x14ac:dyDescent="0.25">
      <c r="A2747" t="s">
        <v>5874</v>
      </c>
      <c r="B2747">
        <v>2023</v>
      </c>
      <c r="C2747" t="s">
        <v>5875</v>
      </c>
      <c r="E2747" t="s">
        <v>5876</v>
      </c>
      <c r="F2747" t="s">
        <v>111</v>
      </c>
      <c r="H2747">
        <v>50.965800000000002</v>
      </c>
      <c r="I2747">
        <v>-114.87869999999999</v>
      </c>
      <c r="J2747">
        <v>18950</v>
      </c>
      <c r="K2747">
        <v>211110</v>
      </c>
      <c r="L2747" t="s">
        <v>342</v>
      </c>
      <c r="M2747" t="s">
        <v>343</v>
      </c>
      <c r="N2747" t="s">
        <v>1482</v>
      </c>
      <c r="P2747">
        <v>776721086</v>
      </c>
      <c r="Q2747">
        <v>0</v>
      </c>
      <c r="R2747" t="s">
        <v>1483</v>
      </c>
      <c r="S2747" t="s">
        <v>1484</v>
      </c>
      <c r="T2747">
        <v>7801234567</v>
      </c>
      <c r="U2747">
        <v>8</v>
      </c>
      <c r="V2747" t="s">
        <v>1485</v>
      </c>
      <c r="W2747" t="s">
        <v>1486</v>
      </c>
      <c r="X2747" t="s">
        <v>120</v>
      </c>
      <c r="Y2747" t="s">
        <v>111</v>
      </c>
      <c r="Z2747" t="s">
        <v>1487</v>
      </c>
      <c r="AA2747" t="s">
        <v>153</v>
      </c>
      <c r="AB2747">
        <v>317.60399999999998</v>
      </c>
      <c r="AC2747">
        <v>2.2745000000000002</v>
      </c>
      <c r="AD2747">
        <v>63.686</v>
      </c>
      <c r="AE2747">
        <v>5.7000000000000002E-3</v>
      </c>
      <c r="AF2747">
        <v>1.5105</v>
      </c>
      <c r="BG2747">
        <v>0</v>
      </c>
      <c r="BV2747">
        <v>0</v>
      </c>
      <c r="BX2747">
        <v>0</v>
      </c>
      <c r="BY2747">
        <v>382.8005</v>
      </c>
      <c r="BZ2747">
        <v>17821.3554</v>
      </c>
      <c r="CA2747" t="s">
        <v>104</v>
      </c>
      <c r="CB2747" t="s">
        <v>105</v>
      </c>
      <c r="CC2747" t="s">
        <v>104</v>
      </c>
      <c r="CD2747" t="s">
        <v>104</v>
      </c>
      <c r="CE2747" t="s">
        <v>104</v>
      </c>
    </row>
    <row r="2748" spans="1:83" x14ac:dyDescent="0.25">
      <c r="A2748" t="s">
        <v>5874</v>
      </c>
      <c r="B2748">
        <v>2023</v>
      </c>
      <c r="C2748" t="s">
        <v>5875</v>
      </c>
      <c r="E2748" t="s">
        <v>5876</v>
      </c>
      <c r="F2748" t="s">
        <v>111</v>
      </c>
      <c r="H2748">
        <v>50.965800000000002</v>
      </c>
      <c r="I2748">
        <v>-114.87869999999999</v>
      </c>
      <c r="J2748">
        <v>18950</v>
      </c>
      <c r="K2748">
        <v>211110</v>
      </c>
      <c r="L2748" t="s">
        <v>342</v>
      </c>
      <c r="M2748" t="s">
        <v>343</v>
      </c>
      <c r="N2748" t="s">
        <v>1482</v>
      </c>
      <c r="P2748">
        <v>776721086</v>
      </c>
      <c r="Q2748">
        <v>0</v>
      </c>
      <c r="R2748" t="s">
        <v>1483</v>
      </c>
      <c r="S2748" t="s">
        <v>1484</v>
      </c>
      <c r="T2748">
        <v>7801234567</v>
      </c>
      <c r="U2748">
        <v>8</v>
      </c>
      <c r="V2748" t="s">
        <v>1485</v>
      </c>
      <c r="W2748" t="s">
        <v>1486</v>
      </c>
      <c r="X2748" t="s">
        <v>120</v>
      </c>
      <c r="Y2748" t="s">
        <v>111</v>
      </c>
      <c r="Z2748" t="s">
        <v>1487</v>
      </c>
      <c r="AA2748" t="s">
        <v>122</v>
      </c>
      <c r="AB2748">
        <v>0.875</v>
      </c>
      <c r="AC2748">
        <v>26.207999999999998</v>
      </c>
      <c r="AD2748">
        <v>733.82399999999996</v>
      </c>
      <c r="AF2748">
        <v>0</v>
      </c>
      <c r="BG2748">
        <v>0</v>
      </c>
      <c r="BV2748">
        <v>0</v>
      </c>
      <c r="BX2748">
        <v>0</v>
      </c>
      <c r="BY2748">
        <v>734.69899999999996</v>
      </c>
      <c r="BZ2748">
        <v>17821.3554</v>
      </c>
      <c r="CA2748" t="s">
        <v>104</v>
      </c>
      <c r="CB2748" t="s">
        <v>105</v>
      </c>
      <c r="CC2748" t="s">
        <v>104</v>
      </c>
      <c r="CD2748" t="s">
        <v>104</v>
      </c>
      <c r="CE2748" t="s">
        <v>104</v>
      </c>
    </row>
    <row r="2749" spans="1:83" x14ac:dyDescent="0.25">
      <c r="A2749" t="s">
        <v>5874</v>
      </c>
      <c r="B2749">
        <v>2023</v>
      </c>
      <c r="C2749" t="s">
        <v>5875</v>
      </c>
      <c r="E2749" t="s">
        <v>5876</v>
      </c>
      <c r="F2749" t="s">
        <v>111</v>
      </c>
      <c r="H2749">
        <v>50.965800000000002</v>
      </c>
      <c r="I2749">
        <v>-114.87869999999999</v>
      </c>
      <c r="J2749">
        <v>18950</v>
      </c>
      <c r="K2749">
        <v>211110</v>
      </c>
      <c r="L2749" t="s">
        <v>342</v>
      </c>
      <c r="M2749" t="s">
        <v>343</v>
      </c>
      <c r="N2749" t="s">
        <v>1482</v>
      </c>
      <c r="P2749">
        <v>776721086</v>
      </c>
      <c r="Q2749">
        <v>0</v>
      </c>
      <c r="R2749" t="s">
        <v>1483</v>
      </c>
      <c r="S2749" t="s">
        <v>1484</v>
      </c>
      <c r="T2749">
        <v>7801234567</v>
      </c>
      <c r="U2749">
        <v>8</v>
      </c>
      <c r="V2749" t="s">
        <v>1485</v>
      </c>
      <c r="W2749" t="s">
        <v>1486</v>
      </c>
      <c r="X2749" t="s">
        <v>120</v>
      </c>
      <c r="Y2749" t="s">
        <v>111</v>
      </c>
      <c r="Z2749" t="s">
        <v>1487</v>
      </c>
      <c r="AA2749" t="s">
        <v>103</v>
      </c>
      <c r="AB2749">
        <v>15554.38</v>
      </c>
      <c r="AC2749">
        <v>36.814</v>
      </c>
      <c r="AD2749">
        <v>1030.7919999999999</v>
      </c>
      <c r="AE2749">
        <v>0.34160000000000001</v>
      </c>
      <c r="AF2749">
        <v>90.524000000000001</v>
      </c>
      <c r="BG2749">
        <v>0</v>
      </c>
      <c r="BV2749">
        <v>0</v>
      </c>
      <c r="BX2749">
        <v>0</v>
      </c>
      <c r="BY2749">
        <v>16675.696</v>
      </c>
      <c r="BZ2749">
        <v>17821.3554</v>
      </c>
      <c r="CA2749" t="s">
        <v>104</v>
      </c>
      <c r="CB2749" t="s">
        <v>105</v>
      </c>
      <c r="CC2749" t="s">
        <v>104</v>
      </c>
      <c r="CD2749" t="s">
        <v>104</v>
      </c>
      <c r="CE2749" t="s">
        <v>104</v>
      </c>
    </row>
    <row r="2750" spans="1:83" x14ac:dyDescent="0.25">
      <c r="A2750" t="s">
        <v>5874</v>
      </c>
      <c r="B2750">
        <v>2023</v>
      </c>
      <c r="C2750" t="s">
        <v>5875</v>
      </c>
      <c r="E2750" t="s">
        <v>5876</v>
      </c>
      <c r="F2750" t="s">
        <v>111</v>
      </c>
      <c r="H2750">
        <v>50.965800000000002</v>
      </c>
      <c r="I2750">
        <v>-114.87869999999999</v>
      </c>
      <c r="J2750">
        <v>18950</v>
      </c>
      <c r="K2750">
        <v>211110</v>
      </c>
      <c r="L2750" t="s">
        <v>342</v>
      </c>
      <c r="M2750" t="s">
        <v>343</v>
      </c>
      <c r="N2750" t="s">
        <v>1482</v>
      </c>
      <c r="P2750">
        <v>776721086</v>
      </c>
      <c r="Q2750">
        <v>0</v>
      </c>
      <c r="R2750" t="s">
        <v>1483</v>
      </c>
      <c r="S2750" t="s">
        <v>1484</v>
      </c>
      <c r="T2750">
        <v>7801234567</v>
      </c>
      <c r="U2750">
        <v>8</v>
      </c>
      <c r="V2750" t="s">
        <v>1485</v>
      </c>
      <c r="W2750" t="s">
        <v>1486</v>
      </c>
      <c r="X2750" t="s">
        <v>120</v>
      </c>
      <c r="Y2750" t="s">
        <v>111</v>
      </c>
      <c r="Z2750" t="s">
        <v>1487</v>
      </c>
      <c r="AA2750" t="s">
        <v>123</v>
      </c>
      <c r="AB2750">
        <v>2.9999999999999997E-4</v>
      </c>
      <c r="AC2750">
        <v>1.0057</v>
      </c>
      <c r="AD2750">
        <v>28.159600000000001</v>
      </c>
      <c r="AF2750">
        <v>0</v>
      </c>
      <c r="BG2750">
        <v>0</v>
      </c>
      <c r="BV2750">
        <v>0</v>
      </c>
      <c r="BX2750">
        <v>0</v>
      </c>
      <c r="BY2750">
        <v>28.1599</v>
      </c>
      <c r="BZ2750">
        <v>17821.3554</v>
      </c>
      <c r="CA2750" t="s">
        <v>104</v>
      </c>
      <c r="CB2750" t="s">
        <v>104</v>
      </c>
      <c r="CC2750" t="s">
        <v>105</v>
      </c>
      <c r="CD2750" t="s">
        <v>105</v>
      </c>
      <c r="CE2750" t="s">
        <v>104</v>
      </c>
    </row>
    <row r="2751" spans="1:83" x14ac:dyDescent="0.25">
      <c r="A2751" t="s">
        <v>5877</v>
      </c>
      <c r="B2751">
        <v>2023</v>
      </c>
      <c r="C2751" t="s">
        <v>5878</v>
      </c>
      <c r="D2751" t="s">
        <v>5879</v>
      </c>
      <c r="E2751" t="s">
        <v>5878</v>
      </c>
      <c r="F2751" t="s">
        <v>280</v>
      </c>
      <c r="G2751" t="s">
        <v>5880</v>
      </c>
      <c r="H2751">
        <v>51.235639999999997</v>
      </c>
      <c r="I2751">
        <v>-102.5309</v>
      </c>
      <c r="J2751">
        <v>24225</v>
      </c>
      <c r="K2751">
        <v>311224</v>
      </c>
      <c r="L2751" t="s">
        <v>2222</v>
      </c>
      <c r="M2751" t="s">
        <v>2223</v>
      </c>
      <c r="N2751" t="s">
        <v>5004</v>
      </c>
      <c r="P2751">
        <v>100778943</v>
      </c>
      <c r="Q2751">
        <v>0</v>
      </c>
      <c r="R2751" t="s">
        <v>5005</v>
      </c>
      <c r="S2751" t="s">
        <v>5006</v>
      </c>
      <c r="T2751">
        <v>2049345658</v>
      </c>
      <c r="V2751" t="s">
        <v>5007</v>
      </c>
      <c r="W2751" t="s">
        <v>5008</v>
      </c>
      <c r="X2751" t="s">
        <v>301</v>
      </c>
      <c r="Y2751" t="s">
        <v>302</v>
      </c>
      <c r="Z2751" t="s">
        <v>5009</v>
      </c>
      <c r="AA2751" t="s">
        <v>103</v>
      </c>
      <c r="AB2751">
        <v>43613.05</v>
      </c>
      <c r="AC2751">
        <v>0.84319999999999995</v>
      </c>
      <c r="AD2751">
        <v>23.6096</v>
      </c>
      <c r="AE2751">
        <v>0.30909999999999999</v>
      </c>
      <c r="AF2751">
        <v>81.911500000000004</v>
      </c>
      <c r="BG2751">
        <v>0</v>
      </c>
      <c r="BV2751">
        <v>0</v>
      </c>
      <c r="BX2751">
        <v>0</v>
      </c>
      <c r="BY2751">
        <v>43718.571100000001</v>
      </c>
      <c r="BZ2751">
        <v>44203.9692</v>
      </c>
      <c r="CA2751" t="s">
        <v>104</v>
      </c>
      <c r="CB2751" t="s">
        <v>105</v>
      </c>
      <c r="CC2751" t="s">
        <v>104</v>
      </c>
      <c r="CD2751" t="s">
        <v>105</v>
      </c>
      <c r="CE2751" t="s">
        <v>104</v>
      </c>
    </row>
    <row r="2752" spans="1:83" x14ac:dyDescent="0.25">
      <c r="A2752" t="s">
        <v>5877</v>
      </c>
      <c r="B2752">
        <v>2023</v>
      </c>
      <c r="C2752" t="s">
        <v>5878</v>
      </c>
      <c r="D2752" t="s">
        <v>5879</v>
      </c>
      <c r="E2752" t="s">
        <v>5878</v>
      </c>
      <c r="F2752" t="s">
        <v>280</v>
      </c>
      <c r="G2752" t="s">
        <v>5880</v>
      </c>
      <c r="H2752">
        <v>51.235639999999997</v>
      </c>
      <c r="I2752">
        <v>-102.5309</v>
      </c>
      <c r="J2752">
        <v>24225</v>
      </c>
      <c r="K2752">
        <v>311224</v>
      </c>
      <c r="L2752" t="s">
        <v>2222</v>
      </c>
      <c r="M2752" t="s">
        <v>2223</v>
      </c>
      <c r="N2752" t="s">
        <v>5004</v>
      </c>
      <c r="P2752">
        <v>100778943</v>
      </c>
      <c r="Q2752">
        <v>0</v>
      </c>
      <c r="R2752" t="s">
        <v>5005</v>
      </c>
      <c r="S2752" t="s">
        <v>5006</v>
      </c>
      <c r="T2752">
        <v>2049345658</v>
      </c>
      <c r="V2752" t="s">
        <v>5007</v>
      </c>
      <c r="W2752" t="s">
        <v>5008</v>
      </c>
      <c r="X2752" t="s">
        <v>301</v>
      </c>
      <c r="Y2752" t="s">
        <v>302</v>
      </c>
      <c r="Z2752" t="s">
        <v>5009</v>
      </c>
      <c r="AA2752" t="s">
        <v>106</v>
      </c>
      <c r="AB2752">
        <v>483.45</v>
      </c>
      <c r="AC2752">
        <v>2.3199999999999998E-2</v>
      </c>
      <c r="AD2752">
        <v>0.64959999999999996</v>
      </c>
      <c r="AE2752">
        <v>4.8999999999999998E-3</v>
      </c>
      <c r="AF2752">
        <v>1.2985</v>
      </c>
      <c r="BG2752">
        <v>0</v>
      </c>
      <c r="BV2752">
        <v>0</v>
      </c>
      <c r="BX2752">
        <v>0</v>
      </c>
      <c r="BY2752">
        <v>485.3981</v>
      </c>
      <c r="BZ2752">
        <v>44203.9692</v>
      </c>
      <c r="CA2752" t="s">
        <v>104</v>
      </c>
      <c r="CB2752" t="s">
        <v>105</v>
      </c>
      <c r="CC2752" t="s">
        <v>104</v>
      </c>
      <c r="CD2752" t="s">
        <v>104</v>
      </c>
      <c r="CE2752" t="s">
        <v>104</v>
      </c>
    </row>
    <row r="2753" spans="1:83" x14ac:dyDescent="0.25">
      <c r="A2753" t="s">
        <v>5881</v>
      </c>
      <c r="B2753">
        <v>2023</v>
      </c>
      <c r="C2753" t="s">
        <v>5882</v>
      </c>
      <c r="D2753" t="s">
        <v>5883</v>
      </c>
      <c r="E2753" t="s">
        <v>1361</v>
      </c>
      <c r="F2753" t="s">
        <v>111</v>
      </c>
      <c r="G2753" t="s">
        <v>5884</v>
      </c>
      <c r="H2753">
        <v>52.303420000000003</v>
      </c>
      <c r="I2753">
        <v>-113.79136</v>
      </c>
      <c r="J2753">
        <v>6519</v>
      </c>
      <c r="K2753">
        <v>311617</v>
      </c>
      <c r="L2753" t="s">
        <v>5069</v>
      </c>
      <c r="M2753" t="s">
        <v>5070</v>
      </c>
      <c r="N2753" t="s">
        <v>5058</v>
      </c>
      <c r="P2753">
        <v>131407330</v>
      </c>
      <c r="Q2753">
        <v>0</v>
      </c>
      <c r="R2753" t="s">
        <v>5059</v>
      </c>
      <c r="S2753" t="s">
        <v>5060</v>
      </c>
      <c r="T2753">
        <v>4507717060</v>
      </c>
      <c r="U2753">
        <v>3533</v>
      </c>
      <c r="V2753" t="s">
        <v>5061</v>
      </c>
      <c r="W2753" t="s">
        <v>5062</v>
      </c>
      <c r="X2753" t="s">
        <v>5063</v>
      </c>
      <c r="Y2753" t="s">
        <v>94</v>
      </c>
      <c r="Z2753" t="s">
        <v>5064</v>
      </c>
      <c r="AA2753" t="s">
        <v>103</v>
      </c>
      <c r="AB2753">
        <v>11566.7554</v>
      </c>
      <c r="AC2753">
        <v>0.22489999999999999</v>
      </c>
      <c r="AD2753">
        <v>6.2972000000000001</v>
      </c>
      <c r="AE2753">
        <v>0.1991</v>
      </c>
      <c r="AF2753">
        <v>52.761499999999998</v>
      </c>
      <c r="BG2753">
        <v>0</v>
      </c>
      <c r="BV2753">
        <v>0</v>
      </c>
      <c r="BX2753">
        <v>0</v>
      </c>
      <c r="BY2753">
        <v>11625.8141</v>
      </c>
      <c r="BZ2753">
        <v>20635.590100000001</v>
      </c>
      <c r="CA2753" t="s">
        <v>105</v>
      </c>
      <c r="CB2753" t="s">
        <v>105</v>
      </c>
      <c r="CC2753" t="s">
        <v>104</v>
      </c>
      <c r="CD2753" t="s">
        <v>105</v>
      </c>
      <c r="CE2753" t="s">
        <v>104</v>
      </c>
    </row>
    <row r="2754" spans="1:83" x14ac:dyDescent="0.25">
      <c r="A2754" t="s">
        <v>5881</v>
      </c>
      <c r="B2754">
        <v>2023</v>
      </c>
      <c r="C2754" t="s">
        <v>5882</v>
      </c>
      <c r="D2754" t="s">
        <v>5883</v>
      </c>
      <c r="E2754" t="s">
        <v>1361</v>
      </c>
      <c r="F2754" t="s">
        <v>111</v>
      </c>
      <c r="G2754" t="s">
        <v>5884</v>
      </c>
      <c r="H2754">
        <v>52.303420000000003</v>
      </c>
      <c r="I2754">
        <v>-113.79136</v>
      </c>
      <c r="J2754">
        <v>6519</v>
      </c>
      <c r="K2754">
        <v>311617</v>
      </c>
      <c r="L2754" t="s">
        <v>5069</v>
      </c>
      <c r="M2754" t="s">
        <v>5070</v>
      </c>
      <c r="N2754" t="s">
        <v>5058</v>
      </c>
      <c r="P2754">
        <v>131407330</v>
      </c>
      <c r="Q2754">
        <v>0</v>
      </c>
      <c r="R2754" t="s">
        <v>5059</v>
      </c>
      <c r="S2754" t="s">
        <v>5060</v>
      </c>
      <c r="T2754">
        <v>4507717060</v>
      </c>
      <c r="U2754">
        <v>3533</v>
      </c>
      <c r="V2754" t="s">
        <v>5061</v>
      </c>
      <c r="W2754" t="s">
        <v>5062</v>
      </c>
      <c r="X2754" t="s">
        <v>5063</v>
      </c>
      <c r="Y2754" t="s">
        <v>94</v>
      </c>
      <c r="Z2754" t="s">
        <v>5064</v>
      </c>
      <c r="AA2754" t="s">
        <v>154</v>
      </c>
      <c r="AB2754">
        <v>1265.28</v>
      </c>
      <c r="AD2754">
        <v>0</v>
      </c>
      <c r="AF2754">
        <v>0</v>
      </c>
      <c r="AI2754">
        <v>0.20730000000000001</v>
      </c>
      <c r="AJ2754">
        <v>140.34209999999999</v>
      </c>
      <c r="AO2754">
        <v>0.21210000000000001</v>
      </c>
      <c r="AP2754">
        <v>672.35700000000008</v>
      </c>
      <c r="AS2754">
        <v>0.44950000000000001</v>
      </c>
      <c r="AT2754">
        <v>584.35</v>
      </c>
      <c r="AW2754">
        <v>5.7000000000000002E-3</v>
      </c>
      <c r="AX2754">
        <v>27.36</v>
      </c>
      <c r="BG2754">
        <v>1424.4091000000001</v>
      </c>
      <c r="BV2754">
        <v>0</v>
      </c>
      <c r="BX2754">
        <v>0</v>
      </c>
      <c r="BY2754">
        <v>2689.6891000000001</v>
      </c>
      <c r="BZ2754">
        <v>20635.590100000001</v>
      </c>
      <c r="CA2754" t="s">
        <v>104</v>
      </c>
      <c r="CB2754" t="s">
        <v>104</v>
      </c>
      <c r="CC2754" t="s">
        <v>104</v>
      </c>
      <c r="CD2754" t="s">
        <v>105</v>
      </c>
      <c r="CE2754" t="s">
        <v>105</v>
      </c>
    </row>
    <row r="2755" spans="1:83" x14ac:dyDescent="0.25">
      <c r="A2755" t="s">
        <v>5881</v>
      </c>
      <c r="B2755">
        <v>2023</v>
      </c>
      <c r="C2755" t="s">
        <v>5882</v>
      </c>
      <c r="D2755" t="s">
        <v>5883</v>
      </c>
      <c r="E2755" t="s">
        <v>1361</v>
      </c>
      <c r="F2755" t="s">
        <v>111</v>
      </c>
      <c r="G2755" t="s">
        <v>5884</v>
      </c>
      <c r="H2755">
        <v>52.303420000000003</v>
      </c>
      <c r="I2755">
        <v>-113.79136</v>
      </c>
      <c r="J2755">
        <v>6519</v>
      </c>
      <c r="K2755">
        <v>311617</v>
      </c>
      <c r="L2755" t="s">
        <v>5069</v>
      </c>
      <c r="M2755" t="s">
        <v>5070</v>
      </c>
      <c r="N2755" t="s">
        <v>5058</v>
      </c>
      <c r="P2755">
        <v>131407330</v>
      </c>
      <c r="Q2755">
        <v>0</v>
      </c>
      <c r="R2755" t="s">
        <v>5059</v>
      </c>
      <c r="S2755" t="s">
        <v>5060</v>
      </c>
      <c r="T2755">
        <v>4507717060</v>
      </c>
      <c r="U2755">
        <v>3533</v>
      </c>
      <c r="V2755" t="s">
        <v>5061</v>
      </c>
      <c r="W2755" t="s">
        <v>5062</v>
      </c>
      <c r="X2755" t="s">
        <v>5063</v>
      </c>
      <c r="Y2755" t="s">
        <v>94</v>
      </c>
      <c r="Z2755" t="s">
        <v>5064</v>
      </c>
      <c r="AA2755" t="s">
        <v>106</v>
      </c>
      <c r="AB2755">
        <v>16.128599999999999</v>
      </c>
      <c r="AC2755">
        <v>5.8999999999999999E-3</v>
      </c>
      <c r="AD2755">
        <v>0.16520000000000001</v>
      </c>
      <c r="AE2755">
        <v>1.5E-3</v>
      </c>
      <c r="AF2755">
        <v>0.39750000000000002</v>
      </c>
      <c r="BG2755">
        <v>0</v>
      </c>
      <c r="BV2755">
        <v>0</v>
      </c>
      <c r="BX2755">
        <v>0</v>
      </c>
      <c r="BY2755">
        <v>16.691299999999998</v>
      </c>
      <c r="BZ2755">
        <v>20635.590100000001</v>
      </c>
      <c r="CA2755" t="s">
        <v>104</v>
      </c>
      <c r="CB2755" t="s">
        <v>105</v>
      </c>
      <c r="CC2755" t="s">
        <v>104</v>
      </c>
      <c r="CD2755" t="s">
        <v>105</v>
      </c>
      <c r="CE2755" t="s">
        <v>104</v>
      </c>
    </row>
    <row r="2756" spans="1:83" x14ac:dyDescent="0.25">
      <c r="A2756" t="s">
        <v>5881</v>
      </c>
      <c r="B2756">
        <v>2023</v>
      </c>
      <c r="C2756" t="s">
        <v>5882</v>
      </c>
      <c r="D2756" t="s">
        <v>5883</v>
      </c>
      <c r="E2756" t="s">
        <v>1361</v>
      </c>
      <c r="F2756" t="s">
        <v>111</v>
      </c>
      <c r="G2756" t="s">
        <v>5884</v>
      </c>
      <c r="H2756">
        <v>52.303420000000003</v>
      </c>
      <c r="I2756">
        <v>-113.79136</v>
      </c>
      <c r="J2756">
        <v>6519</v>
      </c>
      <c r="K2756">
        <v>311617</v>
      </c>
      <c r="L2756" t="s">
        <v>5069</v>
      </c>
      <c r="M2756" t="s">
        <v>5070</v>
      </c>
      <c r="N2756" t="s">
        <v>5058</v>
      </c>
      <c r="P2756">
        <v>131407330</v>
      </c>
      <c r="Q2756">
        <v>0</v>
      </c>
      <c r="R2756" t="s">
        <v>5059</v>
      </c>
      <c r="S2756" t="s">
        <v>5060</v>
      </c>
      <c r="T2756">
        <v>4507717060</v>
      </c>
      <c r="U2756">
        <v>3533</v>
      </c>
      <c r="V2756" t="s">
        <v>5061</v>
      </c>
      <c r="W2756" t="s">
        <v>5062</v>
      </c>
      <c r="X2756" t="s">
        <v>5063</v>
      </c>
      <c r="Y2756" t="s">
        <v>94</v>
      </c>
      <c r="Z2756" t="s">
        <v>5064</v>
      </c>
      <c r="AA2756" t="s">
        <v>123</v>
      </c>
      <c r="AB2756">
        <v>6120.48</v>
      </c>
      <c r="AC2756">
        <v>6.5327000000000002</v>
      </c>
      <c r="AD2756">
        <v>182.91560000000001</v>
      </c>
      <c r="AF2756">
        <v>0</v>
      </c>
      <c r="BG2756">
        <v>0</v>
      </c>
      <c r="BV2756">
        <v>0</v>
      </c>
      <c r="BX2756">
        <v>0</v>
      </c>
      <c r="BY2756">
        <v>6303.3955999999998</v>
      </c>
      <c r="BZ2756">
        <v>20635.590100000001</v>
      </c>
      <c r="CA2756" t="s">
        <v>104</v>
      </c>
      <c r="CB2756" t="s">
        <v>104</v>
      </c>
      <c r="CC2756" t="s">
        <v>104</v>
      </c>
      <c r="CD2756" t="s">
        <v>104</v>
      </c>
      <c r="CE2756" t="s">
        <v>105</v>
      </c>
    </row>
    <row r="2757" spans="1:83" x14ac:dyDescent="0.25">
      <c r="A2757" t="s">
        <v>5885</v>
      </c>
      <c r="B2757">
        <v>2023</v>
      </c>
      <c r="C2757" t="s">
        <v>5886</v>
      </c>
      <c r="D2757" t="s">
        <v>5887</v>
      </c>
      <c r="E2757" t="s">
        <v>4180</v>
      </c>
      <c r="F2757" t="s">
        <v>111</v>
      </c>
      <c r="G2757" t="s">
        <v>5888</v>
      </c>
      <c r="H2757">
        <v>53.022199999999998</v>
      </c>
      <c r="I2757">
        <v>-112.82859000000001</v>
      </c>
      <c r="K2757">
        <v>562210</v>
      </c>
      <c r="L2757" t="s">
        <v>304</v>
      </c>
      <c r="M2757" t="s">
        <v>305</v>
      </c>
      <c r="N2757" t="s">
        <v>5889</v>
      </c>
      <c r="P2757">
        <v>106930019</v>
      </c>
      <c r="Q2757">
        <v>0</v>
      </c>
      <c r="R2757" t="s">
        <v>5890</v>
      </c>
      <c r="S2757" t="s">
        <v>5891</v>
      </c>
      <c r="T2757">
        <v>7806724428</v>
      </c>
      <c r="V2757" t="s">
        <v>5892</v>
      </c>
      <c r="W2757" t="s">
        <v>5887</v>
      </c>
      <c r="X2757" t="s">
        <v>4180</v>
      </c>
      <c r="Y2757" t="s">
        <v>111</v>
      </c>
      <c r="Z2757" t="s">
        <v>5893</v>
      </c>
      <c r="AA2757" t="s">
        <v>106</v>
      </c>
      <c r="AB2757">
        <v>51.69</v>
      </c>
      <c r="AC2757">
        <v>1.5E-3</v>
      </c>
      <c r="AD2757">
        <v>4.2000000000000003E-2</v>
      </c>
      <c r="AE2757">
        <v>4.0000000000000002E-4</v>
      </c>
      <c r="AF2757">
        <v>0.106</v>
      </c>
      <c r="BG2757">
        <v>0</v>
      </c>
      <c r="BV2757">
        <v>0</v>
      </c>
      <c r="BX2757">
        <v>0</v>
      </c>
      <c r="BY2757">
        <v>51.838000000000001</v>
      </c>
      <c r="BZ2757">
        <v>18462.108</v>
      </c>
      <c r="CA2757" t="s">
        <v>104</v>
      </c>
      <c r="CB2757" t="s">
        <v>105</v>
      </c>
      <c r="CC2757" t="s">
        <v>104</v>
      </c>
      <c r="CD2757" t="s">
        <v>104</v>
      </c>
      <c r="CE2757" t="s">
        <v>104</v>
      </c>
    </row>
    <row r="2758" spans="1:83" x14ac:dyDescent="0.25">
      <c r="A2758" t="s">
        <v>5885</v>
      </c>
      <c r="B2758">
        <v>2023</v>
      </c>
      <c r="C2758" t="s">
        <v>5886</v>
      </c>
      <c r="D2758" t="s">
        <v>5887</v>
      </c>
      <c r="E2758" t="s">
        <v>4180</v>
      </c>
      <c r="F2758" t="s">
        <v>111</v>
      </c>
      <c r="G2758" t="s">
        <v>5888</v>
      </c>
      <c r="H2758">
        <v>53.022199999999998</v>
      </c>
      <c r="I2758">
        <v>-112.82859000000001</v>
      </c>
      <c r="K2758">
        <v>562210</v>
      </c>
      <c r="L2758" t="s">
        <v>304</v>
      </c>
      <c r="M2758" t="s">
        <v>305</v>
      </c>
      <c r="N2758" t="s">
        <v>5889</v>
      </c>
      <c r="P2758">
        <v>106930019</v>
      </c>
      <c r="Q2758">
        <v>0</v>
      </c>
      <c r="R2758" t="s">
        <v>5890</v>
      </c>
      <c r="S2758" t="s">
        <v>5891</v>
      </c>
      <c r="T2758">
        <v>7806724428</v>
      </c>
      <c r="V2758" t="s">
        <v>5892</v>
      </c>
      <c r="W2758" t="s">
        <v>5887</v>
      </c>
      <c r="X2758" t="s">
        <v>4180</v>
      </c>
      <c r="Y2758" t="s">
        <v>111</v>
      </c>
      <c r="Z2758" t="s">
        <v>5893</v>
      </c>
      <c r="AA2758" t="s">
        <v>107</v>
      </c>
      <c r="AB2758">
        <v>0</v>
      </c>
      <c r="AC2758">
        <v>645.49</v>
      </c>
      <c r="AD2758">
        <v>18073.72</v>
      </c>
      <c r="AE2758">
        <v>1.27</v>
      </c>
      <c r="AF2758">
        <v>336.55</v>
      </c>
      <c r="BG2758">
        <v>0</v>
      </c>
      <c r="BV2758">
        <v>0</v>
      </c>
      <c r="BX2758">
        <v>0</v>
      </c>
      <c r="BY2758">
        <v>18410.27</v>
      </c>
      <c r="BZ2758">
        <v>18462.108</v>
      </c>
      <c r="CA2758" t="s">
        <v>104</v>
      </c>
      <c r="CB2758" t="s">
        <v>104</v>
      </c>
      <c r="CC2758" t="s">
        <v>105</v>
      </c>
      <c r="CD2758" t="s">
        <v>104</v>
      </c>
      <c r="CE2758" t="s">
        <v>104</v>
      </c>
    </row>
    <row r="2759" spans="1:83" x14ac:dyDescent="0.25">
      <c r="A2759" t="s">
        <v>5894</v>
      </c>
      <c r="B2759">
        <v>2023</v>
      </c>
      <c r="C2759" t="s">
        <v>5895</v>
      </c>
      <c r="D2759" t="s">
        <v>5896</v>
      </c>
      <c r="E2759" t="s">
        <v>5897</v>
      </c>
      <c r="F2759" t="s">
        <v>128</v>
      </c>
      <c r="G2759" t="s">
        <v>5898</v>
      </c>
      <c r="H2759">
        <v>47.78</v>
      </c>
      <c r="I2759">
        <v>-61.62</v>
      </c>
      <c r="J2759">
        <v>11893</v>
      </c>
      <c r="K2759">
        <v>562210</v>
      </c>
      <c r="L2759" t="s">
        <v>304</v>
      </c>
      <c r="M2759" t="s">
        <v>305</v>
      </c>
      <c r="N2759" t="s">
        <v>3169</v>
      </c>
      <c r="P2759">
        <v>122161698</v>
      </c>
      <c r="Q2759">
        <v>0</v>
      </c>
      <c r="AA2759" t="s">
        <v>103</v>
      </c>
      <c r="AB2759">
        <v>6.99</v>
      </c>
      <c r="AC2759">
        <v>1.2999999999999999E-4</v>
      </c>
      <c r="AD2759">
        <v>3.64E-3</v>
      </c>
      <c r="AE2759">
        <v>1.2E-4</v>
      </c>
      <c r="AF2759">
        <v>3.1800000000000002E-2</v>
      </c>
      <c r="BG2759">
        <v>0</v>
      </c>
      <c r="BV2759">
        <v>0</v>
      </c>
      <c r="BX2759">
        <v>0</v>
      </c>
      <c r="BY2759">
        <v>7.0254399999999997</v>
      </c>
      <c r="BZ2759">
        <v>26228.185440000001</v>
      </c>
      <c r="CA2759" t="s">
        <v>104</v>
      </c>
      <c r="CB2759" t="s">
        <v>105</v>
      </c>
      <c r="CC2759" t="s">
        <v>104</v>
      </c>
      <c r="CD2759" t="s">
        <v>104</v>
      </c>
      <c r="CE2759" t="s">
        <v>104</v>
      </c>
    </row>
    <row r="2760" spans="1:83" x14ac:dyDescent="0.25">
      <c r="A2760" t="s">
        <v>5894</v>
      </c>
      <c r="B2760">
        <v>2023</v>
      </c>
      <c r="C2760" t="s">
        <v>5895</v>
      </c>
      <c r="D2760" t="s">
        <v>5896</v>
      </c>
      <c r="E2760" t="s">
        <v>5897</v>
      </c>
      <c r="F2760" t="s">
        <v>128</v>
      </c>
      <c r="G2760" t="s">
        <v>5898</v>
      </c>
      <c r="H2760">
        <v>47.78</v>
      </c>
      <c r="I2760">
        <v>-61.62</v>
      </c>
      <c r="J2760">
        <v>11893</v>
      </c>
      <c r="K2760">
        <v>562210</v>
      </c>
      <c r="L2760" t="s">
        <v>304</v>
      </c>
      <c r="M2760" t="s">
        <v>305</v>
      </c>
      <c r="N2760" t="s">
        <v>3169</v>
      </c>
      <c r="P2760">
        <v>122161698</v>
      </c>
      <c r="Q2760">
        <v>0</v>
      </c>
      <c r="AA2760" t="s">
        <v>107</v>
      </c>
      <c r="AB2760">
        <v>0</v>
      </c>
      <c r="AC2760">
        <v>936.47</v>
      </c>
      <c r="AD2760">
        <v>26221.16</v>
      </c>
      <c r="AF2760">
        <v>0</v>
      </c>
      <c r="BG2760">
        <v>0</v>
      </c>
      <c r="BV2760">
        <v>0</v>
      </c>
      <c r="BX2760">
        <v>0</v>
      </c>
      <c r="BY2760">
        <v>26221.16</v>
      </c>
      <c r="BZ2760">
        <v>26228.185440000001</v>
      </c>
      <c r="CA2760" t="s">
        <v>104</v>
      </c>
      <c r="CB2760" t="s">
        <v>105</v>
      </c>
      <c r="CC2760" t="s">
        <v>104</v>
      </c>
      <c r="CD2760" t="s">
        <v>104</v>
      </c>
      <c r="CE2760" t="s">
        <v>104</v>
      </c>
    </row>
    <row r="2761" spans="1:83" x14ac:dyDescent="0.25">
      <c r="A2761" t="s">
        <v>5899</v>
      </c>
      <c r="B2761">
        <v>2023</v>
      </c>
      <c r="C2761" t="s">
        <v>5900</v>
      </c>
      <c r="D2761" t="s">
        <v>5901</v>
      </c>
      <c r="E2761" t="s">
        <v>5902</v>
      </c>
      <c r="F2761" t="s">
        <v>128</v>
      </c>
      <c r="G2761" t="s">
        <v>5903</v>
      </c>
      <c r="H2761">
        <v>42.966419999999999</v>
      </c>
      <c r="I2761">
        <v>-78.963899999999995</v>
      </c>
      <c r="J2761">
        <v>11892</v>
      </c>
      <c r="K2761">
        <v>562210</v>
      </c>
      <c r="L2761" t="s">
        <v>304</v>
      </c>
      <c r="M2761" t="s">
        <v>305</v>
      </c>
      <c r="N2761" t="s">
        <v>3169</v>
      </c>
      <c r="P2761">
        <v>122161698</v>
      </c>
      <c r="Q2761">
        <v>0</v>
      </c>
      <c r="AA2761" t="s">
        <v>107</v>
      </c>
      <c r="AB2761">
        <v>0</v>
      </c>
      <c r="AC2761">
        <v>1044.95</v>
      </c>
      <c r="AD2761">
        <v>29258.6</v>
      </c>
      <c r="AF2761">
        <v>0</v>
      </c>
      <c r="BG2761">
        <v>0</v>
      </c>
      <c r="BV2761">
        <v>0</v>
      </c>
      <c r="BX2761">
        <v>0</v>
      </c>
      <c r="BY2761">
        <v>29258.6</v>
      </c>
      <c r="BZ2761">
        <v>29258.6</v>
      </c>
      <c r="CA2761" t="s">
        <v>104</v>
      </c>
      <c r="CB2761" t="s">
        <v>105</v>
      </c>
      <c r="CC2761" t="s">
        <v>104</v>
      </c>
      <c r="CD2761" t="s">
        <v>104</v>
      </c>
      <c r="CE2761" t="s">
        <v>104</v>
      </c>
    </row>
    <row r="2762" spans="1:83" x14ac:dyDescent="0.25">
      <c r="A2762" t="s">
        <v>5904</v>
      </c>
      <c r="B2762">
        <v>2023</v>
      </c>
      <c r="C2762" t="s">
        <v>5905</v>
      </c>
      <c r="D2762" t="s">
        <v>5906</v>
      </c>
      <c r="E2762" t="s">
        <v>2546</v>
      </c>
      <c r="F2762" t="s">
        <v>128</v>
      </c>
      <c r="G2762" t="s">
        <v>5907</v>
      </c>
      <c r="H2762">
        <v>42.924999999999997</v>
      </c>
      <c r="I2762">
        <v>-79.257999999999996</v>
      </c>
      <c r="J2762">
        <v>0</v>
      </c>
      <c r="K2762">
        <v>562210</v>
      </c>
      <c r="L2762" t="s">
        <v>304</v>
      </c>
      <c r="M2762" t="s">
        <v>305</v>
      </c>
      <c r="N2762" t="s">
        <v>3169</v>
      </c>
      <c r="P2762">
        <v>122161698</v>
      </c>
      <c r="Q2762">
        <v>0</v>
      </c>
      <c r="AA2762" t="s">
        <v>107</v>
      </c>
      <c r="AB2762">
        <v>0</v>
      </c>
      <c r="AC2762">
        <v>464.62</v>
      </c>
      <c r="AD2762">
        <v>13009.36</v>
      </c>
      <c r="AF2762">
        <v>0</v>
      </c>
      <c r="BG2762">
        <v>0</v>
      </c>
      <c r="BV2762">
        <v>0</v>
      </c>
      <c r="BX2762">
        <v>0</v>
      </c>
      <c r="BY2762">
        <v>13009.36</v>
      </c>
      <c r="BZ2762">
        <v>13009.36</v>
      </c>
      <c r="CA2762" t="s">
        <v>104</v>
      </c>
      <c r="CB2762" t="s">
        <v>105</v>
      </c>
      <c r="CC2762" t="s">
        <v>104</v>
      </c>
      <c r="CD2762" t="s">
        <v>104</v>
      </c>
      <c r="CE2762" t="s">
        <v>104</v>
      </c>
    </row>
    <row r="2763" spans="1:83" x14ac:dyDescent="0.25">
      <c r="A2763" t="s">
        <v>5908</v>
      </c>
      <c r="B2763">
        <v>2023</v>
      </c>
      <c r="C2763" t="s">
        <v>5909</v>
      </c>
      <c r="E2763" t="s">
        <v>5548</v>
      </c>
      <c r="F2763" t="s">
        <v>111</v>
      </c>
      <c r="H2763">
        <v>53.94276</v>
      </c>
      <c r="I2763">
        <v>-116.67408</v>
      </c>
      <c r="K2763">
        <v>211110</v>
      </c>
      <c r="L2763" t="s">
        <v>342</v>
      </c>
      <c r="M2763" t="s">
        <v>343</v>
      </c>
      <c r="N2763" t="s">
        <v>5549</v>
      </c>
      <c r="O2763" t="s">
        <v>5549</v>
      </c>
      <c r="P2763">
        <v>136072618</v>
      </c>
      <c r="Q2763">
        <v>999999999</v>
      </c>
      <c r="R2763" t="s">
        <v>5550</v>
      </c>
      <c r="S2763" t="s">
        <v>5551</v>
      </c>
      <c r="T2763">
        <v>4035152844</v>
      </c>
      <c r="V2763" t="s">
        <v>5552</v>
      </c>
      <c r="W2763" t="s">
        <v>2176</v>
      </c>
      <c r="X2763" t="s">
        <v>120</v>
      </c>
      <c r="Y2763" t="s">
        <v>111</v>
      </c>
      <c r="Z2763" t="s">
        <v>2177</v>
      </c>
      <c r="AA2763" t="s">
        <v>122</v>
      </c>
      <c r="AB2763">
        <v>7.17E-2</v>
      </c>
      <c r="AC2763">
        <v>1.1380999999999999</v>
      </c>
      <c r="AD2763">
        <v>31.866800000000001</v>
      </c>
      <c r="AF2763">
        <v>0</v>
      </c>
      <c r="BG2763">
        <v>0</v>
      </c>
      <c r="BV2763">
        <v>0</v>
      </c>
      <c r="BX2763">
        <v>0</v>
      </c>
      <c r="BY2763">
        <v>31.938500000000001</v>
      </c>
      <c r="BZ2763">
        <v>10118.484</v>
      </c>
      <c r="CA2763" t="s">
        <v>104</v>
      </c>
      <c r="CB2763" t="s">
        <v>105</v>
      </c>
      <c r="CC2763" t="s">
        <v>104</v>
      </c>
      <c r="CD2763" t="s">
        <v>104</v>
      </c>
      <c r="CE2763" t="s">
        <v>104</v>
      </c>
    </row>
    <row r="2764" spans="1:83" x14ac:dyDescent="0.25">
      <c r="A2764" t="s">
        <v>5908</v>
      </c>
      <c r="B2764">
        <v>2023</v>
      </c>
      <c r="C2764" t="s">
        <v>5909</v>
      </c>
      <c r="E2764" t="s">
        <v>5548</v>
      </c>
      <c r="F2764" t="s">
        <v>111</v>
      </c>
      <c r="H2764">
        <v>53.94276</v>
      </c>
      <c r="I2764">
        <v>-116.67408</v>
      </c>
      <c r="K2764">
        <v>211110</v>
      </c>
      <c r="L2764" t="s">
        <v>342</v>
      </c>
      <c r="M2764" t="s">
        <v>343</v>
      </c>
      <c r="N2764" t="s">
        <v>5549</v>
      </c>
      <c r="O2764" t="s">
        <v>5549</v>
      </c>
      <c r="P2764">
        <v>136072618</v>
      </c>
      <c r="Q2764">
        <v>999999999</v>
      </c>
      <c r="R2764" t="s">
        <v>5550</v>
      </c>
      <c r="S2764" t="s">
        <v>5551</v>
      </c>
      <c r="T2764">
        <v>4035152844</v>
      </c>
      <c r="V2764" t="s">
        <v>5552</v>
      </c>
      <c r="W2764" t="s">
        <v>2176</v>
      </c>
      <c r="X2764" t="s">
        <v>120</v>
      </c>
      <c r="Y2764" t="s">
        <v>111</v>
      </c>
      <c r="Z2764" t="s">
        <v>2177</v>
      </c>
      <c r="AA2764" t="s">
        <v>103</v>
      </c>
      <c r="AB2764">
        <v>4553.0472</v>
      </c>
      <c r="AC2764">
        <v>41.822400000000002</v>
      </c>
      <c r="AD2764">
        <v>1171.0272</v>
      </c>
      <c r="AE2764">
        <v>0.44390000000000002</v>
      </c>
      <c r="AF2764">
        <v>117.6335</v>
      </c>
      <c r="BG2764">
        <v>0</v>
      </c>
      <c r="BV2764">
        <v>0</v>
      </c>
      <c r="BX2764">
        <v>0</v>
      </c>
      <c r="BY2764">
        <v>5841.7079000000003</v>
      </c>
      <c r="BZ2764">
        <v>10118.484</v>
      </c>
      <c r="CA2764" t="s">
        <v>104</v>
      </c>
      <c r="CB2764" t="s">
        <v>105</v>
      </c>
      <c r="CC2764" t="s">
        <v>104</v>
      </c>
      <c r="CD2764" t="s">
        <v>105</v>
      </c>
      <c r="CE2764" t="s">
        <v>104</v>
      </c>
    </row>
    <row r="2765" spans="1:83" x14ac:dyDescent="0.25">
      <c r="A2765" t="s">
        <v>5908</v>
      </c>
      <c r="B2765">
        <v>2023</v>
      </c>
      <c r="C2765" t="s">
        <v>5909</v>
      </c>
      <c r="E2765" t="s">
        <v>5548</v>
      </c>
      <c r="F2765" t="s">
        <v>111</v>
      </c>
      <c r="H2765">
        <v>53.94276</v>
      </c>
      <c r="I2765">
        <v>-116.67408</v>
      </c>
      <c r="K2765">
        <v>211110</v>
      </c>
      <c r="L2765" t="s">
        <v>342</v>
      </c>
      <c r="M2765" t="s">
        <v>343</v>
      </c>
      <c r="N2765" t="s">
        <v>5549</v>
      </c>
      <c r="O2765" t="s">
        <v>5549</v>
      </c>
      <c r="P2765">
        <v>136072618</v>
      </c>
      <c r="Q2765">
        <v>999999999</v>
      </c>
      <c r="R2765" t="s">
        <v>5550</v>
      </c>
      <c r="S2765" t="s">
        <v>5551</v>
      </c>
      <c r="T2765">
        <v>4035152844</v>
      </c>
      <c r="V2765" t="s">
        <v>5552</v>
      </c>
      <c r="W2765" t="s">
        <v>2176</v>
      </c>
      <c r="X2765" t="s">
        <v>120</v>
      </c>
      <c r="Y2765" t="s">
        <v>111</v>
      </c>
      <c r="Z2765" t="s">
        <v>2177</v>
      </c>
      <c r="AA2765" t="s">
        <v>123</v>
      </c>
      <c r="AB2765">
        <v>9.5239999999999991</v>
      </c>
      <c r="AC2765">
        <v>151.2612</v>
      </c>
      <c r="AD2765">
        <v>4235.3136000000004</v>
      </c>
      <c r="AF2765">
        <v>0</v>
      </c>
      <c r="BG2765">
        <v>0</v>
      </c>
      <c r="BV2765">
        <v>0</v>
      </c>
      <c r="BX2765">
        <v>0</v>
      </c>
      <c r="BY2765">
        <v>4244.8375999999998</v>
      </c>
      <c r="BZ2765">
        <v>10118.484</v>
      </c>
      <c r="CA2765" t="s">
        <v>104</v>
      </c>
      <c r="CB2765" t="s">
        <v>104</v>
      </c>
      <c r="CC2765" t="s">
        <v>104</v>
      </c>
      <c r="CD2765" t="s">
        <v>105</v>
      </c>
      <c r="CE2765" t="s">
        <v>104</v>
      </c>
    </row>
    <row r="2766" spans="1:83" x14ac:dyDescent="0.25">
      <c r="A2766" t="s">
        <v>5910</v>
      </c>
      <c r="B2766">
        <v>2023</v>
      </c>
      <c r="C2766" t="s">
        <v>5911</v>
      </c>
      <c r="E2766" t="s">
        <v>5548</v>
      </c>
      <c r="F2766" t="s">
        <v>111</v>
      </c>
      <c r="H2766">
        <v>52.914140000000003</v>
      </c>
      <c r="I2766">
        <v>-114.06415</v>
      </c>
      <c r="J2766">
        <v>16727</v>
      </c>
      <c r="K2766">
        <v>211110</v>
      </c>
      <c r="L2766" t="s">
        <v>342</v>
      </c>
      <c r="M2766" t="s">
        <v>343</v>
      </c>
      <c r="N2766" t="s">
        <v>5549</v>
      </c>
      <c r="O2766" t="s">
        <v>5549</v>
      </c>
      <c r="P2766">
        <v>136072618</v>
      </c>
      <c r="Q2766">
        <v>999999999</v>
      </c>
      <c r="R2766" t="s">
        <v>5550</v>
      </c>
      <c r="S2766" t="s">
        <v>5551</v>
      </c>
      <c r="T2766">
        <v>4035152844</v>
      </c>
      <c r="V2766" t="s">
        <v>5552</v>
      </c>
      <c r="W2766" t="s">
        <v>2176</v>
      </c>
      <c r="X2766" t="s">
        <v>120</v>
      </c>
      <c r="Y2766" t="s">
        <v>111</v>
      </c>
      <c r="Z2766" t="s">
        <v>2177</v>
      </c>
      <c r="AA2766" t="s">
        <v>122</v>
      </c>
      <c r="AB2766">
        <v>0.40089999999999998</v>
      </c>
      <c r="AC2766">
        <v>4.6182999999999996</v>
      </c>
      <c r="AD2766">
        <v>129.3124</v>
      </c>
      <c r="AF2766">
        <v>0</v>
      </c>
      <c r="BG2766">
        <v>0</v>
      </c>
      <c r="BV2766">
        <v>0</v>
      </c>
      <c r="BX2766">
        <v>0</v>
      </c>
      <c r="BY2766">
        <v>129.7133</v>
      </c>
      <c r="BZ2766">
        <v>11703.9082</v>
      </c>
      <c r="CA2766" t="s">
        <v>104</v>
      </c>
      <c r="CB2766" t="s">
        <v>105</v>
      </c>
      <c r="CC2766" t="s">
        <v>104</v>
      </c>
      <c r="CD2766" t="s">
        <v>104</v>
      </c>
      <c r="CE2766" t="s">
        <v>104</v>
      </c>
    </row>
    <row r="2767" spans="1:83" x14ac:dyDescent="0.25">
      <c r="A2767" t="s">
        <v>5910</v>
      </c>
      <c r="B2767">
        <v>2023</v>
      </c>
      <c r="C2767" t="s">
        <v>5911</v>
      </c>
      <c r="E2767" t="s">
        <v>5548</v>
      </c>
      <c r="F2767" t="s">
        <v>111</v>
      </c>
      <c r="H2767">
        <v>52.914140000000003</v>
      </c>
      <c r="I2767">
        <v>-114.06415</v>
      </c>
      <c r="J2767">
        <v>16727</v>
      </c>
      <c r="K2767">
        <v>211110</v>
      </c>
      <c r="L2767" t="s">
        <v>342</v>
      </c>
      <c r="M2767" t="s">
        <v>343</v>
      </c>
      <c r="N2767" t="s">
        <v>5549</v>
      </c>
      <c r="O2767" t="s">
        <v>5549</v>
      </c>
      <c r="P2767">
        <v>136072618</v>
      </c>
      <c r="Q2767">
        <v>999999999</v>
      </c>
      <c r="R2767" t="s">
        <v>5550</v>
      </c>
      <c r="S2767" t="s">
        <v>5551</v>
      </c>
      <c r="T2767">
        <v>4035152844</v>
      </c>
      <c r="V2767" t="s">
        <v>5552</v>
      </c>
      <c r="W2767" t="s">
        <v>2176</v>
      </c>
      <c r="X2767" t="s">
        <v>120</v>
      </c>
      <c r="Y2767" t="s">
        <v>111</v>
      </c>
      <c r="Z2767" t="s">
        <v>2177</v>
      </c>
      <c r="AA2767" t="s">
        <v>103</v>
      </c>
      <c r="AB2767">
        <v>9377.5738999999994</v>
      </c>
      <c r="AC2767">
        <v>56.816400000000002</v>
      </c>
      <c r="AD2767">
        <v>1590.8592000000001</v>
      </c>
      <c r="AE2767">
        <v>1.7868999999999999</v>
      </c>
      <c r="AF2767">
        <v>473.52850000000001</v>
      </c>
      <c r="BG2767">
        <v>0</v>
      </c>
      <c r="BV2767">
        <v>0</v>
      </c>
      <c r="BX2767">
        <v>0</v>
      </c>
      <c r="BY2767">
        <v>11441.961600000001</v>
      </c>
      <c r="BZ2767">
        <v>11703.9082</v>
      </c>
      <c r="CA2767" t="s">
        <v>104</v>
      </c>
      <c r="CB2767" t="s">
        <v>105</v>
      </c>
      <c r="CC2767" t="s">
        <v>104</v>
      </c>
      <c r="CD2767" t="s">
        <v>105</v>
      </c>
      <c r="CE2767" t="s">
        <v>104</v>
      </c>
    </row>
    <row r="2768" spans="1:83" x14ac:dyDescent="0.25">
      <c r="A2768" t="s">
        <v>5910</v>
      </c>
      <c r="B2768">
        <v>2023</v>
      </c>
      <c r="C2768" t="s">
        <v>5911</v>
      </c>
      <c r="E2768" t="s">
        <v>5548</v>
      </c>
      <c r="F2768" t="s">
        <v>111</v>
      </c>
      <c r="H2768">
        <v>52.914140000000003</v>
      </c>
      <c r="I2768">
        <v>-114.06415</v>
      </c>
      <c r="J2768">
        <v>16727</v>
      </c>
      <c r="K2768">
        <v>211110</v>
      </c>
      <c r="L2768" t="s">
        <v>342</v>
      </c>
      <c r="M2768" t="s">
        <v>343</v>
      </c>
      <c r="N2768" t="s">
        <v>5549</v>
      </c>
      <c r="O2768" t="s">
        <v>5549</v>
      </c>
      <c r="P2768">
        <v>136072618</v>
      </c>
      <c r="Q2768">
        <v>999999999</v>
      </c>
      <c r="R2768" t="s">
        <v>5550</v>
      </c>
      <c r="S2768" t="s">
        <v>5551</v>
      </c>
      <c r="T2768">
        <v>4035152844</v>
      </c>
      <c r="V2768" t="s">
        <v>5552</v>
      </c>
      <c r="W2768" t="s">
        <v>2176</v>
      </c>
      <c r="X2768" t="s">
        <v>120</v>
      </c>
      <c r="Y2768" t="s">
        <v>111</v>
      </c>
      <c r="Z2768" t="s">
        <v>2177</v>
      </c>
      <c r="AA2768" t="s">
        <v>123</v>
      </c>
      <c r="AB2768">
        <v>0.41210000000000002</v>
      </c>
      <c r="AC2768">
        <v>4.7079000000000004</v>
      </c>
      <c r="AD2768">
        <v>131.8212</v>
      </c>
      <c r="AF2768">
        <v>0</v>
      </c>
      <c r="BG2768">
        <v>0</v>
      </c>
      <c r="BV2768">
        <v>0</v>
      </c>
      <c r="BX2768">
        <v>0</v>
      </c>
      <c r="BY2768">
        <v>132.23330000000001</v>
      </c>
      <c r="BZ2768">
        <v>11703.9082</v>
      </c>
      <c r="CA2768" t="s">
        <v>104</v>
      </c>
      <c r="CB2768" t="s">
        <v>104</v>
      </c>
      <c r="CC2768" t="s">
        <v>104</v>
      </c>
      <c r="CD2768" t="s">
        <v>105</v>
      </c>
      <c r="CE2768" t="s">
        <v>104</v>
      </c>
    </row>
    <row r="2769" spans="1:83" x14ac:dyDescent="0.25">
      <c r="A2769" t="s">
        <v>5912</v>
      </c>
      <c r="B2769">
        <v>2023</v>
      </c>
      <c r="C2769" t="s">
        <v>5913</v>
      </c>
      <c r="E2769" t="s">
        <v>5914</v>
      </c>
      <c r="F2769" t="s">
        <v>111</v>
      </c>
      <c r="H2769">
        <v>52.844970000000004</v>
      </c>
      <c r="I2769">
        <v>-115.598</v>
      </c>
      <c r="J2769">
        <v>17782</v>
      </c>
      <c r="K2769">
        <v>211110</v>
      </c>
      <c r="L2769" t="s">
        <v>342</v>
      </c>
      <c r="M2769" t="s">
        <v>343</v>
      </c>
      <c r="N2769" t="s">
        <v>5915</v>
      </c>
      <c r="P2769">
        <v>819967803</v>
      </c>
      <c r="Q2769">
        <v>0</v>
      </c>
      <c r="AA2769" t="s">
        <v>153</v>
      </c>
      <c r="AB2769">
        <v>515.28</v>
      </c>
      <c r="AC2769">
        <v>2.4476</v>
      </c>
      <c r="AD2769">
        <v>68.532799999999995</v>
      </c>
      <c r="AE2769">
        <v>7.4599999999999996E-3</v>
      </c>
      <c r="AF2769">
        <v>1.9769000000000001</v>
      </c>
      <c r="BG2769">
        <v>0</v>
      </c>
      <c r="BV2769">
        <v>0</v>
      </c>
      <c r="BX2769">
        <v>0</v>
      </c>
      <c r="BY2769">
        <v>585.78970000000004</v>
      </c>
      <c r="BZ2769">
        <v>45072.579749999997</v>
      </c>
      <c r="CA2769" t="s">
        <v>104</v>
      </c>
      <c r="CB2769" t="s">
        <v>104</v>
      </c>
      <c r="CC2769" t="s">
        <v>105</v>
      </c>
      <c r="CD2769" t="s">
        <v>104</v>
      </c>
      <c r="CE2769" t="s">
        <v>104</v>
      </c>
    </row>
    <row r="2770" spans="1:83" x14ac:dyDescent="0.25">
      <c r="A2770" t="s">
        <v>5912</v>
      </c>
      <c r="B2770">
        <v>2023</v>
      </c>
      <c r="C2770" t="s">
        <v>5913</v>
      </c>
      <c r="E2770" t="s">
        <v>5914</v>
      </c>
      <c r="F2770" t="s">
        <v>111</v>
      </c>
      <c r="H2770">
        <v>52.844970000000004</v>
      </c>
      <c r="I2770">
        <v>-115.598</v>
      </c>
      <c r="J2770">
        <v>17782</v>
      </c>
      <c r="K2770">
        <v>211110</v>
      </c>
      <c r="L2770" t="s">
        <v>342</v>
      </c>
      <c r="M2770" t="s">
        <v>343</v>
      </c>
      <c r="N2770" t="s">
        <v>5915</v>
      </c>
      <c r="P2770">
        <v>819967803</v>
      </c>
      <c r="Q2770">
        <v>0</v>
      </c>
      <c r="AA2770" t="s">
        <v>103</v>
      </c>
      <c r="AB2770">
        <v>40605.321600000003</v>
      </c>
      <c r="AC2770">
        <v>111.5215</v>
      </c>
      <c r="AD2770">
        <v>3122.6019999999999</v>
      </c>
      <c r="AE2770">
        <v>1.0455700000000001</v>
      </c>
      <c r="AF2770">
        <v>277.07605000000001</v>
      </c>
      <c r="BG2770">
        <v>0</v>
      </c>
      <c r="BV2770">
        <v>0</v>
      </c>
      <c r="BX2770">
        <v>0</v>
      </c>
      <c r="BY2770">
        <v>44004.999649999998</v>
      </c>
      <c r="BZ2770">
        <v>45072.579749999997</v>
      </c>
      <c r="CA2770" t="s">
        <v>104</v>
      </c>
      <c r="CB2770" t="s">
        <v>104</v>
      </c>
      <c r="CC2770" t="s">
        <v>105</v>
      </c>
      <c r="CD2770" t="s">
        <v>104</v>
      </c>
      <c r="CE2770" t="s">
        <v>104</v>
      </c>
    </row>
    <row r="2771" spans="1:83" x14ac:dyDescent="0.25">
      <c r="A2771" t="s">
        <v>5912</v>
      </c>
      <c r="B2771">
        <v>2023</v>
      </c>
      <c r="C2771" t="s">
        <v>5913</v>
      </c>
      <c r="E2771" t="s">
        <v>5914</v>
      </c>
      <c r="F2771" t="s">
        <v>111</v>
      </c>
      <c r="H2771">
        <v>52.844970000000004</v>
      </c>
      <c r="I2771">
        <v>-115.598</v>
      </c>
      <c r="J2771">
        <v>17782</v>
      </c>
      <c r="K2771">
        <v>211110</v>
      </c>
      <c r="L2771" t="s">
        <v>342</v>
      </c>
      <c r="M2771" t="s">
        <v>343</v>
      </c>
      <c r="N2771" t="s">
        <v>5915</v>
      </c>
      <c r="P2771">
        <v>819967803</v>
      </c>
      <c r="Q2771">
        <v>0</v>
      </c>
      <c r="AA2771" t="s">
        <v>123</v>
      </c>
      <c r="AB2771">
        <v>0</v>
      </c>
      <c r="AC2771">
        <v>17.206800000000001</v>
      </c>
      <c r="AD2771">
        <v>481.79039999999998</v>
      </c>
      <c r="AF2771">
        <v>0</v>
      </c>
      <c r="BG2771">
        <v>0</v>
      </c>
      <c r="BV2771">
        <v>0</v>
      </c>
      <c r="BX2771">
        <v>0</v>
      </c>
      <c r="BY2771">
        <v>481.79039999999998</v>
      </c>
      <c r="BZ2771">
        <v>45072.579749999997</v>
      </c>
      <c r="CA2771" t="s">
        <v>104</v>
      </c>
      <c r="CB2771" t="s">
        <v>104</v>
      </c>
      <c r="CC2771" t="s">
        <v>105</v>
      </c>
      <c r="CD2771" t="s">
        <v>104</v>
      </c>
      <c r="CE2771" t="s">
        <v>104</v>
      </c>
    </row>
    <row r="2772" spans="1:83" x14ac:dyDescent="0.25">
      <c r="A2772" t="s">
        <v>5916</v>
      </c>
      <c r="B2772">
        <v>2023</v>
      </c>
      <c r="C2772" t="s">
        <v>5917</v>
      </c>
      <c r="E2772" t="s">
        <v>5918</v>
      </c>
      <c r="F2772" t="s">
        <v>194</v>
      </c>
      <c r="H2772">
        <v>55.946240000000003</v>
      </c>
      <c r="I2772">
        <v>-121.12157000000001</v>
      </c>
      <c r="J2772">
        <v>25026</v>
      </c>
      <c r="K2772">
        <v>211110</v>
      </c>
      <c r="L2772" t="s">
        <v>342</v>
      </c>
      <c r="M2772" t="s">
        <v>343</v>
      </c>
      <c r="N2772" t="s">
        <v>2123</v>
      </c>
      <c r="P2772">
        <v>836995456</v>
      </c>
      <c r="Q2772">
        <v>111111111</v>
      </c>
      <c r="AA2772" t="s">
        <v>153</v>
      </c>
      <c r="AB2772">
        <v>83.090100000000007</v>
      </c>
      <c r="AC2772">
        <v>0.5373</v>
      </c>
      <c r="AD2772">
        <v>15.0444</v>
      </c>
      <c r="AE2772">
        <v>2.0000000000000001E-4</v>
      </c>
      <c r="AF2772">
        <v>5.2999999999999999E-2</v>
      </c>
      <c r="BG2772">
        <v>0</v>
      </c>
      <c r="BV2772">
        <v>0</v>
      </c>
      <c r="BX2772">
        <v>0</v>
      </c>
      <c r="BY2772">
        <v>98.1875</v>
      </c>
      <c r="BZ2772">
        <v>19482.778200000001</v>
      </c>
      <c r="CA2772" t="s">
        <v>104</v>
      </c>
      <c r="CB2772" t="s">
        <v>105</v>
      </c>
      <c r="CC2772" t="s">
        <v>104</v>
      </c>
      <c r="CD2772" t="s">
        <v>104</v>
      </c>
      <c r="CE2772" t="s">
        <v>104</v>
      </c>
    </row>
    <row r="2773" spans="1:83" x14ac:dyDescent="0.25">
      <c r="A2773" t="s">
        <v>5916</v>
      </c>
      <c r="B2773">
        <v>2023</v>
      </c>
      <c r="C2773" t="s">
        <v>5917</v>
      </c>
      <c r="E2773" t="s">
        <v>5918</v>
      </c>
      <c r="F2773" t="s">
        <v>194</v>
      </c>
      <c r="H2773">
        <v>55.946240000000003</v>
      </c>
      <c r="I2773">
        <v>-121.12157000000001</v>
      </c>
      <c r="J2773">
        <v>25026</v>
      </c>
      <c r="K2773">
        <v>211110</v>
      </c>
      <c r="L2773" t="s">
        <v>342</v>
      </c>
      <c r="M2773" t="s">
        <v>343</v>
      </c>
      <c r="N2773" t="s">
        <v>2123</v>
      </c>
      <c r="P2773">
        <v>836995456</v>
      </c>
      <c r="Q2773">
        <v>111111111</v>
      </c>
      <c r="AA2773" t="s">
        <v>122</v>
      </c>
      <c r="AB2773">
        <v>3.4299999999999997E-2</v>
      </c>
      <c r="AC2773">
        <v>2.8582999999999998</v>
      </c>
      <c r="AD2773">
        <v>80.032399999999996</v>
      </c>
      <c r="AF2773">
        <v>0</v>
      </c>
      <c r="BG2773">
        <v>0</v>
      </c>
      <c r="BV2773">
        <v>0</v>
      </c>
      <c r="BX2773">
        <v>0</v>
      </c>
      <c r="BY2773">
        <v>80.066699999999997</v>
      </c>
      <c r="BZ2773">
        <v>19482.778200000001</v>
      </c>
      <c r="CA2773" t="s">
        <v>104</v>
      </c>
      <c r="CB2773" t="s">
        <v>105</v>
      </c>
      <c r="CC2773" t="s">
        <v>104</v>
      </c>
      <c r="CD2773" t="s">
        <v>104</v>
      </c>
      <c r="CE2773" t="s">
        <v>104</v>
      </c>
    </row>
    <row r="2774" spans="1:83" x14ac:dyDescent="0.25">
      <c r="A2774" t="s">
        <v>5916</v>
      </c>
      <c r="B2774">
        <v>2023</v>
      </c>
      <c r="C2774" t="s">
        <v>5917</v>
      </c>
      <c r="E2774" t="s">
        <v>5918</v>
      </c>
      <c r="F2774" t="s">
        <v>194</v>
      </c>
      <c r="H2774">
        <v>55.946240000000003</v>
      </c>
      <c r="I2774">
        <v>-121.12157000000001</v>
      </c>
      <c r="J2774">
        <v>25026</v>
      </c>
      <c r="K2774">
        <v>211110</v>
      </c>
      <c r="L2774" t="s">
        <v>342</v>
      </c>
      <c r="M2774" t="s">
        <v>343</v>
      </c>
      <c r="N2774" t="s">
        <v>2123</v>
      </c>
      <c r="P2774">
        <v>836995456</v>
      </c>
      <c r="Q2774">
        <v>111111111</v>
      </c>
      <c r="AA2774" t="s">
        <v>103</v>
      </c>
      <c r="AB2774">
        <v>17718.565699999999</v>
      </c>
      <c r="AC2774">
        <v>17.5489</v>
      </c>
      <c r="AD2774">
        <v>491.36919999999998</v>
      </c>
      <c r="AE2774">
        <v>0.46189999999999998</v>
      </c>
      <c r="AF2774">
        <v>122.40349999999999</v>
      </c>
      <c r="BG2774">
        <v>0</v>
      </c>
      <c r="BV2774">
        <v>0</v>
      </c>
      <c r="BX2774">
        <v>0</v>
      </c>
      <c r="BY2774">
        <v>18332.338400000001</v>
      </c>
      <c r="BZ2774">
        <v>19482.778200000001</v>
      </c>
      <c r="CA2774" t="s">
        <v>104</v>
      </c>
      <c r="CB2774" t="s">
        <v>105</v>
      </c>
      <c r="CC2774" t="s">
        <v>104</v>
      </c>
      <c r="CD2774" t="s">
        <v>105</v>
      </c>
      <c r="CE2774" t="s">
        <v>104</v>
      </c>
    </row>
    <row r="2775" spans="1:83" x14ac:dyDescent="0.25">
      <c r="A2775" t="s">
        <v>5916</v>
      </c>
      <c r="B2775">
        <v>2023</v>
      </c>
      <c r="C2775" t="s">
        <v>5917</v>
      </c>
      <c r="E2775" t="s">
        <v>5918</v>
      </c>
      <c r="F2775" t="s">
        <v>194</v>
      </c>
      <c r="H2775">
        <v>55.946240000000003</v>
      </c>
      <c r="I2775">
        <v>-121.12157000000001</v>
      </c>
      <c r="J2775">
        <v>25026</v>
      </c>
      <c r="K2775">
        <v>211110</v>
      </c>
      <c r="L2775" t="s">
        <v>342</v>
      </c>
      <c r="M2775" t="s">
        <v>343</v>
      </c>
      <c r="N2775" t="s">
        <v>2123</v>
      </c>
      <c r="P2775">
        <v>836995456</v>
      </c>
      <c r="Q2775">
        <v>111111111</v>
      </c>
      <c r="AA2775" t="s">
        <v>123</v>
      </c>
      <c r="AB2775">
        <v>0.40360000000000001</v>
      </c>
      <c r="AC2775">
        <v>34.706499999999998</v>
      </c>
      <c r="AD2775">
        <v>971.78200000000004</v>
      </c>
      <c r="AF2775">
        <v>0</v>
      </c>
      <c r="BG2775">
        <v>0</v>
      </c>
      <c r="BV2775">
        <v>0</v>
      </c>
      <c r="BX2775">
        <v>0</v>
      </c>
      <c r="BY2775">
        <v>972.18560000000002</v>
      </c>
      <c r="BZ2775">
        <v>19482.778200000001</v>
      </c>
      <c r="CA2775" t="s">
        <v>104</v>
      </c>
      <c r="CB2775" t="s">
        <v>104</v>
      </c>
      <c r="CC2775" t="s">
        <v>104</v>
      </c>
      <c r="CD2775" t="s">
        <v>105</v>
      </c>
      <c r="CE2775" t="s">
        <v>104</v>
      </c>
    </row>
    <row r="2776" spans="1:83" x14ac:dyDescent="0.25">
      <c r="A2776" t="s">
        <v>5919</v>
      </c>
      <c r="B2776">
        <v>2023</v>
      </c>
      <c r="C2776" t="s">
        <v>5920</v>
      </c>
      <c r="F2776" t="s">
        <v>111</v>
      </c>
      <c r="H2776">
        <v>52.632359999999998</v>
      </c>
      <c r="I2776">
        <v>-110.28986999999999</v>
      </c>
      <c r="J2776">
        <v>21865</v>
      </c>
      <c r="K2776">
        <v>211110</v>
      </c>
      <c r="L2776" t="s">
        <v>342</v>
      </c>
      <c r="M2776" t="s">
        <v>343</v>
      </c>
      <c r="N2776" t="s">
        <v>5921</v>
      </c>
      <c r="P2776">
        <v>830638748</v>
      </c>
      <c r="Q2776">
        <v>0</v>
      </c>
      <c r="R2776" t="s">
        <v>5922</v>
      </c>
      <c r="S2776" t="s">
        <v>5923</v>
      </c>
      <c r="T2776">
        <v>7808427343</v>
      </c>
      <c r="V2776" t="s">
        <v>5924</v>
      </c>
      <c r="W2776" t="s">
        <v>5925</v>
      </c>
      <c r="X2776" t="s">
        <v>5926</v>
      </c>
      <c r="Y2776" t="s">
        <v>111</v>
      </c>
      <c r="Z2776" t="s">
        <v>5927</v>
      </c>
      <c r="AA2776" t="s">
        <v>153</v>
      </c>
      <c r="AB2776">
        <v>139.81290000000001</v>
      </c>
      <c r="AC2776">
        <v>0.66076999999999997</v>
      </c>
      <c r="AD2776">
        <v>18.501560000000001</v>
      </c>
      <c r="AE2776">
        <v>2.4000000000000001E-4</v>
      </c>
      <c r="AF2776">
        <v>6.3600000000000004E-2</v>
      </c>
      <c r="BG2776">
        <v>0</v>
      </c>
      <c r="BV2776">
        <v>0</v>
      </c>
      <c r="BX2776">
        <v>0</v>
      </c>
      <c r="BY2776">
        <v>158.37806</v>
      </c>
      <c r="BZ2776">
        <v>2246.28188</v>
      </c>
      <c r="CA2776" t="s">
        <v>104</v>
      </c>
      <c r="CB2776" t="s">
        <v>105</v>
      </c>
      <c r="CC2776" t="s">
        <v>104</v>
      </c>
      <c r="CD2776" t="s">
        <v>104</v>
      </c>
      <c r="CE2776" t="s">
        <v>104</v>
      </c>
    </row>
    <row r="2777" spans="1:83" x14ac:dyDescent="0.25">
      <c r="A2777" t="s">
        <v>5919</v>
      </c>
      <c r="B2777">
        <v>2023</v>
      </c>
      <c r="C2777" t="s">
        <v>5920</v>
      </c>
      <c r="F2777" t="s">
        <v>111</v>
      </c>
      <c r="H2777">
        <v>52.632359999999998</v>
      </c>
      <c r="I2777">
        <v>-110.28986999999999</v>
      </c>
      <c r="J2777">
        <v>21865</v>
      </c>
      <c r="K2777">
        <v>211110</v>
      </c>
      <c r="L2777" t="s">
        <v>342</v>
      </c>
      <c r="M2777" t="s">
        <v>343</v>
      </c>
      <c r="N2777" t="s">
        <v>5921</v>
      </c>
      <c r="P2777">
        <v>830638748</v>
      </c>
      <c r="Q2777">
        <v>0</v>
      </c>
      <c r="R2777" t="s">
        <v>5922</v>
      </c>
      <c r="S2777" t="s">
        <v>5923</v>
      </c>
      <c r="T2777">
        <v>7808427343</v>
      </c>
      <c r="V2777" t="s">
        <v>5924</v>
      </c>
      <c r="W2777" t="s">
        <v>5925</v>
      </c>
      <c r="X2777" t="s">
        <v>5926</v>
      </c>
      <c r="Y2777" t="s">
        <v>111</v>
      </c>
      <c r="Z2777" t="s">
        <v>5927</v>
      </c>
      <c r="AA2777" t="s">
        <v>122</v>
      </c>
      <c r="AB2777">
        <v>3.7539999999999997E-2</v>
      </c>
      <c r="AC2777">
        <v>2.1650100000000001</v>
      </c>
      <c r="AD2777">
        <v>60.620280000000001</v>
      </c>
      <c r="AE2777">
        <v>0</v>
      </c>
      <c r="AF2777">
        <v>0</v>
      </c>
      <c r="BG2777">
        <v>0</v>
      </c>
      <c r="BV2777">
        <v>0</v>
      </c>
      <c r="BX2777">
        <v>0</v>
      </c>
      <c r="BY2777">
        <v>60.657820000000001</v>
      </c>
      <c r="BZ2777">
        <v>2246.28188</v>
      </c>
      <c r="CA2777" t="s">
        <v>104</v>
      </c>
      <c r="CB2777" t="s">
        <v>105</v>
      </c>
      <c r="CC2777" t="s">
        <v>104</v>
      </c>
      <c r="CD2777" t="s">
        <v>104</v>
      </c>
      <c r="CE2777" t="s">
        <v>104</v>
      </c>
    </row>
    <row r="2778" spans="1:83" x14ac:dyDescent="0.25">
      <c r="A2778" t="s">
        <v>5919</v>
      </c>
      <c r="B2778">
        <v>2023</v>
      </c>
      <c r="C2778" t="s">
        <v>5920</v>
      </c>
      <c r="F2778" t="s">
        <v>111</v>
      </c>
      <c r="H2778">
        <v>52.632359999999998</v>
      </c>
      <c r="I2778">
        <v>-110.28986999999999</v>
      </c>
      <c r="J2778">
        <v>21865</v>
      </c>
      <c r="K2778">
        <v>211110</v>
      </c>
      <c r="L2778" t="s">
        <v>342</v>
      </c>
      <c r="M2778" t="s">
        <v>343</v>
      </c>
      <c r="N2778" t="s">
        <v>5921</v>
      </c>
      <c r="P2778">
        <v>830638748</v>
      </c>
      <c r="Q2778">
        <v>0</v>
      </c>
      <c r="R2778" t="s">
        <v>5922</v>
      </c>
      <c r="S2778" t="s">
        <v>5923</v>
      </c>
      <c r="T2778">
        <v>7808427343</v>
      </c>
      <c r="V2778" t="s">
        <v>5924</v>
      </c>
      <c r="W2778" t="s">
        <v>5925</v>
      </c>
      <c r="X2778" t="s">
        <v>5926</v>
      </c>
      <c r="Y2778" t="s">
        <v>111</v>
      </c>
      <c r="Z2778" t="s">
        <v>5927</v>
      </c>
      <c r="AA2778" t="s">
        <v>103</v>
      </c>
      <c r="AB2778">
        <v>2013.87968</v>
      </c>
      <c r="AC2778">
        <v>3.9739999999999998E-2</v>
      </c>
      <c r="AD2778">
        <v>1.1127199999999999</v>
      </c>
      <c r="AE2778">
        <v>4.6240000000000003E-2</v>
      </c>
      <c r="AF2778">
        <v>12.2536</v>
      </c>
      <c r="BG2778">
        <v>0</v>
      </c>
      <c r="BV2778">
        <v>0</v>
      </c>
      <c r="BX2778">
        <v>0</v>
      </c>
      <c r="BY2778">
        <v>2027.2460000000001</v>
      </c>
      <c r="BZ2778">
        <v>2246.28188</v>
      </c>
      <c r="CA2778" t="s">
        <v>104</v>
      </c>
      <c r="CB2778" t="s">
        <v>105</v>
      </c>
      <c r="CC2778" t="s">
        <v>104</v>
      </c>
      <c r="CD2778" t="s">
        <v>104</v>
      </c>
      <c r="CE2778" t="s">
        <v>104</v>
      </c>
    </row>
    <row r="2779" spans="1:83" x14ac:dyDescent="0.25">
      <c r="A2779" t="s">
        <v>5928</v>
      </c>
      <c r="B2779">
        <v>2023</v>
      </c>
      <c r="C2779" t="s">
        <v>5929</v>
      </c>
      <c r="F2779" t="s">
        <v>194</v>
      </c>
      <c r="H2779">
        <v>55.46875</v>
      </c>
      <c r="I2779">
        <v>-121.66562999999999</v>
      </c>
      <c r="J2779">
        <v>18082</v>
      </c>
      <c r="K2779">
        <v>211110</v>
      </c>
      <c r="L2779" t="s">
        <v>342</v>
      </c>
      <c r="M2779" t="s">
        <v>343</v>
      </c>
      <c r="N2779" t="s">
        <v>961</v>
      </c>
      <c r="O2779" t="s">
        <v>961</v>
      </c>
      <c r="P2779">
        <v>121346357</v>
      </c>
      <c r="Q2779">
        <v>209137967</v>
      </c>
      <c r="R2779" t="s">
        <v>962</v>
      </c>
      <c r="S2779" t="s">
        <v>963</v>
      </c>
      <c r="T2779">
        <v>5879550250</v>
      </c>
      <c r="V2779" t="s">
        <v>964</v>
      </c>
      <c r="W2779" t="s">
        <v>965</v>
      </c>
      <c r="X2779" t="s">
        <v>120</v>
      </c>
      <c r="Y2779" t="s">
        <v>111</v>
      </c>
      <c r="Z2779" t="s">
        <v>966</v>
      </c>
      <c r="AA2779" t="s">
        <v>153</v>
      </c>
      <c r="AB2779">
        <v>60.68835</v>
      </c>
      <c r="AC2779">
        <v>0.38477</v>
      </c>
      <c r="AD2779">
        <v>10.77356</v>
      </c>
      <c r="AE2779">
        <v>1.2E-4</v>
      </c>
      <c r="AF2779">
        <v>3.1800000000000002E-2</v>
      </c>
      <c r="BG2779">
        <v>0</v>
      </c>
      <c r="BV2779">
        <v>0</v>
      </c>
      <c r="BX2779">
        <v>0</v>
      </c>
      <c r="BY2779">
        <v>71.493709999999993</v>
      </c>
      <c r="BZ2779">
        <v>33882.47883</v>
      </c>
      <c r="CA2779" t="s">
        <v>104</v>
      </c>
      <c r="CB2779" t="s">
        <v>105</v>
      </c>
      <c r="CC2779" t="s">
        <v>104</v>
      </c>
      <c r="CD2779" t="s">
        <v>104</v>
      </c>
      <c r="CE2779" t="s">
        <v>104</v>
      </c>
    </row>
    <row r="2780" spans="1:83" x14ac:dyDescent="0.25">
      <c r="A2780" t="s">
        <v>5928</v>
      </c>
      <c r="B2780">
        <v>2023</v>
      </c>
      <c r="C2780" t="s">
        <v>5929</v>
      </c>
      <c r="F2780" t="s">
        <v>194</v>
      </c>
      <c r="H2780">
        <v>55.46875</v>
      </c>
      <c r="I2780">
        <v>-121.66562999999999</v>
      </c>
      <c r="J2780">
        <v>18082</v>
      </c>
      <c r="K2780">
        <v>211110</v>
      </c>
      <c r="L2780" t="s">
        <v>342</v>
      </c>
      <c r="M2780" t="s">
        <v>343</v>
      </c>
      <c r="N2780" t="s">
        <v>961</v>
      </c>
      <c r="O2780" t="s">
        <v>961</v>
      </c>
      <c r="P2780">
        <v>121346357</v>
      </c>
      <c r="Q2780">
        <v>209137967</v>
      </c>
      <c r="R2780" t="s">
        <v>962</v>
      </c>
      <c r="S2780" t="s">
        <v>963</v>
      </c>
      <c r="T2780">
        <v>5879550250</v>
      </c>
      <c r="V2780" t="s">
        <v>964</v>
      </c>
      <c r="W2780" t="s">
        <v>965</v>
      </c>
      <c r="X2780" t="s">
        <v>120</v>
      </c>
      <c r="Y2780" t="s">
        <v>111</v>
      </c>
      <c r="Z2780" t="s">
        <v>966</v>
      </c>
      <c r="AA2780" t="s">
        <v>122</v>
      </c>
      <c r="AB2780">
        <v>0.29941000000000001</v>
      </c>
      <c r="AC2780">
        <v>0.67483000000000004</v>
      </c>
      <c r="AD2780">
        <v>18.895240000000001</v>
      </c>
      <c r="AF2780">
        <v>0</v>
      </c>
      <c r="BG2780">
        <v>0</v>
      </c>
      <c r="BV2780">
        <v>0</v>
      </c>
      <c r="BX2780">
        <v>0</v>
      </c>
      <c r="BY2780">
        <v>19.194649999999999</v>
      </c>
      <c r="BZ2780">
        <v>33882.47883</v>
      </c>
      <c r="CA2780" t="s">
        <v>104</v>
      </c>
      <c r="CB2780" t="s">
        <v>105</v>
      </c>
      <c r="CC2780" t="s">
        <v>104</v>
      </c>
      <c r="CD2780" t="s">
        <v>104</v>
      </c>
      <c r="CE2780" t="s">
        <v>104</v>
      </c>
    </row>
    <row r="2781" spans="1:83" x14ac:dyDescent="0.25">
      <c r="A2781" t="s">
        <v>5928</v>
      </c>
      <c r="B2781">
        <v>2023</v>
      </c>
      <c r="C2781" t="s">
        <v>5929</v>
      </c>
      <c r="F2781" t="s">
        <v>194</v>
      </c>
      <c r="H2781">
        <v>55.46875</v>
      </c>
      <c r="I2781">
        <v>-121.66562999999999</v>
      </c>
      <c r="J2781">
        <v>18082</v>
      </c>
      <c r="K2781">
        <v>211110</v>
      </c>
      <c r="L2781" t="s">
        <v>342</v>
      </c>
      <c r="M2781" t="s">
        <v>343</v>
      </c>
      <c r="N2781" t="s">
        <v>961</v>
      </c>
      <c r="O2781" t="s">
        <v>961</v>
      </c>
      <c r="P2781">
        <v>121346357</v>
      </c>
      <c r="Q2781">
        <v>209137967</v>
      </c>
      <c r="R2781" t="s">
        <v>962</v>
      </c>
      <c r="S2781" t="s">
        <v>963</v>
      </c>
      <c r="T2781">
        <v>5879550250</v>
      </c>
      <c r="V2781" t="s">
        <v>964</v>
      </c>
      <c r="W2781" t="s">
        <v>965</v>
      </c>
      <c r="X2781" t="s">
        <v>120</v>
      </c>
      <c r="Y2781" t="s">
        <v>111</v>
      </c>
      <c r="Z2781" t="s">
        <v>966</v>
      </c>
      <c r="AA2781" t="s">
        <v>103</v>
      </c>
      <c r="AB2781">
        <v>30736.485420000001</v>
      </c>
      <c r="AC2781">
        <v>100.18555000000001</v>
      </c>
      <c r="AD2781">
        <v>2805.1954000000001</v>
      </c>
      <c r="AE2781">
        <v>0.94381000000000004</v>
      </c>
      <c r="AF2781">
        <v>250.10964999999999</v>
      </c>
      <c r="BG2781">
        <v>0</v>
      </c>
      <c r="BV2781">
        <v>0</v>
      </c>
      <c r="BX2781">
        <v>0</v>
      </c>
      <c r="BY2781">
        <v>33791.79047</v>
      </c>
      <c r="BZ2781">
        <v>33882.47883</v>
      </c>
      <c r="CA2781" t="s">
        <v>104</v>
      </c>
      <c r="CB2781" t="s">
        <v>105</v>
      </c>
      <c r="CC2781" t="s">
        <v>104</v>
      </c>
      <c r="CD2781" t="s">
        <v>104</v>
      </c>
      <c r="CE2781" t="s">
        <v>104</v>
      </c>
    </row>
    <row r="2782" spans="1:83" x14ac:dyDescent="0.25">
      <c r="A2782" t="s">
        <v>5930</v>
      </c>
      <c r="B2782">
        <v>2023</v>
      </c>
      <c r="C2782" t="s">
        <v>5931</v>
      </c>
      <c r="F2782" t="s">
        <v>111</v>
      </c>
      <c r="H2782">
        <v>51.76</v>
      </c>
      <c r="I2782">
        <v>-114.38</v>
      </c>
      <c r="K2782">
        <v>211110</v>
      </c>
      <c r="L2782" t="s">
        <v>342</v>
      </c>
      <c r="M2782" t="s">
        <v>343</v>
      </c>
      <c r="N2782" t="s">
        <v>4630</v>
      </c>
      <c r="P2782">
        <v>898888284</v>
      </c>
      <c r="Q2782">
        <v>252197710</v>
      </c>
      <c r="R2782" t="s">
        <v>4631</v>
      </c>
      <c r="S2782" t="s">
        <v>4632</v>
      </c>
      <c r="T2782">
        <v>4038063522</v>
      </c>
      <c r="V2782" t="s">
        <v>4633</v>
      </c>
      <c r="W2782" t="s">
        <v>4634</v>
      </c>
      <c r="X2782" t="s">
        <v>120</v>
      </c>
      <c r="Y2782" t="s">
        <v>111</v>
      </c>
      <c r="Z2782" t="s">
        <v>4635</v>
      </c>
      <c r="AA2782" t="s">
        <v>153</v>
      </c>
      <c r="AB2782">
        <v>186.27600000000001</v>
      </c>
      <c r="AC2782">
        <v>0.88480000000000003</v>
      </c>
      <c r="AD2782">
        <v>24.7744</v>
      </c>
      <c r="AE2782">
        <v>2.7000000000000001E-3</v>
      </c>
      <c r="AF2782">
        <v>0.71550000000000002</v>
      </c>
      <c r="BG2782">
        <v>0</v>
      </c>
      <c r="BV2782">
        <v>0</v>
      </c>
      <c r="BX2782">
        <v>0</v>
      </c>
      <c r="BY2782">
        <v>211.76589999999999</v>
      </c>
      <c r="BZ2782">
        <v>11230.936</v>
      </c>
      <c r="CA2782" t="s">
        <v>104</v>
      </c>
      <c r="CB2782" t="s">
        <v>105</v>
      </c>
      <c r="CC2782" t="s">
        <v>104</v>
      </c>
      <c r="CD2782" t="s">
        <v>104</v>
      </c>
      <c r="CE2782" t="s">
        <v>104</v>
      </c>
    </row>
    <row r="2783" spans="1:83" x14ac:dyDescent="0.25">
      <c r="A2783" t="s">
        <v>5930</v>
      </c>
      <c r="B2783">
        <v>2023</v>
      </c>
      <c r="C2783" t="s">
        <v>5931</v>
      </c>
      <c r="F2783" t="s">
        <v>111</v>
      </c>
      <c r="H2783">
        <v>51.76</v>
      </c>
      <c r="I2783">
        <v>-114.38</v>
      </c>
      <c r="K2783">
        <v>211110</v>
      </c>
      <c r="L2783" t="s">
        <v>342</v>
      </c>
      <c r="M2783" t="s">
        <v>343</v>
      </c>
      <c r="N2783" t="s">
        <v>4630</v>
      </c>
      <c r="P2783">
        <v>898888284</v>
      </c>
      <c r="Q2783">
        <v>252197710</v>
      </c>
      <c r="R2783" t="s">
        <v>4631</v>
      </c>
      <c r="S2783" t="s">
        <v>4632</v>
      </c>
      <c r="T2783">
        <v>4038063522</v>
      </c>
      <c r="V2783" t="s">
        <v>4633</v>
      </c>
      <c r="W2783" t="s">
        <v>4634</v>
      </c>
      <c r="X2783" t="s">
        <v>120</v>
      </c>
      <c r="Y2783" t="s">
        <v>111</v>
      </c>
      <c r="Z2783" t="s">
        <v>4635</v>
      </c>
      <c r="AA2783" t="s">
        <v>103</v>
      </c>
      <c r="AB2783">
        <v>9095.4063999999998</v>
      </c>
      <c r="AC2783">
        <v>25.0763</v>
      </c>
      <c r="AD2783">
        <v>702.13639999999998</v>
      </c>
      <c r="AE2783">
        <v>0.2329</v>
      </c>
      <c r="AF2783">
        <v>61.718499999999999</v>
      </c>
      <c r="BG2783">
        <v>0</v>
      </c>
      <c r="BV2783">
        <v>0</v>
      </c>
      <c r="BX2783">
        <v>0</v>
      </c>
      <c r="BY2783">
        <v>9859.2613000000001</v>
      </c>
      <c r="BZ2783">
        <v>11230.936</v>
      </c>
      <c r="CA2783" t="s">
        <v>104</v>
      </c>
      <c r="CB2783" t="s">
        <v>105</v>
      </c>
      <c r="CC2783" t="s">
        <v>104</v>
      </c>
      <c r="CD2783" t="s">
        <v>104</v>
      </c>
      <c r="CE2783" t="s">
        <v>104</v>
      </c>
    </row>
    <row r="2784" spans="1:83" x14ac:dyDescent="0.25">
      <c r="A2784" t="s">
        <v>5930</v>
      </c>
      <c r="B2784">
        <v>2023</v>
      </c>
      <c r="C2784" t="s">
        <v>5931</v>
      </c>
      <c r="F2784" t="s">
        <v>111</v>
      </c>
      <c r="H2784">
        <v>51.76</v>
      </c>
      <c r="I2784">
        <v>-114.38</v>
      </c>
      <c r="K2784">
        <v>211110</v>
      </c>
      <c r="L2784" t="s">
        <v>342</v>
      </c>
      <c r="M2784" t="s">
        <v>343</v>
      </c>
      <c r="N2784" t="s">
        <v>4630</v>
      </c>
      <c r="P2784">
        <v>898888284</v>
      </c>
      <c r="Q2784">
        <v>252197710</v>
      </c>
      <c r="R2784" t="s">
        <v>4631</v>
      </c>
      <c r="S2784" t="s">
        <v>4632</v>
      </c>
      <c r="T2784">
        <v>4038063522</v>
      </c>
      <c r="V2784" t="s">
        <v>4633</v>
      </c>
      <c r="W2784" t="s">
        <v>4634</v>
      </c>
      <c r="X2784" t="s">
        <v>120</v>
      </c>
      <c r="Y2784" t="s">
        <v>111</v>
      </c>
      <c r="Z2784" t="s">
        <v>4635</v>
      </c>
      <c r="AA2784" t="s">
        <v>123</v>
      </c>
      <c r="AB2784">
        <v>0.26640000000000003</v>
      </c>
      <c r="AC2784">
        <v>41.415799999999997</v>
      </c>
      <c r="AD2784">
        <v>1159.6424</v>
      </c>
      <c r="AF2784">
        <v>0</v>
      </c>
      <c r="BG2784">
        <v>0</v>
      </c>
      <c r="BV2784">
        <v>0</v>
      </c>
      <c r="BX2784">
        <v>0</v>
      </c>
      <c r="BY2784">
        <v>1159.9087999999999</v>
      </c>
      <c r="BZ2784">
        <v>11230.936</v>
      </c>
      <c r="CA2784" t="s">
        <v>104</v>
      </c>
      <c r="CB2784" t="s">
        <v>105</v>
      </c>
      <c r="CC2784" t="s">
        <v>104</v>
      </c>
      <c r="CD2784" t="s">
        <v>104</v>
      </c>
      <c r="CE2784" t="s">
        <v>104</v>
      </c>
    </row>
    <row r="2785" spans="1:83" x14ac:dyDescent="0.25">
      <c r="A2785" t="s">
        <v>5932</v>
      </c>
      <c r="B2785">
        <v>2023</v>
      </c>
      <c r="C2785" t="s">
        <v>5933</v>
      </c>
      <c r="E2785" t="s">
        <v>881</v>
      </c>
      <c r="F2785" t="s">
        <v>194</v>
      </c>
      <c r="H2785">
        <v>57.052</v>
      </c>
      <c r="I2785">
        <v>-122.374</v>
      </c>
      <c r="J2785">
        <v>26251</v>
      </c>
      <c r="K2785">
        <v>211110</v>
      </c>
      <c r="L2785" t="s">
        <v>342</v>
      </c>
      <c r="M2785" t="s">
        <v>343</v>
      </c>
      <c r="N2785" t="s">
        <v>5934</v>
      </c>
      <c r="O2785" t="s">
        <v>5934</v>
      </c>
      <c r="P2785">
        <v>898990171</v>
      </c>
      <c r="Q2785">
        <v>111111111</v>
      </c>
      <c r="R2785" t="s">
        <v>5935</v>
      </c>
      <c r="S2785" t="s">
        <v>5936</v>
      </c>
      <c r="T2785">
        <v>5879371949</v>
      </c>
      <c r="V2785" t="s">
        <v>5937</v>
      </c>
      <c r="W2785" t="s">
        <v>5938</v>
      </c>
      <c r="X2785" t="s">
        <v>120</v>
      </c>
      <c r="Y2785" t="s">
        <v>111</v>
      </c>
      <c r="Z2785" t="s">
        <v>5939</v>
      </c>
      <c r="AA2785" t="s">
        <v>153</v>
      </c>
      <c r="AB2785">
        <v>791.28579999999999</v>
      </c>
      <c r="AC2785">
        <v>3.0556000000000001</v>
      </c>
      <c r="AD2785">
        <v>85.556799999999996</v>
      </c>
      <c r="AE2785">
        <v>1.4E-3</v>
      </c>
      <c r="AF2785">
        <v>0.371</v>
      </c>
      <c r="BG2785">
        <v>0</v>
      </c>
      <c r="BV2785">
        <v>0</v>
      </c>
      <c r="BX2785">
        <v>0</v>
      </c>
      <c r="BY2785">
        <v>877.21360000000004</v>
      </c>
      <c r="BZ2785">
        <v>23152.710999999999</v>
      </c>
      <c r="CA2785" t="s">
        <v>104</v>
      </c>
      <c r="CB2785" t="s">
        <v>105</v>
      </c>
      <c r="CC2785" t="s">
        <v>104</v>
      </c>
      <c r="CD2785" t="s">
        <v>104</v>
      </c>
      <c r="CE2785" t="s">
        <v>104</v>
      </c>
    </row>
    <row r="2786" spans="1:83" x14ac:dyDescent="0.25">
      <c r="A2786" t="s">
        <v>5932</v>
      </c>
      <c r="B2786">
        <v>2023</v>
      </c>
      <c r="C2786" t="s">
        <v>5933</v>
      </c>
      <c r="E2786" t="s">
        <v>881</v>
      </c>
      <c r="F2786" t="s">
        <v>194</v>
      </c>
      <c r="H2786">
        <v>57.052</v>
      </c>
      <c r="I2786">
        <v>-122.374</v>
      </c>
      <c r="J2786">
        <v>26251</v>
      </c>
      <c r="K2786">
        <v>211110</v>
      </c>
      <c r="L2786" t="s">
        <v>342</v>
      </c>
      <c r="M2786" t="s">
        <v>343</v>
      </c>
      <c r="N2786" t="s">
        <v>5934</v>
      </c>
      <c r="O2786" t="s">
        <v>5934</v>
      </c>
      <c r="P2786">
        <v>898990171</v>
      </c>
      <c r="Q2786">
        <v>111111111</v>
      </c>
      <c r="R2786" t="s">
        <v>5935</v>
      </c>
      <c r="S2786" t="s">
        <v>5936</v>
      </c>
      <c r="T2786">
        <v>5879371949</v>
      </c>
      <c r="V2786" t="s">
        <v>5937</v>
      </c>
      <c r="W2786" t="s">
        <v>5938</v>
      </c>
      <c r="X2786" t="s">
        <v>120</v>
      </c>
      <c r="Y2786" t="s">
        <v>111</v>
      </c>
      <c r="Z2786" t="s">
        <v>5939</v>
      </c>
      <c r="AA2786" t="s">
        <v>122</v>
      </c>
      <c r="AB2786">
        <v>4.2500000000000003E-2</v>
      </c>
      <c r="AC2786">
        <v>4.1867999999999999</v>
      </c>
      <c r="AD2786">
        <v>117.2304</v>
      </c>
      <c r="AF2786">
        <v>0</v>
      </c>
      <c r="BG2786">
        <v>0</v>
      </c>
      <c r="BV2786">
        <v>0</v>
      </c>
      <c r="BX2786">
        <v>0</v>
      </c>
      <c r="BY2786">
        <v>117.27290000000001</v>
      </c>
      <c r="BZ2786">
        <v>23152.710999999999</v>
      </c>
      <c r="CA2786" t="s">
        <v>104</v>
      </c>
      <c r="CB2786" t="s">
        <v>105</v>
      </c>
      <c r="CC2786" t="s">
        <v>104</v>
      </c>
      <c r="CD2786" t="s">
        <v>104</v>
      </c>
      <c r="CE2786" t="s">
        <v>104</v>
      </c>
    </row>
    <row r="2787" spans="1:83" x14ac:dyDescent="0.25">
      <c r="A2787" t="s">
        <v>5932</v>
      </c>
      <c r="B2787">
        <v>2023</v>
      </c>
      <c r="C2787" t="s">
        <v>5933</v>
      </c>
      <c r="E2787" t="s">
        <v>881</v>
      </c>
      <c r="F2787" t="s">
        <v>194</v>
      </c>
      <c r="H2787">
        <v>57.052</v>
      </c>
      <c r="I2787">
        <v>-122.374</v>
      </c>
      <c r="J2787">
        <v>26251</v>
      </c>
      <c r="K2787">
        <v>211110</v>
      </c>
      <c r="L2787" t="s">
        <v>342</v>
      </c>
      <c r="M2787" t="s">
        <v>343</v>
      </c>
      <c r="N2787" t="s">
        <v>5934</v>
      </c>
      <c r="O2787" t="s">
        <v>5934</v>
      </c>
      <c r="P2787">
        <v>898990171</v>
      </c>
      <c r="Q2787">
        <v>111111111</v>
      </c>
      <c r="R2787" t="s">
        <v>5935</v>
      </c>
      <c r="S2787" t="s">
        <v>5936</v>
      </c>
      <c r="T2787">
        <v>5879371949</v>
      </c>
      <c r="V2787" t="s">
        <v>5937</v>
      </c>
      <c r="W2787" t="s">
        <v>5938</v>
      </c>
      <c r="X2787" t="s">
        <v>120</v>
      </c>
      <c r="Y2787" t="s">
        <v>111</v>
      </c>
      <c r="Z2787" t="s">
        <v>5939</v>
      </c>
      <c r="AA2787" t="s">
        <v>103</v>
      </c>
      <c r="AB2787">
        <v>21429.8655</v>
      </c>
      <c r="AC2787">
        <v>20.8245</v>
      </c>
      <c r="AD2787">
        <v>583.08600000000001</v>
      </c>
      <c r="AE2787">
        <v>0.54820000000000002</v>
      </c>
      <c r="AF2787">
        <v>145.273</v>
      </c>
      <c r="BG2787">
        <v>0</v>
      </c>
      <c r="BV2787">
        <v>0</v>
      </c>
      <c r="BX2787">
        <v>0</v>
      </c>
      <c r="BY2787">
        <v>22158.2245</v>
      </c>
      <c r="BZ2787">
        <v>23152.710999999999</v>
      </c>
      <c r="CA2787" t="s">
        <v>104</v>
      </c>
      <c r="CB2787" t="s">
        <v>105</v>
      </c>
      <c r="CC2787" t="s">
        <v>104</v>
      </c>
      <c r="CD2787" t="s">
        <v>105</v>
      </c>
      <c r="CE2787" t="s">
        <v>104</v>
      </c>
    </row>
    <row r="2788" spans="1:83" x14ac:dyDescent="0.25">
      <c r="A2788" t="s">
        <v>5940</v>
      </c>
      <c r="B2788">
        <v>2023</v>
      </c>
      <c r="C2788" t="s">
        <v>5941</v>
      </c>
      <c r="E2788" t="s">
        <v>1221</v>
      </c>
      <c r="F2788" t="s">
        <v>194</v>
      </c>
      <c r="G2788" t="s">
        <v>1222</v>
      </c>
      <c r="H2788">
        <v>56.146700000000003</v>
      </c>
      <c r="I2788">
        <v>-120.67224</v>
      </c>
      <c r="J2788">
        <v>18126</v>
      </c>
      <c r="K2788">
        <v>211110</v>
      </c>
      <c r="L2788" t="s">
        <v>342</v>
      </c>
      <c r="M2788" t="s">
        <v>343</v>
      </c>
      <c r="N2788" t="s">
        <v>2423</v>
      </c>
      <c r="P2788">
        <v>870693231</v>
      </c>
      <c r="Q2788">
        <v>247018146</v>
      </c>
      <c r="R2788" t="s">
        <v>1090</v>
      </c>
      <c r="S2788" t="s">
        <v>1091</v>
      </c>
      <c r="T2788">
        <v>8259450424</v>
      </c>
      <c r="V2788" t="s">
        <v>1092</v>
      </c>
      <c r="W2788" t="s">
        <v>1093</v>
      </c>
      <c r="X2788" t="s">
        <v>120</v>
      </c>
      <c r="Y2788" t="s">
        <v>111</v>
      </c>
      <c r="Z2788" t="s">
        <v>1094</v>
      </c>
      <c r="AA2788" t="s">
        <v>153</v>
      </c>
      <c r="AB2788">
        <v>41683.842120000001</v>
      </c>
      <c r="AC2788">
        <v>218.04380800000001</v>
      </c>
      <c r="AD2788">
        <v>6105.2266239999999</v>
      </c>
      <c r="AE2788">
        <v>7.8844999999999998E-2</v>
      </c>
      <c r="AF2788">
        <v>20.893924999999999</v>
      </c>
      <c r="BG2788">
        <v>0</v>
      </c>
      <c r="BV2788">
        <v>0</v>
      </c>
      <c r="BX2788">
        <v>0</v>
      </c>
      <c r="BY2788">
        <v>47809.962670000001</v>
      </c>
      <c r="BZ2788">
        <v>61390.225579999998</v>
      </c>
      <c r="CA2788" t="s">
        <v>104</v>
      </c>
      <c r="CB2788" t="s">
        <v>105</v>
      </c>
      <c r="CC2788" t="s">
        <v>104</v>
      </c>
      <c r="CD2788" t="s">
        <v>104</v>
      </c>
      <c r="CE2788" t="s">
        <v>104</v>
      </c>
    </row>
    <row r="2789" spans="1:83" x14ac:dyDescent="0.25">
      <c r="A2789" t="s">
        <v>5940</v>
      </c>
      <c r="B2789">
        <v>2023</v>
      </c>
      <c r="C2789" t="s">
        <v>5941</v>
      </c>
      <c r="E2789" t="s">
        <v>1221</v>
      </c>
      <c r="F2789" t="s">
        <v>194</v>
      </c>
      <c r="G2789" t="s">
        <v>1222</v>
      </c>
      <c r="H2789">
        <v>56.146700000000003</v>
      </c>
      <c r="I2789">
        <v>-120.67224</v>
      </c>
      <c r="J2789">
        <v>18126</v>
      </c>
      <c r="K2789">
        <v>211110</v>
      </c>
      <c r="L2789" t="s">
        <v>342</v>
      </c>
      <c r="M2789" t="s">
        <v>343</v>
      </c>
      <c r="N2789" t="s">
        <v>2423</v>
      </c>
      <c r="P2789">
        <v>870693231</v>
      </c>
      <c r="Q2789">
        <v>247018146</v>
      </c>
      <c r="R2789" t="s">
        <v>1090</v>
      </c>
      <c r="S2789" t="s">
        <v>1091</v>
      </c>
      <c r="T2789">
        <v>8259450424</v>
      </c>
      <c r="V2789" t="s">
        <v>1092</v>
      </c>
      <c r="W2789" t="s">
        <v>1093</v>
      </c>
      <c r="X2789" t="s">
        <v>120</v>
      </c>
      <c r="Y2789" t="s">
        <v>111</v>
      </c>
      <c r="Z2789" t="s">
        <v>1094</v>
      </c>
      <c r="AA2789" t="s">
        <v>122</v>
      </c>
      <c r="AB2789">
        <v>9.3986E-2</v>
      </c>
      <c r="AC2789">
        <v>22.991799</v>
      </c>
      <c r="AD2789">
        <v>643.77037199999995</v>
      </c>
      <c r="AF2789">
        <v>0</v>
      </c>
      <c r="BG2789">
        <v>0</v>
      </c>
      <c r="BV2789">
        <v>0</v>
      </c>
      <c r="BX2789">
        <v>0</v>
      </c>
      <c r="BY2789">
        <v>643.86435800000004</v>
      </c>
      <c r="BZ2789">
        <v>61390.225579999998</v>
      </c>
      <c r="CA2789" t="s">
        <v>104</v>
      </c>
      <c r="CB2789" t="s">
        <v>105</v>
      </c>
      <c r="CC2789" t="s">
        <v>104</v>
      </c>
      <c r="CD2789" t="s">
        <v>104</v>
      </c>
      <c r="CE2789" t="s">
        <v>104</v>
      </c>
    </row>
    <row r="2790" spans="1:83" x14ac:dyDescent="0.25">
      <c r="A2790" t="s">
        <v>5940</v>
      </c>
      <c r="B2790">
        <v>2023</v>
      </c>
      <c r="C2790" t="s">
        <v>5941</v>
      </c>
      <c r="E2790" t="s">
        <v>1221</v>
      </c>
      <c r="F2790" t="s">
        <v>194</v>
      </c>
      <c r="G2790" t="s">
        <v>1222</v>
      </c>
      <c r="H2790">
        <v>56.146700000000003</v>
      </c>
      <c r="I2790">
        <v>-120.67224</v>
      </c>
      <c r="J2790">
        <v>18126</v>
      </c>
      <c r="K2790">
        <v>211110</v>
      </c>
      <c r="L2790" t="s">
        <v>342</v>
      </c>
      <c r="M2790" t="s">
        <v>343</v>
      </c>
      <c r="N2790" t="s">
        <v>2423</v>
      </c>
      <c r="P2790">
        <v>870693231</v>
      </c>
      <c r="Q2790">
        <v>247018146</v>
      </c>
      <c r="R2790" t="s">
        <v>1090</v>
      </c>
      <c r="S2790" t="s">
        <v>1091</v>
      </c>
      <c r="T2790">
        <v>8259450424</v>
      </c>
      <c r="V2790" t="s">
        <v>1092</v>
      </c>
      <c r="W2790" t="s">
        <v>1093</v>
      </c>
      <c r="X2790" t="s">
        <v>120</v>
      </c>
      <c r="Y2790" t="s">
        <v>111</v>
      </c>
      <c r="Z2790" t="s">
        <v>1094</v>
      </c>
      <c r="AA2790" t="s">
        <v>103</v>
      </c>
      <c r="AB2790">
        <v>11752.07279</v>
      </c>
      <c r="AC2790">
        <v>0.22225300000000001</v>
      </c>
      <c r="AD2790">
        <v>6.2230840000000001</v>
      </c>
      <c r="AE2790">
        <v>0.20183400000000001</v>
      </c>
      <c r="AF2790">
        <v>53.48601</v>
      </c>
      <c r="BG2790">
        <v>0</v>
      </c>
      <c r="BV2790">
        <v>0</v>
      </c>
      <c r="BX2790">
        <v>0</v>
      </c>
      <c r="BY2790">
        <v>11811.78188</v>
      </c>
      <c r="BZ2790">
        <v>61390.225579999998</v>
      </c>
      <c r="CA2790" t="s">
        <v>104</v>
      </c>
      <c r="CB2790" t="s">
        <v>105</v>
      </c>
      <c r="CC2790" t="s">
        <v>104</v>
      </c>
      <c r="CD2790" t="s">
        <v>104</v>
      </c>
      <c r="CE2790" t="s">
        <v>104</v>
      </c>
    </row>
    <row r="2791" spans="1:83" x14ac:dyDescent="0.25">
      <c r="A2791" t="s">
        <v>5940</v>
      </c>
      <c r="B2791">
        <v>2023</v>
      </c>
      <c r="C2791" t="s">
        <v>5941</v>
      </c>
      <c r="E2791" t="s">
        <v>1221</v>
      </c>
      <c r="F2791" t="s">
        <v>194</v>
      </c>
      <c r="G2791" t="s">
        <v>1222</v>
      </c>
      <c r="H2791">
        <v>56.146700000000003</v>
      </c>
      <c r="I2791">
        <v>-120.67224</v>
      </c>
      <c r="J2791">
        <v>18126</v>
      </c>
      <c r="K2791">
        <v>211110</v>
      </c>
      <c r="L2791" t="s">
        <v>342</v>
      </c>
      <c r="M2791" t="s">
        <v>343</v>
      </c>
      <c r="N2791" t="s">
        <v>2423</v>
      </c>
      <c r="P2791">
        <v>870693231</v>
      </c>
      <c r="Q2791">
        <v>247018146</v>
      </c>
      <c r="R2791" t="s">
        <v>1090</v>
      </c>
      <c r="S2791" t="s">
        <v>1091</v>
      </c>
      <c r="T2791">
        <v>8259450424</v>
      </c>
      <c r="V2791" t="s">
        <v>1092</v>
      </c>
      <c r="W2791" t="s">
        <v>1093</v>
      </c>
      <c r="X2791" t="s">
        <v>120</v>
      </c>
      <c r="Y2791" t="s">
        <v>111</v>
      </c>
      <c r="Z2791" t="s">
        <v>1094</v>
      </c>
      <c r="AA2791" t="s">
        <v>123</v>
      </c>
      <c r="AB2791">
        <v>0.21629899999999999</v>
      </c>
      <c r="AC2791">
        <v>40.157156000000001</v>
      </c>
      <c r="AD2791">
        <v>1124.4003680000001</v>
      </c>
      <c r="AF2791">
        <v>0</v>
      </c>
      <c r="BG2791">
        <v>0</v>
      </c>
      <c r="BV2791">
        <v>0</v>
      </c>
      <c r="BX2791">
        <v>0</v>
      </c>
      <c r="BY2791">
        <v>1124.616667</v>
      </c>
      <c r="BZ2791">
        <v>61390.225579999998</v>
      </c>
      <c r="CA2791" t="s">
        <v>104</v>
      </c>
      <c r="CB2791" t="s">
        <v>104</v>
      </c>
      <c r="CC2791" t="s">
        <v>105</v>
      </c>
      <c r="CD2791" t="s">
        <v>104</v>
      </c>
      <c r="CE2791" t="s">
        <v>104</v>
      </c>
    </row>
    <row r="2792" spans="1:83" x14ac:dyDescent="0.25">
      <c r="A2792" t="s">
        <v>5942</v>
      </c>
      <c r="B2792">
        <v>2023</v>
      </c>
      <c r="C2792" t="s">
        <v>5943</v>
      </c>
      <c r="D2792" t="s">
        <v>5944</v>
      </c>
      <c r="E2792" t="s">
        <v>3167</v>
      </c>
      <c r="F2792" t="s">
        <v>128</v>
      </c>
      <c r="G2792" t="s">
        <v>5945</v>
      </c>
      <c r="H2792">
        <v>42.970770000000002</v>
      </c>
      <c r="I2792">
        <v>-79.210570000000004</v>
      </c>
      <c r="J2792">
        <v>25110</v>
      </c>
      <c r="K2792">
        <v>331210</v>
      </c>
      <c r="L2792" t="s">
        <v>3208</v>
      </c>
      <c r="M2792" t="s">
        <v>3209</v>
      </c>
      <c r="N2792" t="s">
        <v>5946</v>
      </c>
      <c r="P2792">
        <v>846263531</v>
      </c>
      <c r="Q2792">
        <v>0</v>
      </c>
      <c r="AA2792" t="s">
        <v>103</v>
      </c>
      <c r="AB2792">
        <v>12039.6497</v>
      </c>
      <c r="AC2792">
        <v>0.23441000000000001</v>
      </c>
      <c r="AD2792">
        <v>6.5634800000000002</v>
      </c>
      <c r="AE2792">
        <v>0.20810000000000001</v>
      </c>
      <c r="AF2792">
        <v>55.146500000000003</v>
      </c>
      <c r="BG2792">
        <v>0</v>
      </c>
      <c r="BV2792">
        <v>0</v>
      </c>
      <c r="BX2792">
        <v>0</v>
      </c>
      <c r="BY2792">
        <v>12101.35968</v>
      </c>
      <c r="BZ2792">
        <v>13016.961859999999</v>
      </c>
      <c r="CA2792" t="s">
        <v>105</v>
      </c>
      <c r="CB2792" t="s">
        <v>104</v>
      </c>
      <c r="CC2792" t="s">
        <v>104</v>
      </c>
      <c r="CD2792" t="s">
        <v>104</v>
      </c>
      <c r="CE2792" t="s">
        <v>104</v>
      </c>
    </row>
    <row r="2793" spans="1:83" x14ac:dyDescent="0.25">
      <c r="A2793" t="s">
        <v>5942</v>
      </c>
      <c r="B2793">
        <v>2023</v>
      </c>
      <c r="C2793" t="s">
        <v>5943</v>
      </c>
      <c r="D2793" t="s">
        <v>5944</v>
      </c>
      <c r="E2793" t="s">
        <v>3167</v>
      </c>
      <c r="F2793" t="s">
        <v>128</v>
      </c>
      <c r="G2793" t="s">
        <v>5945</v>
      </c>
      <c r="H2793">
        <v>42.970770000000002</v>
      </c>
      <c r="I2793">
        <v>-79.210570000000004</v>
      </c>
      <c r="J2793">
        <v>25110</v>
      </c>
      <c r="K2793">
        <v>331210</v>
      </c>
      <c r="L2793" t="s">
        <v>3208</v>
      </c>
      <c r="M2793" t="s">
        <v>3209</v>
      </c>
      <c r="N2793" t="s">
        <v>5946</v>
      </c>
      <c r="P2793">
        <v>846263531</v>
      </c>
      <c r="Q2793">
        <v>0</v>
      </c>
      <c r="AA2793" t="s">
        <v>106</v>
      </c>
      <c r="AB2793">
        <v>892.71024999999997</v>
      </c>
      <c r="AC2793">
        <v>0.117174</v>
      </c>
      <c r="AD2793">
        <v>3.280872</v>
      </c>
      <c r="AE2793">
        <v>7.4004E-2</v>
      </c>
      <c r="AF2793">
        <v>19.611059999999998</v>
      </c>
      <c r="BG2793">
        <v>0</v>
      </c>
      <c r="BV2793">
        <v>0</v>
      </c>
      <c r="BX2793">
        <v>0</v>
      </c>
      <c r="BY2793">
        <v>915.60218199999997</v>
      </c>
      <c r="BZ2793">
        <v>13016.961859999999</v>
      </c>
      <c r="CA2793" t="s">
        <v>105</v>
      </c>
      <c r="CB2793" t="s">
        <v>104</v>
      </c>
      <c r="CC2793" t="s">
        <v>104</v>
      </c>
      <c r="CD2793" t="s">
        <v>104</v>
      </c>
      <c r="CE2793" t="s">
        <v>104</v>
      </c>
    </row>
    <row r="2794" spans="1:83" x14ac:dyDescent="0.25">
      <c r="A2794" t="s">
        <v>5947</v>
      </c>
      <c r="B2794">
        <v>2023</v>
      </c>
      <c r="C2794" t="s">
        <v>5948</v>
      </c>
      <c r="D2794" t="s">
        <v>5949</v>
      </c>
      <c r="E2794" t="s">
        <v>159</v>
      </c>
      <c r="F2794" t="s">
        <v>111</v>
      </c>
      <c r="G2794" t="s">
        <v>5950</v>
      </c>
      <c r="H2794">
        <v>53.935720000000003</v>
      </c>
      <c r="I2794">
        <v>-113.38194</v>
      </c>
      <c r="J2794">
        <v>19546</v>
      </c>
      <c r="K2794">
        <v>324122</v>
      </c>
      <c r="L2794" t="s">
        <v>4683</v>
      </c>
      <c r="M2794" t="s">
        <v>4684</v>
      </c>
      <c r="N2794" t="s">
        <v>4685</v>
      </c>
      <c r="P2794">
        <v>865150734</v>
      </c>
      <c r="Q2794">
        <v>201271541</v>
      </c>
      <c r="R2794" t="s">
        <v>4686</v>
      </c>
      <c r="S2794" t="s">
        <v>4687</v>
      </c>
      <c r="T2794">
        <v>5143647656</v>
      </c>
      <c r="V2794" t="s">
        <v>4688</v>
      </c>
      <c r="W2794" t="s">
        <v>4689</v>
      </c>
      <c r="X2794" t="s">
        <v>4690</v>
      </c>
      <c r="Y2794" t="s">
        <v>94</v>
      </c>
      <c r="Z2794" t="s">
        <v>4682</v>
      </c>
      <c r="AA2794" t="s">
        <v>153</v>
      </c>
      <c r="AB2794">
        <v>42.4</v>
      </c>
      <c r="AD2794">
        <v>0</v>
      </c>
      <c r="AF2794">
        <v>0</v>
      </c>
      <c r="BG2794">
        <v>0</v>
      </c>
      <c r="BV2794">
        <v>0</v>
      </c>
      <c r="BX2794">
        <v>0</v>
      </c>
      <c r="BY2794">
        <v>42.4</v>
      </c>
      <c r="BZ2794">
        <v>20817.106</v>
      </c>
      <c r="CA2794" t="s">
        <v>104</v>
      </c>
      <c r="CB2794" t="s">
        <v>104</v>
      </c>
      <c r="CC2794" t="s">
        <v>105</v>
      </c>
      <c r="CD2794" t="s">
        <v>104</v>
      </c>
      <c r="CE2794" t="s">
        <v>104</v>
      </c>
    </row>
    <row r="2795" spans="1:83" x14ac:dyDescent="0.25">
      <c r="A2795" t="s">
        <v>5947</v>
      </c>
      <c r="B2795">
        <v>2023</v>
      </c>
      <c r="C2795" t="s">
        <v>5948</v>
      </c>
      <c r="D2795" t="s">
        <v>5949</v>
      </c>
      <c r="E2795" t="s">
        <v>159</v>
      </c>
      <c r="F2795" t="s">
        <v>111</v>
      </c>
      <c r="G2795" t="s">
        <v>5950</v>
      </c>
      <c r="H2795">
        <v>53.935720000000003</v>
      </c>
      <c r="I2795">
        <v>-113.38194</v>
      </c>
      <c r="J2795">
        <v>19546</v>
      </c>
      <c r="K2795">
        <v>324122</v>
      </c>
      <c r="L2795" t="s">
        <v>4683</v>
      </c>
      <c r="M2795" t="s">
        <v>4684</v>
      </c>
      <c r="N2795" t="s">
        <v>4685</v>
      </c>
      <c r="P2795">
        <v>865150734</v>
      </c>
      <c r="Q2795">
        <v>201271541</v>
      </c>
      <c r="R2795" t="s">
        <v>4686</v>
      </c>
      <c r="S2795" t="s">
        <v>4687</v>
      </c>
      <c r="T2795">
        <v>5143647656</v>
      </c>
      <c r="V2795" t="s">
        <v>4688</v>
      </c>
      <c r="W2795" t="s">
        <v>4689</v>
      </c>
      <c r="X2795" t="s">
        <v>4690</v>
      </c>
      <c r="Y2795" t="s">
        <v>94</v>
      </c>
      <c r="Z2795" t="s">
        <v>4682</v>
      </c>
      <c r="AA2795" t="s">
        <v>103</v>
      </c>
      <c r="AB2795">
        <v>20458.080000000002</v>
      </c>
      <c r="AC2795">
        <v>0.38700000000000001</v>
      </c>
      <c r="AD2795">
        <v>10.836</v>
      </c>
      <c r="AE2795">
        <v>0.34499999999999997</v>
      </c>
      <c r="AF2795">
        <v>91.424999999999997</v>
      </c>
      <c r="BG2795">
        <v>0</v>
      </c>
      <c r="BV2795">
        <v>0</v>
      </c>
      <c r="BX2795">
        <v>0</v>
      </c>
      <c r="BY2795">
        <v>20560.341</v>
      </c>
      <c r="BZ2795">
        <v>20817.106</v>
      </c>
      <c r="CA2795" t="s">
        <v>105</v>
      </c>
      <c r="CB2795" t="s">
        <v>104</v>
      </c>
      <c r="CC2795" t="s">
        <v>104</v>
      </c>
      <c r="CD2795" t="s">
        <v>104</v>
      </c>
      <c r="CE2795" t="s">
        <v>104</v>
      </c>
    </row>
    <row r="2796" spans="1:83" x14ac:dyDescent="0.25">
      <c r="A2796" t="s">
        <v>5947</v>
      </c>
      <c r="B2796">
        <v>2023</v>
      </c>
      <c r="C2796" t="s">
        <v>5948</v>
      </c>
      <c r="D2796" t="s">
        <v>5949</v>
      </c>
      <c r="E2796" t="s">
        <v>159</v>
      </c>
      <c r="F2796" t="s">
        <v>111</v>
      </c>
      <c r="G2796" t="s">
        <v>5950</v>
      </c>
      <c r="H2796">
        <v>53.935720000000003</v>
      </c>
      <c r="I2796">
        <v>-113.38194</v>
      </c>
      <c r="J2796">
        <v>19546</v>
      </c>
      <c r="K2796">
        <v>324122</v>
      </c>
      <c r="L2796" t="s">
        <v>4683</v>
      </c>
      <c r="M2796" t="s">
        <v>4684</v>
      </c>
      <c r="N2796" t="s">
        <v>4685</v>
      </c>
      <c r="P2796">
        <v>865150734</v>
      </c>
      <c r="Q2796">
        <v>201271541</v>
      </c>
      <c r="R2796" t="s">
        <v>4686</v>
      </c>
      <c r="S2796" t="s">
        <v>4687</v>
      </c>
      <c r="T2796">
        <v>5143647656</v>
      </c>
      <c r="V2796" t="s">
        <v>4688</v>
      </c>
      <c r="W2796" t="s">
        <v>4689</v>
      </c>
      <c r="X2796" t="s">
        <v>4690</v>
      </c>
      <c r="Y2796" t="s">
        <v>94</v>
      </c>
      <c r="Z2796" t="s">
        <v>4682</v>
      </c>
      <c r="AA2796" t="s">
        <v>106</v>
      </c>
      <c r="AB2796">
        <v>209.09100000000001</v>
      </c>
      <c r="AC2796">
        <v>1.7999999999999999E-2</v>
      </c>
      <c r="AD2796">
        <v>0.504</v>
      </c>
      <c r="AE2796">
        <v>1.7999999999999999E-2</v>
      </c>
      <c r="AF2796">
        <v>4.7699999999999996</v>
      </c>
      <c r="BG2796">
        <v>0</v>
      </c>
      <c r="BV2796">
        <v>0</v>
      </c>
      <c r="BX2796">
        <v>0</v>
      </c>
      <c r="BY2796">
        <v>214.36500000000001</v>
      </c>
      <c r="BZ2796">
        <v>20817.106</v>
      </c>
      <c r="CA2796" t="s">
        <v>105</v>
      </c>
      <c r="CB2796" t="s">
        <v>104</v>
      </c>
      <c r="CC2796" t="s">
        <v>104</v>
      </c>
      <c r="CD2796" t="s">
        <v>104</v>
      </c>
      <c r="CE2796" t="s">
        <v>104</v>
      </c>
    </row>
    <row r="2797" spans="1:83" x14ac:dyDescent="0.25">
      <c r="A2797" t="s">
        <v>5951</v>
      </c>
      <c r="B2797">
        <v>2023</v>
      </c>
      <c r="C2797" t="s">
        <v>5952</v>
      </c>
      <c r="D2797" t="s">
        <v>5953</v>
      </c>
      <c r="E2797" t="s">
        <v>120</v>
      </c>
      <c r="F2797" t="s">
        <v>111</v>
      </c>
      <c r="G2797" t="s">
        <v>5954</v>
      </c>
      <c r="H2797">
        <v>50.523029999999999</v>
      </c>
      <c r="I2797">
        <v>-114.12662</v>
      </c>
      <c r="J2797">
        <v>5200</v>
      </c>
      <c r="K2797">
        <v>562210</v>
      </c>
      <c r="L2797" t="s">
        <v>304</v>
      </c>
      <c r="M2797" t="s">
        <v>305</v>
      </c>
      <c r="N2797" t="s">
        <v>1904</v>
      </c>
      <c r="O2797" t="s">
        <v>1904</v>
      </c>
      <c r="P2797">
        <v>866808298</v>
      </c>
      <c r="Q2797">
        <v>0</v>
      </c>
      <c r="R2797" t="s">
        <v>1905</v>
      </c>
      <c r="S2797" t="s">
        <v>1906</v>
      </c>
      <c r="T2797">
        <v>6475395923</v>
      </c>
      <c r="U2797">
        <v>2428</v>
      </c>
      <c r="V2797" t="s">
        <v>1907</v>
      </c>
      <c r="W2797" t="s">
        <v>1908</v>
      </c>
      <c r="X2797" t="s">
        <v>1909</v>
      </c>
      <c r="Y2797" t="s">
        <v>128</v>
      </c>
      <c r="Z2797" t="s">
        <v>1910</v>
      </c>
      <c r="AA2797" t="s">
        <v>103</v>
      </c>
      <c r="AB2797">
        <v>40.664999999999999</v>
      </c>
      <c r="AC2797">
        <v>1E-3</v>
      </c>
      <c r="AD2797">
        <v>2.8000000000000001E-2</v>
      </c>
      <c r="AE2797">
        <v>3.0000000000000001E-3</v>
      </c>
      <c r="AF2797">
        <v>0.79500000000000004</v>
      </c>
      <c r="BG2797">
        <v>0</v>
      </c>
      <c r="BV2797">
        <v>0</v>
      </c>
      <c r="BX2797">
        <v>0</v>
      </c>
      <c r="BY2797">
        <v>41.488</v>
      </c>
      <c r="BZ2797">
        <v>35441.627999999997</v>
      </c>
      <c r="CA2797" t="s">
        <v>104</v>
      </c>
      <c r="CB2797" t="s">
        <v>105</v>
      </c>
      <c r="CC2797" t="s">
        <v>104</v>
      </c>
      <c r="CD2797" t="s">
        <v>104</v>
      </c>
      <c r="CE2797" t="s">
        <v>104</v>
      </c>
    </row>
    <row r="2798" spans="1:83" x14ac:dyDescent="0.25">
      <c r="A2798" t="s">
        <v>5951</v>
      </c>
      <c r="B2798">
        <v>2023</v>
      </c>
      <c r="C2798" t="s">
        <v>5952</v>
      </c>
      <c r="D2798" t="s">
        <v>5953</v>
      </c>
      <c r="E2798" t="s">
        <v>120</v>
      </c>
      <c r="F2798" t="s">
        <v>111</v>
      </c>
      <c r="G2798" t="s">
        <v>5954</v>
      </c>
      <c r="H2798">
        <v>50.523029999999999</v>
      </c>
      <c r="I2798">
        <v>-114.12662</v>
      </c>
      <c r="J2798">
        <v>5200</v>
      </c>
      <c r="K2798">
        <v>562210</v>
      </c>
      <c r="L2798" t="s">
        <v>304</v>
      </c>
      <c r="M2798" t="s">
        <v>305</v>
      </c>
      <c r="N2798" t="s">
        <v>1904</v>
      </c>
      <c r="O2798" t="s">
        <v>1904</v>
      </c>
      <c r="P2798">
        <v>866808298</v>
      </c>
      <c r="Q2798">
        <v>0</v>
      </c>
      <c r="R2798" t="s">
        <v>1905</v>
      </c>
      <c r="S2798" t="s">
        <v>1906</v>
      </c>
      <c r="T2798">
        <v>6475395923</v>
      </c>
      <c r="U2798">
        <v>2428</v>
      </c>
      <c r="V2798" t="s">
        <v>1907</v>
      </c>
      <c r="W2798" t="s">
        <v>1908</v>
      </c>
      <c r="X2798" t="s">
        <v>1909</v>
      </c>
      <c r="Y2798" t="s">
        <v>128</v>
      </c>
      <c r="Z2798" t="s">
        <v>1910</v>
      </c>
      <c r="AA2798" t="s">
        <v>106</v>
      </c>
      <c r="AB2798">
        <v>73.954999999999998</v>
      </c>
      <c r="AC2798">
        <v>2.3E-2</v>
      </c>
      <c r="AD2798">
        <v>0.64400000000000002</v>
      </c>
      <c r="AE2798">
        <v>1E-3</v>
      </c>
      <c r="AF2798">
        <v>0.26500000000000001</v>
      </c>
      <c r="BG2798">
        <v>0</v>
      </c>
      <c r="BV2798">
        <v>0</v>
      </c>
      <c r="BX2798">
        <v>0</v>
      </c>
      <c r="BY2798">
        <v>74.864000000000004</v>
      </c>
      <c r="BZ2798">
        <v>35441.627999999997</v>
      </c>
      <c r="CA2798" t="s">
        <v>104</v>
      </c>
      <c r="CB2798" t="s">
        <v>105</v>
      </c>
      <c r="CC2798" t="s">
        <v>104</v>
      </c>
      <c r="CD2798" t="s">
        <v>104</v>
      </c>
      <c r="CE2798" t="s">
        <v>104</v>
      </c>
    </row>
    <row r="2799" spans="1:83" x14ac:dyDescent="0.25">
      <c r="A2799" t="s">
        <v>5951</v>
      </c>
      <c r="B2799">
        <v>2023</v>
      </c>
      <c r="C2799" t="s">
        <v>5952</v>
      </c>
      <c r="D2799" t="s">
        <v>5953</v>
      </c>
      <c r="E2799" t="s">
        <v>120</v>
      </c>
      <c r="F2799" t="s">
        <v>111</v>
      </c>
      <c r="G2799" t="s">
        <v>5954</v>
      </c>
      <c r="H2799">
        <v>50.523029999999999</v>
      </c>
      <c r="I2799">
        <v>-114.12662</v>
      </c>
      <c r="J2799">
        <v>5200</v>
      </c>
      <c r="K2799">
        <v>562210</v>
      </c>
      <c r="L2799" t="s">
        <v>304</v>
      </c>
      <c r="M2799" t="s">
        <v>305</v>
      </c>
      <c r="N2799" t="s">
        <v>1904</v>
      </c>
      <c r="O2799" t="s">
        <v>1904</v>
      </c>
      <c r="P2799">
        <v>866808298</v>
      </c>
      <c r="Q2799">
        <v>0</v>
      </c>
      <c r="R2799" t="s">
        <v>1905</v>
      </c>
      <c r="S2799" t="s">
        <v>1906</v>
      </c>
      <c r="T2799">
        <v>6475395923</v>
      </c>
      <c r="U2799">
        <v>2428</v>
      </c>
      <c r="V2799" t="s">
        <v>1907</v>
      </c>
      <c r="W2799" t="s">
        <v>1908</v>
      </c>
      <c r="X2799" t="s">
        <v>1909</v>
      </c>
      <c r="Y2799" t="s">
        <v>128</v>
      </c>
      <c r="Z2799" t="s">
        <v>1910</v>
      </c>
      <c r="AA2799" t="s">
        <v>107</v>
      </c>
      <c r="AB2799">
        <v>0</v>
      </c>
      <c r="AC2799">
        <v>1261.617</v>
      </c>
      <c r="AD2799">
        <v>35325.275999999998</v>
      </c>
      <c r="AF2799">
        <v>0</v>
      </c>
      <c r="BG2799">
        <v>0</v>
      </c>
      <c r="BV2799">
        <v>0</v>
      </c>
      <c r="BX2799">
        <v>0</v>
      </c>
      <c r="BY2799">
        <v>35325.275999999998</v>
      </c>
      <c r="BZ2799">
        <v>35441.627999999997</v>
      </c>
      <c r="CA2799" t="s">
        <v>104</v>
      </c>
      <c r="CB2799" t="s">
        <v>104</v>
      </c>
      <c r="CC2799" t="s">
        <v>105</v>
      </c>
      <c r="CD2799" t="s">
        <v>104</v>
      </c>
      <c r="CE2799" t="s">
        <v>104</v>
      </c>
    </row>
    <row r="2800" spans="1:83" x14ac:dyDescent="0.25">
      <c r="A2800" t="s">
        <v>5955</v>
      </c>
      <c r="B2800">
        <v>2023</v>
      </c>
      <c r="C2800" t="s">
        <v>5956</v>
      </c>
      <c r="E2800" t="s">
        <v>5957</v>
      </c>
      <c r="F2800" t="s">
        <v>111</v>
      </c>
      <c r="H2800">
        <v>55.408619999999999</v>
      </c>
      <c r="I2800">
        <v>-119.22141999999999</v>
      </c>
      <c r="J2800">
        <v>18841</v>
      </c>
      <c r="K2800">
        <v>211110</v>
      </c>
      <c r="L2800" t="s">
        <v>342</v>
      </c>
      <c r="M2800" t="s">
        <v>343</v>
      </c>
      <c r="N2800" t="s">
        <v>5958</v>
      </c>
      <c r="O2800" t="s">
        <v>5958</v>
      </c>
      <c r="P2800">
        <v>894355429</v>
      </c>
      <c r="Q2800">
        <v>0</v>
      </c>
      <c r="R2800" t="s">
        <v>5959</v>
      </c>
      <c r="S2800" t="s">
        <v>5960</v>
      </c>
      <c r="T2800">
        <v>4037083881</v>
      </c>
      <c r="V2800" t="s">
        <v>5961</v>
      </c>
      <c r="W2800" t="s">
        <v>5962</v>
      </c>
      <c r="X2800" t="s">
        <v>120</v>
      </c>
      <c r="Y2800" t="s">
        <v>111</v>
      </c>
      <c r="Z2800" t="s">
        <v>5963</v>
      </c>
      <c r="AA2800" t="s">
        <v>153</v>
      </c>
      <c r="AB2800">
        <v>251.93819999999999</v>
      </c>
      <c r="AC2800">
        <v>1.0512999999999999</v>
      </c>
      <c r="AD2800">
        <v>29.436399999999999</v>
      </c>
      <c r="AE2800">
        <v>4.1000000000000003E-3</v>
      </c>
      <c r="AF2800">
        <v>1.0865</v>
      </c>
      <c r="BG2800">
        <v>0</v>
      </c>
      <c r="BV2800">
        <v>0</v>
      </c>
      <c r="BX2800">
        <v>0</v>
      </c>
      <c r="BY2800">
        <v>282.46109999999999</v>
      </c>
      <c r="BZ2800">
        <v>11589.5911</v>
      </c>
      <c r="CA2800" t="s">
        <v>104</v>
      </c>
      <c r="CB2800" t="s">
        <v>105</v>
      </c>
      <c r="CC2800" t="s">
        <v>104</v>
      </c>
      <c r="CD2800" t="s">
        <v>105</v>
      </c>
      <c r="CE2800" t="s">
        <v>104</v>
      </c>
    </row>
    <row r="2801" spans="1:83" x14ac:dyDescent="0.25">
      <c r="A2801" t="s">
        <v>5955</v>
      </c>
      <c r="B2801">
        <v>2023</v>
      </c>
      <c r="C2801" t="s">
        <v>5956</v>
      </c>
      <c r="E2801" t="s">
        <v>5957</v>
      </c>
      <c r="F2801" t="s">
        <v>111</v>
      </c>
      <c r="H2801">
        <v>55.408619999999999</v>
      </c>
      <c r="I2801">
        <v>-119.22141999999999</v>
      </c>
      <c r="J2801">
        <v>18841</v>
      </c>
      <c r="K2801">
        <v>211110</v>
      </c>
      <c r="L2801" t="s">
        <v>342</v>
      </c>
      <c r="M2801" t="s">
        <v>343</v>
      </c>
      <c r="N2801" t="s">
        <v>5958</v>
      </c>
      <c r="O2801" t="s">
        <v>5958</v>
      </c>
      <c r="P2801">
        <v>894355429</v>
      </c>
      <c r="Q2801">
        <v>0</v>
      </c>
      <c r="R2801" t="s">
        <v>5959</v>
      </c>
      <c r="S2801" t="s">
        <v>5960</v>
      </c>
      <c r="T2801">
        <v>4037083881</v>
      </c>
      <c r="V2801" t="s">
        <v>5961</v>
      </c>
      <c r="W2801" t="s">
        <v>5962</v>
      </c>
      <c r="X2801" t="s">
        <v>120</v>
      </c>
      <c r="Y2801" t="s">
        <v>111</v>
      </c>
      <c r="Z2801" t="s">
        <v>5963</v>
      </c>
      <c r="AA2801" t="s">
        <v>122</v>
      </c>
      <c r="AB2801">
        <v>0.61219999999999997</v>
      </c>
      <c r="AC2801">
        <v>1.927</v>
      </c>
      <c r="AD2801">
        <v>53.956000000000003</v>
      </c>
      <c r="AF2801">
        <v>0</v>
      </c>
      <c r="BG2801">
        <v>0</v>
      </c>
      <c r="BV2801">
        <v>0</v>
      </c>
      <c r="BX2801">
        <v>0</v>
      </c>
      <c r="BY2801">
        <v>54.568199999999997</v>
      </c>
      <c r="BZ2801">
        <v>11589.5911</v>
      </c>
      <c r="CA2801" t="s">
        <v>104</v>
      </c>
      <c r="CB2801" t="s">
        <v>104</v>
      </c>
      <c r="CC2801" t="s">
        <v>104</v>
      </c>
      <c r="CD2801" t="s">
        <v>105</v>
      </c>
      <c r="CE2801" t="s">
        <v>104</v>
      </c>
    </row>
    <row r="2802" spans="1:83" x14ac:dyDescent="0.25">
      <c r="A2802" t="s">
        <v>5955</v>
      </c>
      <c r="B2802">
        <v>2023</v>
      </c>
      <c r="C2802" t="s">
        <v>5956</v>
      </c>
      <c r="E2802" t="s">
        <v>5957</v>
      </c>
      <c r="F2802" t="s">
        <v>111</v>
      </c>
      <c r="H2802">
        <v>55.408619999999999</v>
      </c>
      <c r="I2802">
        <v>-119.22141999999999</v>
      </c>
      <c r="J2802">
        <v>18841</v>
      </c>
      <c r="K2802">
        <v>211110</v>
      </c>
      <c r="L2802" t="s">
        <v>342</v>
      </c>
      <c r="M2802" t="s">
        <v>343</v>
      </c>
      <c r="N2802" t="s">
        <v>5958</v>
      </c>
      <c r="O2802" t="s">
        <v>5958</v>
      </c>
      <c r="P2802">
        <v>894355429</v>
      </c>
      <c r="Q2802">
        <v>0</v>
      </c>
      <c r="R2802" t="s">
        <v>5959</v>
      </c>
      <c r="S2802" t="s">
        <v>5960</v>
      </c>
      <c r="T2802">
        <v>4037083881</v>
      </c>
      <c r="V2802" t="s">
        <v>5961</v>
      </c>
      <c r="W2802" t="s">
        <v>5962</v>
      </c>
      <c r="X2802" t="s">
        <v>120</v>
      </c>
      <c r="Y2802" t="s">
        <v>111</v>
      </c>
      <c r="Z2802" t="s">
        <v>5963</v>
      </c>
      <c r="AA2802" t="s">
        <v>103</v>
      </c>
      <c r="AB2802">
        <v>6120.6513000000004</v>
      </c>
      <c r="AC2802">
        <v>11.0443</v>
      </c>
      <c r="AD2802">
        <v>309.24040000000002</v>
      </c>
      <c r="AE2802">
        <v>1.6304000000000001</v>
      </c>
      <c r="AF2802">
        <v>432.05599999999998</v>
      </c>
      <c r="BG2802">
        <v>0</v>
      </c>
      <c r="BV2802">
        <v>0</v>
      </c>
      <c r="BX2802">
        <v>0</v>
      </c>
      <c r="BY2802">
        <v>6861.9476999999997</v>
      </c>
      <c r="BZ2802">
        <v>11589.5911</v>
      </c>
      <c r="CA2802" t="s">
        <v>104</v>
      </c>
      <c r="CB2802" t="s">
        <v>105</v>
      </c>
      <c r="CC2802" t="s">
        <v>104</v>
      </c>
      <c r="CD2802" t="s">
        <v>105</v>
      </c>
      <c r="CE2802" t="s">
        <v>104</v>
      </c>
    </row>
    <row r="2803" spans="1:83" x14ac:dyDescent="0.25">
      <c r="A2803" t="s">
        <v>5955</v>
      </c>
      <c r="B2803">
        <v>2023</v>
      </c>
      <c r="C2803" t="s">
        <v>5956</v>
      </c>
      <c r="E2803" t="s">
        <v>5957</v>
      </c>
      <c r="F2803" t="s">
        <v>111</v>
      </c>
      <c r="H2803">
        <v>55.408619999999999</v>
      </c>
      <c r="I2803">
        <v>-119.22141999999999</v>
      </c>
      <c r="J2803">
        <v>18841</v>
      </c>
      <c r="K2803">
        <v>211110</v>
      </c>
      <c r="L2803" t="s">
        <v>342</v>
      </c>
      <c r="M2803" t="s">
        <v>343</v>
      </c>
      <c r="N2803" t="s">
        <v>5958</v>
      </c>
      <c r="O2803" t="s">
        <v>5958</v>
      </c>
      <c r="P2803">
        <v>894355429</v>
      </c>
      <c r="Q2803">
        <v>0</v>
      </c>
      <c r="R2803" t="s">
        <v>5959</v>
      </c>
      <c r="S2803" t="s">
        <v>5960</v>
      </c>
      <c r="T2803">
        <v>4037083881</v>
      </c>
      <c r="V2803" t="s">
        <v>5961</v>
      </c>
      <c r="W2803" t="s">
        <v>5962</v>
      </c>
      <c r="X2803" t="s">
        <v>120</v>
      </c>
      <c r="Y2803" t="s">
        <v>111</v>
      </c>
      <c r="Z2803" t="s">
        <v>5963</v>
      </c>
      <c r="AA2803" t="s">
        <v>123</v>
      </c>
      <c r="AB2803">
        <v>49.258899999999997</v>
      </c>
      <c r="AC2803">
        <v>155.04839999999999</v>
      </c>
      <c r="AD2803">
        <v>4341.3552</v>
      </c>
      <c r="AF2803">
        <v>0</v>
      </c>
      <c r="BG2803">
        <v>0</v>
      </c>
      <c r="BV2803">
        <v>0</v>
      </c>
      <c r="BX2803">
        <v>0</v>
      </c>
      <c r="BY2803">
        <v>4390.6140999999998</v>
      </c>
      <c r="BZ2803">
        <v>11589.5911</v>
      </c>
      <c r="CA2803" t="s">
        <v>104</v>
      </c>
      <c r="CB2803" t="s">
        <v>104</v>
      </c>
      <c r="CC2803" t="s">
        <v>104</v>
      </c>
      <c r="CD2803" t="s">
        <v>105</v>
      </c>
      <c r="CE2803" t="s">
        <v>104</v>
      </c>
    </row>
    <row r="2804" spans="1:83" x14ac:dyDescent="0.25">
      <c r="A2804" t="s">
        <v>5964</v>
      </c>
      <c r="B2804">
        <v>2023</v>
      </c>
      <c r="C2804" t="s">
        <v>5965</v>
      </c>
      <c r="D2804" t="s">
        <v>5966</v>
      </c>
      <c r="E2804" t="s">
        <v>3167</v>
      </c>
      <c r="F2804" t="s">
        <v>128</v>
      </c>
      <c r="G2804" t="s">
        <v>5967</v>
      </c>
      <c r="H2804">
        <v>42.998640000000002</v>
      </c>
      <c r="I2804">
        <v>-79.234530000000007</v>
      </c>
      <c r="J2804">
        <v>3158</v>
      </c>
      <c r="K2804">
        <v>331110</v>
      </c>
      <c r="L2804" t="s">
        <v>209</v>
      </c>
      <c r="M2804" t="s">
        <v>210</v>
      </c>
      <c r="N2804" t="s">
        <v>5965</v>
      </c>
      <c r="P2804">
        <v>800880056</v>
      </c>
      <c r="Q2804">
        <v>0</v>
      </c>
      <c r="AA2804" t="s">
        <v>103</v>
      </c>
      <c r="AB2804">
        <v>14175.0422</v>
      </c>
      <c r="AC2804">
        <v>0.27779999999999999</v>
      </c>
      <c r="AD2804">
        <v>7.7784000000000004</v>
      </c>
      <c r="AE2804">
        <v>0.24660000000000001</v>
      </c>
      <c r="AF2804">
        <v>65.349000000000004</v>
      </c>
      <c r="BG2804">
        <v>0</v>
      </c>
      <c r="BV2804">
        <v>0</v>
      </c>
      <c r="BX2804">
        <v>0</v>
      </c>
      <c r="BY2804">
        <v>14248.169599999999</v>
      </c>
      <c r="BZ2804">
        <v>18903.3138</v>
      </c>
      <c r="CA2804" t="s">
        <v>105</v>
      </c>
      <c r="CB2804" t="s">
        <v>104</v>
      </c>
      <c r="CC2804" t="s">
        <v>104</v>
      </c>
      <c r="CD2804" t="s">
        <v>104</v>
      </c>
      <c r="CE2804" t="s">
        <v>104</v>
      </c>
    </row>
    <row r="2805" spans="1:83" x14ac:dyDescent="0.25">
      <c r="A2805" t="s">
        <v>5964</v>
      </c>
      <c r="B2805">
        <v>2023</v>
      </c>
      <c r="C2805" t="s">
        <v>5965</v>
      </c>
      <c r="D2805" t="s">
        <v>5966</v>
      </c>
      <c r="E2805" t="s">
        <v>3167</v>
      </c>
      <c r="F2805" t="s">
        <v>128</v>
      </c>
      <c r="G2805" t="s">
        <v>5967</v>
      </c>
      <c r="H2805">
        <v>42.998640000000002</v>
      </c>
      <c r="I2805">
        <v>-79.234530000000007</v>
      </c>
      <c r="J2805">
        <v>3158</v>
      </c>
      <c r="K2805">
        <v>331110</v>
      </c>
      <c r="L2805" t="s">
        <v>209</v>
      </c>
      <c r="M2805" t="s">
        <v>210</v>
      </c>
      <c r="N2805" t="s">
        <v>5965</v>
      </c>
      <c r="P2805">
        <v>800880056</v>
      </c>
      <c r="Q2805">
        <v>0</v>
      </c>
      <c r="AA2805" t="s">
        <v>154</v>
      </c>
      <c r="AB2805">
        <v>4137.5183999999999</v>
      </c>
      <c r="AD2805">
        <v>0</v>
      </c>
      <c r="AF2805">
        <v>0</v>
      </c>
      <c r="BG2805">
        <v>0</v>
      </c>
      <c r="BV2805">
        <v>0</v>
      </c>
      <c r="BX2805">
        <v>0</v>
      </c>
      <c r="BY2805">
        <v>4137.5183999999999</v>
      </c>
      <c r="BZ2805">
        <v>18903.3138</v>
      </c>
      <c r="CA2805" t="s">
        <v>105</v>
      </c>
      <c r="CB2805" t="s">
        <v>104</v>
      </c>
      <c r="CC2805" t="s">
        <v>104</v>
      </c>
      <c r="CD2805" t="s">
        <v>104</v>
      </c>
      <c r="CE2805" t="s">
        <v>104</v>
      </c>
    </row>
    <row r="2806" spans="1:83" x14ac:dyDescent="0.25">
      <c r="A2806" t="s">
        <v>5964</v>
      </c>
      <c r="B2806">
        <v>2023</v>
      </c>
      <c r="C2806" t="s">
        <v>5965</v>
      </c>
      <c r="D2806" t="s">
        <v>5966</v>
      </c>
      <c r="E2806" t="s">
        <v>3167</v>
      </c>
      <c r="F2806" t="s">
        <v>128</v>
      </c>
      <c r="G2806" t="s">
        <v>5967</v>
      </c>
      <c r="H2806">
        <v>42.998640000000002</v>
      </c>
      <c r="I2806">
        <v>-79.234530000000007</v>
      </c>
      <c r="J2806">
        <v>3158</v>
      </c>
      <c r="K2806">
        <v>331110</v>
      </c>
      <c r="L2806" t="s">
        <v>209</v>
      </c>
      <c r="M2806" t="s">
        <v>210</v>
      </c>
      <c r="N2806" t="s">
        <v>5965</v>
      </c>
      <c r="P2806">
        <v>800880056</v>
      </c>
      <c r="Q2806">
        <v>0</v>
      </c>
      <c r="AA2806" t="s">
        <v>106</v>
      </c>
      <c r="AB2806">
        <v>504.80610000000001</v>
      </c>
      <c r="AC2806">
        <v>5.9400000000000001E-2</v>
      </c>
      <c r="AD2806">
        <v>1.6632</v>
      </c>
      <c r="AE2806">
        <v>4.2099999999999999E-2</v>
      </c>
      <c r="AF2806">
        <v>11.156499999999999</v>
      </c>
      <c r="BG2806">
        <v>0</v>
      </c>
      <c r="BV2806">
        <v>0</v>
      </c>
      <c r="BX2806">
        <v>0</v>
      </c>
      <c r="BY2806">
        <v>517.62580000000003</v>
      </c>
      <c r="BZ2806">
        <v>18903.3138</v>
      </c>
      <c r="CA2806" t="s">
        <v>105</v>
      </c>
      <c r="CB2806" t="s">
        <v>104</v>
      </c>
      <c r="CC2806" t="s">
        <v>104</v>
      </c>
      <c r="CD2806" t="s">
        <v>104</v>
      </c>
      <c r="CE2806" t="s">
        <v>104</v>
      </c>
    </row>
    <row r="2807" spans="1:83" x14ac:dyDescent="0.25">
      <c r="A2807" t="s">
        <v>5968</v>
      </c>
      <c r="B2807">
        <v>2023</v>
      </c>
      <c r="C2807" t="s">
        <v>5969</v>
      </c>
      <c r="D2807" t="s">
        <v>3819</v>
      </c>
      <c r="E2807" t="s">
        <v>5970</v>
      </c>
      <c r="F2807" t="s">
        <v>280</v>
      </c>
      <c r="G2807" t="s">
        <v>5971</v>
      </c>
      <c r="H2807">
        <v>51.832459999999998</v>
      </c>
      <c r="I2807">
        <v>-109.29718</v>
      </c>
      <c r="J2807">
        <v>25163</v>
      </c>
      <c r="K2807">
        <v>211110</v>
      </c>
      <c r="L2807" t="s">
        <v>342</v>
      </c>
      <c r="M2807" t="s">
        <v>343</v>
      </c>
      <c r="N2807" t="s">
        <v>5972</v>
      </c>
      <c r="P2807">
        <v>102029819</v>
      </c>
      <c r="Q2807">
        <v>0</v>
      </c>
      <c r="R2807" t="s">
        <v>5973</v>
      </c>
      <c r="S2807" t="s">
        <v>5974</v>
      </c>
      <c r="T2807">
        <v>9413032890</v>
      </c>
      <c r="V2807" t="s">
        <v>5975</v>
      </c>
      <c r="W2807" t="s">
        <v>5976</v>
      </c>
      <c r="X2807" t="s">
        <v>120</v>
      </c>
      <c r="Y2807" t="s">
        <v>111</v>
      </c>
      <c r="Z2807" t="s">
        <v>5977</v>
      </c>
      <c r="AA2807" t="s">
        <v>122</v>
      </c>
      <c r="AB2807">
        <v>0.33510000000000001</v>
      </c>
      <c r="AC2807">
        <v>4.2944000000000004</v>
      </c>
      <c r="AD2807">
        <v>120.2432</v>
      </c>
      <c r="AF2807">
        <v>0</v>
      </c>
      <c r="BG2807">
        <v>0</v>
      </c>
      <c r="BV2807">
        <v>0</v>
      </c>
      <c r="BX2807">
        <v>0</v>
      </c>
      <c r="BY2807">
        <v>120.5783</v>
      </c>
      <c r="BZ2807">
        <v>17104.661800000002</v>
      </c>
      <c r="CA2807" t="s">
        <v>104</v>
      </c>
      <c r="CB2807" t="s">
        <v>105</v>
      </c>
      <c r="CC2807" t="s">
        <v>104</v>
      </c>
      <c r="CD2807" t="s">
        <v>104</v>
      </c>
      <c r="CE2807" t="s">
        <v>104</v>
      </c>
    </row>
    <row r="2808" spans="1:83" x14ac:dyDescent="0.25">
      <c r="A2808" t="s">
        <v>5968</v>
      </c>
      <c r="B2808">
        <v>2023</v>
      </c>
      <c r="C2808" t="s">
        <v>5969</v>
      </c>
      <c r="D2808" t="s">
        <v>3819</v>
      </c>
      <c r="E2808" t="s">
        <v>5970</v>
      </c>
      <c r="F2808" t="s">
        <v>280</v>
      </c>
      <c r="G2808" t="s">
        <v>5971</v>
      </c>
      <c r="H2808">
        <v>51.832459999999998</v>
      </c>
      <c r="I2808">
        <v>-109.29718</v>
      </c>
      <c r="J2808">
        <v>25163</v>
      </c>
      <c r="K2808">
        <v>211110</v>
      </c>
      <c r="L2808" t="s">
        <v>342</v>
      </c>
      <c r="M2808" t="s">
        <v>343</v>
      </c>
      <c r="N2808" t="s">
        <v>5972</v>
      </c>
      <c r="P2808">
        <v>102029819</v>
      </c>
      <c r="Q2808">
        <v>0</v>
      </c>
      <c r="R2808" t="s">
        <v>5973</v>
      </c>
      <c r="S2808" t="s">
        <v>5974</v>
      </c>
      <c r="T2808">
        <v>9413032890</v>
      </c>
      <c r="V2808" t="s">
        <v>5975</v>
      </c>
      <c r="W2808" t="s">
        <v>5976</v>
      </c>
      <c r="X2808" t="s">
        <v>120</v>
      </c>
      <c r="Y2808" t="s">
        <v>111</v>
      </c>
      <c r="Z2808" t="s">
        <v>5977</v>
      </c>
      <c r="AA2808" t="s">
        <v>103</v>
      </c>
      <c r="AB2808">
        <v>16908.317599999998</v>
      </c>
      <c r="AC2808">
        <v>0.2878</v>
      </c>
      <c r="AD2808">
        <v>8.0584000000000007</v>
      </c>
      <c r="AE2808">
        <v>0.2555</v>
      </c>
      <c r="AF2808">
        <v>67.707499999999996</v>
      </c>
      <c r="BG2808">
        <v>0</v>
      </c>
      <c r="BV2808">
        <v>0</v>
      </c>
      <c r="BX2808">
        <v>0</v>
      </c>
      <c r="BY2808">
        <v>16984.083500000001</v>
      </c>
      <c r="BZ2808">
        <v>17104.661800000002</v>
      </c>
      <c r="CA2808" t="s">
        <v>105</v>
      </c>
      <c r="CB2808" t="s">
        <v>104</v>
      </c>
      <c r="CC2808" t="s">
        <v>104</v>
      </c>
      <c r="CD2808" t="s">
        <v>104</v>
      </c>
      <c r="CE2808" t="s">
        <v>104</v>
      </c>
    </row>
    <row r="2809" spans="1:83" x14ac:dyDescent="0.25">
      <c r="A2809" t="s">
        <v>5978</v>
      </c>
      <c r="B2809">
        <v>2023</v>
      </c>
      <c r="C2809" t="s">
        <v>5979</v>
      </c>
      <c r="F2809" t="s">
        <v>111</v>
      </c>
      <c r="H2809">
        <v>54.441549999999999</v>
      </c>
      <c r="I2809">
        <v>-118.73350000000001</v>
      </c>
      <c r="J2809">
        <v>29060</v>
      </c>
      <c r="K2809">
        <v>211110</v>
      </c>
      <c r="L2809" t="s">
        <v>342</v>
      </c>
      <c r="M2809" t="s">
        <v>343</v>
      </c>
      <c r="N2809" t="s">
        <v>5980</v>
      </c>
      <c r="O2809" t="s">
        <v>5980</v>
      </c>
      <c r="P2809">
        <v>870383759</v>
      </c>
      <c r="Q2809">
        <v>0</v>
      </c>
      <c r="AA2809" t="s">
        <v>153</v>
      </c>
      <c r="AB2809">
        <v>3968.3703999999998</v>
      </c>
      <c r="AC2809">
        <v>13.472519999999999</v>
      </c>
      <c r="AD2809">
        <v>377.23056000000003</v>
      </c>
      <c r="AE2809">
        <v>4.5280000000000001E-2</v>
      </c>
      <c r="AF2809">
        <v>11.9992</v>
      </c>
      <c r="BG2809">
        <v>0</v>
      </c>
      <c r="BV2809">
        <v>0</v>
      </c>
      <c r="BX2809">
        <v>0</v>
      </c>
      <c r="BY2809">
        <v>4357.60016</v>
      </c>
      <c r="BZ2809">
        <v>49888.89258</v>
      </c>
      <c r="CA2809" t="s">
        <v>104</v>
      </c>
      <c r="CB2809" t="s">
        <v>105</v>
      </c>
      <c r="CC2809" t="s">
        <v>104</v>
      </c>
      <c r="CD2809" t="s">
        <v>104</v>
      </c>
      <c r="CE2809" t="s">
        <v>104</v>
      </c>
    </row>
    <row r="2810" spans="1:83" x14ac:dyDescent="0.25">
      <c r="A2810" t="s">
        <v>5978</v>
      </c>
      <c r="B2810">
        <v>2023</v>
      </c>
      <c r="C2810" t="s">
        <v>5979</v>
      </c>
      <c r="F2810" t="s">
        <v>111</v>
      </c>
      <c r="H2810">
        <v>54.441549999999999</v>
      </c>
      <c r="I2810">
        <v>-118.73350000000001</v>
      </c>
      <c r="J2810">
        <v>29060</v>
      </c>
      <c r="K2810">
        <v>211110</v>
      </c>
      <c r="L2810" t="s">
        <v>342</v>
      </c>
      <c r="M2810" t="s">
        <v>343</v>
      </c>
      <c r="N2810" t="s">
        <v>5980</v>
      </c>
      <c r="O2810" t="s">
        <v>5980</v>
      </c>
      <c r="P2810">
        <v>870383759</v>
      </c>
      <c r="Q2810">
        <v>0</v>
      </c>
      <c r="AA2810" t="s">
        <v>122</v>
      </c>
      <c r="AB2810">
        <v>0</v>
      </c>
      <c r="AC2810">
        <v>114.23384</v>
      </c>
      <c r="AD2810">
        <v>3198.5475200000001</v>
      </c>
      <c r="AF2810">
        <v>0</v>
      </c>
      <c r="BG2810">
        <v>0</v>
      </c>
      <c r="BV2810">
        <v>0</v>
      </c>
      <c r="BX2810">
        <v>0</v>
      </c>
      <c r="BY2810">
        <v>3198.5475200000001</v>
      </c>
      <c r="BZ2810">
        <v>49888.89258</v>
      </c>
      <c r="CA2810" t="s">
        <v>104</v>
      </c>
      <c r="CB2810" t="s">
        <v>105</v>
      </c>
      <c r="CC2810" t="s">
        <v>104</v>
      </c>
      <c r="CD2810" t="s">
        <v>104</v>
      </c>
      <c r="CE2810" t="s">
        <v>104</v>
      </c>
    </row>
    <row r="2811" spans="1:83" x14ac:dyDescent="0.25">
      <c r="A2811" t="s">
        <v>5978</v>
      </c>
      <c r="B2811">
        <v>2023</v>
      </c>
      <c r="C2811" t="s">
        <v>5979</v>
      </c>
      <c r="F2811" t="s">
        <v>111</v>
      </c>
      <c r="H2811">
        <v>54.441549999999999</v>
      </c>
      <c r="I2811">
        <v>-118.73350000000001</v>
      </c>
      <c r="J2811">
        <v>29060</v>
      </c>
      <c r="K2811">
        <v>211110</v>
      </c>
      <c r="L2811" t="s">
        <v>342</v>
      </c>
      <c r="M2811" t="s">
        <v>343</v>
      </c>
      <c r="N2811" t="s">
        <v>5980</v>
      </c>
      <c r="O2811" t="s">
        <v>5980</v>
      </c>
      <c r="P2811">
        <v>870383759</v>
      </c>
      <c r="Q2811">
        <v>0</v>
      </c>
      <c r="AA2811" t="s">
        <v>103</v>
      </c>
      <c r="AB2811">
        <v>37728.525000000001</v>
      </c>
      <c r="AC2811">
        <v>98.426249999999996</v>
      </c>
      <c r="AD2811">
        <v>2755.9349999999999</v>
      </c>
      <c r="AE2811">
        <v>6.9746600000000001</v>
      </c>
      <c r="AF2811">
        <v>1848.2849000000001</v>
      </c>
      <c r="BG2811">
        <v>0</v>
      </c>
      <c r="BV2811">
        <v>0</v>
      </c>
      <c r="BX2811">
        <v>0</v>
      </c>
      <c r="BY2811">
        <v>42332.744899999998</v>
      </c>
      <c r="BZ2811">
        <v>49888.89258</v>
      </c>
      <c r="CA2811" t="s">
        <v>104</v>
      </c>
      <c r="CB2811" t="s">
        <v>105</v>
      </c>
      <c r="CC2811" t="s">
        <v>104</v>
      </c>
      <c r="CD2811" t="s">
        <v>104</v>
      </c>
      <c r="CE2811" t="s">
        <v>104</v>
      </c>
    </row>
    <row r="2812" spans="1:83" x14ac:dyDescent="0.25">
      <c r="A2812" t="s">
        <v>5981</v>
      </c>
      <c r="B2812">
        <v>2023</v>
      </c>
      <c r="C2812" t="s">
        <v>5982</v>
      </c>
      <c r="D2812" t="s">
        <v>5983</v>
      </c>
      <c r="E2812" t="s">
        <v>5984</v>
      </c>
      <c r="F2812" t="s">
        <v>128</v>
      </c>
      <c r="G2812" t="s">
        <v>5985</v>
      </c>
      <c r="H2812">
        <v>47.947220000000002</v>
      </c>
      <c r="I2812">
        <v>-80.677220000000005</v>
      </c>
      <c r="J2812">
        <v>26132</v>
      </c>
      <c r="K2812">
        <v>212220</v>
      </c>
      <c r="L2812" t="s">
        <v>2480</v>
      </c>
      <c r="M2812" t="s">
        <v>2481</v>
      </c>
      <c r="N2812" t="s">
        <v>4316</v>
      </c>
      <c r="O2812" t="s">
        <v>5986</v>
      </c>
      <c r="P2812">
        <v>877576637</v>
      </c>
      <c r="Q2812">
        <v>0</v>
      </c>
      <c r="AA2812" t="s">
        <v>103</v>
      </c>
      <c r="AB2812">
        <v>11938.855</v>
      </c>
      <c r="AC2812">
        <v>0.22700000000000001</v>
      </c>
      <c r="AD2812">
        <v>6.3559999999999999</v>
      </c>
      <c r="AE2812">
        <v>0.19800000000000001</v>
      </c>
      <c r="AF2812">
        <v>52.47</v>
      </c>
      <c r="BG2812">
        <v>0</v>
      </c>
      <c r="BV2812">
        <v>0</v>
      </c>
      <c r="BX2812">
        <v>0</v>
      </c>
      <c r="BY2812">
        <v>11997.681</v>
      </c>
      <c r="BZ2812">
        <v>21634.757000000001</v>
      </c>
      <c r="CA2812" t="s">
        <v>105</v>
      </c>
      <c r="CB2812" t="s">
        <v>104</v>
      </c>
      <c r="CC2812" t="s">
        <v>104</v>
      </c>
      <c r="CD2812" t="s">
        <v>104</v>
      </c>
      <c r="CE2812" t="s">
        <v>104</v>
      </c>
    </row>
    <row r="2813" spans="1:83" x14ac:dyDescent="0.25">
      <c r="A2813" t="s">
        <v>5981</v>
      </c>
      <c r="B2813">
        <v>2023</v>
      </c>
      <c r="C2813" t="s">
        <v>5982</v>
      </c>
      <c r="D2813" t="s">
        <v>5983</v>
      </c>
      <c r="E2813" t="s">
        <v>5984</v>
      </c>
      <c r="F2813" t="s">
        <v>128</v>
      </c>
      <c r="G2813" t="s">
        <v>5985</v>
      </c>
      <c r="H2813">
        <v>47.947220000000002</v>
      </c>
      <c r="I2813">
        <v>-80.677220000000005</v>
      </c>
      <c r="J2813">
        <v>26132</v>
      </c>
      <c r="K2813">
        <v>212220</v>
      </c>
      <c r="L2813" t="s">
        <v>2480</v>
      </c>
      <c r="M2813" t="s">
        <v>2481</v>
      </c>
      <c r="N2813" t="s">
        <v>4316</v>
      </c>
      <c r="O2813" t="s">
        <v>5986</v>
      </c>
      <c r="P2813">
        <v>877576637</v>
      </c>
      <c r="Q2813">
        <v>0</v>
      </c>
      <c r="AA2813" t="s">
        <v>106</v>
      </c>
      <c r="AB2813">
        <v>9599.44</v>
      </c>
      <c r="AC2813">
        <v>0.58699999999999997</v>
      </c>
      <c r="AD2813">
        <v>16.436</v>
      </c>
      <c r="AE2813">
        <v>0.08</v>
      </c>
      <c r="AF2813">
        <v>21.2</v>
      </c>
      <c r="BG2813">
        <v>0</v>
      </c>
      <c r="BV2813">
        <v>0</v>
      </c>
      <c r="BX2813">
        <v>0</v>
      </c>
      <c r="BY2813">
        <v>9637.0759999999991</v>
      </c>
      <c r="BZ2813">
        <v>21634.757000000001</v>
      </c>
      <c r="CA2813" t="s">
        <v>105</v>
      </c>
      <c r="CB2813" t="s">
        <v>104</v>
      </c>
      <c r="CC2813" t="s">
        <v>104</v>
      </c>
      <c r="CD2813" t="s">
        <v>104</v>
      </c>
      <c r="CE2813" t="s">
        <v>104</v>
      </c>
    </row>
    <row r="2814" spans="1:83" x14ac:dyDescent="0.25">
      <c r="A2814" t="s">
        <v>5987</v>
      </c>
      <c r="B2814">
        <v>2023</v>
      </c>
      <c r="C2814" t="s">
        <v>5988</v>
      </c>
      <c r="D2814" t="s">
        <v>3387</v>
      </c>
      <c r="E2814" t="s">
        <v>834</v>
      </c>
      <c r="F2814" t="s">
        <v>194</v>
      </c>
      <c r="G2814" t="s">
        <v>835</v>
      </c>
      <c r="H2814">
        <v>59.247920000000001</v>
      </c>
      <c r="I2814">
        <v>-122.90937</v>
      </c>
      <c r="J2814">
        <v>26513</v>
      </c>
      <c r="K2814">
        <v>211110</v>
      </c>
      <c r="L2814" t="s">
        <v>342</v>
      </c>
      <c r="M2814" t="s">
        <v>343</v>
      </c>
      <c r="N2814" t="s">
        <v>2428</v>
      </c>
      <c r="O2814" t="s">
        <v>2428</v>
      </c>
      <c r="P2814">
        <v>894135797</v>
      </c>
      <c r="Q2814">
        <v>200751980</v>
      </c>
      <c r="AA2814" t="s">
        <v>153</v>
      </c>
      <c r="AB2814">
        <v>683.45569999999998</v>
      </c>
      <c r="AC2814">
        <v>4.6109</v>
      </c>
      <c r="AD2814">
        <v>129.1052</v>
      </c>
      <c r="AE2814">
        <v>1.1999999999999999E-3</v>
      </c>
      <c r="AF2814">
        <v>0.318</v>
      </c>
      <c r="BG2814">
        <v>0</v>
      </c>
      <c r="BV2814">
        <v>0</v>
      </c>
      <c r="BX2814">
        <v>0</v>
      </c>
      <c r="BY2814">
        <v>812.87890000000004</v>
      </c>
      <c r="BZ2814">
        <v>23425.4807</v>
      </c>
      <c r="CA2814" t="s">
        <v>104</v>
      </c>
      <c r="CB2814" t="s">
        <v>105</v>
      </c>
      <c r="CC2814" t="s">
        <v>105</v>
      </c>
      <c r="CD2814" t="s">
        <v>105</v>
      </c>
      <c r="CE2814" t="s">
        <v>104</v>
      </c>
    </row>
    <row r="2815" spans="1:83" x14ac:dyDescent="0.25">
      <c r="A2815" t="s">
        <v>5987</v>
      </c>
      <c r="B2815">
        <v>2023</v>
      </c>
      <c r="C2815" t="s">
        <v>5988</v>
      </c>
      <c r="D2815" t="s">
        <v>3387</v>
      </c>
      <c r="E2815" t="s">
        <v>834</v>
      </c>
      <c r="F2815" t="s">
        <v>194</v>
      </c>
      <c r="G2815" t="s">
        <v>835</v>
      </c>
      <c r="H2815">
        <v>59.247920000000001</v>
      </c>
      <c r="I2815">
        <v>-122.90937</v>
      </c>
      <c r="J2815">
        <v>26513</v>
      </c>
      <c r="K2815">
        <v>211110</v>
      </c>
      <c r="L2815" t="s">
        <v>342</v>
      </c>
      <c r="M2815" t="s">
        <v>343</v>
      </c>
      <c r="N2815" t="s">
        <v>2428</v>
      </c>
      <c r="O2815" t="s">
        <v>2428</v>
      </c>
      <c r="P2815">
        <v>894135797</v>
      </c>
      <c r="Q2815">
        <v>200751980</v>
      </c>
      <c r="AA2815" t="s">
        <v>122</v>
      </c>
      <c r="AB2815">
        <v>4.53E-2</v>
      </c>
      <c r="AC2815">
        <v>6.0677000000000003</v>
      </c>
      <c r="AD2815">
        <v>169.8956</v>
      </c>
      <c r="AF2815">
        <v>0</v>
      </c>
      <c r="BG2815">
        <v>0</v>
      </c>
      <c r="BV2815">
        <v>0</v>
      </c>
      <c r="BX2815">
        <v>0</v>
      </c>
      <c r="BY2815">
        <v>169.9409</v>
      </c>
      <c r="BZ2815">
        <v>23425.4807</v>
      </c>
      <c r="CA2815" t="s">
        <v>104</v>
      </c>
      <c r="CB2815" t="s">
        <v>104</v>
      </c>
      <c r="CC2815" t="s">
        <v>104</v>
      </c>
      <c r="CD2815" t="s">
        <v>105</v>
      </c>
      <c r="CE2815" t="s">
        <v>105</v>
      </c>
    </row>
    <row r="2816" spans="1:83" x14ac:dyDescent="0.25">
      <c r="A2816" t="s">
        <v>5987</v>
      </c>
      <c r="B2816">
        <v>2023</v>
      </c>
      <c r="C2816" t="s">
        <v>5988</v>
      </c>
      <c r="D2816" t="s">
        <v>3387</v>
      </c>
      <c r="E2816" t="s">
        <v>834</v>
      </c>
      <c r="F2816" t="s">
        <v>194</v>
      </c>
      <c r="G2816" t="s">
        <v>835</v>
      </c>
      <c r="H2816">
        <v>59.247920000000001</v>
      </c>
      <c r="I2816">
        <v>-122.90937</v>
      </c>
      <c r="J2816">
        <v>26513</v>
      </c>
      <c r="K2816">
        <v>211110</v>
      </c>
      <c r="L2816" t="s">
        <v>342</v>
      </c>
      <c r="M2816" t="s">
        <v>343</v>
      </c>
      <c r="N2816" t="s">
        <v>2428</v>
      </c>
      <c r="O2816" t="s">
        <v>2428</v>
      </c>
      <c r="P2816">
        <v>894135797</v>
      </c>
      <c r="Q2816">
        <v>200751980</v>
      </c>
      <c r="AA2816" t="s">
        <v>103</v>
      </c>
      <c r="AB2816">
        <v>20491.223300000001</v>
      </c>
      <c r="AC2816">
        <v>64.0762</v>
      </c>
      <c r="AD2816">
        <v>1794.1335999999999</v>
      </c>
      <c r="AE2816">
        <v>0.59360000000000002</v>
      </c>
      <c r="AF2816">
        <v>157.304</v>
      </c>
      <c r="BG2816">
        <v>0</v>
      </c>
      <c r="BV2816">
        <v>0</v>
      </c>
      <c r="BX2816">
        <v>0</v>
      </c>
      <c r="BY2816">
        <v>22442.660899999999</v>
      </c>
      <c r="BZ2816">
        <v>23425.4807</v>
      </c>
      <c r="CA2816" t="s">
        <v>104</v>
      </c>
      <c r="CB2816" t="s">
        <v>105</v>
      </c>
      <c r="CC2816" t="s">
        <v>105</v>
      </c>
      <c r="CD2816" t="s">
        <v>105</v>
      </c>
      <c r="CE2816" t="s">
        <v>104</v>
      </c>
    </row>
    <row r="2817" spans="1:83" x14ac:dyDescent="0.25">
      <c r="A2817" t="s">
        <v>5989</v>
      </c>
      <c r="B2817">
        <v>2023</v>
      </c>
      <c r="C2817" t="s">
        <v>5990</v>
      </c>
      <c r="E2817" t="s">
        <v>881</v>
      </c>
      <c r="F2817" t="s">
        <v>194</v>
      </c>
      <c r="H2817">
        <v>57.28163</v>
      </c>
      <c r="I2817">
        <v>-122.76430999999999</v>
      </c>
      <c r="J2817">
        <v>27982</v>
      </c>
      <c r="K2817">
        <v>211110</v>
      </c>
      <c r="L2817" t="s">
        <v>342</v>
      </c>
      <c r="M2817" t="s">
        <v>343</v>
      </c>
      <c r="N2817" t="s">
        <v>5934</v>
      </c>
      <c r="O2817" t="s">
        <v>5934</v>
      </c>
      <c r="P2817">
        <v>898990171</v>
      </c>
      <c r="Q2817">
        <v>111111111</v>
      </c>
      <c r="R2817" t="s">
        <v>5935</v>
      </c>
      <c r="S2817" t="s">
        <v>5936</v>
      </c>
      <c r="T2817">
        <v>5879371949</v>
      </c>
      <c r="V2817" t="s">
        <v>5937</v>
      </c>
      <c r="W2817" t="s">
        <v>5938</v>
      </c>
      <c r="X2817" t="s">
        <v>120</v>
      </c>
      <c r="Y2817" t="s">
        <v>111</v>
      </c>
      <c r="Z2817" t="s">
        <v>5939</v>
      </c>
      <c r="AA2817" t="s">
        <v>153</v>
      </c>
      <c r="AB2817">
        <v>786.73479999999995</v>
      </c>
      <c r="AC2817">
        <v>4.5755999999999997</v>
      </c>
      <c r="AD2817">
        <v>128.11680000000001</v>
      </c>
      <c r="AE2817">
        <v>1.5E-3</v>
      </c>
      <c r="AF2817">
        <v>0.39750000000000002</v>
      </c>
      <c r="BG2817">
        <v>0</v>
      </c>
      <c r="BV2817">
        <v>0</v>
      </c>
      <c r="BX2817">
        <v>0</v>
      </c>
      <c r="BY2817">
        <v>915.2491</v>
      </c>
      <c r="BZ2817">
        <v>19645.845000000001</v>
      </c>
      <c r="CA2817" t="s">
        <v>104</v>
      </c>
      <c r="CB2817" t="s">
        <v>105</v>
      </c>
      <c r="CC2817" t="s">
        <v>104</v>
      </c>
      <c r="CD2817" t="s">
        <v>104</v>
      </c>
      <c r="CE2817" t="s">
        <v>104</v>
      </c>
    </row>
    <row r="2818" spans="1:83" x14ac:dyDescent="0.25">
      <c r="A2818" t="s">
        <v>5989</v>
      </c>
      <c r="B2818">
        <v>2023</v>
      </c>
      <c r="C2818" t="s">
        <v>5990</v>
      </c>
      <c r="E2818" t="s">
        <v>881</v>
      </c>
      <c r="F2818" t="s">
        <v>194</v>
      </c>
      <c r="H2818">
        <v>57.28163</v>
      </c>
      <c r="I2818">
        <v>-122.76430999999999</v>
      </c>
      <c r="J2818">
        <v>27982</v>
      </c>
      <c r="K2818">
        <v>211110</v>
      </c>
      <c r="L2818" t="s">
        <v>342</v>
      </c>
      <c r="M2818" t="s">
        <v>343</v>
      </c>
      <c r="N2818" t="s">
        <v>5934</v>
      </c>
      <c r="O2818" t="s">
        <v>5934</v>
      </c>
      <c r="P2818">
        <v>898990171</v>
      </c>
      <c r="Q2818">
        <v>111111111</v>
      </c>
      <c r="R2818" t="s">
        <v>5935</v>
      </c>
      <c r="S2818" t="s">
        <v>5936</v>
      </c>
      <c r="T2818">
        <v>5879371949</v>
      </c>
      <c r="V2818" t="s">
        <v>5937</v>
      </c>
      <c r="W2818" t="s">
        <v>5938</v>
      </c>
      <c r="X2818" t="s">
        <v>120</v>
      </c>
      <c r="Y2818" t="s">
        <v>111</v>
      </c>
      <c r="Z2818" t="s">
        <v>5939</v>
      </c>
      <c r="AA2818" t="s">
        <v>122</v>
      </c>
      <c r="AB2818">
        <v>7.9899999999999999E-2</v>
      </c>
      <c r="AC2818">
        <v>5.3101000000000003</v>
      </c>
      <c r="AD2818">
        <v>148.68279999999999</v>
      </c>
      <c r="AF2818">
        <v>0</v>
      </c>
      <c r="BG2818">
        <v>0</v>
      </c>
      <c r="BV2818">
        <v>0</v>
      </c>
      <c r="BX2818">
        <v>0</v>
      </c>
      <c r="BY2818">
        <v>148.7627</v>
      </c>
      <c r="BZ2818">
        <v>19645.845000000001</v>
      </c>
      <c r="CA2818" t="s">
        <v>104</v>
      </c>
      <c r="CB2818" t="s">
        <v>105</v>
      </c>
      <c r="CC2818" t="s">
        <v>104</v>
      </c>
      <c r="CD2818" t="s">
        <v>104</v>
      </c>
      <c r="CE2818" t="s">
        <v>104</v>
      </c>
    </row>
    <row r="2819" spans="1:83" x14ac:dyDescent="0.25">
      <c r="A2819" t="s">
        <v>5989</v>
      </c>
      <c r="B2819">
        <v>2023</v>
      </c>
      <c r="C2819" t="s">
        <v>5990</v>
      </c>
      <c r="E2819" t="s">
        <v>881</v>
      </c>
      <c r="F2819" t="s">
        <v>194</v>
      </c>
      <c r="H2819">
        <v>57.28163</v>
      </c>
      <c r="I2819">
        <v>-122.76430999999999</v>
      </c>
      <c r="J2819">
        <v>27982</v>
      </c>
      <c r="K2819">
        <v>211110</v>
      </c>
      <c r="L2819" t="s">
        <v>342</v>
      </c>
      <c r="M2819" t="s">
        <v>343</v>
      </c>
      <c r="N2819" t="s">
        <v>5934</v>
      </c>
      <c r="O2819" t="s">
        <v>5934</v>
      </c>
      <c r="P2819">
        <v>898990171</v>
      </c>
      <c r="Q2819">
        <v>111111111</v>
      </c>
      <c r="R2819" t="s">
        <v>5935</v>
      </c>
      <c r="S2819" t="s">
        <v>5936</v>
      </c>
      <c r="T2819">
        <v>5879371949</v>
      </c>
      <c r="V2819" t="s">
        <v>5937</v>
      </c>
      <c r="W2819" t="s">
        <v>5938</v>
      </c>
      <c r="X2819" t="s">
        <v>120</v>
      </c>
      <c r="Y2819" t="s">
        <v>111</v>
      </c>
      <c r="Z2819" t="s">
        <v>5939</v>
      </c>
      <c r="AA2819" t="s">
        <v>103</v>
      </c>
      <c r="AB2819">
        <v>17896.2709</v>
      </c>
      <c r="AC2819">
        <v>17.541699999999999</v>
      </c>
      <c r="AD2819">
        <v>491.16759999999999</v>
      </c>
      <c r="AE2819">
        <v>0.46239999999999998</v>
      </c>
      <c r="AF2819">
        <v>122.536</v>
      </c>
      <c r="BG2819">
        <v>0</v>
      </c>
      <c r="BV2819">
        <v>0</v>
      </c>
      <c r="BX2819">
        <v>0</v>
      </c>
      <c r="BY2819">
        <v>18509.9745</v>
      </c>
      <c r="BZ2819">
        <v>19645.845000000001</v>
      </c>
      <c r="CA2819" t="s">
        <v>104</v>
      </c>
      <c r="CB2819" t="s">
        <v>105</v>
      </c>
      <c r="CC2819" t="s">
        <v>104</v>
      </c>
      <c r="CD2819" t="s">
        <v>105</v>
      </c>
      <c r="CE2819" t="s">
        <v>104</v>
      </c>
    </row>
    <row r="2820" spans="1:83" x14ac:dyDescent="0.25">
      <c r="A2820" t="s">
        <v>5989</v>
      </c>
      <c r="B2820">
        <v>2023</v>
      </c>
      <c r="C2820" t="s">
        <v>5990</v>
      </c>
      <c r="E2820" t="s">
        <v>881</v>
      </c>
      <c r="F2820" t="s">
        <v>194</v>
      </c>
      <c r="H2820">
        <v>57.28163</v>
      </c>
      <c r="I2820">
        <v>-122.76430999999999</v>
      </c>
      <c r="J2820">
        <v>27982</v>
      </c>
      <c r="K2820">
        <v>211110</v>
      </c>
      <c r="L2820" t="s">
        <v>342</v>
      </c>
      <c r="M2820" t="s">
        <v>343</v>
      </c>
      <c r="N2820" t="s">
        <v>5934</v>
      </c>
      <c r="O2820" t="s">
        <v>5934</v>
      </c>
      <c r="P2820">
        <v>898990171</v>
      </c>
      <c r="Q2820">
        <v>111111111</v>
      </c>
      <c r="R2820" t="s">
        <v>5935</v>
      </c>
      <c r="S2820" t="s">
        <v>5936</v>
      </c>
      <c r="T2820">
        <v>5879371949</v>
      </c>
      <c r="V2820" t="s">
        <v>5937</v>
      </c>
      <c r="W2820" t="s">
        <v>5938</v>
      </c>
      <c r="X2820" t="s">
        <v>120</v>
      </c>
      <c r="Y2820" t="s">
        <v>111</v>
      </c>
      <c r="Z2820" t="s">
        <v>5939</v>
      </c>
      <c r="AA2820" t="s">
        <v>123</v>
      </c>
      <c r="AB2820">
        <v>3.8699999999999998E-2</v>
      </c>
      <c r="AC2820">
        <v>2.5649999999999999</v>
      </c>
      <c r="AD2820">
        <v>71.819999999999993</v>
      </c>
      <c r="AF2820">
        <v>0</v>
      </c>
      <c r="BG2820">
        <v>0</v>
      </c>
      <c r="BV2820">
        <v>0</v>
      </c>
      <c r="BX2820">
        <v>0</v>
      </c>
      <c r="BY2820">
        <v>71.858699999999999</v>
      </c>
      <c r="BZ2820">
        <v>19645.845000000001</v>
      </c>
      <c r="CA2820" t="s">
        <v>104</v>
      </c>
      <c r="CB2820" t="s">
        <v>104</v>
      </c>
      <c r="CC2820" t="s">
        <v>104</v>
      </c>
      <c r="CD2820" t="s">
        <v>105</v>
      </c>
      <c r="CE2820" t="s">
        <v>104</v>
      </c>
    </row>
    <row r="2821" spans="1:83" x14ac:dyDescent="0.25">
      <c r="A2821" t="s">
        <v>5991</v>
      </c>
      <c r="B2821">
        <v>2023</v>
      </c>
      <c r="C2821" t="s">
        <v>5992</v>
      </c>
      <c r="E2821" t="s">
        <v>881</v>
      </c>
      <c r="F2821" t="s">
        <v>194</v>
      </c>
      <c r="H2821">
        <v>57.192810000000001</v>
      </c>
      <c r="I2821">
        <v>-122.72111</v>
      </c>
      <c r="J2821">
        <v>27985</v>
      </c>
      <c r="K2821">
        <v>211110</v>
      </c>
      <c r="L2821" t="s">
        <v>342</v>
      </c>
      <c r="M2821" t="s">
        <v>343</v>
      </c>
      <c r="N2821" t="s">
        <v>5934</v>
      </c>
      <c r="O2821" t="s">
        <v>5934</v>
      </c>
      <c r="P2821">
        <v>898990171</v>
      </c>
      <c r="Q2821">
        <v>111111111</v>
      </c>
      <c r="R2821" t="s">
        <v>5935</v>
      </c>
      <c r="S2821" t="s">
        <v>5936</v>
      </c>
      <c r="T2821">
        <v>5879371949</v>
      </c>
      <c r="V2821" t="s">
        <v>5937</v>
      </c>
      <c r="W2821" t="s">
        <v>5938</v>
      </c>
      <c r="X2821" t="s">
        <v>120</v>
      </c>
      <c r="Y2821" t="s">
        <v>111</v>
      </c>
      <c r="Z2821" t="s">
        <v>5939</v>
      </c>
      <c r="AA2821" t="s">
        <v>153</v>
      </c>
      <c r="AB2821">
        <v>739.86749999999995</v>
      </c>
      <c r="AC2821">
        <v>4.1994999999999996</v>
      </c>
      <c r="AD2821">
        <v>117.586</v>
      </c>
      <c r="AE2821">
        <v>1.4E-3</v>
      </c>
      <c r="AF2821">
        <v>0.371</v>
      </c>
      <c r="BG2821">
        <v>0</v>
      </c>
      <c r="BV2821">
        <v>0</v>
      </c>
      <c r="BX2821">
        <v>0</v>
      </c>
      <c r="BY2821">
        <v>857.82449999999994</v>
      </c>
      <c r="BZ2821">
        <v>44259.154699999999</v>
      </c>
      <c r="CA2821" t="s">
        <v>104</v>
      </c>
      <c r="CB2821" t="s">
        <v>105</v>
      </c>
      <c r="CC2821" t="s">
        <v>104</v>
      </c>
      <c r="CD2821" t="s">
        <v>104</v>
      </c>
      <c r="CE2821" t="s">
        <v>104</v>
      </c>
    </row>
    <row r="2822" spans="1:83" x14ac:dyDescent="0.25">
      <c r="A2822" t="s">
        <v>5991</v>
      </c>
      <c r="B2822">
        <v>2023</v>
      </c>
      <c r="C2822" t="s">
        <v>5992</v>
      </c>
      <c r="E2822" t="s">
        <v>881</v>
      </c>
      <c r="F2822" t="s">
        <v>194</v>
      </c>
      <c r="H2822">
        <v>57.192810000000001</v>
      </c>
      <c r="I2822">
        <v>-122.72111</v>
      </c>
      <c r="J2822">
        <v>27985</v>
      </c>
      <c r="K2822">
        <v>211110</v>
      </c>
      <c r="L2822" t="s">
        <v>342</v>
      </c>
      <c r="M2822" t="s">
        <v>343</v>
      </c>
      <c r="N2822" t="s">
        <v>5934</v>
      </c>
      <c r="O2822" t="s">
        <v>5934</v>
      </c>
      <c r="P2822">
        <v>898990171</v>
      </c>
      <c r="Q2822">
        <v>111111111</v>
      </c>
      <c r="R2822" t="s">
        <v>5935</v>
      </c>
      <c r="S2822" t="s">
        <v>5936</v>
      </c>
      <c r="T2822">
        <v>5879371949</v>
      </c>
      <c r="V2822" t="s">
        <v>5937</v>
      </c>
      <c r="W2822" t="s">
        <v>5938</v>
      </c>
      <c r="X2822" t="s">
        <v>120</v>
      </c>
      <c r="Y2822" t="s">
        <v>111</v>
      </c>
      <c r="Z2822" t="s">
        <v>5939</v>
      </c>
      <c r="AA2822" t="s">
        <v>122</v>
      </c>
      <c r="AB2822">
        <v>0.55940000000000001</v>
      </c>
      <c r="AC2822">
        <v>48.271999999999998</v>
      </c>
      <c r="AD2822">
        <v>1351.616</v>
      </c>
      <c r="AF2822">
        <v>0</v>
      </c>
      <c r="BG2822">
        <v>0</v>
      </c>
      <c r="BV2822">
        <v>0</v>
      </c>
      <c r="BX2822">
        <v>0</v>
      </c>
      <c r="BY2822">
        <v>1352.1754000000001</v>
      </c>
      <c r="BZ2822">
        <v>44259.154699999999</v>
      </c>
      <c r="CA2822" t="s">
        <v>104</v>
      </c>
      <c r="CB2822" t="s">
        <v>105</v>
      </c>
      <c r="CC2822" t="s">
        <v>104</v>
      </c>
      <c r="CD2822" t="s">
        <v>104</v>
      </c>
      <c r="CE2822" t="s">
        <v>104</v>
      </c>
    </row>
    <row r="2823" spans="1:83" x14ac:dyDescent="0.25">
      <c r="A2823" t="s">
        <v>5991</v>
      </c>
      <c r="B2823">
        <v>2023</v>
      </c>
      <c r="C2823" t="s">
        <v>5992</v>
      </c>
      <c r="E2823" t="s">
        <v>881</v>
      </c>
      <c r="F2823" t="s">
        <v>194</v>
      </c>
      <c r="H2823">
        <v>57.192810000000001</v>
      </c>
      <c r="I2823">
        <v>-122.72111</v>
      </c>
      <c r="J2823">
        <v>27985</v>
      </c>
      <c r="K2823">
        <v>211110</v>
      </c>
      <c r="L2823" t="s">
        <v>342</v>
      </c>
      <c r="M2823" t="s">
        <v>343</v>
      </c>
      <c r="N2823" t="s">
        <v>5934</v>
      </c>
      <c r="O2823" t="s">
        <v>5934</v>
      </c>
      <c r="P2823">
        <v>898990171</v>
      </c>
      <c r="Q2823">
        <v>111111111</v>
      </c>
      <c r="R2823" t="s">
        <v>5935</v>
      </c>
      <c r="S2823" t="s">
        <v>5936</v>
      </c>
      <c r="T2823">
        <v>5879371949</v>
      </c>
      <c r="V2823" t="s">
        <v>5937</v>
      </c>
      <c r="W2823" t="s">
        <v>5938</v>
      </c>
      <c r="X2823" t="s">
        <v>120</v>
      </c>
      <c r="Y2823" t="s">
        <v>111</v>
      </c>
      <c r="Z2823" t="s">
        <v>5939</v>
      </c>
      <c r="AA2823" t="s">
        <v>103</v>
      </c>
      <c r="AB2823">
        <v>40549.699200000003</v>
      </c>
      <c r="AC2823">
        <v>39.930300000000003</v>
      </c>
      <c r="AD2823">
        <v>1118.0483999999999</v>
      </c>
      <c r="AE2823">
        <v>1.0509999999999999</v>
      </c>
      <c r="AF2823">
        <v>278.51499999999999</v>
      </c>
      <c r="BG2823">
        <v>0</v>
      </c>
      <c r="BV2823">
        <v>0</v>
      </c>
      <c r="BX2823">
        <v>0</v>
      </c>
      <c r="BY2823">
        <v>41946.262600000002</v>
      </c>
      <c r="BZ2823">
        <v>44259.154699999999</v>
      </c>
      <c r="CA2823" t="s">
        <v>104</v>
      </c>
      <c r="CB2823" t="s">
        <v>105</v>
      </c>
      <c r="CC2823" t="s">
        <v>104</v>
      </c>
      <c r="CD2823" t="s">
        <v>105</v>
      </c>
      <c r="CE2823" t="s">
        <v>104</v>
      </c>
    </row>
    <row r="2824" spans="1:83" x14ac:dyDescent="0.25">
      <c r="A2824" t="s">
        <v>5991</v>
      </c>
      <c r="B2824">
        <v>2023</v>
      </c>
      <c r="C2824" t="s">
        <v>5992</v>
      </c>
      <c r="E2824" t="s">
        <v>881</v>
      </c>
      <c r="F2824" t="s">
        <v>194</v>
      </c>
      <c r="H2824">
        <v>57.192810000000001</v>
      </c>
      <c r="I2824">
        <v>-122.72111</v>
      </c>
      <c r="J2824">
        <v>27985</v>
      </c>
      <c r="K2824">
        <v>211110</v>
      </c>
      <c r="L2824" t="s">
        <v>342</v>
      </c>
      <c r="M2824" t="s">
        <v>343</v>
      </c>
      <c r="N2824" t="s">
        <v>5934</v>
      </c>
      <c r="O2824" t="s">
        <v>5934</v>
      </c>
      <c r="P2824">
        <v>898990171</v>
      </c>
      <c r="Q2824">
        <v>111111111</v>
      </c>
      <c r="R2824" t="s">
        <v>5935</v>
      </c>
      <c r="S2824" t="s">
        <v>5936</v>
      </c>
      <c r="T2824">
        <v>5879371949</v>
      </c>
      <c r="V2824" t="s">
        <v>5937</v>
      </c>
      <c r="W2824" t="s">
        <v>5938</v>
      </c>
      <c r="X2824" t="s">
        <v>120</v>
      </c>
      <c r="Y2824" t="s">
        <v>111</v>
      </c>
      <c r="Z2824" t="s">
        <v>5939</v>
      </c>
      <c r="AA2824" t="s">
        <v>123</v>
      </c>
      <c r="AB2824">
        <v>4.2599999999999999E-2</v>
      </c>
      <c r="AC2824">
        <v>3.6732</v>
      </c>
      <c r="AD2824">
        <v>102.8496</v>
      </c>
      <c r="AF2824">
        <v>0</v>
      </c>
      <c r="BG2824">
        <v>0</v>
      </c>
      <c r="BV2824">
        <v>0</v>
      </c>
      <c r="BX2824">
        <v>0</v>
      </c>
      <c r="BY2824">
        <v>102.8922</v>
      </c>
      <c r="BZ2824">
        <v>44259.154699999999</v>
      </c>
      <c r="CA2824" t="s">
        <v>104</v>
      </c>
      <c r="CB2824" t="s">
        <v>104</v>
      </c>
      <c r="CC2824" t="s">
        <v>104</v>
      </c>
      <c r="CD2824" t="s">
        <v>105</v>
      </c>
      <c r="CE2824" t="s">
        <v>104</v>
      </c>
    </row>
    <row r="2825" spans="1:83" x14ac:dyDescent="0.25">
      <c r="A2825" t="s">
        <v>5993</v>
      </c>
      <c r="B2825">
        <v>2023</v>
      </c>
      <c r="C2825" t="s">
        <v>5994</v>
      </c>
      <c r="E2825" t="s">
        <v>1226</v>
      </c>
      <c r="F2825" t="s">
        <v>194</v>
      </c>
      <c r="H2825">
        <v>55.895400000000002</v>
      </c>
      <c r="I2825">
        <v>-120.56910000000001</v>
      </c>
      <c r="J2825">
        <v>26194</v>
      </c>
      <c r="K2825">
        <v>211110</v>
      </c>
      <c r="L2825" t="s">
        <v>342</v>
      </c>
      <c r="M2825" t="s">
        <v>343</v>
      </c>
      <c r="N2825" t="s">
        <v>2389</v>
      </c>
      <c r="P2825">
        <v>835610825</v>
      </c>
      <c r="Q2825">
        <v>835610825</v>
      </c>
      <c r="R2825" t="s">
        <v>2390</v>
      </c>
      <c r="S2825" t="s">
        <v>2391</v>
      </c>
      <c r="T2825">
        <v>4033582369</v>
      </c>
      <c r="V2825" t="s">
        <v>2392</v>
      </c>
      <c r="X2825" t="s">
        <v>120</v>
      </c>
      <c r="Y2825" t="s">
        <v>111</v>
      </c>
      <c r="Z2825" t="s">
        <v>2393</v>
      </c>
      <c r="AA2825" t="s">
        <v>153</v>
      </c>
      <c r="AB2825">
        <v>170.92580799999999</v>
      </c>
      <c r="AC2825">
        <v>0.82988600000000001</v>
      </c>
      <c r="AD2825">
        <v>23.236808</v>
      </c>
      <c r="AE2825">
        <v>3.1799999999999998E-4</v>
      </c>
      <c r="AF2825">
        <v>8.4269999999999998E-2</v>
      </c>
      <c r="BG2825">
        <v>0</v>
      </c>
      <c r="BV2825">
        <v>0</v>
      </c>
      <c r="BX2825">
        <v>0</v>
      </c>
      <c r="BY2825">
        <v>194.24688599999999</v>
      </c>
      <c r="BZ2825">
        <v>24740.157879999999</v>
      </c>
      <c r="CA2825" t="s">
        <v>104</v>
      </c>
      <c r="CB2825" t="s">
        <v>105</v>
      </c>
      <c r="CC2825" t="s">
        <v>104</v>
      </c>
      <c r="CD2825" t="s">
        <v>104</v>
      </c>
      <c r="CE2825" t="s">
        <v>104</v>
      </c>
    </row>
    <row r="2826" spans="1:83" x14ac:dyDescent="0.25">
      <c r="A2826" t="s">
        <v>5993</v>
      </c>
      <c r="B2826">
        <v>2023</v>
      </c>
      <c r="C2826" t="s">
        <v>5994</v>
      </c>
      <c r="E2826" t="s">
        <v>1226</v>
      </c>
      <c r="F2826" t="s">
        <v>194</v>
      </c>
      <c r="H2826">
        <v>55.895400000000002</v>
      </c>
      <c r="I2826">
        <v>-120.56910000000001</v>
      </c>
      <c r="J2826">
        <v>26194</v>
      </c>
      <c r="K2826">
        <v>211110</v>
      </c>
      <c r="L2826" t="s">
        <v>342</v>
      </c>
      <c r="M2826" t="s">
        <v>343</v>
      </c>
      <c r="N2826" t="s">
        <v>2389</v>
      </c>
      <c r="P2826">
        <v>835610825</v>
      </c>
      <c r="Q2826">
        <v>835610825</v>
      </c>
      <c r="R2826" t="s">
        <v>2390</v>
      </c>
      <c r="S2826" t="s">
        <v>2391</v>
      </c>
      <c r="T2826">
        <v>4033582369</v>
      </c>
      <c r="V2826" t="s">
        <v>2392</v>
      </c>
      <c r="X2826" t="s">
        <v>120</v>
      </c>
      <c r="Y2826" t="s">
        <v>111</v>
      </c>
      <c r="Z2826" t="s">
        <v>2393</v>
      </c>
      <c r="AA2826" t="s">
        <v>122</v>
      </c>
      <c r="AB2826">
        <v>4.1923000000000002E-2</v>
      </c>
      <c r="AC2826">
        <v>8.2575789999999998</v>
      </c>
      <c r="AD2826">
        <v>231.21221199999999</v>
      </c>
      <c r="AF2826">
        <v>0</v>
      </c>
      <c r="BG2826">
        <v>0</v>
      </c>
      <c r="BV2826">
        <v>0</v>
      </c>
      <c r="BX2826">
        <v>0</v>
      </c>
      <c r="BY2826">
        <v>231.25413499999999</v>
      </c>
      <c r="BZ2826">
        <v>24740.157879999999</v>
      </c>
      <c r="CA2826" t="s">
        <v>104</v>
      </c>
      <c r="CB2826" t="s">
        <v>104</v>
      </c>
      <c r="CC2826" t="s">
        <v>105</v>
      </c>
      <c r="CD2826" t="s">
        <v>104</v>
      </c>
      <c r="CE2826" t="s">
        <v>104</v>
      </c>
    </row>
    <row r="2827" spans="1:83" x14ac:dyDescent="0.25">
      <c r="A2827" t="s">
        <v>5993</v>
      </c>
      <c r="B2827">
        <v>2023</v>
      </c>
      <c r="C2827" t="s">
        <v>5994</v>
      </c>
      <c r="E2827" t="s">
        <v>1226</v>
      </c>
      <c r="F2827" t="s">
        <v>194</v>
      </c>
      <c r="H2827">
        <v>55.895400000000002</v>
      </c>
      <c r="I2827">
        <v>-120.56910000000001</v>
      </c>
      <c r="J2827">
        <v>26194</v>
      </c>
      <c r="K2827">
        <v>211110</v>
      </c>
      <c r="L2827" t="s">
        <v>342</v>
      </c>
      <c r="M2827" t="s">
        <v>343</v>
      </c>
      <c r="N2827" t="s">
        <v>2389</v>
      </c>
      <c r="P2827">
        <v>835610825</v>
      </c>
      <c r="Q2827">
        <v>835610825</v>
      </c>
      <c r="R2827" t="s">
        <v>2390</v>
      </c>
      <c r="S2827" t="s">
        <v>2391</v>
      </c>
      <c r="T2827">
        <v>4033582369</v>
      </c>
      <c r="V2827" t="s">
        <v>2392</v>
      </c>
      <c r="X2827" t="s">
        <v>120</v>
      </c>
      <c r="Y2827" t="s">
        <v>111</v>
      </c>
      <c r="Z2827" t="s">
        <v>2393</v>
      </c>
      <c r="AA2827" t="s">
        <v>103</v>
      </c>
      <c r="AB2827">
        <v>22094.993729999998</v>
      </c>
      <c r="AC2827">
        <v>72.900413999999998</v>
      </c>
      <c r="AD2827">
        <v>2041.2115920000001</v>
      </c>
      <c r="AE2827">
        <v>0.67340199999999995</v>
      </c>
      <c r="AF2827">
        <v>178.45152999999999</v>
      </c>
      <c r="BG2827">
        <v>0</v>
      </c>
      <c r="BV2827">
        <v>0</v>
      </c>
      <c r="BX2827">
        <v>0</v>
      </c>
      <c r="BY2827">
        <v>24314.656859999999</v>
      </c>
      <c r="BZ2827">
        <v>24740.157879999999</v>
      </c>
      <c r="CA2827" t="s">
        <v>104</v>
      </c>
      <c r="CB2827" t="s">
        <v>105</v>
      </c>
      <c r="CC2827" t="s">
        <v>104</v>
      </c>
      <c r="CD2827" t="s">
        <v>104</v>
      </c>
      <c r="CE2827" t="s">
        <v>104</v>
      </c>
    </row>
    <row r="2828" spans="1:83" x14ac:dyDescent="0.25">
      <c r="A2828" t="s">
        <v>5995</v>
      </c>
      <c r="B2828">
        <v>2023</v>
      </c>
      <c r="C2828" t="s">
        <v>5996</v>
      </c>
      <c r="F2828" t="s">
        <v>111</v>
      </c>
      <c r="H2828">
        <v>52.350349999999999</v>
      </c>
      <c r="I2828">
        <v>-115.17385</v>
      </c>
      <c r="J2828">
        <v>26207</v>
      </c>
      <c r="K2828">
        <v>211110</v>
      </c>
      <c r="L2828" t="s">
        <v>342</v>
      </c>
      <c r="M2828" t="s">
        <v>343</v>
      </c>
      <c r="N2828" t="s">
        <v>5980</v>
      </c>
      <c r="O2828" t="s">
        <v>5980</v>
      </c>
      <c r="P2828">
        <v>870383759</v>
      </c>
      <c r="Q2828">
        <v>0</v>
      </c>
      <c r="AA2828" t="s">
        <v>153</v>
      </c>
      <c r="AB2828">
        <v>282.26400000000001</v>
      </c>
      <c r="AC2828">
        <v>1.3407500000000001</v>
      </c>
      <c r="AD2828">
        <v>37.540999999999997</v>
      </c>
      <c r="AE2828">
        <v>4.0899999999999999E-3</v>
      </c>
      <c r="AF2828">
        <v>1.08385</v>
      </c>
      <c r="BG2828">
        <v>0</v>
      </c>
      <c r="BV2828">
        <v>0</v>
      </c>
      <c r="BX2828">
        <v>0</v>
      </c>
      <c r="BY2828">
        <v>320.88884999999999</v>
      </c>
      <c r="BZ2828">
        <v>39957.605150000003</v>
      </c>
      <c r="CA2828" t="s">
        <v>104</v>
      </c>
      <c r="CB2828" t="s">
        <v>105</v>
      </c>
      <c r="CC2828" t="s">
        <v>104</v>
      </c>
      <c r="CD2828" t="s">
        <v>104</v>
      </c>
      <c r="CE2828" t="s">
        <v>104</v>
      </c>
    </row>
    <row r="2829" spans="1:83" x14ac:dyDescent="0.25">
      <c r="A2829" t="s">
        <v>5995</v>
      </c>
      <c r="B2829">
        <v>2023</v>
      </c>
      <c r="C2829" t="s">
        <v>5996</v>
      </c>
      <c r="F2829" t="s">
        <v>111</v>
      </c>
      <c r="H2829">
        <v>52.350349999999999</v>
      </c>
      <c r="I2829">
        <v>-115.17385</v>
      </c>
      <c r="J2829">
        <v>26207</v>
      </c>
      <c r="K2829">
        <v>211110</v>
      </c>
      <c r="L2829" t="s">
        <v>342</v>
      </c>
      <c r="M2829" t="s">
        <v>343</v>
      </c>
      <c r="N2829" t="s">
        <v>5980</v>
      </c>
      <c r="O2829" t="s">
        <v>5980</v>
      </c>
      <c r="P2829">
        <v>870383759</v>
      </c>
      <c r="Q2829">
        <v>0</v>
      </c>
      <c r="AA2829" t="s">
        <v>122</v>
      </c>
      <c r="AB2829">
        <v>0</v>
      </c>
      <c r="AC2829">
        <v>5.8168899999999999</v>
      </c>
      <c r="AD2829">
        <v>162.87291999999999</v>
      </c>
      <c r="AF2829">
        <v>0</v>
      </c>
      <c r="BG2829">
        <v>0</v>
      </c>
      <c r="BV2829">
        <v>0</v>
      </c>
      <c r="BX2829">
        <v>0</v>
      </c>
      <c r="BY2829">
        <v>162.87291999999999</v>
      </c>
      <c r="BZ2829">
        <v>39957.605150000003</v>
      </c>
      <c r="CA2829" t="s">
        <v>104</v>
      </c>
      <c r="CB2829" t="s">
        <v>105</v>
      </c>
      <c r="CC2829" t="s">
        <v>104</v>
      </c>
      <c r="CD2829" t="s">
        <v>104</v>
      </c>
      <c r="CE2829" t="s">
        <v>104</v>
      </c>
    </row>
    <row r="2830" spans="1:83" x14ac:dyDescent="0.25">
      <c r="A2830" t="s">
        <v>5995</v>
      </c>
      <c r="B2830">
        <v>2023</v>
      </c>
      <c r="C2830" t="s">
        <v>5996</v>
      </c>
      <c r="F2830" t="s">
        <v>111</v>
      </c>
      <c r="H2830">
        <v>52.350349999999999</v>
      </c>
      <c r="I2830">
        <v>-115.17385</v>
      </c>
      <c r="J2830">
        <v>26207</v>
      </c>
      <c r="K2830">
        <v>211110</v>
      </c>
      <c r="L2830" t="s">
        <v>342</v>
      </c>
      <c r="M2830" t="s">
        <v>343</v>
      </c>
      <c r="N2830" t="s">
        <v>5980</v>
      </c>
      <c r="O2830" t="s">
        <v>5980</v>
      </c>
      <c r="P2830">
        <v>870383759</v>
      </c>
      <c r="Q2830">
        <v>0</v>
      </c>
      <c r="AA2830" t="s">
        <v>103</v>
      </c>
      <c r="AB2830">
        <v>34106.341249999998</v>
      </c>
      <c r="AC2830">
        <v>128.43342000000001</v>
      </c>
      <c r="AD2830">
        <v>3596.1357600000001</v>
      </c>
      <c r="AE2830">
        <v>6.2958600000000002</v>
      </c>
      <c r="AF2830">
        <v>1668.4029</v>
      </c>
      <c r="BG2830">
        <v>0</v>
      </c>
      <c r="BV2830">
        <v>0</v>
      </c>
      <c r="BX2830">
        <v>0</v>
      </c>
      <c r="BY2830">
        <v>39370.879910000003</v>
      </c>
      <c r="BZ2830">
        <v>39957.605150000003</v>
      </c>
      <c r="CA2830" t="s">
        <v>104</v>
      </c>
      <c r="CB2830" t="s">
        <v>105</v>
      </c>
      <c r="CC2830" t="s">
        <v>104</v>
      </c>
      <c r="CD2830" t="s">
        <v>104</v>
      </c>
      <c r="CE2830" t="s">
        <v>104</v>
      </c>
    </row>
    <row r="2831" spans="1:83" x14ac:dyDescent="0.25">
      <c r="A2831" t="s">
        <v>5995</v>
      </c>
      <c r="B2831">
        <v>2023</v>
      </c>
      <c r="C2831" t="s">
        <v>5996</v>
      </c>
      <c r="F2831" t="s">
        <v>111</v>
      </c>
      <c r="H2831">
        <v>52.350349999999999</v>
      </c>
      <c r="I2831">
        <v>-115.17385</v>
      </c>
      <c r="J2831">
        <v>26207</v>
      </c>
      <c r="K2831">
        <v>211110</v>
      </c>
      <c r="L2831" t="s">
        <v>342</v>
      </c>
      <c r="M2831" t="s">
        <v>343</v>
      </c>
      <c r="N2831" t="s">
        <v>5980</v>
      </c>
      <c r="O2831" t="s">
        <v>5980</v>
      </c>
      <c r="P2831">
        <v>870383759</v>
      </c>
      <c r="Q2831">
        <v>0</v>
      </c>
      <c r="AA2831" t="s">
        <v>123</v>
      </c>
      <c r="AB2831">
        <v>6.3750000000000001E-2</v>
      </c>
      <c r="AC2831">
        <v>3.6749900000000002</v>
      </c>
      <c r="AD2831">
        <v>102.89972</v>
      </c>
      <c r="AF2831">
        <v>0</v>
      </c>
      <c r="BG2831">
        <v>0</v>
      </c>
      <c r="BV2831">
        <v>0</v>
      </c>
      <c r="BX2831">
        <v>0</v>
      </c>
      <c r="BY2831">
        <v>102.96347</v>
      </c>
      <c r="BZ2831">
        <v>39957.605150000003</v>
      </c>
      <c r="CA2831" t="s">
        <v>104</v>
      </c>
      <c r="CB2831" t="s">
        <v>105</v>
      </c>
      <c r="CC2831" t="s">
        <v>104</v>
      </c>
      <c r="CD2831" t="s">
        <v>104</v>
      </c>
      <c r="CE2831" t="s">
        <v>104</v>
      </c>
    </row>
    <row r="2832" spans="1:83" x14ac:dyDescent="0.25">
      <c r="A2832" t="s">
        <v>5997</v>
      </c>
      <c r="B2832">
        <v>2023</v>
      </c>
      <c r="C2832" t="s">
        <v>5998</v>
      </c>
      <c r="D2832" t="s">
        <v>5999</v>
      </c>
      <c r="E2832" t="s">
        <v>5999</v>
      </c>
      <c r="F2832" t="s">
        <v>94</v>
      </c>
      <c r="G2832" t="s">
        <v>6000</v>
      </c>
      <c r="H2832">
        <v>61.323900000000002</v>
      </c>
      <c r="I2832">
        <v>-73.323400000000007</v>
      </c>
      <c r="J2832">
        <v>27059</v>
      </c>
      <c r="K2832">
        <v>212232</v>
      </c>
      <c r="L2832" t="s">
        <v>1500</v>
      </c>
      <c r="M2832" t="s">
        <v>1501</v>
      </c>
      <c r="N2832" t="s">
        <v>6001</v>
      </c>
      <c r="P2832">
        <v>873489868</v>
      </c>
      <c r="Q2832">
        <v>0</v>
      </c>
      <c r="R2832" t="s">
        <v>6002</v>
      </c>
      <c r="S2832" t="s">
        <v>3306</v>
      </c>
      <c r="T2832">
        <v>5148791688</v>
      </c>
      <c r="U2832">
        <v>2613</v>
      </c>
      <c r="V2832" t="s">
        <v>6003</v>
      </c>
      <c r="W2832" t="s">
        <v>6004</v>
      </c>
      <c r="X2832" t="s">
        <v>1491</v>
      </c>
      <c r="Y2832" t="s">
        <v>94</v>
      </c>
      <c r="Z2832" t="s">
        <v>6000</v>
      </c>
      <c r="AA2832" t="s">
        <v>103</v>
      </c>
      <c r="AB2832">
        <v>93808.86</v>
      </c>
      <c r="AC2832">
        <v>4.745063</v>
      </c>
      <c r="AD2832">
        <v>132.86176399999999</v>
      </c>
      <c r="AE2832">
        <v>14.235333000000001</v>
      </c>
      <c r="AF2832">
        <v>3772.363245</v>
      </c>
      <c r="BG2832">
        <v>0</v>
      </c>
      <c r="BV2832">
        <v>0</v>
      </c>
      <c r="BX2832">
        <v>0</v>
      </c>
      <c r="BY2832">
        <v>97714.085009999995</v>
      </c>
      <c r="BZ2832">
        <v>134260.136</v>
      </c>
      <c r="CA2832" t="s">
        <v>105</v>
      </c>
      <c r="CB2832" t="s">
        <v>104</v>
      </c>
      <c r="CC2832" t="s">
        <v>104</v>
      </c>
      <c r="CD2832" t="s">
        <v>104</v>
      </c>
      <c r="CE2832" t="s">
        <v>104</v>
      </c>
    </row>
    <row r="2833" spans="1:83" x14ac:dyDescent="0.25">
      <c r="A2833" t="s">
        <v>5997</v>
      </c>
      <c r="B2833">
        <v>2023</v>
      </c>
      <c r="C2833" t="s">
        <v>5998</v>
      </c>
      <c r="D2833" t="s">
        <v>5999</v>
      </c>
      <c r="E2833" t="s">
        <v>5999</v>
      </c>
      <c r="F2833" t="s">
        <v>94</v>
      </c>
      <c r="G2833" t="s">
        <v>6000</v>
      </c>
      <c r="H2833">
        <v>61.323900000000002</v>
      </c>
      <c r="I2833">
        <v>-73.323400000000007</v>
      </c>
      <c r="J2833">
        <v>27059</v>
      </c>
      <c r="K2833">
        <v>212232</v>
      </c>
      <c r="L2833" t="s">
        <v>1500</v>
      </c>
      <c r="M2833" t="s">
        <v>1501</v>
      </c>
      <c r="N2833" t="s">
        <v>6001</v>
      </c>
      <c r="P2833">
        <v>873489868</v>
      </c>
      <c r="Q2833">
        <v>0</v>
      </c>
      <c r="R2833" t="s">
        <v>6002</v>
      </c>
      <c r="S2833" t="s">
        <v>3306</v>
      </c>
      <c r="T2833">
        <v>5148791688</v>
      </c>
      <c r="U2833">
        <v>2613</v>
      </c>
      <c r="V2833" t="s">
        <v>6003</v>
      </c>
      <c r="W2833" t="s">
        <v>6004</v>
      </c>
      <c r="X2833" t="s">
        <v>1491</v>
      </c>
      <c r="Y2833" t="s">
        <v>94</v>
      </c>
      <c r="Z2833" t="s">
        <v>6000</v>
      </c>
      <c r="AA2833" t="s">
        <v>154</v>
      </c>
      <c r="AB2833">
        <v>0</v>
      </c>
      <c r="AD2833">
        <v>0</v>
      </c>
      <c r="AF2833">
        <v>0</v>
      </c>
      <c r="AI2833">
        <v>1.75E-4</v>
      </c>
      <c r="AJ2833">
        <v>0.118475</v>
      </c>
      <c r="AO2833">
        <v>4.1349999999999998E-3</v>
      </c>
      <c r="AP2833">
        <v>13.107950000000001</v>
      </c>
      <c r="AS2833">
        <v>1.6459999999999999E-2</v>
      </c>
      <c r="AT2833">
        <v>21.398</v>
      </c>
      <c r="AW2833">
        <v>4.6800000000000001E-3</v>
      </c>
      <c r="AX2833">
        <v>22.463999999999999</v>
      </c>
      <c r="BG2833">
        <v>57.088425000000001</v>
      </c>
      <c r="BV2833">
        <v>0</v>
      </c>
      <c r="BX2833">
        <v>0</v>
      </c>
      <c r="BY2833">
        <v>57.088425000000001</v>
      </c>
      <c r="BZ2833">
        <v>134260.136</v>
      </c>
      <c r="CA2833" t="s">
        <v>104</v>
      </c>
      <c r="CB2833" t="s">
        <v>105</v>
      </c>
      <c r="CC2833" t="s">
        <v>104</v>
      </c>
      <c r="CD2833" t="s">
        <v>104</v>
      </c>
      <c r="CE2833" t="s">
        <v>104</v>
      </c>
    </row>
    <row r="2834" spans="1:83" x14ac:dyDescent="0.25">
      <c r="A2834" t="s">
        <v>5997</v>
      </c>
      <c r="B2834">
        <v>2023</v>
      </c>
      <c r="C2834" t="s">
        <v>5998</v>
      </c>
      <c r="D2834" t="s">
        <v>5999</v>
      </c>
      <c r="E2834" t="s">
        <v>5999</v>
      </c>
      <c r="F2834" t="s">
        <v>94</v>
      </c>
      <c r="G2834" t="s">
        <v>6000</v>
      </c>
      <c r="H2834">
        <v>61.323900000000002</v>
      </c>
      <c r="I2834">
        <v>-73.323400000000007</v>
      </c>
      <c r="J2834">
        <v>27059</v>
      </c>
      <c r="K2834">
        <v>212232</v>
      </c>
      <c r="L2834" t="s">
        <v>1500</v>
      </c>
      <c r="M2834" t="s">
        <v>1501</v>
      </c>
      <c r="N2834" t="s">
        <v>6001</v>
      </c>
      <c r="P2834">
        <v>873489868</v>
      </c>
      <c r="Q2834">
        <v>0</v>
      </c>
      <c r="R2834" t="s">
        <v>6002</v>
      </c>
      <c r="S2834" t="s">
        <v>3306</v>
      </c>
      <c r="T2834">
        <v>5148791688</v>
      </c>
      <c r="U2834">
        <v>2613</v>
      </c>
      <c r="V2834" t="s">
        <v>6003</v>
      </c>
      <c r="W2834" t="s">
        <v>6004</v>
      </c>
      <c r="X2834" t="s">
        <v>1491</v>
      </c>
      <c r="Y2834" t="s">
        <v>94</v>
      </c>
      <c r="Z2834" t="s">
        <v>6000</v>
      </c>
      <c r="AA2834" t="s">
        <v>106</v>
      </c>
      <c r="AB2834">
        <v>32843.449999999997</v>
      </c>
      <c r="AC2834">
        <v>1.86</v>
      </c>
      <c r="AD2834">
        <v>52.08</v>
      </c>
      <c r="AE2834">
        <v>13.560123000000001</v>
      </c>
      <c r="AF2834">
        <v>3593.4325950000002</v>
      </c>
      <c r="BG2834">
        <v>0</v>
      </c>
      <c r="BV2834">
        <v>0</v>
      </c>
      <c r="BX2834">
        <v>0</v>
      </c>
      <c r="BY2834">
        <v>36488.962599999999</v>
      </c>
      <c r="BZ2834">
        <v>134260.136</v>
      </c>
      <c r="CA2834" t="s">
        <v>105</v>
      </c>
      <c r="CB2834" t="s">
        <v>104</v>
      </c>
      <c r="CC2834" t="s">
        <v>104</v>
      </c>
      <c r="CD2834" t="s">
        <v>104</v>
      </c>
      <c r="CE2834" t="s">
        <v>104</v>
      </c>
    </row>
    <row r="2835" spans="1:83" x14ac:dyDescent="0.25">
      <c r="A2835" t="s">
        <v>6005</v>
      </c>
      <c r="B2835">
        <v>2023</v>
      </c>
      <c r="C2835" t="s">
        <v>6006</v>
      </c>
      <c r="D2835" t="s">
        <v>6007</v>
      </c>
      <c r="E2835" t="s">
        <v>902</v>
      </c>
      <c r="F2835" t="s">
        <v>111</v>
      </c>
      <c r="G2835" t="s">
        <v>6008</v>
      </c>
      <c r="H2835">
        <v>55.07405</v>
      </c>
      <c r="I2835">
        <v>-118.47474</v>
      </c>
      <c r="J2835">
        <v>5380</v>
      </c>
      <c r="K2835">
        <v>221320</v>
      </c>
      <c r="L2835" t="s">
        <v>2166</v>
      </c>
      <c r="M2835" t="s">
        <v>2167</v>
      </c>
      <c r="N2835" t="s">
        <v>6009</v>
      </c>
      <c r="P2835">
        <v>209590090</v>
      </c>
      <c r="Q2835">
        <v>0</v>
      </c>
      <c r="R2835" t="s">
        <v>6010</v>
      </c>
      <c r="S2835" t="s">
        <v>6011</v>
      </c>
      <c r="T2835">
        <v>7808307051</v>
      </c>
      <c r="V2835" t="s">
        <v>6012</v>
      </c>
      <c r="W2835" t="s">
        <v>6013</v>
      </c>
      <c r="X2835" t="s">
        <v>902</v>
      </c>
      <c r="Y2835" t="s">
        <v>111</v>
      </c>
      <c r="Z2835" t="s">
        <v>6014</v>
      </c>
      <c r="AA2835" t="s">
        <v>103</v>
      </c>
      <c r="AB2835">
        <v>4833</v>
      </c>
      <c r="AC2835">
        <v>55.728999999999999</v>
      </c>
      <c r="AD2835">
        <v>1560.412</v>
      </c>
      <c r="AE2835">
        <v>0.16889999999999999</v>
      </c>
      <c r="AF2835">
        <v>44.758499999999998</v>
      </c>
      <c r="BG2835">
        <v>0</v>
      </c>
      <c r="BV2835">
        <v>0</v>
      </c>
      <c r="BX2835">
        <v>0</v>
      </c>
      <c r="BY2835">
        <v>6438.1705000000002</v>
      </c>
      <c r="BZ2835">
        <v>33634.4234</v>
      </c>
      <c r="CA2835" t="s">
        <v>104</v>
      </c>
      <c r="CB2835" t="s">
        <v>105</v>
      </c>
      <c r="CC2835" t="s">
        <v>104</v>
      </c>
      <c r="CD2835" t="s">
        <v>104</v>
      </c>
      <c r="CE2835" t="s">
        <v>104</v>
      </c>
    </row>
    <row r="2836" spans="1:83" x14ac:dyDescent="0.25">
      <c r="A2836" t="s">
        <v>6005</v>
      </c>
      <c r="B2836">
        <v>2023</v>
      </c>
      <c r="C2836" t="s">
        <v>6006</v>
      </c>
      <c r="D2836" t="s">
        <v>6007</v>
      </c>
      <c r="E2836" t="s">
        <v>902</v>
      </c>
      <c r="F2836" t="s">
        <v>111</v>
      </c>
      <c r="G2836" t="s">
        <v>6008</v>
      </c>
      <c r="H2836">
        <v>55.07405</v>
      </c>
      <c r="I2836">
        <v>-118.47474</v>
      </c>
      <c r="J2836">
        <v>5380</v>
      </c>
      <c r="K2836">
        <v>221320</v>
      </c>
      <c r="L2836" t="s">
        <v>2166</v>
      </c>
      <c r="M2836" t="s">
        <v>2167</v>
      </c>
      <c r="N2836" t="s">
        <v>6009</v>
      </c>
      <c r="P2836">
        <v>209590090</v>
      </c>
      <c r="Q2836">
        <v>0</v>
      </c>
      <c r="R2836" t="s">
        <v>6010</v>
      </c>
      <c r="S2836" t="s">
        <v>6011</v>
      </c>
      <c r="T2836">
        <v>7808307051</v>
      </c>
      <c r="V2836" t="s">
        <v>6012</v>
      </c>
      <c r="W2836" t="s">
        <v>6013</v>
      </c>
      <c r="X2836" t="s">
        <v>902</v>
      </c>
      <c r="Y2836" t="s">
        <v>111</v>
      </c>
      <c r="Z2836" t="s">
        <v>6014</v>
      </c>
      <c r="AA2836" t="s">
        <v>106</v>
      </c>
      <c r="AB2836">
        <v>393.99</v>
      </c>
      <c r="AC2836">
        <v>4.07E-2</v>
      </c>
      <c r="AD2836">
        <v>1.1395999999999999</v>
      </c>
      <c r="AE2836">
        <v>3.2200000000000002E-3</v>
      </c>
      <c r="AF2836">
        <v>0.85329999999999995</v>
      </c>
      <c r="BG2836">
        <v>0</v>
      </c>
      <c r="BV2836">
        <v>0</v>
      </c>
      <c r="BX2836">
        <v>0</v>
      </c>
      <c r="BY2836">
        <v>395.98289999999997</v>
      </c>
      <c r="BZ2836">
        <v>33634.4234</v>
      </c>
      <c r="CA2836" t="s">
        <v>104</v>
      </c>
      <c r="CB2836" t="s">
        <v>105</v>
      </c>
      <c r="CC2836" t="s">
        <v>104</v>
      </c>
      <c r="CD2836" t="s">
        <v>104</v>
      </c>
      <c r="CE2836" t="s">
        <v>104</v>
      </c>
    </row>
    <row r="2837" spans="1:83" x14ac:dyDescent="0.25">
      <c r="A2837" t="s">
        <v>6005</v>
      </c>
      <c r="B2837">
        <v>2023</v>
      </c>
      <c r="C2837" t="s">
        <v>6006</v>
      </c>
      <c r="D2837" t="s">
        <v>6007</v>
      </c>
      <c r="E2837" t="s">
        <v>902</v>
      </c>
      <c r="F2837" t="s">
        <v>111</v>
      </c>
      <c r="G2837" t="s">
        <v>6008</v>
      </c>
      <c r="H2837">
        <v>55.07405</v>
      </c>
      <c r="I2837">
        <v>-118.47474</v>
      </c>
      <c r="J2837">
        <v>5380</v>
      </c>
      <c r="K2837">
        <v>221320</v>
      </c>
      <c r="L2837" t="s">
        <v>2166</v>
      </c>
      <c r="M2837" t="s">
        <v>2167</v>
      </c>
      <c r="N2837" t="s">
        <v>6009</v>
      </c>
      <c r="P2837">
        <v>209590090</v>
      </c>
      <c r="Q2837">
        <v>0</v>
      </c>
      <c r="R2837" t="s">
        <v>6010</v>
      </c>
      <c r="S2837" t="s">
        <v>6011</v>
      </c>
      <c r="T2837">
        <v>7808307051</v>
      </c>
      <c r="V2837" t="s">
        <v>6012</v>
      </c>
      <c r="W2837" t="s">
        <v>6013</v>
      </c>
      <c r="X2837" t="s">
        <v>902</v>
      </c>
      <c r="Y2837" t="s">
        <v>111</v>
      </c>
      <c r="Z2837" t="s">
        <v>6014</v>
      </c>
      <c r="AA2837" t="s">
        <v>107</v>
      </c>
      <c r="AB2837">
        <v>0</v>
      </c>
      <c r="AC2837">
        <v>929</v>
      </c>
      <c r="AD2837">
        <v>26012</v>
      </c>
      <c r="AF2837">
        <v>0</v>
      </c>
      <c r="BG2837">
        <v>0</v>
      </c>
      <c r="BV2837">
        <v>0</v>
      </c>
      <c r="BX2837">
        <v>0</v>
      </c>
      <c r="BY2837">
        <v>26012</v>
      </c>
      <c r="BZ2837">
        <v>33634.4234</v>
      </c>
      <c r="CA2837" t="s">
        <v>104</v>
      </c>
      <c r="CB2837" t="s">
        <v>105</v>
      </c>
      <c r="CC2837" t="s">
        <v>104</v>
      </c>
      <c r="CD2837" t="s">
        <v>104</v>
      </c>
      <c r="CE2837" t="s">
        <v>104</v>
      </c>
    </row>
    <row r="2838" spans="1:83" x14ac:dyDescent="0.25">
      <c r="A2838" t="s">
        <v>6005</v>
      </c>
      <c r="B2838">
        <v>2023</v>
      </c>
      <c r="C2838" t="s">
        <v>6006</v>
      </c>
      <c r="D2838" t="s">
        <v>6007</v>
      </c>
      <c r="E2838" t="s">
        <v>902</v>
      </c>
      <c r="F2838" t="s">
        <v>111</v>
      </c>
      <c r="G2838" t="s">
        <v>6008</v>
      </c>
      <c r="H2838">
        <v>55.07405</v>
      </c>
      <c r="I2838">
        <v>-118.47474</v>
      </c>
      <c r="J2838">
        <v>5380</v>
      </c>
      <c r="K2838">
        <v>221320</v>
      </c>
      <c r="L2838" t="s">
        <v>2166</v>
      </c>
      <c r="M2838" t="s">
        <v>2167</v>
      </c>
      <c r="N2838" t="s">
        <v>6009</v>
      </c>
      <c r="P2838">
        <v>209590090</v>
      </c>
      <c r="Q2838">
        <v>0</v>
      </c>
      <c r="R2838" t="s">
        <v>6010</v>
      </c>
      <c r="S2838" t="s">
        <v>6011</v>
      </c>
      <c r="T2838">
        <v>7808307051</v>
      </c>
      <c r="V2838" t="s">
        <v>6012</v>
      </c>
      <c r="W2838" t="s">
        <v>6013</v>
      </c>
      <c r="X2838" t="s">
        <v>902</v>
      </c>
      <c r="Y2838" t="s">
        <v>111</v>
      </c>
      <c r="Z2838" t="s">
        <v>6014</v>
      </c>
      <c r="AA2838" t="s">
        <v>155</v>
      </c>
      <c r="AB2838">
        <v>0</v>
      </c>
      <c r="AC2838">
        <v>0.99</v>
      </c>
      <c r="AD2838">
        <v>27.72</v>
      </c>
      <c r="AE2838">
        <v>2.87</v>
      </c>
      <c r="AF2838">
        <v>760.55</v>
      </c>
      <c r="BG2838">
        <v>0</v>
      </c>
      <c r="BV2838">
        <v>0</v>
      </c>
      <c r="BX2838">
        <v>0</v>
      </c>
      <c r="BY2838">
        <v>788.27</v>
      </c>
      <c r="BZ2838">
        <v>33634.4234</v>
      </c>
      <c r="CA2838" t="s">
        <v>104</v>
      </c>
      <c r="CB2838" t="s">
        <v>105</v>
      </c>
      <c r="CC2838" t="s">
        <v>104</v>
      </c>
      <c r="CD2838" t="s">
        <v>104</v>
      </c>
      <c r="CE2838" t="s">
        <v>104</v>
      </c>
    </row>
    <row r="2839" spans="1:83" x14ac:dyDescent="0.25">
      <c r="A2839" t="s">
        <v>6015</v>
      </c>
      <c r="B2839">
        <v>2023</v>
      </c>
      <c r="C2839" t="s">
        <v>6016</v>
      </c>
      <c r="D2839" t="s">
        <v>6017</v>
      </c>
      <c r="E2839" t="s">
        <v>984</v>
      </c>
      <c r="F2839" t="s">
        <v>485</v>
      </c>
      <c r="G2839" t="s">
        <v>6018</v>
      </c>
      <c r="H2839">
        <v>47.604219999999998</v>
      </c>
      <c r="I2839">
        <v>-52.667630000000003</v>
      </c>
      <c r="J2839">
        <v>29941</v>
      </c>
      <c r="K2839">
        <v>562210</v>
      </c>
      <c r="L2839" t="s">
        <v>304</v>
      </c>
      <c r="M2839" t="s">
        <v>305</v>
      </c>
      <c r="N2839" t="s">
        <v>6019</v>
      </c>
      <c r="P2839">
        <v>121688568</v>
      </c>
      <c r="Q2839">
        <v>0</v>
      </c>
      <c r="R2839" t="s">
        <v>6020</v>
      </c>
      <c r="S2839" t="s">
        <v>6021</v>
      </c>
      <c r="T2839">
        <v>7095760355</v>
      </c>
      <c r="V2839" t="s">
        <v>6022</v>
      </c>
      <c r="X2839" t="s">
        <v>1658</v>
      </c>
      <c r="Y2839" t="s">
        <v>485</v>
      </c>
      <c r="Z2839" t="s">
        <v>6018</v>
      </c>
      <c r="AA2839" t="s">
        <v>153</v>
      </c>
      <c r="AB2839">
        <v>0</v>
      </c>
      <c r="AC2839">
        <v>0.48299999999999998</v>
      </c>
      <c r="AD2839">
        <v>13.523999999999999</v>
      </c>
      <c r="AE2839">
        <v>4.8300000000000003E-2</v>
      </c>
      <c r="AF2839">
        <v>12.7995</v>
      </c>
      <c r="BG2839">
        <v>0</v>
      </c>
      <c r="BV2839">
        <v>0</v>
      </c>
      <c r="BX2839">
        <v>0</v>
      </c>
      <c r="BY2839">
        <v>26.323499999999999</v>
      </c>
      <c r="BZ2839">
        <v>74450.323499999999</v>
      </c>
      <c r="CA2839" t="s">
        <v>104</v>
      </c>
      <c r="CB2839" t="s">
        <v>105</v>
      </c>
      <c r="CC2839" t="s">
        <v>104</v>
      </c>
      <c r="CD2839" t="s">
        <v>104</v>
      </c>
      <c r="CE2839" t="s">
        <v>104</v>
      </c>
    </row>
    <row r="2840" spans="1:83" x14ac:dyDescent="0.25">
      <c r="A2840" t="s">
        <v>6015</v>
      </c>
      <c r="B2840">
        <v>2023</v>
      </c>
      <c r="C2840" t="s">
        <v>6016</v>
      </c>
      <c r="D2840" t="s">
        <v>6017</v>
      </c>
      <c r="E2840" t="s">
        <v>984</v>
      </c>
      <c r="F2840" t="s">
        <v>485</v>
      </c>
      <c r="G2840" t="s">
        <v>6018</v>
      </c>
      <c r="H2840">
        <v>47.604219999999998</v>
      </c>
      <c r="I2840">
        <v>-52.667630000000003</v>
      </c>
      <c r="J2840">
        <v>29941</v>
      </c>
      <c r="K2840">
        <v>562210</v>
      </c>
      <c r="L2840" t="s">
        <v>304</v>
      </c>
      <c r="M2840" t="s">
        <v>305</v>
      </c>
      <c r="N2840" t="s">
        <v>6019</v>
      </c>
      <c r="P2840">
        <v>121688568</v>
      </c>
      <c r="Q2840">
        <v>0</v>
      </c>
      <c r="R2840" t="s">
        <v>6020</v>
      </c>
      <c r="S2840" t="s">
        <v>6021</v>
      </c>
      <c r="T2840">
        <v>7095760355</v>
      </c>
      <c r="V2840" t="s">
        <v>6022</v>
      </c>
      <c r="X2840" t="s">
        <v>1658</v>
      </c>
      <c r="Y2840" t="s">
        <v>485</v>
      </c>
      <c r="Z2840" t="s">
        <v>6018</v>
      </c>
      <c r="AA2840" t="s">
        <v>107</v>
      </c>
      <c r="AB2840">
        <v>0</v>
      </c>
      <c r="AC2840">
        <v>2658</v>
      </c>
      <c r="AD2840">
        <v>74424</v>
      </c>
      <c r="AF2840">
        <v>0</v>
      </c>
      <c r="BG2840">
        <v>0</v>
      </c>
      <c r="BV2840">
        <v>0</v>
      </c>
      <c r="BX2840">
        <v>0</v>
      </c>
      <c r="BY2840">
        <v>74424</v>
      </c>
      <c r="BZ2840">
        <v>74450.323499999999</v>
      </c>
      <c r="CA2840" t="s">
        <v>104</v>
      </c>
      <c r="CB2840" t="s">
        <v>105</v>
      </c>
      <c r="CC2840" t="s">
        <v>104</v>
      </c>
      <c r="CD2840" t="s">
        <v>104</v>
      </c>
      <c r="CE2840" t="s">
        <v>104</v>
      </c>
    </row>
    <row r="2841" spans="1:83" x14ac:dyDescent="0.25">
      <c r="A2841" t="s">
        <v>6023</v>
      </c>
      <c r="B2841">
        <v>2023</v>
      </c>
      <c r="C2841" t="s">
        <v>6024</v>
      </c>
      <c r="E2841" t="s">
        <v>989</v>
      </c>
      <c r="F2841" t="s">
        <v>111</v>
      </c>
      <c r="H2841">
        <v>53.38259</v>
      </c>
      <c r="I2841">
        <v>-117.46680000000001</v>
      </c>
      <c r="J2841">
        <v>26195</v>
      </c>
      <c r="K2841">
        <v>211110</v>
      </c>
      <c r="L2841" t="s">
        <v>342</v>
      </c>
      <c r="M2841" t="s">
        <v>343</v>
      </c>
      <c r="N2841" t="s">
        <v>2389</v>
      </c>
      <c r="P2841">
        <v>835610825</v>
      </c>
      <c r="Q2841">
        <v>835610825</v>
      </c>
      <c r="R2841" t="s">
        <v>2390</v>
      </c>
      <c r="S2841" t="s">
        <v>2391</v>
      </c>
      <c r="T2841">
        <v>4033582369</v>
      </c>
      <c r="V2841" t="s">
        <v>2392</v>
      </c>
      <c r="X2841" t="s">
        <v>120</v>
      </c>
      <c r="Y2841" t="s">
        <v>111</v>
      </c>
      <c r="Z2841" t="s">
        <v>2393</v>
      </c>
      <c r="AA2841" t="s">
        <v>153</v>
      </c>
      <c r="AB2841">
        <v>128.136</v>
      </c>
      <c r="AC2841">
        <v>0.60860000000000003</v>
      </c>
      <c r="AD2841">
        <v>17.040800000000001</v>
      </c>
      <c r="AE2841">
        <v>1.9E-3</v>
      </c>
      <c r="AF2841">
        <v>0.50349999999999995</v>
      </c>
      <c r="BG2841">
        <v>0</v>
      </c>
      <c r="BV2841">
        <v>0</v>
      </c>
      <c r="BX2841">
        <v>0</v>
      </c>
      <c r="BY2841">
        <v>145.68029999999999</v>
      </c>
      <c r="BZ2841">
        <v>22683.435000000001</v>
      </c>
      <c r="CA2841" t="s">
        <v>104</v>
      </c>
      <c r="CB2841" t="s">
        <v>105</v>
      </c>
      <c r="CC2841" t="s">
        <v>104</v>
      </c>
      <c r="CD2841" t="s">
        <v>104</v>
      </c>
      <c r="CE2841" t="s">
        <v>104</v>
      </c>
    </row>
    <row r="2842" spans="1:83" x14ac:dyDescent="0.25">
      <c r="A2842" t="s">
        <v>6023</v>
      </c>
      <c r="B2842">
        <v>2023</v>
      </c>
      <c r="C2842" t="s">
        <v>6024</v>
      </c>
      <c r="E2842" t="s">
        <v>989</v>
      </c>
      <c r="F2842" t="s">
        <v>111</v>
      </c>
      <c r="H2842">
        <v>53.38259</v>
      </c>
      <c r="I2842">
        <v>-117.46680000000001</v>
      </c>
      <c r="J2842">
        <v>26195</v>
      </c>
      <c r="K2842">
        <v>211110</v>
      </c>
      <c r="L2842" t="s">
        <v>342</v>
      </c>
      <c r="M2842" t="s">
        <v>343</v>
      </c>
      <c r="N2842" t="s">
        <v>2389</v>
      </c>
      <c r="P2842">
        <v>835610825</v>
      </c>
      <c r="Q2842">
        <v>835610825</v>
      </c>
      <c r="R2842" t="s">
        <v>2390</v>
      </c>
      <c r="S2842" t="s">
        <v>2391</v>
      </c>
      <c r="T2842">
        <v>4033582369</v>
      </c>
      <c r="V2842" t="s">
        <v>2392</v>
      </c>
      <c r="X2842" t="s">
        <v>120</v>
      </c>
      <c r="Y2842" t="s">
        <v>111</v>
      </c>
      <c r="Z2842" t="s">
        <v>2393</v>
      </c>
      <c r="AA2842" t="s">
        <v>122</v>
      </c>
      <c r="AB2842">
        <v>7.1900000000000006E-2</v>
      </c>
      <c r="AC2842">
        <v>3.0182000000000002</v>
      </c>
      <c r="AD2842">
        <v>84.509600000000006</v>
      </c>
      <c r="AF2842">
        <v>0</v>
      </c>
      <c r="BG2842">
        <v>0</v>
      </c>
      <c r="BV2842">
        <v>0</v>
      </c>
      <c r="BX2842">
        <v>0</v>
      </c>
      <c r="BY2842">
        <v>84.581500000000005</v>
      </c>
      <c r="BZ2842">
        <v>22683.435000000001</v>
      </c>
      <c r="CA2842" t="s">
        <v>104</v>
      </c>
      <c r="CB2842" t="s">
        <v>104</v>
      </c>
      <c r="CC2842" t="s">
        <v>105</v>
      </c>
      <c r="CD2842" t="s">
        <v>104</v>
      </c>
      <c r="CE2842" t="s">
        <v>105</v>
      </c>
    </row>
    <row r="2843" spans="1:83" x14ac:dyDescent="0.25">
      <c r="A2843" t="s">
        <v>6023</v>
      </c>
      <c r="B2843">
        <v>2023</v>
      </c>
      <c r="C2843" t="s">
        <v>6024</v>
      </c>
      <c r="E2843" t="s">
        <v>989</v>
      </c>
      <c r="F2843" t="s">
        <v>111</v>
      </c>
      <c r="H2843">
        <v>53.38259</v>
      </c>
      <c r="I2843">
        <v>-117.46680000000001</v>
      </c>
      <c r="J2843">
        <v>26195</v>
      </c>
      <c r="K2843">
        <v>211110</v>
      </c>
      <c r="L2843" t="s">
        <v>342</v>
      </c>
      <c r="M2843" t="s">
        <v>343</v>
      </c>
      <c r="N2843" t="s">
        <v>2389</v>
      </c>
      <c r="P2843">
        <v>835610825</v>
      </c>
      <c r="Q2843">
        <v>835610825</v>
      </c>
      <c r="R2843" t="s">
        <v>2390</v>
      </c>
      <c r="S2843" t="s">
        <v>2391</v>
      </c>
      <c r="T2843">
        <v>4033582369</v>
      </c>
      <c r="V2843" t="s">
        <v>2392</v>
      </c>
      <c r="X2843" t="s">
        <v>120</v>
      </c>
      <c r="Y2843" t="s">
        <v>111</v>
      </c>
      <c r="Z2843" t="s">
        <v>2393</v>
      </c>
      <c r="AA2843" t="s">
        <v>103</v>
      </c>
      <c r="AB2843">
        <v>20387.22</v>
      </c>
      <c r="AC2843">
        <v>55.556699999999999</v>
      </c>
      <c r="AD2843">
        <v>1555.5876000000001</v>
      </c>
      <c r="AE2843">
        <v>0.51600000000000001</v>
      </c>
      <c r="AF2843">
        <v>136.74</v>
      </c>
      <c r="BG2843">
        <v>0</v>
      </c>
      <c r="BV2843">
        <v>0</v>
      </c>
      <c r="BX2843">
        <v>0</v>
      </c>
      <c r="BY2843">
        <v>22079.547600000002</v>
      </c>
      <c r="BZ2843">
        <v>22683.435000000001</v>
      </c>
      <c r="CA2843" t="s">
        <v>104</v>
      </c>
      <c r="CB2843" t="s">
        <v>105</v>
      </c>
      <c r="CC2843" t="s">
        <v>104</v>
      </c>
      <c r="CD2843" t="s">
        <v>104</v>
      </c>
      <c r="CE2843" t="s">
        <v>104</v>
      </c>
    </row>
    <row r="2844" spans="1:83" x14ac:dyDescent="0.25">
      <c r="A2844" t="s">
        <v>6023</v>
      </c>
      <c r="B2844">
        <v>2023</v>
      </c>
      <c r="C2844" t="s">
        <v>6024</v>
      </c>
      <c r="E2844" t="s">
        <v>989</v>
      </c>
      <c r="F2844" t="s">
        <v>111</v>
      </c>
      <c r="H2844">
        <v>53.38259</v>
      </c>
      <c r="I2844">
        <v>-117.46680000000001</v>
      </c>
      <c r="J2844">
        <v>26195</v>
      </c>
      <c r="K2844">
        <v>211110</v>
      </c>
      <c r="L2844" t="s">
        <v>342</v>
      </c>
      <c r="M2844" t="s">
        <v>343</v>
      </c>
      <c r="N2844" t="s">
        <v>2389</v>
      </c>
      <c r="P2844">
        <v>835610825</v>
      </c>
      <c r="Q2844">
        <v>835610825</v>
      </c>
      <c r="R2844" t="s">
        <v>2390</v>
      </c>
      <c r="S2844" t="s">
        <v>2391</v>
      </c>
      <c r="T2844">
        <v>4033582369</v>
      </c>
      <c r="V2844" t="s">
        <v>2392</v>
      </c>
      <c r="X2844" t="s">
        <v>120</v>
      </c>
      <c r="Y2844" t="s">
        <v>111</v>
      </c>
      <c r="Z2844" t="s">
        <v>2393</v>
      </c>
      <c r="AA2844" t="s">
        <v>123</v>
      </c>
      <c r="AB2844">
        <v>3.5215999999999998</v>
      </c>
      <c r="AC2844">
        <v>13.218</v>
      </c>
      <c r="AD2844">
        <v>370.10399999999998</v>
      </c>
      <c r="AF2844">
        <v>0</v>
      </c>
      <c r="BG2844">
        <v>0</v>
      </c>
      <c r="BV2844">
        <v>0</v>
      </c>
      <c r="BX2844">
        <v>0</v>
      </c>
      <c r="BY2844">
        <v>373.62560000000002</v>
      </c>
      <c r="BZ2844">
        <v>22683.435000000001</v>
      </c>
      <c r="CA2844" t="s">
        <v>104</v>
      </c>
      <c r="CB2844" t="s">
        <v>104</v>
      </c>
      <c r="CC2844" t="s">
        <v>105</v>
      </c>
      <c r="CD2844" t="s">
        <v>104</v>
      </c>
      <c r="CE2844" t="s">
        <v>104</v>
      </c>
    </row>
    <row r="2845" spans="1:83" x14ac:dyDescent="0.25">
      <c r="A2845" t="s">
        <v>6025</v>
      </c>
      <c r="B2845">
        <v>2023</v>
      </c>
      <c r="C2845" t="s">
        <v>6026</v>
      </c>
      <c r="D2845" t="s">
        <v>6027</v>
      </c>
      <c r="E2845" t="s">
        <v>6028</v>
      </c>
      <c r="F2845" t="s">
        <v>128</v>
      </c>
      <c r="G2845" t="s">
        <v>6029</v>
      </c>
      <c r="H2845">
        <v>45.304699999999997</v>
      </c>
      <c r="I2845">
        <v>-74.992350000000002</v>
      </c>
      <c r="J2845">
        <v>26472</v>
      </c>
      <c r="K2845">
        <v>562210</v>
      </c>
      <c r="L2845" t="s">
        <v>304</v>
      </c>
      <c r="M2845" t="s">
        <v>305</v>
      </c>
      <c r="N2845" t="s">
        <v>3692</v>
      </c>
      <c r="P2845">
        <v>883938565</v>
      </c>
      <c r="Q2845">
        <v>0</v>
      </c>
      <c r="R2845" t="s">
        <v>6030</v>
      </c>
      <c r="S2845" t="s">
        <v>6031</v>
      </c>
      <c r="T2845">
        <v>6135382776</v>
      </c>
      <c r="U2845">
        <v>2223</v>
      </c>
      <c r="V2845" t="s">
        <v>6032</v>
      </c>
      <c r="W2845" t="s">
        <v>6027</v>
      </c>
      <c r="X2845" t="s">
        <v>6028</v>
      </c>
      <c r="Y2845" t="s">
        <v>128</v>
      </c>
      <c r="Z2845" t="s">
        <v>6029</v>
      </c>
      <c r="AA2845" t="s">
        <v>103</v>
      </c>
      <c r="AB2845">
        <v>0</v>
      </c>
      <c r="AC2845">
        <v>0.78549999999999998</v>
      </c>
      <c r="AD2845">
        <v>21.994</v>
      </c>
      <c r="AE2845">
        <v>7.8549999999999995E-2</v>
      </c>
      <c r="AF2845">
        <v>20.815750000000001</v>
      </c>
      <c r="BG2845">
        <v>0</v>
      </c>
      <c r="BV2845">
        <v>0</v>
      </c>
      <c r="BX2845">
        <v>0</v>
      </c>
      <c r="BY2845">
        <v>42.809750000000001</v>
      </c>
      <c r="BZ2845">
        <v>111199.9528</v>
      </c>
      <c r="CA2845" t="s">
        <v>105</v>
      </c>
      <c r="CB2845" t="s">
        <v>104</v>
      </c>
      <c r="CC2845" t="s">
        <v>104</v>
      </c>
      <c r="CD2845" t="s">
        <v>104</v>
      </c>
      <c r="CE2845" t="s">
        <v>104</v>
      </c>
    </row>
    <row r="2846" spans="1:83" x14ac:dyDescent="0.25">
      <c r="A2846" t="s">
        <v>6025</v>
      </c>
      <c r="B2846">
        <v>2023</v>
      </c>
      <c r="C2846" t="s">
        <v>6026</v>
      </c>
      <c r="D2846" t="s">
        <v>6027</v>
      </c>
      <c r="E2846" t="s">
        <v>6028</v>
      </c>
      <c r="F2846" t="s">
        <v>128</v>
      </c>
      <c r="G2846" t="s">
        <v>6029</v>
      </c>
      <c r="H2846">
        <v>45.304699999999997</v>
      </c>
      <c r="I2846">
        <v>-74.992350000000002</v>
      </c>
      <c r="J2846">
        <v>26472</v>
      </c>
      <c r="K2846">
        <v>562210</v>
      </c>
      <c r="L2846" t="s">
        <v>304</v>
      </c>
      <c r="M2846" t="s">
        <v>305</v>
      </c>
      <c r="N2846" t="s">
        <v>3692</v>
      </c>
      <c r="P2846">
        <v>883938565</v>
      </c>
      <c r="Q2846">
        <v>0</v>
      </c>
      <c r="R2846" t="s">
        <v>6030</v>
      </c>
      <c r="S2846" t="s">
        <v>6031</v>
      </c>
      <c r="T2846">
        <v>6135382776</v>
      </c>
      <c r="U2846">
        <v>2223</v>
      </c>
      <c r="V2846" t="s">
        <v>6032</v>
      </c>
      <c r="W2846" t="s">
        <v>6027</v>
      </c>
      <c r="X2846" t="s">
        <v>6028</v>
      </c>
      <c r="Y2846" t="s">
        <v>128</v>
      </c>
      <c r="Z2846" t="s">
        <v>6029</v>
      </c>
      <c r="AA2846" t="s">
        <v>107</v>
      </c>
      <c r="AB2846">
        <v>0</v>
      </c>
      <c r="AC2846">
        <v>3968.3130000000001</v>
      </c>
      <c r="AD2846">
        <v>111112.764</v>
      </c>
      <c r="AE2846">
        <v>0.16746800000000001</v>
      </c>
      <c r="AF2846">
        <v>44.379019999999997</v>
      </c>
      <c r="BG2846">
        <v>0</v>
      </c>
      <c r="BV2846">
        <v>0</v>
      </c>
      <c r="BX2846">
        <v>0</v>
      </c>
      <c r="BY2846">
        <v>111157.143</v>
      </c>
      <c r="BZ2846">
        <v>111199.9528</v>
      </c>
      <c r="CA2846" t="s">
        <v>104</v>
      </c>
      <c r="CB2846" t="s">
        <v>105</v>
      </c>
      <c r="CC2846" t="s">
        <v>104</v>
      </c>
      <c r="CD2846" t="s">
        <v>104</v>
      </c>
      <c r="CE2846" t="s">
        <v>104</v>
      </c>
    </row>
    <row r="2847" spans="1:83" x14ac:dyDescent="0.25">
      <c r="A2847" t="s">
        <v>6033</v>
      </c>
      <c r="B2847">
        <v>2023</v>
      </c>
      <c r="C2847" t="s">
        <v>6034</v>
      </c>
      <c r="D2847" t="s">
        <v>6035</v>
      </c>
      <c r="E2847" t="s">
        <v>1476</v>
      </c>
      <c r="F2847" t="s">
        <v>280</v>
      </c>
      <c r="G2847" t="s">
        <v>6036</v>
      </c>
      <c r="H2847">
        <v>51.88147</v>
      </c>
      <c r="I2847">
        <v>-104.7276</v>
      </c>
      <c r="J2847">
        <v>26259</v>
      </c>
      <c r="K2847">
        <v>212396</v>
      </c>
      <c r="L2847" t="s">
        <v>1288</v>
      </c>
      <c r="M2847" t="s">
        <v>1289</v>
      </c>
      <c r="N2847" t="s">
        <v>6037</v>
      </c>
      <c r="O2847" t="s">
        <v>6037</v>
      </c>
      <c r="P2847">
        <v>867880486</v>
      </c>
      <c r="Q2847">
        <v>0</v>
      </c>
      <c r="R2847" t="s">
        <v>6038</v>
      </c>
      <c r="S2847" t="s">
        <v>6039</v>
      </c>
      <c r="V2847" t="s">
        <v>6040</v>
      </c>
      <c r="AA2847" t="s">
        <v>103</v>
      </c>
      <c r="AB2847">
        <v>15626.233850000001</v>
      </c>
      <c r="AC2847">
        <v>0.25396200000000002</v>
      </c>
      <c r="AD2847">
        <v>7.1109359999999997</v>
      </c>
      <c r="AE2847">
        <v>0.34048400000000001</v>
      </c>
      <c r="AF2847">
        <v>90.228260000000006</v>
      </c>
      <c r="BG2847">
        <v>0</v>
      </c>
      <c r="BV2847">
        <v>0</v>
      </c>
      <c r="BX2847">
        <v>0</v>
      </c>
      <c r="BY2847">
        <v>15723.573050000001</v>
      </c>
      <c r="BZ2847">
        <v>15921.61982</v>
      </c>
      <c r="CA2847" t="s">
        <v>104</v>
      </c>
      <c r="CB2847" t="s">
        <v>105</v>
      </c>
      <c r="CC2847" t="s">
        <v>104</v>
      </c>
      <c r="CD2847" t="s">
        <v>104</v>
      </c>
      <c r="CE2847" t="s">
        <v>105</v>
      </c>
    </row>
    <row r="2848" spans="1:83" x14ac:dyDescent="0.25">
      <c r="A2848" t="s">
        <v>6033</v>
      </c>
      <c r="B2848">
        <v>2023</v>
      </c>
      <c r="C2848" t="s">
        <v>6034</v>
      </c>
      <c r="D2848" t="s">
        <v>6035</v>
      </c>
      <c r="E2848" t="s">
        <v>1476</v>
      </c>
      <c r="F2848" t="s">
        <v>280</v>
      </c>
      <c r="G2848" t="s">
        <v>6036</v>
      </c>
      <c r="H2848">
        <v>51.88147</v>
      </c>
      <c r="I2848">
        <v>-104.7276</v>
      </c>
      <c r="J2848">
        <v>26259</v>
      </c>
      <c r="K2848">
        <v>212396</v>
      </c>
      <c r="L2848" t="s">
        <v>1288</v>
      </c>
      <c r="M2848" t="s">
        <v>1289</v>
      </c>
      <c r="N2848" t="s">
        <v>6037</v>
      </c>
      <c r="O2848" t="s">
        <v>6037</v>
      </c>
      <c r="P2848">
        <v>867880486</v>
      </c>
      <c r="Q2848">
        <v>0</v>
      </c>
      <c r="R2848" t="s">
        <v>6038</v>
      </c>
      <c r="S2848" t="s">
        <v>6039</v>
      </c>
      <c r="V2848" t="s">
        <v>6040</v>
      </c>
      <c r="AA2848" t="s">
        <v>154</v>
      </c>
      <c r="AB2848">
        <v>0</v>
      </c>
      <c r="AD2848">
        <v>0</v>
      </c>
      <c r="AF2848">
        <v>0</v>
      </c>
      <c r="BG2848">
        <v>0</v>
      </c>
      <c r="BV2848">
        <v>0</v>
      </c>
      <c r="BW2848">
        <v>7.7619999999999998E-3</v>
      </c>
      <c r="BX2848">
        <v>182.40700000000001</v>
      </c>
      <c r="BY2848">
        <v>182.40700000000001</v>
      </c>
      <c r="BZ2848">
        <v>15921.61982</v>
      </c>
      <c r="CA2848" t="s">
        <v>104</v>
      </c>
      <c r="CB2848" t="s">
        <v>105</v>
      </c>
      <c r="CC2848" t="s">
        <v>105</v>
      </c>
      <c r="CD2848" t="s">
        <v>104</v>
      </c>
      <c r="CE2848" t="s">
        <v>104</v>
      </c>
    </row>
    <row r="2849" spans="1:83" x14ac:dyDescent="0.25">
      <c r="A2849" t="s">
        <v>6033</v>
      </c>
      <c r="B2849">
        <v>2023</v>
      </c>
      <c r="C2849" t="s">
        <v>6034</v>
      </c>
      <c r="D2849" t="s">
        <v>6035</v>
      </c>
      <c r="E2849" t="s">
        <v>1476</v>
      </c>
      <c r="F2849" t="s">
        <v>280</v>
      </c>
      <c r="G2849" t="s">
        <v>6036</v>
      </c>
      <c r="H2849">
        <v>51.88147</v>
      </c>
      <c r="I2849">
        <v>-104.7276</v>
      </c>
      <c r="J2849">
        <v>26259</v>
      </c>
      <c r="K2849">
        <v>212396</v>
      </c>
      <c r="L2849" t="s">
        <v>1288</v>
      </c>
      <c r="M2849" t="s">
        <v>1289</v>
      </c>
      <c r="N2849" t="s">
        <v>6037</v>
      </c>
      <c r="O2849" t="s">
        <v>6037</v>
      </c>
      <c r="P2849">
        <v>867880486</v>
      </c>
      <c r="Q2849">
        <v>0</v>
      </c>
      <c r="R2849" t="s">
        <v>6038</v>
      </c>
      <c r="S2849" t="s">
        <v>6039</v>
      </c>
      <c r="V2849" t="s">
        <v>6040</v>
      </c>
      <c r="AA2849" t="s">
        <v>155</v>
      </c>
      <c r="AB2849">
        <v>0</v>
      </c>
      <c r="AC2849">
        <v>0</v>
      </c>
      <c r="AD2849">
        <v>0</v>
      </c>
      <c r="AE2849">
        <v>5.9018000000000001E-2</v>
      </c>
      <c r="AF2849">
        <v>15.63977</v>
      </c>
      <c r="BG2849">
        <v>0</v>
      </c>
      <c r="BV2849">
        <v>0</v>
      </c>
      <c r="BX2849">
        <v>0</v>
      </c>
      <c r="BY2849">
        <v>15.63977</v>
      </c>
      <c r="BZ2849">
        <v>15921.61982</v>
      </c>
      <c r="CA2849" t="s">
        <v>104</v>
      </c>
      <c r="CB2849" t="s">
        <v>105</v>
      </c>
      <c r="CC2849" t="s">
        <v>104</v>
      </c>
      <c r="CD2849" t="s">
        <v>104</v>
      </c>
      <c r="CE2849" t="s">
        <v>105</v>
      </c>
    </row>
    <row r="2850" spans="1:83" x14ac:dyDescent="0.25">
      <c r="A2850" t="s">
        <v>6041</v>
      </c>
      <c r="B2850">
        <v>2023</v>
      </c>
      <c r="C2850" t="s">
        <v>6042</v>
      </c>
      <c r="D2850" t="s">
        <v>6043</v>
      </c>
      <c r="E2850" t="s">
        <v>6044</v>
      </c>
      <c r="F2850" t="s">
        <v>94</v>
      </c>
      <c r="G2850" t="s">
        <v>6045</v>
      </c>
      <c r="H2850">
        <v>46.623600000000003</v>
      </c>
      <c r="I2850">
        <v>-71.736099999999993</v>
      </c>
      <c r="J2850">
        <v>4330</v>
      </c>
      <c r="K2850">
        <v>331511</v>
      </c>
      <c r="L2850" t="s">
        <v>6046</v>
      </c>
      <c r="M2850" t="s">
        <v>6047</v>
      </c>
      <c r="N2850" t="s">
        <v>6048</v>
      </c>
      <c r="P2850">
        <v>123067001</v>
      </c>
      <c r="Q2850">
        <v>249083841</v>
      </c>
      <c r="R2850" t="s">
        <v>6049</v>
      </c>
      <c r="S2850" t="s">
        <v>6050</v>
      </c>
      <c r="T2850">
        <v>4189263262</v>
      </c>
      <c r="V2850" t="s">
        <v>6051</v>
      </c>
      <c r="W2850" t="s">
        <v>6052</v>
      </c>
      <c r="X2850" t="s">
        <v>6053</v>
      </c>
      <c r="Y2850" t="s">
        <v>94</v>
      </c>
      <c r="Z2850" t="s">
        <v>6045</v>
      </c>
      <c r="AA2850" t="s">
        <v>103</v>
      </c>
      <c r="AB2850">
        <v>15299.86</v>
      </c>
      <c r="AC2850">
        <v>0.183</v>
      </c>
      <c r="AD2850">
        <v>5.1239999999999997</v>
      </c>
      <c r="AE2850">
        <v>0.312</v>
      </c>
      <c r="AF2850">
        <v>82.68</v>
      </c>
      <c r="BG2850">
        <v>0</v>
      </c>
      <c r="BV2850">
        <v>0</v>
      </c>
      <c r="BX2850">
        <v>0</v>
      </c>
      <c r="BY2850">
        <v>15387.664000000001</v>
      </c>
      <c r="BZ2850">
        <v>15991.002</v>
      </c>
      <c r="CA2850" t="s">
        <v>104</v>
      </c>
      <c r="CB2850" t="s">
        <v>105</v>
      </c>
      <c r="CC2850" t="s">
        <v>104</v>
      </c>
      <c r="CD2850" t="s">
        <v>104</v>
      </c>
      <c r="CE2850" t="s">
        <v>104</v>
      </c>
    </row>
    <row r="2851" spans="1:83" x14ac:dyDescent="0.25">
      <c r="A2851" t="s">
        <v>6041</v>
      </c>
      <c r="B2851">
        <v>2023</v>
      </c>
      <c r="C2851" t="s">
        <v>6042</v>
      </c>
      <c r="D2851" t="s">
        <v>6043</v>
      </c>
      <c r="E2851" t="s">
        <v>6044</v>
      </c>
      <c r="F2851" t="s">
        <v>94</v>
      </c>
      <c r="G2851" t="s">
        <v>6045</v>
      </c>
      <c r="H2851">
        <v>46.623600000000003</v>
      </c>
      <c r="I2851">
        <v>-71.736099999999993</v>
      </c>
      <c r="J2851">
        <v>4330</v>
      </c>
      <c r="K2851">
        <v>331511</v>
      </c>
      <c r="L2851" t="s">
        <v>6046</v>
      </c>
      <c r="M2851" t="s">
        <v>6047</v>
      </c>
      <c r="N2851" t="s">
        <v>6048</v>
      </c>
      <c r="P2851">
        <v>123067001</v>
      </c>
      <c r="Q2851">
        <v>249083841</v>
      </c>
      <c r="R2851" t="s">
        <v>6049</v>
      </c>
      <c r="S2851" t="s">
        <v>6050</v>
      </c>
      <c r="T2851">
        <v>4189263262</v>
      </c>
      <c r="V2851" t="s">
        <v>6051</v>
      </c>
      <c r="W2851" t="s">
        <v>6052</v>
      </c>
      <c r="X2851" t="s">
        <v>6053</v>
      </c>
      <c r="Y2851" t="s">
        <v>94</v>
      </c>
      <c r="Z2851" t="s">
        <v>6045</v>
      </c>
      <c r="AA2851" t="s">
        <v>154</v>
      </c>
      <c r="AB2851">
        <v>175.1</v>
      </c>
      <c r="AC2851">
        <v>0.13</v>
      </c>
      <c r="AD2851">
        <v>3.64</v>
      </c>
      <c r="AE2851">
        <v>0</v>
      </c>
      <c r="AF2851">
        <v>0</v>
      </c>
      <c r="BG2851">
        <v>0</v>
      </c>
      <c r="BV2851">
        <v>0</v>
      </c>
      <c r="BX2851">
        <v>0</v>
      </c>
      <c r="BY2851">
        <v>178.74</v>
      </c>
      <c r="BZ2851">
        <v>15991.002</v>
      </c>
      <c r="CA2851" t="s">
        <v>104</v>
      </c>
      <c r="CB2851" t="s">
        <v>105</v>
      </c>
      <c r="CC2851" t="s">
        <v>104</v>
      </c>
      <c r="CD2851" t="s">
        <v>104</v>
      </c>
      <c r="CE2851" t="s">
        <v>104</v>
      </c>
    </row>
    <row r="2852" spans="1:83" x14ac:dyDescent="0.25">
      <c r="A2852" t="s">
        <v>6041</v>
      </c>
      <c r="B2852">
        <v>2023</v>
      </c>
      <c r="C2852" t="s">
        <v>6042</v>
      </c>
      <c r="D2852" t="s">
        <v>6043</v>
      </c>
      <c r="E2852" t="s">
        <v>6044</v>
      </c>
      <c r="F2852" t="s">
        <v>94</v>
      </c>
      <c r="G2852" t="s">
        <v>6045</v>
      </c>
      <c r="H2852">
        <v>46.623600000000003</v>
      </c>
      <c r="I2852">
        <v>-71.736099999999993</v>
      </c>
      <c r="J2852">
        <v>4330</v>
      </c>
      <c r="K2852">
        <v>331511</v>
      </c>
      <c r="L2852" t="s">
        <v>6046</v>
      </c>
      <c r="M2852" t="s">
        <v>6047</v>
      </c>
      <c r="N2852" t="s">
        <v>6048</v>
      </c>
      <c r="P2852">
        <v>123067001</v>
      </c>
      <c r="Q2852">
        <v>249083841</v>
      </c>
      <c r="R2852" t="s">
        <v>6049</v>
      </c>
      <c r="S2852" t="s">
        <v>6050</v>
      </c>
      <c r="T2852">
        <v>4189263262</v>
      </c>
      <c r="V2852" t="s">
        <v>6051</v>
      </c>
      <c r="W2852" t="s">
        <v>6052</v>
      </c>
      <c r="X2852" t="s">
        <v>6053</v>
      </c>
      <c r="Y2852" t="s">
        <v>94</v>
      </c>
      <c r="Z2852" t="s">
        <v>6045</v>
      </c>
      <c r="AA2852" t="s">
        <v>106</v>
      </c>
      <c r="AB2852">
        <v>391.59</v>
      </c>
      <c r="AC2852">
        <v>8.1000000000000003E-2</v>
      </c>
      <c r="AD2852">
        <v>2.2679999999999998</v>
      </c>
      <c r="AE2852">
        <v>0.11600000000000001</v>
      </c>
      <c r="AF2852">
        <v>30.74</v>
      </c>
      <c r="BG2852">
        <v>0</v>
      </c>
      <c r="BV2852">
        <v>0</v>
      </c>
      <c r="BX2852">
        <v>0</v>
      </c>
      <c r="BY2852">
        <v>424.59800000000001</v>
      </c>
      <c r="BZ2852">
        <v>15991.002</v>
      </c>
      <c r="CA2852" t="s">
        <v>104</v>
      </c>
      <c r="CB2852" t="s">
        <v>105</v>
      </c>
      <c r="CC2852" t="s">
        <v>104</v>
      </c>
      <c r="CD2852" t="s">
        <v>104</v>
      </c>
      <c r="CE2852" t="s">
        <v>104</v>
      </c>
    </row>
    <row r="2853" spans="1:83" x14ac:dyDescent="0.25">
      <c r="A2853" t="s">
        <v>6054</v>
      </c>
      <c r="B2853">
        <v>2023</v>
      </c>
      <c r="C2853" t="s">
        <v>6055</v>
      </c>
      <c r="F2853" t="s">
        <v>111</v>
      </c>
      <c r="H2853">
        <v>54.786749999999998</v>
      </c>
      <c r="I2853">
        <v>-117.64646</v>
      </c>
      <c r="J2853">
        <v>0</v>
      </c>
      <c r="K2853">
        <v>211110</v>
      </c>
      <c r="L2853" t="s">
        <v>342</v>
      </c>
      <c r="M2853" t="s">
        <v>343</v>
      </c>
      <c r="N2853" t="s">
        <v>3737</v>
      </c>
      <c r="O2853" t="s">
        <v>3738</v>
      </c>
      <c r="P2853">
        <v>895974236</v>
      </c>
      <c r="Q2853">
        <v>253875702</v>
      </c>
      <c r="R2853" t="s">
        <v>3739</v>
      </c>
      <c r="S2853" t="s">
        <v>3740</v>
      </c>
      <c r="T2853">
        <v>5873498190</v>
      </c>
      <c r="V2853" t="s">
        <v>3741</v>
      </c>
      <c r="W2853" t="s">
        <v>3742</v>
      </c>
      <c r="X2853" t="s">
        <v>120</v>
      </c>
      <c r="Y2853" t="s">
        <v>111</v>
      </c>
      <c r="Z2853" t="s">
        <v>3743</v>
      </c>
      <c r="AA2853" t="s">
        <v>153</v>
      </c>
      <c r="AB2853">
        <v>966.13000999999997</v>
      </c>
      <c r="AC2853">
        <v>4.4482400000000002</v>
      </c>
      <c r="AD2853">
        <v>124.55072</v>
      </c>
      <c r="AE2853">
        <v>1.6109999999999999E-2</v>
      </c>
      <c r="AF2853">
        <v>4.2691499999999998</v>
      </c>
      <c r="BG2853">
        <v>0</v>
      </c>
      <c r="BV2853">
        <v>0</v>
      </c>
      <c r="BX2853">
        <v>0</v>
      </c>
      <c r="BY2853">
        <v>1094.9498799999999</v>
      </c>
      <c r="BZ2853">
        <v>43573.585400000004</v>
      </c>
      <c r="CA2853" t="s">
        <v>104</v>
      </c>
      <c r="CB2853" t="s">
        <v>105</v>
      </c>
      <c r="CC2853" t="s">
        <v>104</v>
      </c>
      <c r="CD2853" t="s">
        <v>104</v>
      </c>
      <c r="CE2853" t="s">
        <v>104</v>
      </c>
    </row>
    <row r="2854" spans="1:83" x14ac:dyDescent="0.25">
      <c r="A2854" t="s">
        <v>6054</v>
      </c>
      <c r="B2854">
        <v>2023</v>
      </c>
      <c r="C2854" t="s">
        <v>6055</v>
      </c>
      <c r="F2854" t="s">
        <v>111</v>
      </c>
      <c r="H2854">
        <v>54.786749999999998</v>
      </c>
      <c r="I2854">
        <v>-117.64646</v>
      </c>
      <c r="J2854">
        <v>0</v>
      </c>
      <c r="K2854">
        <v>211110</v>
      </c>
      <c r="L2854" t="s">
        <v>342</v>
      </c>
      <c r="M2854" t="s">
        <v>343</v>
      </c>
      <c r="N2854" t="s">
        <v>3737</v>
      </c>
      <c r="O2854" t="s">
        <v>3738</v>
      </c>
      <c r="P2854">
        <v>895974236</v>
      </c>
      <c r="Q2854">
        <v>253875702</v>
      </c>
      <c r="R2854" t="s">
        <v>3739</v>
      </c>
      <c r="S2854" t="s">
        <v>3740</v>
      </c>
      <c r="T2854">
        <v>5873498190</v>
      </c>
      <c r="V2854" t="s">
        <v>3741</v>
      </c>
      <c r="W2854" t="s">
        <v>3742</v>
      </c>
      <c r="X2854" t="s">
        <v>120</v>
      </c>
      <c r="Y2854" t="s">
        <v>111</v>
      </c>
      <c r="Z2854" t="s">
        <v>3743</v>
      </c>
      <c r="AA2854" t="s">
        <v>122</v>
      </c>
      <c r="AB2854">
        <v>0.52342</v>
      </c>
      <c r="AC2854">
        <v>14.334849999999999</v>
      </c>
      <c r="AD2854">
        <v>401.37580000000003</v>
      </c>
      <c r="AF2854">
        <v>0</v>
      </c>
      <c r="BG2854">
        <v>0</v>
      </c>
      <c r="BV2854">
        <v>0</v>
      </c>
      <c r="BX2854">
        <v>0</v>
      </c>
      <c r="BY2854">
        <v>401.89922000000001</v>
      </c>
      <c r="BZ2854">
        <v>43573.585400000004</v>
      </c>
      <c r="CA2854" t="s">
        <v>104</v>
      </c>
      <c r="CB2854" t="s">
        <v>104</v>
      </c>
      <c r="CC2854" t="s">
        <v>104</v>
      </c>
      <c r="CD2854" t="s">
        <v>104</v>
      </c>
      <c r="CE2854" t="s">
        <v>105</v>
      </c>
    </row>
    <row r="2855" spans="1:83" x14ac:dyDescent="0.25">
      <c r="A2855" t="s">
        <v>6054</v>
      </c>
      <c r="B2855">
        <v>2023</v>
      </c>
      <c r="C2855" t="s">
        <v>6055</v>
      </c>
      <c r="F2855" t="s">
        <v>111</v>
      </c>
      <c r="H2855">
        <v>54.786749999999998</v>
      </c>
      <c r="I2855">
        <v>-117.64646</v>
      </c>
      <c r="J2855">
        <v>0</v>
      </c>
      <c r="K2855">
        <v>211110</v>
      </c>
      <c r="L2855" t="s">
        <v>342</v>
      </c>
      <c r="M2855" t="s">
        <v>343</v>
      </c>
      <c r="N2855" t="s">
        <v>3737</v>
      </c>
      <c r="O2855" t="s">
        <v>3738</v>
      </c>
      <c r="P2855">
        <v>895974236</v>
      </c>
      <c r="Q2855">
        <v>253875702</v>
      </c>
      <c r="R2855" t="s">
        <v>3739</v>
      </c>
      <c r="S2855" t="s">
        <v>3740</v>
      </c>
      <c r="T2855">
        <v>5873498190</v>
      </c>
      <c r="V2855" t="s">
        <v>3741</v>
      </c>
      <c r="W2855" t="s">
        <v>3742</v>
      </c>
      <c r="X2855" t="s">
        <v>120</v>
      </c>
      <c r="Y2855" t="s">
        <v>111</v>
      </c>
      <c r="Z2855" t="s">
        <v>3743</v>
      </c>
      <c r="AA2855" t="s">
        <v>103</v>
      </c>
      <c r="AB2855">
        <v>37186.509299999998</v>
      </c>
      <c r="AC2855">
        <v>78.960560000000001</v>
      </c>
      <c r="AD2855">
        <v>2210.8956800000001</v>
      </c>
      <c r="AE2855">
        <v>8.4207699999999992</v>
      </c>
      <c r="AF2855">
        <v>2231.50405</v>
      </c>
      <c r="BG2855">
        <v>0</v>
      </c>
      <c r="BV2855">
        <v>0</v>
      </c>
      <c r="BX2855">
        <v>0</v>
      </c>
      <c r="BY2855">
        <v>41628.909030000003</v>
      </c>
      <c r="BZ2855">
        <v>43573.585400000004</v>
      </c>
      <c r="CA2855" t="s">
        <v>104</v>
      </c>
      <c r="CB2855" t="s">
        <v>105</v>
      </c>
      <c r="CC2855" t="s">
        <v>104</v>
      </c>
      <c r="CD2855" t="s">
        <v>104</v>
      </c>
      <c r="CE2855" t="s">
        <v>104</v>
      </c>
    </row>
    <row r="2856" spans="1:83" x14ac:dyDescent="0.25">
      <c r="A2856" t="s">
        <v>6054</v>
      </c>
      <c r="B2856">
        <v>2023</v>
      </c>
      <c r="C2856" t="s">
        <v>6055</v>
      </c>
      <c r="F2856" t="s">
        <v>111</v>
      </c>
      <c r="H2856">
        <v>54.786749999999998</v>
      </c>
      <c r="I2856">
        <v>-117.64646</v>
      </c>
      <c r="J2856">
        <v>0</v>
      </c>
      <c r="K2856">
        <v>211110</v>
      </c>
      <c r="L2856" t="s">
        <v>342</v>
      </c>
      <c r="M2856" t="s">
        <v>343</v>
      </c>
      <c r="N2856" t="s">
        <v>3737</v>
      </c>
      <c r="O2856" t="s">
        <v>3738</v>
      </c>
      <c r="P2856">
        <v>895974236</v>
      </c>
      <c r="Q2856">
        <v>253875702</v>
      </c>
      <c r="R2856" t="s">
        <v>3739</v>
      </c>
      <c r="S2856" t="s">
        <v>3740</v>
      </c>
      <c r="T2856">
        <v>5873498190</v>
      </c>
      <c r="V2856" t="s">
        <v>3741</v>
      </c>
      <c r="W2856" t="s">
        <v>3742</v>
      </c>
      <c r="X2856" t="s">
        <v>120</v>
      </c>
      <c r="Y2856" t="s">
        <v>111</v>
      </c>
      <c r="Z2856" t="s">
        <v>3743</v>
      </c>
      <c r="AA2856" t="s">
        <v>123</v>
      </c>
      <c r="AB2856">
        <v>0.52586999999999995</v>
      </c>
      <c r="AC2856">
        <v>15.97505</v>
      </c>
      <c r="AD2856">
        <v>447.3014</v>
      </c>
      <c r="AF2856">
        <v>0</v>
      </c>
      <c r="BG2856">
        <v>0</v>
      </c>
      <c r="BV2856">
        <v>0</v>
      </c>
      <c r="BX2856">
        <v>0</v>
      </c>
      <c r="BY2856">
        <v>447.82727</v>
      </c>
      <c r="BZ2856">
        <v>43573.585400000004</v>
      </c>
      <c r="CA2856" t="s">
        <v>104</v>
      </c>
      <c r="CB2856" t="s">
        <v>104</v>
      </c>
      <c r="CC2856" t="s">
        <v>105</v>
      </c>
      <c r="CD2856" t="s">
        <v>104</v>
      </c>
      <c r="CE2856" t="s">
        <v>104</v>
      </c>
    </row>
    <row r="2857" spans="1:83" x14ac:dyDescent="0.25">
      <c r="A2857" t="s">
        <v>6056</v>
      </c>
      <c r="B2857">
        <v>2023</v>
      </c>
      <c r="C2857" t="s">
        <v>6057</v>
      </c>
      <c r="F2857" t="s">
        <v>111</v>
      </c>
      <c r="H2857">
        <v>53.579540000000001</v>
      </c>
      <c r="I2857">
        <v>-116.13688</v>
      </c>
      <c r="J2857">
        <v>22540</v>
      </c>
      <c r="K2857">
        <v>211110</v>
      </c>
      <c r="L2857" t="s">
        <v>342</v>
      </c>
      <c r="M2857" t="s">
        <v>343</v>
      </c>
      <c r="N2857" t="s">
        <v>5915</v>
      </c>
      <c r="P2857">
        <v>819967803</v>
      </c>
      <c r="Q2857">
        <v>0</v>
      </c>
      <c r="AA2857" t="s">
        <v>153</v>
      </c>
      <c r="AB2857">
        <v>165.072</v>
      </c>
      <c r="AC2857">
        <v>0.78410000000000002</v>
      </c>
      <c r="AD2857">
        <v>21.954799999999999</v>
      </c>
      <c r="AE2857">
        <v>2.3900000000000002E-3</v>
      </c>
      <c r="AF2857">
        <v>0.63334999999999997</v>
      </c>
      <c r="BG2857">
        <v>0</v>
      </c>
      <c r="BV2857">
        <v>0</v>
      </c>
      <c r="BX2857">
        <v>0</v>
      </c>
      <c r="BY2857">
        <v>187.66014999999999</v>
      </c>
      <c r="BZ2857">
        <v>22436.45825</v>
      </c>
      <c r="CA2857" t="s">
        <v>104</v>
      </c>
      <c r="CB2857" t="s">
        <v>104</v>
      </c>
      <c r="CC2857" t="s">
        <v>105</v>
      </c>
      <c r="CD2857" t="s">
        <v>104</v>
      </c>
      <c r="CE2857" t="s">
        <v>104</v>
      </c>
    </row>
    <row r="2858" spans="1:83" x14ac:dyDescent="0.25">
      <c r="A2858" t="s">
        <v>6056</v>
      </c>
      <c r="B2858">
        <v>2023</v>
      </c>
      <c r="C2858" t="s">
        <v>6057</v>
      </c>
      <c r="F2858" t="s">
        <v>111</v>
      </c>
      <c r="H2858">
        <v>53.579540000000001</v>
      </c>
      <c r="I2858">
        <v>-116.13688</v>
      </c>
      <c r="J2858">
        <v>22540</v>
      </c>
      <c r="K2858">
        <v>211110</v>
      </c>
      <c r="L2858" t="s">
        <v>342</v>
      </c>
      <c r="M2858" t="s">
        <v>343</v>
      </c>
      <c r="N2858" t="s">
        <v>5915</v>
      </c>
      <c r="P2858">
        <v>819967803</v>
      </c>
      <c r="Q2858">
        <v>0</v>
      </c>
      <c r="AA2858" t="s">
        <v>122</v>
      </c>
      <c r="AB2858">
        <v>0</v>
      </c>
      <c r="AC2858">
        <v>4.4090999999999996</v>
      </c>
      <c r="AD2858">
        <v>123.45480000000001</v>
      </c>
      <c r="AF2858">
        <v>0</v>
      </c>
      <c r="BG2858">
        <v>0</v>
      </c>
      <c r="BV2858">
        <v>0</v>
      </c>
      <c r="BX2858">
        <v>0</v>
      </c>
      <c r="BY2858">
        <v>123.45480000000001</v>
      </c>
      <c r="BZ2858">
        <v>22436.45825</v>
      </c>
      <c r="CA2858" t="s">
        <v>104</v>
      </c>
      <c r="CB2858" t="s">
        <v>104</v>
      </c>
      <c r="CC2858" t="s">
        <v>104</v>
      </c>
      <c r="CD2858" t="s">
        <v>104</v>
      </c>
      <c r="CE2858" t="s">
        <v>105</v>
      </c>
    </row>
    <row r="2859" spans="1:83" x14ac:dyDescent="0.25">
      <c r="A2859" t="s">
        <v>6056</v>
      </c>
      <c r="B2859">
        <v>2023</v>
      </c>
      <c r="C2859" t="s">
        <v>6057</v>
      </c>
      <c r="F2859" t="s">
        <v>111</v>
      </c>
      <c r="H2859">
        <v>53.579540000000001</v>
      </c>
      <c r="I2859">
        <v>-116.13688</v>
      </c>
      <c r="J2859">
        <v>22540</v>
      </c>
      <c r="K2859">
        <v>211110</v>
      </c>
      <c r="L2859" t="s">
        <v>342</v>
      </c>
      <c r="M2859" t="s">
        <v>343</v>
      </c>
      <c r="N2859" t="s">
        <v>5915</v>
      </c>
      <c r="P2859">
        <v>819967803</v>
      </c>
      <c r="Q2859">
        <v>0</v>
      </c>
      <c r="AA2859" t="s">
        <v>103</v>
      </c>
      <c r="AB2859">
        <v>19714.1335</v>
      </c>
      <c r="AC2859">
        <v>54.112699999999997</v>
      </c>
      <c r="AD2859">
        <v>1515.1556</v>
      </c>
      <c r="AE2859">
        <v>0.50748000000000004</v>
      </c>
      <c r="AF2859">
        <v>134.48220000000001</v>
      </c>
      <c r="BG2859">
        <v>0</v>
      </c>
      <c r="BV2859">
        <v>0</v>
      </c>
      <c r="BX2859">
        <v>0</v>
      </c>
      <c r="BY2859">
        <v>21363.7713</v>
      </c>
      <c r="BZ2859">
        <v>22436.45825</v>
      </c>
      <c r="CA2859" t="s">
        <v>104</v>
      </c>
      <c r="CB2859" t="s">
        <v>104</v>
      </c>
      <c r="CC2859" t="s">
        <v>105</v>
      </c>
      <c r="CD2859" t="s">
        <v>104</v>
      </c>
      <c r="CE2859" t="s">
        <v>104</v>
      </c>
    </row>
    <row r="2860" spans="1:83" x14ac:dyDescent="0.25">
      <c r="A2860" t="s">
        <v>6056</v>
      </c>
      <c r="B2860">
        <v>2023</v>
      </c>
      <c r="C2860" t="s">
        <v>6057</v>
      </c>
      <c r="F2860" t="s">
        <v>111</v>
      </c>
      <c r="H2860">
        <v>53.579540000000001</v>
      </c>
      <c r="I2860">
        <v>-116.13688</v>
      </c>
      <c r="J2860">
        <v>22540</v>
      </c>
      <c r="K2860">
        <v>211110</v>
      </c>
      <c r="L2860" t="s">
        <v>342</v>
      </c>
      <c r="M2860" t="s">
        <v>343</v>
      </c>
      <c r="N2860" t="s">
        <v>5915</v>
      </c>
      <c r="P2860">
        <v>819967803</v>
      </c>
      <c r="Q2860">
        <v>0</v>
      </c>
      <c r="AA2860" t="s">
        <v>123</v>
      </c>
      <c r="AB2860">
        <v>0</v>
      </c>
      <c r="AC2860">
        <v>27.199000000000002</v>
      </c>
      <c r="AD2860">
        <v>761.572</v>
      </c>
      <c r="AF2860">
        <v>0</v>
      </c>
      <c r="BG2860">
        <v>0</v>
      </c>
      <c r="BV2860">
        <v>0</v>
      </c>
      <c r="BX2860">
        <v>0</v>
      </c>
      <c r="BY2860">
        <v>761.572</v>
      </c>
      <c r="BZ2860">
        <v>22436.45825</v>
      </c>
      <c r="CA2860" t="s">
        <v>104</v>
      </c>
      <c r="CB2860" t="s">
        <v>104</v>
      </c>
      <c r="CC2860" t="s">
        <v>105</v>
      </c>
      <c r="CD2860" t="s">
        <v>104</v>
      </c>
      <c r="CE2860" t="s">
        <v>104</v>
      </c>
    </row>
    <row r="2861" spans="1:83" x14ac:dyDescent="0.25">
      <c r="A2861" t="s">
        <v>6058</v>
      </c>
      <c r="B2861">
        <v>2023</v>
      </c>
      <c r="C2861" t="s">
        <v>6059</v>
      </c>
      <c r="F2861" t="s">
        <v>280</v>
      </c>
      <c r="H2861">
        <v>49.729469999999999</v>
      </c>
      <c r="I2861">
        <v>-108.53147</v>
      </c>
      <c r="J2861">
        <v>27014</v>
      </c>
      <c r="K2861">
        <v>211110</v>
      </c>
      <c r="L2861" t="s">
        <v>342</v>
      </c>
      <c r="M2861" t="s">
        <v>343</v>
      </c>
      <c r="N2861" t="s">
        <v>3777</v>
      </c>
      <c r="P2861">
        <v>820197531</v>
      </c>
      <c r="Q2861">
        <v>0</v>
      </c>
      <c r="AA2861" t="s">
        <v>153</v>
      </c>
      <c r="AB2861">
        <v>5182.9675999999999</v>
      </c>
      <c r="AC2861">
        <v>22.947500000000002</v>
      </c>
      <c r="AD2861">
        <v>642.53</v>
      </c>
      <c r="AE2861">
        <v>8.0999999999999996E-3</v>
      </c>
      <c r="AF2861">
        <v>2.1465000000000001</v>
      </c>
      <c r="BG2861">
        <v>0</v>
      </c>
      <c r="BV2861">
        <v>0</v>
      </c>
      <c r="BX2861">
        <v>0</v>
      </c>
      <c r="BY2861">
        <v>5827.6441000000004</v>
      </c>
      <c r="BZ2861">
        <v>20346.006300000001</v>
      </c>
      <c r="CA2861" t="s">
        <v>104</v>
      </c>
      <c r="CB2861" t="s">
        <v>105</v>
      </c>
      <c r="CC2861" t="s">
        <v>104</v>
      </c>
      <c r="CD2861" t="s">
        <v>105</v>
      </c>
      <c r="CE2861" t="s">
        <v>104</v>
      </c>
    </row>
    <row r="2862" spans="1:83" x14ac:dyDescent="0.25">
      <c r="A2862" t="s">
        <v>6058</v>
      </c>
      <c r="B2862">
        <v>2023</v>
      </c>
      <c r="C2862" t="s">
        <v>6059</v>
      </c>
      <c r="F2862" t="s">
        <v>280</v>
      </c>
      <c r="H2862">
        <v>49.729469999999999</v>
      </c>
      <c r="I2862">
        <v>-108.53147</v>
      </c>
      <c r="J2862">
        <v>27014</v>
      </c>
      <c r="K2862">
        <v>211110</v>
      </c>
      <c r="L2862" t="s">
        <v>342</v>
      </c>
      <c r="M2862" t="s">
        <v>343</v>
      </c>
      <c r="N2862" t="s">
        <v>3777</v>
      </c>
      <c r="P2862">
        <v>820197531</v>
      </c>
      <c r="Q2862">
        <v>0</v>
      </c>
      <c r="AA2862" t="s">
        <v>122</v>
      </c>
      <c r="AB2862">
        <v>8.2699999999999996E-2</v>
      </c>
      <c r="AC2862">
        <v>6.2836999999999996</v>
      </c>
      <c r="AD2862">
        <v>175.9436</v>
      </c>
      <c r="AF2862">
        <v>0</v>
      </c>
      <c r="BG2862">
        <v>0</v>
      </c>
      <c r="BV2862">
        <v>0</v>
      </c>
      <c r="BX2862">
        <v>0</v>
      </c>
      <c r="BY2862">
        <v>176.02629999999999</v>
      </c>
      <c r="BZ2862">
        <v>20346.006300000001</v>
      </c>
      <c r="CA2862" t="s">
        <v>104</v>
      </c>
      <c r="CB2862" t="s">
        <v>104</v>
      </c>
      <c r="CC2862" t="s">
        <v>104</v>
      </c>
      <c r="CD2862" t="s">
        <v>104</v>
      </c>
      <c r="CE2862" t="s">
        <v>105</v>
      </c>
    </row>
    <row r="2863" spans="1:83" x14ac:dyDescent="0.25">
      <c r="A2863" t="s">
        <v>6058</v>
      </c>
      <c r="B2863">
        <v>2023</v>
      </c>
      <c r="C2863" t="s">
        <v>6059</v>
      </c>
      <c r="F2863" t="s">
        <v>280</v>
      </c>
      <c r="H2863">
        <v>49.729469999999999</v>
      </c>
      <c r="I2863">
        <v>-108.53147</v>
      </c>
      <c r="J2863">
        <v>27014</v>
      </c>
      <c r="K2863">
        <v>211110</v>
      </c>
      <c r="L2863" t="s">
        <v>342</v>
      </c>
      <c r="M2863" t="s">
        <v>343</v>
      </c>
      <c r="N2863" t="s">
        <v>3777</v>
      </c>
      <c r="P2863">
        <v>820197531</v>
      </c>
      <c r="Q2863">
        <v>0</v>
      </c>
      <c r="AA2863" t="s">
        <v>103</v>
      </c>
      <c r="AB2863">
        <v>10918.753199999999</v>
      </c>
      <c r="AC2863">
        <v>10.7483</v>
      </c>
      <c r="AD2863">
        <v>300.95240000000001</v>
      </c>
      <c r="AE2863">
        <v>0.27989999999999998</v>
      </c>
      <c r="AF2863">
        <v>74.173500000000004</v>
      </c>
      <c r="BG2863">
        <v>0</v>
      </c>
      <c r="BV2863">
        <v>0</v>
      </c>
      <c r="BX2863">
        <v>0</v>
      </c>
      <c r="BY2863">
        <v>11293.8791</v>
      </c>
      <c r="BZ2863">
        <v>20346.006300000001</v>
      </c>
      <c r="CA2863" t="s">
        <v>104</v>
      </c>
      <c r="CB2863" t="s">
        <v>105</v>
      </c>
      <c r="CC2863" t="s">
        <v>104</v>
      </c>
      <c r="CD2863" t="s">
        <v>105</v>
      </c>
      <c r="CE2863" t="s">
        <v>104</v>
      </c>
    </row>
    <row r="2864" spans="1:83" x14ac:dyDescent="0.25">
      <c r="A2864" t="s">
        <v>6058</v>
      </c>
      <c r="B2864">
        <v>2023</v>
      </c>
      <c r="C2864" t="s">
        <v>6059</v>
      </c>
      <c r="F2864" t="s">
        <v>280</v>
      </c>
      <c r="H2864">
        <v>49.729469999999999</v>
      </c>
      <c r="I2864">
        <v>-108.53147</v>
      </c>
      <c r="J2864">
        <v>27014</v>
      </c>
      <c r="K2864">
        <v>211110</v>
      </c>
      <c r="L2864" t="s">
        <v>342</v>
      </c>
      <c r="M2864" t="s">
        <v>343</v>
      </c>
      <c r="N2864" t="s">
        <v>3777</v>
      </c>
      <c r="P2864">
        <v>820197531</v>
      </c>
      <c r="Q2864">
        <v>0</v>
      </c>
      <c r="AA2864" t="s">
        <v>123</v>
      </c>
      <c r="AB2864">
        <v>1.4912000000000001</v>
      </c>
      <c r="AC2864">
        <v>108.8202</v>
      </c>
      <c r="AD2864">
        <v>3046.9656</v>
      </c>
      <c r="AF2864">
        <v>0</v>
      </c>
      <c r="BG2864">
        <v>0</v>
      </c>
      <c r="BV2864">
        <v>0</v>
      </c>
      <c r="BX2864">
        <v>0</v>
      </c>
      <c r="BY2864">
        <v>3048.4567999999999</v>
      </c>
      <c r="BZ2864">
        <v>20346.006300000001</v>
      </c>
      <c r="CA2864" t="s">
        <v>104</v>
      </c>
      <c r="CB2864" t="s">
        <v>105</v>
      </c>
      <c r="CC2864" t="s">
        <v>104</v>
      </c>
      <c r="CD2864" t="s">
        <v>104</v>
      </c>
      <c r="CE2864" t="s">
        <v>104</v>
      </c>
    </row>
    <row r="2865" spans="1:83" x14ac:dyDescent="0.25">
      <c r="A2865" t="s">
        <v>6060</v>
      </c>
      <c r="B2865">
        <v>2023</v>
      </c>
      <c r="C2865" t="s">
        <v>6061</v>
      </c>
      <c r="D2865" t="s">
        <v>6062</v>
      </c>
      <c r="E2865" t="s">
        <v>1233</v>
      </c>
      <c r="F2865" t="s">
        <v>111</v>
      </c>
      <c r="G2865" t="s">
        <v>6063</v>
      </c>
      <c r="H2865">
        <v>57.392069999999997</v>
      </c>
      <c r="I2865">
        <v>-111.56791</v>
      </c>
      <c r="J2865">
        <v>26403</v>
      </c>
      <c r="K2865">
        <v>211142</v>
      </c>
      <c r="L2865" t="s">
        <v>1235</v>
      </c>
      <c r="M2865" t="s">
        <v>1236</v>
      </c>
      <c r="N2865" t="s">
        <v>6064</v>
      </c>
      <c r="P2865">
        <v>870425964</v>
      </c>
      <c r="Q2865">
        <v>203446364</v>
      </c>
      <c r="R2865" t="s">
        <v>1203</v>
      </c>
      <c r="S2865" t="s">
        <v>1204</v>
      </c>
      <c r="T2865">
        <v>4032966034</v>
      </c>
      <c r="V2865" t="s">
        <v>1205</v>
      </c>
      <c r="W2865" t="s">
        <v>1662</v>
      </c>
      <c r="X2865" t="s">
        <v>120</v>
      </c>
      <c r="Y2865" t="s">
        <v>111</v>
      </c>
      <c r="Z2865" t="s">
        <v>1207</v>
      </c>
      <c r="AA2865" t="s">
        <v>153</v>
      </c>
      <c r="AB2865">
        <v>10229.18158</v>
      </c>
      <c r="AC2865">
        <v>14.683365999999999</v>
      </c>
      <c r="AD2865">
        <v>411.13424800000001</v>
      </c>
      <c r="AE2865">
        <v>0.17557200000000001</v>
      </c>
      <c r="AF2865">
        <v>46.526580000000003</v>
      </c>
      <c r="BG2865">
        <v>0</v>
      </c>
      <c r="BV2865">
        <v>0</v>
      </c>
      <c r="BX2865">
        <v>0</v>
      </c>
      <c r="BY2865">
        <v>10686.842409999999</v>
      </c>
      <c r="BZ2865">
        <v>2359260.179</v>
      </c>
      <c r="CA2865" t="s">
        <v>104</v>
      </c>
      <c r="CB2865" t="s">
        <v>105</v>
      </c>
      <c r="CC2865" t="s">
        <v>104</v>
      </c>
      <c r="CD2865" t="s">
        <v>104</v>
      </c>
      <c r="CE2865" t="s">
        <v>105</v>
      </c>
    </row>
    <row r="2866" spans="1:83" x14ac:dyDescent="0.25">
      <c r="A2866" t="s">
        <v>6060</v>
      </c>
      <c r="B2866">
        <v>2023</v>
      </c>
      <c r="C2866" t="s">
        <v>6061</v>
      </c>
      <c r="D2866" t="s">
        <v>6062</v>
      </c>
      <c r="E2866" t="s">
        <v>1233</v>
      </c>
      <c r="F2866" t="s">
        <v>111</v>
      </c>
      <c r="G2866" t="s">
        <v>6063</v>
      </c>
      <c r="H2866">
        <v>57.392069999999997</v>
      </c>
      <c r="I2866">
        <v>-111.56791</v>
      </c>
      <c r="J2866">
        <v>26403</v>
      </c>
      <c r="K2866">
        <v>211142</v>
      </c>
      <c r="L2866" t="s">
        <v>1235</v>
      </c>
      <c r="M2866" t="s">
        <v>1236</v>
      </c>
      <c r="N2866" t="s">
        <v>6064</v>
      </c>
      <c r="P2866">
        <v>870425964</v>
      </c>
      <c r="Q2866">
        <v>203446364</v>
      </c>
      <c r="R2866" t="s">
        <v>1203</v>
      </c>
      <c r="S2866" t="s">
        <v>1204</v>
      </c>
      <c r="T2866">
        <v>4032966034</v>
      </c>
      <c r="V2866" t="s">
        <v>1205</v>
      </c>
      <c r="W2866" t="s">
        <v>1662</v>
      </c>
      <c r="X2866" t="s">
        <v>120</v>
      </c>
      <c r="Y2866" t="s">
        <v>111</v>
      </c>
      <c r="Z2866" t="s">
        <v>1207</v>
      </c>
      <c r="AA2866" t="s">
        <v>122</v>
      </c>
      <c r="AB2866">
        <v>36239.010990000002</v>
      </c>
      <c r="AC2866">
        <v>245.669443</v>
      </c>
      <c r="AD2866">
        <v>6878.744404</v>
      </c>
      <c r="AF2866">
        <v>0</v>
      </c>
      <c r="BG2866">
        <v>0</v>
      </c>
      <c r="BV2866">
        <v>0</v>
      </c>
      <c r="BX2866">
        <v>0</v>
      </c>
      <c r="BY2866">
        <v>43117.755389999998</v>
      </c>
      <c r="BZ2866">
        <v>2359260.179</v>
      </c>
      <c r="CA2866" t="s">
        <v>104</v>
      </c>
      <c r="CB2866" t="s">
        <v>105</v>
      </c>
      <c r="CC2866" t="s">
        <v>104</v>
      </c>
      <c r="CD2866" t="s">
        <v>104</v>
      </c>
      <c r="CE2866" t="s">
        <v>105</v>
      </c>
    </row>
    <row r="2867" spans="1:83" x14ac:dyDescent="0.25">
      <c r="A2867" t="s">
        <v>6060</v>
      </c>
      <c r="B2867">
        <v>2023</v>
      </c>
      <c r="C2867" t="s">
        <v>6061</v>
      </c>
      <c r="D2867" t="s">
        <v>6062</v>
      </c>
      <c r="E2867" t="s">
        <v>1233</v>
      </c>
      <c r="F2867" t="s">
        <v>111</v>
      </c>
      <c r="G2867" t="s">
        <v>6063</v>
      </c>
      <c r="H2867">
        <v>57.392069999999997</v>
      </c>
      <c r="I2867">
        <v>-111.56791</v>
      </c>
      <c r="J2867">
        <v>26403</v>
      </c>
      <c r="K2867">
        <v>211142</v>
      </c>
      <c r="L2867" t="s">
        <v>1235</v>
      </c>
      <c r="M2867" t="s">
        <v>1236</v>
      </c>
      <c r="N2867" t="s">
        <v>6064</v>
      </c>
      <c r="P2867">
        <v>870425964</v>
      </c>
      <c r="Q2867">
        <v>203446364</v>
      </c>
      <c r="R2867" t="s">
        <v>1203</v>
      </c>
      <c r="S2867" t="s">
        <v>1204</v>
      </c>
      <c r="T2867">
        <v>4032966034</v>
      </c>
      <c r="V2867" t="s">
        <v>1205</v>
      </c>
      <c r="W2867" t="s">
        <v>1662</v>
      </c>
      <c r="X2867" t="s">
        <v>120</v>
      </c>
      <c r="Y2867" t="s">
        <v>111</v>
      </c>
      <c r="Z2867" t="s">
        <v>1207</v>
      </c>
      <c r="AA2867" t="s">
        <v>103</v>
      </c>
      <c r="AB2867">
        <v>1588119.2890000001</v>
      </c>
      <c r="AC2867">
        <v>76.841432999999995</v>
      </c>
      <c r="AD2867">
        <v>2151.5601240000001</v>
      </c>
      <c r="AE2867">
        <v>23.621155999999999</v>
      </c>
      <c r="AF2867">
        <v>6259.6063400000003</v>
      </c>
      <c r="BG2867">
        <v>0</v>
      </c>
      <c r="BV2867">
        <v>0</v>
      </c>
      <c r="BX2867">
        <v>0</v>
      </c>
      <c r="BY2867">
        <v>1596530.456</v>
      </c>
      <c r="BZ2867">
        <v>2359260.179</v>
      </c>
      <c r="CA2867" t="s">
        <v>104</v>
      </c>
      <c r="CB2867" t="s">
        <v>105</v>
      </c>
      <c r="CC2867" t="s">
        <v>104</v>
      </c>
      <c r="CD2867" t="s">
        <v>104</v>
      </c>
      <c r="CE2867" t="s">
        <v>105</v>
      </c>
    </row>
    <row r="2868" spans="1:83" x14ac:dyDescent="0.25">
      <c r="A2868" t="s">
        <v>6060</v>
      </c>
      <c r="B2868">
        <v>2023</v>
      </c>
      <c r="C2868" t="s">
        <v>6061</v>
      </c>
      <c r="D2868" t="s">
        <v>6062</v>
      </c>
      <c r="E2868" t="s">
        <v>1233</v>
      </c>
      <c r="F2868" t="s">
        <v>111</v>
      </c>
      <c r="G2868" t="s">
        <v>6063</v>
      </c>
      <c r="H2868">
        <v>57.392069999999997</v>
      </c>
      <c r="I2868">
        <v>-111.56791</v>
      </c>
      <c r="J2868">
        <v>26403</v>
      </c>
      <c r="K2868">
        <v>211142</v>
      </c>
      <c r="L2868" t="s">
        <v>1235</v>
      </c>
      <c r="M2868" t="s">
        <v>1236</v>
      </c>
      <c r="N2868" t="s">
        <v>6064</v>
      </c>
      <c r="P2868">
        <v>870425964</v>
      </c>
      <c r="Q2868">
        <v>203446364</v>
      </c>
      <c r="R2868" t="s">
        <v>1203</v>
      </c>
      <c r="S2868" t="s">
        <v>1204</v>
      </c>
      <c r="T2868">
        <v>4032966034</v>
      </c>
      <c r="V2868" t="s">
        <v>1205</v>
      </c>
      <c r="W2868" t="s">
        <v>1662</v>
      </c>
      <c r="X2868" t="s">
        <v>120</v>
      </c>
      <c r="Y2868" t="s">
        <v>111</v>
      </c>
      <c r="Z2868" t="s">
        <v>1207</v>
      </c>
      <c r="AA2868" t="s">
        <v>154</v>
      </c>
      <c r="AB2868">
        <v>0</v>
      </c>
      <c r="AD2868">
        <v>0</v>
      </c>
      <c r="AF2868">
        <v>0</v>
      </c>
      <c r="AI2868">
        <v>0.15504699999999999</v>
      </c>
      <c r="AJ2868">
        <v>104.966819</v>
      </c>
      <c r="AO2868">
        <v>0.165436</v>
      </c>
      <c r="AP2868">
        <v>524.43212000000005</v>
      </c>
      <c r="AS2868">
        <v>0.42722199999999999</v>
      </c>
      <c r="AT2868">
        <v>555.3886</v>
      </c>
      <c r="BG2868">
        <v>1184.7875389999999</v>
      </c>
      <c r="BH2868">
        <v>2.5179999999999998E-3</v>
      </c>
      <c r="BI2868">
        <v>16.69434</v>
      </c>
      <c r="BV2868">
        <v>16.69434</v>
      </c>
      <c r="BW2868">
        <v>5.5313000000000001E-2</v>
      </c>
      <c r="BX2868">
        <v>1299.8554999999999</v>
      </c>
      <c r="BY2868">
        <v>2501.3373790000001</v>
      </c>
      <c r="BZ2868">
        <v>2359260.179</v>
      </c>
      <c r="CA2868" t="s">
        <v>104</v>
      </c>
      <c r="CB2868" t="s">
        <v>104</v>
      </c>
      <c r="CC2868" t="s">
        <v>105</v>
      </c>
      <c r="CD2868" t="s">
        <v>104</v>
      </c>
      <c r="CE2868" t="s">
        <v>105</v>
      </c>
    </row>
    <row r="2869" spans="1:83" x14ac:dyDescent="0.25">
      <c r="A2869" t="s">
        <v>6060</v>
      </c>
      <c r="B2869">
        <v>2023</v>
      </c>
      <c r="C2869" t="s">
        <v>6061</v>
      </c>
      <c r="D2869" t="s">
        <v>6062</v>
      </c>
      <c r="E2869" t="s">
        <v>1233</v>
      </c>
      <c r="F2869" t="s">
        <v>111</v>
      </c>
      <c r="G2869" t="s">
        <v>6063</v>
      </c>
      <c r="H2869">
        <v>57.392069999999997</v>
      </c>
      <c r="I2869">
        <v>-111.56791</v>
      </c>
      <c r="J2869">
        <v>26403</v>
      </c>
      <c r="K2869">
        <v>211142</v>
      </c>
      <c r="L2869" t="s">
        <v>1235</v>
      </c>
      <c r="M2869" t="s">
        <v>1236</v>
      </c>
      <c r="N2869" t="s">
        <v>6064</v>
      </c>
      <c r="P2869">
        <v>870425964</v>
      </c>
      <c r="Q2869">
        <v>203446364</v>
      </c>
      <c r="R2869" t="s">
        <v>1203</v>
      </c>
      <c r="S2869" t="s">
        <v>1204</v>
      </c>
      <c r="T2869">
        <v>4032966034</v>
      </c>
      <c r="V2869" t="s">
        <v>1205</v>
      </c>
      <c r="W2869" t="s">
        <v>1662</v>
      </c>
      <c r="X2869" t="s">
        <v>120</v>
      </c>
      <c r="Y2869" t="s">
        <v>111</v>
      </c>
      <c r="Z2869" t="s">
        <v>1207</v>
      </c>
      <c r="AA2869" t="s">
        <v>106</v>
      </c>
      <c r="AB2869">
        <v>688873.48479999998</v>
      </c>
      <c r="AC2869">
        <v>18.80968</v>
      </c>
      <c r="AD2869">
        <v>526.67103999999995</v>
      </c>
      <c r="AE2869">
        <v>59.128484999999998</v>
      </c>
      <c r="AF2869">
        <v>15669.04853</v>
      </c>
      <c r="BG2869">
        <v>0</v>
      </c>
      <c r="BV2869">
        <v>0</v>
      </c>
      <c r="BX2869">
        <v>0</v>
      </c>
      <c r="BY2869">
        <v>705069.20440000005</v>
      </c>
      <c r="BZ2869">
        <v>2359260.179</v>
      </c>
      <c r="CA2869" t="s">
        <v>104</v>
      </c>
      <c r="CB2869" t="s">
        <v>105</v>
      </c>
      <c r="CC2869" t="s">
        <v>104</v>
      </c>
      <c r="CD2869" t="s">
        <v>104</v>
      </c>
      <c r="CE2869" t="s">
        <v>105</v>
      </c>
    </row>
    <row r="2870" spans="1:83" x14ac:dyDescent="0.25">
      <c r="A2870" t="s">
        <v>6060</v>
      </c>
      <c r="B2870">
        <v>2023</v>
      </c>
      <c r="C2870" t="s">
        <v>6061</v>
      </c>
      <c r="D2870" t="s">
        <v>6062</v>
      </c>
      <c r="E2870" t="s">
        <v>1233</v>
      </c>
      <c r="F2870" t="s">
        <v>111</v>
      </c>
      <c r="G2870" t="s">
        <v>6063</v>
      </c>
      <c r="H2870">
        <v>57.392069999999997</v>
      </c>
      <c r="I2870">
        <v>-111.56791</v>
      </c>
      <c r="J2870">
        <v>26403</v>
      </c>
      <c r="K2870">
        <v>211142</v>
      </c>
      <c r="L2870" t="s">
        <v>1235</v>
      </c>
      <c r="M2870" t="s">
        <v>1236</v>
      </c>
      <c r="N2870" t="s">
        <v>6064</v>
      </c>
      <c r="P2870">
        <v>870425964</v>
      </c>
      <c r="Q2870">
        <v>203446364</v>
      </c>
      <c r="R2870" t="s">
        <v>1203</v>
      </c>
      <c r="S2870" t="s">
        <v>1204</v>
      </c>
      <c r="T2870">
        <v>4032966034</v>
      </c>
      <c r="V2870" t="s">
        <v>1205</v>
      </c>
      <c r="W2870" t="s">
        <v>1662</v>
      </c>
      <c r="X2870" t="s">
        <v>120</v>
      </c>
      <c r="Y2870" t="s">
        <v>111</v>
      </c>
      <c r="Z2870" t="s">
        <v>1207</v>
      </c>
      <c r="AA2870" t="s">
        <v>123</v>
      </c>
      <c r="AB2870">
        <v>32.590620999999999</v>
      </c>
      <c r="AC2870">
        <v>37.119194999999998</v>
      </c>
      <c r="AD2870">
        <v>1039.33746</v>
      </c>
      <c r="AE2870">
        <v>0</v>
      </c>
      <c r="AF2870">
        <v>0</v>
      </c>
      <c r="BG2870">
        <v>0</v>
      </c>
      <c r="BV2870">
        <v>0</v>
      </c>
      <c r="BX2870">
        <v>0</v>
      </c>
      <c r="BY2870">
        <v>1071.928081</v>
      </c>
      <c r="BZ2870">
        <v>2359260.179</v>
      </c>
      <c r="CA2870" t="s">
        <v>104</v>
      </c>
      <c r="CB2870" t="s">
        <v>105</v>
      </c>
      <c r="CC2870" t="s">
        <v>105</v>
      </c>
      <c r="CD2870" t="s">
        <v>104</v>
      </c>
      <c r="CE2870" t="s">
        <v>105</v>
      </c>
    </row>
    <row r="2871" spans="1:83" x14ac:dyDescent="0.25">
      <c r="A2871" t="s">
        <v>6060</v>
      </c>
      <c r="B2871">
        <v>2023</v>
      </c>
      <c r="C2871" t="s">
        <v>6061</v>
      </c>
      <c r="D2871" t="s">
        <v>6062</v>
      </c>
      <c r="E2871" t="s">
        <v>1233</v>
      </c>
      <c r="F2871" t="s">
        <v>111</v>
      </c>
      <c r="G2871" t="s">
        <v>6063</v>
      </c>
      <c r="H2871">
        <v>57.392069999999997</v>
      </c>
      <c r="I2871">
        <v>-111.56791</v>
      </c>
      <c r="J2871">
        <v>26403</v>
      </c>
      <c r="K2871">
        <v>211142</v>
      </c>
      <c r="L2871" t="s">
        <v>1235</v>
      </c>
      <c r="M2871" t="s">
        <v>1236</v>
      </c>
      <c r="N2871" t="s">
        <v>6064</v>
      </c>
      <c r="P2871">
        <v>870425964</v>
      </c>
      <c r="Q2871">
        <v>203446364</v>
      </c>
      <c r="R2871" t="s">
        <v>1203</v>
      </c>
      <c r="S2871" t="s">
        <v>1204</v>
      </c>
      <c r="T2871">
        <v>4032966034</v>
      </c>
      <c r="V2871" t="s">
        <v>1205</v>
      </c>
      <c r="W2871" t="s">
        <v>1662</v>
      </c>
      <c r="X2871" t="s">
        <v>120</v>
      </c>
      <c r="Y2871" t="s">
        <v>111</v>
      </c>
      <c r="Z2871" t="s">
        <v>1207</v>
      </c>
      <c r="AA2871" t="s">
        <v>155</v>
      </c>
      <c r="AB2871">
        <v>261.849402</v>
      </c>
      <c r="AC2871">
        <v>0.74306899999999998</v>
      </c>
      <c r="AD2871">
        <v>20.805931999999999</v>
      </c>
      <c r="AF2871">
        <v>0</v>
      </c>
      <c r="BG2871">
        <v>0</v>
      </c>
      <c r="BV2871">
        <v>0</v>
      </c>
      <c r="BX2871">
        <v>0</v>
      </c>
      <c r="BY2871">
        <v>282.65533399999998</v>
      </c>
      <c r="BZ2871">
        <v>2359260.179</v>
      </c>
      <c r="CA2871" t="s">
        <v>104</v>
      </c>
      <c r="CB2871" t="s">
        <v>105</v>
      </c>
      <c r="CC2871" t="s">
        <v>104</v>
      </c>
      <c r="CD2871" t="s">
        <v>104</v>
      </c>
      <c r="CE2871" t="s">
        <v>105</v>
      </c>
    </row>
    <row r="2872" spans="1:83" x14ac:dyDescent="0.25">
      <c r="A2872" t="s">
        <v>6065</v>
      </c>
      <c r="B2872">
        <v>2023</v>
      </c>
      <c r="C2872" t="s">
        <v>6066</v>
      </c>
      <c r="D2872" t="s">
        <v>6067</v>
      </c>
      <c r="E2872" t="s">
        <v>1275</v>
      </c>
      <c r="F2872" t="s">
        <v>128</v>
      </c>
      <c r="G2872" t="s">
        <v>6068</v>
      </c>
      <c r="H2872">
        <v>43.162260000000003</v>
      </c>
      <c r="I2872">
        <v>-80.325710000000001</v>
      </c>
      <c r="J2872">
        <v>26405</v>
      </c>
      <c r="K2872">
        <v>311351</v>
      </c>
      <c r="L2872" t="s">
        <v>6069</v>
      </c>
      <c r="M2872" t="s">
        <v>6070</v>
      </c>
      <c r="N2872" t="s">
        <v>6066</v>
      </c>
      <c r="P2872">
        <v>101785749</v>
      </c>
      <c r="Q2872">
        <v>0</v>
      </c>
      <c r="R2872" t="s">
        <v>6071</v>
      </c>
      <c r="S2872" t="s">
        <v>6072</v>
      </c>
      <c r="T2872">
        <v>2269387139</v>
      </c>
      <c r="V2872" t="s">
        <v>6073</v>
      </c>
      <c r="W2872" t="s">
        <v>6074</v>
      </c>
      <c r="X2872" t="s">
        <v>1275</v>
      </c>
      <c r="Y2872" t="s">
        <v>128</v>
      </c>
      <c r="Z2872" t="s">
        <v>6068</v>
      </c>
      <c r="AA2872" t="s">
        <v>103</v>
      </c>
      <c r="AB2872">
        <v>28148.674599999998</v>
      </c>
      <c r="AC2872">
        <v>0.55159999999999998</v>
      </c>
      <c r="AD2872">
        <v>15.444800000000001</v>
      </c>
      <c r="AE2872">
        <v>0.48970000000000002</v>
      </c>
      <c r="AF2872">
        <v>129.7705</v>
      </c>
      <c r="BG2872">
        <v>0</v>
      </c>
      <c r="BV2872">
        <v>0</v>
      </c>
      <c r="BX2872">
        <v>0</v>
      </c>
      <c r="BY2872">
        <v>28293.889899999998</v>
      </c>
      <c r="BZ2872">
        <v>28293.889899999998</v>
      </c>
      <c r="CA2872" t="s">
        <v>105</v>
      </c>
      <c r="CB2872" t="s">
        <v>104</v>
      </c>
      <c r="CC2872" t="s">
        <v>104</v>
      </c>
      <c r="CD2872" t="s">
        <v>104</v>
      </c>
      <c r="CE2872" t="s">
        <v>104</v>
      </c>
    </row>
    <row r="2873" spans="1:83" x14ac:dyDescent="0.25">
      <c r="A2873" t="s">
        <v>6075</v>
      </c>
      <c r="B2873">
        <v>2023</v>
      </c>
      <c r="C2873" t="s">
        <v>6076</v>
      </c>
      <c r="E2873" t="s">
        <v>881</v>
      </c>
      <c r="F2873" t="s">
        <v>194</v>
      </c>
      <c r="H2873">
        <v>56.414659999999998</v>
      </c>
      <c r="I2873">
        <v>-122.20466</v>
      </c>
      <c r="J2873">
        <v>27981</v>
      </c>
      <c r="K2873">
        <v>211110</v>
      </c>
      <c r="L2873" t="s">
        <v>342</v>
      </c>
      <c r="M2873" t="s">
        <v>343</v>
      </c>
      <c r="N2873" t="s">
        <v>5934</v>
      </c>
      <c r="O2873" t="s">
        <v>5934</v>
      </c>
      <c r="P2873">
        <v>898990171</v>
      </c>
      <c r="Q2873">
        <v>111111111</v>
      </c>
      <c r="R2873" t="s">
        <v>5935</v>
      </c>
      <c r="S2873" t="s">
        <v>5936</v>
      </c>
      <c r="T2873">
        <v>5879371949</v>
      </c>
      <c r="V2873" t="s">
        <v>5937</v>
      </c>
      <c r="W2873" t="s">
        <v>5938</v>
      </c>
      <c r="X2873" t="s">
        <v>120</v>
      </c>
      <c r="Y2873" t="s">
        <v>111</v>
      </c>
      <c r="Z2873" t="s">
        <v>5939</v>
      </c>
      <c r="AA2873" t="s">
        <v>153</v>
      </c>
      <c r="AB2873">
        <v>765.97069999999997</v>
      </c>
      <c r="AC2873">
        <v>3.0348000000000002</v>
      </c>
      <c r="AD2873">
        <v>84.974400000000003</v>
      </c>
      <c r="AE2873">
        <v>1.2999999999999999E-3</v>
      </c>
      <c r="AF2873">
        <v>0.34449999999999997</v>
      </c>
      <c r="BG2873">
        <v>0</v>
      </c>
      <c r="BV2873">
        <v>0</v>
      </c>
      <c r="BX2873">
        <v>0</v>
      </c>
      <c r="BY2873">
        <v>851.28959999999995</v>
      </c>
      <c r="BZ2873">
        <v>15936.4704</v>
      </c>
      <c r="CA2873" t="s">
        <v>104</v>
      </c>
      <c r="CB2873" t="s">
        <v>105</v>
      </c>
      <c r="CC2873" t="s">
        <v>104</v>
      </c>
      <c r="CD2873" t="s">
        <v>104</v>
      </c>
      <c r="CE2873" t="s">
        <v>104</v>
      </c>
    </row>
    <row r="2874" spans="1:83" x14ac:dyDescent="0.25">
      <c r="A2874" t="s">
        <v>6075</v>
      </c>
      <c r="B2874">
        <v>2023</v>
      </c>
      <c r="C2874" t="s">
        <v>6076</v>
      </c>
      <c r="E2874" t="s">
        <v>881</v>
      </c>
      <c r="F2874" t="s">
        <v>194</v>
      </c>
      <c r="H2874">
        <v>56.414659999999998</v>
      </c>
      <c r="I2874">
        <v>-122.20466</v>
      </c>
      <c r="J2874">
        <v>27981</v>
      </c>
      <c r="K2874">
        <v>211110</v>
      </c>
      <c r="L2874" t="s">
        <v>342</v>
      </c>
      <c r="M2874" t="s">
        <v>343</v>
      </c>
      <c r="N2874" t="s">
        <v>5934</v>
      </c>
      <c r="O2874" t="s">
        <v>5934</v>
      </c>
      <c r="P2874">
        <v>898990171</v>
      </c>
      <c r="Q2874">
        <v>111111111</v>
      </c>
      <c r="R2874" t="s">
        <v>5935</v>
      </c>
      <c r="S2874" t="s">
        <v>5936</v>
      </c>
      <c r="T2874">
        <v>5879371949</v>
      </c>
      <c r="V2874" t="s">
        <v>5937</v>
      </c>
      <c r="W2874" t="s">
        <v>5938</v>
      </c>
      <c r="X2874" t="s">
        <v>120</v>
      </c>
      <c r="Y2874" t="s">
        <v>111</v>
      </c>
      <c r="Z2874" t="s">
        <v>5939</v>
      </c>
      <c r="AA2874" t="s">
        <v>122</v>
      </c>
      <c r="AB2874">
        <v>8.3999999999999995E-3</v>
      </c>
      <c r="AC2874">
        <v>1.4497</v>
      </c>
      <c r="AD2874">
        <v>40.5916</v>
      </c>
      <c r="AF2874">
        <v>0</v>
      </c>
      <c r="BG2874">
        <v>0</v>
      </c>
      <c r="BV2874">
        <v>0</v>
      </c>
      <c r="BX2874">
        <v>0</v>
      </c>
      <c r="BY2874">
        <v>40.6</v>
      </c>
      <c r="BZ2874">
        <v>15936.4704</v>
      </c>
      <c r="CA2874" t="s">
        <v>104</v>
      </c>
      <c r="CB2874" t="s">
        <v>105</v>
      </c>
      <c r="CC2874" t="s">
        <v>104</v>
      </c>
      <c r="CD2874" t="s">
        <v>104</v>
      </c>
      <c r="CE2874" t="s">
        <v>104</v>
      </c>
    </row>
    <row r="2875" spans="1:83" x14ac:dyDescent="0.25">
      <c r="A2875" t="s">
        <v>6075</v>
      </c>
      <c r="B2875">
        <v>2023</v>
      </c>
      <c r="C2875" t="s">
        <v>6076</v>
      </c>
      <c r="E2875" t="s">
        <v>881</v>
      </c>
      <c r="F2875" t="s">
        <v>194</v>
      </c>
      <c r="H2875">
        <v>56.414659999999998</v>
      </c>
      <c r="I2875">
        <v>-122.20466</v>
      </c>
      <c r="J2875">
        <v>27981</v>
      </c>
      <c r="K2875">
        <v>211110</v>
      </c>
      <c r="L2875" t="s">
        <v>342</v>
      </c>
      <c r="M2875" t="s">
        <v>343</v>
      </c>
      <c r="N2875" t="s">
        <v>5934</v>
      </c>
      <c r="O2875" t="s">
        <v>5934</v>
      </c>
      <c r="P2875">
        <v>898990171</v>
      </c>
      <c r="Q2875">
        <v>111111111</v>
      </c>
      <c r="R2875" t="s">
        <v>5935</v>
      </c>
      <c r="S2875" t="s">
        <v>5936</v>
      </c>
      <c r="T2875">
        <v>5879371949</v>
      </c>
      <c r="V2875" t="s">
        <v>5937</v>
      </c>
      <c r="W2875" t="s">
        <v>5938</v>
      </c>
      <c r="X2875" t="s">
        <v>120</v>
      </c>
      <c r="Y2875" t="s">
        <v>111</v>
      </c>
      <c r="Z2875" t="s">
        <v>5939</v>
      </c>
      <c r="AA2875" t="s">
        <v>103</v>
      </c>
      <c r="AB2875">
        <v>14504.58</v>
      </c>
      <c r="AC2875">
        <v>14.0184</v>
      </c>
      <c r="AD2875">
        <v>392.51519999999999</v>
      </c>
      <c r="AE2875">
        <v>0.36899999999999999</v>
      </c>
      <c r="AF2875">
        <v>97.784999999999997</v>
      </c>
      <c r="BG2875">
        <v>0</v>
      </c>
      <c r="BV2875">
        <v>0</v>
      </c>
      <c r="BX2875">
        <v>0</v>
      </c>
      <c r="BY2875">
        <v>14994.8802</v>
      </c>
      <c r="BZ2875">
        <v>15936.4704</v>
      </c>
      <c r="CA2875" t="s">
        <v>104</v>
      </c>
      <c r="CB2875" t="s">
        <v>105</v>
      </c>
      <c r="CC2875" t="s">
        <v>104</v>
      </c>
      <c r="CD2875" t="s">
        <v>105</v>
      </c>
      <c r="CE2875" t="s">
        <v>104</v>
      </c>
    </row>
    <row r="2876" spans="1:83" x14ac:dyDescent="0.25">
      <c r="A2876" t="s">
        <v>6075</v>
      </c>
      <c r="B2876">
        <v>2023</v>
      </c>
      <c r="C2876" t="s">
        <v>6076</v>
      </c>
      <c r="E2876" t="s">
        <v>881</v>
      </c>
      <c r="F2876" t="s">
        <v>194</v>
      </c>
      <c r="H2876">
        <v>56.414659999999998</v>
      </c>
      <c r="I2876">
        <v>-122.20466</v>
      </c>
      <c r="J2876">
        <v>27981</v>
      </c>
      <c r="K2876">
        <v>211110</v>
      </c>
      <c r="L2876" t="s">
        <v>342</v>
      </c>
      <c r="M2876" t="s">
        <v>343</v>
      </c>
      <c r="N2876" t="s">
        <v>5934</v>
      </c>
      <c r="O2876" t="s">
        <v>5934</v>
      </c>
      <c r="P2876">
        <v>898990171</v>
      </c>
      <c r="Q2876">
        <v>111111111</v>
      </c>
      <c r="R2876" t="s">
        <v>5935</v>
      </c>
      <c r="S2876" t="s">
        <v>5936</v>
      </c>
      <c r="T2876">
        <v>5879371949</v>
      </c>
      <c r="V2876" t="s">
        <v>5937</v>
      </c>
      <c r="W2876" t="s">
        <v>5938</v>
      </c>
      <c r="X2876" t="s">
        <v>120</v>
      </c>
      <c r="Y2876" t="s">
        <v>111</v>
      </c>
      <c r="Z2876" t="s">
        <v>5939</v>
      </c>
      <c r="AA2876" t="s">
        <v>123</v>
      </c>
      <c r="AB2876">
        <v>1.46E-2</v>
      </c>
      <c r="AC2876">
        <v>1.7745</v>
      </c>
      <c r="AD2876">
        <v>49.686</v>
      </c>
      <c r="AF2876">
        <v>0</v>
      </c>
      <c r="BG2876">
        <v>0</v>
      </c>
      <c r="BV2876">
        <v>0</v>
      </c>
      <c r="BX2876">
        <v>0</v>
      </c>
      <c r="BY2876">
        <v>49.700600000000001</v>
      </c>
      <c r="BZ2876">
        <v>15936.4704</v>
      </c>
      <c r="CA2876" t="s">
        <v>104</v>
      </c>
      <c r="CB2876" t="s">
        <v>104</v>
      </c>
      <c r="CC2876" t="s">
        <v>104</v>
      </c>
      <c r="CD2876" t="s">
        <v>105</v>
      </c>
      <c r="CE2876" t="s">
        <v>104</v>
      </c>
    </row>
    <row r="2877" spans="1:83" x14ac:dyDescent="0.25">
      <c r="A2877" t="s">
        <v>6077</v>
      </c>
      <c r="B2877">
        <v>2023</v>
      </c>
      <c r="C2877" t="s">
        <v>6078</v>
      </c>
      <c r="E2877" t="s">
        <v>881</v>
      </c>
      <c r="F2877" t="s">
        <v>194</v>
      </c>
      <c r="H2877">
        <v>56.777000000000001</v>
      </c>
      <c r="I2877">
        <v>-122.14832</v>
      </c>
      <c r="J2877">
        <v>27858</v>
      </c>
      <c r="K2877">
        <v>211110</v>
      </c>
      <c r="L2877" t="s">
        <v>342</v>
      </c>
      <c r="M2877" t="s">
        <v>343</v>
      </c>
      <c r="N2877" t="s">
        <v>5934</v>
      </c>
      <c r="O2877" t="s">
        <v>5934</v>
      </c>
      <c r="P2877">
        <v>898990171</v>
      </c>
      <c r="Q2877">
        <v>111111111</v>
      </c>
      <c r="R2877" t="s">
        <v>5935</v>
      </c>
      <c r="S2877" t="s">
        <v>5936</v>
      </c>
      <c r="T2877">
        <v>5879371949</v>
      </c>
      <c r="V2877" t="s">
        <v>5937</v>
      </c>
      <c r="W2877" t="s">
        <v>5938</v>
      </c>
      <c r="X2877" t="s">
        <v>120</v>
      </c>
      <c r="Y2877" t="s">
        <v>111</v>
      </c>
      <c r="Z2877" t="s">
        <v>5939</v>
      </c>
      <c r="AA2877" t="s">
        <v>153</v>
      </c>
      <c r="AB2877">
        <v>487.87670000000003</v>
      </c>
      <c r="AC2877">
        <v>2.2082999999999999</v>
      </c>
      <c r="AD2877">
        <v>61.8324</v>
      </c>
      <c r="AE2877">
        <v>8.9999999999999998E-4</v>
      </c>
      <c r="AF2877">
        <v>0.23849999999999999</v>
      </c>
      <c r="BG2877">
        <v>0</v>
      </c>
      <c r="BV2877">
        <v>0</v>
      </c>
      <c r="BX2877">
        <v>0</v>
      </c>
      <c r="BY2877">
        <v>549.94759999999997</v>
      </c>
      <c r="BZ2877">
        <v>12312.1165</v>
      </c>
      <c r="CA2877" t="s">
        <v>104</v>
      </c>
      <c r="CB2877" t="s">
        <v>105</v>
      </c>
      <c r="CC2877" t="s">
        <v>104</v>
      </c>
      <c r="CD2877" t="s">
        <v>104</v>
      </c>
      <c r="CE2877" t="s">
        <v>104</v>
      </c>
    </row>
    <row r="2878" spans="1:83" x14ac:dyDescent="0.25">
      <c r="A2878" t="s">
        <v>6077</v>
      </c>
      <c r="B2878">
        <v>2023</v>
      </c>
      <c r="C2878" t="s">
        <v>6078</v>
      </c>
      <c r="E2878" t="s">
        <v>881</v>
      </c>
      <c r="F2878" t="s">
        <v>194</v>
      </c>
      <c r="H2878">
        <v>56.777000000000001</v>
      </c>
      <c r="I2878">
        <v>-122.14832</v>
      </c>
      <c r="J2878">
        <v>27858</v>
      </c>
      <c r="K2878">
        <v>211110</v>
      </c>
      <c r="L2878" t="s">
        <v>342</v>
      </c>
      <c r="M2878" t="s">
        <v>343</v>
      </c>
      <c r="N2878" t="s">
        <v>5934</v>
      </c>
      <c r="O2878" t="s">
        <v>5934</v>
      </c>
      <c r="P2878">
        <v>898990171</v>
      </c>
      <c r="Q2878">
        <v>111111111</v>
      </c>
      <c r="R2878" t="s">
        <v>5935</v>
      </c>
      <c r="S2878" t="s">
        <v>5936</v>
      </c>
      <c r="T2878">
        <v>5879371949</v>
      </c>
      <c r="V2878" t="s">
        <v>5937</v>
      </c>
      <c r="W2878" t="s">
        <v>5938</v>
      </c>
      <c r="X2878" t="s">
        <v>120</v>
      </c>
      <c r="Y2878" t="s">
        <v>111</v>
      </c>
      <c r="Z2878" t="s">
        <v>5939</v>
      </c>
      <c r="AA2878" t="s">
        <v>122</v>
      </c>
      <c r="AB2878">
        <v>9.2700000000000005E-2</v>
      </c>
      <c r="AC2878">
        <v>12.093299999999999</v>
      </c>
      <c r="AD2878">
        <v>338.61239999999998</v>
      </c>
      <c r="AF2878">
        <v>0</v>
      </c>
      <c r="BG2878">
        <v>0</v>
      </c>
      <c r="BV2878">
        <v>0</v>
      </c>
      <c r="BX2878">
        <v>0</v>
      </c>
      <c r="BY2878">
        <v>338.70510000000002</v>
      </c>
      <c r="BZ2878">
        <v>12312.1165</v>
      </c>
      <c r="CA2878" t="s">
        <v>104</v>
      </c>
      <c r="CB2878" t="s">
        <v>105</v>
      </c>
      <c r="CC2878" t="s">
        <v>104</v>
      </c>
      <c r="CD2878" t="s">
        <v>104</v>
      </c>
      <c r="CE2878" t="s">
        <v>104</v>
      </c>
    </row>
    <row r="2879" spans="1:83" x14ac:dyDescent="0.25">
      <c r="A2879" t="s">
        <v>6077</v>
      </c>
      <c r="B2879">
        <v>2023</v>
      </c>
      <c r="C2879" t="s">
        <v>6078</v>
      </c>
      <c r="E2879" t="s">
        <v>881</v>
      </c>
      <c r="F2879" t="s">
        <v>194</v>
      </c>
      <c r="H2879">
        <v>56.777000000000001</v>
      </c>
      <c r="I2879">
        <v>-122.14832</v>
      </c>
      <c r="J2879">
        <v>27858</v>
      </c>
      <c r="K2879">
        <v>211110</v>
      </c>
      <c r="L2879" t="s">
        <v>342</v>
      </c>
      <c r="M2879" t="s">
        <v>343</v>
      </c>
      <c r="N2879" t="s">
        <v>5934</v>
      </c>
      <c r="O2879" t="s">
        <v>5934</v>
      </c>
      <c r="P2879">
        <v>898990171</v>
      </c>
      <c r="Q2879">
        <v>111111111</v>
      </c>
      <c r="R2879" t="s">
        <v>5935</v>
      </c>
      <c r="S2879" t="s">
        <v>5936</v>
      </c>
      <c r="T2879">
        <v>5879371949</v>
      </c>
      <c r="V2879" t="s">
        <v>5937</v>
      </c>
      <c r="W2879" t="s">
        <v>5938</v>
      </c>
      <c r="X2879" t="s">
        <v>120</v>
      </c>
      <c r="Y2879" t="s">
        <v>111</v>
      </c>
      <c r="Z2879" t="s">
        <v>5939</v>
      </c>
      <c r="AA2879" t="s">
        <v>103</v>
      </c>
      <c r="AB2879">
        <v>11050.998299999999</v>
      </c>
      <c r="AC2879">
        <v>10.6495</v>
      </c>
      <c r="AD2879">
        <v>298.18599999999998</v>
      </c>
      <c r="AE2879">
        <v>0.28029999999999999</v>
      </c>
      <c r="AF2879">
        <v>74.279499999999999</v>
      </c>
      <c r="BG2879">
        <v>0</v>
      </c>
      <c r="BV2879">
        <v>0</v>
      </c>
      <c r="BX2879">
        <v>0</v>
      </c>
      <c r="BY2879">
        <v>11423.4638</v>
      </c>
      <c r="BZ2879">
        <v>12312.1165</v>
      </c>
      <c r="CA2879" t="s">
        <v>104</v>
      </c>
      <c r="CB2879" t="s">
        <v>105</v>
      </c>
      <c r="CC2879" t="s">
        <v>104</v>
      </c>
      <c r="CD2879" t="s">
        <v>105</v>
      </c>
      <c r="CE2879" t="s">
        <v>104</v>
      </c>
    </row>
    <row r="2880" spans="1:83" x14ac:dyDescent="0.25">
      <c r="A2880" t="s">
        <v>6079</v>
      </c>
      <c r="B2880">
        <v>2023</v>
      </c>
      <c r="C2880" t="s">
        <v>6080</v>
      </c>
      <c r="E2880" t="s">
        <v>881</v>
      </c>
      <c r="F2880" t="s">
        <v>194</v>
      </c>
      <c r="H2880">
        <v>57.185020000000002</v>
      </c>
      <c r="I2880">
        <v>-122.72942999999999</v>
      </c>
      <c r="J2880">
        <v>27984</v>
      </c>
      <c r="K2880">
        <v>211110</v>
      </c>
      <c r="L2880" t="s">
        <v>342</v>
      </c>
      <c r="M2880" t="s">
        <v>343</v>
      </c>
      <c r="N2880" t="s">
        <v>5934</v>
      </c>
      <c r="O2880" t="s">
        <v>5934</v>
      </c>
      <c r="P2880">
        <v>898990171</v>
      </c>
      <c r="Q2880">
        <v>111111111</v>
      </c>
      <c r="R2880" t="s">
        <v>5935</v>
      </c>
      <c r="S2880" t="s">
        <v>5936</v>
      </c>
      <c r="T2880">
        <v>5879371949</v>
      </c>
      <c r="V2880" t="s">
        <v>5937</v>
      </c>
      <c r="W2880" t="s">
        <v>5938</v>
      </c>
      <c r="X2880" t="s">
        <v>120</v>
      </c>
      <c r="Y2880" t="s">
        <v>111</v>
      </c>
      <c r="Z2880" t="s">
        <v>5939</v>
      </c>
      <c r="AA2880" t="s">
        <v>153</v>
      </c>
      <c r="AB2880">
        <v>2066.0304999999998</v>
      </c>
      <c r="AC2880">
        <v>13.583299999999999</v>
      </c>
      <c r="AD2880">
        <v>380.33240000000001</v>
      </c>
      <c r="AE2880">
        <v>4.0000000000000001E-3</v>
      </c>
      <c r="AF2880">
        <v>1.06</v>
      </c>
      <c r="BG2880">
        <v>0</v>
      </c>
      <c r="BV2880">
        <v>0</v>
      </c>
      <c r="BX2880">
        <v>0</v>
      </c>
      <c r="BY2880">
        <v>2447.4229</v>
      </c>
      <c r="BZ2880">
        <v>16486.6162</v>
      </c>
      <c r="CA2880" t="s">
        <v>104</v>
      </c>
      <c r="CB2880" t="s">
        <v>105</v>
      </c>
      <c r="CC2880" t="s">
        <v>104</v>
      </c>
      <c r="CD2880" t="s">
        <v>104</v>
      </c>
      <c r="CE2880" t="s">
        <v>104</v>
      </c>
    </row>
    <row r="2881" spans="1:83" x14ac:dyDescent="0.25">
      <c r="A2881" t="s">
        <v>6079</v>
      </c>
      <c r="B2881">
        <v>2023</v>
      </c>
      <c r="C2881" t="s">
        <v>6080</v>
      </c>
      <c r="E2881" t="s">
        <v>881</v>
      </c>
      <c r="F2881" t="s">
        <v>194</v>
      </c>
      <c r="H2881">
        <v>57.185020000000002</v>
      </c>
      <c r="I2881">
        <v>-122.72942999999999</v>
      </c>
      <c r="J2881">
        <v>27984</v>
      </c>
      <c r="K2881">
        <v>211110</v>
      </c>
      <c r="L2881" t="s">
        <v>342</v>
      </c>
      <c r="M2881" t="s">
        <v>343</v>
      </c>
      <c r="N2881" t="s">
        <v>5934</v>
      </c>
      <c r="O2881" t="s">
        <v>5934</v>
      </c>
      <c r="P2881">
        <v>898990171</v>
      </c>
      <c r="Q2881">
        <v>111111111</v>
      </c>
      <c r="R2881" t="s">
        <v>5935</v>
      </c>
      <c r="S2881" t="s">
        <v>5936</v>
      </c>
      <c r="T2881">
        <v>5879371949</v>
      </c>
      <c r="V2881" t="s">
        <v>5937</v>
      </c>
      <c r="W2881" t="s">
        <v>5938</v>
      </c>
      <c r="X2881" t="s">
        <v>120</v>
      </c>
      <c r="Y2881" t="s">
        <v>111</v>
      </c>
      <c r="Z2881" t="s">
        <v>5939</v>
      </c>
      <c r="AA2881" t="s">
        <v>122</v>
      </c>
      <c r="AB2881">
        <v>7.4399999999999994E-2</v>
      </c>
      <c r="AC2881">
        <v>6.9306999999999999</v>
      </c>
      <c r="AD2881">
        <v>194.05959999999999</v>
      </c>
      <c r="AF2881">
        <v>0</v>
      </c>
      <c r="BG2881">
        <v>0</v>
      </c>
      <c r="BV2881">
        <v>0</v>
      </c>
      <c r="BX2881">
        <v>0</v>
      </c>
      <c r="BY2881">
        <v>194.13399999999999</v>
      </c>
      <c r="BZ2881">
        <v>16486.6162</v>
      </c>
      <c r="CA2881" t="s">
        <v>104</v>
      </c>
      <c r="CB2881" t="s">
        <v>105</v>
      </c>
      <c r="CC2881" t="s">
        <v>104</v>
      </c>
      <c r="CD2881" t="s">
        <v>104</v>
      </c>
      <c r="CE2881" t="s">
        <v>104</v>
      </c>
    </row>
    <row r="2882" spans="1:83" x14ac:dyDescent="0.25">
      <c r="A2882" t="s">
        <v>6079</v>
      </c>
      <c r="B2882">
        <v>2023</v>
      </c>
      <c r="C2882" t="s">
        <v>6080</v>
      </c>
      <c r="E2882" t="s">
        <v>881</v>
      </c>
      <c r="F2882" t="s">
        <v>194</v>
      </c>
      <c r="H2882">
        <v>57.185020000000002</v>
      </c>
      <c r="I2882">
        <v>-122.72942999999999</v>
      </c>
      <c r="J2882">
        <v>27984</v>
      </c>
      <c r="K2882">
        <v>211110</v>
      </c>
      <c r="L2882" t="s">
        <v>342</v>
      </c>
      <c r="M2882" t="s">
        <v>343</v>
      </c>
      <c r="N2882" t="s">
        <v>5934</v>
      </c>
      <c r="O2882" t="s">
        <v>5934</v>
      </c>
      <c r="P2882">
        <v>898990171</v>
      </c>
      <c r="Q2882">
        <v>111111111</v>
      </c>
      <c r="R2882" t="s">
        <v>5935</v>
      </c>
      <c r="S2882" t="s">
        <v>5936</v>
      </c>
      <c r="T2882">
        <v>5879371949</v>
      </c>
      <c r="V2882" t="s">
        <v>5937</v>
      </c>
      <c r="W2882" t="s">
        <v>5938</v>
      </c>
      <c r="X2882" t="s">
        <v>120</v>
      </c>
      <c r="Y2882" t="s">
        <v>111</v>
      </c>
      <c r="Z2882" t="s">
        <v>5939</v>
      </c>
      <c r="AA2882" t="s">
        <v>103</v>
      </c>
      <c r="AB2882">
        <v>13355.2289</v>
      </c>
      <c r="AC2882">
        <v>13.0905</v>
      </c>
      <c r="AD2882">
        <v>366.53399999999999</v>
      </c>
      <c r="AE2882">
        <v>0.34470000000000001</v>
      </c>
      <c r="AF2882">
        <v>91.345500000000001</v>
      </c>
      <c r="BG2882">
        <v>0</v>
      </c>
      <c r="BV2882">
        <v>0</v>
      </c>
      <c r="BX2882">
        <v>0</v>
      </c>
      <c r="BY2882">
        <v>13813.108399999999</v>
      </c>
      <c r="BZ2882">
        <v>16486.6162</v>
      </c>
      <c r="CA2882" t="s">
        <v>104</v>
      </c>
      <c r="CB2882" t="s">
        <v>105</v>
      </c>
      <c r="CC2882" t="s">
        <v>104</v>
      </c>
      <c r="CD2882" t="s">
        <v>105</v>
      </c>
      <c r="CE2882" t="s">
        <v>104</v>
      </c>
    </row>
    <row r="2883" spans="1:83" x14ac:dyDescent="0.25">
      <c r="A2883" t="s">
        <v>6079</v>
      </c>
      <c r="B2883">
        <v>2023</v>
      </c>
      <c r="C2883" t="s">
        <v>6080</v>
      </c>
      <c r="E2883" t="s">
        <v>881</v>
      </c>
      <c r="F2883" t="s">
        <v>194</v>
      </c>
      <c r="H2883">
        <v>57.185020000000002</v>
      </c>
      <c r="I2883">
        <v>-122.72942999999999</v>
      </c>
      <c r="J2883">
        <v>27984</v>
      </c>
      <c r="K2883">
        <v>211110</v>
      </c>
      <c r="L2883" t="s">
        <v>342</v>
      </c>
      <c r="M2883" t="s">
        <v>343</v>
      </c>
      <c r="N2883" t="s">
        <v>5934</v>
      </c>
      <c r="O2883" t="s">
        <v>5934</v>
      </c>
      <c r="P2883">
        <v>898990171</v>
      </c>
      <c r="Q2883">
        <v>111111111</v>
      </c>
      <c r="R2883" t="s">
        <v>5935</v>
      </c>
      <c r="S2883" t="s">
        <v>5936</v>
      </c>
      <c r="T2883">
        <v>5879371949</v>
      </c>
      <c r="V2883" t="s">
        <v>5937</v>
      </c>
      <c r="W2883" t="s">
        <v>5938</v>
      </c>
      <c r="X2883" t="s">
        <v>120</v>
      </c>
      <c r="Y2883" t="s">
        <v>111</v>
      </c>
      <c r="Z2883" t="s">
        <v>5939</v>
      </c>
      <c r="AA2883" t="s">
        <v>123</v>
      </c>
      <c r="AB2883">
        <v>1.41E-2</v>
      </c>
      <c r="AC2883">
        <v>1.1406000000000001</v>
      </c>
      <c r="AD2883">
        <v>31.936800000000002</v>
      </c>
      <c r="AF2883">
        <v>0</v>
      </c>
      <c r="BG2883">
        <v>0</v>
      </c>
      <c r="BV2883">
        <v>0</v>
      </c>
      <c r="BX2883">
        <v>0</v>
      </c>
      <c r="BY2883">
        <v>31.950900000000001</v>
      </c>
      <c r="BZ2883">
        <v>16486.6162</v>
      </c>
      <c r="CA2883" t="s">
        <v>104</v>
      </c>
      <c r="CB2883" t="s">
        <v>104</v>
      </c>
      <c r="CC2883" t="s">
        <v>104</v>
      </c>
      <c r="CD2883" t="s">
        <v>105</v>
      </c>
      <c r="CE2883" t="s">
        <v>104</v>
      </c>
    </row>
    <row r="2884" spans="1:83" x14ac:dyDescent="0.25">
      <c r="A2884" t="s">
        <v>6081</v>
      </c>
      <c r="B2884">
        <v>2023</v>
      </c>
      <c r="C2884" t="s">
        <v>6082</v>
      </c>
      <c r="E2884" t="s">
        <v>120</v>
      </c>
      <c r="F2884" t="s">
        <v>111</v>
      </c>
      <c r="H2884">
        <v>54.168660000000003</v>
      </c>
      <c r="I2884">
        <v>-118.05972</v>
      </c>
      <c r="J2884">
        <v>25220</v>
      </c>
      <c r="K2884">
        <v>211110</v>
      </c>
      <c r="L2884" t="s">
        <v>342</v>
      </c>
      <c r="M2884" t="s">
        <v>343</v>
      </c>
      <c r="N2884" t="s">
        <v>1965</v>
      </c>
      <c r="P2884">
        <v>833600422</v>
      </c>
      <c r="Q2884">
        <v>999999999</v>
      </c>
      <c r="AA2884" t="s">
        <v>153</v>
      </c>
      <c r="AB2884">
        <v>948.33002999999997</v>
      </c>
      <c r="AC2884">
        <v>5.37805</v>
      </c>
      <c r="AD2884">
        <v>150.58539999999999</v>
      </c>
      <c r="AE2884">
        <v>1.7799999999999999E-3</v>
      </c>
      <c r="AF2884">
        <v>0.47170000000000001</v>
      </c>
      <c r="BG2884">
        <v>0</v>
      </c>
      <c r="BV2884">
        <v>0</v>
      </c>
      <c r="BX2884">
        <v>0</v>
      </c>
      <c r="BY2884">
        <v>1099.3871300000001</v>
      </c>
      <c r="BZ2884">
        <v>30008.282790000001</v>
      </c>
      <c r="CA2884" t="s">
        <v>104</v>
      </c>
      <c r="CB2884" t="s">
        <v>105</v>
      </c>
      <c r="CC2884" t="s">
        <v>104</v>
      </c>
      <c r="CD2884" t="s">
        <v>104</v>
      </c>
      <c r="CE2884" t="s">
        <v>104</v>
      </c>
    </row>
    <row r="2885" spans="1:83" x14ac:dyDescent="0.25">
      <c r="A2885" t="s">
        <v>6081</v>
      </c>
      <c r="B2885">
        <v>2023</v>
      </c>
      <c r="C2885" t="s">
        <v>6082</v>
      </c>
      <c r="E2885" t="s">
        <v>120</v>
      </c>
      <c r="F2885" t="s">
        <v>111</v>
      </c>
      <c r="H2885">
        <v>54.168660000000003</v>
      </c>
      <c r="I2885">
        <v>-118.05972</v>
      </c>
      <c r="J2885">
        <v>25220</v>
      </c>
      <c r="K2885">
        <v>211110</v>
      </c>
      <c r="L2885" t="s">
        <v>342</v>
      </c>
      <c r="M2885" t="s">
        <v>343</v>
      </c>
      <c r="N2885" t="s">
        <v>1965</v>
      </c>
      <c r="P2885">
        <v>833600422</v>
      </c>
      <c r="Q2885">
        <v>999999999</v>
      </c>
      <c r="AA2885" t="s">
        <v>122</v>
      </c>
      <c r="AB2885">
        <v>0.11015999999999999</v>
      </c>
      <c r="AC2885">
        <v>11.09036</v>
      </c>
      <c r="AD2885">
        <v>310.53008</v>
      </c>
      <c r="AF2885">
        <v>0</v>
      </c>
      <c r="BG2885">
        <v>0</v>
      </c>
      <c r="BV2885">
        <v>0</v>
      </c>
      <c r="BX2885">
        <v>0</v>
      </c>
      <c r="BY2885">
        <v>310.64024000000001</v>
      </c>
      <c r="BZ2885">
        <v>30008.282790000001</v>
      </c>
      <c r="CA2885" t="s">
        <v>104</v>
      </c>
      <c r="CB2885" t="s">
        <v>104</v>
      </c>
      <c r="CC2885" t="s">
        <v>104</v>
      </c>
      <c r="CD2885" t="s">
        <v>104</v>
      </c>
      <c r="CE2885" t="s">
        <v>105</v>
      </c>
    </row>
    <row r="2886" spans="1:83" x14ac:dyDescent="0.25">
      <c r="A2886" t="s">
        <v>6081</v>
      </c>
      <c r="B2886">
        <v>2023</v>
      </c>
      <c r="C2886" t="s">
        <v>6082</v>
      </c>
      <c r="E2886" t="s">
        <v>120</v>
      </c>
      <c r="F2886" t="s">
        <v>111</v>
      </c>
      <c r="H2886">
        <v>54.168660000000003</v>
      </c>
      <c r="I2886">
        <v>-118.05972</v>
      </c>
      <c r="J2886">
        <v>25220</v>
      </c>
      <c r="K2886">
        <v>211110</v>
      </c>
      <c r="L2886" t="s">
        <v>342</v>
      </c>
      <c r="M2886" t="s">
        <v>343</v>
      </c>
      <c r="N2886" t="s">
        <v>1965</v>
      </c>
      <c r="P2886">
        <v>833600422</v>
      </c>
      <c r="Q2886">
        <v>999999999</v>
      </c>
      <c r="AA2886" t="s">
        <v>103</v>
      </c>
      <c r="AB2886">
        <v>23496.42</v>
      </c>
      <c r="AC2886">
        <v>147.57748000000001</v>
      </c>
      <c r="AD2886">
        <v>4132.1694399999997</v>
      </c>
      <c r="AE2886">
        <v>2.71068</v>
      </c>
      <c r="AF2886">
        <v>718.33019999999999</v>
      </c>
      <c r="BG2886">
        <v>0</v>
      </c>
      <c r="BV2886">
        <v>0</v>
      </c>
      <c r="BX2886">
        <v>0</v>
      </c>
      <c r="BY2886">
        <v>28346.91964</v>
      </c>
      <c r="BZ2886">
        <v>30008.282790000001</v>
      </c>
      <c r="CA2886" t="s">
        <v>104</v>
      </c>
      <c r="CB2886" t="s">
        <v>105</v>
      </c>
      <c r="CC2886" t="s">
        <v>104</v>
      </c>
      <c r="CD2886" t="s">
        <v>104</v>
      </c>
      <c r="CE2886" t="s">
        <v>104</v>
      </c>
    </row>
    <row r="2887" spans="1:83" x14ac:dyDescent="0.25">
      <c r="A2887" t="s">
        <v>6081</v>
      </c>
      <c r="B2887">
        <v>2023</v>
      </c>
      <c r="C2887" t="s">
        <v>6082</v>
      </c>
      <c r="E2887" t="s">
        <v>120</v>
      </c>
      <c r="F2887" t="s">
        <v>111</v>
      </c>
      <c r="H2887">
        <v>54.168660000000003</v>
      </c>
      <c r="I2887">
        <v>-118.05972</v>
      </c>
      <c r="J2887">
        <v>25220</v>
      </c>
      <c r="K2887">
        <v>211110</v>
      </c>
      <c r="L2887" t="s">
        <v>342</v>
      </c>
      <c r="M2887" t="s">
        <v>343</v>
      </c>
      <c r="N2887" t="s">
        <v>1965</v>
      </c>
      <c r="P2887">
        <v>833600422</v>
      </c>
      <c r="Q2887">
        <v>999999999</v>
      </c>
      <c r="AA2887" t="s">
        <v>123</v>
      </c>
      <c r="AB2887">
        <v>0.15562000000000001</v>
      </c>
      <c r="AC2887">
        <v>8.97072</v>
      </c>
      <c r="AD2887">
        <v>251.18016</v>
      </c>
      <c r="AF2887">
        <v>0</v>
      </c>
      <c r="BG2887">
        <v>0</v>
      </c>
      <c r="BV2887">
        <v>0</v>
      </c>
      <c r="BX2887">
        <v>0</v>
      </c>
      <c r="BY2887">
        <v>251.33578</v>
      </c>
      <c r="BZ2887">
        <v>30008.282790000001</v>
      </c>
      <c r="CA2887" t="s">
        <v>104</v>
      </c>
      <c r="CB2887" t="s">
        <v>104</v>
      </c>
      <c r="CC2887" t="s">
        <v>105</v>
      </c>
      <c r="CD2887" t="s">
        <v>104</v>
      </c>
      <c r="CE2887" t="s">
        <v>104</v>
      </c>
    </row>
    <row r="2888" spans="1:83" x14ac:dyDescent="0.25">
      <c r="A2888" t="s">
        <v>6083</v>
      </c>
      <c r="B2888">
        <v>2023</v>
      </c>
      <c r="C2888" t="s">
        <v>6084</v>
      </c>
      <c r="E2888" t="s">
        <v>6085</v>
      </c>
      <c r="F2888" t="s">
        <v>111</v>
      </c>
      <c r="G2888" t="s">
        <v>923</v>
      </c>
      <c r="H2888">
        <v>56.277209999999997</v>
      </c>
      <c r="I2888">
        <v>-111.62239</v>
      </c>
      <c r="J2888">
        <v>27866</v>
      </c>
      <c r="K2888">
        <v>211141</v>
      </c>
      <c r="L2888" t="s">
        <v>566</v>
      </c>
      <c r="M2888" t="s">
        <v>567</v>
      </c>
      <c r="N2888" t="s">
        <v>924</v>
      </c>
      <c r="P2888">
        <v>778480103</v>
      </c>
      <c r="Q2888">
        <v>0</v>
      </c>
      <c r="R2888" t="s">
        <v>925</v>
      </c>
      <c r="S2888" t="s">
        <v>926</v>
      </c>
      <c r="T2888">
        <v>4036685154</v>
      </c>
      <c r="V2888" t="s">
        <v>927</v>
      </c>
      <c r="W2888" t="s">
        <v>928</v>
      </c>
      <c r="X2888" t="s">
        <v>120</v>
      </c>
      <c r="Y2888" t="s">
        <v>111</v>
      </c>
      <c r="Z2888" t="s">
        <v>929</v>
      </c>
      <c r="AA2888" t="s">
        <v>153</v>
      </c>
      <c r="AB2888">
        <v>2646.5158000000001</v>
      </c>
      <c r="AC2888">
        <v>16.438500000000001</v>
      </c>
      <c r="AD2888">
        <v>460.27800000000002</v>
      </c>
      <c r="AE2888">
        <v>4.3499999999999997E-2</v>
      </c>
      <c r="AF2888">
        <v>11.5275</v>
      </c>
      <c r="BG2888">
        <v>0</v>
      </c>
      <c r="BV2888">
        <v>0</v>
      </c>
      <c r="BX2888">
        <v>0</v>
      </c>
      <c r="BY2888">
        <v>3118.3213000000001</v>
      </c>
      <c r="BZ2888">
        <v>534559.37269999995</v>
      </c>
      <c r="CA2888" t="s">
        <v>104</v>
      </c>
      <c r="CB2888" t="s">
        <v>104</v>
      </c>
      <c r="CC2888" t="s">
        <v>105</v>
      </c>
      <c r="CD2888" t="s">
        <v>104</v>
      </c>
      <c r="CE2888" t="s">
        <v>104</v>
      </c>
    </row>
    <row r="2889" spans="1:83" x14ac:dyDescent="0.25">
      <c r="A2889" t="s">
        <v>6083</v>
      </c>
      <c r="B2889">
        <v>2023</v>
      </c>
      <c r="C2889" t="s">
        <v>6084</v>
      </c>
      <c r="E2889" t="s">
        <v>6085</v>
      </c>
      <c r="F2889" t="s">
        <v>111</v>
      </c>
      <c r="G2889" t="s">
        <v>923</v>
      </c>
      <c r="H2889">
        <v>56.277209999999997</v>
      </c>
      <c r="I2889">
        <v>-111.62239</v>
      </c>
      <c r="J2889">
        <v>27866</v>
      </c>
      <c r="K2889">
        <v>211141</v>
      </c>
      <c r="L2889" t="s">
        <v>566</v>
      </c>
      <c r="M2889" t="s">
        <v>567</v>
      </c>
      <c r="N2889" t="s">
        <v>924</v>
      </c>
      <c r="P2889">
        <v>778480103</v>
      </c>
      <c r="Q2889">
        <v>0</v>
      </c>
      <c r="R2889" t="s">
        <v>925</v>
      </c>
      <c r="S2889" t="s">
        <v>926</v>
      </c>
      <c r="T2889">
        <v>4036685154</v>
      </c>
      <c r="V2889" t="s">
        <v>927</v>
      </c>
      <c r="W2889" t="s">
        <v>928</v>
      </c>
      <c r="X2889" t="s">
        <v>120</v>
      </c>
      <c r="Y2889" t="s">
        <v>111</v>
      </c>
      <c r="Z2889" t="s">
        <v>929</v>
      </c>
      <c r="AA2889" t="s">
        <v>103</v>
      </c>
      <c r="AB2889">
        <v>526584.36600000004</v>
      </c>
      <c r="AC2889">
        <v>9.5774000000000008</v>
      </c>
      <c r="AD2889">
        <v>268.16719999999998</v>
      </c>
      <c r="AE2889">
        <v>9.1824999999999992</v>
      </c>
      <c r="AF2889">
        <v>2433.3625000000002</v>
      </c>
      <c r="BG2889">
        <v>0</v>
      </c>
      <c r="BV2889">
        <v>0</v>
      </c>
      <c r="BX2889">
        <v>0</v>
      </c>
      <c r="BY2889">
        <v>529285.89569999999</v>
      </c>
      <c r="BZ2889">
        <v>534559.37269999995</v>
      </c>
      <c r="CA2889" t="s">
        <v>104</v>
      </c>
      <c r="CB2889" t="s">
        <v>104</v>
      </c>
      <c r="CC2889" t="s">
        <v>105</v>
      </c>
      <c r="CD2889" t="s">
        <v>104</v>
      </c>
      <c r="CE2889" t="s">
        <v>104</v>
      </c>
    </row>
    <row r="2890" spans="1:83" x14ac:dyDescent="0.25">
      <c r="A2890" t="s">
        <v>6083</v>
      </c>
      <c r="B2890">
        <v>2023</v>
      </c>
      <c r="C2890" t="s">
        <v>6084</v>
      </c>
      <c r="E2890" t="s">
        <v>6085</v>
      </c>
      <c r="F2890" t="s">
        <v>111</v>
      </c>
      <c r="G2890" t="s">
        <v>923</v>
      </c>
      <c r="H2890">
        <v>56.277209999999997</v>
      </c>
      <c r="I2890">
        <v>-111.62239</v>
      </c>
      <c r="J2890">
        <v>27866</v>
      </c>
      <c r="K2890">
        <v>211141</v>
      </c>
      <c r="L2890" t="s">
        <v>566</v>
      </c>
      <c r="M2890" t="s">
        <v>567</v>
      </c>
      <c r="N2890" t="s">
        <v>924</v>
      </c>
      <c r="P2890">
        <v>778480103</v>
      </c>
      <c r="Q2890">
        <v>0</v>
      </c>
      <c r="R2890" t="s">
        <v>925</v>
      </c>
      <c r="S2890" t="s">
        <v>926</v>
      </c>
      <c r="T2890">
        <v>4036685154</v>
      </c>
      <c r="V2890" t="s">
        <v>927</v>
      </c>
      <c r="W2890" t="s">
        <v>928</v>
      </c>
      <c r="X2890" t="s">
        <v>120</v>
      </c>
      <c r="Y2890" t="s">
        <v>111</v>
      </c>
      <c r="Z2890" t="s">
        <v>929</v>
      </c>
      <c r="AA2890" t="s">
        <v>106</v>
      </c>
      <c r="AB2890">
        <v>2148.2851999999998</v>
      </c>
      <c r="AC2890">
        <v>6.6500000000000004E-2</v>
      </c>
      <c r="AD2890">
        <v>1.8620000000000001</v>
      </c>
      <c r="AE2890">
        <v>1.89E-2</v>
      </c>
      <c r="AF2890">
        <v>5.0084999999999997</v>
      </c>
      <c r="BG2890">
        <v>0</v>
      </c>
      <c r="BV2890">
        <v>0</v>
      </c>
      <c r="BX2890">
        <v>0</v>
      </c>
      <c r="BY2890">
        <v>2155.1556999999998</v>
      </c>
      <c r="BZ2890">
        <v>534559.37269999995</v>
      </c>
      <c r="CA2890" t="s">
        <v>104</v>
      </c>
      <c r="CB2890" t="s">
        <v>104</v>
      </c>
      <c r="CC2890" t="s">
        <v>105</v>
      </c>
      <c r="CD2890" t="s">
        <v>104</v>
      </c>
      <c r="CE2890" t="s">
        <v>104</v>
      </c>
    </row>
    <row r="2891" spans="1:83" x14ac:dyDescent="0.25">
      <c r="A2891" t="s">
        <v>6086</v>
      </c>
      <c r="B2891">
        <v>2023</v>
      </c>
      <c r="C2891" t="s">
        <v>6087</v>
      </c>
      <c r="E2891" t="s">
        <v>6088</v>
      </c>
      <c r="F2891" t="s">
        <v>280</v>
      </c>
      <c r="H2891">
        <v>53.057830000000003</v>
      </c>
      <c r="I2891">
        <v>-109.23875</v>
      </c>
      <c r="J2891">
        <v>28035</v>
      </c>
      <c r="K2891">
        <v>211110</v>
      </c>
      <c r="L2891" t="s">
        <v>342</v>
      </c>
      <c r="M2891" t="s">
        <v>343</v>
      </c>
      <c r="N2891" t="s">
        <v>479</v>
      </c>
      <c r="O2891" t="s">
        <v>480</v>
      </c>
      <c r="P2891">
        <v>873215610</v>
      </c>
      <c r="Q2891">
        <v>0</v>
      </c>
      <c r="R2891" t="s">
        <v>1024</v>
      </c>
      <c r="S2891" t="s">
        <v>1850</v>
      </c>
      <c r="T2891">
        <v>4035137739</v>
      </c>
      <c r="V2891" t="s">
        <v>1026</v>
      </c>
      <c r="W2891" t="s">
        <v>1851</v>
      </c>
      <c r="X2891" t="s">
        <v>120</v>
      </c>
      <c r="Y2891" t="s">
        <v>111</v>
      </c>
      <c r="Z2891" t="s">
        <v>1852</v>
      </c>
      <c r="AA2891" t="s">
        <v>153</v>
      </c>
      <c r="AB2891">
        <v>4895.2608959999998</v>
      </c>
      <c r="AC2891">
        <v>14.596506</v>
      </c>
      <c r="AD2891">
        <v>408.70216799999997</v>
      </c>
      <c r="AE2891">
        <v>3.9227999999999999E-2</v>
      </c>
      <c r="AF2891">
        <v>10.39542</v>
      </c>
      <c r="BG2891">
        <v>0</v>
      </c>
      <c r="BV2891">
        <v>0</v>
      </c>
      <c r="BX2891">
        <v>0</v>
      </c>
      <c r="BY2891">
        <v>5314.3584840000003</v>
      </c>
      <c r="BZ2891">
        <v>13828.817789999999</v>
      </c>
      <c r="CA2891" t="s">
        <v>104</v>
      </c>
      <c r="CB2891" t="s">
        <v>105</v>
      </c>
      <c r="CC2891" t="s">
        <v>104</v>
      </c>
      <c r="CD2891" t="s">
        <v>104</v>
      </c>
      <c r="CE2891" t="s">
        <v>104</v>
      </c>
    </row>
    <row r="2892" spans="1:83" x14ac:dyDescent="0.25">
      <c r="A2892" t="s">
        <v>6086</v>
      </c>
      <c r="B2892">
        <v>2023</v>
      </c>
      <c r="C2892" t="s">
        <v>6087</v>
      </c>
      <c r="E2892" t="s">
        <v>6088</v>
      </c>
      <c r="F2892" t="s">
        <v>280</v>
      </c>
      <c r="H2892">
        <v>53.057830000000003</v>
      </c>
      <c r="I2892">
        <v>-109.23875</v>
      </c>
      <c r="J2892">
        <v>28035</v>
      </c>
      <c r="K2892">
        <v>211110</v>
      </c>
      <c r="L2892" t="s">
        <v>342</v>
      </c>
      <c r="M2892" t="s">
        <v>343</v>
      </c>
      <c r="N2892" t="s">
        <v>479</v>
      </c>
      <c r="O2892" t="s">
        <v>480</v>
      </c>
      <c r="P2892">
        <v>873215610</v>
      </c>
      <c r="Q2892">
        <v>0</v>
      </c>
      <c r="R2892" t="s">
        <v>1024</v>
      </c>
      <c r="S2892" t="s">
        <v>1850</v>
      </c>
      <c r="T2892">
        <v>4035137739</v>
      </c>
      <c r="V2892" t="s">
        <v>1026</v>
      </c>
      <c r="W2892" t="s">
        <v>1851</v>
      </c>
      <c r="X2892" t="s">
        <v>120</v>
      </c>
      <c r="Y2892" t="s">
        <v>111</v>
      </c>
      <c r="Z2892" t="s">
        <v>1852</v>
      </c>
      <c r="AA2892" t="s">
        <v>122</v>
      </c>
      <c r="AB2892">
        <v>0</v>
      </c>
      <c r="AC2892">
        <v>33.85998</v>
      </c>
      <c r="AD2892">
        <v>948.07943999999998</v>
      </c>
      <c r="AF2892">
        <v>0</v>
      </c>
      <c r="BG2892">
        <v>0</v>
      </c>
      <c r="BV2892">
        <v>0</v>
      </c>
      <c r="BX2892">
        <v>0</v>
      </c>
      <c r="BY2892">
        <v>948.07943999999998</v>
      </c>
      <c r="BZ2892">
        <v>13828.817789999999</v>
      </c>
      <c r="CA2892" t="s">
        <v>104</v>
      </c>
      <c r="CB2892" t="s">
        <v>104</v>
      </c>
      <c r="CC2892" t="s">
        <v>104</v>
      </c>
      <c r="CD2892" t="s">
        <v>104</v>
      </c>
      <c r="CE2892" t="s">
        <v>105</v>
      </c>
    </row>
    <row r="2893" spans="1:83" x14ac:dyDescent="0.25">
      <c r="A2893" t="s">
        <v>6086</v>
      </c>
      <c r="B2893">
        <v>2023</v>
      </c>
      <c r="C2893" t="s">
        <v>6087</v>
      </c>
      <c r="E2893" t="s">
        <v>6088</v>
      </c>
      <c r="F2893" t="s">
        <v>280</v>
      </c>
      <c r="H2893">
        <v>53.057830000000003</v>
      </c>
      <c r="I2893">
        <v>-109.23875</v>
      </c>
      <c r="J2893">
        <v>28035</v>
      </c>
      <c r="K2893">
        <v>211110</v>
      </c>
      <c r="L2893" t="s">
        <v>342</v>
      </c>
      <c r="M2893" t="s">
        <v>343</v>
      </c>
      <c r="N2893" t="s">
        <v>479</v>
      </c>
      <c r="O2893" t="s">
        <v>480</v>
      </c>
      <c r="P2893">
        <v>873215610</v>
      </c>
      <c r="Q2893">
        <v>0</v>
      </c>
      <c r="R2893" t="s">
        <v>1024</v>
      </c>
      <c r="S2893" t="s">
        <v>1850</v>
      </c>
      <c r="T2893">
        <v>4035137739</v>
      </c>
      <c r="V2893" t="s">
        <v>1026</v>
      </c>
      <c r="W2893" t="s">
        <v>1851</v>
      </c>
      <c r="X2893" t="s">
        <v>120</v>
      </c>
      <c r="Y2893" t="s">
        <v>111</v>
      </c>
      <c r="Z2893" t="s">
        <v>1852</v>
      </c>
      <c r="AA2893" t="s">
        <v>103</v>
      </c>
      <c r="AB2893">
        <v>7388.53071</v>
      </c>
      <c r="AC2893">
        <v>2.8608099999999999</v>
      </c>
      <c r="AD2893">
        <v>80.102680000000007</v>
      </c>
      <c r="AE2893">
        <v>0.14099</v>
      </c>
      <c r="AF2893">
        <v>37.362349999999999</v>
      </c>
      <c r="BG2893">
        <v>0</v>
      </c>
      <c r="BV2893">
        <v>0</v>
      </c>
      <c r="BX2893">
        <v>0</v>
      </c>
      <c r="BY2893">
        <v>7505.9957400000003</v>
      </c>
      <c r="BZ2893">
        <v>13828.817789999999</v>
      </c>
      <c r="CA2893" t="s">
        <v>104</v>
      </c>
      <c r="CB2893" t="s">
        <v>105</v>
      </c>
      <c r="CC2893" t="s">
        <v>104</v>
      </c>
      <c r="CD2893" t="s">
        <v>104</v>
      </c>
      <c r="CE2893" t="s">
        <v>104</v>
      </c>
    </row>
    <row r="2894" spans="1:83" x14ac:dyDescent="0.25">
      <c r="A2894" t="s">
        <v>6086</v>
      </c>
      <c r="B2894">
        <v>2023</v>
      </c>
      <c r="C2894" t="s">
        <v>6087</v>
      </c>
      <c r="E2894" t="s">
        <v>6088</v>
      </c>
      <c r="F2894" t="s">
        <v>280</v>
      </c>
      <c r="H2894">
        <v>53.057830000000003</v>
      </c>
      <c r="I2894">
        <v>-109.23875</v>
      </c>
      <c r="J2894">
        <v>28035</v>
      </c>
      <c r="K2894">
        <v>211110</v>
      </c>
      <c r="L2894" t="s">
        <v>342</v>
      </c>
      <c r="M2894" t="s">
        <v>343</v>
      </c>
      <c r="N2894" t="s">
        <v>479</v>
      </c>
      <c r="O2894" t="s">
        <v>480</v>
      </c>
      <c r="P2894">
        <v>873215610</v>
      </c>
      <c r="Q2894">
        <v>0</v>
      </c>
      <c r="R2894" t="s">
        <v>1024</v>
      </c>
      <c r="S2894" t="s">
        <v>1850</v>
      </c>
      <c r="T2894">
        <v>4035137739</v>
      </c>
      <c r="V2894" t="s">
        <v>1026</v>
      </c>
      <c r="W2894" t="s">
        <v>1851</v>
      </c>
      <c r="X2894" t="s">
        <v>120</v>
      </c>
      <c r="Y2894" t="s">
        <v>111</v>
      </c>
      <c r="Z2894" t="s">
        <v>1852</v>
      </c>
      <c r="AA2894" t="s">
        <v>123</v>
      </c>
      <c r="AB2894">
        <v>0.10993</v>
      </c>
      <c r="AC2894">
        <v>2.15265</v>
      </c>
      <c r="AD2894">
        <v>60.2742</v>
      </c>
      <c r="AF2894">
        <v>0</v>
      </c>
      <c r="BG2894">
        <v>0</v>
      </c>
      <c r="BV2894">
        <v>0</v>
      </c>
      <c r="BX2894">
        <v>0</v>
      </c>
      <c r="BY2894">
        <v>60.384129999999999</v>
      </c>
      <c r="BZ2894">
        <v>13828.817789999999</v>
      </c>
      <c r="CA2894" t="s">
        <v>104</v>
      </c>
      <c r="CB2894" t="s">
        <v>104</v>
      </c>
      <c r="CC2894" t="s">
        <v>104</v>
      </c>
      <c r="CD2894" t="s">
        <v>105</v>
      </c>
      <c r="CE2894" t="s">
        <v>104</v>
      </c>
    </row>
    <row r="2895" spans="1:83" x14ac:dyDescent="0.25">
      <c r="A2895" t="s">
        <v>6089</v>
      </c>
      <c r="B2895">
        <v>2023</v>
      </c>
      <c r="C2895" t="s">
        <v>6090</v>
      </c>
      <c r="E2895" t="s">
        <v>6091</v>
      </c>
      <c r="F2895" t="s">
        <v>111</v>
      </c>
      <c r="G2895" t="s">
        <v>6092</v>
      </c>
      <c r="H2895">
        <v>49.219099999999997</v>
      </c>
      <c r="I2895">
        <v>-112.22812999999999</v>
      </c>
      <c r="J2895">
        <v>27700</v>
      </c>
      <c r="K2895">
        <v>211110</v>
      </c>
      <c r="L2895" t="s">
        <v>342</v>
      </c>
      <c r="M2895" t="s">
        <v>343</v>
      </c>
      <c r="N2895" t="s">
        <v>2329</v>
      </c>
      <c r="P2895">
        <v>791331713</v>
      </c>
      <c r="Q2895">
        <v>0</v>
      </c>
      <c r="R2895" t="s">
        <v>2330</v>
      </c>
      <c r="S2895" t="s">
        <v>2331</v>
      </c>
      <c r="T2895">
        <v>4032158315</v>
      </c>
      <c r="V2895" t="s">
        <v>2332</v>
      </c>
      <c r="W2895" t="s">
        <v>2333</v>
      </c>
      <c r="X2895" t="s">
        <v>2334</v>
      </c>
      <c r="Y2895" t="s">
        <v>111</v>
      </c>
      <c r="Z2895" t="s">
        <v>2335</v>
      </c>
      <c r="AA2895" t="s">
        <v>153</v>
      </c>
      <c r="AB2895">
        <v>10566.5</v>
      </c>
      <c r="AC2895">
        <v>50.261539999999997</v>
      </c>
      <c r="AD2895">
        <v>1407.32312</v>
      </c>
      <c r="AE2895">
        <v>1.8530000000000001E-2</v>
      </c>
      <c r="AF2895">
        <v>4.91045</v>
      </c>
      <c r="BG2895">
        <v>0</v>
      </c>
      <c r="BV2895">
        <v>0</v>
      </c>
      <c r="BX2895">
        <v>0</v>
      </c>
      <c r="BY2895">
        <v>11978.73357</v>
      </c>
      <c r="BZ2895">
        <v>13775.77959</v>
      </c>
      <c r="CA2895" t="s">
        <v>104</v>
      </c>
      <c r="CB2895" t="s">
        <v>105</v>
      </c>
      <c r="CC2895" t="s">
        <v>104</v>
      </c>
      <c r="CD2895" t="s">
        <v>104</v>
      </c>
      <c r="CE2895" t="s">
        <v>104</v>
      </c>
    </row>
    <row r="2896" spans="1:83" x14ac:dyDescent="0.25">
      <c r="A2896" t="s">
        <v>6089</v>
      </c>
      <c r="B2896">
        <v>2023</v>
      </c>
      <c r="C2896" t="s">
        <v>6090</v>
      </c>
      <c r="E2896" t="s">
        <v>6091</v>
      </c>
      <c r="F2896" t="s">
        <v>111</v>
      </c>
      <c r="G2896" t="s">
        <v>6092</v>
      </c>
      <c r="H2896">
        <v>49.219099999999997</v>
      </c>
      <c r="I2896">
        <v>-112.22812999999999</v>
      </c>
      <c r="J2896">
        <v>27700</v>
      </c>
      <c r="K2896">
        <v>211110</v>
      </c>
      <c r="L2896" t="s">
        <v>342</v>
      </c>
      <c r="M2896" t="s">
        <v>343</v>
      </c>
      <c r="N2896" t="s">
        <v>2329</v>
      </c>
      <c r="P2896">
        <v>791331713</v>
      </c>
      <c r="Q2896">
        <v>0</v>
      </c>
      <c r="R2896" t="s">
        <v>2330</v>
      </c>
      <c r="S2896" t="s">
        <v>2331</v>
      </c>
      <c r="T2896">
        <v>4032158315</v>
      </c>
      <c r="V2896" t="s">
        <v>2332</v>
      </c>
      <c r="W2896" t="s">
        <v>2333</v>
      </c>
      <c r="X2896" t="s">
        <v>2334</v>
      </c>
      <c r="Y2896" t="s">
        <v>111</v>
      </c>
      <c r="Z2896" t="s">
        <v>2335</v>
      </c>
      <c r="AA2896" t="s">
        <v>103</v>
      </c>
      <c r="AB2896">
        <v>1771.03</v>
      </c>
      <c r="AC2896">
        <v>3.3160000000000002E-2</v>
      </c>
      <c r="AD2896">
        <v>0.92847999999999997</v>
      </c>
      <c r="AE2896">
        <v>3.1359999999999999E-2</v>
      </c>
      <c r="AF2896">
        <v>8.3103999999999996</v>
      </c>
      <c r="BG2896">
        <v>0</v>
      </c>
      <c r="BV2896">
        <v>0</v>
      </c>
      <c r="BX2896">
        <v>0</v>
      </c>
      <c r="BY2896">
        <v>1780.2688800000001</v>
      </c>
      <c r="BZ2896">
        <v>13775.77959</v>
      </c>
      <c r="CA2896" t="s">
        <v>104</v>
      </c>
      <c r="CB2896" t="s">
        <v>105</v>
      </c>
      <c r="CC2896" t="s">
        <v>104</v>
      </c>
      <c r="CD2896" t="s">
        <v>104</v>
      </c>
      <c r="CE2896" t="s">
        <v>104</v>
      </c>
    </row>
    <row r="2897" spans="1:83" x14ac:dyDescent="0.25">
      <c r="A2897" t="s">
        <v>6089</v>
      </c>
      <c r="B2897">
        <v>2023</v>
      </c>
      <c r="C2897" t="s">
        <v>6090</v>
      </c>
      <c r="E2897" t="s">
        <v>6091</v>
      </c>
      <c r="F2897" t="s">
        <v>111</v>
      </c>
      <c r="G2897" t="s">
        <v>6092</v>
      </c>
      <c r="H2897">
        <v>49.219099999999997</v>
      </c>
      <c r="I2897">
        <v>-112.22812999999999</v>
      </c>
      <c r="J2897">
        <v>27700</v>
      </c>
      <c r="K2897">
        <v>211110</v>
      </c>
      <c r="L2897" t="s">
        <v>342</v>
      </c>
      <c r="M2897" t="s">
        <v>343</v>
      </c>
      <c r="N2897" t="s">
        <v>2329</v>
      </c>
      <c r="P2897">
        <v>791331713</v>
      </c>
      <c r="Q2897">
        <v>0</v>
      </c>
      <c r="R2897" t="s">
        <v>2330</v>
      </c>
      <c r="S2897" t="s">
        <v>2331</v>
      </c>
      <c r="T2897">
        <v>4032158315</v>
      </c>
      <c r="V2897" t="s">
        <v>2332</v>
      </c>
      <c r="W2897" t="s">
        <v>2333</v>
      </c>
      <c r="X2897" t="s">
        <v>2334</v>
      </c>
      <c r="Y2897" t="s">
        <v>111</v>
      </c>
      <c r="Z2897" t="s">
        <v>2335</v>
      </c>
      <c r="AA2897" t="s">
        <v>123</v>
      </c>
      <c r="AB2897">
        <v>0.11686000000000001</v>
      </c>
      <c r="AC2897">
        <v>0.59501000000000004</v>
      </c>
      <c r="AD2897">
        <v>16.66028</v>
      </c>
      <c r="AF2897">
        <v>0</v>
      </c>
      <c r="BG2897">
        <v>0</v>
      </c>
      <c r="BV2897">
        <v>0</v>
      </c>
      <c r="BX2897">
        <v>0</v>
      </c>
      <c r="BY2897">
        <v>16.777139999999999</v>
      </c>
      <c r="BZ2897">
        <v>13775.77959</v>
      </c>
      <c r="CA2897" t="s">
        <v>104</v>
      </c>
      <c r="CB2897" t="s">
        <v>104</v>
      </c>
      <c r="CC2897" t="s">
        <v>105</v>
      </c>
      <c r="CD2897" t="s">
        <v>104</v>
      </c>
      <c r="CE2897" t="s">
        <v>104</v>
      </c>
    </row>
    <row r="2898" spans="1:83" x14ac:dyDescent="0.25">
      <c r="A2898" t="s">
        <v>6093</v>
      </c>
      <c r="B2898">
        <v>2023</v>
      </c>
      <c r="C2898" t="s">
        <v>6094</v>
      </c>
      <c r="E2898" t="s">
        <v>6095</v>
      </c>
      <c r="F2898" t="s">
        <v>111</v>
      </c>
      <c r="G2898" t="s">
        <v>6096</v>
      </c>
      <c r="H2898">
        <v>49.233780000000003</v>
      </c>
      <c r="I2898">
        <v>-112.17198999999999</v>
      </c>
      <c r="J2898">
        <v>27699</v>
      </c>
      <c r="K2898">
        <v>211110</v>
      </c>
      <c r="L2898" t="s">
        <v>342</v>
      </c>
      <c r="M2898" t="s">
        <v>343</v>
      </c>
      <c r="N2898" t="s">
        <v>2329</v>
      </c>
      <c r="P2898">
        <v>791331713</v>
      </c>
      <c r="Q2898">
        <v>0</v>
      </c>
      <c r="R2898" t="s">
        <v>2330</v>
      </c>
      <c r="S2898" t="s">
        <v>2331</v>
      </c>
      <c r="T2898">
        <v>4032158315</v>
      </c>
      <c r="V2898" t="s">
        <v>2332</v>
      </c>
      <c r="W2898" t="s">
        <v>2333</v>
      </c>
      <c r="X2898" t="s">
        <v>2334</v>
      </c>
      <c r="Y2898" t="s">
        <v>111</v>
      </c>
      <c r="Z2898" t="s">
        <v>2335</v>
      </c>
      <c r="AA2898" t="s">
        <v>153</v>
      </c>
      <c r="AB2898">
        <v>291.28370000000001</v>
      </c>
      <c r="AC2898">
        <v>1.3855500000000001</v>
      </c>
      <c r="AD2898">
        <v>38.795400000000001</v>
      </c>
      <c r="AE2898">
        <v>5.1000000000000004E-4</v>
      </c>
      <c r="AF2898">
        <v>0.13514999999999999</v>
      </c>
      <c r="BG2898">
        <v>0</v>
      </c>
      <c r="BV2898">
        <v>0</v>
      </c>
      <c r="BX2898">
        <v>0</v>
      </c>
      <c r="BY2898">
        <v>330.21424999999999</v>
      </c>
      <c r="BZ2898">
        <v>59383.538350000003</v>
      </c>
      <c r="CA2898" t="s">
        <v>104</v>
      </c>
      <c r="CB2898" t="s">
        <v>105</v>
      </c>
      <c r="CC2898" t="s">
        <v>104</v>
      </c>
      <c r="CD2898" t="s">
        <v>104</v>
      </c>
      <c r="CE2898" t="s">
        <v>104</v>
      </c>
    </row>
    <row r="2899" spans="1:83" x14ac:dyDescent="0.25">
      <c r="A2899" t="s">
        <v>6093</v>
      </c>
      <c r="B2899">
        <v>2023</v>
      </c>
      <c r="C2899" t="s">
        <v>6094</v>
      </c>
      <c r="E2899" t="s">
        <v>6095</v>
      </c>
      <c r="F2899" t="s">
        <v>111</v>
      </c>
      <c r="G2899" t="s">
        <v>6096</v>
      </c>
      <c r="H2899">
        <v>49.233780000000003</v>
      </c>
      <c r="I2899">
        <v>-112.17198999999999</v>
      </c>
      <c r="J2899">
        <v>27699</v>
      </c>
      <c r="K2899">
        <v>211110</v>
      </c>
      <c r="L2899" t="s">
        <v>342</v>
      </c>
      <c r="M2899" t="s">
        <v>343</v>
      </c>
      <c r="N2899" t="s">
        <v>2329</v>
      </c>
      <c r="P2899">
        <v>791331713</v>
      </c>
      <c r="Q2899">
        <v>0</v>
      </c>
      <c r="R2899" t="s">
        <v>2330</v>
      </c>
      <c r="S2899" t="s">
        <v>2331</v>
      </c>
      <c r="T2899">
        <v>4032158315</v>
      </c>
      <c r="V2899" t="s">
        <v>2332</v>
      </c>
      <c r="W2899" t="s">
        <v>2333</v>
      </c>
      <c r="X2899" t="s">
        <v>2334</v>
      </c>
      <c r="Y2899" t="s">
        <v>111</v>
      </c>
      <c r="Z2899" t="s">
        <v>2335</v>
      </c>
      <c r="AA2899" t="s">
        <v>122</v>
      </c>
      <c r="AB2899">
        <v>4.8640000000000003E-2</v>
      </c>
      <c r="AC2899">
        <v>6.0823299999999998</v>
      </c>
      <c r="AD2899">
        <v>170.30524</v>
      </c>
      <c r="AF2899">
        <v>0</v>
      </c>
      <c r="BG2899">
        <v>0</v>
      </c>
      <c r="BV2899">
        <v>0</v>
      </c>
      <c r="BX2899">
        <v>0</v>
      </c>
      <c r="BY2899">
        <v>170.35388</v>
      </c>
      <c r="BZ2899">
        <v>59383.538350000003</v>
      </c>
      <c r="CA2899" t="s">
        <v>104</v>
      </c>
      <c r="CB2899" t="s">
        <v>104</v>
      </c>
      <c r="CC2899" t="s">
        <v>104</v>
      </c>
      <c r="CD2899" t="s">
        <v>104</v>
      </c>
      <c r="CE2899" t="s">
        <v>105</v>
      </c>
    </row>
    <row r="2900" spans="1:83" x14ac:dyDescent="0.25">
      <c r="A2900" t="s">
        <v>6093</v>
      </c>
      <c r="B2900">
        <v>2023</v>
      </c>
      <c r="C2900" t="s">
        <v>6094</v>
      </c>
      <c r="E2900" t="s">
        <v>6095</v>
      </c>
      <c r="F2900" t="s">
        <v>111</v>
      </c>
      <c r="G2900" t="s">
        <v>6096</v>
      </c>
      <c r="H2900">
        <v>49.233780000000003</v>
      </c>
      <c r="I2900">
        <v>-112.17198999999999</v>
      </c>
      <c r="J2900">
        <v>27699</v>
      </c>
      <c r="K2900">
        <v>211110</v>
      </c>
      <c r="L2900" t="s">
        <v>342</v>
      </c>
      <c r="M2900" t="s">
        <v>343</v>
      </c>
      <c r="N2900" t="s">
        <v>2329</v>
      </c>
      <c r="P2900">
        <v>791331713</v>
      </c>
      <c r="Q2900">
        <v>0</v>
      </c>
      <c r="R2900" t="s">
        <v>2330</v>
      </c>
      <c r="S2900" t="s">
        <v>2331</v>
      </c>
      <c r="T2900">
        <v>4032158315</v>
      </c>
      <c r="V2900" t="s">
        <v>2332</v>
      </c>
      <c r="W2900" t="s">
        <v>2333</v>
      </c>
      <c r="X2900" t="s">
        <v>2334</v>
      </c>
      <c r="Y2900" t="s">
        <v>111</v>
      </c>
      <c r="Z2900" t="s">
        <v>2335</v>
      </c>
      <c r="AA2900" t="s">
        <v>103</v>
      </c>
      <c r="AB2900">
        <v>44490.19</v>
      </c>
      <c r="AC2900">
        <v>354.79246999999998</v>
      </c>
      <c r="AD2900">
        <v>9934.1891599999999</v>
      </c>
      <c r="AE2900">
        <v>11.19046</v>
      </c>
      <c r="AF2900">
        <v>2965.4719</v>
      </c>
      <c r="BG2900">
        <v>0</v>
      </c>
      <c r="BV2900">
        <v>0</v>
      </c>
      <c r="BX2900">
        <v>0</v>
      </c>
      <c r="BY2900">
        <v>57389.851060000001</v>
      </c>
      <c r="BZ2900">
        <v>59383.538350000003</v>
      </c>
      <c r="CA2900" t="s">
        <v>104</v>
      </c>
      <c r="CB2900" t="s">
        <v>105</v>
      </c>
      <c r="CC2900" t="s">
        <v>104</v>
      </c>
      <c r="CD2900" t="s">
        <v>104</v>
      </c>
      <c r="CE2900" t="s">
        <v>104</v>
      </c>
    </row>
    <row r="2901" spans="1:83" x14ac:dyDescent="0.25">
      <c r="A2901" t="s">
        <v>6093</v>
      </c>
      <c r="B2901">
        <v>2023</v>
      </c>
      <c r="C2901" t="s">
        <v>6094</v>
      </c>
      <c r="E2901" t="s">
        <v>6095</v>
      </c>
      <c r="F2901" t="s">
        <v>111</v>
      </c>
      <c r="G2901" t="s">
        <v>6096</v>
      </c>
      <c r="H2901">
        <v>49.233780000000003</v>
      </c>
      <c r="I2901">
        <v>-112.17198999999999</v>
      </c>
      <c r="J2901">
        <v>27699</v>
      </c>
      <c r="K2901">
        <v>211110</v>
      </c>
      <c r="L2901" t="s">
        <v>342</v>
      </c>
      <c r="M2901" t="s">
        <v>343</v>
      </c>
      <c r="N2901" t="s">
        <v>2329</v>
      </c>
      <c r="P2901">
        <v>791331713</v>
      </c>
      <c r="Q2901">
        <v>0</v>
      </c>
      <c r="R2901" t="s">
        <v>2330</v>
      </c>
      <c r="S2901" t="s">
        <v>2331</v>
      </c>
      <c r="T2901">
        <v>4032158315</v>
      </c>
      <c r="V2901" t="s">
        <v>2332</v>
      </c>
      <c r="W2901" t="s">
        <v>2333</v>
      </c>
      <c r="X2901" t="s">
        <v>2334</v>
      </c>
      <c r="Y2901" t="s">
        <v>111</v>
      </c>
      <c r="Z2901" t="s">
        <v>2335</v>
      </c>
      <c r="AA2901" t="s">
        <v>123</v>
      </c>
      <c r="AB2901">
        <v>6.2676400000000001</v>
      </c>
      <c r="AC2901">
        <v>53.101840000000003</v>
      </c>
      <c r="AD2901">
        <v>1486.8515199999999</v>
      </c>
      <c r="AF2901">
        <v>0</v>
      </c>
      <c r="BG2901">
        <v>0</v>
      </c>
      <c r="BV2901">
        <v>0</v>
      </c>
      <c r="BX2901">
        <v>0</v>
      </c>
      <c r="BY2901">
        <v>1493.11916</v>
      </c>
      <c r="BZ2901">
        <v>59383.538350000003</v>
      </c>
      <c r="CA2901" t="s">
        <v>104</v>
      </c>
      <c r="CB2901" t="s">
        <v>104</v>
      </c>
      <c r="CC2901" t="s">
        <v>105</v>
      </c>
      <c r="CD2901" t="s">
        <v>104</v>
      </c>
      <c r="CE2901" t="s">
        <v>104</v>
      </c>
    </row>
    <row r="2902" spans="1:83" x14ac:dyDescent="0.25">
      <c r="A2902" t="s">
        <v>6097</v>
      </c>
      <c r="B2902">
        <v>2023</v>
      </c>
      <c r="C2902" t="s">
        <v>6098</v>
      </c>
      <c r="F2902" t="s">
        <v>194</v>
      </c>
      <c r="H2902">
        <v>56.352020000000003</v>
      </c>
      <c r="I2902">
        <v>-122.04837000000001</v>
      </c>
      <c r="J2902">
        <v>27548</v>
      </c>
      <c r="K2902">
        <v>211110</v>
      </c>
      <c r="L2902" t="s">
        <v>342</v>
      </c>
      <c r="M2902" t="s">
        <v>343</v>
      </c>
      <c r="N2902" t="s">
        <v>4061</v>
      </c>
      <c r="O2902" t="s">
        <v>4061</v>
      </c>
      <c r="P2902">
        <v>852154012</v>
      </c>
      <c r="Q2902">
        <v>0</v>
      </c>
      <c r="R2902" t="s">
        <v>4062</v>
      </c>
      <c r="S2902" t="s">
        <v>2125</v>
      </c>
      <c r="T2902">
        <v>4038288854</v>
      </c>
      <c r="V2902" t="s">
        <v>4063</v>
      </c>
      <c r="W2902" t="s">
        <v>1819</v>
      </c>
      <c r="X2902" t="s">
        <v>120</v>
      </c>
      <c r="Y2902" t="s">
        <v>111</v>
      </c>
      <c r="Z2902" t="s">
        <v>1472</v>
      </c>
      <c r="AA2902" t="s">
        <v>153</v>
      </c>
      <c r="AB2902">
        <v>1353.7490700000001</v>
      </c>
      <c r="AC2902">
        <v>7.0382400000000001</v>
      </c>
      <c r="AD2902">
        <v>197.07071999999999</v>
      </c>
      <c r="AE2902">
        <v>2.5300000000000001E-3</v>
      </c>
      <c r="AF2902">
        <v>0.67044999999999999</v>
      </c>
      <c r="BG2902">
        <v>0</v>
      </c>
      <c r="BV2902">
        <v>0</v>
      </c>
      <c r="BX2902">
        <v>0</v>
      </c>
      <c r="BY2902">
        <v>1551.4902400000001</v>
      </c>
      <c r="BZ2902">
        <v>28791.54364</v>
      </c>
      <c r="CA2902" t="s">
        <v>104</v>
      </c>
      <c r="CB2902" t="s">
        <v>105</v>
      </c>
      <c r="CC2902" t="s">
        <v>104</v>
      </c>
      <c r="CD2902" t="s">
        <v>104</v>
      </c>
      <c r="CE2902" t="s">
        <v>104</v>
      </c>
    </row>
    <row r="2903" spans="1:83" x14ac:dyDescent="0.25">
      <c r="A2903" t="s">
        <v>6097</v>
      </c>
      <c r="B2903">
        <v>2023</v>
      </c>
      <c r="C2903" t="s">
        <v>6098</v>
      </c>
      <c r="F2903" t="s">
        <v>194</v>
      </c>
      <c r="H2903">
        <v>56.352020000000003</v>
      </c>
      <c r="I2903">
        <v>-122.04837000000001</v>
      </c>
      <c r="J2903">
        <v>27548</v>
      </c>
      <c r="K2903">
        <v>211110</v>
      </c>
      <c r="L2903" t="s">
        <v>342</v>
      </c>
      <c r="M2903" t="s">
        <v>343</v>
      </c>
      <c r="N2903" t="s">
        <v>4061</v>
      </c>
      <c r="O2903" t="s">
        <v>4061</v>
      </c>
      <c r="P2903">
        <v>852154012</v>
      </c>
      <c r="Q2903">
        <v>0</v>
      </c>
      <c r="R2903" t="s">
        <v>4062</v>
      </c>
      <c r="S2903" t="s">
        <v>2125</v>
      </c>
      <c r="T2903">
        <v>4038288854</v>
      </c>
      <c r="V2903" t="s">
        <v>4063</v>
      </c>
      <c r="W2903" t="s">
        <v>1819</v>
      </c>
      <c r="X2903" t="s">
        <v>120</v>
      </c>
      <c r="Y2903" t="s">
        <v>111</v>
      </c>
      <c r="Z2903" t="s">
        <v>1472</v>
      </c>
      <c r="AA2903" t="s">
        <v>122</v>
      </c>
      <c r="AB2903">
        <v>0.34775</v>
      </c>
      <c r="AC2903">
        <v>20.045580000000001</v>
      </c>
      <c r="AD2903">
        <v>561.27624000000003</v>
      </c>
      <c r="AF2903">
        <v>0</v>
      </c>
      <c r="BG2903">
        <v>0</v>
      </c>
      <c r="BV2903">
        <v>0</v>
      </c>
      <c r="BX2903">
        <v>0</v>
      </c>
      <c r="BY2903">
        <v>561.62399000000005</v>
      </c>
      <c r="BZ2903">
        <v>28791.54364</v>
      </c>
      <c r="CA2903" t="s">
        <v>104</v>
      </c>
      <c r="CB2903" t="s">
        <v>105</v>
      </c>
      <c r="CC2903" t="s">
        <v>104</v>
      </c>
      <c r="CD2903" t="s">
        <v>104</v>
      </c>
      <c r="CE2903" t="s">
        <v>104</v>
      </c>
    </row>
    <row r="2904" spans="1:83" x14ac:dyDescent="0.25">
      <c r="A2904" t="s">
        <v>6097</v>
      </c>
      <c r="B2904">
        <v>2023</v>
      </c>
      <c r="C2904" t="s">
        <v>6098</v>
      </c>
      <c r="F2904" t="s">
        <v>194</v>
      </c>
      <c r="H2904">
        <v>56.352020000000003</v>
      </c>
      <c r="I2904">
        <v>-122.04837000000001</v>
      </c>
      <c r="J2904">
        <v>27548</v>
      </c>
      <c r="K2904">
        <v>211110</v>
      </c>
      <c r="L2904" t="s">
        <v>342</v>
      </c>
      <c r="M2904" t="s">
        <v>343</v>
      </c>
      <c r="N2904" t="s">
        <v>4061</v>
      </c>
      <c r="O2904" t="s">
        <v>4061</v>
      </c>
      <c r="P2904">
        <v>852154012</v>
      </c>
      <c r="Q2904">
        <v>0</v>
      </c>
      <c r="R2904" t="s">
        <v>4062</v>
      </c>
      <c r="S2904" t="s">
        <v>2125</v>
      </c>
      <c r="T2904">
        <v>4038288854</v>
      </c>
      <c r="V2904" t="s">
        <v>4063</v>
      </c>
      <c r="W2904" t="s">
        <v>1819</v>
      </c>
      <c r="X2904" t="s">
        <v>120</v>
      </c>
      <c r="Y2904" t="s">
        <v>111</v>
      </c>
      <c r="Z2904" t="s">
        <v>1472</v>
      </c>
      <c r="AA2904" t="s">
        <v>103</v>
      </c>
      <c r="AB2904">
        <v>22594.148130000001</v>
      </c>
      <c r="AC2904">
        <v>74.772199999999998</v>
      </c>
      <c r="AD2904">
        <v>2093.6215999999999</v>
      </c>
      <c r="AE2904">
        <v>0.69035000000000002</v>
      </c>
      <c r="AF2904">
        <v>182.94274999999999</v>
      </c>
      <c r="BG2904">
        <v>0</v>
      </c>
      <c r="BV2904">
        <v>0</v>
      </c>
      <c r="BX2904">
        <v>0</v>
      </c>
      <c r="BY2904">
        <v>24870.712479999998</v>
      </c>
      <c r="BZ2904">
        <v>28791.54364</v>
      </c>
      <c r="CA2904" t="s">
        <v>104</v>
      </c>
      <c r="CB2904" t="s">
        <v>105</v>
      </c>
      <c r="CC2904" t="s">
        <v>104</v>
      </c>
      <c r="CD2904" t="s">
        <v>104</v>
      </c>
      <c r="CE2904" t="s">
        <v>104</v>
      </c>
    </row>
    <row r="2905" spans="1:83" x14ac:dyDescent="0.25">
      <c r="A2905" t="s">
        <v>6097</v>
      </c>
      <c r="B2905">
        <v>2023</v>
      </c>
      <c r="C2905" t="s">
        <v>6098</v>
      </c>
      <c r="F2905" t="s">
        <v>194</v>
      </c>
      <c r="H2905">
        <v>56.352020000000003</v>
      </c>
      <c r="I2905">
        <v>-122.04837000000001</v>
      </c>
      <c r="J2905">
        <v>27548</v>
      </c>
      <c r="K2905">
        <v>211110</v>
      </c>
      <c r="L2905" t="s">
        <v>342</v>
      </c>
      <c r="M2905" t="s">
        <v>343</v>
      </c>
      <c r="N2905" t="s">
        <v>4061</v>
      </c>
      <c r="O2905" t="s">
        <v>4061</v>
      </c>
      <c r="P2905">
        <v>852154012</v>
      </c>
      <c r="Q2905">
        <v>0</v>
      </c>
      <c r="R2905" t="s">
        <v>4062</v>
      </c>
      <c r="S2905" t="s">
        <v>2125</v>
      </c>
      <c r="T2905">
        <v>4038288854</v>
      </c>
      <c r="V2905" t="s">
        <v>4063</v>
      </c>
      <c r="W2905" t="s">
        <v>1819</v>
      </c>
      <c r="X2905" t="s">
        <v>120</v>
      </c>
      <c r="Y2905" t="s">
        <v>111</v>
      </c>
      <c r="Z2905" t="s">
        <v>1472</v>
      </c>
      <c r="AA2905" t="s">
        <v>123</v>
      </c>
      <c r="AB2905">
        <v>0.40512999999999999</v>
      </c>
      <c r="AC2905">
        <v>64.546850000000006</v>
      </c>
      <c r="AD2905">
        <v>1807.3117999999999</v>
      </c>
      <c r="AF2905">
        <v>0</v>
      </c>
      <c r="BG2905">
        <v>0</v>
      </c>
      <c r="BV2905">
        <v>0</v>
      </c>
      <c r="BX2905">
        <v>0</v>
      </c>
      <c r="BY2905">
        <v>1807.71693</v>
      </c>
      <c r="BZ2905">
        <v>28791.54364</v>
      </c>
      <c r="CA2905" t="s">
        <v>104</v>
      </c>
      <c r="CB2905" t="s">
        <v>105</v>
      </c>
      <c r="CC2905" t="s">
        <v>104</v>
      </c>
      <c r="CD2905" t="s">
        <v>104</v>
      </c>
      <c r="CE2905" t="s">
        <v>104</v>
      </c>
    </row>
    <row r="2906" spans="1:83" x14ac:dyDescent="0.25">
      <c r="A2906" t="s">
        <v>6099</v>
      </c>
      <c r="B2906">
        <v>2023</v>
      </c>
      <c r="C2906" t="s">
        <v>6100</v>
      </c>
      <c r="D2906" t="s">
        <v>6101</v>
      </c>
      <c r="E2906" t="s">
        <v>417</v>
      </c>
      <c r="F2906" t="s">
        <v>128</v>
      </c>
      <c r="G2906" t="s">
        <v>1342</v>
      </c>
      <c r="H2906">
        <v>42.923699999999997</v>
      </c>
      <c r="I2906">
        <v>-82.434870000000004</v>
      </c>
      <c r="J2906">
        <v>29865</v>
      </c>
      <c r="K2906">
        <v>325120</v>
      </c>
      <c r="L2906" t="s">
        <v>3940</v>
      </c>
      <c r="M2906" t="s">
        <v>3941</v>
      </c>
      <c r="N2906" t="s">
        <v>6102</v>
      </c>
      <c r="O2906" t="s">
        <v>6102</v>
      </c>
      <c r="P2906">
        <v>897536637</v>
      </c>
      <c r="Q2906">
        <v>201774676</v>
      </c>
      <c r="AA2906" t="s">
        <v>154</v>
      </c>
      <c r="AB2906">
        <v>4449</v>
      </c>
      <c r="AD2906">
        <v>0</v>
      </c>
      <c r="AF2906">
        <v>0</v>
      </c>
      <c r="BG2906">
        <v>0</v>
      </c>
      <c r="BV2906">
        <v>0</v>
      </c>
      <c r="BX2906">
        <v>0</v>
      </c>
      <c r="BY2906">
        <v>4449</v>
      </c>
      <c r="BZ2906">
        <v>30313.87</v>
      </c>
      <c r="CA2906" t="s">
        <v>104</v>
      </c>
      <c r="CB2906" t="s">
        <v>104</v>
      </c>
      <c r="CC2906" t="s">
        <v>104</v>
      </c>
      <c r="CD2906" t="s">
        <v>104</v>
      </c>
      <c r="CE2906" t="s">
        <v>105</v>
      </c>
    </row>
    <row r="2907" spans="1:83" x14ac:dyDescent="0.25">
      <c r="A2907" t="s">
        <v>6099</v>
      </c>
      <c r="B2907">
        <v>2023</v>
      </c>
      <c r="C2907" t="s">
        <v>6100</v>
      </c>
      <c r="D2907" t="s">
        <v>6101</v>
      </c>
      <c r="E2907" t="s">
        <v>417</v>
      </c>
      <c r="F2907" t="s">
        <v>128</v>
      </c>
      <c r="G2907" t="s">
        <v>1342</v>
      </c>
      <c r="H2907">
        <v>42.923699999999997</v>
      </c>
      <c r="I2907">
        <v>-82.434870000000004</v>
      </c>
      <c r="J2907">
        <v>29865</v>
      </c>
      <c r="K2907">
        <v>325120</v>
      </c>
      <c r="L2907" t="s">
        <v>3940</v>
      </c>
      <c r="M2907" t="s">
        <v>3941</v>
      </c>
      <c r="N2907" t="s">
        <v>6102</v>
      </c>
      <c r="O2907" t="s">
        <v>6102</v>
      </c>
      <c r="P2907">
        <v>897536637</v>
      </c>
      <c r="Q2907">
        <v>201774676</v>
      </c>
      <c r="AA2907" t="s">
        <v>123</v>
      </c>
      <c r="AB2907">
        <v>25660.75</v>
      </c>
      <c r="AC2907">
        <v>7.29</v>
      </c>
      <c r="AD2907">
        <v>204.12</v>
      </c>
      <c r="AF2907">
        <v>0</v>
      </c>
      <c r="BG2907">
        <v>0</v>
      </c>
      <c r="BV2907">
        <v>0</v>
      </c>
      <c r="BX2907">
        <v>0</v>
      </c>
      <c r="BY2907">
        <v>25864.87</v>
      </c>
      <c r="BZ2907">
        <v>30313.87</v>
      </c>
      <c r="CA2907" t="s">
        <v>104</v>
      </c>
      <c r="CB2907" t="s">
        <v>104</v>
      </c>
      <c r="CC2907" t="s">
        <v>104</v>
      </c>
      <c r="CD2907" t="s">
        <v>104</v>
      </c>
      <c r="CE2907" t="s">
        <v>105</v>
      </c>
    </row>
    <row r="2908" spans="1:83" x14ac:dyDescent="0.25">
      <c r="A2908" t="s">
        <v>6103</v>
      </c>
      <c r="B2908">
        <v>2023</v>
      </c>
      <c r="C2908" t="s">
        <v>6104</v>
      </c>
      <c r="F2908" t="s">
        <v>111</v>
      </c>
      <c r="H2908">
        <v>53.753860000000003</v>
      </c>
      <c r="I2908">
        <v>-117.51012</v>
      </c>
      <c r="J2908">
        <v>28047</v>
      </c>
      <c r="K2908">
        <v>211110</v>
      </c>
      <c r="L2908" t="s">
        <v>342</v>
      </c>
      <c r="M2908" t="s">
        <v>343</v>
      </c>
      <c r="N2908" t="s">
        <v>2389</v>
      </c>
      <c r="P2908">
        <v>835610825</v>
      </c>
      <c r="Q2908">
        <v>835610825</v>
      </c>
      <c r="R2908" t="s">
        <v>2390</v>
      </c>
      <c r="S2908" t="s">
        <v>2391</v>
      </c>
      <c r="T2908">
        <v>4033582369</v>
      </c>
      <c r="V2908" t="s">
        <v>2392</v>
      </c>
      <c r="X2908" t="s">
        <v>120</v>
      </c>
      <c r="Y2908" t="s">
        <v>111</v>
      </c>
      <c r="Z2908" t="s">
        <v>2393</v>
      </c>
      <c r="AA2908" t="s">
        <v>153</v>
      </c>
      <c r="AB2908">
        <v>309.39600000000002</v>
      </c>
      <c r="AC2908">
        <v>1.4696</v>
      </c>
      <c r="AD2908">
        <v>41.148800000000001</v>
      </c>
      <c r="AE2908">
        <v>4.4999999999999997E-3</v>
      </c>
      <c r="AF2908">
        <v>1.1924999999999999</v>
      </c>
      <c r="BG2908">
        <v>0</v>
      </c>
      <c r="BV2908">
        <v>0</v>
      </c>
      <c r="BX2908">
        <v>0</v>
      </c>
      <c r="BY2908">
        <v>351.7373</v>
      </c>
      <c r="BZ2908">
        <v>49810.396500000003</v>
      </c>
      <c r="CA2908" t="s">
        <v>104</v>
      </c>
      <c r="CB2908" t="s">
        <v>105</v>
      </c>
      <c r="CC2908" t="s">
        <v>104</v>
      </c>
      <c r="CD2908" t="s">
        <v>104</v>
      </c>
      <c r="CE2908" t="s">
        <v>104</v>
      </c>
    </row>
    <row r="2909" spans="1:83" x14ac:dyDescent="0.25">
      <c r="A2909" t="s">
        <v>6103</v>
      </c>
      <c r="B2909">
        <v>2023</v>
      </c>
      <c r="C2909" t="s">
        <v>6104</v>
      </c>
      <c r="F2909" t="s">
        <v>111</v>
      </c>
      <c r="H2909">
        <v>53.753860000000003</v>
      </c>
      <c r="I2909">
        <v>-117.51012</v>
      </c>
      <c r="J2909">
        <v>28047</v>
      </c>
      <c r="K2909">
        <v>211110</v>
      </c>
      <c r="L2909" t="s">
        <v>342</v>
      </c>
      <c r="M2909" t="s">
        <v>343</v>
      </c>
      <c r="N2909" t="s">
        <v>2389</v>
      </c>
      <c r="P2909">
        <v>835610825</v>
      </c>
      <c r="Q2909">
        <v>835610825</v>
      </c>
      <c r="R2909" t="s">
        <v>2390</v>
      </c>
      <c r="S2909" t="s">
        <v>2391</v>
      </c>
      <c r="T2909">
        <v>4033582369</v>
      </c>
      <c r="V2909" t="s">
        <v>2392</v>
      </c>
      <c r="X2909" t="s">
        <v>120</v>
      </c>
      <c r="Y2909" t="s">
        <v>111</v>
      </c>
      <c r="Z2909" t="s">
        <v>2393</v>
      </c>
      <c r="AA2909" t="s">
        <v>122</v>
      </c>
      <c r="AB2909">
        <v>3.1399999999999997E-2</v>
      </c>
      <c r="AC2909">
        <v>0.86209999999999998</v>
      </c>
      <c r="AD2909">
        <v>24.1388</v>
      </c>
      <c r="AF2909">
        <v>0</v>
      </c>
      <c r="BG2909">
        <v>0</v>
      </c>
      <c r="BV2909">
        <v>0</v>
      </c>
      <c r="BX2909">
        <v>0</v>
      </c>
      <c r="BY2909">
        <v>24.170200000000001</v>
      </c>
      <c r="BZ2909">
        <v>49810.396500000003</v>
      </c>
      <c r="CA2909" t="s">
        <v>104</v>
      </c>
      <c r="CB2909" t="s">
        <v>104</v>
      </c>
      <c r="CC2909" t="s">
        <v>105</v>
      </c>
      <c r="CD2909" t="s">
        <v>104</v>
      </c>
      <c r="CE2909" t="s">
        <v>105</v>
      </c>
    </row>
    <row r="2910" spans="1:83" x14ac:dyDescent="0.25">
      <c r="A2910" t="s">
        <v>6103</v>
      </c>
      <c r="B2910">
        <v>2023</v>
      </c>
      <c r="C2910" t="s">
        <v>6104</v>
      </c>
      <c r="F2910" t="s">
        <v>111</v>
      </c>
      <c r="H2910">
        <v>53.753860000000003</v>
      </c>
      <c r="I2910">
        <v>-117.51012</v>
      </c>
      <c r="J2910">
        <v>28047</v>
      </c>
      <c r="K2910">
        <v>211110</v>
      </c>
      <c r="L2910" t="s">
        <v>342</v>
      </c>
      <c r="M2910" t="s">
        <v>343</v>
      </c>
      <c r="N2910" t="s">
        <v>2389</v>
      </c>
      <c r="P2910">
        <v>835610825</v>
      </c>
      <c r="Q2910">
        <v>835610825</v>
      </c>
      <c r="R2910" t="s">
        <v>2390</v>
      </c>
      <c r="S2910" t="s">
        <v>2391</v>
      </c>
      <c r="T2910">
        <v>4033582369</v>
      </c>
      <c r="V2910" t="s">
        <v>2392</v>
      </c>
      <c r="X2910" t="s">
        <v>120</v>
      </c>
      <c r="Y2910" t="s">
        <v>111</v>
      </c>
      <c r="Z2910" t="s">
        <v>2393</v>
      </c>
      <c r="AA2910" t="s">
        <v>103</v>
      </c>
      <c r="AB2910">
        <v>45523.243699999999</v>
      </c>
      <c r="AC2910">
        <v>123.664</v>
      </c>
      <c r="AD2910">
        <v>3462.5920000000001</v>
      </c>
      <c r="AE2910">
        <v>1.1483000000000001</v>
      </c>
      <c r="AF2910">
        <v>304.29950000000002</v>
      </c>
      <c r="BG2910">
        <v>0</v>
      </c>
      <c r="BV2910">
        <v>0</v>
      </c>
      <c r="BX2910">
        <v>0</v>
      </c>
      <c r="BY2910">
        <v>49290.135199999997</v>
      </c>
      <c r="BZ2910">
        <v>49810.396500000003</v>
      </c>
      <c r="CA2910" t="s">
        <v>104</v>
      </c>
      <c r="CB2910" t="s">
        <v>105</v>
      </c>
      <c r="CC2910" t="s">
        <v>104</v>
      </c>
      <c r="CD2910" t="s">
        <v>104</v>
      </c>
      <c r="CE2910" t="s">
        <v>104</v>
      </c>
    </row>
    <row r="2911" spans="1:83" x14ac:dyDescent="0.25">
      <c r="A2911" t="s">
        <v>6103</v>
      </c>
      <c r="B2911">
        <v>2023</v>
      </c>
      <c r="C2911" t="s">
        <v>6104</v>
      </c>
      <c r="F2911" t="s">
        <v>111</v>
      </c>
      <c r="H2911">
        <v>53.753860000000003</v>
      </c>
      <c r="I2911">
        <v>-117.51012</v>
      </c>
      <c r="J2911">
        <v>28047</v>
      </c>
      <c r="K2911">
        <v>211110</v>
      </c>
      <c r="L2911" t="s">
        <v>342</v>
      </c>
      <c r="M2911" t="s">
        <v>343</v>
      </c>
      <c r="N2911" t="s">
        <v>2389</v>
      </c>
      <c r="P2911">
        <v>835610825</v>
      </c>
      <c r="Q2911">
        <v>835610825</v>
      </c>
      <c r="R2911" t="s">
        <v>2390</v>
      </c>
      <c r="S2911" t="s">
        <v>2391</v>
      </c>
      <c r="T2911">
        <v>4033582369</v>
      </c>
      <c r="V2911" t="s">
        <v>2392</v>
      </c>
      <c r="X2911" t="s">
        <v>120</v>
      </c>
      <c r="Y2911" t="s">
        <v>111</v>
      </c>
      <c r="Z2911" t="s">
        <v>2393</v>
      </c>
      <c r="AA2911" t="s">
        <v>123</v>
      </c>
      <c r="AB2911">
        <v>0.1706</v>
      </c>
      <c r="AC2911">
        <v>5.1494</v>
      </c>
      <c r="AD2911">
        <v>144.1832</v>
      </c>
      <c r="AF2911">
        <v>0</v>
      </c>
      <c r="BG2911">
        <v>0</v>
      </c>
      <c r="BV2911">
        <v>0</v>
      </c>
      <c r="BX2911">
        <v>0</v>
      </c>
      <c r="BY2911">
        <v>144.35380000000001</v>
      </c>
      <c r="BZ2911">
        <v>49810.396500000003</v>
      </c>
      <c r="CA2911" t="s">
        <v>104</v>
      </c>
      <c r="CB2911" t="s">
        <v>104</v>
      </c>
      <c r="CC2911" t="s">
        <v>105</v>
      </c>
      <c r="CD2911" t="s">
        <v>104</v>
      </c>
      <c r="CE2911" t="s">
        <v>104</v>
      </c>
    </row>
    <row r="2912" spans="1:83" x14ac:dyDescent="0.25">
      <c r="A2912" t="s">
        <v>6105</v>
      </c>
      <c r="B2912">
        <v>2023</v>
      </c>
      <c r="C2912" t="s">
        <v>6106</v>
      </c>
      <c r="E2912" t="s">
        <v>4546</v>
      </c>
      <c r="F2912" t="s">
        <v>111</v>
      </c>
      <c r="H2912">
        <v>54.965119999999999</v>
      </c>
      <c r="I2912">
        <v>-119.30677</v>
      </c>
      <c r="J2912">
        <v>0</v>
      </c>
      <c r="K2912">
        <v>211110</v>
      </c>
      <c r="L2912" t="s">
        <v>342</v>
      </c>
      <c r="M2912" t="s">
        <v>343</v>
      </c>
      <c r="N2912" t="s">
        <v>4547</v>
      </c>
      <c r="P2912">
        <v>857470439</v>
      </c>
      <c r="Q2912">
        <v>0</v>
      </c>
      <c r="AA2912" t="s">
        <v>153</v>
      </c>
      <c r="AB2912">
        <v>958.96799999999996</v>
      </c>
      <c r="AC2912">
        <v>4.5551000000000004</v>
      </c>
      <c r="AD2912">
        <v>127.5428</v>
      </c>
      <c r="AE2912">
        <v>1.388E-2</v>
      </c>
      <c r="AF2912">
        <v>3.6781999999999999</v>
      </c>
      <c r="BG2912">
        <v>0</v>
      </c>
      <c r="BV2912">
        <v>0</v>
      </c>
      <c r="BX2912">
        <v>0</v>
      </c>
      <c r="BY2912">
        <v>1090.1890000000001</v>
      </c>
      <c r="BZ2912">
        <v>45447.253389999998</v>
      </c>
      <c r="CA2912" t="s">
        <v>104</v>
      </c>
      <c r="CB2912" t="s">
        <v>105</v>
      </c>
      <c r="CC2912" t="s">
        <v>104</v>
      </c>
      <c r="CD2912" t="s">
        <v>104</v>
      </c>
      <c r="CE2912" t="s">
        <v>104</v>
      </c>
    </row>
    <row r="2913" spans="1:83" x14ac:dyDescent="0.25">
      <c r="A2913" t="s">
        <v>6105</v>
      </c>
      <c r="B2913">
        <v>2023</v>
      </c>
      <c r="C2913" t="s">
        <v>6106</v>
      </c>
      <c r="E2913" t="s">
        <v>4546</v>
      </c>
      <c r="F2913" t="s">
        <v>111</v>
      </c>
      <c r="H2913">
        <v>54.965119999999999</v>
      </c>
      <c r="I2913">
        <v>-119.30677</v>
      </c>
      <c r="J2913">
        <v>0</v>
      </c>
      <c r="K2913">
        <v>211110</v>
      </c>
      <c r="L2913" t="s">
        <v>342</v>
      </c>
      <c r="M2913" t="s">
        <v>343</v>
      </c>
      <c r="N2913" t="s">
        <v>4547</v>
      </c>
      <c r="P2913">
        <v>857470439</v>
      </c>
      <c r="Q2913">
        <v>0</v>
      </c>
      <c r="AA2913" t="s">
        <v>103</v>
      </c>
      <c r="AB2913">
        <v>40115.61</v>
      </c>
      <c r="AC2913">
        <v>59.888919999999999</v>
      </c>
      <c r="AD2913">
        <v>1676.88976</v>
      </c>
      <c r="AE2913">
        <v>8.9861299999999993</v>
      </c>
      <c r="AF2913">
        <v>2381.3244500000001</v>
      </c>
      <c r="BG2913">
        <v>0</v>
      </c>
      <c r="BV2913">
        <v>0</v>
      </c>
      <c r="BX2913">
        <v>0</v>
      </c>
      <c r="BY2913">
        <v>44173.824209999999</v>
      </c>
      <c r="BZ2913">
        <v>45447.253389999998</v>
      </c>
      <c r="CA2913" t="s">
        <v>104</v>
      </c>
      <c r="CB2913" t="s">
        <v>105</v>
      </c>
      <c r="CC2913" t="s">
        <v>104</v>
      </c>
      <c r="CD2913" t="s">
        <v>104</v>
      </c>
      <c r="CE2913" t="s">
        <v>104</v>
      </c>
    </row>
    <row r="2914" spans="1:83" x14ac:dyDescent="0.25">
      <c r="A2914" t="s">
        <v>6105</v>
      </c>
      <c r="B2914">
        <v>2023</v>
      </c>
      <c r="C2914" t="s">
        <v>6106</v>
      </c>
      <c r="E2914" t="s">
        <v>4546</v>
      </c>
      <c r="F2914" t="s">
        <v>111</v>
      </c>
      <c r="H2914">
        <v>54.965119999999999</v>
      </c>
      <c r="I2914">
        <v>-119.30677</v>
      </c>
      <c r="J2914">
        <v>0</v>
      </c>
      <c r="K2914">
        <v>211110</v>
      </c>
      <c r="L2914" t="s">
        <v>342</v>
      </c>
      <c r="M2914" t="s">
        <v>343</v>
      </c>
      <c r="N2914" t="s">
        <v>4547</v>
      </c>
      <c r="P2914">
        <v>857470439</v>
      </c>
      <c r="Q2914">
        <v>0</v>
      </c>
      <c r="AA2914" t="s">
        <v>123</v>
      </c>
      <c r="AB2914">
        <v>0.11346000000000001</v>
      </c>
      <c r="AC2914">
        <v>6.5402399999999998</v>
      </c>
      <c r="AD2914">
        <v>183.12672000000001</v>
      </c>
      <c r="AF2914">
        <v>0</v>
      </c>
      <c r="BG2914">
        <v>0</v>
      </c>
      <c r="BV2914">
        <v>0</v>
      </c>
      <c r="BX2914">
        <v>0</v>
      </c>
      <c r="BY2914">
        <v>183.24018000000001</v>
      </c>
      <c r="BZ2914">
        <v>45447.253389999998</v>
      </c>
      <c r="CA2914" t="s">
        <v>104</v>
      </c>
      <c r="CB2914" t="s">
        <v>105</v>
      </c>
      <c r="CC2914" t="s">
        <v>104</v>
      </c>
      <c r="CD2914" t="s">
        <v>104</v>
      </c>
      <c r="CE2914" t="s">
        <v>104</v>
      </c>
    </row>
    <row r="2915" spans="1:83" x14ac:dyDescent="0.25">
      <c r="A2915" t="s">
        <v>6107</v>
      </c>
      <c r="B2915">
        <v>2023</v>
      </c>
      <c r="C2915" t="s">
        <v>6108</v>
      </c>
      <c r="D2915" t="s">
        <v>6109</v>
      </c>
      <c r="E2915" t="s">
        <v>6110</v>
      </c>
      <c r="F2915" t="s">
        <v>94</v>
      </c>
      <c r="G2915" t="s">
        <v>6111</v>
      </c>
      <c r="H2915">
        <v>45.37</v>
      </c>
      <c r="I2915">
        <v>-72.569999999999993</v>
      </c>
      <c r="J2915">
        <v>27917</v>
      </c>
      <c r="K2915">
        <v>562910</v>
      </c>
      <c r="L2915" t="s">
        <v>6112</v>
      </c>
      <c r="M2915" t="s">
        <v>6113</v>
      </c>
      <c r="N2915" t="s">
        <v>6114</v>
      </c>
      <c r="P2915">
        <v>116635726</v>
      </c>
      <c r="Q2915">
        <v>0</v>
      </c>
      <c r="R2915" t="s">
        <v>6115</v>
      </c>
      <c r="S2915" t="s">
        <v>2918</v>
      </c>
      <c r="T2915">
        <v>5142061088</v>
      </c>
      <c r="V2915" t="s">
        <v>6116</v>
      </c>
      <c r="W2915" t="s">
        <v>6117</v>
      </c>
      <c r="X2915" t="s">
        <v>554</v>
      </c>
      <c r="Y2915" t="s">
        <v>94</v>
      </c>
      <c r="Z2915" t="s">
        <v>6118</v>
      </c>
      <c r="AA2915" t="s">
        <v>103</v>
      </c>
      <c r="AB2915">
        <v>17696.740000000002</v>
      </c>
      <c r="AC2915">
        <v>6.16</v>
      </c>
      <c r="AD2915">
        <v>172.48</v>
      </c>
      <c r="AE2915">
        <v>0.33</v>
      </c>
      <c r="AF2915">
        <v>87.45</v>
      </c>
      <c r="BG2915">
        <v>0</v>
      </c>
      <c r="BV2915">
        <v>0</v>
      </c>
      <c r="BX2915">
        <v>0</v>
      </c>
      <c r="BY2915">
        <v>17956.669999999998</v>
      </c>
      <c r="BZ2915">
        <v>17956.669999999998</v>
      </c>
      <c r="CA2915" t="s">
        <v>104</v>
      </c>
      <c r="CB2915" t="s">
        <v>104</v>
      </c>
      <c r="CC2915" t="s">
        <v>104</v>
      </c>
      <c r="CD2915" t="s">
        <v>105</v>
      </c>
      <c r="CE2915" t="s">
        <v>104</v>
      </c>
    </row>
    <row r="2916" spans="1:83" x14ac:dyDescent="0.25">
      <c r="A2916" t="s">
        <v>6119</v>
      </c>
      <c r="B2916">
        <v>2023</v>
      </c>
      <c r="C2916" t="s">
        <v>6120</v>
      </c>
      <c r="D2916" t="s">
        <v>6121</v>
      </c>
      <c r="E2916" t="s">
        <v>1727</v>
      </c>
      <c r="F2916" t="s">
        <v>94</v>
      </c>
      <c r="G2916" t="s">
        <v>1728</v>
      </c>
      <c r="H2916">
        <v>50.0334</v>
      </c>
      <c r="I2916">
        <v>-66.790999999999997</v>
      </c>
      <c r="J2916">
        <v>27752</v>
      </c>
      <c r="K2916">
        <v>488310</v>
      </c>
      <c r="L2916" t="s">
        <v>6122</v>
      </c>
      <c r="M2916" t="s">
        <v>6123</v>
      </c>
      <c r="N2916" t="s">
        <v>6124</v>
      </c>
      <c r="P2916">
        <v>840713739</v>
      </c>
      <c r="Q2916">
        <v>0</v>
      </c>
      <c r="R2916" t="s">
        <v>1247</v>
      </c>
      <c r="S2916" t="s">
        <v>1248</v>
      </c>
      <c r="T2916">
        <v>5142851464</v>
      </c>
      <c r="U2916">
        <v>1249</v>
      </c>
      <c r="V2916" t="s">
        <v>1249</v>
      </c>
      <c r="W2916" t="s">
        <v>1250</v>
      </c>
      <c r="X2916" t="s">
        <v>1251</v>
      </c>
      <c r="Y2916" t="s">
        <v>94</v>
      </c>
      <c r="Z2916" t="s">
        <v>1252</v>
      </c>
      <c r="AA2916" t="s">
        <v>103</v>
      </c>
      <c r="AB2916">
        <v>13337.493</v>
      </c>
      <c r="AC2916">
        <v>0.49869999999999998</v>
      </c>
      <c r="AD2916">
        <v>13.9636</v>
      </c>
      <c r="AE2916">
        <v>0.26640000000000003</v>
      </c>
      <c r="AF2916">
        <v>70.596000000000004</v>
      </c>
      <c r="BG2916">
        <v>0</v>
      </c>
      <c r="BV2916">
        <v>0</v>
      </c>
      <c r="BX2916">
        <v>0</v>
      </c>
      <c r="BY2916">
        <v>13422.052600000001</v>
      </c>
      <c r="BZ2916">
        <v>16624.328000000001</v>
      </c>
      <c r="CA2916" t="s">
        <v>104</v>
      </c>
      <c r="CB2916" t="s">
        <v>105</v>
      </c>
      <c r="CC2916" t="s">
        <v>104</v>
      </c>
      <c r="CD2916" t="s">
        <v>105</v>
      </c>
      <c r="CE2916" t="s">
        <v>104</v>
      </c>
    </row>
    <row r="2917" spans="1:83" x14ac:dyDescent="0.25">
      <c r="A2917" t="s">
        <v>6119</v>
      </c>
      <c r="B2917">
        <v>2023</v>
      </c>
      <c r="C2917" t="s">
        <v>6120</v>
      </c>
      <c r="D2917" t="s">
        <v>6121</v>
      </c>
      <c r="E2917" t="s">
        <v>1727</v>
      </c>
      <c r="F2917" t="s">
        <v>94</v>
      </c>
      <c r="G2917" t="s">
        <v>1728</v>
      </c>
      <c r="H2917">
        <v>50.0334</v>
      </c>
      <c r="I2917">
        <v>-66.790999999999997</v>
      </c>
      <c r="J2917">
        <v>27752</v>
      </c>
      <c r="K2917">
        <v>488310</v>
      </c>
      <c r="L2917" t="s">
        <v>6122</v>
      </c>
      <c r="M2917" t="s">
        <v>6123</v>
      </c>
      <c r="N2917" t="s">
        <v>6124</v>
      </c>
      <c r="P2917">
        <v>840713739</v>
      </c>
      <c r="Q2917">
        <v>0</v>
      </c>
      <c r="R2917" t="s">
        <v>1247</v>
      </c>
      <c r="S2917" t="s">
        <v>1248</v>
      </c>
      <c r="T2917">
        <v>5142851464</v>
      </c>
      <c r="U2917">
        <v>1249</v>
      </c>
      <c r="V2917" t="s">
        <v>1249</v>
      </c>
      <c r="W2917" t="s">
        <v>1250</v>
      </c>
      <c r="X2917" t="s">
        <v>1251</v>
      </c>
      <c r="Y2917" t="s">
        <v>94</v>
      </c>
      <c r="Z2917" t="s">
        <v>1252</v>
      </c>
      <c r="AA2917" t="s">
        <v>106</v>
      </c>
      <c r="AB2917">
        <v>2882.2220000000002</v>
      </c>
      <c r="AC2917">
        <v>0.1623</v>
      </c>
      <c r="AD2917">
        <v>4.5444000000000004</v>
      </c>
      <c r="AE2917">
        <v>1.1906000000000001</v>
      </c>
      <c r="AF2917">
        <v>315.50900000000001</v>
      </c>
      <c r="BG2917">
        <v>0</v>
      </c>
      <c r="BV2917">
        <v>0</v>
      </c>
      <c r="BX2917">
        <v>0</v>
      </c>
      <c r="BY2917">
        <v>3202.2754</v>
      </c>
      <c r="BZ2917">
        <v>16624.328000000001</v>
      </c>
      <c r="CA2917" t="s">
        <v>104</v>
      </c>
      <c r="CB2917" t="s">
        <v>105</v>
      </c>
      <c r="CC2917" t="s">
        <v>104</v>
      </c>
      <c r="CD2917" t="s">
        <v>104</v>
      </c>
      <c r="CE2917" t="s">
        <v>104</v>
      </c>
    </row>
    <row r="2918" spans="1:83" x14ac:dyDescent="0.25">
      <c r="A2918" t="s">
        <v>6125</v>
      </c>
      <c r="B2918">
        <v>2023</v>
      </c>
      <c r="C2918" t="s">
        <v>6126</v>
      </c>
      <c r="E2918" t="s">
        <v>2848</v>
      </c>
      <c r="F2918" t="s">
        <v>194</v>
      </c>
      <c r="H2918">
        <v>57.168390000000002</v>
      </c>
      <c r="I2918">
        <v>-122.55457</v>
      </c>
      <c r="J2918">
        <v>28719</v>
      </c>
      <c r="K2918">
        <v>211110</v>
      </c>
      <c r="L2918" t="s">
        <v>342</v>
      </c>
      <c r="M2918" t="s">
        <v>343</v>
      </c>
      <c r="N2918" t="s">
        <v>5934</v>
      </c>
      <c r="O2918" t="s">
        <v>5934</v>
      </c>
      <c r="P2918">
        <v>898990171</v>
      </c>
      <c r="Q2918">
        <v>111111111</v>
      </c>
      <c r="R2918" t="s">
        <v>5935</v>
      </c>
      <c r="S2918" t="s">
        <v>5936</v>
      </c>
      <c r="T2918">
        <v>5879371949</v>
      </c>
      <c r="V2918" t="s">
        <v>5937</v>
      </c>
      <c r="W2918" t="s">
        <v>5938</v>
      </c>
      <c r="X2918" t="s">
        <v>120</v>
      </c>
      <c r="Y2918" t="s">
        <v>111</v>
      </c>
      <c r="Z2918" t="s">
        <v>5939</v>
      </c>
      <c r="AA2918" t="s">
        <v>153</v>
      </c>
      <c r="AB2918">
        <v>1028.7328</v>
      </c>
      <c r="AC2918">
        <v>3.8786999999999998</v>
      </c>
      <c r="AD2918">
        <v>108.6036</v>
      </c>
      <c r="AE2918">
        <v>1.8E-3</v>
      </c>
      <c r="AF2918">
        <v>0.47699999999999998</v>
      </c>
      <c r="BG2918">
        <v>0</v>
      </c>
      <c r="BV2918">
        <v>0</v>
      </c>
      <c r="BX2918">
        <v>0</v>
      </c>
      <c r="BY2918">
        <v>1137.8134</v>
      </c>
      <c r="BZ2918">
        <v>24973.756099999999</v>
      </c>
      <c r="CA2918" t="s">
        <v>104</v>
      </c>
      <c r="CB2918" t="s">
        <v>105</v>
      </c>
      <c r="CC2918" t="s">
        <v>104</v>
      </c>
      <c r="CD2918" t="s">
        <v>104</v>
      </c>
      <c r="CE2918" t="s">
        <v>104</v>
      </c>
    </row>
    <row r="2919" spans="1:83" x14ac:dyDescent="0.25">
      <c r="A2919" t="s">
        <v>6125</v>
      </c>
      <c r="B2919">
        <v>2023</v>
      </c>
      <c r="C2919" t="s">
        <v>6126</v>
      </c>
      <c r="E2919" t="s">
        <v>2848</v>
      </c>
      <c r="F2919" t="s">
        <v>194</v>
      </c>
      <c r="H2919">
        <v>57.168390000000002</v>
      </c>
      <c r="I2919">
        <v>-122.55457</v>
      </c>
      <c r="J2919">
        <v>28719</v>
      </c>
      <c r="K2919">
        <v>211110</v>
      </c>
      <c r="L2919" t="s">
        <v>342</v>
      </c>
      <c r="M2919" t="s">
        <v>343</v>
      </c>
      <c r="N2919" t="s">
        <v>5934</v>
      </c>
      <c r="O2919" t="s">
        <v>5934</v>
      </c>
      <c r="P2919">
        <v>898990171</v>
      </c>
      <c r="Q2919">
        <v>111111111</v>
      </c>
      <c r="R2919" t="s">
        <v>5935</v>
      </c>
      <c r="S2919" t="s">
        <v>5936</v>
      </c>
      <c r="T2919">
        <v>5879371949</v>
      </c>
      <c r="V2919" t="s">
        <v>5937</v>
      </c>
      <c r="W2919" t="s">
        <v>5938</v>
      </c>
      <c r="X2919" t="s">
        <v>120</v>
      </c>
      <c r="Y2919" t="s">
        <v>111</v>
      </c>
      <c r="Z2919" t="s">
        <v>5939</v>
      </c>
      <c r="AA2919" t="s">
        <v>122</v>
      </c>
      <c r="AB2919">
        <v>8.9099999999999999E-2</v>
      </c>
      <c r="AC2919">
        <v>8.9833999999999996</v>
      </c>
      <c r="AD2919">
        <v>251.5352</v>
      </c>
      <c r="AF2919">
        <v>0</v>
      </c>
      <c r="BG2919">
        <v>0</v>
      </c>
      <c r="BV2919">
        <v>0</v>
      </c>
      <c r="BX2919">
        <v>0</v>
      </c>
      <c r="BY2919">
        <v>251.62430000000001</v>
      </c>
      <c r="BZ2919">
        <v>24973.756099999999</v>
      </c>
      <c r="CA2919" t="s">
        <v>104</v>
      </c>
      <c r="CB2919" t="s">
        <v>105</v>
      </c>
      <c r="CC2919" t="s">
        <v>104</v>
      </c>
      <c r="CD2919" t="s">
        <v>104</v>
      </c>
      <c r="CE2919" t="s">
        <v>104</v>
      </c>
    </row>
    <row r="2920" spans="1:83" x14ac:dyDescent="0.25">
      <c r="A2920" t="s">
        <v>6125</v>
      </c>
      <c r="B2920">
        <v>2023</v>
      </c>
      <c r="C2920" t="s">
        <v>6126</v>
      </c>
      <c r="E2920" t="s">
        <v>2848</v>
      </c>
      <c r="F2920" t="s">
        <v>194</v>
      </c>
      <c r="H2920">
        <v>57.168390000000002</v>
      </c>
      <c r="I2920">
        <v>-122.55457</v>
      </c>
      <c r="J2920">
        <v>28719</v>
      </c>
      <c r="K2920">
        <v>211110</v>
      </c>
      <c r="L2920" t="s">
        <v>342</v>
      </c>
      <c r="M2920" t="s">
        <v>343</v>
      </c>
      <c r="N2920" t="s">
        <v>5934</v>
      </c>
      <c r="O2920" t="s">
        <v>5934</v>
      </c>
      <c r="P2920">
        <v>898990171</v>
      </c>
      <c r="Q2920">
        <v>111111111</v>
      </c>
      <c r="R2920" t="s">
        <v>5935</v>
      </c>
      <c r="S2920" t="s">
        <v>5936</v>
      </c>
      <c r="T2920">
        <v>5879371949</v>
      </c>
      <c r="V2920" t="s">
        <v>5937</v>
      </c>
      <c r="W2920" t="s">
        <v>5938</v>
      </c>
      <c r="X2920" t="s">
        <v>120</v>
      </c>
      <c r="Y2920" t="s">
        <v>111</v>
      </c>
      <c r="Z2920" t="s">
        <v>5939</v>
      </c>
      <c r="AA2920" t="s">
        <v>103</v>
      </c>
      <c r="AB2920">
        <v>22775.763200000001</v>
      </c>
      <c r="AC2920">
        <v>22.2058</v>
      </c>
      <c r="AD2920">
        <v>621.76239999999996</v>
      </c>
      <c r="AE2920">
        <v>0.58450000000000002</v>
      </c>
      <c r="AF2920">
        <v>154.89250000000001</v>
      </c>
      <c r="BG2920">
        <v>0</v>
      </c>
      <c r="BV2920">
        <v>0</v>
      </c>
      <c r="BX2920">
        <v>0</v>
      </c>
      <c r="BY2920">
        <v>23552.418099999999</v>
      </c>
      <c r="BZ2920">
        <v>24973.756099999999</v>
      </c>
      <c r="CA2920" t="s">
        <v>104</v>
      </c>
      <c r="CB2920" t="s">
        <v>105</v>
      </c>
      <c r="CC2920" t="s">
        <v>104</v>
      </c>
      <c r="CD2920" t="s">
        <v>105</v>
      </c>
      <c r="CE2920" t="s">
        <v>104</v>
      </c>
    </row>
    <row r="2921" spans="1:83" x14ac:dyDescent="0.25">
      <c r="A2921" t="s">
        <v>6125</v>
      </c>
      <c r="B2921">
        <v>2023</v>
      </c>
      <c r="C2921" t="s">
        <v>6126</v>
      </c>
      <c r="E2921" t="s">
        <v>2848</v>
      </c>
      <c r="F2921" t="s">
        <v>194</v>
      </c>
      <c r="H2921">
        <v>57.168390000000002</v>
      </c>
      <c r="I2921">
        <v>-122.55457</v>
      </c>
      <c r="J2921">
        <v>28719</v>
      </c>
      <c r="K2921">
        <v>211110</v>
      </c>
      <c r="L2921" t="s">
        <v>342</v>
      </c>
      <c r="M2921" t="s">
        <v>343</v>
      </c>
      <c r="N2921" t="s">
        <v>5934</v>
      </c>
      <c r="O2921" t="s">
        <v>5934</v>
      </c>
      <c r="P2921">
        <v>898990171</v>
      </c>
      <c r="Q2921">
        <v>111111111</v>
      </c>
      <c r="R2921" t="s">
        <v>5935</v>
      </c>
      <c r="S2921" t="s">
        <v>5936</v>
      </c>
      <c r="T2921">
        <v>5879371949</v>
      </c>
      <c r="V2921" t="s">
        <v>5937</v>
      </c>
      <c r="W2921" t="s">
        <v>5938</v>
      </c>
      <c r="X2921" t="s">
        <v>120</v>
      </c>
      <c r="Y2921" t="s">
        <v>111</v>
      </c>
      <c r="Z2921" t="s">
        <v>5939</v>
      </c>
      <c r="AA2921" t="s">
        <v>123</v>
      </c>
      <c r="AB2921">
        <v>1.11E-2</v>
      </c>
      <c r="AC2921">
        <v>1.1389</v>
      </c>
      <c r="AD2921">
        <v>31.889199999999999</v>
      </c>
      <c r="AF2921">
        <v>0</v>
      </c>
      <c r="BG2921">
        <v>0</v>
      </c>
      <c r="BV2921">
        <v>0</v>
      </c>
      <c r="BX2921">
        <v>0</v>
      </c>
      <c r="BY2921">
        <v>31.900300000000001</v>
      </c>
      <c r="BZ2921">
        <v>24973.756099999999</v>
      </c>
      <c r="CA2921" t="s">
        <v>104</v>
      </c>
      <c r="CB2921" t="s">
        <v>104</v>
      </c>
      <c r="CC2921" t="s">
        <v>104</v>
      </c>
      <c r="CD2921" t="s">
        <v>105</v>
      </c>
      <c r="CE2921" t="s">
        <v>104</v>
      </c>
    </row>
    <row r="2922" spans="1:83" x14ac:dyDescent="0.25">
      <c r="A2922" t="s">
        <v>6127</v>
      </c>
      <c r="B2922">
        <v>2023</v>
      </c>
      <c r="C2922" t="s">
        <v>6128</v>
      </c>
      <c r="E2922" t="s">
        <v>2848</v>
      </c>
      <c r="F2922" t="s">
        <v>194</v>
      </c>
      <c r="H2922">
        <v>57.11027</v>
      </c>
      <c r="I2922">
        <v>-122.39857000000001</v>
      </c>
      <c r="J2922">
        <v>28713</v>
      </c>
      <c r="K2922">
        <v>211110</v>
      </c>
      <c r="L2922" t="s">
        <v>342</v>
      </c>
      <c r="M2922" t="s">
        <v>343</v>
      </c>
      <c r="N2922" t="s">
        <v>5934</v>
      </c>
      <c r="O2922" t="s">
        <v>5934</v>
      </c>
      <c r="P2922">
        <v>898990171</v>
      </c>
      <c r="Q2922">
        <v>111111111</v>
      </c>
      <c r="R2922" t="s">
        <v>5935</v>
      </c>
      <c r="S2922" t="s">
        <v>5936</v>
      </c>
      <c r="T2922">
        <v>5879371949</v>
      </c>
      <c r="V2922" t="s">
        <v>5937</v>
      </c>
      <c r="W2922" t="s">
        <v>5938</v>
      </c>
      <c r="X2922" t="s">
        <v>120</v>
      </c>
      <c r="Y2922" t="s">
        <v>111</v>
      </c>
      <c r="Z2922" t="s">
        <v>5939</v>
      </c>
      <c r="AA2922" t="s">
        <v>153</v>
      </c>
      <c r="AB2922">
        <v>3387.1217999999999</v>
      </c>
      <c r="AC2922">
        <v>16.215299999999999</v>
      </c>
      <c r="AD2922">
        <v>454.02839999999998</v>
      </c>
      <c r="AE2922">
        <v>6.1999999999999998E-3</v>
      </c>
      <c r="AF2922">
        <v>1.643</v>
      </c>
      <c r="BG2922">
        <v>0</v>
      </c>
      <c r="BV2922">
        <v>0</v>
      </c>
      <c r="BX2922">
        <v>0</v>
      </c>
      <c r="BY2922">
        <v>3842.7932000000001</v>
      </c>
      <c r="BZ2922">
        <v>21070.745999999999</v>
      </c>
      <c r="CA2922" t="s">
        <v>104</v>
      </c>
      <c r="CB2922" t="s">
        <v>105</v>
      </c>
      <c r="CC2922" t="s">
        <v>104</v>
      </c>
      <c r="CD2922" t="s">
        <v>104</v>
      </c>
      <c r="CE2922" t="s">
        <v>104</v>
      </c>
    </row>
    <row r="2923" spans="1:83" x14ac:dyDescent="0.25">
      <c r="A2923" t="s">
        <v>6127</v>
      </c>
      <c r="B2923">
        <v>2023</v>
      </c>
      <c r="C2923" t="s">
        <v>6128</v>
      </c>
      <c r="E2923" t="s">
        <v>2848</v>
      </c>
      <c r="F2923" t="s">
        <v>194</v>
      </c>
      <c r="H2923">
        <v>57.11027</v>
      </c>
      <c r="I2923">
        <v>-122.39857000000001</v>
      </c>
      <c r="J2923">
        <v>28713</v>
      </c>
      <c r="K2923">
        <v>211110</v>
      </c>
      <c r="L2923" t="s">
        <v>342</v>
      </c>
      <c r="M2923" t="s">
        <v>343</v>
      </c>
      <c r="N2923" t="s">
        <v>5934</v>
      </c>
      <c r="O2923" t="s">
        <v>5934</v>
      </c>
      <c r="P2923">
        <v>898990171</v>
      </c>
      <c r="Q2923">
        <v>111111111</v>
      </c>
      <c r="R2923" t="s">
        <v>5935</v>
      </c>
      <c r="S2923" t="s">
        <v>5936</v>
      </c>
      <c r="T2923">
        <v>5879371949</v>
      </c>
      <c r="V2923" t="s">
        <v>5937</v>
      </c>
      <c r="W2923" t="s">
        <v>5938</v>
      </c>
      <c r="X2923" t="s">
        <v>120</v>
      </c>
      <c r="Y2923" t="s">
        <v>111</v>
      </c>
      <c r="Z2923" t="s">
        <v>5939</v>
      </c>
      <c r="AA2923" t="s">
        <v>122</v>
      </c>
      <c r="AB2923">
        <v>0.26869999999999999</v>
      </c>
      <c r="AC2923">
        <v>22.817499999999999</v>
      </c>
      <c r="AD2923">
        <v>638.89</v>
      </c>
      <c r="AF2923">
        <v>0</v>
      </c>
      <c r="BG2923">
        <v>0</v>
      </c>
      <c r="BV2923">
        <v>0</v>
      </c>
      <c r="BX2923">
        <v>0</v>
      </c>
      <c r="BY2923">
        <v>639.15869999999995</v>
      </c>
      <c r="BZ2923">
        <v>21070.745999999999</v>
      </c>
      <c r="CA2923" t="s">
        <v>104</v>
      </c>
      <c r="CB2923" t="s">
        <v>105</v>
      </c>
      <c r="CC2923" t="s">
        <v>104</v>
      </c>
      <c r="CD2923" t="s">
        <v>104</v>
      </c>
      <c r="CE2923" t="s">
        <v>104</v>
      </c>
    </row>
    <row r="2924" spans="1:83" x14ac:dyDescent="0.25">
      <c r="A2924" t="s">
        <v>6127</v>
      </c>
      <c r="B2924">
        <v>2023</v>
      </c>
      <c r="C2924" t="s">
        <v>6128</v>
      </c>
      <c r="E2924" t="s">
        <v>2848</v>
      </c>
      <c r="F2924" t="s">
        <v>194</v>
      </c>
      <c r="H2924">
        <v>57.11027</v>
      </c>
      <c r="I2924">
        <v>-122.39857000000001</v>
      </c>
      <c r="J2924">
        <v>28713</v>
      </c>
      <c r="K2924">
        <v>211110</v>
      </c>
      <c r="L2924" t="s">
        <v>342</v>
      </c>
      <c r="M2924" t="s">
        <v>343</v>
      </c>
      <c r="N2924" t="s">
        <v>5934</v>
      </c>
      <c r="O2924" t="s">
        <v>5934</v>
      </c>
      <c r="P2924">
        <v>898990171</v>
      </c>
      <c r="Q2924">
        <v>111111111</v>
      </c>
      <c r="R2924" t="s">
        <v>5935</v>
      </c>
      <c r="S2924" t="s">
        <v>5936</v>
      </c>
      <c r="T2924">
        <v>5879371949</v>
      </c>
      <c r="V2924" t="s">
        <v>5937</v>
      </c>
      <c r="W2924" t="s">
        <v>5938</v>
      </c>
      <c r="X2924" t="s">
        <v>120</v>
      </c>
      <c r="Y2924" t="s">
        <v>111</v>
      </c>
      <c r="Z2924" t="s">
        <v>5939</v>
      </c>
      <c r="AA2924" t="s">
        <v>103</v>
      </c>
      <c r="AB2924">
        <v>16041.6687</v>
      </c>
      <c r="AC2924">
        <v>15.642799999999999</v>
      </c>
      <c r="AD2924">
        <v>437.9984</v>
      </c>
      <c r="AE2924">
        <v>0.4118</v>
      </c>
      <c r="AF2924">
        <v>109.127</v>
      </c>
      <c r="BG2924">
        <v>0</v>
      </c>
      <c r="BV2924">
        <v>0</v>
      </c>
      <c r="BX2924">
        <v>0</v>
      </c>
      <c r="BY2924">
        <v>16588.794099999999</v>
      </c>
      <c r="BZ2924">
        <v>21070.745999999999</v>
      </c>
      <c r="CA2924" t="s">
        <v>104</v>
      </c>
      <c r="CB2924" t="s">
        <v>105</v>
      </c>
      <c r="CC2924" t="s">
        <v>104</v>
      </c>
      <c r="CD2924" t="s">
        <v>105</v>
      </c>
      <c r="CE2924" t="s">
        <v>104</v>
      </c>
    </row>
    <row r="2925" spans="1:83" x14ac:dyDescent="0.25">
      <c r="A2925" t="s">
        <v>6129</v>
      </c>
      <c r="B2925">
        <v>2023</v>
      </c>
      <c r="C2925" t="s">
        <v>6130</v>
      </c>
      <c r="E2925" t="s">
        <v>2848</v>
      </c>
      <c r="F2925" t="s">
        <v>194</v>
      </c>
      <c r="H2925">
        <v>56.839329999999997</v>
      </c>
      <c r="I2925">
        <v>-122.04237999999999</v>
      </c>
      <c r="J2925">
        <v>28717</v>
      </c>
      <c r="K2925">
        <v>211110</v>
      </c>
      <c r="L2925" t="s">
        <v>342</v>
      </c>
      <c r="M2925" t="s">
        <v>343</v>
      </c>
      <c r="N2925" t="s">
        <v>5934</v>
      </c>
      <c r="O2925" t="s">
        <v>5934</v>
      </c>
      <c r="P2925">
        <v>898990171</v>
      </c>
      <c r="Q2925">
        <v>111111111</v>
      </c>
      <c r="R2925" t="s">
        <v>5935</v>
      </c>
      <c r="S2925" t="s">
        <v>5936</v>
      </c>
      <c r="T2925">
        <v>5879371949</v>
      </c>
      <c r="V2925" t="s">
        <v>5937</v>
      </c>
      <c r="W2925" t="s">
        <v>5938</v>
      </c>
      <c r="X2925" t="s">
        <v>120</v>
      </c>
      <c r="Y2925" t="s">
        <v>111</v>
      </c>
      <c r="Z2925" t="s">
        <v>5939</v>
      </c>
      <c r="AA2925" t="s">
        <v>153</v>
      </c>
      <c r="AB2925">
        <v>1077.1614</v>
      </c>
      <c r="AC2925">
        <v>5.0839999999999996</v>
      </c>
      <c r="AD2925">
        <v>142.352</v>
      </c>
      <c r="AE2925">
        <v>2E-3</v>
      </c>
      <c r="AF2925">
        <v>0.53</v>
      </c>
      <c r="BG2925">
        <v>0</v>
      </c>
      <c r="BV2925">
        <v>0</v>
      </c>
      <c r="BX2925">
        <v>0</v>
      </c>
      <c r="BY2925">
        <v>1220.0434</v>
      </c>
      <c r="BZ2925">
        <v>30088.549200000001</v>
      </c>
      <c r="CA2925" t="s">
        <v>104</v>
      </c>
      <c r="CB2925" t="s">
        <v>105</v>
      </c>
      <c r="CC2925" t="s">
        <v>104</v>
      </c>
      <c r="CD2925" t="s">
        <v>104</v>
      </c>
      <c r="CE2925" t="s">
        <v>104</v>
      </c>
    </row>
    <row r="2926" spans="1:83" x14ac:dyDescent="0.25">
      <c r="A2926" t="s">
        <v>6129</v>
      </c>
      <c r="B2926">
        <v>2023</v>
      </c>
      <c r="C2926" t="s">
        <v>6130</v>
      </c>
      <c r="E2926" t="s">
        <v>2848</v>
      </c>
      <c r="F2926" t="s">
        <v>194</v>
      </c>
      <c r="H2926">
        <v>56.839329999999997</v>
      </c>
      <c r="I2926">
        <v>-122.04237999999999</v>
      </c>
      <c r="J2926">
        <v>28717</v>
      </c>
      <c r="K2926">
        <v>211110</v>
      </c>
      <c r="L2926" t="s">
        <v>342</v>
      </c>
      <c r="M2926" t="s">
        <v>343</v>
      </c>
      <c r="N2926" t="s">
        <v>5934</v>
      </c>
      <c r="O2926" t="s">
        <v>5934</v>
      </c>
      <c r="P2926">
        <v>898990171</v>
      </c>
      <c r="Q2926">
        <v>111111111</v>
      </c>
      <c r="R2926" t="s">
        <v>5935</v>
      </c>
      <c r="S2926" t="s">
        <v>5936</v>
      </c>
      <c r="T2926">
        <v>5879371949</v>
      </c>
      <c r="V2926" t="s">
        <v>5937</v>
      </c>
      <c r="W2926" t="s">
        <v>5938</v>
      </c>
      <c r="X2926" t="s">
        <v>120</v>
      </c>
      <c r="Y2926" t="s">
        <v>111</v>
      </c>
      <c r="Z2926" t="s">
        <v>5939</v>
      </c>
      <c r="AA2926" t="s">
        <v>122</v>
      </c>
      <c r="AB2926">
        <v>9.6000000000000002E-2</v>
      </c>
      <c r="AC2926">
        <v>18.27</v>
      </c>
      <c r="AD2926">
        <v>511.56</v>
      </c>
      <c r="AF2926">
        <v>0</v>
      </c>
      <c r="BG2926">
        <v>0</v>
      </c>
      <c r="BV2926">
        <v>0</v>
      </c>
      <c r="BX2926">
        <v>0</v>
      </c>
      <c r="BY2926">
        <v>511.65600000000001</v>
      </c>
      <c r="BZ2926">
        <v>30088.549200000001</v>
      </c>
      <c r="CA2926" t="s">
        <v>104</v>
      </c>
      <c r="CB2926" t="s">
        <v>105</v>
      </c>
      <c r="CC2926" t="s">
        <v>104</v>
      </c>
      <c r="CD2926" t="s">
        <v>104</v>
      </c>
      <c r="CE2926" t="s">
        <v>104</v>
      </c>
    </row>
    <row r="2927" spans="1:83" x14ac:dyDescent="0.25">
      <c r="A2927" t="s">
        <v>6129</v>
      </c>
      <c r="B2927">
        <v>2023</v>
      </c>
      <c r="C2927" t="s">
        <v>6130</v>
      </c>
      <c r="E2927" t="s">
        <v>2848</v>
      </c>
      <c r="F2927" t="s">
        <v>194</v>
      </c>
      <c r="H2927">
        <v>56.839329999999997</v>
      </c>
      <c r="I2927">
        <v>-122.04237999999999</v>
      </c>
      <c r="J2927">
        <v>28717</v>
      </c>
      <c r="K2927">
        <v>211110</v>
      </c>
      <c r="L2927" t="s">
        <v>342</v>
      </c>
      <c r="M2927" t="s">
        <v>343</v>
      </c>
      <c r="N2927" t="s">
        <v>5934</v>
      </c>
      <c r="O2927" t="s">
        <v>5934</v>
      </c>
      <c r="P2927">
        <v>898990171</v>
      </c>
      <c r="Q2927">
        <v>111111111</v>
      </c>
      <c r="R2927" t="s">
        <v>5935</v>
      </c>
      <c r="S2927" t="s">
        <v>5936</v>
      </c>
      <c r="T2927">
        <v>5879371949</v>
      </c>
      <c r="V2927" t="s">
        <v>5937</v>
      </c>
      <c r="W2927" t="s">
        <v>5938</v>
      </c>
      <c r="X2927" t="s">
        <v>120</v>
      </c>
      <c r="Y2927" t="s">
        <v>111</v>
      </c>
      <c r="Z2927" t="s">
        <v>5939</v>
      </c>
      <c r="AA2927" t="s">
        <v>103</v>
      </c>
      <c r="AB2927">
        <v>27353.168900000001</v>
      </c>
      <c r="AC2927">
        <v>26.332000000000001</v>
      </c>
      <c r="AD2927">
        <v>737.29600000000005</v>
      </c>
      <c r="AE2927">
        <v>0.69310000000000005</v>
      </c>
      <c r="AF2927">
        <v>183.67150000000001</v>
      </c>
      <c r="BG2927">
        <v>0</v>
      </c>
      <c r="BV2927">
        <v>0</v>
      </c>
      <c r="BX2927">
        <v>0</v>
      </c>
      <c r="BY2927">
        <v>28274.136399999999</v>
      </c>
      <c r="BZ2927">
        <v>30088.549200000001</v>
      </c>
      <c r="CA2927" t="s">
        <v>104</v>
      </c>
      <c r="CB2927" t="s">
        <v>105</v>
      </c>
      <c r="CC2927" t="s">
        <v>104</v>
      </c>
      <c r="CD2927" t="s">
        <v>105</v>
      </c>
      <c r="CE2927" t="s">
        <v>104</v>
      </c>
    </row>
    <row r="2928" spans="1:83" x14ac:dyDescent="0.25">
      <c r="A2928" t="s">
        <v>6129</v>
      </c>
      <c r="B2928">
        <v>2023</v>
      </c>
      <c r="C2928" t="s">
        <v>6130</v>
      </c>
      <c r="E2928" t="s">
        <v>2848</v>
      </c>
      <c r="F2928" t="s">
        <v>194</v>
      </c>
      <c r="H2928">
        <v>56.839329999999997</v>
      </c>
      <c r="I2928">
        <v>-122.04237999999999</v>
      </c>
      <c r="J2928">
        <v>28717</v>
      </c>
      <c r="K2928">
        <v>211110</v>
      </c>
      <c r="L2928" t="s">
        <v>342</v>
      </c>
      <c r="M2928" t="s">
        <v>343</v>
      </c>
      <c r="N2928" t="s">
        <v>5934</v>
      </c>
      <c r="O2928" t="s">
        <v>5934</v>
      </c>
      <c r="P2928">
        <v>898990171</v>
      </c>
      <c r="Q2928">
        <v>111111111</v>
      </c>
      <c r="R2928" t="s">
        <v>5935</v>
      </c>
      <c r="S2928" t="s">
        <v>5936</v>
      </c>
      <c r="T2928">
        <v>5879371949</v>
      </c>
      <c r="V2928" t="s">
        <v>5937</v>
      </c>
      <c r="W2928" t="s">
        <v>5938</v>
      </c>
      <c r="X2928" t="s">
        <v>120</v>
      </c>
      <c r="Y2928" t="s">
        <v>111</v>
      </c>
      <c r="Z2928" t="s">
        <v>5939</v>
      </c>
      <c r="AA2928" t="s">
        <v>123</v>
      </c>
      <c r="AB2928">
        <v>1.54E-2</v>
      </c>
      <c r="AC2928">
        <v>2.9535</v>
      </c>
      <c r="AD2928">
        <v>82.697999999999993</v>
      </c>
      <c r="AF2928">
        <v>0</v>
      </c>
      <c r="BG2928">
        <v>0</v>
      </c>
      <c r="BV2928">
        <v>0</v>
      </c>
      <c r="BX2928">
        <v>0</v>
      </c>
      <c r="BY2928">
        <v>82.713399999999993</v>
      </c>
      <c r="BZ2928">
        <v>30088.549200000001</v>
      </c>
      <c r="CA2928" t="s">
        <v>104</v>
      </c>
      <c r="CB2928" t="s">
        <v>104</v>
      </c>
      <c r="CC2928" t="s">
        <v>104</v>
      </c>
      <c r="CD2928" t="s">
        <v>105</v>
      </c>
      <c r="CE2928" t="s">
        <v>104</v>
      </c>
    </row>
    <row r="2929" spans="1:83" x14ac:dyDescent="0.25">
      <c r="A2929" t="s">
        <v>6131</v>
      </c>
      <c r="B2929">
        <v>2023</v>
      </c>
      <c r="C2929" t="s">
        <v>6132</v>
      </c>
      <c r="E2929" t="s">
        <v>2848</v>
      </c>
      <c r="F2929" t="s">
        <v>194</v>
      </c>
      <c r="H2929">
        <v>57.289360000000002</v>
      </c>
      <c r="I2929">
        <v>-122.42946999999999</v>
      </c>
      <c r="J2929">
        <v>28723</v>
      </c>
      <c r="K2929">
        <v>211110</v>
      </c>
      <c r="L2929" t="s">
        <v>342</v>
      </c>
      <c r="M2929" t="s">
        <v>343</v>
      </c>
      <c r="N2929" t="s">
        <v>5934</v>
      </c>
      <c r="O2929" t="s">
        <v>5934</v>
      </c>
      <c r="P2929">
        <v>898990171</v>
      </c>
      <c r="Q2929">
        <v>111111111</v>
      </c>
      <c r="R2929" t="s">
        <v>5935</v>
      </c>
      <c r="S2929" t="s">
        <v>5936</v>
      </c>
      <c r="T2929">
        <v>5879371949</v>
      </c>
      <c r="V2929" t="s">
        <v>5937</v>
      </c>
      <c r="W2929" t="s">
        <v>5938</v>
      </c>
      <c r="X2929" t="s">
        <v>120</v>
      </c>
      <c r="Y2929" t="s">
        <v>111</v>
      </c>
      <c r="Z2929" t="s">
        <v>5939</v>
      </c>
      <c r="AA2929" t="s">
        <v>153</v>
      </c>
      <c r="AB2929">
        <v>683.11339999999996</v>
      </c>
      <c r="AC2929">
        <v>3.2746</v>
      </c>
      <c r="AD2929">
        <v>91.688800000000001</v>
      </c>
      <c r="AE2929">
        <v>1.1999999999999999E-3</v>
      </c>
      <c r="AF2929">
        <v>0.318</v>
      </c>
      <c r="BG2929">
        <v>0</v>
      </c>
      <c r="BV2929">
        <v>0</v>
      </c>
      <c r="BX2929">
        <v>0</v>
      </c>
      <c r="BY2929">
        <v>775.12019999999995</v>
      </c>
      <c r="BZ2929">
        <v>15858.4802</v>
      </c>
      <c r="CA2929" t="s">
        <v>104</v>
      </c>
      <c r="CB2929" t="s">
        <v>105</v>
      </c>
      <c r="CC2929" t="s">
        <v>104</v>
      </c>
      <c r="CD2929" t="s">
        <v>104</v>
      </c>
      <c r="CE2929" t="s">
        <v>104</v>
      </c>
    </row>
    <row r="2930" spans="1:83" x14ac:dyDescent="0.25">
      <c r="A2930" t="s">
        <v>6131</v>
      </c>
      <c r="B2930">
        <v>2023</v>
      </c>
      <c r="C2930" t="s">
        <v>6132</v>
      </c>
      <c r="E2930" t="s">
        <v>2848</v>
      </c>
      <c r="F2930" t="s">
        <v>194</v>
      </c>
      <c r="H2930">
        <v>57.289360000000002</v>
      </c>
      <c r="I2930">
        <v>-122.42946999999999</v>
      </c>
      <c r="J2930">
        <v>28723</v>
      </c>
      <c r="K2930">
        <v>211110</v>
      </c>
      <c r="L2930" t="s">
        <v>342</v>
      </c>
      <c r="M2930" t="s">
        <v>343</v>
      </c>
      <c r="N2930" t="s">
        <v>5934</v>
      </c>
      <c r="O2930" t="s">
        <v>5934</v>
      </c>
      <c r="P2930">
        <v>898990171</v>
      </c>
      <c r="Q2930">
        <v>111111111</v>
      </c>
      <c r="R2930" t="s">
        <v>5935</v>
      </c>
      <c r="S2930" t="s">
        <v>5936</v>
      </c>
      <c r="T2930">
        <v>5879371949</v>
      </c>
      <c r="V2930" t="s">
        <v>5937</v>
      </c>
      <c r="W2930" t="s">
        <v>5938</v>
      </c>
      <c r="X2930" t="s">
        <v>120</v>
      </c>
      <c r="Y2930" t="s">
        <v>111</v>
      </c>
      <c r="Z2930" t="s">
        <v>5939</v>
      </c>
      <c r="AA2930" t="s">
        <v>122</v>
      </c>
      <c r="AB2930">
        <v>1.32E-2</v>
      </c>
      <c r="AC2930">
        <v>1.3302</v>
      </c>
      <c r="AD2930">
        <v>37.245600000000003</v>
      </c>
      <c r="AF2930">
        <v>0</v>
      </c>
      <c r="BG2930">
        <v>0</v>
      </c>
      <c r="BV2930">
        <v>0</v>
      </c>
      <c r="BX2930">
        <v>0</v>
      </c>
      <c r="BY2930">
        <v>37.258800000000001</v>
      </c>
      <c r="BZ2930">
        <v>15858.4802</v>
      </c>
      <c r="CA2930" t="s">
        <v>104</v>
      </c>
      <c r="CB2930" t="s">
        <v>105</v>
      </c>
      <c r="CC2930" t="s">
        <v>104</v>
      </c>
      <c r="CD2930" t="s">
        <v>104</v>
      </c>
      <c r="CE2930" t="s">
        <v>104</v>
      </c>
    </row>
    <row r="2931" spans="1:83" x14ac:dyDescent="0.25">
      <c r="A2931" t="s">
        <v>6131</v>
      </c>
      <c r="B2931">
        <v>2023</v>
      </c>
      <c r="C2931" t="s">
        <v>6132</v>
      </c>
      <c r="E2931" t="s">
        <v>2848</v>
      </c>
      <c r="F2931" t="s">
        <v>194</v>
      </c>
      <c r="H2931">
        <v>57.289360000000002</v>
      </c>
      <c r="I2931">
        <v>-122.42946999999999</v>
      </c>
      <c r="J2931">
        <v>28723</v>
      </c>
      <c r="K2931">
        <v>211110</v>
      </c>
      <c r="L2931" t="s">
        <v>342</v>
      </c>
      <c r="M2931" t="s">
        <v>343</v>
      </c>
      <c r="N2931" t="s">
        <v>5934</v>
      </c>
      <c r="O2931" t="s">
        <v>5934</v>
      </c>
      <c r="P2931">
        <v>898990171</v>
      </c>
      <c r="Q2931">
        <v>111111111</v>
      </c>
      <c r="R2931" t="s">
        <v>5935</v>
      </c>
      <c r="S2931" t="s">
        <v>5936</v>
      </c>
      <c r="T2931">
        <v>5879371949</v>
      </c>
      <c r="V2931" t="s">
        <v>5937</v>
      </c>
      <c r="W2931" t="s">
        <v>5938</v>
      </c>
      <c r="X2931" t="s">
        <v>120</v>
      </c>
      <c r="Y2931" t="s">
        <v>111</v>
      </c>
      <c r="Z2931" t="s">
        <v>5939</v>
      </c>
      <c r="AA2931" t="s">
        <v>103</v>
      </c>
      <c r="AB2931">
        <v>14555.5604</v>
      </c>
      <c r="AC2931">
        <v>14.0251</v>
      </c>
      <c r="AD2931">
        <v>392.70280000000002</v>
      </c>
      <c r="AE2931">
        <v>0.36919999999999997</v>
      </c>
      <c r="AF2931">
        <v>97.837999999999994</v>
      </c>
      <c r="BG2931">
        <v>0</v>
      </c>
      <c r="BV2931">
        <v>0</v>
      </c>
      <c r="BX2931">
        <v>0</v>
      </c>
      <c r="BY2931">
        <v>15046.101199999999</v>
      </c>
      <c r="BZ2931">
        <v>15858.4802</v>
      </c>
      <c r="CA2931" t="s">
        <v>104</v>
      </c>
      <c r="CB2931" t="s">
        <v>105</v>
      </c>
      <c r="CC2931" t="s">
        <v>104</v>
      </c>
      <c r="CD2931" t="s">
        <v>105</v>
      </c>
      <c r="CE2931" t="s">
        <v>104</v>
      </c>
    </row>
    <row r="2932" spans="1:83" x14ac:dyDescent="0.25">
      <c r="A2932" t="s">
        <v>6133</v>
      </c>
      <c r="B2932">
        <v>2023</v>
      </c>
      <c r="C2932" t="s">
        <v>6134</v>
      </c>
      <c r="E2932" t="s">
        <v>3180</v>
      </c>
      <c r="F2932" t="s">
        <v>194</v>
      </c>
      <c r="H2932">
        <v>55.635359999999999</v>
      </c>
      <c r="I2932">
        <v>-120.58595</v>
      </c>
      <c r="J2932">
        <v>28657</v>
      </c>
      <c r="K2932">
        <v>211110</v>
      </c>
      <c r="L2932" t="s">
        <v>342</v>
      </c>
      <c r="M2932" t="s">
        <v>343</v>
      </c>
      <c r="N2932" t="s">
        <v>2389</v>
      </c>
      <c r="P2932">
        <v>835610825</v>
      </c>
      <c r="Q2932">
        <v>835610825</v>
      </c>
      <c r="R2932" t="s">
        <v>2390</v>
      </c>
      <c r="S2932" t="s">
        <v>2391</v>
      </c>
      <c r="T2932">
        <v>4033582369</v>
      </c>
      <c r="V2932" t="s">
        <v>2392</v>
      </c>
      <c r="X2932" t="s">
        <v>120</v>
      </c>
      <c r="Y2932" t="s">
        <v>111</v>
      </c>
      <c r="Z2932" t="s">
        <v>2393</v>
      </c>
      <c r="AA2932" t="s">
        <v>153</v>
      </c>
      <c r="AB2932">
        <v>4109.7841010000002</v>
      </c>
      <c r="AC2932">
        <v>29.154461000000001</v>
      </c>
      <c r="AD2932">
        <v>816.32490800000005</v>
      </c>
      <c r="AE2932">
        <v>7.9500000000000005E-3</v>
      </c>
      <c r="AF2932">
        <v>2.1067499999999999</v>
      </c>
      <c r="BG2932">
        <v>0</v>
      </c>
      <c r="BV2932">
        <v>0</v>
      </c>
      <c r="BX2932">
        <v>0</v>
      </c>
      <c r="BY2932">
        <v>4928.2157589999997</v>
      </c>
      <c r="BZ2932">
        <v>66114.680189999999</v>
      </c>
      <c r="CA2932" t="s">
        <v>104</v>
      </c>
      <c r="CB2932" t="s">
        <v>105</v>
      </c>
      <c r="CC2932" t="s">
        <v>104</v>
      </c>
      <c r="CD2932" t="s">
        <v>104</v>
      </c>
      <c r="CE2932" t="s">
        <v>104</v>
      </c>
    </row>
    <row r="2933" spans="1:83" x14ac:dyDescent="0.25">
      <c r="A2933" t="s">
        <v>6133</v>
      </c>
      <c r="B2933">
        <v>2023</v>
      </c>
      <c r="C2933" t="s">
        <v>6134</v>
      </c>
      <c r="E2933" t="s">
        <v>3180</v>
      </c>
      <c r="F2933" t="s">
        <v>194</v>
      </c>
      <c r="H2933">
        <v>55.635359999999999</v>
      </c>
      <c r="I2933">
        <v>-120.58595</v>
      </c>
      <c r="J2933">
        <v>28657</v>
      </c>
      <c r="K2933">
        <v>211110</v>
      </c>
      <c r="L2933" t="s">
        <v>342</v>
      </c>
      <c r="M2933" t="s">
        <v>343</v>
      </c>
      <c r="N2933" t="s">
        <v>2389</v>
      </c>
      <c r="P2933">
        <v>835610825</v>
      </c>
      <c r="Q2933">
        <v>835610825</v>
      </c>
      <c r="R2933" t="s">
        <v>2390</v>
      </c>
      <c r="S2933" t="s">
        <v>2391</v>
      </c>
      <c r="T2933">
        <v>4033582369</v>
      </c>
      <c r="V2933" t="s">
        <v>2392</v>
      </c>
      <c r="X2933" t="s">
        <v>120</v>
      </c>
      <c r="Y2933" t="s">
        <v>111</v>
      </c>
      <c r="Z2933" t="s">
        <v>2393</v>
      </c>
      <c r="AA2933" t="s">
        <v>122</v>
      </c>
      <c r="AB2933">
        <v>0.16289999999999999</v>
      </c>
      <c r="AC2933">
        <v>7.6427459999999998</v>
      </c>
      <c r="AD2933">
        <v>213.99688800000001</v>
      </c>
      <c r="AF2933">
        <v>0</v>
      </c>
      <c r="BG2933">
        <v>0</v>
      </c>
      <c r="BV2933">
        <v>0</v>
      </c>
      <c r="BX2933">
        <v>0</v>
      </c>
      <c r="BY2933">
        <v>214.15978799999999</v>
      </c>
      <c r="BZ2933">
        <v>66114.680189999999</v>
      </c>
      <c r="CA2933" t="s">
        <v>104</v>
      </c>
      <c r="CB2933" t="s">
        <v>104</v>
      </c>
      <c r="CC2933" t="s">
        <v>105</v>
      </c>
      <c r="CD2933" t="s">
        <v>104</v>
      </c>
      <c r="CE2933" t="s">
        <v>104</v>
      </c>
    </row>
    <row r="2934" spans="1:83" x14ac:dyDescent="0.25">
      <c r="A2934" t="s">
        <v>6133</v>
      </c>
      <c r="B2934">
        <v>2023</v>
      </c>
      <c r="C2934" t="s">
        <v>6134</v>
      </c>
      <c r="E2934" t="s">
        <v>3180</v>
      </c>
      <c r="F2934" t="s">
        <v>194</v>
      </c>
      <c r="H2934">
        <v>55.635359999999999</v>
      </c>
      <c r="I2934">
        <v>-120.58595</v>
      </c>
      <c r="J2934">
        <v>28657</v>
      </c>
      <c r="K2934">
        <v>211110</v>
      </c>
      <c r="L2934" t="s">
        <v>342</v>
      </c>
      <c r="M2934" t="s">
        <v>343</v>
      </c>
      <c r="N2934" t="s">
        <v>2389</v>
      </c>
      <c r="P2934">
        <v>835610825</v>
      </c>
      <c r="Q2934">
        <v>835610825</v>
      </c>
      <c r="R2934" t="s">
        <v>2390</v>
      </c>
      <c r="S2934" t="s">
        <v>2391</v>
      </c>
      <c r="T2934">
        <v>4033582369</v>
      </c>
      <c r="V2934" t="s">
        <v>2392</v>
      </c>
      <c r="X2934" t="s">
        <v>120</v>
      </c>
      <c r="Y2934" t="s">
        <v>111</v>
      </c>
      <c r="Z2934" t="s">
        <v>2393</v>
      </c>
      <c r="AA2934" t="s">
        <v>103</v>
      </c>
      <c r="AB2934">
        <v>55248.308279999997</v>
      </c>
      <c r="AC2934">
        <v>187.99947299999999</v>
      </c>
      <c r="AD2934">
        <v>5263.9852440000004</v>
      </c>
      <c r="AE2934">
        <v>1.7358910000000001</v>
      </c>
      <c r="AF2934">
        <v>460.01111500000002</v>
      </c>
      <c r="BG2934">
        <v>0</v>
      </c>
      <c r="BV2934">
        <v>0</v>
      </c>
      <c r="BX2934">
        <v>0</v>
      </c>
      <c r="BY2934">
        <v>60972.304640000002</v>
      </c>
      <c r="BZ2934">
        <v>66114.680189999999</v>
      </c>
      <c r="CA2934" t="s">
        <v>104</v>
      </c>
      <c r="CB2934" t="s">
        <v>105</v>
      </c>
      <c r="CC2934" t="s">
        <v>104</v>
      </c>
      <c r="CD2934" t="s">
        <v>104</v>
      </c>
      <c r="CE2934" t="s">
        <v>104</v>
      </c>
    </row>
    <row r="2935" spans="1:83" x14ac:dyDescent="0.25">
      <c r="A2935" t="s">
        <v>6135</v>
      </c>
      <c r="B2935">
        <v>2023</v>
      </c>
      <c r="C2935" t="s">
        <v>6136</v>
      </c>
      <c r="E2935" t="s">
        <v>6137</v>
      </c>
      <c r="F2935" t="s">
        <v>280</v>
      </c>
      <c r="H2935">
        <v>51.797879999999999</v>
      </c>
      <c r="I2935">
        <v>-109.26718</v>
      </c>
      <c r="J2935">
        <v>28494</v>
      </c>
      <c r="K2935">
        <v>211110</v>
      </c>
      <c r="L2935" t="s">
        <v>342</v>
      </c>
      <c r="M2935" t="s">
        <v>343</v>
      </c>
      <c r="N2935" t="s">
        <v>6138</v>
      </c>
      <c r="P2935">
        <v>872912894</v>
      </c>
      <c r="Q2935">
        <v>249844952</v>
      </c>
      <c r="R2935" t="s">
        <v>6139</v>
      </c>
      <c r="S2935" t="s">
        <v>6140</v>
      </c>
      <c r="T2935">
        <v>4038526267</v>
      </c>
      <c r="V2935" t="s">
        <v>6141</v>
      </c>
      <c r="W2935" t="s">
        <v>6142</v>
      </c>
      <c r="X2935" t="s">
        <v>120</v>
      </c>
      <c r="Y2935" t="s">
        <v>111</v>
      </c>
      <c r="Z2935" t="s">
        <v>5963</v>
      </c>
      <c r="AA2935" t="s">
        <v>153</v>
      </c>
      <c r="AB2935">
        <v>444.59931999999998</v>
      </c>
      <c r="AC2935">
        <v>2.6221299999999998</v>
      </c>
      <c r="AD2935">
        <v>73.419640000000001</v>
      </c>
      <c r="AE2935">
        <v>4.8999999999999998E-3</v>
      </c>
      <c r="AF2935">
        <v>1.2985</v>
      </c>
      <c r="BG2935">
        <v>0</v>
      </c>
      <c r="BV2935">
        <v>0</v>
      </c>
      <c r="BX2935">
        <v>0</v>
      </c>
      <c r="BY2935">
        <v>519.31745999999998</v>
      </c>
      <c r="BZ2935">
        <v>74953.308839999998</v>
      </c>
      <c r="CA2935" t="s">
        <v>104</v>
      </c>
      <c r="CB2935" t="s">
        <v>105</v>
      </c>
      <c r="CC2935" t="s">
        <v>104</v>
      </c>
      <c r="CD2935" t="s">
        <v>104</v>
      </c>
      <c r="CE2935" t="s">
        <v>104</v>
      </c>
    </row>
    <row r="2936" spans="1:83" x14ac:dyDescent="0.25">
      <c r="A2936" t="s">
        <v>6135</v>
      </c>
      <c r="B2936">
        <v>2023</v>
      </c>
      <c r="C2936" t="s">
        <v>6136</v>
      </c>
      <c r="E2936" t="s">
        <v>6137</v>
      </c>
      <c r="F2936" t="s">
        <v>280</v>
      </c>
      <c r="H2936">
        <v>51.797879999999999</v>
      </c>
      <c r="I2936">
        <v>-109.26718</v>
      </c>
      <c r="J2936">
        <v>28494</v>
      </c>
      <c r="K2936">
        <v>211110</v>
      </c>
      <c r="L2936" t="s">
        <v>342</v>
      </c>
      <c r="M2936" t="s">
        <v>343</v>
      </c>
      <c r="N2936" t="s">
        <v>6138</v>
      </c>
      <c r="P2936">
        <v>872912894</v>
      </c>
      <c r="Q2936">
        <v>249844952</v>
      </c>
      <c r="R2936" t="s">
        <v>6139</v>
      </c>
      <c r="S2936" t="s">
        <v>6140</v>
      </c>
      <c r="T2936">
        <v>4038526267</v>
      </c>
      <c r="V2936" t="s">
        <v>6141</v>
      </c>
      <c r="W2936" t="s">
        <v>6142</v>
      </c>
      <c r="X2936" t="s">
        <v>120</v>
      </c>
      <c r="Y2936" t="s">
        <v>111</v>
      </c>
      <c r="Z2936" t="s">
        <v>5963</v>
      </c>
      <c r="AA2936" t="s">
        <v>122</v>
      </c>
      <c r="AB2936">
        <v>6.2E-4</v>
      </c>
      <c r="AC2936">
        <v>1.47E-2</v>
      </c>
      <c r="AD2936">
        <v>0.41160000000000002</v>
      </c>
      <c r="AF2936">
        <v>0</v>
      </c>
      <c r="BG2936">
        <v>0</v>
      </c>
      <c r="BV2936">
        <v>0</v>
      </c>
      <c r="BX2936">
        <v>0</v>
      </c>
      <c r="BY2936">
        <v>0.41221999999999998</v>
      </c>
      <c r="BZ2936">
        <v>74953.308839999998</v>
      </c>
      <c r="CA2936" t="s">
        <v>104</v>
      </c>
      <c r="CB2936" t="s">
        <v>105</v>
      </c>
      <c r="CC2936" t="s">
        <v>104</v>
      </c>
      <c r="CD2936" t="s">
        <v>104</v>
      </c>
      <c r="CE2936" t="s">
        <v>104</v>
      </c>
    </row>
    <row r="2937" spans="1:83" x14ac:dyDescent="0.25">
      <c r="A2937" t="s">
        <v>6135</v>
      </c>
      <c r="B2937">
        <v>2023</v>
      </c>
      <c r="C2937" t="s">
        <v>6136</v>
      </c>
      <c r="E2937" t="s">
        <v>6137</v>
      </c>
      <c r="F2937" t="s">
        <v>280</v>
      </c>
      <c r="H2937">
        <v>51.797879999999999</v>
      </c>
      <c r="I2937">
        <v>-109.26718</v>
      </c>
      <c r="J2937">
        <v>28494</v>
      </c>
      <c r="K2937">
        <v>211110</v>
      </c>
      <c r="L2937" t="s">
        <v>342</v>
      </c>
      <c r="M2937" t="s">
        <v>343</v>
      </c>
      <c r="N2937" t="s">
        <v>6138</v>
      </c>
      <c r="P2937">
        <v>872912894</v>
      </c>
      <c r="Q2937">
        <v>249844952</v>
      </c>
      <c r="R2937" t="s">
        <v>6139</v>
      </c>
      <c r="S2937" t="s">
        <v>6140</v>
      </c>
      <c r="T2937">
        <v>4038526267</v>
      </c>
      <c r="V2937" t="s">
        <v>6141</v>
      </c>
      <c r="W2937" t="s">
        <v>6142</v>
      </c>
      <c r="X2937" t="s">
        <v>120</v>
      </c>
      <c r="Y2937" t="s">
        <v>111</v>
      </c>
      <c r="Z2937" t="s">
        <v>5963</v>
      </c>
      <c r="AA2937" t="s">
        <v>103</v>
      </c>
      <c r="AB2937">
        <v>74015.498819999993</v>
      </c>
      <c r="AC2937">
        <v>1.40473</v>
      </c>
      <c r="AD2937">
        <v>39.332439999999998</v>
      </c>
      <c r="AE2937">
        <v>1.34372</v>
      </c>
      <c r="AF2937">
        <v>356.08580000000001</v>
      </c>
      <c r="BG2937">
        <v>0</v>
      </c>
      <c r="BV2937">
        <v>0</v>
      </c>
      <c r="BX2937">
        <v>0</v>
      </c>
      <c r="BY2937">
        <v>74410.917060000007</v>
      </c>
      <c r="BZ2937">
        <v>74953.308839999998</v>
      </c>
      <c r="CA2937" t="s">
        <v>104</v>
      </c>
      <c r="CB2937" t="s">
        <v>105</v>
      </c>
      <c r="CC2937" t="s">
        <v>104</v>
      </c>
      <c r="CD2937" t="s">
        <v>104</v>
      </c>
      <c r="CE2937" t="s">
        <v>104</v>
      </c>
    </row>
    <row r="2938" spans="1:83" x14ac:dyDescent="0.25">
      <c r="A2938" t="s">
        <v>6135</v>
      </c>
      <c r="B2938">
        <v>2023</v>
      </c>
      <c r="C2938" t="s">
        <v>6136</v>
      </c>
      <c r="E2938" t="s">
        <v>6137</v>
      </c>
      <c r="F2938" t="s">
        <v>280</v>
      </c>
      <c r="H2938">
        <v>51.797879999999999</v>
      </c>
      <c r="I2938">
        <v>-109.26718</v>
      </c>
      <c r="J2938">
        <v>28494</v>
      </c>
      <c r="K2938">
        <v>211110</v>
      </c>
      <c r="L2938" t="s">
        <v>342</v>
      </c>
      <c r="M2938" t="s">
        <v>343</v>
      </c>
      <c r="N2938" t="s">
        <v>6138</v>
      </c>
      <c r="P2938">
        <v>872912894</v>
      </c>
      <c r="Q2938">
        <v>249844952</v>
      </c>
      <c r="R2938" t="s">
        <v>6139</v>
      </c>
      <c r="S2938" t="s">
        <v>6140</v>
      </c>
      <c r="T2938">
        <v>4038526267</v>
      </c>
      <c r="V2938" t="s">
        <v>6141</v>
      </c>
      <c r="W2938" t="s">
        <v>6142</v>
      </c>
      <c r="X2938" t="s">
        <v>120</v>
      </c>
      <c r="Y2938" t="s">
        <v>111</v>
      </c>
      <c r="Z2938" t="s">
        <v>5963</v>
      </c>
      <c r="AA2938" t="s">
        <v>123</v>
      </c>
      <c r="AB2938">
        <v>2.4379999999999999E-2</v>
      </c>
      <c r="AC2938">
        <v>0.80849000000000004</v>
      </c>
      <c r="AD2938">
        <v>22.637720000000002</v>
      </c>
      <c r="AF2938">
        <v>0</v>
      </c>
      <c r="BG2938">
        <v>0</v>
      </c>
      <c r="BV2938">
        <v>0</v>
      </c>
      <c r="BX2938">
        <v>0</v>
      </c>
      <c r="BY2938">
        <v>22.662099999999999</v>
      </c>
      <c r="BZ2938">
        <v>74953.308839999998</v>
      </c>
      <c r="CA2938" t="s">
        <v>104</v>
      </c>
      <c r="CB2938" t="s">
        <v>105</v>
      </c>
      <c r="CC2938" t="s">
        <v>104</v>
      </c>
      <c r="CD2938" t="s">
        <v>104</v>
      </c>
      <c r="CE2938" t="s">
        <v>104</v>
      </c>
    </row>
    <row r="2939" spans="1:83" x14ac:dyDescent="0.25">
      <c r="A2939" t="s">
        <v>6143</v>
      </c>
      <c r="B2939">
        <v>2023</v>
      </c>
      <c r="C2939" t="s">
        <v>6144</v>
      </c>
      <c r="D2939" t="s">
        <v>6145</v>
      </c>
      <c r="E2939" t="s">
        <v>120</v>
      </c>
      <c r="F2939" t="s">
        <v>111</v>
      </c>
      <c r="G2939" t="s">
        <v>6146</v>
      </c>
      <c r="H2939">
        <v>53.172350000000002</v>
      </c>
      <c r="I2939">
        <v>-114.88247</v>
      </c>
      <c r="J2939">
        <v>17562</v>
      </c>
      <c r="K2939">
        <v>211110</v>
      </c>
      <c r="L2939" t="s">
        <v>342</v>
      </c>
      <c r="M2939" t="s">
        <v>343</v>
      </c>
      <c r="N2939" t="s">
        <v>6147</v>
      </c>
      <c r="P2939">
        <v>732306733</v>
      </c>
      <c r="Q2939">
        <v>0</v>
      </c>
      <c r="R2939" t="s">
        <v>6148</v>
      </c>
      <c r="S2939" t="s">
        <v>6149</v>
      </c>
      <c r="T2939">
        <v>4038692047</v>
      </c>
      <c r="V2939" t="s">
        <v>6150</v>
      </c>
      <c r="W2939" t="s">
        <v>6151</v>
      </c>
      <c r="X2939" t="s">
        <v>172</v>
      </c>
      <c r="Y2939" t="s">
        <v>111</v>
      </c>
      <c r="Z2939" t="s">
        <v>6146</v>
      </c>
      <c r="AA2939" t="s">
        <v>153</v>
      </c>
      <c r="AB2939">
        <v>277.93200000000002</v>
      </c>
      <c r="AC2939">
        <v>1.3201799999999999</v>
      </c>
      <c r="AD2939">
        <v>36.965040000000002</v>
      </c>
      <c r="AE2939">
        <v>4.0200000000000001E-3</v>
      </c>
      <c r="AF2939">
        <v>1.0652999999999999</v>
      </c>
      <c r="BG2939">
        <v>0</v>
      </c>
      <c r="BV2939">
        <v>0</v>
      </c>
      <c r="BX2939">
        <v>0</v>
      </c>
      <c r="BY2939">
        <v>315.96233999999998</v>
      </c>
      <c r="BZ2939">
        <v>11826.49595</v>
      </c>
      <c r="CA2939" t="s">
        <v>104</v>
      </c>
      <c r="CB2939" t="s">
        <v>105</v>
      </c>
      <c r="CC2939" t="s">
        <v>104</v>
      </c>
      <c r="CD2939" t="s">
        <v>104</v>
      </c>
      <c r="CE2939" t="s">
        <v>104</v>
      </c>
    </row>
    <row r="2940" spans="1:83" x14ac:dyDescent="0.25">
      <c r="A2940" t="s">
        <v>6143</v>
      </c>
      <c r="B2940">
        <v>2023</v>
      </c>
      <c r="C2940" t="s">
        <v>6144</v>
      </c>
      <c r="D2940" t="s">
        <v>6145</v>
      </c>
      <c r="E2940" t="s">
        <v>120</v>
      </c>
      <c r="F2940" t="s">
        <v>111</v>
      </c>
      <c r="G2940" t="s">
        <v>6146</v>
      </c>
      <c r="H2940">
        <v>53.172350000000002</v>
      </c>
      <c r="I2940">
        <v>-114.88247</v>
      </c>
      <c r="J2940">
        <v>17562</v>
      </c>
      <c r="K2940">
        <v>211110</v>
      </c>
      <c r="L2940" t="s">
        <v>342</v>
      </c>
      <c r="M2940" t="s">
        <v>343</v>
      </c>
      <c r="N2940" t="s">
        <v>6147</v>
      </c>
      <c r="P2940">
        <v>732306733</v>
      </c>
      <c r="Q2940">
        <v>0</v>
      </c>
      <c r="R2940" t="s">
        <v>6148</v>
      </c>
      <c r="S2940" t="s">
        <v>6149</v>
      </c>
      <c r="T2940">
        <v>4038692047</v>
      </c>
      <c r="V2940" t="s">
        <v>6150</v>
      </c>
      <c r="W2940" t="s">
        <v>6151</v>
      </c>
      <c r="X2940" t="s">
        <v>172</v>
      </c>
      <c r="Y2940" t="s">
        <v>111</v>
      </c>
      <c r="Z2940" t="s">
        <v>6146</v>
      </c>
      <c r="AA2940" t="s">
        <v>122</v>
      </c>
      <c r="AB2940">
        <v>0.54403999999999997</v>
      </c>
      <c r="AC2940">
        <v>27.799630000000001</v>
      </c>
      <c r="AD2940">
        <v>778.38963999999999</v>
      </c>
      <c r="AF2940">
        <v>0</v>
      </c>
      <c r="BG2940">
        <v>0</v>
      </c>
      <c r="BV2940">
        <v>0</v>
      </c>
      <c r="BX2940">
        <v>0</v>
      </c>
      <c r="BY2940">
        <v>778.93367999999998</v>
      </c>
      <c r="BZ2940">
        <v>11826.49595</v>
      </c>
      <c r="CA2940" t="s">
        <v>104</v>
      </c>
      <c r="CB2940" t="s">
        <v>104</v>
      </c>
      <c r="CC2940" t="s">
        <v>104</v>
      </c>
      <c r="CD2940" t="s">
        <v>104</v>
      </c>
      <c r="CE2940" t="s">
        <v>105</v>
      </c>
    </row>
    <row r="2941" spans="1:83" x14ac:dyDescent="0.25">
      <c r="A2941" t="s">
        <v>6143</v>
      </c>
      <c r="B2941">
        <v>2023</v>
      </c>
      <c r="C2941" t="s">
        <v>6144</v>
      </c>
      <c r="D2941" t="s">
        <v>6145</v>
      </c>
      <c r="E2941" t="s">
        <v>120</v>
      </c>
      <c r="F2941" t="s">
        <v>111</v>
      </c>
      <c r="G2941" t="s">
        <v>6146</v>
      </c>
      <c r="H2941">
        <v>53.172350000000002</v>
      </c>
      <c r="I2941">
        <v>-114.88247</v>
      </c>
      <c r="J2941">
        <v>17562</v>
      </c>
      <c r="K2941">
        <v>211110</v>
      </c>
      <c r="L2941" t="s">
        <v>342</v>
      </c>
      <c r="M2941" t="s">
        <v>343</v>
      </c>
      <c r="N2941" t="s">
        <v>6147</v>
      </c>
      <c r="P2941">
        <v>732306733</v>
      </c>
      <c r="Q2941">
        <v>0</v>
      </c>
      <c r="R2941" t="s">
        <v>6148</v>
      </c>
      <c r="S2941" t="s">
        <v>6149</v>
      </c>
      <c r="T2941">
        <v>4038692047</v>
      </c>
      <c r="V2941" t="s">
        <v>6150</v>
      </c>
      <c r="W2941" t="s">
        <v>6151</v>
      </c>
      <c r="X2941" t="s">
        <v>172</v>
      </c>
      <c r="Y2941" t="s">
        <v>111</v>
      </c>
      <c r="Z2941" t="s">
        <v>6146</v>
      </c>
      <c r="AA2941" t="s">
        <v>103</v>
      </c>
      <c r="AB2941">
        <v>7229.09321</v>
      </c>
      <c r="AC2941">
        <v>86.121440000000007</v>
      </c>
      <c r="AD2941">
        <v>2411.4003200000002</v>
      </c>
      <c r="AE2941">
        <v>2.82586</v>
      </c>
      <c r="AF2941">
        <v>748.85289999999998</v>
      </c>
      <c r="BG2941">
        <v>0</v>
      </c>
      <c r="BV2941">
        <v>0</v>
      </c>
      <c r="BX2941">
        <v>0</v>
      </c>
      <c r="BY2941">
        <v>10389.34643</v>
      </c>
      <c r="BZ2941">
        <v>11826.49595</v>
      </c>
      <c r="CA2941" t="s">
        <v>104</v>
      </c>
      <c r="CB2941" t="s">
        <v>105</v>
      </c>
      <c r="CC2941" t="s">
        <v>104</v>
      </c>
      <c r="CD2941" t="s">
        <v>104</v>
      </c>
      <c r="CE2941" t="s">
        <v>104</v>
      </c>
    </row>
    <row r="2942" spans="1:83" x14ac:dyDescent="0.25">
      <c r="A2942" t="s">
        <v>6143</v>
      </c>
      <c r="B2942">
        <v>2023</v>
      </c>
      <c r="C2942" t="s">
        <v>6144</v>
      </c>
      <c r="D2942" t="s">
        <v>6145</v>
      </c>
      <c r="E2942" t="s">
        <v>120</v>
      </c>
      <c r="F2942" t="s">
        <v>111</v>
      </c>
      <c r="G2942" t="s">
        <v>6146</v>
      </c>
      <c r="H2942">
        <v>53.172350000000002</v>
      </c>
      <c r="I2942">
        <v>-114.88247</v>
      </c>
      <c r="J2942">
        <v>17562</v>
      </c>
      <c r="K2942">
        <v>211110</v>
      </c>
      <c r="L2942" t="s">
        <v>342</v>
      </c>
      <c r="M2942" t="s">
        <v>343</v>
      </c>
      <c r="N2942" t="s">
        <v>6147</v>
      </c>
      <c r="P2942">
        <v>732306733</v>
      </c>
      <c r="Q2942">
        <v>0</v>
      </c>
      <c r="R2942" t="s">
        <v>6148</v>
      </c>
      <c r="S2942" t="s">
        <v>6149</v>
      </c>
      <c r="T2942">
        <v>4038692047</v>
      </c>
      <c r="V2942" t="s">
        <v>6150</v>
      </c>
      <c r="W2942" t="s">
        <v>6151</v>
      </c>
      <c r="X2942" t="s">
        <v>172</v>
      </c>
      <c r="Y2942" t="s">
        <v>111</v>
      </c>
      <c r="Z2942" t="s">
        <v>6146</v>
      </c>
      <c r="AA2942" t="s">
        <v>123</v>
      </c>
      <c r="AB2942">
        <v>1.61558</v>
      </c>
      <c r="AC2942">
        <v>12.16564</v>
      </c>
      <c r="AD2942">
        <v>340.63792000000001</v>
      </c>
      <c r="AF2942">
        <v>0</v>
      </c>
      <c r="BG2942">
        <v>0</v>
      </c>
      <c r="BV2942">
        <v>0</v>
      </c>
      <c r="BX2942">
        <v>0</v>
      </c>
      <c r="BY2942">
        <v>342.25349999999997</v>
      </c>
      <c r="BZ2942">
        <v>11826.49595</v>
      </c>
      <c r="CA2942" t="s">
        <v>104</v>
      </c>
      <c r="CB2942" t="s">
        <v>104</v>
      </c>
      <c r="CC2942" t="s">
        <v>105</v>
      </c>
      <c r="CD2942" t="s">
        <v>104</v>
      </c>
      <c r="CE2942" t="s">
        <v>104</v>
      </c>
    </row>
    <row r="2943" spans="1:83" x14ac:dyDescent="0.25">
      <c r="A2943" t="s">
        <v>6152</v>
      </c>
      <c r="B2943">
        <v>2023</v>
      </c>
      <c r="C2943" t="s">
        <v>6153</v>
      </c>
      <c r="D2943" t="s">
        <v>6154</v>
      </c>
      <c r="E2943" t="s">
        <v>690</v>
      </c>
      <c r="F2943" t="s">
        <v>128</v>
      </c>
      <c r="G2943" t="s">
        <v>6155</v>
      </c>
      <c r="H2943">
        <v>43.171909999999997</v>
      </c>
      <c r="I2943">
        <v>-79.835179999999994</v>
      </c>
      <c r="J2943">
        <v>28627</v>
      </c>
      <c r="K2943">
        <v>311614</v>
      </c>
      <c r="L2943" t="s">
        <v>4482</v>
      </c>
      <c r="M2943" t="s">
        <v>4483</v>
      </c>
      <c r="N2943" t="s">
        <v>5071</v>
      </c>
      <c r="P2943">
        <v>898324041</v>
      </c>
      <c r="Q2943">
        <v>241951110</v>
      </c>
      <c r="R2943" t="s">
        <v>6156</v>
      </c>
      <c r="S2943" t="s">
        <v>6157</v>
      </c>
      <c r="T2943">
        <v>9056928051</v>
      </c>
      <c r="V2943" t="s">
        <v>6158</v>
      </c>
      <c r="W2943" t="s">
        <v>6154</v>
      </c>
      <c r="X2943" t="s">
        <v>690</v>
      </c>
      <c r="Y2943" t="s">
        <v>128</v>
      </c>
      <c r="Z2943" t="s">
        <v>6155</v>
      </c>
      <c r="AA2943" t="s">
        <v>103</v>
      </c>
      <c r="AB2943">
        <v>15079.994699999999</v>
      </c>
      <c r="AC2943">
        <v>0.29549900000000001</v>
      </c>
      <c r="AD2943">
        <v>8.2739720000000005</v>
      </c>
      <c r="AE2943">
        <v>0.26233099999999998</v>
      </c>
      <c r="AF2943">
        <v>69.517714999999995</v>
      </c>
      <c r="BG2943">
        <v>0</v>
      </c>
      <c r="BV2943">
        <v>0</v>
      </c>
      <c r="BX2943">
        <v>0</v>
      </c>
      <c r="BY2943">
        <v>15157.786389999999</v>
      </c>
      <c r="BZ2943">
        <v>15215.563920000001</v>
      </c>
      <c r="CA2943" t="s">
        <v>105</v>
      </c>
      <c r="CB2943" t="s">
        <v>104</v>
      </c>
      <c r="CC2943" t="s">
        <v>104</v>
      </c>
      <c r="CD2943" t="s">
        <v>104</v>
      </c>
      <c r="CE2943" t="s">
        <v>104</v>
      </c>
    </row>
    <row r="2944" spans="1:83" x14ac:dyDescent="0.25">
      <c r="A2944" t="s">
        <v>6152</v>
      </c>
      <c r="B2944">
        <v>2023</v>
      </c>
      <c r="C2944" t="s">
        <v>6153</v>
      </c>
      <c r="D2944" t="s">
        <v>6154</v>
      </c>
      <c r="E2944" t="s">
        <v>690</v>
      </c>
      <c r="F2944" t="s">
        <v>128</v>
      </c>
      <c r="G2944" t="s">
        <v>6155</v>
      </c>
      <c r="H2944">
        <v>43.171909999999997</v>
      </c>
      <c r="I2944">
        <v>-79.835179999999994</v>
      </c>
      <c r="J2944">
        <v>28627</v>
      </c>
      <c r="K2944">
        <v>311614</v>
      </c>
      <c r="L2944" t="s">
        <v>4482</v>
      </c>
      <c r="M2944" t="s">
        <v>4483</v>
      </c>
      <c r="N2944" t="s">
        <v>5071</v>
      </c>
      <c r="P2944">
        <v>898324041</v>
      </c>
      <c r="Q2944">
        <v>241951110</v>
      </c>
      <c r="R2944" t="s">
        <v>6156</v>
      </c>
      <c r="S2944" t="s">
        <v>6157</v>
      </c>
      <c r="T2944">
        <v>9056928051</v>
      </c>
      <c r="V2944" t="s">
        <v>6158</v>
      </c>
      <c r="W2944" t="s">
        <v>6154</v>
      </c>
      <c r="X2944" t="s">
        <v>690</v>
      </c>
      <c r="Y2944" t="s">
        <v>128</v>
      </c>
      <c r="Z2944" t="s">
        <v>6155</v>
      </c>
      <c r="AA2944" t="s">
        <v>106</v>
      </c>
      <c r="AB2944">
        <v>56.451099999999997</v>
      </c>
      <c r="AC2944">
        <v>1.537E-3</v>
      </c>
      <c r="AD2944">
        <v>4.3035999999999998E-2</v>
      </c>
      <c r="AE2944">
        <v>4.8430000000000001E-3</v>
      </c>
      <c r="AF2944">
        <v>1.2833950000000001</v>
      </c>
      <c r="BG2944">
        <v>0</v>
      </c>
      <c r="BV2944">
        <v>0</v>
      </c>
      <c r="BX2944">
        <v>0</v>
      </c>
      <c r="BY2944">
        <v>57.777531000000003</v>
      </c>
      <c r="BZ2944">
        <v>15215.563920000001</v>
      </c>
      <c r="CA2944" t="s">
        <v>105</v>
      </c>
      <c r="CB2944" t="s">
        <v>104</v>
      </c>
      <c r="CC2944" t="s">
        <v>104</v>
      </c>
      <c r="CD2944" t="s">
        <v>104</v>
      </c>
      <c r="CE2944" t="s">
        <v>104</v>
      </c>
    </row>
    <row r="2945" spans="1:83" x14ac:dyDescent="0.25">
      <c r="A2945" t="s">
        <v>6159</v>
      </c>
      <c r="B2945">
        <v>2023</v>
      </c>
      <c r="C2945" t="s">
        <v>6160</v>
      </c>
      <c r="F2945" t="s">
        <v>111</v>
      </c>
      <c r="H2945">
        <v>54.179470000000002</v>
      </c>
      <c r="I2945">
        <v>-116.68595000000001</v>
      </c>
      <c r="J2945">
        <v>22105</v>
      </c>
      <c r="K2945">
        <v>211110</v>
      </c>
      <c r="L2945" t="s">
        <v>342</v>
      </c>
      <c r="M2945" t="s">
        <v>343</v>
      </c>
      <c r="N2945" t="s">
        <v>1965</v>
      </c>
      <c r="P2945">
        <v>833600422</v>
      </c>
      <c r="Q2945">
        <v>999999999</v>
      </c>
      <c r="AA2945" t="s">
        <v>153</v>
      </c>
      <c r="AB2945">
        <v>5205.8</v>
      </c>
      <c r="AC2945">
        <v>25.678090000000001</v>
      </c>
      <c r="AD2945">
        <v>718.98652000000004</v>
      </c>
      <c r="AE2945">
        <v>9.4999999999999998E-3</v>
      </c>
      <c r="AF2945">
        <v>2.5175000000000001</v>
      </c>
      <c r="BG2945">
        <v>0</v>
      </c>
      <c r="BV2945">
        <v>0</v>
      </c>
      <c r="BX2945">
        <v>0</v>
      </c>
      <c r="BY2945">
        <v>5927.3040199999996</v>
      </c>
      <c r="BZ2945">
        <v>24212.047610000001</v>
      </c>
      <c r="CA2945" t="s">
        <v>104</v>
      </c>
      <c r="CB2945" t="s">
        <v>105</v>
      </c>
      <c r="CC2945" t="s">
        <v>104</v>
      </c>
      <c r="CD2945" t="s">
        <v>104</v>
      </c>
      <c r="CE2945" t="s">
        <v>104</v>
      </c>
    </row>
    <row r="2946" spans="1:83" x14ac:dyDescent="0.25">
      <c r="A2946" t="s">
        <v>6159</v>
      </c>
      <c r="B2946">
        <v>2023</v>
      </c>
      <c r="C2946" t="s">
        <v>6160</v>
      </c>
      <c r="F2946" t="s">
        <v>111</v>
      </c>
      <c r="H2946">
        <v>54.179470000000002</v>
      </c>
      <c r="I2946">
        <v>-116.68595000000001</v>
      </c>
      <c r="J2946">
        <v>22105</v>
      </c>
      <c r="K2946">
        <v>211110</v>
      </c>
      <c r="L2946" t="s">
        <v>342</v>
      </c>
      <c r="M2946" t="s">
        <v>343</v>
      </c>
      <c r="N2946" t="s">
        <v>1965</v>
      </c>
      <c r="P2946">
        <v>833600422</v>
      </c>
      <c r="Q2946">
        <v>999999999</v>
      </c>
      <c r="AA2946" t="s">
        <v>122</v>
      </c>
      <c r="AB2946">
        <v>6.2199999999999998E-3</v>
      </c>
      <c r="AC2946">
        <v>9.5399999999999999E-2</v>
      </c>
      <c r="AD2946">
        <v>2.6711999999999998</v>
      </c>
      <c r="AF2946">
        <v>0</v>
      </c>
      <c r="BG2946">
        <v>0</v>
      </c>
      <c r="BV2946">
        <v>0</v>
      </c>
      <c r="BX2946">
        <v>0</v>
      </c>
      <c r="BY2946">
        <v>2.6774200000000001</v>
      </c>
      <c r="BZ2946">
        <v>24212.047610000001</v>
      </c>
      <c r="CA2946" t="s">
        <v>104</v>
      </c>
      <c r="CB2946" t="s">
        <v>104</v>
      </c>
      <c r="CC2946" t="s">
        <v>104</v>
      </c>
      <c r="CD2946" t="s">
        <v>104</v>
      </c>
      <c r="CE2946" t="s">
        <v>105</v>
      </c>
    </row>
    <row r="2947" spans="1:83" x14ac:dyDescent="0.25">
      <c r="A2947" t="s">
        <v>6159</v>
      </c>
      <c r="B2947">
        <v>2023</v>
      </c>
      <c r="C2947" t="s">
        <v>6160</v>
      </c>
      <c r="F2947" t="s">
        <v>111</v>
      </c>
      <c r="H2947">
        <v>54.179470000000002</v>
      </c>
      <c r="I2947">
        <v>-116.68595000000001</v>
      </c>
      <c r="J2947">
        <v>22105</v>
      </c>
      <c r="K2947">
        <v>211110</v>
      </c>
      <c r="L2947" t="s">
        <v>342</v>
      </c>
      <c r="M2947" t="s">
        <v>343</v>
      </c>
      <c r="N2947" t="s">
        <v>1965</v>
      </c>
      <c r="P2947">
        <v>833600422</v>
      </c>
      <c r="Q2947">
        <v>999999999</v>
      </c>
      <c r="AA2947" t="s">
        <v>103</v>
      </c>
      <c r="AB2947">
        <v>18182.16</v>
      </c>
      <c r="AC2947">
        <v>0.34039000000000003</v>
      </c>
      <c r="AD2947">
        <v>9.5309200000000001</v>
      </c>
      <c r="AE2947">
        <v>0.32196999999999998</v>
      </c>
      <c r="AF2947">
        <v>85.322050000000004</v>
      </c>
      <c r="BG2947">
        <v>0</v>
      </c>
      <c r="BV2947">
        <v>0</v>
      </c>
      <c r="BX2947">
        <v>0</v>
      </c>
      <c r="BY2947">
        <v>18277.01297</v>
      </c>
      <c r="BZ2947">
        <v>24212.047610000001</v>
      </c>
      <c r="CA2947" t="s">
        <v>104</v>
      </c>
      <c r="CB2947" t="s">
        <v>105</v>
      </c>
      <c r="CC2947" t="s">
        <v>104</v>
      </c>
      <c r="CD2947" t="s">
        <v>104</v>
      </c>
      <c r="CE2947" t="s">
        <v>104</v>
      </c>
    </row>
    <row r="2948" spans="1:83" x14ac:dyDescent="0.25">
      <c r="A2948" t="s">
        <v>6159</v>
      </c>
      <c r="B2948">
        <v>2023</v>
      </c>
      <c r="C2948" t="s">
        <v>6160</v>
      </c>
      <c r="F2948" t="s">
        <v>111</v>
      </c>
      <c r="H2948">
        <v>54.179470000000002</v>
      </c>
      <c r="I2948">
        <v>-116.68595000000001</v>
      </c>
      <c r="J2948">
        <v>22105</v>
      </c>
      <c r="K2948">
        <v>211110</v>
      </c>
      <c r="L2948" t="s">
        <v>342</v>
      </c>
      <c r="M2948" t="s">
        <v>343</v>
      </c>
      <c r="N2948" t="s">
        <v>1965</v>
      </c>
      <c r="P2948">
        <v>833600422</v>
      </c>
      <c r="Q2948">
        <v>999999999</v>
      </c>
      <c r="AA2948" t="s">
        <v>123</v>
      </c>
      <c r="AB2948">
        <v>3.1199999999999999E-3</v>
      </c>
      <c r="AC2948">
        <v>0.18035999999999999</v>
      </c>
      <c r="AD2948">
        <v>5.0500800000000003</v>
      </c>
      <c r="AF2948">
        <v>0</v>
      </c>
      <c r="BG2948">
        <v>0</v>
      </c>
      <c r="BV2948">
        <v>0</v>
      </c>
      <c r="BX2948">
        <v>0</v>
      </c>
      <c r="BY2948">
        <v>5.0532000000000004</v>
      </c>
      <c r="BZ2948">
        <v>24212.047610000001</v>
      </c>
      <c r="CA2948" t="s">
        <v>104</v>
      </c>
      <c r="CB2948" t="s">
        <v>104</v>
      </c>
      <c r="CC2948" t="s">
        <v>105</v>
      </c>
      <c r="CD2948" t="s">
        <v>104</v>
      </c>
      <c r="CE2948" t="s">
        <v>104</v>
      </c>
    </row>
    <row r="2949" spans="1:83" x14ac:dyDescent="0.25">
      <c r="A2949" t="s">
        <v>6161</v>
      </c>
      <c r="B2949">
        <v>2023</v>
      </c>
      <c r="C2949" t="s">
        <v>6162</v>
      </c>
      <c r="D2949" t="s">
        <v>6163</v>
      </c>
      <c r="E2949" t="s">
        <v>120</v>
      </c>
      <c r="F2949" t="s">
        <v>111</v>
      </c>
      <c r="H2949">
        <v>54.663319999999999</v>
      </c>
      <c r="I2949">
        <v>-118.77128</v>
      </c>
      <c r="J2949">
        <v>28646</v>
      </c>
      <c r="K2949">
        <v>211110</v>
      </c>
      <c r="L2949" t="s">
        <v>342</v>
      </c>
      <c r="M2949" t="s">
        <v>343</v>
      </c>
      <c r="N2949" t="s">
        <v>3771</v>
      </c>
      <c r="O2949" t="s">
        <v>3771</v>
      </c>
      <c r="P2949">
        <v>887687507</v>
      </c>
      <c r="Q2949">
        <v>123456789</v>
      </c>
      <c r="AA2949" t="s">
        <v>153</v>
      </c>
      <c r="AB2949">
        <v>1877.7192</v>
      </c>
      <c r="AC2949">
        <v>8.9317200000000003</v>
      </c>
      <c r="AD2949">
        <v>250.08815999999999</v>
      </c>
      <c r="AE2949">
        <v>3.29E-3</v>
      </c>
      <c r="AF2949">
        <v>0.87185000000000001</v>
      </c>
      <c r="BG2949">
        <v>0</v>
      </c>
      <c r="BV2949">
        <v>0</v>
      </c>
      <c r="BX2949">
        <v>0</v>
      </c>
      <c r="BY2949">
        <v>2128.6792099999998</v>
      </c>
      <c r="BZ2949">
        <v>70191.345910000004</v>
      </c>
      <c r="CA2949" t="s">
        <v>104</v>
      </c>
      <c r="CB2949" t="s">
        <v>105</v>
      </c>
      <c r="CC2949" t="s">
        <v>104</v>
      </c>
      <c r="CD2949" t="s">
        <v>104</v>
      </c>
      <c r="CE2949" t="s">
        <v>104</v>
      </c>
    </row>
    <row r="2950" spans="1:83" x14ac:dyDescent="0.25">
      <c r="A2950" t="s">
        <v>6161</v>
      </c>
      <c r="B2950">
        <v>2023</v>
      </c>
      <c r="C2950" t="s">
        <v>6162</v>
      </c>
      <c r="D2950" t="s">
        <v>6163</v>
      </c>
      <c r="E2950" t="s">
        <v>120</v>
      </c>
      <c r="F2950" t="s">
        <v>111</v>
      </c>
      <c r="H2950">
        <v>54.663319999999999</v>
      </c>
      <c r="I2950">
        <v>-118.77128</v>
      </c>
      <c r="J2950">
        <v>28646</v>
      </c>
      <c r="K2950">
        <v>211110</v>
      </c>
      <c r="L2950" t="s">
        <v>342</v>
      </c>
      <c r="M2950" t="s">
        <v>343</v>
      </c>
      <c r="N2950" t="s">
        <v>3771</v>
      </c>
      <c r="O2950" t="s">
        <v>3771</v>
      </c>
      <c r="P2950">
        <v>887687507</v>
      </c>
      <c r="Q2950">
        <v>123456789</v>
      </c>
      <c r="AA2950" t="s">
        <v>103</v>
      </c>
      <c r="AB2950">
        <v>48935.849670000003</v>
      </c>
      <c r="AC2950">
        <v>472.90195</v>
      </c>
      <c r="AD2950">
        <v>13241.2546</v>
      </c>
      <c r="AE2950">
        <v>21.832630000000002</v>
      </c>
      <c r="AF2950">
        <v>5785.6469500000003</v>
      </c>
      <c r="BG2950">
        <v>0</v>
      </c>
      <c r="BV2950">
        <v>0</v>
      </c>
      <c r="BX2950">
        <v>0</v>
      </c>
      <c r="BY2950">
        <v>67962.751220000006</v>
      </c>
      <c r="BZ2950">
        <v>70191.345910000004</v>
      </c>
      <c r="CA2950" t="s">
        <v>104</v>
      </c>
      <c r="CB2950" t="s">
        <v>105</v>
      </c>
      <c r="CC2950" t="s">
        <v>104</v>
      </c>
      <c r="CD2950" t="s">
        <v>104</v>
      </c>
      <c r="CE2950" t="s">
        <v>104</v>
      </c>
    </row>
    <row r="2951" spans="1:83" x14ac:dyDescent="0.25">
      <c r="A2951" t="s">
        <v>6161</v>
      </c>
      <c r="B2951">
        <v>2023</v>
      </c>
      <c r="C2951" t="s">
        <v>6162</v>
      </c>
      <c r="D2951" t="s">
        <v>6163</v>
      </c>
      <c r="E2951" t="s">
        <v>120</v>
      </c>
      <c r="F2951" t="s">
        <v>111</v>
      </c>
      <c r="H2951">
        <v>54.663319999999999</v>
      </c>
      <c r="I2951">
        <v>-118.77128</v>
      </c>
      <c r="J2951">
        <v>28646</v>
      </c>
      <c r="K2951">
        <v>211110</v>
      </c>
      <c r="L2951" t="s">
        <v>342</v>
      </c>
      <c r="M2951" t="s">
        <v>343</v>
      </c>
      <c r="N2951" t="s">
        <v>3771</v>
      </c>
      <c r="O2951" t="s">
        <v>3771</v>
      </c>
      <c r="P2951">
        <v>887687507</v>
      </c>
      <c r="Q2951">
        <v>123456789</v>
      </c>
      <c r="AA2951" t="s">
        <v>123</v>
      </c>
      <c r="AB2951">
        <v>6.216E-2</v>
      </c>
      <c r="AC2951">
        <v>3.5661900000000002</v>
      </c>
      <c r="AD2951">
        <v>99.853319999999997</v>
      </c>
      <c r="AF2951">
        <v>0</v>
      </c>
      <c r="BG2951">
        <v>0</v>
      </c>
      <c r="BV2951">
        <v>0</v>
      </c>
      <c r="BX2951">
        <v>0</v>
      </c>
      <c r="BY2951">
        <v>99.915480000000002</v>
      </c>
      <c r="BZ2951">
        <v>70191.345910000004</v>
      </c>
      <c r="CA2951" t="s">
        <v>104</v>
      </c>
      <c r="CB2951" t="s">
        <v>105</v>
      </c>
      <c r="CC2951" t="s">
        <v>104</v>
      </c>
      <c r="CD2951" t="s">
        <v>104</v>
      </c>
      <c r="CE2951" t="s">
        <v>104</v>
      </c>
    </row>
    <row r="2952" spans="1:83" x14ac:dyDescent="0.25">
      <c r="A2952" t="s">
        <v>6164</v>
      </c>
      <c r="B2952">
        <v>2023</v>
      </c>
      <c r="C2952" t="s">
        <v>6165</v>
      </c>
      <c r="F2952" t="s">
        <v>111</v>
      </c>
      <c r="H2952">
        <v>55.446359999999999</v>
      </c>
      <c r="I2952">
        <v>-119.19392000000001</v>
      </c>
      <c r="J2952">
        <v>28618</v>
      </c>
      <c r="K2952">
        <v>211110</v>
      </c>
      <c r="L2952" t="s">
        <v>342</v>
      </c>
      <c r="M2952" t="s">
        <v>343</v>
      </c>
      <c r="N2952" t="s">
        <v>6166</v>
      </c>
      <c r="P2952">
        <v>845630938</v>
      </c>
      <c r="Q2952">
        <v>243116733</v>
      </c>
      <c r="R2952" t="s">
        <v>6167</v>
      </c>
      <c r="S2952" t="s">
        <v>1112</v>
      </c>
      <c r="T2952">
        <v>4032964796</v>
      </c>
      <c r="V2952" t="s">
        <v>6168</v>
      </c>
      <c r="W2952" t="s">
        <v>6169</v>
      </c>
      <c r="X2952" t="s">
        <v>120</v>
      </c>
      <c r="Y2952" t="s">
        <v>111</v>
      </c>
      <c r="Z2952" t="s">
        <v>6170</v>
      </c>
      <c r="AA2952" t="s">
        <v>153</v>
      </c>
      <c r="AB2952">
        <v>338.58</v>
      </c>
      <c r="AC2952">
        <v>1.60826</v>
      </c>
      <c r="AD2952">
        <v>45.031280000000002</v>
      </c>
      <c r="AE2952">
        <v>4.8999999999999998E-3</v>
      </c>
      <c r="AF2952">
        <v>1.2985</v>
      </c>
      <c r="BG2952">
        <v>0</v>
      </c>
      <c r="BV2952">
        <v>0</v>
      </c>
      <c r="BX2952">
        <v>0</v>
      </c>
      <c r="BY2952">
        <v>384.90978000000001</v>
      </c>
      <c r="BZ2952">
        <v>16326.41101</v>
      </c>
      <c r="CA2952" t="s">
        <v>104</v>
      </c>
      <c r="CB2952" t="s">
        <v>105</v>
      </c>
      <c r="CC2952" t="s">
        <v>104</v>
      </c>
      <c r="CD2952" t="s">
        <v>104</v>
      </c>
      <c r="CE2952" t="s">
        <v>104</v>
      </c>
    </row>
    <row r="2953" spans="1:83" x14ac:dyDescent="0.25">
      <c r="A2953" t="s">
        <v>6164</v>
      </c>
      <c r="B2953">
        <v>2023</v>
      </c>
      <c r="C2953" t="s">
        <v>6165</v>
      </c>
      <c r="F2953" t="s">
        <v>111</v>
      </c>
      <c r="H2953">
        <v>55.446359999999999</v>
      </c>
      <c r="I2953">
        <v>-119.19392000000001</v>
      </c>
      <c r="J2953">
        <v>28618</v>
      </c>
      <c r="K2953">
        <v>211110</v>
      </c>
      <c r="L2953" t="s">
        <v>342</v>
      </c>
      <c r="M2953" t="s">
        <v>343</v>
      </c>
      <c r="N2953" t="s">
        <v>6166</v>
      </c>
      <c r="P2953">
        <v>845630938</v>
      </c>
      <c r="Q2953">
        <v>243116733</v>
      </c>
      <c r="R2953" t="s">
        <v>6167</v>
      </c>
      <c r="S2953" t="s">
        <v>1112</v>
      </c>
      <c r="T2953">
        <v>4032964796</v>
      </c>
      <c r="V2953" t="s">
        <v>6168</v>
      </c>
      <c r="W2953" t="s">
        <v>6169</v>
      </c>
      <c r="X2953" t="s">
        <v>120</v>
      </c>
      <c r="Y2953" t="s">
        <v>111</v>
      </c>
      <c r="Z2953" t="s">
        <v>6170</v>
      </c>
      <c r="AA2953" t="s">
        <v>122</v>
      </c>
      <c r="AB2953">
        <v>7.5840000000000005E-2</v>
      </c>
      <c r="AC2953">
        <v>23.201879999999999</v>
      </c>
      <c r="AD2953">
        <v>649.65264000000002</v>
      </c>
      <c r="AF2953">
        <v>0</v>
      </c>
      <c r="BG2953">
        <v>0</v>
      </c>
      <c r="BV2953">
        <v>0</v>
      </c>
      <c r="BX2953">
        <v>0</v>
      </c>
      <c r="BY2953">
        <v>649.72847999999999</v>
      </c>
      <c r="BZ2953">
        <v>16326.41101</v>
      </c>
      <c r="CA2953" t="s">
        <v>104</v>
      </c>
      <c r="CB2953" t="s">
        <v>104</v>
      </c>
      <c r="CC2953" t="s">
        <v>104</v>
      </c>
      <c r="CD2953" t="s">
        <v>104</v>
      </c>
      <c r="CE2953" t="s">
        <v>105</v>
      </c>
    </row>
    <row r="2954" spans="1:83" x14ac:dyDescent="0.25">
      <c r="A2954" t="s">
        <v>6164</v>
      </c>
      <c r="B2954">
        <v>2023</v>
      </c>
      <c r="C2954" t="s">
        <v>6165</v>
      </c>
      <c r="F2954" t="s">
        <v>111</v>
      </c>
      <c r="H2954">
        <v>55.446359999999999</v>
      </c>
      <c r="I2954">
        <v>-119.19392000000001</v>
      </c>
      <c r="J2954">
        <v>28618</v>
      </c>
      <c r="K2954">
        <v>211110</v>
      </c>
      <c r="L2954" t="s">
        <v>342</v>
      </c>
      <c r="M2954" t="s">
        <v>343</v>
      </c>
      <c r="N2954" t="s">
        <v>6166</v>
      </c>
      <c r="P2954">
        <v>845630938</v>
      </c>
      <c r="Q2954">
        <v>243116733</v>
      </c>
      <c r="R2954" t="s">
        <v>6167</v>
      </c>
      <c r="S2954" t="s">
        <v>1112</v>
      </c>
      <c r="T2954">
        <v>4032964796</v>
      </c>
      <c r="V2954" t="s">
        <v>6168</v>
      </c>
      <c r="W2954" t="s">
        <v>6169</v>
      </c>
      <c r="X2954" t="s">
        <v>120</v>
      </c>
      <c r="Y2954" t="s">
        <v>111</v>
      </c>
      <c r="Z2954" t="s">
        <v>6170</v>
      </c>
      <c r="AA2954" t="s">
        <v>103</v>
      </c>
      <c r="AB2954">
        <v>9243.7421599999998</v>
      </c>
      <c r="AC2954">
        <v>48.26802</v>
      </c>
      <c r="AD2954">
        <v>1351.5045600000001</v>
      </c>
      <c r="AE2954">
        <v>0.64641000000000004</v>
      </c>
      <c r="AF2954">
        <v>171.29865000000001</v>
      </c>
      <c r="BG2954">
        <v>0</v>
      </c>
      <c r="BV2954">
        <v>0</v>
      </c>
      <c r="BX2954">
        <v>0</v>
      </c>
      <c r="BY2954">
        <v>10766.54537</v>
      </c>
      <c r="BZ2954">
        <v>16326.41101</v>
      </c>
      <c r="CA2954" t="s">
        <v>104</v>
      </c>
      <c r="CB2954" t="s">
        <v>105</v>
      </c>
      <c r="CC2954" t="s">
        <v>104</v>
      </c>
      <c r="CD2954" t="s">
        <v>104</v>
      </c>
      <c r="CE2954" t="s">
        <v>104</v>
      </c>
    </row>
    <row r="2955" spans="1:83" x14ac:dyDescent="0.25">
      <c r="A2955" t="s">
        <v>6164</v>
      </c>
      <c r="B2955">
        <v>2023</v>
      </c>
      <c r="C2955" t="s">
        <v>6165</v>
      </c>
      <c r="F2955" t="s">
        <v>111</v>
      </c>
      <c r="H2955">
        <v>55.446359999999999</v>
      </c>
      <c r="I2955">
        <v>-119.19392000000001</v>
      </c>
      <c r="J2955">
        <v>28618</v>
      </c>
      <c r="K2955">
        <v>211110</v>
      </c>
      <c r="L2955" t="s">
        <v>342</v>
      </c>
      <c r="M2955" t="s">
        <v>343</v>
      </c>
      <c r="N2955" t="s">
        <v>6166</v>
      </c>
      <c r="P2955">
        <v>845630938</v>
      </c>
      <c r="Q2955">
        <v>243116733</v>
      </c>
      <c r="R2955" t="s">
        <v>6167</v>
      </c>
      <c r="S2955" t="s">
        <v>1112</v>
      </c>
      <c r="T2955">
        <v>4032964796</v>
      </c>
      <c r="V2955" t="s">
        <v>6168</v>
      </c>
      <c r="W2955" t="s">
        <v>6169</v>
      </c>
      <c r="X2955" t="s">
        <v>120</v>
      </c>
      <c r="Y2955" t="s">
        <v>111</v>
      </c>
      <c r="Z2955" t="s">
        <v>6170</v>
      </c>
      <c r="AA2955" t="s">
        <v>123</v>
      </c>
      <c r="AB2955">
        <v>0.25574000000000002</v>
      </c>
      <c r="AC2955">
        <v>161.60613000000001</v>
      </c>
      <c r="AD2955">
        <v>4524.9716399999998</v>
      </c>
      <c r="AF2955">
        <v>0</v>
      </c>
      <c r="BG2955">
        <v>0</v>
      </c>
      <c r="BV2955">
        <v>0</v>
      </c>
      <c r="BX2955">
        <v>0</v>
      </c>
      <c r="BY2955">
        <v>4525.2273800000003</v>
      </c>
      <c r="BZ2955">
        <v>16326.41101</v>
      </c>
      <c r="CA2955" t="s">
        <v>104</v>
      </c>
      <c r="CB2955" t="s">
        <v>104</v>
      </c>
      <c r="CC2955" t="s">
        <v>105</v>
      </c>
      <c r="CD2955" t="s">
        <v>104</v>
      </c>
      <c r="CE2955" t="s">
        <v>104</v>
      </c>
    </row>
    <row r="2956" spans="1:83" x14ac:dyDescent="0.25">
      <c r="A2956" t="s">
        <v>6171</v>
      </c>
      <c r="B2956">
        <v>2023</v>
      </c>
      <c r="C2956" t="s">
        <v>6172</v>
      </c>
      <c r="D2956" t="s">
        <v>6173</v>
      </c>
      <c r="E2956" t="s">
        <v>1885</v>
      </c>
      <c r="F2956" t="s">
        <v>128</v>
      </c>
      <c r="G2956" t="s">
        <v>1886</v>
      </c>
      <c r="H2956">
        <v>43.813980000000001</v>
      </c>
      <c r="I2956">
        <v>-79.731369999999998</v>
      </c>
      <c r="J2956">
        <v>500315</v>
      </c>
      <c r="K2956">
        <v>562210</v>
      </c>
      <c r="L2956" t="s">
        <v>304</v>
      </c>
      <c r="M2956" t="s">
        <v>305</v>
      </c>
      <c r="N2956" t="s">
        <v>3169</v>
      </c>
      <c r="P2956">
        <v>122161698</v>
      </c>
      <c r="Q2956">
        <v>0</v>
      </c>
      <c r="AA2956" t="s">
        <v>107</v>
      </c>
      <c r="AB2956">
        <v>0</v>
      </c>
      <c r="AC2956">
        <v>1836.35</v>
      </c>
      <c r="AD2956">
        <v>51417.8</v>
      </c>
      <c r="AF2956">
        <v>0</v>
      </c>
      <c r="BG2956">
        <v>0</v>
      </c>
      <c r="BV2956">
        <v>0</v>
      </c>
      <c r="BX2956">
        <v>0</v>
      </c>
      <c r="BY2956">
        <v>51417.8</v>
      </c>
      <c r="BZ2956">
        <v>51417.8</v>
      </c>
      <c r="CA2956" t="s">
        <v>104</v>
      </c>
      <c r="CB2956" t="s">
        <v>105</v>
      </c>
      <c r="CC2956" t="s">
        <v>104</v>
      </c>
      <c r="CD2956" t="s">
        <v>104</v>
      </c>
      <c r="CE2956" t="s">
        <v>104</v>
      </c>
    </row>
    <row r="2957" spans="1:83" x14ac:dyDescent="0.25">
      <c r="A2957" t="s">
        <v>6174</v>
      </c>
      <c r="B2957">
        <v>2023</v>
      </c>
      <c r="C2957" t="s">
        <v>6175</v>
      </c>
      <c r="E2957" t="s">
        <v>6176</v>
      </c>
      <c r="F2957" t="s">
        <v>111</v>
      </c>
      <c r="H2957">
        <v>53.25609</v>
      </c>
      <c r="I2957">
        <v>-115.55297</v>
      </c>
      <c r="J2957">
        <v>28621</v>
      </c>
      <c r="K2957">
        <v>211110</v>
      </c>
      <c r="L2957" t="s">
        <v>342</v>
      </c>
      <c r="M2957" t="s">
        <v>343</v>
      </c>
      <c r="N2957" t="s">
        <v>163</v>
      </c>
      <c r="O2957" t="s">
        <v>163</v>
      </c>
      <c r="P2957">
        <v>878885227</v>
      </c>
      <c r="Q2957">
        <v>0</v>
      </c>
      <c r="R2957" t="s">
        <v>164</v>
      </c>
      <c r="S2957" t="s">
        <v>349</v>
      </c>
      <c r="T2957">
        <v>5874968227</v>
      </c>
      <c r="V2957" t="s">
        <v>350</v>
      </c>
      <c r="W2957" t="s">
        <v>167</v>
      </c>
      <c r="X2957" t="s">
        <v>120</v>
      </c>
      <c r="Y2957" t="s">
        <v>111</v>
      </c>
      <c r="Z2957" t="s">
        <v>168</v>
      </c>
      <c r="AA2957" t="s">
        <v>153</v>
      </c>
      <c r="AB2957">
        <v>1599.0648000000001</v>
      </c>
      <c r="AC2957">
        <v>7.5149400000000002</v>
      </c>
      <c r="AD2957">
        <v>210.41831999999999</v>
      </c>
      <c r="AE2957">
        <v>2.2960000000000001E-2</v>
      </c>
      <c r="AF2957">
        <v>6.0843999999999996</v>
      </c>
      <c r="BG2957">
        <v>0</v>
      </c>
      <c r="BV2957">
        <v>0</v>
      </c>
      <c r="BX2957">
        <v>0</v>
      </c>
      <c r="BY2957">
        <v>1815.5675200000001</v>
      </c>
      <c r="BZ2957">
        <v>77018.453160000005</v>
      </c>
      <c r="CA2957" t="s">
        <v>104</v>
      </c>
      <c r="CB2957" t="s">
        <v>105</v>
      </c>
      <c r="CC2957" t="s">
        <v>104</v>
      </c>
      <c r="CD2957" t="s">
        <v>104</v>
      </c>
      <c r="CE2957" t="s">
        <v>104</v>
      </c>
    </row>
    <row r="2958" spans="1:83" x14ac:dyDescent="0.25">
      <c r="A2958" t="s">
        <v>6174</v>
      </c>
      <c r="B2958">
        <v>2023</v>
      </c>
      <c r="C2958" t="s">
        <v>6175</v>
      </c>
      <c r="E2958" t="s">
        <v>6176</v>
      </c>
      <c r="F2958" t="s">
        <v>111</v>
      </c>
      <c r="H2958">
        <v>53.25609</v>
      </c>
      <c r="I2958">
        <v>-115.55297</v>
      </c>
      <c r="J2958">
        <v>28621</v>
      </c>
      <c r="K2958">
        <v>211110</v>
      </c>
      <c r="L2958" t="s">
        <v>342</v>
      </c>
      <c r="M2958" t="s">
        <v>343</v>
      </c>
      <c r="N2958" t="s">
        <v>163</v>
      </c>
      <c r="O2958" t="s">
        <v>163</v>
      </c>
      <c r="P2958">
        <v>878885227</v>
      </c>
      <c r="Q2958">
        <v>0</v>
      </c>
      <c r="R2958" t="s">
        <v>164</v>
      </c>
      <c r="S2958" t="s">
        <v>349</v>
      </c>
      <c r="T2958">
        <v>5874968227</v>
      </c>
      <c r="V2958" t="s">
        <v>350</v>
      </c>
      <c r="W2958" t="s">
        <v>167</v>
      </c>
      <c r="X2958" t="s">
        <v>120</v>
      </c>
      <c r="Y2958" t="s">
        <v>111</v>
      </c>
      <c r="Z2958" t="s">
        <v>168</v>
      </c>
      <c r="AA2958" t="s">
        <v>122</v>
      </c>
      <c r="AB2958">
        <v>2.6188699999999998</v>
      </c>
      <c r="AC2958">
        <v>41.046210000000002</v>
      </c>
      <c r="AD2958">
        <v>1149.2938799999999</v>
      </c>
      <c r="AF2958">
        <v>0</v>
      </c>
      <c r="BG2958">
        <v>0</v>
      </c>
      <c r="BV2958">
        <v>0</v>
      </c>
      <c r="BX2958">
        <v>0</v>
      </c>
      <c r="BY2958">
        <v>1151.91275</v>
      </c>
      <c r="BZ2958">
        <v>77018.453160000005</v>
      </c>
      <c r="CA2958" t="s">
        <v>104</v>
      </c>
      <c r="CB2958" t="s">
        <v>104</v>
      </c>
      <c r="CC2958" t="s">
        <v>104</v>
      </c>
      <c r="CD2958" t="s">
        <v>104</v>
      </c>
      <c r="CE2958" t="s">
        <v>105</v>
      </c>
    </row>
    <row r="2959" spans="1:83" x14ac:dyDescent="0.25">
      <c r="A2959" t="s">
        <v>6174</v>
      </c>
      <c r="B2959">
        <v>2023</v>
      </c>
      <c r="C2959" t="s">
        <v>6175</v>
      </c>
      <c r="E2959" t="s">
        <v>6176</v>
      </c>
      <c r="F2959" t="s">
        <v>111</v>
      </c>
      <c r="H2959">
        <v>53.25609</v>
      </c>
      <c r="I2959">
        <v>-115.55297</v>
      </c>
      <c r="J2959">
        <v>28621</v>
      </c>
      <c r="K2959">
        <v>211110</v>
      </c>
      <c r="L2959" t="s">
        <v>342</v>
      </c>
      <c r="M2959" t="s">
        <v>343</v>
      </c>
      <c r="N2959" t="s">
        <v>163</v>
      </c>
      <c r="O2959" t="s">
        <v>163</v>
      </c>
      <c r="P2959">
        <v>878885227</v>
      </c>
      <c r="Q2959">
        <v>0</v>
      </c>
      <c r="R2959" t="s">
        <v>164</v>
      </c>
      <c r="S2959" t="s">
        <v>349</v>
      </c>
      <c r="T2959">
        <v>5874968227</v>
      </c>
      <c r="V2959" t="s">
        <v>350</v>
      </c>
      <c r="W2959" t="s">
        <v>167</v>
      </c>
      <c r="X2959" t="s">
        <v>120</v>
      </c>
      <c r="Y2959" t="s">
        <v>111</v>
      </c>
      <c r="Z2959" t="s">
        <v>168</v>
      </c>
      <c r="AA2959" t="s">
        <v>103</v>
      </c>
      <c r="AB2959">
        <v>71197.578120000006</v>
      </c>
      <c r="AC2959">
        <v>8.2980699999999992</v>
      </c>
      <c r="AD2959">
        <v>232.34595999999999</v>
      </c>
      <c r="AE2959">
        <v>2.2549399999999999</v>
      </c>
      <c r="AF2959">
        <v>597.55909999999994</v>
      </c>
      <c r="BG2959">
        <v>0</v>
      </c>
      <c r="BV2959">
        <v>0</v>
      </c>
      <c r="BX2959">
        <v>0</v>
      </c>
      <c r="BY2959">
        <v>72027.483179999996</v>
      </c>
      <c r="BZ2959">
        <v>77018.453160000005</v>
      </c>
      <c r="CA2959" t="s">
        <v>104</v>
      </c>
      <c r="CB2959" t="s">
        <v>105</v>
      </c>
      <c r="CC2959" t="s">
        <v>104</v>
      </c>
      <c r="CD2959" t="s">
        <v>104</v>
      </c>
      <c r="CE2959" t="s">
        <v>104</v>
      </c>
    </row>
    <row r="2960" spans="1:83" x14ac:dyDescent="0.25">
      <c r="A2960" t="s">
        <v>6174</v>
      </c>
      <c r="B2960">
        <v>2023</v>
      </c>
      <c r="C2960" t="s">
        <v>6175</v>
      </c>
      <c r="E2960" t="s">
        <v>6176</v>
      </c>
      <c r="F2960" t="s">
        <v>111</v>
      </c>
      <c r="H2960">
        <v>53.25609</v>
      </c>
      <c r="I2960">
        <v>-115.55297</v>
      </c>
      <c r="J2960">
        <v>28621</v>
      </c>
      <c r="K2960">
        <v>211110</v>
      </c>
      <c r="L2960" t="s">
        <v>342</v>
      </c>
      <c r="M2960" t="s">
        <v>343</v>
      </c>
      <c r="N2960" t="s">
        <v>163</v>
      </c>
      <c r="O2960" t="s">
        <v>163</v>
      </c>
      <c r="P2960">
        <v>878885227</v>
      </c>
      <c r="Q2960">
        <v>0</v>
      </c>
      <c r="R2960" t="s">
        <v>164</v>
      </c>
      <c r="S2960" t="s">
        <v>349</v>
      </c>
      <c r="T2960">
        <v>5874968227</v>
      </c>
      <c r="V2960" t="s">
        <v>350</v>
      </c>
      <c r="W2960" t="s">
        <v>167</v>
      </c>
      <c r="X2960" t="s">
        <v>120</v>
      </c>
      <c r="Y2960" t="s">
        <v>111</v>
      </c>
      <c r="Z2960" t="s">
        <v>168</v>
      </c>
      <c r="AA2960" t="s">
        <v>106</v>
      </c>
      <c r="AB2960">
        <v>123.63</v>
      </c>
      <c r="AC2960">
        <v>8.0000000000000002E-3</v>
      </c>
      <c r="AD2960">
        <v>0.224</v>
      </c>
      <c r="AE2960">
        <v>1E-3</v>
      </c>
      <c r="AF2960">
        <v>0.26500000000000001</v>
      </c>
      <c r="BG2960">
        <v>0</v>
      </c>
      <c r="BV2960">
        <v>0</v>
      </c>
      <c r="BX2960">
        <v>0</v>
      </c>
      <c r="BY2960">
        <v>124.119</v>
      </c>
      <c r="BZ2960">
        <v>77018.453160000005</v>
      </c>
      <c r="CA2960" t="s">
        <v>104</v>
      </c>
      <c r="CB2960" t="s">
        <v>105</v>
      </c>
      <c r="CC2960" t="s">
        <v>104</v>
      </c>
      <c r="CD2960" t="s">
        <v>104</v>
      </c>
      <c r="CE2960" t="s">
        <v>104</v>
      </c>
    </row>
    <row r="2961" spans="1:83" x14ac:dyDescent="0.25">
      <c r="A2961" t="s">
        <v>6174</v>
      </c>
      <c r="B2961">
        <v>2023</v>
      </c>
      <c r="C2961" t="s">
        <v>6175</v>
      </c>
      <c r="E2961" t="s">
        <v>6176</v>
      </c>
      <c r="F2961" t="s">
        <v>111</v>
      </c>
      <c r="H2961">
        <v>53.25609</v>
      </c>
      <c r="I2961">
        <v>-115.55297</v>
      </c>
      <c r="J2961">
        <v>28621</v>
      </c>
      <c r="K2961">
        <v>211110</v>
      </c>
      <c r="L2961" t="s">
        <v>342</v>
      </c>
      <c r="M2961" t="s">
        <v>343</v>
      </c>
      <c r="N2961" t="s">
        <v>163</v>
      </c>
      <c r="O2961" t="s">
        <v>163</v>
      </c>
      <c r="P2961">
        <v>878885227</v>
      </c>
      <c r="Q2961">
        <v>0</v>
      </c>
      <c r="R2961" t="s">
        <v>164</v>
      </c>
      <c r="S2961" t="s">
        <v>349</v>
      </c>
      <c r="T2961">
        <v>5874968227</v>
      </c>
      <c r="V2961" t="s">
        <v>350</v>
      </c>
      <c r="W2961" t="s">
        <v>167</v>
      </c>
      <c r="X2961" t="s">
        <v>120</v>
      </c>
      <c r="Y2961" t="s">
        <v>111</v>
      </c>
      <c r="Z2961" t="s">
        <v>168</v>
      </c>
      <c r="AA2961" t="s">
        <v>123</v>
      </c>
      <c r="AB2961">
        <v>2.3679100000000002</v>
      </c>
      <c r="AC2961">
        <v>67.750100000000003</v>
      </c>
      <c r="AD2961">
        <v>1897.0028</v>
      </c>
      <c r="AF2961">
        <v>0</v>
      </c>
      <c r="BG2961">
        <v>0</v>
      </c>
      <c r="BV2961">
        <v>0</v>
      </c>
      <c r="BX2961">
        <v>0</v>
      </c>
      <c r="BY2961">
        <v>1899.3707099999999</v>
      </c>
      <c r="BZ2961">
        <v>77018.453160000005</v>
      </c>
      <c r="CA2961" t="s">
        <v>104</v>
      </c>
      <c r="CB2961" t="s">
        <v>104</v>
      </c>
      <c r="CC2961" t="s">
        <v>105</v>
      </c>
      <c r="CD2961" t="s">
        <v>104</v>
      </c>
      <c r="CE2961" t="s">
        <v>104</v>
      </c>
    </row>
    <row r="2962" spans="1:83" x14ac:dyDescent="0.25">
      <c r="A2962" t="s">
        <v>6177</v>
      </c>
      <c r="B2962">
        <v>2023</v>
      </c>
      <c r="C2962" t="s">
        <v>6178</v>
      </c>
      <c r="D2962" t="s">
        <v>6179</v>
      </c>
      <c r="E2962" t="s">
        <v>6180</v>
      </c>
      <c r="F2962" t="s">
        <v>111</v>
      </c>
      <c r="H2962">
        <v>54.503430000000002</v>
      </c>
      <c r="I2962">
        <v>-118.63289</v>
      </c>
      <c r="J2962">
        <v>28748</v>
      </c>
      <c r="K2962">
        <v>211110</v>
      </c>
      <c r="L2962" t="s">
        <v>342</v>
      </c>
      <c r="M2962" t="s">
        <v>343</v>
      </c>
      <c r="N2962" t="s">
        <v>3737</v>
      </c>
      <c r="O2962" t="s">
        <v>3738</v>
      </c>
      <c r="P2962">
        <v>895974236</v>
      </c>
      <c r="Q2962">
        <v>253875702</v>
      </c>
      <c r="R2962" t="s">
        <v>3739</v>
      </c>
      <c r="S2962" t="s">
        <v>3740</v>
      </c>
      <c r="T2962">
        <v>5873498190</v>
      </c>
      <c r="V2962" t="s">
        <v>3741</v>
      </c>
      <c r="W2962" t="s">
        <v>3742</v>
      </c>
      <c r="X2962" t="s">
        <v>120</v>
      </c>
      <c r="Y2962" t="s">
        <v>111</v>
      </c>
      <c r="Z2962" t="s">
        <v>3743</v>
      </c>
      <c r="AA2962" t="s">
        <v>153</v>
      </c>
      <c r="AB2962">
        <v>1171.1175499999999</v>
      </c>
      <c r="AC2962">
        <v>5.5785900000000002</v>
      </c>
      <c r="AD2962">
        <v>156.20052000000001</v>
      </c>
      <c r="AE2962">
        <v>2.2799999999999999E-3</v>
      </c>
      <c r="AF2962">
        <v>0.60419999999999996</v>
      </c>
      <c r="BG2962">
        <v>0</v>
      </c>
      <c r="BV2962">
        <v>0</v>
      </c>
      <c r="BX2962">
        <v>0</v>
      </c>
      <c r="BY2962">
        <v>1327.92227</v>
      </c>
      <c r="BZ2962">
        <v>24515.878390000002</v>
      </c>
      <c r="CA2962" t="s">
        <v>104</v>
      </c>
      <c r="CB2962" t="s">
        <v>105</v>
      </c>
      <c r="CC2962" t="s">
        <v>104</v>
      </c>
      <c r="CD2962" t="s">
        <v>104</v>
      </c>
      <c r="CE2962" t="s">
        <v>104</v>
      </c>
    </row>
    <row r="2963" spans="1:83" x14ac:dyDescent="0.25">
      <c r="A2963" t="s">
        <v>6177</v>
      </c>
      <c r="B2963">
        <v>2023</v>
      </c>
      <c r="C2963" t="s">
        <v>6178</v>
      </c>
      <c r="D2963" t="s">
        <v>6179</v>
      </c>
      <c r="E2963" t="s">
        <v>6180</v>
      </c>
      <c r="F2963" t="s">
        <v>111</v>
      </c>
      <c r="H2963">
        <v>54.503430000000002</v>
      </c>
      <c r="I2963">
        <v>-118.63289</v>
      </c>
      <c r="J2963">
        <v>28748</v>
      </c>
      <c r="K2963">
        <v>211110</v>
      </c>
      <c r="L2963" t="s">
        <v>342</v>
      </c>
      <c r="M2963" t="s">
        <v>343</v>
      </c>
      <c r="N2963" t="s">
        <v>3737</v>
      </c>
      <c r="O2963" t="s">
        <v>3738</v>
      </c>
      <c r="P2963">
        <v>895974236</v>
      </c>
      <c r="Q2963">
        <v>253875702</v>
      </c>
      <c r="R2963" t="s">
        <v>3739</v>
      </c>
      <c r="S2963" t="s">
        <v>3740</v>
      </c>
      <c r="T2963">
        <v>5873498190</v>
      </c>
      <c r="V2963" t="s">
        <v>3741</v>
      </c>
      <c r="W2963" t="s">
        <v>3742</v>
      </c>
      <c r="X2963" t="s">
        <v>120</v>
      </c>
      <c r="Y2963" t="s">
        <v>111</v>
      </c>
      <c r="Z2963" t="s">
        <v>3743</v>
      </c>
      <c r="AA2963" t="s">
        <v>122</v>
      </c>
      <c r="AB2963">
        <v>0.18346000000000001</v>
      </c>
      <c r="AC2963">
        <v>10.575150000000001</v>
      </c>
      <c r="AD2963">
        <v>296.10419999999999</v>
      </c>
      <c r="AF2963">
        <v>0</v>
      </c>
      <c r="BG2963">
        <v>0</v>
      </c>
      <c r="BV2963">
        <v>0</v>
      </c>
      <c r="BX2963">
        <v>0</v>
      </c>
      <c r="BY2963">
        <v>296.28766000000002</v>
      </c>
      <c r="BZ2963">
        <v>24515.878390000002</v>
      </c>
      <c r="CA2963" t="s">
        <v>104</v>
      </c>
      <c r="CB2963" t="s">
        <v>104</v>
      </c>
      <c r="CC2963" t="s">
        <v>104</v>
      </c>
      <c r="CD2963" t="s">
        <v>104</v>
      </c>
      <c r="CE2963" t="s">
        <v>105</v>
      </c>
    </row>
    <row r="2964" spans="1:83" x14ac:dyDescent="0.25">
      <c r="A2964" t="s">
        <v>6177</v>
      </c>
      <c r="B2964">
        <v>2023</v>
      </c>
      <c r="C2964" t="s">
        <v>6178</v>
      </c>
      <c r="D2964" t="s">
        <v>6179</v>
      </c>
      <c r="E2964" t="s">
        <v>6180</v>
      </c>
      <c r="F2964" t="s">
        <v>111</v>
      </c>
      <c r="H2964">
        <v>54.503430000000002</v>
      </c>
      <c r="I2964">
        <v>-118.63289</v>
      </c>
      <c r="J2964">
        <v>28748</v>
      </c>
      <c r="K2964">
        <v>211110</v>
      </c>
      <c r="L2964" t="s">
        <v>342</v>
      </c>
      <c r="M2964" t="s">
        <v>343</v>
      </c>
      <c r="N2964" t="s">
        <v>3737</v>
      </c>
      <c r="O2964" t="s">
        <v>3738</v>
      </c>
      <c r="P2964">
        <v>895974236</v>
      </c>
      <c r="Q2964">
        <v>253875702</v>
      </c>
      <c r="R2964" t="s">
        <v>3739</v>
      </c>
      <c r="S2964" t="s">
        <v>3740</v>
      </c>
      <c r="T2964">
        <v>5873498190</v>
      </c>
      <c r="V2964" t="s">
        <v>3741</v>
      </c>
      <c r="W2964" t="s">
        <v>3742</v>
      </c>
      <c r="X2964" t="s">
        <v>120</v>
      </c>
      <c r="Y2964" t="s">
        <v>111</v>
      </c>
      <c r="Z2964" t="s">
        <v>3743</v>
      </c>
      <c r="AA2964" t="s">
        <v>103</v>
      </c>
      <c r="AB2964">
        <v>16844.524229999999</v>
      </c>
      <c r="AC2964">
        <v>165.31943000000001</v>
      </c>
      <c r="AD2964">
        <v>4628.9440400000003</v>
      </c>
      <c r="AE2964">
        <v>1.6911700000000001</v>
      </c>
      <c r="AF2964">
        <v>448.16005000000001</v>
      </c>
      <c r="BG2964">
        <v>0</v>
      </c>
      <c r="BV2964">
        <v>0</v>
      </c>
      <c r="BX2964">
        <v>0</v>
      </c>
      <c r="BY2964">
        <v>21921.62832</v>
      </c>
      <c r="BZ2964">
        <v>24515.878390000002</v>
      </c>
      <c r="CA2964" t="s">
        <v>104</v>
      </c>
      <c r="CB2964" t="s">
        <v>105</v>
      </c>
      <c r="CC2964" t="s">
        <v>104</v>
      </c>
      <c r="CD2964" t="s">
        <v>104</v>
      </c>
      <c r="CE2964" t="s">
        <v>104</v>
      </c>
    </row>
    <row r="2965" spans="1:83" x14ac:dyDescent="0.25">
      <c r="A2965" t="s">
        <v>6177</v>
      </c>
      <c r="B2965">
        <v>2023</v>
      </c>
      <c r="C2965" t="s">
        <v>6178</v>
      </c>
      <c r="D2965" t="s">
        <v>6179</v>
      </c>
      <c r="E2965" t="s">
        <v>6180</v>
      </c>
      <c r="F2965" t="s">
        <v>111</v>
      </c>
      <c r="H2965">
        <v>54.503430000000002</v>
      </c>
      <c r="I2965">
        <v>-118.63289</v>
      </c>
      <c r="J2965">
        <v>28748</v>
      </c>
      <c r="K2965">
        <v>211110</v>
      </c>
      <c r="L2965" t="s">
        <v>342</v>
      </c>
      <c r="M2965" t="s">
        <v>343</v>
      </c>
      <c r="N2965" t="s">
        <v>3737</v>
      </c>
      <c r="O2965" t="s">
        <v>3738</v>
      </c>
      <c r="P2965">
        <v>895974236</v>
      </c>
      <c r="Q2965">
        <v>253875702</v>
      </c>
      <c r="R2965" t="s">
        <v>3739</v>
      </c>
      <c r="S2965" t="s">
        <v>3740</v>
      </c>
      <c r="T2965">
        <v>5873498190</v>
      </c>
      <c r="V2965" t="s">
        <v>3741</v>
      </c>
      <c r="W2965" t="s">
        <v>3742</v>
      </c>
      <c r="X2965" t="s">
        <v>120</v>
      </c>
      <c r="Y2965" t="s">
        <v>111</v>
      </c>
      <c r="Z2965" t="s">
        <v>3743</v>
      </c>
      <c r="AA2965" t="s">
        <v>123</v>
      </c>
      <c r="AB2965">
        <v>0.51914000000000005</v>
      </c>
      <c r="AC2965">
        <v>34.625749999999996</v>
      </c>
      <c r="AD2965">
        <v>969.52099999999996</v>
      </c>
      <c r="AF2965">
        <v>0</v>
      </c>
      <c r="BG2965">
        <v>0</v>
      </c>
      <c r="BV2965">
        <v>0</v>
      </c>
      <c r="BX2965">
        <v>0</v>
      </c>
      <c r="BY2965">
        <v>970.04013999999995</v>
      </c>
      <c r="BZ2965">
        <v>24515.878390000002</v>
      </c>
      <c r="CA2965" t="s">
        <v>104</v>
      </c>
      <c r="CB2965" t="s">
        <v>104</v>
      </c>
      <c r="CC2965" t="s">
        <v>105</v>
      </c>
      <c r="CD2965" t="s">
        <v>104</v>
      </c>
      <c r="CE2965" t="s">
        <v>104</v>
      </c>
    </row>
    <row r="2966" spans="1:83" x14ac:dyDescent="0.25">
      <c r="A2966" t="s">
        <v>6181</v>
      </c>
      <c r="B2966">
        <v>2023</v>
      </c>
      <c r="C2966" t="s">
        <v>6182</v>
      </c>
      <c r="E2966" t="s">
        <v>6180</v>
      </c>
      <c r="F2966" t="s">
        <v>111</v>
      </c>
      <c r="H2966">
        <v>54.507080000000002</v>
      </c>
      <c r="I2966">
        <v>-118.68952</v>
      </c>
      <c r="J2966">
        <v>28749</v>
      </c>
      <c r="K2966">
        <v>211110</v>
      </c>
      <c r="L2966" t="s">
        <v>342</v>
      </c>
      <c r="M2966" t="s">
        <v>343</v>
      </c>
      <c r="N2966" t="s">
        <v>3737</v>
      </c>
      <c r="O2966" t="s">
        <v>3738</v>
      </c>
      <c r="P2966">
        <v>895974236</v>
      </c>
      <c r="Q2966">
        <v>253875702</v>
      </c>
      <c r="R2966" t="s">
        <v>3739</v>
      </c>
      <c r="S2966" t="s">
        <v>3740</v>
      </c>
      <c r="T2966">
        <v>5873498190</v>
      </c>
      <c r="V2966" t="s">
        <v>3741</v>
      </c>
      <c r="W2966" t="s">
        <v>3742</v>
      </c>
      <c r="X2966" t="s">
        <v>120</v>
      </c>
      <c r="Y2966" t="s">
        <v>111</v>
      </c>
      <c r="Z2966" t="s">
        <v>3743</v>
      </c>
      <c r="AA2966" t="s">
        <v>153</v>
      </c>
      <c r="AB2966">
        <v>741.86443999999995</v>
      </c>
      <c r="AC2966">
        <v>3.6683500000000002</v>
      </c>
      <c r="AD2966">
        <v>102.71380000000001</v>
      </c>
      <c r="AE2966">
        <v>1.4499999999999999E-3</v>
      </c>
      <c r="AF2966">
        <v>0.38424999999999998</v>
      </c>
      <c r="BG2966">
        <v>0</v>
      </c>
      <c r="BV2966">
        <v>0</v>
      </c>
      <c r="BX2966">
        <v>0</v>
      </c>
      <c r="BY2966">
        <v>844.96249</v>
      </c>
      <c r="BZ2966">
        <v>39975.447910000003</v>
      </c>
      <c r="CA2966" t="s">
        <v>104</v>
      </c>
      <c r="CB2966" t="s">
        <v>105</v>
      </c>
      <c r="CC2966" t="s">
        <v>104</v>
      </c>
      <c r="CD2966" t="s">
        <v>104</v>
      </c>
      <c r="CE2966" t="s">
        <v>104</v>
      </c>
    </row>
    <row r="2967" spans="1:83" x14ac:dyDescent="0.25">
      <c r="A2967" t="s">
        <v>6181</v>
      </c>
      <c r="B2967">
        <v>2023</v>
      </c>
      <c r="C2967" t="s">
        <v>6182</v>
      </c>
      <c r="E2967" t="s">
        <v>6180</v>
      </c>
      <c r="F2967" t="s">
        <v>111</v>
      </c>
      <c r="H2967">
        <v>54.507080000000002</v>
      </c>
      <c r="I2967">
        <v>-118.68952</v>
      </c>
      <c r="J2967">
        <v>28749</v>
      </c>
      <c r="K2967">
        <v>211110</v>
      </c>
      <c r="L2967" t="s">
        <v>342</v>
      </c>
      <c r="M2967" t="s">
        <v>343</v>
      </c>
      <c r="N2967" t="s">
        <v>3737</v>
      </c>
      <c r="O2967" t="s">
        <v>3738</v>
      </c>
      <c r="P2967">
        <v>895974236</v>
      </c>
      <c r="Q2967">
        <v>253875702</v>
      </c>
      <c r="R2967" t="s">
        <v>3739</v>
      </c>
      <c r="S2967" t="s">
        <v>3740</v>
      </c>
      <c r="T2967">
        <v>5873498190</v>
      </c>
      <c r="V2967" t="s">
        <v>3741</v>
      </c>
      <c r="W2967" t="s">
        <v>3742</v>
      </c>
      <c r="X2967" t="s">
        <v>120</v>
      </c>
      <c r="Y2967" t="s">
        <v>111</v>
      </c>
      <c r="Z2967" t="s">
        <v>3743</v>
      </c>
      <c r="AA2967" t="s">
        <v>122</v>
      </c>
      <c r="AB2967">
        <v>0.19964000000000001</v>
      </c>
      <c r="AC2967">
        <v>15.802</v>
      </c>
      <c r="AD2967">
        <v>442.45600000000002</v>
      </c>
      <c r="AF2967">
        <v>0</v>
      </c>
      <c r="BG2967">
        <v>0</v>
      </c>
      <c r="BV2967">
        <v>0</v>
      </c>
      <c r="BX2967">
        <v>0</v>
      </c>
      <c r="BY2967">
        <v>442.65564000000001</v>
      </c>
      <c r="BZ2967">
        <v>39975.447910000003</v>
      </c>
      <c r="CA2967" t="s">
        <v>104</v>
      </c>
      <c r="CB2967" t="s">
        <v>104</v>
      </c>
      <c r="CC2967" t="s">
        <v>104</v>
      </c>
      <c r="CD2967" t="s">
        <v>104</v>
      </c>
      <c r="CE2967" t="s">
        <v>105</v>
      </c>
    </row>
    <row r="2968" spans="1:83" x14ac:dyDescent="0.25">
      <c r="A2968" t="s">
        <v>6181</v>
      </c>
      <c r="B2968">
        <v>2023</v>
      </c>
      <c r="C2968" t="s">
        <v>6182</v>
      </c>
      <c r="E2968" t="s">
        <v>6180</v>
      </c>
      <c r="F2968" t="s">
        <v>111</v>
      </c>
      <c r="H2968">
        <v>54.507080000000002</v>
      </c>
      <c r="I2968">
        <v>-118.68952</v>
      </c>
      <c r="J2968">
        <v>28749</v>
      </c>
      <c r="K2968">
        <v>211110</v>
      </c>
      <c r="L2968" t="s">
        <v>342</v>
      </c>
      <c r="M2968" t="s">
        <v>343</v>
      </c>
      <c r="N2968" t="s">
        <v>3737</v>
      </c>
      <c r="O2968" t="s">
        <v>3738</v>
      </c>
      <c r="P2968">
        <v>895974236</v>
      </c>
      <c r="Q2968">
        <v>253875702</v>
      </c>
      <c r="R2968" t="s">
        <v>3739</v>
      </c>
      <c r="S2968" t="s">
        <v>3740</v>
      </c>
      <c r="T2968">
        <v>5873498190</v>
      </c>
      <c r="V2968" t="s">
        <v>3741</v>
      </c>
      <c r="W2968" t="s">
        <v>3742</v>
      </c>
      <c r="X2968" t="s">
        <v>120</v>
      </c>
      <c r="Y2968" t="s">
        <v>111</v>
      </c>
      <c r="Z2968" t="s">
        <v>3743</v>
      </c>
      <c r="AA2968" t="s">
        <v>103</v>
      </c>
      <c r="AB2968">
        <v>26867.922910000001</v>
      </c>
      <c r="AC2968">
        <v>269.59724999999997</v>
      </c>
      <c r="AD2968">
        <v>7548.723</v>
      </c>
      <c r="AE2968">
        <v>9.6619399999999995</v>
      </c>
      <c r="AF2968">
        <v>2560.4141</v>
      </c>
      <c r="BG2968">
        <v>0</v>
      </c>
      <c r="BV2968">
        <v>0</v>
      </c>
      <c r="BX2968">
        <v>0</v>
      </c>
      <c r="BY2968">
        <v>36977.060010000001</v>
      </c>
      <c r="BZ2968">
        <v>39975.447910000003</v>
      </c>
      <c r="CA2968" t="s">
        <v>104</v>
      </c>
      <c r="CB2968" t="s">
        <v>105</v>
      </c>
      <c r="CC2968" t="s">
        <v>104</v>
      </c>
      <c r="CD2968" t="s">
        <v>104</v>
      </c>
      <c r="CE2968" t="s">
        <v>104</v>
      </c>
    </row>
    <row r="2969" spans="1:83" x14ac:dyDescent="0.25">
      <c r="A2969" t="s">
        <v>6181</v>
      </c>
      <c r="B2969">
        <v>2023</v>
      </c>
      <c r="C2969" t="s">
        <v>6182</v>
      </c>
      <c r="E2969" t="s">
        <v>6180</v>
      </c>
      <c r="F2969" t="s">
        <v>111</v>
      </c>
      <c r="H2969">
        <v>54.507080000000002</v>
      </c>
      <c r="I2969">
        <v>-118.68952</v>
      </c>
      <c r="J2969">
        <v>28749</v>
      </c>
      <c r="K2969">
        <v>211110</v>
      </c>
      <c r="L2969" t="s">
        <v>342</v>
      </c>
      <c r="M2969" t="s">
        <v>343</v>
      </c>
      <c r="N2969" t="s">
        <v>3737</v>
      </c>
      <c r="O2969" t="s">
        <v>3738</v>
      </c>
      <c r="P2969">
        <v>895974236</v>
      </c>
      <c r="Q2969">
        <v>253875702</v>
      </c>
      <c r="R2969" t="s">
        <v>3739</v>
      </c>
      <c r="S2969" t="s">
        <v>3740</v>
      </c>
      <c r="T2969">
        <v>5873498190</v>
      </c>
      <c r="V2969" t="s">
        <v>3741</v>
      </c>
      <c r="W2969" t="s">
        <v>3742</v>
      </c>
      <c r="X2969" t="s">
        <v>120</v>
      </c>
      <c r="Y2969" t="s">
        <v>111</v>
      </c>
      <c r="Z2969" t="s">
        <v>3743</v>
      </c>
      <c r="AA2969" t="s">
        <v>123</v>
      </c>
      <c r="AB2969">
        <v>0.51353000000000004</v>
      </c>
      <c r="AC2969">
        <v>61.080579999999998</v>
      </c>
      <c r="AD2969">
        <v>1710.2562399999999</v>
      </c>
      <c r="AF2969">
        <v>0</v>
      </c>
      <c r="BG2969">
        <v>0</v>
      </c>
      <c r="BV2969">
        <v>0</v>
      </c>
      <c r="BX2969">
        <v>0</v>
      </c>
      <c r="BY2969">
        <v>1710.7697700000001</v>
      </c>
      <c r="BZ2969">
        <v>39975.447910000003</v>
      </c>
      <c r="CA2969" t="s">
        <v>104</v>
      </c>
      <c r="CB2969" t="s">
        <v>104</v>
      </c>
      <c r="CC2969" t="s">
        <v>105</v>
      </c>
      <c r="CD2969" t="s">
        <v>104</v>
      </c>
      <c r="CE2969" t="s">
        <v>104</v>
      </c>
    </row>
    <row r="2970" spans="1:83" x14ac:dyDescent="0.25">
      <c r="A2970" t="s">
        <v>6183</v>
      </c>
      <c r="B2970">
        <v>2023</v>
      </c>
      <c r="C2970" t="s">
        <v>6184</v>
      </c>
      <c r="E2970" t="s">
        <v>6180</v>
      </c>
      <c r="F2970" t="s">
        <v>111</v>
      </c>
      <c r="H2970">
        <v>54.528790000000001</v>
      </c>
      <c r="I2970">
        <v>-118.57619</v>
      </c>
      <c r="J2970">
        <v>28746</v>
      </c>
      <c r="K2970">
        <v>211110</v>
      </c>
      <c r="L2970" t="s">
        <v>342</v>
      </c>
      <c r="M2970" t="s">
        <v>343</v>
      </c>
      <c r="N2970" t="s">
        <v>3737</v>
      </c>
      <c r="O2970" t="s">
        <v>3738</v>
      </c>
      <c r="P2970">
        <v>895974236</v>
      </c>
      <c r="Q2970">
        <v>253875702</v>
      </c>
      <c r="R2970" t="s">
        <v>3739</v>
      </c>
      <c r="S2970" t="s">
        <v>3740</v>
      </c>
      <c r="T2970">
        <v>5873498190</v>
      </c>
      <c r="V2970" t="s">
        <v>3741</v>
      </c>
      <c r="W2970" t="s">
        <v>3742</v>
      </c>
      <c r="X2970" t="s">
        <v>120</v>
      </c>
      <c r="Y2970" t="s">
        <v>111</v>
      </c>
      <c r="Z2970" t="s">
        <v>3743</v>
      </c>
      <c r="AA2970" t="s">
        <v>153</v>
      </c>
      <c r="AB2970">
        <v>789.04836</v>
      </c>
      <c r="AC2970">
        <v>3.8800400000000002</v>
      </c>
      <c r="AD2970">
        <v>108.64112</v>
      </c>
      <c r="AE2970">
        <v>1.5299999999999999E-3</v>
      </c>
      <c r="AF2970">
        <v>0.40544999999999998</v>
      </c>
      <c r="BG2970">
        <v>0</v>
      </c>
      <c r="BV2970">
        <v>0</v>
      </c>
      <c r="BX2970">
        <v>0</v>
      </c>
      <c r="BY2970">
        <v>898.09492999999998</v>
      </c>
      <c r="BZ2970">
        <v>37800.968979999998</v>
      </c>
      <c r="CA2970" t="s">
        <v>104</v>
      </c>
      <c r="CB2970" t="s">
        <v>105</v>
      </c>
      <c r="CC2970" t="s">
        <v>104</v>
      </c>
      <c r="CD2970" t="s">
        <v>104</v>
      </c>
      <c r="CE2970" t="s">
        <v>104</v>
      </c>
    </row>
    <row r="2971" spans="1:83" x14ac:dyDescent="0.25">
      <c r="A2971" t="s">
        <v>6183</v>
      </c>
      <c r="B2971">
        <v>2023</v>
      </c>
      <c r="C2971" t="s">
        <v>6184</v>
      </c>
      <c r="E2971" t="s">
        <v>6180</v>
      </c>
      <c r="F2971" t="s">
        <v>111</v>
      </c>
      <c r="H2971">
        <v>54.528790000000001</v>
      </c>
      <c r="I2971">
        <v>-118.57619</v>
      </c>
      <c r="J2971">
        <v>28746</v>
      </c>
      <c r="K2971">
        <v>211110</v>
      </c>
      <c r="L2971" t="s">
        <v>342</v>
      </c>
      <c r="M2971" t="s">
        <v>343</v>
      </c>
      <c r="N2971" t="s">
        <v>3737</v>
      </c>
      <c r="O2971" t="s">
        <v>3738</v>
      </c>
      <c r="P2971">
        <v>895974236</v>
      </c>
      <c r="Q2971">
        <v>253875702</v>
      </c>
      <c r="R2971" t="s">
        <v>3739</v>
      </c>
      <c r="S2971" t="s">
        <v>3740</v>
      </c>
      <c r="T2971">
        <v>5873498190</v>
      </c>
      <c r="V2971" t="s">
        <v>3741</v>
      </c>
      <c r="W2971" t="s">
        <v>3742</v>
      </c>
      <c r="X2971" t="s">
        <v>120</v>
      </c>
      <c r="Y2971" t="s">
        <v>111</v>
      </c>
      <c r="Z2971" t="s">
        <v>3743</v>
      </c>
      <c r="AA2971" t="s">
        <v>122</v>
      </c>
      <c r="AB2971">
        <v>0.23860999999999999</v>
      </c>
      <c r="AC2971">
        <v>13.446199999999999</v>
      </c>
      <c r="AD2971">
        <v>376.49360000000001</v>
      </c>
      <c r="AF2971">
        <v>0</v>
      </c>
      <c r="BG2971">
        <v>0</v>
      </c>
      <c r="BV2971">
        <v>0</v>
      </c>
      <c r="BX2971">
        <v>0</v>
      </c>
      <c r="BY2971">
        <v>376.73221000000001</v>
      </c>
      <c r="BZ2971">
        <v>37800.968979999998</v>
      </c>
      <c r="CA2971" t="s">
        <v>104</v>
      </c>
      <c r="CB2971" t="s">
        <v>104</v>
      </c>
      <c r="CC2971" t="s">
        <v>104</v>
      </c>
      <c r="CD2971" t="s">
        <v>104</v>
      </c>
      <c r="CE2971" t="s">
        <v>105</v>
      </c>
    </row>
    <row r="2972" spans="1:83" x14ac:dyDescent="0.25">
      <c r="A2972" t="s">
        <v>6183</v>
      </c>
      <c r="B2972">
        <v>2023</v>
      </c>
      <c r="C2972" t="s">
        <v>6184</v>
      </c>
      <c r="E2972" t="s">
        <v>6180</v>
      </c>
      <c r="F2972" t="s">
        <v>111</v>
      </c>
      <c r="H2972">
        <v>54.528790000000001</v>
      </c>
      <c r="I2972">
        <v>-118.57619</v>
      </c>
      <c r="J2972">
        <v>28746</v>
      </c>
      <c r="K2972">
        <v>211110</v>
      </c>
      <c r="L2972" t="s">
        <v>342</v>
      </c>
      <c r="M2972" t="s">
        <v>343</v>
      </c>
      <c r="N2972" t="s">
        <v>3737</v>
      </c>
      <c r="O2972" t="s">
        <v>3738</v>
      </c>
      <c r="P2972">
        <v>895974236</v>
      </c>
      <c r="Q2972">
        <v>253875702</v>
      </c>
      <c r="R2972" t="s">
        <v>3739</v>
      </c>
      <c r="S2972" t="s">
        <v>3740</v>
      </c>
      <c r="T2972">
        <v>5873498190</v>
      </c>
      <c r="V2972" t="s">
        <v>3741</v>
      </c>
      <c r="W2972" t="s">
        <v>3742</v>
      </c>
      <c r="X2972" t="s">
        <v>120</v>
      </c>
      <c r="Y2972" t="s">
        <v>111</v>
      </c>
      <c r="Z2972" t="s">
        <v>3743</v>
      </c>
      <c r="AA2972" t="s">
        <v>103</v>
      </c>
      <c r="AB2972">
        <v>25622.078679999999</v>
      </c>
      <c r="AC2972">
        <v>262.09028999999998</v>
      </c>
      <c r="AD2972">
        <v>7338.5281199999999</v>
      </c>
      <c r="AE2972">
        <v>5.9164899999999996</v>
      </c>
      <c r="AF2972">
        <v>1567.86985</v>
      </c>
      <c r="BG2972">
        <v>0</v>
      </c>
      <c r="BV2972">
        <v>0</v>
      </c>
      <c r="BX2972">
        <v>0</v>
      </c>
      <c r="BY2972">
        <v>34528.476649999997</v>
      </c>
      <c r="BZ2972">
        <v>37800.968979999998</v>
      </c>
      <c r="CA2972" t="s">
        <v>104</v>
      </c>
      <c r="CB2972" t="s">
        <v>105</v>
      </c>
      <c r="CC2972" t="s">
        <v>104</v>
      </c>
      <c r="CD2972" t="s">
        <v>104</v>
      </c>
      <c r="CE2972" t="s">
        <v>104</v>
      </c>
    </row>
    <row r="2973" spans="1:83" x14ac:dyDescent="0.25">
      <c r="A2973" t="s">
        <v>6183</v>
      </c>
      <c r="B2973">
        <v>2023</v>
      </c>
      <c r="C2973" t="s">
        <v>6184</v>
      </c>
      <c r="E2973" t="s">
        <v>6180</v>
      </c>
      <c r="F2973" t="s">
        <v>111</v>
      </c>
      <c r="H2973">
        <v>54.528790000000001</v>
      </c>
      <c r="I2973">
        <v>-118.57619</v>
      </c>
      <c r="J2973">
        <v>28746</v>
      </c>
      <c r="K2973">
        <v>211110</v>
      </c>
      <c r="L2973" t="s">
        <v>342</v>
      </c>
      <c r="M2973" t="s">
        <v>343</v>
      </c>
      <c r="N2973" t="s">
        <v>3737</v>
      </c>
      <c r="O2973" t="s">
        <v>3738</v>
      </c>
      <c r="P2973">
        <v>895974236</v>
      </c>
      <c r="Q2973">
        <v>253875702</v>
      </c>
      <c r="R2973" t="s">
        <v>3739</v>
      </c>
      <c r="S2973" t="s">
        <v>3740</v>
      </c>
      <c r="T2973">
        <v>5873498190</v>
      </c>
      <c r="V2973" t="s">
        <v>3741</v>
      </c>
      <c r="W2973" t="s">
        <v>3742</v>
      </c>
      <c r="X2973" t="s">
        <v>120</v>
      </c>
      <c r="Y2973" t="s">
        <v>111</v>
      </c>
      <c r="Z2973" t="s">
        <v>3743</v>
      </c>
      <c r="AA2973" t="s">
        <v>123</v>
      </c>
      <c r="AB2973">
        <v>1.8781099999999999</v>
      </c>
      <c r="AC2973">
        <v>71.278109999999998</v>
      </c>
      <c r="AD2973">
        <v>1995.7870800000001</v>
      </c>
      <c r="AF2973">
        <v>0</v>
      </c>
      <c r="BG2973">
        <v>0</v>
      </c>
      <c r="BV2973">
        <v>0</v>
      </c>
      <c r="BX2973">
        <v>0</v>
      </c>
      <c r="BY2973">
        <v>1997.6651899999999</v>
      </c>
      <c r="BZ2973">
        <v>37800.968979999998</v>
      </c>
      <c r="CA2973" t="s">
        <v>104</v>
      </c>
      <c r="CB2973" t="s">
        <v>104</v>
      </c>
      <c r="CC2973" t="s">
        <v>105</v>
      </c>
      <c r="CD2973" t="s">
        <v>104</v>
      </c>
      <c r="CE2973" t="s">
        <v>104</v>
      </c>
    </row>
    <row r="2974" spans="1:83" x14ac:dyDescent="0.25">
      <c r="A2974" t="s">
        <v>6185</v>
      </c>
      <c r="B2974">
        <v>2023</v>
      </c>
      <c r="C2974" t="s">
        <v>6186</v>
      </c>
      <c r="E2974" t="s">
        <v>6180</v>
      </c>
      <c r="F2974" t="s">
        <v>111</v>
      </c>
      <c r="H2974">
        <v>54.57255</v>
      </c>
      <c r="I2974">
        <v>-118.70841</v>
      </c>
      <c r="J2974">
        <v>28747</v>
      </c>
      <c r="K2974">
        <v>211110</v>
      </c>
      <c r="L2974" t="s">
        <v>342</v>
      </c>
      <c r="M2974" t="s">
        <v>343</v>
      </c>
      <c r="N2974" t="s">
        <v>3737</v>
      </c>
      <c r="O2974" t="s">
        <v>3738</v>
      </c>
      <c r="P2974">
        <v>895974236</v>
      </c>
      <c r="Q2974">
        <v>253875702</v>
      </c>
      <c r="R2974" t="s">
        <v>3739</v>
      </c>
      <c r="S2974" t="s">
        <v>3740</v>
      </c>
      <c r="T2974">
        <v>5873498190</v>
      </c>
      <c r="V2974" t="s">
        <v>3741</v>
      </c>
      <c r="W2974" t="s">
        <v>3742</v>
      </c>
      <c r="X2974" t="s">
        <v>120</v>
      </c>
      <c r="Y2974" t="s">
        <v>111</v>
      </c>
      <c r="Z2974" t="s">
        <v>3743</v>
      </c>
      <c r="AA2974" t="s">
        <v>153</v>
      </c>
      <c r="AB2974">
        <v>3503.7691100000002</v>
      </c>
      <c r="AC2974">
        <v>16.504090000000001</v>
      </c>
      <c r="AD2974">
        <v>462.11452000000003</v>
      </c>
      <c r="AE2974">
        <v>6.8199999999999997E-3</v>
      </c>
      <c r="AF2974">
        <v>1.8072999999999999</v>
      </c>
      <c r="BG2974">
        <v>0</v>
      </c>
      <c r="BV2974">
        <v>0</v>
      </c>
      <c r="BX2974">
        <v>0</v>
      </c>
      <c r="BY2974">
        <v>3967.6909300000002</v>
      </c>
      <c r="BZ2974">
        <v>39046.096680000002</v>
      </c>
      <c r="CA2974" t="s">
        <v>104</v>
      </c>
      <c r="CB2974" t="s">
        <v>105</v>
      </c>
      <c r="CC2974" t="s">
        <v>104</v>
      </c>
      <c r="CD2974" t="s">
        <v>104</v>
      </c>
      <c r="CE2974" t="s">
        <v>104</v>
      </c>
    </row>
    <row r="2975" spans="1:83" x14ac:dyDescent="0.25">
      <c r="A2975" t="s">
        <v>6185</v>
      </c>
      <c r="B2975">
        <v>2023</v>
      </c>
      <c r="C2975" t="s">
        <v>6186</v>
      </c>
      <c r="E2975" t="s">
        <v>6180</v>
      </c>
      <c r="F2975" t="s">
        <v>111</v>
      </c>
      <c r="H2975">
        <v>54.57255</v>
      </c>
      <c r="I2975">
        <v>-118.70841</v>
      </c>
      <c r="J2975">
        <v>28747</v>
      </c>
      <c r="K2975">
        <v>211110</v>
      </c>
      <c r="L2975" t="s">
        <v>342</v>
      </c>
      <c r="M2975" t="s">
        <v>343</v>
      </c>
      <c r="N2975" t="s">
        <v>3737</v>
      </c>
      <c r="O2975" t="s">
        <v>3738</v>
      </c>
      <c r="P2975">
        <v>895974236</v>
      </c>
      <c r="Q2975">
        <v>253875702</v>
      </c>
      <c r="R2975" t="s">
        <v>3739</v>
      </c>
      <c r="S2975" t="s">
        <v>3740</v>
      </c>
      <c r="T2975">
        <v>5873498190</v>
      </c>
      <c r="V2975" t="s">
        <v>3741</v>
      </c>
      <c r="W2975" t="s">
        <v>3742</v>
      </c>
      <c r="X2975" t="s">
        <v>120</v>
      </c>
      <c r="Y2975" t="s">
        <v>111</v>
      </c>
      <c r="Z2975" t="s">
        <v>3743</v>
      </c>
      <c r="AA2975" t="s">
        <v>122</v>
      </c>
      <c r="AB2975">
        <v>0.15418000000000001</v>
      </c>
      <c r="AC2975">
        <v>9.6105199999999993</v>
      </c>
      <c r="AD2975">
        <v>269.09456</v>
      </c>
      <c r="AF2975">
        <v>0</v>
      </c>
      <c r="BG2975">
        <v>0</v>
      </c>
      <c r="BV2975">
        <v>0</v>
      </c>
      <c r="BX2975">
        <v>0</v>
      </c>
      <c r="BY2975">
        <v>269.24874</v>
      </c>
      <c r="BZ2975">
        <v>39046.096680000002</v>
      </c>
      <c r="CA2975" t="s">
        <v>104</v>
      </c>
      <c r="CB2975" t="s">
        <v>104</v>
      </c>
      <c r="CC2975" t="s">
        <v>104</v>
      </c>
      <c r="CD2975" t="s">
        <v>104</v>
      </c>
      <c r="CE2975" t="s">
        <v>105</v>
      </c>
    </row>
    <row r="2976" spans="1:83" x14ac:dyDescent="0.25">
      <c r="A2976" t="s">
        <v>6185</v>
      </c>
      <c r="B2976">
        <v>2023</v>
      </c>
      <c r="C2976" t="s">
        <v>6186</v>
      </c>
      <c r="E2976" t="s">
        <v>6180</v>
      </c>
      <c r="F2976" t="s">
        <v>111</v>
      </c>
      <c r="H2976">
        <v>54.57255</v>
      </c>
      <c r="I2976">
        <v>-118.70841</v>
      </c>
      <c r="J2976">
        <v>28747</v>
      </c>
      <c r="K2976">
        <v>211110</v>
      </c>
      <c r="L2976" t="s">
        <v>342</v>
      </c>
      <c r="M2976" t="s">
        <v>343</v>
      </c>
      <c r="N2976" t="s">
        <v>3737</v>
      </c>
      <c r="O2976" t="s">
        <v>3738</v>
      </c>
      <c r="P2976">
        <v>895974236</v>
      </c>
      <c r="Q2976">
        <v>253875702</v>
      </c>
      <c r="R2976" t="s">
        <v>3739</v>
      </c>
      <c r="S2976" t="s">
        <v>3740</v>
      </c>
      <c r="T2976">
        <v>5873498190</v>
      </c>
      <c r="V2976" t="s">
        <v>3741</v>
      </c>
      <c r="W2976" t="s">
        <v>3742</v>
      </c>
      <c r="X2976" t="s">
        <v>120</v>
      </c>
      <c r="Y2976" t="s">
        <v>111</v>
      </c>
      <c r="Z2976" t="s">
        <v>3743</v>
      </c>
      <c r="AA2976" t="s">
        <v>103</v>
      </c>
      <c r="AB2976">
        <v>26410.65206</v>
      </c>
      <c r="AC2976">
        <v>262.82821000000001</v>
      </c>
      <c r="AD2976">
        <v>7359.1898799999999</v>
      </c>
      <c r="AE2976">
        <v>2.6803400000000002</v>
      </c>
      <c r="AF2976">
        <v>710.29010000000005</v>
      </c>
      <c r="BG2976">
        <v>0</v>
      </c>
      <c r="BV2976">
        <v>0</v>
      </c>
      <c r="BX2976">
        <v>0</v>
      </c>
      <c r="BY2976">
        <v>34480.132039999997</v>
      </c>
      <c r="BZ2976">
        <v>39046.096680000002</v>
      </c>
      <c r="CA2976" t="s">
        <v>104</v>
      </c>
      <c r="CB2976" t="s">
        <v>105</v>
      </c>
      <c r="CC2976" t="s">
        <v>104</v>
      </c>
      <c r="CD2976" t="s">
        <v>104</v>
      </c>
      <c r="CE2976" t="s">
        <v>104</v>
      </c>
    </row>
    <row r="2977" spans="1:83" x14ac:dyDescent="0.25">
      <c r="A2977" t="s">
        <v>6185</v>
      </c>
      <c r="B2977">
        <v>2023</v>
      </c>
      <c r="C2977" t="s">
        <v>6186</v>
      </c>
      <c r="E2977" t="s">
        <v>6180</v>
      </c>
      <c r="F2977" t="s">
        <v>111</v>
      </c>
      <c r="H2977">
        <v>54.57255</v>
      </c>
      <c r="I2977">
        <v>-118.70841</v>
      </c>
      <c r="J2977">
        <v>28747</v>
      </c>
      <c r="K2977">
        <v>211110</v>
      </c>
      <c r="L2977" t="s">
        <v>342</v>
      </c>
      <c r="M2977" t="s">
        <v>343</v>
      </c>
      <c r="N2977" t="s">
        <v>3737</v>
      </c>
      <c r="O2977" t="s">
        <v>3738</v>
      </c>
      <c r="P2977">
        <v>895974236</v>
      </c>
      <c r="Q2977">
        <v>253875702</v>
      </c>
      <c r="R2977" t="s">
        <v>3739</v>
      </c>
      <c r="S2977" t="s">
        <v>3740</v>
      </c>
      <c r="T2977">
        <v>5873498190</v>
      </c>
      <c r="V2977" t="s">
        <v>3741</v>
      </c>
      <c r="W2977" t="s">
        <v>3742</v>
      </c>
      <c r="X2977" t="s">
        <v>120</v>
      </c>
      <c r="Y2977" t="s">
        <v>111</v>
      </c>
      <c r="Z2977" t="s">
        <v>3743</v>
      </c>
      <c r="AA2977" t="s">
        <v>123</v>
      </c>
      <c r="AB2977">
        <v>0.10589</v>
      </c>
      <c r="AC2977">
        <v>11.747109999999999</v>
      </c>
      <c r="AD2977">
        <v>328.91908000000001</v>
      </c>
      <c r="AF2977">
        <v>0</v>
      </c>
      <c r="BG2977">
        <v>0</v>
      </c>
      <c r="BV2977">
        <v>0</v>
      </c>
      <c r="BX2977">
        <v>0</v>
      </c>
      <c r="BY2977">
        <v>329.02497</v>
      </c>
      <c r="BZ2977">
        <v>39046.096680000002</v>
      </c>
      <c r="CA2977" t="s">
        <v>104</v>
      </c>
      <c r="CB2977" t="s">
        <v>104</v>
      </c>
      <c r="CC2977" t="s">
        <v>105</v>
      </c>
      <c r="CD2977" t="s">
        <v>104</v>
      </c>
      <c r="CE2977" t="s">
        <v>104</v>
      </c>
    </row>
    <row r="2978" spans="1:83" x14ac:dyDescent="0.25">
      <c r="A2978" t="s">
        <v>6187</v>
      </c>
      <c r="B2978">
        <v>2023</v>
      </c>
      <c r="C2978" t="s">
        <v>6188</v>
      </c>
      <c r="E2978" t="s">
        <v>6189</v>
      </c>
      <c r="F2978" t="s">
        <v>111</v>
      </c>
      <c r="G2978" t="s">
        <v>1088</v>
      </c>
      <c r="H2978">
        <v>54.397709999999996</v>
      </c>
      <c r="I2978">
        <v>-116.93577999999999</v>
      </c>
      <c r="J2978">
        <v>28437</v>
      </c>
      <c r="K2978">
        <v>211110</v>
      </c>
      <c r="L2978" t="s">
        <v>342</v>
      </c>
      <c r="M2978" t="s">
        <v>343</v>
      </c>
      <c r="N2978" t="s">
        <v>1089</v>
      </c>
      <c r="O2978" t="s">
        <v>1089</v>
      </c>
      <c r="P2978">
        <v>858854177</v>
      </c>
      <c r="Q2978">
        <v>0</v>
      </c>
      <c r="R2978" t="s">
        <v>1090</v>
      </c>
      <c r="S2978" t="s">
        <v>1091</v>
      </c>
      <c r="T2978">
        <v>8259450424</v>
      </c>
      <c r="V2978" t="s">
        <v>1092</v>
      </c>
      <c r="W2978" t="s">
        <v>1093</v>
      </c>
      <c r="X2978" t="s">
        <v>120</v>
      </c>
      <c r="Y2978" t="s">
        <v>111</v>
      </c>
      <c r="Z2978" t="s">
        <v>1094</v>
      </c>
      <c r="AA2978" t="s">
        <v>153</v>
      </c>
      <c r="AB2978">
        <v>406.49032999999997</v>
      </c>
      <c r="AC2978">
        <v>1.531552</v>
      </c>
      <c r="AD2978">
        <v>42.883456000000002</v>
      </c>
      <c r="AE2978">
        <v>6.6819999999999996E-3</v>
      </c>
      <c r="AF2978">
        <v>1.7707299999999999</v>
      </c>
      <c r="BG2978">
        <v>0</v>
      </c>
      <c r="BV2978">
        <v>0</v>
      </c>
      <c r="BX2978">
        <v>0</v>
      </c>
      <c r="BY2978">
        <v>451.14451600000001</v>
      </c>
      <c r="BZ2978">
        <v>11435.043019999999</v>
      </c>
      <c r="CA2978" t="s">
        <v>104</v>
      </c>
      <c r="CB2978" t="s">
        <v>105</v>
      </c>
      <c r="CC2978" t="s">
        <v>104</v>
      </c>
      <c r="CD2978" t="s">
        <v>105</v>
      </c>
      <c r="CE2978" t="s">
        <v>104</v>
      </c>
    </row>
    <row r="2979" spans="1:83" x14ac:dyDescent="0.25">
      <c r="A2979" t="s">
        <v>6187</v>
      </c>
      <c r="B2979">
        <v>2023</v>
      </c>
      <c r="C2979" t="s">
        <v>6188</v>
      </c>
      <c r="E2979" t="s">
        <v>6189</v>
      </c>
      <c r="F2979" t="s">
        <v>111</v>
      </c>
      <c r="G2979" t="s">
        <v>1088</v>
      </c>
      <c r="H2979">
        <v>54.397709999999996</v>
      </c>
      <c r="I2979">
        <v>-116.93577999999999</v>
      </c>
      <c r="J2979">
        <v>28437</v>
      </c>
      <c r="K2979">
        <v>211110</v>
      </c>
      <c r="L2979" t="s">
        <v>342</v>
      </c>
      <c r="M2979" t="s">
        <v>343</v>
      </c>
      <c r="N2979" t="s">
        <v>1089</v>
      </c>
      <c r="O2979" t="s">
        <v>1089</v>
      </c>
      <c r="P2979">
        <v>858854177</v>
      </c>
      <c r="Q2979">
        <v>0</v>
      </c>
      <c r="R2979" t="s">
        <v>1090</v>
      </c>
      <c r="S2979" t="s">
        <v>1091</v>
      </c>
      <c r="T2979">
        <v>8259450424</v>
      </c>
      <c r="V2979" t="s">
        <v>1092</v>
      </c>
      <c r="W2979" t="s">
        <v>1093</v>
      </c>
      <c r="X2979" t="s">
        <v>120</v>
      </c>
      <c r="Y2979" t="s">
        <v>111</v>
      </c>
      <c r="Z2979" t="s">
        <v>1094</v>
      </c>
      <c r="AA2979" t="s">
        <v>122</v>
      </c>
      <c r="AB2979">
        <v>5.2325000000000003E-2</v>
      </c>
      <c r="AC2979">
        <v>2.4139080000000002</v>
      </c>
      <c r="AD2979">
        <v>67.589423999999994</v>
      </c>
      <c r="AF2979">
        <v>0</v>
      </c>
      <c r="BG2979">
        <v>0</v>
      </c>
      <c r="BV2979">
        <v>0</v>
      </c>
      <c r="BX2979">
        <v>0</v>
      </c>
      <c r="BY2979">
        <v>67.641749000000004</v>
      </c>
      <c r="BZ2979">
        <v>11435.043019999999</v>
      </c>
      <c r="CA2979" t="s">
        <v>104</v>
      </c>
      <c r="CB2979" t="s">
        <v>104</v>
      </c>
      <c r="CC2979" t="s">
        <v>104</v>
      </c>
      <c r="CD2979" t="s">
        <v>104</v>
      </c>
      <c r="CE2979" t="s">
        <v>105</v>
      </c>
    </row>
    <row r="2980" spans="1:83" x14ac:dyDescent="0.25">
      <c r="A2980" t="s">
        <v>6187</v>
      </c>
      <c r="B2980">
        <v>2023</v>
      </c>
      <c r="C2980" t="s">
        <v>6188</v>
      </c>
      <c r="E2980" t="s">
        <v>6189</v>
      </c>
      <c r="F2980" t="s">
        <v>111</v>
      </c>
      <c r="G2980" t="s">
        <v>1088</v>
      </c>
      <c r="H2980">
        <v>54.397709999999996</v>
      </c>
      <c r="I2980">
        <v>-116.93577999999999</v>
      </c>
      <c r="J2980">
        <v>28437</v>
      </c>
      <c r="K2980">
        <v>211110</v>
      </c>
      <c r="L2980" t="s">
        <v>342</v>
      </c>
      <c r="M2980" t="s">
        <v>343</v>
      </c>
      <c r="N2980" t="s">
        <v>1089</v>
      </c>
      <c r="O2980" t="s">
        <v>1089</v>
      </c>
      <c r="P2980">
        <v>858854177</v>
      </c>
      <c r="Q2980">
        <v>0</v>
      </c>
      <c r="R2980" t="s">
        <v>1090</v>
      </c>
      <c r="S2980" t="s">
        <v>1091</v>
      </c>
      <c r="T2980">
        <v>8259450424</v>
      </c>
      <c r="V2980" t="s">
        <v>1092</v>
      </c>
      <c r="W2980" t="s">
        <v>1093</v>
      </c>
      <c r="X2980" t="s">
        <v>120</v>
      </c>
      <c r="Y2980" t="s">
        <v>111</v>
      </c>
      <c r="Z2980" t="s">
        <v>1094</v>
      </c>
      <c r="AA2980" t="s">
        <v>103</v>
      </c>
      <c r="AB2980">
        <v>7979.9065449999998</v>
      </c>
      <c r="AC2980">
        <v>78.597114000000005</v>
      </c>
      <c r="AD2980">
        <v>2200.719192</v>
      </c>
      <c r="AE2980">
        <v>2.522065</v>
      </c>
      <c r="AF2980">
        <v>668.34722499999998</v>
      </c>
      <c r="BG2980">
        <v>0</v>
      </c>
      <c r="BV2980">
        <v>0</v>
      </c>
      <c r="BX2980">
        <v>0</v>
      </c>
      <c r="BY2980">
        <v>10848.972959999999</v>
      </c>
      <c r="BZ2980">
        <v>11435.043019999999</v>
      </c>
      <c r="CA2980" t="s">
        <v>104</v>
      </c>
      <c r="CB2980" t="s">
        <v>105</v>
      </c>
      <c r="CC2980" t="s">
        <v>104</v>
      </c>
      <c r="CD2980" t="s">
        <v>105</v>
      </c>
      <c r="CE2980" t="s">
        <v>104</v>
      </c>
    </row>
    <row r="2981" spans="1:83" x14ac:dyDescent="0.25">
      <c r="A2981" t="s">
        <v>6187</v>
      </c>
      <c r="B2981">
        <v>2023</v>
      </c>
      <c r="C2981" t="s">
        <v>6188</v>
      </c>
      <c r="E2981" t="s">
        <v>6189</v>
      </c>
      <c r="F2981" t="s">
        <v>111</v>
      </c>
      <c r="G2981" t="s">
        <v>1088</v>
      </c>
      <c r="H2981">
        <v>54.397709999999996</v>
      </c>
      <c r="I2981">
        <v>-116.93577999999999</v>
      </c>
      <c r="J2981">
        <v>28437</v>
      </c>
      <c r="K2981">
        <v>211110</v>
      </c>
      <c r="L2981" t="s">
        <v>342</v>
      </c>
      <c r="M2981" t="s">
        <v>343</v>
      </c>
      <c r="N2981" t="s">
        <v>1089</v>
      </c>
      <c r="O2981" t="s">
        <v>1089</v>
      </c>
      <c r="P2981">
        <v>858854177</v>
      </c>
      <c r="Q2981">
        <v>0</v>
      </c>
      <c r="R2981" t="s">
        <v>1090</v>
      </c>
      <c r="S2981" t="s">
        <v>1091</v>
      </c>
      <c r="T2981">
        <v>8259450424</v>
      </c>
      <c r="V2981" t="s">
        <v>1092</v>
      </c>
      <c r="W2981" t="s">
        <v>1093</v>
      </c>
      <c r="X2981" t="s">
        <v>120</v>
      </c>
      <c r="Y2981" t="s">
        <v>111</v>
      </c>
      <c r="Z2981" t="s">
        <v>1094</v>
      </c>
      <c r="AA2981" t="s">
        <v>123</v>
      </c>
      <c r="AB2981">
        <v>6.4050000000000001E-3</v>
      </c>
      <c r="AC2981">
        <v>2.4027639999999999</v>
      </c>
      <c r="AD2981">
        <v>67.277392000000006</v>
      </c>
      <c r="AF2981">
        <v>0</v>
      </c>
      <c r="BG2981">
        <v>0</v>
      </c>
      <c r="BV2981">
        <v>0</v>
      </c>
      <c r="BX2981">
        <v>0</v>
      </c>
      <c r="BY2981">
        <v>67.283797000000007</v>
      </c>
      <c r="BZ2981">
        <v>11435.043019999999</v>
      </c>
      <c r="CA2981" t="s">
        <v>104</v>
      </c>
      <c r="CB2981" t="s">
        <v>104</v>
      </c>
      <c r="CC2981" t="s">
        <v>104</v>
      </c>
      <c r="CD2981" t="s">
        <v>105</v>
      </c>
      <c r="CE2981" t="s">
        <v>104</v>
      </c>
    </row>
    <row r="2982" spans="1:83" x14ac:dyDescent="0.25">
      <c r="A2982" t="s">
        <v>6190</v>
      </c>
      <c r="B2982">
        <v>2023</v>
      </c>
      <c r="C2982" t="s">
        <v>6191</v>
      </c>
      <c r="D2982" t="s">
        <v>6192</v>
      </c>
      <c r="E2982" t="s">
        <v>120</v>
      </c>
      <c r="F2982" t="s">
        <v>111</v>
      </c>
      <c r="G2982" t="s">
        <v>6193</v>
      </c>
      <c r="H2982">
        <v>54.710549999999998</v>
      </c>
      <c r="I2982">
        <v>-118.59518</v>
      </c>
      <c r="J2982">
        <v>24548</v>
      </c>
      <c r="K2982">
        <v>211110</v>
      </c>
      <c r="L2982" t="s">
        <v>342</v>
      </c>
      <c r="M2982" t="s">
        <v>343</v>
      </c>
      <c r="N2982" t="s">
        <v>6194</v>
      </c>
      <c r="P2982">
        <v>805176039</v>
      </c>
      <c r="Q2982">
        <v>0</v>
      </c>
      <c r="R2982" t="s">
        <v>6195</v>
      </c>
      <c r="S2982" t="s">
        <v>6196</v>
      </c>
      <c r="T2982">
        <v>5873166900</v>
      </c>
      <c r="V2982" t="s">
        <v>6197</v>
      </c>
      <c r="W2982" t="s">
        <v>6198</v>
      </c>
      <c r="X2982" t="s">
        <v>120</v>
      </c>
      <c r="Y2982" t="s">
        <v>111</v>
      </c>
      <c r="Z2982" t="s">
        <v>958</v>
      </c>
      <c r="AA2982" t="s">
        <v>153</v>
      </c>
      <c r="AB2982">
        <v>5546.8342000000002</v>
      </c>
      <c r="AC2982">
        <v>9.4719999999999995</v>
      </c>
      <c r="AD2982">
        <v>265.21600000000001</v>
      </c>
      <c r="AE2982">
        <v>1.0200000000000001E-2</v>
      </c>
      <c r="AF2982">
        <v>2.7029999999999998</v>
      </c>
      <c r="BG2982">
        <v>0</v>
      </c>
      <c r="BV2982">
        <v>0</v>
      </c>
      <c r="BX2982">
        <v>0</v>
      </c>
      <c r="BY2982">
        <v>5814.7532000000001</v>
      </c>
      <c r="BZ2982">
        <v>177589.2916</v>
      </c>
      <c r="CA2982" t="s">
        <v>104</v>
      </c>
      <c r="CB2982" t="s">
        <v>105</v>
      </c>
      <c r="CC2982" t="s">
        <v>104</v>
      </c>
      <c r="CD2982" t="s">
        <v>105</v>
      </c>
      <c r="CE2982" t="s">
        <v>104</v>
      </c>
    </row>
    <row r="2983" spans="1:83" x14ac:dyDescent="0.25">
      <c r="A2983" t="s">
        <v>6190</v>
      </c>
      <c r="B2983">
        <v>2023</v>
      </c>
      <c r="C2983" t="s">
        <v>6191</v>
      </c>
      <c r="D2983" t="s">
        <v>6192</v>
      </c>
      <c r="E2983" t="s">
        <v>120</v>
      </c>
      <c r="F2983" t="s">
        <v>111</v>
      </c>
      <c r="G2983" t="s">
        <v>6193</v>
      </c>
      <c r="H2983">
        <v>54.710549999999998</v>
      </c>
      <c r="I2983">
        <v>-118.59518</v>
      </c>
      <c r="J2983">
        <v>24548</v>
      </c>
      <c r="K2983">
        <v>211110</v>
      </c>
      <c r="L2983" t="s">
        <v>342</v>
      </c>
      <c r="M2983" t="s">
        <v>343</v>
      </c>
      <c r="N2983" t="s">
        <v>6194</v>
      </c>
      <c r="P2983">
        <v>805176039</v>
      </c>
      <c r="Q2983">
        <v>0</v>
      </c>
      <c r="R2983" t="s">
        <v>6195</v>
      </c>
      <c r="S2983" t="s">
        <v>6196</v>
      </c>
      <c r="T2983">
        <v>5873166900</v>
      </c>
      <c r="V2983" t="s">
        <v>6197</v>
      </c>
      <c r="W2983" t="s">
        <v>6198</v>
      </c>
      <c r="X2983" t="s">
        <v>120</v>
      </c>
      <c r="Y2983" t="s">
        <v>111</v>
      </c>
      <c r="Z2983" t="s">
        <v>958</v>
      </c>
      <c r="AA2983" t="s">
        <v>122</v>
      </c>
      <c r="AB2983">
        <v>0.38450000000000001</v>
      </c>
      <c r="AC2983">
        <v>24.773399999999999</v>
      </c>
      <c r="AD2983">
        <v>693.65520000000004</v>
      </c>
      <c r="AF2983">
        <v>0</v>
      </c>
      <c r="BG2983">
        <v>0</v>
      </c>
      <c r="BV2983">
        <v>0</v>
      </c>
      <c r="BX2983">
        <v>0</v>
      </c>
      <c r="BY2983">
        <v>694.03970000000004</v>
      </c>
      <c r="BZ2983">
        <v>177589.2916</v>
      </c>
      <c r="CA2983" t="s">
        <v>104</v>
      </c>
      <c r="CB2983" t="s">
        <v>105</v>
      </c>
      <c r="CC2983" t="s">
        <v>104</v>
      </c>
      <c r="CD2983" t="s">
        <v>104</v>
      </c>
      <c r="CE2983" t="s">
        <v>105</v>
      </c>
    </row>
    <row r="2984" spans="1:83" x14ac:dyDescent="0.25">
      <c r="A2984" t="s">
        <v>6190</v>
      </c>
      <c r="B2984">
        <v>2023</v>
      </c>
      <c r="C2984" t="s">
        <v>6191</v>
      </c>
      <c r="D2984" t="s">
        <v>6192</v>
      </c>
      <c r="E2984" t="s">
        <v>120</v>
      </c>
      <c r="F2984" t="s">
        <v>111</v>
      </c>
      <c r="G2984" t="s">
        <v>6193</v>
      </c>
      <c r="H2984">
        <v>54.710549999999998</v>
      </c>
      <c r="I2984">
        <v>-118.59518</v>
      </c>
      <c r="J2984">
        <v>24548</v>
      </c>
      <c r="K2984">
        <v>211110</v>
      </c>
      <c r="L2984" t="s">
        <v>342</v>
      </c>
      <c r="M2984" t="s">
        <v>343</v>
      </c>
      <c r="N2984" t="s">
        <v>6194</v>
      </c>
      <c r="P2984">
        <v>805176039</v>
      </c>
      <c r="Q2984">
        <v>0</v>
      </c>
      <c r="R2984" t="s">
        <v>6195</v>
      </c>
      <c r="S2984" t="s">
        <v>6196</v>
      </c>
      <c r="T2984">
        <v>5873166900</v>
      </c>
      <c r="V2984" t="s">
        <v>6197</v>
      </c>
      <c r="W2984" t="s">
        <v>6198</v>
      </c>
      <c r="X2984" t="s">
        <v>120</v>
      </c>
      <c r="Y2984" t="s">
        <v>111</v>
      </c>
      <c r="Z2984" t="s">
        <v>958</v>
      </c>
      <c r="AA2984" t="s">
        <v>103</v>
      </c>
      <c r="AB2984">
        <v>150190.38449999999</v>
      </c>
      <c r="AC2984">
        <v>482.48309999999998</v>
      </c>
      <c r="AD2984">
        <v>13509.5268</v>
      </c>
      <c r="AE2984">
        <v>27.325800000000001</v>
      </c>
      <c r="AF2984">
        <v>7241.3370000000004</v>
      </c>
      <c r="BG2984">
        <v>0</v>
      </c>
      <c r="BV2984">
        <v>0</v>
      </c>
      <c r="BX2984">
        <v>0</v>
      </c>
      <c r="BY2984">
        <v>170941.24830000001</v>
      </c>
      <c r="BZ2984">
        <v>177589.2916</v>
      </c>
      <c r="CA2984" t="s">
        <v>104</v>
      </c>
      <c r="CB2984" t="s">
        <v>105</v>
      </c>
      <c r="CC2984" t="s">
        <v>104</v>
      </c>
      <c r="CD2984" t="s">
        <v>105</v>
      </c>
      <c r="CE2984" t="s">
        <v>104</v>
      </c>
    </row>
    <row r="2985" spans="1:83" x14ac:dyDescent="0.25">
      <c r="A2985" t="s">
        <v>6190</v>
      </c>
      <c r="B2985">
        <v>2023</v>
      </c>
      <c r="C2985" t="s">
        <v>6191</v>
      </c>
      <c r="D2985" t="s">
        <v>6192</v>
      </c>
      <c r="E2985" t="s">
        <v>120</v>
      </c>
      <c r="F2985" t="s">
        <v>111</v>
      </c>
      <c r="G2985" t="s">
        <v>6193</v>
      </c>
      <c r="H2985">
        <v>54.710549999999998</v>
      </c>
      <c r="I2985">
        <v>-118.59518</v>
      </c>
      <c r="J2985">
        <v>24548</v>
      </c>
      <c r="K2985">
        <v>211110</v>
      </c>
      <c r="L2985" t="s">
        <v>342</v>
      </c>
      <c r="M2985" t="s">
        <v>343</v>
      </c>
      <c r="N2985" t="s">
        <v>6194</v>
      </c>
      <c r="P2985">
        <v>805176039</v>
      </c>
      <c r="Q2985">
        <v>0</v>
      </c>
      <c r="R2985" t="s">
        <v>6195</v>
      </c>
      <c r="S2985" t="s">
        <v>6196</v>
      </c>
      <c r="T2985">
        <v>5873166900</v>
      </c>
      <c r="V2985" t="s">
        <v>6197</v>
      </c>
      <c r="W2985" t="s">
        <v>6198</v>
      </c>
      <c r="X2985" t="s">
        <v>120</v>
      </c>
      <c r="Y2985" t="s">
        <v>111</v>
      </c>
      <c r="Z2985" t="s">
        <v>958</v>
      </c>
      <c r="AA2985" t="s">
        <v>123</v>
      </c>
      <c r="AB2985">
        <v>139.1104</v>
      </c>
      <c r="AC2985">
        <v>5.0000000000000001E-3</v>
      </c>
      <c r="AD2985">
        <v>0.14000000000000001</v>
      </c>
      <c r="AF2985">
        <v>0</v>
      </c>
      <c r="BG2985">
        <v>0</v>
      </c>
      <c r="BV2985">
        <v>0</v>
      </c>
      <c r="BX2985">
        <v>0</v>
      </c>
      <c r="BY2985">
        <v>139.25040000000001</v>
      </c>
      <c r="BZ2985">
        <v>177589.2916</v>
      </c>
      <c r="CA2985" t="s">
        <v>104</v>
      </c>
      <c r="CB2985" t="s">
        <v>104</v>
      </c>
      <c r="CC2985" t="s">
        <v>104</v>
      </c>
      <c r="CD2985" t="s">
        <v>104</v>
      </c>
      <c r="CE2985" t="s">
        <v>105</v>
      </c>
    </row>
    <row r="2986" spans="1:83" x14ac:dyDescent="0.25">
      <c r="A2986" t="s">
        <v>6199</v>
      </c>
      <c r="B2986">
        <v>2023</v>
      </c>
      <c r="C2986" t="s">
        <v>6200</v>
      </c>
      <c r="E2986" t="s">
        <v>6180</v>
      </c>
      <c r="F2986" t="s">
        <v>111</v>
      </c>
      <c r="H2986">
        <v>54.470590000000001</v>
      </c>
      <c r="I2986">
        <v>-118.53223</v>
      </c>
      <c r="J2986">
        <v>28703</v>
      </c>
      <c r="K2986">
        <v>211110</v>
      </c>
      <c r="L2986" t="s">
        <v>342</v>
      </c>
      <c r="M2986" t="s">
        <v>343</v>
      </c>
      <c r="N2986" t="s">
        <v>3737</v>
      </c>
      <c r="O2986" t="s">
        <v>3738</v>
      </c>
      <c r="P2986">
        <v>895974236</v>
      </c>
      <c r="Q2986">
        <v>253875702</v>
      </c>
      <c r="R2986" t="s">
        <v>3739</v>
      </c>
      <c r="S2986" t="s">
        <v>3740</v>
      </c>
      <c r="T2986">
        <v>5873498190</v>
      </c>
      <c r="V2986" t="s">
        <v>3741</v>
      </c>
      <c r="W2986" t="s">
        <v>3742</v>
      </c>
      <c r="X2986" t="s">
        <v>120</v>
      </c>
      <c r="Y2986" t="s">
        <v>111</v>
      </c>
      <c r="Z2986" t="s">
        <v>3743</v>
      </c>
      <c r="AA2986" t="s">
        <v>153</v>
      </c>
      <c r="AB2986">
        <v>3434.6756300000002</v>
      </c>
      <c r="AC2986">
        <v>16.839600000000001</v>
      </c>
      <c r="AD2986">
        <v>471.50880000000001</v>
      </c>
      <c r="AE2986">
        <v>6.6800000000000002E-3</v>
      </c>
      <c r="AF2986">
        <v>1.7702</v>
      </c>
      <c r="BG2986">
        <v>0</v>
      </c>
      <c r="BV2986">
        <v>0</v>
      </c>
      <c r="BX2986">
        <v>0</v>
      </c>
      <c r="BY2986">
        <v>3907.9546300000002</v>
      </c>
      <c r="BZ2986">
        <v>43683.117610000001</v>
      </c>
      <c r="CA2986" t="s">
        <v>104</v>
      </c>
      <c r="CB2986" t="s">
        <v>105</v>
      </c>
      <c r="CC2986" t="s">
        <v>104</v>
      </c>
      <c r="CD2986" t="s">
        <v>104</v>
      </c>
      <c r="CE2986" t="s">
        <v>104</v>
      </c>
    </row>
    <row r="2987" spans="1:83" x14ac:dyDescent="0.25">
      <c r="A2987" t="s">
        <v>6199</v>
      </c>
      <c r="B2987">
        <v>2023</v>
      </c>
      <c r="C2987" t="s">
        <v>6200</v>
      </c>
      <c r="E2987" t="s">
        <v>6180</v>
      </c>
      <c r="F2987" t="s">
        <v>111</v>
      </c>
      <c r="H2987">
        <v>54.470590000000001</v>
      </c>
      <c r="I2987">
        <v>-118.53223</v>
      </c>
      <c r="J2987">
        <v>28703</v>
      </c>
      <c r="K2987">
        <v>211110</v>
      </c>
      <c r="L2987" t="s">
        <v>342</v>
      </c>
      <c r="M2987" t="s">
        <v>343</v>
      </c>
      <c r="N2987" t="s">
        <v>3737</v>
      </c>
      <c r="O2987" t="s">
        <v>3738</v>
      </c>
      <c r="P2987">
        <v>895974236</v>
      </c>
      <c r="Q2987">
        <v>253875702</v>
      </c>
      <c r="R2987" t="s">
        <v>3739</v>
      </c>
      <c r="S2987" t="s">
        <v>3740</v>
      </c>
      <c r="T2987">
        <v>5873498190</v>
      </c>
      <c r="V2987" t="s">
        <v>3741</v>
      </c>
      <c r="W2987" t="s">
        <v>3742</v>
      </c>
      <c r="X2987" t="s">
        <v>120</v>
      </c>
      <c r="Y2987" t="s">
        <v>111</v>
      </c>
      <c r="Z2987" t="s">
        <v>3743</v>
      </c>
      <c r="AA2987" t="s">
        <v>122</v>
      </c>
      <c r="AB2987">
        <v>0.34204000000000001</v>
      </c>
      <c r="AC2987">
        <v>13.38231</v>
      </c>
      <c r="AD2987">
        <v>374.70468</v>
      </c>
      <c r="AF2987">
        <v>0</v>
      </c>
      <c r="BG2987">
        <v>0</v>
      </c>
      <c r="BV2987">
        <v>0</v>
      </c>
      <c r="BX2987">
        <v>0</v>
      </c>
      <c r="BY2987">
        <v>375.04671999999999</v>
      </c>
      <c r="BZ2987">
        <v>43683.117610000001</v>
      </c>
      <c r="CA2987" t="s">
        <v>104</v>
      </c>
      <c r="CB2987" t="s">
        <v>104</v>
      </c>
      <c r="CC2987" t="s">
        <v>104</v>
      </c>
      <c r="CD2987" t="s">
        <v>104</v>
      </c>
      <c r="CE2987" t="s">
        <v>105</v>
      </c>
    </row>
    <row r="2988" spans="1:83" x14ac:dyDescent="0.25">
      <c r="A2988" t="s">
        <v>6199</v>
      </c>
      <c r="B2988">
        <v>2023</v>
      </c>
      <c r="C2988" t="s">
        <v>6200</v>
      </c>
      <c r="E2988" t="s">
        <v>6180</v>
      </c>
      <c r="F2988" t="s">
        <v>111</v>
      </c>
      <c r="H2988">
        <v>54.470590000000001</v>
      </c>
      <c r="I2988">
        <v>-118.53223</v>
      </c>
      <c r="J2988">
        <v>28703</v>
      </c>
      <c r="K2988">
        <v>211110</v>
      </c>
      <c r="L2988" t="s">
        <v>342</v>
      </c>
      <c r="M2988" t="s">
        <v>343</v>
      </c>
      <c r="N2988" t="s">
        <v>3737</v>
      </c>
      <c r="O2988" t="s">
        <v>3738</v>
      </c>
      <c r="P2988">
        <v>895974236</v>
      </c>
      <c r="Q2988">
        <v>253875702</v>
      </c>
      <c r="R2988" t="s">
        <v>3739</v>
      </c>
      <c r="S2988" t="s">
        <v>3740</v>
      </c>
      <c r="T2988">
        <v>5873498190</v>
      </c>
      <c r="V2988" t="s">
        <v>3741</v>
      </c>
      <c r="W2988" t="s">
        <v>3742</v>
      </c>
      <c r="X2988" t="s">
        <v>120</v>
      </c>
      <c r="Y2988" t="s">
        <v>111</v>
      </c>
      <c r="Z2988" t="s">
        <v>3743</v>
      </c>
      <c r="AA2988" t="s">
        <v>103</v>
      </c>
      <c r="AB2988">
        <v>28393.828409999998</v>
      </c>
      <c r="AC2988">
        <v>290.75603999999998</v>
      </c>
      <c r="AD2988">
        <v>8141.1691199999996</v>
      </c>
      <c r="AE2988">
        <v>10.4734</v>
      </c>
      <c r="AF2988">
        <v>2775.451</v>
      </c>
      <c r="BG2988">
        <v>0</v>
      </c>
      <c r="BV2988">
        <v>0</v>
      </c>
      <c r="BX2988">
        <v>0</v>
      </c>
      <c r="BY2988">
        <v>39310.448530000001</v>
      </c>
      <c r="BZ2988">
        <v>43683.117610000001</v>
      </c>
      <c r="CA2988" t="s">
        <v>104</v>
      </c>
      <c r="CB2988" t="s">
        <v>105</v>
      </c>
      <c r="CC2988" t="s">
        <v>104</v>
      </c>
      <c r="CD2988" t="s">
        <v>104</v>
      </c>
      <c r="CE2988" t="s">
        <v>104</v>
      </c>
    </row>
    <row r="2989" spans="1:83" x14ac:dyDescent="0.25">
      <c r="A2989" t="s">
        <v>6199</v>
      </c>
      <c r="B2989">
        <v>2023</v>
      </c>
      <c r="C2989" t="s">
        <v>6200</v>
      </c>
      <c r="E2989" t="s">
        <v>6180</v>
      </c>
      <c r="F2989" t="s">
        <v>111</v>
      </c>
      <c r="H2989">
        <v>54.470590000000001</v>
      </c>
      <c r="I2989">
        <v>-118.53223</v>
      </c>
      <c r="J2989">
        <v>28703</v>
      </c>
      <c r="K2989">
        <v>211110</v>
      </c>
      <c r="L2989" t="s">
        <v>342</v>
      </c>
      <c r="M2989" t="s">
        <v>343</v>
      </c>
      <c r="N2989" t="s">
        <v>3737</v>
      </c>
      <c r="O2989" t="s">
        <v>3738</v>
      </c>
      <c r="P2989">
        <v>895974236</v>
      </c>
      <c r="Q2989">
        <v>253875702</v>
      </c>
      <c r="R2989" t="s">
        <v>3739</v>
      </c>
      <c r="S2989" t="s">
        <v>3740</v>
      </c>
      <c r="T2989">
        <v>5873498190</v>
      </c>
      <c r="V2989" t="s">
        <v>3741</v>
      </c>
      <c r="W2989" t="s">
        <v>3742</v>
      </c>
      <c r="X2989" t="s">
        <v>120</v>
      </c>
      <c r="Y2989" t="s">
        <v>111</v>
      </c>
      <c r="Z2989" t="s">
        <v>3743</v>
      </c>
      <c r="AA2989" t="s">
        <v>123</v>
      </c>
      <c r="AB2989">
        <v>7.4450000000000002E-2</v>
      </c>
      <c r="AC2989">
        <v>3.1997599999999999</v>
      </c>
      <c r="AD2989">
        <v>89.593279999999993</v>
      </c>
      <c r="AF2989">
        <v>0</v>
      </c>
      <c r="BG2989">
        <v>0</v>
      </c>
      <c r="BV2989">
        <v>0</v>
      </c>
      <c r="BX2989">
        <v>0</v>
      </c>
      <c r="BY2989">
        <v>89.667730000000006</v>
      </c>
      <c r="BZ2989">
        <v>43683.117610000001</v>
      </c>
      <c r="CA2989" t="s">
        <v>104</v>
      </c>
      <c r="CB2989" t="s">
        <v>104</v>
      </c>
      <c r="CC2989" t="s">
        <v>105</v>
      </c>
      <c r="CD2989" t="s">
        <v>104</v>
      </c>
      <c r="CE2989" t="s">
        <v>104</v>
      </c>
    </row>
    <row r="2990" spans="1:83" x14ac:dyDescent="0.25">
      <c r="A2990" t="s">
        <v>6201</v>
      </c>
      <c r="B2990">
        <v>2023</v>
      </c>
      <c r="C2990" t="s">
        <v>6202</v>
      </c>
      <c r="F2990" t="s">
        <v>111</v>
      </c>
      <c r="H2990">
        <v>54.394069999999999</v>
      </c>
      <c r="I2990">
        <v>-118.77809000000001</v>
      </c>
      <c r="J2990">
        <v>28709</v>
      </c>
      <c r="K2990">
        <v>211110</v>
      </c>
      <c r="L2990" t="s">
        <v>342</v>
      </c>
      <c r="M2990" t="s">
        <v>343</v>
      </c>
      <c r="N2990" t="s">
        <v>2423</v>
      </c>
      <c r="P2990">
        <v>870693231</v>
      </c>
      <c r="Q2990">
        <v>247018146</v>
      </c>
      <c r="R2990" t="s">
        <v>1090</v>
      </c>
      <c r="S2990" t="s">
        <v>1091</v>
      </c>
      <c r="T2990">
        <v>8259450424</v>
      </c>
      <c r="V2990" t="s">
        <v>1092</v>
      </c>
      <c r="W2990" t="s">
        <v>1093</v>
      </c>
      <c r="X2990" t="s">
        <v>120</v>
      </c>
      <c r="Y2990" t="s">
        <v>111</v>
      </c>
      <c r="Z2990" t="s">
        <v>1094</v>
      </c>
      <c r="AA2990" t="s">
        <v>153</v>
      </c>
      <c r="AB2990">
        <v>5237.0898999999999</v>
      </c>
      <c r="AC2990">
        <v>28.098199999999999</v>
      </c>
      <c r="AD2990">
        <v>786.74959999999999</v>
      </c>
      <c r="AE2990">
        <v>8.9899999999999994E-2</v>
      </c>
      <c r="AF2990">
        <v>23.823499999999999</v>
      </c>
      <c r="BG2990">
        <v>0</v>
      </c>
      <c r="BV2990">
        <v>0</v>
      </c>
      <c r="BX2990">
        <v>0</v>
      </c>
      <c r="BY2990">
        <v>6047.6629999999996</v>
      </c>
      <c r="BZ2990">
        <v>41167.0173</v>
      </c>
      <c r="CA2990" t="s">
        <v>104</v>
      </c>
      <c r="CB2990" t="s">
        <v>105</v>
      </c>
      <c r="CC2990" t="s">
        <v>104</v>
      </c>
      <c r="CD2990" t="s">
        <v>105</v>
      </c>
      <c r="CE2990" t="s">
        <v>104</v>
      </c>
    </row>
    <row r="2991" spans="1:83" x14ac:dyDescent="0.25">
      <c r="A2991" t="s">
        <v>6201</v>
      </c>
      <c r="B2991">
        <v>2023</v>
      </c>
      <c r="C2991" t="s">
        <v>6202</v>
      </c>
      <c r="F2991" t="s">
        <v>111</v>
      </c>
      <c r="H2991">
        <v>54.394069999999999</v>
      </c>
      <c r="I2991">
        <v>-118.77809000000001</v>
      </c>
      <c r="J2991">
        <v>28709</v>
      </c>
      <c r="K2991">
        <v>211110</v>
      </c>
      <c r="L2991" t="s">
        <v>342</v>
      </c>
      <c r="M2991" t="s">
        <v>343</v>
      </c>
      <c r="N2991" t="s">
        <v>2423</v>
      </c>
      <c r="P2991">
        <v>870693231</v>
      </c>
      <c r="Q2991">
        <v>247018146</v>
      </c>
      <c r="R2991" t="s">
        <v>1090</v>
      </c>
      <c r="S2991" t="s">
        <v>1091</v>
      </c>
      <c r="T2991">
        <v>8259450424</v>
      </c>
      <c r="V2991" t="s">
        <v>1092</v>
      </c>
      <c r="W2991" t="s">
        <v>1093</v>
      </c>
      <c r="X2991" t="s">
        <v>120</v>
      </c>
      <c r="Y2991" t="s">
        <v>111</v>
      </c>
      <c r="Z2991" t="s">
        <v>1094</v>
      </c>
      <c r="AA2991" t="s">
        <v>122</v>
      </c>
      <c r="AB2991">
        <v>0.1348</v>
      </c>
      <c r="AC2991">
        <v>7.7488999999999999</v>
      </c>
      <c r="AD2991">
        <v>216.9692</v>
      </c>
      <c r="AF2991">
        <v>0</v>
      </c>
      <c r="BG2991">
        <v>0</v>
      </c>
      <c r="BV2991">
        <v>0</v>
      </c>
      <c r="BX2991">
        <v>0</v>
      </c>
      <c r="BY2991">
        <v>217.10400000000001</v>
      </c>
      <c r="BZ2991">
        <v>41167.0173</v>
      </c>
      <c r="CA2991" t="s">
        <v>104</v>
      </c>
      <c r="CB2991" t="s">
        <v>104</v>
      </c>
      <c r="CC2991" t="s">
        <v>104</v>
      </c>
      <c r="CD2991" t="s">
        <v>104</v>
      </c>
      <c r="CE2991" t="s">
        <v>105</v>
      </c>
    </row>
    <row r="2992" spans="1:83" x14ac:dyDescent="0.25">
      <c r="A2992" t="s">
        <v>6201</v>
      </c>
      <c r="B2992">
        <v>2023</v>
      </c>
      <c r="C2992" t="s">
        <v>6202</v>
      </c>
      <c r="F2992" t="s">
        <v>111</v>
      </c>
      <c r="H2992">
        <v>54.394069999999999</v>
      </c>
      <c r="I2992">
        <v>-118.77809000000001</v>
      </c>
      <c r="J2992">
        <v>28709</v>
      </c>
      <c r="K2992">
        <v>211110</v>
      </c>
      <c r="L2992" t="s">
        <v>342</v>
      </c>
      <c r="M2992" t="s">
        <v>343</v>
      </c>
      <c r="N2992" t="s">
        <v>2423</v>
      </c>
      <c r="P2992">
        <v>870693231</v>
      </c>
      <c r="Q2992">
        <v>247018146</v>
      </c>
      <c r="R2992" t="s">
        <v>1090</v>
      </c>
      <c r="S2992" t="s">
        <v>1091</v>
      </c>
      <c r="T2992">
        <v>8259450424</v>
      </c>
      <c r="V2992" t="s">
        <v>1092</v>
      </c>
      <c r="W2992" t="s">
        <v>1093</v>
      </c>
      <c r="X2992" t="s">
        <v>120</v>
      </c>
      <c r="Y2992" t="s">
        <v>111</v>
      </c>
      <c r="Z2992" t="s">
        <v>1094</v>
      </c>
      <c r="AA2992" t="s">
        <v>103</v>
      </c>
      <c r="AB2992">
        <v>24978.837500000001</v>
      </c>
      <c r="AC2992">
        <v>167.8852</v>
      </c>
      <c r="AD2992">
        <v>4700.7856000000002</v>
      </c>
      <c r="AE2992">
        <v>8.3771000000000004</v>
      </c>
      <c r="AF2992">
        <v>2219.9315000000001</v>
      </c>
      <c r="BG2992">
        <v>0</v>
      </c>
      <c r="BV2992">
        <v>0</v>
      </c>
      <c r="BX2992">
        <v>0</v>
      </c>
      <c r="BY2992">
        <v>31899.554599999999</v>
      </c>
      <c r="BZ2992">
        <v>41167.0173</v>
      </c>
      <c r="CA2992" t="s">
        <v>104</v>
      </c>
      <c r="CB2992" t="s">
        <v>105</v>
      </c>
      <c r="CC2992" t="s">
        <v>104</v>
      </c>
      <c r="CD2992" t="s">
        <v>105</v>
      </c>
      <c r="CE2992" t="s">
        <v>104</v>
      </c>
    </row>
    <row r="2993" spans="1:83" x14ac:dyDescent="0.25">
      <c r="A2993" t="s">
        <v>6201</v>
      </c>
      <c r="B2993">
        <v>2023</v>
      </c>
      <c r="C2993" t="s">
        <v>6202</v>
      </c>
      <c r="F2993" t="s">
        <v>111</v>
      </c>
      <c r="H2993">
        <v>54.394069999999999</v>
      </c>
      <c r="I2993">
        <v>-118.77809000000001</v>
      </c>
      <c r="J2993">
        <v>28709</v>
      </c>
      <c r="K2993">
        <v>211110</v>
      </c>
      <c r="L2993" t="s">
        <v>342</v>
      </c>
      <c r="M2993" t="s">
        <v>343</v>
      </c>
      <c r="N2993" t="s">
        <v>2423</v>
      </c>
      <c r="P2993">
        <v>870693231</v>
      </c>
      <c r="Q2993">
        <v>247018146</v>
      </c>
      <c r="R2993" t="s">
        <v>1090</v>
      </c>
      <c r="S2993" t="s">
        <v>1091</v>
      </c>
      <c r="T2993">
        <v>8259450424</v>
      </c>
      <c r="V2993" t="s">
        <v>1092</v>
      </c>
      <c r="W2993" t="s">
        <v>1093</v>
      </c>
      <c r="X2993" t="s">
        <v>120</v>
      </c>
      <c r="Y2993" t="s">
        <v>111</v>
      </c>
      <c r="Z2993" t="s">
        <v>1094</v>
      </c>
      <c r="AA2993" t="s">
        <v>123</v>
      </c>
      <c r="AB2993">
        <v>8.5913000000000004</v>
      </c>
      <c r="AC2993">
        <v>106.9323</v>
      </c>
      <c r="AD2993">
        <v>2994.1044000000002</v>
      </c>
      <c r="AF2993">
        <v>0</v>
      </c>
      <c r="BG2993">
        <v>0</v>
      </c>
      <c r="BV2993">
        <v>0</v>
      </c>
      <c r="BX2993">
        <v>0</v>
      </c>
      <c r="BY2993">
        <v>3002.6957000000002</v>
      </c>
      <c r="BZ2993">
        <v>41167.0173</v>
      </c>
      <c r="CA2993" t="s">
        <v>104</v>
      </c>
      <c r="CB2993" t="s">
        <v>104</v>
      </c>
      <c r="CC2993" t="s">
        <v>104</v>
      </c>
      <c r="CD2993" t="s">
        <v>105</v>
      </c>
      <c r="CE2993" t="s">
        <v>104</v>
      </c>
    </row>
    <row r="2994" spans="1:83" x14ac:dyDescent="0.25">
      <c r="A2994" t="s">
        <v>6203</v>
      </c>
      <c r="B2994">
        <v>2023</v>
      </c>
      <c r="C2994" t="s">
        <v>6204</v>
      </c>
      <c r="E2994" t="s">
        <v>3746</v>
      </c>
      <c r="F2994" t="s">
        <v>280</v>
      </c>
      <c r="H2994">
        <v>52.01782</v>
      </c>
      <c r="I2994">
        <v>-109.63656</v>
      </c>
      <c r="J2994">
        <v>28642</v>
      </c>
      <c r="K2994">
        <v>211110</v>
      </c>
      <c r="L2994" t="s">
        <v>342</v>
      </c>
      <c r="M2994" t="s">
        <v>343</v>
      </c>
      <c r="N2994" t="s">
        <v>2123</v>
      </c>
      <c r="P2994">
        <v>836995456</v>
      </c>
      <c r="Q2994">
        <v>111111111</v>
      </c>
      <c r="AA2994" t="s">
        <v>153</v>
      </c>
      <c r="AB2994">
        <v>609.94780000000003</v>
      </c>
      <c r="AC2994">
        <v>2.6907999999999999</v>
      </c>
      <c r="AD2994">
        <v>75.342399999999998</v>
      </c>
      <c r="AE2994">
        <v>6.9999999999999999E-4</v>
      </c>
      <c r="AF2994">
        <v>0.1855</v>
      </c>
      <c r="BG2994">
        <v>0</v>
      </c>
      <c r="BV2994">
        <v>0</v>
      </c>
      <c r="BX2994">
        <v>0</v>
      </c>
      <c r="BY2994">
        <v>685.47569999999996</v>
      </c>
      <c r="BZ2994">
        <v>61262.639750000002</v>
      </c>
      <c r="CA2994" t="s">
        <v>104</v>
      </c>
      <c r="CB2994" t="s">
        <v>105</v>
      </c>
      <c r="CC2994" t="s">
        <v>104</v>
      </c>
      <c r="CD2994" t="s">
        <v>104</v>
      </c>
      <c r="CE2994" t="s">
        <v>104</v>
      </c>
    </row>
    <row r="2995" spans="1:83" x14ac:dyDescent="0.25">
      <c r="A2995" t="s">
        <v>6203</v>
      </c>
      <c r="B2995">
        <v>2023</v>
      </c>
      <c r="C2995" t="s">
        <v>6204</v>
      </c>
      <c r="E2995" t="s">
        <v>3746</v>
      </c>
      <c r="F2995" t="s">
        <v>280</v>
      </c>
      <c r="H2995">
        <v>52.01782</v>
      </c>
      <c r="I2995">
        <v>-109.63656</v>
      </c>
      <c r="J2995">
        <v>28642</v>
      </c>
      <c r="K2995">
        <v>211110</v>
      </c>
      <c r="L2995" t="s">
        <v>342</v>
      </c>
      <c r="M2995" t="s">
        <v>343</v>
      </c>
      <c r="N2995" t="s">
        <v>2123</v>
      </c>
      <c r="P2995">
        <v>836995456</v>
      </c>
      <c r="Q2995">
        <v>111111111</v>
      </c>
      <c r="AA2995" t="s">
        <v>122</v>
      </c>
      <c r="AB2995">
        <v>0.1062</v>
      </c>
      <c r="AC2995">
        <v>5.0250000000000004</v>
      </c>
      <c r="AD2995">
        <v>140.69999999999999</v>
      </c>
      <c r="AF2995">
        <v>0</v>
      </c>
      <c r="BG2995">
        <v>0</v>
      </c>
      <c r="BV2995">
        <v>0</v>
      </c>
      <c r="BX2995">
        <v>0</v>
      </c>
      <c r="BY2995">
        <v>140.80619999999999</v>
      </c>
      <c r="BZ2995">
        <v>61262.639750000002</v>
      </c>
      <c r="CA2995" t="s">
        <v>104</v>
      </c>
      <c r="CB2995" t="s">
        <v>105</v>
      </c>
      <c r="CC2995" t="s">
        <v>104</v>
      </c>
      <c r="CD2995" t="s">
        <v>104</v>
      </c>
      <c r="CE2995" t="s">
        <v>104</v>
      </c>
    </row>
    <row r="2996" spans="1:83" x14ac:dyDescent="0.25">
      <c r="A2996" t="s">
        <v>6203</v>
      </c>
      <c r="B2996">
        <v>2023</v>
      </c>
      <c r="C2996" t="s">
        <v>6204</v>
      </c>
      <c r="E2996" t="s">
        <v>3746</v>
      </c>
      <c r="F2996" t="s">
        <v>280</v>
      </c>
      <c r="H2996">
        <v>52.01782</v>
      </c>
      <c r="I2996">
        <v>-109.63656</v>
      </c>
      <c r="J2996">
        <v>28642</v>
      </c>
      <c r="K2996">
        <v>211110</v>
      </c>
      <c r="L2996" t="s">
        <v>342</v>
      </c>
      <c r="M2996" t="s">
        <v>343</v>
      </c>
      <c r="N2996" t="s">
        <v>2123</v>
      </c>
      <c r="P2996">
        <v>836995456</v>
      </c>
      <c r="Q2996">
        <v>111111111</v>
      </c>
      <c r="AA2996" t="s">
        <v>103</v>
      </c>
      <c r="AB2996">
        <v>53569.039499999999</v>
      </c>
      <c r="AC2996">
        <v>7.9397000000000002</v>
      </c>
      <c r="AD2996">
        <v>222.3116</v>
      </c>
      <c r="AE2996">
        <v>1.9492</v>
      </c>
      <c r="AF2996">
        <v>516.53800000000001</v>
      </c>
      <c r="BG2996">
        <v>0</v>
      </c>
      <c r="BV2996">
        <v>0</v>
      </c>
      <c r="BX2996">
        <v>0</v>
      </c>
      <c r="BY2996">
        <v>54307.8891</v>
      </c>
      <c r="BZ2996">
        <v>61262.639750000002</v>
      </c>
      <c r="CA2996" t="s">
        <v>104</v>
      </c>
      <c r="CB2996" t="s">
        <v>105</v>
      </c>
      <c r="CC2996" t="s">
        <v>104</v>
      </c>
      <c r="CD2996" t="s">
        <v>105</v>
      </c>
      <c r="CE2996" t="s">
        <v>104</v>
      </c>
    </row>
    <row r="2997" spans="1:83" x14ac:dyDescent="0.25">
      <c r="A2997" t="s">
        <v>6203</v>
      </c>
      <c r="B2997">
        <v>2023</v>
      </c>
      <c r="C2997" t="s">
        <v>6204</v>
      </c>
      <c r="E2997" t="s">
        <v>3746</v>
      </c>
      <c r="F2997" t="s">
        <v>280</v>
      </c>
      <c r="H2997">
        <v>52.01782</v>
      </c>
      <c r="I2997">
        <v>-109.63656</v>
      </c>
      <c r="J2997">
        <v>28642</v>
      </c>
      <c r="K2997">
        <v>211110</v>
      </c>
      <c r="L2997" t="s">
        <v>342</v>
      </c>
      <c r="M2997" t="s">
        <v>343</v>
      </c>
      <c r="N2997" t="s">
        <v>2123</v>
      </c>
      <c r="P2997">
        <v>836995456</v>
      </c>
      <c r="Q2997">
        <v>111111111</v>
      </c>
      <c r="AA2997" t="s">
        <v>106</v>
      </c>
      <c r="AB2997">
        <v>101.80463</v>
      </c>
      <c r="AC2997">
        <v>4.1399999999999996E-3</v>
      </c>
      <c r="AD2997">
        <v>0.11592</v>
      </c>
      <c r="AE2997">
        <v>8.5999999999999998E-4</v>
      </c>
      <c r="AF2997">
        <v>0.22789999999999999</v>
      </c>
      <c r="BG2997">
        <v>0</v>
      </c>
      <c r="BV2997">
        <v>0</v>
      </c>
      <c r="BX2997">
        <v>0</v>
      </c>
      <c r="BY2997">
        <v>102.14845</v>
      </c>
      <c r="BZ2997">
        <v>61262.639750000002</v>
      </c>
      <c r="CA2997" t="s">
        <v>104</v>
      </c>
      <c r="CB2997" t="s">
        <v>105</v>
      </c>
      <c r="CC2997" t="s">
        <v>104</v>
      </c>
      <c r="CD2997" t="s">
        <v>104</v>
      </c>
      <c r="CE2997" t="s">
        <v>104</v>
      </c>
    </row>
    <row r="2998" spans="1:83" x14ac:dyDescent="0.25">
      <c r="A2998" t="s">
        <v>6203</v>
      </c>
      <c r="B2998">
        <v>2023</v>
      </c>
      <c r="C2998" t="s">
        <v>6204</v>
      </c>
      <c r="E2998" t="s">
        <v>3746</v>
      </c>
      <c r="F2998" t="s">
        <v>280</v>
      </c>
      <c r="H2998">
        <v>52.01782</v>
      </c>
      <c r="I2998">
        <v>-109.63656</v>
      </c>
      <c r="J2998">
        <v>28642</v>
      </c>
      <c r="K2998">
        <v>211110</v>
      </c>
      <c r="L2998" t="s">
        <v>342</v>
      </c>
      <c r="M2998" t="s">
        <v>343</v>
      </c>
      <c r="N2998" t="s">
        <v>2123</v>
      </c>
      <c r="P2998">
        <v>836995456</v>
      </c>
      <c r="Q2998">
        <v>111111111</v>
      </c>
      <c r="AA2998" t="s">
        <v>123</v>
      </c>
      <c r="AB2998">
        <v>10.366300000000001</v>
      </c>
      <c r="AC2998">
        <v>214.85550000000001</v>
      </c>
      <c r="AD2998">
        <v>6015.9539999999997</v>
      </c>
      <c r="AF2998">
        <v>0</v>
      </c>
      <c r="BG2998">
        <v>0</v>
      </c>
      <c r="BV2998">
        <v>0</v>
      </c>
      <c r="BX2998">
        <v>0</v>
      </c>
      <c r="BY2998">
        <v>6026.3203000000003</v>
      </c>
      <c r="BZ2998">
        <v>61262.639750000002</v>
      </c>
      <c r="CA2998" t="s">
        <v>104</v>
      </c>
      <c r="CB2998" t="s">
        <v>104</v>
      </c>
      <c r="CC2998" t="s">
        <v>104</v>
      </c>
      <c r="CD2998" t="s">
        <v>105</v>
      </c>
      <c r="CE2998" t="s">
        <v>104</v>
      </c>
    </row>
    <row r="2999" spans="1:83" x14ac:dyDescent="0.25">
      <c r="A2999" t="s">
        <v>6205</v>
      </c>
      <c r="B2999">
        <v>2023</v>
      </c>
      <c r="C2999" t="s">
        <v>6206</v>
      </c>
      <c r="E2999" t="s">
        <v>3842</v>
      </c>
      <c r="F2999" t="s">
        <v>111</v>
      </c>
      <c r="H2999">
        <v>53.652270000000001</v>
      </c>
      <c r="I2999">
        <v>-118.99921999999999</v>
      </c>
      <c r="J2999">
        <v>28771</v>
      </c>
      <c r="K2999">
        <v>211110</v>
      </c>
      <c r="L2999" t="s">
        <v>342</v>
      </c>
      <c r="M2999" t="s">
        <v>343</v>
      </c>
      <c r="N2999" t="s">
        <v>2389</v>
      </c>
      <c r="P2999">
        <v>835610825</v>
      </c>
      <c r="Q2999">
        <v>835610825</v>
      </c>
      <c r="R2999" t="s">
        <v>2390</v>
      </c>
      <c r="S2999" t="s">
        <v>2391</v>
      </c>
      <c r="T2999">
        <v>4033582369</v>
      </c>
      <c r="V2999" t="s">
        <v>2392</v>
      </c>
      <c r="X2999" t="s">
        <v>120</v>
      </c>
      <c r="Y2999" t="s">
        <v>111</v>
      </c>
      <c r="Z2999" t="s">
        <v>2393</v>
      </c>
      <c r="AA2999" t="s">
        <v>153</v>
      </c>
      <c r="AB2999">
        <v>713.93600000000004</v>
      </c>
      <c r="AC2999">
        <v>3.2642000000000002</v>
      </c>
      <c r="AD2999">
        <v>91.397599999999997</v>
      </c>
      <c r="AE2999">
        <v>1.04E-2</v>
      </c>
      <c r="AF2999">
        <v>2.7559999999999998</v>
      </c>
      <c r="BG2999">
        <v>0</v>
      </c>
      <c r="BV2999">
        <v>0</v>
      </c>
      <c r="BX2999">
        <v>0</v>
      </c>
      <c r="BY2999">
        <v>808.08960000000002</v>
      </c>
      <c r="BZ2999">
        <v>89013.644199999995</v>
      </c>
      <c r="CA2999" t="s">
        <v>104</v>
      </c>
      <c r="CB2999" t="s">
        <v>105</v>
      </c>
      <c r="CC2999" t="s">
        <v>104</v>
      </c>
      <c r="CD2999" t="s">
        <v>104</v>
      </c>
      <c r="CE2999" t="s">
        <v>104</v>
      </c>
    </row>
    <row r="3000" spans="1:83" x14ac:dyDescent="0.25">
      <c r="A3000" t="s">
        <v>6205</v>
      </c>
      <c r="B3000">
        <v>2023</v>
      </c>
      <c r="C3000" t="s">
        <v>6206</v>
      </c>
      <c r="E3000" t="s">
        <v>3842</v>
      </c>
      <c r="F3000" t="s">
        <v>111</v>
      </c>
      <c r="H3000">
        <v>53.652270000000001</v>
      </c>
      <c r="I3000">
        <v>-118.99921999999999</v>
      </c>
      <c r="J3000">
        <v>28771</v>
      </c>
      <c r="K3000">
        <v>211110</v>
      </c>
      <c r="L3000" t="s">
        <v>342</v>
      </c>
      <c r="M3000" t="s">
        <v>343</v>
      </c>
      <c r="N3000" t="s">
        <v>2389</v>
      </c>
      <c r="P3000">
        <v>835610825</v>
      </c>
      <c r="Q3000">
        <v>835610825</v>
      </c>
      <c r="R3000" t="s">
        <v>2390</v>
      </c>
      <c r="S3000" t="s">
        <v>2391</v>
      </c>
      <c r="T3000">
        <v>4033582369</v>
      </c>
      <c r="V3000" t="s">
        <v>2392</v>
      </c>
      <c r="X3000" t="s">
        <v>120</v>
      </c>
      <c r="Y3000" t="s">
        <v>111</v>
      </c>
      <c r="Z3000" t="s">
        <v>2393</v>
      </c>
      <c r="AA3000" t="s">
        <v>122</v>
      </c>
      <c r="AB3000">
        <v>0</v>
      </c>
      <c r="AC3000">
        <v>2.7126000000000001</v>
      </c>
      <c r="AD3000">
        <v>75.952799999999996</v>
      </c>
      <c r="AF3000">
        <v>0</v>
      </c>
      <c r="BG3000">
        <v>0</v>
      </c>
      <c r="BV3000">
        <v>0</v>
      </c>
      <c r="BX3000">
        <v>0</v>
      </c>
      <c r="BY3000">
        <v>75.952799999999996</v>
      </c>
      <c r="BZ3000">
        <v>89013.644199999995</v>
      </c>
      <c r="CA3000" t="s">
        <v>104</v>
      </c>
      <c r="CB3000" t="s">
        <v>104</v>
      </c>
      <c r="CC3000" t="s">
        <v>105</v>
      </c>
      <c r="CD3000" t="s">
        <v>104</v>
      </c>
      <c r="CE3000" t="s">
        <v>104</v>
      </c>
    </row>
    <row r="3001" spans="1:83" x14ac:dyDescent="0.25">
      <c r="A3001" t="s">
        <v>6205</v>
      </c>
      <c r="B3001">
        <v>2023</v>
      </c>
      <c r="C3001" t="s">
        <v>6206</v>
      </c>
      <c r="E3001" t="s">
        <v>3842</v>
      </c>
      <c r="F3001" t="s">
        <v>111</v>
      </c>
      <c r="H3001">
        <v>53.652270000000001</v>
      </c>
      <c r="I3001">
        <v>-118.99921999999999</v>
      </c>
      <c r="J3001">
        <v>28771</v>
      </c>
      <c r="K3001">
        <v>211110</v>
      </c>
      <c r="L3001" t="s">
        <v>342</v>
      </c>
      <c r="M3001" t="s">
        <v>343</v>
      </c>
      <c r="N3001" t="s">
        <v>2389</v>
      </c>
      <c r="P3001">
        <v>835610825</v>
      </c>
      <c r="Q3001">
        <v>835610825</v>
      </c>
      <c r="R3001" t="s">
        <v>2390</v>
      </c>
      <c r="S3001" t="s">
        <v>2391</v>
      </c>
      <c r="T3001">
        <v>4033582369</v>
      </c>
      <c r="V3001" t="s">
        <v>2392</v>
      </c>
      <c r="X3001" t="s">
        <v>120</v>
      </c>
      <c r="Y3001" t="s">
        <v>111</v>
      </c>
      <c r="Z3001" t="s">
        <v>2393</v>
      </c>
      <c r="AA3001" t="s">
        <v>103</v>
      </c>
      <c r="AB3001">
        <v>81300.558600000004</v>
      </c>
      <c r="AC3001">
        <v>220.57769999999999</v>
      </c>
      <c r="AD3001">
        <v>6176.1755999999996</v>
      </c>
      <c r="AE3001">
        <v>2.0495999999999999</v>
      </c>
      <c r="AF3001">
        <v>543.14400000000001</v>
      </c>
      <c r="BG3001">
        <v>0</v>
      </c>
      <c r="BV3001">
        <v>0</v>
      </c>
      <c r="BX3001">
        <v>0</v>
      </c>
      <c r="BY3001">
        <v>88019.878200000006</v>
      </c>
      <c r="BZ3001">
        <v>89013.644199999995</v>
      </c>
      <c r="CA3001" t="s">
        <v>104</v>
      </c>
      <c r="CB3001" t="s">
        <v>105</v>
      </c>
      <c r="CC3001" t="s">
        <v>104</v>
      </c>
      <c r="CD3001" t="s">
        <v>104</v>
      </c>
      <c r="CE3001" t="s">
        <v>104</v>
      </c>
    </row>
    <row r="3002" spans="1:83" x14ac:dyDescent="0.25">
      <c r="A3002" t="s">
        <v>6205</v>
      </c>
      <c r="B3002">
        <v>2023</v>
      </c>
      <c r="C3002" t="s">
        <v>6206</v>
      </c>
      <c r="E3002" t="s">
        <v>3842</v>
      </c>
      <c r="F3002" t="s">
        <v>111</v>
      </c>
      <c r="H3002">
        <v>53.652270000000001</v>
      </c>
      <c r="I3002">
        <v>-118.99921999999999</v>
      </c>
      <c r="J3002">
        <v>28771</v>
      </c>
      <c r="K3002">
        <v>211110</v>
      </c>
      <c r="L3002" t="s">
        <v>342</v>
      </c>
      <c r="M3002" t="s">
        <v>343</v>
      </c>
      <c r="N3002" t="s">
        <v>2389</v>
      </c>
      <c r="P3002">
        <v>835610825</v>
      </c>
      <c r="Q3002">
        <v>835610825</v>
      </c>
      <c r="R3002" t="s">
        <v>2390</v>
      </c>
      <c r="S3002" t="s">
        <v>2391</v>
      </c>
      <c r="T3002">
        <v>4033582369</v>
      </c>
      <c r="V3002" t="s">
        <v>2392</v>
      </c>
      <c r="X3002" t="s">
        <v>120</v>
      </c>
      <c r="Y3002" t="s">
        <v>111</v>
      </c>
      <c r="Z3002" t="s">
        <v>2393</v>
      </c>
      <c r="AA3002" t="s">
        <v>123</v>
      </c>
      <c r="AB3002">
        <v>0</v>
      </c>
      <c r="AC3002">
        <v>3.9186999999999999</v>
      </c>
      <c r="AD3002">
        <v>109.7236</v>
      </c>
      <c r="AF3002">
        <v>0</v>
      </c>
      <c r="BG3002">
        <v>0</v>
      </c>
      <c r="BV3002">
        <v>0</v>
      </c>
      <c r="BX3002">
        <v>0</v>
      </c>
      <c r="BY3002">
        <v>109.7236</v>
      </c>
      <c r="BZ3002">
        <v>89013.644199999995</v>
      </c>
      <c r="CA3002" t="s">
        <v>104</v>
      </c>
      <c r="CB3002" t="s">
        <v>104</v>
      </c>
      <c r="CC3002" t="s">
        <v>105</v>
      </c>
      <c r="CD3002" t="s">
        <v>104</v>
      </c>
      <c r="CE3002" t="s">
        <v>104</v>
      </c>
    </row>
    <row r="3003" spans="1:83" x14ac:dyDescent="0.25">
      <c r="A3003" t="s">
        <v>6207</v>
      </c>
      <c r="B3003">
        <v>2023</v>
      </c>
      <c r="C3003" t="s">
        <v>6208</v>
      </c>
      <c r="D3003" t="s">
        <v>4128</v>
      </c>
      <c r="E3003" t="s">
        <v>902</v>
      </c>
      <c r="F3003" t="s">
        <v>111</v>
      </c>
      <c r="G3003" t="s">
        <v>4129</v>
      </c>
      <c r="H3003">
        <v>55.110509999999998</v>
      </c>
      <c r="I3003">
        <v>-119.27513</v>
      </c>
      <c r="J3003">
        <v>28184</v>
      </c>
      <c r="K3003">
        <v>211110</v>
      </c>
      <c r="L3003" t="s">
        <v>342</v>
      </c>
      <c r="M3003" t="s">
        <v>343</v>
      </c>
      <c r="N3003" t="s">
        <v>2428</v>
      </c>
      <c r="O3003" t="s">
        <v>2428</v>
      </c>
      <c r="P3003">
        <v>894135797</v>
      </c>
      <c r="Q3003">
        <v>200751980</v>
      </c>
      <c r="R3003" t="s">
        <v>6209</v>
      </c>
      <c r="S3003" t="s">
        <v>6210</v>
      </c>
      <c r="T3003">
        <v>4036457689</v>
      </c>
      <c r="V3003" t="s">
        <v>6211</v>
      </c>
      <c r="W3003" t="s">
        <v>6212</v>
      </c>
      <c r="X3003" t="s">
        <v>120</v>
      </c>
      <c r="Y3003" t="s">
        <v>111</v>
      </c>
      <c r="Z3003" t="s">
        <v>6213</v>
      </c>
      <c r="AA3003" t="s">
        <v>153</v>
      </c>
      <c r="AB3003">
        <v>1294.741906</v>
      </c>
      <c r="AC3003">
        <v>7.227525</v>
      </c>
      <c r="AD3003">
        <v>202.3707</v>
      </c>
      <c r="AE3003">
        <v>2.4949999999999998E-3</v>
      </c>
      <c r="AF3003">
        <v>0.66117499999999996</v>
      </c>
      <c r="BG3003">
        <v>0</v>
      </c>
      <c r="BV3003">
        <v>0</v>
      </c>
      <c r="BX3003">
        <v>0</v>
      </c>
      <c r="BY3003">
        <v>1497.7737810000001</v>
      </c>
      <c r="BZ3003">
        <v>53045.868300000002</v>
      </c>
      <c r="CA3003" t="s">
        <v>104</v>
      </c>
      <c r="CB3003" t="s">
        <v>105</v>
      </c>
      <c r="CC3003" t="s">
        <v>105</v>
      </c>
      <c r="CD3003" t="s">
        <v>105</v>
      </c>
      <c r="CE3003" t="s">
        <v>104</v>
      </c>
    </row>
    <row r="3004" spans="1:83" x14ac:dyDescent="0.25">
      <c r="A3004" t="s">
        <v>6207</v>
      </c>
      <c r="B3004">
        <v>2023</v>
      </c>
      <c r="C3004" t="s">
        <v>6208</v>
      </c>
      <c r="D3004" t="s">
        <v>4128</v>
      </c>
      <c r="E3004" t="s">
        <v>902</v>
      </c>
      <c r="F3004" t="s">
        <v>111</v>
      </c>
      <c r="G3004" t="s">
        <v>4129</v>
      </c>
      <c r="H3004">
        <v>55.110509999999998</v>
      </c>
      <c r="I3004">
        <v>-119.27513</v>
      </c>
      <c r="J3004">
        <v>28184</v>
      </c>
      <c r="K3004">
        <v>211110</v>
      </c>
      <c r="L3004" t="s">
        <v>342</v>
      </c>
      <c r="M3004" t="s">
        <v>343</v>
      </c>
      <c r="N3004" t="s">
        <v>2428</v>
      </c>
      <c r="O3004" t="s">
        <v>2428</v>
      </c>
      <c r="P3004">
        <v>894135797</v>
      </c>
      <c r="Q3004">
        <v>200751980</v>
      </c>
      <c r="R3004" t="s">
        <v>6209</v>
      </c>
      <c r="S3004" t="s">
        <v>6210</v>
      </c>
      <c r="T3004">
        <v>4036457689</v>
      </c>
      <c r="V3004" t="s">
        <v>6211</v>
      </c>
      <c r="W3004" t="s">
        <v>6212</v>
      </c>
      <c r="X3004" t="s">
        <v>120</v>
      </c>
      <c r="Y3004" t="s">
        <v>111</v>
      </c>
      <c r="Z3004" t="s">
        <v>6213</v>
      </c>
      <c r="AA3004" t="s">
        <v>122</v>
      </c>
      <c r="AB3004">
        <v>2.2557000000000001E-2</v>
      </c>
      <c r="AC3004">
        <v>2.6547070000000001</v>
      </c>
      <c r="AD3004">
        <v>74.331795999999997</v>
      </c>
      <c r="AF3004">
        <v>0</v>
      </c>
      <c r="BG3004">
        <v>0</v>
      </c>
      <c r="BV3004">
        <v>0</v>
      </c>
      <c r="BX3004">
        <v>0</v>
      </c>
      <c r="BY3004">
        <v>74.354353000000003</v>
      </c>
      <c r="BZ3004">
        <v>53045.868300000002</v>
      </c>
      <c r="CA3004" t="s">
        <v>104</v>
      </c>
      <c r="CB3004" t="s">
        <v>104</v>
      </c>
      <c r="CC3004" t="s">
        <v>104</v>
      </c>
      <c r="CD3004" t="s">
        <v>105</v>
      </c>
      <c r="CE3004" t="s">
        <v>105</v>
      </c>
    </row>
    <row r="3005" spans="1:83" x14ac:dyDescent="0.25">
      <c r="A3005" t="s">
        <v>6207</v>
      </c>
      <c r="B3005">
        <v>2023</v>
      </c>
      <c r="C3005" t="s">
        <v>6208</v>
      </c>
      <c r="D3005" t="s">
        <v>4128</v>
      </c>
      <c r="E3005" t="s">
        <v>902</v>
      </c>
      <c r="F3005" t="s">
        <v>111</v>
      </c>
      <c r="G3005" t="s">
        <v>4129</v>
      </c>
      <c r="H3005">
        <v>55.110509999999998</v>
      </c>
      <c r="I3005">
        <v>-119.27513</v>
      </c>
      <c r="J3005">
        <v>28184</v>
      </c>
      <c r="K3005">
        <v>211110</v>
      </c>
      <c r="L3005" t="s">
        <v>342</v>
      </c>
      <c r="M3005" t="s">
        <v>343</v>
      </c>
      <c r="N3005" t="s">
        <v>2428</v>
      </c>
      <c r="O3005" t="s">
        <v>2428</v>
      </c>
      <c r="P3005">
        <v>894135797</v>
      </c>
      <c r="Q3005">
        <v>200751980</v>
      </c>
      <c r="R3005" t="s">
        <v>6209</v>
      </c>
      <c r="S3005" t="s">
        <v>6210</v>
      </c>
      <c r="T3005">
        <v>4036457689</v>
      </c>
      <c r="V3005" t="s">
        <v>6211</v>
      </c>
      <c r="W3005" t="s">
        <v>6212</v>
      </c>
      <c r="X3005" t="s">
        <v>120</v>
      </c>
      <c r="Y3005" t="s">
        <v>111</v>
      </c>
      <c r="Z3005" t="s">
        <v>6213</v>
      </c>
      <c r="AA3005" t="s">
        <v>103</v>
      </c>
      <c r="AB3005">
        <v>36236.508679999999</v>
      </c>
      <c r="AC3005">
        <v>371.93859900000001</v>
      </c>
      <c r="AD3005">
        <v>10414.280769999999</v>
      </c>
      <c r="AE3005">
        <v>18.199814</v>
      </c>
      <c r="AF3005">
        <v>4822.9507100000001</v>
      </c>
      <c r="BG3005">
        <v>0</v>
      </c>
      <c r="BV3005">
        <v>0</v>
      </c>
      <c r="BX3005">
        <v>0</v>
      </c>
      <c r="BY3005">
        <v>51473.740160000001</v>
      </c>
      <c r="BZ3005">
        <v>53045.868300000002</v>
      </c>
      <c r="CA3005" t="s">
        <v>104</v>
      </c>
      <c r="CB3005" t="s">
        <v>105</v>
      </c>
      <c r="CC3005" t="s">
        <v>105</v>
      </c>
      <c r="CD3005" t="s">
        <v>105</v>
      </c>
      <c r="CE3005" t="s">
        <v>104</v>
      </c>
    </row>
    <row r="3006" spans="1:83" x14ac:dyDescent="0.25">
      <c r="A3006" t="s">
        <v>6214</v>
      </c>
      <c r="B3006">
        <v>2023</v>
      </c>
      <c r="C3006" t="s">
        <v>6215</v>
      </c>
      <c r="E3006" t="s">
        <v>6216</v>
      </c>
      <c r="F3006" t="s">
        <v>111</v>
      </c>
      <c r="H3006">
        <v>53.9101</v>
      </c>
      <c r="I3006">
        <v>-117.91889999999999</v>
      </c>
      <c r="J3006">
        <v>28775</v>
      </c>
      <c r="K3006">
        <v>211110</v>
      </c>
      <c r="L3006" t="s">
        <v>342</v>
      </c>
      <c r="M3006" t="s">
        <v>343</v>
      </c>
      <c r="N3006" t="s">
        <v>2389</v>
      </c>
      <c r="P3006">
        <v>835610825</v>
      </c>
      <c r="Q3006">
        <v>835610825</v>
      </c>
      <c r="R3006" t="s">
        <v>2390</v>
      </c>
      <c r="S3006" t="s">
        <v>2391</v>
      </c>
      <c r="T3006">
        <v>4033582369</v>
      </c>
      <c r="V3006" t="s">
        <v>2392</v>
      </c>
      <c r="X3006" t="s">
        <v>120</v>
      </c>
      <c r="Y3006" t="s">
        <v>111</v>
      </c>
      <c r="Z3006" t="s">
        <v>2393</v>
      </c>
      <c r="AA3006" t="s">
        <v>153</v>
      </c>
      <c r="AB3006">
        <v>48.792000000000002</v>
      </c>
      <c r="AC3006">
        <v>0.23180000000000001</v>
      </c>
      <c r="AD3006">
        <v>6.4904000000000002</v>
      </c>
      <c r="AE3006">
        <v>6.9999999999999999E-4</v>
      </c>
      <c r="AF3006">
        <v>0.1855</v>
      </c>
      <c r="BG3006">
        <v>0</v>
      </c>
      <c r="BV3006">
        <v>0</v>
      </c>
      <c r="BX3006">
        <v>0</v>
      </c>
      <c r="BY3006">
        <v>55.4679</v>
      </c>
      <c r="BZ3006">
        <v>21103.468099999998</v>
      </c>
      <c r="CA3006" t="s">
        <v>104</v>
      </c>
      <c r="CB3006" t="s">
        <v>105</v>
      </c>
      <c r="CC3006" t="s">
        <v>104</v>
      </c>
      <c r="CD3006" t="s">
        <v>104</v>
      </c>
      <c r="CE3006" t="s">
        <v>104</v>
      </c>
    </row>
    <row r="3007" spans="1:83" x14ac:dyDescent="0.25">
      <c r="A3007" t="s">
        <v>6214</v>
      </c>
      <c r="B3007">
        <v>2023</v>
      </c>
      <c r="C3007" t="s">
        <v>6215</v>
      </c>
      <c r="E3007" t="s">
        <v>6216</v>
      </c>
      <c r="F3007" t="s">
        <v>111</v>
      </c>
      <c r="H3007">
        <v>53.9101</v>
      </c>
      <c r="I3007">
        <v>-117.91889999999999</v>
      </c>
      <c r="J3007">
        <v>28775</v>
      </c>
      <c r="K3007">
        <v>211110</v>
      </c>
      <c r="L3007" t="s">
        <v>342</v>
      </c>
      <c r="M3007" t="s">
        <v>343</v>
      </c>
      <c r="N3007" t="s">
        <v>2389</v>
      </c>
      <c r="P3007">
        <v>835610825</v>
      </c>
      <c r="Q3007">
        <v>835610825</v>
      </c>
      <c r="R3007" t="s">
        <v>2390</v>
      </c>
      <c r="S3007" t="s">
        <v>2391</v>
      </c>
      <c r="T3007">
        <v>4033582369</v>
      </c>
      <c r="V3007" t="s">
        <v>2392</v>
      </c>
      <c r="X3007" t="s">
        <v>120</v>
      </c>
      <c r="Y3007" t="s">
        <v>111</v>
      </c>
      <c r="Z3007" t="s">
        <v>2393</v>
      </c>
      <c r="AA3007" t="s">
        <v>122</v>
      </c>
      <c r="AB3007">
        <v>0.18240000000000001</v>
      </c>
      <c r="AC3007">
        <v>4.0583</v>
      </c>
      <c r="AD3007">
        <v>113.6324</v>
      </c>
      <c r="AF3007">
        <v>0</v>
      </c>
      <c r="BG3007">
        <v>0</v>
      </c>
      <c r="BV3007">
        <v>0</v>
      </c>
      <c r="BX3007">
        <v>0</v>
      </c>
      <c r="BY3007">
        <v>113.81480000000001</v>
      </c>
      <c r="BZ3007">
        <v>21103.468099999998</v>
      </c>
      <c r="CA3007" t="s">
        <v>104</v>
      </c>
      <c r="CB3007" t="s">
        <v>104</v>
      </c>
      <c r="CC3007" t="s">
        <v>105</v>
      </c>
      <c r="CD3007" t="s">
        <v>104</v>
      </c>
      <c r="CE3007" t="s">
        <v>104</v>
      </c>
    </row>
    <row r="3008" spans="1:83" x14ac:dyDescent="0.25">
      <c r="A3008" t="s">
        <v>6214</v>
      </c>
      <c r="B3008">
        <v>2023</v>
      </c>
      <c r="C3008" t="s">
        <v>6215</v>
      </c>
      <c r="E3008" t="s">
        <v>6216</v>
      </c>
      <c r="F3008" t="s">
        <v>111</v>
      </c>
      <c r="H3008">
        <v>53.9101</v>
      </c>
      <c r="I3008">
        <v>-117.91889999999999</v>
      </c>
      <c r="J3008">
        <v>28775</v>
      </c>
      <c r="K3008">
        <v>211110</v>
      </c>
      <c r="L3008" t="s">
        <v>342</v>
      </c>
      <c r="M3008" t="s">
        <v>343</v>
      </c>
      <c r="N3008" t="s">
        <v>2389</v>
      </c>
      <c r="P3008">
        <v>835610825</v>
      </c>
      <c r="Q3008">
        <v>835610825</v>
      </c>
      <c r="R3008" t="s">
        <v>2390</v>
      </c>
      <c r="S3008" t="s">
        <v>2391</v>
      </c>
      <c r="T3008">
        <v>4033582369</v>
      </c>
      <c r="V3008" t="s">
        <v>2392</v>
      </c>
      <c r="X3008" t="s">
        <v>120</v>
      </c>
      <c r="Y3008" t="s">
        <v>111</v>
      </c>
      <c r="Z3008" t="s">
        <v>2393</v>
      </c>
      <c r="AA3008" t="s">
        <v>103</v>
      </c>
      <c r="AB3008">
        <v>19213.067200000001</v>
      </c>
      <c r="AC3008">
        <v>52.423499999999997</v>
      </c>
      <c r="AD3008">
        <v>1467.8579999999999</v>
      </c>
      <c r="AE3008">
        <v>0.48680000000000001</v>
      </c>
      <c r="AF3008">
        <v>129.00200000000001</v>
      </c>
      <c r="BG3008">
        <v>0</v>
      </c>
      <c r="BV3008">
        <v>0</v>
      </c>
      <c r="BX3008">
        <v>0</v>
      </c>
      <c r="BY3008">
        <v>20809.927199999998</v>
      </c>
      <c r="BZ3008">
        <v>21103.468099999998</v>
      </c>
      <c r="CA3008" t="s">
        <v>104</v>
      </c>
      <c r="CB3008" t="s">
        <v>105</v>
      </c>
      <c r="CC3008" t="s">
        <v>104</v>
      </c>
      <c r="CD3008" t="s">
        <v>104</v>
      </c>
      <c r="CE3008" t="s">
        <v>104</v>
      </c>
    </row>
    <row r="3009" spans="1:83" x14ac:dyDescent="0.25">
      <c r="A3009" t="s">
        <v>6214</v>
      </c>
      <c r="B3009">
        <v>2023</v>
      </c>
      <c r="C3009" t="s">
        <v>6215</v>
      </c>
      <c r="E3009" t="s">
        <v>6216</v>
      </c>
      <c r="F3009" t="s">
        <v>111</v>
      </c>
      <c r="H3009">
        <v>53.9101</v>
      </c>
      <c r="I3009">
        <v>-117.91889999999999</v>
      </c>
      <c r="J3009">
        <v>28775</v>
      </c>
      <c r="K3009">
        <v>211110</v>
      </c>
      <c r="L3009" t="s">
        <v>342</v>
      </c>
      <c r="M3009" t="s">
        <v>343</v>
      </c>
      <c r="N3009" t="s">
        <v>2389</v>
      </c>
      <c r="P3009">
        <v>835610825</v>
      </c>
      <c r="Q3009">
        <v>835610825</v>
      </c>
      <c r="R3009" t="s">
        <v>2390</v>
      </c>
      <c r="S3009" t="s">
        <v>2391</v>
      </c>
      <c r="T3009">
        <v>4033582369</v>
      </c>
      <c r="V3009" t="s">
        <v>2392</v>
      </c>
      <c r="X3009" t="s">
        <v>120</v>
      </c>
      <c r="Y3009" t="s">
        <v>111</v>
      </c>
      <c r="Z3009" t="s">
        <v>2393</v>
      </c>
      <c r="AA3009" t="s">
        <v>123</v>
      </c>
      <c r="AB3009">
        <v>0.19020000000000001</v>
      </c>
      <c r="AC3009">
        <v>4.431</v>
      </c>
      <c r="AD3009">
        <v>124.068</v>
      </c>
      <c r="AF3009">
        <v>0</v>
      </c>
      <c r="BG3009">
        <v>0</v>
      </c>
      <c r="BV3009">
        <v>0</v>
      </c>
      <c r="BX3009">
        <v>0</v>
      </c>
      <c r="BY3009">
        <v>124.2582</v>
      </c>
      <c r="BZ3009">
        <v>21103.468099999998</v>
      </c>
      <c r="CA3009" t="s">
        <v>104</v>
      </c>
      <c r="CB3009" t="s">
        <v>104</v>
      </c>
      <c r="CC3009" t="s">
        <v>105</v>
      </c>
      <c r="CD3009" t="s">
        <v>104</v>
      </c>
      <c r="CE3009" t="s">
        <v>104</v>
      </c>
    </row>
    <row r="3010" spans="1:83" x14ac:dyDescent="0.25">
      <c r="A3010" t="s">
        <v>6217</v>
      </c>
      <c r="B3010">
        <v>2023</v>
      </c>
      <c r="C3010" t="s">
        <v>6218</v>
      </c>
      <c r="D3010" t="s">
        <v>3390</v>
      </c>
      <c r="E3010" t="s">
        <v>3180</v>
      </c>
      <c r="F3010" t="s">
        <v>194</v>
      </c>
      <c r="G3010" t="s">
        <v>3391</v>
      </c>
      <c r="H3010">
        <v>55.881630000000001</v>
      </c>
      <c r="I3010">
        <v>-120.56780999999999</v>
      </c>
      <c r="J3010">
        <v>29018</v>
      </c>
      <c r="K3010">
        <v>211110</v>
      </c>
      <c r="L3010" t="s">
        <v>342</v>
      </c>
      <c r="M3010" t="s">
        <v>343</v>
      </c>
      <c r="N3010" t="s">
        <v>2428</v>
      </c>
      <c r="O3010" t="s">
        <v>2428</v>
      </c>
      <c r="P3010">
        <v>894135797</v>
      </c>
      <c r="Q3010">
        <v>200751980</v>
      </c>
      <c r="R3010" t="s">
        <v>6209</v>
      </c>
      <c r="S3010" t="s">
        <v>6210</v>
      </c>
      <c r="T3010">
        <v>4036457689</v>
      </c>
      <c r="V3010" t="s">
        <v>6211</v>
      </c>
      <c r="W3010" t="s">
        <v>6212</v>
      </c>
      <c r="X3010" t="s">
        <v>120</v>
      </c>
      <c r="Y3010" t="s">
        <v>111</v>
      </c>
      <c r="Z3010" t="s">
        <v>6213</v>
      </c>
      <c r="AA3010" t="s">
        <v>153</v>
      </c>
      <c r="AB3010">
        <v>4722.8594999999996</v>
      </c>
      <c r="AC3010">
        <v>25.827300000000001</v>
      </c>
      <c r="AD3010">
        <v>723.1644</v>
      </c>
      <c r="AE3010">
        <v>8.8999999999999999E-3</v>
      </c>
      <c r="AF3010">
        <v>2.3584999999999998</v>
      </c>
      <c r="BG3010">
        <v>0</v>
      </c>
      <c r="BV3010">
        <v>0</v>
      </c>
      <c r="BX3010">
        <v>0</v>
      </c>
      <c r="BY3010">
        <v>5448.3824000000004</v>
      </c>
      <c r="BZ3010">
        <v>24919.709699999999</v>
      </c>
      <c r="CA3010" t="s">
        <v>104</v>
      </c>
      <c r="CB3010" t="s">
        <v>105</v>
      </c>
      <c r="CC3010" t="s">
        <v>105</v>
      </c>
      <c r="CD3010" t="s">
        <v>105</v>
      </c>
      <c r="CE3010" t="s">
        <v>104</v>
      </c>
    </row>
    <row r="3011" spans="1:83" x14ac:dyDescent="0.25">
      <c r="A3011" t="s">
        <v>6217</v>
      </c>
      <c r="B3011">
        <v>2023</v>
      </c>
      <c r="C3011" t="s">
        <v>6218</v>
      </c>
      <c r="D3011" t="s">
        <v>3390</v>
      </c>
      <c r="E3011" t="s">
        <v>3180</v>
      </c>
      <c r="F3011" t="s">
        <v>194</v>
      </c>
      <c r="G3011" t="s">
        <v>3391</v>
      </c>
      <c r="H3011">
        <v>55.881630000000001</v>
      </c>
      <c r="I3011">
        <v>-120.56780999999999</v>
      </c>
      <c r="J3011">
        <v>29018</v>
      </c>
      <c r="K3011">
        <v>211110</v>
      </c>
      <c r="L3011" t="s">
        <v>342</v>
      </c>
      <c r="M3011" t="s">
        <v>343</v>
      </c>
      <c r="N3011" t="s">
        <v>2428</v>
      </c>
      <c r="O3011" t="s">
        <v>2428</v>
      </c>
      <c r="P3011">
        <v>894135797</v>
      </c>
      <c r="Q3011">
        <v>200751980</v>
      </c>
      <c r="R3011" t="s">
        <v>6209</v>
      </c>
      <c r="S3011" t="s">
        <v>6210</v>
      </c>
      <c r="T3011">
        <v>4036457689</v>
      </c>
      <c r="V3011" t="s">
        <v>6211</v>
      </c>
      <c r="W3011" t="s">
        <v>6212</v>
      </c>
      <c r="X3011" t="s">
        <v>120</v>
      </c>
      <c r="Y3011" t="s">
        <v>111</v>
      </c>
      <c r="Z3011" t="s">
        <v>6213</v>
      </c>
      <c r="AA3011" t="s">
        <v>122</v>
      </c>
      <c r="AB3011">
        <v>0.1598</v>
      </c>
      <c r="AC3011">
        <v>20.645</v>
      </c>
      <c r="AD3011">
        <v>578.05999999999995</v>
      </c>
      <c r="AF3011">
        <v>0</v>
      </c>
      <c r="BG3011">
        <v>0</v>
      </c>
      <c r="BV3011">
        <v>0</v>
      </c>
      <c r="BX3011">
        <v>0</v>
      </c>
      <c r="BY3011">
        <v>578.21979999999996</v>
      </c>
      <c r="BZ3011">
        <v>24919.709699999999</v>
      </c>
      <c r="CA3011" t="s">
        <v>104</v>
      </c>
      <c r="CB3011" t="s">
        <v>104</v>
      </c>
      <c r="CC3011" t="s">
        <v>104</v>
      </c>
      <c r="CD3011" t="s">
        <v>105</v>
      </c>
      <c r="CE3011" t="s">
        <v>105</v>
      </c>
    </row>
    <row r="3012" spans="1:83" x14ac:dyDescent="0.25">
      <c r="A3012" t="s">
        <v>6217</v>
      </c>
      <c r="B3012">
        <v>2023</v>
      </c>
      <c r="C3012" t="s">
        <v>6218</v>
      </c>
      <c r="D3012" t="s">
        <v>3390</v>
      </c>
      <c r="E3012" t="s">
        <v>3180</v>
      </c>
      <c r="F3012" t="s">
        <v>194</v>
      </c>
      <c r="G3012" t="s">
        <v>3391</v>
      </c>
      <c r="H3012">
        <v>55.881630000000001</v>
      </c>
      <c r="I3012">
        <v>-120.56780999999999</v>
      </c>
      <c r="J3012">
        <v>29018</v>
      </c>
      <c r="K3012">
        <v>211110</v>
      </c>
      <c r="L3012" t="s">
        <v>342</v>
      </c>
      <c r="M3012" t="s">
        <v>343</v>
      </c>
      <c r="N3012" t="s">
        <v>2428</v>
      </c>
      <c r="O3012" t="s">
        <v>2428</v>
      </c>
      <c r="P3012">
        <v>894135797</v>
      </c>
      <c r="Q3012">
        <v>200751980</v>
      </c>
      <c r="R3012" t="s">
        <v>6209</v>
      </c>
      <c r="S3012" t="s">
        <v>6210</v>
      </c>
      <c r="T3012">
        <v>4036457689</v>
      </c>
      <c r="V3012" t="s">
        <v>6211</v>
      </c>
      <c r="W3012" t="s">
        <v>6212</v>
      </c>
      <c r="X3012" t="s">
        <v>120</v>
      </c>
      <c r="Y3012" t="s">
        <v>111</v>
      </c>
      <c r="Z3012" t="s">
        <v>6213</v>
      </c>
      <c r="AA3012" t="s">
        <v>103</v>
      </c>
      <c r="AB3012">
        <v>17109.771499999999</v>
      </c>
      <c r="AC3012">
        <v>56.449399999999997</v>
      </c>
      <c r="AD3012">
        <v>1580.5832</v>
      </c>
      <c r="AE3012">
        <v>0.53759999999999997</v>
      </c>
      <c r="AF3012">
        <v>142.464</v>
      </c>
      <c r="BG3012">
        <v>0</v>
      </c>
      <c r="BV3012">
        <v>0</v>
      </c>
      <c r="BX3012">
        <v>0</v>
      </c>
      <c r="BY3012">
        <v>18832.8187</v>
      </c>
      <c r="BZ3012">
        <v>24919.709699999999</v>
      </c>
      <c r="CA3012" t="s">
        <v>104</v>
      </c>
      <c r="CB3012" t="s">
        <v>105</v>
      </c>
      <c r="CC3012" t="s">
        <v>105</v>
      </c>
      <c r="CD3012" t="s">
        <v>105</v>
      </c>
      <c r="CE3012" t="s">
        <v>104</v>
      </c>
    </row>
    <row r="3013" spans="1:83" x14ac:dyDescent="0.25">
      <c r="A3013" t="s">
        <v>6217</v>
      </c>
      <c r="B3013">
        <v>2023</v>
      </c>
      <c r="C3013" t="s">
        <v>6218</v>
      </c>
      <c r="D3013" t="s">
        <v>3390</v>
      </c>
      <c r="E3013" t="s">
        <v>3180</v>
      </c>
      <c r="F3013" t="s">
        <v>194</v>
      </c>
      <c r="G3013" t="s">
        <v>3391</v>
      </c>
      <c r="H3013">
        <v>55.881630000000001</v>
      </c>
      <c r="I3013">
        <v>-120.56780999999999</v>
      </c>
      <c r="J3013">
        <v>29018</v>
      </c>
      <c r="K3013">
        <v>211110</v>
      </c>
      <c r="L3013" t="s">
        <v>342</v>
      </c>
      <c r="M3013" t="s">
        <v>343</v>
      </c>
      <c r="N3013" t="s">
        <v>2428</v>
      </c>
      <c r="O3013" t="s">
        <v>2428</v>
      </c>
      <c r="P3013">
        <v>894135797</v>
      </c>
      <c r="Q3013">
        <v>200751980</v>
      </c>
      <c r="R3013" t="s">
        <v>6209</v>
      </c>
      <c r="S3013" t="s">
        <v>6210</v>
      </c>
      <c r="T3013">
        <v>4036457689</v>
      </c>
      <c r="V3013" t="s">
        <v>6211</v>
      </c>
      <c r="W3013" t="s">
        <v>6212</v>
      </c>
      <c r="X3013" t="s">
        <v>120</v>
      </c>
      <c r="Y3013" t="s">
        <v>111</v>
      </c>
      <c r="Z3013" t="s">
        <v>6213</v>
      </c>
      <c r="AA3013" t="s">
        <v>123</v>
      </c>
      <c r="AB3013">
        <v>1.04E-2</v>
      </c>
      <c r="AC3013">
        <v>2.1528</v>
      </c>
      <c r="AD3013">
        <v>60.278399999999998</v>
      </c>
      <c r="AF3013">
        <v>0</v>
      </c>
      <c r="BG3013">
        <v>0</v>
      </c>
      <c r="BV3013">
        <v>0</v>
      </c>
      <c r="BX3013">
        <v>0</v>
      </c>
      <c r="BY3013">
        <v>60.288800000000002</v>
      </c>
      <c r="BZ3013">
        <v>24919.709699999999</v>
      </c>
      <c r="CA3013" t="s">
        <v>104</v>
      </c>
      <c r="CB3013" t="s">
        <v>104</v>
      </c>
      <c r="CC3013" t="s">
        <v>104</v>
      </c>
      <c r="CD3013" t="s">
        <v>105</v>
      </c>
      <c r="CE3013" t="s">
        <v>105</v>
      </c>
    </row>
    <row r="3014" spans="1:83" x14ac:dyDescent="0.25">
      <c r="A3014" t="s">
        <v>6219</v>
      </c>
      <c r="B3014">
        <v>2023</v>
      </c>
      <c r="C3014" t="s">
        <v>6220</v>
      </c>
      <c r="F3014" t="s">
        <v>194</v>
      </c>
      <c r="H3014">
        <v>56.918750000000003</v>
      </c>
      <c r="I3014">
        <v>-122.09687</v>
      </c>
      <c r="J3014">
        <v>0</v>
      </c>
      <c r="K3014">
        <v>211110</v>
      </c>
      <c r="L3014" t="s">
        <v>342</v>
      </c>
      <c r="M3014" t="s">
        <v>343</v>
      </c>
      <c r="N3014" t="s">
        <v>5934</v>
      </c>
      <c r="O3014" t="s">
        <v>5934</v>
      </c>
      <c r="P3014">
        <v>898990171</v>
      </c>
      <c r="Q3014">
        <v>111111111</v>
      </c>
      <c r="R3014" t="s">
        <v>5935</v>
      </c>
      <c r="S3014" t="s">
        <v>5936</v>
      </c>
      <c r="T3014">
        <v>5879371949</v>
      </c>
      <c r="V3014" t="s">
        <v>5937</v>
      </c>
      <c r="W3014" t="s">
        <v>5938</v>
      </c>
      <c r="X3014" t="s">
        <v>120</v>
      </c>
      <c r="Y3014" t="s">
        <v>111</v>
      </c>
      <c r="Z3014" t="s">
        <v>5939</v>
      </c>
      <c r="AA3014" t="s">
        <v>153</v>
      </c>
      <c r="AB3014">
        <v>3012.0574999999999</v>
      </c>
      <c r="AC3014">
        <v>13.4847</v>
      </c>
      <c r="AD3014">
        <v>377.57159999999999</v>
      </c>
      <c r="AE3014">
        <v>5.4999999999999997E-3</v>
      </c>
      <c r="AF3014">
        <v>1.4575</v>
      </c>
      <c r="BG3014">
        <v>0</v>
      </c>
      <c r="BV3014">
        <v>0</v>
      </c>
      <c r="BX3014">
        <v>0</v>
      </c>
      <c r="BY3014">
        <v>3391.0866000000001</v>
      </c>
      <c r="BZ3014">
        <v>161908.65470000001</v>
      </c>
      <c r="CA3014" t="s">
        <v>104</v>
      </c>
      <c r="CB3014" t="s">
        <v>105</v>
      </c>
      <c r="CC3014" t="s">
        <v>104</v>
      </c>
      <c r="CD3014" t="s">
        <v>104</v>
      </c>
      <c r="CE3014" t="s">
        <v>104</v>
      </c>
    </row>
    <row r="3015" spans="1:83" x14ac:dyDescent="0.25">
      <c r="A3015" t="s">
        <v>6219</v>
      </c>
      <c r="B3015">
        <v>2023</v>
      </c>
      <c r="C3015" t="s">
        <v>6220</v>
      </c>
      <c r="F3015" t="s">
        <v>194</v>
      </c>
      <c r="H3015">
        <v>56.918750000000003</v>
      </c>
      <c r="I3015">
        <v>-122.09687</v>
      </c>
      <c r="J3015">
        <v>0</v>
      </c>
      <c r="K3015">
        <v>211110</v>
      </c>
      <c r="L3015" t="s">
        <v>342</v>
      </c>
      <c r="M3015" t="s">
        <v>343</v>
      </c>
      <c r="N3015" t="s">
        <v>5934</v>
      </c>
      <c r="O3015" t="s">
        <v>5934</v>
      </c>
      <c r="P3015">
        <v>898990171</v>
      </c>
      <c r="Q3015">
        <v>111111111</v>
      </c>
      <c r="R3015" t="s">
        <v>5935</v>
      </c>
      <c r="S3015" t="s">
        <v>5936</v>
      </c>
      <c r="T3015">
        <v>5879371949</v>
      </c>
      <c r="V3015" t="s">
        <v>5937</v>
      </c>
      <c r="W3015" t="s">
        <v>5938</v>
      </c>
      <c r="X3015" t="s">
        <v>120</v>
      </c>
      <c r="Y3015" t="s">
        <v>111</v>
      </c>
      <c r="Z3015" t="s">
        <v>5939</v>
      </c>
      <c r="AA3015" t="s">
        <v>122</v>
      </c>
      <c r="AB3015">
        <v>0.1278</v>
      </c>
      <c r="AC3015">
        <v>18.986799999999999</v>
      </c>
      <c r="AD3015">
        <v>531.63040000000001</v>
      </c>
      <c r="AF3015">
        <v>0</v>
      </c>
      <c r="BG3015">
        <v>0</v>
      </c>
      <c r="BV3015">
        <v>0</v>
      </c>
      <c r="BX3015">
        <v>0</v>
      </c>
      <c r="BY3015">
        <v>531.75819999999999</v>
      </c>
      <c r="BZ3015">
        <v>161908.65470000001</v>
      </c>
      <c r="CA3015" t="s">
        <v>104</v>
      </c>
      <c r="CB3015" t="s">
        <v>105</v>
      </c>
      <c r="CC3015" t="s">
        <v>104</v>
      </c>
      <c r="CD3015" t="s">
        <v>104</v>
      </c>
      <c r="CE3015" t="s">
        <v>104</v>
      </c>
    </row>
    <row r="3016" spans="1:83" x14ac:dyDescent="0.25">
      <c r="A3016" t="s">
        <v>6219</v>
      </c>
      <c r="B3016">
        <v>2023</v>
      </c>
      <c r="C3016" t="s">
        <v>6220</v>
      </c>
      <c r="F3016" t="s">
        <v>194</v>
      </c>
      <c r="H3016">
        <v>56.918750000000003</v>
      </c>
      <c r="I3016">
        <v>-122.09687</v>
      </c>
      <c r="J3016">
        <v>0</v>
      </c>
      <c r="K3016">
        <v>211110</v>
      </c>
      <c r="L3016" t="s">
        <v>342</v>
      </c>
      <c r="M3016" t="s">
        <v>343</v>
      </c>
      <c r="N3016" t="s">
        <v>5934</v>
      </c>
      <c r="O3016" t="s">
        <v>5934</v>
      </c>
      <c r="P3016">
        <v>898990171</v>
      </c>
      <c r="Q3016">
        <v>111111111</v>
      </c>
      <c r="R3016" t="s">
        <v>5935</v>
      </c>
      <c r="S3016" t="s">
        <v>5936</v>
      </c>
      <c r="T3016">
        <v>5879371949</v>
      </c>
      <c r="V3016" t="s">
        <v>5937</v>
      </c>
      <c r="W3016" t="s">
        <v>5938</v>
      </c>
      <c r="X3016" t="s">
        <v>120</v>
      </c>
      <c r="Y3016" t="s">
        <v>111</v>
      </c>
      <c r="Z3016" t="s">
        <v>5939</v>
      </c>
      <c r="AA3016" t="s">
        <v>103</v>
      </c>
      <c r="AB3016">
        <v>152708.35070000001</v>
      </c>
      <c r="AC3016">
        <v>147.4237</v>
      </c>
      <c r="AD3016">
        <v>4127.8635999999997</v>
      </c>
      <c r="AE3016">
        <v>3.8803999999999998</v>
      </c>
      <c r="AF3016">
        <v>1028.306</v>
      </c>
      <c r="BG3016">
        <v>0</v>
      </c>
      <c r="BV3016">
        <v>0</v>
      </c>
      <c r="BX3016">
        <v>0</v>
      </c>
      <c r="BY3016">
        <v>157864.5203</v>
      </c>
      <c r="BZ3016">
        <v>161908.65470000001</v>
      </c>
      <c r="CA3016" t="s">
        <v>104</v>
      </c>
      <c r="CB3016" t="s">
        <v>105</v>
      </c>
      <c r="CC3016" t="s">
        <v>104</v>
      </c>
      <c r="CD3016" t="s">
        <v>105</v>
      </c>
      <c r="CE3016" t="s">
        <v>104</v>
      </c>
    </row>
    <row r="3017" spans="1:83" x14ac:dyDescent="0.25">
      <c r="A3017" t="s">
        <v>6219</v>
      </c>
      <c r="B3017">
        <v>2023</v>
      </c>
      <c r="C3017" t="s">
        <v>6220</v>
      </c>
      <c r="F3017" t="s">
        <v>194</v>
      </c>
      <c r="H3017">
        <v>56.918750000000003</v>
      </c>
      <c r="I3017">
        <v>-122.09687</v>
      </c>
      <c r="J3017">
        <v>0</v>
      </c>
      <c r="K3017">
        <v>211110</v>
      </c>
      <c r="L3017" t="s">
        <v>342</v>
      </c>
      <c r="M3017" t="s">
        <v>343</v>
      </c>
      <c r="N3017" t="s">
        <v>5934</v>
      </c>
      <c r="O3017" t="s">
        <v>5934</v>
      </c>
      <c r="P3017">
        <v>898990171</v>
      </c>
      <c r="Q3017">
        <v>111111111</v>
      </c>
      <c r="R3017" t="s">
        <v>5935</v>
      </c>
      <c r="S3017" t="s">
        <v>5936</v>
      </c>
      <c r="T3017">
        <v>5879371949</v>
      </c>
      <c r="V3017" t="s">
        <v>5937</v>
      </c>
      <c r="W3017" t="s">
        <v>5938</v>
      </c>
      <c r="X3017" t="s">
        <v>120</v>
      </c>
      <c r="Y3017" t="s">
        <v>111</v>
      </c>
      <c r="Z3017" t="s">
        <v>5939</v>
      </c>
      <c r="AA3017" t="s">
        <v>123</v>
      </c>
      <c r="AB3017">
        <v>3.2800000000000003E-2</v>
      </c>
      <c r="AC3017">
        <v>4.3305999999999996</v>
      </c>
      <c r="AD3017">
        <v>121.2568</v>
      </c>
      <c r="AF3017">
        <v>0</v>
      </c>
      <c r="BG3017">
        <v>0</v>
      </c>
      <c r="BV3017">
        <v>0</v>
      </c>
      <c r="BX3017">
        <v>0</v>
      </c>
      <c r="BY3017">
        <v>121.28959999999999</v>
      </c>
      <c r="BZ3017">
        <v>161908.65470000001</v>
      </c>
      <c r="CA3017" t="s">
        <v>104</v>
      </c>
      <c r="CB3017" t="s">
        <v>104</v>
      </c>
      <c r="CC3017" t="s">
        <v>104</v>
      </c>
      <c r="CD3017" t="s">
        <v>105</v>
      </c>
      <c r="CE3017" t="s">
        <v>104</v>
      </c>
    </row>
    <row r="3018" spans="1:83" x14ac:dyDescent="0.25">
      <c r="A3018" t="s">
        <v>6221</v>
      </c>
      <c r="B3018">
        <v>2023</v>
      </c>
      <c r="C3018" t="s">
        <v>6222</v>
      </c>
      <c r="D3018" t="s">
        <v>6223</v>
      </c>
      <c r="F3018" t="s">
        <v>194</v>
      </c>
      <c r="H3018">
        <v>56.11009</v>
      </c>
      <c r="I3018">
        <v>-121.02236000000001</v>
      </c>
      <c r="J3018">
        <v>28915</v>
      </c>
      <c r="K3018">
        <v>211110</v>
      </c>
      <c r="L3018" t="s">
        <v>342</v>
      </c>
      <c r="M3018" t="s">
        <v>343</v>
      </c>
      <c r="N3018" t="s">
        <v>4520</v>
      </c>
      <c r="O3018" t="s">
        <v>4520</v>
      </c>
      <c r="P3018">
        <v>880442306</v>
      </c>
      <c r="Q3018">
        <v>123456789</v>
      </c>
      <c r="R3018" t="s">
        <v>4521</v>
      </c>
      <c r="S3018" t="s">
        <v>4522</v>
      </c>
      <c r="T3018">
        <v>4032313284</v>
      </c>
      <c r="V3018" t="s">
        <v>4523</v>
      </c>
      <c r="W3018" t="s">
        <v>4524</v>
      </c>
      <c r="X3018" t="s">
        <v>120</v>
      </c>
      <c r="Y3018" t="s">
        <v>111</v>
      </c>
      <c r="Z3018" t="s">
        <v>4525</v>
      </c>
      <c r="AA3018" t="s">
        <v>153</v>
      </c>
      <c r="AB3018">
        <v>1260.6554699999999</v>
      </c>
      <c r="AC3018">
        <v>6.2317200000000001</v>
      </c>
      <c r="AD3018">
        <v>174.48815999999999</v>
      </c>
      <c r="AE3018">
        <v>2.3400000000000001E-3</v>
      </c>
      <c r="AF3018">
        <v>0.62009999999999998</v>
      </c>
      <c r="BG3018">
        <v>0</v>
      </c>
      <c r="BV3018">
        <v>0</v>
      </c>
      <c r="BX3018">
        <v>0</v>
      </c>
      <c r="BY3018">
        <v>1435.7637299999999</v>
      </c>
      <c r="BZ3018">
        <v>79748.930240000002</v>
      </c>
      <c r="CA3018" t="s">
        <v>104</v>
      </c>
      <c r="CB3018" t="s">
        <v>105</v>
      </c>
      <c r="CC3018" t="s">
        <v>104</v>
      </c>
      <c r="CD3018" t="s">
        <v>104</v>
      </c>
      <c r="CE3018" t="s">
        <v>104</v>
      </c>
    </row>
    <row r="3019" spans="1:83" x14ac:dyDescent="0.25">
      <c r="A3019" t="s">
        <v>6221</v>
      </c>
      <c r="B3019">
        <v>2023</v>
      </c>
      <c r="C3019" t="s">
        <v>6222</v>
      </c>
      <c r="D3019" t="s">
        <v>6223</v>
      </c>
      <c r="F3019" t="s">
        <v>194</v>
      </c>
      <c r="H3019">
        <v>56.11009</v>
      </c>
      <c r="I3019">
        <v>-121.02236000000001</v>
      </c>
      <c r="J3019">
        <v>28915</v>
      </c>
      <c r="K3019">
        <v>211110</v>
      </c>
      <c r="L3019" t="s">
        <v>342</v>
      </c>
      <c r="M3019" t="s">
        <v>343</v>
      </c>
      <c r="N3019" t="s">
        <v>4520</v>
      </c>
      <c r="O3019" t="s">
        <v>4520</v>
      </c>
      <c r="P3019">
        <v>880442306</v>
      </c>
      <c r="Q3019">
        <v>123456789</v>
      </c>
      <c r="R3019" t="s">
        <v>4521</v>
      </c>
      <c r="S3019" t="s">
        <v>4522</v>
      </c>
      <c r="T3019">
        <v>4032313284</v>
      </c>
      <c r="V3019" t="s">
        <v>4523</v>
      </c>
      <c r="W3019" t="s">
        <v>4524</v>
      </c>
      <c r="X3019" t="s">
        <v>120</v>
      </c>
      <c r="Y3019" t="s">
        <v>111</v>
      </c>
      <c r="Z3019" t="s">
        <v>4525</v>
      </c>
      <c r="AA3019" t="s">
        <v>122</v>
      </c>
      <c r="AB3019">
        <v>0.80845999999999996</v>
      </c>
      <c r="AC3019">
        <v>46.987310000000001</v>
      </c>
      <c r="AD3019">
        <v>1315.6446800000001</v>
      </c>
      <c r="AF3019">
        <v>0</v>
      </c>
      <c r="BG3019">
        <v>0</v>
      </c>
      <c r="BV3019">
        <v>0</v>
      </c>
      <c r="BX3019">
        <v>0</v>
      </c>
      <c r="BY3019">
        <v>1316.4531400000001</v>
      </c>
      <c r="BZ3019">
        <v>79748.930240000002</v>
      </c>
      <c r="CA3019" t="s">
        <v>104</v>
      </c>
      <c r="CB3019" t="s">
        <v>104</v>
      </c>
      <c r="CC3019" t="s">
        <v>104</v>
      </c>
      <c r="CD3019" t="s">
        <v>104</v>
      </c>
      <c r="CE3019" t="s">
        <v>105</v>
      </c>
    </row>
    <row r="3020" spans="1:83" x14ac:dyDescent="0.25">
      <c r="A3020" t="s">
        <v>6221</v>
      </c>
      <c r="B3020">
        <v>2023</v>
      </c>
      <c r="C3020" t="s">
        <v>6222</v>
      </c>
      <c r="D3020" t="s">
        <v>6223</v>
      </c>
      <c r="F3020" t="s">
        <v>194</v>
      </c>
      <c r="H3020">
        <v>56.11009</v>
      </c>
      <c r="I3020">
        <v>-121.02236000000001</v>
      </c>
      <c r="J3020">
        <v>28915</v>
      </c>
      <c r="K3020">
        <v>211110</v>
      </c>
      <c r="L3020" t="s">
        <v>342</v>
      </c>
      <c r="M3020" t="s">
        <v>343</v>
      </c>
      <c r="N3020" t="s">
        <v>4520</v>
      </c>
      <c r="O3020" t="s">
        <v>4520</v>
      </c>
      <c r="P3020">
        <v>880442306</v>
      </c>
      <c r="Q3020">
        <v>123456789</v>
      </c>
      <c r="R3020" t="s">
        <v>4521</v>
      </c>
      <c r="S3020" t="s">
        <v>4522</v>
      </c>
      <c r="T3020">
        <v>4032313284</v>
      </c>
      <c r="V3020" t="s">
        <v>4523</v>
      </c>
      <c r="W3020" t="s">
        <v>4524</v>
      </c>
      <c r="X3020" t="s">
        <v>120</v>
      </c>
      <c r="Y3020" t="s">
        <v>111</v>
      </c>
      <c r="Z3020" t="s">
        <v>4525</v>
      </c>
      <c r="AA3020" t="s">
        <v>103</v>
      </c>
      <c r="AB3020">
        <v>69435.198099999994</v>
      </c>
      <c r="AC3020">
        <v>229.14021</v>
      </c>
      <c r="AD3020">
        <v>6415.9258799999998</v>
      </c>
      <c r="AE3020">
        <v>2.1156000000000001</v>
      </c>
      <c r="AF3020">
        <v>560.63400000000001</v>
      </c>
      <c r="BG3020">
        <v>0</v>
      </c>
      <c r="BV3020">
        <v>0</v>
      </c>
      <c r="BX3020">
        <v>0</v>
      </c>
      <c r="BY3020">
        <v>76411.757979999995</v>
      </c>
      <c r="BZ3020">
        <v>79748.930240000002</v>
      </c>
      <c r="CA3020" t="s">
        <v>104</v>
      </c>
      <c r="CB3020" t="s">
        <v>105</v>
      </c>
      <c r="CC3020" t="s">
        <v>104</v>
      </c>
      <c r="CD3020" t="s">
        <v>104</v>
      </c>
      <c r="CE3020" t="s">
        <v>104</v>
      </c>
    </row>
    <row r="3021" spans="1:83" x14ac:dyDescent="0.25">
      <c r="A3021" t="s">
        <v>6221</v>
      </c>
      <c r="B3021">
        <v>2023</v>
      </c>
      <c r="C3021" t="s">
        <v>6222</v>
      </c>
      <c r="D3021" t="s">
        <v>6223</v>
      </c>
      <c r="F3021" t="s">
        <v>194</v>
      </c>
      <c r="H3021">
        <v>56.11009</v>
      </c>
      <c r="I3021">
        <v>-121.02236000000001</v>
      </c>
      <c r="J3021">
        <v>28915</v>
      </c>
      <c r="K3021">
        <v>211110</v>
      </c>
      <c r="L3021" t="s">
        <v>342</v>
      </c>
      <c r="M3021" t="s">
        <v>343</v>
      </c>
      <c r="N3021" t="s">
        <v>4520</v>
      </c>
      <c r="O3021" t="s">
        <v>4520</v>
      </c>
      <c r="P3021">
        <v>880442306</v>
      </c>
      <c r="Q3021">
        <v>123456789</v>
      </c>
      <c r="R3021" t="s">
        <v>4521</v>
      </c>
      <c r="S3021" t="s">
        <v>4522</v>
      </c>
      <c r="T3021">
        <v>4032313284</v>
      </c>
      <c r="V3021" t="s">
        <v>4523</v>
      </c>
      <c r="W3021" t="s">
        <v>4524</v>
      </c>
      <c r="X3021" t="s">
        <v>120</v>
      </c>
      <c r="Y3021" t="s">
        <v>111</v>
      </c>
      <c r="Z3021" t="s">
        <v>4525</v>
      </c>
      <c r="AA3021" t="s">
        <v>123</v>
      </c>
      <c r="AB3021">
        <v>8.2989999999999994E-2</v>
      </c>
      <c r="AC3021">
        <v>20.888300000000001</v>
      </c>
      <c r="AD3021">
        <v>584.87239999999997</v>
      </c>
      <c r="AF3021">
        <v>0</v>
      </c>
      <c r="BG3021">
        <v>0</v>
      </c>
      <c r="BV3021">
        <v>0</v>
      </c>
      <c r="BX3021">
        <v>0</v>
      </c>
      <c r="BY3021">
        <v>584.95538999999997</v>
      </c>
      <c r="BZ3021">
        <v>79748.930240000002</v>
      </c>
      <c r="CA3021" t="s">
        <v>104</v>
      </c>
      <c r="CB3021" t="s">
        <v>104</v>
      </c>
      <c r="CC3021" t="s">
        <v>105</v>
      </c>
      <c r="CD3021" t="s">
        <v>104</v>
      </c>
      <c r="CE3021" t="s">
        <v>104</v>
      </c>
    </row>
    <row r="3022" spans="1:83" x14ac:dyDescent="0.25">
      <c r="A3022" t="s">
        <v>6224</v>
      </c>
      <c r="B3022">
        <v>2023</v>
      </c>
      <c r="C3022" t="s">
        <v>6225</v>
      </c>
      <c r="D3022" t="s">
        <v>6226</v>
      </c>
      <c r="E3022" t="s">
        <v>6227</v>
      </c>
      <c r="F3022" t="s">
        <v>94</v>
      </c>
      <c r="G3022" t="s">
        <v>6228</v>
      </c>
      <c r="H3022">
        <v>46.885089999999998</v>
      </c>
      <c r="I3022">
        <v>-71.489320000000006</v>
      </c>
      <c r="J3022">
        <v>6116</v>
      </c>
      <c r="K3022">
        <v>911110</v>
      </c>
      <c r="L3022" t="s">
        <v>4645</v>
      </c>
      <c r="M3022" t="s">
        <v>4646</v>
      </c>
      <c r="N3022" t="s">
        <v>4647</v>
      </c>
      <c r="O3022" t="s">
        <v>4648</v>
      </c>
      <c r="P3022">
        <v>121491807</v>
      </c>
      <c r="Q3022">
        <v>0</v>
      </c>
      <c r="AA3022" t="s">
        <v>103</v>
      </c>
      <c r="AB3022">
        <v>22362.818500000001</v>
      </c>
      <c r="AC3022">
        <v>0.47820000000000001</v>
      </c>
      <c r="AD3022">
        <v>13.3896</v>
      </c>
      <c r="AE3022">
        <v>0.41160000000000002</v>
      </c>
      <c r="AF3022">
        <v>109.074</v>
      </c>
      <c r="BG3022">
        <v>0</v>
      </c>
      <c r="BV3022">
        <v>0</v>
      </c>
      <c r="BX3022">
        <v>0</v>
      </c>
      <c r="BY3022">
        <v>22485.2821</v>
      </c>
      <c r="BZ3022">
        <v>22690.2539</v>
      </c>
      <c r="CA3022" t="s">
        <v>104</v>
      </c>
      <c r="CB3022" t="s">
        <v>105</v>
      </c>
      <c r="CC3022" t="s">
        <v>104</v>
      </c>
      <c r="CD3022" t="s">
        <v>104</v>
      </c>
      <c r="CE3022" t="s">
        <v>104</v>
      </c>
    </row>
    <row r="3023" spans="1:83" x14ac:dyDescent="0.25">
      <c r="A3023" t="s">
        <v>6224</v>
      </c>
      <c r="B3023">
        <v>2023</v>
      </c>
      <c r="C3023" t="s">
        <v>6225</v>
      </c>
      <c r="D3023" t="s">
        <v>6226</v>
      </c>
      <c r="E3023" t="s">
        <v>6227</v>
      </c>
      <c r="F3023" t="s">
        <v>94</v>
      </c>
      <c r="G3023" t="s">
        <v>6228</v>
      </c>
      <c r="H3023">
        <v>46.885089999999998</v>
      </c>
      <c r="I3023">
        <v>-71.489320000000006</v>
      </c>
      <c r="J3023">
        <v>6116</v>
      </c>
      <c r="K3023">
        <v>911110</v>
      </c>
      <c r="L3023" t="s">
        <v>4645</v>
      </c>
      <c r="M3023" t="s">
        <v>4646</v>
      </c>
      <c r="N3023" t="s">
        <v>4647</v>
      </c>
      <c r="O3023" t="s">
        <v>4648</v>
      </c>
      <c r="P3023">
        <v>121491807</v>
      </c>
      <c r="Q3023">
        <v>0</v>
      </c>
      <c r="AA3023" t="s">
        <v>155</v>
      </c>
      <c r="AB3023">
        <v>0</v>
      </c>
      <c r="AC3023">
        <v>0.1976</v>
      </c>
      <c r="AD3023">
        <v>5.5327999999999999</v>
      </c>
      <c r="AE3023">
        <v>0.75260000000000005</v>
      </c>
      <c r="AF3023">
        <v>199.43899999999999</v>
      </c>
      <c r="BG3023">
        <v>0</v>
      </c>
      <c r="BV3023">
        <v>0</v>
      </c>
      <c r="BX3023">
        <v>0</v>
      </c>
      <c r="BY3023">
        <v>204.9718</v>
      </c>
      <c r="BZ3023">
        <v>22690.2539</v>
      </c>
      <c r="CA3023" t="s">
        <v>104</v>
      </c>
      <c r="CB3023" t="s">
        <v>105</v>
      </c>
      <c r="CC3023" t="s">
        <v>104</v>
      </c>
      <c r="CD3023" t="s">
        <v>104</v>
      </c>
      <c r="CE3023" t="s">
        <v>104</v>
      </c>
    </row>
    <row r="3024" spans="1:83" x14ac:dyDescent="0.25">
      <c r="A3024" t="s">
        <v>6229</v>
      </c>
      <c r="B3024">
        <v>2023</v>
      </c>
      <c r="C3024" t="s">
        <v>6230</v>
      </c>
      <c r="E3024" t="s">
        <v>6231</v>
      </c>
      <c r="F3024" t="s">
        <v>111</v>
      </c>
      <c r="H3024">
        <v>55.71407</v>
      </c>
      <c r="I3024">
        <v>-119.64536</v>
      </c>
      <c r="J3024">
        <v>29162</v>
      </c>
      <c r="K3024">
        <v>211110</v>
      </c>
      <c r="L3024" t="s">
        <v>342</v>
      </c>
      <c r="M3024" t="s">
        <v>343</v>
      </c>
      <c r="N3024" t="s">
        <v>6166</v>
      </c>
      <c r="P3024">
        <v>845630938</v>
      </c>
      <c r="Q3024">
        <v>243116733</v>
      </c>
      <c r="R3024" t="s">
        <v>6167</v>
      </c>
      <c r="S3024" t="s">
        <v>1112</v>
      </c>
      <c r="T3024">
        <v>4032964796</v>
      </c>
      <c r="V3024" t="s">
        <v>6168</v>
      </c>
      <c r="W3024" t="s">
        <v>6169</v>
      </c>
      <c r="X3024" t="s">
        <v>120</v>
      </c>
      <c r="Y3024" t="s">
        <v>111</v>
      </c>
      <c r="Z3024" t="s">
        <v>6170</v>
      </c>
      <c r="AA3024" t="s">
        <v>153</v>
      </c>
      <c r="AB3024">
        <v>241.90799999999999</v>
      </c>
      <c r="AC3024">
        <v>1.14906</v>
      </c>
      <c r="AD3024">
        <v>32.173679999999997</v>
      </c>
      <c r="AE3024">
        <v>3.5000000000000001E-3</v>
      </c>
      <c r="AF3024">
        <v>0.92749999999999999</v>
      </c>
      <c r="BG3024">
        <v>0</v>
      </c>
      <c r="BV3024">
        <v>0</v>
      </c>
      <c r="BX3024">
        <v>0</v>
      </c>
      <c r="BY3024">
        <v>275.00918000000001</v>
      </c>
      <c r="BZ3024">
        <v>39726.403050000001</v>
      </c>
      <c r="CA3024" t="s">
        <v>104</v>
      </c>
      <c r="CB3024" t="s">
        <v>105</v>
      </c>
      <c r="CC3024" t="s">
        <v>104</v>
      </c>
      <c r="CD3024" t="s">
        <v>104</v>
      </c>
      <c r="CE3024" t="s">
        <v>104</v>
      </c>
    </row>
    <row r="3025" spans="1:83" x14ac:dyDescent="0.25">
      <c r="A3025" t="s">
        <v>6229</v>
      </c>
      <c r="B3025">
        <v>2023</v>
      </c>
      <c r="C3025" t="s">
        <v>6230</v>
      </c>
      <c r="E3025" t="s">
        <v>6231</v>
      </c>
      <c r="F3025" t="s">
        <v>111</v>
      </c>
      <c r="H3025">
        <v>55.71407</v>
      </c>
      <c r="I3025">
        <v>-119.64536</v>
      </c>
      <c r="J3025">
        <v>29162</v>
      </c>
      <c r="K3025">
        <v>211110</v>
      </c>
      <c r="L3025" t="s">
        <v>342</v>
      </c>
      <c r="M3025" t="s">
        <v>343</v>
      </c>
      <c r="N3025" t="s">
        <v>6166</v>
      </c>
      <c r="P3025">
        <v>845630938</v>
      </c>
      <c r="Q3025">
        <v>243116733</v>
      </c>
      <c r="R3025" t="s">
        <v>6167</v>
      </c>
      <c r="S3025" t="s">
        <v>1112</v>
      </c>
      <c r="T3025">
        <v>4032964796</v>
      </c>
      <c r="V3025" t="s">
        <v>6168</v>
      </c>
      <c r="W3025" t="s">
        <v>6169</v>
      </c>
      <c r="X3025" t="s">
        <v>120</v>
      </c>
      <c r="Y3025" t="s">
        <v>111</v>
      </c>
      <c r="Z3025" t="s">
        <v>6170</v>
      </c>
      <c r="AA3025" t="s">
        <v>122</v>
      </c>
      <c r="AB3025">
        <v>0.47095999999999999</v>
      </c>
      <c r="AC3025">
        <v>22.288640000000001</v>
      </c>
      <c r="AD3025">
        <v>624.08191999999997</v>
      </c>
      <c r="AF3025">
        <v>0</v>
      </c>
      <c r="BG3025">
        <v>0</v>
      </c>
      <c r="BV3025">
        <v>0</v>
      </c>
      <c r="BX3025">
        <v>0</v>
      </c>
      <c r="BY3025">
        <v>624.55287999999996</v>
      </c>
      <c r="BZ3025">
        <v>39726.403050000001</v>
      </c>
      <c r="CA3025" t="s">
        <v>104</v>
      </c>
      <c r="CB3025" t="s">
        <v>104</v>
      </c>
      <c r="CC3025" t="s">
        <v>104</v>
      </c>
      <c r="CD3025" t="s">
        <v>104</v>
      </c>
      <c r="CE3025" t="s">
        <v>105</v>
      </c>
    </row>
    <row r="3026" spans="1:83" x14ac:dyDescent="0.25">
      <c r="A3026" t="s">
        <v>6229</v>
      </c>
      <c r="B3026">
        <v>2023</v>
      </c>
      <c r="C3026" t="s">
        <v>6230</v>
      </c>
      <c r="E3026" t="s">
        <v>6231</v>
      </c>
      <c r="F3026" t="s">
        <v>111</v>
      </c>
      <c r="H3026">
        <v>55.71407</v>
      </c>
      <c r="I3026">
        <v>-119.64536</v>
      </c>
      <c r="J3026">
        <v>29162</v>
      </c>
      <c r="K3026">
        <v>211110</v>
      </c>
      <c r="L3026" t="s">
        <v>342</v>
      </c>
      <c r="M3026" t="s">
        <v>343</v>
      </c>
      <c r="N3026" t="s">
        <v>6166</v>
      </c>
      <c r="P3026">
        <v>845630938</v>
      </c>
      <c r="Q3026">
        <v>243116733</v>
      </c>
      <c r="R3026" t="s">
        <v>6167</v>
      </c>
      <c r="S3026" t="s">
        <v>1112</v>
      </c>
      <c r="T3026">
        <v>4032964796</v>
      </c>
      <c r="V3026" t="s">
        <v>6168</v>
      </c>
      <c r="W3026" t="s">
        <v>6169</v>
      </c>
      <c r="X3026" t="s">
        <v>120</v>
      </c>
      <c r="Y3026" t="s">
        <v>111</v>
      </c>
      <c r="Z3026" t="s">
        <v>6170</v>
      </c>
      <c r="AA3026" t="s">
        <v>103</v>
      </c>
      <c r="AB3026">
        <v>28504.681369999998</v>
      </c>
      <c r="AC3026">
        <v>265.11090999999999</v>
      </c>
      <c r="AD3026">
        <v>7423.1054800000002</v>
      </c>
      <c r="AE3026">
        <v>2.8951899999999999</v>
      </c>
      <c r="AF3026">
        <v>767.22535000000005</v>
      </c>
      <c r="BG3026">
        <v>0</v>
      </c>
      <c r="BV3026">
        <v>0</v>
      </c>
      <c r="BX3026">
        <v>0</v>
      </c>
      <c r="BY3026">
        <v>36695.012199999997</v>
      </c>
      <c r="BZ3026">
        <v>39726.403050000001</v>
      </c>
      <c r="CA3026" t="s">
        <v>104</v>
      </c>
      <c r="CB3026" t="s">
        <v>105</v>
      </c>
      <c r="CC3026" t="s">
        <v>104</v>
      </c>
      <c r="CD3026" t="s">
        <v>104</v>
      </c>
      <c r="CE3026" t="s">
        <v>104</v>
      </c>
    </row>
    <row r="3027" spans="1:83" x14ac:dyDescent="0.25">
      <c r="A3027" t="s">
        <v>6229</v>
      </c>
      <c r="B3027">
        <v>2023</v>
      </c>
      <c r="C3027" t="s">
        <v>6230</v>
      </c>
      <c r="E3027" t="s">
        <v>6231</v>
      </c>
      <c r="F3027" t="s">
        <v>111</v>
      </c>
      <c r="H3027">
        <v>55.71407</v>
      </c>
      <c r="I3027">
        <v>-119.64536</v>
      </c>
      <c r="J3027">
        <v>29162</v>
      </c>
      <c r="K3027">
        <v>211110</v>
      </c>
      <c r="L3027" t="s">
        <v>342</v>
      </c>
      <c r="M3027" t="s">
        <v>343</v>
      </c>
      <c r="N3027" t="s">
        <v>6166</v>
      </c>
      <c r="P3027">
        <v>845630938</v>
      </c>
      <c r="Q3027">
        <v>243116733</v>
      </c>
      <c r="R3027" t="s">
        <v>6167</v>
      </c>
      <c r="S3027" t="s">
        <v>1112</v>
      </c>
      <c r="T3027">
        <v>4032964796</v>
      </c>
      <c r="V3027" t="s">
        <v>6168</v>
      </c>
      <c r="W3027" t="s">
        <v>6169</v>
      </c>
      <c r="X3027" t="s">
        <v>120</v>
      </c>
      <c r="Y3027" t="s">
        <v>111</v>
      </c>
      <c r="Z3027" t="s">
        <v>6170</v>
      </c>
      <c r="AA3027" t="s">
        <v>123</v>
      </c>
      <c r="AB3027">
        <v>0.59562999999999999</v>
      </c>
      <c r="AC3027">
        <v>76.115470000000002</v>
      </c>
      <c r="AD3027">
        <v>2131.2331600000002</v>
      </c>
      <c r="AF3027">
        <v>0</v>
      </c>
      <c r="BG3027">
        <v>0</v>
      </c>
      <c r="BV3027">
        <v>0</v>
      </c>
      <c r="BX3027">
        <v>0</v>
      </c>
      <c r="BY3027">
        <v>2131.82879</v>
      </c>
      <c r="BZ3027">
        <v>39726.403050000001</v>
      </c>
      <c r="CA3027" t="s">
        <v>104</v>
      </c>
      <c r="CB3027" t="s">
        <v>104</v>
      </c>
      <c r="CC3027" t="s">
        <v>105</v>
      </c>
      <c r="CD3027" t="s">
        <v>104</v>
      </c>
      <c r="CE3027" t="s">
        <v>104</v>
      </c>
    </row>
    <row r="3028" spans="1:83" x14ac:dyDescent="0.25">
      <c r="A3028" t="s">
        <v>6232</v>
      </c>
      <c r="B3028">
        <v>2023</v>
      </c>
      <c r="C3028" t="s">
        <v>6233</v>
      </c>
      <c r="E3028" t="s">
        <v>6234</v>
      </c>
      <c r="F3028" t="s">
        <v>759</v>
      </c>
      <c r="G3028" t="s">
        <v>6235</v>
      </c>
      <c r="H3028">
        <v>63.43</v>
      </c>
      <c r="I3028">
        <v>-109.2</v>
      </c>
      <c r="J3028">
        <v>29004</v>
      </c>
      <c r="K3028">
        <v>212392</v>
      </c>
      <c r="L3028" t="s">
        <v>761</v>
      </c>
      <c r="M3028" t="s">
        <v>762</v>
      </c>
      <c r="N3028" t="s">
        <v>6236</v>
      </c>
      <c r="P3028">
        <v>889569596</v>
      </c>
      <c r="Q3028">
        <v>0</v>
      </c>
      <c r="R3028" t="s">
        <v>6237</v>
      </c>
      <c r="S3028" t="s">
        <v>6238</v>
      </c>
      <c r="T3028">
        <v>8676889227</v>
      </c>
      <c r="V3028" t="s">
        <v>6239</v>
      </c>
      <c r="W3028" t="s">
        <v>6240</v>
      </c>
      <c r="X3028" t="s">
        <v>2664</v>
      </c>
      <c r="Y3028" t="s">
        <v>759</v>
      </c>
      <c r="Z3028" t="s">
        <v>6235</v>
      </c>
      <c r="AA3028" t="s">
        <v>103</v>
      </c>
      <c r="AB3028">
        <v>50169.7</v>
      </c>
      <c r="AC3028">
        <v>1.373</v>
      </c>
      <c r="AD3028">
        <v>38.444000000000003</v>
      </c>
      <c r="AE3028">
        <v>0.36399999999999999</v>
      </c>
      <c r="AF3028">
        <v>96.46</v>
      </c>
      <c r="BG3028">
        <v>0</v>
      </c>
      <c r="BV3028">
        <v>0</v>
      </c>
      <c r="BX3028">
        <v>0</v>
      </c>
      <c r="BY3028">
        <v>50304.603999999999</v>
      </c>
      <c r="BZ3028">
        <v>134754.76800000001</v>
      </c>
      <c r="CA3028" t="s">
        <v>105</v>
      </c>
      <c r="CB3028" t="s">
        <v>104</v>
      </c>
      <c r="CC3028" t="s">
        <v>104</v>
      </c>
      <c r="CD3028" t="s">
        <v>104</v>
      </c>
      <c r="CE3028" t="s">
        <v>104</v>
      </c>
    </row>
    <row r="3029" spans="1:83" x14ac:dyDescent="0.25">
      <c r="A3029" t="s">
        <v>6232</v>
      </c>
      <c r="B3029">
        <v>2023</v>
      </c>
      <c r="C3029" t="s">
        <v>6233</v>
      </c>
      <c r="E3029" t="s">
        <v>6234</v>
      </c>
      <c r="F3029" t="s">
        <v>759</v>
      </c>
      <c r="G3029" t="s">
        <v>6235</v>
      </c>
      <c r="H3029">
        <v>63.43</v>
      </c>
      <c r="I3029">
        <v>-109.2</v>
      </c>
      <c r="J3029">
        <v>29004</v>
      </c>
      <c r="K3029">
        <v>212392</v>
      </c>
      <c r="L3029" t="s">
        <v>761</v>
      </c>
      <c r="M3029" t="s">
        <v>762</v>
      </c>
      <c r="N3029" t="s">
        <v>6236</v>
      </c>
      <c r="P3029">
        <v>889569596</v>
      </c>
      <c r="Q3029">
        <v>0</v>
      </c>
      <c r="R3029" t="s">
        <v>6237</v>
      </c>
      <c r="S3029" t="s">
        <v>6238</v>
      </c>
      <c r="T3029">
        <v>8676889227</v>
      </c>
      <c r="V3029" t="s">
        <v>6239</v>
      </c>
      <c r="W3029" t="s">
        <v>6240</v>
      </c>
      <c r="X3029" t="s">
        <v>2664</v>
      </c>
      <c r="Y3029" t="s">
        <v>759</v>
      </c>
      <c r="Z3029" t="s">
        <v>6235</v>
      </c>
      <c r="AA3029" t="s">
        <v>106</v>
      </c>
      <c r="AB3029">
        <v>84007.4</v>
      </c>
      <c r="AC3029">
        <v>2.2879999999999998</v>
      </c>
      <c r="AD3029">
        <v>64.063999999999993</v>
      </c>
      <c r="AE3029">
        <v>0.97099999999999997</v>
      </c>
      <c r="AF3029">
        <v>257.315</v>
      </c>
      <c r="BG3029">
        <v>0</v>
      </c>
      <c r="BV3029">
        <v>0</v>
      </c>
      <c r="BX3029">
        <v>0</v>
      </c>
      <c r="BY3029">
        <v>84328.778999999995</v>
      </c>
      <c r="BZ3029">
        <v>134754.76800000001</v>
      </c>
      <c r="CA3029" t="s">
        <v>105</v>
      </c>
      <c r="CB3029" t="s">
        <v>104</v>
      </c>
      <c r="CC3029" t="s">
        <v>104</v>
      </c>
      <c r="CD3029" t="s">
        <v>104</v>
      </c>
      <c r="CE3029" t="s">
        <v>104</v>
      </c>
    </row>
    <row r="3030" spans="1:83" x14ac:dyDescent="0.25">
      <c r="A3030" t="s">
        <v>6232</v>
      </c>
      <c r="B3030">
        <v>2023</v>
      </c>
      <c r="C3030" t="s">
        <v>6233</v>
      </c>
      <c r="E3030" t="s">
        <v>6234</v>
      </c>
      <c r="F3030" t="s">
        <v>759</v>
      </c>
      <c r="G3030" t="s">
        <v>6235</v>
      </c>
      <c r="H3030">
        <v>63.43</v>
      </c>
      <c r="I3030">
        <v>-109.2</v>
      </c>
      <c r="J3030">
        <v>29004</v>
      </c>
      <c r="K3030">
        <v>212392</v>
      </c>
      <c r="L3030" t="s">
        <v>761</v>
      </c>
      <c r="M3030" t="s">
        <v>762</v>
      </c>
      <c r="N3030" t="s">
        <v>6236</v>
      </c>
      <c r="P3030">
        <v>889569596</v>
      </c>
      <c r="Q3030">
        <v>0</v>
      </c>
      <c r="R3030" t="s">
        <v>6237</v>
      </c>
      <c r="S3030" t="s">
        <v>6238</v>
      </c>
      <c r="T3030">
        <v>8676889227</v>
      </c>
      <c r="V3030" t="s">
        <v>6239</v>
      </c>
      <c r="W3030" t="s">
        <v>6240</v>
      </c>
      <c r="X3030" t="s">
        <v>2664</v>
      </c>
      <c r="Y3030" t="s">
        <v>759</v>
      </c>
      <c r="Z3030" t="s">
        <v>6235</v>
      </c>
      <c r="AA3030" t="s">
        <v>107</v>
      </c>
      <c r="AB3030">
        <v>113.7</v>
      </c>
      <c r="AC3030">
        <v>0</v>
      </c>
      <c r="AD3030">
        <v>0</v>
      </c>
      <c r="AE3030">
        <v>2.9000000000000001E-2</v>
      </c>
      <c r="AF3030">
        <v>7.6849999999999996</v>
      </c>
      <c r="BG3030">
        <v>0</v>
      </c>
      <c r="BV3030">
        <v>0</v>
      </c>
      <c r="BX3030">
        <v>0</v>
      </c>
      <c r="BY3030">
        <v>121.38500000000001</v>
      </c>
      <c r="BZ3030">
        <v>134754.76800000001</v>
      </c>
      <c r="CA3030" t="s">
        <v>104</v>
      </c>
      <c r="CB3030" t="s">
        <v>105</v>
      </c>
      <c r="CC3030" t="s">
        <v>104</v>
      </c>
      <c r="CD3030" t="s">
        <v>104</v>
      </c>
      <c r="CE3030" t="s">
        <v>104</v>
      </c>
    </row>
    <row r="3031" spans="1:83" x14ac:dyDescent="0.25">
      <c r="A3031" t="s">
        <v>6241</v>
      </c>
      <c r="B3031">
        <v>2023</v>
      </c>
      <c r="C3031" t="s">
        <v>6242</v>
      </c>
      <c r="F3031" t="s">
        <v>111</v>
      </c>
      <c r="H3031">
        <v>51.27608</v>
      </c>
      <c r="I3031">
        <v>-112.90275</v>
      </c>
      <c r="J3031">
        <v>16531</v>
      </c>
      <c r="K3031">
        <v>211110</v>
      </c>
      <c r="L3031" t="s">
        <v>342</v>
      </c>
      <c r="M3031" t="s">
        <v>343</v>
      </c>
      <c r="N3031" t="s">
        <v>5244</v>
      </c>
      <c r="P3031">
        <v>779294123</v>
      </c>
      <c r="Q3031">
        <v>0</v>
      </c>
      <c r="AA3031" t="s">
        <v>153</v>
      </c>
      <c r="AB3031">
        <v>44.106299999999997</v>
      </c>
      <c r="AD3031">
        <v>0</v>
      </c>
      <c r="AE3031">
        <v>5.0000000000000001E-4</v>
      </c>
      <c r="AF3031">
        <v>0.13250000000000001</v>
      </c>
      <c r="BG3031">
        <v>0</v>
      </c>
      <c r="BV3031">
        <v>0</v>
      </c>
      <c r="BX3031">
        <v>0</v>
      </c>
      <c r="BY3031">
        <v>44.238799999999998</v>
      </c>
      <c r="BZ3031">
        <v>13722.429</v>
      </c>
      <c r="CA3031" t="s">
        <v>104</v>
      </c>
      <c r="CB3031" t="s">
        <v>105</v>
      </c>
      <c r="CC3031" t="s">
        <v>104</v>
      </c>
      <c r="CD3031" t="s">
        <v>105</v>
      </c>
      <c r="CE3031" t="s">
        <v>104</v>
      </c>
    </row>
    <row r="3032" spans="1:83" x14ac:dyDescent="0.25">
      <c r="A3032" t="s">
        <v>6241</v>
      </c>
      <c r="B3032">
        <v>2023</v>
      </c>
      <c r="C3032" t="s">
        <v>6242</v>
      </c>
      <c r="F3032" t="s">
        <v>111</v>
      </c>
      <c r="H3032">
        <v>51.27608</v>
      </c>
      <c r="I3032">
        <v>-112.90275</v>
      </c>
      <c r="J3032">
        <v>16531</v>
      </c>
      <c r="K3032">
        <v>211110</v>
      </c>
      <c r="L3032" t="s">
        <v>342</v>
      </c>
      <c r="M3032" t="s">
        <v>343</v>
      </c>
      <c r="N3032" t="s">
        <v>5244</v>
      </c>
      <c r="P3032">
        <v>779294123</v>
      </c>
      <c r="Q3032">
        <v>0</v>
      </c>
      <c r="AA3032" t="s">
        <v>122</v>
      </c>
      <c r="AB3032">
        <v>1.4E-2</v>
      </c>
      <c r="AC3032">
        <v>1.0653999999999999</v>
      </c>
      <c r="AD3032">
        <v>29.831199999999999</v>
      </c>
      <c r="AF3032">
        <v>0</v>
      </c>
      <c r="BG3032">
        <v>0</v>
      </c>
      <c r="BV3032">
        <v>0</v>
      </c>
      <c r="BX3032">
        <v>0</v>
      </c>
      <c r="BY3032">
        <v>29.845199999999998</v>
      </c>
      <c r="BZ3032">
        <v>13722.429</v>
      </c>
      <c r="CA3032" t="s">
        <v>104</v>
      </c>
      <c r="CB3032" t="s">
        <v>104</v>
      </c>
      <c r="CC3032" t="s">
        <v>104</v>
      </c>
      <c r="CD3032" t="s">
        <v>104</v>
      </c>
      <c r="CE3032" t="s">
        <v>105</v>
      </c>
    </row>
    <row r="3033" spans="1:83" x14ac:dyDescent="0.25">
      <c r="A3033" t="s">
        <v>6241</v>
      </c>
      <c r="B3033">
        <v>2023</v>
      </c>
      <c r="C3033" t="s">
        <v>6242</v>
      </c>
      <c r="F3033" t="s">
        <v>111</v>
      </c>
      <c r="H3033">
        <v>51.27608</v>
      </c>
      <c r="I3033">
        <v>-112.90275</v>
      </c>
      <c r="J3033">
        <v>16531</v>
      </c>
      <c r="K3033">
        <v>211110</v>
      </c>
      <c r="L3033" t="s">
        <v>342</v>
      </c>
      <c r="M3033" t="s">
        <v>343</v>
      </c>
      <c r="N3033" t="s">
        <v>5244</v>
      </c>
      <c r="P3033">
        <v>779294123</v>
      </c>
      <c r="Q3033">
        <v>0</v>
      </c>
      <c r="AA3033" t="s">
        <v>103</v>
      </c>
      <c r="AB3033">
        <v>9653.1795000000002</v>
      </c>
      <c r="AC3033">
        <v>97.624099999999999</v>
      </c>
      <c r="AD3033">
        <v>2733.4748</v>
      </c>
      <c r="AE3033">
        <v>1.0021</v>
      </c>
      <c r="AF3033">
        <v>265.55650000000003</v>
      </c>
      <c r="BG3033">
        <v>0</v>
      </c>
      <c r="BV3033">
        <v>0</v>
      </c>
      <c r="BX3033">
        <v>0</v>
      </c>
      <c r="BY3033">
        <v>12652.210800000001</v>
      </c>
      <c r="BZ3033">
        <v>13722.429</v>
      </c>
      <c r="CA3033" t="s">
        <v>104</v>
      </c>
      <c r="CB3033" t="s">
        <v>105</v>
      </c>
      <c r="CC3033" t="s">
        <v>104</v>
      </c>
      <c r="CD3033" t="s">
        <v>105</v>
      </c>
      <c r="CE3033" t="s">
        <v>104</v>
      </c>
    </row>
    <row r="3034" spans="1:83" x14ac:dyDescent="0.25">
      <c r="A3034" t="s">
        <v>6241</v>
      </c>
      <c r="B3034">
        <v>2023</v>
      </c>
      <c r="C3034" t="s">
        <v>6242</v>
      </c>
      <c r="F3034" t="s">
        <v>111</v>
      </c>
      <c r="H3034">
        <v>51.27608</v>
      </c>
      <c r="I3034">
        <v>-112.90275</v>
      </c>
      <c r="J3034">
        <v>16531</v>
      </c>
      <c r="K3034">
        <v>211110</v>
      </c>
      <c r="L3034" t="s">
        <v>342</v>
      </c>
      <c r="M3034" t="s">
        <v>343</v>
      </c>
      <c r="N3034" t="s">
        <v>5244</v>
      </c>
      <c r="P3034">
        <v>779294123</v>
      </c>
      <c r="Q3034">
        <v>0</v>
      </c>
      <c r="AA3034" t="s">
        <v>123</v>
      </c>
      <c r="AB3034">
        <v>5.6599999999999998E-2</v>
      </c>
      <c r="AC3034">
        <v>35.574199999999998</v>
      </c>
      <c r="AD3034">
        <v>996.07759999999996</v>
      </c>
      <c r="AF3034">
        <v>0</v>
      </c>
      <c r="BG3034">
        <v>0</v>
      </c>
      <c r="BV3034">
        <v>0</v>
      </c>
      <c r="BX3034">
        <v>0</v>
      </c>
      <c r="BY3034">
        <v>996.13419999999996</v>
      </c>
      <c r="BZ3034">
        <v>13722.429</v>
      </c>
      <c r="CA3034" t="s">
        <v>104</v>
      </c>
      <c r="CB3034" t="s">
        <v>105</v>
      </c>
      <c r="CC3034" t="s">
        <v>105</v>
      </c>
      <c r="CD3034" t="s">
        <v>104</v>
      </c>
      <c r="CE3034" t="s">
        <v>104</v>
      </c>
    </row>
    <row r="3035" spans="1:83" x14ac:dyDescent="0.25">
      <c r="A3035" t="s">
        <v>6243</v>
      </c>
      <c r="B3035">
        <v>2023</v>
      </c>
      <c r="C3035" t="s">
        <v>6244</v>
      </c>
      <c r="F3035" t="s">
        <v>111</v>
      </c>
      <c r="H3035">
        <v>53.443669999999997</v>
      </c>
      <c r="I3035">
        <v>-115.91852</v>
      </c>
      <c r="J3035">
        <v>23729</v>
      </c>
      <c r="K3035">
        <v>211110</v>
      </c>
      <c r="L3035" t="s">
        <v>342</v>
      </c>
      <c r="M3035" t="s">
        <v>343</v>
      </c>
      <c r="N3035" t="s">
        <v>5915</v>
      </c>
      <c r="P3035">
        <v>819967803</v>
      </c>
      <c r="Q3035">
        <v>0</v>
      </c>
      <c r="AA3035" t="s">
        <v>153</v>
      </c>
      <c r="AB3035">
        <v>46.512</v>
      </c>
      <c r="AC3035">
        <v>0.22090000000000001</v>
      </c>
      <c r="AD3035">
        <v>6.1852</v>
      </c>
      <c r="AE3035">
        <v>6.7000000000000002E-4</v>
      </c>
      <c r="AF3035">
        <v>0.17755000000000001</v>
      </c>
      <c r="BG3035">
        <v>0</v>
      </c>
      <c r="BV3035">
        <v>0</v>
      </c>
      <c r="BX3035">
        <v>0</v>
      </c>
      <c r="BY3035">
        <v>52.874749999999999</v>
      </c>
      <c r="BZ3035">
        <v>14785.813</v>
      </c>
      <c r="CA3035" t="s">
        <v>104</v>
      </c>
      <c r="CB3035" t="s">
        <v>104</v>
      </c>
      <c r="CC3035" t="s">
        <v>105</v>
      </c>
      <c r="CD3035" t="s">
        <v>104</v>
      </c>
      <c r="CE3035" t="s">
        <v>104</v>
      </c>
    </row>
    <row r="3036" spans="1:83" x14ac:dyDescent="0.25">
      <c r="A3036" t="s">
        <v>6243</v>
      </c>
      <c r="B3036">
        <v>2023</v>
      </c>
      <c r="C3036" t="s">
        <v>6244</v>
      </c>
      <c r="F3036" t="s">
        <v>111</v>
      </c>
      <c r="H3036">
        <v>53.443669999999997</v>
      </c>
      <c r="I3036">
        <v>-115.91852</v>
      </c>
      <c r="J3036">
        <v>23729</v>
      </c>
      <c r="K3036">
        <v>211110</v>
      </c>
      <c r="L3036" t="s">
        <v>342</v>
      </c>
      <c r="M3036" t="s">
        <v>343</v>
      </c>
      <c r="N3036" t="s">
        <v>5915</v>
      </c>
      <c r="P3036">
        <v>819967803</v>
      </c>
      <c r="Q3036">
        <v>0</v>
      </c>
      <c r="AA3036" t="s">
        <v>122</v>
      </c>
      <c r="AB3036">
        <v>0</v>
      </c>
      <c r="AC3036">
        <v>5.0049000000000001</v>
      </c>
      <c r="AD3036">
        <v>140.13720000000001</v>
      </c>
      <c r="AF3036">
        <v>0</v>
      </c>
      <c r="BG3036">
        <v>0</v>
      </c>
      <c r="BV3036">
        <v>0</v>
      </c>
      <c r="BX3036">
        <v>0</v>
      </c>
      <c r="BY3036">
        <v>140.13720000000001</v>
      </c>
      <c r="BZ3036">
        <v>14785.813</v>
      </c>
      <c r="CA3036" t="s">
        <v>104</v>
      </c>
      <c r="CB3036" t="s">
        <v>104</v>
      </c>
      <c r="CC3036" t="s">
        <v>104</v>
      </c>
      <c r="CD3036" t="s">
        <v>104</v>
      </c>
      <c r="CE3036" t="s">
        <v>105</v>
      </c>
    </row>
    <row r="3037" spans="1:83" x14ac:dyDescent="0.25">
      <c r="A3037" t="s">
        <v>6243</v>
      </c>
      <c r="B3037">
        <v>2023</v>
      </c>
      <c r="C3037" t="s">
        <v>6244</v>
      </c>
      <c r="F3037" t="s">
        <v>111</v>
      </c>
      <c r="H3037">
        <v>53.443669999999997</v>
      </c>
      <c r="I3037">
        <v>-115.91852</v>
      </c>
      <c r="J3037">
        <v>23729</v>
      </c>
      <c r="K3037">
        <v>211110</v>
      </c>
      <c r="L3037" t="s">
        <v>342</v>
      </c>
      <c r="M3037" t="s">
        <v>343</v>
      </c>
      <c r="N3037" t="s">
        <v>5915</v>
      </c>
      <c r="P3037">
        <v>819967803</v>
      </c>
      <c r="Q3037">
        <v>0</v>
      </c>
      <c r="AA3037" t="s">
        <v>103</v>
      </c>
      <c r="AB3037">
        <v>12059.3038</v>
      </c>
      <c r="AC3037">
        <v>33.122</v>
      </c>
      <c r="AD3037">
        <v>927.41600000000005</v>
      </c>
      <c r="AE3037">
        <v>0.31052999999999997</v>
      </c>
      <c r="AF3037">
        <v>82.290450000000007</v>
      </c>
      <c r="BG3037">
        <v>0</v>
      </c>
      <c r="BV3037">
        <v>0</v>
      </c>
      <c r="BX3037">
        <v>0</v>
      </c>
      <c r="BY3037">
        <v>13069.010249999999</v>
      </c>
      <c r="BZ3037">
        <v>14785.813</v>
      </c>
      <c r="CA3037" t="s">
        <v>104</v>
      </c>
      <c r="CB3037" t="s">
        <v>104</v>
      </c>
      <c r="CC3037" t="s">
        <v>105</v>
      </c>
      <c r="CD3037" t="s">
        <v>104</v>
      </c>
      <c r="CE3037" t="s">
        <v>104</v>
      </c>
    </row>
    <row r="3038" spans="1:83" x14ac:dyDescent="0.25">
      <c r="A3038" t="s">
        <v>6243</v>
      </c>
      <c r="B3038">
        <v>2023</v>
      </c>
      <c r="C3038" t="s">
        <v>6244</v>
      </c>
      <c r="F3038" t="s">
        <v>111</v>
      </c>
      <c r="H3038">
        <v>53.443669999999997</v>
      </c>
      <c r="I3038">
        <v>-115.91852</v>
      </c>
      <c r="J3038">
        <v>23729</v>
      </c>
      <c r="K3038">
        <v>211110</v>
      </c>
      <c r="L3038" t="s">
        <v>342</v>
      </c>
      <c r="M3038" t="s">
        <v>343</v>
      </c>
      <c r="N3038" t="s">
        <v>5915</v>
      </c>
      <c r="P3038">
        <v>819967803</v>
      </c>
      <c r="Q3038">
        <v>0</v>
      </c>
      <c r="AA3038" t="s">
        <v>123</v>
      </c>
      <c r="AB3038">
        <v>0</v>
      </c>
      <c r="AC3038">
        <v>54.421100000000003</v>
      </c>
      <c r="AD3038">
        <v>1523.7908</v>
      </c>
      <c r="AF3038">
        <v>0</v>
      </c>
      <c r="BG3038">
        <v>0</v>
      </c>
      <c r="BV3038">
        <v>0</v>
      </c>
      <c r="BX3038">
        <v>0</v>
      </c>
      <c r="BY3038">
        <v>1523.7908</v>
      </c>
      <c r="BZ3038">
        <v>14785.813</v>
      </c>
      <c r="CA3038" t="s">
        <v>104</v>
      </c>
      <c r="CB3038" t="s">
        <v>104</v>
      </c>
      <c r="CC3038" t="s">
        <v>105</v>
      </c>
      <c r="CD3038" t="s">
        <v>104</v>
      </c>
      <c r="CE3038" t="s">
        <v>104</v>
      </c>
    </row>
    <row r="3039" spans="1:83" x14ac:dyDescent="0.25">
      <c r="A3039" t="s">
        <v>6245</v>
      </c>
      <c r="B3039">
        <v>2023</v>
      </c>
      <c r="C3039" t="s">
        <v>6246</v>
      </c>
      <c r="D3039" t="s">
        <v>6247</v>
      </c>
      <c r="E3039" t="s">
        <v>120</v>
      </c>
      <c r="F3039" t="s">
        <v>111</v>
      </c>
      <c r="G3039" t="s">
        <v>6248</v>
      </c>
      <c r="H3039">
        <v>54.87059</v>
      </c>
      <c r="I3039">
        <v>-119.12257</v>
      </c>
      <c r="J3039">
        <v>28916</v>
      </c>
      <c r="K3039">
        <v>211110</v>
      </c>
      <c r="L3039" t="s">
        <v>342</v>
      </c>
      <c r="M3039" t="s">
        <v>343</v>
      </c>
      <c r="N3039" t="s">
        <v>3771</v>
      </c>
      <c r="O3039" t="s">
        <v>3771</v>
      </c>
      <c r="P3039">
        <v>887687507</v>
      </c>
      <c r="Q3039">
        <v>123456789</v>
      </c>
      <c r="AA3039" t="s">
        <v>153</v>
      </c>
      <c r="AB3039">
        <v>6975.7542000000003</v>
      </c>
      <c r="AC3039">
        <v>33.181469999999997</v>
      </c>
      <c r="AD3039">
        <v>929.08115999999995</v>
      </c>
      <c r="AE3039">
        <v>1.223E-2</v>
      </c>
      <c r="AF3039">
        <v>3.2409500000000002</v>
      </c>
      <c r="BG3039">
        <v>0</v>
      </c>
      <c r="BV3039">
        <v>0</v>
      </c>
      <c r="BX3039">
        <v>0</v>
      </c>
      <c r="BY3039">
        <v>7908.0763100000004</v>
      </c>
      <c r="BZ3039">
        <v>68598.094259999998</v>
      </c>
      <c r="CA3039" t="s">
        <v>104</v>
      </c>
      <c r="CB3039" t="s">
        <v>105</v>
      </c>
      <c r="CC3039" t="s">
        <v>104</v>
      </c>
      <c r="CD3039" t="s">
        <v>104</v>
      </c>
      <c r="CE3039" t="s">
        <v>104</v>
      </c>
    </row>
    <row r="3040" spans="1:83" x14ac:dyDescent="0.25">
      <c r="A3040" t="s">
        <v>6245</v>
      </c>
      <c r="B3040">
        <v>2023</v>
      </c>
      <c r="C3040" t="s">
        <v>6246</v>
      </c>
      <c r="D3040" t="s">
        <v>6247</v>
      </c>
      <c r="E3040" t="s">
        <v>120</v>
      </c>
      <c r="F3040" t="s">
        <v>111</v>
      </c>
      <c r="G3040" t="s">
        <v>6248</v>
      </c>
      <c r="H3040">
        <v>54.87059</v>
      </c>
      <c r="I3040">
        <v>-119.12257</v>
      </c>
      <c r="J3040">
        <v>28916</v>
      </c>
      <c r="K3040">
        <v>211110</v>
      </c>
      <c r="L3040" t="s">
        <v>342</v>
      </c>
      <c r="M3040" t="s">
        <v>343</v>
      </c>
      <c r="N3040" t="s">
        <v>3771</v>
      </c>
      <c r="O3040" t="s">
        <v>3771</v>
      </c>
      <c r="P3040">
        <v>887687507</v>
      </c>
      <c r="Q3040">
        <v>123456789</v>
      </c>
      <c r="AA3040" t="s">
        <v>122</v>
      </c>
      <c r="AB3040">
        <v>0.10935</v>
      </c>
      <c r="AC3040">
        <v>7.7533399999999997</v>
      </c>
      <c r="AD3040">
        <v>217.09352000000001</v>
      </c>
      <c r="AF3040">
        <v>0</v>
      </c>
      <c r="BG3040">
        <v>0</v>
      </c>
      <c r="BV3040">
        <v>0</v>
      </c>
      <c r="BX3040">
        <v>0</v>
      </c>
      <c r="BY3040">
        <v>217.20286999999999</v>
      </c>
      <c r="BZ3040">
        <v>68598.094259999998</v>
      </c>
      <c r="CA3040" t="s">
        <v>104</v>
      </c>
      <c r="CB3040" t="s">
        <v>105</v>
      </c>
      <c r="CC3040" t="s">
        <v>104</v>
      </c>
      <c r="CD3040" t="s">
        <v>104</v>
      </c>
      <c r="CE3040" t="s">
        <v>105</v>
      </c>
    </row>
    <row r="3041" spans="1:83" x14ac:dyDescent="0.25">
      <c r="A3041" t="s">
        <v>6245</v>
      </c>
      <c r="B3041">
        <v>2023</v>
      </c>
      <c r="C3041" t="s">
        <v>6246</v>
      </c>
      <c r="D3041" t="s">
        <v>6247</v>
      </c>
      <c r="E3041" t="s">
        <v>120</v>
      </c>
      <c r="F3041" t="s">
        <v>111</v>
      </c>
      <c r="G3041" t="s">
        <v>6248</v>
      </c>
      <c r="H3041">
        <v>54.87059</v>
      </c>
      <c r="I3041">
        <v>-119.12257</v>
      </c>
      <c r="J3041">
        <v>28916</v>
      </c>
      <c r="K3041">
        <v>211110</v>
      </c>
      <c r="L3041" t="s">
        <v>342</v>
      </c>
      <c r="M3041" t="s">
        <v>343</v>
      </c>
      <c r="N3041" t="s">
        <v>3771</v>
      </c>
      <c r="O3041" t="s">
        <v>3771</v>
      </c>
      <c r="P3041">
        <v>887687507</v>
      </c>
      <c r="Q3041">
        <v>123456789</v>
      </c>
      <c r="AA3041" t="s">
        <v>103</v>
      </c>
      <c r="AB3041">
        <v>42902.961150000003</v>
      </c>
      <c r="AC3041">
        <v>426.45449000000002</v>
      </c>
      <c r="AD3041">
        <v>11940.72572</v>
      </c>
      <c r="AE3041">
        <v>20.94726</v>
      </c>
      <c r="AF3041">
        <v>5551.0239000000001</v>
      </c>
      <c r="BG3041">
        <v>0</v>
      </c>
      <c r="BV3041">
        <v>0</v>
      </c>
      <c r="BX3041">
        <v>0</v>
      </c>
      <c r="BY3041">
        <v>60394.710769999998</v>
      </c>
      <c r="BZ3041">
        <v>68598.094259999998</v>
      </c>
      <c r="CA3041" t="s">
        <v>104</v>
      </c>
      <c r="CB3041" t="s">
        <v>105</v>
      </c>
      <c r="CC3041" t="s">
        <v>104</v>
      </c>
      <c r="CD3041" t="s">
        <v>104</v>
      </c>
      <c r="CE3041" t="s">
        <v>104</v>
      </c>
    </row>
    <row r="3042" spans="1:83" x14ac:dyDescent="0.25">
      <c r="A3042" t="s">
        <v>6245</v>
      </c>
      <c r="B3042">
        <v>2023</v>
      </c>
      <c r="C3042" t="s">
        <v>6246</v>
      </c>
      <c r="D3042" t="s">
        <v>6247</v>
      </c>
      <c r="E3042" t="s">
        <v>120</v>
      </c>
      <c r="F3042" t="s">
        <v>111</v>
      </c>
      <c r="G3042" t="s">
        <v>6248</v>
      </c>
      <c r="H3042">
        <v>54.87059</v>
      </c>
      <c r="I3042">
        <v>-119.12257</v>
      </c>
      <c r="J3042">
        <v>28916</v>
      </c>
      <c r="K3042">
        <v>211110</v>
      </c>
      <c r="L3042" t="s">
        <v>342</v>
      </c>
      <c r="M3042" t="s">
        <v>343</v>
      </c>
      <c r="N3042" t="s">
        <v>3771</v>
      </c>
      <c r="O3042" t="s">
        <v>3771</v>
      </c>
      <c r="P3042">
        <v>887687507</v>
      </c>
      <c r="Q3042">
        <v>123456789</v>
      </c>
      <c r="AA3042" t="s">
        <v>123</v>
      </c>
      <c r="AB3042">
        <v>4.5909999999999999E-2</v>
      </c>
      <c r="AC3042">
        <v>2.7877999999999998</v>
      </c>
      <c r="AD3042">
        <v>78.058400000000006</v>
      </c>
      <c r="AF3042">
        <v>0</v>
      </c>
      <c r="BG3042">
        <v>0</v>
      </c>
      <c r="BV3042">
        <v>0</v>
      </c>
      <c r="BX3042">
        <v>0</v>
      </c>
      <c r="BY3042">
        <v>78.104309999999998</v>
      </c>
      <c r="BZ3042">
        <v>68598.094259999998</v>
      </c>
      <c r="CA3042" t="s">
        <v>104</v>
      </c>
      <c r="CB3042" t="s">
        <v>105</v>
      </c>
      <c r="CC3042" t="s">
        <v>104</v>
      </c>
      <c r="CD3042" t="s">
        <v>104</v>
      </c>
      <c r="CE3042" t="s">
        <v>104</v>
      </c>
    </row>
    <row r="3043" spans="1:83" x14ac:dyDescent="0.25">
      <c r="A3043" t="s">
        <v>6249</v>
      </c>
      <c r="B3043">
        <v>2023</v>
      </c>
      <c r="C3043" t="s">
        <v>6250</v>
      </c>
      <c r="E3043" t="s">
        <v>6251</v>
      </c>
      <c r="F3043" t="s">
        <v>280</v>
      </c>
      <c r="H3043">
        <v>53.814950000000003</v>
      </c>
      <c r="I3043">
        <v>-109.9864</v>
      </c>
      <c r="J3043">
        <v>28991</v>
      </c>
      <c r="K3043">
        <v>211110</v>
      </c>
      <c r="L3043" t="s">
        <v>342</v>
      </c>
      <c r="M3043" t="s">
        <v>343</v>
      </c>
      <c r="N3043" t="s">
        <v>2329</v>
      </c>
      <c r="P3043">
        <v>791331713</v>
      </c>
      <c r="Q3043">
        <v>0</v>
      </c>
      <c r="R3043" t="s">
        <v>6252</v>
      </c>
      <c r="S3043" t="s">
        <v>6253</v>
      </c>
      <c r="T3043">
        <v>4039526785</v>
      </c>
      <c r="V3043" t="s">
        <v>6254</v>
      </c>
      <c r="W3043" t="s">
        <v>6255</v>
      </c>
      <c r="X3043" t="s">
        <v>2334</v>
      </c>
      <c r="Y3043" t="s">
        <v>111</v>
      </c>
      <c r="Z3043" t="s">
        <v>2335</v>
      </c>
      <c r="AA3043" t="s">
        <v>153</v>
      </c>
      <c r="AB3043">
        <v>643.92629999999997</v>
      </c>
      <c r="AC3043">
        <v>3.0630000000000002</v>
      </c>
      <c r="AD3043">
        <v>85.763999999999996</v>
      </c>
      <c r="AE3043">
        <v>1.1000000000000001E-3</v>
      </c>
      <c r="AF3043">
        <v>0.29149999999999998</v>
      </c>
      <c r="BG3043">
        <v>0</v>
      </c>
      <c r="BV3043">
        <v>0</v>
      </c>
      <c r="BX3043">
        <v>0</v>
      </c>
      <c r="BY3043">
        <v>729.98180000000002</v>
      </c>
      <c r="BZ3043">
        <v>381665.24969999999</v>
      </c>
      <c r="CA3043" t="s">
        <v>104</v>
      </c>
      <c r="CB3043" t="s">
        <v>105</v>
      </c>
      <c r="CC3043" t="s">
        <v>104</v>
      </c>
      <c r="CD3043" t="s">
        <v>104</v>
      </c>
      <c r="CE3043" t="s">
        <v>104</v>
      </c>
    </row>
    <row r="3044" spans="1:83" x14ac:dyDescent="0.25">
      <c r="A3044" t="s">
        <v>6249</v>
      </c>
      <c r="B3044">
        <v>2023</v>
      </c>
      <c r="C3044" t="s">
        <v>6250</v>
      </c>
      <c r="E3044" t="s">
        <v>6251</v>
      </c>
      <c r="F3044" t="s">
        <v>280</v>
      </c>
      <c r="H3044">
        <v>53.814950000000003</v>
      </c>
      <c r="I3044">
        <v>-109.9864</v>
      </c>
      <c r="J3044">
        <v>28991</v>
      </c>
      <c r="K3044">
        <v>211110</v>
      </c>
      <c r="L3044" t="s">
        <v>342</v>
      </c>
      <c r="M3044" t="s">
        <v>343</v>
      </c>
      <c r="N3044" t="s">
        <v>2329</v>
      </c>
      <c r="P3044">
        <v>791331713</v>
      </c>
      <c r="Q3044">
        <v>0</v>
      </c>
      <c r="R3044" t="s">
        <v>6252</v>
      </c>
      <c r="S3044" t="s">
        <v>6253</v>
      </c>
      <c r="T3044">
        <v>4039526785</v>
      </c>
      <c r="V3044" t="s">
        <v>6254</v>
      </c>
      <c r="W3044" t="s">
        <v>6255</v>
      </c>
      <c r="X3044" t="s">
        <v>2334</v>
      </c>
      <c r="Y3044" t="s">
        <v>111</v>
      </c>
      <c r="Z3044" t="s">
        <v>2335</v>
      </c>
      <c r="AA3044" t="s">
        <v>122</v>
      </c>
      <c r="AB3044">
        <v>0.19620000000000001</v>
      </c>
      <c r="AC3044">
        <v>18.379899999999999</v>
      </c>
      <c r="AD3044">
        <v>514.63720000000001</v>
      </c>
      <c r="AF3044">
        <v>0</v>
      </c>
      <c r="BG3044">
        <v>0</v>
      </c>
      <c r="BV3044">
        <v>0</v>
      </c>
      <c r="BX3044">
        <v>0</v>
      </c>
      <c r="BY3044">
        <v>514.83339999999998</v>
      </c>
      <c r="BZ3044">
        <v>381665.24969999999</v>
      </c>
      <c r="CA3044" t="s">
        <v>104</v>
      </c>
      <c r="CB3044" t="s">
        <v>104</v>
      </c>
      <c r="CC3044" t="s">
        <v>104</v>
      </c>
      <c r="CD3044" t="s">
        <v>104</v>
      </c>
      <c r="CE3044" t="s">
        <v>105</v>
      </c>
    </row>
    <row r="3045" spans="1:83" x14ac:dyDescent="0.25">
      <c r="A3045" t="s">
        <v>6249</v>
      </c>
      <c r="B3045">
        <v>2023</v>
      </c>
      <c r="C3045" t="s">
        <v>6250</v>
      </c>
      <c r="E3045" t="s">
        <v>6251</v>
      </c>
      <c r="F3045" t="s">
        <v>280</v>
      </c>
      <c r="H3045">
        <v>53.814950000000003</v>
      </c>
      <c r="I3045">
        <v>-109.9864</v>
      </c>
      <c r="J3045">
        <v>28991</v>
      </c>
      <c r="K3045">
        <v>211110</v>
      </c>
      <c r="L3045" t="s">
        <v>342</v>
      </c>
      <c r="M3045" t="s">
        <v>343</v>
      </c>
      <c r="N3045" t="s">
        <v>2329</v>
      </c>
      <c r="P3045">
        <v>791331713</v>
      </c>
      <c r="Q3045">
        <v>0</v>
      </c>
      <c r="R3045" t="s">
        <v>6252</v>
      </c>
      <c r="S3045" t="s">
        <v>6253</v>
      </c>
      <c r="T3045">
        <v>4039526785</v>
      </c>
      <c r="V3045" t="s">
        <v>6254</v>
      </c>
      <c r="W3045" t="s">
        <v>6255</v>
      </c>
      <c r="X3045" t="s">
        <v>2334</v>
      </c>
      <c r="Y3045" t="s">
        <v>111</v>
      </c>
      <c r="Z3045" t="s">
        <v>2335</v>
      </c>
      <c r="AA3045" t="s">
        <v>103</v>
      </c>
      <c r="AB3045">
        <v>367793.32900000003</v>
      </c>
      <c r="AC3045">
        <v>418.29899999999998</v>
      </c>
      <c r="AD3045">
        <v>11712.371999999999</v>
      </c>
      <c r="AE3045">
        <v>3.4361000000000002</v>
      </c>
      <c r="AF3045">
        <v>910.56650000000002</v>
      </c>
      <c r="BG3045">
        <v>0</v>
      </c>
      <c r="BV3045">
        <v>0</v>
      </c>
      <c r="BX3045">
        <v>0</v>
      </c>
      <c r="BY3045">
        <v>380416.26750000002</v>
      </c>
      <c r="BZ3045">
        <v>381665.24969999999</v>
      </c>
      <c r="CA3045" t="s">
        <v>104</v>
      </c>
      <c r="CB3045" t="s">
        <v>105</v>
      </c>
      <c r="CC3045" t="s">
        <v>104</v>
      </c>
      <c r="CD3045" t="s">
        <v>104</v>
      </c>
      <c r="CE3045" t="s">
        <v>104</v>
      </c>
    </row>
    <row r="3046" spans="1:83" x14ac:dyDescent="0.25">
      <c r="A3046" t="s">
        <v>6249</v>
      </c>
      <c r="B3046">
        <v>2023</v>
      </c>
      <c r="C3046" t="s">
        <v>6250</v>
      </c>
      <c r="E3046" t="s">
        <v>6251</v>
      </c>
      <c r="F3046" t="s">
        <v>280</v>
      </c>
      <c r="H3046">
        <v>53.814950000000003</v>
      </c>
      <c r="I3046">
        <v>-109.9864</v>
      </c>
      <c r="J3046">
        <v>28991</v>
      </c>
      <c r="K3046">
        <v>211110</v>
      </c>
      <c r="L3046" t="s">
        <v>342</v>
      </c>
      <c r="M3046" t="s">
        <v>343</v>
      </c>
      <c r="N3046" t="s">
        <v>2329</v>
      </c>
      <c r="P3046">
        <v>791331713</v>
      </c>
      <c r="Q3046">
        <v>0</v>
      </c>
      <c r="R3046" t="s">
        <v>6252</v>
      </c>
      <c r="S3046" t="s">
        <v>6253</v>
      </c>
      <c r="T3046">
        <v>4039526785</v>
      </c>
      <c r="V3046" t="s">
        <v>6254</v>
      </c>
      <c r="W3046" t="s">
        <v>6255</v>
      </c>
      <c r="X3046" t="s">
        <v>2334</v>
      </c>
      <c r="Y3046" t="s">
        <v>111</v>
      </c>
      <c r="Z3046" t="s">
        <v>2335</v>
      </c>
      <c r="AA3046" t="s">
        <v>123</v>
      </c>
      <c r="AB3046">
        <v>1.46E-2</v>
      </c>
      <c r="AC3046">
        <v>0.14829999999999999</v>
      </c>
      <c r="AD3046">
        <v>4.1524000000000001</v>
      </c>
      <c r="AF3046">
        <v>0</v>
      </c>
      <c r="BG3046">
        <v>0</v>
      </c>
      <c r="BV3046">
        <v>0</v>
      </c>
      <c r="BX3046">
        <v>0</v>
      </c>
      <c r="BY3046">
        <v>4.1669999999999998</v>
      </c>
      <c r="BZ3046">
        <v>381665.24969999999</v>
      </c>
      <c r="CA3046" t="s">
        <v>104</v>
      </c>
      <c r="CB3046" t="s">
        <v>104</v>
      </c>
      <c r="CC3046" t="s">
        <v>105</v>
      </c>
      <c r="CD3046" t="s">
        <v>104</v>
      </c>
      <c r="CE3046" t="s">
        <v>104</v>
      </c>
    </row>
    <row r="3047" spans="1:83" x14ac:dyDescent="0.25">
      <c r="A3047" t="s">
        <v>6256</v>
      </c>
      <c r="B3047">
        <v>2023</v>
      </c>
      <c r="C3047" t="s">
        <v>6257</v>
      </c>
      <c r="D3047" t="s">
        <v>6258</v>
      </c>
      <c r="E3047" t="s">
        <v>6259</v>
      </c>
      <c r="F3047" t="s">
        <v>94</v>
      </c>
      <c r="G3047" t="s">
        <v>6260</v>
      </c>
      <c r="H3047">
        <v>45.957090000000001</v>
      </c>
      <c r="I3047">
        <v>-70.834270000000004</v>
      </c>
      <c r="J3047">
        <v>6446</v>
      </c>
      <c r="K3047">
        <v>321111</v>
      </c>
      <c r="L3047" t="s">
        <v>2815</v>
      </c>
      <c r="M3047" t="s">
        <v>2816</v>
      </c>
      <c r="N3047" t="s">
        <v>6257</v>
      </c>
      <c r="P3047">
        <v>114189031</v>
      </c>
      <c r="Q3047">
        <v>0</v>
      </c>
      <c r="R3047" t="s">
        <v>6261</v>
      </c>
      <c r="S3047" t="s">
        <v>6262</v>
      </c>
      <c r="T3047">
        <v>4184271117</v>
      </c>
      <c r="V3047" t="s">
        <v>6263</v>
      </c>
      <c r="W3047" t="s">
        <v>6264</v>
      </c>
      <c r="X3047" t="s">
        <v>6265</v>
      </c>
      <c r="Y3047" t="s">
        <v>94</v>
      </c>
      <c r="Z3047" t="s">
        <v>6266</v>
      </c>
      <c r="AA3047" t="s">
        <v>103</v>
      </c>
      <c r="AB3047">
        <v>12348.1</v>
      </c>
      <c r="AC3047">
        <v>3.8</v>
      </c>
      <c r="AD3047">
        <v>106.4</v>
      </c>
      <c r="AE3047">
        <v>0.5</v>
      </c>
      <c r="AF3047">
        <v>132.5</v>
      </c>
      <c r="BG3047">
        <v>0</v>
      </c>
      <c r="BV3047">
        <v>0</v>
      </c>
      <c r="BX3047">
        <v>0</v>
      </c>
      <c r="BY3047">
        <v>12587</v>
      </c>
      <c r="BZ3047">
        <v>13331.6</v>
      </c>
      <c r="CA3047" t="s">
        <v>104</v>
      </c>
      <c r="CB3047" t="s">
        <v>105</v>
      </c>
      <c r="CC3047" t="s">
        <v>104</v>
      </c>
      <c r="CD3047" t="s">
        <v>104</v>
      </c>
      <c r="CE3047" t="s">
        <v>104</v>
      </c>
    </row>
    <row r="3048" spans="1:83" x14ac:dyDescent="0.25">
      <c r="A3048" t="s">
        <v>6256</v>
      </c>
      <c r="B3048">
        <v>2023</v>
      </c>
      <c r="C3048" t="s">
        <v>6257</v>
      </c>
      <c r="D3048" t="s">
        <v>6258</v>
      </c>
      <c r="E3048" t="s">
        <v>6259</v>
      </c>
      <c r="F3048" t="s">
        <v>94</v>
      </c>
      <c r="G3048" t="s">
        <v>6260</v>
      </c>
      <c r="H3048">
        <v>45.957090000000001</v>
      </c>
      <c r="I3048">
        <v>-70.834270000000004</v>
      </c>
      <c r="J3048">
        <v>6446</v>
      </c>
      <c r="K3048">
        <v>321111</v>
      </c>
      <c r="L3048" t="s">
        <v>2815</v>
      </c>
      <c r="M3048" t="s">
        <v>2816</v>
      </c>
      <c r="N3048" t="s">
        <v>6257</v>
      </c>
      <c r="P3048">
        <v>114189031</v>
      </c>
      <c r="Q3048">
        <v>0</v>
      </c>
      <c r="R3048" t="s">
        <v>6261</v>
      </c>
      <c r="S3048" t="s">
        <v>6262</v>
      </c>
      <c r="T3048">
        <v>4184271117</v>
      </c>
      <c r="V3048" t="s">
        <v>6263</v>
      </c>
      <c r="W3048" t="s">
        <v>6264</v>
      </c>
      <c r="X3048" t="s">
        <v>6265</v>
      </c>
      <c r="Y3048" t="s">
        <v>94</v>
      </c>
      <c r="Z3048" t="s">
        <v>6266</v>
      </c>
      <c r="AA3048" t="s">
        <v>106</v>
      </c>
      <c r="AB3048">
        <v>662.3</v>
      </c>
      <c r="AC3048">
        <v>0.1</v>
      </c>
      <c r="AD3048">
        <v>2.8</v>
      </c>
      <c r="AE3048">
        <v>0.3</v>
      </c>
      <c r="AF3048">
        <v>79.5</v>
      </c>
      <c r="BG3048">
        <v>0</v>
      </c>
      <c r="BV3048">
        <v>0</v>
      </c>
      <c r="BX3048">
        <v>0</v>
      </c>
      <c r="BY3048">
        <v>744.6</v>
      </c>
      <c r="BZ3048">
        <v>13331.6</v>
      </c>
      <c r="CA3048" t="s">
        <v>104</v>
      </c>
      <c r="CB3048" t="s">
        <v>105</v>
      </c>
      <c r="CC3048" t="s">
        <v>104</v>
      </c>
      <c r="CD3048" t="s">
        <v>104</v>
      </c>
      <c r="CE3048" t="s">
        <v>104</v>
      </c>
    </row>
    <row r="3049" spans="1:83" x14ac:dyDescent="0.25">
      <c r="A3049" t="s">
        <v>6267</v>
      </c>
      <c r="B3049">
        <v>2023</v>
      </c>
      <c r="C3049" t="s">
        <v>6268</v>
      </c>
      <c r="D3049" t="s">
        <v>6269</v>
      </c>
      <c r="E3049" t="s">
        <v>6270</v>
      </c>
      <c r="F3049" t="s">
        <v>128</v>
      </c>
      <c r="G3049" t="s">
        <v>6271</v>
      </c>
      <c r="H3049">
        <v>43.197200000000002</v>
      </c>
      <c r="I3049">
        <v>-79.7727</v>
      </c>
      <c r="J3049">
        <v>5657</v>
      </c>
      <c r="K3049">
        <v>562210</v>
      </c>
      <c r="L3049" t="s">
        <v>304</v>
      </c>
      <c r="M3049" t="s">
        <v>305</v>
      </c>
      <c r="N3049" t="s">
        <v>3692</v>
      </c>
      <c r="P3049">
        <v>105313019</v>
      </c>
      <c r="Q3049">
        <v>0</v>
      </c>
      <c r="AA3049" t="s">
        <v>107</v>
      </c>
      <c r="AB3049">
        <v>0</v>
      </c>
      <c r="AC3049">
        <v>49.189970000000002</v>
      </c>
      <c r="AD3049">
        <v>1377.31916</v>
      </c>
      <c r="AF3049">
        <v>0</v>
      </c>
      <c r="BG3049">
        <v>0</v>
      </c>
      <c r="BV3049">
        <v>0</v>
      </c>
      <c r="BX3049">
        <v>0</v>
      </c>
      <c r="BY3049">
        <v>1377.31916</v>
      </c>
      <c r="BZ3049">
        <v>1377.31916</v>
      </c>
      <c r="CA3049" t="s">
        <v>104</v>
      </c>
      <c r="CB3049" t="s">
        <v>105</v>
      </c>
      <c r="CC3049" t="s">
        <v>105</v>
      </c>
      <c r="CD3049" t="s">
        <v>104</v>
      </c>
      <c r="CE3049" t="s">
        <v>104</v>
      </c>
    </row>
    <row r="3050" spans="1:83" x14ac:dyDescent="0.25">
      <c r="A3050" t="s">
        <v>6272</v>
      </c>
      <c r="B3050">
        <v>2023</v>
      </c>
      <c r="C3050" t="s">
        <v>6273</v>
      </c>
      <c r="E3050" t="s">
        <v>6274</v>
      </c>
      <c r="F3050" t="s">
        <v>111</v>
      </c>
      <c r="H3050">
        <v>53.446399999999997</v>
      </c>
      <c r="I3050">
        <v>-116.545</v>
      </c>
      <c r="J3050">
        <v>26616</v>
      </c>
      <c r="K3050">
        <v>211110</v>
      </c>
      <c r="L3050" t="s">
        <v>342</v>
      </c>
      <c r="M3050" t="s">
        <v>343</v>
      </c>
      <c r="N3050" t="s">
        <v>2389</v>
      </c>
      <c r="P3050">
        <v>835610825</v>
      </c>
      <c r="Q3050">
        <v>835610825</v>
      </c>
      <c r="R3050" t="s">
        <v>2390</v>
      </c>
      <c r="S3050" t="s">
        <v>2391</v>
      </c>
      <c r="T3050">
        <v>4033582369</v>
      </c>
      <c r="V3050" t="s">
        <v>2392</v>
      </c>
      <c r="X3050" t="s">
        <v>120</v>
      </c>
      <c r="Y3050" t="s">
        <v>111</v>
      </c>
      <c r="Z3050" t="s">
        <v>2393</v>
      </c>
      <c r="AA3050" t="s">
        <v>153</v>
      </c>
      <c r="AB3050">
        <v>134.976</v>
      </c>
      <c r="AC3050">
        <v>0.6411</v>
      </c>
      <c r="AD3050">
        <v>17.950800000000001</v>
      </c>
      <c r="AE3050">
        <v>2E-3</v>
      </c>
      <c r="AF3050">
        <v>0.53</v>
      </c>
      <c r="BG3050">
        <v>0</v>
      </c>
      <c r="BV3050">
        <v>0</v>
      </c>
      <c r="BX3050">
        <v>0</v>
      </c>
      <c r="BY3050">
        <v>153.45679999999999</v>
      </c>
      <c r="BZ3050">
        <v>30221.349600000001</v>
      </c>
      <c r="CA3050" t="s">
        <v>104</v>
      </c>
      <c r="CB3050" t="s">
        <v>105</v>
      </c>
      <c r="CC3050" t="s">
        <v>104</v>
      </c>
      <c r="CD3050" t="s">
        <v>104</v>
      </c>
      <c r="CE3050" t="s">
        <v>104</v>
      </c>
    </row>
    <row r="3051" spans="1:83" x14ac:dyDescent="0.25">
      <c r="A3051" t="s">
        <v>6272</v>
      </c>
      <c r="B3051">
        <v>2023</v>
      </c>
      <c r="C3051" t="s">
        <v>6273</v>
      </c>
      <c r="E3051" t="s">
        <v>6274</v>
      </c>
      <c r="F3051" t="s">
        <v>111</v>
      </c>
      <c r="H3051">
        <v>53.446399999999997</v>
      </c>
      <c r="I3051">
        <v>-116.545</v>
      </c>
      <c r="J3051">
        <v>26616</v>
      </c>
      <c r="K3051">
        <v>211110</v>
      </c>
      <c r="L3051" t="s">
        <v>342</v>
      </c>
      <c r="M3051" t="s">
        <v>343</v>
      </c>
      <c r="N3051" t="s">
        <v>2389</v>
      </c>
      <c r="P3051">
        <v>835610825</v>
      </c>
      <c r="Q3051">
        <v>835610825</v>
      </c>
      <c r="R3051" t="s">
        <v>2390</v>
      </c>
      <c r="S3051" t="s">
        <v>2391</v>
      </c>
      <c r="T3051">
        <v>4033582369</v>
      </c>
      <c r="V3051" t="s">
        <v>2392</v>
      </c>
      <c r="X3051" t="s">
        <v>120</v>
      </c>
      <c r="Y3051" t="s">
        <v>111</v>
      </c>
      <c r="Z3051" t="s">
        <v>2393</v>
      </c>
      <c r="AA3051" t="s">
        <v>122</v>
      </c>
      <c r="AB3051">
        <v>3.1300000000000001E-2</v>
      </c>
      <c r="AC3051">
        <v>0.71250000000000002</v>
      </c>
      <c r="AD3051">
        <v>19.95</v>
      </c>
      <c r="AF3051">
        <v>0</v>
      </c>
      <c r="BG3051">
        <v>0</v>
      </c>
      <c r="BV3051">
        <v>0</v>
      </c>
      <c r="BX3051">
        <v>0</v>
      </c>
      <c r="BY3051">
        <v>19.981300000000001</v>
      </c>
      <c r="BZ3051">
        <v>30221.349600000001</v>
      </c>
      <c r="CA3051" t="s">
        <v>104</v>
      </c>
      <c r="CB3051" t="s">
        <v>104</v>
      </c>
      <c r="CC3051" t="s">
        <v>105</v>
      </c>
      <c r="CD3051" t="s">
        <v>104</v>
      </c>
      <c r="CE3051" t="s">
        <v>104</v>
      </c>
    </row>
    <row r="3052" spans="1:83" x14ac:dyDescent="0.25">
      <c r="A3052" t="s">
        <v>6272</v>
      </c>
      <c r="B3052">
        <v>2023</v>
      </c>
      <c r="C3052" t="s">
        <v>6273</v>
      </c>
      <c r="E3052" t="s">
        <v>6274</v>
      </c>
      <c r="F3052" t="s">
        <v>111</v>
      </c>
      <c r="H3052">
        <v>53.446399999999997</v>
      </c>
      <c r="I3052">
        <v>-116.545</v>
      </c>
      <c r="J3052">
        <v>26616</v>
      </c>
      <c r="K3052">
        <v>211110</v>
      </c>
      <c r="L3052" t="s">
        <v>342</v>
      </c>
      <c r="M3052" t="s">
        <v>343</v>
      </c>
      <c r="N3052" t="s">
        <v>2389</v>
      </c>
      <c r="P3052">
        <v>835610825</v>
      </c>
      <c r="Q3052">
        <v>835610825</v>
      </c>
      <c r="R3052" t="s">
        <v>2390</v>
      </c>
      <c r="S3052" t="s">
        <v>2391</v>
      </c>
      <c r="T3052">
        <v>4033582369</v>
      </c>
      <c r="V3052" t="s">
        <v>2392</v>
      </c>
      <c r="X3052" t="s">
        <v>120</v>
      </c>
      <c r="Y3052" t="s">
        <v>111</v>
      </c>
      <c r="Z3052" t="s">
        <v>2393</v>
      </c>
      <c r="AA3052" t="s">
        <v>103</v>
      </c>
      <c r="AB3052">
        <v>27107.018800000002</v>
      </c>
      <c r="AC3052">
        <v>73.409499999999994</v>
      </c>
      <c r="AD3052">
        <v>2055.4659999999999</v>
      </c>
      <c r="AE3052">
        <v>0.68169999999999997</v>
      </c>
      <c r="AF3052">
        <v>180.65049999999999</v>
      </c>
      <c r="BG3052">
        <v>0</v>
      </c>
      <c r="BV3052">
        <v>0</v>
      </c>
      <c r="BX3052">
        <v>0</v>
      </c>
      <c r="BY3052">
        <v>29343.135300000002</v>
      </c>
      <c r="BZ3052">
        <v>30221.349600000001</v>
      </c>
      <c r="CA3052" t="s">
        <v>104</v>
      </c>
      <c r="CB3052" t="s">
        <v>105</v>
      </c>
      <c r="CC3052" t="s">
        <v>104</v>
      </c>
      <c r="CD3052" t="s">
        <v>104</v>
      </c>
      <c r="CE3052" t="s">
        <v>104</v>
      </c>
    </row>
    <row r="3053" spans="1:83" x14ac:dyDescent="0.25">
      <c r="A3053" t="s">
        <v>6272</v>
      </c>
      <c r="B3053">
        <v>2023</v>
      </c>
      <c r="C3053" t="s">
        <v>6273</v>
      </c>
      <c r="E3053" t="s">
        <v>6274</v>
      </c>
      <c r="F3053" t="s">
        <v>111</v>
      </c>
      <c r="H3053">
        <v>53.446399999999997</v>
      </c>
      <c r="I3053">
        <v>-116.545</v>
      </c>
      <c r="J3053">
        <v>26616</v>
      </c>
      <c r="K3053">
        <v>211110</v>
      </c>
      <c r="L3053" t="s">
        <v>342</v>
      </c>
      <c r="M3053" t="s">
        <v>343</v>
      </c>
      <c r="N3053" t="s">
        <v>2389</v>
      </c>
      <c r="P3053">
        <v>835610825</v>
      </c>
      <c r="Q3053">
        <v>835610825</v>
      </c>
      <c r="R3053" t="s">
        <v>2390</v>
      </c>
      <c r="S3053" t="s">
        <v>2391</v>
      </c>
      <c r="T3053">
        <v>4033582369</v>
      </c>
      <c r="V3053" t="s">
        <v>2392</v>
      </c>
      <c r="X3053" t="s">
        <v>120</v>
      </c>
      <c r="Y3053" t="s">
        <v>111</v>
      </c>
      <c r="Z3053" t="s">
        <v>2393</v>
      </c>
      <c r="AA3053" t="s">
        <v>123</v>
      </c>
      <c r="AB3053">
        <v>1.0662</v>
      </c>
      <c r="AC3053">
        <v>25.1325</v>
      </c>
      <c r="AD3053">
        <v>703.71</v>
      </c>
      <c r="AF3053">
        <v>0</v>
      </c>
      <c r="BG3053">
        <v>0</v>
      </c>
      <c r="BV3053">
        <v>0</v>
      </c>
      <c r="BX3053">
        <v>0</v>
      </c>
      <c r="BY3053">
        <v>704.77620000000002</v>
      </c>
      <c r="BZ3053">
        <v>30221.349600000001</v>
      </c>
      <c r="CA3053" t="s">
        <v>104</v>
      </c>
      <c r="CB3053" t="s">
        <v>104</v>
      </c>
      <c r="CC3053" t="s">
        <v>105</v>
      </c>
      <c r="CD3053" t="s">
        <v>104</v>
      </c>
      <c r="CE3053" t="s">
        <v>104</v>
      </c>
    </row>
    <row r="3054" spans="1:83" x14ac:dyDescent="0.25">
      <c r="A3054" t="s">
        <v>6275</v>
      </c>
      <c r="B3054">
        <v>2023</v>
      </c>
      <c r="C3054" t="s">
        <v>6276</v>
      </c>
      <c r="E3054" t="s">
        <v>748</v>
      </c>
      <c r="F3054" t="s">
        <v>111</v>
      </c>
      <c r="H3054">
        <v>53.397579999999998</v>
      </c>
      <c r="I3054">
        <v>-116.62699000000001</v>
      </c>
      <c r="J3054">
        <v>29119</v>
      </c>
      <c r="K3054">
        <v>211110</v>
      </c>
      <c r="L3054" t="s">
        <v>342</v>
      </c>
      <c r="M3054" t="s">
        <v>343</v>
      </c>
      <c r="N3054" t="s">
        <v>2389</v>
      </c>
      <c r="P3054">
        <v>835610825</v>
      </c>
      <c r="Q3054">
        <v>835610825</v>
      </c>
      <c r="R3054" t="s">
        <v>2390</v>
      </c>
      <c r="S3054" t="s">
        <v>2391</v>
      </c>
      <c r="T3054">
        <v>4033582369</v>
      </c>
      <c r="V3054" t="s">
        <v>2392</v>
      </c>
      <c r="X3054" t="s">
        <v>120</v>
      </c>
      <c r="Y3054" t="s">
        <v>111</v>
      </c>
      <c r="Z3054" t="s">
        <v>2393</v>
      </c>
      <c r="AA3054" t="s">
        <v>153</v>
      </c>
      <c r="AB3054">
        <v>228.684</v>
      </c>
      <c r="AC3054">
        <v>1.0862000000000001</v>
      </c>
      <c r="AD3054">
        <v>30.413599999999999</v>
      </c>
      <c r="AE3054">
        <v>3.3E-3</v>
      </c>
      <c r="AF3054">
        <v>0.87450000000000006</v>
      </c>
      <c r="BG3054">
        <v>0</v>
      </c>
      <c r="BV3054">
        <v>0</v>
      </c>
      <c r="BX3054">
        <v>0</v>
      </c>
      <c r="BY3054">
        <v>259.97210000000001</v>
      </c>
      <c r="BZ3054">
        <v>42698.444900000002</v>
      </c>
      <c r="CA3054" t="s">
        <v>104</v>
      </c>
      <c r="CB3054" t="s">
        <v>105</v>
      </c>
      <c r="CC3054" t="s">
        <v>104</v>
      </c>
      <c r="CD3054" t="s">
        <v>104</v>
      </c>
      <c r="CE3054" t="s">
        <v>104</v>
      </c>
    </row>
    <row r="3055" spans="1:83" x14ac:dyDescent="0.25">
      <c r="A3055" t="s">
        <v>6275</v>
      </c>
      <c r="B3055">
        <v>2023</v>
      </c>
      <c r="C3055" t="s">
        <v>6276</v>
      </c>
      <c r="E3055" t="s">
        <v>748</v>
      </c>
      <c r="F3055" t="s">
        <v>111</v>
      </c>
      <c r="H3055">
        <v>53.397579999999998</v>
      </c>
      <c r="I3055">
        <v>-116.62699000000001</v>
      </c>
      <c r="J3055">
        <v>29119</v>
      </c>
      <c r="K3055">
        <v>211110</v>
      </c>
      <c r="L3055" t="s">
        <v>342</v>
      </c>
      <c r="M3055" t="s">
        <v>343</v>
      </c>
      <c r="N3055" t="s">
        <v>2389</v>
      </c>
      <c r="P3055">
        <v>835610825</v>
      </c>
      <c r="Q3055">
        <v>835610825</v>
      </c>
      <c r="R3055" t="s">
        <v>2390</v>
      </c>
      <c r="S3055" t="s">
        <v>2391</v>
      </c>
      <c r="T3055">
        <v>4033582369</v>
      </c>
      <c r="V3055" t="s">
        <v>2392</v>
      </c>
      <c r="X3055" t="s">
        <v>120</v>
      </c>
      <c r="Y3055" t="s">
        <v>111</v>
      </c>
      <c r="Z3055" t="s">
        <v>2393</v>
      </c>
      <c r="AA3055" t="s">
        <v>122</v>
      </c>
      <c r="AB3055">
        <v>0.4607</v>
      </c>
      <c r="AC3055">
        <v>10.0128</v>
      </c>
      <c r="AD3055">
        <v>280.35840000000002</v>
      </c>
      <c r="AF3055">
        <v>0</v>
      </c>
      <c r="BG3055">
        <v>0</v>
      </c>
      <c r="BV3055">
        <v>0</v>
      </c>
      <c r="BX3055">
        <v>0</v>
      </c>
      <c r="BY3055">
        <v>280.81909999999999</v>
      </c>
      <c r="BZ3055">
        <v>42698.444900000002</v>
      </c>
      <c r="CA3055" t="s">
        <v>104</v>
      </c>
      <c r="CB3055" t="s">
        <v>104</v>
      </c>
      <c r="CC3055" t="s">
        <v>105</v>
      </c>
      <c r="CD3055" t="s">
        <v>104</v>
      </c>
      <c r="CE3055" t="s">
        <v>105</v>
      </c>
    </row>
    <row r="3056" spans="1:83" x14ac:dyDescent="0.25">
      <c r="A3056" t="s">
        <v>6275</v>
      </c>
      <c r="B3056">
        <v>2023</v>
      </c>
      <c r="C3056" t="s">
        <v>6276</v>
      </c>
      <c r="E3056" t="s">
        <v>748</v>
      </c>
      <c r="F3056" t="s">
        <v>111</v>
      </c>
      <c r="H3056">
        <v>53.397579999999998</v>
      </c>
      <c r="I3056">
        <v>-116.62699000000001</v>
      </c>
      <c r="J3056">
        <v>29119</v>
      </c>
      <c r="K3056">
        <v>211110</v>
      </c>
      <c r="L3056" t="s">
        <v>342</v>
      </c>
      <c r="M3056" t="s">
        <v>343</v>
      </c>
      <c r="N3056" t="s">
        <v>2389</v>
      </c>
      <c r="P3056">
        <v>835610825</v>
      </c>
      <c r="Q3056">
        <v>835610825</v>
      </c>
      <c r="R3056" t="s">
        <v>2390</v>
      </c>
      <c r="S3056" t="s">
        <v>2391</v>
      </c>
      <c r="T3056">
        <v>4033582369</v>
      </c>
      <c r="V3056" t="s">
        <v>2392</v>
      </c>
      <c r="X3056" t="s">
        <v>120</v>
      </c>
      <c r="Y3056" t="s">
        <v>111</v>
      </c>
      <c r="Z3056" t="s">
        <v>2393</v>
      </c>
      <c r="AA3056" t="s">
        <v>103</v>
      </c>
      <c r="AB3056">
        <v>37060.413800000002</v>
      </c>
      <c r="AC3056">
        <v>100.93859999999999</v>
      </c>
      <c r="AD3056">
        <v>2826.2808</v>
      </c>
      <c r="AE3056">
        <v>0.93779999999999997</v>
      </c>
      <c r="AF3056">
        <v>248.517</v>
      </c>
      <c r="BG3056">
        <v>0</v>
      </c>
      <c r="BV3056">
        <v>0</v>
      </c>
      <c r="BX3056">
        <v>0</v>
      </c>
      <c r="BY3056">
        <v>40135.211600000002</v>
      </c>
      <c r="BZ3056">
        <v>42698.444900000002</v>
      </c>
      <c r="CA3056" t="s">
        <v>104</v>
      </c>
      <c r="CB3056" t="s">
        <v>105</v>
      </c>
      <c r="CC3056" t="s">
        <v>104</v>
      </c>
      <c r="CD3056" t="s">
        <v>104</v>
      </c>
      <c r="CE3056" t="s">
        <v>104</v>
      </c>
    </row>
    <row r="3057" spans="1:83" x14ac:dyDescent="0.25">
      <c r="A3057" t="s">
        <v>6275</v>
      </c>
      <c r="B3057">
        <v>2023</v>
      </c>
      <c r="C3057" t="s">
        <v>6276</v>
      </c>
      <c r="E3057" t="s">
        <v>748</v>
      </c>
      <c r="F3057" t="s">
        <v>111</v>
      </c>
      <c r="H3057">
        <v>53.397579999999998</v>
      </c>
      <c r="I3057">
        <v>-116.62699000000001</v>
      </c>
      <c r="J3057">
        <v>29119</v>
      </c>
      <c r="K3057">
        <v>211110</v>
      </c>
      <c r="L3057" t="s">
        <v>342</v>
      </c>
      <c r="M3057" t="s">
        <v>343</v>
      </c>
      <c r="N3057" t="s">
        <v>2389</v>
      </c>
      <c r="P3057">
        <v>835610825</v>
      </c>
      <c r="Q3057">
        <v>835610825</v>
      </c>
      <c r="R3057" t="s">
        <v>2390</v>
      </c>
      <c r="S3057" t="s">
        <v>2391</v>
      </c>
      <c r="T3057">
        <v>4033582369</v>
      </c>
      <c r="V3057" t="s">
        <v>2392</v>
      </c>
      <c r="X3057" t="s">
        <v>120</v>
      </c>
      <c r="Y3057" t="s">
        <v>111</v>
      </c>
      <c r="Z3057" t="s">
        <v>2393</v>
      </c>
      <c r="AA3057" t="s">
        <v>123</v>
      </c>
      <c r="AB3057">
        <v>3.2892999999999999</v>
      </c>
      <c r="AC3057">
        <v>72.1126</v>
      </c>
      <c r="AD3057">
        <v>2019.1528000000001</v>
      </c>
      <c r="AF3057">
        <v>0</v>
      </c>
      <c r="BG3057">
        <v>0</v>
      </c>
      <c r="BV3057">
        <v>0</v>
      </c>
      <c r="BX3057">
        <v>0</v>
      </c>
      <c r="BY3057">
        <v>2022.4421</v>
      </c>
      <c r="BZ3057">
        <v>42698.444900000002</v>
      </c>
      <c r="CA3057" t="s">
        <v>104</v>
      </c>
      <c r="CB3057" t="s">
        <v>104</v>
      </c>
      <c r="CC3057" t="s">
        <v>105</v>
      </c>
      <c r="CD3057" t="s">
        <v>104</v>
      </c>
      <c r="CE3057" t="s">
        <v>104</v>
      </c>
    </row>
    <row r="3058" spans="1:83" x14ac:dyDescent="0.25">
      <c r="A3058" t="s">
        <v>6277</v>
      </c>
      <c r="B3058">
        <v>2023</v>
      </c>
      <c r="C3058" t="s">
        <v>6278</v>
      </c>
      <c r="D3058" t="s">
        <v>6279</v>
      </c>
      <c r="E3058" t="s">
        <v>341</v>
      </c>
      <c r="F3058" t="s">
        <v>111</v>
      </c>
      <c r="G3058" t="s">
        <v>6280</v>
      </c>
      <c r="H3058">
        <v>53.215960000000003</v>
      </c>
      <c r="I3058">
        <v>-115.67471999999999</v>
      </c>
      <c r="J3058">
        <v>29037</v>
      </c>
      <c r="K3058">
        <v>211110</v>
      </c>
      <c r="L3058" t="s">
        <v>342</v>
      </c>
      <c r="M3058" t="s">
        <v>343</v>
      </c>
      <c r="N3058" t="s">
        <v>163</v>
      </c>
      <c r="O3058" t="s">
        <v>163</v>
      </c>
      <c r="P3058">
        <v>878885227</v>
      </c>
      <c r="Q3058">
        <v>0</v>
      </c>
      <c r="AA3058" t="s">
        <v>153</v>
      </c>
      <c r="AB3058">
        <v>624.03599999999994</v>
      </c>
      <c r="AC3058">
        <v>2.9641700000000002</v>
      </c>
      <c r="AD3058">
        <v>82.996759999999995</v>
      </c>
      <c r="AE3058">
        <v>9.0299999999999998E-3</v>
      </c>
      <c r="AF3058">
        <v>2.3929499999999999</v>
      </c>
      <c r="BG3058">
        <v>0</v>
      </c>
      <c r="BV3058">
        <v>0</v>
      </c>
      <c r="BX3058">
        <v>0</v>
      </c>
      <c r="BY3058">
        <v>709.42570999999998</v>
      </c>
      <c r="BZ3058">
        <v>34406.235699999997</v>
      </c>
      <c r="CA3058" t="s">
        <v>104</v>
      </c>
      <c r="CB3058" t="s">
        <v>105</v>
      </c>
      <c r="CC3058" t="s">
        <v>104</v>
      </c>
      <c r="CD3058" t="s">
        <v>104</v>
      </c>
      <c r="CE3058" t="s">
        <v>104</v>
      </c>
    </row>
    <row r="3059" spans="1:83" x14ac:dyDescent="0.25">
      <c r="A3059" t="s">
        <v>6277</v>
      </c>
      <c r="B3059">
        <v>2023</v>
      </c>
      <c r="C3059" t="s">
        <v>6278</v>
      </c>
      <c r="D3059" t="s">
        <v>6279</v>
      </c>
      <c r="E3059" t="s">
        <v>341</v>
      </c>
      <c r="F3059" t="s">
        <v>111</v>
      </c>
      <c r="G3059" t="s">
        <v>6280</v>
      </c>
      <c r="H3059">
        <v>53.215960000000003</v>
      </c>
      <c r="I3059">
        <v>-115.67471999999999</v>
      </c>
      <c r="J3059">
        <v>29037</v>
      </c>
      <c r="K3059">
        <v>211110</v>
      </c>
      <c r="L3059" t="s">
        <v>342</v>
      </c>
      <c r="M3059" t="s">
        <v>343</v>
      </c>
      <c r="N3059" t="s">
        <v>163</v>
      </c>
      <c r="O3059" t="s">
        <v>163</v>
      </c>
      <c r="P3059">
        <v>878885227</v>
      </c>
      <c r="Q3059">
        <v>0</v>
      </c>
      <c r="AA3059" t="s">
        <v>122</v>
      </c>
      <c r="AB3059">
        <v>0.55339000000000005</v>
      </c>
      <c r="AC3059">
        <v>8.9463100000000004</v>
      </c>
      <c r="AD3059">
        <v>250.49668</v>
      </c>
      <c r="AF3059">
        <v>0</v>
      </c>
      <c r="BG3059">
        <v>0</v>
      </c>
      <c r="BV3059">
        <v>0</v>
      </c>
      <c r="BX3059">
        <v>0</v>
      </c>
      <c r="BY3059">
        <v>251.05007000000001</v>
      </c>
      <c r="BZ3059">
        <v>34406.235699999997</v>
      </c>
      <c r="CA3059" t="s">
        <v>104</v>
      </c>
      <c r="CB3059" t="s">
        <v>104</v>
      </c>
      <c r="CC3059" t="s">
        <v>104</v>
      </c>
      <c r="CD3059" t="s">
        <v>104</v>
      </c>
      <c r="CE3059" t="s">
        <v>105</v>
      </c>
    </row>
    <row r="3060" spans="1:83" x14ac:dyDescent="0.25">
      <c r="A3060" t="s">
        <v>6277</v>
      </c>
      <c r="B3060">
        <v>2023</v>
      </c>
      <c r="C3060" t="s">
        <v>6278</v>
      </c>
      <c r="D3060" t="s">
        <v>6279</v>
      </c>
      <c r="E3060" t="s">
        <v>341</v>
      </c>
      <c r="F3060" t="s">
        <v>111</v>
      </c>
      <c r="G3060" t="s">
        <v>6280</v>
      </c>
      <c r="H3060">
        <v>53.215960000000003</v>
      </c>
      <c r="I3060">
        <v>-115.67471999999999</v>
      </c>
      <c r="J3060">
        <v>29037</v>
      </c>
      <c r="K3060">
        <v>211110</v>
      </c>
      <c r="L3060" t="s">
        <v>342</v>
      </c>
      <c r="M3060" t="s">
        <v>343</v>
      </c>
      <c r="N3060" t="s">
        <v>163</v>
      </c>
      <c r="O3060" t="s">
        <v>163</v>
      </c>
      <c r="P3060">
        <v>878885227</v>
      </c>
      <c r="Q3060">
        <v>0</v>
      </c>
      <c r="AA3060" t="s">
        <v>103</v>
      </c>
      <c r="AB3060">
        <v>23916.249680000001</v>
      </c>
      <c r="AC3060">
        <v>219.50984</v>
      </c>
      <c r="AD3060">
        <v>6146.2755200000001</v>
      </c>
      <c r="AE3060">
        <v>10.804169999999999</v>
      </c>
      <c r="AF3060">
        <v>2863.1050500000001</v>
      </c>
      <c r="BG3060">
        <v>0</v>
      </c>
      <c r="BV3060">
        <v>0</v>
      </c>
      <c r="BX3060">
        <v>0</v>
      </c>
      <c r="BY3060">
        <v>32925.630250000002</v>
      </c>
      <c r="BZ3060">
        <v>34406.235699999997</v>
      </c>
      <c r="CA3060" t="s">
        <v>104</v>
      </c>
      <c r="CB3060" t="s">
        <v>105</v>
      </c>
      <c r="CC3060" t="s">
        <v>104</v>
      </c>
      <c r="CD3060" t="s">
        <v>104</v>
      </c>
      <c r="CE3060" t="s">
        <v>104</v>
      </c>
    </row>
    <row r="3061" spans="1:83" x14ac:dyDescent="0.25">
      <c r="A3061" t="s">
        <v>6277</v>
      </c>
      <c r="B3061">
        <v>2023</v>
      </c>
      <c r="C3061" t="s">
        <v>6278</v>
      </c>
      <c r="D3061" t="s">
        <v>6279</v>
      </c>
      <c r="E3061" t="s">
        <v>341</v>
      </c>
      <c r="F3061" t="s">
        <v>111</v>
      </c>
      <c r="G3061" t="s">
        <v>6280</v>
      </c>
      <c r="H3061">
        <v>53.215960000000003</v>
      </c>
      <c r="I3061">
        <v>-115.67471999999999</v>
      </c>
      <c r="J3061">
        <v>29037</v>
      </c>
      <c r="K3061">
        <v>211110</v>
      </c>
      <c r="L3061" t="s">
        <v>342</v>
      </c>
      <c r="M3061" t="s">
        <v>343</v>
      </c>
      <c r="N3061" t="s">
        <v>163</v>
      </c>
      <c r="O3061" t="s">
        <v>163</v>
      </c>
      <c r="P3061">
        <v>878885227</v>
      </c>
      <c r="Q3061">
        <v>0</v>
      </c>
      <c r="AA3061" t="s">
        <v>106</v>
      </c>
      <c r="AB3061">
        <v>14.304</v>
      </c>
      <c r="AC3061">
        <v>1E-3</v>
      </c>
      <c r="AD3061">
        <v>2.8000000000000001E-2</v>
      </c>
      <c r="AE3061">
        <v>0</v>
      </c>
      <c r="AF3061">
        <v>0</v>
      </c>
      <c r="BG3061">
        <v>0</v>
      </c>
      <c r="BV3061">
        <v>0</v>
      </c>
      <c r="BX3061">
        <v>0</v>
      </c>
      <c r="BY3061">
        <v>14.332000000000001</v>
      </c>
      <c r="BZ3061">
        <v>34406.235699999997</v>
      </c>
      <c r="CA3061" t="s">
        <v>104</v>
      </c>
      <c r="CB3061" t="s">
        <v>105</v>
      </c>
      <c r="CC3061" t="s">
        <v>104</v>
      </c>
      <c r="CD3061" t="s">
        <v>104</v>
      </c>
      <c r="CE3061" t="s">
        <v>104</v>
      </c>
    </row>
    <row r="3062" spans="1:83" x14ac:dyDescent="0.25">
      <c r="A3062" t="s">
        <v>6277</v>
      </c>
      <c r="B3062">
        <v>2023</v>
      </c>
      <c r="C3062" t="s">
        <v>6278</v>
      </c>
      <c r="D3062" t="s">
        <v>6279</v>
      </c>
      <c r="E3062" t="s">
        <v>341</v>
      </c>
      <c r="F3062" t="s">
        <v>111</v>
      </c>
      <c r="G3062" t="s">
        <v>6280</v>
      </c>
      <c r="H3062">
        <v>53.215960000000003</v>
      </c>
      <c r="I3062">
        <v>-115.67471999999999</v>
      </c>
      <c r="J3062">
        <v>29037</v>
      </c>
      <c r="K3062">
        <v>211110</v>
      </c>
      <c r="L3062" t="s">
        <v>342</v>
      </c>
      <c r="M3062" t="s">
        <v>343</v>
      </c>
      <c r="N3062" t="s">
        <v>163</v>
      </c>
      <c r="O3062" t="s">
        <v>163</v>
      </c>
      <c r="P3062">
        <v>878885227</v>
      </c>
      <c r="Q3062">
        <v>0</v>
      </c>
      <c r="AA3062" t="s">
        <v>123</v>
      </c>
      <c r="AB3062">
        <v>0.40999000000000002</v>
      </c>
      <c r="AC3062">
        <v>18.04956</v>
      </c>
      <c r="AD3062">
        <v>505.38767999999999</v>
      </c>
      <c r="AF3062">
        <v>0</v>
      </c>
      <c r="BG3062">
        <v>0</v>
      </c>
      <c r="BV3062">
        <v>0</v>
      </c>
      <c r="BX3062">
        <v>0</v>
      </c>
      <c r="BY3062">
        <v>505.79766999999998</v>
      </c>
      <c r="BZ3062">
        <v>34406.235699999997</v>
      </c>
      <c r="CA3062" t="s">
        <v>104</v>
      </c>
      <c r="CB3062" t="s">
        <v>104</v>
      </c>
      <c r="CC3062" t="s">
        <v>105</v>
      </c>
      <c r="CD3062" t="s">
        <v>104</v>
      </c>
      <c r="CE3062" t="s">
        <v>104</v>
      </c>
    </row>
    <row r="3063" spans="1:83" x14ac:dyDescent="0.25">
      <c r="A3063" t="s">
        <v>6281</v>
      </c>
      <c r="B3063">
        <v>2023</v>
      </c>
      <c r="C3063" t="s">
        <v>6282</v>
      </c>
      <c r="D3063" t="s">
        <v>3874</v>
      </c>
      <c r="E3063" t="s">
        <v>172</v>
      </c>
      <c r="F3063" t="s">
        <v>111</v>
      </c>
      <c r="G3063" t="s">
        <v>3743</v>
      </c>
      <c r="H3063">
        <v>52.867640000000002</v>
      </c>
      <c r="I3063">
        <v>-115.09829999999999</v>
      </c>
      <c r="J3063">
        <v>27978</v>
      </c>
      <c r="K3063">
        <v>211110</v>
      </c>
      <c r="L3063" t="s">
        <v>342</v>
      </c>
      <c r="M3063" t="s">
        <v>343</v>
      </c>
      <c r="N3063" t="s">
        <v>3875</v>
      </c>
      <c r="P3063">
        <v>858222169</v>
      </c>
      <c r="Q3063">
        <v>0</v>
      </c>
      <c r="R3063" t="s">
        <v>3876</v>
      </c>
      <c r="S3063" t="s">
        <v>3877</v>
      </c>
      <c r="T3063">
        <v>4036693332</v>
      </c>
      <c r="V3063" t="s">
        <v>3878</v>
      </c>
      <c r="W3063" t="s">
        <v>3879</v>
      </c>
      <c r="X3063" t="s">
        <v>120</v>
      </c>
      <c r="Y3063" t="s">
        <v>111</v>
      </c>
      <c r="Z3063" t="s">
        <v>3743</v>
      </c>
      <c r="AA3063" t="s">
        <v>153</v>
      </c>
      <c r="AB3063">
        <v>1273.7521999999999</v>
      </c>
      <c r="AC3063">
        <v>9.3486399999999996</v>
      </c>
      <c r="AD3063">
        <v>261.76191999999998</v>
      </c>
      <c r="AE3063">
        <v>2.7499999999999998E-3</v>
      </c>
      <c r="AF3063">
        <v>0.72875000000000001</v>
      </c>
      <c r="BG3063">
        <v>0</v>
      </c>
      <c r="BV3063">
        <v>0</v>
      </c>
      <c r="BX3063">
        <v>0</v>
      </c>
      <c r="BY3063">
        <v>1536.24287</v>
      </c>
      <c r="BZ3063">
        <v>39078.905440000002</v>
      </c>
      <c r="CA3063" t="s">
        <v>104</v>
      </c>
      <c r="CB3063" t="s">
        <v>105</v>
      </c>
      <c r="CC3063" t="s">
        <v>104</v>
      </c>
      <c r="CD3063" t="s">
        <v>104</v>
      </c>
      <c r="CE3063" t="s">
        <v>104</v>
      </c>
    </row>
    <row r="3064" spans="1:83" x14ac:dyDescent="0.25">
      <c r="A3064" t="s">
        <v>6281</v>
      </c>
      <c r="B3064">
        <v>2023</v>
      </c>
      <c r="C3064" t="s">
        <v>6282</v>
      </c>
      <c r="D3064" t="s">
        <v>3874</v>
      </c>
      <c r="E3064" t="s">
        <v>172</v>
      </c>
      <c r="F3064" t="s">
        <v>111</v>
      </c>
      <c r="G3064" t="s">
        <v>3743</v>
      </c>
      <c r="H3064">
        <v>52.867640000000002</v>
      </c>
      <c r="I3064">
        <v>-115.09829999999999</v>
      </c>
      <c r="J3064">
        <v>27978</v>
      </c>
      <c r="K3064">
        <v>211110</v>
      </c>
      <c r="L3064" t="s">
        <v>342</v>
      </c>
      <c r="M3064" t="s">
        <v>343</v>
      </c>
      <c r="N3064" t="s">
        <v>3875</v>
      </c>
      <c r="P3064">
        <v>858222169</v>
      </c>
      <c r="Q3064">
        <v>0</v>
      </c>
      <c r="R3064" t="s">
        <v>3876</v>
      </c>
      <c r="S3064" t="s">
        <v>3877</v>
      </c>
      <c r="T3064">
        <v>4036693332</v>
      </c>
      <c r="V3064" t="s">
        <v>3878</v>
      </c>
      <c r="W3064" t="s">
        <v>3879</v>
      </c>
      <c r="X3064" t="s">
        <v>120</v>
      </c>
      <c r="Y3064" t="s">
        <v>111</v>
      </c>
      <c r="Z3064" t="s">
        <v>3743</v>
      </c>
      <c r="AA3064" t="s">
        <v>122</v>
      </c>
      <c r="AB3064">
        <v>0.11137</v>
      </c>
      <c r="AC3064">
        <v>3.6232000000000002</v>
      </c>
      <c r="AD3064">
        <v>101.4496</v>
      </c>
      <c r="AF3064">
        <v>0</v>
      </c>
      <c r="BG3064">
        <v>0</v>
      </c>
      <c r="BV3064">
        <v>0</v>
      </c>
      <c r="BX3064">
        <v>0</v>
      </c>
      <c r="BY3064">
        <v>101.56097</v>
      </c>
      <c r="BZ3064">
        <v>39078.905440000002</v>
      </c>
      <c r="CA3064" t="s">
        <v>104</v>
      </c>
      <c r="CB3064" t="s">
        <v>104</v>
      </c>
      <c r="CC3064" t="s">
        <v>104</v>
      </c>
      <c r="CD3064" t="s">
        <v>104</v>
      </c>
      <c r="CE3064" t="s">
        <v>105</v>
      </c>
    </row>
    <row r="3065" spans="1:83" x14ac:dyDescent="0.25">
      <c r="A3065" t="s">
        <v>6281</v>
      </c>
      <c r="B3065">
        <v>2023</v>
      </c>
      <c r="C3065" t="s">
        <v>6282</v>
      </c>
      <c r="D3065" t="s">
        <v>3874</v>
      </c>
      <c r="E3065" t="s">
        <v>172</v>
      </c>
      <c r="F3065" t="s">
        <v>111</v>
      </c>
      <c r="G3065" t="s">
        <v>3743</v>
      </c>
      <c r="H3065">
        <v>52.867640000000002</v>
      </c>
      <c r="I3065">
        <v>-115.09829999999999</v>
      </c>
      <c r="J3065">
        <v>27978</v>
      </c>
      <c r="K3065">
        <v>211110</v>
      </c>
      <c r="L3065" t="s">
        <v>342</v>
      </c>
      <c r="M3065" t="s">
        <v>343</v>
      </c>
      <c r="N3065" t="s">
        <v>3875</v>
      </c>
      <c r="P3065">
        <v>858222169</v>
      </c>
      <c r="Q3065">
        <v>0</v>
      </c>
      <c r="R3065" t="s">
        <v>3876</v>
      </c>
      <c r="S3065" t="s">
        <v>3877</v>
      </c>
      <c r="T3065">
        <v>4036693332</v>
      </c>
      <c r="V3065" t="s">
        <v>3878</v>
      </c>
      <c r="W3065" t="s">
        <v>3879</v>
      </c>
      <c r="X3065" t="s">
        <v>120</v>
      </c>
      <c r="Y3065" t="s">
        <v>111</v>
      </c>
      <c r="Z3065" t="s">
        <v>3743</v>
      </c>
      <c r="AA3065" t="s">
        <v>103</v>
      </c>
      <c r="AB3065">
        <v>31763.13956</v>
      </c>
      <c r="AC3065">
        <v>144.15481</v>
      </c>
      <c r="AD3065">
        <v>4036.3346799999999</v>
      </c>
      <c r="AE3065">
        <v>1.7934600000000001</v>
      </c>
      <c r="AF3065">
        <v>475.26690000000002</v>
      </c>
      <c r="BG3065">
        <v>0</v>
      </c>
      <c r="BV3065">
        <v>0</v>
      </c>
      <c r="BX3065">
        <v>0</v>
      </c>
      <c r="BY3065">
        <v>36274.741139999998</v>
      </c>
      <c r="BZ3065">
        <v>39078.905440000002</v>
      </c>
      <c r="CA3065" t="s">
        <v>104</v>
      </c>
      <c r="CB3065" t="s">
        <v>105</v>
      </c>
      <c r="CC3065" t="s">
        <v>104</v>
      </c>
      <c r="CD3065" t="s">
        <v>104</v>
      </c>
      <c r="CE3065" t="s">
        <v>104</v>
      </c>
    </row>
    <row r="3066" spans="1:83" x14ac:dyDescent="0.25">
      <c r="A3066" t="s">
        <v>6281</v>
      </c>
      <c r="B3066">
        <v>2023</v>
      </c>
      <c r="C3066" t="s">
        <v>6282</v>
      </c>
      <c r="D3066" t="s">
        <v>3874</v>
      </c>
      <c r="E3066" t="s">
        <v>172</v>
      </c>
      <c r="F3066" t="s">
        <v>111</v>
      </c>
      <c r="G3066" t="s">
        <v>3743</v>
      </c>
      <c r="H3066">
        <v>52.867640000000002</v>
      </c>
      <c r="I3066">
        <v>-115.09829999999999</v>
      </c>
      <c r="J3066">
        <v>27978</v>
      </c>
      <c r="K3066">
        <v>211110</v>
      </c>
      <c r="L3066" t="s">
        <v>342</v>
      </c>
      <c r="M3066" t="s">
        <v>343</v>
      </c>
      <c r="N3066" t="s">
        <v>3875</v>
      </c>
      <c r="P3066">
        <v>858222169</v>
      </c>
      <c r="Q3066">
        <v>0</v>
      </c>
      <c r="R3066" t="s">
        <v>3876</v>
      </c>
      <c r="S3066" t="s">
        <v>3877</v>
      </c>
      <c r="T3066">
        <v>4036693332</v>
      </c>
      <c r="V3066" t="s">
        <v>3878</v>
      </c>
      <c r="W3066" t="s">
        <v>3879</v>
      </c>
      <c r="X3066" t="s">
        <v>120</v>
      </c>
      <c r="Y3066" t="s">
        <v>111</v>
      </c>
      <c r="Z3066" t="s">
        <v>3743</v>
      </c>
      <c r="AA3066" t="s">
        <v>123</v>
      </c>
      <c r="AB3066">
        <v>0.91002000000000005</v>
      </c>
      <c r="AC3066">
        <v>41.62323</v>
      </c>
      <c r="AD3066">
        <v>1165.4504400000001</v>
      </c>
      <c r="AF3066">
        <v>0</v>
      </c>
      <c r="BG3066">
        <v>0</v>
      </c>
      <c r="BV3066">
        <v>0</v>
      </c>
      <c r="BX3066">
        <v>0</v>
      </c>
      <c r="BY3066">
        <v>1166.3604600000001</v>
      </c>
      <c r="BZ3066">
        <v>39078.905440000002</v>
      </c>
      <c r="CA3066" t="s">
        <v>104</v>
      </c>
      <c r="CB3066" t="s">
        <v>104</v>
      </c>
      <c r="CC3066" t="s">
        <v>105</v>
      </c>
      <c r="CD3066" t="s">
        <v>104</v>
      </c>
      <c r="CE3066" t="s">
        <v>104</v>
      </c>
    </row>
    <row r="3067" spans="1:83" x14ac:dyDescent="0.25">
      <c r="A3067" t="s">
        <v>6283</v>
      </c>
      <c r="B3067">
        <v>2023</v>
      </c>
      <c r="C3067" t="s">
        <v>6284</v>
      </c>
      <c r="E3067" t="s">
        <v>3842</v>
      </c>
      <c r="F3067" t="s">
        <v>111</v>
      </c>
      <c r="G3067" t="s">
        <v>5355</v>
      </c>
      <c r="H3067">
        <v>54.355420000000002</v>
      </c>
      <c r="I3067">
        <v>-117.94996</v>
      </c>
      <c r="J3067">
        <v>25221</v>
      </c>
      <c r="K3067">
        <v>211110</v>
      </c>
      <c r="L3067" t="s">
        <v>342</v>
      </c>
      <c r="M3067" t="s">
        <v>343</v>
      </c>
      <c r="N3067" t="s">
        <v>6194</v>
      </c>
      <c r="P3067">
        <v>805176039</v>
      </c>
      <c r="Q3067">
        <v>0</v>
      </c>
      <c r="AA3067" t="s">
        <v>153</v>
      </c>
      <c r="AB3067">
        <v>312.59679999999997</v>
      </c>
      <c r="AC3067">
        <v>1.6901999999999999</v>
      </c>
      <c r="AD3067">
        <v>47.325600000000001</v>
      </c>
      <c r="AE3067">
        <v>4.7999999999999996E-3</v>
      </c>
      <c r="AF3067">
        <v>1.272</v>
      </c>
      <c r="BG3067">
        <v>0</v>
      </c>
      <c r="BV3067">
        <v>0</v>
      </c>
      <c r="BX3067">
        <v>0</v>
      </c>
      <c r="BY3067">
        <v>361.19439999999997</v>
      </c>
      <c r="BZ3067">
        <v>25216.8914</v>
      </c>
      <c r="CA3067" t="s">
        <v>104</v>
      </c>
      <c r="CB3067" t="s">
        <v>105</v>
      </c>
      <c r="CC3067" t="s">
        <v>104</v>
      </c>
      <c r="CD3067" t="s">
        <v>104</v>
      </c>
      <c r="CE3067" t="s">
        <v>104</v>
      </c>
    </row>
    <row r="3068" spans="1:83" x14ac:dyDescent="0.25">
      <c r="A3068" t="s">
        <v>6283</v>
      </c>
      <c r="B3068">
        <v>2023</v>
      </c>
      <c r="C3068" t="s">
        <v>6284</v>
      </c>
      <c r="E3068" t="s">
        <v>3842</v>
      </c>
      <c r="F3068" t="s">
        <v>111</v>
      </c>
      <c r="G3068" t="s">
        <v>5355</v>
      </c>
      <c r="H3068">
        <v>54.355420000000002</v>
      </c>
      <c r="I3068">
        <v>-117.94996</v>
      </c>
      <c r="J3068">
        <v>25221</v>
      </c>
      <c r="K3068">
        <v>211110</v>
      </c>
      <c r="L3068" t="s">
        <v>342</v>
      </c>
      <c r="M3068" t="s">
        <v>343</v>
      </c>
      <c r="N3068" t="s">
        <v>6194</v>
      </c>
      <c r="P3068">
        <v>805176039</v>
      </c>
      <c r="Q3068">
        <v>0</v>
      </c>
      <c r="AA3068" t="s">
        <v>122</v>
      </c>
      <c r="AB3068">
        <v>6.0699999999999997E-2</v>
      </c>
      <c r="AC3068">
        <v>3.3488000000000002</v>
      </c>
      <c r="AD3068">
        <v>93.766400000000004</v>
      </c>
      <c r="AE3068">
        <v>0</v>
      </c>
      <c r="AF3068">
        <v>0</v>
      </c>
      <c r="BG3068">
        <v>0</v>
      </c>
      <c r="BV3068">
        <v>0</v>
      </c>
      <c r="BX3068">
        <v>0</v>
      </c>
      <c r="BY3068">
        <v>93.827100000000002</v>
      </c>
      <c r="BZ3068">
        <v>25216.8914</v>
      </c>
      <c r="CA3068" t="s">
        <v>104</v>
      </c>
      <c r="CB3068" t="s">
        <v>105</v>
      </c>
      <c r="CC3068" t="s">
        <v>104</v>
      </c>
      <c r="CD3068" t="s">
        <v>104</v>
      </c>
      <c r="CE3068" t="s">
        <v>104</v>
      </c>
    </row>
    <row r="3069" spans="1:83" x14ac:dyDescent="0.25">
      <c r="A3069" t="s">
        <v>6283</v>
      </c>
      <c r="B3069">
        <v>2023</v>
      </c>
      <c r="C3069" t="s">
        <v>6284</v>
      </c>
      <c r="E3069" t="s">
        <v>3842</v>
      </c>
      <c r="F3069" t="s">
        <v>111</v>
      </c>
      <c r="G3069" t="s">
        <v>5355</v>
      </c>
      <c r="H3069">
        <v>54.355420000000002</v>
      </c>
      <c r="I3069">
        <v>-117.94996</v>
      </c>
      <c r="J3069">
        <v>25221</v>
      </c>
      <c r="K3069">
        <v>211110</v>
      </c>
      <c r="L3069" t="s">
        <v>342</v>
      </c>
      <c r="M3069" t="s">
        <v>343</v>
      </c>
      <c r="N3069" t="s">
        <v>6194</v>
      </c>
      <c r="P3069">
        <v>805176039</v>
      </c>
      <c r="Q3069">
        <v>0</v>
      </c>
      <c r="AA3069" t="s">
        <v>103</v>
      </c>
      <c r="AB3069">
        <v>18340.5432</v>
      </c>
      <c r="AC3069">
        <v>191.12549999999999</v>
      </c>
      <c r="AD3069">
        <v>5351.5140000000001</v>
      </c>
      <c r="AE3069">
        <v>1.9433</v>
      </c>
      <c r="AF3069">
        <v>514.97450000000003</v>
      </c>
      <c r="BG3069">
        <v>0</v>
      </c>
      <c r="BV3069">
        <v>0</v>
      </c>
      <c r="BX3069">
        <v>0</v>
      </c>
      <c r="BY3069">
        <v>24207.0317</v>
      </c>
      <c r="BZ3069">
        <v>25216.8914</v>
      </c>
      <c r="CA3069" t="s">
        <v>104</v>
      </c>
      <c r="CB3069" t="s">
        <v>105</v>
      </c>
      <c r="CC3069" t="s">
        <v>104</v>
      </c>
      <c r="CD3069" t="s">
        <v>104</v>
      </c>
      <c r="CE3069" t="s">
        <v>104</v>
      </c>
    </row>
    <row r="3070" spans="1:83" x14ac:dyDescent="0.25">
      <c r="A3070" t="s">
        <v>6283</v>
      </c>
      <c r="B3070">
        <v>2023</v>
      </c>
      <c r="C3070" t="s">
        <v>6284</v>
      </c>
      <c r="E3070" t="s">
        <v>3842</v>
      </c>
      <c r="F3070" t="s">
        <v>111</v>
      </c>
      <c r="G3070" t="s">
        <v>5355</v>
      </c>
      <c r="H3070">
        <v>54.355420000000002</v>
      </c>
      <c r="I3070">
        <v>-117.94996</v>
      </c>
      <c r="J3070">
        <v>25221</v>
      </c>
      <c r="K3070">
        <v>211110</v>
      </c>
      <c r="L3070" t="s">
        <v>342</v>
      </c>
      <c r="M3070" t="s">
        <v>343</v>
      </c>
      <c r="N3070" t="s">
        <v>6194</v>
      </c>
      <c r="P3070">
        <v>805176039</v>
      </c>
      <c r="Q3070">
        <v>0</v>
      </c>
      <c r="AA3070" t="s">
        <v>106</v>
      </c>
      <c r="AB3070">
        <v>10.995799999999999</v>
      </c>
      <c r="AC3070">
        <v>2.9439000000000002</v>
      </c>
      <c r="AD3070">
        <v>82.429199999999994</v>
      </c>
      <c r="AF3070">
        <v>0</v>
      </c>
      <c r="BG3070">
        <v>0</v>
      </c>
      <c r="BV3070">
        <v>0</v>
      </c>
      <c r="BX3070">
        <v>0</v>
      </c>
      <c r="BY3070">
        <v>93.424999999999997</v>
      </c>
      <c r="BZ3070">
        <v>25216.8914</v>
      </c>
      <c r="CA3070" t="s">
        <v>104</v>
      </c>
      <c r="CB3070" t="s">
        <v>105</v>
      </c>
      <c r="CC3070" t="s">
        <v>104</v>
      </c>
      <c r="CD3070" t="s">
        <v>104</v>
      </c>
      <c r="CE3070" t="s">
        <v>104</v>
      </c>
    </row>
    <row r="3071" spans="1:83" x14ac:dyDescent="0.25">
      <c r="A3071" t="s">
        <v>6283</v>
      </c>
      <c r="B3071">
        <v>2023</v>
      </c>
      <c r="C3071" t="s">
        <v>6284</v>
      </c>
      <c r="E3071" t="s">
        <v>3842</v>
      </c>
      <c r="F3071" t="s">
        <v>111</v>
      </c>
      <c r="G3071" t="s">
        <v>5355</v>
      </c>
      <c r="H3071">
        <v>54.355420000000002</v>
      </c>
      <c r="I3071">
        <v>-117.94996</v>
      </c>
      <c r="J3071">
        <v>25221</v>
      </c>
      <c r="K3071">
        <v>211110</v>
      </c>
      <c r="L3071" t="s">
        <v>342</v>
      </c>
      <c r="M3071" t="s">
        <v>343</v>
      </c>
      <c r="N3071" t="s">
        <v>6194</v>
      </c>
      <c r="P3071">
        <v>805176039</v>
      </c>
      <c r="Q3071">
        <v>0</v>
      </c>
      <c r="AA3071" t="s">
        <v>123</v>
      </c>
      <c r="AB3071">
        <v>0.53600000000000003</v>
      </c>
      <c r="AC3071">
        <v>16.459900000000001</v>
      </c>
      <c r="AD3071">
        <v>460.87720000000002</v>
      </c>
      <c r="AE3071">
        <v>0</v>
      </c>
      <c r="AF3071">
        <v>0</v>
      </c>
      <c r="BG3071">
        <v>0</v>
      </c>
      <c r="BV3071">
        <v>0</v>
      </c>
      <c r="BX3071">
        <v>0</v>
      </c>
      <c r="BY3071">
        <v>461.41320000000002</v>
      </c>
      <c r="BZ3071">
        <v>25216.8914</v>
      </c>
      <c r="CA3071" t="s">
        <v>104</v>
      </c>
      <c r="CB3071" t="s">
        <v>105</v>
      </c>
      <c r="CC3071" t="s">
        <v>104</v>
      </c>
      <c r="CD3071" t="s">
        <v>104</v>
      </c>
      <c r="CE3071" t="s">
        <v>104</v>
      </c>
    </row>
    <row r="3072" spans="1:83" x14ac:dyDescent="0.25">
      <c r="A3072" t="s">
        <v>6285</v>
      </c>
      <c r="B3072">
        <v>2023</v>
      </c>
      <c r="C3072" t="s">
        <v>6286</v>
      </c>
      <c r="E3072" t="s">
        <v>6287</v>
      </c>
      <c r="F3072" t="s">
        <v>111</v>
      </c>
      <c r="H3072">
        <v>55.994370000000004</v>
      </c>
      <c r="I3072">
        <v>-119.09325</v>
      </c>
      <c r="J3072">
        <v>29120</v>
      </c>
      <c r="K3072">
        <v>211110</v>
      </c>
      <c r="L3072" t="s">
        <v>342</v>
      </c>
      <c r="M3072" t="s">
        <v>343</v>
      </c>
      <c r="N3072" t="s">
        <v>2389</v>
      </c>
      <c r="P3072">
        <v>835610825</v>
      </c>
      <c r="Q3072">
        <v>835610825</v>
      </c>
      <c r="R3072" t="s">
        <v>2390</v>
      </c>
      <c r="S3072" t="s">
        <v>2391</v>
      </c>
      <c r="T3072">
        <v>4033582369</v>
      </c>
      <c r="V3072" t="s">
        <v>2392</v>
      </c>
      <c r="X3072" t="s">
        <v>120</v>
      </c>
      <c r="Y3072" t="s">
        <v>111</v>
      </c>
      <c r="Z3072" t="s">
        <v>2393</v>
      </c>
      <c r="AA3072" t="s">
        <v>153</v>
      </c>
      <c r="AB3072">
        <v>1388.9760000000001</v>
      </c>
      <c r="AC3072">
        <v>6.5975999999999999</v>
      </c>
      <c r="AD3072">
        <v>184.7328</v>
      </c>
      <c r="AE3072">
        <v>2.01E-2</v>
      </c>
      <c r="AF3072">
        <v>5.3265000000000002</v>
      </c>
      <c r="BG3072">
        <v>0</v>
      </c>
      <c r="BV3072">
        <v>0</v>
      </c>
      <c r="BX3072">
        <v>0</v>
      </c>
      <c r="BY3072">
        <v>1579.0353</v>
      </c>
      <c r="BZ3072">
        <v>20479.442299999999</v>
      </c>
      <c r="CA3072" t="s">
        <v>104</v>
      </c>
      <c r="CB3072" t="s">
        <v>105</v>
      </c>
      <c r="CC3072" t="s">
        <v>104</v>
      </c>
      <c r="CD3072" t="s">
        <v>104</v>
      </c>
      <c r="CE3072" t="s">
        <v>104</v>
      </c>
    </row>
    <row r="3073" spans="1:83" x14ac:dyDescent="0.25">
      <c r="A3073" t="s">
        <v>6285</v>
      </c>
      <c r="B3073">
        <v>2023</v>
      </c>
      <c r="C3073" t="s">
        <v>6286</v>
      </c>
      <c r="E3073" t="s">
        <v>6287</v>
      </c>
      <c r="F3073" t="s">
        <v>111</v>
      </c>
      <c r="H3073">
        <v>55.994370000000004</v>
      </c>
      <c r="I3073">
        <v>-119.09325</v>
      </c>
      <c r="J3073">
        <v>29120</v>
      </c>
      <c r="K3073">
        <v>211110</v>
      </c>
      <c r="L3073" t="s">
        <v>342</v>
      </c>
      <c r="M3073" t="s">
        <v>343</v>
      </c>
      <c r="N3073" t="s">
        <v>2389</v>
      </c>
      <c r="P3073">
        <v>835610825</v>
      </c>
      <c r="Q3073">
        <v>835610825</v>
      </c>
      <c r="R3073" t="s">
        <v>2390</v>
      </c>
      <c r="S3073" t="s">
        <v>2391</v>
      </c>
      <c r="T3073">
        <v>4033582369</v>
      </c>
      <c r="V3073" t="s">
        <v>2392</v>
      </c>
      <c r="X3073" t="s">
        <v>120</v>
      </c>
      <c r="Y3073" t="s">
        <v>111</v>
      </c>
      <c r="Z3073" t="s">
        <v>2393</v>
      </c>
      <c r="AA3073" t="s">
        <v>122</v>
      </c>
      <c r="AB3073">
        <v>8.6999999999999994E-3</v>
      </c>
      <c r="AC3073">
        <v>0.32879999999999998</v>
      </c>
      <c r="AD3073">
        <v>9.2064000000000004</v>
      </c>
      <c r="AF3073">
        <v>0</v>
      </c>
      <c r="BG3073">
        <v>0</v>
      </c>
      <c r="BV3073">
        <v>0</v>
      </c>
      <c r="BX3073">
        <v>0</v>
      </c>
      <c r="BY3073">
        <v>9.2150999999999996</v>
      </c>
      <c r="BZ3073">
        <v>20479.442299999999</v>
      </c>
      <c r="CA3073" t="s">
        <v>104</v>
      </c>
      <c r="CB3073" t="s">
        <v>104</v>
      </c>
      <c r="CC3073" t="s">
        <v>105</v>
      </c>
      <c r="CD3073" t="s">
        <v>104</v>
      </c>
      <c r="CE3073" t="s">
        <v>105</v>
      </c>
    </row>
    <row r="3074" spans="1:83" x14ac:dyDescent="0.25">
      <c r="A3074" t="s">
        <v>6285</v>
      </c>
      <c r="B3074">
        <v>2023</v>
      </c>
      <c r="C3074" t="s">
        <v>6286</v>
      </c>
      <c r="E3074" t="s">
        <v>6287</v>
      </c>
      <c r="F3074" t="s">
        <v>111</v>
      </c>
      <c r="H3074">
        <v>55.994370000000004</v>
      </c>
      <c r="I3074">
        <v>-119.09325</v>
      </c>
      <c r="J3074">
        <v>29120</v>
      </c>
      <c r="K3074">
        <v>211110</v>
      </c>
      <c r="L3074" t="s">
        <v>342</v>
      </c>
      <c r="M3074" t="s">
        <v>343</v>
      </c>
      <c r="N3074" t="s">
        <v>2389</v>
      </c>
      <c r="P3074">
        <v>835610825</v>
      </c>
      <c r="Q3074">
        <v>835610825</v>
      </c>
      <c r="R3074" t="s">
        <v>2390</v>
      </c>
      <c r="S3074" t="s">
        <v>2391</v>
      </c>
      <c r="T3074">
        <v>4033582369</v>
      </c>
      <c r="V3074" t="s">
        <v>2392</v>
      </c>
      <c r="X3074" t="s">
        <v>120</v>
      </c>
      <c r="Y3074" t="s">
        <v>111</v>
      </c>
      <c r="Z3074" t="s">
        <v>2393</v>
      </c>
      <c r="AA3074" t="s">
        <v>103</v>
      </c>
      <c r="AB3074">
        <v>17443.443800000001</v>
      </c>
      <c r="AC3074">
        <v>47.528700000000001</v>
      </c>
      <c r="AD3074">
        <v>1330.8036</v>
      </c>
      <c r="AE3074">
        <v>0.44130000000000003</v>
      </c>
      <c r="AF3074">
        <v>116.94450000000001</v>
      </c>
      <c r="BG3074">
        <v>0</v>
      </c>
      <c r="BV3074">
        <v>0</v>
      </c>
      <c r="BX3074">
        <v>0</v>
      </c>
      <c r="BY3074">
        <v>18891.191900000002</v>
      </c>
      <c r="BZ3074">
        <v>20479.442299999999</v>
      </c>
      <c r="CA3074" t="s">
        <v>104</v>
      </c>
      <c r="CB3074" t="s">
        <v>105</v>
      </c>
      <c r="CC3074" t="s">
        <v>104</v>
      </c>
      <c r="CD3074" t="s">
        <v>104</v>
      </c>
      <c r="CE3074" t="s">
        <v>104</v>
      </c>
    </row>
    <row r="3075" spans="1:83" x14ac:dyDescent="0.25">
      <c r="A3075" t="s">
        <v>6288</v>
      </c>
      <c r="B3075">
        <v>2023</v>
      </c>
      <c r="C3075" t="s">
        <v>6289</v>
      </c>
      <c r="D3075" t="s">
        <v>6290</v>
      </c>
      <c r="E3075" t="s">
        <v>2827</v>
      </c>
      <c r="F3075" t="s">
        <v>111</v>
      </c>
      <c r="G3075" t="s">
        <v>6291</v>
      </c>
      <c r="H3075">
        <v>53.59319</v>
      </c>
      <c r="I3075">
        <v>-113.33799999999999</v>
      </c>
      <c r="J3075">
        <v>29415</v>
      </c>
      <c r="K3075">
        <v>325190</v>
      </c>
      <c r="L3075" t="s">
        <v>627</v>
      </c>
      <c r="M3075" t="s">
        <v>628</v>
      </c>
      <c r="N3075" t="s">
        <v>6289</v>
      </c>
      <c r="P3075">
        <v>857624258</v>
      </c>
      <c r="Q3075">
        <v>0</v>
      </c>
      <c r="R3075" t="s">
        <v>6292</v>
      </c>
      <c r="S3075" t="s">
        <v>6293</v>
      </c>
      <c r="T3075">
        <v>8197420260</v>
      </c>
      <c r="V3075" t="s">
        <v>6294</v>
      </c>
      <c r="W3075" t="s">
        <v>6295</v>
      </c>
      <c r="X3075" t="s">
        <v>3668</v>
      </c>
      <c r="Y3075" t="s">
        <v>94</v>
      </c>
      <c r="Z3075" t="s">
        <v>6296</v>
      </c>
      <c r="AA3075" t="s">
        <v>153</v>
      </c>
      <c r="AB3075">
        <v>1577.68</v>
      </c>
      <c r="AD3075">
        <v>0</v>
      </c>
      <c r="AF3075">
        <v>0</v>
      </c>
      <c r="BG3075">
        <v>0</v>
      </c>
      <c r="BV3075">
        <v>0</v>
      </c>
      <c r="BX3075">
        <v>0</v>
      </c>
      <c r="BY3075">
        <v>1577.68</v>
      </c>
      <c r="BZ3075">
        <v>6379.7672400000001</v>
      </c>
      <c r="CA3075" t="s">
        <v>104</v>
      </c>
      <c r="CB3075" t="s">
        <v>104</v>
      </c>
      <c r="CC3075" t="s">
        <v>105</v>
      </c>
      <c r="CD3075" t="s">
        <v>104</v>
      </c>
      <c r="CE3075" t="s">
        <v>104</v>
      </c>
    </row>
    <row r="3076" spans="1:83" x14ac:dyDescent="0.25">
      <c r="A3076" t="s">
        <v>6288</v>
      </c>
      <c r="B3076">
        <v>2023</v>
      </c>
      <c r="C3076" t="s">
        <v>6289</v>
      </c>
      <c r="D3076" t="s">
        <v>6290</v>
      </c>
      <c r="E3076" t="s">
        <v>2827</v>
      </c>
      <c r="F3076" t="s">
        <v>111</v>
      </c>
      <c r="G3076" t="s">
        <v>6291</v>
      </c>
      <c r="H3076">
        <v>53.59319</v>
      </c>
      <c r="I3076">
        <v>-113.33799999999999</v>
      </c>
      <c r="J3076">
        <v>29415</v>
      </c>
      <c r="K3076">
        <v>325190</v>
      </c>
      <c r="L3076" t="s">
        <v>627</v>
      </c>
      <c r="M3076" t="s">
        <v>628</v>
      </c>
      <c r="N3076" t="s">
        <v>6289</v>
      </c>
      <c r="P3076">
        <v>857624258</v>
      </c>
      <c r="Q3076">
        <v>0</v>
      </c>
      <c r="R3076" t="s">
        <v>6292</v>
      </c>
      <c r="S3076" t="s">
        <v>6293</v>
      </c>
      <c r="T3076">
        <v>8197420260</v>
      </c>
      <c r="V3076" t="s">
        <v>6294</v>
      </c>
      <c r="W3076" t="s">
        <v>6295</v>
      </c>
      <c r="X3076" t="s">
        <v>3668</v>
      </c>
      <c r="Y3076" t="s">
        <v>94</v>
      </c>
      <c r="Z3076" t="s">
        <v>6296</v>
      </c>
      <c r="AA3076" t="s">
        <v>103</v>
      </c>
      <c r="AB3076">
        <v>2751.7968999999998</v>
      </c>
      <c r="AC3076">
        <v>5.9319999999999998E-2</v>
      </c>
      <c r="AD3076">
        <v>1.66096</v>
      </c>
      <c r="AE3076">
        <v>5.91E-2</v>
      </c>
      <c r="AF3076">
        <v>15.6615</v>
      </c>
      <c r="BG3076">
        <v>0</v>
      </c>
      <c r="BV3076">
        <v>0</v>
      </c>
      <c r="BX3076">
        <v>0</v>
      </c>
      <c r="BY3076">
        <v>2769.1193600000001</v>
      </c>
      <c r="BZ3076">
        <v>6379.7672400000001</v>
      </c>
      <c r="CA3076" t="s">
        <v>104</v>
      </c>
      <c r="CB3076" t="s">
        <v>105</v>
      </c>
      <c r="CC3076" t="s">
        <v>104</v>
      </c>
      <c r="CD3076" t="s">
        <v>104</v>
      </c>
      <c r="CE3076" t="s">
        <v>104</v>
      </c>
    </row>
    <row r="3077" spans="1:83" x14ac:dyDescent="0.25">
      <c r="A3077" t="s">
        <v>6288</v>
      </c>
      <c r="B3077">
        <v>2023</v>
      </c>
      <c r="C3077" t="s">
        <v>6289</v>
      </c>
      <c r="D3077" t="s">
        <v>6290</v>
      </c>
      <c r="E3077" t="s">
        <v>2827</v>
      </c>
      <c r="F3077" t="s">
        <v>111</v>
      </c>
      <c r="G3077" t="s">
        <v>6291</v>
      </c>
      <c r="H3077">
        <v>53.59319</v>
      </c>
      <c r="I3077">
        <v>-113.33799999999999</v>
      </c>
      <c r="J3077">
        <v>29415</v>
      </c>
      <c r="K3077">
        <v>325190</v>
      </c>
      <c r="L3077" t="s">
        <v>627</v>
      </c>
      <c r="M3077" t="s">
        <v>628</v>
      </c>
      <c r="N3077" t="s">
        <v>6289</v>
      </c>
      <c r="P3077">
        <v>857624258</v>
      </c>
      <c r="Q3077">
        <v>0</v>
      </c>
      <c r="R3077" t="s">
        <v>6292</v>
      </c>
      <c r="S3077" t="s">
        <v>6293</v>
      </c>
      <c r="T3077">
        <v>8197420260</v>
      </c>
      <c r="V3077" t="s">
        <v>6294</v>
      </c>
      <c r="W3077" t="s">
        <v>6295</v>
      </c>
      <c r="X3077" t="s">
        <v>3668</v>
      </c>
      <c r="Y3077" t="s">
        <v>94</v>
      </c>
      <c r="Z3077" t="s">
        <v>6296</v>
      </c>
      <c r="AA3077" t="s">
        <v>154</v>
      </c>
      <c r="AB3077">
        <v>752</v>
      </c>
      <c r="AD3077">
        <v>0</v>
      </c>
      <c r="AF3077">
        <v>0</v>
      </c>
      <c r="AO3077">
        <v>0.13619999999999999</v>
      </c>
      <c r="AP3077">
        <v>431.75400000000002</v>
      </c>
      <c r="AW3077">
        <v>0.13619999999999999</v>
      </c>
      <c r="AX3077">
        <v>653.76</v>
      </c>
      <c r="BG3077">
        <v>1085.5139999999999</v>
      </c>
      <c r="BV3077">
        <v>0</v>
      </c>
      <c r="BX3077">
        <v>0</v>
      </c>
      <c r="BY3077">
        <v>1837.5139999999999</v>
      </c>
      <c r="BZ3077">
        <v>6379.7672400000001</v>
      </c>
      <c r="CA3077" t="s">
        <v>104</v>
      </c>
      <c r="CB3077" t="s">
        <v>104</v>
      </c>
      <c r="CC3077" t="s">
        <v>105</v>
      </c>
      <c r="CD3077" t="s">
        <v>104</v>
      </c>
      <c r="CE3077" t="s">
        <v>104</v>
      </c>
    </row>
    <row r="3078" spans="1:83" x14ac:dyDescent="0.25">
      <c r="A3078" t="s">
        <v>6288</v>
      </c>
      <c r="B3078">
        <v>2023</v>
      </c>
      <c r="C3078" t="s">
        <v>6289</v>
      </c>
      <c r="D3078" t="s">
        <v>6290</v>
      </c>
      <c r="E3078" t="s">
        <v>2827</v>
      </c>
      <c r="F3078" t="s">
        <v>111</v>
      </c>
      <c r="G3078" t="s">
        <v>6291</v>
      </c>
      <c r="H3078">
        <v>53.59319</v>
      </c>
      <c r="I3078">
        <v>-113.33799999999999</v>
      </c>
      <c r="J3078">
        <v>29415</v>
      </c>
      <c r="K3078">
        <v>325190</v>
      </c>
      <c r="L3078" t="s">
        <v>627</v>
      </c>
      <c r="M3078" t="s">
        <v>628</v>
      </c>
      <c r="N3078" t="s">
        <v>6289</v>
      </c>
      <c r="P3078">
        <v>857624258</v>
      </c>
      <c r="Q3078">
        <v>0</v>
      </c>
      <c r="R3078" t="s">
        <v>6292</v>
      </c>
      <c r="S3078" t="s">
        <v>6293</v>
      </c>
      <c r="T3078">
        <v>8197420260</v>
      </c>
      <c r="V3078" t="s">
        <v>6294</v>
      </c>
      <c r="W3078" t="s">
        <v>6295</v>
      </c>
      <c r="X3078" t="s">
        <v>3668</v>
      </c>
      <c r="Y3078" t="s">
        <v>94</v>
      </c>
      <c r="Z3078" t="s">
        <v>6296</v>
      </c>
      <c r="AA3078" t="s">
        <v>106</v>
      </c>
      <c r="AB3078">
        <v>191.21600000000001</v>
      </c>
      <c r="AC3078">
        <v>3.7100000000000002E-3</v>
      </c>
      <c r="AD3078">
        <v>0.10388</v>
      </c>
      <c r="AE3078">
        <v>1.5599999999999999E-2</v>
      </c>
      <c r="AF3078">
        <v>4.1340000000000003</v>
      </c>
      <c r="BG3078">
        <v>0</v>
      </c>
      <c r="BV3078">
        <v>0</v>
      </c>
      <c r="BX3078">
        <v>0</v>
      </c>
      <c r="BY3078">
        <v>195.45388</v>
      </c>
      <c r="BZ3078">
        <v>6379.7672400000001</v>
      </c>
      <c r="CA3078" t="s">
        <v>104</v>
      </c>
      <c r="CB3078" t="s">
        <v>105</v>
      </c>
      <c r="CC3078" t="s">
        <v>104</v>
      </c>
      <c r="CD3078" t="s">
        <v>104</v>
      </c>
      <c r="CE3078" t="s">
        <v>104</v>
      </c>
    </row>
    <row r="3079" spans="1:83" x14ac:dyDescent="0.25">
      <c r="A3079" t="s">
        <v>6297</v>
      </c>
      <c r="B3079">
        <v>2023</v>
      </c>
      <c r="C3079" t="s">
        <v>6298</v>
      </c>
      <c r="D3079" t="s">
        <v>6299</v>
      </c>
      <c r="E3079" t="s">
        <v>863</v>
      </c>
      <c r="F3079" t="s">
        <v>128</v>
      </c>
      <c r="G3079" t="s">
        <v>6300</v>
      </c>
      <c r="H3079">
        <v>43.721910000000001</v>
      </c>
      <c r="I3079">
        <v>-79.376499999999993</v>
      </c>
      <c r="J3079">
        <v>0</v>
      </c>
      <c r="K3079">
        <v>622111</v>
      </c>
      <c r="L3079" t="s">
        <v>5014</v>
      </c>
      <c r="M3079" t="s">
        <v>5015</v>
      </c>
      <c r="N3079" t="s">
        <v>6298</v>
      </c>
      <c r="P3079">
        <v>108051541</v>
      </c>
      <c r="Q3079">
        <v>0</v>
      </c>
      <c r="R3079" t="s">
        <v>6301</v>
      </c>
      <c r="S3079" t="s">
        <v>6302</v>
      </c>
      <c r="T3079">
        <v>4164806100</v>
      </c>
      <c r="U3079">
        <v>67721</v>
      </c>
      <c r="V3079" t="s">
        <v>6303</v>
      </c>
      <c r="W3079" t="s">
        <v>6299</v>
      </c>
      <c r="X3079" t="s">
        <v>863</v>
      </c>
      <c r="Y3079" t="s">
        <v>128</v>
      </c>
      <c r="Z3079" t="s">
        <v>6300</v>
      </c>
      <c r="AA3079" t="s">
        <v>103</v>
      </c>
      <c r="AB3079">
        <v>46430.67</v>
      </c>
      <c r="AC3079">
        <v>0.90390000000000004</v>
      </c>
      <c r="AD3079">
        <v>25.309200000000001</v>
      </c>
      <c r="AE3079">
        <v>0.84250000000000003</v>
      </c>
      <c r="AF3079">
        <v>223.26249999999999</v>
      </c>
      <c r="BG3079">
        <v>0</v>
      </c>
      <c r="BV3079">
        <v>0</v>
      </c>
      <c r="BX3079">
        <v>0</v>
      </c>
      <c r="BY3079">
        <v>46679.241699999999</v>
      </c>
      <c r="BZ3079">
        <v>46679.241699999999</v>
      </c>
      <c r="CA3079" t="s">
        <v>105</v>
      </c>
      <c r="CB3079" t="s">
        <v>104</v>
      </c>
      <c r="CC3079" t="s">
        <v>104</v>
      </c>
      <c r="CD3079" t="s">
        <v>104</v>
      </c>
      <c r="CE3079" t="s">
        <v>104</v>
      </c>
    </row>
    <row r="3080" spans="1:83" x14ac:dyDescent="0.25">
      <c r="A3080" t="s">
        <v>6304</v>
      </c>
      <c r="B3080">
        <v>2023</v>
      </c>
      <c r="C3080" t="s">
        <v>6305</v>
      </c>
      <c r="D3080" t="s">
        <v>6306</v>
      </c>
      <c r="E3080" t="s">
        <v>633</v>
      </c>
      <c r="F3080" t="s">
        <v>94</v>
      </c>
      <c r="G3080" t="s">
        <v>6307</v>
      </c>
      <c r="H3080">
        <v>45.997610000000002</v>
      </c>
      <c r="I3080">
        <v>-73.160929999999993</v>
      </c>
      <c r="J3080">
        <v>0</v>
      </c>
      <c r="K3080">
        <v>412110</v>
      </c>
      <c r="L3080" t="s">
        <v>4498</v>
      </c>
      <c r="M3080" t="s">
        <v>4499</v>
      </c>
      <c r="N3080" t="s">
        <v>6308</v>
      </c>
      <c r="P3080">
        <v>102832284</v>
      </c>
      <c r="Q3080">
        <v>0</v>
      </c>
      <c r="R3080" t="s">
        <v>6309</v>
      </c>
      <c r="S3080" t="s">
        <v>6310</v>
      </c>
      <c r="T3080">
        <v>4507460999</v>
      </c>
      <c r="U3080">
        <v>331</v>
      </c>
      <c r="V3080" t="s">
        <v>6311</v>
      </c>
      <c r="W3080" t="s">
        <v>6312</v>
      </c>
      <c r="X3080" t="s">
        <v>633</v>
      </c>
      <c r="Y3080" t="s">
        <v>94</v>
      </c>
      <c r="Z3080" t="s">
        <v>6313</v>
      </c>
      <c r="AA3080" t="s">
        <v>103</v>
      </c>
      <c r="AB3080">
        <v>11879.684999999999</v>
      </c>
      <c r="AC3080">
        <v>0.23400000000000001</v>
      </c>
      <c r="AD3080">
        <v>6.5519999999999996</v>
      </c>
      <c r="AE3080">
        <v>0.20899999999999999</v>
      </c>
      <c r="AF3080">
        <v>55.384999999999998</v>
      </c>
      <c r="BG3080">
        <v>0</v>
      </c>
      <c r="BV3080">
        <v>0</v>
      </c>
      <c r="BX3080">
        <v>0</v>
      </c>
      <c r="BY3080">
        <v>11941.621999999999</v>
      </c>
      <c r="BZ3080">
        <v>12113.3343</v>
      </c>
      <c r="CA3080" t="s">
        <v>104</v>
      </c>
      <c r="CB3080" t="s">
        <v>104</v>
      </c>
      <c r="CC3080" t="s">
        <v>105</v>
      </c>
      <c r="CD3080" t="s">
        <v>104</v>
      </c>
      <c r="CE3080" t="s">
        <v>104</v>
      </c>
    </row>
    <row r="3081" spans="1:83" x14ac:dyDescent="0.25">
      <c r="A3081" t="s">
        <v>6304</v>
      </c>
      <c r="B3081">
        <v>2023</v>
      </c>
      <c r="C3081" t="s">
        <v>6305</v>
      </c>
      <c r="D3081" t="s">
        <v>6306</v>
      </c>
      <c r="E3081" t="s">
        <v>633</v>
      </c>
      <c r="F3081" t="s">
        <v>94</v>
      </c>
      <c r="G3081" t="s">
        <v>6307</v>
      </c>
      <c r="H3081">
        <v>45.997610000000002</v>
      </c>
      <c r="I3081">
        <v>-73.160929999999993</v>
      </c>
      <c r="J3081">
        <v>0</v>
      </c>
      <c r="K3081">
        <v>412110</v>
      </c>
      <c r="L3081" t="s">
        <v>4498</v>
      </c>
      <c r="M3081" t="s">
        <v>4499</v>
      </c>
      <c r="N3081" t="s">
        <v>6308</v>
      </c>
      <c r="P3081">
        <v>102832284</v>
      </c>
      <c r="Q3081">
        <v>0</v>
      </c>
      <c r="R3081" t="s">
        <v>6309</v>
      </c>
      <c r="S3081" t="s">
        <v>6310</v>
      </c>
      <c r="T3081">
        <v>4507460999</v>
      </c>
      <c r="U3081">
        <v>331</v>
      </c>
      <c r="V3081" t="s">
        <v>6311</v>
      </c>
      <c r="W3081" t="s">
        <v>6312</v>
      </c>
      <c r="X3081" t="s">
        <v>633</v>
      </c>
      <c r="Y3081" t="s">
        <v>94</v>
      </c>
      <c r="Z3081" t="s">
        <v>6313</v>
      </c>
      <c r="AA3081" t="s">
        <v>106</v>
      </c>
      <c r="AB3081">
        <v>157.05000000000001</v>
      </c>
      <c r="AC3081">
        <v>4.7600000000000003E-2</v>
      </c>
      <c r="AD3081">
        <v>1.3328</v>
      </c>
      <c r="AE3081">
        <v>5.0299999999999997E-2</v>
      </c>
      <c r="AF3081">
        <v>13.329499999999999</v>
      </c>
      <c r="BG3081">
        <v>0</v>
      </c>
      <c r="BV3081">
        <v>0</v>
      </c>
      <c r="BX3081">
        <v>0</v>
      </c>
      <c r="BY3081">
        <v>171.7123</v>
      </c>
      <c r="BZ3081">
        <v>12113.3343</v>
      </c>
      <c r="CA3081" t="s">
        <v>104</v>
      </c>
      <c r="CB3081" t="s">
        <v>104</v>
      </c>
      <c r="CC3081" t="s">
        <v>105</v>
      </c>
      <c r="CD3081" t="s">
        <v>104</v>
      </c>
      <c r="CE3081" t="s">
        <v>104</v>
      </c>
    </row>
    <row r="3082" spans="1:83" x14ac:dyDescent="0.25">
      <c r="A3082" t="s">
        <v>6314</v>
      </c>
      <c r="B3082">
        <v>2023</v>
      </c>
      <c r="C3082" t="s">
        <v>6315</v>
      </c>
      <c r="D3082" t="s">
        <v>6316</v>
      </c>
      <c r="E3082" t="s">
        <v>2055</v>
      </c>
      <c r="F3082" t="s">
        <v>94</v>
      </c>
      <c r="G3082" t="s">
        <v>6317</v>
      </c>
      <c r="H3082">
        <v>45.265300000000003</v>
      </c>
      <c r="I3082">
        <v>-74.112200000000001</v>
      </c>
      <c r="J3082">
        <v>2456</v>
      </c>
      <c r="K3082">
        <v>325999</v>
      </c>
      <c r="L3082" t="s">
        <v>5345</v>
      </c>
      <c r="M3082" t="s">
        <v>5346</v>
      </c>
      <c r="N3082" t="s">
        <v>6318</v>
      </c>
      <c r="P3082">
        <v>820607927</v>
      </c>
      <c r="Q3082">
        <v>0</v>
      </c>
      <c r="R3082" t="s">
        <v>6319</v>
      </c>
      <c r="S3082" t="s">
        <v>6320</v>
      </c>
      <c r="T3082">
        <v>4508020315</v>
      </c>
      <c r="V3082" t="s">
        <v>6321</v>
      </c>
      <c r="W3082" t="s">
        <v>6322</v>
      </c>
      <c r="X3082" t="s">
        <v>2045</v>
      </c>
      <c r="Y3082" t="s">
        <v>94</v>
      </c>
      <c r="Z3082" t="s">
        <v>6323</v>
      </c>
      <c r="AA3082" t="s">
        <v>103</v>
      </c>
      <c r="AB3082">
        <v>300039.89500000002</v>
      </c>
      <c r="AC3082">
        <v>0.5927</v>
      </c>
      <c r="AD3082">
        <v>16.595600000000001</v>
      </c>
      <c r="AE3082">
        <v>0.52780000000000005</v>
      </c>
      <c r="AF3082">
        <v>139.86699999999999</v>
      </c>
      <c r="BG3082">
        <v>0</v>
      </c>
      <c r="BV3082">
        <v>0</v>
      </c>
      <c r="BX3082">
        <v>0</v>
      </c>
      <c r="BY3082">
        <v>300196.35759999999</v>
      </c>
      <c r="BZ3082">
        <v>300300.15580000001</v>
      </c>
      <c r="CA3082" t="s">
        <v>104</v>
      </c>
      <c r="CB3082" t="s">
        <v>105</v>
      </c>
      <c r="CC3082" t="s">
        <v>104</v>
      </c>
      <c r="CD3082" t="s">
        <v>104</v>
      </c>
      <c r="CE3082" t="s">
        <v>104</v>
      </c>
    </row>
    <row r="3083" spans="1:83" x14ac:dyDescent="0.25">
      <c r="A3083" t="s">
        <v>6314</v>
      </c>
      <c r="B3083">
        <v>2023</v>
      </c>
      <c r="C3083" t="s">
        <v>6315</v>
      </c>
      <c r="D3083" t="s">
        <v>6316</v>
      </c>
      <c r="E3083" t="s">
        <v>2055</v>
      </c>
      <c r="F3083" t="s">
        <v>94</v>
      </c>
      <c r="G3083" t="s">
        <v>6317</v>
      </c>
      <c r="H3083">
        <v>45.265300000000003</v>
      </c>
      <c r="I3083">
        <v>-74.112200000000001</v>
      </c>
      <c r="J3083">
        <v>2456</v>
      </c>
      <c r="K3083">
        <v>325999</v>
      </c>
      <c r="L3083" t="s">
        <v>5345</v>
      </c>
      <c r="M3083" t="s">
        <v>5346</v>
      </c>
      <c r="N3083" t="s">
        <v>6318</v>
      </c>
      <c r="P3083">
        <v>820607927</v>
      </c>
      <c r="Q3083">
        <v>0</v>
      </c>
      <c r="R3083" t="s">
        <v>6319</v>
      </c>
      <c r="S3083" t="s">
        <v>6320</v>
      </c>
      <c r="T3083">
        <v>4508020315</v>
      </c>
      <c r="V3083" t="s">
        <v>6321</v>
      </c>
      <c r="W3083" t="s">
        <v>6322</v>
      </c>
      <c r="X3083" t="s">
        <v>2045</v>
      </c>
      <c r="Y3083" t="s">
        <v>94</v>
      </c>
      <c r="Z3083" t="s">
        <v>6323</v>
      </c>
      <c r="AA3083" t="s">
        <v>154</v>
      </c>
      <c r="AB3083">
        <v>10.771699999999999</v>
      </c>
      <c r="AD3083">
        <v>0</v>
      </c>
      <c r="AF3083">
        <v>0</v>
      </c>
      <c r="BG3083">
        <v>0</v>
      </c>
      <c r="BV3083">
        <v>0</v>
      </c>
      <c r="BX3083">
        <v>0</v>
      </c>
      <c r="BY3083">
        <v>10.771699999999999</v>
      </c>
      <c r="BZ3083">
        <v>300300.15580000001</v>
      </c>
      <c r="CA3083" t="s">
        <v>104</v>
      </c>
      <c r="CB3083" t="s">
        <v>105</v>
      </c>
      <c r="CC3083" t="s">
        <v>104</v>
      </c>
      <c r="CD3083" t="s">
        <v>104</v>
      </c>
      <c r="CE3083" t="s">
        <v>104</v>
      </c>
    </row>
    <row r="3084" spans="1:83" x14ac:dyDescent="0.25">
      <c r="A3084" t="s">
        <v>6314</v>
      </c>
      <c r="B3084">
        <v>2023</v>
      </c>
      <c r="C3084" t="s">
        <v>6315</v>
      </c>
      <c r="D3084" t="s">
        <v>6316</v>
      </c>
      <c r="E3084" t="s">
        <v>2055</v>
      </c>
      <c r="F3084" t="s">
        <v>94</v>
      </c>
      <c r="G3084" t="s">
        <v>6317</v>
      </c>
      <c r="H3084">
        <v>45.265300000000003</v>
      </c>
      <c r="I3084">
        <v>-74.112200000000001</v>
      </c>
      <c r="J3084">
        <v>2456</v>
      </c>
      <c r="K3084">
        <v>325999</v>
      </c>
      <c r="L3084" t="s">
        <v>5345</v>
      </c>
      <c r="M3084" t="s">
        <v>5346</v>
      </c>
      <c r="N3084" t="s">
        <v>6318</v>
      </c>
      <c r="P3084">
        <v>820607927</v>
      </c>
      <c r="Q3084">
        <v>0</v>
      </c>
      <c r="R3084" t="s">
        <v>6319</v>
      </c>
      <c r="S3084" t="s">
        <v>6320</v>
      </c>
      <c r="T3084">
        <v>4508020315</v>
      </c>
      <c r="V3084" t="s">
        <v>6321</v>
      </c>
      <c r="W3084" t="s">
        <v>6322</v>
      </c>
      <c r="X3084" t="s">
        <v>2045</v>
      </c>
      <c r="Y3084" t="s">
        <v>94</v>
      </c>
      <c r="Z3084" t="s">
        <v>6323</v>
      </c>
      <c r="AA3084" t="s">
        <v>106</v>
      </c>
      <c r="AB3084">
        <v>75.284999999999997</v>
      </c>
      <c r="AC3084">
        <v>1.1900000000000001E-2</v>
      </c>
      <c r="AD3084">
        <v>0.3332</v>
      </c>
      <c r="AE3084">
        <v>2.29E-2</v>
      </c>
      <c r="AF3084">
        <v>6.0685000000000002</v>
      </c>
      <c r="BG3084">
        <v>0</v>
      </c>
      <c r="BV3084">
        <v>0</v>
      </c>
      <c r="BX3084">
        <v>0</v>
      </c>
      <c r="BY3084">
        <v>81.686700000000002</v>
      </c>
      <c r="BZ3084">
        <v>300300.15580000001</v>
      </c>
      <c r="CA3084" t="s">
        <v>104</v>
      </c>
      <c r="CB3084" t="s">
        <v>105</v>
      </c>
      <c r="CC3084" t="s">
        <v>104</v>
      </c>
      <c r="CD3084" t="s">
        <v>104</v>
      </c>
      <c r="CE3084" t="s">
        <v>104</v>
      </c>
    </row>
    <row r="3085" spans="1:83" x14ac:dyDescent="0.25">
      <c r="A3085" t="s">
        <v>6314</v>
      </c>
      <c r="B3085">
        <v>2023</v>
      </c>
      <c r="C3085" t="s">
        <v>6315</v>
      </c>
      <c r="D3085" t="s">
        <v>6316</v>
      </c>
      <c r="E3085" t="s">
        <v>2055</v>
      </c>
      <c r="F3085" t="s">
        <v>94</v>
      </c>
      <c r="G3085" t="s">
        <v>6317</v>
      </c>
      <c r="H3085">
        <v>45.265300000000003</v>
      </c>
      <c r="I3085">
        <v>-74.112200000000001</v>
      </c>
      <c r="J3085">
        <v>2456</v>
      </c>
      <c r="K3085">
        <v>325999</v>
      </c>
      <c r="L3085" t="s">
        <v>5345</v>
      </c>
      <c r="M3085" t="s">
        <v>5346</v>
      </c>
      <c r="N3085" t="s">
        <v>6318</v>
      </c>
      <c r="P3085">
        <v>820607927</v>
      </c>
      <c r="Q3085">
        <v>0</v>
      </c>
      <c r="R3085" t="s">
        <v>6319</v>
      </c>
      <c r="S3085" t="s">
        <v>6320</v>
      </c>
      <c r="T3085">
        <v>4508020315</v>
      </c>
      <c r="V3085" t="s">
        <v>6321</v>
      </c>
      <c r="W3085" t="s">
        <v>6322</v>
      </c>
      <c r="X3085" t="s">
        <v>2045</v>
      </c>
      <c r="Y3085" t="s">
        <v>94</v>
      </c>
      <c r="Z3085" t="s">
        <v>6323</v>
      </c>
      <c r="AA3085" t="s">
        <v>123</v>
      </c>
      <c r="AB3085">
        <v>11.3398</v>
      </c>
      <c r="AD3085">
        <v>0</v>
      </c>
      <c r="AF3085">
        <v>0</v>
      </c>
      <c r="BG3085">
        <v>0</v>
      </c>
      <c r="BV3085">
        <v>0</v>
      </c>
      <c r="BX3085">
        <v>0</v>
      </c>
      <c r="BY3085">
        <v>11.3398</v>
      </c>
      <c r="BZ3085">
        <v>300300.15580000001</v>
      </c>
      <c r="CA3085" t="s">
        <v>104</v>
      </c>
      <c r="CB3085" t="s">
        <v>105</v>
      </c>
      <c r="CC3085" t="s">
        <v>104</v>
      </c>
      <c r="CD3085" t="s">
        <v>104</v>
      </c>
      <c r="CE3085" t="s">
        <v>104</v>
      </c>
    </row>
    <row r="3086" spans="1:83" x14ac:dyDescent="0.25">
      <c r="A3086" t="s">
        <v>6324</v>
      </c>
      <c r="B3086">
        <v>2023</v>
      </c>
      <c r="C3086" t="s">
        <v>6325</v>
      </c>
      <c r="F3086" t="s">
        <v>194</v>
      </c>
      <c r="H3086">
        <v>57.03125</v>
      </c>
      <c r="I3086">
        <v>-121.84687</v>
      </c>
      <c r="J3086">
        <v>29533</v>
      </c>
      <c r="K3086">
        <v>211110</v>
      </c>
      <c r="L3086" t="s">
        <v>342</v>
      </c>
      <c r="M3086" t="s">
        <v>343</v>
      </c>
      <c r="N3086" t="s">
        <v>2389</v>
      </c>
      <c r="P3086">
        <v>835610825</v>
      </c>
      <c r="Q3086">
        <v>835610825</v>
      </c>
      <c r="R3086" t="s">
        <v>2390</v>
      </c>
      <c r="S3086" t="s">
        <v>2391</v>
      </c>
      <c r="T3086">
        <v>4033582369</v>
      </c>
      <c r="V3086" t="s">
        <v>2392</v>
      </c>
      <c r="X3086" t="s">
        <v>120</v>
      </c>
      <c r="Y3086" t="s">
        <v>111</v>
      </c>
      <c r="Z3086" t="s">
        <v>2393</v>
      </c>
      <c r="AA3086" t="s">
        <v>153</v>
      </c>
      <c r="AB3086">
        <v>7562.7851380000002</v>
      </c>
      <c r="AC3086">
        <v>36.872422999999998</v>
      </c>
      <c r="AD3086">
        <v>1032.4278440000001</v>
      </c>
      <c r="AE3086">
        <v>1.4083E-2</v>
      </c>
      <c r="AF3086">
        <v>3.731995</v>
      </c>
      <c r="BG3086">
        <v>0</v>
      </c>
      <c r="BV3086">
        <v>0</v>
      </c>
      <c r="BX3086">
        <v>0</v>
      </c>
      <c r="BY3086">
        <v>8598.9449769999992</v>
      </c>
      <c r="BZ3086">
        <v>98364.964559999993</v>
      </c>
      <c r="CA3086" t="s">
        <v>104</v>
      </c>
      <c r="CB3086" t="s">
        <v>105</v>
      </c>
      <c r="CC3086" t="s">
        <v>104</v>
      </c>
      <c r="CD3086" t="s">
        <v>104</v>
      </c>
      <c r="CE3086" t="s">
        <v>104</v>
      </c>
    </row>
    <row r="3087" spans="1:83" x14ac:dyDescent="0.25">
      <c r="A3087" t="s">
        <v>6324</v>
      </c>
      <c r="B3087">
        <v>2023</v>
      </c>
      <c r="C3087" t="s">
        <v>6325</v>
      </c>
      <c r="F3087" t="s">
        <v>194</v>
      </c>
      <c r="H3087">
        <v>57.03125</v>
      </c>
      <c r="I3087">
        <v>-121.84687</v>
      </c>
      <c r="J3087">
        <v>29533</v>
      </c>
      <c r="K3087">
        <v>211110</v>
      </c>
      <c r="L3087" t="s">
        <v>342</v>
      </c>
      <c r="M3087" t="s">
        <v>343</v>
      </c>
      <c r="N3087" t="s">
        <v>2389</v>
      </c>
      <c r="P3087">
        <v>835610825</v>
      </c>
      <c r="Q3087">
        <v>835610825</v>
      </c>
      <c r="R3087" t="s">
        <v>2390</v>
      </c>
      <c r="S3087" t="s">
        <v>2391</v>
      </c>
      <c r="T3087">
        <v>4033582369</v>
      </c>
      <c r="V3087" t="s">
        <v>2392</v>
      </c>
      <c r="X3087" t="s">
        <v>120</v>
      </c>
      <c r="Y3087" t="s">
        <v>111</v>
      </c>
      <c r="Z3087" t="s">
        <v>2393</v>
      </c>
      <c r="AA3087" t="s">
        <v>122</v>
      </c>
      <c r="AB3087">
        <v>0.124276</v>
      </c>
      <c r="AC3087">
        <v>14.942114</v>
      </c>
      <c r="AD3087">
        <v>418.37919199999999</v>
      </c>
      <c r="AF3087">
        <v>0</v>
      </c>
      <c r="BG3087">
        <v>0</v>
      </c>
      <c r="BV3087">
        <v>0</v>
      </c>
      <c r="BX3087">
        <v>0</v>
      </c>
      <c r="BY3087">
        <v>418.503468</v>
      </c>
      <c r="BZ3087">
        <v>98364.964559999993</v>
      </c>
      <c r="CA3087" t="s">
        <v>104</v>
      </c>
      <c r="CB3087" t="s">
        <v>104</v>
      </c>
      <c r="CC3087" t="s">
        <v>105</v>
      </c>
      <c r="CD3087" t="s">
        <v>104</v>
      </c>
      <c r="CE3087" t="s">
        <v>104</v>
      </c>
    </row>
    <row r="3088" spans="1:83" x14ac:dyDescent="0.25">
      <c r="A3088" t="s">
        <v>6324</v>
      </c>
      <c r="B3088">
        <v>2023</v>
      </c>
      <c r="C3088" t="s">
        <v>6325</v>
      </c>
      <c r="F3088" t="s">
        <v>194</v>
      </c>
      <c r="H3088">
        <v>57.03125</v>
      </c>
      <c r="I3088">
        <v>-121.84687</v>
      </c>
      <c r="J3088">
        <v>29533</v>
      </c>
      <c r="K3088">
        <v>211110</v>
      </c>
      <c r="L3088" t="s">
        <v>342</v>
      </c>
      <c r="M3088" t="s">
        <v>343</v>
      </c>
      <c r="N3088" t="s">
        <v>2389</v>
      </c>
      <c r="P3088">
        <v>835610825</v>
      </c>
      <c r="Q3088">
        <v>835610825</v>
      </c>
      <c r="R3088" t="s">
        <v>2390</v>
      </c>
      <c r="S3088" t="s">
        <v>2391</v>
      </c>
      <c r="T3088">
        <v>4033582369</v>
      </c>
      <c r="V3088" t="s">
        <v>2392</v>
      </c>
      <c r="X3088" t="s">
        <v>120</v>
      </c>
      <c r="Y3088" t="s">
        <v>111</v>
      </c>
      <c r="Z3088" t="s">
        <v>2393</v>
      </c>
      <c r="AA3088" t="s">
        <v>103</v>
      </c>
      <c r="AB3088">
        <v>81049.980439999999</v>
      </c>
      <c r="AC3088">
        <v>267.97969499999999</v>
      </c>
      <c r="AD3088">
        <v>7503.4314599999998</v>
      </c>
      <c r="AE3088">
        <v>2.475511</v>
      </c>
      <c r="AF3088">
        <v>656.01041499999997</v>
      </c>
      <c r="BG3088">
        <v>0</v>
      </c>
      <c r="BV3088">
        <v>0</v>
      </c>
      <c r="BX3088">
        <v>0</v>
      </c>
      <c r="BY3088">
        <v>89209.422319999998</v>
      </c>
      <c r="BZ3088">
        <v>98364.964559999993</v>
      </c>
      <c r="CA3088" t="s">
        <v>104</v>
      </c>
      <c r="CB3088" t="s">
        <v>105</v>
      </c>
      <c r="CC3088" t="s">
        <v>104</v>
      </c>
      <c r="CD3088" t="s">
        <v>104</v>
      </c>
      <c r="CE3088" t="s">
        <v>104</v>
      </c>
    </row>
    <row r="3089" spans="1:83" x14ac:dyDescent="0.25">
      <c r="A3089" t="s">
        <v>6324</v>
      </c>
      <c r="B3089">
        <v>2023</v>
      </c>
      <c r="C3089" t="s">
        <v>6325</v>
      </c>
      <c r="F3089" t="s">
        <v>194</v>
      </c>
      <c r="H3089">
        <v>57.03125</v>
      </c>
      <c r="I3089">
        <v>-121.84687</v>
      </c>
      <c r="J3089">
        <v>29533</v>
      </c>
      <c r="K3089">
        <v>211110</v>
      </c>
      <c r="L3089" t="s">
        <v>342</v>
      </c>
      <c r="M3089" t="s">
        <v>343</v>
      </c>
      <c r="N3089" t="s">
        <v>2389</v>
      </c>
      <c r="P3089">
        <v>835610825</v>
      </c>
      <c r="Q3089">
        <v>835610825</v>
      </c>
      <c r="R3089" t="s">
        <v>2390</v>
      </c>
      <c r="S3089" t="s">
        <v>2391</v>
      </c>
      <c r="T3089">
        <v>4033582369</v>
      </c>
      <c r="V3089" t="s">
        <v>2392</v>
      </c>
      <c r="X3089" t="s">
        <v>120</v>
      </c>
      <c r="Y3089" t="s">
        <v>111</v>
      </c>
      <c r="Z3089" t="s">
        <v>2393</v>
      </c>
      <c r="AA3089" t="s">
        <v>123</v>
      </c>
      <c r="AB3089">
        <v>138.09379999999999</v>
      </c>
      <c r="AC3089">
        <v>0</v>
      </c>
      <c r="AD3089">
        <v>0</v>
      </c>
      <c r="AF3089">
        <v>0</v>
      </c>
      <c r="BG3089">
        <v>0</v>
      </c>
      <c r="BV3089">
        <v>0</v>
      </c>
      <c r="BX3089">
        <v>0</v>
      </c>
      <c r="BY3089">
        <v>138.09379999999999</v>
      </c>
      <c r="BZ3089">
        <v>98364.964559999993</v>
      </c>
      <c r="CA3089" t="s">
        <v>104</v>
      </c>
      <c r="CB3089" t="s">
        <v>104</v>
      </c>
      <c r="CC3089" t="s">
        <v>105</v>
      </c>
      <c r="CD3089" t="s">
        <v>104</v>
      </c>
      <c r="CE3089" t="s">
        <v>104</v>
      </c>
    </row>
    <row r="3090" spans="1:83" x14ac:dyDescent="0.25">
      <c r="A3090" t="s">
        <v>6326</v>
      </c>
      <c r="B3090">
        <v>2023</v>
      </c>
      <c r="C3090" t="s">
        <v>6327</v>
      </c>
      <c r="E3090" t="s">
        <v>6328</v>
      </c>
      <c r="F3090" t="s">
        <v>280</v>
      </c>
      <c r="H3090">
        <v>53.123420000000003</v>
      </c>
      <c r="I3090">
        <v>-108.6769</v>
      </c>
      <c r="J3090">
        <v>29217</v>
      </c>
      <c r="K3090">
        <v>211110</v>
      </c>
      <c r="L3090" t="s">
        <v>342</v>
      </c>
      <c r="M3090" t="s">
        <v>343</v>
      </c>
      <c r="N3090" t="s">
        <v>2123</v>
      </c>
      <c r="P3090">
        <v>836995456</v>
      </c>
      <c r="Q3090">
        <v>111111111</v>
      </c>
      <c r="AA3090" t="s">
        <v>153</v>
      </c>
      <c r="AB3090">
        <v>1056.4701</v>
      </c>
      <c r="AC3090">
        <v>6.5083000000000002</v>
      </c>
      <c r="AD3090">
        <v>182.23240000000001</v>
      </c>
      <c r="AE3090">
        <v>2E-3</v>
      </c>
      <c r="AF3090">
        <v>0.53</v>
      </c>
      <c r="BG3090">
        <v>0</v>
      </c>
      <c r="BV3090">
        <v>0</v>
      </c>
      <c r="BX3090">
        <v>0</v>
      </c>
      <c r="BY3090">
        <v>1239.2325000000001</v>
      </c>
      <c r="BZ3090">
        <v>208822.55420000001</v>
      </c>
      <c r="CA3090" t="s">
        <v>104</v>
      </c>
      <c r="CB3090" t="s">
        <v>105</v>
      </c>
      <c r="CC3090" t="s">
        <v>104</v>
      </c>
      <c r="CD3090" t="s">
        <v>104</v>
      </c>
      <c r="CE3090" t="s">
        <v>104</v>
      </c>
    </row>
    <row r="3091" spans="1:83" x14ac:dyDescent="0.25">
      <c r="A3091" t="s">
        <v>6326</v>
      </c>
      <c r="B3091">
        <v>2023</v>
      </c>
      <c r="C3091" t="s">
        <v>6327</v>
      </c>
      <c r="E3091" t="s">
        <v>6328</v>
      </c>
      <c r="F3091" t="s">
        <v>280</v>
      </c>
      <c r="H3091">
        <v>53.123420000000003</v>
      </c>
      <c r="I3091">
        <v>-108.6769</v>
      </c>
      <c r="J3091">
        <v>29217</v>
      </c>
      <c r="K3091">
        <v>211110</v>
      </c>
      <c r="L3091" t="s">
        <v>342</v>
      </c>
      <c r="M3091" t="s">
        <v>343</v>
      </c>
      <c r="N3091" t="s">
        <v>2123</v>
      </c>
      <c r="P3091">
        <v>836995456</v>
      </c>
      <c r="Q3091">
        <v>111111111</v>
      </c>
      <c r="AA3091" t="s">
        <v>103</v>
      </c>
      <c r="AB3091">
        <v>192106.69209999999</v>
      </c>
      <c r="AC3091">
        <v>498.96010000000001</v>
      </c>
      <c r="AD3091">
        <v>13970.882799999999</v>
      </c>
      <c r="AE3091">
        <v>5.1619999999999999</v>
      </c>
      <c r="AF3091">
        <v>1367.93</v>
      </c>
      <c r="BG3091">
        <v>0</v>
      </c>
      <c r="BV3091">
        <v>0</v>
      </c>
      <c r="BX3091">
        <v>0</v>
      </c>
      <c r="BY3091">
        <v>207445.5049</v>
      </c>
      <c r="BZ3091">
        <v>208822.55420000001</v>
      </c>
      <c r="CA3091" t="s">
        <v>104</v>
      </c>
      <c r="CB3091" t="s">
        <v>105</v>
      </c>
      <c r="CC3091" t="s">
        <v>104</v>
      </c>
      <c r="CD3091" t="s">
        <v>104</v>
      </c>
      <c r="CE3091" t="s">
        <v>104</v>
      </c>
    </row>
    <row r="3092" spans="1:83" x14ac:dyDescent="0.25">
      <c r="A3092" t="s">
        <v>6326</v>
      </c>
      <c r="B3092">
        <v>2023</v>
      </c>
      <c r="C3092" t="s">
        <v>6327</v>
      </c>
      <c r="E3092" t="s">
        <v>6328</v>
      </c>
      <c r="F3092" t="s">
        <v>280</v>
      </c>
      <c r="H3092">
        <v>53.123420000000003</v>
      </c>
      <c r="I3092">
        <v>-108.6769</v>
      </c>
      <c r="J3092">
        <v>29217</v>
      </c>
      <c r="K3092">
        <v>211110</v>
      </c>
      <c r="L3092" t="s">
        <v>342</v>
      </c>
      <c r="M3092" t="s">
        <v>343</v>
      </c>
      <c r="N3092" t="s">
        <v>2123</v>
      </c>
      <c r="P3092">
        <v>836995456</v>
      </c>
      <c r="Q3092">
        <v>111111111</v>
      </c>
      <c r="AA3092" t="s">
        <v>106</v>
      </c>
      <c r="AB3092">
        <v>32.928899999999999</v>
      </c>
      <c r="AC3092">
        <v>1.1000000000000001E-3</v>
      </c>
      <c r="AD3092">
        <v>3.0800000000000001E-2</v>
      </c>
      <c r="AE3092">
        <v>0</v>
      </c>
      <c r="AF3092">
        <v>0</v>
      </c>
      <c r="BG3092">
        <v>0</v>
      </c>
      <c r="BV3092">
        <v>0</v>
      </c>
      <c r="BX3092">
        <v>0</v>
      </c>
      <c r="BY3092">
        <v>32.959699999999998</v>
      </c>
      <c r="BZ3092">
        <v>208822.55420000001</v>
      </c>
      <c r="CA3092" t="s">
        <v>104</v>
      </c>
      <c r="CB3092" t="s">
        <v>105</v>
      </c>
      <c r="CC3092" t="s">
        <v>104</v>
      </c>
      <c r="CD3092" t="s">
        <v>104</v>
      </c>
      <c r="CE3092" t="s">
        <v>104</v>
      </c>
    </row>
    <row r="3093" spans="1:83" x14ac:dyDescent="0.25">
      <c r="A3093" t="s">
        <v>6326</v>
      </c>
      <c r="B3093">
        <v>2023</v>
      </c>
      <c r="C3093" t="s">
        <v>6327</v>
      </c>
      <c r="E3093" t="s">
        <v>6328</v>
      </c>
      <c r="F3093" t="s">
        <v>280</v>
      </c>
      <c r="H3093">
        <v>53.123420000000003</v>
      </c>
      <c r="I3093">
        <v>-108.6769</v>
      </c>
      <c r="J3093">
        <v>29217</v>
      </c>
      <c r="K3093">
        <v>211110</v>
      </c>
      <c r="L3093" t="s">
        <v>342</v>
      </c>
      <c r="M3093" t="s">
        <v>343</v>
      </c>
      <c r="N3093" t="s">
        <v>2123</v>
      </c>
      <c r="P3093">
        <v>836995456</v>
      </c>
      <c r="Q3093">
        <v>111111111</v>
      </c>
      <c r="AA3093" t="s">
        <v>123</v>
      </c>
      <c r="AB3093">
        <v>0.73040000000000005</v>
      </c>
      <c r="AC3093">
        <v>3.7188099999999999</v>
      </c>
      <c r="AD3093">
        <v>104.12667999999999</v>
      </c>
      <c r="AF3093">
        <v>0</v>
      </c>
      <c r="BG3093">
        <v>0</v>
      </c>
      <c r="BV3093">
        <v>0</v>
      </c>
      <c r="BX3093">
        <v>0</v>
      </c>
      <c r="BY3093">
        <v>104.85708</v>
      </c>
      <c r="BZ3093">
        <v>208822.55420000001</v>
      </c>
      <c r="CA3093" t="s">
        <v>104</v>
      </c>
      <c r="CB3093" t="s">
        <v>104</v>
      </c>
      <c r="CC3093" t="s">
        <v>105</v>
      </c>
      <c r="CD3093" t="s">
        <v>104</v>
      </c>
      <c r="CE3093" t="s">
        <v>104</v>
      </c>
    </row>
    <row r="3094" spans="1:83" x14ac:dyDescent="0.25">
      <c r="A3094" t="s">
        <v>6329</v>
      </c>
      <c r="B3094">
        <v>2023</v>
      </c>
      <c r="C3094" t="s">
        <v>6330</v>
      </c>
      <c r="D3094" t="s">
        <v>4033</v>
      </c>
      <c r="E3094" t="s">
        <v>1848</v>
      </c>
      <c r="F3094" t="s">
        <v>280</v>
      </c>
      <c r="G3094" t="s">
        <v>4034</v>
      </c>
      <c r="H3094">
        <v>53.156149999999997</v>
      </c>
      <c r="I3094">
        <v>-108.92082000000001</v>
      </c>
      <c r="J3094">
        <v>29386</v>
      </c>
      <c r="K3094">
        <v>211110</v>
      </c>
      <c r="L3094" t="s">
        <v>342</v>
      </c>
      <c r="M3094" t="s">
        <v>343</v>
      </c>
      <c r="N3094" t="s">
        <v>479</v>
      </c>
      <c r="O3094" t="s">
        <v>480</v>
      </c>
      <c r="P3094">
        <v>873215610</v>
      </c>
      <c r="Q3094">
        <v>0</v>
      </c>
      <c r="R3094" t="s">
        <v>1024</v>
      </c>
      <c r="S3094" t="s">
        <v>1850</v>
      </c>
      <c r="T3094">
        <v>4035137739</v>
      </c>
      <c r="V3094" t="s">
        <v>1026</v>
      </c>
      <c r="W3094" t="s">
        <v>1851</v>
      </c>
      <c r="X3094" t="s">
        <v>120</v>
      </c>
      <c r="Y3094" t="s">
        <v>111</v>
      </c>
      <c r="Z3094" t="s">
        <v>1852</v>
      </c>
      <c r="AA3094" t="s">
        <v>153</v>
      </c>
      <c r="AB3094">
        <v>783.47766999999999</v>
      </c>
      <c r="AC3094">
        <v>2.99044</v>
      </c>
      <c r="AD3094">
        <v>83.732320000000001</v>
      </c>
      <c r="AE3094">
        <v>5.2900000000000004E-3</v>
      </c>
      <c r="AF3094">
        <v>1.40185</v>
      </c>
      <c r="BG3094">
        <v>0</v>
      </c>
      <c r="BV3094">
        <v>0</v>
      </c>
      <c r="BX3094">
        <v>0</v>
      </c>
      <c r="BY3094">
        <v>868.61184000000003</v>
      </c>
      <c r="BZ3094">
        <v>120111.8365</v>
      </c>
      <c r="CA3094" t="s">
        <v>104</v>
      </c>
      <c r="CB3094" t="s">
        <v>105</v>
      </c>
      <c r="CC3094" t="s">
        <v>104</v>
      </c>
      <c r="CD3094" t="s">
        <v>105</v>
      </c>
      <c r="CE3094" t="s">
        <v>104</v>
      </c>
    </row>
    <row r="3095" spans="1:83" x14ac:dyDescent="0.25">
      <c r="A3095" t="s">
        <v>6329</v>
      </c>
      <c r="B3095">
        <v>2023</v>
      </c>
      <c r="C3095" t="s">
        <v>6330</v>
      </c>
      <c r="D3095" t="s">
        <v>4033</v>
      </c>
      <c r="E3095" t="s">
        <v>1848</v>
      </c>
      <c r="F3095" t="s">
        <v>280</v>
      </c>
      <c r="G3095" t="s">
        <v>4034</v>
      </c>
      <c r="H3095">
        <v>53.156149999999997</v>
      </c>
      <c r="I3095">
        <v>-108.92082000000001</v>
      </c>
      <c r="J3095">
        <v>29386</v>
      </c>
      <c r="K3095">
        <v>211110</v>
      </c>
      <c r="L3095" t="s">
        <v>342</v>
      </c>
      <c r="M3095" t="s">
        <v>343</v>
      </c>
      <c r="N3095" t="s">
        <v>479</v>
      </c>
      <c r="O3095" t="s">
        <v>480</v>
      </c>
      <c r="P3095">
        <v>873215610</v>
      </c>
      <c r="Q3095">
        <v>0</v>
      </c>
      <c r="R3095" t="s">
        <v>1024</v>
      </c>
      <c r="S3095" t="s">
        <v>1850</v>
      </c>
      <c r="T3095">
        <v>4035137739</v>
      </c>
      <c r="V3095" t="s">
        <v>1026</v>
      </c>
      <c r="W3095" t="s">
        <v>1851</v>
      </c>
      <c r="X3095" t="s">
        <v>120</v>
      </c>
      <c r="Y3095" t="s">
        <v>111</v>
      </c>
      <c r="Z3095" t="s">
        <v>1852</v>
      </c>
      <c r="AA3095" t="s">
        <v>122</v>
      </c>
      <c r="AB3095">
        <v>0.15695000000000001</v>
      </c>
      <c r="AC3095">
        <v>2.3988900000000002</v>
      </c>
      <c r="AD3095">
        <v>67.16892</v>
      </c>
      <c r="AF3095">
        <v>0</v>
      </c>
      <c r="BG3095">
        <v>0</v>
      </c>
      <c r="BV3095">
        <v>0</v>
      </c>
      <c r="BX3095">
        <v>0</v>
      </c>
      <c r="BY3095">
        <v>67.325869999999995</v>
      </c>
      <c r="BZ3095">
        <v>120111.8365</v>
      </c>
      <c r="CA3095" t="s">
        <v>104</v>
      </c>
      <c r="CB3095" t="s">
        <v>104</v>
      </c>
      <c r="CC3095" t="s">
        <v>104</v>
      </c>
      <c r="CD3095" t="s">
        <v>104</v>
      </c>
      <c r="CE3095" t="s">
        <v>105</v>
      </c>
    </row>
    <row r="3096" spans="1:83" x14ac:dyDescent="0.25">
      <c r="A3096" t="s">
        <v>6329</v>
      </c>
      <c r="B3096">
        <v>2023</v>
      </c>
      <c r="C3096" t="s">
        <v>6330</v>
      </c>
      <c r="D3096" t="s">
        <v>4033</v>
      </c>
      <c r="E3096" t="s">
        <v>1848</v>
      </c>
      <c r="F3096" t="s">
        <v>280</v>
      </c>
      <c r="G3096" t="s">
        <v>4034</v>
      </c>
      <c r="H3096">
        <v>53.156149999999997</v>
      </c>
      <c r="I3096">
        <v>-108.92082000000001</v>
      </c>
      <c r="J3096">
        <v>29386</v>
      </c>
      <c r="K3096">
        <v>211110</v>
      </c>
      <c r="L3096" t="s">
        <v>342</v>
      </c>
      <c r="M3096" t="s">
        <v>343</v>
      </c>
      <c r="N3096" t="s">
        <v>479</v>
      </c>
      <c r="O3096" t="s">
        <v>480</v>
      </c>
      <c r="P3096">
        <v>873215610</v>
      </c>
      <c r="Q3096">
        <v>0</v>
      </c>
      <c r="R3096" t="s">
        <v>1024</v>
      </c>
      <c r="S3096" t="s">
        <v>1850</v>
      </c>
      <c r="T3096">
        <v>4035137739</v>
      </c>
      <c r="V3096" t="s">
        <v>1026</v>
      </c>
      <c r="W3096" t="s">
        <v>1851</v>
      </c>
      <c r="X3096" t="s">
        <v>120</v>
      </c>
      <c r="Y3096" t="s">
        <v>111</v>
      </c>
      <c r="Z3096" t="s">
        <v>1852</v>
      </c>
      <c r="AA3096" t="s">
        <v>103</v>
      </c>
      <c r="AB3096">
        <v>118377.0088</v>
      </c>
      <c r="AC3096">
        <v>2.2191000000000001</v>
      </c>
      <c r="AD3096">
        <v>62.134799999999998</v>
      </c>
      <c r="AE3096">
        <v>0.64170000000000005</v>
      </c>
      <c r="AF3096">
        <v>170.0505</v>
      </c>
      <c r="BG3096">
        <v>0</v>
      </c>
      <c r="BV3096">
        <v>0</v>
      </c>
      <c r="BX3096">
        <v>0</v>
      </c>
      <c r="BY3096">
        <v>118609.19409999999</v>
      </c>
      <c r="BZ3096">
        <v>120111.8365</v>
      </c>
      <c r="CA3096" t="s">
        <v>104</v>
      </c>
      <c r="CB3096" t="s">
        <v>105</v>
      </c>
      <c r="CC3096" t="s">
        <v>104</v>
      </c>
      <c r="CD3096" t="s">
        <v>105</v>
      </c>
      <c r="CE3096" t="s">
        <v>104</v>
      </c>
    </row>
    <row r="3097" spans="1:83" x14ac:dyDescent="0.25">
      <c r="A3097" t="s">
        <v>6329</v>
      </c>
      <c r="B3097">
        <v>2023</v>
      </c>
      <c r="C3097" t="s">
        <v>6330</v>
      </c>
      <c r="D3097" t="s">
        <v>4033</v>
      </c>
      <c r="E3097" t="s">
        <v>1848</v>
      </c>
      <c r="F3097" t="s">
        <v>280</v>
      </c>
      <c r="G3097" t="s">
        <v>4034</v>
      </c>
      <c r="H3097">
        <v>53.156149999999997</v>
      </c>
      <c r="I3097">
        <v>-108.92082000000001</v>
      </c>
      <c r="J3097">
        <v>29386</v>
      </c>
      <c r="K3097">
        <v>211110</v>
      </c>
      <c r="L3097" t="s">
        <v>342</v>
      </c>
      <c r="M3097" t="s">
        <v>343</v>
      </c>
      <c r="N3097" t="s">
        <v>479</v>
      </c>
      <c r="O3097" t="s">
        <v>480</v>
      </c>
      <c r="P3097">
        <v>873215610</v>
      </c>
      <c r="Q3097">
        <v>0</v>
      </c>
      <c r="R3097" t="s">
        <v>1024</v>
      </c>
      <c r="S3097" t="s">
        <v>1850</v>
      </c>
      <c r="T3097">
        <v>4035137739</v>
      </c>
      <c r="V3097" t="s">
        <v>1026</v>
      </c>
      <c r="W3097" t="s">
        <v>1851</v>
      </c>
      <c r="X3097" t="s">
        <v>120</v>
      </c>
      <c r="Y3097" t="s">
        <v>111</v>
      </c>
      <c r="Z3097" t="s">
        <v>1852</v>
      </c>
      <c r="AA3097" t="s">
        <v>106</v>
      </c>
      <c r="AB3097">
        <v>0.91154999999999997</v>
      </c>
      <c r="AC3097">
        <v>0</v>
      </c>
      <c r="AD3097">
        <v>0</v>
      </c>
      <c r="AE3097">
        <v>0</v>
      </c>
      <c r="AF3097">
        <v>0</v>
      </c>
      <c r="BG3097">
        <v>0</v>
      </c>
      <c r="BV3097">
        <v>0</v>
      </c>
      <c r="BX3097">
        <v>0</v>
      </c>
      <c r="BY3097">
        <v>0.91154999999999997</v>
      </c>
      <c r="BZ3097">
        <v>120111.8365</v>
      </c>
      <c r="CA3097" t="s">
        <v>104</v>
      </c>
      <c r="CB3097" t="s">
        <v>105</v>
      </c>
      <c r="CC3097" t="s">
        <v>104</v>
      </c>
      <c r="CD3097" t="s">
        <v>104</v>
      </c>
      <c r="CE3097" t="s">
        <v>104</v>
      </c>
    </row>
    <row r="3098" spans="1:83" x14ac:dyDescent="0.25">
      <c r="A3098" t="s">
        <v>6329</v>
      </c>
      <c r="B3098">
        <v>2023</v>
      </c>
      <c r="C3098" t="s">
        <v>6330</v>
      </c>
      <c r="D3098" t="s">
        <v>4033</v>
      </c>
      <c r="E3098" t="s">
        <v>1848</v>
      </c>
      <c r="F3098" t="s">
        <v>280</v>
      </c>
      <c r="G3098" t="s">
        <v>4034</v>
      </c>
      <c r="H3098">
        <v>53.156149999999997</v>
      </c>
      <c r="I3098">
        <v>-108.92082000000001</v>
      </c>
      <c r="J3098">
        <v>29386</v>
      </c>
      <c r="K3098">
        <v>211110</v>
      </c>
      <c r="L3098" t="s">
        <v>342</v>
      </c>
      <c r="M3098" t="s">
        <v>343</v>
      </c>
      <c r="N3098" t="s">
        <v>479</v>
      </c>
      <c r="O3098" t="s">
        <v>480</v>
      </c>
      <c r="P3098">
        <v>873215610</v>
      </c>
      <c r="Q3098">
        <v>0</v>
      </c>
      <c r="R3098" t="s">
        <v>1024</v>
      </c>
      <c r="S3098" t="s">
        <v>1850</v>
      </c>
      <c r="T3098">
        <v>4035137739</v>
      </c>
      <c r="V3098" t="s">
        <v>1026</v>
      </c>
      <c r="W3098" t="s">
        <v>1851</v>
      </c>
      <c r="X3098" t="s">
        <v>120</v>
      </c>
      <c r="Y3098" t="s">
        <v>111</v>
      </c>
      <c r="Z3098" t="s">
        <v>1852</v>
      </c>
      <c r="AA3098" t="s">
        <v>123</v>
      </c>
      <c r="AB3098">
        <v>0.26206000000000002</v>
      </c>
      <c r="AC3098">
        <v>20.19754</v>
      </c>
      <c r="AD3098">
        <v>565.53111999999999</v>
      </c>
      <c r="AF3098">
        <v>0</v>
      </c>
      <c r="BG3098">
        <v>0</v>
      </c>
      <c r="BV3098">
        <v>0</v>
      </c>
      <c r="BX3098">
        <v>0</v>
      </c>
      <c r="BY3098">
        <v>565.79318000000001</v>
      </c>
      <c r="BZ3098">
        <v>120111.8365</v>
      </c>
      <c r="CA3098" t="s">
        <v>104</v>
      </c>
      <c r="CB3098" t="s">
        <v>104</v>
      </c>
      <c r="CC3098" t="s">
        <v>104</v>
      </c>
      <c r="CD3098" t="s">
        <v>105</v>
      </c>
      <c r="CE3098" t="s">
        <v>104</v>
      </c>
    </row>
    <row r="3099" spans="1:83" x14ac:dyDescent="0.25">
      <c r="A3099" t="s">
        <v>6331</v>
      </c>
      <c r="B3099">
        <v>2023</v>
      </c>
      <c r="C3099" t="s">
        <v>6332</v>
      </c>
      <c r="D3099" t="s">
        <v>6333</v>
      </c>
      <c r="E3099" t="s">
        <v>6334</v>
      </c>
      <c r="F3099" t="s">
        <v>128</v>
      </c>
      <c r="G3099" t="s">
        <v>6335</v>
      </c>
      <c r="H3099">
        <v>48.847999999999999</v>
      </c>
      <c r="I3099">
        <v>-94.003</v>
      </c>
      <c r="J3099">
        <v>29548</v>
      </c>
      <c r="K3099">
        <v>212220</v>
      </c>
      <c r="L3099" t="s">
        <v>2480</v>
      </c>
      <c r="M3099" t="s">
        <v>2481</v>
      </c>
      <c r="N3099" t="s">
        <v>6336</v>
      </c>
      <c r="P3099">
        <v>101484145</v>
      </c>
      <c r="Q3099">
        <v>209708309</v>
      </c>
      <c r="R3099" t="s">
        <v>6337</v>
      </c>
      <c r="S3099" t="s">
        <v>6338</v>
      </c>
      <c r="T3099">
        <v>4163246015</v>
      </c>
      <c r="V3099" t="s">
        <v>6339</v>
      </c>
      <c r="W3099" t="s">
        <v>6340</v>
      </c>
      <c r="X3099" t="s">
        <v>863</v>
      </c>
      <c r="Y3099" t="s">
        <v>128</v>
      </c>
      <c r="Z3099" t="s">
        <v>6341</v>
      </c>
      <c r="AA3099" t="s">
        <v>103</v>
      </c>
      <c r="AB3099">
        <v>5663.4070000000002</v>
      </c>
      <c r="AC3099">
        <v>0.221</v>
      </c>
      <c r="AD3099">
        <v>6.1879999999999997</v>
      </c>
      <c r="AE3099">
        <v>0.49</v>
      </c>
      <c r="AF3099">
        <v>129.85</v>
      </c>
      <c r="BG3099">
        <v>0</v>
      </c>
      <c r="BV3099">
        <v>0</v>
      </c>
      <c r="BX3099">
        <v>0</v>
      </c>
      <c r="BY3099">
        <v>5799.4449999999997</v>
      </c>
      <c r="BZ3099">
        <v>124993.859</v>
      </c>
      <c r="CA3099" t="s">
        <v>105</v>
      </c>
      <c r="CB3099" t="s">
        <v>104</v>
      </c>
      <c r="CC3099" t="s">
        <v>104</v>
      </c>
      <c r="CD3099" t="s">
        <v>104</v>
      </c>
      <c r="CE3099" t="s">
        <v>104</v>
      </c>
    </row>
    <row r="3100" spans="1:83" x14ac:dyDescent="0.25">
      <c r="A3100" t="s">
        <v>6331</v>
      </c>
      <c r="B3100">
        <v>2023</v>
      </c>
      <c r="C3100" t="s">
        <v>6332</v>
      </c>
      <c r="D3100" t="s">
        <v>6333</v>
      </c>
      <c r="E3100" t="s">
        <v>6334</v>
      </c>
      <c r="F3100" t="s">
        <v>128</v>
      </c>
      <c r="G3100" t="s">
        <v>6335</v>
      </c>
      <c r="H3100">
        <v>48.847999999999999</v>
      </c>
      <c r="I3100">
        <v>-94.003</v>
      </c>
      <c r="J3100">
        <v>29548</v>
      </c>
      <c r="K3100">
        <v>212220</v>
      </c>
      <c r="L3100" t="s">
        <v>2480</v>
      </c>
      <c r="M3100" t="s">
        <v>2481</v>
      </c>
      <c r="N3100" t="s">
        <v>6336</v>
      </c>
      <c r="P3100">
        <v>101484145</v>
      </c>
      <c r="Q3100">
        <v>209708309</v>
      </c>
      <c r="R3100" t="s">
        <v>6337</v>
      </c>
      <c r="S3100" t="s">
        <v>6338</v>
      </c>
      <c r="T3100">
        <v>4163246015</v>
      </c>
      <c r="V3100" t="s">
        <v>6339</v>
      </c>
      <c r="W3100" t="s">
        <v>6340</v>
      </c>
      <c r="X3100" t="s">
        <v>863</v>
      </c>
      <c r="Y3100" t="s">
        <v>128</v>
      </c>
      <c r="Z3100" t="s">
        <v>6341</v>
      </c>
      <c r="AA3100" t="s">
        <v>154</v>
      </c>
      <c r="AB3100">
        <v>2798</v>
      </c>
      <c r="AD3100">
        <v>0</v>
      </c>
      <c r="AF3100">
        <v>0</v>
      </c>
      <c r="BG3100">
        <v>0</v>
      </c>
      <c r="BV3100">
        <v>0</v>
      </c>
      <c r="BX3100">
        <v>0</v>
      </c>
      <c r="BY3100">
        <v>2798</v>
      </c>
      <c r="BZ3100">
        <v>124993.859</v>
      </c>
      <c r="CA3100" t="s">
        <v>105</v>
      </c>
      <c r="CB3100" t="s">
        <v>104</v>
      </c>
      <c r="CC3100" t="s">
        <v>104</v>
      </c>
      <c r="CD3100" t="s">
        <v>104</v>
      </c>
      <c r="CE3100" t="s">
        <v>104</v>
      </c>
    </row>
    <row r="3101" spans="1:83" x14ac:dyDescent="0.25">
      <c r="A3101" t="s">
        <v>6331</v>
      </c>
      <c r="B3101">
        <v>2023</v>
      </c>
      <c r="C3101" t="s">
        <v>6332</v>
      </c>
      <c r="D3101" t="s">
        <v>6333</v>
      </c>
      <c r="E3101" t="s">
        <v>6334</v>
      </c>
      <c r="F3101" t="s">
        <v>128</v>
      </c>
      <c r="G3101" t="s">
        <v>6335</v>
      </c>
      <c r="H3101">
        <v>48.847999999999999</v>
      </c>
      <c r="I3101">
        <v>-94.003</v>
      </c>
      <c r="J3101">
        <v>29548</v>
      </c>
      <c r="K3101">
        <v>212220</v>
      </c>
      <c r="L3101" t="s">
        <v>2480</v>
      </c>
      <c r="M3101" t="s">
        <v>2481</v>
      </c>
      <c r="N3101" t="s">
        <v>6336</v>
      </c>
      <c r="P3101">
        <v>101484145</v>
      </c>
      <c r="Q3101">
        <v>209708309</v>
      </c>
      <c r="R3101" t="s">
        <v>6337</v>
      </c>
      <c r="S3101" t="s">
        <v>6338</v>
      </c>
      <c r="T3101">
        <v>4163246015</v>
      </c>
      <c r="V3101" t="s">
        <v>6339</v>
      </c>
      <c r="W3101" t="s">
        <v>6340</v>
      </c>
      <c r="X3101" t="s">
        <v>863</v>
      </c>
      <c r="Y3101" t="s">
        <v>128</v>
      </c>
      <c r="Z3101" t="s">
        <v>6341</v>
      </c>
      <c r="AA3101" t="s">
        <v>106</v>
      </c>
      <c r="AB3101">
        <v>113546</v>
      </c>
      <c r="AC3101">
        <v>8.9179999999999993</v>
      </c>
      <c r="AD3101">
        <v>249.70400000000001</v>
      </c>
      <c r="AE3101">
        <v>9.8140000000000001</v>
      </c>
      <c r="AF3101">
        <v>2600.71</v>
      </c>
      <c r="BG3101">
        <v>0</v>
      </c>
      <c r="BV3101">
        <v>0</v>
      </c>
      <c r="BX3101">
        <v>0</v>
      </c>
      <c r="BY3101">
        <v>116396.414</v>
      </c>
      <c r="BZ3101">
        <v>124993.859</v>
      </c>
      <c r="CA3101" t="s">
        <v>105</v>
      </c>
      <c r="CB3101" t="s">
        <v>104</v>
      </c>
      <c r="CC3101" t="s">
        <v>104</v>
      </c>
      <c r="CD3101" t="s">
        <v>104</v>
      </c>
      <c r="CE3101" t="s">
        <v>104</v>
      </c>
    </row>
    <row r="3102" spans="1:83" x14ac:dyDescent="0.25">
      <c r="A3102" t="s">
        <v>6342</v>
      </c>
      <c r="B3102">
        <v>2023</v>
      </c>
      <c r="C3102" t="s">
        <v>6343</v>
      </c>
      <c r="E3102" t="s">
        <v>6344</v>
      </c>
      <c r="F3102" t="s">
        <v>194</v>
      </c>
      <c r="H3102">
        <v>57.493340000000003</v>
      </c>
      <c r="I3102">
        <v>-121.67716</v>
      </c>
      <c r="J3102">
        <v>29402</v>
      </c>
      <c r="K3102">
        <v>211110</v>
      </c>
      <c r="L3102" t="s">
        <v>342</v>
      </c>
      <c r="M3102" t="s">
        <v>343</v>
      </c>
      <c r="N3102" t="s">
        <v>2389</v>
      </c>
      <c r="P3102">
        <v>835610825</v>
      </c>
      <c r="Q3102">
        <v>835610825</v>
      </c>
      <c r="R3102" t="s">
        <v>2390</v>
      </c>
      <c r="S3102" t="s">
        <v>2391</v>
      </c>
      <c r="T3102">
        <v>4033582369</v>
      </c>
      <c r="V3102" t="s">
        <v>2392</v>
      </c>
      <c r="X3102" t="s">
        <v>120</v>
      </c>
      <c r="Y3102" t="s">
        <v>111</v>
      </c>
      <c r="Z3102" t="s">
        <v>2393</v>
      </c>
      <c r="AA3102" t="s">
        <v>153</v>
      </c>
      <c r="AB3102">
        <v>902.03360699999996</v>
      </c>
      <c r="AC3102">
        <v>3.9478170000000001</v>
      </c>
      <c r="AD3102">
        <v>110.538876</v>
      </c>
      <c r="AE3102">
        <v>1.653E-3</v>
      </c>
      <c r="AF3102">
        <v>0.43804500000000002</v>
      </c>
      <c r="BG3102">
        <v>0</v>
      </c>
      <c r="BV3102">
        <v>0</v>
      </c>
      <c r="BX3102">
        <v>0</v>
      </c>
      <c r="BY3102">
        <v>1013.010528</v>
      </c>
      <c r="BZ3102">
        <v>11822.60442</v>
      </c>
      <c r="CA3102" t="s">
        <v>104</v>
      </c>
      <c r="CB3102" t="s">
        <v>105</v>
      </c>
      <c r="CC3102" t="s">
        <v>104</v>
      </c>
      <c r="CD3102" t="s">
        <v>104</v>
      </c>
      <c r="CE3102" t="s">
        <v>104</v>
      </c>
    </row>
    <row r="3103" spans="1:83" x14ac:dyDescent="0.25">
      <c r="A3103" t="s">
        <v>6342</v>
      </c>
      <c r="B3103">
        <v>2023</v>
      </c>
      <c r="C3103" t="s">
        <v>6343</v>
      </c>
      <c r="E3103" t="s">
        <v>6344</v>
      </c>
      <c r="F3103" t="s">
        <v>194</v>
      </c>
      <c r="H3103">
        <v>57.493340000000003</v>
      </c>
      <c r="I3103">
        <v>-121.67716</v>
      </c>
      <c r="J3103">
        <v>29402</v>
      </c>
      <c r="K3103">
        <v>211110</v>
      </c>
      <c r="L3103" t="s">
        <v>342</v>
      </c>
      <c r="M3103" t="s">
        <v>343</v>
      </c>
      <c r="N3103" t="s">
        <v>2389</v>
      </c>
      <c r="P3103">
        <v>835610825</v>
      </c>
      <c r="Q3103">
        <v>835610825</v>
      </c>
      <c r="R3103" t="s">
        <v>2390</v>
      </c>
      <c r="S3103" t="s">
        <v>2391</v>
      </c>
      <c r="T3103">
        <v>4033582369</v>
      </c>
      <c r="V3103" t="s">
        <v>2392</v>
      </c>
      <c r="X3103" t="s">
        <v>120</v>
      </c>
      <c r="Y3103" t="s">
        <v>111</v>
      </c>
      <c r="Z3103" t="s">
        <v>2393</v>
      </c>
      <c r="AA3103" t="s">
        <v>122</v>
      </c>
      <c r="AB3103">
        <v>3.9777E-2</v>
      </c>
      <c r="AC3103">
        <v>10.651300000000001</v>
      </c>
      <c r="AD3103">
        <v>298.2364</v>
      </c>
      <c r="AF3103">
        <v>0</v>
      </c>
      <c r="BG3103">
        <v>0</v>
      </c>
      <c r="BV3103">
        <v>0</v>
      </c>
      <c r="BX3103">
        <v>0</v>
      </c>
      <c r="BY3103">
        <v>298.27617700000002</v>
      </c>
      <c r="BZ3103">
        <v>11822.60442</v>
      </c>
      <c r="CA3103" t="s">
        <v>104</v>
      </c>
      <c r="CB3103" t="s">
        <v>104</v>
      </c>
      <c r="CC3103" t="s">
        <v>105</v>
      </c>
      <c r="CD3103" t="s">
        <v>104</v>
      </c>
      <c r="CE3103" t="s">
        <v>104</v>
      </c>
    </row>
    <row r="3104" spans="1:83" x14ac:dyDescent="0.25">
      <c r="A3104" t="s">
        <v>6342</v>
      </c>
      <c r="B3104">
        <v>2023</v>
      </c>
      <c r="C3104" t="s">
        <v>6343</v>
      </c>
      <c r="E3104" t="s">
        <v>6344</v>
      </c>
      <c r="F3104" t="s">
        <v>194</v>
      </c>
      <c r="H3104">
        <v>57.493340000000003</v>
      </c>
      <c r="I3104">
        <v>-121.67716</v>
      </c>
      <c r="J3104">
        <v>29402</v>
      </c>
      <c r="K3104">
        <v>211110</v>
      </c>
      <c r="L3104" t="s">
        <v>342</v>
      </c>
      <c r="M3104" t="s">
        <v>343</v>
      </c>
      <c r="N3104" t="s">
        <v>2389</v>
      </c>
      <c r="P3104">
        <v>835610825</v>
      </c>
      <c r="Q3104">
        <v>835610825</v>
      </c>
      <c r="R3104" t="s">
        <v>2390</v>
      </c>
      <c r="S3104" t="s">
        <v>2391</v>
      </c>
      <c r="T3104">
        <v>4033582369</v>
      </c>
      <c r="V3104" t="s">
        <v>2392</v>
      </c>
      <c r="X3104" t="s">
        <v>120</v>
      </c>
      <c r="Y3104" t="s">
        <v>111</v>
      </c>
      <c r="Z3104" t="s">
        <v>2393</v>
      </c>
      <c r="AA3104" t="s">
        <v>103</v>
      </c>
      <c r="AB3104">
        <v>9576.2202309999993</v>
      </c>
      <c r="AC3104">
        <v>30.624344000000001</v>
      </c>
      <c r="AD3104">
        <v>857.48163199999999</v>
      </c>
      <c r="AE3104">
        <v>0.29288999999999998</v>
      </c>
      <c r="AF3104">
        <v>77.615849999999995</v>
      </c>
      <c r="BG3104">
        <v>0</v>
      </c>
      <c r="BV3104">
        <v>0</v>
      </c>
      <c r="BX3104">
        <v>0</v>
      </c>
      <c r="BY3104">
        <v>10511.317709999999</v>
      </c>
      <c r="BZ3104">
        <v>11822.60442</v>
      </c>
      <c r="CA3104" t="s">
        <v>104</v>
      </c>
      <c r="CB3104" t="s">
        <v>105</v>
      </c>
      <c r="CC3104" t="s">
        <v>104</v>
      </c>
      <c r="CD3104" t="s">
        <v>104</v>
      </c>
      <c r="CE3104" t="s">
        <v>104</v>
      </c>
    </row>
    <row r="3105" spans="1:83" x14ac:dyDescent="0.25">
      <c r="A3105" t="s">
        <v>6345</v>
      </c>
      <c r="B3105">
        <v>2023</v>
      </c>
      <c r="C3105" t="s">
        <v>6346</v>
      </c>
      <c r="D3105" t="s">
        <v>6347</v>
      </c>
      <c r="F3105" t="s">
        <v>194</v>
      </c>
      <c r="H3105">
        <v>56.693750000000001</v>
      </c>
      <c r="I3105">
        <v>-122.15312</v>
      </c>
      <c r="J3105">
        <v>29399</v>
      </c>
      <c r="K3105">
        <v>211110</v>
      </c>
      <c r="L3105" t="s">
        <v>342</v>
      </c>
      <c r="M3105" t="s">
        <v>343</v>
      </c>
      <c r="N3105" t="s">
        <v>953</v>
      </c>
      <c r="P3105">
        <v>137864229</v>
      </c>
      <c r="Q3105">
        <v>200773919</v>
      </c>
      <c r="R3105" t="s">
        <v>954</v>
      </c>
      <c r="S3105" t="s">
        <v>955</v>
      </c>
      <c r="T3105">
        <v>5872246034</v>
      </c>
      <c r="V3105" t="s">
        <v>956</v>
      </c>
      <c r="W3105" t="s">
        <v>957</v>
      </c>
      <c r="X3105" t="s">
        <v>120</v>
      </c>
      <c r="Y3105" t="s">
        <v>111</v>
      </c>
      <c r="Z3105" t="s">
        <v>958</v>
      </c>
      <c r="AA3105" t="s">
        <v>153</v>
      </c>
      <c r="AB3105">
        <v>8869.1906600000002</v>
      </c>
      <c r="AC3105">
        <v>42.947150000000001</v>
      </c>
      <c r="AD3105">
        <v>1202.5201999999999</v>
      </c>
      <c r="AE3105">
        <v>1.6490000000000001E-2</v>
      </c>
      <c r="AF3105">
        <v>4.3698499999999996</v>
      </c>
      <c r="BG3105">
        <v>0</v>
      </c>
      <c r="BV3105">
        <v>0</v>
      </c>
      <c r="BX3105">
        <v>0</v>
      </c>
      <c r="BY3105">
        <v>10076.08071</v>
      </c>
      <c r="BZ3105">
        <v>177425.8879</v>
      </c>
      <c r="CA3105" t="s">
        <v>104</v>
      </c>
      <c r="CB3105" t="s">
        <v>105</v>
      </c>
      <c r="CC3105" t="s">
        <v>104</v>
      </c>
      <c r="CD3105" t="s">
        <v>104</v>
      </c>
      <c r="CE3105" t="s">
        <v>104</v>
      </c>
    </row>
    <row r="3106" spans="1:83" x14ac:dyDescent="0.25">
      <c r="A3106" t="s">
        <v>6345</v>
      </c>
      <c r="B3106">
        <v>2023</v>
      </c>
      <c r="C3106" t="s">
        <v>6346</v>
      </c>
      <c r="D3106" t="s">
        <v>6347</v>
      </c>
      <c r="F3106" t="s">
        <v>194</v>
      </c>
      <c r="H3106">
        <v>56.693750000000001</v>
      </c>
      <c r="I3106">
        <v>-122.15312</v>
      </c>
      <c r="J3106">
        <v>29399</v>
      </c>
      <c r="K3106">
        <v>211110</v>
      </c>
      <c r="L3106" t="s">
        <v>342</v>
      </c>
      <c r="M3106" t="s">
        <v>343</v>
      </c>
      <c r="N3106" t="s">
        <v>953</v>
      </c>
      <c r="P3106">
        <v>137864229</v>
      </c>
      <c r="Q3106">
        <v>200773919</v>
      </c>
      <c r="R3106" t="s">
        <v>954</v>
      </c>
      <c r="S3106" t="s">
        <v>955</v>
      </c>
      <c r="T3106">
        <v>5872246034</v>
      </c>
      <c r="V3106" t="s">
        <v>956</v>
      </c>
      <c r="W3106" t="s">
        <v>957</v>
      </c>
      <c r="X3106" t="s">
        <v>120</v>
      </c>
      <c r="Y3106" t="s">
        <v>111</v>
      </c>
      <c r="Z3106" t="s">
        <v>958</v>
      </c>
      <c r="AA3106" t="s">
        <v>122</v>
      </c>
      <c r="AB3106">
        <v>2.84857</v>
      </c>
      <c r="AC3106">
        <v>120.35601</v>
      </c>
      <c r="AD3106">
        <v>3369.96828</v>
      </c>
      <c r="AF3106">
        <v>0</v>
      </c>
      <c r="BG3106">
        <v>0</v>
      </c>
      <c r="BV3106">
        <v>0</v>
      </c>
      <c r="BX3106">
        <v>0</v>
      </c>
      <c r="BY3106">
        <v>3372.8168500000002</v>
      </c>
      <c r="BZ3106">
        <v>177425.8879</v>
      </c>
      <c r="CA3106" t="s">
        <v>104</v>
      </c>
      <c r="CB3106" t="s">
        <v>105</v>
      </c>
      <c r="CC3106" t="s">
        <v>104</v>
      </c>
      <c r="CD3106" t="s">
        <v>104</v>
      </c>
      <c r="CE3106" t="s">
        <v>104</v>
      </c>
    </row>
    <row r="3107" spans="1:83" x14ac:dyDescent="0.25">
      <c r="A3107" t="s">
        <v>6345</v>
      </c>
      <c r="B3107">
        <v>2023</v>
      </c>
      <c r="C3107" t="s">
        <v>6346</v>
      </c>
      <c r="D3107" t="s">
        <v>6347</v>
      </c>
      <c r="F3107" t="s">
        <v>194</v>
      </c>
      <c r="H3107">
        <v>56.693750000000001</v>
      </c>
      <c r="I3107">
        <v>-122.15312</v>
      </c>
      <c r="J3107">
        <v>29399</v>
      </c>
      <c r="K3107">
        <v>211110</v>
      </c>
      <c r="L3107" t="s">
        <v>342</v>
      </c>
      <c r="M3107" t="s">
        <v>343</v>
      </c>
      <c r="N3107" t="s">
        <v>953</v>
      </c>
      <c r="P3107">
        <v>137864229</v>
      </c>
      <c r="Q3107">
        <v>200773919</v>
      </c>
      <c r="R3107" t="s">
        <v>954</v>
      </c>
      <c r="S3107" t="s">
        <v>955</v>
      </c>
      <c r="T3107">
        <v>5872246034</v>
      </c>
      <c r="V3107" t="s">
        <v>956</v>
      </c>
      <c r="W3107" t="s">
        <v>957</v>
      </c>
      <c r="X3107" t="s">
        <v>120</v>
      </c>
      <c r="Y3107" t="s">
        <v>111</v>
      </c>
      <c r="Z3107" t="s">
        <v>958</v>
      </c>
      <c r="AA3107" t="s">
        <v>103</v>
      </c>
      <c r="AB3107">
        <v>161002.2677</v>
      </c>
      <c r="AC3107">
        <v>3.0549900000000001</v>
      </c>
      <c r="AD3107">
        <v>85.539720000000003</v>
      </c>
      <c r="AE3107">
        <v>2.7244199999999998</v>
      </c>
      <c r="AF3107">
        <v>721.97130000000004</v>
      </c>
      <c r="BG3107">
        <v>0</v>
      </c>
      <c r="BV3107">
        <v>0</v>
      </c>
      <c r="BX3107">
        <v>0</v>
      </c>
      <c r="BY3107">
        <v>161809.7787</v>
      </c>
      <c r="BZ3107">
        <v>177425.8879</v>
      </c>
      <c r="CA3107" t="s">
        <v>104</v>
      </c>
      <c r="CB3107" t="s">
        <v>105</v>
      </c>
      <c r="CC3107" t="s">
        <v>104</v>
      </c>
      <c r="CD3107" t="s">
        <v>104</v>
      </c>
      <c r="CE3107" t="s">
        <v>104</v>
      </c>
    </row>
    <row r="3108" spans="1:83" x14ac:dyDescent="0.25">
      <c r="A3108" t="s">
        <v>6345</v>
      </c>
      <c r="B3108">
        <v>2023</v>
      </c>
      <c r="C3108" t="s">
        <v>6346</v>
      </c>
      <c r="D3108" t="s">
        <v>6347</v>
      </c>
      <c r="F3108" t="s">
        <v>194</v>
      </c>
      <c r="H3108">
        <v>56.693750000000001</v>
      </c>
      <c r="I3108">
        <v>-122.15312</v>
      </c>
      <c r="J3108">
        <v>29399</v>
      </c>
      <c r="K3108">
        <v>211110</v>
      </c>
      <c r="L3108" t="s">
        <v>342</v>
      </c>
      <c r="M3108" t="s">
        <v>343</v>
      </c>
      <c r="N3108" t="s">
        <v>953</v>
      </c>
      <c r="P3108">
        <v>137864229</v>
      </c>
      <c r="Q3108">
        <v>200773919</v>
      </c>
      <c r="R3108" t="s">
        <v>954</v>
      </c>
      <c r="S3108" t="s">
        <v>955</v>
      </c>
      <c r="T3108">
        <v>5872246034</v>
      </c>
      <c r="V3108" t="s">
        <v>956</v>
      </c>
      <c r="W3108" t="s">
        <v>957</v>
      </c>
      <c r="X3108" t="s">
        <v>120</v>
      </c>
      <c r="Y3108" t="s">
        <v>111</v>
      </c>
      <c r="Z3108" t="s">
        <v>958</v>
      </c>
      <c r="AA3108" t="s">
        <v>123</v>
      </c>
      <c r="AB3108">
        <v>0.71277999999999997</v>
      </c>
      <c r="AC3108">
        <v>77.374960000000002</v>
      </c>
      <c r="AD3108">
        <v>2166.4988800000001</v>
      </c>
      <c r="AF3108">
        <v>0</v>
      </c>
      <c r="BG3108">
        <v>0</v>
      </c>
      <c r="BV3108">
        <v>0</v>
      </c>
      <c r="BX3108">
        <v>0</v>
      </c>
      <c r="BY3108">
        <v>2167.2116599999999</v>
      </c>
      <c r="BZ3108">
        <v>177425.8879</v>
      </c>
      <c r="CA3108" t="s">
        <v>104</v>
      </c>
      <c r="CB3108" t="s">
        <v>105</v>
      </c>
      <c r="CC3108" t="s">
        <v>104</v>
      </c>
      <c r="CD3108" t="s">
        <v>104</v>
      </c>
      <c r="CE3108" t="s">
        <v>104</v>
      </c>
    </row>
    <row r="3109" spans="1:83" x14ac:dyDescent="0.25">
      <c r="A3109" t="s">
        <v>6348</v>
      </c>
      <c r="B3109">
        <v>2023</v>
      </c>
      <c r="C3109" t="s">
        <v>6349</v>
      </c>
      <c r="E3109" t="s">
        <v>881</v>
      </c>
      <c r="F3109" t="s">
        <v>194</v>
      </c>
      <c r="H3109">
        <v>57.293750000000003</v>
      </c>
      <c r="I3109">
        <v>-122.15312</v>
      </c>
      <c r="J3109">
        <v>0</v>
      </c>
      <c r="K3109">
        <v>211110</v>
      </c>
      <c r="L3109" t="s">
        <v>342</v>
      </c>
      <c r="M3109" t="s">
        <v>343</v>
      </c>
      <c r="N3109" t="s">
        <v>5934</v>
      </c>
      <c r="O3109" t="s">
        <v>5934</v>
      </c>
      <c r="P3109">
        <v>898990171</v>
      </c>
      <c r="Q3109">
        <v>111111111</v>
      </c>
      <c r="R3109" t="s">
        <v>5935</v>
      </c>
      <c r="S3109" t="s">
        <v>5936</v>
      </c>
      <c r="T3109">
        <v>5879371949</v>
      </c>
      <c r="V3109" t="s">
        <v>5937</v>
      </c>
      <c r="W3109" t="s">
        <v>5938</v>
      </c>
      <c r="X3109" t="s">
        <v>120</v>
      </c>
      <c r="Y3109" t="s">
        <v>111</v>
      </c>
      <c r="Z3109" t="s">
        <v>5939</v>
      </c>
      <c r="AA3109" t="s">
        <v>153</v>
      </c>
      <c r="AB3109">
        <v>2928.1660999999999</v>
      </c>
      <c r="AC3109">
        <v>13.328799999999999</v>
      </c>
      <c r="AD3109">
        <v>373.20639999999997</v>
      </c>
      <c r="AE3109">
        <v>5.4000000000000003E-3</v>
      </c>
      <c r="AF3109">
        <v>1.431</v>
      </c>
      <c r="BG3109">
        <v>0</v>
      </c>
      <c r="BV3109">
        <v>0</v>
      </c>
      <c r="BX3109">
        <v>0</v>
      </c>
      <c r="BY3109">
        <v>3302.8035</v>
      </c>
      <c r="BZ3109">
        <v>23959.6106</v>
      </c>
      <c r="CA3109" t="s">
        <v>104</v>
      </c>
      <c r="CB3109" t="s">
        <v>105</v>
      </c>
      <c r="CC3109" t="s">
        <v>104</v>
      </c>
      <c r="CD3109" t="s">
        <v>104</v>
      </c>
      <c r="CE3109" t="s">
        <v>104</v>
      </c>
    </row>
    <row r="3110" spans="1:83" x14ac:dyDescent="0.25">
      <c r="A3110" t="s">
        <v>6348</v>
      </c>
      <c r="B3110">
        <v>2023</v>
      </c>
      <c r="C3110" t="s">
        <v>6349</v>
      </c>
      <c r="E3110" t="s">
        <v>881</v>
      </c>
      <c r="F3110" t="s">
        <v>194</v>
      </c>
      <c r="H3110">
        <v>57.293750000000003</v>
      </c>
      <c r="I3110">
        <v>-122.15312</v>
      </c>
      <c r="J3110">
        <v>0</v>
      </c>
      <c r="K3110">
        <v>211110</v>
      </c>
      <c r="L3110" t="s">
        <v>342</v>
      </c>
      <c r="M3110" t="s">
        <v>343</v>
      </c>
      <c r="N3110" t="s">
        <v>5934</v>
      </c>
      <c r="O3110" t="s">
        <v>5934</v>
      </c>
      <c r="P3110">
        <v>898990171</v>
      </c>
      <c r="Q3110">
        <v>111111111</v>
      </c>
      <c r="R3110" t="s">
        <v>5935</v>
      </c>
      <c r="S3110" t="s">
        <v>5936</v>
      </c>
      <c r="T3110">
        <v>5879371949</v>
      </c>
      <c r="V3110" t="s">
        <v>5937</v>
      </c>
      <c r="W3110" t="s">
        <v>5938</v>
      </c>
      <c r="X3110" t="s">
        <v>120</v>
      </c>
      <c r="Y3110" t="s">
        <v>111</v>
      </c>
      <c r="Z3110" t="s">
        <v>5939</v>
      </c>
      <c r="AA3110" t="s">
        <v>122</v>
      </c>
      <c r="AB3110">
        <v>2.1000000000000001E-2</v>
      </c>
      <c r="AC3110">
        <v>3.464</v>
      </c>
      <c r="AD3110">
        <v>96.992000000000004</v>
      </c>
      <c r="AF3110">
        <v>0</v>
      </c>
      <c r="BG3110">
        <v>0</v>
      </c>
      <c r="BV3110">
        <v>0</v>
      </c>
      <c r="BX3110">
        <v>0</v>
      </c>
      <c r="BY3110">
        <v>97.013000000000005</v>
      </c>
      <c r="BZ3110">
        <v>23959.6106</v>
      </c>
      <c r="CA3110" t="s">
        <v>104</v>
      </c>
      <c r="CB3110" t="s">
        <v>105</v>
      </c>
      <c r="CC3110" t="s">
        <v>104</v>
      </c>
      <c r="CD3110" t="s">
        <v>104</v>
      </c>
      <c r="CE3110" t="s">
        <v>104</v>
      </c>
    </row>
    <row r="3111" spans="1:83" x14ac:dyDescent="0.25">
      <c r="A3111" t="s">
        <v>6348</v>
      </c>
      <c r="B3111">
        <v>2023</v>
      </c>
      <c r="C3111" t="s">
        <v>6349</v>
      </c>
      <c r="E3111" t="s">
        <v>881</v>
      </c>
      <c r="F3111" t="s">
        <v>194</v>
      </c>
      <c r="H3111">
        <v>57.293750000000003</v>
      </c>
      <c r="I3111">
        <v>-122.15312</v>
      </c>
      <c r="J3111">
        <v>0</v>
      </c>
      <c r="K3111">
        <v>211110</v>
      </c>
      <c r="L3111" t="s">
        <v>342</v>
      </c>
      <c r="M3111" t="s">
        <v>343</v>
      </c>
      <c r="N3111" t="s">
        <v>5934</v>
      </c>
      <c r="O3111" t="s">
        <v>5934</v>
      </c>
      <c r="P3111">
        <v>898990171</v>
      </c>
      <c r="Q3111">
        <v>111111111</v>
      </c>
      <c r="R3111" t="s">
        <v>5935</v>
      </c>
      <c r="S3111" t="s">
        <v>5936</v>
      </c>
      <c r="T3111">
        <v>5879371949</v>
      </c>
      <c r="V3111" t="s">
        <v>5937</v>
      </c>
      <c r="W3111" t="s">
        <v>5938</v>
      </c>
      <c r="X3111" t="s">
        <v>120</v>
      </c>
      <c r="Y3111" t="s">
        <v>111</v>
      </c>
      <c r="Z3111" t="s">
        <v>5939</v>
      </c>
      <c r="AA3111" t="s">
        <v>103</v>
      </c>
      <c r="AB3111">
        <v>19888.725699999999</v>
      </c>
      <c r="AC3111">
        <v>19.176100000000002</v>
      </c>
      <c r="AD3111">
        <v>536.93079999999998</v>
      </c>
      <c r="AE3111">
        <v>0.50470000000000004</v>
      </c>
      <c r="AF3111">
        <v>133.74549999999999</v>
      </c>
      <c r="BG3111">
        <v>0</v>
      </c>
      <c r="BV3111">
        <v>0</v>
      </c>
      <c r="BX3111">
        <v>0</v>
      </c>
      <c r="BY3111">
        <v>20559.401999999998</v>
      </c>
      <c r="BZ3111">
        <v>23959.6106</v>
      </c>
      <c r="CA3111" t="s">
        <v>104</v>
      </c>
      <c r="CB3111" t="s">
        <v>105</v>
      </c>
      <c r="CC3111" t="s">
        <v>104</v>
      </c>
      <c r="CD3111" t="s">
        <v>105</v>
      </c>
      <c r="CE3111" t="s">
        <v>104</v>
      </c>
    </row>
    <row r="3112" spans="1:83" x14ac:dyDescent="0.25">
      <c r="A3112" t="s">
        <v>6348</v>
      </c>
      <c r="B3112">
        <v>2023</v>
      </c>
      <c r="C3112" t="s">
        <v>6349</v>
      </c>
      <c r="E3112" t="s">
        <v>881</v>
      </c>
      <c r="F3112" t="s">
        <v>194</v>
      </c>
      <c r="H3112">
        <v>57.293750000000003</v>
      </c>
      <c r="I3112">
        <v>-122.15312</v>
      </c>
      <c r="J3112">
        <v>0</v>
      </c>
      <c r="K3112">
        <v>211110</v>
      </c>
      <c r="L3112" t="s">
        <v>342</v>
      </c>
      <c r="M3112" t="s">
        <v>343</v>
      </c>
      <c r="N3112" t="s">
        <v>5934</v>
      </c>
      <c r="O3112" t="s">
        <v>5934</v>
      </c>
      <c r="P3112">
        <v>898990171</v>
      </c>
      <c r="Q3112">
        <v>111111111</v>
      </c>
      <c r="R3112" t="s">
        <v>5935</v>
      </c>
      <c r="S3112" t="s">
        <v>5936</v>
      </c>
      <c r="T3112">
        <v>5879371949</v>
      </c>
      <c r="V3112" t="s">
        <v>5937</v>
      </c>
      <c r="W3112" t="s">
        <v>5938</v>
      </c>
      <c r="X3112" t="s">
        <v>120</v>
      </c>
      <c r="Y3112" t="s">
        <v>111</v>
      </c>
      <c r="Z3112" t="s">
        <v>5939</v>
      </c>
      <c r="AA3112" t="s">
        <v>123</v>
      </c>
      <c r="AB3112">
        <v>1E-4</v>
      </c>
      <c r="AC3112">
        <v>1.4E-2</v>
      </c>
      <c r="AD3112">
        <v>0.39200000000000002</v>
      </c>
      <c r="AF3112">
        <v>0</v>
      </c>
      <c r="BG3112">
        <v>0</v>
      </c>
      <c r="BV3112">
        <v>0</v>
      </c>
      <c r="BX3112">
        <v>0</v>
      </c>
      <c r="BY3112">
        <v>0.3921</v>
      </c>
      <c r="BZ3112">
        <v>23959.6106</v>
      </c>
      <c r="CA3112" t="s">
        <v>104</v>
      </c>
      <c r="CB3112" t="s">
        <v>104</v>
      </c>
      <c r="CC3112" t="s">
        <v>104</v>
      </c>
      <c r="CD3112" t="s">
        <v>105</v>
      </c>
      <c r="CE3112" t="s">
        <v>104</v>
      </c>
    </row>
    <row r="3113" spans="1:83" x14ac:dyDescent="0.25">
      <c r="A3113" t="s">
        <v>6350</v>
      </c>
      <c r="B3113">
        <v>2023</v>
      </c>
      <c r="C3113" t="s">
        <v>6351</v>
      </c>
      <c r="D3113" t="s">
        <v>6352</v>
      </c>
      <c r="E3113" t="s">
        <v>2602</v>
      </c>
      <c r="F3113" t="s">
        <v>94</v>
      </c>
      <c r="G3113" t="s">
        <v>6353</v>
      </c>
      <c r="H3113">
        <v>45.390560000000001</v>
      </c>
      <c r="I3113">
        <v>-74.204170000000005</v>
      </c>
      <c r="J3113">
        <v>29419</v>
      </c>
      <c r="K3113">
        <v>322121</v>
      </c>
      <c r="L3113" t="s">
        <v>701</v>
      </c>
      <c r="M3113" t="s">
        <v>702</v>
      </c>
      <c r="N3113" t="s">
        <v>2318</v>
      </c>
      <c r="O3113" t="s">
        <v>2318</v>
      </c>
      <c r="P3113">
        <v>104149869</v>
      </c>
      <c r="Q3113">
        <v>255039133</v>
      </c>
      <c r="R3113" t="s">
        <v>2319</v>
      </c>
      <c r="S3113" t="s">
        <v>2320</v>
      </c>
      <c r="T3113">
        <v>8193635750</v>
      </c>
      <c r="U3113">
        <v>55707</v>
      </c>
      <c r="V3113" t="s">
        <v>2321</v>
      </c>
      <c r="W3113" t="s">
        <v>2322</v>
      </c>
      <c r="X3113" t="s">
        <v>2323</v>
      </c>
      <c r="Y3113" t="s">
        <v>94</v>
      </c>
      <c r="Z3113" t="s">
        <v>2324</v>
      </c>
      <c r="AA3113" t="s">
        <v>103</v>
      </c>
      <c r="AB3113">
        <v>8911</v>
      </c>
      <c r="AC3113">
        <v>0.1749</v>
      </c>
      <c r="AD3113">
        <v>4.8971999999999998</v>
      </c>
      <c r="AE3113">
        <v>0.15529999999999999</v>
      </c>
      <c r="AF3113">
        <v>41.154499999999999</v>
      </c>
      <c r="BG3113">
        <v>0</v>
      </c>
      <c r="BV3113">
        <v>0</v>
      </c>
      <c r="BX3113">
        <v>0</v>
      </c>
      <c r="BY3113">
        <v>8957.0517</v>
      </c>
      <c r="BZ3113">
        <v>9139.5082000000002</v>
      </c>
      <c r="CA3113" t="s">
        <v>105</v>
      </c>
      <c r="CB3113" t="s">
        <v>104</v>
      </c>
      <c r="CC3113" t="s">
        <v>104</v>
      </c>
      <c r="CD3113" t="s">
        <v>104</v>
      </c>
      <c r="CE3113" t="s">
        <v>104</v>
      </c>
    </row>
    <row r="3114" spans="1:83" x14ac:dyDescent="0.25">
      <c r="A3114" t="s">
        <v>6350</v>
      </c>
      <c r="B3114">
        <v>2023</v>
      </c>
      <c r="C3114" t="s">
        <v>6351</v>
      </c>
      <c r="D3114" t="s">
        <v>6352</v>
      </c>
      <c r="E3114" t="s">
        <v>2602</v>
      </c>
      <c r="F3114" t="s">
        <v>94</v>
      </c>
      <c r="G3114" t="s">
        <v>6353</v>
      </c>
      <c r="H3114">
        <v>45.390560000000001</v>
      </c>
      <c r="I3114">
        <v>-74.204170000000005</v>
      </c>
      <c r="J3114">
        <v>29419</v>
      </c>
      <c r="K3114">
        <v>322121</v>
      </c>
      <c r="L3114" t="s">
        <v>701</v>
      </c>
      <c r="M3114" t="s">
        <v>702</v>
      </c>
      <c r="N3114" t="s">
        <v>2318</v>
      </c>
      <c r="O3114" t="s">
        <v>2318</v>
      </c>
      <c r="P3114">
        <v>104149869</v>
      </c>
      <c r="Q3114">
        <v>255039133</v>
      </c>
      <c r="R3114" t="s">
        <v>2319</v>
      </c>
      <c r="S3114" t="s">
        <v>2320</v>
      </c>
      <c r="T3114">
        <v>8193635750</v>
      </c>
      <c r="U3114">
        <v>55707</v>
      </c>
      <c r="V3114" t="s">
        <v>2321</v>
      </c>
      <c r="W3114" t="s">
        <v>2322</v>
      </c>
      <c r="X3114" t="s">
        <v>2323</v>
      </c>
      <c r="Y3114" t="s">
        <v>94</v>
      </c>
      <c r="Z3114" t="s">
        <v>2324</v>
      </c>
      <c r="AA3114" t="s">
        <v>106</v>
      </c>
      <c r="AB3114">
        <v>64.08</v>
      </c>
      <c r="AC3114">
        <v>4.1000000000000002E-2</v>
      </c>
      <c r="AD3114">
        <v>1.1479999999999999</v>
      </c>
      <c r="AE3114">
        <v>3.7000000000000002E-3</v>
      </c>
      <c r="AF3114">
        <v>0.98050000000000004</v>
      </c>
      <c r="BG3114">
        <v>0</v>
      </c>
      <c r="BV3114">
        <v>0</v>
      </c>
      <c r="BX3114">
        <v>0</v>
      </c>
      <c r="BY3114">
        <v>66.208500000000001</v>
      </c>
      <c r="BZ3114">
        <v>9139.5082000000002</v>
      </c>
      <c r="CA3114" t="s">
        <v>105</v>
      </c>
      <c r="CB3114" t="s">
        <v>104</v>
      </c>
      <c r="CC3114" t="s">
        <v>104</v>
      </c>
      <c r="CD3114" t="s">
        <v>104</v>
      </c>
      <c r="CE3114" t="s">
        <v>104</v>
      </c>
    </row>
    <row r="3115" spans="1:83" x14ac:dyDescent="0.25">
      <c r="A3115" t="s">
        <v>6350</v>
      </c>
      <c r="B3115">
        <v>2023</v>
      </c>
      <c r="C3115" t="s">
        <v>6351</v>
      </c>
      <c r="D3115" t="s">
        <v>6352</v>
      </c>
      <c r="E3115" t="s">
        <v>2602</v>
      </c>
      <c r="F3115" t="s">
        <v>94</v>
      </c>
      <c r="G3115" t="s">
        <v>6353</v>
      </c>
      <c r="H3115">
        <v>45.390560000000001</v>
      </c>
      <c r="I3115">
        <v>-74.204170000000005</v>
      </c>
      <c r="J3115">
        <v>29419</v>
      </c>
      <c r="K3115">
        <v>322121</v>
      </c>
      <c r="L3115" t="s">
        <v>701</v>
      </c>
      <c r="M3115" t="s">
        <v>702</v>
      </c>
      <c r="N3115" t="s">
        <v>2318</v>
      </c>
      <c r="O3115" t="s">
        <v>2318</v>
      </c>
      <c r="P3115">
        <v>104149869</v>
      </c>
      <c r="Q3115">
        <v>255039133</v>
      </c>
      <c r="R3115" t="s">
        <v>2319</v>
      </c>
      <c r="S3115" t="s">
        <v>2320</v>
      </c>
      <c r="T3115">
        <v>8193635750</v>
      </c>
      <c r="U3115">
        <v>55707</v>
      </c>
      <c r="V3115" t="s">
        <v>2321</v>
      </c>
      <c r="W3115" t="s">
        <v>2322</v>
      </c>
      <c r="X3115" t="s">
        <v>2323</v>
      </c>
      <c r="Y3115" t="s">
        <v>94</v>
      </c>
      <c r="Z3115" t="s">
        <v>2324</v>
      </c>
      <c r="AA3115" t="s">
        <v>155</v>
      </c>
      <c r="AB3115">
        <v>0</v>
      </c>
      <c r="AC3115">
        <v>0.154</v>
      </c>
      <c r="AD3115">
        <v>4.3120000000000003</v>
      </c>
      <c r="AE3115">
        <v>0.4224</v>
      </c>
      <c r="AF3115">
        <v>111.93600000000001</v>
      </c>
      <c r="BG3115">
        <v>0</v>
      </c>
      <c r="BV3115">
        <v>0</v>
      </c>
      <c r="BX3115">
        <v>0</v>
      </c>
      <c r="BY3115">
        <v>116.248</v>
      </c>
      <c r="BZ3115">
        <v>9139.5082000000002</v>
      </c>
      <c r="CA3115" t="s">
        <v>105</v>
      </c>
      <c r="CB3115" t="s">
        <v>104</v>
      </c>
      <c r="CC3115" t="s">
        <v>104</v>
      </c>
      <c r="CD3115" t="s">
        <v>104</v>
      </c>
      <c r="CE3115" t="s">
        <v>104</v>
      </c>
    </row>
    <row r="3116" spans="1:83" x14ac:dyDescent="0.25">
      <c r="A3116" t="s">
        <v>6354</v>
      </c>
      <c r="B3116">
        <v>2023</v>
      </c>
      <c r="C3116" t="s">
        <v>6355</v>
      </c>
      <c r="D3116" t="s">
        <v>6356</v>
      </c>
      <c r="E3116" t="s">
        <v>2299</v>
      </c>
      <c r="F3116" t="s">
        <v>128</v>
      </c>
      <c r="G3116" t="s">
        <v>6357</v>
      </c>
      <c r="H3116">
        <v>46.32931</v>
      </c>
      <c r="I3116">
        <v>-79.486680000000007</v>
      </c>
      <c r="J3116">
        <v>0</v>
      </c>
      <c r="K3116">
        <v>622111</v>
      </c>
      <c r="L3116" t="s">
        <v>5014</v>
      </c>
      <c r="M3116" t="s">
        <v>5015</v>
      </c>
      <c r="N3116" t="s">
        <v>6358</v>
      </c>
      <c r="P3116">
        <v>119059202</v>
      </c>
      <c r="Q3116">
        <v>0</v>
      </c>
      <c r="R3116" t="s">
        <v>6359</v>
      </c>
      <c r="S3116" t="s">
        <v>6360</v>
      </c>
      <c r="T3116">
        <v>7054748600</v>
      </c>
      <c r="U3116">
        <v>2527</v>
      </c>
      <c r="V3116" t="s">
        <v>6361</v>
      </c>
      <c r="W3116" t="s">
        <v>6356</v>
      </c>
      <c r="X3116" t="s">
        <v>2299</v>
      </c>
      <c r="Y3116" t="s">
        <v>128</v>
      </c>
      <c r="Z3116" t="s">
        <v>6357</v>
      </c>
      <c r="AA3116" t="s">
        <v>103</v>
      </c>
      <c r="AB3116">
        <v>11388.89</v>
      </c>
      <c r="AC3116">
        <v>0.28260000000000002</v>
      </c>
      <c r="AD3116">
        <v>7.9127999999999998</v>
      </c>
      <c r="AE3116">
        <v>0.2341</v>
      </c>
      <c r="AF3116">
        <v>62.036499999999997</v>
      </c>
      <c r="BG3116">
        <v>0</v>
      </c>
      <c r="BV3116">
        <v>0</v>
      </c>
      <c r="BX3116">
        <v>0</v>
      </c>
      <c r="BY3116">
        <v>11458.8393</v>
      </c>
      <c r="BZ3116">
        <v>11458.8393</v>
      </c>
      <c r="CA3116" t="s">
        <v>105</v>
      </c>
      <c r="CB3116" t="s">
        <v>104</v>
      </c>
      <c r="CC3116" t="s">
        <v>104</v>
      </c>
      <c r="CD3116" t="s">
        <v>104</v>
      </c>
      <c r="CE3116" t="s">
        <v>104</v>
      </c>
    </row>
    <row r="3117" spans="1:83" x14ac:dyDescent="0.25">
      <c r="A3117" t="s">
        <v>6362</v>
      </c>
      <c r="B3117">
        <v>2023</v>
      </c>
      <c r="C3117" t="s">
        <v>6363</v>
      </c>
      <c r="E3117" t="s">
        <v>6364</v>
      </c>
      <c r="F3117" t="s">
        <v>280</v>
      </c>
      <c r="G3117" t="s">
        <v>6365</v>
      </c>
      <c r="H3117">
        <v>49.288080000000001</v>
      </c>
      <c r="I3117">
        <v>-102.3682</v>
      </c>
      <c r="J3117">
        <v>29509</v>
      </c>
      <c r="K3117">
        <v>211110</v>
      </c>
      <c r="L3117" t="s">
        <v>342</v>
      </c>
      <c r="M3117" t="s">
        <v>343</v>
      </c>
      <c r="N3117" t="s">
        <v>3777</v>
      </c>
      <c r="P3117">
        <v>820197531</v>
      </c>
      <c r="Q3117">
        <v>0</v>
      </c>
      <c r="AA3117" t="s">
        <v>153</v>
      </c>
      <c r="AB3117">
        <v>5955.3828999999996</v>
      </c>
      <c r="AC3117">
        <v>15.0966</v>
      </c>
      <c r="AD3117">
        <v>422.70479999999998</v>
      </c>
      <c r="AE3117">
        <v>9.4000000000000004E-3</v>
      </c>
      <c r="AF3117">
        <v>2.4910000000000001</v>
      </c>
      <c r="BG3117">
        <v>0</v>
      </c>
      <c r="BV3117">
        <v>0</v>
      </c>
      <c r="BX3117">
        <v>0</v>
      </c>
      <c r="BY3117">
        <v>6380.5787</v>
      </c>
      <c r="BZ3117">
        <v>27105.5461</v>
      </c>
      <c r="CA3117" t="s">
        <v>104</v>
      </c>
      <c r="CB3117" t="s">
        <v>105</v>
      </c>
      <c r="CC3117" t="s">
        <v>104</v>
      </c>
      <c r="CD3117" t="s">
        <v>105</v>
      </c>
      <c r="CE3117" t="s">
        <v>104</v>
      </c>
    </row>
    <row r="3118" spans="1:83" x14ac:dyDescent="0.25">
      <c r="A3118" t="s">
        <v>6362</v>
      </c>
      <c r="B3118">
        <v>2023</v>
      </c>
      <c r="C3118" t="s">
        <v>6363</v>
      </c>
      <c r="E3118" t="s">
        <v>6364</v>
      </c>
      <c r="F3118" t="s">
        <v>280</v>
      </c>
      <c r="G3118" t="s">
        <v>6365</v>
      </c>
      <c r="H3118">
        <v>49.288080000000001</v>
      </c>
      <c r="I3118">
        <v>-102.3682</v>
      </c>
      <c r="J3118">
        <v>29509</v>
      </c>
      <c r="K3118">
        <v>211110</v>
      </c>
      <c r="L3118" t="s">
        <v>342</v>
      </c>
      <c r="M3118" t="s">
        <v>343</v>
      </c>
      <c r="N3118" t="s">
        <v>3777</v>
      </c>
      <c r="P3118">
        <v>820197531</v>
      </c>
      <c r="Q3118">
        <v>0</v>
      </c>
      <c r="AA3118" t="s">
        <v>122</v>
      </c>
      <c r="AB3118">
        <v>1.0699999999999999E-2</v>
      </c>
      <c r="AC3118">
        <v>0.81020000000000003</v>
      </c>
      <c r="AD3118">
        <v>22.685600000000001</v>
      </c>
      <c r="AF3118">
        <v>0</v>
      </c>
      <c r="BG3118">
        <v>0</v>
      </c>
      <c r="BV3118">
        <v>0</v>
      </c>
      <c r="BX3118">
        <v>0</v>
      </c>
      <c r="BY3118">
        <v>22.696300000000001</v>
      </c>
      <c r="BZ3118">
        <v>27105.5461</v>
      </c>
      <c r="CA3118" t="s">
        <v>104</v>
      </c>
      <c r="CB3118" t="s">
        <v>104</v>
      </c>
      <c r="CC3118" t="s">
        <v>104</v>
      </c>
      <c r="CD3118" t="s">
        <v>104</v>
      </c>
      <c r="CE3118" t="s">
        <v>105</v>
      </c>
    </row>
    <row r="3119" spans="1:83" x14ac:dyDescent="0.25">
      <c r="A3119" t="s">
        <v>6362</v>
      </c>
      <c r="B3119">
        <v>2023</v>
      </c>
      <c r="C3119" t="s">
        <v>6363</v>
      </c>
      <c r="E3119" t="s">
        <v>6364</v>
      </c>
      <c r="F3119" t="s">
        <v>280</v>
      </c>
      <c r="G3119" t="s">
        <v>6365</v>
      </c>
      <c r="H3119">
        <v>49.288080000000001</v>
      </c>
      <c r="I3119">
        <v>-102.3682</v>
      </c>
      <c r="J3119">
        <v>29509</v>
      </c>
      <c r="K3119">
        <v>211110</v>
      </c>
      <c r="L3119" t="s">
        <v>342</v>
      </c>
      <c r="M3119" t="s">
        <v>343</v>
      </c>
      <c r="N3119" t="s">
        <v>3777</v>
      </c>
      <c r="P3119">
        <v>820197531</v>
      </c>
      <c r="Q3119">
        <v>0</v>
      </c>
      <c r="AA3119" t="s">
        <v>103</v>
      </c>
      <c r="AB3119">
        <v>19465.782899999998</v>
      </c>
      <c r="AC3119">
        <v>18.746200000000002</v>
      </c>
      <c r="AD3119">
        <v>524.89359999999999</v>
      </c>
      <c r="AE3119">
        <v>0.4874</v>
      </c>
      <c r="AF3119">
        <v>129.161</v>
      </c>
      <c r="BG3119">
        <v>0</v>
      </c>
      <c r="BV3119">
        <v>0</v>
      </c>
      <c r="BX3119">
        <v>0</v>
      </c>
      <c r="BY3119">
        <v>20119.837500000001</v>
      </c>
      <c r="BZ3119">
        <v>27105.5461</v>
      </c>
      <c r="CA3119" t="s">
        <v>104</v>
      </c>
      <c r="CB3119" t="s">
        <v>105</v>
      </c>
      <c r="CC3119" t="s">
        <v>104</v>
      </c>
      <c r="CD3119" t="s">
        <v>105</v>
      </c>
      <c r="CE3119" t="s">
        <v>104</v>
      </c>
    </row>
    <row r="3120" spans="1:83" x14ac:dyDescent="0.25">
      <c r="A3120" t="s">
        <v>6362</v>
      </c>
      <c r="B3120">
        <v>2023</v>
      </c>
      <c r="C3120" t="s">
        <v>6363</v>
      </c>
      <c r="E3120" t="s">
        <v>6364</v>
      </c>
      <c r="F3120" t="s">
        <v>280</v>
      </c>
      <c r="G3120" t="s">
        <v>6365</v>
      </c>
      <c r="H3120">
        <v>49.288080000000001</v>
      </c>
      <c r="I3120">
        <v>-102.3682</v>
      </c>
      <c r="J3120">
        <v>29509</v>
      </c>
      <c r="K3120">
        <v>211110</v>
      </c>
      <c r="L3120" t="s">
        <v>342</v>
      </c>
      <c r="M3120" t="s">
        <v>343</v>
      </c>
      <c r="N3120" t="s">
        <v>3777</v>
      </c>
      <c r="P3120">
        <v>820197531</v>
      </c>
      <c r="Q3120">
        <v>0</v>
      </c>
      <c r="AA3120" t="s">
        <v>123</v>
      </c>
      <c r="AB3120">
        <v>0</v>
      </c>
      <c r="AC3120">
        <v>20.801200000000001</v>
      </c>
      <c r="AD3120">
        <v>582.43359999999996</v>
      </c>
      <c r="AF3120">
        <v>0</v>
      </c>
      <c r="BG3120">
        <v>0</v>
      </c>
      <c r="BV3120">
        <v>0</v>
      </c>
      <c r="BX3120">
        <v>0</v>
      </c>
      <c r="BY3120">
        <v>582.43359999999996</v>
      </c>
      <c r="BZ3120">
        <v>27105.5461</v>
      </c>
      <c r="CA3120" t="s">
        <v>104</v>
      </c>
      <c r="CB3120" t="s">
        <v>105</v>
      </c>
      <c r="CC3120" t="s">
        <v>104</v>
      </c>
      <c r="CD3120" t="s">
        <v>104</v>
      </c>
      <c r="CE3120" t="s">
        <v>104</v>
      </c>
    </row>
    <row r="3121" spans="1:83" x14ac:dyDescent="0.25">
      <c r="A3121" t="s">
        <v>6366</v>
      </c>
      <c r="B3121">
        <v>2023</v>
      </c>
      <c r="C3121" t="s">
        <v>6367</v>
      </c>
      <c r="E3121" t="s">
        <v>6180</v>
      </c>
      <c r="F3121" t="s">
        <v>111</v>
      </c>
      <c r="H3121">
        <v>54.47063</v>
      </c>
      <c r="I3121">
        <v>-118.63285999999999</v>
      </c>
      <c r="J3121">
        <v>29485</v>
      </c>
      <c r="K3121">
        <v>211110</v>
      </c>
      <c r="L3121" t="s">
        <v>342</v>
      </c>
      <c r="M3121" t="s">
        <v>343</v>
      </c>
      <c r="N3121" t="s">
        <v>3737</v>
      </c>
      <c r="O3121" t="s">
        <v>3738</v>
      </c>
      <c r="P3121">
        <v>895974236</v>
      </c>
      <c r="Q3121">
        <v>253875702</v>
      </c>
      <c r="R3121" t="s">
        <v>3739</v>
      </c>
      <c r="S3121" t="s">
        <v>3740</v>
      </c>
      <c r="T3121">
        <v>5873498190</v>
      </c>
      <c r="V3121" t="s">
        <v>3741</v>
      </c>
      <c r="W3121" t="s">
        <v>3742</v>
      </c>
      <c r="X3121" t="s">
        <v>120</v>
      </c>
      <c r="Y3121" t="s">
        <v>111</v>
      </c>
      <c r="Z3121" t="s">
        <v>3743</v>
      </c>
      <c r="AA3121" t="s">
        <v>153</v>
      </c>
      <c r="AB3121">
        <v>2484.3900600000002</v>
      </c>
      <c r="AC3121">
        <v>12.22461</v>
      </c>
      <c r="AD3121">
        <v>342.28908000000001</v>
      </c>
      <c r="AE3121">
        <v>4.8500000000000001E-3</v>
      </c>
      <c r="AF3121">
        <v>1.28525</v>
      </c>
      <c r="BG3121">
        <v>0</v>
      </c>
      <c r="BV3121">
        <v>0</v>
      </c>
      <c r="BX3121">
        <v>0</v>
      </c>
      <c r="BY3121">
        <v>2827.9643900000001</v>
      </c>
      <c r="BZ3121">
        <v>23926.51051</v>
      </c>
      <c r="CA3121" t="s">
        <v>104</v>
      </c>
      <c r="CB3121" t="s">
        <v>105</v>
      </c>
      <c r="CC3121" t="s">
        <v>104</v>
      </c>
      <c r="CD3121" t="s">
        <v>104</v>
      </c>
      <c r="CE3121" t="s">
        <v>104</v>
      </c>
    </row>
    <row r="3122" spans="1:83" x14ac:dyDescent="0.25">
      <c r="A3122" t="s">
        <v>6366</v>
      </c>
      <c r="B3122">
        <v>2023</v>
      </c>
      <c r="C3122" t="s">
        <v>6367</v>
      </c>
      <c r="E3122" t="s">
        <v>6180</v>
      </c>
      <c r="F3122" t="s">
        <v>111</v>
      </c>
      <c r="H3122">
        <v>54.47063</v>
      </c>
      <c r="I3122">
        <v>-118.63285999999999</v>
      </c>
      <c r="J3122">
        <v>29485</v>
      </c>
      <c r="K3122">
        <v>211110</v>
      </c>
      <c r="L3122" t="s">
        <v>342</v>
      </c>
      <c r="M3122" t="s">
        <v>343</v>
      </c>
      <c r="N3122" t="s">
        <v>3737</v>
      </c>
      <c r="O3122" t="s">
        <v>3738</v>
      </c>
      <c r="P3122">
        <v>895974236</v>
      </c>
      <c r="Q3122">
        <v>253875702</v>
      </c>
      <c r="R3122" t="s">
        <v>3739</v>
      </c>
      <c r="S3122" t="s">
        <v>3740</v>
      </c>
      <c r="T3122">
        <v>5873498190</v>
      </c>
      <c r="V3122" t="s">
        <v>3741</v>
      </c>
      <c r="W3122" t="s">
        <v>3742</v>
      </c>
      <c r="X3122" t="s">
        <v>120</v>
      </c>
      <c r="Y3122" t="s">
        <v>111</v>
      </c>
      <c r="Z3122" t="s">
        <v>3743</v>
      </c>
      <c r="AA3122" t="s">
        <v>122</v>
      </c>
      <c r="AB3122">
        <v>5.1319999999999998E-2</v>
      </c>
      <c r="AC3122">
        <v>2.9840499999999999</v>
      </c>
      <c r="AD3122">
        <v>83.553399999999996</v>
      </c>
      <c r="AF3122">
        <v>0</v>
      </c>
      <c r="BG3122">
        <v>0</v>
      </c>
      <c r="BV3122">
        <v>0</v>
      </c>
      <c r="BX3122">
        <v>0</v>
      </c>
      <c r="BY3122">
        <v>83.60472</v>
      </c>
      <c r="BZ3122">
        <v>23926.51051</v>
      </c>
      <c r="CA3122" t="s">
        <v>104</v>
      </c>
      <c r="CB3122" t="s">
        <v>104</v>
      </c>
      <c r="CC3122" t="s">
        <v>104</v>
      </c>
      <c r="CD3122" t="s">
        <v>104</v>
      </c>
      <c r="CE3122" t="s">
        <v>105</v>
      </c>
    </row>
    <row r="3123" spans="1:83" x14ac:dyDescent="0.25">
      <c r="A3123" t="s">
        <v>6366</v>
      </c>
      <c r="B3123">
        <v>2023</v>
      </c>
      <c r="C3123" t="s">
        <v>6367</v>
      </c>
      <c r="E3123" t="s">
        <v>6180</v>
      </c>
      <c r="F3123" t="s">
        <v>111</v>
      </c>
      <c r="H3123">
        <v>54.47063</v>
      </c>
      <c r="I3123">
        <v>-118.63285999999999</v>
      </c>
      <c r="J3123">
        <v>29485</v>
      </c>
      <c r="K3123">
        <v>211110</v>
      </c>
      <c r="L3123" t="s">
        <v>342</v>
      </c>
      <c r="M3123" t="s">
        <v>343</v>
      </c>
      <c r="N3123" t="s">
        <v>3737</v>
      </c>
      <c r="O3123" t="s">
        <v>3738</v>
      </c>
      <c r="P3123">
        <v>895974236</v>
      </c>
      <c r="Q3123">
        <v>253875702</v>
      </c>
      <c r="R3123" t="s">
        <v>3739</v>
      </c>
      <c r="S3123" t="s">
        <v>3740</v>
      </c>
      <c r="T3123">
        <v>5873498190</v>
      </c>
      <c r="V3123" t="s">
        <v>3741</v>
      </c>
      <c r="W3123" t="s">
        <v>3742</v>
      </c>
      <c r="X3123" t="s">
        <v>120</v>
      </c>
      <c r="Y3123" t="s">
        <v>111</v>
      </c>
      <c r="Z3123" t="s">
        <v>3743</v>
      </c>
      <c r="AA3123" t="s">
        <v>103</v>
      </c>
      <c r="AB3123">
        <v>15727.526400000001</v>
      </c>
      <c r="AC3123">
        <v>154.3931</v>
      </c>
      <c r="AD3123">
        <v>4323.0068000000001</v>
      </c>
      <c r="AE3123">
        <v>1.579</v>
      </c>
      <c r="AF3123">
        <v>418.435</v>
      </c>
      <c r="BG3123">
        <v>0</v>
      </c>
      <c r="BV3123">
        <v>0</v>
      </c>
      <c r="BX3123">
        <v>0</v>
      </c>
      <c r="BY3123">
        <v>20468.968199999999</v>
      </c>
      <c r="BZ3123">
        <v>23926.51051</v>
      </c>
      <c r="CA3123" t="s">
        <v>104</v>
      </c>
      <c r="CB3123" t="s">
        <v>105</v>
      </c>
      <c r="CC3123" t="s">
        <v>104</v>
      </c>
      <c r="CD3123" t="s">
        <v>104</v>
      </c>
      <c r="CE3123" t="s">
        <v>104</v>
      </c>
    </row>
    <row r="3124" spans="1:83" x14ac:dyDescent="0.25">
      <c r="A3124" t="s">
        <v>6366</v>
      </c>
      <c r="B3124">
        <v>2023</v>
      </c>
      <c r="C3124" t="s">
        <v>6367</v>
      </c>
      <c r="E3124" t="s">
        <v>6180</v>
      </c>
      <c r="F3124" t="s">
        <v>111</v>
      </c>
      <c r="H3124">
        <v>54.47063</v>
      </c>
      <c r="I3124">
        <v>-118.63285999999999</v>
      </c>
      <c r="J3124">
        <v>29485</v>
      </c>
      <c r="K3124">
        <v>211110</v>
      </c>
      <c r="L3124" t="s">
        <v>342</v>
      </c>
      <c r="M3124" t="s">
        <v>343</v>
      </c>
      <c r="N3124" t="s">
        <v>3737</v>
      </c>
      <c r="O3124" t="s">
        <v>3738</v>
      </c>
      <c r="P3124">
        <v>895974236</v>
      </c>
      <c r="Q3124">
        <v>253875702</v>
      </c>
      <c r="R3124" t="s">
        <v>3739</v>
      </c>
      <c r="S3124" t="s">
        <v>3740</v>
      </c>
      <c r="T3124">
        <v>5873498190</v>
      </c>
      <c r="V3124" t="s">
        <v>3741</v>
      </c>
      <c r="W3124" t="s">
        <v>3742</v>
      </c>
      <c r="X3124" t="s">
        <v>120</v>
      </c>
      <c r="Y3124" t="s">
        <v>111</v>
      </c>
      <c r="Z3124" t="s">
        <v>3743</v>
      </c>
      <c r="AA3124" t="s">
        <v>123</v>
      </c>
      <c r="AB3124">
        <v>0.27839999999999998</v>
      </c>
      <c r="AC3124">
        <v>19.489100000000001</v>
      </c>
      <c r="AD3124">
        <v>545.69479999999999</v>
      </c>
      <c r="AF3124">
        <v>0</v>
      </c>
      <c r="BG3124">
        <v>0</v>
      </c>
      <c r="BV3124">
        <v>0</v>
      </c>
      <c r="BX3124">
        <v>0</v>
      </c>
      <c r="BY3124">
        <v>545.97320000000002</v>
      </c>
      <c r="BZ3124">
        <v>23926.51051</v>
      </c>
      <c r="CA3124" t="s">
        <v>104</v>
      </c>
      <c r="CB3124" t="s">
        <v>104</v>
      </c>
      <c r="CC3124" t="s">
        <v>105</v>
      </c>
      <c r="CD3124" t="s">
        <v>104</v>
      </c>
      <c r="CE3124" t="s">
        <v>104</v>
      </c>
    </row>
    <row r="3125" spans="1:83" x14ac:dyDescent="0.25">
      <c r="A3125" t="s">
        <v>6368</v>
      </c>
      <c r="B3125">
        <v>2023</v>
      </c>
      <c r="C3125" t="s">
        <v>6369</v>
      </c>
      <c r="E3125" t="s">
        <v>6180</v>
      </c>
      <c r="F3125" t="s">
        <v>111</v>
      </c>
      <c r="H3125">
        <v>54.507040000000003</v>
      </c>
      <c r="I3125">
        <v>-118.58253999999999</v>
      </c>
      <c r="J3125">
        <v>29486</v>
      </c>
      <c r="K3125">
        <v>211110</v>
      </c>
      <c r="L3125" t="s">
        <v>342</v>
      </c>
      <c r="M3125" t="s">
        <v>343</v>
      </c>
      <c r="N3125" t="s">
        <v>3737</v>
      </c>
      <c r="O3125" t="s">
        <v>3738</v>
      </c>
      <c r="P3125">
        <v>895974236</v>
      </c>
      <c r="Q3125">
        <v>253875702</v>
      </c>
      <c r="R3125" t="s">
        <v>3739</v>
      </c>
      <c r="S3125" t="s">
        <v>3740</v>
      </c>
      <c r="T3125">
        <v>5873498190</v>
      </c>
      <c r="V3125" t="s">
        <v>3741</v>
      </c>
      <c r="W3125" t="s">
        <v>3742</v>
      </c>
      <c r="X3125" t="s">
        <v>120</v>
      </c>
      <c r="Y3125" t="s">
        <v>111</v>
      </c>
      <c r="Z3125" t="s">
        <v>3743</v>
      </c>
      <c r="AA3125" t="s">
        <v>153</v>
      </c>
      <c r="AB3125">
        <v>4289.9767899999997</v>
      </c>
      <c r="AC3125">
        <v>21.902819999999998</v>
      </c>
      <c r="AD3125">
        <v>613.27895999999998</v>
      </c>
      <c r="AE3125">
        <v>8.3800000000000003E-3</v>
      </c>
      <c r="AF3125">
        <v>2.2206999999999999</v>
      </c>
      <c r="BG3125">
        <v>0</v>
      </c>
      <c r="BV3125">
        <v>0</v>
      </c>
      <c r="BX3125">
        <v>0</v>
      </c>
      <c r="BY3125">
        <v>4905.4764500000001</v>
      </c>
      <c r="BZ3125">
        <v>52148.171920000001</v>
      </c>
      <c r="CA3125" t="s">
        <v>104</v>
      </c>
      <c r="CB3125" t="s">
        <v>105</v>
      </c>
      <c r="CC3125" t="s">
        <v>104</v>
      </c>
      <c r="CD3125" t="s">
        <v>104</v>
      </c>
      <c r="CE3125" t="s">
        <v>104</v>
      </c>
    </row>
    <row r="3126" spans="1:83" x14ac:dyDescent="0.25">
      <c r="A3126" t="s">
        <v>6368</v>
      </c>
      <c r="B3126">
        <v>2023</v>
      </c>
      <c r="C3126" t="s">
        <v>6369</v>
      </c>
      <c r="E3126" t="s">
        <v>6180</v>
      </c>
      <c r="F3126" t="s">
        <v>111</v>
      </c>
      <c r="H3126">
        <v>54.507040000000003</v>
      </c>
      <c r="I3126">
        <v>-118.58253999999999</v>
      </c>
      <c r="J3126">
        <v>29486</v>
      </c>
      <c r="K3126">
        <v>211110</v>
      </c>
      <c r="L3126" t="s">
        <v>342</v>
      </c>
      <c r="M3126" t="s">
        <v>343</v>
      </c>
      <c r="N3126" t="s">
        <v>3737</v>
      </c>
      <c r="O3126" t="s">
        <v>3738</v>
      </c>
      <c r="P3126">
        <v>895974236</v>
      </c>
      <c r="Q3126">
        <v>253875702</v>
      </c>
      <c r="R3126" t="s">
        <v>3739</v>
      </c>
      <c r="S3126" t="s">
        <v>3740</v>
      </c>
      <c r="T3126">
        <v>5873498190</v>
      </c>
      <c r="V3126" t="s">
        <v>3741</v>
      </c>
      <c r="W3126" t="s">
        <v>3742</v>
      </c>
      <c r="X3126" t="s">
        <v>120</v>
      </c>
      <c r="Y3126" t="s">
        <v>111</v>
      </c>
      <c r="Z3126" t="s">
        <v>3743</v>
      </c>
      <c r="AA3126" t="s">
        <v>122</v>
      </c>
      <c r="AB3126">
        <v>0.40260000000000001</v>
      </c>
      <c r="AC3126">
        <v>20.827349999999999</v>
      </c>
      <c r="AD3126">
        <v>583.16579999999999</v>
      </c>
      <c r="AF3126">
        <v>0</v>
      </c>
      <c r="BG3126">
        <v>0</v>
      </c>
      <c r="BV3126">
        <v>0</v>
      </c>
      <c r="BX3126">
        <v>0</v>
      </c>
      <c r="BY3126">
        <v>583.5684</v>
      </c>
      <c r="BZ3126">
        <v>52148.171920000001</v>
      </c>
      <c r="CA3126" t="s">
        <v>104</v>
      </c>
      <c r="CB3126" t="s">
        <v>104</v>
      </c>
      <c r="CC3126" t="s">
        <v>104</v>
      </c>
      <c r="CD3126" t="s">
        <v>104</v>
      </c>
      <c r="CE3126" t="s">
        <v>105</v>
      </c>
    </row>
    <row r="3127" spans="1:83" x14ac:dyDescent="0.25">
      <c r="A3127" t="s">
        <v>6368</v>
      </c>
      <c r="B3127">
        <v>2023</v>
      </c>
      <c r="C3127" t="s">
        <v>6369</v>
      </c>
      <c r="E3127" t="s">
        <v>6180</v>
      </c>
      <c r="F3127" t="s">
        <v>111</v>
      </c>
      <c r="H3127">
        <v>54.507040000000003</v>
      </c>
      <c r="I3127">
        <v>-118.58253999999999</v>
      </c>
      <c r="J3127">
        <v>29486</v>
      </c>
      <c r="K3127">
        <v>211110</v>
      </c>
      <c r="L3127" t="s">
        <v>342</v>
      </c>
      <c r="M3127" t="s">
        <v>343</v>
      </c>
      <c r="N3127" t="s">
        <v>3737</v>
      </c>
      <c r="O3127" t="s">
        <v>3738</v>
      </c>
      <c r="P3127">
        <v>895974236</v>
      </c>
      <c r="Q3127">
        <v>253875702</v>
      </c>
      <c r="R3127" t="s">
        <v>3739</v>
      </c>
      <c r="S3127" t="s">
        <v>3740</v>
      </c>
      <c r="T3127">
        <v>5873498190</v>
      </c>
      <c r="V3127" t="s">
        <v>3741</v>
      </c>
      <c r="W3127" t="s">
        <v>3742</v>
      </c>
      <c r="X3127" t="s">
        <v>120</v>
      </c>
      <c r="Y3127" t="s">
        <v>111</v>
      </c>
      <c r="Z3127" t="s">
        <v>3743</v>
      </c>
      <c r="AA3127" t="s">
        <v>103</v>
      </c>
      <c r="AB3127">
        <v>33101.764949999997</v>
      </c>
      <c r="AC3127">
        <v>340.85102999999998</v>
      </c>
      <c r="AD3127">
        <v>9543.8288400000001</v>
      </c>
      <c r="AE3127">
        <v>13.36312</v>
      </c>
      <c r="AF3127">
        <v>3541.2267999999999</v>
      </c>
      <c r="BG3127">
        <v>0</v>
      </c>
      <c r="BV3127">
        <v>0</v>
      </c>
      <c r="BX3127">
        <v>0</v>
      </c>
      <c r="BY3127">
        <v>46186.820590000003</v>
      </c>
      <c r="BZ3127">
        <v>52148.171920000001</v>
      </c>
      <c r="CA3127" t="s">
        <v>104</v>
      </c>
      <c r="CB3127" t="s">
        <v>105</v>
      </c>
      <c r="CC3127" t="s">
        <v>104</v>
      </c>
      <c r="CD3127" t="s">
        <v>104</v>
      </c>
      <c r="CE3127" t="s">
        <v>104</v>
      </c>
    </row>
    <row r="3128" spans="1:83" x14ac:dyDescent="0.25">
      <c r="A3128" t="s">
        <v>6368</v>
      </c>
      <c r="B3128">
        <v>2023</v>
      </c>
      <c r="C3128" t="s">
        <v>6369</v>
      </c>
      <c r="E3128" t="s">
        <v>6180</v>
      </c>
      <c r="F3128" t="s">
        <v>111</v>
      </c>
      <c r="H3128">
        <v>54.507040000000003</v>
      </c>
      <c r="I3128">
        <v>-118.58253999999999</v>
      </c>
      <c r="J3128">
        <v>29486</v>
      </c>
      <c r="K3128">
        <v>211110</v>
      </c>
      <c r="L3128" t="s">
        <v>342</v>
      </c>
      <c r="M3128" t="s">
        <v>343</v>
      </c>
      <c r="N3128" t="s">
        <v>3737</v>
      </c>
      <c r="O3128" t="s">
        <v>3738</v>
      </c>
      <c r="P3128">
        <v>895974236</v>
      </c>
      <c r="Q3128">
        <v>253875702</v>
      </c>
      <c r="R3128" t="s">
        <v>3739</v>
      </c>
      <c r="S3128" t="s">
        <v>3740</v>
      </c>
      <c r="T3128">
        <v>5873498190</v>
      </c>
      <c r="V3128" t="s">
        <v>3741</v>
      </c>
      <c r="W3128" t="s">
        <v>3742</v>
      </c>
      <c r="X3128" t="s">
        <v>120</v>
      </c>
      <c r="Y3128" t="s">
        <v>111</v>
      </c>
      <c r="Z3128" t="s">
        <v>3743</v>
      </c>
      <c r="AA3128" t="s">
        <v>123</v>
      </c>
      <c r="AB3128">
        <v>0.46307999999999999</v>
      </c>
      <c r="AC3128">
        <v>16.85155</v>
      </c>
      <c r="AD3128">
        <v>471.84339999999997</v>
      </c>
      <c r="AF3128">
        <v>0</v>
      </c>
      <c r="BG3128">
        <v>0</v>
      </c>
      <c r="BV3128">
        <v>0</v>
      </c>
      <c r="BX3128">
        <v>0</v>
      </c>
      <c r="BY3128">
        <v>472.30648000000002</v>
      </c>
      <c r="BZ3128">
        <v>52148.171920000001</v>
      </c>
      <c r="CA3128" t="s">
        <v>104</v>
      </c>
      <c r="CB3128" t="s">
        <v>104</v>
      </c>
      <c r="CC3128" t="s">
        <v>105</v>
      </c>
      <c r="CD3128" t="s">
        <v>104</v>
      </c>
      <c r="CE3128" t="s">
        <v>104</v>
      </c>
    </row>
    <row r="3129" spans="1:83" x14ac:dyDescent="0.25">
      <c r="A3129" t="s">
        <v>6370</v>
      </c>
      <c r="B3129">
        <v>2023</v>
      </c>
      <c r="C3129" t="s">
        <v>6371</v>
      </c>
      <c r="E3129" t="s">
        <v>6180</v>
      </c>
      <c r="F3129" t="s">
        <v>111</v>
      </c>
      <c r="H3129">
        <v>54.488759999999999</v>
      </c>
      <c r="I3129">
        <v>-118.58881</v>
      </c>
      <c r="J3129">
        <v>29488</v>
      </c>
      <c r="K3129">
        <v>211110</v>
      </c>
      <c r="L3129" t="s">
        <v>342</v>
      </c>
      <c r="M3129" t="s">
        <v>343</v>
      </c>
      <c r="N3129" t="s">
        <v>3737</v>
      </c>
      <c r="O3129" t="s">
        <v>3738</v>
      </c>
      <c r="P3129">
        <v>895974236</v>
      </c>
      <c r="Q3129">
        <v>253875702</v>
      </c>
      <c r="R3129" t="s">
        <v>3739</v>
      </c>
      <c r="S3129" t="s">
        <v>3740</v>
      </c>
      <c r="T3129">
        <v>5873498190</v>
      </c>
      <c r="V3129" t="s">
        <v>3741</v>
      </c>
      <c r="W3129" t="s">
        <v>3742</v>
      </c>
      <c r="X3129" t="s">
        <v>120</v>
      </c>
      <c r="Y3129" t="s">
        <v>111</v>
      </c>
      <c r="Z3129" t="s">
        <v>3743</v>
      </c>
      <c r="AA3129" t="s">
        <v>153</v>
      </c>
      <c r="AB3129">
        <v>2330.0528599999998</v>
      </c>
      <c r="AC3129">
        <v>10.75644</v>
      </c>
      <c r="AD3129">
        <v>301.18031999999999</v>
      </c>
      <c r="AE3129">
        <v>2.249E-2</v>
      </c>
      <c r="AF3129">
        <v>5.9598500000000003</v>
      </c>
      <c r="BG3129">
        <v>0</v>
      </c>
      <c r="BV3129">
        <v>0</v>
      </c>
      <c r="BX3129">
        <v>0</v>
      </c>
      <c r="BY3129">
        <v>2637.1930299999999</v>
      </c>
      <c r="BZ3129">
        <v>79295.192800000004</v>
      </c>
      <c r="CA3129" t="s">
        <v>104</v>
      </c>
      <c r="CB3129" t="s">
        <v>105</v>
      </c>
      <c r="CC3129" t="s">
        <v>104</v>
      </c>
      <c r="CD3129" t="s">
        <v>104</v>
      </c>
      <c r="CE3129" t="s">
        <v>104</v>
      </c>
    </row>
    <row r="3130" spans="1:83" x14ac:dyDescent="0.25">
      <c r="A3130" t="s">
        <v>6370</v>
      </c>
      <c r="B3130">
        <v>2023</v>
      </c>
      <c r="C3130" t="s">
        <v>6371</v>
      </c>
      <c r="E3130" t="s">
        <v>6180</v>
      </c>
      <c r="F3130" t="s">
        <v>111</v>
      </c>
      <c r="H3130">
        <v>54.488759999999999</v>
      </c>
      <c r="I3130">
        <v>-118.58881</v>
      </c>
      <c r="J3130">
        <v>29488</v>
      </c>
      <c r="K3130">
        <v>211110</v>
      </c>
      <c r="L3130" t="s">
        <v>342</v>
      </c>
      <c r="M3130" t="s">
        <v>343</v>
      </c>
      <c r="N3130" t="s">
        <v>3737</v>
      </c>
      <c r="O3130" t="s">
        <v>3738</v>
      </c>
      <c r="P3130">
        <v>895974236</v>
      </c>
      <c r="Q3130">
        <v>253875702</v>
      </c>
      <c r="R3130" t="s">
        <v>3739</v>
      </c>
      <c r="S3130" t="s">
        <v>3740</v>
      </c>
      <c r="T3130">
        <v>5873498190</v>
      </c>
      <c r="V3130" t="s">
        <v>3741</v>
      </c>
      <c r="W3130" t="s">
        <v>3742</v>
      </c>
      <c r="X3130" t="s">
        <v>120</v>
      </c>
      <c r="Y3130" t="s">
        <v>111</v>
      </c>
      <c r="Z3130" t="s">
        <v>3743</v>
      </c>
      <c r="AA3130" t="s">
        <v>122</v>
      </c>
      <c r="AB3130">
        <v>0.73131000000000002</v>
      </c>
      <c r="AC3130">
        <v>42.023299999999999</v>
      </c>
      <c r="AD3130">
        <v>1176.6523999999999</v>
      </c>
      <c r="AF3130">
        <v>0</v>
      </c>
      <c r="BG3130">
        <v>0</v>
      </c>
      <c r="BV3130">
        <v>0</v>
      </c>
      <c r="BX3130">
        <v>0</v>
      </c>
      <c r="BY3130">
        <v>1177.3837100000001</v>
      </c>
      <c r="BZ3130">
        <v>79295.192800000004</v>
      </c>
      <c r="CA3130" t="s">
        <v>104</v>
      </c>
      <c r="CB3130" t="s">
        <v>104</v>
      </c>
      <c r="CC3130" t="s">
        <v>104</v>
      </c>
      <c r="CD3130" t="s">
        <v>104</v>
      </c>
      <c r="CE3130" t="s">
        <v>105</v>
      </c>
    </row>
    <row r="3131" spans="1:83" x14ac:dyDescent="0.25">
      <c r="A3131" t="s">
        <v>6370</v>
      </c>
      <c r="B3131">
        <v>2023</v>
      </c>
      <c r="C3131" t="s">
        <v>6371</v>
      </c>
      <c r="E3131" t="s">
        <v>6180</v>
      </c>
      <c r="F3131" t="s">
        <v>111</v>
      </c>
      <c r="H3131">
        <v>54.488759999999999</v>
      </c>
      <c r="I3131">
        <v>-118.58881</v>
      </c>
      <c r="J3131">
        <v>29488</v>
      </c>
      <c r="K3131">
        <v>211110</v>
      </c>
      <c r="L3131" t="s">
        <v>342</v>
      </c>
      <c r="M3131" t="s">
        <v>343</v>
      </c>
      <c r="N3131" t="s">
        <v>3737</v>
      </c>
      <c r="O3131" t="s">
        <v>3738</v>
      </c>
      <c r="P3131">
        <v>895974236</v>
      </c>
      <c r="Q3131">
        <v>253875702</v>
      </c>
      <c r="R3131" t="s">
        <v>3739</v>
      </c>
      <c r="S3131" t="s">
        <v>3740</v>
      </c>
      <c r="T3131">
        <v>5873498190</v>
      </c>
      <c r="V3131" t="s">
        <v>3741</v>
      </c>
      <c r="W3131" t="s">
        <v>3742</v>
      </c>
      <c r="X3131" t="s">
        <v>120</v>
      </c>
      <c r="Y3131" t="s">
        <v>111</v>
      </c>
      <c r="Z3131" t="s">
        <v>3743</v>
      </c>
      <c r="AA3131" t="s">
        <v>103</v>
      </c>
      <c r="AB3131">
        <v>57368.120320000002</v>
      </c>
      <c r="AC3131">
        <v>584.20822999999996</v>
      </c>
      <c r="AD3131">
        <v>16357.83044</v>
      </c>
      <c r="AE3131">
        <v>5.9279999999999999</v>
      </c>
      <c r="AF3131">
        <v>1570.92</v>
      </c>
      <c r="BG3131">
        <v>0</v>
      </c>
      <c r="BV3131">
        <v>0</v>
      </c>
      <c r="BX3131">
        <v>0</v>
      </c>
      <c r="BY3131">
        <v>75296.870760000005</v>
      </c>
      <c r="BZ3131">
        <v>79295.192800000004</v>
      </c>
      <c r="CA3131" t="s">
        <v>104</v>
      </c>
      <c r="CB3131" t="s">
        <v>105</v>
      </c>
      <c r="CC3131" t="s">
        <v>104</v>
      </c>
      <c r="CD3131" t="s">
        <v>104</v>
      </c>
      <c r="CE3131" t="s">
        <v>104</v>
      </c>
    </row>
    <row r="3132" spans="1:83" x14ac:dyDescent="0.25">
      <c r="A3132" t="s">
        <v>6370</v>
      </c>
      <c r="B3132">
        <v>2023</v>
      </c>
      <c r="C3132" t="s">
        <v>6371</v>
      </c>
      <c r="E3132" t="s">
        <v>6180</v>
      </c>
      <c r="F3132" t="s">
        <v>111</v>
      </c>
      <c r="H3132">
        <v>54.488759999999999</v>
      </c>
      <c r="I3132">
        <v>-118.58881</v>
      </c>
      <c r="J3132">
        <v>29488</v>
      </c>
      <c r="K3132">
        <v>211110</v>
      </c>
      <c r="L3132" t="s">
        <v>342</v>
      </c>
      <c r="M3132" t="s">
        <v>343</v>
      </c>
      <c r="N3132" t="s">
        <v>3737</v>
      </c>
      <c r="O3132" t="s">
        <v>3738</v>
      </c>
      <c r="P3132">
        <v>895974236</v>
      </c>
      <c r="Q3132">
        <v>253875702</v>
      </c>
      <c r="R3132" t="s">
        <v>3739</v>
      </c>
      <c r="S3132" t="s">
        <v>3740</v>
      </c>
      <c r="T3132">
        <v>5873498190</v>
      </c>
      <c r="V3132" t="s">
        <v>3741</v>
      </c>
      <c r="W3132" t="s">
        <v>3742</v>
      </c>
      <c r="X3132" t="s">
        <v>120</v>
      </c>
      <c r="Y3132" t="s">
        <v>111</v>
      </c>
      <c r="Z3132" t="s">
        <v>3743</v>
      </c>
      <c r="AA3132" t="s">
        <v>123</v>
      </c>
      <c r="AB3132">
        <v>0.16217999999999999</v>
      </c>
      <c r="AC3132">
        <v>6.55654</v>
      </c>
      <c r="AD3132">
        <v>183.58312000000001</v>
      </c>
      <c r="AF3132">
        <v>0</v>
      </c>
      <c r="BG3132">
        <v>0</v>
      </c>
      <c r="BV3132">
        <v>0</v>
      </c>
      <c r="BX3132">
        <v>0</v>
      </c>
      <c r="BY3132">
        <v>183.74529999999999</v>
      </c>
      <c r="BZ3132">
        <v>79295.192800000004</v>
      </c>
      <c r="CA3132" t="s">
        <v>104</v>
      </c>
      <c r="CB3132" t="s">
        <v>104</v>
      </c>
      <c r="CC3132" t="s">
        <v>105</v>
      </c>
      <c r="CD3132" t="s">
        <v>104</v>
      </c>
      <c r="CE3132" t="s">
        <v>104</v>
      </c>
    </row>
    <row r="3133" spans="1:83" x14ac:dyDescent="0.25">
      <c r="A3133" t="s">
        <v>6372</v>
      </c>
      <c r="B3133">
        <v>2023</v>
      </c>
      <c r="C3133" t="s">
        <v>6373</v>
      </c>
      <c r="E3133" t="s">
        <v>6180</v>
      </c>
      <c r="F3133" t="s">
        <v>111</v>
      </c>
      <c r="H3133">
        <v>54.532510000000002</v>
      </c>
      <c r="I3133">
        <v>-118.65173</v>
      </c>
      <c r="J3133">
        <v>29489</v>
      </c>
      <c r="K3133">
        <v>211110</v>
      </c>
      <c r="L3133" t="s">
        <v>342</v>
      </c>
      <c r="M3133" t="s">
        <v>343</v>
      </c>
      <c r="N3133" t="s">
        <v>3737</v>
      </c>
      <c r="O3133" t="s">
        <v>3738</v>
      </c>
      <c r="P3133">
        <v>895974236</v>
      </c>
      <c r="Q3133">
        <v>253875702</v>
      </c>
      <c r="R3133" t="s">
        <v>3739</v>
      </c>
      <c r="S3133" t="s">
        <v>3740</v>
      </c>
      <c r="T3133">
        <v>5873498190</v>
      </c>
      <c r="V3133" t="s">
        <v>3741</v>
      </c>
      <c r="W3133" t="s">
        <v>3742</v>
      </c>
      <c r="X3133" t="s">
        <v>120</v>
      </c>
      <c r="Y3133" t="s">
        <v>111</v>
      </c>
      <c r="Z3133" t="s">
        <v>3743</v>
      </c>
      <c r="AA3133" t="s">
        <v>153</v>
      </c>
      <c r="AB3133">
        <v>2113.0680400000001</v>
      </c>
      <c r="AC3133">
        <v>10.153499999999999</v>
      </c>
      <c r="AD3133">
        <v>284.298</v>
      </c>
      <c r="AE3133">
        <v>4.1200000000000004E-3</v>
      </c>
      <c r="AF3133">
        <v>1.0918000000000001</v>
      </c>
      <c r="BG3133">
        <v>0</v>
      </c>
      <c r="BV3133">
        <v>0</v>
      </c>
      <c r="BX3133">
        <v>0</v>
      </c>
      <c r="BY3133">
        <v>2398.45784</v>
      </c>
      <c r="BZ3133">
        <v>37920.111349999999</v>
      </c>
      <c r="CA3133" t="s">
        <v>104</v>
      </c>
      <c r="CB3133" t="s">
        <v>105</v>
      </c>
      <c r="CC3133" t="s">
        <v>104</v>
      </c>
      <c r="CD3133" t="s">
        <v>104</v>
      </c>
      <c r="CE3133" t="s">
        <v>104</v>
      </c>
    </row>
    <row r="3134" spans="1:83" x14ac:dyDescent="0.25">
      <c r="A3134" t="s">
        <v>6372</v>
      </c>
      <c r="B3134">
        <v>2023</v>
      </c>
      <c r="C3134" t="s">
        <v>6373</v>
      </c>
      <c r="E3134" t="s">
        <v>6180</v>
      </c>
      <c r="F3134" t="s">
        <v>111</v>
      </c>
      <c r="H3134">
        <v>54.532510000000002</v>
      </c>
      <c r="I3134">
        <v>-118.65173</v>
      </c>
      <c r="J3134">
        <v>29489</v>
      </c>
      <c r="K3134">
        <v>211110</v>
      </c>
      <c r="L3134" t="s">
        <v>342</v>
      </c>
      <c r="M3134" t="s">
        <v>343</v>
      </c>
      <c r="N3134" t="s">
        <v>3737</v>
      </c>
      <c r="O3134" t="s">
        <v>3738</v>
      </c>
      <c r="P3134">
        <v>895974236</v>
      </c>
      <c r="Q3134">
        <v>253875702</v>
      </c>
      <c r="R3134" t="s">
        <v>3739</v>
      </c>
      <c r="S3134" t="s">
        <v>3740</v>
      </c>
      <c r="T3134">
        <v>5873498190</v>
      </c>
      <c r="V3134" t="s">
        <v>3741</v>
      </c>
      <c r="W3134" t="s">
        <v>3742</v>
      </c>
      <c r="X3134" t="s">
        <v>120</v>
      </c>
      <c r="Y3134" t="s">
        <v>111</v>
      </c>
      <c r="Z3134" t="s">
        <v>3743</v>
      </c>
      <c r="AA3134" t="s">
        <v>122</v>
      </c>
      <c r="AB3134">
        <v>0.41871999999999998</v>
      </c>
      <c r="AC3134">
        <v>25.950489999999999</v>
      </c>
      <c r="AD3134">
        <v>726.61371999999994</v>
      </c>
      <c r="AF3134">
        <v>0</v>
      </c>
      <c r="BG3134">
        <v>0</v>
      </c>
      <c r="BV3134">
        <v>0</v>
      </c>
      <c r="BX3134">
        <v>0</v>
      </c>
      <c r="BY3134">
        <v>727.03243999999995</v>
      </c>
      <c r="BZ3134">
        <v>37920.111349999999</v>
      </c>
      <c r="CA3134" t="s">
        <v>104</v>
      </c>
      <c r="CB3134" t="s">
        <v>104</v>
      </c>
      <c r="CC3134" t="s">
        <v>104</v>
      </c>
      <c r="CD3134" t="s">
        <v>104</v>
      </c>
      <c r="CE3134" t="s">
        <v>105</v>
      </c>
    </row>
    <row r="3135" spans="1:83" x14ac:dyDescent="0.25">
      <c r="A3135" t="s">
        <v>6372</v>
      </c>
      <c r="B3135">
        <v>2023</v>
      </c>
      <c r="C3135" t="s">
        <v>6373</v>
      </c>
      <c r="E3135" t="s">
        <v>6180</v>
      </c>
      <c r="F3135" t="s">
        <v>111</v>
      </c>
      <c r="H3135">
        <v>54.532510000000002</v>
      </c>
      <c r="I3135">
        <v>-118.65173</v>
      </c>
      <c r="J3135">
        <v>29489</v>
      </c>
      <c r="K3135">
        <v>211110</v>
      </c>
      <c r="L3135" t="s">
        <v>342</v>
      </c>
      <c r="M3135" t="s">
        <v>343</v>
      </c>
      <c r="N3135" t="s">
        <v>3737</v>
      </c>
      <c r="O3135" t="s">
        <v>3738</v>
      </c>
      <c r="P3135">
        <v>895974236</v>
      </c>
      <c r="Q3135">
        <v>253875702</v>
      </c>
      <c r="R3135" t="s">
        <v>3739</v>
      </c>
      <c r="S3135" t="s">
        <v>3740</v>
      </c>
      <c r="T3135">
        <v>5873498190</v>
      </c>
      <c r="V3135" t="s">
        <v>3741</v>
      </c>
      <c r="W3135" t="s">
        <v>3742</v>
      </c>
      <c r="X3135" t="s">
        <v>120</v>
      </c>
      <c r="Y3135" t="s">
        <v>111</v>
      </c>
      <c r="Z3135" t="s">
        <v>3743</v>
      </c>
      <c r="AA3135" t="s">
        <v>103</v>
      </c>
      <c r="AB3135">
        <v>25838.049620000002</v>
      </c>
      <c r="AC3135">
        <v>265.61034000000001</v>
      </c>
      <c r="AD3135">
        <v>7437.0895200000004</v>
      </c>
      <c r="AE3135">
        <v>5.1644800000000002</v>
      </c>
      <c r="AF3135">
        <v>1368.5871999999999</v>
      </c>
      <c r="BG3135">
        <v>0</v>
      </c>
      <c r="BV3135">
        <v>0</v>
      </c>
      <c r="BX3135">
        <v>0</v>
      </c>
      <c r="BY3135">
        <v>34643.726340000001</v>
      </c>
      <c r="BZ3135">
        <v>37920.111349999999</v>
      </c>
      <c r="CA3135" t="s">
        <v>104</v>
      </c>
      <c r="CB3135" t="s">
        <v>105</v>
      </c>
      <c r="CC3135" t="s">
        <v>104</v>
      </c>
      <c r="CD3135" t="s">
        <v>104</v>
      </c>
      <c r="CE3135" t="s">
        <v>104</v>
      </c>
    </row>
    <row r="3136" spans="1:83" x14ac:dyDescent="0.25">
      <c r="A3136" t="s">
        <v>6372</v>
      </c>
      <c r="B3136">
        <v>2023</v>
      </c>
      <c r="C3136" t="s">
        <v>6373</v>
      </c>
      <c r="E3136" t="s">
        <v>6180</v>
      </c>
      <c r="F3136" t="s">
        <v>111</v>
      </c>
      <c r="H3136">
        <v>54.532510000000002</v>
      </c>
      <c r="I3136">
        <v>-118.65173</v>
      </c>
      <c r="J3136">
        <v>29489</v>
      </c>
      <c r="K3136">
        <v>211110</v>
      </c>
      <c r="L3136" t="s">
        <v>342</v>
      </c>
      <c r="M3136" t="s">
        <v>343</v>
      </c>
      <c r="N3136" t="s">
        <v>3737</v>
      </c>
      <c r="O3136" t="s">
        <v>3738</v>
      </c>
      <c r="P3136">
        <v>895974236</v>
      </c>
      <c r="Q3136">
        <v>253875702</v>
      </c>
      <c r="R3136" t="s">
        <v>3739</v>
      </c>
      <c r="S3136" t="s">
        <v>3740</v>
      </c>
      <c r="T3136">
        <v>5873498190</v>
      </c>
      <c r="V3136" t="s">
        <v>3741</v>
      </c>
      <c r="W3136" t="s">
        <v>3742</v>
      </c>
      <c r="X3136" t="s">
        <v>120</v>
      </c>
      <c r="Y3136" t="s">
        <v>111</v>
      </c>
      <c r="Z3136" t="s">
        <v>3743</v>
      </c>
      <c r="AA3136" t="s">
        <v>123</v>
      </c>
      <c r="AB3136">
        <v>4.7809999999999998E-2</v>
      </c>
      <c r="AC3136">
        <v>5.3873899999999999</v>
      </c>
      <c r="AD3136">
        <v>150.84692000000001</v>
      </c>
      <c r="AF3136">
        <v>0</v>
      </c>
      <c r="BG3136">
        <v>0</v>
      </c>
      <c r="BV3136">
        <v>0</v>
      </c>
      <c r="BX3136">
        <v>0</v>
      </c>
      <c r="BY3136">
        <v>150.89473000000001</v>
      </c>
      <c r="BZ3136">
        <v>37920.111349999999</v>
      </c>
      <c r="CA3136" t="s">
        <v>104</v>
      </c>
      <c r="CB3136" t="s">
        <v>104</v>
      </c>
      <c r="CC3136" t="s">
        <v>105</v>
      </c>
      <c r="CD3136" t="s">
        <v>104</v>
      </c>
      <c r="CE3136" t="s">
        <v>104</v>
      </c>
    </row>
    <row r="3137" spans="1:83" x14ac:dyDescent="0.25">
      <c r="A3137" t="s">
        <v>6374</v>
      </c>
      <c r="B3137">
        <v>2023</v>
      </c>
      <c r="C3137" t="s">
        <v>6375</v>
      </c>
      <c r="D3137" t="s">
        <v>6376</v>
      </c>
      <c r="E3137" t="s">
        <v>172</v>
      </c>
      <c r="F3137" t="s">
        <v>111</v>
      </c>
      <c r="G3137" t="s">
        <v>6377</v>
      </c>
      <c r="H3137">
        <v>49.204700000000003</v>
      </c>
      <c r="I3137">
        <v>-111.04019</v>
      </c>
      <c r="J3137">
        <v>16611</v>
      </c>
      <c r="K3137">
        <v>211110</v>
      </c>
      <c r="L3137" t="s">
        <v>342</v>
      </c>
      <c r="M3137" t="s">
        <v>343</v>
      </c>
      <c r="N3137" t="s">
        <v>5427</v>
      </c>
      <c r="P3137">
        <v>863108833</v>
      </c>
      <c r="Q3137">
        <v>0</v>
      </c>
      <c r="AA3137" t="s">
        <v>103</v>
      </c>
      <c r="AB3137">
        <v>10360.578</v>
      </c>
      <c r="AC3137">
        <v>28.45824</v>
      </c>
      <c r="AD3137">
        <v>796.83072000000004</v>
      </c>
      <c r="AE3137">
        <v>0.26679599999999998</v>
      </c>
      <c r="AF3137">
        <v>70.700940000000003</v>
      </c>
      <c r="BG3137">
        <v>0</v>
      </c>
      <c r="BV3137">
        <v>0</v>
      </c>
      <c r="BX3137">
        <v>0</v>
      </c>
      <c r="BY3137">
        <v>11228.10966</v>
      </c>
      <c r="BZ3137">
        <v>11453.686739999999</v>
      </c>
      <c r="CA3137" t="s">
        <v>104</v>
      </c>
      <c r="CB3137" t="s">
        <v>105</v>
      </c>
      <c r="CC3137" t="s">
        <v>104</v>
      </c>
      <c r="CD3137" t="s">
        <v>104</v>
      </c>
      <c r="CE3137" t="s">
        <v>104</v>
      </c>
    </row>
    <row r="3138" spans="1:83" x14ac:dyDescent="0.25">
      <c r="A3138" t="s">
        <v>6374</v>
      </c>
      <c r="B3138">
        <v>2023</v>
      </c>
      <c r="C3138" t="s">
        <v>6375</v>
      </c>
      <c r="D3138" t="s">
        <v>6376</v>
      </c>
      <c r="E3138" t="s">
        <v>172</v>
      </c>
      <c r="F3138" t="s">
        <v>111</v>
      </c>
      <c r="G3138" t="s">
        <v>6377</v>
      </c>
      <c r="H3138">
        <v>49.204700000000003</v>
      </c>
      <c r="I3138">
        <v>-111.04019</v>
      </c>
      <c r="J3138">
        <v>16611</v>
      </c>
      <c r="K3138">
        <v>211110</v>
      </c>
      <c r="L3138" t="s">
        <v>342</v>
      </c>
      <c r="M3138" t="s">
        <v>343</v>
      </c>
      <c r="N3138" t="s">
        <v>5427</v>
      </c>
      <c r="P3138">
        <v>863108833</v>
      </c>
      <c r="Q3138">
        <v>0</v>
      </c>
      <c r="AA3138" t="s">
        <v>123</v>
      </c>
      <c r="AB3138">
        <v>209.46700000000001</v>
      </c>
      <c r="AC3138">
        <v>0.57535999999999998</v>
      </c>
      <c r="AD3138">
        <v>16.11008</v>
      </c>
      <c r="AF3138">
        <v>0</v>
      </c>
      <c r="BG3138">
        <v>0</v>
      </c>
      <c r="BV3138">
        <v>0</v>
      </c>
      <c r="BX3138">
        <v>0</v>
      </c>
      <c r="BY3138">
        <v>225.57708</v>
      </c>
      <c r="BZ3138">
        <v>11453.686739999999</v>
      </c>
      <c r="CA3138" t="s">
        <v>104</v>
      </c>
      <c r="CB3138" t="s">
        <v>105</v>
      </c>
      <c r="CC3138" t="s">
        <v>104</v>
      </c>
      <c r="CD3138" t="s">
        <v>104</v>
      </c>
      <c r="CE3138" t="s">
        <v>105</v>
      </c>
    </row>
    <row r="3139" spans="1:83" x14ac:dyDescent="0.25">
      <c r="A3139" t="s">
        <v>6378</v>
      </c>
      <c r="B3139">
        <v>2023</v>
      </c>
      <c r="C3139" t="s">
        <v>6379</v>
      </c>
      <c r="F3139" t="s">
        <v>111</v>
      </c>
      <c r="H3139">
        <v>50.166249999999998</v>
      </c>
      <c r="I3139">
        <v>-110.09291</v>
      </c>
      <c r="J3139">
        <v>17328</v>
      </c>
      <c r="K3139">
        <v>211110</v>
      </c>
      <c r="L3139" t="s">
        <v>342</v>
      </c>
      <c r="M3139" t="s">
        <v>343</v>
      </c>
      <c r="N3139" t="s">
        <v>5427</v>
      </c>
      <c r="P3139">
        <v>863108833</v>
      </c>
      <c r="Q3139">
        <v>0</v>
      </c>
      <c r="AA3139" t="s">
        <v>122</v>
      </c>
      <c r="AB3139">
        <v>7.0480000000000001E-2</v>
      </c>
      <c r="AC3139">
        <v>7.3672500000000003</v>
      </c>
      <c r="AD3139">
        <v>206.28299999999999</v>
      </c>
      <c r="AF3139">
        <v>0</v>
      </c>
      <c r="BG3139">
        <v>0</v>
      </c>
      <c r="BV3139">
        <v>0</v>
      </c>
      <c r="BX3139">
        <v>0</v>
      </c>
      <c r="BY3139">
        <v>206.35347999999999</v>
      </c>
      <c r="BZ3139">
        <v>13499.813770000001</v>
      </c>
      <c r="CA3139" t="s">
        <v>104</v>
      </c>
      <c r="CB3139" t="s">
        <v>105</v>
      </c>
      <c r="CC3139" t="s">
        <v>104</v>
      </c>
      <c r="CD3139" t="s">
        <v>104</v>
      </c>
      <c r="CE3139" t="s">
        <v>105</v>
      </c>
    </row>
    <row r="3140" spans="1:83" x14ac:dyDescent="0.25">
      <c r="A3140" t="s">
        <v>6378</v>
      </c>
      <c r="B3140">
        <v>2023</v>
      </c>
      <c r="C3140" t="s">
        <v>6379</v>
      </c>
      <c r="F3140" t="s">
        <v>111</v>
      </c>
      <c r="H3140">
        <v>50.166249999999998</v>
      </c>
      <c r="I3140">
        <v>-110.09291</v>
      </c>
      <c r="J3140">
        <v>17328</v>
      </c>
      <c r="K3140">
        <v>211110</v>
      </c>
      <c r="L3140" t="s">
        <v>342</v>
      </c>
      <c r="M3140" t="s">
        <v>343</v>
      </c>
      <c r="N3140" t="s">
        <v>5427</v>
      </c>
      <c r="P3140">
        <v>863108833</v>
      </c>
      <c r="Q3140">
        <v>0</v>
      </c>
      <c r="AA3140" t="s">
        <v>103</v>
      </c>
      <c r="AB3140">
        <v>12056.119000000001</v>
      </c>
      <c r="AC3140">
        <v>33.115519999999997</v>
      </c>
      <c r="AD3140">
        <v>927.23455999999999</v>
      </c>
      <c r="AE3140">
        <v>0.31045800000000001</v>
      </c>
      <c r="AF3140">
        <v>82.271370000000005</v>
      </c>
      <c r="BG3140">
        <v>0</v>
      </c>
      <c r="BV3140">
        <v>0</v>
      </c>
      <c r="BX3140">
        <v>0</v>
      </c>
      <c r="BY3140">
        <v>13065.62493</v>
      </c>
      <c r="BZ3140">
        <v>13499.813770000001</v>
      </c>
      <c r="CA3140" t="s">
        <v>104</v>
      </c>
      <c r="CB3140" t="s">
        <v>105</v>
      </c>
      <c r="CC3140" t="s">
        <v>104</v>
      </c>
      <c r="CD3140" t="s">
        <v>104</v>
      </c>
      <c r="CE3140" t="s">
        <v>104</v>
      </c>
    </row>
    <row r="3141" spans="1:83" x14ac:dyDescent="0.25">
      <c r="A3141" t="s">
        <v>6378</v>
      </c>
      <c r="B3141">
        <v>2023</v>
      </c>
      <c r="C3141" t="s">
        <v>6379</v>
      </c>
      <c r="F3141" t="s">
        <v>111</v>
      </c>
      <c r="H3141">
        <v>50.166249999999998</v>
      </c>
      <c r="I3141">
        <v>-110.09291</v>
      </c>
      <c r="J3141">
        <v>17328</v>
      </c>
      <c r="K3141">
        <v>211110</v>
      </c>
      <c r="L3141" t="s">
        <v>342</v>
      </c>
      <c r="M3141" t="s">
        <v>343</v>
      </c>
      <c r="N3141" t="s">
        <v>5427</v>
      </c>
      <c r="P3141">
        <v>863108833</v>
      </c>
      <c r="Q3141">
        <v>0</v>
      </c>
      <c r="AA3141" t="s">
        <v>123</v>
      </c>
      <c r="AB3141">
        <v>211.56399999999999</v>
      </c>
      <c r="AC3141">
        <v>0.58111999999999997</v>
      </c>
      <c r="AD3141">
        <v>16.271360000000001</v>
      </c>
      <c r="AF3141">
        <v>0</v>
      </c>
      <c r="BG3141">
        <v>0</v>
      </c>
      <c r="BV3141">
        <v>0</v>
      </c>
      <c r="BX3141">
        <v>0</v>
      </c>
      <c r="BY3141">
        <v>227.83536000000001</v>
      </c>
      <c r="BZ3141">
        <v>13499.813770000001</v>
      </c>
      <c r="CA3141" t="s">
        <v>104</v>
      </c>
      <c r="CB3141" t="s">
        <v>105</v>
      </c>
      <c r="CC3141" t="s">
        <v>104</v>
      </c>
      <c r="CD3141" t="s">
        <v>104</v>
      </c>
      <c r="CE3141" t="s">
        <v>105</v>
      </c>
    </row>
    <row r="3142" spans="1:83" x14ac:dyDescent="0.25">
      <c r="A3142" t="s">
        <v>6380</v>
      </c>
      <c r="B3142">
        <v>2023</v>
      </c>
      <c r="C3142" t="s">
        <v>6381</v>
      </c>
      <c r="F3142" t="s">
        <v>111</v>
      </c>
      <c r="H3142">
        <v>50.439160000000001</v>
      </c>
      <c r="I3142">
        <v>-111.28455</v>
      </c>
      <c r="J3142">
        <v>16521</v>
      </c>
      <c r="K3142">
        <v>211110</v>
      </c>
      <c r="L3142" t="s">
        <v>342</v>
      </c>
      <c r="M3142" t="s">
        <v>343</v>
      </c>
      <c r="N3142" t="s">
        <v>5427</v>
      </c>
      <c r="P3142">
        <v>863108833</v>
      </c>
      <c r="Q3142">
        <v>0</v>
      </c>
      <c r="AA3142" t="s">
        <v>103</v>
      </c>
      <c r="AB3142">
        <v>8115.6229999999996</v>
      </c>
      <c r="AC3142">
        <v>22.291840000000001</v>
      </c>
      <c r="AD3142">
        <v>624.17151999999999</v>
      </c>
      <c r="AE3142">
        <v>0.20898600000000001</v>
      </c>
      <c r="AF3142">
        <v>55.38129</v>
      </c>
      <c r="BG3142">
        <v>0</v>
      </c>
      <c r="BV3142">
        <v>0</v>
      </c>
      <c r="BX3142">
        <v>0</v>
      </c>
      <c r="BY3142">
        <v>8795.1758100000006</v>
      </c>
      <c r="BZ3142">
        <v>8823.2788500000006</v>
      </c>
      <c r="CA3142" t="s">
        <v>104</v>
      </c>
      <c r="CB3142" t="s">
        <v>105</v>
      </c>
      <c r="CC3142" t="s">
        <v>104</v>
      </c>
      <c r="CD3142" t="s">
        <v>104</v>
      </c>
      <c r="CE3142" t="s">
        <v>104</v>
      </c>
    </row>
    <row r="3143" spans="1:83" x14ac:dyDescent="0.25">
      <c r="A3143" t="s">
        <v>6380</v>
      </c>
      <c r="B3143">
        <v>2023</v>
      </c>
      <c r="C3143" t="s">
        <v>6381</v>
      </c>
      <c r="F3143" t="s">
        <v>111</v>
      </c>
      <c r="H3143">
        <v>50.439160000000001</v>
      </c>
      <c r="I3143">
        <v>-111.28455</v>
      </c>
      <c r="J3143">
        <v>16521</v>
      </c>
      <c r="K3143">
        <v>211110</v>
      </c>
      <c r="L3143" t="s">
        <v>342</v>
      </c>
      <c r="M3143" t="s">
        <v>343</v>
      </c>
      <c r="N3143" t="s">
        <v>5427</v>
      </c>
      <c r="P3143">
        <v>863108833</v>
      </c>
      <c r="Q3143">
        <v>0</v>
      </c>
      <c r="AA3143" t="s">
        <v>123</v>
      </c>
      <c r="AB3143">
        <v>26.096</v>
      </c>
      <c r="AC3143">
        <v>7.1679999999999994E-2</v>
      </c>
      <c r="AD3143">
        <v>2.0070399999999999</v>
      </c>
      <c r="AF3143">
        <v>0</v>
      </c>
      <c r="BG3143">
        <v>0</v>
      </c>
      <c r="BV3143">
        <v>0</v>
      </c>
      <c r="BX3143">
        <v>0</v>
      </c>
      <c r="BY3143">
        <v>28.10304</v>
      </c>
      <c r="BZ3143">
        <v>8823.2788500000006</v>
      </c>
      <c r="CA3143" t="s">
        <v>104</v>
      </c>
      <c r="CB3143" t="s">
        <v>105</v>
      </c>
      <c r="CC3143" t="s">
        <v>104</v>
      </c>
      <c r="CD3143" t="s">
        <v>104</v>
      </c>
      <c r="CE3143" t="s">
        <v>105</v>
      </c>
    </row>
    <row r="3144" spans="1:83" x14ac:dyDescent="0.25">
      <c r="A3144" t="s">
        <v>6382</v>
      </c>
      <c r="B3144">
        <v>2023</v>
      </c>
      <c r="C3144" t="s">
        <v>6383</v>
      </c>
      <c r="F3144" t="s">
        <v>280</v>
      </c>
      <c r="G3144" t="s">
        <v>6377</v>
      </c>
      <c r="H3144">
        <v>50.060659999999999</v>
      </c>
      <c r="I3144">
        <v>-109.72793</v>
      </c>
      <c r="J3144">
        <v>17319</v>
      </c>
      <c r="K3144">
        <v>211110</v>
      </c>
      <c r="L3144" t="s">
        <v>342</v>
      </c>
      <c r="M3144" t="s">
        <v>343</v>
      </c>
      <c r="N3144" t="s">
        <v>5427</v>
      </c>
      <c r="P3144">
        <v>863108833</v>
      </c>
      <c r="Q3144">
        <v>0</v>
      </c>
      <c r="AA3144" t="s">
        <v>103</v>
      </c>
      <c r="AB3144">
        <v>15211.581630000001</v>
      </c>
      <c r="AC3144">
        <v>43.090263</v>
      </c>
      <c r="AD3144">
        <v>1206.527364</v>
      </c>
      <c r="AE3144">
        <v>0.40012399999999998</v>
      </c>
      <c r="AF3144">
        <v>106.03286</v>
      </c>
      <c r="BG3144">
        <v>0</v>
      </c>
      <c r="BV3144">
        <v>0</v>
      </c>
      <c r="BX3144">
        <v>0</v>
      </c>
      <c r="BY3144">
        <v>16524.14185</v>
      </c>
      <c r="BZ3144">
        <v>16605.690849999999</v>
      </c>
      <c r="CA3144" t="s">
        <v>104</v>
      </c>
      <c r="CB3144" t="s">
        <v>105</v>
      </c>
      <c r="CC3144" t="s">
        <v>104</v>
      </c>
      <c r="CD3144" t="s">
        <v>104</v>
      </c>
      <c r="CE3144" t="s">
        <v>104</v>
      </c>
    </row>
    <row r="3145" spans="1:83" x14ac:dyDescent="0.25">
      <c r="A3145" t="s">
        <v>6382</v>
      </c>
      <c r="B3145">
        <v>2023</v>
      </c>
      <c r="C3145" t="s">
        <v>6383</v>
      </c>
      <c r="F3145" t="s">
        <v>280</v>
      </c>
      <c r="G3145" t="s">
        <v>6377</v>
      </c>
      <c r="H3145">
        <v>50.060659999999999</v>
      </c>
      <c r="I3145">
        <v>-109.72793</v>
      </c>
      <c r="J3145">
        <v>17319</v>
      </c>
      <c r="K3145">
        <v>211110</v>
      </c>
      <c r="L3145" t="s">
        <v>342</v>
      </c>
      <c r="M3145" t="s">
        <v>343</v>
      </c>
      <c r="N3145" t="s">
        <v>5427</v>
      </c>
      <c r="P3145">
        <v>863108833</v>
      </c>
      <c r="Q3145">
        <v>0</v>
      </c>
      <c r="AA3145" t="s">
        <v>123</v>
      </c>
      <c r="AB3145">
        <v>75.724999999999994</v>
      </c>
      <c r="AC3145">
        <v>0.20799999999999999</v>
      </c>
      <c r="AD3145">
        <v>5.8239999999999998</v>
      </c>
      <c r="AF3145">
        <v>0</v>
      </c>
      <c r="BG3145">
        <v>0</v>
      </c>
      <c r="BV3145">
        <v>0</v>
      </c>
      <c r="BX3145">
        <v>0</v>
      </c>
      <c r="BY3145">
        <v>81.549000000000007</v>
      </c>
      <c r="BZ3145">
        <v>16605.690849999999</v>
      </c>
      <c r="CA3145" t="s">
        <v>104</v>
      </c>
      <c r="CB3145" t="s">
        <v>105</v>
      </c>
      <c r="CC3145" t="s">
        <v>104</v>
      </c>
      <c r="CD3145" t="s">
        <v>104</v>
      </c>
      <c r="CE3145" t="s">
        <v>105</v>
      </c>
    </row>
    <row r="3146" spans="1:83" x14ac:dyDescent="0.25">
      <c r="A3146" t="s">
        <v>6384</v>
      </c>
      <c r="B3146">
        <v>2023</v>
      </c>
      <c r="C3146" t="s">
        <v>6385</v>
      </c>
      <c r="E3146" t="s">
        <v>6386</v>
      </c>
      <c r="F3146" t="s">
        <v>280</v>
      </c>
      <c r="G3146" t="s">
        <v>6387</v>
      </c>
      <c r="H3146">
        <v>50.65</v>
      </c>
      <c r="I3146">
        <v>-105.38</v>
      </c>
      <c r="J3146">
        <v>29761</v>
      </c>
      <c r="K3146">
        <v>212396</v>
      </c>
      <c r="L3146" t="s">
        <v>1288</v>
      </c>
      <c r="M3146" t="s">
        <v>1289</v>
      </c>
      <c r="N3146" t="s">
        <v>6388</v>
      </c>
      <c r="P3146">
        <v>835477712</v>
      </c>
      <c r="Q3146">
        <v>248055001</v>
      </c>
      <c r="R3146" t="s">
        <v>6389</v>
      </c>
      <c r="S3146" t="s">
        <v>541</v>
      </c>
      <c r="T3146">
        <v>3065502735</v>
      </c>
      <c r="V3146" t="s">
        <v>6390</v>
      </c>
      <c r="X3146" t="s">
        <v>288</v>
      </c>
      <c r="Y3146" t="s">
        <v>280</v>
      </c>
      <c r="Z3146" t="s">
        <v>6391</v>
      </c>
      <c r="AA3146" t="s">
        <v>103</v>
      </c>
      <c r="AB3146">
        <v>735193.34990000003</v>
      </c>
      <c r="AC3146">
        <v>14.212999999999999</v>
      </c>
      <c r="AD3146">
        <v>397.964</v>
      </c>
      <c r="AE3146">
        <v>12.614800000000001</v>
      </c>
      <c r="AF3146">
        <v>3342.922</v>
      </c>
      <c r="BG3146">
        <v>0</v>
      </c>
      <c r="BV3146">
        <v>0</v>
      </c>
      <c r="BX3146">
        <v>0</v>
      </c>
      <c r="BY3146">
        <v>738934.23589999997</v>
      </c>
      <c r="BZ3146">
        <v>744588.3713</v>
      </c>
      <c r="CA3146" t="s">
        <v>105</v>
      </c>
      <c r="CB3146" t="s">
        <v>104</v>
      </c>
      <c r="CC3146" t="s">
        <v>104</v>
      </c>
      <c r="CD3146" t="s">
        <v>104</v>
      </c>
      <c r="CE3146" t="s">
        <v>104</v>
      </c>
    </row>
    <row r="3147" spans="1:83" x14ac:dyDescent="0.25">
      <c r="A3147" t="s">
        <v>6384</v>
      </c>
      <c r="B3147">
        <v>2023</v>
      </c>
      <c r="C3147" t="s">
        <v>6385</v>
      </c>
      <c r="E3147" t="s">
        <v>6386</v>
      </c>
      <c r="F3147" t="s">
        <v>280</v>
      </c>
      <c r="G3147" t="s">
        <v>6387</v>
      </c>
      <c r="H3147">
        <v>50.65</v>
      </c>
      <c r="I3147">
        <v>-105.38</v>
      </c>
      <c r="J3147">
        <v>29761</v>
      </c>
      <c r="K3147">
        <v>212396</v>
      </c>
      <c r="L3147" t="s">
        <v>1288</v>
      </c>
      <c r="M3147" t="s">
        <v>1289</v>
      </c>
      <c r="N3147" t="s">
        <v>6388</v>
      </c>
      <c r="P3147">
        <v>835477712</v>
      </c>
      <c r="Q3147">
        <v>248055001</v>
      </c>
      <c r="R3147" t="s">
        <v>6389</v>
      </c>
      <c r="S3147" t="s">
        <v>541</v>
      </c>
      <c r="T3147">
        <v>3065502735</v>
      </c>
      <c r="V3147" t="s">
        <v>6390</v>
      </c>
      <c r="X3147" t="s">
        <v>288</v>
      </c>
      <c r="Y3147" t="s">
        <v>280</v>
      </c>
      <c r="Z3147" t="s">
        <v>6391</v>
      </c>
      <c r="AA3147" t="s">
        <v>106</v>
      </c>
      <c r="AB3147">
        <v>5465.9511000000002</v>
      </c>
      <c r="AC3147">
        <v>6.3545999999999996</v>
      </c>
      <c r="AD3147">
        <v>177.9288</v>
      </c>
      <c r="AE3147">
        <v>3.8699999999999998E-2</v>
      </c>
      <c r="AF3147">
        <v>10.2555</v>
      </c>
      <c r="BG3147">
        <v>0</v>
      </c>
      <c r="BV3147">
        <v>0</v>
      </c>
      <c r="BX3147">
        <v>0</v>
      </c>
      <c r="BY3147">
        <v>5654.1354000000001</v>
      </c>
      <c r="BZ3147">
        <v>744588.3713</v>
      </c>
      <c r="CA3147" t="s">
        <v>105</v>
      </c>
      <c r="CB3147" t="s">
        <v>104</v>
      </c>
      <c r="CC3147" t="s">
        <v>104</v>
      </c>
      <c r="CD3147" t="s">
        <v>104</v>
      </c>
      <c r="CE3147" t="s">
        <v>104</v>
      </c>
    </row>
    <row r="3148" spans="1:83" x14ac:dyDescent="0.25">
      <c r="A3148" t="s">
        <v>6392</v>
      </c>
      <c r="B3148">
        <v>2023</v>
      </c>
      <c r="C3148" t="s">
        <v>6393</v>
      </c>
      <c r="D3148" t="s">
        <v>3912</v>
      </c>
      <c r="E3148" t="s">
        <v>172</v>
      </c>
      <c r="F3148" t="s">
        <v>111</v>
      </c>
      <c r="G3148" t="s">
        <v>2177</v>
      </c>
      <c r="H3148">
        <v>53.768320000000003</v>
      </c>
      <c r="I3148">
        <v>-117.48533999999999</v>
      </c>
      <c r="J3148">
        <v>29557</v>
      </c>
      <c r="K3148">
        <v>211110</v>
      </c>
      <c r="L3148" t="s">
        <v>342</v>
      </c>
      <c r="M3148" t="s">
        <v>343</v>
      </c>
      <c r="N3148" t="s">
        <v>2389</v>
      </c>
      <c r="P3148">
        <v>835610825</v>
      </c>
      <c r="Q3148">
        <v>835610825</v>
      </c>
      <c r="R3148" t="s">
        <v>2390</v>
      </c>
      <c r="S3148" t="s">
        <v>2391</v>
      </c>
      <c r="T3148">
        <v>4033582369</v>
      </c>
      <c r="V3148" t="s">
        <v>2392</v>
      </c>
      <c r="X3148" t="s">
        <v>120</v>
      </c>
      <c r="Y3148" t="s">
        <v>111</v>
      </c>
      <c r="Z3148" t="s">
        <v>2393</v>
      </c>
      <c r="AA3148" t="s">
        <v>153</v>
      </c>
      <c r="AB3148">
        <v>92.34</v>
      </c>
      <c r="AC3148">
        <v>0.43859999999999999</v>
      </c>
      <c r="AD3148">
        <v>12.280799999999999</v>
      </c>
      <c r="AE3148">
        <v>1.2999999999999999E-3</v>
      </c>
      <c r="AF3148">
        <v>0.34449999999999997</v>
      </c>
      <c r="BG3148">
        <v>0</v>
      </c>
      <c r="BV3148">
        <v>0</v>
      </c>
      <c r="BX3148">
        <v>0</v>
      </c>
      <c r="BY3148">
        <v>104.9653</v>
      </c>
      <c r="BZ3148">
        <v>11503.6435</v>
      </c>
      <c r="CA3148" t="s">
        <v>104</v>
      </c>
      <c r="CB3148" t="s">
        <v>105</v>
      </c>
      <c r="CC3148" t="s">
        <v>104</v>
      </c>
      <c r="CD3148" t="s">
        <v>104</v>
      </c>
      <c r="CE3148" t="s">
        <v>104</v>
      </c>
    </row>
    <row r="3149" spans="1:83" x14ac:dyDescent="0.25">
      <c r="A3149" t="s">
        <v>6392</v>
      </c>
      <c r="B3149">
        <v>2023</v>
      </c>
      <c r="C3149" t="s">
        <v>6393</v>
      </c>
      <c r="D3149" t="s">
        <v>3912</v>
      </c>
      <c r="E3149" t="s">
        <v>172</v>
      </c>
      <c r="F3149" t="s">
        <v>111</v>
      </c>
      <c r="G3149" t="s">
        <v>2177</v>
      </c>
      <c r="H3149">
        <v>53.768320000000003</v>
      </c>
      <c r="I3149">
        <v>-117.48533999999999</v>
      </c>
      <c r="J3149">
        <v>29557</v>
      </c>
      <c r="K3149">
        <v>211110</v>
      </c>
      <c r="L3149" t="s">
        <v>342</v>
      </c>
      <c r="M3149" t="s">
        <v>343</v>
      </c>
      <c r="N3149" t="s">
        <v>2389</v>
      </c>
      <c r="P3149">
        <v>835610825</v>
      </c>
      <c r="Q3149">
        <v>835610825</v>
      </c>
      <c r="R3149" t="s">
        <v>2390</v>
      </c>
      <c r="S3149" t="s">
        <v>2391</v>
      </c>
      <c r="T3149">
        <v>4033582369</v>
      </c>
      <c r="V3149" t="s">
        <v>2392</v>
      </c>
      <c r="X3149" t="s">
        <v>120</v>
      </c>
      <c r="Y3149" t="s">
        <v>111</v>
      </c>
      <c r="Z3149" t="s">
        <v>2393</v>
      </c>
      <c r="AA3149" t="s">
        <v>122</v>
      </c>
      <c r="AB3149">
        <v>2.6499999999999999E-2</v>
      </c>
      <c r="AC3149">
        <v>0.61319999999999997</v>
      </c>
      <c r="AD3149">
        <v>17.169599999999999</v>
      </c>
      <c r="AF3149">
        <v>0</v>
      </c>
      <c r="BG3149">
        <v>0</v>
      </c>
      <c r="BV3149">
        <v>0</v>
      </c>
      <c r="BX3149">
        <v>0</v>
      </c>
      <c r="BY3149">
        <v>17.196100000000001</v>
      </c>
      <c r="BZ3149">
        <v>11503.6435</v>
      </c>
      <c r="CA3149" t="s">
        <v>104</v>
      </c>
      <c r="CB3149" t="s">
        <v>104</v>
      </c>
      <c r="CC3149" t="s">
        <v>105</v>
      </c>
      <c r="CD3149" t="s">
        <v>104</v>
      </c>
      <c r="CE3149" t="s">
        <v>105</v>
      </c>
    </row>
    <row r="3150" spans="1:83" x14ac:dyDescent="0.25">
      <c r="A3150" t="s">
        <v>6392</v>
      </c>
      <c r="B3150">
        <v>2023</v>
      </c>
      <c r="C3150" t="s">
        <v>6393</v>
      </c>
      <c r="D3150" t="s">
        <v>3912</v>
      </c>
      <c r="E3150" t="s">
        <v>172</v>
      </c>
      <c r="F3150" t="s">
        <v>111</v>
      </c>
      <c r="G3150" t="s">
        <v>2177</v>
      </c>
      <c r="H3150">
        <v>53.768320000000003</v>
      </c>
      <c r="I3150">
        <v>-117.48533999999999</v>
      </c>
      <c r="J3150">
        <v>29557</v>
      </c>
      <c r="K3150">
        <v>211110</v>
      </c>
      <c r="L3150" t="s">
        <v>342</v>
      </c>
      <c r="M3150" t="s">
        <v>343</v>
      </c>
      <c r="N3150" t="s">
        <v>2389</v>
      </c>
      <c r="P3150">
        <v>835610825</v>
      </c>
      <c r="Q3150">
        <v>835610825</v>
      </c>
      <c r="R3150" t="s">
        <v>2390</v>
      </c>
      <c r="S3150" t="s">
        <v>2391</v>
      </c>
      <c r="T3150">
        <v>4033582369</v>
      </c>
      <c r="V3150" t="s">
        <v>2392</v>
      </c>
      <c r="X3150" t="s">
        <v>120</v>
      </c>
      <c r="Y3150" t="s">
        <v>111</v>
      </c>
      <c r="Z3150" t="s">
        <v>2393</v>
      </c>
      <c r="AA3150" t="s">
        <v>103</v>
      </c>
      <c r="AB3150">
        <v>10489.8446</v>
      </c>
      <c r="AC3150">
        <v>28.320599999999999</v>
      </c>
      <c r="AD3150">
        <v>792.97680000000003</v>
      </c>
      <c r="AE3150">
        <v>0.26329999999999998</v>
      </c>
      <c r="AF3150">
        <v>69.774500000000003</v>
      </c>
      <c r="BG3150">
        <v>0</v>
      </c>
      <c r="BV3150">
        <v>0</v>
      </c>
      <c r="BX3150">
        <v>0</v>
      </c>
      <c r="BY3150">
        <v>11352.5959</v>
      </c>
      <c r="BZ3150">
        <v>11503.6435</v>
      </c>
      <c r="CA3150" t="s">
        <v>104</v>
      </c>
      <c r="CB3150" t="s">
        <v>105</v>
      </c>
      <c r="CC3150" t="s">
        <v>104</v>
      </c>
      <c r="CD3150" t="s">
        <v>104</v>
      </c>
      <c r="CE3150" t="s">
        <v>104</v>
      </c>
    </row>
    <row r="3151" spans="1:83" x14ac:dyDescent="0.25">
      <c r="A3151" t="s">
        <v>6392</v>
      </c>
      <c r="B3151">
        <v>2023</v>
      </c>
      <c r="C3151" t="s">
        <v>6393</v>
      </c>
      <c r="D3151" t="s">
        <v>3912</v>
      </c>
      <c r="E3151" t="s">
        <v>172</v>
      </c>
      <c r="F3151" t="s">
        <v>111</v>
      </c>
      <c r="G3151" t="s">
        <v>2177</v>
      </c>
      <c r="H3151">
        <v>53.768320000000003</v>
      </c>
      <c r="I3151">
        <v>-117.48533999999999</v>
      </c>
      <c r="J3151">
        <v>29557</v>
      </c>
      <c r="K3151">
        <v>211110</v>
      </c>
      <c r="L3151" t="s">
        <v>342</v>
      </c>
      <c r="M3151" t="s">
        <v>343</v>
      </c>
      <c r="N3151" t="s">
        <v>2389</v>
      </c>
      <c r="P3151">
        <v>835610825</v>
      </c>
      <c r="Q3151">
        <v>835610825</v>
      </c>
      <c r="R3151" t="s">
        <v>2390</v>
      </c>
      <c r="S3151" t="s">
        <v>2391</v>
      </c>
      <c r="T3151">
        <v>4033582369</v>
      </c>
      <c r="V3151" t="s">
        <v>2392</v>
      </c>
      <c r="X3151" t="s">
        <v>120</v>
      </c>
      <c r="Y3151" t="s">
        <v>111</v>
      </c>
      <c r="Z3151" t="s">
        <v>2393</v>
      </c>
      <c r="AA3151" t="s">
        <v>123</v>
      </c>
      <c r="AB3151">
        <v>1.54E-2</v>
      </c>
      <c r="AC3151">
        <v>1.0310999999999999</v>
      </c>
      <c r="AD3151">
        <v>28.870799999999999</v>
      </c>
      <c r="AF3151">
        <v>0</v>
      </c>
      <c r="BG3151">
        <v>0</v>
      </c>
      <c r="BV3151">
        <v>0</v>
      </c>
      <c r="BX3151">
        <v>0</v>
      </c>
      <c r="BY3151">
        <v>28.886199999999999</v>
      </c>
      <c r="BZ3151">
        <v>11503.6435</v>
      </c>
      <c r="CA3151" t="s">
        <v>104</v>
      </c>
      <c r="CB3151" t="s">
        <v>104</v>
      </c>
      <c r="CC3151" t="s">
        <v>105</v>
      </c>
      <c r="CD3151" t="s">
        <v>104</v>
      </c>
      <c r="CE3151" t="s">
        <v>104</v>
      </c>
    </row>
    <row r="3152" spans="1:83" x14ac:dyDescent="0.25">
      <c r="A3152" t="s">
        <v>6394</v>
      </c>
      <c r="B3152">
        <v>2023</v>
      </c>
      <c r="C3152" t="s">
        <v>6395</v>
      </c>
      <c r="D3152" t="s">
        <v>3912</v>
      </c>
      <c r="E3152" t="s">
        <v>172</v>
      </c>
      <c r="F3152" t="s">
        <v>111</v>
      </c>
      <c r="G3152" t="s">
        <v>2177</v>
      </c>
      <c r="H3152">
        <v>53.990229999999997</v>
      </c>
      <c r="I3152">
        <v>-117.3553</v>
      </c>
      <c r="J3152">
        <v>29558</v>
      </c>
      <c r="K3152">
        <v>211110</v>
      </c>
      <c r="L3152" t="s">
        <v>342</v>
      </c>
      <c r="M3152" t="s">
        <v>343</v>
      </c>
      <c r="N3152" t="s">
        <v>2389</v>
      </c>
      <c r="P3152">
        <v>835610825</v>
      </c>
      <c r="Q3152">
        <v>835610825</v>
      </c>
      <c r="R3152" t="s">
        <v>2390</v>
      </c>
      <c r="S3152" t="s">
        <v>2391</v>
      </c>
      <c r="T3152">
        <v>4033582369</v>
      </c>
      <c r="V3152" t="s">
        <v>2392</v>
      </c>
      <c r="X3152" t="s">
        <v>120</v>
      </c>
      <c r="Y3152" t="s">
        <v>111</v>
      </c>
      <c r="Z3152" t="s">
        <v>2393</v>
      </c>
      <c r="AA3152" t="s">
        <v>153</v>
      </c>
      <c r="AB3152">
        <v>239.4</v>
      </c>
      <c r="AC3152">
        <v>1.1372</v>
      </c>
      <c r="AD3152">
        <v>31.8416</v>
      </c>
      <c r="AE3152">
        <v>3.5000000000000001E-3</v>
      </c>
      <c r="AF3152">
        <v>0.92749999999999999</v>
      </c>
      <c r="BG3152">
        <v>0</v>
      </c>
      <c r="BV3152">
        <v>0</v>
      </c>
      <c r="BX3152">
        <v>0</v>
      </c>
      <c r="BY3152">
        <v>272.16910000000001</v>
      </c>
      <c r="BZ3152">
        <v>27629.1515</v>
      </c>
      <c r="CA3152" t="s">
        <v>104</v>
      </c>
      <c r="CB3152" t="s">
        <v>105</v>
      </c>
      <c r="CC3152" t="s">
        <v>104</v>
      </c>
      <c r="CD3152" t="s">
        <v>104</v>
      </c>
      <c r="CE3152" t="s">
        <v>104</v>
      </c>
    </row>
    <row r="3153" spans="1:83" x14ac:dyDescent="0.25">
      <c r="A3153" t="s">
        <v>6394</v>
      </c>
      <c r="B3153">
        <v>2023</v>
      </c>
      <c r="C3153" t="s">
        <v>6395</v>
      </c>
      <c r="D3153" t="s">
        <v>3912</v>
      </c>
      <c r="E3153" t="s">
        <v>172</v>
      </c>
      <c r="F3153" t="s">
        <v>111</v>
      </c>
      <c r="G3153" t="s">
        <v>2177</v>
      </c>
      <c r="H3153">
        <v>53.990229999999997</v>
      </c>
      <c r="I3153">
        <v>-117.3553</v>
      </c>
      <c r="J3153">
        <v>29558</v>
      </c>
      <c r="K3153">
        <v>211110</v>
      </c>
      <c r="L3153" t="s">
        <v>342</v>
      </c>
      <c r="M3153" t="s">
        <v>343</v>
      </c>
      <c r="N3153" t="s">
        <v>2389</v>
      </c>
      <c r="P3153">
        <v>835610825</v>
      </c>
      <c r="Q3153">
        <v>835610825</v>
      </c>
      <c r="R3153" t="s">
        <v>2390</v>
      </c>
      <c r="S3153" t="s">
        <v>2391</v>
      </c>
      <c r="T3153">
        <v>4033582369</v>
      </c>
      <c r="V3153" t="s">
        <v>2392</v>
      </c>
      <c r="X3153" t="s">
        <v>120</v>
      </c>
      <c r="Y3153" t="s">
        <v>111</v>
      </c>
      <c r="Z3153" t="s">
        <v>2393</v>
      </c>
      <c r="AA3153" t="s">
        <v>122</v>
      </c>
      <c r="AB3153">
        <v>0.1769</v>
      </c>
      <c r="AC3153">
        <v>4.3226000000000004</v>
      </c>
      <c r="AD3153">
        <v>121.03279999999999</v>
      </c>
      <c r="AF3153">
        <v>0</v>
      </c>
      <c r="BG3153">
        <v>0</v>
      </c>
      <c r="BV3153">
        <v>0</v>
      </c>
      <c r="BX3153">
        <v>0</v>
      </c>
      <c r="BY3153">
        <v>121.2097</v>
      </c>
      <c r="BZ3153">
        <v>27629.1515</v>
      </c>
      <c r="CA3153" t="s">
        <v>104</v>
      </c>
      <c r="CB3153" t="s">
        <v>104</v>
      </c>
      <c r="CC3153" t="s">
        <v>105</v>
      </c>
      <c r="CD3153" t="s">
        <v>104</v>
      </c>
      <c r="CE3153" t="s">
        <v>105</v>
      </c>
    </row>
    <row r="3154" spans="1:83" x14ac:dyDescent="0.25">
      <c r="A3154" t="s">
        <v>6394</v>
      </c>
      <c r="B3154">
        <v>2023</v>
      </c>
      <c r="C3154" t="s">
        <v>6395</v>
      </c>
      <c r="D3154" t="s">
        <v>3912</v>
      </c>
      <c r="E3154" t="s">
        <v>172</v>
      </c>
      <c r="F3154" t="s">
        <v>111</v>
      </c>
      <c r="G3154" t="s">
        <v>2177</v>
      </c>
      <c r="H3154">
        <v>53.990229999999997</v>
      </c>
      <c r="I3154">
        <v>-117.3553</v>
      </c>
      <c r="J3154">
        <v>29558</v>
      </c>
      <c r="K3154">
        <v>211110</v>
      </c>
      <c r="L3154" t="s">
        <v>342</v>
      </c>
      <c r="M3154" t="s">
        <v>343</v>
      </c>
      <c r="N3154" t="s">
        <v>2389</v>
      </c>
      <c r="P3154">
        <v>835610825</v>
      </c>
      <c r="Q3154">
        <v>835610825</v>
      </c>
      <c r="R3154" t="s">
        <v>2390</v>
      </c>
      <c r="S3154" t="s">
        <v>2391</v>
      </c>
      <c r="T3154">
        <v>4033582369</v>
      </c>
      <c r="V3154" t="s">
        <v>2392</v>
      </c>
      <c r="X3154" t="s">
        <v>120</v>
      </c>
      <c r="Y3154" t="s">
        <v>111</v>
      </c>
      <c r="Z3154" t="s">
        <v>2393</v>
      </c>
      <c r="AA3154" t="s">
        <v>103</v>
      </c>
      <c r="AB3154">
        <v>24471.238499999999</v>
      </c>
      <c r="AC3154">
        <v>66.107200000000006</v>
      </c>
      <c r="AD3154">
        <v>1851.0016000000001</v>
      </c>
      <c r="AE3154">
        <v>0.61529999999999996</v>
      </c>
      <c r="AF3154">
        <v>163.05449999999999</v>
      </c>
      <c r="BG3154">
        <v>0</v>
      </c>
      <c r="BV3154">
        <v>0</v>
      </c>
      <c r="BX3154">
        <v>0</v>
      </c>
      <c r="BY3154">
        <v>26485.294600000001</v>
      </c>
      <c r="BZ3154">
        <v>27629.1515</v>
      </c>
      <c r="CA3154" t="s">
        <v>104</v>
      </c>
      <c r="CB3154" t="s">
        <v>105</v>
      </c>
      <c r="CC3154" t="s">
        <v>104</v>
      </c>
      <c r="CD3154" t="s">
        <v>104</v>
      </c>
      <c r="CE3154" t="s">
        <v>104</v>
      </c>
    </row>
    <row r="3155" spans="1:83" x14ac:dyDescent="0.25">
      <c r="A3155" t="s">
        <v>6394</v>
      </c>
      <c r="B3155">
        <v>2023</v>
      </c>
      <c r="C3155" t="s">
        <v>6395</v>
      </c>
      <c r="D3155" t="s">
        <v>3912</v>
      </c>
      <c r="E3155" t="s">
        <v>172</v>
      </c>
      <c r="F3155" t="s">
        <v>111</v>
      </c>
      <c r="G3155" t="s">
        <v>2177</v>
      </c>
      <c r="H3155">
        <v>53.990229999999997</v>
      </c>
      <c r="I3155">
        <v>-117.3553</v>
      </c>
      <c r="J3155">
        <v>29558</v>
      </c>
      <c r="K3155">
        <v>211110</v>
      </c>
      <c r="L3155" t="s">
        <v>342</v>
      </c>
      <c r="M3155" t="s">
        <v>343</v>
      </c>
      <c r="N3155" t="s">
        <v>2389</v>
      </c>
      <c r="P3155">
        <v>835610825</v>
      </c>
      <c r="Q3155">
        <v>835610825</v>
      </c>
      <c r="R3155" t="s">
        <v>2390</v>
      </c>
      <c r="S3155" t="s">
        <v>2391</v>
      </c>
      <c r="T3155">
        <v>4033582369</v>
      </c>
      <c r="V3155" t="s">
        <v>2392</v>
      </c>
      <c r="X3155" t="s">
        <v>120</v>
      </c>
      <c r="Y3155" t="s">
        <v>111</v>
      </c>
      <c r="Z3155" t="s">
        <v>2393</v>
      </c>
      <c r="AA3155" t="s">
        <v>123</v>
      </c>
      <c r="AB3155">
        <v>6.5656999999999996</v>
      </c>
      <c r="AC3155">
        <v>26.568300000000001</v>
      </c>
      <c r="AD3155">
        <v>743.91240000000005</v>
      </c>
      <c r="AF3155">
        <v>0</v>
      </c>
      <c r="BG3155">
        <v>0</v>
      </c>
      <c r="BV3155">
        <v>0</v>
      </c>
      <c r="BX3155">
        <v>0</v>
      </c>
      <c r="BY3155">
        <v>750.47810000000004</v>
      </c>
      <c r="BZ3155">
        <v>27629.1515</v>
      </c>
      <c r="CA3155" t="s">
        <v>104</v>
      </c>
      <c r="CB3155" t="s">
        <v>104</v>
      </c>
      <c r="CC3155" t="s">
        <v>105</v>
      </c>
      <c r="CD3155" t="s">
        <v>104</v>
      </c>
      <c r="CE3155" t="s">
        <v>104</v>
      </c>
    </row>
    <row r="3156" spans="1:83" x14ac:dyDescent="0.25">
      <c r="A3156" t="s">
        <v>6396</v>
      </c>
      <c r="B3156">
        <v>2023</v>
      </c>
      <c r="C3156" t="s">
        <v>6397</v>
      </c>
      <c r="D3156" t="s">
        <v>3912</v>
      </c>
      <c r="E3156" t="s">
        <v>172</v>
      </c>
      <c r="F3156" t="s">
        <v>111</v>
      </c>
      <c r="G3156" t="s">
        <v>2177</v>
      </c>
      <c r="H3156">
        <v>52.841540000000002</v>
      </c>
      <c r="I3156">
        <v>-116.04149</v>
      </c>
      <c r="J3156">
        <v>29561</v>
      </c>
      <c r="K3156">
        <v>211110</v>
      </c>
      <c r="L3156" t="s">
        <v>342</v>
      </c>
      <c r="M3156" t="s">
        <v>343</v>
      </c>
      <c r="N3156" t="s">
        <v>2389</v>
      </c>
      <c r="P3156">
        <v>835610825</v>
      </c>
      <c r="Q3156">
        <v>835610825</v>
      </c>
      <c r="R3156" t="s">
        <v>2390</v>
      </c>
      <c r="S3156" t="s">
        <v>2391</v>
      </c>
      <c r="T3156">
        <v>4033582369</v>
      </c>
      <c r="V3156" t="s">
        <v>2392</v>
      </c>
      <c r="X3156" t="s">
        <v>120</v>
      </c>
      <c r="Y3156" t="s">
        <v>111</v>
      </c>
      <c r="Z3156" t="s">
        <v>2393</v>
      </c>
      <c r="AA3156" t="s">
        <v>153</v>
      </c>
      <c r="AB3156">
        <v>240.31200000000001</v>
      </c>
      <c r="AC3156">
        <v>1.1415</v>
      </c>
      <c r="AD3156">
        <v>31.962</v>
      </c>
      <c r="AE3156">
        <v>3.5000000000000001E-3</v>
      </c>
      <c r="AF3156">
        <v>0.92749999999999999</v>
      </c>
      <c r="BG3156">
        <v>0</v>
      </c>
      <c r="BV3156">
        <v>0</v>
      </c>
      <c r="BX3156">
        <v>0</v>
      </c>
      <c r="BY3156">
        <v>273.20150000000001</v>
      </c>
      <c r="BZ3156">
        <v>54518.044500000004</v>
      </c>
      <c r="CA3156" t="s">
        <v>104</v>
      </c>
      <c r="CB3156" t="s">
        <v>105</v>
      </c>
      <c r="CC3156" t="s">
        <v>104</v>
      </c>
      <c r="CD3156" t="s">
        <v>104</v>
      </c>
      <c r="CE3156" t="s">
        <v>104</v>
      </c>
    </row>
    <row r="3157" spans="1:83" x14ac:dyDescent="0.25">
      <c r="A3157" t="s">
        <v>6396</v>
      </c>
      <c r="B3157">
        <v>2023</v>
      </c>
      <c r="C3157" t="s">
        <v>6397</v>
      </c>
      <c r="D3157" t="s">
        <v>3912</v>
      </c>
      <c r="E3157" t="s">
        <v>172</v>
      </c>
      <c r="F3157" t="s">
        <v>111</v>
      </c>
      <c r="G3157" t="s">
        <v>2177</v>
      </c>
      <c r="H3157">
        <v>52.841540000000002</v>
      </c>
      <c r="I3157">
        <v>-116.04149</v>
      </c>
      <c r="J3157">
        <v>29561</v>
      </c>
      <c r="K3157">
        <v>211110</v>
      </c>
      <c r="L3157" t="s">
        <v>342</v>
      </c>
      <c r="M3157" t="s">
        <v>343</v>
      </c>
      <c r="N3157" t="s">
        <v>2389</v>
      </c>
      <c r="P3157">
        <v>835610825</v>
      </c>
      <c r="Q3157">
        <v>835610825</v>
      </c>
      <c r="R3157" t="s">
        <v>2390</v>
      </c>
      <c r="S3157" t="s">
        <v>2391</v>
      </c>
      <c r="T3157">
        <v>4033582369</v>
      </c>
      <c r="V3157" t="s">
        <v>2392</v>
      </c>
      <c r="X3157" t="s">
        <v>120</v>
      </c>
      <c r="Y3157" t="s">
        <v>111</v>
      </c>
      <c r="Z3157" t="s">
        <v>2393</v>
      </c>
      <c r="AA3157" t="s">
        <v>122</v>
      </c>
      <c r="AB3157">
        <v>0.23680000000000001</v>
      </c>
      <c r="AC3157">
        <v>7.4768999999999997</v>
      </c>
      <c r="AD3157">
        <v>209.35319999999999</v>
      </c>
      <c r="AF3157">
        <v>0</v>
      </c>
      <c r="BG3157">
        <v>0</v>
      </c>
      <c r="BV3157">
        <v>0</v>
      </c>
      <c r="BX3157">
        <v>0</v>
      </c>
      <c r="BY3157">
        <v>209.59</v>
      </c>
      <c r="BZ3157">
        <v>54518.044500000004</v>
      </c>
      <c r="CA3157" t="s">
        <v>104</v>
      </c>
      <c r="CB3157" t="s">
        <v>104</v>
      </c>
      <c r="CC3157" t="s">
        <v>105</v>
      </c>
      <c r="CD3157" t="s">
        <v>104</v>
      </c>
      <c r="CE3157" t="s">
        <v>105</v>
      </c>
    </row>
    <row r="3158" spans="1:83" x14ac:dyDescent="0.25">
      <c r="A3158" t="s">
        <v>6396</v>
      </c>
      <c r="B3158">
        <v>2023</v>
      </c>
      <c r="C3158" t="s">
        <v>6397</v>
      </c>
      <c r="D3158" t="s">
        <v>3912</v>
      </c>
      <c r="E3158" t="s">
        <v>172</v>
      </c>
      <c r="F3158" t="s">
        <v>111</v>
      </c>
      <c r="G3158" t="s">
        <v>2177</v>
      </c>
      <c r="H3158">
        <v>52.841540000000002</v>
      </c>
      <c r="I3158">
        <v>-116.04149</v>
      </c>
      <c r="J3158">
        <v>29561</v>
      </c>
      <c r="K3158">
        <v>211110</v>
      </c>
      <c r="L3158" t="s">
        <v>342</v>
      </c>
      <c r="M3158" t="s">
        <v>343</v>
      </c>
      <c r="N3158" t="s">
        <v>2389</v>
      </c>
      <c r="P3158">
        <v>835610825</v>
      </c>
      <c r="Q3158">
        <v>835610825</v>
      </c>
      <c r="R3158" t="s">
        <v>2390</v>
      </c>
      <c r="S3158" t="s">
        <v>2391</v>
      </c>
      <c r="T3158">
        <v>4033582369</v>
      </c>
      <c r="V3158" t="s">
        <v>2392</v>
      </c>
      <c r="X3158" t="s">
        <v>120</v>
      </c>
      <c r="Y3158" t="s">
        <v>111</v>
      </c>
      <c r="Z3158" t="s">
        <v>2393</v>
      </c>
      <c r="AA3158" t="s">
        <v>103</v>
      </c>
      <c r="AB3158">
        <v>48998.137600000002</v>
      </c>
      <c r="AC3158">
        <v>133.36160000000001</v>
      </c>
      <c r="AD3158">
        <v>3734.1248000000001</v>
      </c>
      <c r="AE3158">
        <v>1.2388999999999999</v>
      </c>
      <c r="AF3158">
        <v>328.30849999999998</v>
      </c>
      <c r="BG3158">
        <v>0</v>
      </c>
      <c r="BV3158">
        <v>0</v>
      </c>
      <c r="BX3158">
        <v>0</v>
      </c>
      <c r="BY3158">
        <v>53060.570899999999</v>
      </c>
      <c r="BZ3158">
        <v>54518.044500000004</v>
      </c>
      <c r="CA3158" t="s">
        <v>104</v>
      </c>
      <c r="CB3158" t="s">
        <v>105</v>
      </c>
      <c r="CC3158" t="s">
        <v>104</v>
      </c>
      <c r="CD3158" t="s">
        <v>104</v>
      </c>
      <c r="CE3158" t="s">
        <v>104</v>
      </c>
    </row>
    <row r="3159" spans="1:83" x14ac:dyDescent="0.25">
      <c r="A3159" t="s">
        <v>6396</v>
      </c>
      <c r="B3159">
        <v>2023</v>
      </c>
      <c r="C3159" t="s">
        <v>6397</v>
      </c>
      <c r="D3159" t="s">
        <v>3912</v>
      </c>
      <c r="E3159" t="s">
        <v>172</v>
      </c>
      <c r="F3159" t="s">
        <v>111</v>
      </c>
      <c r="G3159" t="s">
        <v>2177</v>
      </c>
      <c r="H3159">
        <v>52.841540000000002</v>
      </c>
      <c r="I3159">
        <v>-116.04149</v>
      </c>
      <c r="J3159">
        <v>29561</v>
      </c>
      <c r="K3159">
        <v>211110</v>
      </c>
      <c r="L3159" t="s">
        <v>342</v>
      </c>
      <c r="M3159" t="s">
        <v>343</v>
      </c>
      <c r="N3159" t="s">
        <v>2389</v>
      </c>
      <c r="P3159">
        <v>835610825</v>
      </c>
      <c r="Q3159">
        <v>835610825</v>
      </c>
      <c r="R3159" t="s">
        <v>2390</v>
      </c>
      <c r="S3159" t="s">
        <v>2391</v>
      </c>
      <c r="T3159">
        <v>4033582369</v>
      </c>
      <c r="V3159" t="s">
        <v>2392</v>
      </c>
      <c r="X3159" t="s">
        <v>120</v>
      </c>
      <c r="Y3159" t="s">
        <v>111</v>
      </c>
      <c r="Z3159" t="s">
        <v>2393</v>
      </c>
      <c r="AA3159" t="s">
        <v>123</v>
      </c>
      <c r="AB3159">
        <v>1.0996999999999999</v>
      </c>
      <c r="AC3159">
        <v>34.770800000000001</v>
      </c>
      <c r="AD3159">
        <v>973.58240000000001</v>
      </c>
      <c r="AF3159">
        <v>0</v>
      </c>
      <c r="BG3159">
        <v>0</v>
      </c>
      <c r="BV3159">
        <v>0</v>
      </c>
      <c r="BX3159">
        <v>0</v>
      </c>
      <c r="BY3159">
        <v>974.68209999999999</v>
      </c>
      <c r="BZ3159">
        <v>54518.044500000004</v>
      </c>
      <c r="CA3159" t="s">
        <v>104</v>
      </c>
      <c r="CB3159" t="s">
        <v>104</v>
      </c>
      <c r="CC3159" t="s">
        <v>105</v>
      </c>
      <c r="CD3159" t="s">
        <v>104</v>
      </c>
      <c r="CE3159" t="s">
        <v>104</v>
      </c>
    </row>
    <row r="3160" spans="1:83" x14ac:dyDescent="0.25">
      <c r="A3160" t="s">
        <v>6398</v>
      </c>
      <c r="B3160">
        <v>2023</v>
      </c>
      <c r="C3160" t="s">
        <v>6399</v>
      </c>
      <c r="D3160" t="s">
        <v>6400</v>
      </c>
      <c r="E3160" t="s">
        <v>4571</v>
      </c>
      <c r="F3160" t="s">
        <v>111</v>
      </c>
      <c r="G3160" t="s">
        <v>4572</v>
      </c>
      <c r="H3160">
        <v>53.812510000000003</v>
      </c>
      <c r="I3160">
        <v>-113.12761999999999</v>
      </c>
      <c r="J3160">
        <v>29575</v>
      </c>
      <c r="K3160">
        <v>211110</v>
      </c>
      <c r="L3160" t="s">
        <v>342</v>
      </c>
      <c r="M3160" t="s">
        <v>343</v>
      </c>
      <c r="N3160" t="s">
        <v>2423</v>
      </c>
      <c r="P3160">
        <v>870693231</v>
      </c>
      <c r="Q3160">
        <v>247018146</v>
      </c>
      <c r="R3160" t="s">
        <v>1090</v>
      </c>
      <c r="S3160" t="s">
        <v>1091</v>
      </c>
      <c r="T3160">
        <v>8259450424</v>
      </c>
      <c r="V3160" t="s">
        <v>1092</v>
      </c>
      <c r="W3160" t="s">
        <v>1093</v>
      </c>
      <c r="X3160" t="s">
        <v>120</v>
      </c>
      <c r="Y3160" t="s">
        <v>111</v>
      </c>
      <c r="Z3160" t="s">
        <v>1094</v>
      </c>
      <c r="AA3160" t="s">
        <v>153</v>
      </c>
      <c r="AB3160">
        <v>16182.060880000001</v>
      </c>
      <c r="AC3160">
        <v>4.1178739999999996</v>
      </c>
      <c r="AD3160">
        <v>115.300472</v>
      </c>
      <c r="AE3160">
        <v>0.25467099999999998</v>
      </c>
      <c r="AF3160">
        <v>67.487814999999998</v>
      </c>
      <c r="BG3160">
        <v>0</v>
      </c>
      <c r="BV3160">
        <v>0</v>
      </c>
      <c r="BX3160">
        <v>0</v>
      </c>
      <c r="BY3160">
        <v>16364.84917</v>
      </c>
      <c r="BZ3160">
        <v>264943.85450000002</v>
      </c>
      <c r="CA3160" t="s">
        <v>104</v>
      </c>
      <c r="CB3160" t="s">
        <v>105</v>
      </c>
      <c r="CC3160" t="s">
        <v>104</v>
      </c>
      <c r="CD3160" t="s">
        <v>105</v>
      </c>
      <c r="CE3160" t="s">
        <v>104</v>
      </c>
    </row>
    <row r="3161" spans="1:83" x14ac:dyDescent="0.25">
      <c r="A3161" t="s">
        <v>6398</v>
      </c>
      <c r="B3161">
        <v>2023</v>
      </c>
      <c r="C3161" t="s">
        <v>6399</v>
      </c>
      <c r="D3161" t="s">
        <v>6400</v>
      </c>
      <c r="E3161" t="s">
        <v>4571</v>
      </c>
      <c r="F3161" t="s">
        <v>111</v>
      </c>
      <c r="G3161" t="s">
        <v>4572</v>
      </c>
      <c r="H3161">
        <v>53.812510000000003</v>
      </c>
      <c r="I3161">
        <v>-113.12761999999999</v>
      </c>
      <c r="J3161">
        <v>29575</v>
      </c>
      <c r="K3161">
        <v>211110</v>
      </c>
      <c r="L3161" t="s">
        <v>342</v>
      </c>
      <c r="M3161" t="s">
        <v>343</v>
      </c>
      <c r="N3161" t="s">
        <v>2423</v>
      </c>
      <c r="P3161">
        <v>870693231</v>
      </c>
      <c r="Q3161">
        <v>247018146</v>
      </c>
      <c r="R3161" t="s">
        <v>1090</v>
      </c>
      <c r="S3161" t="s">
        <v>1091</v>
      </c>
      <c r="T3161">
        <v>8259450424</v>
      </c>
      <c r="V3161" t="s">
        <v>1092</v>
      </c>
      <c r="W3161" t="s">
        <v>1093</v>
      </c>
      <c r="X3161" t="s">
        <v>120</v>
      </c>
      <c r="Y3161" t="s">
        <v>111</v>
      </c>
      <c r="Z3161" t="s">
        <v>1094</v>
      </c>
      <c r="AA3161" t="s">
        <v>122</v>
      </c>
      <c r="AB3161">
        <v>6.9410000000000001E-3</v>
      </c>
      <c r="AC3161">
        <v>0.85383299999999995</v>
      </c>
      <c r="AD3161">
        <v>23.907323999999999</v>
      </c>
      <c r="AF3161">
        <v>0</v>
      </c>
      <c r="BG3161">
        <v>0</v>
      </c>
      <c r="BV3161">
        <v>0</v>
      </c>
      <c r="BX3161">
        <v>0</v>
      </c>
      <c r="BY3161">
        <v>23.914265</v>
      </c>
      <c r="BZ3161">
        <v>264943.85450000002</v>
      </c>
      <c r="CA3161" t="s">
        <v>104</v>
      </c>
      <c r="CB3161" t="s">
        <v>104</v>
      </c>
      <c r="CC3161" t="s">
        <v>104</v>
      </c>
      <c r="CD3161" t="s">
        <v>104</v>
      </c>
      <c r="CE3161" t="s">
        <v>105</v>
      </c>
    </row>
    <row r="3162" spans="1:83" x14ac:dyDescent="0.25">
      <c r="A3162" t="s">
        <v>6398</v>
      </c>
      <c r="B3162">
        <v>2023</v>
      </c>
      <c r="C3162" t="s">
        <v>6399</v>
      </c>
      <c r="D3162" t="s">
        <v>6400</v>
      </c>
      <c r="E3162" t="s">
        <v>4571</v>
      </c>
      <c r="F3162" t="s">
        <v>111</v>
      </c>
      <c r="G3162" t="s">
        <v>4572</v>
      </c>
      <c r="H3162">
        <v>53.812510000000003</v>
      </c>
      <c r="I3162">
        <v>-113.12761999999999</v>
      </c>
      <c r="J3162">
        <v>29575</v>
      </c>
      <c r="K3162">
        <v>211110</v>
      </c>
      <c r="L3162" t="s">
        <v>342</v>
      </c>
      <c r="M3162" t="s">
        <v>343</v>
      </c>
      <c r="N3162" t="s">
        <v>2423</v>
      </c>
      <c r="P3162">
        <v>870693231</v>
      </c>
      <c r="Q3162">
        <v>247018146</v>
      </c>
      <c r="R3162" t="s">
        <v>1090</v>
      </c>
      <c r="S3162" t="s">
        <v>1091</v>
      </c>
      <c r="T3162">
        <v>8259450424</v>
      </c>
      <c r="V3162" t="s">
        <v>1092</v>
      </c>
      <c r="W3162" t="s">
        <v>1093</v>
      </c>
      <c r="X3162" t="s">
        <v>120</v>
      </c>
      <c r="Y3162" t="s">
        <v>111</v>
      </c>
      <c r="Z3162" t="s">
        <v>1094</v>
      </c>
      <c r="AA3162" t="s">
        <v>103</v>
      </c>
      <c r="AB3162">
        <v>244030.554</v>
      </c>
      <c r="AC3162">
        <v>13.019405000000001</v>
      </c>
      <c r="AD3162">
        <v>364.54334</v>
      </c>
      <c r="AE3162">
        <v>5.6073060000000003</v>
      </c>
      <c r="AF3162">
        <v>1485.9360899999999</v>
      </c>
      <c r="BG3162">
        <v>0</v>
      </c>
      <c r="BV3162">
        <v>0</v>
      </c>
      <c r="BX3162">
        <v>0</v>
      </c>
      <c r="BY3162">
        <v>245881.03339999999</v>
      </c>
      <c r="BZ3162">
        <v>264943.85450000002</v>
      </c>
      <c r="CA3162" t="s">
        <v>104</v>
      </c>
      <c r="CB3162" t="s">
        <v>105</v>
      </c>
      <c r="CC3162" t="s">
        <v>104</v>
      </c>
      <c r="CD3162" t="s">
        <v>105</v>
      </c>
      <c r="CE3162" t="s">
        <v>104</v>
      </c>
    </row>
    <row r="3163" spans="1:83" x14ac:dyDescent="0.25">
      <c r="A3163" t="s">
        <v>6398</v>
      </c>
      <c r="B3163">
        <v>2023</v>
      </c>
      <c r="C3163" t="s">
        <v>6399</v>
      </c>
      <c r="D3163" t="s">
        <v>6400</v>
      </c>
      <c r="E3163" t="s">
        <v>4571</v>
      </c>
      <c r="F3163" t="s">
        <v>111</v>
      </c>
      <c r="G3163" t="s">
        <v>4572</v>
      </c>
      <c r="H3163">
        <v>53.812510000000003</v>
      </c>
      <c r="I3163">
        <v>-113.12761999999999</v>
      </c>
      <c r="J3163">
        <v>29575</v>
      </c>
      <c r="K3163">
        <v>211110</v>
      </c>
      <c r="L3163" t="s">
        <v>342</v>
      </c>
      <c r="M3163" t="s">
        <v>343</v>
      </c>
      <c r="N3163" t="s">
        <v>2423</v>
      </c>
      <c r="P3163">
        <v>870693231</v>
      </c>
      <c r="Q3163">
        <v>247018146</v>
      </c>
      <c r="R3163" t="s">
        <v>1090</v>
      </c>
      <c r="S3163" t="s">
        <v>1091</v>
      </c>
      <c r="T3163">
        <v>8259450424</v>
      </c>
      <c r="V3163" t="s">
        <v>1092</v>
      </c>
      <c r="W3163" t="s">
        <v>1093</v>
      </c>
      <c r="X3163" t="s">
        <v>120</v>
      </c>
      <c r="Y3163" t="s">
        <v>111</v>
      </c>
      <c r="Z3163" t="s">
        <v>1094</v>
      </c>
      <c r="AA3163" t="s">
        <v>106</v>
      </c>
      <c r="AB3163">
        <v>2503.808935</v>
      </c>
      <c r="AC3163">
        <v>7.8479999999999994E-2</v>
      </c>
      <c r="AD3163">
        <v>2.1974399999999998</v>
      </c>
      <c r="AE3163">
        <v>1.9459000000000001E-2</v>
      </c>
      <c r="AF3163">
        <v>5.1566349999999996</v>
      </c>
      <c r="BG3163">
        <v>0</v>
      </c>
      <c r="BV3163">
        <v>0</v>
      </c>
      <c r="BX3163">
        <v>0</v>
      </c>
      <c r="BY3163">
        <v>2511.1630100000002</v>
      </c>
      <c r="BZ3163">
        <v>264943.85450000002</v>
      </c>
      <c r="CA3163" t="s">
        <v>104</v>
      </c>
      <c r="CB3163" t="s">
        <v>105</v>
      </c>
      <c r="CC3163" t="s">
        <v>104</v>
      </c>
      <c r="CD3163" t="s">
        <v>104</v>
      </c>
      <c r="CE3163" t="s">
        <v>104</v>
      </c>
    </row>
    <row r="3164" spans="1:83" x14ac:dyDescent="0.25">
      <c r="A3164" t="s">
        <v>6398</v>
      </c>
      <c r="B3164">
        <v>2023</v>
      </c>
      <c r="C3164" t="s">
        <v>6399</v>
      </c>
      <c r="D3164" t="s">
        <v>6400</v>
      </c>
      <c r="E3164" t="s">
        <v>4571</v>
      </c>
      <c r="F3164" t="s">
        <v>111</v>
      </c>
      <c r="G3164" t="s">
        <v>4572</v>
      </c>
      <c r="H3164">
        <v>53.812510000000003</v>
      </c>
      <c r="I3164">
        <v>-113.12761999999999</v>
      </c>
      <c r="J3164">
        <v>29575</v>
      </c>
      <c r="K3164">
        <v>211110</v>
      </c>
      <c r="L3164" t="s">
        <v>342</v>
      </c>
      <c r="M3164" t="s">
        <v>343</v>
      </c>
      <c r="N3164" t="s">
        <v>2423</v>
      </c>
      <c r="P3164">
        <v>870693231</v>
      </c>
      <c r="Q3164">
        <v>247018146</v>
      </c>
      <c r="R3164" t="s">
        <v>1090</v>
      </c>
      <c r="S3164" t="s">
        <v>1091</v>
      </c>
      <c r="T3164">
        <v>8259450424</v>
      </c>
      <c r="V3164" t="s">
        <v>1092</v>
      </c>
      <c r="W3164" t="s">
        <v>1093</v>
      </c>
      <c r="X3164" t="s">
        <v>120</v>
      </c>
      <c r="Y3164" t="s">
        <v>111</v>
      </c>
      <c r="Z3164" t="s">
        <v>1094</v>
      </c>
      <c r="AA3164" t="s">
        <v>123</v>
      </c>
      <c r="AB3164">
        <v>0</v>
      </c>
      <c r="AC3164">
        <v>5.8176670000000001</v>
      </c>
      <c r="AD3164">
        <v>162.894676</v>
      </c>
      <c r="AF3164">
        <v>0</v>
      </c>
      <c r="BG3164">
        <v>0</v>
      </c>
      <c r="BV3164">
        <v>0</v>
      </c>
      <c r="BX3164">
        <v>0</v>
      </c>
      <c r="BY3164">
        <v>162.894676</v>
      </c>
      <c r="BZ3164">
        <v>264943.85450000002</v>
      </c>
      <c r="CA3164" t="s">
        <v>104</v>
      </c>
      <c r="CB3164" t="s">
        <v>104</v>
      </c>
      <c r="CC3164" t="s">
        <v>104</v>
      </c>
      <c r="CD3164" t="s">
        <v>105</v>
      </c>
      <c r="CE3164" t="s">
        <v>104</v>
      </c>
    </row>
    <row r="3165" spans="1:83" x14ac:dyDescent="0.25">
      <c r="A3165" t="s">
        <v>6401</v>
      </c>
      <c r="B3165">
        <v>2023</v>
      </c>
      <c r="C3165" t="s">
        <v>6402</v>
      </c>
      <c r="E3165" t="s">
        <v>6403</v>
      </c>
      <c r="F3165" t="s">
        <v>111</v>
      </c>
      <c r="G3165" t="s">
        <v>1939</v>
      </c>
      <c r="H3165">
        <v>54.739640000000001</v>
      </c>
      <c r="I3165">
        <v>-117.52749</v>
      </c>
      <c r="J3165">
        <v>29586</v>
      </c>
      <c r="K3165">
        <v>211110</v>
      </c>
      <c r="L3165" t="s">
        <v>342</v>
      </c>
      <c r="M3165" t="s">
        <v>343</v>
      </c>
      <c r="N3165" t="s">
        <v>6404</v>
      </c>
      <c r="P3165">
        <v>892129354</v>
      </c>
      <c r="Q3165">
        <v>0</v>
      </c>
      <c r="R3165" t="s">
        <v>6405</v>
      </c>
      <c r="S3165" t="s">
        <v>6406</v>
      </c>
      <c r="T3165">
        <v>4032764445</v>
      </c>
      <c r="V3165" t="s">
        <v>6407</v>
      </c>
      <c r="W3165" t="s">
        <v>6408</v>
      </c>
      <c r="X3165" t="s">
        <v>120</v>
      </c>
      <c r="Y3165" t="s">
        <v>111</v>
      </c>
      <c r="Z3165" t="s">
        <v>6409</v>
      </c>
      <c r="AA3165" t="s">
        <v>153</v>
      </c>
      <c r="AB3165">
        <v>270.40789999999998</v>
      </c>
      <c r="AC3165">
        <v>1.28443</v>
      </c>
      <c r="AD3165">
        <v>35.964039999999997</v>
      </c>
      <c r="AE3165">
        <v>3.9129999999999998E-3</v>
      </c>
      <c r="AF3165">
        <v>1.036945</v>
      </c>
      <c r="BG3165">
        <v>0</v>
      </c>
      <c r="BV3165">
        <v>0</v>
      </c>
      <c r="BX3165">
        <v>0</v>
      </c>
      <c r="BY3165">
        <v>307.408885</v>
      </c>
      <c r="BZ3165">
        <v>31626.11088</v>
      </c>
      <c r="CA3165" t="s">
        <v>104</v>
      </c>
      <c r="CB3165" t="s">
        <v>105</v>
      </c>
      <c r="CC3165" t="s">
        <v>104</v>
      </c>
      <c r="CD3165" t="s">
        <v>104</v>
      </c>
      <c r="CE3165" t="s">
        <v>104</v>
      </c>
    </row>
    <row r="3166" spans="1:83" x14ac:dyDescent="0.25">
      <c r="A3166" t="s">
        <v>6401</v>
      </c>
      <c r="B3166">
        <v>2023</v>
      </c>
      <c r="C3166" t="s">
        <v>6402</v>
      </c>
      <c r="E3166" t="s">
        <v>6403</v>
      </c>
      <c r="F3166" t="s">
        <v>111</v>
      </c>
      <c r="G3166" t="s">
        <v>1939</v>
      </c>
      <c r="H3166">
        <v>54.739640000000001</v>
      </c>
      <c r="I3166">
        <v>-117.52749</v>
      </c>
      <c r="J3166">
        <v>29586</v>
      </c>
      <c r="K3166">
        <v>211110</v>
      </c>
      <c r="L3166" t="s">
        <v>342</v>
      </c>
      <c r="M3166" t="s">
        <v>343</v>
      </c>
      <c r="N3166" t="s">
        <v>6404</v>
      </c>
      <c r="P3166">
        <v>892129354</v>
      </c>
      <c r="Q3166">
        <v>0</v>
      </c>
      <c r="R3166" t="s">
        <v>6405</v>
      </c>
      <c r="S3166" t="s">
        <v>6406</v>
      </c>
      <c r="T3166">
        <v>4032764445</v>
      </c>
      <c r="V3166" t="s">
        <v>6407</v>
      </c>
      <c r="W3166" t="s">
        <v>6408</v>
      </c>
      <c r="X3166" t="s">
        <v>120</v>
      </c>
      <c r="Y3166" t="s">
        <v>111</v>
      </c>
      <c r="Z3166" t="s">
        <v>6409</v>
      </c>
      <c r="AA3166" t="s">
        <v>122</v>
      </c>
      <c r="AB3166">
        <v>0.2389</v>
      </c>
      <c r="AC3166">
        <v>3.86503</v>
      </c>
      <c r="AD3166">
        <v>108.22084</v>
      </c>
      <c r="AF3166">
        <v>0</v>
      </c>
      <c r="BG3166">
        <v>0</v>
      </c>
      <c r="BV3166">
        <v>0</v>
      </c>
      <c r="BX3166">
        <v>0</v>
      </c>
      <c r="BY3166">
        <v>108.45974</v>
      </c>
      <c r="BZ3166">
        <v>31626.11088</v>
      </c>
      <c r="CA3166" t="s">
        <v>104</v>
      </c>
      <c r="CB3166" t="s">
        <v>104</v>
      </c>
      <c r="CC3166" t="s">
        <v>105</v>
      </c>
      <c r="CD3166" t="s">
        <v>104</v>
      </c>
      <c r="CE3166" t="s">
        <v>104</v>
      </c>
    </row>
    <row r="3167" spans="1:83" x14ac:dyDescent="0.25">
      <c r="A3167" t="s">
        <v>6401</v>
      </c>
      <c r="B3167">
        <v>2023</v>
      </c>
      <c r="C3167" t="s">
        <v>6402</v>
      </c>
      <c r="E3167" t="s">
        <v>6403</v>
      </c>
      <c r="F3167" t="s">
        <v>111</v>
      </c>
      <c r="G3167" t="s">
        <v>1939</v>
      </c>
      <c r="H3167">
        <v>54.739640000000001</v>
      </c>
      <c r="I3167">
        <v>-117.52749</v>
      </c>
      <c r="J3167">
        <v>29586</v>
      </c>
      <c r="K3167">
        <v>211110</v>
      </c>
      <c r="L3167" t="s">
        <v>342</v>
      </c>
      <c r="M3167" t="s">
        <v>343</v>
      </c>
      <c r="N3167" t="s">
        <v>6404</v>
      </c>
      <c r="P3167">
        <v>892129354</v>
      </c>
      <c r="Q3167">
        <v>0</v>
      </c>
      <c r="R3167" t="s">
        <v>6405</v>
      </c>
      <c r="S3167" t="s">
        <v>6406</v>
      </c>
      <c r="T3167">
        <v>4032764445</v>
      </c>
      <c r="V3167" t="s">
        <v>6407</v>
      </c>
      <c r="W3167" t="s">
        <v>6408</v>
      </c>
      <c r="X3167" t="s">
        <v>120</v>
      </c>
      <c r="Y3167" t="s">
        <v>111</v>
      </c>
      <c r="Z3167" t="s">
        <v>6409</v>
      </c>
      <c r="AA3167" t="s">
        <v>103</v>
      </c>
      <c r="AB3167">
        <v>28859.87</v>
      </c>
      <c r="AC3167">
        <v>77.160799999999995</v>
      </c>
      <c r="AD3167">
        <v>2160.5023999999999</v>
      </c>
      <c r="AE3167">
        <v>0.71648999999999996</v>
      </c>
      <c r="AF3167">
        <v>189.86985000000001</v>
      </c>
      <c r="BG3167">
        <v>0</v>
      </c>
      <c r="BV3167">
        <v>0</v>
      </c>
      <c r="BX3167">
        <v>0</v>
      </c>
      <c r="BY3167">
        <v>31210.242249999999</v>
      </c>
      <c r="BZ3167">
        <v>31626.11088</v>
      </c>
      <c r="CA3167" t="s">
        <v>104</v>
      </c>
      <c r="CB3167" t="s">
        <v>105</v>
      </c>
      <c r="CC3167" t="s">
        <v>104</v>
      </c>
      <c r="CD3167" t="s">
        <v>104</v>
      </c>
      <c r="CE3167" t="s">
        <v>104</v>
      </c>
    </row>
    <row r="3168" spans="1:83" x14ac:dyDescent="0.25">
      <c r="A3168" t="s">
        <v>6410</v>
      </c>
      <c r="B3168">
        <v>2023</v>
      </c>
      <c r="C3168" t="s">
        <v>6411</v>
      </c>
      <c r="D3168" t="s">
        <v>6412</v>
      </c>
      <c r="E3168" t="s">
        <v>6413</v>
      </c>
      <c r="F3168" t="s">
        <v>94</v>
      </c>
      <c r="H3168">
        <v>52.810679999999998</v>
      </c>
      <c r="I3168">
        <v>-72.21557</v>
      </c>
      <c r="J3168">
        <v>29606</v>
      </c>
      <c r="K3168">
        <v>212392</v>
      </c>
      <c r="L3168" t="s">
        <v>761</v>
      </c>
      <c r="M3168" t="s">
        <v>762</v>
      </c>
      <c r="N3168" t="s">
        <v>6414</v>
      </c>
      <c r="O3168" t="s">
        <v>6415</v>
      </c>
      <c r="P3168">
        <v>116047968</v>
      </c>
      <c r="Q3168">
        <v>0</v>
      </c>
      <c r="R3168" t="s">
        <v>6416</v>
      </c>
      <c r="S3168" t="s">
        <v>6417</v>
      </c>
      <c r="T3168">
        <v>4506160088</v>
      </c>
      <c r="U3168">
        <v>6111</v>
      </c>
      <c r="V3168" t="s">
        <v>6418</v>
      </c>
      <c r="W3168" t="s">
        <v>6419</v>
      </c>
      <c r="X3168" t="s">
        <v>1251</v>
      </c>
      <c r="Y3168" t="s">
        <v>94</v>
      </c>
      <c r="Z3168" t="s">
        <v>6420</v>
      </c>
      <c r="AA3168" t="s">
        <v>103</v>
      </c>
      <c r="AB3168">
        <v>38795.35</v>
      </c>
      <c r="AC3168">
        <v>8.3610000000000007</v>
      </c>
      <c r="AD3168">
        <v>234.108</v>
      </c>
      <c r="AE3168">
        <v>1.038</v>
      </c>
      <c r="AF3168">
        <v>275.07</v>
      </c>
      <c r="BG3168">
        <v>0</v>
      </c>
      <c r="BV3168">
        <v>0</v>
      </c>
      <c r="BX3168">
        <v>0</v>
      </c>
      <c r="BY3168">
        <v>39304.527999999998</v>
      </c>
      <c r="BZ3168">
        <v>57679.072</v>
      </c>
      <c r="CA3168" t="s">
        <v>105</v>
      </c>
      <c r="CB3168" t="s">
        <v>104</v>
      </c>
      <c r="CC3168" t="s">
        <v>104</v>
      </c>
      <c r="CD3168" t="s">
        <v>104</v>
      </c>
      <c r="CE3168" t="s">
        <v>104</v>
      </c>
    </row>
    <row r="3169" spans="1:83" x14ac:dyDescent="0.25">
      <c r="A3169" t="s">
        <v>6410</v>
      </c>
      <c r="B3169">
        <v>2023</v>
      </c>
      <c r="C3169" t="s">
        <v>6411</v>
      </c>
      <c r="D3169" t="s">
        <v>6412</v>
      </c>
      <c r="E3169" t="s">
        <v>6413</v>
      </c>
      <c r="F3169" t="s">
        <v>94</v>
      </c>
      <c r="H3169">
        <v>52.810679999999998</v>
      </c>
      <c r="I3169">
        <v>-72.21557</v>
      </c>
      <c r="J3169">
        <v>29606</v>
      </c>
      <c r="K3169">
        <v>212392</v>
      </c>
      <c r="L3169" t="s">
        <v>761</v>
      </c>
      <c r="M3169" t="s">
        <v>762</v>
      </c>
      <c r="N3169" t="s">
        <v>6414</v>
      </c>
      <c r="O3169" t="s">
        <v>6415</v>
      </c>
      <c r="P3169">
        <v>116047968</v>
      </c>
      <c r="Q3169">
        <v>0</v>
      </c>
      <c r="R3169" t="s">
        <v>6416</v>
      </c>
      <c r="S3169" t="s">
        <v>6417</v>
      </c>
      <c r="T3169">
        <v>4506160088</v>
      </c>
      <c r="U3169">
        <v>6111</v>
      </c>
      <c r="V3169" t="s">
        <v>6418</v>
      </c>
      <c r="W3169" t="s">
        <v>6419</v>
      </c>
      <c r="X3169" t="s">
        <v>1251</v>
      </c>
      <c r="Y3169" t="s">
        <v>94</v>
      </c>
      <c r="Z3169" t="s">
        <v>6420</v>
      </c>
      <c r="AA3169" t="s">
        <v>106</v>
      </c>
      <c r="AB3169">
        <v>16555.063999999998</v>
      </c>
      <c r="AC3169">
        <v>1.23</v>
      </c>
      <c r="AD3169">
        <v>34.44</v>
      </c>
      <c r="AE3169">
        <v>6.7359999999999998</v>
      </c>
      <c r="AF3169">
        <v>1785.04</v>
      </c>
      <c r="BG3169">
        <v>0</v>
      </c>
      <c r="BV3169">
        <v>0</v>
      </c>
      <c r="BX3169">
        <v>0</v>
      </c>
      <c r="BY3169">
        <v>18374.544000000002</v>
      </c>
      <c r="BZ3169">
        <v>57679.072</v>
      </c>
      <c r="CA3169" t="s">
        <v>105</v>
      </c>
      <c r="CB3169" t="s">
        <v>104</v>
      </c>
      <c r="CC3169" t="s">
        <v>104</v>
      </c>
      <c r="CD3169" t="s">
        <v>104</v>
      </c>
      <c r="CE3169" t="s">
        <v>104</v>
      </c>
    </row>
    <row r="3170" spans="1:83" x14ac:dyDescent="0.25">
      <c r="A3170" t="s">
        <v>6421</v>
      </c>
      <c r="B3170">
        <v>2023</v>
      </c>
      <c r="C3170" t="s">
        <v>6422</v>
      </c>
      <c r="F3170" t="s">
        <v>111</v>
      </c>
      <c r="H3170">
        <v>54.0334</v>
      </c>
      <c r="I3170">
        <v>-117.7569</v>
      </c>
      <c r="J3170">
        <v>0</v>
      </c>
      <c r="K3170">
        <v>211110</v>
      </c>
      <c r="L3170" t="s">
        <v>342</v>
      </c>
      <c r="M3170" t="s">
        <v>343</v>
      </c>
      <c r="N3170" t="s">
        <v>961</v>
      </c>
      <c r="O3170" t="s">
        <v>961</v>
      </c>
      <c r="P3170">
        <v>121346357</v>
      </c>
      <c r="Q3170">
        <v>209137967</v>
      </c>
      <c r="R3170" t="s">
        <v>962</v>
      </c>
      <c r="S3170" t="s">
        <v>963</v>
      </c>
      <c r="T3170">
        <v>5879550250</v>
      </c>
      <c r="V3170" t="s">
        <v>964</v>
      </c>
      <c r="W3170" t="s">
        <v>965</v>
      </c>
      <c r="X3170" t="s">
        <v>120</v>
      </c>
      <c r="Y3170" t="s">
        <v>111</v>
      </c>
      <c r="Z3170" t="s">
        <v>966</v>
      </c>
      <c r="AA3170" t="s">
        <v>153</v>
      </c>
      <c r="AB3170">
        <v>71.340500000000006</v>
      </c>
      <c r="AC3170">
        <v>0.52359999999999995</v>
      </c>
      <c r="AD3170">
        <v>14.6608</v>
      </c>
      <c r="AE3170">
        <v>1.4999999999999999E-4</v>
      </c>
      <c r="AF3170">
        <v>3.9750000000000001E-2</v>
      </c>
      <c r="BG3170">
        <v>0</v>
      </c>
      <c r="BV3170">
        <v>0</v>
      </c>
      <c r="BX3170">
        <v>0</v>
      </c>
      <c r="BY3170">
        <v>86.041049999999998</v>
      </c>
      <c r="BZ3170">
        <v>28873.613150000001</v>
      </c>
      <c r="CA3170" t="s">
        <v>104</v>
      </c>
      <c r="CB3170" t="s">
        <v>105</v>
      </c>
      <c r="CC3170" t="s">
        <v>104</v>
      </c>
      <c r="CD3170" t="s">
        <v>104</v>
      </c>
      <c r="CE3170" t="s">
        <v>104</v>
      </c>
    </row>
    <row r="3171" spans="1:83" x14ac:dyDescent="0.25">
      <c r="A3171" t="s">
        <v>6421</v>
      </c>
      <c r="B3171">
        <v>2023</v>
      </c>
      <c r="C3171" t="s">
        <v>6422</v>
      </c>
      <c r="F3171" t="s">
        <v>111</v>
      </c>
      <c r="H3171">
        <v>54.0334</v>
      </c>
      <c r="I3171">
        <v>-117.7569</v>
      </c>
      <c r="J3171">
        <v>0</v>
      </c>
      <c r="K3171">
        <v>211110</v>
      </c>
      <c r="L3171" t="s">
        <v>342</v>
      </c>
      <c r="M3171" t="s">
        <v>343</v>
      </c>
      <c r="N3171" t="s">
        <v>961</v>
      </c>
      <c r="O3171" t="s">
        <v>961</v>
      </c>
      <c r="P3171">
        <v>121346357</v>
      </c>
      <c r="Q3171">
        <v>209137967</v>
      </c>
      <c r="R3171" t="s">
        <v>962</v>
      </c>
      <c r="S3171" t="s">
        <v>963</v>
      </c>
      <c r="T3171">
        <v>5879550250</v>
      </c>
      <c r="V3171" t="s">
        <v>964</v>
      </c>
      <c r="W3171" t="s">
        <v>965</v>
      </c>
      <c r="X3171" t="s">
        <v>120</v>
      </c>
      <c r="Y3171" t="s">
        <v>111</v>
      </c>
      <c r="Z3171" t="s">
        <v>966</v>
      </c>
      <c r="AA3171" t="s">
        <v>122</v>
      </c>
      <c r="AB3171">
        <v>0</v>
      </c>
      <c r="AC3171">
        <v>0.14396</v>
      </c>
      <c r="AD3171">
        <v>4.0308799999999998</v>
      </c>
      <c r="AF3171">
        <v>0</v>
      </c>
      <c r="BG3171">
        <v>0</v>
      </c>
      <c r="BV3171">
        <v>0</v>
      </c>
      <c r="BX3171">
        <v>0</v>
      </c>
      <c r="BY3171">
        <v>4.0308799999999998</v>
      </c>
      <c r="BZ3171">
        <v>28873.613150000001</v>
      </c>
      <c r="CA3171" t="s">
        <v>104</v>
      </c>
      <c r="CB3171" t="s">
        <v>105</v>
      </c>
      <c r="CC3171" t="s">
        <v>104</v>
      </c>
      <c r="CD3171" t="s">
        <v>104</v>
      </c>
      <c r="CE3171" t="s">
        <v>104</v>
      </c>
    </row>
    <row r="3172" spans="1:83" x14ac:dyDescent="0.25">
      <c r="A3172" t="s">
        <v>6421</v>
      </c>
      <c r="B3172">
        <v>2023</v>
      </c>
      <c r="C3172" t="s">
        <v>6422</v>
      </c>
      <c r="F3172" t="s">
        <v>111</v>
      </c>
      <c r="H3172">
        <v>54.0334</v>
      </c>
      <c r="I3172">
        <v>-117.7569</v>
      </c>
      <c r="J3172">
        <v>0</v>
      </c>
      <c r="K3172">
        <v>211110</v>
      </c>
      <c r="L3172" t="s">
        <v>342</v>
      </c>
      <c r="M3172" t="s">
        <v>343</v>
      </c>
      <c r="N3172" t="s">
        <v>961</v>
      </c>
      <c r="O3172" t="s">
        <v>961</v>
      </c>
      <c r="P3172">
        <v>121346357</v>
      </c>
      <c r="Q3172">
        <v>209137967</v>
      </c>
      <c r="R3172" t="s">
        <v>962</v>
      </c>
      <c r="S3172" t="s">
        <v>963</v>
      </c>
      <c r="T3172">
        <v>5879550250</v>
      </c>
      <c r="V3172" t="s">
        <v>964</v>
      </c>
      <c r="W3172" t="s">
        <v>965</v>
      </c>
      <c r="X3172" t="s">
        <v>120</v>
      </c>
      <c r="Y3172" t="s">
        <v>111</v>
      </c>
      <c r="Z3172" t="s">
        <v>966</v>
      </c>
      <c r="AA3172" t="s">
        <v>103</v>
      </c>
      <c r="AB3172">
        <v>23972.087230000001</v>
      </c>
      <c r="AC3172">
        <v>107.9342</v>
      </c>
      <c r="AD3172">
        <v>3022.1576</v>
      </c>
      <c r="AE3172">
        <v>5.4086299999999996</v>
      </c>
      <c r="AF3172">
        <v>1433.2869499999999</v>
      </c>
      <c r="BG3172">
        <v>0</v>
      </c>
      <c r="BV3172">
        <v>0</v>
      </c>
      <c r="BX3172">
        <v>0</v>
      </c>
      <c r="BY3172">
        <v>28427.531780000001</v>
      </c>
      <c r="BZ3172">
        <v>28873.613150000001</v>
      </c>
      <c r="CA3172" t="s">
        <v>104</v>
      </c>
      <c r="CB3172" t="s">
        <v>105</v>
      </c>
      <c r="CC3172" t="s">
        <v>104</v>
      </c>
      <c r="CD3172" t="s">
        <v>104</v>
      </c>
      <c r="CE3172" t="s">
        <v>104</v>
      </c>
    </row>
    <row r="3173" spans="1:83" x14ac:dyDescent="0.25">
      <c r="A3173" t="s">
        <v>6421</v>
      </c>
      <c r="B3173">
        <v>2023</v>
      </c>
      <c r="C3173" t="s">
        <v>6422</v>
      </c>
      <c r="F3173" t="s">
        <v>111</v>
      </c>
      <c r="H3173">
        <v>54.0334</v>
      </c>
      <c r="I3173">
        <v>-117.7569</v>
      </c>
      <c r="J3173">
        <v>0</v>
      </c>
      <c r="K3173">
        <v>211110</v>
      </c>
      <c r="L3173" t="s">
        <v>342</v>
      </c>
      <c r="M3173" t="s">
        <v>343</v>
      </c>
      <c r="N3173" t="s">
        <v>961</v>
      </c>
      <c r="O3173" t="s">
        <v>961</v>
      </c>
      <c r="P3173">
        <v>121346357</v>
      </c>
      <c r="Q3173">
        <v>209137967</v>
      </c>
      <c r="R3173" t="s">
        <v>962</v>
      </c>
      <c r="S3173" t="s">
        <v>963</v>
      </c>
      <c r="T3173">
        <v>5879550250</v>
      </c>
      <c r="V3173" t="s">
        <v>964</v>
      </c>
      <c r="W3173" t="s">
        <v>965</v>
      </c>
      <c r="X3173" t="s">
        <v>120</v>
      </c>
      <c r="Y3173" t="s">
        <v>111</v>
      </c>
      <c r="Z3173" t="s">
        <v>966</v>
      </c>
      <c r="AA3173" t="s">
        <v>123</v>
      </c>
      <c r="AB3173">
        <v>0.22044</v>
      </c>
      <c r="AC3173">
        <v>12.70675</v>
      </c>
      <c r="AD3173">
        <v>355.78899999999999</v>
      </c>
      <c r="AF3173">
        <v>0</v>
      </c>
      <c r="BG3173">
        <v>0</v>
      </c>
      <c r="BV3173">
        <v>0</v>
      </c>
      <c r="BX3173">
        <v>0</v>
      </c>
      <c r="BY3173">
        <v>356.00943999999998</v>
      </c>
      <c r="BZ3173">
        <v>28873.613150000001</v>
      </c>
      <c r="CA3173" t="s">
        <v>104</v>
      </c>
      <c r="CB3173" t="s">
        <v>105</v>
      </c>
      <c r="CC3173" t="s">
        <v>104</v>
      </c>
      <c r="CD3173" t="s">
        <v>104</v>
      </c>
      <c r="CE3173" t="s">
        <v>104</v>
      </c>
    </row>
    <row r="3174" spans="1:83" x14ac:dyDescent="0.25">
      <c r="A3174" t="s">
        <v>6423</v>
      </c>
      <c r="B3174">
        <v>2023</v>
      </c>
      <c r="C3174" t="s">
        <v>6424</v>
      </c>
      <c r="D3174" t="s">
        <v>6425</v>
      </c>
      <c r="E3174" t="s">
        <v>4571</v>
      </c>
      <c r="F3174" t="s">
        <v>111</v>
      </c>
      <c r="G3174" t="s">
        <v>4572</v>
      </c>
      <c r="H3174">
        <v>53.843299999999999</v>
      </c>
      <c r="I3174">
        <v>-113.11799999999999</v>
      </c>
      <c r="J3174">
        <v>29814</v>
      </c>
      <c r="K3174">
        <v>324110</v>
      </c>
      <c r="L3174" t="s">
        <v>395</v>
      </c>
      <c r="M3174" t="s">
        <v>396</v>
      </c>
      <c r="N3174" t="s">
        <v>6426</v>
      </c>
      <c r="P3174">
        <v>829999119</v>
      </c>
      <c r="Q3174">
        <v>0</v>
      </c>
      <c r="AA3174" t="s">
        <v>153</v>
      </c>
      <c r="AB3174">
        <v>162247.44260000001</v>
      </c>
      <c r="AC3174">
        <v>167.93113</v>
      </c>
      <c r="AD3174">
        <v>4702.0716400000001</v>
      </c>
      <c r="AE3174">
        <v>6.1136600000000003</v>
      </c>
      <c r="AF3174">
        <v>1620.1198999999999</v>
      </c>
      <c r="BG3174">
        <v>0</v>
      </c>
      <c r="BV3174">
        <v>0</v>
      </c>
      <c r="BX3174">
        <v>0</v>
      </c>
      <c r="BY3174">
        <v>168569.6341</v>
      </c>
      <c r="BZ3174">
        <v>657598.03</v>
      </c>
      <c r="CA3174" t="s">
        <v>105</v>
      </c>
      <c r="CB3174" t="s">
        <v>104</v>
      </c>
      <c r="CC3174" t="s">
        <v>104</v>
      </c>
      <c r="CD3174" t="s">
        <v>104</v>
      </c>
      <c r="CE3174" t="s">
        <v>104</v>
      </c>
    </row>
    <row r="3175" spans="1:83" x14ac:dyDescent="0.25">
      <c r="A3175" t="s">
        <v>6423</v>
      </c>
      <c r="B3175">
        <v>2023</v>
      </c>
      <c r="C3175" t="s">
        <v>6424</v>
      </c>
      <c r="D3175" t="s">
        <v>6425</v>
      </c>
      <c r="E3175" t="s">
        <v>4571</v>
      </c>
      <c r="F3175" t="s">
        <v>111</v>
      </c>
      <c r="G3175" t="s">
        <v>4572</v>
      </c>
      <c r="H3175">
        <v>53.843299999999999</v>
      </c>
      <c r="I3175">
        <v>-113.11799999999999</v>
      </c>
      <c r="J3175">
        <v>29814</v>
      </c>
      <c r="K3175">
        <v>324110</v>
      </c>
      <c r="L3175" t="s">
        <v>395</v>
      </c>
      <c r="M3175" t="s">
        <v>396</v>
      </c>
      <c r="N3175" t="s">
        <v>6426</v>
      </c>
      <c r="P3175">
        <v>829999119</v>
      </c>
      <c r="Q3175">
        <v>0</v>
      </c>
      <c r="AA3175" t="s">
        <v>122</v>
      </c>
      <c r="AB3175">
        <v>0</v>
      </c>
      <c r="AC3175">
        <v>2.798</v>
      </c>
      <c r="AD3175">
        <v>78.343999999999994</v>
      </c>
      <c r="AF3175">
        <v>0</v>
      </c>
      <c r="BG3175">
        <v>0</v>
      </c>
      <c r="BV3175">
        <v>0</v>
      </c>
      <c r="BX3175">
        <v>0</v>
      </c>
      <c r="BY3175">
        <v>78.343999999999994</v>
      </c>
      <c r="BZ3175">
        <v>657598.03</v>
      </c>
      <c r="CA3175" t="s">
        <v>105</v>
      </c>
      <c r="CB3175" t="s">
        <v>104</v>
      </c>
      <c r="CC3175" t="s">
        <v>104</v>
      </c>
      <c r="CD3175" t="s">
        <v>104</v>
      </c>
      <c r="CE3175" t="s">
        <v>104</v>
      </c>
    </row>
    <row r="3176" spans="1:83" x14ac:dyDescent="0.25">
      <c r="A3176" t="s">
        <v>6423</v>
      </c>
      <c r="B3176">
        <v>2023</v>
      </c>
      <c r="C3176" t="s">
        <v>6424</v>
      </c>
      <c r="D3176" t="s">
        <v>6425</v>
      </c>
      <c r="E3176" t="s">
        <v>4571</v>
      </c>
      <c r="F3176" t="s">
        <v>111</v>
      </c>
      <c r="G3176" t="s">
        <v>4572</v>
      </c>
      <c r="H3176">
        <v>53.843299999999999</v>
      </c>
      <c r="I3176">
        <v>-113.11799999999999</v>
      </c>
      <c r="J3176">
        <v>29814</v>
      </c>
      <c r="K3176">
        <v>324110</v>
      </c>
      <c r="L3176" t="s">
        <v>395</v>
      </c>
      <c r="M3176" t="s">
        <v>396</v>
      </c>
      <c r="N3176" t="s">
        <v>6426</v>
      </c>
      <c r="P3176">
        <v>829999119</v>
      </c>
      <c r="Q3176">
        <v>0</v>
      </c>
      <c r="AA3176" t="s">
        <v>103</v>
      </c>
      <c r="AB3176">
        <v>451478.2401</v>
      </c>
      <c r="AC3176">
        <v>9.5869999999999997</v>
      </c>
      <c r="AD3176">
        <v>268.43599999999998</v>
      </c>
      <c r="AE3176">
        <v>2.7437</v>
      </c>
      <c r="AF3176">
        <v>727.08050000000003</v>
      </c>
      <c r="BG3176">
        <v>0</v>
      </c>
      <c r="BV3176">
        <v>0</v>
      </c>
      <c r="BX3176">
        <v>0</v>
      </c>
      <c r="BY3176">
        <v>452473.75660000002</v>
      </c>
      <c r="BZ3176">
        <v>657598.03</v>
      </c>
      <c r="CA3176" t="s">
        <v>105</v>
      </c>
      <c r="CB3176" t="s">
        <v>104</v>
      </c>
      <c r="CC3176" t="s">
        <v>104</v>
      </c>
      <c r="CD3176" t="s">
        <v>104</v>
      </c>
      <c r="CE3176" t="s">
        <v>104</v>
      </c>
    </row>
    <row r="3177" spans="1:83" x14ac:dyDescent="0.25">
      <c r="A3177" t="s">
        <v>6423</v>
      </c>
      <c r="B3177">
        <v>2023</v>
      </c>
      <c r="C3177" t="s">
        <v>6424</v>
      </c>
      <c r="D3177" t="s">
        <v>6425</v>
      </c>
      <c r="E3177" t="s">
        <v>4571</v>
      </c>
      <c r="F3177" t="s">
        <v>111</v>
      </c>
      <c r="G3177" t="s">
        <v>4572</v>
      </c>
      <c r="H3177">
        <v>53.843299999999999</v>
      </c>
      <c r="I3177">
        <v>-113.11799999999999</v>
      </c>
      <c r="J3177">
        <v>29814</v>
      </c>
      <c r="K3177">
        <v>324110</v>
      </c>
      <c r="L3177" t="s">
        <v>395</v>
      </c>
      <c r="M3177" t="s">
        <v>396</v>
      </c>
      <c r="N3177" t="s">
        <v>6426</v>
      </c>
      <c r="P3177">
        <v>829999119</v>
      </c>
      <c r="Q3177">
        <v>0</v>
      </c>
      <c r="AA3177" t="s">
        <v>106</v>
      </c>
      <c r="AB3177">
        <v>191.16499999999999</v>
      </c>
      <c r="AC3177">
        <v>0.2276</v>
      </c>
      <c r="AD3177">
        <v>6.3727999999999998</v>
      </c>
      <c r="AE3177">
        <v>1.0999999999999999E-2</v>
      </c>
      <c r="AF3177">
        <v>2.915</v>
      </c>
      <c r="BG3177">
        <v>0</v>
      </c>
      <c r="BV3177">
        <v>0</v>
      </c>
      <c r="BX3177">
        <v>0</v>
      </c>
      <c r="BY3177">
        <v>200.4528</v>
      </c>
      <c r="BZ3177">
        <v>657598.03</v>
      </c>
      <c r="CA3177" t="s">
        <v>105</v>
      </c>
      <c r="CB3177" t="s">
        <v>104</v>
      </c>
      <c r="CC3177" t="s">
        <v>104</v>
      </c>
      <c r="CD3177" t="s">
        <v>104</v>
      </c>
      <c r="CE3177" t="s">
        <v>104</v>
      </c>
    </row>
    <row r="3178" spans="1:83" x14ac:dyDescent="0.25">
      <c r="A3178" t="s">
        <v>6423</v>
      </c>
      <c r="B3178">
        <v>2023</v>
      </c>
      <c r="C3178" t="s">
        <v>6424</v>
      </c>
      <c r="D3178" t="s">
        <v>6425</v>
      </c>
      <c r="E3178" t="s">
        <v>4571</v>
      </c>
      <c r="F3178" t="s">
        <v>111</v>
      </c>
      <c r="G3178" t="s">
        <v>4572</v>
      </c>
      <c r="H3178">
        <v>53.843299999999999</v>
      </c>
      <c r="I3178">
        <v>-113.11799999999999</v>
      </c>
      <c r="J3178">
        <v>29814</v>
      </c>
      <c r="K3178">
        <v>324110</v>
      </c>
      <c r="L3178" t="s">
        <v>395</v>
      </c>
      <c r="M3178" t="s">
        <v>396</v>
      </c>
      <c r="N3178" t="s">
        <v>6426</v>
      </c>
      <c r="P3178">
        <v>829999119</v>
      </c>
      <c r="Q3178">
        <v>0</v>
      </c>
      <c r="AA3178" t="s">
        <v>123</v>
      </c>
      <c r="AB3178">
        <v>36266.766839999997</v>
      </c>
      <c r="AC3178">
        <v>0</v>
      </c>
      <c r="AD3178">
        <v>0</v>
      </c>
      <c r="AF3178">
        <v>0</v>
      </c>
      <c r="BG3178">
        <v>0</v>
      </c>
      <c r="BV3178">
        <v>0</v>
      </c>
      <c r="BX3178">
        <v>0</v>
      </c>
      <c r="BY3178">
        <v>36266.766839999997</v>
      </c>
      <c r="BZ3178">
        <v>657598.03</v>
      </c>
      <c r="CA3178" t="s">
        <v>105</v>
      </c>
      <c r="CB3178" t="s">
        <v>104</v>
      </c>
      <c r="CC3178" t="s">
        <v>104</v>
      </c>
      <c r="CD3178" t="s">
        <v>104</v>
      </c>
      <c r="CE3178" t="s">
        <v>104</v>
      </c>
    </row>
    <row r="3179" spans="1:83" x14ac:dyDescent="0.25">
      <c r="A3179" t="s">
        <v>6423</v>
      </c>
      <c r="B3179">
        <v>2023</v>
      </c>
      <c r="C3179" t="s">
        <v>6424</v>
      </c>
      <c r="D3179" t="s">
        <v>6425</v>
      </c>
      <c r="E3179" t="s">
        <v>4571</v>
      </c>
      <c r="F3179" t="s">
        <v>111</v>
      </c>
      <c r="G3179" t="s">
        <v>4572</v>
      </c>
      <c r="H3179">
        <v>53.843299999999999</v>
      </c>
      <c r="I3179">
        <v>-113.11799999999999</v>
      </c>
      <c r="J3179">
        <v>29814</v>
      </c>
      <c r="K3179">
        <v>324110</v>
      </c>
      <c r="L3179" t="s">
        <v>395</v>
      </c>
      <c r="M3179" t="s">
        <v>396</v>
      </c>
      <c r="N3179" t="s">
        <v>6426</v>
      </c>
      <c r="P3179">
        <v>829999119</v>
      </c>
      <c r="Q3179">
        <v>0</v>
      </c>
      <c r="AA3179" t="s">
        <v>155</v>
      </c>
      <c r="AB3179">
        <v>0</v>
      </c>
      <c r="AC3179">
        <v>0.32412999999999997</v>
      </c>
      <c r="AD3179">
        <v>9.0756399999999999</v>
      </c>
      <c r="AF3179">
        <v>0</v>
      </c>
      <c r="BG3179">
        <v>0</v>
      </c>
      <c r="BV3179">
        <v>0</v>
      </c>
      <c r="BX3179">
        <v>0</v>
      </c>
      <c r="BY3179">
        <v>9.0756399999999999</v>
      </c>
      <c r="BZ3179">
        <v>657598.03</v>
      </c>
      <c r="CA3179" t="s">
        <v>105</v>
      </c>
      <c r="CB3179" t="s">
        <v>104</v>
      </c>
      <c r="CC3179" t="s">
        <v>104</v>
      </c>
      <c r="CD3179" t="s">
        <v>104</v>
      </c>
      <c r="CE3179" t="s">
        <v>104</v>
      </c>
    </row>
    <row r="3180" spans="1:83" x14ac:dyDescent="0.25">
      <c r="A3180" t="s">
        <v>6427</v>
      </c>
      <c r="B3180">
        <v>2023</v>
      </c>
      <c r="C3180" t="s">
        <v>6428</v>
      </c>
      <c r="D3180" t="s">
        <v>6429</v>
      </c>
      <c r="E3180" t="s">
        <v>288</v>
      </c>
      <c r="F3180" t="s">
        <v>280</v>
      </c>
      <c r="G3180" t="s">
        <v>6430</v>
      </c>
      <c r="H3180">
        <v>50.415210000000002</v>
      </c>
      <c r="I3180">
        <v>-104.58844000000001</v>
      </c>
      <c r="J3180">
        <v>0</v>
      </c>
      <c r="K3180">
        <v>611310</v>
      </c>
      <c r="L3180" t="s">
        <v>2739</v>
      </c>
      <c r="M3180" t="s">
        <v>2740</v>
      </c>
      <c r="N3180" t="s">
        <v>6431</v>
      </c>
      <c r="P3180">
        <v>108162124</v>
      </c>
      <c r="Q3180">
        <v>0</v>
      </c>
      <c r="R3180" t="s">
        <v>6432</v>
      </c>
      <c r="S3180" t="s">
        <v>2744</v>
      </c>
      <c r="T3180">
        <v>3065509875</v>
      </c>
      <c r="V3180" t="s">
        <v>6433</v>
      </c>
      <c r="W3180" t="s">
        <v>6429</v>
      </c>
      <c r="X3180" t="s">
        <v>288</v>
      </c>
      <c r="Y3180" t="s">
        <v>280</v>
      </c>
      <c r="Z3180" t="s">
        <v>6430</v>
      </c>
      <c r="AA3180" t="s">
        <v>103</v>
      </c>
      <c r="AB3180">
        <v>12738.7</v>
      </c>
      <c r="AC3180">
        <v>0.20480000000000001</v>
      </c>
      <c r="AD3180">
        <v>5.7343999999999999</v>
      </c>
      <c r="AE3180">
        <v>0.20480000000000001</v>
      </c>
      <c r="AF3180">
        <v>54.271999999999998</v>
      </c>
      <c r="BG3180">
        <v>0</v>
      </c>
      <c r="BV3180">
        <v>0</v>
      </c>
      <c r="BX3180">
        <v>0</v>
      </c>
      <c r="BY3180">
        <v>12798.706399999999</v>
      </c>
      <c r="BZ3180">
        <v>12798.706399999999</v>
      </c>
      <c r="CA3180" t="s">
        <v>104</v>
      </c>
      <c r="CB3180" t="s">
        <v>105</v>
      </c>
      <c r="CC3180" t="s">
        <v>104</v>
      </c>
      <c r="CD3180" t="s">
        <v>104</v>
      </c>
      <c r="CE3180" t="s">
        <v>104</v>
      </c>
    </row>
    <row r="3181" spans="1:83" x14ac:dyDescent="0.25">
      <c r="A3181" t="s">
        <v>6434</v>
      </c>
      <c r="B3181">
        <v>2023</v>
      </c>
      <c r="C3181" t="s">
        <v>6435</v>
      </c>
      <c r="D3181" t="s">
        <v>6436</v>
      </c>
      <c r="E3181" t="s">
        <v>6437</v>
      </c>
      <c r="F3181" t="s">
        <v>194</v>
      </c>
      <c r="G3181" t="s">
        <v>6438</v>
      </c>
      <c r="H3181">
        <v>49.637650000000001</v>
      </c>
      <c r="I3181">
        <v>-125.05385</v>
      </c>
      <c r="J3181">
        <v>0</v>
      </c>
      <c r="K3181">
        <v>562210</v>
      </c>
      <c r="L3181" t="s">
        <v>304</v>
      </c>
      <c r="M3181" t="s">
        <v>305</v>
      </c>
      <c r="N3181" t="s">
        <v>6439</v>
      </c>
      <c r="O3181" t="s">
        <v>6439</v>
      </c>
      <c r="P3181">
        <v>121937130</v>
      </c>
      <c r="Q3181">
        <v>0</v>
      </c>
      <c r="R3181" t="s">
        <v>6440</v>
      </c>
      <c r="S3181" t="s">
        <v>6441</v>
      </c>
      <c r="T3181">
        <v>2503346065</v>
      </c>
      <c r="V3181" t="s">
        <v>6442</v>
      </c>
      <c r="W3181" t="s">
        <v>6443</v>
      </c>
      <c r="X3181" t="s">
        <v>6444</v>
      </c>
      <c r="Y3181" t="s">
        <v>194</v>
      </c>
      <c r="Z3181" t="s">
        <v>6445</v>
      </c>
      <c r="AA3181" t="s">
        <v>103</v>
      </c>
      <c r="AB3181">
        <v>0</v>
      </c>
      <c r="AC3181">
        <v>2.5999999999999999E-3</v>
      </c>
      <c r="AD3181">
        <v>7.2800000000000004E-2</v>
      </c>
      <c r="AE3181">
        <v>2.3999999999999998E-3</v>
      </c>
      <c r="AF3181">
        <v>0.63600000000000001</v>
      </c>
      <c r="BG3181">
        <v>0</v>
      </c>
      <c r="BV3181">
        <v>0</v>
      </c>
      <c r="BX3181">
        <v>0</v>
      </c>
      <c r="BY3181">
        <v>0.70879999999999999</v>
      </c>
      <c r="BZ3181">
        <v>32171.7088</v>
      </c>
      <c r="CA3181" t="s">
        <v>104</v>
      </c>
      <c r="CB3181" t="s">
        <v>105</v>
      </c>
      <c r="CC3181" t="s">
        <v>104</v>
      </c>
      <c r="CD3181" t="s">
        <v>104</v>
      </c>
      <c r="CE3181" t="s">
        <v>104</v>
      </c>
    </row>
    <row r="3182" spans="1:83" x14ac:dyDescent="0.25">
      <c r="A3182" t="s">
        <v>6434</v>
      </c>
      <c r="B3182">
        <v>2023</v>
      </c>
      <c r="C3182" t="s">
        <v>6435</v>
      </c>
      <c r="D3182" t="s">
        <v>6436</v>
      </c>
      <c r="E3182" t="s">
        <v>6437</v>
      </c>
      <c r="F3182" t="s">
        <v>194</v>
      </c>
      <c r="G3182" t="s">
        <v>6438</v>
      </c>
      <c r="H3182">
        <v>49.637650000000001</v>
      </c>
      <c r="I3182">
        <v>-125.05385</v>
      </c>
      <c r="J3182">
        <v>0</v>
      </c>
      <c r="K3182">
        <v>562210</v>
      </c>
      <c r="L3182" t="s">
        <v>304</v>
      </c>
      <c r="M3182" t="s">
        <v>305</v>
      </c>
      <c r="N3182" t="s">
        <v>6439</v>
      </c>
      <c r="O3182" t="s">
        <v>6439</v>
      </c>
      <c r="P3182">
        <v>121937130</v>
      </c>
      <c r="Q3182">
        <v>0</v>
      </c>
      <c r="R3182" t="s">
        <v>6440</v>
      </c>
      <c r="S3182" t="s">
        <v>6441</v>
      </c>
      <c r="T3182">
        <v>2503346065</v>
      </c>
      <c r="V3182" t="s">
        <v>6442</v>
      </c>
      <c r="W3182" t="s">
        <v>6443</v>
      </c>
      <c r="X3182" t="s">
        <v>6444</v>
      </c>
      <c r="Y3182" t="s">
        <v>194</v>
      </c>
      <c r="Z3182" t="s">
        <v>6445</v>
      </c>
      <c r="AA3182" t="s">
        <v>106</v>
      </c>
      <c r="AB3182">
        <v>363</v>
      </c>
      <c r="AD3182">
        <v>0</v>
      </c>
      <c r="AF3182">
        <v>0</v>
      </c>
      <c r="BG3182">
        <v>0</v>
      </c>
      <c r="BV3182">
        <v>0</v>
      </c>
      <c r="BX3182">
        <v>0</v>
      </c>
      <c r="BY3182">
        <v>363</v>
      </c>
      <c r="BZ3182">
        <v>32171.7088</v>
      </c>
      <c r="CA3182" t="s">
        <v>104</v>
      </c>
      <c r="CB3182" t="s">
        <v>105</v>
      </c>
      <c r="CC3182" t="s">
        <v>104</v>
      </c>
      <c r="CD3182" t="s">
        <v>104</v>
      </c>
      <c r="CE3182" t="s">
        <v>104</v>
      </c>
    </row>
    <row r="3183" spans="1:83" x14ac:dyDescent="0.25">
      <c r="A3183" t="s">
        <v>6434</v>
      </c>
      <c r="B3183">
        <v>2023</v>
      </c>
      <c r="C3183" t="s">
        <v>6435</v>
      </c>
      <c r="D3183" t="s">
        <v>6436</v>
      </c>
      <c r="E3183" t="s">
        <v>6437</v>
      </c>
      <c r="F3183" t="s">
        <v>194</v>
      </c>
      <c r="G3183" t="s">
        <v>6438</v>
      </c>
      <c r="H3183">
        <v>49.637650000000001</v>
      </c>
      <c r="I3183">
        <v>-125.05385</v>
      </c>
      <c r="J3183">
        <v>0</v>
      </c>
      <c r="K3183">
        <v>562210</v>
      </c>
      <c r="L3183" t="s">
        <v>304</v>
      </c>
      <c r="M3183" t="s">
        <v>305</v>
      </c>
      <c r="N3183" t="s">
        <v>6439</v>
      </c>
      <c r="O3183" t="s">
        <v>6439</v>
      </c>
      <c r="P3183">
        <v>121937130</v>
      </c>
      <c r="Q3183">
        <v>0</v>
      </c>
      <c r="R3183" t="s">
        <v>6440</v>
      </c>
      <c r="S3183" t="s">
        <v>6441</v>
      </c>
      <c r="T3183">
        <v>2503346065</v>
      </c>
      <c r="V3183" t="s">
        <v>6442</v>
      </c>
      <c r="W3183" t="s">
        <v>6443</v>
      </c>
      <c r="X3183" t="s">
        <v>6444</v>
      </c>
      <c r="Y3183" t="s">
        <v>194</v>
      </c>
      <c r="Z3183" t="s">
        <v>6445</v>
      </c>
      <c r="AA3183" t="s">
        <v>107</v>
      </c>
      <c r="AB3183">
        <v>0</v>
      </c>
      <c r="AC3183">
        <v>1136</v>
      </c>
      <c r="AD3183">
        <v>31808</v>
      </c>
      <c r="AF3183">
        <v>0</v>
      </c>
      <c r="BG3183">
        <v>0</v>
      </c>
      <c r="BV3183">
        <v>0</v>
      </c>
      <c r="BX3183">
        <v>0</v>
      </c>
      <c r="BY3183">
        <v>31808</v>
      </c>
      <c r="BZ3183">
        <v>32171.7088</v>
      </c>
      <c r="CA3183" t="s">
        <v>104</v>
      </c>
      <c r="CB3183" t="s">
        <v>104</v>
      </c>
      <c r="CC3183" t="s">
        <v>104</v>
      </c>
      <c r="CD3183" t="s">
        <v>105</v>
      </c>
      <c r="CE3183" t="s">
        <v>104</v>
      </c>
    </row>
    <row r="3184" spans="1:83" x14ac:dyDescent="0.25">
      <c r="A3184" t="s">
        <v>6446</v>
      </c>
      <c r="B3184">
        <v>2023</v>
      </c>
      <c r="C3184" t="s">
        <v>6447</v>
      </c>
      <c r="D3184" t="s">
        <v>6448</v>
      </c>
      <c r="E3184" t="s">
        <v>3805</v>
      </c>
      <c r="F3184" t="s">
        <v>194</v>
      </c>
      <c r="G3184" t="s">
        <v>6449</v>
      </c>
      <c r="H3184">
        <v>50.008159999999997</v>
      </c>
      <c r="I3184">
        <v>-125.34886</v>
      </c>
      <c r="J3184">
        <v>0</v>
      </c>
      <c r="K3184">
        <v>562210</v>
      </c>
      <c r="L3184" t="s">
        <v>304</v>
      </c>
      <c r="M3184" t="s">
        <v>305</v>
      </c>
      <c r="N3184" t="s">
        <v>6439</v>
      </c>
      <c r="O3184" t="s">
        <v>6439</v>
      </c>
      <c r="P3184">
        <v>121937130</v>
      </c>
      <c r="Q3184">
        <v>0</v>
      </c>
      <c r="R3184" t="s">
        <v>6440</v>
      </c>
      <c r="S3184" t="s">
        <v>6441</v>
      </c>
      <c r="T3184">
        <v>2503346065</v>
      </c>
      <c r="V3184" t="s">
        <v>6442</v>
      </c>
      <c r="W3184" t="s">
        <v>6443</v>
      </c>
      <c r="X3184" t="s">
        <v>6444</v>
      </c>
      <c r="Y3184" t="s">
        <v>194</v>
      </c>
      <c r="Z3184" t="s">
        <v>6445</v>
      </c>
      <c r="AA3184" t="s">
        <v>107</v>
      </c>
      <c r="AB3184">
        <v>0</v>
      </c>
      <c r="AC3184">
        <v>1342</v>
      </c>
      <c r="AD3184">
        <v>37576</v>
      </c>
      <c r="AF3184">
        <v>0</v>
      </c>
      <c r="BG3184">
        <v>0</v>
      </c>
      <c r="BV3184">
        <v>0</v>
      </c>
      <c r="BX3184">
        <v>0</v>
      </c>
      <c r="BY3184">
        <v>37576</v>
      </c>
      <c r="BZ3184">
        <v>37576</v>
      </c>
      <c r="CA3184" t="s">
        <v>104</v>
      </c>
      <c r="CB3184" t="s">
        <v>104</v>
      </c>
      <c r="CC3184" t="s">
        <v>104</v>
      </c>
      <c r="CD3184" t="s">
        <v>105</v>
      </c>
      <c r="CE3184" t="s">
        <v>104</v>
      </c>
    </row>
    <row r="3185" spans="1:83" x14ac:dyDescent="0.25">
      <c r="A3185" t="s">
        <v>6450</v>
      </c>
      <c r="B3185">
        <v>2023</v>
      </c>
      <c r="C3185" t="s">
        <v>6451</v>
      </c>
      <c r="D3185" t="s">
        <v>6452</v>
      </c>
      <c r="E3185" t="s">
        <v>6453</v>
      </c>
      <c r="F3185" t="s">
        <v>111</v>
      </c>
      <c r="H3185">
        <v>52.997529999999998</v>
      </c>
      <c r="I3185">
        <v>-113.4131</v>
      </c>
      <c r="J3185">
        <v>0</v>
      </c>
      <c r="K3185">
        <v>562210</v>
      </c>
      <c r="L3185" t="s">
        <v>304</v>
      </c>
      <c r="M3185" t="s">
        <v>305</v>
      </c>
      <c r="N3185" t="s">
        <v>6454</v>
      </c>
      <c r="P3185">
        <v>106930647</v>
      </c>
      <c r="Q3185">
        <v>0</v>
      </c>
      <c r="R3185" t="s">
        <v>6455</v>
      </c>
      <c r="S3185" t="s">
        <v>6456</v>
      </c>
      <c r="T3185">
        <v>7803604265</v>
      </c>
      <c r="V3185" t="s">
        <v>6457</v>
      </c>
      <c r="W3185" t="s">
        <v>6458</v>
      </c>
      <c r="X3185" t="s">
        <v>6453</v>
      </c>
      <c r="Y3185" t="s">
        <v>111</v>
      </c>
      <c r="Z3185" t="s">
        <v>6459</v>
      </c>
      <c r="AA3185" t="s">
        <v>103</v>
      </c>
      <c r="AB3185">
        <v>8.09</v>
      </c>
      <c r="AC3185">
        <v>0</v>
      </c>
      <c r="AD3185">
        <v>0</v>
      </c>
      <c r="AE3185">
        <v>1E-3</v>
      </c>
      <c r="AF3185">
        <v>0.26500000000000001</v>
      </c>
      <c r="BG3185">
        <v>0</v>
      </c>
      <c r="BV3185">
        <v>0</v>
      </c>
      <c r="BX3185">
        <v>0</v>
      </c>
      <c r="BY3185">
        <v>8.3550000000000004</v>
      </c>
      <c r="BZ3185">
        <v>10685.775</v>
      </c>
      <c r="CA3185" t="s">
        <v>104</v>
      </c>
      <c r="CB3185" t="s">
        <v>105</v>
      </c>
      <c r="CC3185" t="s">
        <v>104</v>
      </c>
      <c r="CD3185" t="s">
        <v>104</v>
      </c>
      <c r="CE3185" t="s">
        <v>104</v>
      </c>
    </row>
    <row r="3186" spans="1:83" x14ac:dyDescent="0.25">
      <c r="A3186" t="s">
        <v>6450</v>
      </c>
      <c r="B3186">
        <v>2023</v>
      </c>
      <c r="C3186" t="s">
        <v>6451</v>
      </c>
      <c r="D3186" t="s">
        <v>6452</v>
      </c>
      <c r="E3186" t="s">
        <v>6453</v>
      </c>
      <c r="F3186" t="s">
        <v>111</v>
      </c>
      <c r="H3186">
        <v>52.997529999999998</v>
      </c>
      <c r="I3186">
        <v>-113.4131</v>
      </c>
      <c r="J3186">
        <v>0</v>
      </c>
      <c r="K3186">
        <v>562210</v>
      </c>
      <c r="L3186" t="s">
        <v>304</v>
      </c>
      <c r="M3186" t="s">
        <v>305</v>
      </c>
      <c r="N3186" t="s">
        <v>6454</v>
      </c>
      <c r="P3186">
        <v>106930647</v>
      </c>
      <c r="Q3186">
        <v>0</v>
      </c>
      <c r="R3186" t="s">
        <v>6455</v>
      </c>
      <c r="S3186" t="s">
        <v>6456</v>
      </c>
      <c r="T3186">
        <v>7803604265</v>
      </c>
      <c r="V3186" t="s">
        <v>6457</v>
      </c>
      <c r="W3186" t="s">
        <v>6458</v>
      </c>
      <c r="X3186" t="s">
        <v>6453</v>
      </c>
      <c r="Y3186" t="s">
        <v>111</v>
      </c>
      <c r="Z3186" t="s">
        <v>6459</v>
      </c>
      <c r="AA3186" t="s">
        <v>106</v>
      </c>
      <c r="AB3186">
        <v>74.67</v>
      </c>
      <c r="AC3186">
        <v>0</v>
      </c>
      <c r="AD3186">
        <v>0</v>
      </c>
      <c r="AE3186">
        <v>0</v>
      </c>
      <c r="AF3186">
        <v>0</v>
      </c>
      <c r="BG3186">
        <v>0</v>
      </c>
      <c r="BV3186">
        <v>0</v>
      </c>
      <c r="BX3186">
        <v>0</v>
      </c>
      <c r="BY3186">
        <v>74.67</v>
      </c>
      <c r="BZ3186">
        <v>10685.775</v>
      </c>
      <c r="CA3186" t="s">
        <v>104</v>
      </c>
      <c r="CB3186" t="s">
        <v>105</v>
      </c>
      <c r="CC3186" t="s">
        <v>104</v>
      </c>
      <c r="CD3186" t="s">
        <v>104</v>
      </c>
      <c r="CE3186" t="s">
        <v>104</v>
      </c>
    </row>
    <row r="3187" spans="1:83" x14ac:dyDescent="0.25">
      <c r="A3187" t="s">
        <v>6450</v>
      </c>
      <c r="B3187">
        <v>2023</v>
      </c>
      <c r="C3187" t="s">
        <v>6451</v>
      </c>
      <c r="D3187" t="s">
        <v>6452</v>
      </c>
      <c r="E3187" t="s">
        <v>6453</v>
      </c>
      <c r="F3187" t="s">
        <v>111</v>
      </c>
      <c r="H3187">
        <v>52.997529999999998</v>
      </c>
      <c r="I3187">
        <v>-113.4131</v>
      </c>
      <c r="J3187">
        <v>0</v>
      </c>
      <c r="K3187">
        <v>562210</v>
      </c>
      <c r="L3187" t="s">
        <v>304</v>
      </c>
      <c r="M3187" t="s">
        <v>305</v>
      </c>
      <c r="N3187" t="s">
        <v>6454</v>
      </c>
      <c r="P3187">
        <v>106930647</v>
      </c>
      <c r="Q3187">
        <v>0</v>
      </c>
      <c r="R3187" t="s">
        <v>6455</v>
      </c>
      <c r="S3187" t="s">
        <v>6456</v>
      </c>
      <c r="T3187">
        <v>7803604265</v>
      </c>
      <c r="V3187" t="s">
        <v>6457</v>
      </c>
      <c r="W3187" t="s">
        <v>6458</v>
      </c>
      <c r="X3187" t="s">
        <v>6453</v>
      </c>
      <c r="Y3187" t="s">
        <v>111</v>
      </c>
      <c r="Z3187" t="s">
        <v>6459</v>
      </c>
      <c r="AA3187" t="s">
        <v>107</v>
      </c>
      <c r="AB3187">
        <v>0</v>
      </c>
      <c r="AC3187">
        <v>377.25</v>
      </c>
      <c r="AD3187">
        <v>10563</v>
      </c>
      <c r="AE3187">
        <v>0.15</v>
      </c>
      <c r="AF3187">
        <v>39.75</v>
      </c>
      <c r="BG3187">
        <v>0</v>
      </c>
      <c r="BV3187">
        <v>0</v>
      </c>
      <c r="BX3187">
        <v>0</v>
      </c>
      <c r="BY3187">
        <v>10602.75</v>
      </c>
      <c r="BZ3187">
        <v>10685.775</v>
      </c>
      <c r="CA3187" t="s">
        <v>104</v>
      </c>
      <c r="CB3187" t="s">
        <v>104</v>
      </c>
      <c r="CC3187" t="s">
        <v>105</v>
      </c>
      <c r="CD3187" t="s">
        <v>104</v>
      </c>
      <c r="CE3187" t="s">
        <v>104</v>
      </c>
    </row>
    <row r="3188" spans="1:83" x14ac:dyDescent="0.25">
      <c r="A3188" t="s">
        <v>6460</v>
      </c>
      <c r="B3188">
        <v>2023</v>
      </c>
      <c r="C3188" t="s">
        <v>6461</v>
      </c>
      <c r="D3188" t="s">
        <v>405</v>
      </c>
      <c r="E3188" t="s">
        <v>1392</v>
      </c>
      <c r="F3188" t="s">
        <v>194</v>
      </c>
      <c r="G3188" t="s">
        <v>882</v>
      </c>
      <c r="H3188">
        <v>59.193600000000004</v>
      </c>
      <c r="I3188">
        <v>-120.5111</v>
      </c>
      <c r="J3188">
        <v>0</v>
      </c>
      <c r="K3188">
        <v>211110</v>
      </c>
      <c r="L3188" t="s">
        <v>342</v>
      </c>
      <c r="M3188" t="s">
        <v>343</v>
      </c>
      <c r="N3188" t="s">
        <v>961</v>
      </c>
      <c r="O3188" t="s">
        <v>961</v>
      </c>
      <c r="P3188">
        <v>121346357</v>
      </c>
      <c r="Q3188">
        <v>209137967</v>
      </c>
      <c r="R3188" t="s">
        <v>962</v>
      </c>
      <c r="S3188" t="s">
        <v>963</v>
      </c>
      <c r="T3188">
        <v>5879550250</v>
      </c>
      <c r="V3188" t="s">
        <v>964</v>
      </c>
      <c r="W3188" t="s">
        <v>965</v>
      </c>
      <c r="X3188" t="s">
        <v>120</v>
      </c>
      <c r="Y3188" t="s">
        <v>111</v>
      </c>
      <c r="Z3188" t="s">
        <v>966</v>
      </c>
      <c r="AA3188" t="s">
        <v>153</v>
      </c>
      <c r="AB3188">
        <v>35.69014</v>
      </c>
      <c r="AC3188">
        <v>0.24030000000000001</v>
      </c>
      <c r="AD3188">
        <v>6.7283999999999997</v>
      </c>
      <c r="AE3188">
        <v>6.2E-4</v>
      </c>
      <c r="AF3188">
        <v>0.1643</v>
      </c>
      <c r="BG3188">
        <v>0</v>
      </c>
      <c r="BV3188">
        <v>0</v>
      </c>
      <c r="BX3188">
        <v>0</v>
      </c>
      <c r="BY3188">
        <v>42.582839999999997</v>
      </c>
      <c r="BZ3188">
        <v>24400.593430000001</v>
      </c>
      <c r="CA3188" t="s">
        <v>104</v>
      </c>
      <c r="CB3188" t="s">
        <v>105</v>
      </c>
      <c r="CC3188" t="s">
        <v>104</v>
      </c>
      <c r="CD3188" t="s">
        <v>104</v>
      </c>
      <c r="CE3188" t="s">
        <v>104</v>
      </c>
    </row>
    <row r="3189" spans="1:83" x14ac:dyDescent="0.25">
      <c r="A3189" t="s">
        <v>6460</v>
      </c>
      <c r="B3189">
        <v>2023</v>
      </c>
      <c r="C3189" t="s">
        <v>6461</v>
      </c>
      <c r="D3189" t="s">
        <v>405</v>
      </c>
      <c r="E3189" t="s">
        <v>1392</v>
      </c>
      <c r="F3189" t="s">
        <v>194</v>
      </c>
      <c r="G3189" t="s">
        <v>882</v>
      </c>
      <c r="H3189">
        <v>59.193600000000004</v>
      </c>
      <c r="I3189">
        <v>-120.5111</v>
      </c>
      <c r="J3189">
        <v>0</v>
      </c>
      <c r="K3189">
        <v>211110</v>
      </c>
      <c r="L3189" t="s">
        <v>342</v>
      </c>
      <c r="M3189" t="s">
        <v>343</v>
      </c>
      <c r="N3189" t="s">
        <v>961</v>
      </c>
      <c r="O3189" t="s">
        <v>961</v>
      </c>
      <c r="P3189">
        <v>121346357</v>
      </c>
      <c r="Q3189">
        <v>209137967</v>
      </c>
      <c r="R3189" t="s">
        <v>962</v>
      </c>
      <c r="S3189" t="s">
        <v>963</v>
      </c>
      <c r="T3189">
        <v>5879550250</v>
      </c>
      <c r="V3189" t="s">
        <v>964</v>
      </c>
      <c r="W3189" t="s">
        <v>965</v>
      </c>
      <c r="X3189" t="s">
        <v>120</v>
      </c>
      <c r="Y3189" t="s">
        <v>111</v>
      </c>
      <c r="Z3189" t="s">
        <v>966</v>
      </c>
      <c r="AA3189" t="s">
        <v>122</v>
      </c>
      <c r="AB3189">
        <v>1.1469</v>
      </c>
      <c r="AC3189">
        <v>18.091950000000001</v>
      </c>
      <c r="AD3189">
        <v>506.57459999999998</v>
      </c>
      <c r="AF3189">
        <v>0</v>
      </c>
      <c r="BG3189">
        <v>0</v>
      </c>
      <c r="BV3189">
        <v>0</v>
      </c>
      <c r="BX3189">
        <v>0</v>
      </c>
      <c r="BY3189">
        <v>507.72149999999999</v>
      </c>
      <c r="BZ3189">
        <v>24400.593430000001</v>
      </c>
      <c r="CA3189" t="s">
        <v>104</v>
      </c>
      <c r="CB3189" t="s">
        <v>105</v>
      </c>
      <c r="CC3189" t="s">
        <v>104</v>
      </c>
      <c r="CD3189" t="s">
        <v>104</v>
      </c>
      <c r="CE3189" t="s">
        <v>104</v>
      </c>
    </row>
    <row r="3190" spans="1:83" x14ac:dyDescent="0.25">
      <c r="A3190" t="s">
        <v>6460</v>
      </c>
      <c r="B3190">
        <v>2023</v>
      </c>
      <c r="C3190" t="s">
        <v>6461</v>
      </c>
      <c r="D3190" t="s">
        <v>405</v>
      </c>
      <c r="E3190" t="s">
        <v>1392</v>
      </c>
      <c r="F3190" t="s">
        <v>194</v>
      </c>
      <c r="G3190" t="s">
        <v>882</v>
      </c>
      <c r="H3190">
        <v>59.193600000000004</v>
      </c>
      <c r="I3190">
        <v>-120.5111</v>
      </c>
      <c r="J3190">
        <v>0</v>
      </c>
      <c r="K3190">
        <v>211110</v>
      </c>
      <c r="L3190" t="s">
        <v>342</v>
      </c>
      <c r="M3190" t="s">
        <v>343</v>
      </c>
      <c r="N3190" t="s">
        <v>961</v>
      </c>
      <c r="O3190" t="s">
        <v>961</v>
      </c>
      <c r="P3190">
        <v>121346357</v>
      </c>
      <c r="Q3190">
        <v>209137967</v>
      </c>
      <c r="R3190" t="s">
        <v>962</v>
      </c>
      <c r="S3190" t="s">
        <v>963</v>
      </c>
      <c r="T3190">
        <v>5879550250</v>
      </c>
      <c r="V3190" t="s">
        <v>964</v>
      </c>
      <c r="W3190" t="s">
        <v>965</v>
      </c>
      <c r="X3190" t="s">
        <v>120</v>
      </c>
      <c r="Y3190" t="s">
        <v>111</v>
      </c>
      <c r="Z3190" t="s">
        <v>966</v>
      </c>
      <c r="AA3190" t="s">
        <v>103</v>
      </c>
      <c r="AB3190">
        <v>20819.102439999999</v>
      </c>
      <c r="AC3190">
        <v>69.248189999999994</v>
      </c>
      <c r="AD3190">
        <v>1938.9493199999999</v>
      </c>
      <c r="AE3190">
        <v>0.63934999999999997</v>
      </c>
      <c r="AF3190">
        <v>169.42775</v>
      </c>
      <c r="BG3190">
        <v>0</v>
      </c>
      <c r="BV3190">
        <v>0</v>
      </c>
      <c r="BX3190">
        <v>0</v>
      </c>
      <c r="BY3190">
        <v>22927.479510000001</v>
      </c>
      <c r="BZ3190">
        <v>24400.593430000001</v>
      </c>
      <c r="CA3190" t="s">
        <v>104</v>
      </c>
      <c r="CB3190" t="s">
        <v>105</v>
      </c>
      <c r="CC3190" t="s">
        <v>104</v>
      </c>
      <c r="CD3190" t="s">
        <v>104</v>
      </c>
      <c r="CE3190" t="s">
        <v>104</v>
      </c>
    </row>
    <row r="3191" spans="1:83" x14ac:dyDescent="0.25">
      <c r="A3191" t="s">
        <v>6460</v>
      </c>
      <c r="B3191">
        <v>2023</v>
      </c>
      <c r="C3191" t="s">
        <v>6461</v>
      </c>
      <c r="D3191" t="s">
        <v>405</v>
      </c>
      <c r="E3191" t="s">
        <v>1392</v>
      </c>
      <c r="F3191" t="s">
        <v>194</v>
      </c>
      <c r="G3191" t="s">
        <v>882</v>
      </c>
      <c r="H3191">
        <v>59.193600000000004</v>
      </c>
      <c r="I3191">
        <v>-120.5111</v>
      </c>
      <c r="J3191">
        <v>0</v>
      </c>
      <c r="K3191">
        <v>211110</v>
      </c>
      <c r="L3191" t="s">
        <v>342</v>
      </c>
      <c r="M3191" t="s">
        <v>343</v>
      </c>
      <c r="N3191" t="s">
        <v>961</v>
      </c>
      <c r="O3191" t="s">
        <v>961</v>
      </c>
      <c r="P3191">
        <v>121346357</v>
      </c>
      <c r="Q3191">
        <v>209137967</v>
      </c>
      <c r="R3191" t="s">
        <v>962</v>
      </c>
      <c r="S3191" t="s">
        <v>963</v>
      </c>
      <c r="T3191">
        <v>5879550250</v>
      </c>
      <c r="V3191" t="s">
        <v>964</v>
      </c>
      <c r="W3191" t="s">
        <v>965</v>
      </c>
      <c r="X3191" t="s">
        <v>120</v>
      </c>
      <c r="Y3191" t="s">
        <v>111</v>
      </c>
      <c r="Z3191" t="s">
        <v>966</v>
      </c>
      <c r="AA3191" t="s">
        <v>123</v>
      </c>
      <c r="AB3191">
        <v>23.263380000000002</v>
      </c>
      <c r="AC3191">
        <v>32.126649999999998</v>
      </c>
      <c r="AD3191">
        <v>899.5462</v>
      </c>
      <c r="AF3191">
        <v>0</v>
      </c>
      <c r="BG3191">
        <v>0</v>
      </c>
      <c r="BV3191">
        <v>0</v>
      </c>
      <c r="BX3191">
        <v>0</v>
      </c>
      <c r="BY3191">
        <v>922.80957999999998</v>
      </c>
      <c r="BZ3191">
        <v>24400.593430000001</v>
      </c>
      <c r="CA3191" t="s">
        <v>104</v>
      </c>
      <c r="CB3191" t="s">
        <v>105</v>
      </c>
      <c r="CC3191" t="s">
        <v>104</v>
      </c>
      <c r="CD3191" t="s">
        <v>104</v>
      </c>
      <c r="CE3191" t="s">
        <v>104</v>
      </c>
    </row>
    <row r="3192" spans="1:83" x14ac:dyDescent="0.25">
      <c r="A3192" t="s">
        <v>6462</v>
      </c>
      <c r="B3192">
        <v>2023</v>
      </c>
      <c r="C3192" t="s">
        <v>6463</v>
      </c>
      <c r="D3192" t="s">
        <v>6464</v>
      </c>
      <c r="E3192" t="s">
        <v>6465</v>
      </c>
      <c r="F3192" t="s">
        <v>111</v>
      </c>
      <c r="G3192" t="s">
        <v>6466</v>
      </c>
      <c r="H3192">
        <v>52.862290000000002</v>
      </c>
      <c r="I3192">
        <v>-111.64861999999999</v>
      </c>
      <c r="J3192">
        <v>0</v>
      </c>
      <c r="K3192">
        <v>562210</v>
      </c>
      <c r="L3192" t="s">
        <v>304</v>
      </c>
      <c r="M3192" t="s">
        <v>305</v>
      </c>
      <c r="N3192" t="s">
        <v>6467</v>
      </c>
      <c r="O3192" t="s">
        <v>6468</v>
      </c>
      <c r="P3192">
        <v>872241195</v>
      </c>
      <c r="Q3192">
        <v>0</v>
      </c>
      <c r="R3192" t="s">
        <v>6469</v>
      </c>
      <c r="S3192" t="s">
        <v>1025</v>
      </c>
      <c r="T3192">
        <v>7803843950</v>
      </c>
      <c r="V3192" t="s">
        <v>6470</v>
      </c>
      <c r="X3192" t="s">
        <v>6471</v>
      </c>
      <c r="Y3192" t="s">
        <v>111</v>
      </c>
      <c r="Z3192" t="s">
        <v>6466</v>
      </c>
      <c r="AA3192" t="s">
        <v>107</v>
      </c>
      <c r="AB3192">
        <v>2268</v>
      </c>
      <c r="AC3192">
        <v>826.6</v>
      </c>
      <c r="AD3192">
        <v>23144.799999999999</v>
      </c>
      <c r="AE3192">
        <v>5.3289999999999997</v>
      </c>
      <c r="AF3192">
        <v>1412.1849999999999</v>
      </c>
      <c r="BG3192">
        <v>0</v>
      </c>
      <c r="BV3192">
        <v>0</v>
      </c>
      <c r="BX3192">
        <v>0</v>
      </c>
      <c r="BY3192">
        <v>26824.985000000001</v>
      </c>
      <c r="BZ3192">
        <v>26824.985000000001</v>
      </c>
      <c r="CA3192" t="s">
        <v>105</v>
      </c>
      <c r="CB3192" t="s">
        <v>104</v>
      </c>
      <c r="CC3192" t="s">
        <v>104</v>
      </c>
      <c r="CD3192" t="s">
        <v>104</v>
      </c>
      <c r="CE3192" t="s">
        <v>104</v>
      </c>
    </row>
    <row r="3193" spans="1:83" x14ac:dyDescent="0.25">
      <c r="A3193" t="s">
        <v>6472</v>
      </c>
      <c r="B3193">
        <v>2023</v>
      </c>
      <c r="C3193" t="s">
        <v>6473</v>
      </c>
      <c r="E3193" t="s">
        <v>3180</v>
      </c>
      <c r="F3193" t="s">
        <v>194</v>
      </c>
      <c r="H3193">
        <v>55.92465</v>
      </c>
      <c r="I3193">
        <v>-120.18875</v>
      </c>
      <c r="J3193">
        <v>29621</v>
      </c>
      <c r="K3193">
        <v>211110</v>
      </c>
      <c r="L3193" t="s">
        <v>342</v>
      </c>
      <c r="M3193" t="s">
        <v>343</v>
      </c>
      <c r="N3193" t="s">
        <v>3737</v>
      </c>
      <c r="O3193" t="s">
        <v>3738</v>
      </c>
      <c r="P3193">
        <v>895974236</v>
      </c>
      <c r="Q3193">
        <v>253875702</v>
      </c>
      <c r="R3193" t="s">
        <v>3739</v>
      </c>
      <c r="S3193" t="s">
        <v>3740</v>
      </c>
      <c r="T3193">
        <v>5873498190</v>
      </c>
      <c r="V3193" t="s">
        <v>3741</v>
      </c>
      <c r="W3193" t="s">
        <v>3742</v>
      </c>
      <c r="X3193" t="s">
        <v>120</v>
      </c>
      <c r="Y3193" t="s">
        <v>111</v>
      </c>
      <c r="Z3193" t="s">
        <v>3743</v>
      </c>
      <c r="AA3193" t="s">
        <v>153</v>
      </c>
      <c r="AB3193">
        <v>3168.1965300000002</v>
      </c>
      <c r="AC3193">
        <v>15.80334</v>
      </c>
      <c r="AD3193">
        <v>442.49351999999999</v>
      </c>
      <c r="AE3193">
        <v>5.8999999999999999E-3</v>
      </c>
      <c r="AF3193">
        <v>1.5634999999999999</v>
      </c>
      <c r="BG3193">
        <v>0</v>
      </c>
      <c r="BV3193">
        <v>0</v>
      </c>
      <c r="BX3193">
        <v>0</v>
      </c>
      <c r="BY3193">
        <v>3612.2535499999999</v>
      </c>
      <c r="BZ3193">
        <v>91206.420039999997</v>
      </c>
      <c r="CA3193" t="s">
        <v>104</v>
      </c>
      <c r="CB3193" t="s">
        <v>105</v>
      </c>
      <c r="CC3193" t="s">
        <v>104</v>
      </c>
      <c r="CD3193" t="s">
        <v>104</v>
      </c>
      <c r="CE3193" t="s">
        <v>104</v>
      </c>
    </row>
    <row r="3194" spans="1:83" x14ac:dyDescent="0.25">
      <c r="A3194" t="s">
        <v>6472</v>
      </c>
      <c r="B3194">
        <v>2023</v>
      </c>
      <c r="C3194" t="s">
        <v>6473</v>
      </c>
      <c r="E3194" t="s">
        <v>3180</v>
      </c>
      <c r="F3194" t="s">
        <v>194</v>
      </c>
      <c r="H3194">
        <v>55.92465</v>
      </c>
      <c r="I3194">
        <v>-120.18875</v>
      </c>
      <c r="J3194">
        <v>29621</v>
      </c>
      <c r="K3194">
        <v>211110</v>
      </c>
      <c r="L3194" t="s">
        <v>342</v>
      </c>
      <c r="M3194" t="s">
        <v>343</v>
      </c>
      <c r="N3194" t="s">
        <v>3737</v>
      </c>
      <c r="O3194" t="s">
        <v>3738</v>
      </c>
      <c r="P3194">
        <v>895974236</v>
      </c>
      <c r="Q3194">
        <v>253875702</v>
      </c>
      <c r="R3194" t="s">
        <v>3739</v>
      </c>
      <c r="S3194" t="s">
        <v>3740</v>
      </c>
      <c r="T3194">
        <v>5873498190</v>
      </c>
      <c r="V3194" t="s">
        <v>3741</v>
      </c>
      <c r="W3194" t="s">
        <v>3742</v>
      </c>
      <c r="X3194" t="s">
        <v>120</v>
      </c>
      <c r="Y3194" t="s">
        <v>111</v>
      </c>
      <c r="Z3194" t="s">
        <v>3743</v>
      </c>
      <c r="AA3194" t="s">
        <v>122</v>
      </c>
      <c r="AB3194">
        <v>0.55701999999999996</v>
      </c>
      <c r="AC3194">
        <v>25.746980000000001</v>
      </c>
      <c r="AD3194">
        <v>720.91543999999999</v>
      </c>
      <c r="AF3194">
        <v>0</v>
      </c>
      <c r="BG3194">
        <v>0</v>
      </c>
      <c r="BV3194">
        <v>0</v>
      </c>
      <c r="BX3194">
        <v>0</v>
      </c>
      <c r="BY3194">
        <v>721.47245999999996</v>
      </c>
      <c r="BZ3194">
        <v>91206.420039999997</v>
      </c>
      <c r="CA3194" t="s">
        <v>104</v>
      </c>
      <c r="CB3194" t="s">
        <v>104</v>
      </c>
      <c r="CC3194" t="s">
        <v>104</v>
      </c>
      <c r="CD3194" t="s">
        <v>104</v>
      </c>
      <c r="CE3194" t="s">
        <v>105</v>
      </c>
    </row>
    <row r="3195" spans="1:83" x14ac:dyDescent="0.25">
      <c r="A3195" t="s">
        <v>6472</v>
      </c>
      <c r="B3195">
        <v>2023</v>
      </c>
      <c r="C3195" t="s">
        <v>6473</v>
      </c>
      <c r="E3195" t="s">
        <v>3180</v>
      </c>
      <c r="F3195" t="s">
        <v>194</v>
      </c>
      <c r="H3195">
        <v>55.92465</v>
      </c>
      <c r="I3195">
        <v>-120.18875</v>
      </c>
      <c r="J3195">
        <v>29621</v>
      </c>
      <c r="K3195">
        <v>211110</v>
      </c>
      <c r="L3195" t="s">
        <v>342</v>
      </c>
      <c r="M3195" t="s">
        <v>343</v>
      </c>
      <c r="N3195" t="s">
        <v>3737</v>
      </c>
      <c r="O3195" t="s">
        <v>3738</v>
      </c>
      <c r="P3195">
        <v>895974236</v>
      </c>
      <c r="Q3195">
        <v>253875702</v>
      </c>
      <c r="R3195" t="s">
        <v>3739</v>
      </c>
      <c r="S3195" t="s">
        <v>3740</v>
      </c>
      <c r="T3195">
        <v>5873498190</v>
      </c>
      <c r="V3195" t="s">
        <v>3741</v>
      </c>
      <c r="W3195" t="s">
        <v>3742</v>
      </c>
      <c r="X3195" t="s">
        <v>120</v>
      </c>
      <c r="Y3195" t="s">
        <v>111</v>
      </c>
      <c r="Z3195" t="s">
        <v>3743</v>
      </c>
      <c r="AA3195" t="s">
        <v>103</v>
      </c>
      <c r="AB3195">
        <v>78809.143429999996</v>
      </c>
      <c r="AC3195">
        <v>261.35334999999998</v>
      </c>
      <c r="AD3195">
        <v>7317.8937999999998</v>
      </c>
      <c r="AE3195">
        <v>2.4152200000000001</v>
      </c>
      <c r="AF3195">
        <v>640.03330000000005</v>
      </c>
      <c r="BG3195">
        <v>0</v>
      </c>
      <c r="BV3195">
        <v>0</v>
      </c>
      <c r="BX3195">
        <v>0</v>
      </c>
      <c r="BY3195">
        <v>86767.070529999997</v>
      </c>
      <c r="BZ3195">
        <v>91206.420039999997</v>
      </c>
      <c r="CA3195" t="s">
        <v>104</v>
      </c>
      <c r="CB3195" t="s">
        <v>105</v>
      </c>
      <c r="CC3195" t="s">
        <v>104</v>
      </c>
      <c r="CD3195" t="s">
        <v>104</v>
      </c>
      <c r="CE3195" t="s">
        <v>104</v>
      </c>
    </row>
    <row r="3196" spans="1:83" x14ac:dyDescent="0.25">
      <c r="A3196" t="s">
        <v>6472</v>
      </c>
      <c r="B3196">
        <v>2023</v>
      </c>
      <c r="C3196" t="s">
        <v>6473</v>
      </c>
      <c r="E3196" t="s">
        <v>3180</v>
      </c>
      <c r="F3196" t="s">
        <v>194</v>
      </c>
      <c r="H3196">
        <v>55.92465</v>
      </c>
      <c r="I3196">
        <v>-120.18875</v>
      </c>
      <c r="J3196">
        <v>29621</v>
      </c>
      <c r="K3196">
        <v>211110</v>
      </c>
      <c r="L3196" t="s">
        <v>342</v>
      </c>
      <c r="M3196" t="s">
        <v>343</v>
      </c>
      <c r="N3196" t="s">
        <v>3737</v>
      </c>
      <c r="O3196" t="s">
        <v>3738</v>
      </c>
      <c r="P3196">
        <v>895974236</v>
      </c>
      <c r="Q3196">
        <v>253875702</v>
      </c>
      <c r="R3196" t="s">
        <v>3739</v>
      </c>
      <c r="S3196" t="s">
        <v>3740</v>
      </c>
      <c r="T3196">
        <v>5873498190</v>
      </c>
      <c r="V3196" t="s">
        <v>3741</v>
      </c>
      <c r="W3196" t="s">
        <v>3742</v>
      </c>
      <c r="X3196" t="s">
        <v>120</v>
      </c>
      <c r="Y3196" t="s">
        <v>111</v>
      </c>
      <c r="Z3196" t="s">
        <v>3743</v>
      </c>
      <c r="AA3196" t="s">
        <v>123</v>
      </c>
      <c r="AB3196">
        <v>1.086E-2</v>
      </c>
      <c r="AC3196">
        <v>3.7718799999999999</v>
      </c>
      <c r="AD3196">
        <v>105.61264</v>
      </c>
      <c r="AF3196">
        <v>0</v>
      </c>
      <c r="BG3196">
        <v>0</v>
      </c>
      <c r="BV3196">
        <v>0</v>
      </c>
      <c r="BX3196">
        <v>0</v>
      </c>
      <c r="BY3196">
        <v>105.62350000000001</v>
      </c>
      <c r="BZ3196">
        <v>91206.420039999997</v>
      </c>
      <c r="CA3196" t="s">
        <v>104</v>
      </c>
      <c r="CB3196" t="s">
        <v>104</v>
      </c>
      <c r="CC3196" t="s">
        <v>105</v>
      </c>
      <c r="CD3196" t="s">
        <v>104</v>
      </c>
      <c r="CE3196" t="s">
        <v>104</v>
      </c>
    </row>
    <row r="3197" spans="1:83" x14ac:dyDescent="0.25">
      <c r="A3197" t="s">
        <v>6474</v>
      </c>
      <c r="B3197">
        <v>2023</v>
      </c>
      <c r="C3197" t="s">
        <v>6475</v>
      </c>
      <c r="D3197" t="s">
        <v>6476</v>
      </c>
      <c r="E3197" t="s">
        <v>120</v>
      </c>
      <c r="F3197" t="s">
        <v>111</v>
      </c>
      <c r="G3197" t="s">
        <v>6477</v>
      </c>
      <c r="H3197">
        <v>50.881950000000003</v>
      </c>
      <c r="I3197">
        <v>-113.95189000000001</v>
      </c>
      <c r="J3197">
        <v>0</v>
      </c>
      <c r="K3197">
        <v>622111</v>
      </c>
      <c r="L3197" t="s">
        <v>5014</v>
      </c>
      <c r="M3197" t="s">
        <v>5015</v>
      </c>
      <c r="N3197" t="s">
        <v>5016</v>
      </c>
      <c r="P3197">
        <v>124072513</v>
      </c>
      <c r="Q3197">
        <v>0</v>
      </c>
      <c r="R3197" t="s">
        <v>5480</v>
      </c>
      <c r="S3197" t="s">
        <v>6478</v>
      </c>
      <c r="T3197">
        <v>7807350846</v>
      </c>
      <c r="V3197" t="s">
        <v>5482</v>
      </c>
      <c r="W3197" t="s">
        <v>5483</v>
      </c>
      <c r="X3197" t="s">
        <v>159</v>
      </c>
      <c r="Y3197" t="s">
        <v>111</v>
      </c>
      <c r="Z3197" t="s">
        <v>5484</v>
      </c>
      <c r="AA3197" t="s">
        <v>103</v>
      </c>
      <c r="AB3197">
        <v>16506.25</v>
      </c>
      <c r="AC3197">
        <v>0.32</v>
      </c>
      <c r="AD3197">
        <v>8.9600000000000009</v>
      </c>
      <c r="AE3197">
        <v>0.36</v>
      </c>
      <c r="AF3197">
        <v>95.4</v>
      </c>
      <c r="BG3197">
        <v>0</v>
      </c>
      <c r="BV3197">
        <v>0</v>
      </c>
      <c r="BX3197">
        <v>0</v>
      </c>
      <c r="BY3197">
        <v>16610.61</v>
      </c>
      <c r="BZ3197">
        <v>16610.61</v>
      </c>
      <c r="CA3197" t="s">
        <v>104</v>
      </c>
      <c r="CB3197" t="s">
        <v>105</v>
      </c>
      <c r="CC3197" t="s">
        <v>104</v>
      </c>
      <c r="CD3197" t="s">
        <v>104</v>
      </c>
      <c r="CE3197" t="s">
        <v>104</v>
      </c>
    </row>
    <row r="3198" spans="1:83" x14ac:dyDescent="0.25">
      <c r="A3198" t="s">
        <v>6479</v>
      </c>
      <c r="B3198">
        <v>2023</v>
      </c>
      <c r="C3198" t="s">
        <v>6480</v>
      </c>
      <c r="E3198" t="s">
        <v>6481</v>
      </c>
      <c r="F3198" t="s">
        <v>302</v>
      </c>
      <c r="H3198">
        <v>49.622680000000003</v>
      </c>
      <c r="I3198">
        <v>-101.36274</v>
      </c>
      <c r="J3198">
        <v>0</v>
      </c>
      <c r="K3198">
        <v>211110</v>
      </c>
      <c r="L3198" t="s">
        <v>342</v>
      </c>
      <c r="M3198" t="s">
        <v>343</v>
      </c>
      <c r="N3198" t="s">
        <v>3468</v>
      </c>
      <c r="P3198">
        <v>106012743</v>
      </c>
      <c r="Q3198">
        <v>0</v>
      </c>
      <c r="AA3198" t="s">
        <v>153</v>
      </c>
      <c r="AB3198">
        <v>8735.2099999999991</v>
      </c>
      <c r="AC3198">
        <v>2.86</v>
      </c>
      <c r="AD3198">
        <v>80.08</v>
      </c>
      <c r="AE3198">
        <v>0.01</v>
      </c>
      <c r="AF3198">
        <v>2.65</v>
      </c>
      <c r="BG3198">
        <v>0</v>
      </c>
      <c r="BV3198">
        <v>0</v>
      </c>
      <c r="BX3198">
        <v>0</v>
      </c>
      <c r="BY3198">
        <v>8817.94</v>
      </c>
      <c r="BZ3198">
        <v>11074.06</v>
      </c>
      <c r="CA3198" t="s">
        <v>105</v>
      </c>
      <c r="CB3198" t="s">
        <v>104</v>
      </c>
      <c r="CC3198" t="s">
        <v>104</v>
      </c>
      <c r="CD3198" t="s">
        <v>104</v>
      </c>
      <c r="CE3198" t="s">
        <v>104</v>
      </c>
    </row>
    <row r="3199" spans="1:83" x14ac:dyDescent="0.25">
      <c r="A3199" t="s">
        <v>6479</v>
      </c>
      <c r="B3199">
        <v>2023</v>
      </c>
      <c r="C3199" t="s">
        <v>6480</v>
      </c>
      <c r="E3199" t="s">
        <v>6481</v>
      </c>
      <c r="F3199" t="s">
        <v>302</v>
      </c>
      <c r="H3199">
        <v>49.622680000000003</v>
      </c>
      <c r="I3199">
        <v>-101.36274</v>
      </c>
      <c r="J3199">
        <v>0</v>
      </c>
      <c r="K3199">
        <v>211110</v>
      </c>
      <c r="L3199" t="s">
        <v>342</v>
      </c>
      <c r="M3199" t="s">
        <v>343</v>
      </c>
      <c r="N3199" t="s">
        <v>3468</v>
      </c>
      <c r="P3199">
        <v>106012743</v>
      </c>
      <c r="Q3199">
        <v>0</v>
      </c>
      <c r="AA3199" t="s">
        <v>122</v>
      </c>
      <c r="AB3199">
        <v>1.17</v>
      </c>
      <c r="AC3199">
        <v>1.44</v>
      </c>
      <c r="AD3199">
        <v>40.32</v>
      </c>
      <c r="AE3199">
        <v>0</v>
      </c>
      <c r="AF3199">
        <v>0</v>
      </c>
      <c r="BG3199">
        <v>0</v>
      </c>
      <c r="BV3199">
        <v>0</v>
      </c>
      <c r="BX3199">
        <v>0</v>
      </c>
      <c r="BY3199">
        <v>41.49</v>
      </c>
      <c r="BZ3199">
        <v>11074.06</v>
      </c>
      <c r="CA3199" t="s">
        <v>104</v>
      </c>
      <c r="CB3199" t="s">
        <v>105</v>
      </c>
      <c r="CC3199" t="s">
        <v>105</v>
      </c>
      <c r="CD3199" t="s">
        <v>104</v>
      </c>
      <c r="CE3199" t="s">
        <v>104</v>
      </c>
    </row>
    <row r="3200" spans="1:83" x14ac:dyDescent="0.25">
      <c r="A3200" t="s">
        <v>6479</v>
      </c>
      <c r="B3200">
        <v>2023</v>
      </c>
      <c r="C3200" t="s">
        <v>6480</v>
      </c>
      <c r="E3200" t="s">
        <v>6481</v>
      </c>
      <c r="F3200" t="s">
        <v>302</v>
      </c>
      <c r="H3200">
        <v>49.622680000000003</v>
      </c>
      <c r="I3200">
        <v>-101.36274</v>
      </c>
      <c r="J3200">
        <v>0</v>
      </c>
      <c r="K3200">
        <v>211110</v>
      </c>
      <c r="L3200" t="s">
        <v>342</v>
      </c>
      <c r="M3200" t="s">
        <v>343</v>
      </c>
      <c r="N3200" t="s">
        <v>3468</v>
      </c>
      <c r="P3200">
        <v>106012743</v>
      </c>
      <c r="Q3200">
        <v>0</v>
      </c>
      <c r="AA3200" t="s">
        <v>103</v>
      </c>
      <c r="AB3200">
        <v>2062.5</v>
      </c>
      <c r="AC3200">
        <v>4.96</v>
      </c>
      <c r="AD3200">
        <v>138.88</v>
      </c>
      <c r="AE3200">
        <v>0.05</v>
      </c>
      <c r="AF3200">
        <v>13.25</v>
      </c>
      <c r="BG3200">
        <v>0</v>
      </c>
      <c r="BV3200">
        <v>0</v>
      </c>
      <c r="BX3200">
        <v>0</v>
      </c>
      <c r="BY3200">
        <v>2214.63</v>
      </c>
      <c r="BZ3200">
        <v>11074.06</v>
      </c>
      <c r="CA3200" t="s">
        <v>105</v>
      </c>
      <c r="CB3200" t="s">
        <v>104</v>
      </c>
      <c r="CC3200" t="s">
        <v>104</v>
      </c>
      <c r="CD3200" t="s">
        <v>104</v>
      </c>
      <c r="CE3200" t="s">
        <v>104</v>
      </c>
    </row>
    <row r="3201" spans="1:83" x14ac:dyDescent="0.25">
      <c r="A3201" t="s">
        <v>6482</v>
      </c>
      <c r="B3201">
        <v>2023</v>
      </c>
      <c r="C3201" t="s">
        <v>6483</v>
      </c>
      <c r="E3201" t="s">
        <v>6481</v>
      </c>
      <c r="F3201" t="s">
        <v>302</v>
      </c>
      <c r="H3201">
        <v>49.662770000000002</v>
      </c>
      <c r="I3201">
        <v>-101.3242</v>
      </c>
      <c r="J3201">
        <v>0</v>
      </c>
      <c r="K3201">
        <v>211110</v>
      </c>
      <c r="L3201" t="s">
        <v>342</v>
      </c>
      <c r="M3201" t="s">
        <v>343</v>
      </c>
      <c r="N3201" t="s">
        <v>3468</v>
      </c>
      <c r="P3201">
        <v>106012743</v>
      </c>
      <c r="Q3201">
        <v>0</v>
      </c>
      <c r="AA3201" t="s">
        <v>153</v>
      </c>
      <c r="AB3201">
        <v>7354.31</v>
      </c>
      <c r="AC3201">
        <v>2.33</v>
      </c>
      <c r="AD3201">
        <v>65.239999999999995</v>
      </c>
      <c r="AE3201">
        <v>0.01</v>
      </c>
      <c r="AF3201">
        <v>2.65</v>
      </c>
      <c r="BG3201">
        <v>0</v>
      </c>
      <c r="BV3201">
        <v>0</v>
      </c>
      <c r="BX3201">
        <v>0</v>
      </c>
      <c r="BY3201">
        <v>7422.2</v>
      </c>
      <c r="BZ3201">
        <v>10646.68</v>
      </c>
      <c r="CA3201" t="s">
        <v>105</v>
      </c>
      <c r="CB3201" t="s">
        <v>104</v>
      </c>
      <c r="CC3201" t="s">
        <v>104</v>
      </c>
      <c r="CD3201" t="s">
        <v>104</v>
      </c>
      <c r="CE3201" t="s">
        <v>104</v>
      </c>
    </row>
    <row r="3202" spans="1:83" x14ac:dyDescent="0.25">
      <c r="A3202" t="s">
        <v>6482</v>
      </c>
      <c r="B3202">
        <v>2023</v>
      </c>
      <c r="C3202" t="s">
        <v>6483</v>
      </c>
      <c r="E3202" t="s">
        <v>6481</v>
      </c>
      <c r="F3202" t="s">
        <v>302</v>
      </c>
      <c r="H3202">
        <v>49.662770000000002</v>
      </c>
      <c r="I3202">
        <v>-101.3242</v>
      </c>
      <c r="J3202">
        <v>0</v>
      </c>
      <c r="K3202">
        <v>211110</v>
      </c>
      <c r="L3202" t="s">
        <v>342</v>
      </c>
      <c r="M3202" t="s">
        <v>343</v>
      </c>
      <c r="N3202" t="s">
        <v>3468</v>
      </c>
      <c r="P3202">
        <v>106012743</v>
      </c>
      <c r="Q3202">
        <v>0</v>
      </c>
      <c r="AA3202" t="s">
        <v>122</v>
      </c>
      <c r="AB3202">
        <v>0.8</v>
      </c>
      <c r="AC3202">
        <v>2.09</v>
      </c>
      <c r="AD3202">
        <v>58.52</v>
      </c>
      <c r="AE3202">
        <v>0</v>
      </c>
      <c r="AF3202">
        <v>0</v>
      </c>
      <c r="BG3202">
        <v>0</v>
      </c>
      <c r="BV3202">
        <v>0</v>
      </c>
      <c r="BX3202">
        <v>0</v>
      </c>
      <c r="BY3202">
        <v>59.32</v>
      </c>
      <c r="BZ3202">
        <v>10646.68</v>
      </c>
      <c r="CA3202" t="s">
        <v>104</v>
      </c>
      <c r="CB3202" t="s">
        <v>105</v>
      </c>
      <c r="CC3202" t="s">
        <v>105</v>
      </c>
      <c r="CD3202" t="s">
        <v>104</v>
      </c>
      <c r="CE3202" t="s">
        <v>104</v>
      </c>
    </row>
    <row r="3203" spans="1:83" x14ac:dyDescent="0.25">
      <c r="A3203" t="s">
        <v>6482</v>
      </c>
      <c r="B3203">
        <v>2023</v>
      </c>
      <c r="C3203" t="s">
        <v>6483</v>
      </c>
      <c r="E3203" t="s">
        <v>6481</v>
      </c>
      <c r="F3203" t="s">
        <v>302</v>
      </c>
      <c r="H3203">
        <v>49.662770000000002</v>
      </c>
      <c r="I3203">
        <v>-101.3242</v>
      </c>
      <c r="J3203">
        <v>0</v>
      </c>
      <c r="K3203">
        <v>211110</v>
      </c>
      <c r="L3203" t="s">
        <v>342</v>
      </c>
      <c r="M3203" t="s">
        <v>343</v>
      </c>
      <c r="N3203" t="s">
        <v>3468</v>
      </c>
      <c r="P3203">
        <v>106012743</v>
      </c>
      <c r="Q3203">
        <v>0</v>
      </c>
      <c r="AA3203" t="s">
        <v>103</v>
      </c>
      <c r="AB3203">
        <v>2949.49</v>
      </c>
      <c r="AC3203">
        <v>7.04</v>
      </c>
      <c r="AD3203">
        <v>197.12</v>
      </c>
      <c r="AE3203">
        <v>7.0000000000000007E-2</v>
      </c>
      <c r="AF3203">
        <v>18.55</v>
      </c>
      <c r="BG3203">
        <v>0</v>
      </c>
      <c r="BV3203">
        <v>0</v>
      </c>
      <c r="BX3203">
        <v>0</v>
      </c>
      <c r="BY3203">
        <v>3165.16</v>
      </c>
      <c r="BZ3203">
        <v>10646.68</v>
      </c>
      <c r="CA3203" t="s">
        <v>105</v>
      </c>
      <c r="CB3203" t="s">
        <v>104</v>
      </c>
      <c r="CC3203" t="s">
        <v>104</v>
      </c>
      <c r="CD3203" t="s">
        <v>104</v>
      </c>
      <c r="CE3203" t="s">
        <v>104</v>
      </c>
    </row>
    <row r="3204" spans="1:83" x14ac:dyDescent="0.25">
      <c r="A3204" t="s">
        <v>6484</v>
      </c>
      <c r="B3204">
        <v>2023</v>
      </c>
      <c r="C3204" t="s">
        <v>6485</v>
      </c>
      <c r="E3204" t="s">
        <v>6486</v>
      </c>
      <c r="F3204" t="s">
        <v>302</v>
      </c>
      <c r="H3204">
        <v>49.774549999999998</v>
      </c>
      <c r="I3204">
        <v>-101.351</v>
      </c>
      <c r="J3204">
        <v>0</v>
      </c>
      <c r="K3204">
        <v>211110</v>
      </c>
      <c r="L3204" t="s">
        <v>342</v>
      </c>
      <c r="M3204" t="s">
        <v>343</v>
      </c>
      <c r="N3204" t="s">
        <v>3468</v>
      </c>
      <c r="P3204">
        <v>106012743</v>
      </c>
      <c r="Q3204">
        <v>0</v>
      </c>
      <c r="AA3204" t="s">
        <v>153</v>
      </c>
      <c r="AB3204">
        <v>8424.4699999999993</v>
      </c>
      <c r="AC3204">
        <v>3.66</v>
      </c>
      <c r="AD3204">
        <v>102.48</v>
      </c>
      <c r="AE3204">
        <v>0.01</v>
      </c>
      <c r="AF3204">
        <v>2.65</v>
      </c>
      <c r="BG3204">
        <v>0</v>
      </c>
      <c r="BV3204">
        <v>0</v>
      </c>
      <c r="BX3204">
        <v>0</v>
      </c>
      <c r="BY3204">
        <v>8529.6</v>
      </c>
      <c r="BZ3204">
        <v>9866.3799999999992</v>
      </c>
      <c r="CA3204" t="s">
        <v>105</v>
      </c>
      <c r="CB3204" t="s">
        <v>104</v>
      </c>
      <c r="CC3204" t="s">
        <v>104</v>
      </c>
      <c r="CD3204" t="s">
        <v>104</v>
      </c>
      <c r="CE3204" t="s">
        <v>104</v>
      </c>
    </row>
    <row r="3205" spans="1:83" x14ac:dyDescent="0.25">
      <c r="A3205" t="s">
        <v>6484</v>
      </c>
      <c r="B3205">
        <v>2023</v>
      </c>
      <c r="C3205" t="s">
        <v>6485</v>
      </c>
      <c r="E3205" t="s">
        <v>6486</v>
      </c>
      <c r="F3205" t="s">
        <v>302</v>
      </c>
      <c r="H3205">
        <v>49.774549999999998</v>
      </c>
      <c r="I3205">
        <v>-101.351</v>
      </c>
      <c r="J3205">
        <v>0</v>
      </c>
      <c r="K3205">
        <v>211110</v>
      </c>
      <c r="L3205" t="s">
        <v>342</v>
      </c>
      <c r="M3205" t="s">
        <v>343</v>
      </c>
      <c r="N3205" t="s">
        <v>3468</v>
      </c>
      <c r="P3205">
        <v>106012743</v>
      </c>
      <c r="Q3205">
        <v>0</v>
      </c>
      <c r="AA3205" t="s">
        <v>122</v>
      </c>
      <c r="AB3205">
        <v>1.06</v>
      </c>
      <c r="AC3205">
        <v>2.61</v>
      </c>
      <c r="AD3205">
        <v>73.08</v>
      </c>
      <c r="AE3205">
        <v>0</v>
      </c>
      <c r="AF3205">
        <v>0</v>
      </c>
      <c r="BG3205">
        <v>0</v>
      </c>
      <c r="BV3205">
        <v>0</v>
      </c>
      <c r="BX3205">
        <v>0</v>
      </c>
      <c r="BY3205">
        <v>74.14</v>
      </c>
      <c r="BZ3205">
        <v>9866.3799999999992</v>
      </c>
      <c r="CA3205" t="s">
        <v>104</v>
      </c>
      <c r="CB3205" t="s">
        <v>105</v>
      </c>
      <c r="CC3205" t="s">
        <v>105</v>
      </c>
      <c r="CD3205" t="s">
        <v>104</v>
      </c>
      <c r="CE3205" t="s">
        <v>104</v>
      </c>
    </row>
    <row r="3206" spans="1:83" x14ac:dyDescent="0.25">
      <c r="A3206" t="s">
        <v>6484</v>
      </c>
      <c r="B3206">
        <v>2023</v>
      </c>
      <c r="C3206" t="s">
        <v>6485</v>
      </c>
      <c r="E3206" t="s">
        <v>6486</v>
      </c>
      <c r="F3206" t="s">
        <v>302</v>
      </c>
      <c r="H3206">
        <v>49.774549999999998</v>
      </c>
      <c r="I3206">
        <v>-101.351</v>
      </c>
      <c r="J3206">
        <v>0</v>
      </c>
      <c r="K3206">
        <v>211110</v>
      </c>
      <c r="L3206" t="s">
        <v>342</v>
      </c>
      <c r="M3206" t="s">
        <v>343</v>
      </c>
      <c r="N3206" t="s">
        <v>3468</v>
      </c>
      <c r="P3206">
        <v>106012743</v>
      </c>
      <c r="Q3206">
        <v>0</v>
      </c>
      <c r="AA3206" t="s">
        <v>103</v>
      </c>
      <c r="AB3206">
        <v>1179.93</v>
      </c>
      <c r="AC3206">
        <v>2.67</v>
      </c>
      <c r="AD3206">
        <v>74.760000000000005</v>
      </c>
      <c r="AE3206">
        <v>0.03</v>
      </c>
      <c r="AF3206">
        <v>7.95</v>
      </c>
      <c r="BG3206">
        <v>0</v>
      </c>
      <c r="BV3206">
        <v>0</v>
      </c>
      <c r="BX3206">
        <v>0</v>
      </c>
      <c r="BY3206">
        <v>1262.6400000000001</v>
      </c>
      <c r="BZ3206">
        <v>9866.3799999999992</v>
      </c>
      <c r="CA3206" t="s">
        <v>105</v>
      </c>
      <c r="CB3206" t="s">
        <v>104</v>
      </c>
      <c r="CC3206" t="s">
        <v>104</v>
      </c>
      <c r="CD3206" t="s">
        <v>104</v>
      </c>
      <c r="CE3206" t="s">
        <v>104</v>
      </c>
    </row>
    <row r="3207" spans="1:83" x14ac:dyDescent="0.25">
      <c r="A3207" t="s">
        <v>6487</v>
      </c>
      <c r="B3207">
        <v>2023</v>
      </c>
      <c r="C3207" t="s">
        <v>6488</v>
      </c>
      <c r="E3207" t="s">
        <v>6486</v>
      </c>
      <c r="F3207" t="s">
        <v>302</v>
      </c>
      <c r="H3207">
        <v>49.736609999999999</v>
      </c>
      <c r="I3207">
        <v>-101.21163</v>
      </c>
      <c r="J3207">
        <v>0</v>
      </c>
      <c r="K3207">
        <v>211110</v>
      </c>
      <c r="L3207" t="s">
        <v>342</v>
      </c>
      <c r="M3207" t="s">
        <v>343</v>
      </c>
      <c r="N3207" t="s">
        <v>3468</v>
      </c>
      <c r="P3207">
        <v>106012743</v>
      </c>
      <c r="Q3207">
        <v>0</v>
      </c>
      <c r="AA3207" t="s">
        <v>153</v>
      </c>
      <c r="AB3207">
        <v>9033.11</v>
      </c>
      <c r="AC3207">
        <v>3.51</v>
      </c>
      <c r="AD3207">
        <v>98.28</v>
      </c>
      <c r="AE3207">
        <v>0.01</v>
      </c>
      <c r="AF3207">
        <v>2.65</v>
      </c>
      <c r="BG3207">
        <v>0</v>
      </c>
      <c r="BV3207">
        <v>0</v>
      </c>
      <c r="BX3207">
        <v>0</v>
      </c>
      <c r="BY3207">
        <v>9134.0400000000009</v>
      </c>
      <c r="BZ3207">
        <v>10510.46</v>
      </c>
      <c r="CA3207" t="s">
        <v>105</v>
      </c>
      <c r="CB3207" t="s">
        <v>104</v>
      </c>
      <c r="CC3207" t="s">
        <v>104</v>
      </c>
      <c r="CD3207" t="s">
        <v>104</v>
      </c>
      <c r="CE3207" t="s">
        <v>104</v>
      </c>
    </row>
    <row r="3208" spans="1:83" x14ac:dyDescent="0.25">
      <c r="A3208" t="s">
        <v>6487</v>
      </c>
      <c r="B3208">
        <v>2023</v>
      </c>
      <c r="C3208" t="s">
        <v>6488</v>
      </c>
      <c r="E3208" t="s">
        <v>6486</v>
      </c>
      <c r="F3208" t="s">
        <v>302</v>
      </c>
      <c r="H3208">
        <v>49.736609999999999</v>
      </c>
      <c r="I3208">
        <v>-101.21163</v>
      </c>
      <c r="J3208">
        <v>0</v>
      </c>
      <c r="K3208">
        <v>211110</v>
      </c>
      <c r="L3208" t="s">
        <v>342</v>
      </c>
      <c r="M3208" t="s">
        <v>343</v>
      </c>
      <c r="N3208" t="s">
        <v>3468</v>
      </c>
      <c r="P3208">
        <v>106012743</v>
      </c>
      <c r="Q3208">
        <v>0</v>
      </c>
      <c r="AA3208" t="s">
        <v>122</v>
      </c>
      <c r="AB3208">
        <v>1.01</v>
      </c>
      <c r="AC3208">
        <v>2.5099999999999998</v>
      </c>
      <c r="AD3208">
        <v>70.28</v>
      </c>
      <c r="AE3208">
        <v>0</v>
      </c>
      <c r="AF3208">
        <v>0</v>
      </c>
      <c r="BG3208">
        <v>0</v>
      </c>
      <c r="BV3208">
        <v>0</v>
      </c>
      <c r="BX3208">
        <v>0</v>
      </c>
      <c r="BY3208">
        <v>71.290000000000006</v>
      </c>
      <c r="BZ3208">
        <v>10510.46</v>
      </c>
      <c r="CA3208" t="s">
        <v>104</v>
      </c>
      <c r="CB3208" t="s">
        <v>105</v>
      </c>
      <c r="CC3208" t="s">
        <v>105</v>
      </c>
      <c r="CD3208" t="s">
        <v>104</v>
      </c>
      <c r="CE3208" t="s">
        <v>104</v>
      </c>
    </row>
    <row r="3209" spans="1:83" x14ac:dyDescent="0.25">
      <c r="A3209" t="s">
        <v>6487</v>
      </c>
      <c r="B3209">
        <v>2023</v>
      </c>
      <c r="C3209" t="s">
        <v>6488</v>
      </c>
      <c r="E3209" t="s">
        <v>6486</v>
      </c>
      <c r="F3209" t="s">
        <v>302</v>
      </c>
      <c r="H3209">
        <v>49.736609999999999</v>
      </c>
      <c r="I3209">
        <v>-101.21163</v>
      </c>
      <c r="J3209">
        <v>0</v>
      </c>
      <c r="K3209">
        <v>211110</v>
      </c>
      <c r="L3209" t="s">
        <v>342</v>
      </c>
      <c r="M3209" t="s">
        <v>343</v>
      </c>
      <c r="N3209" t="s">
        <v>3468</v>
      </c>
      <c r="P3209">
        <v>106012743</v>
      </c>
      <c r="Q3209">
        <v>0</v>
      </c>
      <c r="AA3209" t="s">
        <v>103</v>
      </c>
      <c r="AB3209">
        <v>1217.3800000000001</v>
      </c>
      <c r="AC3209">
        <v>2.85</v>
      </c>
      <c r="AD3209">
        <v>79.8</v>
      </c>
      <c r="AE3209">
        <v>0.03</v>
      </c>
      <c r="AF3209">
        <v>7.95</v>
      </c>
      <c r="BG3209">
        <v>0</v>
      </c>
      <c r="BV3209">
        <v>0</v>
      </c>
      <c r="BX3209">
        <v>0</v>
      </c>
      <c r="BY3209">
        <v>1305.1300000000001</v>
      </c>
      <c r="BZ3209">
        <v>10510.46</v>
      </c>
      <c r="CA3209" t="s">
        <v>105</v>
      </c>
      <c r="CB3209" t="s">
        <v>104</v>
      </c>
      <c r="CC3209" t="s">
        <v>104</v>
      </c>
      <c r="CD3209" t="s">
        <v>104</v>
      </c>
      <c r="CE3209" t="s">
        <v>104</v>
      </c>
    </row>
    <row r="3210" spans="1:83" x14ac:dyDescent="0.25">
      <c r="A3210" t="s">
        <v>6489</v>
      </c>
      <c r="B3210">
        <v>2023</v>
      </c>
      <c r="C3210" t="s">
        <v>6490</v>
      </c>
      <c r="E3210" t="s">
        <v>3467</v>
      </c>
      <c r="F3210" t="s">
        <v>302</v>
      </c>
      <c r="H3210">
        <v>49.057769999999998</v>
      </c>
      <c r="I3210">
        <v>-100.76443999999999</v>
      </c>
      <c r="J3210">
        <v>0</v>
      </c>
      <c r="K3210">
        <v>211110</v>
      </c>
      <c r="L3210" t="s">
        <v>342</v>
      </c>
      <c r="M3210" t="s">
        <v>343</v>
      </c>
      <c r="N3210" t="s">
        <v>3468</v>
      </c>
      <c r="P3210">
        <v>106012743</v>
      </c>
      <c r="Q3210">
        <v>0</v>
      </c>
      <c r="AA3210" t="s">
        <v>153</v>
      </c>
      <c r="AB3210">
        <v>4816.26</v>
      </c>
      <c r="AC3210">
        <v>10.51</v>
      </c>
      <c r="AD3210">
        <v>294.27999999999997</v>
      </c>
      <c r="AE3210">
        <v>0.01</v>
      </c>
      <c r="AF3210">
        <v>2.65</v>
      </c>
      <c r="BG3210">
        <v>0</v>
      </c>
      <c r="BV3210">
        <v>0</v>
      </c>
      <c r="BX3210">
        <v>0</v>
      </c>
      <c r="BY3210">
        <v>5113.1899999999996</v>
      </c>
      <c r="BZ3210">
        <v>14575.29</v>
      </c>
      <c r="CA3210" t="s">
        <v>105</v>
      </c>
      <c r="CB3210" t="s">
        <v>104</v>
      </c>
      <c r="CC3210" t="s">
        <v>104</v>
      </c>
      <c r="CD3210" t="s">
        <v>104</v>
      </c>
      <c r="CE3210" t="s">
        <v>104</v>
      </c>
    </row>
    <row r="3211" spans="1:83" x14ac:dyDescent="0.25">
      <c r="A3211" t="s">
        <v>6489</v>
      </c>
      <c r="B3211">
        <v>2023</v>
      </c>
      <c r="C3211" t="s">
        <v>6490</v>
      </c>
      <c r="E3211" t="s">
        <v>3467</v>
      </c>
      <c r="F3211" t="s">
        <v>302</v>
      </c>
      <c r="H3211">
        <v>49.057769999999998</v>
      </c>
      <c r="I3211">
        <v>-100.76443999999999</v>
      </c>
      <c r="J3211">
        <v>0</v>
      </c>
      <c r="K3211">
        <v>211110</v>
      </c>
      <c r="L3211" t="s">
        <v>342</v>
      </c>
      <c r="M3211" t="s">
        <v>343</v>
      </c>
      <c r="N3211" t="s">
        <v>3468</v>
      </c>
      <c r="P3211">
        <v>106012743</v>
      </c>
      <c r="Q3211">
        <v>0</v>
      </c>
      <c r="AA3211" t="s">
        <v>122</v>
      </c>
      <c r="AB3211">
        <v>1.24</v>
      </c>
      <c r="AC3211">
        <v>12.58</v>
      </c>
      <c r="AD3211">
        <v>352.24</v>
      </c>
      <c r="AE3211">
        <v>0</v>
      </c>
      <c r="AF3211">
        <v>0</v>
      </c>
      <c r="BG3211">
        <v>0</v>
      </c>
      <c r="BV3211">
        <v>0</v>
      </c>
      <c r="BX3211">
        <v>0</v>
      </c>
      <c r="BY3211">
        <v>353.48</v>
      </c>
      <c r="BZ3211">
        <v>14575.29</v>
      </c>
      <c r="CA3211" t="s">
        <v>104</v>
      </c>
      <c r="CB3211" t="s">
        <v>105</v>
      </c>
      <c r="CC3211" t="s">
        <v>105</v>
      </c>
      <c r="CD3211" t="s">
        <v>104</v>
      </c>
      <c r="CE3211" t="s">
        <v>104</v>
      </c>
    </row>
    <row r="3212" spans="1:83" x14ac:dyDescent="0.25">
      <c r="A3212" t="s">
        <v>6489</v>
      </c>
      <c r="B3212">
        <v>2023</v>
      </c>
      <c r="C3212" t="s">
        <v>6490</v>
      </c>
      <c r="E3212" t="s">
        <v>3467</v>
      </c>
      <c r="F3212" t="s">
        <v>302</v>
      </c>
      <c r="H3212">
        <v>49.057769999999998</v>
      </c>
      <c r="I3212">
        <v>-100.76443999999999</v>
      </c>
      <c r="J3212">
        <v>0</v>
      </c>
      <c r="K3212">
        <v>211110</v>
      </c>
      <c r="L3212" t="s">
        <v>342</v>
      </c>
      <c r="M3212" t="s">
        <v>343</v>
      </c>
      <c r="N3212" t="s">
        <v>3468</v>
      </c>
      <c r="P3212">
        <v>106012743</v>
      </c>
      <c r="Q3212">
        <v>0</v>
      </c>
      <c r="AA3212" t="s">
        <v>103</v>
      </c>
      <c r="AB3212">
        <v>8465.1</v>
      </c>
      <c r="AC3212">
        <v>21.09</v>
      </c>
      <c r="AD3212">
        <v>590.52</v>
      </c>
      <c r="AE3212">
        <v>0.2</v>
      </c>
      <c r="AF3212">
        <v>53</v>
      </c>
      <c r="BG3212">
        <v>0</v>
      </c>
      <c r="BV3212">
        <v>0</v>
      </c>
      <c r="BX3212">
        <v>0</v>
      </c>
      <c r="BY3212">
        <v>9108.6200000000008</v>
      </c>
      <c r="BZ3212">
        <v>14575.29</v>
      </c>
      <c r="CA3212" t="s">
        <v>105</v>
      </c>
      <c r="CB3212" t="s">
        <v>104</v>
      </c>
      <c r="CC3212" t="s">
        <v>104</v>
      </c>
      <c r="CD3212" t="s">
        <v>104</v>
      </c>
      <c r="CE3212" t="s">
        <v>104</v>
      </c>
    </row>
    <row r="3213" spans="1:83" x14ac:dyDescent="0.25">
      <c r="A3213" t="s">
        <v>6491</v>
      </c>
      <c r="B3213">
        <v>2023</v>
      </c>
      <c r="C3213" t="s">
        <v>6492</v>
      </c>
      <c r="E3213" t="s">
        <v>6493</v>
      </c>
      <c r="F3213" t="s">
        <v>302</v>
      </c>
      <c r="H3213">
        <v>49.027819999999998</v>
      </c>
      <c r="I3213">
        <v>-100.6022</v>
      </c>
      <c r="J3213">
        <v>0</v>
      </c>
      <c r="K3213">
        <v>211110</v>
      </c>
      <c r="L3213" t="s">
        <v>342</v>
      </c>
      <c r="M3213" t="s">
        <v>343</v>
      </c>
      <c r="N3213" t="s">
        <v>3468</v>
      </c>
      <c r="P3213">
        <v>106012743</v>
      </c>
      <c r="Q3213">
        <v>0</v>
      </c>
      <c r="AA3213" t="s">
        <v>153</v>
      </c>
      <c r="AB3213">
        <v>9509.15</v>
      </c>
      <c r="AC3213">
        <v>18.829999999999998</v>
      </c>
      <c r="AD3213">
        <v>527.24</v>
      </c>
      <c r="AE3213">
        <v>0.02</v>
      </c>
      <c r="AF3213">
        <v>5.3</v>
      </c>
      <c r="BG3213">
        <v>0</v>
      </c>
      <c r="BV3213">
        <v>0</v>
      </c>
      <c r="BX3213">
        <v>0</v>
      </c>
      <c r="BY3213">
        <v>10041.69</v>
      </c>
      <c r="BZ3213">
        <v>11149.7</v>
      </c>
      <c r="CA3213" t="s">
        <v>105</v>
      </c>
      <c r="CB3213" t="s">
        <v>104</v>
      </c>
      <c r="CC3213" t="s">
        <v>104</v>
      </c>
      <c r="CD3213" t="s">
        <v>104</v>
      </c>
      <c r="CE3213" t="s">
        <v>104</v>
      </c>
    </row>
    <row r="3214" spans="1:83" x14ac:dyDescent="0.25">
      <c r="A3214" t="s">
        <v>6491</v>
      </c>
      <c r="B3214">
        <v>2023</v>
      </c>
      <c r="C3214" t="s">
        <v>6492</v>
      </c>
      <c r="E3214" t="s">
        <v>6493</v>
      </c>
      <c r="F3214" t="s">
        <v>302</v>
      </c>
      <c r="H3214">
        <v>49.027819999999998</v>
      </c>
      <c r="I3214">
        <v>-100.6022</v>
      </c>
      <c r="J3214">
        <v>0</v>
      </c>
      <c r="K3214">
        <v>211110</v>
      </c>
      <c r="L3214" t="s">
        <v>342</v>
      </c>
      <c r="M3214" t="s">
        <v>343</v>
      </c>
      <c r="N3214" t="s">
        <v>3468</v>
      </c>
      <c r="P3214">
        <v>106012743</v>
      </c>
      <c r="Q3214">
        <v>0</v>
      </c>
      <c r="AA3214" t="s">
        <v>122</v>
      </c>
      <c r="AB3214">
        <v>0.5</v>
      </c>
      <c r="AC3214">
        <v>5.39</v>
      </c>
      <c r="AD3214">
        <v>150.91999999999999</v>
      </c>
      <c r="AE3214">
        <v>0</v>
      </c>
      <c r="AF3214">
        <v>0</v>
      </c>
      <c r="BG3214">
        <v>0</v>
      </c>
      <c r="BV3214">
        <v>0</v>
      </c>
      <c r="BX3214">
        <v>0</v>
      </c>
      <c r="BY3214">
        <v>151.41999999999999</v>
      </c>
      <c r="BZ3214">
        <v>11149.7</v>
      </c>
      <c r="CA3214" t="s">
        <v>104</v>
      </c>
      <c r="CB3214" t="s">
        <v>105</v>
      </c>
      <c r="CC3214" t="s">
        <v>105</v>
      </c>
      <c r="CD3214" t="s">
        <v>104</v>
      </c>
      <c r="CE3214" t="s">
        <v>104</v>
      </c>
    </row>
    <row r="3215" spans="1:83" x14ac:dyDescent="0.25">
      <c r="A3215" t="s">
        <v>6491</v>
      </c>
      <c r="B3215">
        <v>2023</v>
      </c>
      <c r="C3215" t="s">
        <v>6492</v>
      </c>
      <c r="E3215" t="s">
        <v>6493</v>
      </c>
      <c r="F3215" t="s">
        <v>302</v>
      </c>
      <c r="H3215">
        <v>49.027819999999998</v>
      </c>
      <c r="I3215">
        <v>-100.6022</v>
      </c>
      <c r="J3215">
        <v>0</v>
      </c>
      <c r="K3215">
        <v>211110</v>
      </c>
      <c r="L3215" t="s">
        <v>342</v>
      </c>
      <c r="M3215" t="s">
        <v>343</v>
      </c>
      <c r="N3215" t="s">
        <v>3468</v>
      </c>
      <c r="P3215">
        <v>106012743</v>
      </c>
      <c r="Q3215">
        <v>0</v>
      </c>
      <c r="AA3215" t="s">
        <v>103</v>
      </c>
      <c r="AB3215">
        <v>889.97</v>
      </c>
      <c r="AC3215">
        <v>2.19</v>
      </c>
      <c r="AD3215">
        <v>61.32</v>
      </c>
      <c r="AE3215">
        <v>0.02</v>
      </c>
      <c r="AF3215">
        <v>5.3</v>
      </c>
      <c r="BG3215">
        <v>0</v>
      </c>
      <c r="BV3215">
        <v>0</v>
      </c>
      <c r="BX3215">
        <v>0</v>
      </c>
      <c r="BY3215">
        <v>956.59</v>
      </c>
      <c r="BZ3215">
        <v>11149.7</v>
      </c>
      <c r="CA3215" t="s">
        <v>105</v>
      </c>
      <c r="CB3215" t="s">
        <v>104</v>
      </c>
      <c r="CC3215" t="s">
        <v>104</v>
      </c>
      <c r="CD3215" t="s">
        <v>104</v>
      </c>
      <c r="CE3215" t="s">
        <v>104</v>
      </c>
    </row>
    <row r="3216" spans="1:83" x14ac:dyDescent="0.25">
      <c r="A3216" t="s">
        <v>6494</v>
      </c>
      <c r="B3216">
        <v>2023</v>
      </c>
      <c r="C3216" t="s">
        <v>6495</v>
      </c>
      <c r="E3216" t="s">
        <v>6496</v>
      </c>
      <c r="F3216" t="s">
        <v>280</v>
      </c>
      <c r="H3216">
        <v>53.20008</v>
      </c>
      <c r="I3216">
        <v>-109.30074</v>
      </c>
      <c r="J3216">
        <v>31680</v>
      </c>
      <c r="K3216">
        <v>211110</v>
      </c>
      <c r="L3216" t="s">
        <v>342</v>
      </c>
      <c r="M3216" t="s">
        <v>343</v>
      </c>
      <c r="N3216" t="s">
        <v>479</v>
      </c>
      <c r="O3216" t="s">
        <v>480</v>
      </c>
      <c r="P3216">
        <v>873215610</v>
      </c>
      <c r="Q3216">
        <v>0</v>
      </c>
      <c r="R3216" t="s">
        <v>1024</v>
      </c>
      <c r="S3216" t="s">
        <v>1850</v>
      </c>
      <c r="T3216">
        <v>4035137739</v>
      </c>
      <c r="V3216" t="s">
        <v>1026</v>
      </c>
      <c r="W3216" t="s">
        <v>1851</v>
      </c>
      <c r="X3216" t="s">
        <v>120</v>
      </c>
      <c r="Y3216" t="s">
        <v>111</v>
      </c>
      <c r="Z3216" t="s">
        <v>1852</v>
      </c>
      <c r="AA3216" t="s">
        <v>122</v>
      </c>
      <c r="AB3216">
        <v>3.89615</v>
      </c>
      <c r="AC3216">
        <v>1.8761699999999999</v>
      </c>
      <c r="AD3216">
        <v>52.532760000000003</v>
      </c>
      <c r="AF3216">
        <v>0</v>
      </c>
      <c r="BG3216">
        <v>0</v>
      </c>
      <c r="BV3216">
        <v>0</v>
      </c>
      <c r="BX3216">
        <v>0</v>
      </c>
      <c r="BY3216">
        <v>56.428910000000002</v>
      </c>
      <c r="BZ3216">
        <v>1698.28252</v>
      </c>
      <c r="CA3216" t="s">
        <v>105</v>
      </c>
      <c r="CB3216" t="s">
        <v>105</v>
      </c>
      <c r="CC3216" t="s">
        <v>104</v>
      </c>
      <c r="CD3216" t="s">
        <v>104</v>
      </c>
      <c r="CE3216" t="s">
        <v>105</v>
      </c>
    </row>
    <row r="3217" spans="1:83" x14ac:dyDescent="0.25">
      <c r="A3217" t="s">
        <v>6494</v>
      </c>
      <c r="B3217">
        <v>2023</v>
      </c>
      <c r="C3217" t="s">
        <v>6495</v>
      </c>
      <c r="E3217" t="s">
        <v>6496</v>
      </c>
      <c r="F3217" t="s">
        <v>280</v>
      </c>
      <c r="H3217">
        <v>53.20008</v>
      </c>
      <c r="I3217">
        <v>-109.30074</v>
      </c>
      <c r="J3217">
        <v>31680</v>
      </c>
      <c r="K3217">
        <v>211110</v>
      </c>
      <c r="L3217" t="s">
        <v>342</v>
      </c>
      <c r="M3217" t="s">
        <v>343</v>
      </c>
      <c r="N3217" t="s">
        <v>479</v>
      </c>
      <c r="O3217" t="s">
        <v>480</v>
      </c>
      <c r="P3217">
        <v>873215610</v>
      </c>
      <c r="Q3217">
        <v>0</v>
      </c>
      <c r="R3217" t="s">
        <v>1024</v>
      </c>
      <c r="S3217" t="s">
        <v>1850</v>
      </c>
      <c r="T3217">
        <v>4035137739</v>
      </c>
      <c r="V3217" t="s">
        <v>1026</v>
      </c>
      <c r="W3217" t="s">
        <v>1851</v>
      </c>
      <c r="X3217" t="s">
        <v>120</v>
      </c>
      <c r="Y3217" t="s">
        <v>111</v>
      </c>
      <c r="Z3217" t="s">
        <v>1852</v>
      </c>
      <c r="AA3217" t="s">
        <v>103</v>
      </c>
      <c r="AB3217">
        <v>218.19970000000001</v>
      </c>
      <c r="AC3217">
        <v>4.3800000000000002E-3</v>
      </c>
      <c r="AD3217">
        <v>0.12264</v>
      </c>
      <c r="AE3217">
        <v>4.1999999999999997E-3</v>
      </c>
      <c r="AF3217">
        <v>1.113</v>
      </c>
      <c r="BG3217">
        <v>0</v>
      </c>
      <c r="BV3217">
        <v>0</v>
      </c>
      <c r="BX3217">
        <v>0</v>
      </c>
      <c r="BY3217">
        <v>219.43534</v>
      </c>
      <c r="BZ3217">
        <v>1698.28252</v>
      </c>
      <c r="CA3217" t="s">
        <v>105</v>
      </c>
      <c r="CB3217" t="s">
        <v>105</v>
      </c>
      <c r="CC3217" t="s">
        <v>104</v>
      </c>
      <c r="CD3217" t="s">
        <v>104</v>
      </c>
      <c r="CE3217" t="s">
        <v>104</v>
      </c>
    </row>
    <row r="3218" spans="1:83" x14ac:dyDescent="0.25">
      <c r="A3218" t="s">
        <v>6494</v>
      </c>
      <c r="B3218">
        <v>2023</v>
      </c>
      <c r="C3218" t="s">
        <v>6495</v>
      </c>
      <c r="E3218" t="s">
        <v>6496</v>
      </c>
      <c r="F3218" t="s">
        <v>280</v>
      </c>
      <c r="H3218">
        <v>53.20008</v>
      </c>
      <c r="I3218">
        <v>-109.30074</v>
      </c>
      <c r="J3218">
        <v>31680</v>
      </c>
      <c r="K3218">
        <v>211110</v>
      </c>
      <c r="L3218" t="s">
        <v>342</v>
      </c>
      <c r="M3218" t="s">
        <v>343</v>
      </c>
      <c r="N3218" t="s">
        <v>479</v>
      </c>
      <c r="O3218" t="s">
        <v>480</v>
      </c>
      <c r="P3218">
        <v>873215610</v>
      </c>
      <c r="Q3218">
        <v>0</v>
      </c>
      <c r="R3218" t="s">
        <v>1024</v>
      </c>
      <c r="S3218" t="s">
        <v>1850</v>
      </c>
      <c r="T3218">
        <v>4035137739</v>
      </c>
      <c r="V3218" t="s">
        <v>1026</v>
      </c>
      <c r="W3218" t="s">
        <v>1851</v>
      </c>
      <c r="X3218" t="s">
        <v>120</v>
      </c>
      <c r="Y3218" t="s">
        <v>111</v>
      </c>
      <c r="Z3218" t="s">
        <v>1852</v>
      </c>
      <c r="AA3218" t="s">
        <v>123</v>
      </c>
      <c r="AB3218">
        <v>632.96387000000004</v>
      </c>
      <c r="AC3218">
        <v>28.194800000000001</v>
      </c>
      <c r="AD3218">
        <v>789.45439999999996</v>
      </c>
      <c r="AF3218">
        <v>0</v>
      </c>
      <c r="BG3218">
        <v>0</v>
      </c>
      <c r="BV3218">
        <v>0</v>
      </c>
      <c r="BX3218">
        <v>0</v>
      </c>
      <c r="BY3218">
        <v>1422.4182699999999</v>
      </c>
      <c r="BZ3218">
        <v>1698.28252</v>
      </c>
      <c r="CA3218" t="s">
        <v>105</v>
      </c>
      <c r="CB3218" t="s">
        <v>105</v>
      </c>
      <c r="CC3218" t="s">
        <v>104</v>
      </c>
      <c r="CD3218" t="s">
        <v>105</v>
      </c>
      <c r="CE3218" t="s">
        <v>104</v>
      </c>
    </row>
    <row r="3219" spans="1:83" x14ac:dyDescent="0.25">
      <c r="A3219" t="s">
        <v>6497</v>
      </c>
      <c r="B3219">
        <v>2023</v>
      </c>
      <c r="C3219" t="s">
        <v>6498</v>
      </c>
      <c r="D3219" t="s">
        <v>3390</v>
      </c>
      <c r="E3219" t="s">
        <v>3180</v>
      </c>
      <c r="F3219" t="s">
        <v>194</v>
      </c>
      <c r="G3219" t="s">
        <v>3391</v>
      </c>
      <c r="H3219">
        <v>56.001629999999999</v>
      </c>
      <c r="I3219">
        <v>-120.65114</v>
      </c>
      <c r="J3219">
        <v>29803</v>
      </c>
      <c r="K3219">
        <v>211110</v>
      </c>
      <c r="L3219" t="s">
        <v>342</v>
      </c>
      <c r="M3219" t="s">
        <v>343</v>
      </c>
      <c r="N3219" t="s">
        <v>2428</v>
      </c>
      <c r="O3219" t="s">
        <v>2428</v>
      </c>
      <c r="P3219">
        <v>894135797</v>
      </c>
      <c r="Q3219">
        <v>200751980</v>
      </c>
      <c r="AA3219" t="s">
        <v>153</v>
      </c>
      <c r="AB3219">
        <v>2267.4830999999999</v>
      </c>
      <c r="AC3219">
        <v>11.097899999999999</v>
      </c>
      <c r="AD3219">
        <v>310.74119999999999</v>
      </c>
      <c r="AE3219">
        <v>4.1999999999999997E-3</v>
      </c>
      <c r="AF3219">
        <v>1.113</v>
      </c>
      <c r="BG3219">
        <v>0</v>
      </c>
      <c r="BV3219">
        <v>0</v>
      </c>
      <c r="BX3219">
        <v>0</v>
      </c>
      <c r="BY3219">
        <v>2579.3373000000001</v>
      </c>
      <c r="BZ3219">
        <v>18463.0481</v>
      </c>
      <c r="CA3219" t="s">
        <v>104</v>
      </c>
      <c r="CB3219" t="s">
        <v>105</v>
      </c>
      <c r="CC3219" t="s">
        <v>105</v>
      </c>
      <c r="CD3219" t="s">
        <v>105</v>
      </c>
      <c r="CE3219" t="s">
        <v>104</v>
      </c>
    </row>
    <row r="3220" spans="1:83" x14ac:dyDescent="0.25">
      <c r="A3220" t="s">
        <v>6497</v>
      </c>
      <c r="B3220">
        <v>2023</v>
      </c>
      <c r="C3220" t="s">
        <v>6498</v>
      </c>
      <c r="D3220" t="s">
        <v>3390</v>
      </c>
      <c r="E3220" t="s">
        <v>3180</v>
      </c>
      <c r="F3220" t="s">
        <v>194</v>
      </c>
      <c r="G3220" t="s">
        <v>3391</v>
      </c>
      <c r="H3220">
        <v>56.001629999999999</v>
      </c>
      <c r="I3220">
        <v>-120.65114</v>
      </c>
      <c r="J3220">
        <v>29803</v>
      </c>
      <c r="K3220">
        <v>211110</v>
      </c>
      <c r="L3220" t="s">
        <v>342</v>
      </c>
      <c r="M3220" t="s">
        <v>343</v>
      </c>
      <c r="N3220" t="s">
        <v>2428</v>
      </c>
      <c r="O3220" t="s">
        <v>2428</v>
      </c>
      <c r="P3220">
        <v>894135797</v>
      </c>
      <c r="Q3220">
        <v>200751980</v>
      </c>
      <c r="AA3220" t="s">
        <v>122</v>
      </c>
      <c r="AB3220">
        <v>0.73799999999999999</v>
      </c>
      <c r="AC3220">
        <v>98.400099999999995</v>
      </c>
      <c r="AD3220">
        <v>2755.2028</v>
      </c>
      <c r="AF3220">
        <v>0</v>
      </c>
      <c r="BG3220">
        <v>0</v>
      </c>
      <c r="BV3220">
        <v>0</v>
      </c>
      <c r="BX3220">
        <v>0</v>
      </c>
      <c r="BY3220">
        <v>2755.9407999999999</v>
      </c>
      <c r="BZ3220">
        <v>18463.0481</v>
      </c>
      <c r="CA3220" t="s">
        <v>104</v>
      </c>
      <c r="CB3220" t="s">
        <v>104</v>
      </c>
      <c r="CC3220" t="s">
        <v>104</v>
      </c>
      <c r="CD3220" t="s">
        <v>105</v>
      </c>
      <c r="CE3220" t="s">
        <v>105</v>
      </c>
    </row>
    <row r="3221" spans="1:83" x14ac:dyDescent="0.25">
      <c r="A3221" t="s">
        <v>6497</v>
      </c>
      <c r="B3221">
        <v>2023</v>
      </c>
      <c r="C3221" t="s">
        <v>6498</v>
      </c>
      <c r="D3221" t="s">
        <v>3390</v>
      </c>
      <c r="E3221" t="s">
        <v>3180</v>
      </c>
      <c r="F3221" t="s">
        <v>194</v>
      </c>
      <c r="G3221" t="s">
        <v>3391</v>
      </c>
      <c r="H3221">
        <v>56.001629999999999</v>
      </c>
      <c r="I3221">
        <v>-120.65114</v>
      </c>
      <c r="J3221">
        <v>29803</v>
      </c>
      <c r="K3221">
        <v>211110</v>
      </c>
      <c r="L3221" t="s">
        <v>342</v>
      </c>
      <c r="M3221" t="s">
        <v>343</v>
      </c>
      <c r="N3221" t="s">
        <v>2428</v>
      </c>
      <c r="O3221" t="s">
        <v>2428</v>
      </c>
      <c r="P3221">
        <v>894135797</v>
      </c>
      <c r="Q3221">
        <v>200751980</v>
      </c>
      <c r="AA3221" t="s">
        <v>103</v>
      </c>
      <c r="AB3221">
        <v>11499.5465</v>
      </c>
      <c r="AC3221">
        <v>37.909199999999998</v>
      </c>
      <c r="AD3221">
        <v>1061.4576</v>
      </c>
      <c r="AE3221">
        <v>0.35420000000000001</v>
      </c>
      <c r="AF3221">
        <v>93.863</v>
      </c>
      <c r="BG3221">
        <v>0</v>
      </c>
      <c r="BV3221">
        <v>0</v>
      </c>
      <c r="BX3221">
        <v>0</v>
      </c>
      <c r="BY3221">
        <v>12654.867099999999</v>
      </c>
      <c r="BZ3221">
        <v>18463.0481</v>
      </c>
      <c r="CA3221" t="s">
        <v>104</v>
      </c>
      <c r="CB3221" t="s">
        <v>105</v>
      </c>
      <c r="CC3221" t="s">
        <v>105</v>
      </c>
      <c r="CD3221" t="s">
        <v>105</v>
      </c>
      <c r="CE3221" t="s">
        <v>104</v>
      </c>
    </row>
    <row r="3222" spans="1:83" x14ac:dyDescent="0.25">
      <c r="A3222" t="s">
        <v>6497</v>
      </c>
      <c r="B3222">
        <v>2023</v>
      </c>
      <c r="C3222" t="s">
        <v>6498</v>
      </c>
      <c r="D3222" t="s">
        <v>3390</v>
      </c>
      <c r="E3222" t="s">
        <v>3180</v>
      </c>
      <c r="F3222" t="s">
        <v>194</v>
      </c>
      <c r="G3222" t="s">
        <v>3391</v>
      </c>
      <c r="H3222">
        <v>56.001629999999999</v>
      </c>
      <c r="I3222">
        <v>-120.65114</v>
      </c>
      <c r="J3222">
        <v>29803</v>
      </c>
      <c r="K3222">
        <v>211110</v>
      </c>
      <c r="L3222" t="s">
        <v>342</v>
      </c>
      <c r="M3222" t="s">
        <v>343</v>
      </c>
      <c r="N3222" t="s">
        <v>2428</v>
      </c>
      <c r="O3222" t="s">
        <v>2428</v>
      </c>
      <c r="P3222">
        <v>894135797</v>
      </c>
      <c r="Q3222">
        <v>200751980</v>
      </c>
      <c r="AA3222" t="s">
        <v>123</v>
      </c>
      <c r="AB3222">
        <v>8.09E-2</v>
      </c>
      <c r="AC3222">
        <v>16.886500000000002</v>
      </c>
      <c r="AD3222">
        <v>472.822</v>
      </c>
      <c r="AF3222">
        <v>0</v>
      </c>
      <c r="BG3222">
        <v>0</v>
      </c>
      <c r="BV3222">
        <v>0</v>
      </c>
      <c r="BX3222">
        <v>0</v>
      </c>
      <c r="BY3222">
        <v>472.90289999999999</v>
      </c>
      <c r="BZ3222">
        <v>18463.0481</v>
      </c>
      <c r="CA3222" t="s">
        <v>104</v>
      </c>
      <c r="CB3222" t="s">
        <v>104</v>
      </c>
      <c r="CC3222" t="s">
        <v>104</v>
      </c>
      <c r="CD3222" t="s">
        <v>105</v>
      </c>
      <c r="CE3222" t="s">
        <v>105</v>
      </c>
    </row>
    <row r="3223" spans="1:83" x14ac:dyDescent="0.25">
      <c r="A3223" t="s">
        <v>6499</v>
      </c>
      <c r="B3223">
        <v>2023</v>
      </c>
      <c r="C3223" t="s">
        <v>6500</v>
      </c>
      <c r="D3223" t="s">
        <v>6501</v>
      </c>
      <c r="E3223" t="s">
        <v>388</v>
      </c>
      <c r="F3223" t="s">
        <v>128</v>
      </c>
      <c r="G3223" t="s">
        <v>6502</v>
      </c>
      <c r="H3223">
        <v>45.451900000000002</v>
      </c>
      <c r="I3223">
        <v>-75.620400000000004</v>
      </c>
      <c r="J3223">
        <v>0</v>
      </c>
      <c r="K3223">
        <v>911910</v>
      </c>
      <c r="L3223" t="s">
        <v>3157</v>
      </c>
      <c r="M3223" t="s">
        <v>3158</v>
      </c>
      <c r="N3223" t="s">
        <v>6503</v>
      </c>
      <c r="P3223">
        <v>980345854</v>
      </c>
      <c r="Q3223">
        <v>0</v>
      </c>
      <c r="AA3223" t="s">
        <v>103</v>
      </c>
      <c r="AB3223">
        <v>16277.03</v>
      </c>
      <c r="AC3223">
        <v>0.32</v>
      </c>
      <c r="AD3223">
        <v>8.9600000000000009</v>
      </c>
      <c r="AE3223">
        <v>0.03</v>
      </c>
      <c r="AF3223">
        <v>7.95</v>
      </c>
      <c r="BG3223">
        <v>0</v>
      </c>
      <c r="BV3223">
        <v>0</v>
      </c>
      <c r="BX3223">
        <v>0</v>
      </c>
      <c r="BY3223">
        <v>16293.94</v>
      </c>
      <c r="BZ3223">
        <v>16293.94</v>
      </c>
      <c r="CA3223" t="s">
        <v>104</v>
      </c>
      <c r="CB3223" t="s">
        <v>105</v>
      </c>
      <c r="CC3223" t="s">
        <v>104</v>
      </c>
      <c r="CD3223" t="s">
        <v>104</v>
      </c>
      <c r="CE3223" t="s">
        <v>104</v>
      </c>
    </row>
    <row r="3224" spans="1:83" x14ac:dyDescent="0.25">
      <c r="A3224" t="s">
        <v>6504</v>
      </c>
      <c r="B3224">
        <v>2023</v>
      </c>
      <c r="C3224" t="s">
        <v>6505</v>
      </c>
      <c r="D3224" t="s">
        <v>6506</v>
      </c>
      <c r="E3224" t="s">
        <v>1392</v>
      </c>
      <c r="F3224" t="s">
        <v>111</v>
      </c>
      <c r="G3224" t="s">
        <v>1393</v>
      </c>
      <c r="H3224">
        <v>56.306600000000003</v>
      </c>
      <c r="I3224">
        <v>-116.548</v>
      </c>
      <c r="J3224">
        <v>0</v>
      </c>
      <c r="K3224">
        <v>211110</v>
      </c>
      <c r="L3224" t="s">
        <v>342</v>
      </c>
      <c r="M3224" t="s">
        <v>343</v>
      </c>
      <c r="N3224" t="s">
        <v>961</v>
      </c>
      <c r="O3224" t="s">
        <v>961</v>
      </c>
      <c r="P3224">
        <v>121346357</v>
      </c>
      <c r="Q3224">
        <v>209137967</v>
      </c>
      <c r="R3224" t="s">
        <v>962</v>
      </c>
      <c r="S3224" t="s">
        <v>963</v>
      </c>
      <c r="T3224">
        <v>4035176784</v>
      </c>
      <c r="V3224" t="s">
        <v>964</v>
      </c>
      <c r="W3224" t="s">
        <v>965</v>
      </c>
      <c r="X3224" t="s">
        <v>120</v>
      </c>
      <c r="Y3224" t="s">
        <v>111</v>
      </c>
      <c r="Z3224" t="s">
        <v>966</v>
      </c>
      <c r="AA3224" t="s">
        <v>103</v>
      </c>
      <c r="AB3224">
        <v>11996.376609999999</v>
      </c>
      <c r="AC3224">
        <v>26.395350000000001</v>
      </c>
      <c r="AD3224">
        <v>739.06979999999999</v>
      </c>
      <c r="AE3224">
        <v>0.38247999999999999</v>
      </c>
      <c r="AF3224">
        <v>101.35720000000001</v>
      </c>
      <c r="BG3224">
        <v>0</v>
      </c>
      <c r="BV3224">
        <v>0</v>
      </c>
      <c r="BX3224">
        <v>0</v>
      </c>
      <c r="BY3224">
        <v>12836.803610000001</v>
      </c>
      <c r="BZ3224">
        <v>13077.63373</v>
      </c>
      <c r="CA3224" t="s">
        <v>104</v>
      </c>
      <c r="CB3224" t="s">
        <v>105</v>
      </c>
      <c r="CC3224" t="s">
        <v>104</v>
      </c>
      <c r="CD3224" t="s">
        <v>104</v>
      </c>
      <c r="CE3224" t="s">
        <v>104</v>
      </c>
    </row>
    <row r="3225" spans="1:83" x14ac:dyDescent="0.25">
      <c r="A3225" t="s">
        <v>6504</v>
      </c>
      <c r="B3225">
        <v>2023</v>
      </c>
      <c r="C3225" t="s">
        <v>6505</v>
      </c>
      <c r="D3225" t="s">
        <v>6506</v>
      </c>
      <c r="E3225" t="s">
        <v>1392</v>
      </c>
      <c r="F3225" t="s">
        <v>111</v>
      </c>
      <c r="G3225" t="s">
        <v>1393</v>
      </c>
      <c r="H3225">
        <v>56.306600000000003</v>
      </c>
      <c r="I3225">
        <v>-116.548</v>
      </c>
      <c r="J3225">
        <v>0</v>
      </c>
      <c r="K3225">
        <v>211110</v>
      </c>
      <c r="L3225" t="s">
        <v>342</v>
      </c>
      <c r="M3225" t="s">
        <v>343</v>
      </c>
      <c r="N3225" t="s">
        <v>961</v>
      </c>
      <c r="O3225" t="s">
        <v>961</v>
      </c>
      <c r="P3225">
        <v>121346357</v>
      </c>
      <c r="Q3225">
        <v>209137967</v>
      </c>
      <c r="R3225" t="s">
        <v>962</v>
      </c>
      <c r="S3225" t="s">
        <v>963</v>
      </c>
      <c r="T3225">
        <v>4035176784</v>
      </c>
      <c r="V3225" t="s">
        <v>964</v>
      </c>
      <c r="W3225" t="s">
        <v>965</v>
      </c>
      <c r="X3225" t="s">
        <v>120</v>
      </c>
      <c r="Y3225" t="s">
        <v>111</v>
      </c>
      <c r="Z3225" t="s">
        <v>966</v>
      </c>
      <c r="AA3225" t="s">
        <v>123</v>
      </c>
      <c r="AB3225">
        <v>0.14912</v>
      </c>
      <c r="AC3225">
        <v>8.5957500000000007</v>
      </c>
      <c r="AD3225">
        <v>240.68100000000001</v>
      </c>
      <c r="AF3225">
        <v>0</v>
      </c>
      <c r="BG3225">
        <v>0</v>
      </c>
      <c r="BV3225">
        <v>0</v>
      </c>
      <c r="BX3225">
        <v>0</v>
      </c>
      <c r="BY3225">
        <v>240.83011999999999</v>
      </c>
      <c r="BZ3225">
        <v>13077.63373</v>
      </c>
      <c r="CA3225" t="s">
        <v>104</v>
      </c>
      <c r="CB3225" t="s">
        <v>105</v>
      </c>
      <c r="CC3225" t="s">
        <v>104</v>
      </c>
      <c r="CD3225" t="s">
        <v>104</v>
      </c>
      <c r="CE3225" t="s">
        <v>104</v>
      </c>
    </row>
    <row r="3226" spans="1:83" x14ac:dyDescent="0.25">
      <c r="A3226" t="s">
        <v>6507</v>
      </c>
      <c r="B3226">
        <v>2023</v>
      </c>
      <c r="C3226" t="s">
        <v>6508</v>
      </c>
      <c r="D3226" t="s">
        <v>6509</v>
      </c>
      <c r="E3226" t="s">
        <v>6510</v>
      </c>
      <c r="F3226" t="s">
        <v>94</v>
      </c>
      <c r="G3226" t="s">
        <v>6511</v>
      </c>
      <c r="H3226">
        <v>46.71</v>
      </c>
      <c r="I3226">
        <v>-70.61</v>
      </c>
      <c r="J3226">
        <v>32559</v>
      </c>
      <c r="K3226">
        <v>562210</v>
      </c>
      <c r="L3226" t="s">
        <v>304</v>
      </c>
      <c r="M3226" t="s">
        <v>305</v>
      </c>
      <c r="N3226" t="s">
        <v>6512</v>
      </c>
      <c r="P3226">
        <v>107730699</v>
      </c>
      <c r="Q3226">
        <v>0</v>
      </c>
      <c r="AA3226" t="s">
        <v>103</v>
      </c>
      <c r="AB3226">
        <v>34.1</v>
      </c>
      <c r="AC3226">
        <v>7.9000000000000001E-2</v>
      </c>
      <c r="AD3226">
        <v>2.2120000000000002</v>
      </c>
      <c r="AE3226">
        <v>1.7999999999999999E-2</v>
      </c>
      <c r="AF3226">
        <v>4.7699999999999996</v>
      </c>
      <c r="BG3226">
        <v>0</v>
      </c>
      <c r="BV3226">
        <v>0</v>
      </c>
      <c r="BX3226">
        <v>0</v>
      </c>
      <c r="BY3226">
        <v>41.082000000000001</v>
      </c>
      <c r="BZ3226">
        <v>34818.356</v>
      </c>
      <c r="CA3226" t="s">
        <v>105</v>
      </c>
      <c r="CB3226" t="s">
        <v>105</v>
      </c>
      <c r="CC3226" t="s">
        <v>105</v>
      </c>
      <c r="CD3226" t="s">
        <v>105</v>
      </c>
      <c r="CE3226" t="s">
        <v>104</v>
      </c>
    </row>
    <row r="3227" spans="1:83" x14ac:dyDescent="0.25">
      <c r="A3227" t="s">
        <v>6507</v>
      </c>
      <c r="B3227">
        <v>2023</v>
      </c>
      <c r="C3227" t="s">
        <v>6508</v>
      </c>
      <c r="D3227" t="s">
        <v>6509</v>
      </c>
      <c r="E3227" t="s">
        <v>6510</v>
      </c>
      <c r="F3227" t="s">
        <v>94</v>
      </c>
      <c r="G3227" t="s">
        <v>6511</v>
      </c>
      <c r="H3227">
        <v>46.71</v>
      </c>
      <c r="I3227">
        <v>-70.61</v>
      </c>
      <c r="J3227">
        <v>32559</v>
      </c>
      <c r="K3227">
        <v>562210</v>
      </c>
      <c r="L3227" t="s">
        <v>304</v>
      </c>
      <c r="M3227" t="s">
        <v>305</v>
      </c>
      <c r="N3227" t="s">
        <v>6512</v>
      </c>
      <c r="P3227">
        <v>107730699</v>
      </c>
      <c r="Q3227">
        <v>0</v>
      </c>
      <c r="AA3227" t="s">
        <v>106</v>
      </c>
      <c r="AB3227">
        <v>204.4</v>
      </c>
      <c r="AC3227">
        <v>1.7999999999999999E-2</v>
      </c>
      <c r="AD3227">
        <v>0.504</v>
      </c>
      <c r="AE3227">
        <v>8.2000000000000003E-2</v>
      </c>
      <c r="AF3227">
        <v>21.73</v>
      </c>
      <c r="BG3227">
        <v>0</v>
      </c>
      <c r="BV3227">
        <v>0</v>
      </c>
      <c r="BX3227">
        <v>0</v>
      </c>
      <c r="BY3227">
        <v>226.63399999999999</v>
      </c>
      <c r="BZ3227">
        <v>34818.356</v>
      </c>
      <c r="CA3227" t="s">
        <v>105</v>
      </c>
      <c r="CB3227" t="s">
        <v>105</v>
      </c>
      <c r="CC3227" t="s">
        <v>105</v>
      </c>
      <c r="CD3227" t="s">
        <v>105</v>
      </c>
      <c r="CE3227" t="s">
        <v>104</v>
      </c>
    </row>
    <row r="3228" spans="1:83" x14ac:dyDescent="0.25">
      <c r="A3228" t="s">
        <v>6507</v>
      </c>
      <c r="B3228">
        <v>2023</v>
      </c>
      <c r="C3228" t="s">
        <v>6508</v>
      </c>
      <c r="D3228" t="s">
        <v>6509</v>
      </c>
      <c r="E3228" t="s">
        <v>6510</v>
      </c>
      <c r="F3228" t="s">
        <v>94</v>
      </c>
      <c r="G3228" t="s">
        <v>6511</v>
      </c>
      <c r="H3228">
        <v>46.71</v>
      </c>
      <c r="I3228">
        <v>-70.61</v>
      </c>
      <c r="J3228">
        <v>32559</v>
      </c>
      <c r="K3228">
        <v>562210</v>
      </c>
      <c r="L3228" t="s">
        <v>304</v>
      </c>
      <c r="M3228" t="s">
        <v>305</v>
      </c>
      <c r="N3228" t="s">
        <v>6512</v>
      </c>
      <c r="P3228">
        <v>107730699</v>
      </c>
      <c r="Q3228">
        <v>0</v>
      </c>
      <c r="AA3228" t="s">
        <v>107</v>
      </c>
      <c r="AB3228">
        <v>0</v>
      </c>
      <c r="AC3228">
        <v>1233.8</v>
      </c>
      <c r="AD3228">
        <v>34546.400000000001</v>
      </c>
      <c r="AE3228">
        <v>1.6E-2</v>
      </c>
      <c r="AF3228">
        <v>4.24</v>
      </c>
      <c r="BG3228">
        <v>0</v>
      </c>
      <c r="BV3228">
        <v>0</v>
      </c>
      <c r="BX3228">
        <v>0</v>
      </c>
      <c r="BY3228">
        <v>34550.639999999999</v>
      </c>
      <c r="BZ3228">
        <v>34818.356</v>
      </c>
      <c r="CA3228" t="s">
        <v>105</v>
      </c>
      <c r="CB3228" t="s">
        <v>105</v>
      </c>
      <c r="CC3228" t="s">
        <v>105</v>
      </c>
      <c r="CD3228" t="s">
        <v>105</v>
      </c>
      <c r="CE3228" t="s">
        <v>104</v>
      </c>
    </row>
    <row r="3229" spans="1:83" x14ac:dyDescent="0.25">
      <c r="A3229" t="s">
        <v>6513</v>
      </c>
      <c r="B3229">
        <v>2023</v>
      </c>
      <c r="C3229" t="s">
        <v>6514</v>
      </c>
      <c r="D3229" t="s">
        <v>6515</v>
      </c>
      <c r="E3229" t="s">
        <v>6516</v>
      </c>
      <c r="F3229" t="s">
        <v>94</v>
      </c>
      <c r="G3229" t="s">
        <v>6517</v>
      </c>
      <c r="H3229">
        <v>46.596209999999999</v>
      </c>
      <c r="I3229">
        <v>-71.274900000000002</v>
      </c>
      <c r="J3229">
        <v>0</v>
      </c>
      <c r="K3229">
        <v>562210</v>
      </c>
      <c r="L3229" t="s">
        <v>304</v>
      </c>
      <c r="M3229" t="s">
        <v>305</v>
      </c>
      <c r="N3229" t="s">
        <v>6518</v>
      </c>
      <c r="P3229">
        <v>883184626</v>
      </c>
      <c r="Q3229">
        <v>0</v>
      </c>
      <c r="AA3229" t="s">
        <v>103</v>
      </c>
      <c r="AB3229">
        <v>3.2072400000000001</v>
      </c>
      <c r="AC3229">
        <v>5.1E-5</v>
      </c>
      <c r="AD3229">
        <v>1.428E-3</v>
      </c>
      <c r="AE3229">
        <v>2.2900000000000001E-4</v>
      </c>
      <c r="AF3229">
        <v>6.0685000000000003E-2</v>
      </c>
      <c r="BG3229">
        <v>0</v>
      </c>
      <c r="BV3229">
        <v>0</v>
      </c>
      <c r="BX3229">
        <v>0</v>
      </c>
      <c r="BY3229">
        <v>3.2693530000000002</v>
      </c>
      <c r="BZ3229">
        <v>21498.63841</v>
      </c>
      <c r="CA3229" t="s">
        <v>104</v>
      </c>
      <c r="CB3229" t="s">
        <v>105</v>
      </c>
      <c r="CC3229" t="s">
        <v>104</v>
      </c>
      <c r="CD3229" t="s">
        <v>104</v>
      </c>
      <c r="CE3229" t="s">
        <v>104</v>
      </c>
    </row>
    <row r="3230" spans="1:83" x14ac:dyDescent="0.25">
      <c r="A3230" t="s">
        <v>6513</v>
      </c>
      <c r="B3230">
        <v>2023</v>
      </c>
      <c r="C3230" t="s">
        <v>6514</v>
      </c>
      <c r="D3230" t="s">
        <v>6515</v>
      </c>
      <c r="E3230" t="s">
        <v>6516</v>
      </c>
      <c r="F3230" t="s">
        <v>94</v>
      </c>
      <c r="G3230" t="s">
        <v>6517</v>
      </c>
      <c r="H3230">
        <v>46.596209999999999</v>
      </c>
      <c r="I3230">
        <v>-71.274900000000002</v>
      </c>
      <c r="J3230">
        <v>0</v>
      </c>
      <c r="K3230">
        <v>562210</v>
      </c>
      <c r="L3230" t="s">
        <v>304</v>
      </c>
      <c r="M3230" t="s">
        <v>305</v>
      </c>
      <c r="N3230" t="s">
        <v>6518</v>
      </c>
      <c r="P3230">
        <v>883184626</v>
      </c>
      <c r="Q3230">
        <v>0</v>
      </c>
      <c r="AA3230" t="s">
        <v>106</v>
      </c>
      <c r="AB3230">
        <v>193.4057</v>
      </c>
      <c r="AC3230">
        <v>1.0893999999999999E-2</v>
      </c>
      <c r="AD3230">
        <v>0.30503200000000003</v>
      </c>
      <c r="AE3230">
        <v>7.9890000000000003E-2</v>
      </c>
      <c r="AF3230">
        <v>21.170850000000002</v>
      </c>
      <c r="BG3230">
        <v>0</v>
      </c>
      <c r="BV3230">
        <v>0</v>
      </c>
      <c r="BX3230">
        <v>0</v>
      </c>
      <c r="BY3230">
        <v>214.88158200000001</v>
      </c>
      <c r="BZ3230">
        <v>21498.63841</v>
      </c>
      <c r="CA3230" t="s">
        <v>104</v>
      </c>
      <c r="CB3230" t="s">
        <v>105</v>
      </c>
      <c r="CC3230" t="s">
        <v>104</v>
      </c>
      <c r="CD3230" t="s">
        <v>104</v>
      </c>
      <c r="CE3230" t="s">
        <v>104</v>
      </c>
    </row>
    <row r="3231" spans="1:83" x14ac:dyDescent="0.25">
      <c r="A3231" t="s">
        <v>6513</v>
      </c>
      <c r="B3231">
        <v>2023</v>
      </c>
      <c r="C3231" t="s">
        <v>6514</v>
      </c>
      <c r="D3231" t="s">
        <v>6515</v>
      </c>
      <c r="E3231" t="s">
        <v>6516</v>
      </c>
      <c r="F3231" t="s">
        <v>94</v>
      </c>
      <c r="G3231" t="s">
        <v>6517</v>
      </c>
      <c r="H3231">
        <v>46.596209999999999</v>
      </c>
      <c r="I3231">
        <v>-71.274900000000002</v>
      </c>
      <c r="J3231">
        <v>0</v>
      </c>
      <c r="K3231">
        <v>562210</v>
      </c>
      <c r="L3231" t="s">
        <v>304</v>
      </c>
      <c r="M3231" t="s">
        <v>305</v>
      </c>
      <c r="N3231" t="s">
        <v>6518</v>
      </c>
      <c r="P3231">
        <v>883184626</v>
      </c>
      <c r="Q3231">
        <v>0</v>
      </c>
      <c r="AA3231" t="s">
        <v>107</v>
      </c>
      <c r="AB3231">
        <v>0</v>
      </c>
      <c r="AC3231">
        <v>759.30543999999998</v>
      </c>
      <c r="AD3231">
        <v>21260.552319999999</v>
      </c>
      <c r="AE3231">
        <v>7.5227000000000002E-2</v>
      </c>
      <c r="AF3231">
        <v>19.935155000000002</v>
      </c>
      <c r="BG3231">
        <v>0</v>
      </c>
      <c r="BV3231">
        <v>0</v>
      </c>
      <c r="BX3231">
        <v>0</v>
      </c>
      <c r="BY3231">
        <v>21280.48748</v>
      </c>
      <c r="BZ3231">
        <v>21498.63841</v>
      </c>
      <c r="CA3231" t="s">
        <v>104</v>
      </c>
      <c r="CB3231" t="s">
        <v>104</v>
      </c>
      <c r="CC3231" t="s">
        <v>105</v>
      </c>
      <c r="CD3231" t="s">
        <v>104</v>
      </c>
      <c r="CE3231" t="s">
        <v>104</v>
      </c>
    </row>
    <row r="3232" spans="1:83" x14ac:dyDescent="0.25">
      <c r="A3232" t="s">
        <v>6519</v>
      </c>
      <c r="B3232">
        <v>2023</v>
      </c>
      <c r="C3232" t="s">
        <v>6520</v>
      </c>
      <c r="D3232" t="s">
        <v>3874</v>
      </c>
      <c r="E3232" t="s">
        <v>172</v>
      </c>
      <c r="F3232" t="s">
        <v>111</v>
      </c>
      <c r="G3232" t="s">
        <v>3743</v>
      </c>
      <c r="H3232">
        <v>52.717880000000001</v>
      </c>
      <c r="I3232">
        <v>-115.24981</v>
      </c>
      <c r="J3232">
        <v>27820</v>
      </c>
      <c r="K3232">
        <v>211110</v>
      </c>
      <c r="L3232" t="s">
        <v>342</v>
      </c>
      <c r="M3232" t="s">
        <v>343</v>
      </c>
      <c r="N3232" t="s">
        <v>3875</v>
      </c>
      <c r="P3232">
        <v>858222169</v>
      </c>
      <c r="Q3232">
        <v>0</v>
      </c>
      <c r="R3232" t="s">
        <v>3876</v>
      </c>
      <c r="S3232" t="s">
        <v>3877</v>
      </c>
      <c r="T3232">
        <v>4036693332</v>
      </c>
      <c r="V3232" t="s">
        <v>3878</v>
      </c>
      <c r="W3232" t="s">
        <v>3879</v>
      </c>
      <c r="X3232" t="s">
        <v>120</v>
      </c>
      <c r="Y3232" t="s">
        <v>111</v>
      </c>
      <c r="Z3232" t="s">
        <v>3743</v>
      </c>
      <c r="AA3232" t="s">
        <v>153</v>
      </c>
      <c r="AB3232">
        <v>1787.1635000000001</v>
      </c>
      <c r="AC3232">
        <v>8.5009800000000002</v>
      </c>
      <c r="AD3232">
        <v>238.02744000000001</v>
      </c>
      <c r="AE3232">
        <v>3.13E-3</v>
      </c>
      <c r="AF3232">
        <v>0.82945000000000002</v>
      </c>
      <c r="BG3232">
        <v>0</v>
      </c>
      <c r="BV3232">
        <v>0</v>
      </c>
      <c r="BX3232">
        <v>0</v>
      </c>
      <c r="BY3232">
        <v>2026.0203899999999</v>
      </c>
      <c r="BZ3232">
        <v>33835.024340000004</v>
      </c>
      <c r="CA3232" t="s">
        <v>104</v>
      </c>
      <c r="CB3232" t="s">
        <v>105</v>
      </c>
      <c r="CC3232" t="s">
        <v>104</v>
      </c>
      <c r="CD3232" t="s">
        <v>104</v>
      </c>
      <c r="CE3232" t="s">
        <v>104</v>
      </c>
    </row>
    <row r="3233" spans="1:83" x14ac:dyDescent="0.25">
      <c r="A3233" t="s">
        <v>6519</v>
      </c>
      <c r="B3233">
        <v>2023</v>
      </c>
      <c r="C3233" t="s">
        <v>6520</v>
      </c>
      <c r="D3233" t="s">
        <v>3874</v>
      </c>
      <c r="E3233" t="s">
        <v>172</v>
      </c>
      <c r="F3233" t="s">
        <v>111</v>
      </c>
      <c r="G3233" t="s">
        <v>3743</v>
      </c>
      <c r="H3233">
        <v>52.717880000000001</v>
      </c>
      <c r="I3233">
        <v>-115.24981</v>
      </c>
      <c r="J3233">
        <v>27820</v>
      </c>
      <c r="K3233">
        <v>211110</v>
      </c>
      <c r="L3233" t="s">
        <v>342</v>
      </c>
      <c r="M3233" t="s">
        <v>343</v>
      </c>
      <c r="N3233" t="s">
        <v>3875</v>
      </c>
      <c r="P3233">
        <v>858222169</v>
      </c>
      <c r="Q3233">
        <v>0</v>
      </c>
      <c r="R3233" t="s">
        <v>3876</v>
      </c>
      <c r="S3233" t="s">
        <v>3877</v>
      </c>
      <c r="T3233">
        <v>4036693332</v>
      </c>
      <c r="V3233" t="s">
        <v>3878</v>
      </c>
      <c r="W3233" t="s">
        <v>3879</v>
      </c>
      <c r="X3233" t="s">
        <v>120</v>
      </c>
      <c r="Y3233" t="s">
        <v>111</v>
      </c>
      <c r="Z3233" t="s">
        <v>3743</v>
      </c>
      <c r="AA3233" t="s">
        <v>122</v>
      </c>
      <c r="AB3233">
        <v>0.33276</v>
      </c>
      <c r="AC3233">
        <v>7.7203900000000001</v>
      </c>
      <c r="AD3233">
        <v>216.17092</v>
      </c>
      <c r="AF3233">
        <v>0</v>
      </c>
      <c r="BG3233">
        <v>0</v>
      </c>
      <c r="BV3233">
        <v>0</v>
      </c>
      <c r="BX3233">
        <v>0</v>
      </c>
      <c r="BY3233">
        <v>216.50368</v>
      </c>
      <c r="BZ3233">
        <v>33835.024340000004</v>
      </c>
      <c r="CA3233" t="s">
        <v>104</v>
      </c>
      <c r="CB3233" t="s">
        <v>104</v>
      </c>
      <c r="CC3233" t="s">
        <v>104</v>
      </c>
      <c r="CD3233" t="s">
        <v>104</v>
      </c>
      <c r="CE3233" t="s">
        <v>105</v>
      </c>
    </row>
    <row r="3234" spans="1:83" x14ac:dyDescent="0.25">
      <c r="A3234" t="s">
        <v>6519</v>
      </c>
      <c r="B3234">
        <v>2023</v>
      </c>
      <c r="C3234" t="s">
        <v>6520</v>
      </c>
      <c r="D3234" t="s">
        <v>3874</v>
      </c>
      <c r="E3234" t="s">
        <v>172</v>
      </c>
      <c r="F3234" t="s">
        <v>111</v>
      </c>
      <c r="G3234" t="s">
        <v>3743</v>
      </c>
      <c r="H3234">
        <v>52.717880000000001</v>
      </c>
      <c r="I3234">
        <v>-115.24981</v>
      </c>
      <c r="J3234">
        <v>27820</v>
      </c>
      <c r="K3234">
        <v>211110</v>
      </c>
      <c r="L3234" t="s">
        <v>342</v>
      </c>
      <c r="M3234" t="s">
        <v>343</v>
      </c>
      <c r="N3234" t="s">
        <v>3875</v>
      </c>
      <c r="P3234">
        <v>858222169</v>
      </c>
      <c r="Q3234">
        <v>0</v>
      </c>
      <c r="R3234" t="s">
        <v>3876</v>
      </c>
      <c r="S3234" t="s">
        <v>3877</v>
      </c>
      <c r="T3234">
        <v>4036693332</v>
      </c>
      <c r="V3234" t="s">
        <v>3878</v>
      </c>
      <c r="W3234" t="s">
        <v>3879</v>
      </c>
      <c r="X3234" t="s">
        <v>120</v>
      </c>
      <c r="Y3234" t="s">
        <v>111</v>
      </c>
      <c r="Z3234" t="s">
        <v>3743</v>
      </c>
      <c r="AA3234" t="s">
        <v>103</v>
      </c>
      <c r="AB3234">
        <v>26533.574000000001</v>
      </c>
      <c r="AC3234">
        <v>86.991330000000005</v>
      </c>
      <c r="AD3234">
        <v>2435.7572399999999</v>
      </c>
      <c r="AE3234">
        <v>6.09124</v>
      </c>
      <c r="AF3234">
        <v>1614.1786</v>
      </c>
      <c r="BG3234">
        <v>0</v>
      </c>
      <c r="BV3234">
        <v>0</v>
      </c>
      <c r="BX3234">
        <v>0</v>
      </c>
      <c r="BY3234">
        <v>30583.509839999999</v>
      </c>
      <c r="BZ3234">
        <v>33835.024340000004</v>
      </c>
      <c r="CA3234" t="s">
        <v>104</v>
      </c>
      <c r="CB3234" t="s">
        <v>105</v>
      </c>
      <c r="CC3234" t="s">
        <v>104</v>
      </c>
      <c r="CD3234" t="s">
        <v>104</v>
      </c>
      <c r="CE3234" t="s">
        <v>104</v>
      </c>
    </row>
    <row r="3235" spans="1:83" x14ac:dyDescent="0.25">
      <c r="A3235" t="s">
        <v>6519</v>
      </c>
      <c r="B3235">
        <v>2023</v>
      </c>
      <c r="C3235" t="s">
        <v>6520</v>
      </c>
      <c r="D3235" t="s">
        <v>3874</v>
      </c>
      <c r="E3235" t="s">
        <v>172</v>
      </c>
      <c r="F3235" t="s">
        <v>111</v>
      </c>
      <c r="G3235" t="s">
        <v>3743</v>
      </c>
      <c r="H3235">
        <v>52.717880000000001</v>
      </c>
      <c r="I3235">
        <v>-115.24981</v>
      </c>
      <c r="J3235">
        <v>27820</v>
      </c>
      <c r="K3235">
        <v>211110</v>
      </c>
      <c r="L3235" t="s">
        <v>342</v>
      </c>
      <c r="M3235" t="s">
        <v>343</v>
      </c>
      <c r="N3235" t="s">
        <v>3875</v>
      </c>
      <c r="P3235">
        <v>858222169</v>
      </c>
      <c r="Q3235">
        <v>0</v>
      </c>
      <c r="R3235" t="s">
        <v>3876</v>
      </c>
      <c r="S3235" t="s">
        <v>3877</v>
      </c>
      <c r="T3235">
        <v>4036693332</v>
      </c>
      <c r="V3235" t="s">
        <v>3878</v>
      </c>
      <c r="W3235" t="s">
        <v>3879</v>
      </c>
      <c r="X3235" t="s">
        <v>120</v>
      </c>
      <c r="Y3235" t="s">
        <v>111</v>
      </c>
      <c r="Z3235" t="s">
        <v>3743</v>
      </c>
      <c r="AA3235" t="s">
        <v>123</v>
      </c>
      <c r="AB3235">
        <v>0.62475000000000003</v>
      </c>
      <c r="AC3235">
        <v>36.013060000000003</v>
      </c>
      <c r="AD3235">
        <v>1008.36568</v>
      </c>
      <c r="AF3235">
        <v>0</v>
      </c>
      <c r="BG3235">
        <v>0</v>
      </c>
      <c r="BV3235">
        <v>0</v>
      </c>
      <c r="BX3235">
        <v>0</v>
      </c>
      <c r="BY3235">
        <v>1008.9904299999999</v>
      </c>
      <c r="BZ3235">
        <v>33835.024340000004</v>
      </c>
      <c r="CA3235" t="s">
        <v>104</v>
      </c>
      <c r="CB3235" t="s">
        <v>104</v>
      </c>
      <c r="CC3235" t="s">
        <v>105</v>
      </c>
      <c r="CD3235" t="s">
        <v>104</v>
      </c>
      <c r="CE3235" t="s">
        <v>104</v>
      </c>
    </row>
    <row r="3236" spans="1:83" x14ac:dyDescent="0.25">
      <c r="A3236" t="s">
        <v>6521</v>
      </c>
      <c r="B3236">
        <v>2023</v>
      </c>
      <c r="C3236" t="s">
        <v>6522</v>
      </c>
      <c r="D3236" t="s">
        <v>6523</v>
      </c>
      <c r="E3236" t="s">
        <v>288</v>
      </c>
      <c r="F3236" t="s">
        <v>280</v>
      </c>
      <c r="G3236" t="s">
        <v>6524</v>
      </c>
      <c r="H3236">
        <v>50.448560000000001</v>
      </c>
      <c r="I3236">
        <v>-104.5171</v>
      </c>
      <c r="J3236">
        <v>29836</v>
      </c>
      <c r="K3236">
        <v>336990</v>
      </c>
      <c r="L3236" t="s">
        <v>4146</v>
      </c>
      <c r="M3236" t="s">
        <v>4147</v>
      </c>
      <c r="N3236" t="s">
        <v>4148</v>
      </c>
      <c r="O3236" t="s">
        <v>4142</v>
      </c>
      <c r="P3236">
        <v>864474002</v>
      </c>
      <c r="Q3236">
        <v>0</v>
      </c>
      <c r="R3236" t="s">
        <v>4149</v>
      </c>
      <c r="S3236" t="s">
        <v>2891</v>
      </c>
      <c r="T3236">
        <v>3067572403</v>
      </c>
      <c r="U3236">
        <v>3010</v>
      </c>
      <c r="V3236" t="s">
        <v>4150</v>
      </c>
      <c r="W3236" t="s">
        <v>4151</v>
      </c>
      <c r="X3236" t="s">
        <v>4144</v>
      </c>
      <c r="Y3236" t="s">
        <v>280</v>
      </c>
      <c r="Z3236" t="s">
        <v>4145</v>
      </c>
      <c r="AA3236" t="s">
        <v>103</v>
      </c>
      <c r="AB3236">
        <v>0.21859999999999999</v>
      </c>
      <c r="AC3236">
        <v>3.9999999999999998E-6</v>
      </c>
      <c r="AD3236">
        <v>1.12E-4</v>
      </c>
      <c r="AE3236">
        <v>3.9999999999999998E-6</v>
      </c>
      <c r="AF3236">
        <v>1.06E-3</v>
      </c>
      <c r="BG3236">
        <v>0</v>
      </c>
      <c r="BV3236">
        <v>0</v>
      </c>
      <c r="BX3236">
        <v>0</v>
      </c>
      <c r="BY3236">
        <v>0.219772</v>
      </c>
      <c r="BZ3236">
        <v>0.22190699999999999</v>
      </c>
      <c r="CA3236" t="s">
        <v>104</v>
      </c>
      <c r="CB3236" t="s">
        <v>105</v>
      </c>
      <c r="CC3236" t="s">
        <v>104</v>
      </c>
      <c r="CD3236" t="s">
        <v>104</v>
      </c>
      <c r="CE3236" t="s">
        <v>104</v>
      </c>
    </row>
    <row r="3237" spans="1:83" x14ac:dyDescent="0.25">
      <c r="A3237" t="s">
        <v>6521</v>
      </c>
      <c r="B3237">
        <v>2023</v>
      </c>
      <c r="C3237" t="s">
        <v>6522</v>
      </c>
      <c r="D3237" t="s">
        <v>6523</v>
      </c>
      <c r="E3237" t="s">
        <v>288</v>
      </c>
      <c r="F3237" t="s">
        <v>280</v>
      </c>
      <c r="G3237" t="s">
        <v>6524</v>
      </c>
      <c r="H3237">
        <v>50.448560000000001</v>
      </c>
      <c r="I3237">
        <v>-104.5171</v>
      </c>
      <c r="J3237">
        <v>29836</v>
      </c>
      <c r="K3237">
        <v>336990</v>
      </c>
      <c r="L3237" t="s">
        <v>4146</v>
      </c>
      <c r="M3237" t="s">
        <v>4147</v>
      </c>
      <c r="N3237" t="s">
        <v>4148</v>
      </c>
      <c r="O3237" t="s">
        <v>4142</v>
      </c>
      <c r="P3237">
        <v>864474002</v>
      </c>
      <c r="Q3237">
        <v>0</v>
      </c>
      <c r="R3237" t="s">
        <v>4149</v>
      </c>
      <c r="S3237" t="s">
        <v>2891</v>
      </c>
      <c r="T3237">
        <v>3067572403</v>
      </c>
      <c r="U3237">
        <v>3010</v>
      </c>
      <c r="V3237" t="s">
        <v>4150</v>
      </c>
      <c r="W3237" t="s">
        <v>4151</v>
      </c>
      <c r="X3237" t="s">
        <v>4144</v>
      </c>
      <c r="Y3237" t="s">
        <v>280</v>
      </c>
      <c r="Z3237" t="s">
        <v>4145</v>
      </c>
      <c r="AA3237" t="s">
        <v>106</v>
      </c>
      <c r="AB3237">
        <v>2.1350000000000002E-3</v>
      </c>
      <c r="AC3237">
        <v>0</v>
      </c>
      <c r="AD3237">
        <v>0</v>
      </c>
      <c r="AE3237">
        <v>0</v>
      </c>
      <c r="AF3237">
        <v>0</v>
      </c>
      <c r="BG3237">
        <v>0</v>
      </c>
      <c r="BV3237">
        <v>0</v>
      </c>
      <c r="BX3237">
        <v>0</v>
      </c>
      <c r="BY3237">
        <v>2.1350000000000002E-3</v>
      </c>
      <c r="BZ3237">
        <v>0.22190699999999999</v>
      </c>
      <c r="CA3237" t="s">
        <v>104</v>
      </c>
      <c r="CB3237" t="s">
        <v>105</v>
      </c>
      <c r="CC3237" t="s">
        <v>104</v>
      </c>
      <c r="CD3237" t="s">
        <v>104</v>
      </c>
      <c r="CE3237" t="s">
        <v>104</v>
      </c>
    </row>
    <row r="3238" spans="1:83" x14ac:dyDescent="0.25">
      <c r="A3238" t="s">
        <v>6525</v>
      </c>
      <c r="B3238">
        <v>2023</v>
      </c>
      <c r="C3238" t="s">
        <v>6526</v>
      </c>
      <c r="D3238" t="s">
        <v>6212</v>
      </c>
      <c r="E3238" t="s">
        <v>120</v>
      </c>
      <c r="F3238" t="s">
        <v>111</v>
      </c>
      <c r="G3238" t="s">
        <v>1028</v>
      </c>
      <c r="H3238">
        <v>52.907130000000002</v>
      </c>
      <c r="I3238">
        <v>-115.32223999999999</v>
      </c>
      <c r="J3238">
        <v>0</v>
      </c>
      <c r="K3238">
        <v>211110</v>
      </c>
      <c r="L3238" t="s">
        <v>342</v>
      </c>
      <c r="M3238" t="s">
        <v>343</v>
      </c>
      <c r="N3238" t="s">
        <v>479</v>
      </c>
      <c r="O3238" t="s">
        <v>480</v>
      </c>
      <c r="P3238">
        <v>873215610</v>
      </c>
      <c r="Q3238">
        <v>0</v>
      </c>
      <c r="AA3238" t="s">
        <v>153</v>
      </c>
      <c r="AB3238">
        <v>2062.9449</v>
      </c>
      <c r="AC3238">
        <v>15.140879999999999</v>
      </c>
      <c r="AD3238">
        <v>423.94463999999999</v>
      </c>
      <c r="AE3238">
        <v>4.45E-3</v>
      </c>
      <c r="AF3238">
        <v>1.1792499999999999</v>
      </c>
      <c r="BG3238">
        <v>0</v>
      </c>
      <c r="BV3238">
        <v>0</v>
      </c>
      <c r="BX3238">
        <v>0</v>
      </c>
      <c r="BY3238">
        <v>2488.0687899999998</v>
      </c>
      <c r="BZ3238">
        <v>38143.471389999999</v>
      </c>
      <c r="CA3238" t="s">
        <v>104</v>
      </c>
      <c r="CB3238" t="s">
        <v>105</v>
      </c>
      <c r="CC3238" t="s">
        <v>104</v>
      </c>
      <c r="CD3238" t="s">
        <v>104</v>
      </c>
      <c r="CE3238" t="s">
        <v>104</v>
      </c>
    </row>
    <row r="3239" spans="1:83" x14ac:dyDescent="0.25">
      <c r="A3239" t="s">
        <v>6525</v>
      </c>
      <c r="B3239">
        <v>2023</v>
      </c>
      <c r="C3239" t="s">
        <v>6526</v>
      </c>
      <c r="D3239" t="s">
        <v>6212</v>
      </c>
      <c r="E3239" t="s">
        <v>120</v>
      </c>
      <c r="F3239" t="s">
        <v>111</v>
      </c>
      <c r="G3239" t="s">
        <v>1028</v>
      </c>
      <c r="H3239">
        <v>52.907130000000002</v>
      </c>
      <c r="I3239">
        <v>-115.32223999999999</v>
      </c>
      <c r="J3239">
        <v>0</v>
      </c>
      <c r="K3239">
        <v>211110</v>
      </c>
      <c r="L3239" t="s">
        <v>342</v>
      </c>
      <c r="M3239" t="s">
        <v>343</v>
      </c>
      <c r="N3239" t="s">
        <v>479</v>
      </c>
      <c r="O3239" t="s">
        <v>480</v>
      </c>
      <c r="P3239">
        <v>873215610</v>
      </c>
      <c r="Q3239">
        <v>0</v>
      </c>
      <c r="AA3239" t="s">
        <v>122</v>
      </c>
      <c r="AB3239">
        <v>0.14732000000000001</v>
      </c>
      <c r="AC3239">
        <v>8.4984599999999997</v>
      </c>
      <c r="AD3239">
        <v>237.95688000000001</v>
      </c>
      <c r="AF3239">
        <v>0</v>
      </c>
      <c r="BG3239">
        <v>0</v>
      </c>
      <c r="BV3239">
        <v>0</v>
      </c>
      <c r="BX3239">
        <v>0</v>
      </c>
      <c r="BY3239">
        <v>238.10419999999999</v>
      </c>
      <c r="BZ3239">
        <v>38143.471389999999</v>
      </c>
      <c r="CA3239" t="s">
        <v>104</v>
      </c>
      <c r="CB3239" t="s">
        <v>104</v>
      </c>
      <c r="CC3239" t="s">
        <v>104</v>
      </c>
      <c r="CD3239" t="s">
        <v>104</v>
      </c>
      <c r="CE3239" t="s">
        <v>105</v>
      </c>
    </row>
    <row r="3240" spans="1:83" x14ac:dyDescent="0.25">
      <c r="A3240" t="s">
        <v>6525</v>
      </c>
      <c r="B3240">
        <v>2023</v>
      </c>
      <c r="C3240" t="s">
        <v>6526</v>
      </c>
      <c r="D3240" t="s">
        <v>6212</v>
      </c>
      <c r="E3240" t="s">
        <v>120</v>
      </c>
      <c r="F3240" t="s">
        <v>111</v>
      </c>
      <c r="G3240" t="s">
        <v>1028</v>
      </c>
      <c r="H3240">
        <v>52.907130000000002</v>
      </c>
      <c r="I3240">
        <v>-115.32223999999999</v>
      </c>
      <c r="J3240">
        <v>0</v>
      </c>
      <c r="K3240">
        <v>211110</v>
      </c>
      <c r="L3240" t="s">
        <v>342</v>
      </c>
      <c r="M3240" t="s">
        <v>343</v>
      </c>
      <c r="N3240" t="s">
        <v>479</v>
      </c>
      <c r="O3240" t="s">
        <v>480</v>
      </c>
      <c r="P3240">
        <v>873215610</v>
      </c>
      <c r="Q3240">
        <v>0</v>
      </c>
      <c r="AA3240" t="s">
        <v>103</v>
      </c>
      <c r="AB3240">
        <v>29301.53945</v>
      </c>
      <c r="AC3240">
        <v>133.63809000000001</v>
      </c>
      <c r="AD3240">
        <v>3741.86652</v>
      </c>
      <c r="AE3240">
        <v>5.56914</v>
      </c>
      <c r="AF3240">
        <v>1475.8221000000001</v>
      </c>
      <c r="BG3240">
        <v>0</v>
      </c>
      <c r="BV3240">
        <v>0</v>
      </c>
      <c r="BX3240">
        <v>0</v>
      </c>
      <c r="BY3240">
        <v>34519.228069999997</v>
      </c>
      <c r="BZ3240">
        <v>38143.471389999999</v>
      </c>
      <c r="CA3240" t="s">
        <v>104</v>
      </c>
      <c r="CB3240" t="s">
        <v>105</v>
      </c>
      <c r="CC3240" t="s">
        <v>104</v>
      </c>
      <c r="CD3240" t="s">
        <v>104</v>
      </c>
      <c r="CE3240" t="s">
        <v>104</v>
      </c>
    </row>
    <row r="3241" spans="1:83" x14ac:dyDescent="0.25">
      <c r="A3241" t="s">
        <v>6525</v>
      </c>
      <c r="B3241">
        <v>2023</v>
      </c>
      <c r="C3241" t="s">
        <v>6526</v>
      </c>
      <c r="D3241" t="s">
        <v>6212</v>
      </c>
      <c r="E3241" t="s">
        <v>120</v>
      </c>
      <c r="F3241" t="s">
        <v>111</v>
      </c>
      <c r="G3241" t="s">
        <v>1028</v>
      </c>
      <c r="H3241">
        <v>52.907130000000002</v>
      </c>
      <c r="I3241">
        <v>-115.32223999999999</v>
      </c>
      <c r="J3241">
        <v>0</v>
      </c>
      <c r="K3241">
        <v>211110</v>
      </c>
      <c r="L3241" t="s">
        <v>342</v>
      </c>
      <c r="M3241" t="s">
        <v>343</v>
      </c>
      <c r="N3241" t="s">
        <v>479</v>
      </c>
      <c r="O3241" t="s">
        <v>480</v>
      </c>
      <c r="P3241">
        <v>873215610</v>
      </c>
      <c r="Q3241">
        <v>0</v>
      </c>
      <c r="AA3241" t="s">
        <v>123</v>
      </c>
      <c r="AB3241">
        <v>68.993409999999997</v>
      </c>
      <c r="AC3241">
        <v>29.60989</v>
      </c>
      <c r="AD3241">
        <v>829.07691999999997</v>
      </c>
      <c r="AF3241">
        <v>0</v>
      </c>
      <c r="BG3241">
        <v>0</v>
      </c>
      <c r="BV3241">
        <v>0</v>
      </c>
      <c r="BX3241">
        <v>0</v>
      </c>
      <c r="BY3241">
        <v>898.07033000000001</v>
      </c>
      <c r="BZ3241">
        <v>38143.471389999999</v>
      </c>
      <c r="CA3241" t="s">
        <v>104</v>
      </c>
      <c r="CB3241" t="s">
        <v>104</v>
      </c>
      <c r="CC3241" t="s">
        <v>105</v>
      </c>
      <c r="CD3241" t="s">
        <v>104</v>
      </c>
      <c r="CE3241" t="s">
        <v>104</v>
      </c>
    </row>
    <row r="3242" spans="1:83" x14ac:dyDescent="0.25">
      <c r="A3242" t="s">
        <v>6527</v>
      </c>
      <c r="B3242">
        <v>2023</v>
      </c>
      <c r="C3242" t="s">
        <v>6528</v>
      </c>
      <c r="E3242" t="s">
        <v>6529</v>
      </c>
      <c r="F3242" t="s">
        <v>280</v>
      </c>
      <c r="H3242">
        <v>53.272539999999999</v>
      </c>
      <c r="I3242">
        <v>-108.79864999999999</v>
      </c>
      <c r="J3242">
        <v>29917</v>
      </c>
      <c r="K3242">
        <v>211110</v>
      </c>
      <c r="L3242" t="s">
        <v>342</v>
      </c>
      <c r="M3242" t="s">
        <v>343</v>
      </c>
      <c r="N3242" t="s">
        <v>479</v>
      </c>
      <c r="O3242" t="s">
        <v>480</v>
      </c>
      <c r="P3242">
        <v>873215610</v>
      </c>
      <c r="Q3242">
        <v>0</v>
      </c>
      <c r="R3242" t="s">
        <v>1024</v>
      </c>
      <c r="S3242" t="s">
        <v>1850</v>
      </c>
      <c r="T3242">
        <v>4035137739</v>
      </c>
      <c r="V3242" t="s">
        <v>1026</v>
      </c>
      <c r="W3242" t="s">
        <v>1851</v>
      </c>
      <c r="X3242" t="s">
        <v>120</v>
      </c>
      <c r="Y3242" t="s">
        <v>111</v>
      </c>
      <c r="Z3242" t="s">
        <v>1852</v>
      </c>
      <c r="AA3242" t="s">
        <v>122</v>
      </c>
      <c r="AB3242">
        <v>169.82037</v>
      </c>
      <c r="AC3242">
        <v>23.994399999999999</v>
      </c>
      <c r="AD3242">
        <v>671.84320000000002</v>
      </c>
      <c r="AF3242">
        <v>0</v>
      </c>
      <c r="BG3242">
        <v>0</v>
      </c>
      <c r="BV3242">
        <v>0</v>
      </c>
      <c r="BX3242">
        <v>0</v>
      </c>
      <c r="BY3242">
        <v>841.66357000000005</v>
      </c>
      <c r="BZ3242">
        <v>14234.25287</v>
      </c>
      <c r="CA3242" t="s">
        <v>105</v>
      </c>
      <c r="CB3242" t="s">
        <v>105</v>
      </c>
      <c r="CC3242" t="s">
        <v>104</v>
      </c>
      <c r="CD3242" t="s">
        <v>104</v>
      </c>
      <c r="CE3242" t="s">
        <v>105</v>
      </c>
    </row>
    <row r="3243" spans="1:83" x14ac:dyDescent="0.25">
      <c r="A3243" t="s">
        <v>6527</v>
      </c>
      <c r="B3243">
        <v>2023</v>
      </c>
      <c r="C3243" t="s">
        <v>6528</v>
      </c>
      <c r="E3243" t="s">
        <v>6529</v>
      </c>
      <c r="F3243" t="s">
        <v>280</v>
      </c>
      <c r="H3243">
        <v>53.272539999999999</v>
      </c>
      <c r="I3243">
        <v>-108.79864999999999</v>
      </c>
      <c r="J3243">
        <v>29917</v>
      </c>
      <c r="K3243">
        <v>211110</v>
      </c>
      <c r="L3243" t="s">
        <v>342</v>
      </c>
      <c r="M3243" t="s">
        <v>343</v>
      </c>
      <c r="N3243" t="s">
        <v>479</v>
      </c>
      <c r="O3243" t="s">
        <v>480</v>
      </c>
      <c r="P3243">
        <v>873215610</v>
      </c>
      <c r="Q3243">
        <v>0</v>
      </c>
      <c r="R3243" t="s">
        <v>1024</v>
      </c>
      <c r="S3243" t="s">
        <v>1850</v>
      </c>
      <c r="T3243">
        <v>4035137739</v>
      </c>
      <c r="V3243" t="s">
        <v>1026</v>
      </c>
      <c r="W3243" t="s">
        <v>1851</v>
      </c>
      <c r="X3243" t="s">
        <v>120</v>
      </c>
      <c r="Y3243" t="s">
        <v>111</v>
      </c>
      <c r="Z3243" t="s">
        <v>1852</v>
      </c>
      <c r="AA3243" t="s">
        <v>103</v>
      </c>
      <c r="AB3243">
        <v>8582.9677599999995</v>
      </c>
      <c r="AC3243">
        <v>23.215440000000001</v>
      </c>
      <c r="AD3243">
        <v>650.03232000000003</v>
      </c>
      <c r="AE3243">
        <v>0.29837000000000002</v>
      </c>
      <c r="AF3243">
        <v>79.068049999999999</v>
      </c>
      <c r="BG3243">
        <v>0</v>
      </c>
      <c r="BV3243">
        <v>0</v>
      </c>
      <c r="BX3243">
        <v>0</v>
      </c>
      <c r="BY3243">
        <v>9312.0681299999997</v>
      </c>
      <c r="BZ3243">
        <v>14234.25287</v>
      </c>
      <c r="CA3243" t="s">
        <v>105</v>
      </c>
      <c r="CB3243" t="s">
        <v>105</v>
      </c>
      <c r="CC3243" t="s">
        <v>104</v>
      </c>
      <c r="CD3243" t="s">
        <v>104</v>
      </c>
      <c r="CE3243" t="s">
        <v>104</v>
      </c>
    </row>
    <row r="3244" spans="1:83" x14ac:dyDescent="0.25">
      <c r="A3244" t="s">
        <v>6527</v>
      </c>
      <c r="B3244">
        <v>2023</v>
      </c>
      <c r="C3244" t="s">
        <v>6528</v>
      </c>
      <c r="E3244" t="s">
        <v>6529</v>
      </c>
      <c r="F3244" t="s">
        <v>280</v>
      </c>
      <c r="H3244">
        <v>53.272539999999999</v>
      </c>
      <c r="I3244">
        <v>-108.79864999999999</v>
      </c>
      <c r="J3244">
        <v>29917</v>
      </c>
      <c r="K3244">
        <v>211110</v>
      </c>
      <c r="L3244" t="s">
        <v>342</v>
      </c>
      <c r="M3244" t="s">
        <v>343</v>
      </c>
      <c r="N3244" t="s">
        <v>479</v>
      </c>
      <c r="O3244" t="s">
        <v>480</v>
      </c>
      <c r="P3244">
        <v>873215610</v>
      </c>
      <c r="Q3244">
        <v>0</v>
      </c>
      <c r="R3244" t="s">
        <v>1024</v>
      </c>
      <c r="S3244" t="s">
        <v>1850</v>
      </c>
      <c r="T3244">
        <v>4035137739</v>
      </c>
      <c r="V3244" t="s">
        <v>1026</v>
      </c>
      <c r="W3244" t="s">
        <v>1851</v>
      </c>
      <c r="X3244" t="s">
        <v>120</v>
      </c>
      <c r="Y3244" t="s">
        <v>111</v>
      </c>
      <c r="Z3244" t="s">
        <v>1852</v>
      </c>
      <c r="AA3244" t="s">
        <v>123</v>
      </c>
      <c r="AB3244">
        <v>1934.3796890000001</v>
      </c>
      <c r="AC3244">
        <v>76.647909999999996</v>
      </c>
      <c r="AD3244">
        <v>2146.1414799999998</v>
      </c>
      <c r="AF3244">
        <v>0</v>
      </c>
      <c r="BG3244">
        <v>0</v>
      </c>
      <c r="BV3244">
        <v>0</v>
      </c>
      <c r="BX3244">
        <v>0</v>
      </c>
      <c r="BY3244">
        <v>4080.5211690000001</v>
      </c>
      <c r="BZ3244">
        <v>14234.25287</v>
      </c>
      <c r="CA3244" t="s">
        <v>105</v>
      </c>
      <c r="CB3244" t="s">
        <v>104</v>
      </c>
      <c r="CC3244" t="s">
        <v>104</v>
      </c>
      <c r="CD3244" t="s">
        <v>105</v>
      </c>
      <c r="CE3244" t="s">
        <v>105</v>
      </c>
    </row>
    <row r="3245" spans="1:83" x14ac:dyDescent="0.25">
      <c r="A3245" t="s">
        <v>6530</v>
      </c>
      <c r="B3245">
        <v>2023</v>
      </c>
      <c r="C3245" t="s">
        <v>6531</v>
      </c>
      <c r="E3245" t="s">
        <v>6532</v>
      </c>
      <c r="F3245" t="s">
        <v>280</v>
      </c>
      <c r="H3245">
        <v>53.199849999999998</v>
      </c>
      <c r="I3245">
        <v>-109.39088</v>
      </c>
      <c r="J3245">
        <v>29909</v>
      </c>
      <c r="K3245">
        <v>211110</v>
      </c>
      <c r="L3245" t="s">
        <v>342</v>
      </c>
      <c r="M3245" t="s">
        <v>343</v>
      </c>
      <c r="N3245" t="s">
        <v>479</v>
      </c>
      <c r="O3245" t="s">
        <v>480</v>
      </c>
      <c r="P3245">
        <v>873215610</v>
      </c>
      <c r="Q3245">
        <v>0</v>
      </c>
      <c r="R3245" t="s">
        <v>1024</v>
      </c>
      <c r="S3245" t="s">
        <v>1850</v>
      </c>
      <c r="T3245">
        <v>4035137739</v>
      </c>
      <c r="V3245" t="s">
        <v>1026</v>
      </c>
      <c r="W3245" t="s">
        <v>1851</v>
      </c>
      <c r="X3245" t="s">
        <v>120</v>
      </c>
      <c r="Y3245" t="s">
        <v>111</v>
      </c>
      <c r="Z3245" t="s">
        <v>1852</v>
      </c>
      <c r="AA3245" t="s">
        <v>122</v>
      </c>
      <c r="AB3245">
        <v>98.259119999999996</v>
      </c>
      <c r="AC3245">
        <v>13.00099</v>
      </c>
      <c r="AD3245">
        <v>364.02771999999999</v>
      </c>
      <c r="AF3245">
        <v>0</v>
      </c>
      <c r="BG3245">
        <v>0</v>
      </c>
      <c r="BV3245">
        <v>0</v>
      </c>
      <c r="BX3245">
        <v>0</v>
      </c>
      <c r="BY3245">
        <v>462.28683999999998</v>
      </c>
      <c r="BZ3245">
        <v>18373.750789999998</v>
      </c>
      <c r="CA3245" t="s">
        <v>105</v>
      </c>
      <c r="CB3245" t="s">
        <v>105</v>
      </c>
      <c r="CC3245" t="s">
        <v>104</v>
      </c>
      <c r="CD3245" t="s">
        <v>104</v>
      </c>
      <c r="CE3245" t="s">
        <v>105</v>
      </c>
    </row>
    <row r="3246" spans="1:83" x14ac:dyDescent="0.25">
      <c r="A3246" t="s">
        <v>6530</v>
      </c>
      <c r="B3246">
        <v>2023</v>
      </c>
      <c r="C3246" t="s">
        <v>6531</v>
      </c>
      <c r="E3246" t="s">
        <v>6532</v>
      </c>
      <c r="F3246" t="s">
        <v>280</v>
      </c>
      <c r="H3246">
        <v>53.199849999999998</v>
      </c>
      <c r="I3246">
        <v>-109.39088</v>
      </c>
      <c r="J3246">
        <v>29909</v>
      </c>
      <c r="K3246">
        <v>211110</v>
      </c>
      <c r="L3246" t="s">
        <v>342</v>
      </c>
      <c r="M3246" t="s">
        <v>343</v>
      </c>
      <c r="N3246" t="s">
        <v>479</v>
      </c>
      <c r="O3246" t="s">
        <v>480</v>
      </c>
      <c r="P3246">
        <v>873215610</v>
      </c>
      <c r="Q3246">
        <v>0</v>
      </c>
      <c r="R3246" t="s">
        <v>1024</v>
      </c>
      <c r="S3246" t="s">
        <v>1850</v>
      </c>
      <c r="T3246">
        <v>4035137739</v>
      </c>
      <c r="V3246" t="s">
        <v>1026</v>
      </c>
      <c r="W3246" t="s">
        <v>1851</v>
      </c>
      <c r="X3246" t="s">
        <v>120</v>
      </c>
      <c r="Y3246" t="s">
        <v>111</v>
      </c>
      <c r="Z3246" t="s">
        <v>1852</v>
      </c>
      <c r="AA3246" t="s">
        <v>103</v>
      </c>
      <c r="AB3246">
        <v>5039.0547100000003</v>
      </c>
      <c r="AC3246">
        <v>27.35586</v>
      </c>
      <c r="AD3246">
        <v>765.96407999999997</v>
      </c>
      <c r="AE3246">
        <v>0.33167999999999997</v>
      </c>
      <c r="AF3246">
        <v>87.895200000000003</v>
      </c>
      <c r="BG3246">
        <v>0</v>
      </c>
      <c r="BV3246">
        <v>0</v>
      </c>
      <c r="BX3246">
        <v>0</v>
      </c>
      <c r="BY3246">
        <v>5892.91399</v>
      </c>
      <c r="BZ3246">
        <v>18373.750789999998</v>
      </c>
      <c r="CA3246" t="s">
        <v>105</v>
      </c>
      <c r="CB3246" t="s">
        <v>105</v>
      </c>
      <c r="CC3246" t="s">
        <v>104</v>
      </c>
      <c r="CD3246" t="s">
        <v>104</v>
      </c>
      <c r="CE3246" t="s">
        <v>104</v>
      </c>
    </row>
    <row r="3247" spans="1:83" x14ac:dyDescent="0.25">
      <c r="A3247" t="s">
        <v>6530</v>
      </c>
      <c r="B3247">
        <v>2023</v>
      </c>
      <c r="C3247" t="s">
        <v>6531</v>
      </c>
      <c r="E3247" t="s">
        <v>6532</v>
      </c>
      <c r="F3247" t="s">
        <v>280</v>
      </c>
      <c r="H3247">
        <v>53.199849999999998</v>
      </c>
      <c r="I3247">
        <v>-109.39088</v>
      </c>
      <c r="J3247">
        <v>29909</v>
      </c>
      <c r="K3247">
        <v>211110</v>
      </c>
      <c r="L3247" t="s">
        <v>342</v>
      </c>
      <c r="M3247" t="s">
        <v>343</v>
      </c>
      <c r="N3247" t="s">
        <v>479</v>
      </c>
      <c r="O3247" t="s">
        <v>480</v>
      </c>
      <c r="P3247">
        <v>873215610</v>
      </c>
      <c r="Q3247">
        <v>0</v>
      </c>
      <c r="R3247" t="s">
        <v>1024</v>
      </c>
      <c r="S3247" t="s">
        <v>1850</v>
      </c>
      <c r="T3247">
        <v>4035137739</v>
      </c>
      <c r="V3247" t="s">
        <v>1026</v>
      </c>
      <c r="W3247" t="s">
        <v>1851</v>
      </c>
      <c r="X3247" t="s">
        <v>120</v>
      </c>
      <c r="Y3247" t="s">
        <v>111</v>
      </c>
      <c r="Z3247" t="s">
        <v>1852</v>
      </c>
      <c r="AA3247" t="s">
        <v>123</v>
      </c>
      <c r="AB3247">
        <v>4346.2374810000001</v>
      </c>
      <c r="AC3247">
        <v>274.01116000000002</v>
      </c>
      <c r="AD3247">
        <v>7672.3124799999996</v>
      </c>
      <c r="AF3247">
        <v>0</v>
      </c>
      <c r="BG3247">
        <v>0</v>
      </c>
      <c r="BV3247">
        <v>0</v>
      </c>
      <c r="BX3247">
        <v>0</v>
      </c>
      <c r="BY3247">
        <v>12018.54996</v>
      </c>
      <c r="BZ3247">
        <v>18373.750789999998</v>
      </c>
      <c r="CA3247" t="s">
        <v>105</v>
      </c>
      <c r="CB3247" t="s">
        <v>105</v>
      </c>
      <c r="CC3247" t="s">
        <v>104</v>
      </c>
      <c r="CD3247" t="s">
        <v>105</v>
      </c>
      <c r="CE3247" t="s">
        <v>104</v>
      </c>
    </row>
    <row r="3248" spans="1:83" x14ac:dyDescent="0.25">
      <c r="A3248" t="s">
        <v>6533</v>
      </c>
      <c r="B3248">
        <v>2023</v>
      </c>
      <c r="C3248" t="s">
        <v>6534</v>
      </c>
      <c r="E3248" t="s">
        <v>6529</v>
      </c>
      <c r="F3248" t="s">
        <v>280</v>
      </c>
      <c r="H3248">
        <v>53.239829999999998</v>
      </c>
      <c r="I3248">
        <v>-108.79272</v>
      </c>
      <c r="J3248">
        <v>29891</v>
      </c>
      <c r="K3248">
        <v>211110</v>
      </c>
      <c r="L3248" t="s">
        <v>342</v>
      </c>
      <c r="M3248" t="s">
        <v>343</v>
      </c>
      <c r="N3248" t="s">
        <v>479</v>
      </c>
      <c r="O3248" t="s">
        <v>480</v>
      </c>
      <c r="P3248">
        <v>873215610</v>
      </c>
      <c r="Q3248">
        <v>0</v>
      </c>
      <c r="R3248" t="s">
        <v>1024</v>
      </c>
      <c r="S3248" t="s">
        <v>1850</v>
      </c>
      <c r="T3248">
        <v>4035137739</v>
      </c>
      <c r="V3248" t="s">
        <v>1026</v>
      </c>
      <c r="W3248" t="s">
        <v>1851</v>
      </c>
      <c r="X3248" t="s">
        <v>120</v>
      </c>
      <c r="Y3248" t="s">
        <v>111</v>
      </c>
      <c r="Z3248" t="s">
        <v>1852</v>
      </c>
      <c r="AA3248" t="s">
        <v>122</v>
      </c>
      <c r="AB3248">
        <v>13.78707</v>
      </c>
      <c r="AC3248">
        <v>3.2505000000000002</v>
      </c>
      <c r="AD3248">
        <v>91.013999999999996</v>
      </c>
      <c r="AF3248">
        <v>0</v>
      </c>
      <c r="BG3248">
        <v>0</v>
      </c>
      <c r="BV3248">
        <v>0</v>
      </c>
      <c r="BX3248">
        <v>0</v>
      </c>
      <c r="BY3248">
        <v>104.80107</v>
      </c>
      <c r="BZ3248">
        <v>2300.0051400000002</v>
      </c>
      <c r="CA3248" t="s">
        <v>105</v>
      </c>
      <c r="CB3248" t="s">
        <v>105</v>
      </c>
      <c r="CC3248" t="s">
        <v>104</v>
      </c>
      <c r="CD3248" t="s">
        <v>104</v>
      </c>
      <c r="CE3248" t="s">
        <v>104</v>
      </c>
    </row>
    <row r="3249" spans="1:83" x14ac:dyDescent="0.25">
      <c r="A3249" t="s">
        <v>6533</v>
      </c>
      <c r="B3249">
        <v>2023</v>
      </c>
      <c r="C3249" t="s">
        <v>6534</v>
      </c>
      <c r="E3249" t="s">
        <v>6529</v>
      </c>
      <c r="F3249" t="s">
        <v>280</v>
      </c>
      <c r="H3249">
        <v>53.239829999999998</v>
      </c>
      <c r="I3249">
        <v>-108.79272</v>
      </c>
      <c r="J3249">
        <v>29891</v>
      </c>
      <c r="K3249">
        <v>211110</v>
      </c>
      <c r="L3249" t="s">
        <v>342</v>
      </c>
      <c r="M3249" t="s">
        <v>343</v>
      </c>
      <c r="N3249" t="s">
        <v>479</v>
      </c>
      <c r="O3249" t="s">
        <v>480</v>
      </c>
      <c r="P3249">
        <v>873215610</v>
      </c>
      <c r="Q3249">
        <v>0</v>
      </c>
      <c r="R3249" t="s">
        <v>1024</v>
      </c>
      <c r="S3249" t="s">
        <v>1850</v>
      </c>
      <c r="T3249">
        <v>4035137739</v>
      </c>
      <c r="V3249" t="s">
        <v>1026</v>
      </c>
      <c r="W3249" t="s">
        <v>1851</v>
      </c>
      <c r="X3249" t="s">
        <v>120</v>
      </c>
      <c r="Y3249" t="s">
        <v>111</v>
      </c>
      <c r="Z3249" t="s">
        <v>1852</v>
      </c>
      <c r="AA3249" t="s">
        <v>103</v>
      </c>
      <c r="AB3249">
        <v>299.43295999999998</v>
      </c>
      <c r="AC3249">
        <v>1.98942</v>
      </c>
      <c r="AD3249">
        <v>55.703760000000003</v>
      </c>
      <c r="AE3249">
        <v>2.249E-2</v>
      </c>
      <c r="AF3249">
        <v>5.9598500000000003</v>
      </c>
      <c r="BG3249">
        <v>0</v>
      </c>
      <c r="BV3249">
        <v>0</v>
      </c>
      <c r="BX3249">
        <v>0</v>
      </c>
      <c r="BY3249">
        <v>361.09656999999999</v>
      </c>
      <c r="BZ3249">
        <v>2300.0051400000002</v>
      </c>
      <c r="CA3249" t="s">
        <v>105</v>
      </c>
      <c r="CB3249" t="s">
        <v>105</v>
      </c>
      <c r="CC3249" t="s">
        <v>104</v>
      </c>
      <c r="CD3249" t="s">
        <v>104</v>
      </c>
      <c r="CE3249" t="s">
        <v>104</v>
      </c>
    </row>
    <row r="3250" spans="1:83" x14ac:dyDescent="0.25">
      <c r="A3250" t="s">
        <v>6533</v>
      </c>
      <c r="B3250">
        <v>2023</v>
      </c>
      <c r="C3250" t="s">
        <v>6534</v>
      </c>
      <c r="E3250" t="s">
        <v>6529</v>
      </c>
      <c r="F3250" t="s">
        <v>280</v>
      </c>
      <c r="H3250">
        <v>53.239829999999998</v>
      </c>
      <c r="I3250">
        <v>-108.79272</v>
      </c>
      <c r="J3250">
        <v>29891</v>
      </c>
      <c r="K3250">
        <v>211110</v>
      </c>
      <c r="L3250" t="s">
        <v>342</v>
      </c>
      <c r="M3250" t="s">
        <v>343</v>
      </c>
      <c r="N3250" t="s">
        <v>479</v>
      </c>
      <c r="O3250" t="s">
        <v>480</v>
      </c>
      <c r="P3250">
        <v>873215610</v>
      </c>
      <c r="Q3250">
        <v>0</v>
      </c>
      <c r="R3250" t="s">
        <v>1024</v>
      </c>
      <c r="S3250" t="s">
        <v>1850</v>
      </c>
      <c r="T3250">
        <v>4035137739</v>
      </c>
      <c r="V3250" t="s">
        <v>1026</v>
      </c>
      <c r="W3250" t="s">
        <v>1851</v>
      </c>
      <c r="X3250" t="s">
        <v>120</v>
      </c>
      <c r="Y3250" t="s">
        <v>111</v>
      </c>
      <c r="Z3250" t="s">
        <v>1852</v>
      </c>
      <c r="AA3250" t="s">
        <v>123</v>
      </c>
      <c r="AB3250">
        <v>1465.7708600000001</v>
      </c>
      <c r="AC3250">
        <v>13.15488</v>
      </c>
      <c r="AD3250">
        <v>368.33663999999999</v>
      </c>
      <c r="AF3250">
        <v>0</v>
      </c>
      <c r="BG3250">
        <v>0</v>
      </c>
      <c r="BV3250">
        <v>0</v>
      </c>
      <c r="BX3250">
        <v>0</v>
      </c>
      <c r="BY3250">
        <v>1834.1075000000001</v>
      </c>
      <c r="BZ3250">
        <v>2300.0051400000002</v>
      </c>
      <c r="CA3250" t="s">
        <v>105</v>
      </c>
      <c r="CB3250" t="s">
        <v>104</v>
      </c>
      <c r="CC3250" t="s">
        <v>104</v>
      </c>
      <c r="CD3250" t="s">
        <v>105</v>
      </c>
      <c r="CE3250" t="s">
        <v>105</v>
      </c>
    </row>
    <row r="3251" spans="1:83" x14ac:dyDescent="0.25">
      <c r="A3251" t="s">
        <v>6535</v>
      </c>
      <c r="B3251">
        <v>2023</v>
      </c>
      <c r="C3251" t="s">
        <v>6536</v>
      </c>
      <c r="F3251" t="s">
        <v>280</v>
      </c>
      <c r="H3251">
        <v>50.351950000000002</v>
      </c>
      <c r="I3251">
        <v>-108.25902000000001</v>
      </c>
      <c r="K3251">
        <v>211110</v>
      </c>
      <c r="L3251" t="s">
        <v>342</v>
      </c>
      <c r="M3251" t="s">
        <v>343</v>
      </c>
      <c r="N3251" t="s">
        <v>6537</v>
      </c>
      <c r="P3251">
        <v>897480687</v>
      </c>
      <c r="Q3251">
        <v>0</v>
      </c>
      <c r="AA3251" t="s">
        <v>153</v>
      </c>
      <c r="AB3251">
        <v>21.841000000000001</v>
      </c>
      <c r="AC3251">
        <v>0.1414</v>
      </c>
      <c r="AD3251">
        <v>3.9592000000000001</v>
      </c>
      <c r="AE3251">
        <v>4.0000000000000002E-4</v>
      </c>
      <c r="AF3251">
        <v>0.106</v>
      </c>
      <c r="BG3251">
        <v>0</v>
      </c>
      <c r="BV3251">
        <v>0</v>
      </c>
      <c r="BX3251">
        <v>0</v>
      </c>
      <c r="BY3251">
        <v>25.906199999999998</v>
      </c>
      <c r="BZ3251">
        <v>22586.031900000002</v>
      </c>
      <c r="CA3251" t="s">
        <v>104</v>
      </c>
      <c r="CB3251" t="s">
        <v>104</v>
      </c>
      <c r="CC3251" t="s">
        <v>105</v>
      </c>
      <c r="CD3251" t="s">
        <v>104</v>
      </c>
      <c r="CE3251" t="s">
        <v>104</v>
      </c>
    </row>
    <row r="3252" spans="1:83" x14ac:dyDescent="0.25">
      <c r="A3252" t="s">
        <v>6535</v>
      </c>
      <c r="B3252">
        <v>2023</v>
      </c>
      <c r="C3252" t="s">
        <v>6536</v>
      </c>
      <c r="F3252" t="s">
        <v>280</v>
      </c>
      <c r="H3252">
        <v>50.351950000000002</v>
      </c>
      <c r="I3252">
        <v>-108.25902000000001</v>
      </c>
      <c r="K3252">
        <v>211110</v>
      </c>
      <c r="L3252" t="s">
        <v>342</v>
      </c>
      <c r="M3252" t="s">
        <v>343</v>
      </c>
      <c r="N3252" t="s">
        <v>6537</v>
      </c>
      <c r="P3252">
        <v>897480687</v>
      </c>
      <c r="Q3252">
        <v>0</v>
      </c>
      <c r="AA3252" t="s">
        <v>122</v>
      </c>
      <c r="AB3252">
        <v>1.9E-3</v>
      </c>
      <c r="AC3252">
        <v>0.1085</v>
      </c>
      <c r="AD3252">
        <v>3.0379999999999998</v>
      </c>
      <c r="AF3252">
        <v>0</v>
      </c>
      <c r="BG3252">
        <v>0</v>
      </c>
      <c r="BV3252">
        <v>0</v>
      </c>
      <c r="BX3252">
        <v>0</v>
      </c>
      <c r="BY3252">
        <v>3.0398999999999998</v>
      </c>
      <c r="BZ3252">
        <v>22586.031900000002</v>
      </c>
      <c r="CA3252" t="s">
        <v>104</v>
      </c>
      <c r="CB3252" t="s">
        <v>105</v>
      </c>
      <c r="CC3252" t="s">
        <v>104</v>
      </c>
      <c r="CD3252" t="s">
        <v>104</v>
      </c>
      <c r="CE3252" t="s">
        <v>105</v>
      </c>
    </row>
    <row r="3253" spans="1:83" x14ac:dyDescent="0.25">
      <c r="A3253" t="s">
        <v>6535</v>
      </c>
      <c r="B3253">
        <v>2023</v>
      </c>
      <c r="C3253" t="s">
        <v>6536</v>
      </c>
      <c r="F3253" t="s">
        <v>280</v>
      </c>
      <c r="H3253">
        <v>50.351950000000002</v>
      </c>
      <c r="I3253">
        <v>-108.25902000000001</v>
      </c>
      <c r="K3253">
        <v>211110</v>
      </c>
      <c r="L3253" t="s">
        <v>342</v>
      </c>
      <c r="M3253" t="s">
        <v>343</v>
      </c>
      <c r="N3253" t="s">
        <v>6537</v>
      </c>
      <c r="P3253">
        <v>897480687</v>
      </c>
      <c r="Q3253">
        <v>0</v>
      </c>
      <c r="AA3253" t="s">
        <v>103</v>
      </c>
      <c r="AB3253">
        <v>19445.752499999999</v>
      </c>
      <c r="AC3253">
        <v>52.2288</v>
      </c>
      <c r="AD3253">
        <v>1462.4064000000001</v>
      </c>
      <c r="AE3253">
        <v>0.49009999999999998</v>
      </c>
      <c r="AF3253">
        <v>129.87649999999999</v>
      </c>
      <c r="BG3253">
        <v>0</v>
      </c>
      <c r="BV3253">
        <v>0</v>
      </c>
      <c r="BX3253">
        <v>0</v>
      </c>
      <c r="BY3253">
        <v>21038.035400000001</v>
      </c>
      <c r="BZ3253">
        <v>22586.031900000002</v>
      </c>
      <c r="CA3253" t="s">
        <v>104</v>
      </c>
      <c r="CB3253" t="s">
        <v>105</v>
      </c>
      <c r="CC3253" t="s">
        <v>104</v>
      </c>
      <c r="CD3253" t="s">
        <v>104</v>
      </c>
      <c r="CE3253" t="s">
        <v>104</v>
      </c>
    </row>
    <row r="3254" spans="1:83" x14ac:dyDescent="0.25">
      <c r="A3254" t="s">
        <v>6535</v>
      </c>
      <c r="B3254">
        <v>2023</v>
      </c>
      <c r="C3254" t="s">
        <v>6536</v>
      </c>
      <c r="F3254" t="s">
        <v>280</v>
      </c>
      <c r="H3254">
        <v>50.351950000000002</v>
      </c>
      <c r="I3254">
        <v>-108.25902000000001</v>
      </c>
      <c r="K3254">
        <v>211110</v>
      </c>
      <c r="L3254" t="s">
        <v>342</v>
      </c>
      <c r="M3254" t="s">
        <v>343</v>
      </c>
      <c r="N3254" t="s">
        <v>6537</v>
      </c>
      <c r="P3254">
        <v>897480687</v>
      </c>
      <c r="Q3254">
        <v>0</v>
      </c>
      <c r="AA3254" t="s">
        <v>123</v>
      </c>
      <c r="AB3254">
        <v>10.7128</v>
      </c>
      <c r="AC3254">
        <v>53.869199999999999</v>
      </c>
      <c r="AD3254">
        <v>1508.3376000000001</v>
      </c>
      <c r="AF3254">
        <v>0</v>
      </c>
      <c r="BG3254">
        <v>0</v>
      </c>
      <c r="BV3254">
        <v>0</v>
      </c>
      <c r="BX3254">
        <v>0</v>
      </c>
      <c r="BY3254">
        <v>1519.0504000000001</v>
      </c>
      <c r="BZ3254">
        <v>22586.031900000002</v>
      </c>
      <c r="CA3254" t="s">
        <v>104</v>
      </c>
      <c r="CB3254" t="s">
        <v>104</v>
      </c>
      <c r="CC3254" t="s">
        <v>105</v>
      </c>
      <c r="CD3254" t="s">
        <v>104</v>
      </c>
      <c r="CE3254" t="s">
        <v>104</v>
      </c>
    </row>
    <row r="3255" spans="1:83" x14ac:dyDescent="0.25">
      <c r="A3255" t="s">
        <v>6538</v>
      </c>
      <c r="B3255">
        <v>2023</v>
      </c>
      <c r="C3255" t="s">
        <v>6539</v>
      </c>
      <c r="F3255" t="s">
        <v>280</v>
      </c>
      <c r="H3255">
        <v>49.491840000000003</v>
      </c>
      <c r="I3255">
        <v>-103.21451999999999</v>
      </c>
      <c r="J3255">
        <v>32257</v>
      </c>
      <c r="K3255">
        <v>486210</v>
      </c>
      <c r="L3255" t="s">
        <v>113</v>
      </c>
      <c r="M3255" t="s">
        <v>114</v>
      </c>
      <c r="N3255" t="s">
        <v>3777</v>
      </c>
      <c r="P3255">
        <v>820197531</v>
      </c>
      <c r="Q3255">
        <v>0</v>
      </c>
      <c r="AA3255" t="s">
        <v>153</v>
      </c>
      <c r="AB3255">
        <v>1044.094094</v>
      </c>
      <c r="AC3255">
        <v>4.0423210000000003</v>
      </c>
      <c r="AD3255">
        <v>113.184988</v>
      </c>
      <c r="AE3255">
        <v>1.7488E-2</v>
      </c>
      <c r="AF3255">
        <v>4.6343199999999998</v>
      </c>
      <c r="BG3255">
        <v>0</v>
      </c>
      <c r="BV3255">
        <v>0</v>
      </c>
      <c r="BX3255">
        <v>0</v>
      </c>
      <c r="BY3255">
        <v>1161.9134019999999</v>
      </c>
      <c r="BZ3255">
        <v>12948.1934</v>
      </c>
      <c r="CA3255" t="s">
        <v>104</v>
      </c>
      <c r="CB3255" t="s">
        <v>105</v>
      </c>
      <c r="CC3255" t="s">
        <v>104</v>
      </c>
      <c r="CD3255" t="s">
        <v>105</v>
      </c>
      <c r="CE3255" t="s">
        <v>104</v>
      </c>
    </row>
    <row r="3256" spans="1:83" x14ac:dyDescent="0.25">
      <c r="A3256" t="s">
        <v>6538</v>
      </c>
      <c r="B3256">
        <v>2023</v>
      </c>
      <c r="C3256" t="s">
        <v>6539</v>
      </c>
      <c r="F3256" t="s">
        <v>280</v>
      </c>
      <c r="H3256">
        <v>49.491840000000003</v>
      </c>
      <c r="I3256">
        <v>-103.21451999999999</v>
      </c>
      <c r="J3256">
        <v>32257</v>
      </c>
      <c r="K3256">
        <v>486210</v>
      </c>
      <c r="L3256" t="s">
        <v>113</v>
      </c>
      <c r="M3256" t="s">
        <v>114</v>
      </c>
      <c r="N3256" t="s">
        <v>3777</v>
      </c>
      <c r="P3256">
        <v>820197531</v>
      </c>
      <c r="Q3256">
        <v>0</v>
      </c>
      <c r="AA3256" t="s">
        <v>103</v>
      </c>
      <c r="AB3256">
        <v>9425.6478090000001</v>
      </c>
      <c r="AC3256">
        <v>51.866726</v>
      </c>
      <c r="AD3256">
        <v>1452.2683280000001</v>
      </c>
      <c r="AE3256">
        <v>0.60226800000000003</v>
      </c>
      <c r="AF3256">
        <v>159.60102000000001</v>
      </c>
      <c r="BG3256">
        <v>0</v>
      </c>
      <c r="BV3256">
        <v>0</v>
      </c>
      <c r="BX3256">
        <v>0</v>
      </c>
      <c r="BY3256">
        <v>11037.517159999999</v>
      </c>
      <c r="BZ3256">
        <v>12948.1934</v>
      </c>
      <c r="CA3256" t="s">
        <v>104</v>
      </c>
      <c r="CB3256" t="s">
        <v>105</v>
      </c>
      <c r="CC3256" t="s">
        <v>104</v>
      </c>
      <c r="CD3256" t="s">
        <v>105</v>
      </c>
      <c r="CE3256" t="s">
        <v>104</v>
      </c>
    </row>
    <row r="3257" spans="1:83" x14ac:dyDescent="0.25">
      <c r="A3257" t="s">
        <v>6538</v>
      </c>
      <c r="B3257">
        <v>2023</v>
      </c>
      <c r="C3257" t="s">
        <v>6539</v>
      </c>
      <c r="F3257" t="s">
        <v>280</v>
      </c>
      <c r="H3257">
        <v>49.491840000000003</v>
      </c>
      <c r="I3257">
        <v>-103.21451999999999</v>
      </c>
      <c r="J3257">
        <v>32257</v>
      </c>
      <c r="K3257">
        <v>486210</v>
      </c>
      <c r="L3257" t="s">
        <v>113</v>
      </c>
      <c r="M3257" t="s">
        <v>114</v>
      </c>
      <c r="N3257" t="s">
        <v>3777</v>
      </c>
      <c r="P3257">
        <v>820197531</v>
      </c>
      <c r="Q3257">
        <v>0</v>
      </c>
      <c r="AA3257" t="s">
        <v>123</v>
      </c>
      <c r="AB3257">
        <v>0.55812399999999995</v>
      </c>
      <c r="AC3257">
        <v>26.721596999999999</v>
      </c>
      <c r="AD3257">
        <v>748.20471599999996</v>
      </c>
      <c r="AF3257">
        <v>0</v>
      </c>
      <c r="BG3257">
        <v>0</v>
      </c>
      <c r="BV3257">
        <v>0</v>
      </c>
      <c r="BX3257">
        <v>0</v>
      </c>
      <c r="BY3257">
        <v>748.76283999999998</v>
      </c>
      <c r="BZ3257">
        <v>12948.1934</v>
      </c>
      <c r="CA3257" t="s">
        <v>104</v>
      </c>
      <c r="CB3257" t="s">
        <v>104</v>
      </c>
      <c r="CC3257" t="s">
        <v>104</v>
      </c>
      <c r="CD3257" t="s">
        <v>104</v>
      </c>
      <c r="CE3257" t="s">
        <v>105</v>
      </c>
    </row>
    <row r="3258" spans="1:83" x14ac:dyDescent="0.25">
      <c r="A3258" t="s">
        <v>6540</v>
      </c>
      <c r="B3258">
        <v>2023</v>
      </c>
      <c r="C3258" t="s">
        <v>6541</v>
      </c>
      <c r="F3258" t="s">
        <v>111</v>
      </c>
      <c r="G3258" t="s">
        <v>5355</v>
      </c>
      <c r="H3258">
        <v>54.583150000000003</v>
      </c>
      <c r="I3258">
        <v>-115.3845</v>
      </c>
      <c r="J3258">
        <v>28814</v>
      </c>
      <c r="K3258">
        <v>211110</v>
      </c>
      <c r="L3258" t="s">
        <v>342</v>
      </c>
      <c r="M3258" t="s">
        <v>343</v>
      </c>
      <c r="N3258" t="s">
        <v>6537</v>
      </c>
      <c r="P3258">
        <v>897480687</v>
      </c>
      <c r="Q3258">
        <v>0</v>
      </c>
      <c r="R3258" t="s">
        <v>6542</v>
      </c>
      <c r="S3258" t="s">
        <v>661</v>
      </c>
      <c r="T3258">
        <v>4036936008</v>
      </c>
      <c r="V3258" t="s">
        <v>6543</v>
      </c>
      <c r="W3258" t="s">
        <v>1093</v>
      </c>
      <c r="X3258" t="s">
        <v>120</v>
      </c>
      <c r="Y3258" t="s">
        <v>111</v>
      </c>
      <c r="Z3258" t="s">
        <v>1094</v>
      </c>
      <c r="AA3258" t="s">
        <v>153</v>
      </c>
      <c r="AB3258">
        <v>342</v>
      </c>
      <c r="AC3258">
        <v>1.6245000000000001</v>
      </c>
      <c r="AD3258">
        <v>45.485999999999997</v>
      </c>
      <c r="AE3258">
        <v>5.0000000000000001E-3</v>
      </c>
      <c r="AF3258">
        <v>1.325</v>
      </c>
      <c r="BG3258">
        <v>0</v>
      </c>
      <c r="BV3258">
        <v>0</v>
      </c>
      <c r="BX3258">
        <v>0</v>
      </c>
      <c r="BY3258">
        <v>388.81099999999998</v>
      </c>
      <c r="BZ3258">
        <v>12259.034439999999</v>
      </c>
      <c r="CA3258" t="s">
        <v>104</v>
      </c>
      <c r="CB3258" t="s">
        <v>105</v>
      </c>
      <c r="CC3258" t="s">
        <v>104</v>
      </c>
      <c r="CD3258" t="s">
        <v>104</v>
      </c>
      <c r="CE3258" t="s">
        <v>104</v>
      </c>
    </row>
    <row r="3259" spans="1:83" x14ac:dyDescent="0.25">
      <c r="A3259" t="s">
        <v>6540</v>
      </c>
      <c r="B3259">
        <v>2023</v>
      </c>
      <c r="C3259" t="s">
        <v>6541</v>
      </c>
      <c r="F3259" t="s">
        <v>111</v>
      </c>
      <c r="G3259" t="s">
        <v>5355</v>
      </c>
      <c r="H3259">
        <v>54.583150000000003</v>
      </c>
      <c r="I3259">
        <v>-115.3845</v>
      </c>
      <c r="J3259">
        <v>28814</v>
      </c>
      <c r="K3259">
        <v>211110</v>
      </c>
      <c r="L3259" t="s">
        <v>342</v>
      </c>
      <c r="M3259" t="s">
        <v>343</v>
      </c>
      <c r="N3259" t="s">
        <v>6537</v>
      </c>
      <c r="P3259">
        <v>897480687</v>
      </c>
      <c r="Q3259">
        <v>0</v>
      </c>
      <c r="R3259" t="s">
        <v>6542</v>
      </c>
      <c r="S3259" t="s">
        <v>661</v>
      </c>
      <c r="T3259">
        <v>4036936008</v>
      </c>
      <c r="V3259" t="s">
        <v>6543</v>
      </c>
      <c r="W3259" t="s">
        <v>1093</v>
      </c>
      <c r="X3259" t="s">
        <v>120</v>
      </c>
      <c r="Y3259" t="s">
        <v>111</v>
      </c>
      <c r="Z3259" t="s">
        <v>1094</v>
      </c>
      <c r="AA3259" t="s">
        <v>122</v>
      </c>
      <c r="AB3259">
        <v>0</v>
      </c>
      <c r="AC3259">
        <v>1.8593500000000001</v>
      </c>
      <c r="AD3259">
        <v>52.061799999999998</v>
      </c>
      <c r="AF3259">
        <v>0</v>
      </c>
      <c r="BG3259">
        <v>0</v>
      </c>
      <c r="BV3259">
        <v>0</v>
      </c>
      <c r="BX3259">
        <v>0</v>
      </c>
      <c r="BY3259">
        <v>52.061799999999998</v>
      </c>
      <c r="BZ3259">
        <v>12259.034439999999</v>
      </c>
      <c r="CA3259" t="s">
        <v>104</v>
      </c>
      <c r="CB3259" t="s">
        <v>105</v>
      </c>
      <c r="CC3259" t="s">
        <v>104</v>
      </c>
      <c r="CD3259" t="s">
        <v>104</v>
      </c>
      <c r="CE3259" t="s">
        <v>105</v>
      </c>
    </row>
    <row r="3260" spans="1:83" x14ac:dyDescent="0.25">
      <c r="A3260" t="s">
        <v>6540</v>
      </c>
      <c r="B3260">
        <v>2023</v>
      </c>
      <c r="C3260" t="s">
        <v>6541</v>
      </c>
      <c r="F3260" t="s">
        <v>111</v>
      </c>
      <c r="G3260" t="s">
        <v>5355</v>
      </c>
      <c r="H3260">
        <v>54.583150000000003</v>
      </c>
      <c r="I3260">
        <v>-115.3845</v>
      </c>
      <c r="J3260">
        <v>28814</v>
      </c>
      <c r="K3260">
        <v>211110</v>
      </c>
      <c r="L3260" t="s">
        <v>342</v>
      </c>
      <c r="M3260" t="s">
        <v>343</v>
      </c>
      <c r="N3260" t="s">
        <v>6537</v>
      </c>
      <c r="P3260">
        <v>897480687</v>
      </c>
      <c r="Q3260">
        <v>0</v>
      </c>
      <c r="R3260" t="s">
        <v>6542</v>
      </c>
      <c r="S3260" t="s">
        <v>661</v>
      </c>
      <c r="T3260">
        <v>4036936008</v>
      </c>
      <c r="V3260" t="s">
        <v>6543</v>
      </c>
      <c r="W3260" t="s">
        <v>1093</v>
      </c>
      <c r="X3260" t="s">
        <v>120</v>
      </c>
      <c r="Y3260" t="s">
        <v>111</v>
      </c>
      <c r="Z3260" t="s">
        <v>1094</v>
      </c>
      <c r="AA3260" t="s">
        <v>103</v>
      </c>
      <c r="AB3260">
        <v>9720.76</v>
      </c>
      <c r="AC3260">
        <v>26.700800000000001</v>
      </c>
      <c r="AD3260">
        <v>747.62239999999997</v>
      </c>
      <c r="AE3260">
        <v>0.25030000000000002</v>
      </c>
      <c r="AF3260">
        <v>66.329499999999996</v>
      </c>
      <c r="BG3260">
        <v>0</v>
      </c>
      <c r="BV3260">
        <v>0</v>
      </c>
      <c r="BX3260">
        <v>0</v>
      </c>
      <c r="BY3260">
        <v>10534.7119</v>
      </c>
      <c r="BZ3260">
        <v>12259.034439999999</v>
      </c>
      <c r="CA3260" t="s">
        <v>104</v>
      </c>
      <c r="CB3260" t="s">
        <v>105</v>
      </c>
      <c r="CC3260" t="s">
        <v>104</v>
      </c>
      <c r="CD3260" t="s">
        <v>104</v>
      </c>
      <c r="CE3260" t="s">
        <v>104</v>
      </c>
    </row>
    <row r="3261" spans="1:83" x14ac:dyDescent="0.25">
      <c r="A3261" t="s">
        <v>6540</v>
      </c>
      <c r="B3261">
        <v>2023</v>
      </c>
      <c r="C3261" t="s">
        <v>6541</v>
      </c>
      <c r="F3261" t="s">
        <v>111</v>
      </c>
      <c r="G3261" t="s">
        <v>5355</v>
      </c>
      <c r="H3261">
        <v>54.583150000000003</v>
      </c>
      <c r="I3261">
        <v>-115.3845</v>
      </c>
      <c r="J3261">
        <v>28814</v>
      </c>
      <c r="K3261">
        <v>211110</v>
      </c>
      <c r="L3261" t="s">
        <v>342</v>
      </c>
      <c r="M3261" t="s">
        <v>343</v>
      </c>
      <c r="N3261" t="s">
        <v>6537</v>
      </c>
      <c r="P3261">
        <v>897480687</v>
      </c>
      <c r="Q3261">
        <v>0</v>
      </c>
      <c r="R3261" t="s">
        <v>6542</v>
      </c>
      <c r="S3261" t="s">
        <v>661</v>
      </c>
      <c r="T3261">
        <v>4036936008</v>
      </c>
      <c r="V3261" t="s">
        <v>6543</v>
      </c>
      <c r="W3261" t="s">
        <v>1093</v>
      </c>
      <c r="X3261" t="s">
        <v>120</v>
      </c>
      <c r="Y3261" t="s">
        <v>111</v>
      </c>
      <c r="Z3261" t="s">
        <v>1094</v>
      </c>
      <c r="AA3261" t="s">
        <v>123</v>
      </c>
      <c r="AB3261">
        <v>8.9401399999999995</v>
      </c>
      <c r="AC3261">
        <v>45.5182</v>
      </c>
      <c r="AD3261">
        <v>1274.5096000000001</v>
      </c>
      <c r="AF3261">
        <v>0</v>
      </c>
      <c r="BG3261">
        <v>0</v>
      </c>
      <c r="BV3261">
        <v>0</v>
      </c>
      <c r="BX3261">
        <v>0</v>
      </c>
      <c r="BY3261">
        <v>1283.44974</v>
      </c>
      <c r="BZ3261">
        <v>12259.034439999999</v>
      </c>
      <c r="CA3261" t="s">
        <v>104</v>
      </c>
      <c r="CB3261" t="s">
        <v>104</v>
      </c>
      <c r="CC3261" t="s">
        <v>105</v>
      </c>
      <c r="CD3261" t="s">
        <v>104</v>
      </c>
      <c r="CE3261" t="s">
        <v>104</v>
      </c>
    </row>
    <row r="3262" spans="1:83" x14ac:dyDescent="0.25">
      <c r="A3262" t="s">
        <v>6544</v>
      </c>
      <c r="B3262">
        <v>2023</v>
      </c>
      <c r="C3262" t="s">
        <v>6545</v>
      </c>
      <c r="D3262" t="s">
        <v>6546</v>
      </c>
      <c r="E3262" t="s">
        <v>1964</v>
      </c>
      <c r="F3262" t="s">
        <v>280</v>
      </c>
      <c r="G3262" t="s">
        <v>3776</v>
      </c>
      <c r="H3262">
        <v>49.037619999999997</v>
      </c>
      <c r="I3262">
        <v>-103.8129</v>
      </c>
      <c r="J3262">
        <v>29297</v>
      </c>
      <c r="K3262">
        <v>211110</v>
      </c>
      <c r="L3262" t="s">
        <v>342</v>
      </c>
      <c r="M3262" t="s">
        <v>343</v>
      </c>
      <c r="N3262" t="s">
        <v>3777</v>
      </c>
      <c r="P3262">
        <v>820197531</v>
      </c>
      <c r="Q3262">
        <v>0</v>
      </c>
      <c r="AA3262" t="s">
        <v>153</v>
      </c>
      <c r="AB3262">
        <v>5838.4546</v>
      </c>
      <c r="AC3262">
        <v>13.754899999999999</v>
      </c>
      <c r="AD3262">
        <v>385.13720000000001</v>
      </c>
      <c r="AE3262">
        <v>8.3000000000000001E-3</v>
      </c>
      <c r="AF3262">
        <v>2.1995</v>
      </c>
      <c r="BG3262">
        <v>0</v>
      </c>
      <c r="BV3262">
        <v>0</v>
      </c>
      <c r="BX3262">
        <v>0</v>
      </c>
      <c r="BY3262">
        <v>6225.7912999999999</v>
      </c>
      <c r="BZ3262">
        <v>21029.784500000002</v>
      </c>
      <c r="CA3262" t="s">
        <v>104</v>
      </c>
      <c r="CB3262" t="s">
        <v>105</v>
      </c>
      <c r="CC3262" t="s">
        <v>104</v>
      </c>
      <c r="CD3262" t="s">
        <v>105</v>
      </c>
      <c r="CE3262" t="s">
        <v>104</v>
      </c>
    </row>
    <row r="3263" spans="1:83" x14ac:dyDescent="0.25">
      <c r="A3263" t="s">
        <v>6544</v>
      </c>
      <c r="B3263">
        <v>2023</v>
      </c>
      <c r="C3263" t="s">
        <v>6545</v>
      </c>
      <c r="D3263" t="s">
        <v>6546</v>
      </c>
      <c r="E3263" t="s">
        <v>1964</v>
      </c>
      <c r="F3263" t="s">
        <v>280</v>
      </c>
      <c r="G3263" t="s">
        <v>3776</v>
      </c>
      <c r="H3263">
        <v>49.037619999999997</v>
      </c>
      <c r="I3263">
        <v>-103.8129</v>
      </c>
      <c r="J3263">
        <v>29297</v>
      </c>
      <c r="K3263">
        <v>211110</v>
      </c>
      <c r="L3263" t="s">
        <v>342</v>
      </c>
      <c r="M3263" t="s">
        <v>343</v>
      </c>
      <c r="N3263" t="s">
        <v>3777</v>
      </c>
      <c r="P3263">
        <v>820197531</v>
      </c>
      <c r="Q3263">
        <v>0</v>
      </c>
      <c r="AA3263" t="s">
        <v>122</v>
      </c>
      <c r="AB3263">
        <v>8.5599999999999996E-2</v>
      </c>
      <c r="AC3263">
        <v>6.5030999999999999</v>
      </c>
      <c r="AD3263">
        <v>182.08680000000001</v>
      </c>
      <c r="AF3263">
        <v>0</v>
      </c>
      <c r="BG3263">
        <v>0</v>
      </c>
      <c r="BV3263">
        <v>0</v>
      </c>
      <c r="BX3263">
        <v>0</v>
      </c>
      <c r="BY3263">
        <v>182.17240000000001</v>
      </c>
      <c r="BZ3263">
        <v>21029.784500000002</v>
      </c>
      <c r="CA3263" t="s">
        <v>104</v>
      </c>
      <c r="CB3263" t="s">
        <v>104</v>
      </c>
      <c r="CC3263" t="s">
        <v>104</v>
      </c>
      <c r="CD3263" t="s">
        <v>104</v>
      </c>
      <c r="CE3263" t="s">
        <v>105</v>
      </c>
    </row>
    <row r="3264" spans="1:83" x14ac:dyDescent="0.25">
      <c r="A3264" t="s">
        <v>6544</v>
      </c>
      <c r="B3264">
        <v>2023</v>
      </c>
      <c r="C3264" t="s">
        <v>6545</v>
      </c>
      <c r="D3264" t="s">
        <v>6546</v>
      </c>
      <c r="E3264" t="s">
        <v>1964</v>
      </c>
      <c r="F3264" t="s">
        <v>280</v>
      </c>
      <c r="G3264" t="s">
        <v>3776</v>
      </c>
      <c r="H3264">
        <v>49.037619999999997</v>
      </c>
      <c r="I3264">
        <v>-103.8129</v>
      </c>
      <c r="J3264">
        <v>29297</v>
      </c>
      <c r="K3264">
        <v>211110</v>
      </c>
      <c r="L3264" t="s">
        <v>342</v>
      </c>
      <c r="M3264" t="s">
        <v>343</v>
      </c>
      <c r="N3264" t="s">
        <v>3777</v>
      </c>
      <c r="P3264">
        <v>820197531</v>
      </c>
      <c r="Q3264">
        <v>0</v>
      </c>
      <c r="AA3264" t="s">
        <v>103</v>
      </c>
      <c r="AB3264">
        <v>10200.085800000001</v>
      </c>
      <c r="AC3264">
        <v>9.6645000000000003</v>
      </c>
      <c r="AD3264">
        <v>270.60599999999999</v>
      </c>
      <c r="AE3264">
        <v>0.25130000000000002</v>
      </c>
      <c r="AF3264">
        <v>66.594499999999996</v>
      </c>
      <c r="BG3264">
        <v>0</v>
      </c>
      <c r="BV3264">
        <v>0</v>
      </c>
      <c r="BX3264">
        <v>0</v>
      </c>
      <c r="BY3264">
        <v>10537.2863</v>
      </c>
      <c r="BZ3264">
        <v>21029.784500000002</v>
      </c>
      <c r="CA3264" t="s">
        <v>104</v>
      </c>
      <c r="CB3264" t="s">
        <v>105</v>
      </c>
      <c r="CC3264" t="s">
        <v>104</v>
      </c>
      <c r="CD3264" t="s">
        <v>105</v>
      </c>
      <c r="CE3264" t="s">
        <v>104</v>
      </c>
    </row>
    <row r="3265" spans="1:83" x14ac:dyDescent="0.25">
      <c r="A3265" t="s">
        <v>6544</v>
      </c>
      <c r="B3265">
        <v>2023</v>
      </c>
      <c r="C3265" t="s">
        <v>6545</v>
      </c>
      <c r="D3265" t="s">
        <v>6546</v>
      </c>
      <c r="E3265" t="s">
        <v>1964</v>
      </c>
      <c r="F3265" t="s">
        <v>280</v>
      </c>
      <c r="G3265" t="s">
        <v>3776</v>
      </c>
      <c r="H3265">
        <v>49.037619999999997</v>
      </c>
      <c r="I3265">
        <v>-103.8129</v>
      </c>
      <c r="J3265">
        <v>29297</v>
      </c>
      <c r="K3265">
        <v>211110</v>
      </c>
      <c r="L3265" t="s">
        <v>342</v>
      </c>
      <c r="M3265" t="s">
        <v>343</v>
      </c>
      <c r="N3265" t="s">
        <v>3777</v>
      </c>
      <c r="P3265">
        <v>820197531</v>
      </c>
      <c r="Q3265">
        <v>0</v>
      </c>
      <c r="AA3265" t="s">
        <v>123</v>
      </c>
      <c r="AB3265">
        <v>2.9857</v>
      </c>
      <c r="AC3265">
        <v>145.7696</v>
      </c>
      <c r="AD3265">
        <v>4081.5488</v>
      </c>
      <c r="AF3265">
        <v>0</v>
      </c>
      <c r="BG3265">
        <v>0</v>
      </c>
      <c r="BV3265">
        <v>0</v>
      </c>
      <c r="BX3265">
        <v>0</v>
      </c>
      <c r="BY3265">
        <v>4084.5345000000002</v>
      </c>
      <c r="BZ3265">
        <v>21029.784500000002</v>
      </c>
      <c r="CA3265" t="s">
        <v>104</v>
      </c>
      <c r="CB3265" t="s">
        <v>105</v>
      </c>
      <c r="CC3265" t="s">
        <v>104</v>
      </c>
      <c r="CD3265" t="s">
        <v>104</v>
      </c>
      <c r="CE3265" t="s">
        <v>104</v>
      </c>
    </row>
    <row r="3266" spans="1:83" x14ac:dyDescent="0.25">
      <c r="A3266" t="s">
        <v>6547</v>
      </c>
      <c r="B3266">
        <v>2023</v>
      </c>
      <c r="C3266" t="s">
        <v>6548</v>
      </c>
      <c r="D3266" t="s">
        <v>6549</v>
      </c>
      <c r="E3266" t="s">
        <v>6550</v>
      </c>
      <c r="F3266" t="s">
        <v>280</v>
      </c>
      <c r="G3266" t="s">
        <v>6551</v>
      </c>
      <c r="H3266">
        <v>49.36186</v>
      </c>
      <c r="I3266">
        <v>-108.58143</v>
      </c>
      <c r="J3266">
        <v>29636</v>
      </c>
      <c r="K3266">
        <v>211110</v>
      </c>
      <c r="L3266" t="s">
        <v>342</v>
      </c>
      <c r="M3266" t="s">
        <v>343</v>
      </c>
      <c r="N3266" t="s">
        <v>3777</v>
      </c>
      <c r="P3266">
        <v>820197531</v>
      </c>
      <c r="Q3266">
        <v>0</v>
      </c>
      <c r="AA3266" t="s">
        <v>153</v>
      </c>
      <c r="AB3266">
        <v>6477.0137000000004</v>
      </c>
      <c r="AC3266">
        <v>28.398299999999999</v>
      </c>
      <c r="AD3266">
        <v>795.15239999999994</v>
      </c>
      <c r="AE3266">
        <v>1.0699999999999999E-2</v>
      </c>
      <c r="AF3266">
        <v>2.8355000000000001</v>
      </c>
      <c r="BG3266">
        <v>0</v>
      </c>
      <c r="BV3266">
        <v>0</v>
      </c>
      <c r="BX3266">
        <v>0</v>
      </c>
      <c r="BY3266">
        <v>7275.0015999999996</v>
      </c>
      <c r="BZ3266">
        <v>16670.7006</v>
      </c>
      <c r="CA3266" t="s">
        <v>104</v>
      </c>
      <c r="CB3266" t="s">
        <v>105</v>
      </c>
      <c r="CC3266" t="s">
        <v>104</v>
      </c>
      <c r="CD3266" t="s">
        <v>105</v>
      </c>
      <c r="CE3266" t="s">
        <v>104</v>
      </c>
    </row>
    <row r="3267" spans="1:83" x14ac:dyDescent="0.25">
      <c r="A3267" t="s">
        <v>6547</v>
      </c>
      <c r="B3267">
        <v>2023</v>
      </c>
      <c r="C3267" t="s">
        <v>6548</v>
      </c>
      <c r="D3267" t="s">
        <v>6549</v>
      </c>
      <c r="E3267" t="s">
        <v>6550</v>
      </c>
      <c r="F3267" t="s">
        <v>280</v>
      </c>
      <c r="G3267" t="s">
        <v>6551</v>
      </c>
      <c r="H3267">
        <v>49.36186</v>
      </c>
      <c r="I3267">
        <v>-108.58143</v>
      </c>
      <c r="J3267">
        <v>29636</v>
      </c>
      <c r="K3267">
        <v>211110</v>
      </c>
      <c r="L3267" t="s">
        <v>342</v>
      </c>
      <c r="M3267" t="s">
        <v>343</v>
      </c>
      <c r="N3267" t="s">
        <v>3777</v>
      </c>
      <c r="P3267">
        <v>820197531</v>
      </c>
      <c r="Q3267">
        <v>0</v>
      </c>
      <c r="AA3267" t="s">
        <v>122</v>
      </c>
      <c r="AB3267">
        <v>1.11E-2</v>
      </c>
      <c r="AC3267">
        <v>0.84040000000000004</v>
      </c>
      <c r="AD3267">
        <v>23.531199999999998</v>
      </c>
      <c r="AF3267">
        <v>0</v>
      </c>
      <c r="BG3267">
        <v>0</v>
      </c>
      <c r="BV3267">
        <v>0</v>
      </c>
      <c r="BX3267">
        <v>0</v>
      </c>
      <c r="BY3267">
        <v>23.542300000000001</v>
      </c>
      <c r="BZ3267">
        <v>16670.7006</v>
      </c>
      <c r="CA3267" t="s">
        <v>104</v>
      </c>
      <c r="CB3267" t="s">
        <v>104</v>
      </c>
      <c r="CC3267" t="s">
        <v>104</v>
      </c>
      <c r="CD3267" t="s">
        <v>104</v>
      </c>
      <c r="CE3267" t="s">
        <v>105</v>
      </c>
    </row>
    <row r="3268" spans="1:83" x14ac:dyDescent="0.25">
      <c r="A3268" t="s">
        <v>6547</v>
      </c>
      <c r="B3268">
        <v>2023</v>
      </c>
      <c r="C3268" t="s">
        <v>6548</v>
      </c>
      <c r="D3268" t="s">
        <v>6549</v>
      </c>
      <c r="E3268" t="s">
        <v>6550</v>
      </c>
      <c r="F3268" t="s">
        <v>280</v>
      </c>
      <c r="G3268" t="s">
        <v>6551</v>
      </c>
      <c r="H3268">
        <v>49.36186</v>
      </c>
      <c r="I3268">
        <v>-108.58143</v>
      </c>
      <c r="J3268">
        <v>29636</v>
      </c>
      <c r="K3268">
        <v>211110</v>
      </c>
      <c r="L3268" t="s">
        <v>342</v>
      </c>
      <c r="M3268" t="s">
        <v>343</v>
      </c>
      <c r="N3268" t="s">
        <v>3777</v>
      </c>
      <c r="P3268">
        <v>820197531</v>
      </c>
      <c r="Q3268">
        <v>0</v>
      </c>
      <c r="AA3268" t="s">
        <v>103</v>
      </c>
      <c r="AB3268">
        <v>6794.8798999999999</v>
      </c>
      <c r="AC3268">
        <v>6.6692999999999998</v>
      </c>
      <c r="AD3268">
        <v>186.74039999999999</v>
      </c>
      <c r="AE3268">
        <v>0.1734</v>
      </c>
      <c r="AF3268">
        <v>45.951000000000001</v>
      </c>
      <c r="BG3268">
        <v>0</v>
      </c>
      <c r="BV3268">
        <v>0</v>
      </c>
      <c r="BX3268">
        <v>0</v>
      </c>
      <c r="BY3268">
        <v>7027.5712999999996</v>
      </c>
      <c r="BZ3268">
        <v>16670.7006</v>
      </c>
      <c r="CA3268" t="s">
        <v>104</v>
      </c>
      <c r="CB3268" t="s">
        <v>105</v>
      </c>
      <c r="CC3268" t="s">
        <v>104</v>
      </c>
      <c r="CD3268" t="s">
        <v>105</v>
      </c>
      <c r="CE3268" t="s">
        <v>104</v>
      </c>
    </row>
    <row r="3269" spans="1:83" x14ac:dyDescent="0.25">
      <c r="A3269" t="s">
        <v>6547</v>
      </c>
      <c r="B3269">
        <v>2023</v>
      </c>
      <c r="C3269" t="s">
        <v>6548</v>
      </c>
      <c r="D3269" t="s">
        <v>6549</v>
      </c>
      <c r="E3269" t="s">
        <v>6550</v>
      </c>
      <c r="F3269" t="s">
        <v>280</v>
      </c>
      <c r="G3269" t="s">
        <v>6551</v>
      </c>
      <c r="H3269">
        <v>49.36186</v>
      </c>
      <c r="I3269">
        <v>-108.58143</v>
      </c>
      <c r="J3269">
        <v>29636</v>
      </c>
      <c r="K3269">
        <v>211110</v>
      </c>
      <c r="L3269" t="s">
        <v>342</v>
      </c>
      <c r="M3269" t="s">
        <v>343</v>
      </c>
      <c r="N3269" t="s">
        <v>3777</v>
      </c>
      <c r="P3269">
        <v>820197531</v>
      </c>
      <c r="Q3269">
        <v>0</v>
      </c>
      <c r="AA3269" t="s">
        <v>123</v>
      </c>
      <c r="AB3269">
        <v>2.097</v>
      </c>
      <c r="AC3269">
        <v>83.660300000000007</v>
      </c>
      <c r="AD3269">
        <v>2342.4884000000002</v>
      </c>
      <c r="AF3269">
        <v>0</v>
      </c>
      <c r="BG3269">
        <v>0</v>
      </c>
      <c r="BV3269">
        <v>0</v>
      </c>
      <c r="BX3269">
        <v>0</v>
      </c>
      <c r="BY3269">
        <v>2344.5853999999999</v>
      </c>
      <c r="BZ3269">
        <v>16670.7006</v>
      </c>
      <c r="CA3269" t="s">
        <v>104</v>
      </c>
      <c r="CB3269" t="s">
        <v>105</v>
      </c>
      <c r="CC3269" t="s">
        <v>104</v>
      </c>
      <c r="CD3269" t="s">
        <v>104</v>
      </c>
      <c r="CE3269" t="s">
        <v>104</v>
      </c>
    </row>
    <row r="3270" spans="1:83" x14ac:dyDescent="0.25">
      <c r="A3270" t="s">
        <v>6552</v>
      </c>
      <c r="B3270">
        <v>2023</v>
      </c>
      <c r="C3270" t="s">
        <v>6553</v>
      </c>
      <c r="D3270" t="s">
        <v>6554</v>
      </c>
      <c r="E3270" t="s">
        <v>5565</v>
      </c>
      <c r="F3270" t="s">
        <v>111</v>
      </c>
      <c r="G3270" t="s">
        <v>2335</v>
      </c>
      <c r="H3270">
        <v>50.096020000000003</v>
      </c>
      <c r="I3270">
        <v>-110.84828</v>
      </c>
      <c r="K3270">
        <v>562210</v>
      </c>
      <c r="L3270" t="s">
        <v>304</v>
      </c>
      <c r="M3270" t="s">
        <v>305</v>
      </c>
      <c r="N3270" t="s">
        <v>6555</v>
      </c>
      <c r="P3270">
        <v>108129289</v>
      </c>
      <c r="Q3270">
        <v>0</v>
      </c>
      <c r="R3270" t="s">
        <v>6556</v>
      </c>
      <c r="S3270" t="s">
        <v>6557</v>
      </c>
      <c r="T3270">
        <v>4035483618</v>
      </c>
      <c r="V3270" t="s">
        <v>6558</v>
      </c>
      <c r="W3270" t="s">
        <v>6559</v>
      </c>
      <c r="X3270" t="s">
        <v>2334</v>
      </c>
      <c r="Y3270" t="s">
        <v>111</v>
      </c>
      <c r="Z3270" t="s">
        <v>2335</v>
      </c>
      <c r="AA3270" t="s">
        <v>106</v>
      </c>
      <c r="AB3270">
        <v>222.64</v>
      </c>
      <c r="AC3270">
        <v>2.1058E-2</v>
      </c>
      <c r="AD3270">
        <v>0.58962400000000004</v>
      </c>
      <c r="AE3270">
        <v>1.8700000000000001E-2</v>
      </c>
      <c r="AF3270">
        <v>4.9554999999999998</v>
      </c>
      <c r="BG3270">
        <v>0</v>
      </c>
      <c r="BV3270">
        <v>0</v>
      </c>
      <c r="BX3270">
        <v>0</v>
      </c>
      <c r="BY3270">
        <v>228.185124</v>
      </c>
      <c r="BZ3270">
        <v>56169.821320000003</v>
      </c>
      <c r="CA3270" t="s">
        <v>104</v>
      </c>
      <c r="CB3270" t="s">
        <v>105</v>
      </c>
      <c r="CC3270" t="s">
        <v>104</v>
      </c>
      <c r="CD3270" t="s">
        <v>104</v>
      </c>
      <c r="CE3270" t="s">
        <v>104</v>
      </c>
    </row>
    <row r="3271" spans="1:83" x14ac:dyDescent="0.25">
      <c r="A3271" t="s">
        <v>6552</v>
      </c>
      <c r="B3271">
        <v>2023</v>
      </c>
      <c r="C3271" t="s">
        <v>6553</v>
      </c>
      <c r="D3271" t="s">
        <v>6554</v>
      </c>
      <c r="E3271" t="s">
        <v>5565</v>
      </c>
      <c r="F3271" t="s">
        <v>111</v>
      </c>
      <c r="G3271" t="s">
        <v>2335</v>
      </c>
      <c r="H3271">
        <v>50.096020000000003</v>
      </c>
      <c r="I3271">
        <v>-110.84828</v>
      </c>
      <c r="K3271">
        <v>562210</v>
      </c>
      <c r="L3271" t="s">
        <v>304</v>
      </c>
      <c r="M3271" t="s">
        <v>305</v>
      </c>
      <c r="N3271" t="s">
        <v>6555</v>
      </c>
      <c r="P3271">
        <v>108129289</v>
      </c>
      <c r="Q3271">
        <v>0</v>
      </c>
      <c r="R3271" t="s">
        <v>6556</v>
      </c>
      <c r="S3271" t="s">
        <v>6557</v>
      </c>
      <c r="T3271">
        <v>4035483618</v>
      </c>
      <c r="V3271" t="s">
        <v>6558</v>
      </c>
      <c r="W3271" t="s">
        <v>6559</v>
      </c>
      <c r="X3271" t="s">
        <v>2334</v>
      </c>
      <c r="Y3271" t="s">
        <v>111</v>
      </c>
      <c r="Z3271" t="s">
        <v>2335</v>
      </c>
      <c r="AA3271" t="s">
        <v>107</v>
      </c>
      <c r="AB3271">
        <v>0</v>
      </c>
      <c r="AC3271">
        <v>1978.7217230000001</v>
      </c>
      <c r="AD3271">
        <v>55404.20824</v>
      </c>
      <c r="AE3271">
        <v>2.0280300000000002</v>
      </c>
      <c r="AF3271">
        <v>537.42795000000001</v>
      </c>
      <c r="BG3271">
        <v>0</v>
      </c>
      <c r="BV3271">
        <v>0</v>
      </c>
      <c r="BX3271">
        <v>0</v>
      </c>
      <c r="BY3271">
        <v>55941.636189999997</v>
      </c>
      <c r="BZ3271">
        <v>56169.821320000003</v>
      </c>
      <c r="CA3271" t="s">
        <v>104</v>
      </c>
      <c r="CB3271" t="s">
        <v>105</v>
      </c>
      <c r="CC3271" t="s">
        <v>105</v>
      </c>
      <c r="CD3271" t="s">
        <v>104</v>
      </c>
      <c r="CE3271" t="s">
        <v>104</v>
      </c>
    </row>
    <row r="3272" spans="1:83" x14ac:dyDescent="0.25">
      <c r="A3272" t="s">
        <v>6560</v>
      </c>
      <c r="B3272">
        <v>2023</v>
      </c>
      <c r="C3272" t="s">
        <v>6561</v>
      </c>
      <c r="E3272" t="s">
        <v>3180</v>
      </c>
      <c r="F3272" t="s">
        <v>194</v>
      </c>
      <c r="H3272">
        <v>55.91377</v>
      </c>
      <c r="I3272">
        <v>-120.38232000000001</v>
      </c>
      <c r="J3272">
        <v>29888</v>
      </c>
      <c r="K3272">
        <v>211110</v>
      </c>
      <c r="L3272" t="s">
        <v>342</v>
      </c>
      <c r="M3272" t="s">
        <v>343</v>
      </c>
      <c r="N3272" t="s">
        <v>2389</v>
      </c>
      <c r="P3272">
        <v>835610825</v>
      </c>
      <c r="Q3272">
        <v>835610825</v>
      </c>
      <c r="R3272" t="s">
        <v>2390</v>
      </c>
      <c r="S3272" t="s">
        <v>2391</v>
      </c>
      <c r="T3272">
        <v>4033582369</v>
      </c>
      <c r="V3272" t="s">
        <v>2392</v>
      </c>
      <c r="X3272" t="s">
        <v>120</v>
      </c>
      <c r="Y3272" t="s">
        <v>111</v>
      </c>
      <c r="Z3272" t="s">
        <v>2393</v>
      </c>
      <c r="AA3272" t="s">
        <v>153</v>
      </c>
      <c r="AB3272">
        <v>3912.4002519999999</v>
      </c>
      <c r="AC3272">
        <v>19.345381</v>
      </c>
      <c r="AD3272">
        <v>541.67066799999998</v>
      </c>
      <c r="AE3272">
        <v>7.2870000000000001E-3</v>
      </c>
      <c r="AF3272">
        <v>1.931055</v>
      </c>
      <c r="BG3272">
        <v>0</v>
      </c>
      <c r="BV3272">
        <v>0</v>
      </c>
      <c r="BX3272">
        <v>0</v>
      </c>
      <c r="BY3272">
        <v>4456.0019750000001</v>
      </c>
      <c r="BZ3272">
        <v>95697.952149999997</v>
      </c>
      <c r="CA3272" t="s">
        <v>104</v>
      </c>
      <c r="CB3272" t="s">
        <v>105</v>
      </c>
      <c r="CC3272" t="s">
        <v>104</v>
      </c>
      <c r="CD3272" t="s">
        <v>104</v>
      </c>
      <c r="CE3272" t="s">
        <v>104</v>
      </c>
    </row>
    <row r="3273" spans="1:83" x14ac:dyDescent="0.25">
      <c r="A3273" t="s">
        <v>6560</v>
      </c>
      <c r="B3273">
        <v>2023</v>
      </c>
      <c r="C3273" t="s">
        <v>6561</v>
      </c>
      <c r="E3273" t="s">
        <v>3180</v>
      </c>
      <c r="F3273" t="s">
        <v>194</v>
      </c>
      <c r="H3273">
        <v>55.91377</v>
      </c>
      <c r="I3273">
        <v>-120.38232000000001</v>
      </c>
      <c r="J3273">
        <v>29888</v>
      </c>
      <c r="K3273">
        <v>211110</v>
      </c>
      <c r="L3273" t="s">
        <v>342</v>
      </c>
      <c r="M3273" t="s">
        <v>343</v>
      </c>
      <c r="N3273" t="s">
        <v>2389</v>
      </c>
      <c r="P3273">
        <v>835610825</v>
      </c>
      <c r="Q3273">
        <v>835610825</v>
      </c>
      <c r="R3273" t="s">
        <v>2390</v>
      </c>
      <c r="S3273" t="s">
        <v>2391</v>
      </c>
      <c r="T3273">
        <v>4033582369</v>
      </c>
      <c r="V3273" t="s">
        <v>2392</v>
      </c>
      <c r="X3273" t="s">
        <v>120</v>
      </c>
      <c r="Y3273" t="s">
        <v>111</v>
      </c>
      <c r="Z3273" t="s">
        <v>2393</v>
      </c>
      <c r="AA3273" t="s">
        <v>122</v>
      </c>
      <c r="AB3273">
        <v>0.48246800000000001</v>
      </c>
      <c r="AC3273">
        <v>119.270561</v>
      </c>
      <c r="AD3273">
        <v>3339.5757079999998</v>
      </c>
      <c r="AF3273">
        <v>0</v>
      </c>
      <c r="BG3273">
        <v>0</v>
      </c>
      <c r="BV3273">
        <v>0</v>
      </c>
      <c r="BX3273">
        <v>0</v>
      </c>
      <c r="BY3273">
        <v>3340.058176</v>
      </c>
      <c r="BZ3273">
        <v>95697.952149999997</v>
      </c>
      <c r="CA3273" t="s">
        <v>104</v>
      </c>
      <c r="CB3273" t="s">
        <v>104</v>
      </c>
      <c r="CC3273" t="s">
        <v>105</v>
      </c>
      <c r="CD3273" t="s">
        <v>104</v>
      </c>
      <c r="CE3273" t="s">
        <v>104</v>
      </c>
    </row>
    <row r="3274" spans="1:83" x14ac:dyDescent="0.25">
      <c r="A3274" t="s">
        <v>6560</v>
      </c>
      <c r="B3274">
        <v>2023</v>
      </c>
      <c r="C3274" t="s">
        <v>6561</v>
      </c>
      <c r="E3274" t="s">
        <v>3180</v>
      </c>
      <c r="F3274" t="s">
        <v>194</v>
      </c>
      <c r="H3274">
        <v>55.91377</v>
      </c>
      <c r="I3274">
        <v>-120.38232000000001</v>
      </c>
      <c r="J3274">
        <v>29888</v>
      </c>
      <c r="K3274">
        <v>211110</v>
      </c>
      <c r="L3274" t="s">
        <v>342</v>
      </c>
      <c r="M3274" t="s">
        <v>343</v>
      </c>
      <c r="N3274" t="s">
        <v>2389</v>
      </c>
      <c r="P3274">
        <v>835610825</v>
      </c>
      <c r="Q3274">
        <v>835610825</v>
      </c>
      <c r="R3274" t="s">
        <v>2390</v>
      </c>
      <c r="S3274" t="s">
        <v>2391</v>
      </c>
      <c r="T3274">
        <v>4033582369</v>
      </c>
      <c r="V3274" t="s">
        <v>2392</v>
      </c>
      <c r="X3274" t="s">
        <v>120</v>
      </c>
      <c r="Y3274" t="s">
        <v>111</v>
      </c>
      <c r="Z3274" t="s">
        <v>2393</v>
      </c>
      <c r="AA3274" t="s">
        <v>103</v>
      </c>
      <c r="AB3274">
        <v>77472.427410000004</v>
      </c>
      <c r="AC3274">
        <v>256.51621999999998</v>
      </c>
      <c r="AD3274">
        <v>7182.4541600000002</v>
      </c>
      <c r="AE3274">
        <v>2.37093</v>
      </c>
      <c r="AF3274">
        <v>628.29645000000005</v>
      </c>
      <c r="BG3274">
        <v>0</v>
      </c>
      <c r="BV3274">
        <v>0</v>
      </c>
      <c r="BX3274">
        <v>0</v>
      </c>
      <c r="BY3274">
        <v>85283.178020000007</v>
      </c>
      <c r="BZ3274">
        <v>95697.952149999997</v>
      </c>
      <c r="CA3274" t="s">
        <v>104</v>
      </c>
      <c r="CB3274" t="s">
        <v>105</v>
      </c>
      <c r="CC3274" t="s">
        <v>104</v>
      </c>
      <c r="CD3274" t="s">
        <v>104</v>
      </c>
      <c r="CE3274" t="s">
        <v>104</v>
      </c>
    </row>
    <row r="3275" spans="1:83" x14ac:dyDescent="0.25">
      <c r="A3275" t="s">
        <v>6560</v>
      </c>
      <c r="B3275">
        <v>2023</v>
      </c>
      <c r="C3275" t="s">
        <v>6561</v>
      </c>
      <c r="E3275" t="s">
        <v>3180</v>
      </c>
      <c r="F3275" t="s">
        <v>194</v>
      </c>
      <c r="H3275">
        <v>55.91377</v>
      </c>
      <c r="I3275">
        <v>-120.38232000000001</v>
      </c>
      <c r="J3275">
        <v>29888</v>
      </c>
      <c r="K3275">
        <v>211110</v>
      </c>
      <c r="L3275" t="s">
        <v>342</v>
      </c>
      <c r="M3275" t="s">
        <v>343</v>
      </c>
      <c r="N3275" t="s">
        <v>2389</v>
      </c>
      <c r="P3275">
        <v>835610825</v>
      </c>
      <c r="Q3275">
        <v>835610825</v>
      </c>
      <c r="R3275" t="s">
        <v>2390</v>
      </c>
      <c r="S3275" t="s">
        <v>2391</v>
      </c>
      <c r="T3275">
        <v>4033582369</v>
      </c>
      <c r="V3275" t="s">
        <v>2392</v>
      </c>
      <c r="X3275" t="s">
        <v>120</v>
      </c>
      <c r="Y3275" t="s">
        <v>111</v>
      </c>
      <c r="Z3275" t="s">
        <v>2393</v>
      </c>
      <c r="AA3275" t="s">
        <v>123</v>
      </c>
      <c r="AB3275">
        <v>2618.7139729999999</v>
      </c>
      <c r="AC3275">
        <v>0</v>
      </c>
      <c r="AD3275">
        <v>0</v>
      </c>
      <c r="AF3275">
        <v>0</v>
      </c>
      <c r="BG3275">
        <v>0</v>
      </c>
      <c r="BV3275">
        <v>0</v>
      </c>
      <c r="BX3275">
        <v>0</v>
      </c>
      <c r="BY3275">
        <v>2618.7139729999999</v>
      </c>
      <c r="BZ3275">
        <v>95697.952149999997</v>
      </c>
      <c r="CA3275" t="s">
        <v>104</v>
      </c>
      <c r="CB3275" t="s">
        <v>104</v>
      </c>
      <c r="CC3275" t="s">
        <v>105</v>
      </c>
      <c r="CD3275" t="s">
        <v>104</v>
      </c>
      <c r="CE3275" t="s">
        <v>104</v>
      </c>
    </row>
    <row r="3276" spans="1:83" x14ac:dyDescent="0.25">
      <c r="A3276" t="s">
        <v>6562</v>
      </c>
      <c r="B3276">
        <v>2023</v>
      </c>
      <c r="C3276" t="s">
        <v>301</v>
      </c>
      <c r="D3276" t="s">
        <v>6563</v>
      </c>
      <c r="E3276" t="s">
        <v>301</v>
      </c>
      <c r="F3276" t="s">
        <v>302</v>
      </c>
      <c r="G3276" t="s">
        <v>6564</v>
      </c>
      <c r="H3276">
        <v>49.880009999999999</v>
      </c>
      <c r="I3276">
        <v>-97.078140000000005</v>
      </c>
      <c r="J3276">
        <v>29834</v>
      </c>
      <c r="K3276">
        <v>311614</v>
      </c>
      <c r="L3276" t="s">
        <v>4482</v>
      </c>
      <c r="M3276" t="s">
        <v>4483</v>
      </c>
      <c r="N3276" t="s">
        <v>4778</v>
      </c>
      <c r="P3276">
        <v>841520836</v>
      </c>
      <c r="Q3276">
        <v>0</v>
      </c>
      <c r="AA3276" t="s">
        <v>103</v>
      </c>
      <c r="AB3276">
        <v>14344.73</v>
      </c>
      <c r="AC3276">
        <v>0.27</v>
      </c>
      <c r="AD3276">
        <v>7.56</v>
      </c>
      <c r="AE3276">
        <v>0.24</v>
      </c>
      <c r="AF3276">
        <v>63.6</v>
      </c>
      <c r="BG3276">
        <v>0</v>
      </c>
      <c r="BV3276">
        <v>0</v>
      </c>
      <c r="BX3276">
        <v>0</v>
      </c>
      <c r="BY3276">
        <v>14415.89</v>
      </c>
      <c r="BZ3276">
        <v>14421.210499999999</v>
      </c>
      <c r="CA3276" t="s">
        <v>104</v>
      </c>
      <c r="CB3276" t="s">
        <v>105</v>
      </c>
      <c r="CC3276" t="s">
        <v>104</v>
      </c>
      <c r="CD3276" t="s">
        <v>104</v>
      </c>
      <c r="CE3276" t="s">
        <v>104</v>
      </c>
    </row>
    <row r="3277" spans="1:83" x14ac:dyDescent="0.25">
      <c r="A3277" t="s">
        <v>6562</v>
      </c>
      <c r="B3277">
        <v>2023</v>
      </c>
      <c r="C3277" t="s">
        <v>301</v>
      </c>
      <c r="D3277" t="s">
        <v>6563</v>
      </c>
      <c r="E3277" t="s">
        <v>301</v>
      </c>
      <c r="F3277" t="s">
        <v>302</v>
      </c>
      <c r="G3277" t="s">
        <v>6564</v>
      </c>
      <c r="H3277">
        <v>49.880009999999999</v>
      </c>
      <c r="I3277">
        <v>-97.078140000000005</v>
      </c>
      <c r="J3277">
        <v>29834</v>
      </c>
      <c r="K3277">
        <v>311614</v>
      </c>
      <c r="L3277" t="s">
        <v>4482</v>
      </c>
      <c r="M3277" t="s">
        <v>4483</v>
      </c>
      <c r="N3277" t="s">
        <v>4778</v>
      </c>
      <c r="P3277">
        <v>841520836</v>
      </c>
      <c r="Q3277">
        <v>0</v>
      </c>
      <c r="AA3277" t="s">
        <v>106</v>
      </c>
      <c r="AB3277">
        <v>5.1794000000000002</v>
      </c>
      <c r="AC3277">
        <v>2.2000000000000001E-3</v>
      </c>
      <c r="AD3277">
        <v>6.1600000000000002E-2</v>
      </c>
      <c r="AE3277">
        <v>2.9999999999999997E-4</v>
      </c>
      <c r="AF3277">
        <v>7.9500000000000001E-2</v>
      </c>
      <c r="BG3277">
        <v>0</v>
      </c>
      <c r="BV3277">
        <v>0</v>
      </c>
      <c r="BX3277">
        <v>0</v>
      </c>
      <c r="BY3277">
        <v>5.3205</v>
      </c>
      <c r="BZ3277">
        <v>14421.210499999999</v>
      </c>
      <c r="CA3277" t="s">
        <v>104</v>
      </c>
      <c r="CB3277" t="s">
        <v>105</v>
      </c>
      <c r="CC3277" t="s">
        <v>104</v>
      </c>
      <c r="CD3277" t="s">
        <v>104</v>
      </c>
      <c r="CE3277" t="s">
        <v>104</v>
      </c>
    </row>
    <row r="3278" spans="1:83" x14ac:dyDescent="0.25">
      <c r="A3278" t="s">
        <v>6565</v>
      </c>
      <c r="B3278">
        <v>2023</v>
      </c>
      <c r="C3278" t="s">
        <v>6566</v>
      </c>
      <c r="D3278" t="s">
        <v>6567</v>
      </c>
      <c r="E3278" t="s">
        <v>6568</v>
      </c>
      <c r="F3278" t="s">
        <v>111</v>
      </c>
      <c r="G3278" t="s">
        <v>6569</v>
      </c>
      <c r="H3278">
        <v>51.453499999999998</v>
      </c>
      <c r="I3278">
        <v>-112.69256</v>
      </c>
      <c r="J3278">
        <v>0</v>
      </c>
      <c r="K3278">
        <v>562210</v>
      </c>
      <c r="L3278" t="s">
        <v>304</v>
      </c>
      <c r="M3278" t="s">
        <v>305</v>
      </c>
      <c r="N3278" t="s">
        <v>6570</v>
      </c>
      <c r="P3278">
        <v>130091036</v>
      </c>
      <c r="Q3278">
        <v>0</v>
      </c>
      <c r="R3278" t="s">
        <v>6571</v>
      </c>
      <c r="S3278" t="s">
        <v>6572</v>
      </c>
      <c r="T3278">
        <v>4038231345</v>
      </c>
      <c r="V3278" t="s">
        <v>6572</v>
      </c>
      <c r="W3278" t="s">
        <v>6573</v>
      </c>
      <c r="X3278" t="s">
        <v>6568</v>
      </c>
      <c r="Y3278" t="s">
        <v>111</v>
      </c>
      <c r="Z3278" t="s">
        <v>6569</v>
      </c>
      <c r="AA3278" t="s">
        <v>106</v>
      </c>
      <c r="AB3278">
        <v>155.49</v>
      </c>
      <c r="AC3278">
        <v>4.7999999999999996E-3</v>
      </c>
      <c r="AD3278">
        <v>0.13439999999999999</v>
      </c>
      <c r="AE3278">
        <v>1.1999999999999999E-3</v>
      </c>
      <c r="AF3278">
        <v>0.318</v>
      </c>
      <c r="BG3278">
        <v>0</v>
      </c>
      <c r="BV3278">
        <v>0</v>
      </c>
      <c r="BX3278">
        <v>0</v>
      </c>
      <c r="BY3278">
        <v>155.94239999999999</v>
      </c>
      <c r="BZ3278">
        <v>26872.142400000001</v>
      </c>
      <c r="CA3278" t="s">
        <v>104</v>
      </c>
      <c r="CB3278" t="s">
        <v>105</v>
      </c>
      <c r="CC3278" t="s">
        <v>104</v>
      </c>
      <c r="CD3278" t="s">
        <v>104</v>
      </c>
      <c r="CE3278" t="s">
        <v>104</v>
      </c>
    </row>
    <row r="3279" spans="1:83" x14ac:dyDescent="0.25">
      <c r="A3279" t="s">
        <v>6565</v>
      </c>
      <c r="B3279">
        <v>2023</v>
      </c>
      <c r="C3279" t="s">
        <v>6566</v>
      </c>
      <c r="D3279" t="s">
        <v>6567</v>
      </c>
      <c r="E3279" t="s">
        <v>6568</v>
      </c>
      <c r="F3279" t="s">
        <v>111</v>
      </c>
      <c r="G3279" t="s">
        <v>6569</v>
      </c>
      <c r="H3279">
        <v>51.453499999999998</v>
      </c>
      <c r="I3279">
        <v>-112.69256</v>
      </c>
      <c r="J3279">
        <v>0</v>
      </c>
      <c r="K3279">
        <v>562210</v>
      </c>
      <c r="L3279" t="s">
        <v>304</v>
      </c>
      <c r="M3279" t="s">
        <v>305</v>
      </c>
      <c r="N3279" t="s">
        <v>6570</v>
      </c>
      <c r="P3279">
        <v>130091036</v>
      </c>
      <c r="Q3279">
        <v>0</v>
      </c>
      <c r="R3279" t="s">
        <v>6571</v>
      </c>
      <c r="S3279" t="s">
        <v>6572</v>
      </c>
      <c r="T3279">
        <v>4038231345</v>
      </c>
      <c r="V3279" t="s">
        <v>6572</v>
      </c>
      <c r="W3279" t="s">
        <v>6573</v>
      </c>
      <c r="X3279" t="s">
        <v>6568</v>
      </c>
      <c r="Y3279" t="s">
        <v>111</v>
      </c>
      <c r="Z3279" t="s">
        <v>6569</v>
      </c>
      <c r="AA3279" t="s">
        <v>107</v>
      </c>
      <c r="AB3279">
        <v>0</v>
      </c>
      <c r="AC3279">
        <v>954.15</v>
      </c>
      <c r="AD3279">
        <v>26716.2</v>
      </c>
      <c r="AE3279">
        <v>0</v>
      </c>
      <c r="AF3279">
        <v>0</v>
      </c>
      <c r="BG3279">
        <v>0</v>
      </c>
      <c r="BV3279">
        <v>0</v>
      </c>
      <c r="BX3279">
        <v>0</v>
      </c>
      <c r="BY3279">
        <v>26716.2</v>
      </c>
      <c r="BZ3279">
        <v>26872.142400000001</v>
      </c>
      <c r="CA3279" t="s">
        <v>104</v>
      </c>
      <c r="CB3279" t="s">
        <v>104</v>
      </c>
      <c r="CC3279" t="s">
        <v>105</v>
      </c>
      <c r="CD3279" t="s">
        <v>104</v>
      </c>
      <c r="CE3279" t="s">
        <v>104</v>
      </c>
    </row>
    <row r="3280" spans="1:83" x14ac:dyDescent="0.25">
      <c r="A3280" t="s">
        <v>6574</v>
      </c>
      <c r="B3280">
        <v>2023</v>
      </c>
      <c r="C3280" t="s">
        <v>6575</v>
      </c>
      <c r="E3280" t="s">
        <v>984</v>
      </c>
      <c r="F3280" t="s">
        <v>485</v>
      </c>
      <c r="H3280">
        <v>45.534999999999997</v>
      </c>
      <c r="I3280">
        <v>-48.48556</v>
      </c>
      <c r="J3280">
        <v>29899</v>
      </c>
      <c r="K3280">
        <v>211110</v>
      </c>
      <c r="L3280" t="s">
        <v>342</v>
      </c>
      <c r="M3280" t="s">
        <v>343</v>
      </c>
      <c r="N3280" t="s">
        <v>6576</v>
      </c>
      <c r="P3280">
        <v>123434052</v>
      </c>
      <c r="Q3280">
        <v>0</v>
      </c>
      <c r="R3280" t="s">
        <v>980</v>
      </c>
      <c r="S3280" t="s">
        <v>6577</v>
      </c>
      <c r="T3280">
        <v>7092731586</v>
      </c>
      <c r="V3280" t="s">
        <v>982</v>
      </c>
      <c r="W3280" t="s">
        <v>983</v>
      </c>
      <c r="X3280" t="s">
        <v>6578</v>
      </c>
      <c r="Y3280" t="s">
        <v>485</v>
      </c>
      <c r="Z3280" t="s">
        <v>985</v>
      </c>
      <c r="AA3280" t="s">
        <v>153</v>
      </c>
      <c r="AB3280">
        <v>18909.197</v>
      </c>
      <c r="AC3280">
        <v>43.094000000000001</v>
      </c>
      <c r="AD3280">
        <v>1206.6320000000001</v>
      </c>
      <c r="AE3280">
        <v>3.5000000000000003E-2</v>
      </c>
      <c r="AF3280">
        <v>9.2750000000000004</v>
      </c>
      <c r="BG3280">
        <v>0</v>
      </c>
      <c r="BV3280">
        <v>0</v>
      </c>
      <c r="BX3280">
        <v>0</v>
      </c>
      <c r="BY3280">
        <v>20125.103999999999</v>
      </c>
      <c r="BZ3280">
        <v>353401.83799999999</v>
      </c>
      <c r="CA3280" t="s">
        <v>104</v>
      </c>
      <c r="CB3280" t="s">
        <v>105</v>
      </c>
      <c r="CC3280" t="s">
        <v>104</v>
      </c>
      <c r="CD3280" t="s">
        <v>105</v>
      </c>
      <c r="CE3280" t="s">
        <v>104</v>
      </c>
    </row>
    <row r="3281" spans="1:83" x14ac:dyDescent="0.25">
      <c r="A3281" t="s">
        <v>6574</v>
      </c>
      <c r="B3281">
        <v>2023</v>
      </c>
      <c r="C3281" t="s">
        <v>6575</v>
      </c>
      <c r="E3281" t="s">
        <v>984</v>
      </c>
      <c r="F3281" t="s">
        <v>485</v>
      </c>
      <c r="H3281">
        <v>45.534999999999997</v>
      </c>
      <c r="I3281">
        <v>-48.48556</v>
      </c>
      <c r="J3281">
        <v>29899</v>
      </c>
      <c r="K3281">
        <v>211110</v>
      </c>
      <c r="L3281" t="s">
        <v>342</v>
      </c>
      <c r="M3281" t="s">
        <v>343</v>
      </c>
      <c r="N3281" t="s">
        <v>6576</v>
      </c>
      <c r="P3281">
        <v>123434052</v>
      </c>
      <c r="Q3281">
        <v>0</v>
      </c>
      <c r="R3281" t="s">
        <v>980</v>
      </c>
      <c r="S3281" t="s">
        <v>6577</v>
      </c>
      <c r="T3281">
        <v>7092731586</v>
      </c>
      <c r="V3281" t="s">
        <v>982</v>
      </c>
      <c r="W3281" t="s">
        <v>983</v>
      </c>
      <c r="X3281" t="s">
        <v>6578</v>
      </c>
      <c r="Y3281" t="s">
        <v>485</v>
      </c>
      <c r="Z3281" t="s">
        <v>985</v>
      </c>
      <c r="AA3281" t="s">
        <v>122</v>
      </c>
      <c r="AB3281">
        <v>8.0000000000000002E-3</v>
      </c>
      <c r="AC3281">
        <v>0.186</v>
      </c>
      <c r="AD3281">
        <v>5.2080000000000002</v>
      </c>
      <c r="AF3281">
        <v>0</v>
      </c>
      <c r="BG3281">
        <v>0</v>
      </c>
      <c r="BV3281">
        <v>0</v>
      </c>
      <c r="BX3281">
        <v>0</v>
      </c>
      <c r="BY3281">
        <v>5.2160000000000002</v>
      </c>
      <c r="BZ3281">
        <v>353401.83799999999</v>
      </c>
      <c r="CA3281" t="s">
        <v>104</v>
      </c>
      <c r="CB3281" t="s">
        <v>105</v>
      </c>
      <c r="CC3281" t="s">
        <v>104</v>
      </c>
      <c r="CD3281" t="s">
        <v>105</v>
      </c>
      <c r="CE3281" t="s">
        <v>104</v>
      </c>
    </row>
    <row r="3282" spans="1:83" x14ac:dyDescent="0.25">
      <c r="A3282" t="s">
        <v>6574</v>
      </c>
      <c r="B3282">
        <v>2023</v>
      </c>
      <c r="C3282" t="s">
        <v>6575</v>
      </c>
      <c r="E3282" t="s">
        <v>984</v>
      </c>
      <c r="F3282" t="s">
        <v>485</v>
      </c>
      <c r="H3282">
        <v>45.534999999999997</v>
      </c>
      <c r="I3282">
        <v>-48.48556</v>
      </c>
      <c r="J3282">
        <v>29899</v>
      </c>
      <c r="K3282">
        <v>211110</v>
      </c>
      <c r="L3282" t="s">
        <v>342</v>
      </c>
      <c r="M3282" t="s">
        <v>343</v>
      </c>
      <c r="N3282" t="s">
        <v>6576</v>
      </c>
      <c r="P3282">
        <v>123434052</v>
      </c>
      <c r="Q3282">
        <v>0</v>
      </c>
      <c r="R3282" t="s">
        <v>980</v>
      </c>
      <c r="S3282" t="s">
        <v>6577</v>
      </c>
      <c r="T3282">
        <v>7092731586</v>
      </c>
      <c r="V3282" t="s">
        <v>982</v>
      </c>
      <c r="W3282" t="s">
        <v>983</v>
      </c>
      <c r="X3282" t="s">
        <v>6578</v>
      </c>
      <c r="Y3282" t="s">
        <v>485</v>
      </c>
      <c r="Z3282" t="s">
        <v>985</v>
      </c>
      <c r="AA3282" t="s">
        <v>103</v>
      </c>
      <c r="AB3282">
        <v>322908.56099999999</v>
      </c>
      <c r="AC3282">
        <v>22.716000000000001</v>
      </c>
      <c r="AD3282">
        <v>636.048</v>
      </c>
      <c r="AE3282">
        <v>9.1890000000000001</v>
      </c>
      <c r="AF3282">
        <v>2435.085</v>
      </c>
      <c r="BG3282">
        <v>0</v>
      </c>
      <c r="BV3282">
        <v>0</v>
      </c>
      <c r="BX3282">
        <v>0</v>
      </c>
      <c r="BY3282">
        <v>325979.69400000002</v>
      </c>
      <c r="BZ3282">
        <v>353401.83799999999</v>
      </c>
      <c r="CA3282" t="s">
        <v>104</v>
      </c>
      <c r="CB3282" t="s">
        <v>105</v>
      </c>
      <c r="CC3282" t="s">
        <v>104</v>
      </c>
      <c r="CD3282" t="s">
        <v>105</v>
      </c>
      <c r="CE3282" t="s">
        <v>104</v>
      </c>
    </row>
    <row r="3283" spans="1:83" x14ac:dyDescent="0.25">
      <c r="A3283" t="s">
        <v>6574</v>
      </c>
      <c r="B3283">
        <v>2023</v>
      </c>
      <c r="C3283" t="s">
        <v>6575</v>
      </c>
      <c r="E3283" t="s">
        <v>984</v>
      </c>
      <c r="F3283" t="s">
        <v>485</v>
      </c>
      <c r="H3283">
        <v>45.534999999999997</v>
      </c>
      <c r="I3283">
        <v>-48.48556</v>
      </c>
      <c r="J3283">
        <v>29899</v>
      </c>
      <c r="K3283">
        <v>211110</v>
      </c>
      <c r="L3283" t="s">
        <v>342</v>
      </c>
      <c r="M3283" t="s">
        <v>343</v>
      </c>
      <c r="N3283" t="s">
        <v>6576</v>
      </c>
      <c r="P3283">
        <v>123434052</v>
      </c>
      <c r="Q3283">
        <v>0</v>
      </c>
      <c r="R3283" t="s">
        <v>980</v>
      </c>
      <c r="S3283" t="s">
        <v>6577</v>
      </c>
      <c r="T3283">
        <v>7092731586</v>
      </c>
      <c r="V3283" t="s">
        <v>982</v>
      </c>
      <c r="W3283" t="s">
        <v>983</v>
      </c>
      <c r="X3283" t="s">
        <v>6578</v>
      </c>
      <c r="Y3283" t="s">
        <v>485</v>
      </c>
      <c r="Z3283" t="s">
        <v>985</v>
      </c>
      <c r="AA3283" t="s">
        <v>123</v>
      </c>
      <c r="AB3283">
        <v>11.88</v>
      </c>
      <c r="AC3283">
        <v>259.99799999999999</v>
      </c>
      <c r="AD3283">
        <v>7279.9440000000004</v>
      </c>
      <c r="AF3283">
        <v>0</v>
      </c>
      <c r="BG3283">
        <v>0</v>
      </c>
      <c r="BV3283">
        <v>0</v>
      </c>
      <c r="BX3283">
        <v>0</v>
      </c>
      <c r="BY3283">
        <v>7291.8239999999996</v>
      </c>
      <c r="BZ3283">
        <v>353401.83799999999</v>
      </c>
      <c r="CA3283" t="s">
        <v>104</v>
      </c>
      <c r="CB3283" t="s">
        <v>104</v>
      </c>
      <c r="CC3283" t="s">
        <v>104</v>
      </c>
      <c r="CD3283" t="s">
        <v>105</v>
      </c>
      <c r="CE3283" t="s">
        <v>104</v>
      </c>
    </row>
    <row r="3284" spans="1:83" x14ac:dyDescent="0.25">
      <c r="A3284" t="s">
        <v>6579</v>
      </c>
      <c r="B3284">
        <v>2023</v>
      </c>
      <c r="C3284" t="s">
        <v>6580</v>
      </c>
      <c r="D3284" t="s">
        <v>6581</v>
      </c>
      <c r="E3284" t="s">
        <v>6582</v>
      </c>
      <c r="F3284" t="s">
        <v>128</v>
      </c>
      <c r="G3284" t="s">
        <v>6583</v>
      </c>
      <c r="H3284">
        <v>43.148449999999997</v>
      </c>
      <c r="I3284">
        <v>-79.543959999999998</v>
      </c>
      <c r="J3284">
        <v>0</v>
      </c>
      <c r="K3284">
        <v>562210</v>
      </c>
      <c r="L3284" t="s">
        <v>304</v>
      </c>
      <c r="M3284" t="s">
        <v>305</v>
      </c>
      <c r="N3284" t="s">
        <v>3169</v>
      </c>
      <c r="P3284">
        <v>122161698</v>
      </c>
      <c r="Q3284">
        <v>0</v>
      </c>
      <c r="AA3284" t="s">
        <v>107</v>
      </c>
      <c r="AB3284">
        <v>0</v>
      </c>
      <c r="AC3284">
        <v>355.33</v>
      </c>
      <c r="AD3284">
        <v>9949.24</v>
      </c>
      <c r="AF3284">
        <v>0</v>
      </c>
      <c r="BG3284">
        <v>0</v>
      </c>
      <c r="BV3284">
        <v>0</v>
      </c>
      <c r="BX3284">
        <v>0</v>
      </c>
      <c r="BY3284">
        <v>9949.24</v>
      </c>
      <c r="BZ3284">
        <v>9949.24</v>
      </c>
      <c r="CA3284" t="s">
        <v>104</v>
      </c>
      <c r="CB3284" t="s">
        <v>105</v>
      </c>
      <c r="CC3284" t="s">
        <v>104</v>
      </c>
      <c r="CD3284" t="s">
        <v>104</v>
      </c>
      <c r="CE3284" t="s">
        <v>104</v>
      </c>
    </row>
    <row r="3285" spans="1:83" x14ac:dyDescent="0.25">
      <c r="A3285" t="s">
        <v>6584</v>
      </c>
      <c r="B3285">
        <v>2023</v>
      </c>
      <c r="C3285" t="s">
        <v>6585</v>
      </c>
      <c r="D3285" t="s">
        <v>6586</v>
      </c>
      <c r="E3285" t="s">
        <v>854</v>
      </c>
      <c r="F3285" t="s">
        <v>111</v>
      </c>
      <c r="G3285" t="s">
        <v>6587</v>
      </c>
      <c r="H3285">
        <v>53.740699999999997</v>
      </c>
      <c r="I3285">
        <v>-113.0231</v>
      </c>
      <c r="J3285">
        <v>0</v>
      </c>
      <c r="K3285">
        <v>211141</v>
      </c>
      <c r="L3285" t="s">
        <v>566</v>
      </c>
      <c r="M3285" t="s">
        <v>567</v>
      </c>
      <c r="N3285" t="s">
        <v>6588</v>
      </c>
      <c r="P3285">
        <v>854034964</v>
      </c>
      <c r="Q3285">
        <v>0</v>
      </c>
      <c r="R3285" t="s">
        <v>6589</v>
      </c>
      <c r="S3285" t="s">
        <v>6590</v>
      </c>
      <c r="T3285">
        <v>14033845020</v>
      </c>
      <c r="V3285" t="s">
        <v>6591</v>
      </c>
      <c r="W3285" t="s">
        <v>6592</v>
      </c>
      <c r="X3285" t="s">
        <v>854</v>
      </c>
      <c r="Y3285" t="s">
        <v>111</v>
      </c>
      <c r="Z3285" t="s">
        <v>1571</v>
      </c>
      <c r="AA3285" t="s">
        <v>122</v>
      </c>
      <c r="AB3285">
        <v>5.5580999999999996</v>
      </c>
      <c r="AC3285">
        <v>0.39989999999999998</v>
      </c>
      <c r="AD3285">
        <v>11.1972</v>
      </c>
      <c r="AF3285">
        <v>0</v>
      </c>
      <c r="BG3285">
        <v>0</v>
      </c>
      <c r="BV3285">
        <v>0</v>
      </c>
      <c r="BX3285">
        <v>0</v>
      </c>
      <c r="BY3285">
        <v>16.755299999999998</v>
      </c>
      <c r="BZ3285">
        <v>170.0975</v>
      </c>
      <c r="CA3285" t="s">
        <v>104</v>
      </c>
      <c r="CB3285" t="s">
        <v>105</v>
      </c>
      <c r="CC3285" t="s">
        <v>104</v>
      </c>
      <c r="CD3285" t="s">
        <v>104</v>
      </c>
      <c r="CE3285" t="s">
        <v>104</v>
      </c>
    </row>
    <row r="3286" spans="1:83" x14ac:dyDescent="0.25">
      <c r="A3286" t="s">
        <v>6584</v>
      </c>
      <c r="B3286">
        <v>2023</v>
      </c>
      <c r="C3286" t="s">
        <v>6585</v>
      </c>
      <c r="D3286" t="s">
        <v>6586</v>
      </c>
      <c r="E3286" t="s">
        <v>854</v>
      </c>
      <c r="F3286" t="s">
        <v>111</v>
      </c>
      <c r="G3286" t="s">
        <v>6587</v>
      </c>
      <c r="H3286">
        <v>53.740699999999997</v>
      </c>
      <c r="I3286">
        <v>-113.0231</v>
      </c>
      <c r="J3286">
        <v>0</v>
      </c>
      <c r="K3286">
        <v>211141</v>
      </c>
      <c r="L3286" t="s">
        <v>566</v>
      </c>
      <c r="M3286" t="s">
        <v>567</v>
      </c>
      <c r="N3286" t="s">
        <v>6588</v>
      </c>
      <c r="P3286">
        <v>854034964</v>
      </c>
      <c r="Q3286">
        <v>0</v>
      </c>
      <c r="R3286" t="s">
        <v>6589</v>
      </c>
      <c r="S3286" t="s">
        <v>6590</v>
      </c>
      <c r="T3286">
        <v>14033845020</v>
      </c>
      <c r="V3286" t="s">
        <v>6591</v>
      </c>
      <c r="W3286" t="s">
        <v>6592</v>
      </c>
      <c r="X3286" t="s">
        <v>854</v>
      </c>
      <c r="Y3286" t="s">
        <v>111</v>
      </c>
      <c r="Z3286" t="s">
        <v>1571</v>
      </c>
      <c r="AA3286" t="s">
        <v>103</v>
      </c>
      <c r="AB3286">
        <v>7.7153</v>
      </c>
      <c r="AC3286">
        <v>1E-4</v>
      </c>
      <c r="AD3286">
        <v>2.8E-3</v>
      </c>
      <c r="AE3286">
        <v>2.0000000000000001E-4</v>
      </c>
      <c r="AF3286">
        <v>5.2999999999999999E-2</v>
      </c>
      <c r="BG3286">
        <v>0</v>
      </c>
      <c r="BV3286">
        <v>0</v>
      </c>
      <c r="BX3286">
        <v>0</v>
      </c>
      <c r="BY3286">
        <v>7.7710999999999997</v>
      </c>
      <c r="BZ3286">
        <v>170.0975</v>
      </c>
      <c r="CA3286" t="s">
        <v>104</v>
      </c>
      <c r="CB3286" t="s">
        <v>105</v>
      </c>
      <c r="CC3286" t="s">
        <v>104</v>
      </c>
      <c r="CD3286" t="s">
        <v>104</v>
      </c>
      <c r="CE3286" t="s">
        <v>104</v>
      </c>
    </row>
    <row r="3287" spans="1:83" x14ac:dyDescent="0.25">
      <c r="A3287" t="s">
        <v>6584</v>
      </c>
      <c r="B3287">
        <v>2023</v>
      </c>
      <c r="C3287" t="s">
        <v>6585</v>
      </c>
      <c r="D3287" t="s">
        <v>6586</v>
      </c>
      <c r="E3287" t="s">
        <v>854</v>
      </c>
      <c r="F3287" t="s">
        <v>111</v>
      </c>
      <c r="G3287" t="s">
        <v>6587</v>
      </c>
      <c r="H3287">
        <v>53.740699999999997</v>
      </c>
      <c r="I3287">
        <v>-113.0231</v>
      </c>
      <c r="J3287">
        <v>0</v>
      </c>
      <c r="K3287">
        <v>211141</v>
      </c>
      <c r="L3287" t="s">
        <v>566</v>
      </c>
      <c r="M3287" t="s">
        <v>567</v>
      </c>
      <c r="N3287" t="s">
        <v>6588</v>
      </c>
      <c r="P3287">
        <v>854034964</v>
      </c>
      <c r="Q3287">
        <v>0</v>
      </c>
      <c r="R3287" t="s">
        <v>6589</v>
      </c>
      <c r="S3287" t="s">
        <v>6590</v>
      </c>
      <c r="T3287">
        <v>14033845020</v>
      </c>
      <c r="V3287" t="s">
        <v>6591</v>
      </c>
      <c r="W3287" t="s">
        <v>6592</v>
      </c>
      <c r="X3287" t="s">
        <v>854</v>
      </c>
      <c r="Y3287" t="s">
        <v>111</v>
      </c>
      <c r="Z3287" t="s">
        <v>1571</v>
      </c>
      <c r="AA3287" t="s">
        <v>106</v>
      </c>
      <c r="AB3287">
        <v>117.38160000000001</v>
      </c>
      <c r="AC3287">
        <v>4.4999999999999997E-3</v>
      </c>
      <c r="AD3287">
        <v>0.126</v>
      </c>
      <c r="AE3287">
        <v>1.37E-2</v>
      </c>
      <c r="AF3287">
        <v>3.6305000000000001</v>
      </c>
      <c r="BG3287">
        <v>0</v>
      </c>
      <c r="BV3287">
        <v>0</v>
      </c>
      <c r="BX3287">
        <v>0</v>
      </c>
      <c r="BY3287">
        <v>121.13809999999999</v>
      </c>
      <c r="BZ3287">
        <v>170.0975</v>
      </c>
      <c r="CA3287" t="s">
        <v>104</v>
      </c>
      <c r="CB3287" t="s">
        <v>105</v>
      </c>
      <c r="CC3287" t="s">
        <v>104</v>
      </c>
      <c r="CD3287" t="s">
        <v>104</v>
      </c>
      <c r="CE3287" t="s">
        <v>104</v>
      </c>
    </row>
    <row r="3288" spans="1:83" x14ac:dyDescent="0.25">
      <c r="A3288" t="s">
        <v>6584</v>
      </c>
      <c r="B3288">
        <v>2023</v>
      </c>
      <c r="C3288" t="s">
        <v>6585</v>
      </c>
      <c r="D3288" t="s">
        <v>6586</v>
      </c>
      <c r="E3288" t="s">
        <v>854</v>
      </c>
      <c r="F3288" t="s">
        <v>111</v>
      </c>
      <c r="G3288" t="s">
        <v>6587</v>
      </c>
      <c r="H3288">
        <v>53.740699999999997</v>
      </c>
      <c r="I3288">
        <v>-113.0231</v>
      </c>
      <c r="J3288">
        <v>0</v>
      </c>
      <c r="K3288">
        <v>211141</v>
      </c>
      <c r="L3288" t="s">
        <v>566</v>
      </c>
      <c r="M3288" t="s">
        <v>567</v>
      </c>
      <c r="N3288" t="s">
        <v>6588</v>
      </c>
      <c r="P3288">
        <v>854034964</v>
      </c>
      <c r="Q3288">
        <v>0</v>
      </c>
      <c r="R3288" t="s">
        <v>6589</v>
      </c>
      <c r="S3288" t="s">
        <v>6590</v>
      </c>
      <c r="T3288">
        <v>14033845020</v>
      </c>
      <c r="V3288" t="s">
        <v>6591</v>
      </c>
      <c r="W3288" t="s">
        <v>6592</v>
      </c>
      <c r="X3288" t="s">
        <v>854</v>
      </c>
      <c r="Y3288" t="s">
        <v>111</v>
      </c>
      <c r="Z3288" t="s">
        <v>1571</v>
      </c>
      <c r="AA3288" t="s">
        <v>123</v>
      </c>
      <c r="AB3288">
        <v>2.0000000000000001E-4</v>
      </c>
      <c r="AC3288">
        <v>0.87260000000000004</v>
      </c>
      <c r="AD3288">
        <v>24.4328</v>
      </c>
      <c r="AF3288">
        <v>0</v>
      </c>
      <c r="BG3288">
        <v>0</v>
      </c>
      <c r="BV3288">
        <v>0</v>
      </c>
      <c r="BX3288">
        <v>0</v>
      </c>
      <c r="BY3288">
        <v>24.433</v>
      </c>
      <c r="BZ3288">
        <v>170.0975</v>
      </c>
      <c r="CA3288" t="s">
        <v>104</v>
      </c>
      <c r="CB3288" t="s">
        <v>104</v>
      </c>
      <c r="CC3288" t="s">
        <v>105</v>
      </c>
      <c r="CD3288" t="s">
        <v>104</v>
      </c>
      <c r="CE3288" t="s">
        <v>104</v>
      </c>
    </row>
    <row r="3289" spans="1:83" x14ac:dyDescent="0.25">
      <c r="A3289" t="s">
        <v>6593</v>
      </c>
      <c r="B3289">
        <v>2023</v>
      </c>
      <c r="C3289" t="s">
        <v>6594</v>
      </c>
      <c r="D3289" t="s">
        <v>6595</v>
      </c>
      <c r="E3289" t="s">
        <v>159</v>
      </c>
      <c r="F3289" t="s">
        <v>111</v>
      </c>
      <c r="G3289" t="s">
        <v>6596</v>
      </c>
      <c r="H3289">
        <v>53.567799999999998</v>
      </c>
      <c r="I3289">
        <v>-113.5059</v>
      </c>
      <c r="J3289">
        <v>29978</v>
      </c>
      <c r="K3289">
        <v>611510</v>
      </c>
      <c r="L3289" t="s">
        <v>6597</v>
      </c>
      <c r="M3289" t="s">
        <v>6598</v>
      </c>
      <c r="N3289" t="s">
        <v>6599</v>
      </c>
      <c r="P3289">
        <v>107781205</v>
      </c>
      <c r="Q3289">
        <v>0</v>
      </c>
      <c r="AA3289" t="s">
        <v>103</v>
      </c>
      <c r="AB3289">
        <v>14703.996999999999</v>
      </c>
      <c r="AC3289">
        <v>0.2868</v>
      </c>
      <c r="AD3289">
        <v>8.0304000000000002</v>
      </c>
      <c r="AE3289">
        <v>0.26919999999999999</v>
      </c>
      <c r="AF3289">
        <v>71.337999999999994</v>
      </c>
      <c r="BG3289">
        <v>0</v>
      </c>
      <c r="BV3289">
        <v>0</v>
      </c>
      <c r="BX3289">
        <v>0</v>
      </c>
      <c r="BY3289">
        <v>14783.365400000001</v>
      </c>
      <c r="BZ3289">
        <v>14872.9061</v>
      </c>
      <c r="CA3289" t="s">
        <v>104</v>
      </c>
      <c r="CB3289" t="s">
        <v>105</v>
      </c>
      <c r="CC3289" t="s">
        <v>104</v>
      </c>
      <c r="CD3289" t="s">
        <v>104</v>
      </c>
      <c r="CE3289" t="s">
        <v>104</v>
      </c>
    </row>
    <row r="3290" spans="1:83" x14ac:dyDescent="0.25">
      <c r="A3290" t="s">
        <v>6593</v>
      </c>
      <c r="B3290">
        <v>2023</v>
      </c>
      <c r="C3290" t="s">
        <v>6594</v>
      </c>
      <c r="D3290" t="s">
        <v>6595</v>
      </c>
      <c r="E3290" t="s">
        <v>159</v>
      </c>
      <c r="F3290" t="s">
        <v>111</v>
      </c>
      <c r="G3290" t="s">
        <v>6596</v>
      </c>
      <c r="H3290">
        <v>53.567799999999998</v>
      </c>
      <c r="I3290">
        <v>-113.5059</v>
      </c>
      <c r="J3290">
        <v>29978</v>
      </c>
      <c r="K3290">
        <v>611510</v>
      </c>
      <c r="L3290" t="s">
        <v>6597</v>
      </c>
      <c r="M3290" t="s">
        <v>6598</v>
      </c>
      <c r="N3290" t="s">
        <v>6599</v>
      </c>
      <c r="P3290">
        <v>107781205</v>
      </c>
      <c r="Q3290">
        <v>0</v>
      </c>
      <c r="AA3290" t="s">
        <v>106</v>
      </c>
      <c r="AB3290">
        <v>85.495099999999994</v>
      </c>
      <c r="AC3290">
        <v>8.2000000000000007E-3</v>
      </c>
      <c r="AD3290">
        <v>0.2296</v>
      </c>
      <c r="AE3290">
        <v>1.44E-2</v>
      </c>
      <c r="AF3290">
        <v>3.8159999999999998</v>
      </c>
      <c r="BG3290">
        <v>0</v>
      </c>
      <c r="BV3290">
        <v>0</v>
      </c>
      <c r="BX3290">
        <v>0</v>
      </c>
      <c r="BY3290">
        <v>89.540700000000001</v>
      </c>
      <c r="BZ3290">
        <v>14872.9061</v>
      </c>
      <c r="CA3290" t="s">
        <v>104</v>
      </c>
      <c r="CB3290" t="s">
        <v>105</v>
      </c>
      <c r="CC3290" t="s">
        <v>104</v>
      </c>
      <c r="CD3290" t="s">
        <v>104</v>
      </c>
      <c r="CE3290" t="s">
        <v>104</v>
      </c>
    </row>
    <row r="3291" spans="1:83" x14ac:dyDescent="0.25">
      <c r="A3291" t="s">
        <v>6600</v>
      </c>
      <c r="B3291">
        <v>2023</v>
      </c>
      <c r="C3291" t="s">
        <v>6601</v>
      </c>
      <c r="F3291" t="s">
        <v>280</v>
      </c>
      <c r="H3291">
        <v>49.415509999999998</v>
      </c>
      <c r="I3291">
        <v>-102.69325000000001</v>
      </c>
      <c r="J3291">
        <v>0</v>
      </c>
      <c r="K3291">
        <v>211110</v>
      </c>
      <c r="L3291" t="s">
        <v>342</v>
      </c>
      <c r="M3291" t="s">
        <v>343</v>
      </c>
      <c r="N3291" t="s">
        <v>1965</v>
      </c>
      <c r="P3291">
        <v>833600422</v>
      </c>
      <c r="Q3291">
        <v>999999999</v>
      </c>
      <c r="AA3291" t="s">
        <v>153</v>
      </c>
      <c r="AB3291">
        <v>10173.89</v>
      </c>
      <c r="AC3291">
        <v>30.05827</v>
      </c>
      <c r="AD3291">
        <v>841.63156000000004</v>
      </c>
      <c r="AE3291">
        <v>1.7829999999999999E-2</v>
      </c>
      <c r="AF3291">
        <v>4.7249499999999998</v>
      </c>
      <c r="BG3291">
        <v>0</v>
      </c>
      <c r="BV3291">
        <v>0</v>
      </c>
      <c r="BX3291">
        <v>0</v>
      </c>
      <c r="BY3291">
        <v>11020.246510000001</v>
      </c>
      <c r="BZ3291">
        <v>11705.3621</v>
      </c>
      <c r="CA3291" t="s">
        <v>104</v>
      </c>
      <c r="CB3291" t="s">
        <v>105</v>
      </c>
      <c r="CC3291" t="s">
        <v>104</v>
      </c>
      <c r="CD3291" t="s">
        <v>104</v>
      </c>
      <c r="CE3291" t="s">
        <v>104</v>
      </c>
    </row>
    <row r="3292" spans="1:83" x14ac:dyDescent="0.25">
      <c r="A3292" t="s">
        <v>6600</v>
      </c>
      <c r="B3292">
        <v>2023</v>
      </c>
      <c r="C3292" t="s">
        <v>6601</v>
      </c>
      <c r="F3292" t="s">
        <v>280</v>
      </c>
      <c r="H3292">
        <v>49.415509999999998</v>
      </c>
      <c r="I3292">
        <v>-102.69325000000001</v>
      </c>
      <c r="J3292">
        <v>0</v>
      </c>
      <c r="K3292">
        <v>211110</v>
      </c>
      <c r="L3292" t="s">
        <v>342</v>
      </c>
      <c r="M3292" t="s">
        <v>343</v>
      </c>
      <c r="N3292" t="s">
        <v>1965</v>
      </c>
      <c r="P3292">
        <v>833600422</v>
      </c>
      <c r="Q3292">
        <v>999999999</v>
      </c>
      <c r="AA3292" t="s">
        <v>122</v>
      </c>
      <c r="AB3292">
        <v>0.71208000000000005</v>
      </c>
      <c r="AC3292">
        <v>3.6458499999999998</v>
      </c>
      <c r="AD3292">
        <v>102.0838</v>
      </c>
      <c r="AF3292">
        <v>0</v>
      </c>
      <c r="BG3292">
        <v>0</v>
      </c>
      <c r="BV3292">
        <v>0</v>
      </c>
      <c r="BX3292">
        <v>0</v>
      </c>
      <c r="BY3292">
        <v>102.79588</v>
      </c>
      <c r="BZ3292">
        <v>11705.3621</v>
      </c>
      <c r="CA3292" t="s">
        <v>104</v>
      </c>
      <c r="CB3292" t="s">
        <v>104</v>
      </c>
      <c r="CC3292" t="s">
        <v>104</v>
      </c>
      <c r="CD3292" t="s">
        <v>104</v>
      </c>
      <c r="CE3292" t="s">
        <v>105</v>
      </c>
    </row>
    <row r="3293" spans="1:83" x14ac:dyDescent="0.25">
      <c r="A3293" t="s">
        <v>6600</v>
      </c>
      <c r="B3293">
        <v>2023</v>
      </c>
      <c r="C3293" t="s">
        <v>6601</v>
      </c>
      <c r="F3293" t="s">
        <v>280</v>
      </c>
      <c r="H3293">
        <v>49.415509999999998</v>
      </c>
      <c r="I3293">
        <v>-102.69325000000001</v>
      </c>
      <c r="J3293">
        <v>0</v>
      </c>
      <c r="K3293">
        <v>211110</v>
      </c>
      <c r="L3293" t="s">
        <v>342</v>
      </c>
      <c r="M3293" t="s">
        <v>343</v>
      </c>
      <c r="N3293" t="s">
        <v>1965</v>
      </c>
      <c r="P3293">
        <v>833600422</v>
      </c>
      <c r="Q3293">
        <v>999999999</v>
      </c>
      <c r="AA3293" t="s">
        <v>103</v>
      </c>
      <c r="AB3293">
        <v>460.96508999999998</v>
      </c>
      <c r="AC3293">
        <v>8.0800000000000004E-3</v>
      </c>
      <c r="AD3293">
        <v>0.22624</v>
      </c>
      <c r="AE3293">
        <v>7.8200000000000006E-3</v>
      </c>
      <c r="AF3293">
        <v>2.0722999999999998</v>
      </c>
      <c r="BG3293">
        <v>0</v>
      </c>
      <c r="BV3293">
        <v>0</v>
      </c>
      <c r="BX3293">
        <v>0</v>
      </c>
      <c r="BY3293">
        <v>463.26362999999998</v>
      </c>
      <c r="BZ3293">
        <v>11705.3621</v>
      </c>
      <c r="CA3293" t="s">
        <v>104</v>
      </c>
      <c r="CB3293" t="s">
        <v>105</v>
      </c>
      <c r="CC3293" t="s">
        <v>104</v>
      </c>
      <c r="CD3293" t="s">
        <v>104</v>
      </c>
      <c r="CE3293" t="s">
        <v>104</v>
      </c>
    </row>
    <row r="3294" spans="1:83" x14ac:dyDescent="0.25">
      <c r="A3294" t="s">
        <v>6600</v>
      </c>
      <c r="B3294">
        <v>2023</v>
      </c>
      <c r="C3294" t="s">
        <v>6601</v>
      </c>
      <c r="F3294" t="s">
        <v>280</v>
      </c>
      <c r="H3294">
        <v>49.415509999999998</v>
      </c>
      <c r="I3294">
        <v>-102.69325000000001</v>
      </c>
      <c r="J3294">
        <v>0</v>
      </c>
      <c r="K3294">
        <v>211110</v>
      </c>
      <c r="L3294" t="s">
        <v>342</v>
      </c>
      <c r="M3294" t="s">
        <v>343</v>
      </c>
      <c r="N3294" t="s">
        <v>1965</v>
      </c>
      <c r="P3294">
        <v>833600422</v>
      </c>
      <c r="Q3294">
        <v>999999999</v>
      </c>
      <c r="AA3294" t="s">
        <v>123</v>
      </c>
      <c r="AB3294">
        <v>0.35315999999999997</v>
      </c>
      <c r="AC3294">
        <v>4.2393900000000002</v>
      </c>
      <c r="AD3294">
        <v>118.70292000000001</v>
      </c>
      <c r="AF3294">
        <v>0</v>
      </c>
      <c r="BG3294">
        <v>0</v>
      </c>
      <c r="BV3294">
        <v>0</v>
      </c>
      <c r="BX3294">
        <v>0</v>
      </c>
      <c r="BY3294">
        <v>119.05607999999999</v>
      </c>
      <c r="BZ3294">
        <v>11705.3621</v>
      </c>
      <c r="CA3294" t="s">
        <v>104</v>
      </c>
      <c r="CB3294" t="s">
        <v>104</v>
      </c>
      <c r="CC3294" t="s">
        <v>105</v>
      </c>
      <c r="CD3294" t="s">
        <v>104</v>
      </c>
      <c r="CE3294" t="s">
        <v>104</v>
      </c>
    </row>
    <row r="3295" spans="1:83" x14ac:dyDescent="0.25">
      <c r="A3295" t="s">
        <v>6602</v>
      </c>
      <c r="B3295">
        <v>2023</v>
      </c>
      <c r="C3295" t="s">
        <v>6603</v>
      </c>
      <c r="E3295" t="s">
        <v>6180</v>
      </c>
      <c r="F3295" t="s">
        <v>111</v>
      </c>
      <c r="H3295">
        <v>54.452590000000001</v>
      </c>
      <c r="I3295">
        <v>-118.65139000000001</v>
      </c>
      <c r="J3295">
        <v>29846</v>
      </c>
      <c r="K3295">
        <v>211110</v>
      </c>
      <c r="L3295" t="s">
        <v>342</v>
      </c>
      <c r="M3295" t="s">
        <v>343</v>
      </c>
      <c r="N3295" t="s">
        <v>3737</v>
      </c>
      <c r="O3295" t="s">
        <v>3738</v>
      </c>
      <c r="P3295">
        <v>895974236</v>
      </c>
      <c r="Q3295">
        <v>253875702</v>
      </c>
      <c r="R3295" t="s">
        <v>3739</v>
      </c>
      <c r="S3295" t="s">
        <v>3740</v>
      </c>
      <c r="T3295">
        <v>5873498190</v>
      </c>
      <c r="V3295" t="s">
        <v>3741</v>
      </c>
      <c r="W3295" t="s">
        <v>3742</v>
      </c>
      <c r="X3295" t="s">
        <v>120</v>
      </c>
      <c r="Y3295" t="s">
        <v>111</v>
      </c>
      <c r="Z3295" t="s">
        <v>3743</v>
      </c>
      <c r="AA3295" t="s">
        <v>153</v>
      </c>
      <c r="AB3295">
        <v>2631.3462599999998</v>
      </c>
      <c r="AC3295">
        <v>13.605029999999999</v>
      </c>
      <c r="AD3295">
        <v>380.94083999999998</v>
      </c>
      <c r="AE3295">
        <v>5.1700000000000001E-3</v>
      </c>
      <c r="AF3295">
        <v>1.37005</v>
      </c>
      <c r="BG3295">
        <v>0</v>
      </c>
      <c r="BV3295">
        <v>0</v>
      </c>
      <c r="BX3295">
        <v>0</v>
      </c>
      <c r="BY3295">
        <v>3013.65715</v>
      </c>
      <c r="BZ3295">
        <v>75175.747889999999</v>
      </c>
      <c r="CA3295" t="s">
        <v>104</v>
      </c>
      <c r="CB3295" t="s">
        <v>105</v>
      </c>
      <c r="CC3295" t="s">
        <v>104</v>
      </c>
      <c r="CD3295" t="s">
        <v>104</v>
      </c>
      <c r="CE3295" t="s">
        <v>104</v>
      </c>
    </row>
    <row r="3296" spans="1:83" x14ac:dyDescent="0.25">
      <c r="A3296" t="s">
        <v>6602</v>
      </c>
      <c r="B3296">
        <v>2023</v>
      </c>
      <c r="C3296" t="s">
        <v>6603</v>
      </c>
      <c r="E3296" t="s">
        <v>6180</v>
      </c>
      <c r="F3296" t="s">
        <v>111</v>
      </c>
      <c r="H3296">
        <v>54.452590000000001</v>
      </c>
      <c r="I3296">
        <v>-118.65139000000001</v>
      </c>
      <c r="J3296">
        <v>29846</v>
      </c>
      <c r="K3296">
        <v>211110</v>
      </c>
      <c r="L3296" t="s">
        <v>342</v>
      </c>
      <c r="M3296" t="s">
        <v>343</v>
      </c>
      <c r="N3296" t="s">
        <v>3737</v>
      </c>
      <c r="O3296" t="s">
        <v>3738</v>
      </c>
      <c r="P3296">
        <v>895974236</v>
      </c>
      <c r="Q3296">
        <v>253875702</v>
      </c>
      <c r="R3296" t="s">
        <v>3739</v>
      </c>
      <c r="S3296" t="s">
        <v>3740</v>
      </c>
      <c r="T3296">
        <v>5873498190</v>
      </c>
      <c r="V3296" t="s">
        <v>3741</v>
      </c>
      <c r="W3296" t="s">
        <v>3742</v>
      </c>
      <c r="X3296" t="s">
        <v>120</v>
      </c>
      <c r="Y3296" t="s">
        <v>111</v>
      </c>
      <c r="Z3296" t="s">
        <v>3743</v>
      </c>
      <c r="AA3296" t="s">
        <v>122</v>
      </c>
      <c r="AB3296">
        <v>0.24685000000000001</v>
      </c>
      <c r="AC3296">
        <v>14.309749999999999</v>
      </c>
      <c r="AD3296">
        <v>400.673</v>
      </c>
      <c r="AF3296">
        <v>0</v>
      </c>
      <c r="BG3296">
        <v>0</v>
      </c>
      <c r="BV3296">
        <v>0</v>
      </c>
      <c r="BX3296">
        <v>0</v>
      </c>
      <c r="BY3296">
        <v>400.91985</v>
      </c>
      <c r="BZ3296">
        <v>75175.747889999999</v>
      </c>
      <c r="CA3296" t="s">
        <v>104</v>
      </c>
      <c r="CB3296" t="s">
        <v>104</v>
      </c>
      <c r="CC3296" t="s">
        <v>104</v>
      </c>
      <c r="CD3296" t="s">
        <v>104</v>
      </c>
      <c r="CE3296" t="s">
        <v>105</v>
      </c>
    </row>
    <row r="3297" spans="1:83" x14ac:dyDescent="0.25">
      <c r="A3297" t="s">
        <v>6602</v>
      </c>
      <c r="B3297">
        <v>2023</v>
      </c>
      <c r="C3297" t="s">
        <v>6603</v>
      </c>
      <c r="E3297" t="s">
        <v>6180</v>
      </c>
      <c r="F3297" t="s">
        <v>111</v>
      </c>
      <c r="H3297">
        <v>54.452590000000001</v>
      </c>
      <c r="I3297">
        <v>-118.65139000000001</v>
      </c>
      <c r="J3297">
        <v>29846</v>
      </c>
      <c r="K3297">
        <v>211110</v>
      </c>
      <c r="L3297" t="s">
        <v>342</v>
      </c>
      <c r="M3297" t="s">
        <v>343</v>
      </c>
      <c r="N3297" t="s">
        <v>3737</v>
      </c>
      <c r="O3297" t="s">
        <v>3738</v>
      </c>
      <c r="P3297">
        <v>895974236</v>
      </c>
      <c r="Q3297">
        <v>253875702</v>
      </c>
      <c r="R3297" t="s">
        <v>3739</v>
      </c>
      <c r="S3297" t="s">
        <v>3740</v>
      </c>
      <c r="T3297">
        <v>5873498190</v>
      </c>
      <c r="V3297" t="s">
        <v>3741</v>
      </c>
      <c r="W3297" t="s">
        <v>3742</v>
      </c>
      <c r="X3297" t="s">
        <v>120</v>
      </c>
      <c r="Y3297" t="s">
        <v>111</v>
      </c>
      <c r="Z3297" t="s">
        <v>3743</v>
      </c>
      <c r="AA3297" t="s">
        <v>103</v>
      </c>
      <c r="AB3297">
        <v>52576.783669999997</v>
      </c>
      <c r="AC3297">
        <v>515.02637000000004</v>
      </c>
      <c r="AD3297">
        <v>14420.738359999999</v>
      </c>
      <c r="AE3297">
        <v>16.442440000000001</v>
      </c>
      <c r="AF3297">
        <v>4357.2466000000004</v>
      </c>
      <c r="BG3297">
        <v>0</v>
      </c>
      <c r="BV3297">
        <v>0</v>
      </c>
      <c r="BX3297">
        <v>0</v>
      </c>
      <c r="BY3297">
        <v>71354.768630000006</v>
      </c>
      <c r="BZ3297">
        <v>75175.747889999999</v>
      </c>
      <c r="CA3297" t="s">
        <v>104</v>
      </c>
      <c r="CB3297" t="s">
        <v>105</v>
      </c>
      <c r="CC3297" t="s">
        <v>104</v>
      </c>
      <c r="CD3297" t="s">
        <v>104</v>
      </c>
      <c r="CE3297" t="s">
        <v>104</v>
      </c>
    </row>
    <row r="3298" spans="1:83" x14ac:dyDescent="0.25">
      <c r="A3298" t="s">
        <v>6602</v>
      </c>
      <c r="B3298">
        <v>2023</v>
      </c>
      <c r="C3298" t="s">
        <v>6603</v>
      </c>
      <c r="E3298" t="s">
        <v>6180</v>
      </c>
      <c r="F3298" t="s">
        <v>111</v>
      </c>
      <c r="H3298">
        <v>54.452590000000001</v>
      </c>
      <c r="I3298">
        <v>-118.65139000000001</v>
      </c>
      <c r="J3298">
        <v>29846</v>
      </c>
      <c r="K3298">
        <v>211110</v>
      </c>
      <c r="L3298" t="s">
        <v>342</v>
      </c>
      <c r="M3298" t="s">
        <v>343</v>
      </c>
      <c r="N3298" t="s">
        <v>3737</v>
      </c>
      <c r="O3298" t="s">
        <v>3738</v>
      </c>
      <c r="P3298">
        <v>895974236</v>
      </c>
      <c r="Q3298">
        <v>253875702</v>
      </c>
      <c r="R3298" t="s">
        <v>3739</v>
      </c>
      <c r="S3298" t="s">
        <v>3740</v>
      </c>
      <c r="T3298">
        <v>5873498190</v>
      </c>
      <c r="V3298" t="s">
        <v>3741</v>
      </c>
      <c r="W3298" t="s">
        <v>3742</v>
      </c>
      <c r="X3298" t="s">
        <v>120</v>
      </c>
      <c r="Y3298" t="s">
        <v>111</v>
      </c>
      <c r="Z3298" t="s">
        <v>3743</v>
      </c>
      <c r="AA3298" t="s">
        <v>123</v>
      </c>
      <c r="AB3298">
        <v>0.13961999999999999</v>
      </c>
      <c r="AC3298">
        <v>14.50938</v>
      </c>
      <c r="AD3298">
        <v>406.26263999999998</v>
      </c>
      <c r="AF3298">
        <v>0</v>
      </c>
      <c r="BG3298">
        <v>0</v>
      </c>
      <c r="BV3298">
        <v>0</v>
      </c>
      <c r="BX3298">
        <v>0</v>
      </c>
      <c r="BY3298">
        <v>406.40226000000001</v>
      </c>
      <c r="BZ3298">
        <v>75175.747889999999</v>
      </c>
      <c r="CA3298" t="s">
        <v>104</v>
      </c>
      <c r="CB3298" t="s">
        <v>104</v>
      </c>
      <c r="CC3298" t="s">
        <v>105</v>
      </c>
      <c r="CD3298" t="s">
        <v>104</v>
      </c>
      <c r="CE3298" t="s">
        <v>104</v>
      </c>
    </row>
    <row r="3299" spans="1:83" x14ac:dyDescent="0.25">
      <c r="A3299" t="s">
        <v>6604</v>
      </c>
      <c r="B3299">
        <v>2023</v>
      </c>
      <c r="C3299" t="s">
        <v>6605</v>
      </c>
      <c r="E3299" t="s">
        <v>6180</v>
      </c>
      <c r="F3299" t="s">
        <v>111</v>
      </c>
      <c r="H3299">
        <v>54.4343</v>
      </c>
      <c r="I3299">
        <v>-118.58249000000001</v>
      </c>
      <c r="J3299">
        <v>29820</v>
      </c>
      <c r="K3299">
        <v>211110</v>
      </c>
      <c r="L3299" t="s">
        <v>342</v>
      </c>
      <c r="M3299" t="s">
        <v>343</v>
      </c>
      <c r="N3299" t="s">
        <v>3737</v>
      </c>
      <c r="O3299" t="s">
        <v>3738</v>
      </c>
      <c r="P3299">
        <v>895974236</v>
      </c>
      <c r="Q3299">
        <v>253875702</v>
      </c>
      <c r="R3299" t="s">
        <v>3739</v>
      </c>
      <c r="S3299" t="s">
        <v>3740</v>
      </c>
      <c r="T3299">
        <v>5873498190</v>
      </c>
      <c r="V3299" t="s">
        <v>3741</v>
      </c>
      <c r="W3299" t="s">
        <v>3742</v>
      </c>
      <c r="X3299" t="s">
        <v>120</v>
      </c>
      <c r="Y3299" t="s">
        <v>111</v>
      </c>
      <c r="Z3299" t="s">
        <v>3743</v>
      </c>
      <c r="AA3299" t="s">
        <v>153</v>
      </c>
      <c r="AB3299">
        <v>4102.0701600000002</v>
      </c>
      <c r="AC3299">
        <v>21.28115</v>
      </c>
      <c r="AD3299">
        <v>595.87220000000002</v>
      </c>
      <c r="AE3299">
        <v>8.0599999999999995E-3</v>
      </c>
      <c r="AF3299">
        <v>2.1358999999999999</v>
      </c>
      <c r="BG3299">
        <v>0</v>
      </c>
      <c r="BV3299">
        <v>0</v>
      </c>
      <c r="BX3299">
        <v>0</v>
      </c>
      <c r="BY3299">
        <v>4700.0782600000002</v>
      </c>
      <c r="BZ3299">
        <v>73891.932849999997</v>
      </c>
      <c r="CA3299" t="s">
        <v>104</v>
      </c>
      <c r="CB3299" t="s">
        <v>105</v>
      </c>
      <c r="CC3299" t="s">
        <v>104</v>
      </c>
      <c r="CD3299" t="s">
        <v>104</v>
      </c>
      <c r="CE3299" t="s">
        <v>104</v>
      </c>
    </row>
    <row r="3300" spans="1:83" x14ac:dyDescent="0.25">
      <c r="A3300" t="s">
        <v>6604</v>
      </c>
      <c r="B3300">
        <v>2023</v>
      </c>
      <c r="C3300" t="s">
        <v>6605</v>
      </c>
      <c r="E3300" t="s">
        <v>6180</v>
      </c>
      <c r="F3300" t="s">
        <v>111</v>
      </c>
      <c r="H3300">
        <v>54.4343</v>
      </c>
      <c r="I3300">
        <v>-118.58249000000001</v>
      </c>
      <c r="J3300">
        <v>29820</v>
      </c>
      <c r="K3300">
        <v>211110</v>
      </c>
      <c r="L3300" t="s">
        <v>342</v>
      </c>
      <c r="M3300" t="s">
        <v>343</v>
      </c>
      <c r="N3300" t="s">
        <v>3737</v>
      </c>
      <c r="O3300" t="s">
        <v>3738</v>
      </c>
      <c r="P3300">
        <v>895974236</v>
      </c>
      <c r="Q3300">
        <v>253875702</v>
      </c>
      <c r="R3300" t="s">
        <v>3739</v>
      </c>
      <c r="S3300" t="s">
        <v>3740</v>
      </c>
      <c r="T3300">
        <v>5873498190</v>
      </c>
      <c r="V3300" t="s">
        <v>3741</v>
      </c>
      <c r="W3300" t="s">
        <v>3742</v>
      </c>
      <c r="X3300" t="s">
        <v>120</v>
      </c>
      <c r="Y3300" t="s">
        <v>111</v>
      </c>
      <c r="Z3300" t="s">
        <v>3743</v>
      </c>
      <c r="AA3300" t="s">
        <v>122</v>
      </c>
      <c r="AB3300">
        <v>0.50202999999999998</v>
      </c>
      <c r="AC3300">
        <v>30.582509999999999</v>
      </c>
      <c r="AD3300">
        <v>856.31028000000003</v>
      </c>
      <c r="AF3300">
        <v>0</v>
      </c>
      <c r="BG3300">
        <v>0</v>
      </c>
      <c r="BV3300">
        <v>0</v>
      </c>
      <c r="BX3300">
        <v>0</v>
      </c>
      <c r="BY3300">
        <v>856.81231000000002</v>
      </c>
      <c r="BZ3300">
        <v>73891.932849999997</v>
      </c>
      <c r="CA3300" t="s">
        <v>104</v>
      </c>
      <c r="CB3300" t="s">
        <v>104</v>
      </c>
      <c r="CC3300" t="s">
        <v>104</v>
      </c>
      <c r="CD3300" t="s">
        <v>104</v>
      </c>
      <c r="CE3300" t="s">
        <v>105</v>
      </c>
    </row>
    <row r="3301" spans="1:83" x14ac:dyDescent="0.25">
      <c r="A3301" t="s">
        <v>6604</v>
      </c>
      <c r="B3301">
        <v>2023</v>
      </c>
      <c r="C3301" t="s">
        <v>6605</v>
      </c>
      <c r="E3301" t="s">
        <v>6180</v>
      </c>
      <c r="F3301" t="s">
        <v>111</v>
      </c>
      <c r="H3301">
        <v>54.4343</v>
      </c>
      <c r="I3301">
        <v>-118.58249000000001</v>
      </c>
      <c r="J3301">
        <v>29820</v>
      </c>
      <c r="K3301">
        <v>211110</v>
      </c>
      <c r="L3301" t="s">
        <v>342</v>
      </c>
      <c r="M3301" t="s">
        <v>343</v>
      </c>
      <c r="N3301" t="s">
        <v>3737</v>
      </c>
      <c r="O3301" t="s">
        <v>3738</v>
      </c>
      <c r="P3301">
        <v>895974236</v>
      </c>
      <c r="Q3301">
        <v>253875702</v>
      </c>
      <c r="R3301" t="s">
        <v>3739</v>
      </c>
      <c r="S3301" t="s">
        <v>3740</v>
      </c>
      <c r="T3301">
        <v>5873498190</v>
      </c>
      <c r="V3301" t="s">
        <v>3741</v>
      </c>
      <c r="W3301" t="s">
        <v>3742</v>
      </c>
      <c r="X3301" t="s">
        <v>120</v>
      </c>
      <c r="Y3301" t="s">
        <v>111</v>
      </c>
      <c r="Z3301" t="s">
        <v>3743</v>
      </c>
      <c r="AA3301" t="s">
        <v>103</v>
      </c>
      <c r="AB3301">
        <v>53531.29999</v>
      </c>
      <c r="AC3301">
        <v>394.73061000000001</v>
      </c>
      <c r="AD3301">
        <v>11052.45708</v>
      </c>
      <c r="AE3301">
        <v>13.90368</v>
      </c>
      <c r="AF3301">
        <v>3684.4751999999999</v>
      </c>
      <c r="BG3301">
        <v>0</v>
      </c>
      <c r="BV3301">
        <v>0</v>
      </c>
      <c r="BX3301">
        <v>0</v>
      </c>
      <c r="BY3301">
        <v>68268.232269999993</v>
      </c>
      <c r="BZ3301">
        <v>73891.932849999997</v>
      </c>
      <c r="CA3301" t="s">
        <v>104</v>
      </c>
      <c r="CB3301" t="s">
        <v>105</v>
      </c>
      <c r="CC3301" t="s">
        <v>104</v>
      </c>
      <c r="CD3301" t="s">
        <v>104</v>
      </c>
      <c r="CE3301" t="s">
        <v>104</v>
      </c>
    </row>
    <row r="3302" spans="1:83" x14ac:dyDescent="0.25">
      <c r="A3302" t="s">
        <v>6604</v>
      </c>
      <c r="B3302">
        <v>2023</v>
      </c>
      <c r="C3302" t="s">
        <v>6605</v>
      </c>
      <c r="E3302" t="s">
        <v>6180</v>
      </c>
      <c r="F3302" t="s">
        <v>111</v>
      </c>
      <c r="H3302">
        <v>54.4343</v>
      </c>
      <c r="I3302">
        <v>-118.58249000000001</v>
      </c>
      <c r="J3302">
        <v>29820</v>
      </c>
      <c r="K3302">
        <v>211110</v>
      </c>
      <c r="L3302" t="s">
        <v>342</v>
      </c>
      <c r="M3302" t="s">
        <v>343</v>
      </c>
      <c r="N3302" t="s">
        <v>3737</v>
      </c>
      <c r="O3302" t="s">
        <v>3738</v>
      </c>
      <c r="P3302">
        <v>895974236</v>
      </c>
      <c r="Q3302">
        <v>253875702</v>
      </c>
      <c r="R3302" t="s">
        <v>3739</v>
      </c>
      <c r="S3302" t="s">
        <v>3740</v>
      </c>
      <c r="T3302">
        <v>5873498190</v>
      </c>
      <c r="V3302" t="s">
        <v>3741</v>
      </c>
      <c r="W3302" t="s">
        <v>3742</v>
      </c>
      <c r="X3302" t="s">
        <v>120</v>
      </c>
      <c r="Y3302" t="s">
        <v>111</v>
      </c>
      <c r="Z3302" t="s">
        <v>3743</v>
      </c>
      <c r="AA3302" t="s">
        <v>123</v>
      </c>
      <c r="AB3302">
        <v>2.6089999999999999E-2</v>
      </c>
      <c r="AC3302">
        <v>2.3851399999999998</v>
      </c>
      <c r="AD3302">
        <v>66.783919999999995</v>
      </c>
      <c r="AF3302">
        <v>0</v>
      </c>
      <c r="BG3302">
        <v>0</v>
      </c>
      <c r="BV3302">
        <v>0</v>
      </c>
      <c r="BX3302">
        <v>0</v>
      </c>
      <c r="BY3302">
        <v>66.810010000000005</v>
      </c>
      <c r="BZ3302">
        <v>73891.932849999997</v>
      </c>
      <c r="CA3302" t="s">
        <v>104</v>
      </c>
      <c r="CB3302" t="s">
        <v>104</v>
      </c>
      <c r="CC3302" t="s">
        <v>105</v>
      </c>
      <c r="CD3302" t="s">
        <v>104</v>
      </c>
      <c r="CE3302" t="s">
        <v>104</v>
      </c>
    </row>
    <row r="3303" spans="1:83" x14ac:dyDescent="0.25">
      <c r="A3303" t="s">
        <v>6606</v>
      </c>
      <c r="B3303">
        <v>2023</v>
      </c>
      <c r="C3303" t="s">
        <v>6607</v>
      </c>
      <c r="D3303" t="s">
        <v>6608</v>
      </c>
      <c r="E3303" t="s">
        <v>1361</v>
      </c>
      <c r="F3303" t="s">
        <v>111</v>
      </c>
      <c r="G3303" t="s">
        <v>4948</v>
      </c>
      <c r="H3303">
        <v>52.22692</v>
      </c>
      <c r="I3303">
        <v>-113.79518</v>
      </c>
      <c r="J3303">
        <v>0</v>
      </c>
      <c r="K3303">
        <v>562210</v>
      </c>
      <c r="L3303" t="s">
        <v>304</v>
      </c>
      <c r="M3303" t="s">
        <v>305</v>
      </c>
      <c r="N3303" t="s">
        <v>4949</v>
      </c>
      <c r="P3303">
        <v>119311785</v>
      </c>
      <c r="Q3303">
        <v>0</v>
      </c>
      <c r="R3303" t="s">
        <v>4950</v>
      </c>
      <c r="S3303" t="s">
        <v>4951</v>
      </c>
      <c r="T3303">
        <v>4033428750</v>
      </c>
      <c r="V3303" t="s">
        <v>4952</v>
      </c>
      <c r="X3303" t="s">
        <v>4167</v>
      </c>
      <c r="Y3303" t="s">
        <v>111</v>
      </c>
      <c r="Z3303" t="s">
        <v>4953</v>
      </c>
      <c r="AA3303" t="s">
        <v>107</v>
      </c>
      <c r="AB3303">
        <v>0</v>
      </c>
      <c r="AC3303">
        <v>1458.91</v>
      </c>
      <c r="AD3303">
        <v>40849.480000000003</v>
      </c>
      <c r="AE3303">
        <v>0.03</v>
      </c>
      <c r="AF3303">
        <v>7.95</v>
      </c>
      <c r="BG3303">
        <v>0</v>
      </c>
      <c r="BV3303">
        <v>0</v>
      </c>
      <c r="BX3303">
        <v>0</v>
      </c>
      <c r="BY3303">
        <v>40857.43</v>
      </c>
      <c r="BZ3303">
        <v>40857.43</v>
      </c>
      <c r="CA3303" t="s">
        <v>104</v>
      </c>
      <c r="CB3303" t="s">
        <v>104</v>
      </c>
      <c r="CC3303" t="s">
        <v>105</v>
      </c>
      <c r="CD3303" t="s">
        <v>104</v>
      </c>
      <c r="CE3303" t="s">
        <v>104</v>
      </c>
    </row>
    <row r="3304" spans="1:83" x14ac:dyDescent="0.25">
      <c r="A3304" t="s">
        <v>6609</v>
      </c>
      <c r="B3304">
        <v>2023</v>
      </c>
      <c r="C3304" t="s">
        <v>6610</v>
      </c>
      <c r="F3304" t="s">
        <v>111</v>
      </c>
      <c r="H3304">
        <v>54.670670000000001</v>
      </c>
      <c r="I3304">
        <v>-119.21829</v>
      </c>
      <c r="J3304">
        <v>0</v>
      </c>
      <c r="K3304">
        <v>211110</v>
      </c>
      <c r="L3304" t="s">
        <v>342</v>
      </c>
      <c r="M3304" t="s">
        <v>343</v>
      </c>
      <c r="N3304" t="s">
        <v>479</v>
      </c>
      <c r="O3304" t="s">
        <v>480</v>
      </c>
      <c r="P3304">
        <v>873215610</v>
      </c>
      <c r="Q3304">
        <v>0</v>
      </c>
      <c r="AA3304" t="s">
        <v>122</v>
      </c>
      <c r="AB3304">
        <v>0.10116</v>
      </c>
      <c r="AC3304">
        <v>5.83127</v>
      </c>
      <c r="AD3304">
        <v>163.27556000000001</v>
      </c>
      <c r="AF3304">
        <v>0</v>
      </c>
      <c r="BG3304">
        <v>0</v>
      </c>
      <c r="BV3304">
        <v>0</v>
      </c>
      <c r="BX3304">
        <v>0</v>
      </c>
      <c r="BY3304">
        <v>163.37672000000001</v>
      </c>
      <c r="BZ3304">
        <v>13580.922479999999</v>
      </c>
      <c r="CA3304" t="s">
        <v>104</v>
      </c>
      <c r="CB3304" t="s">
        <v>104</v>
      </c>
      <c r="CC3304" t="s">
        <v>104</v>
      </c>
      <c r="CD3304" t="s">
        <v>104</v>
      </c>
      <c r="CE3304" t="s">
        <v>105</v>
      </c>
    </row>
    <row r="3305" spans="1:83" x14ac:dyDescent="0.25">
      <c r="A3305" t="s">
        <v>6609</v>
      </c>
      <c r="B3305">
        <v>2023</v>
      </c>
      <c r="C3305" t="s">
        <v>6610</v>
      </c>
      <c r="F3305" t="s">
        <v>111</v>
      </c>
      <c r="H3305">
        <v>54.670670000000001</v>
      </c>
      <c r="I3305">
        <v>-119.21829</v>
      </c>
      <c r="J3305">
        <v>0</v>
      </c>
      <c r="K3305">
        <v>211110</v>
      </c>
      <c r="L3305" t="s">
        <v>342</v>
      </c>
      <c r="M3305" t="s">
        <v>343</v>
      </c>
      <c r="N3305" t="s">
        <v>479</v>
      </c>
      <c r="O3305" t="s">
        <v>480</v>
      </c>
      <c r="P3305">
        <v>873215610</v>
      </c>
      <c r="Q3305">
        <v>0</v>
      </c>
      <c r="AA3305" t="s">
        <v>103</v>
      </c>
      <c r="AB3305">
        <v>9234.0589099999997</v>
      </c>
      <c r="AC3305">
        <v>89.284490000000005</v>
      </c>
      <c r="AD3305">
        <v>2499.9657200000001</v>
      </c>
      <c r="AE3305">
        <v>1.11216</v>
      </c>
      <c r="AF3305">
        <v>294.72239999999999</v>
      </c>
      <c r="BG3305">
        <v>0</v>
      </c>
      <c r="BV3305">
        <v>0</v>
      </c>
      <c r="BX3305">
        <v>0</v>
      </c>
      <c r="BY3305">
        <v>12028.74703</v>
      </c>
      <c r="BZ3305">
        <v>13580.922479999999</v>
      </c>
      <c r="CA3305" t="s">
        <v>104</v>
      </c>
      <c r="CB3305" t="s">
        <v>105</v>
      </c>
      <c r="CC3305" t="s">
        <v>104</v>
      </c>
      <c r="CD3305" t="s">
        <v>104</v>
      </c>
      <c r="CE3305" t="s">
        <v>104</v>
      </c>
    </row>
    <row r="3306" spans="1:83" x14ac:dyDescent="0.25">
      <c r="A3306" t="s">
        <v>6609</v>
      </c>
      <c r="B3306">
        <v>2023</v>
      </c>
      <c r="C3306" t="s">
        <v>6610</v>
      </c>
      <c r="F3306" t="s">
        <v>111</v>
      </c>
      <c r="H3306">
        <v>54.670670000000001</v>
      </c>
      <c r="I3306">
        <v>-119.21829</v>
      </c>
      <c r="J3306">
        <v>0</v>
      </c>
      <c r="K3306">
        <v>211110</v>
      </c>
      <c r="L3306" t="s">
        <v>342</v>
      </c>
      <c r="M3306" t="s">
        <v>343</v>
      </c>
      <c r="N3306" t="s">
        <v>479</v>
      </c>
      <c r="O3306" t="s">
        <v>480</v>
      </c>
      <c r="P3306">
        <v>873215610</v>
      </c>
      <c r="Q3306">
        <v>0</v>
      </c>
      <c r="AA3306" t="s">
        <v>123</v>
      </c>
      <c r="AB3306">
        <v>2.7928500000000001</v>
      </c>
      <c r="AC3306">
        <v>49.500210000000003</v>
      </c>
      <c r="AD3306">
        <v>1386.0058799999999</v>
      </c>
      <c r="AF3306">
        <v>0</v>
      </c>
      <c r="BG3306">
        <v>0</v>
      </c>
      <c r="BV3306">
        <v>0</v>
      </c>
      <c r="BX3306">
        <v>0</v>
      </c>
      <c r="BY3306">
        <v>1388.79873</v>
      </c>
      <c r="BZ3306">
        <v>13580.922479999999</v>
      </c>
      <c r="CA3306" t="s">
        <v>104</v>
      </c>
      <c r="CB3306" t="s">
        <v>104</v>
      </c>
      <c r="CC3306" t="s">
        <v>105</v>
      </c>
      <c r="CD3306" t="s">
        <v>104</v>
      </c>
      <c r="CE3306" t="s">
        <v>104</v>
      </c>
    </row>
    <row r="3307" spans="1:83" x14ac:dyDescent="0.25">
      <c r="A3307" t="s">
        <v>6611</v>
      </c>
      <c r="B3307">
        <v>2023</v>
      </c>
      <c r="C3307" t="s">
        <v>6612</v>
      </c>
      <c r="F3307" t="s">
        <v>111</v>
      </c>
      <c r="H3307">
        <v>53.500500000000002</v>
      </c>
      <c r="I3307">
        <v>-116.80511</v>
      </c>
      <c r="J3307">
        <v>0</v>
      </c>
      <c r="K3307">
        <v>211110</v>
      </c>
      <c r="L3307" t="s">
        <v>342</v>
      </c>
      <c r="M3307" t="s">
        <v>343</v>
      </c>
      <c r="N3307" t="s">
        <v>961</v>
      </c>
      <c r="O3307" t="s">
        <v>961</v>
      </c>
      <c r="P3307">
        <v>121346357</v>
      </c>
      <c r="Q3307">
        <v>209137967</v>
      </c>
      <c r="R3307" t="s">
        <v>962</v>
      </c>
      <c r="S3307" t="s">
        <v>963</v>
      </c>
      <c r="T3307">
        <v>4035176784</v>
      </c>
      <c r="V3307" t="s">
        <v>964</v>
      </c>
      <c r="W3307" t="s">
        <v>965</v>
      </c>
      <c r="X3307" t="s">
        <v>120</v>
      </c>
      <c r="Y3307" t="s">
        <v>111</v>
      </c>
      <c r="Z3307" t="s">
        <v>966</v>
      </c>
      <c r="AA3307" t="s">
        <v>153</v>
      </c>
      <c r="AB3307">
        <v>55.59</v>
      </c>
      <c r="AC3307">
        <v>0.40799999999999997</v>
      </c>
      <c r="AD3307">
        <v>11.423999999999999</v>
      </c>
      <c r="AE3307">
        <v>1.2E-4</v>
      </c>
      <c r="AF3307">
        <v>3.1800000000000002E-2</v>
      </c>
      <c r="BG3307">
        <v>0</v>
      </c>
      <c r="BV3307">
        <v>0</v>
      </c>
      <c r="BX3307">
        <v>0</v>
      </c>
      <c r="BY3307">
        <v>67.0458</v>
      </c>
      <c r="BZ3307">
        <v>34470.073219999998</v>
      </c>
      <c r="CA3307" t="s">
        <v>104</v>
      </c>
      <c r="CB3307" t="s">
        <v>105</v>
      </c>
      <c r="CC3307" t="s">
        <v>104</v>
      </c>
      <c r="CD3307" t="s">
        <v>104</v>
      </c>
      <c r="CE3307" t="s">
        <v>104</v>
      </c>
    </row>
    <row r="3308" spans="1:83" x14ac:dyDescent="0.25">
      <c r="A3308" t="s">
        <v>6611</v>
      </c>
      <c r="B3308">
        <v>2023</v>
      </c>
      <c r="C3308" t="s">
        <v>6612</v>
      </c>
      <c r="F3308" t="s">
        <v>111</v>
      </c>
      <c r="H3308">
        <v>53.500500000000002</v>
      </c>
      <c r="I3308">
        <v>-116.80511</v>
      </c>
      <c r="J3308">
        <v>0</v>
      </c>
      <c r="K3308">
        <v>211110</v>
      </c>
      <c r="L3308" t="s">
        <v>342</v>
      </c>
      <c r="M3308" t="s">
        <v>343</v>
      </c>
      <c r="N3308" t="s">
        <v>961</v>
      </c>
      <c r="O3308" t="s">
        <v>961</v>
      </c>
      <c r="P3308">
        <v>121346357</v>
      </c>
      <c r="Q3308">
        <v>209137967</v>
      </c>
      <c r="R3308" t="s">
        <v>962</v>
      </c>
      <c r="S3308" t="s">
        <v>963</v>
      </c>
      <c r="T3308">
        <v>4035176784</v>
      </c>
      <c r="V3308" t="s">
        <v>964</v>
      </c>
      <c r="W3308" t="s">
        <v>965</v>
      </c>
      <c r="X3308" t="s">
        <v>120</v>
      </c>
      <c r="Y3308" t="s">
        <v>111</v>
      </c>
      <c r="Z3308" t="s">
        <v>966</v>
      </c>
      <c r="AA3308" t="s">
        <v>122</v>
      </c>
      <c r="AB3308">
        <v>0</v>
      </c>
      <c r="AC3308">
        <v>0.44500000000000001</v>
      </c>
      <c r="AD3308">
        <v>12.46</v>
      </c>
      <c r="AF3308">
        <v>0</v>
      </c>
      <c r="BG3308">
        <v>0</v>
      </c>
      <c r="BV3308">
        <v>0</v>
      </c>
      <c r="BX3308">
        <v>0</v>
      </c>
      <c r="BY3308">
        <v>12.46</v>
      </c>
      <c r="BZ3308">
        <v>34470.073219999998</v>
      </c>
      <c r="CA3308" t="s">
        <v>104</v>
      </c>
      <c r="CB3308" t="s">
        <v>105</v>
      </c>
      <c r="CC3308" t="s">
        <v>104</v>
      </c>
      <c r="CD3308" t="s">
        <v>104</v>
      </c>
      <c r="CE3308" t="s">
        <v>104</v>
      </c>
    </row>
    <row r="3309" spans="1:83" x14ac:dyDescent="0.25">
      <c r="A3309" t="s">
        <v>6611</v>
      </c>
      <c r="B3309">
        <v>2023</v>
      </c>
      <c r="C3309" t="s">
        <v>6612</v>
      </c>
      <c r="F3309" t="s">
        <v>111</v>
      </c>
      <c r="H3309">
        <v>53.500500000000002</v>
      </c>
      <c r="I3309">
        <v>-116.80511</v>
      </c>
      <c r="J3309">
        <v>0</v>
      </c>
      <c r="K3309">
        <v>211110</v>
      </c>
      <c r="L3309" t="s">
        <v>342</v>
      </c>
      <c r="M3309" t="s">
        <v>343</v>
      </c>
      <c r="N3309" t="s">
        <v>961</v>
      </c>
      <c r="O3309" t="s">
        <v>961</v>
      </c>
      <c r="P3309">
        <v>121346357</v>
      </c>
      <c r="Q3309">
        <v>209137967</v>
      </c>
      <c r="R3309" t="s">
        <v>962</v>
      </c>
      <c r="S3309" t="s">
        <v>963</v>
      </c>
      <c r="T3309">
        <v>4035176784</v>
      </c>
      <c r="V3309" t="s">
        <v>964</v>
      </c>
      <c r="W3309" t="s">
        <v>965</v>
      </c>
      <c r="X3309" t="s">
        <v>120</v>
      </c>
      <c r="Y3309" t="s">
        <v>111</v>
      </c>
      <c r="Z3309" t="s">
        <v>966</v>
      </c>
      <c r="AA3309" t="s">
        <v>103</v>
      </c>
      <c r="AB3309">
        <v>28368.47005</v>
      </c>
      <c r="AC3309">
        <v>134.84567000000001</v>
      </c>
      <c r="AD3309">
        <v>3775.6787599999998</v>
      </c>
      <c r="AE3309">
        <v>6.6462500000000002</v>
      </c>
      <c r="AF3309">
        <v>1761.2562499999999</v>
      </c>
      <c r="BG3309">
        <v>0</v>
      </c>
      <c r="BV3309">
        <v>0</v>
      </c>
      <c r="BX3309">
        <v>0</v>
      </c>
      <c r="BY3309">
        <v>33905.405059999997</v>
      </c>
      <c r="BZ3309">
        <v>34470.073219999998</v>
      </c>
      <c r="CA3309" t="s">
        <v>104</v>
      </c>
      <c r="CB3309" t="s">
        <v>105</v>
      </c>
      <c r="CC3309" t="s">
        <v>104</v>
      </c>
      <c r="CD3309" t="s">
        <v>104</v>
      </c>
      <c r="CE3309" t="s">
        <v>104</v>
      </c>
    </row>
    <row r="3310" spans="1:83" x14ac:dyDescent="0.25">
      <c r="A3310" t="s">
        <v>6611</v>
      </c>
      <c r="B3310">
        <v>2023</v>
      </c>
      <c r="C3310" t="s">
        <v>6612</v>
      </c>
      <c r="F3310" t="s">
        <v>111</v>
      </c>
      <c r="H3310">
        <v>53.500500000000002</v>
      </c>
      <c r="I3310">
        <v>-116.80511</v>
      </c>
      <c r="J3310">
        <v>0</v>
      </c>
      <c r="K3310">
        <v>211110</v>
      </c>
      <c r="L3310" t="s">
        <v>342</v>
      </c>
      <c r="M3310" t="s">
        <v>343</v>
      </c>
      <c r="N3310" t="s">
        <v>961</v>
      </c>
      <c r="O3310" t="s">
        <v>961</v>
      </c>
      <c r="P3310">
        <v>121346357</v>
      </c>
      <c r="Q3310">
        <v>209137967</v>
      </c>
      <c r="R3310" t="s">
        <v>962</v>
      </c>
      <c r="S3310" t="s">
        <v>963</v>
      </c>
      <c r="T3310">
        <v>4035176784</v>
      </c>
      <c r="V3310" t="s">
        <v>964</v>
      </c>
      <c r="W3310" t="s">
        <v>965</v>
      </c>
      <c r="X3310" t="s">
        <v>120</v>
      </c>
      <c r="Y3310" t="s">
        <v>111</v>
      </c>
      <c r="Z3310" t="s">
        <v>966</v>
      </c>
      <c r="AA3310" t="s">
        <v>123</v>
      </c>
      <c r="AB3310">
        <v>0.31240000000000001</v>
      </c>
      <c r="AC3310">
        <v>17.31607</v>
      </c>
      <c r="AD3310">
        <v>484.84996000000001</v>
      </c>
      <c r="AF3310">
        <v>0</v>
      </c>
      <c r="BG3310">
        <v>0</v>
      </c>
      <c r="BV3310">
        <v>0</v>
      </c>
      <c r="BX3310">
        <v>0</v>
      </c>
      <c r="BY3310">
        <v>485.16235999999998</v>
      </c>
      <c r="BZ3310">
        <v>34470.073219999998</v>
      </c>
      <c r="CA3310" t="s">
        <v>104</v>
      </c>
      <c r="CB3310" t="s">
        <v>105</v>
      </c>
      <c r="CC3310" t="s">
        <v>104</v>
      </c>
      <c r="CD3310" t="s">
        <v>104</v>
      </c>
      <c r="CE3310" t="s">
        <v>104</v>
      </c>
    </row>
    <row r="3311" spans="1:83" x14ac:dyDescent="0.25">
      <c r="A3311" t="s">
        <v>6613</v>
      </c>
      <c r="B3311">
        <v>2023</v>
      </c>
      <c r="C3311" t="s">
        <v>6614</v>
      </c>
      <c r="F3311" t="s">
        <v>111</v>
      </c>
      <c r="H3311">
        <v>54.721640000000001</v>
      </c>
      <c r="I3311">
        <v>-119.10498</v>
      </c>
      <c r="J3311">
        <v>0</v>
      </c>
      <c r="K3311">
        <v>211110</v>
      </c>
      <c r="L3311" t="s">
        <v>342</v>
      </c>
      <c r="M3311" t="s">
        <v>343</v>
      </c>
      <c r="N3311" t="s">
        <v>961</v>
      </c>
      <c r="O3311" t="s">
        <v>961</v>
      </c>
      <c r="P3311">
        <v>121346357</v>
      </c>
      <c r="Q3311">
        <v>209137967</v>
      </c>
      <c r="R3311" t="s">
        <v>962</v>
      </c>
      <c r="S3311" t="s">
        <v>963</v>
      </c>
      <c r="T3311">
        <v>4035176784</v>
      </c>
      <c r="V3311" t="s">
        <v>964</v>
      </c>
      <c r="W3311" t="s">
        <v>965</v>
      </c>
      <c r="X3311" t="s">
        <v>120</v>
      </c>
      <c r="Y3311" t="s">
        <v>111</v>
      </c>
      <c r="Z3311" t="s">
        <v>966</v>
      </c>
      <c r="AA3311" t="s">
        <v>153</v>
      </c>
      <c r="AB3311">
        <v>68.658100000000005</v>
      </c>
      <c r="AC3311">
        <v>0.32658999999999999</v>
      </c>
      <c r="AD3311">
        <v>9.14452</v>
      </c>
      <c r="AE3311">
        <v>1.2E-4</v>
      </c>
      <c r="AF3311">
        <v>3.1800000000000002E-2</v>
      </c>
      <c r="BG3311">
        <v>0</v>
      </c>
      <c r="BV3311">
        <v>0</v>
      </c>
      <c r="BX3311">
        <v>0</v>
      </c>
      <c r="BY3311">
        <v>77.834419999999994</v>
      </c>
      <c r="BZ3311">
        <v>11777.28133</v>
      </c>
      <c r="CA3311" t="s">
        <v>104</v>
      </c>
      <c r="CB3311" t="s">
        <v>105</v>
      </c>
      <c r="CC3311" t="s">
        <v>104</v>
      </c>
      <c r="CD3311" t="s">
        <v>104</v>
      </c>
      <c r="CE3311" t="s">
        <v>104</v>
      </c>
    </row>
    <row r="3312" spans="1:83" x14ac:dyDescent="0.25">
      <c r="A3312" t="s">
        <v>6613</v>
      </c>
      <c r="B3312">
        <v>2023</v>
      </c>
      <c r="C3312" t="s">
        <v>6614</v>
      </c>
      <c r="F3312" t="s">
        <v>111</v>
      </c>
      <c r="H3312">
        <v>54.721640000000001</v>
      </c>
      <c r="I3312">
        <v>-119.10498</v>
      </c>
      <c r="J3312">
        <v>0</v>
      </c>
      <c r="K3312">
        <v>211110</v>
      </c>
      <c r="L3312" t="s">
        <v>342</v>
      </c>
      <c r="M3312" t="s">
        <v>343</v>
      </c>
      <c r="N3312" t="s">
        <v>961</v>
      </c>
      <c r="O3312" t="s">
        <v>961</v>
      </c>
      <c r="P3312">
        <v>121346357</v>
      </c>
      <c r="Q3312">
        <v>209137967</v>
      </c>
      <c r="R3312" t="s">
        <v>962</v>
      </c>
      <c r="S3312" t="s">
        <v>963</v>
      </c>
      <c r="T3312">
        <v>4035176784</v>
      </c>
      <c r="V3312" t="s">
        <v>964</v>
      </c>
      <c r="W3312" t="s">
        <v>965</v>
      </c>
      <c r="X3312" t="s">
        <v>120</v>
      </c>
      <c r="Y3312" t="s">
        <v>111</v>
      </c>
      <c r="Z3312" t="s">
        <v>966</v>
      </c>
      <c r="AA3312" t="s">
        <v>103</v>
      </c>
      <c r="AB3312">
        <v>10142.49</v>
      </c>
      <c r="AC3312">
        <v>28.087900000000001</v>
      </c>
      <c r="AD3312">
        <v>786.46119999999996</v>
      </c>
      <c r="AE3312">
        <v>2.6046</v>
      </c>
      <c r="AF3312">
        <v>690.21900000000005</v>
      </c>
      <c r="BG3312">
        <v>0</v>
      </c>
      <c r="BV3312">
        <v>0</v>
      </c>
      <c r="BX3312">
        <v>0</v>
      </c>
      <c r="BY3312">
        <v>11619.1702</v>
      </c>
      <c r="BZ3312">
        <v>11777.28133</v>
      </c>
      <c r="CA3312" t="s">
        <v>104</v>
      </c>
      <c r="CB3312" t="s">
        <v>105</v>
      </c>
      <c r="CC3312" t="s">
        <v>104</v>
      </c>
      <c r="CD3312" t="s">
        <v>104</v>
      </c>
      <c r="CE3312" t="s">
        <v>104</v>
      </c>
    </row>
    <row r="3313" spans="1:83" x14ac:dyDescent="0.25">
      <c r="A3313" t="s">
        <v>6613</v>
      </c>
      <c r="B3313">
        <v>2023</v>
      </c>
      <c r="C3313" t="s">
        <v>6614</v>
      </c>
      <c r="F3313" t="s">
        <v>111</v>
      </c>
      <c r="H3313">
        <v>54.721640000000001</v>
      </c>
      <c r="I3313">
        <v>-119.10498</v>
      </c>
      <c r="J3313">
        <v>0</v>
      </c>
      <c r="K3313">
        <v>211110</v>
      </c>
      <c r="L3313" t="s">
        <v>342</v>
      </c>
      <c r="M3313" t="s">
        <v>343</v>
      </c>
      <c r="N3313" t="s">
        <v>961</v>
      </c>
      <c r="O3313" t="s">
        <v>961</v>
      </c>
      <c r="P3313">
        <v>121346357</v>
      </c>
      <c r="Q3313">
        <v>209137967</v>
      </c>
      <c r="R3313" t="s">
        <v>962</v>
      </c>
      <c r="S3313" t="s">
        <v>963</v>
      </c>
      <c r="T3313">
        <v>4035176784</v>
      </c>
      <c r="V3313" t="s">
        <v>964</v>
      </c>
      <c r="W3313" t="s">
        <v>965</v>
      </c>
      <c r="X3313" t="s">
        <v>120</v>
      </c>
      <c r="Y3313" t="s">
        <v>111</v>
      </c>
      <c r="Z3313" t="s">
        <v>966</v>
      </c>
      <c r="AA3313" t="s">
        <v>123</v>
      </c>
      <c r="AB3313">
        <v>4.9709999999999997E-2</v>
      </c>
      <c r="AC3313">
        <v>2.8652500000000001</v>
      </c>
      <c r="AD3313">
        <v>80.227000000000004</v>
      </c>
      <c r="AF3313">
        <v>0</v>
      </c>
      <c r="BG3313">
        <v>0</v>
      </c>
      <c r="BV3313">
        <v>0</v>
      </c>
      <c r="BX3313">
        <v>0</v>
      </c>
      <c r="BY3313">
        <v>80.276709999999994</v>
      </c>
      <c r="BZ3313">
        <v>11777.28133</v>
      </c>
      <c r="CA3313" t="s">
        <v>104</v>
      </c>
      <c r="CB3313" t="s">
        <v>105</v>
      </c>
      <c r="CC3313" t="s">
        <v>104</v>
      </c>
      <c r="CD3313" t="s">
        <v>104</v>
      </c>
      <c r="CE3313" t="s">
        <v>104</v>
      </c>
    </row>
    <row r="3314" spans="1:83" x14ac:dyDescent="0.25">
      <c r="A3314" t="s">
        <v>6615</v>
      </c>
      <c r="B3314">
        <v>2023</v>
      </c>
      <c r="C3314" t="s">
        <v>6616</v>
      </c>
      <c r="F3314" t="s">
        <v>111</v>
      </c>
      <c r="H3314">
        <v>53.975580000000001</v>
      </c>
      <c r="I3314">
        <v>-117.28725</v>
      </c>
      <c r="J3314">
        <v>0</v>
      </c>
      <c r="K3314">
        <v>211110</v>
      </c>
      <c r="L3314" t="s">
        <v>342</v>
      </c>
      <c r="M3314" t="s">
        <v>343</v>
      </c>
      <c r="N3314" t="s">
        <v>961</v>
      </c>
      <c r="O3314" t="s">
        <v>961</v>
      </c>
      <c r="P3314">
        <v>121346357</v>
      </c>
      <c r="Q3314">
        <v>209137967</v>
      </c>
      <c r="R3314" t="s">
        <v>962</v>
      </c>
      <c r="S3314" t="s">
        <v>963</v>
      </c>
      <c r="T3314">
        <v>4035176784</v>
      </c>
      <c r="V3314" t="s">
        <v>964</v>
      </c>
      <c r="W3314" t="s">
        <v>965</v>
      </c>
      <c r="X3314" t="s">
        <v>120</v>
      </c>
      <c r="Y3314" t="s">
        <v>111</v>
      </c>
      <c r="Z3314" t="s">
        <v>966</v>
      </c>
      <c r="AA3314" t="s">
        <v>153</v>
      </c>
      <c r="AB3314">
        <v>167.5112</v>
      </c>
      <c r="AC3314">
        <v>1.2294400000000001</v>
      </c>
      <c r="AD3314">
        <v>34.424320000000002</v>
      </c>
      <c r="AE3314">
        <v>3.6000000000000002E-4</v>
      </c>
      <c r="AF3314">
        <v>9.5399999999999999E-2</v>
      </c>
      <c r="BG3314">
        <v>0</v>
      </c>
      <c r="BV3314">
        <v>0</v>
      </c>
      <c r="BX3314">
        <v>0</v>
      </c>
      <c r="BY3314">
        <v>202.03092000000001</v>
      </c>
      <c r="BZ3314">
        <v>25715.190050000001</v>
      </c>
      <c r="CA3314" t="s">
        <v>104</v>
      </c>
      <c r="CB3314" t="s">
        <v>105</v>
      </c>
      <c r="CC3314" t="s">
        <v>104</v>
      </c>
      <c r="CD3314" t="s">
        <v>104</v>
      </c>
      <c r="CE3314" t="s">
        <v>104</v>
      </c>
    </row>
    <row r="3315" spans="1:83" x14ac:dyDescent="0.25">
      <c r="A3315" t="s">
        <v>6615</v>
      </c>
      <c r="B3315">
        <v>2023</v>
      </c>
      <c r="C3315" t="s">
        <v>6616</v>
      </c>
      <c r="F3315" t="s">
        <v>111</v>
      </c>
      <c r="H3315">
        <v>53.975580000000001</v>
      </c>
      <c r="I3315">
        <v>-117.28725</v>
      </c>
      <c r="J3315">
        <v>0</v>
      </c>
      <c r="K3315">
        <v>211110</v>
      </c>
      <c r="L3315" t="s">
        <v>342</v>
      </c>
      <c r="M3315" t="s">
        <v>343</v>
      </c>
      <c r="N3315" t="s">
        <v>961</v>
      </c>
      <c r="O3315" t="s">
        <v>961</v>
      </c>
      <c r="P3315">
        <v>121346357</v>
      </c>
      <c r="Q3315">
        <v>209137967</v>
      </c>
      <c r="R3315" t="s">
        <v>962</v>
      </c>
      <c r="S3315" t="s">
        <v>963</v>
      </c>
      <c r="T3315">
        <v>4035176784</v>
      </c>
      <c r="V3315" t="s">
        <v>964</v>
      </c>
      <c r="W3315" t="s">
        <v>965</v>
      </c>
      <c r="X3315" t="s">
        <v>120</v>
      </c>
      <c r="Y3315" t="s">
        <v>111</v>
      </c>
      <c r="Z3315" t="s">
        <v>966</v>
      </c>
      <c r="AA3315" t="s">
        <v>122</v>
      </c>
      <c r="AB3315">
        <v>0</v>
      </c>
      <c r="AC3315">
        <v>0.36971999999999999</v>
      </c>
      <c r="AD3315">
        <v>10.35216</v>
      </c>
      <c r="AF3315">
        <v>0</v>
      </c>
      <c r="BG3315">
        <v>0</v>
      </c>
      <c r="BV3315">
        <v>0</v>
      </c>
      <c r="BX3315">
        <v>0</v>
      </c>
      <c r="BY3315">
        <v>10.35216</v>
      </c>
      <c r="BZ3315">
        <v>25715.190050000001</v>
      </c>
      <c r="CA3315" t="s">
        <v>104</v>
      </c>
      <c r="CB3315" t="s">
        <v>105</v>
      </c>
      <c r="CC3315" t="s">
        <v>104</v>
      </c>
      <c r="CD3315" t="s">
        <v>104</v>
      </c>
      <c r="CE3315" t="s">
        <v>104</v>
      </c>
    </row>
    <row r="3316" spans="1:83" x14ac:dyDescent="0.25">
      <c r="A3316" t="s">
        <v>6615</v>
      </c>
      <c r="B3316">
        <v>2023</v>
      </c>
      <c r="C3316" t="s">
        <v>6616</v>
      </c>
      <c r="F3316" t="s">
        <v>111</v>
      </c>
      <c r="H3316">
        <v>53.975580000000001</v>
      </c>
      <c r="I3316">
        <v>-117.28725</v>
      </c>
      <c r="J3316">
        <v>0</v>
      </c>
      <c r="K3316">
        <v>211110</v>
      </c>
      <c r="L3316" t="s">
        <v>342</v>
      </c>
      <c r="M3316" t="s">
        <v>343</v>
      </c>
      <c r="N3316" t="s">
        <v>961</v>
      </c>
      <c r="O3316" t="s">
        <v>961</v>
      </c>
      <c r="P3316">
        <v>121346357</v>
      </c>
      <c r="Q3316">
        <v>209137967</v>
      </c>
      <c r="R3316" t="s">
        <v>962</v>
      </c>
      <c r="S3316" t="s">
        <v>963</v>
      </c>
      <c r="T3316">
        <v>4035176784</v>
      </c>
      <c r="V3316" t="s">
        <v>964</v>
      </c>
      <c r="W3316" t="s">
        <v>965</v>
      </c>
      <c r="X3316" t="s">
        <v>120</v>
      </c>
      <c r="Y3316" t="s">
        <v>111</v>
      </c>
      <c r="Z3316" t="s">
        <v>966</v>
      </c>
      <c r="AA3316" t="s">
        <v>103</v>
      </c>
      <c r="AB3316">
        <v>19911.62211</v>
      </c>
      <c r="AC3316">
        <v>128.64981</v>
      </c>
      <c r="AD3316">
        <v>3602.1946800000001</v>
      </c>
      <c r="AE3316">
        <v>4.0661699999999996</v>
      </c>
      <c r="AF3316">
        <v>1077.53505</v>
      </c>
      <c r="BG3316">
        <v>0</v>
      </c>
      <c r="BV3316">
        <v>0</v>
      </c>
      <c r="BX3316">
        <v>0</v>
      </c>
      <c r="BY3316">
        <v>24591.351839999999</v>
      </c>
      <c r="BZ3316">
        <v>25715.190050000001</v>
      </c>
      <c r="CA3316" t="s">
        <v>104</v>
      </c>
      <c r="CB3316" t="s">
        <v>105</v>
      </c>
      <c r="CC3316" t="s">
        <v>104</v>
      </c>
      <c r="CD3316" t="s">
        <v>104</v>
      </c>
      <c r="CE3316" t="s">
        <v>104</v>
      </c>
    </row>
    <row r="3317" spans="1:83" x14ac:dyDescent="0.25">
      <c r="A3317" t="s">
        <v>6615</v>
      </c>
      <c r="B3317">
        <v>2023</v>
      </c>
      <c r="C3317" t="s">
        <v>6616</v>
      </c>
      <c r="F3317" t="s">
        <v>111</v>
      </c>
      <c r="H3317">
        <v>53.975580000000001</v>
      </c>
      <c r="I3317">
        <v>-117.28725</v>
      </c>
      <c r="J3317">
        <v>0</v>
      </c>
      <c r="K3317">
        <v>211110</v>
      </c>
      <c r="L3317" t="s">
        <v>342</v>
      </c>
      <c r="M3317" t="s">
        <v>343</v>
      </c>
      <c r="N3317" t="s">
        <v>961</v>
      </c>
      <c r="O3317" t="s">
        <v>961</v>
      </c>
      <c r="P3317">
        <v>121346357</v>
      </c>
      <c r="Q3317">
        <v>209137967</v>
      </c>
      <c r="R3317" t="s">
        <v>962</v>
      </c>
      <c r="S3317" t="s">
        <v>963</v>
      </c>
      <c r="T3317">
        <v>4035176784</v>
      </c>
      <c r="V3317" t="s">
        <v>964</v>
      </c>
      <c r="W3317" t="s">
        <v>965</v>
      </c>
      <c r="X3317" t="s">
        <v>120</v>
      </c>
      <c r="Y3317" t="s">
        <v>111</v>
      </c>
      <c r="Z3317" t="s">
        <v>966</v>
      </c>
      <c r="AA3317" t="s">
        <v>123</v>
      </c>
      <c r="AB3317">
        <v>11.606249999999999</v>
      </c>
      <c r="AC3317">
        <v>32.137459999999997</v>
      </c>
      <c r="AD3317">
        <v>899.84888000000001</v>
      </c>
      <c r="AF3317">
        <v>0</v>
      </c>
      <c r="BG3317">
        <v>0</v>
      </c>
      <c r="BV3317">
        <v>0</v>
      </c>
      <c r="BX3317">
        <v>0</v>
      </c>
      <c r="BY3317">
        <v>911.45513000000005</v>
      </c>
      <c r="BZ3317">
        <v>25715.190050000001</v>
      </c>
      <c r="CA3317" t="s">
        <v>104</v>
      </c>
      <c r="CB3317" t="s">
        <v>105</v>
      </c>
      <c r="CC3317" t="s">
        <v>104</v>
      </c>
      <c r="CD3317" t="s">
        <v>104</v>
      </c>
      <c r="CE3317" t="s">
        <v>104</v>
      </c>
    </row>
    <row r="3318" spans="1:83" x14ac:dyDescent="0.25">
      <c r="A3318" t="s">
        <v>6617</v>
      </c>
      <c r="B3318">
        <v>2023</v>
      </c>
      <c r="C3318" t="s">
        <v>6618</v>
      </c>
      <c r="F3318" t="s">
        <v>111</v>
      </c>
      <c r="H3318">
        <v>55.3977</v>
      </c>
      <c r="I3318">
        <v>-119.59310000000001</v>
      </c>
      <c r="J3318">
        <v>0</v>
      </c>
      <c r="K3318">
        <v>211110</v>
      </c>
      <c r="L3318" t="s">
        <v>342</v>
      </c>
      <c r="M3318" t="s">
        <v>343</v>
      </c>
      <c r="N3318" t="s">
        <v>961</v>
      </c>
      <c r="O3318" t="s">
        <v>961</v>
      </c>
      <c r="P3318">
        <v>121346357</v>
      </c>
      <c r="Q3318">
        <v>209137967</v>
      </c>
      <c r="R3318" t="s">
        <v>962</v>
      </c>
      <c r="S3318" t="s">
        <v>963</v>
      </c>
      <c r="T3318">
        <v>5879550250</v>
      </c>
      <c r="V3318" t="s">
        <v>964</v>
      </c>
      <c r="W3318" t="s">
        <v>965</v>
      </c>
      <c r="X3318" t="s">
        <v>120</v>
      </c>
      <c r="Y3318" t="s">
        <v>111</v>
      </c>
      <c r="Z3318" t="s">
        <v>966</v>
      </c>
      <c r="AA3318" t="s">
        <v>153</v>
      </c>
      <c r="AB3318">
        <v>165.10230000000001</v>
      </c>
      <c r="AC3318">
        <v>1.2117599999999999</v>
      </c>
      <c r="AD3318">
        <v>33.929279999999999</v>
      </c>
      <c r="AE3318">
        <v>3.6000000000000002E-4</v>
      </c>
      <c r="AF3318">
        <v>9.5399999999999999E-2</v>
      </c>
      <c r="BG3318">
        <v>0</v>
      </c>
      <c r="BV3318">
        <v>0</v>
      </c>
      <c r="BX3318">
        <v>0</v>
      </c>
      <c r="BY3318">
        <v>199.12698</v>
      </c>
      <c r="BZ3318">
        <v>24914.80471</v>
      </c>
      <c r="CA3318" t="s">
        <v>104</v>
      </c>
      <c r="CB3318" t="s">
        <v>105</v>
      </c>
      <c r="CC3318" t="s">
        <v>104</v>
      </c>
      <c r="CD3318" t="s">
        <v>104</v>
      </c>
      <c r="CE3318" t="s">
        <v>104</v>
      </c>
    </row>
    <row r="3319" spans="1:83" x14ac:dyDescent="0.25">
      <c r="A3319" t="s">
        <v>6617</v>
      </c>
      <c r="B3319">
        <v>2023</v>
      </c>
      <c r="C3319" t="s">
        <v>6618</v>
      </c>
      <c r="F3319" t="s">
        <v>111</v>
      </c>
      <c r="H3319">
        <v>55.3977</v>
      </c>
      <c r="I3319">
        <v>-119.59310000000001</v>
      </c>
      <c r="J3319">
        <v>0</v>
      </c>
      <c r="K3319">
        <v>211110</v>
      </c>
      <c r="L3319" t="s">
        <v>342</v>
      </c>
      <c r="M3319" t="s">
        <v>343</v>
      </c>
      <c r="N3319" t="s">
        <v>961</v>
      </c>
      <c r="O3319" t="s">
        <v>961</v>
      </c>
      <c r="P3319">
        <v>121346357</v>
      </c>
      <c r="Q3319">
        <v>209137967</v>
      </c>
      <c r="R3319" t="s">
        <v>962</v>
      </c>
      <c r="S3319" t="s">
        <v>963</v>
      </c>
      <c r="T3319">
        <v>5879550250</v>
      </c>
      <c r="V3319" t="s">
        <v>964</v>
      </c>
      <c r="W3319" t="s">
        <v>965</v>
      </c>
      <c r="X3319" t="s">
        <v>120</v>
      </c>
      <c r="Y3319" t="s">
        <v>111</v>
      </c>
      <c r="Z3319" t="s">
        <v>966</v>
      </c>
      <c r="AA3319" t="s">
        <v>122</v>
      </c>
      <c r="AB3319">
        <v>0</v>
      </c>
      <c r="AC3319">
        <v>0.39516000000000001</v>
      </c>
      <c r="AD3319">
        <v>11.06448</v>
      </c>
      <c r="AF3319">
        <v>0</v>
      </c>
      <c r="BG3319">
        <v>0</v>
      </c>
      <c r="BV3319">
        <v>0</v>
      </c>
      <c r="BX3319">
        <v>0</v>
      </c>
      <c r="BY3319">
        <v>11.06448</v>
      </c>
      <c r="BZ3319">
        <v>24914.80471</v>
      </c>
      <c r="CA3319" t="s">
        <v>104</v>
      </c>
      <c r="CB3319" t="s">
        <v>105</v>
      </c>
      <c r="CC3319" t="s">
        <v>104</v>
      </c>
      <c r="CD3319" t="s">
        <v>104</v>
      </c>
      <c r="CE3319" t="s">
        <v>104</v>
      </c>
    </row>
    <row r="3320" spans="1:83" x14ac:dyDescent="0.25">
      <c r="A3320" t="s">
        <v>6617</v>
      </c>
      <c r="B3320">
        <v>2023</v>
      </c>
      <c r="C3320" t="s">
        <v>6618</v>
      </c>
      <c r="F3320" t="s">
        <v>111</v>
      </c>
      <c r="H3320">
        <v>55.3977</v>
      </c>
      <c r="I3320">
        <v>-119.59310000000001</v>
      </c>
      <c r="J3320">
        <v>0</v>
      </c>
      <c r="K3320">
        <v>211110</v>
      </c>
      <c r="L3320" t="s">
        <v>342</v>
      </c>
      <c r="M3320" t="s">
        <v>343</v>
      </c>
      <c r="N3320" t="s">
        <v>961</v>
      </c>
      <c r="O3320" t="s">
        <v>961</v>
      </c>
      <c r="P3320">
        <v>121346357</v>
      </c>
      <c r="Q3320">
        <v>209137967</v>
      </c>
      <c r="R3320" t="s">
        <v>962</v>
      </c>
      <c r="S3320" t="s">
        <v>963</v>
      </c>
      <c r="T3320">
        <v>5879550250</v>
      </c>
      <c r="V3320" t="s">
        <v>964</v>
      </c>
      <c r="W3320" t="s">
        <v>965</v>
      </c>
      <c r="X3320" t="s">
        <v>120</v>
      </c>
      <c r="Y3320" t="s">
        <v>111</v>
      </c>
      <c r="Z3320" t="s">
        <v>966</v>
      </c>
      <c r="AA3320" t="s">
        <v>103</v>
      </c>
      <c r="AB3320">
        <v>19906.540430000001</v>
      </c>
      <c r="AC3320">
        <v>46.840859999999999</v>
      </c>
      <c r="AD3320">
        <v>1311.5440799999999</v>
      </c>
      <c r="AE3320">
        <v>2.98983</v>
      </c>
      <c r="AF3320">
        <v>792.30494999999996</v>
      </c>
      <c r="BG3320">
        <v>0</v>
      </c>
      <c r="BV3320">
        <v>0</v>
      </c>
      <c r="BX3320">
        <v>0</v>
      </c>
      <c r="BY3320">
        <v>22010.389459999999</v>
      </c>
      <c r="BZ3320">
        <v>24914.80471</v>
      </c>
      <c r="CA3320" t="s">
        <v>104</v>
      </c>
      <c r="CB3320" t="s">
        <v>105</v>
      </c>
      <c r="CC3320" t="s">
        <v>104</v>
      </c>
      <c r="CD3320" t="s">
        <v>104</v>
      </c>
      <c r="CE3320" t="s">
        <v>104</v>
      </c>
    </row>
    <row r="3321" spans="1:83" x14ac:dyDescent="0.25">
      <c r="A3321" t="s">
        <v>6617</v>
      </c>
      <c r="B3321">
        <v>2023</v>
      </c>
      <c r="C3321" t="s">
        <v>6618</v>
      </c>
      <c r="F3321" t="s">
        <v>111</v>
      </c>
      <c r="H3321">
        <v>55.3977</v>
      </c>
      <c r="I3321">
        <v>-119.59310000000001</v>
      </c>
      <c r="J3321">
        <v>0</v>
      </c>
      <c r="K3321">
        <v>211110</v>
      </c>
      <c r="L3321" t="s">
        <v>342</v>
      </c>
      <c r="M3321" t="s">
        <v>343</v>
      </c>
      <c r="N3321" t="s">
        <v>961</v>
      </c>
      <c r="O3321" t="s">
        <v>961</v>
      </c>
      <c r="P3321">
        <v>121346357</v>
      </c>
      <c r="Q3321">
        <v>209137967</v>
      </c>
      <c r="R3321" t="s">
        <v>962</v>
      </c>
      <c r="S3321" t="s">
        <v>963</v>
      </c>
      <c r="T3321">
        <v>5879550250</v>
      </c>
      <c r="V3321" t="s">
        <v>964</v>
      </c>
      <c r="W3321" t="s">
        <v>965</v>
      </c>
      <c r="X3321" t="s">
        <v>120</v>
      </c>
      <c r="Y3321" t="s">
        <v>111</v>
      </c>
      <c r="Z3321" t="s">
        <v>966</v>
      </c>
      <c r="AA3321" t="s">
        <v>123</v>
      </c>
      <c r="AB3321">
        <v>6.3929099999999996</v>
      </c>
      <c r="AC3321">
        <v>95.993960000000001</v>
      </c>
      <c r="AD3321">
        <v>2687.83088</v>
      </c>
      <c r="AF3321">
        <v>0</v>
      </c>
      <c r="BG3321">
        <v>0</v>
      </c>
      <c r="BV3321">
        <v>0</v>
      </c>
      <c r="BX3321">
        <v>0</v>
      </c>
      <c r="BY3321">
        <v>2694.22379</v>
      </c>
      <c r="BZ3321">
        <v>24914.80471</v>
      </c>
      <c r="CA3321" t="s">
        <v>104</v>
      </c>
      <c r="CB3321" t="s">
        <v>105</v>
      </c>
      <c r="CC3321" t="s">
        <v>104</v>
      </c>
      <c r="CD3321" t="s">
        <v>104</v>
      </c>
      <c r="CE3321" t="s">
        <v>104</v>
      </c>
    </row>
    <row r="3322" spans="1:83" x14ac:dyDescent="0.25">
      <c r="A3322" t="s">
        <v>6619</v>
      </c>
      <c r="B3322">
        <v>2023</v>
      </c>
      <c r="C3322" t="s">
        <v>6620</v>
      </c>
      <c r="F3322" t="s">
        <v>111</v>
      </c>
      <c r="H3322">
        <v>55.629840000000002</v>
      </c>
      <c r="I3322">
        <v>-112.18917</v>
      </c>
      <c r="J3322">
        <v>0</v>
      </c>
      <c r="K3322">
        <v>211110</v>
      </c>
      <c r="L3322" t="s">
        <v>342</v>
      </c>
      <c r="M3322" t="s">
        <v>343</v>
      </c>
      <c r="N3322" t="s">
        <v>961</v>
      </c>
      <c r="O3322" t="s">
        <v>961</v>
      </c>
      <c r="P3322">
        <v>121346357</v>
      </c>
      <c r="Q3322">
        <v>209137967</v>
      </c>
      <c r="R3322" t="s">
        <v>962</v>
      </c>
      <c r="S3322" t="s">
        <v>963</v>
      </c>
      <c r="T3322">
        <v>4035176784</v>
      </c>
      <c r="V3322" t="s">
        <v>964</v>
      </c>
      <c r="W3322" t="s">
        <v>965</v>
      </c>
      <c r="X3322" t="s">
        <v>120</v>
      </c>
      <c r="Y3322" t="s">
        <v>111</v>
      </c>
      <c r="Z3322" t="s">
        <v>966</v>
      </c>
      <c r="AA3322" t="s">
        <v>103</v>
      </c>
      <c r="AB3322">
        <v>11890.922</v>
      </c>
      <c r="AC3322">
        <v>22.62011</v>
      </c>
      <c r="AD3322">
        <v>633.36307999999997</v>
      </c>
      <c r="AE3322">
        <v>3.3448699999999998</v>
      </c>
      <c r="AF3322">
        <v>886.39054999999996</v>
      </c>
      <c r="BG3322">
        <v>0</v>
      </c>
      <c r="BV3322">
        <v>0</v>
      </c>
      <c r="BX3322">
        <v>0</v>
      </c>
      <c r="BY3322">
        <v>13410.67563</v>
      </c>
      <c r="BZ3322">
        <v>13663.721589999999</v>
      </c>
      <c r="CA3322" t="s">
        <v>104</v>
      </c>
      <c r="CB3322" t="s">
        <v>105</v>
      </c>
      <c r="CC3322" t="s">
        <v>104</v>
      </c>
      <c r="CD3322" t="s">
        <v>104</v>
      </c>
      <c r="CE3322" t="s">
        <v>104</v>
      </c>
    </row>
    <row r="3323" spans="1:83" x14ac:dyDescent="0.25">
      <c r="A3323" t="s">
        <v>6619</v>
      </c>
      <c r="B3323">
        <v>2023</v>
      </c>
      <c r="C3323" t="s">
        <v>6620</v>
      </c>
      <c r="F3323" t="s">
        <v>111</v>
      </c>
      <c r="H3323">
        <v>55.629840000000002</v>
      </c>
      <c r="I3323">
        <v>-112.18917</v>
      </c>
      <c r="J3323">
        <v>0</v>
      </c>
      <c r="K3323">
        <v>211110</v>
      </c>
      <c r="L3323" t="s">
        <v>342</v>
      </c>
      <c r="M3323" t="s">
        <v>343</v>
      </c>
      <c r="N3323" t="s">
        <v>961</v>
      </c>
      <c r="O3323" t="s">
        <v>961</v>
      </c>
      <c r="P3323">
        <v>121346357</v>
      </c>
      <c r="Q3323">
        <v>209137967</v>
      </c>
      <c r="R3323" t="s">
        <v>962</v>
      </c>
      <c r="S3323" t="s">
        <v>963</v>
      </c>
      <c r="T3323">
        <v>4035176784</v>
      </c>
      <c r="V3323" t="s">
        <v>964</v>
      </c>
      <c r="W3323" t="s">
        <v>965</v>
      </c>
      <c r="X3323" t="s">
        <v>120</v>
      </c>
      <c r="Y3323" t="s">
        <v>111</v>
      </c>
      <c r="Z3323" t="s">
        <v>966</v>
      </c>
      <c r="AA3323" t="s">
        <v>123</v>
      </c>
      <c r="AB3323">
        <v>0.15668000000000001</v>
      </c>
      <c r="AC3323">
        <v>9.0317600000000002</v>
      </c>
      <c r="AD3323">
        <v>252.88928000000001</v>
      </c>
      <c r="AF3323">
        <v>0</v>
      </c>
      <c r="BG3323">
        <v>0</v>
      </c>
      <c r="BV3323">
        <v>0</v>
      </c>
      <c r="BX3323">
        <v>0</v>
      </c>
      <c r="BY3323">
        <v>253.04596000000001</v>
      </c>
      <c r="BZ3323">
        <v>13663.721589999999</v>
      </c>
      <c r="CA3323" t="s">
        <v>104</v>
      </c>
      <c r="CB3323" t="s">
        <v>105</v>
      </c>
      <c r="CC3323" t="s">
        <v>104</v>
      </c>
      <c r="CD3323" t="s">
        <v>104</v>
      </c>
      <c r="CE3323" t="s">
        <v>104</v>
      </c>
    </row>
    <row r="3324" spans="1:83" x14ac:dyDescent="0.25">
      <c r="A3324" t="s">
        <v>6621</v>
      </c>
      <c r="B3324">
        <v>2023</v>
      </c>
      <c r="C3324" t="s">
        <v>6622</v>
      </c>
      <c r="F3324" t="s">
        <v>111</v>
      </c>
      <c r="H3324">
        <v>57.339010000000002</v>
      </c>
      <c r="I3324">
        <v>-118.65434</v>
      </c>
      <c r="J3324">
        <v>0</v>
      </c>
      <c r="K3324">
        <v>211110</v>
      </c>
      <c r="L3324" t="s">
        <v>342</v>
      </c>
      <c r="M3324" t="s">
        <v>343</v>
      </c>
      <c r="N3324" t="s">
        <v>961</v>
      </c>
      <c r="O3324" t="s">
        <v>961</v>
      </c>
      <c r="P3324">
        <v>121346357</v>
      </c>
      <c r="Q3324">
        <v>209137967</v>
      </c>
      <c r="R3324" t="s">
        <v>962</v>
      </c>
      <c r="S3324" t="s">
        <v>963</v>
      </c>
      <c r="T3324">
        <v>4035176784</v>
      </c>
      <c r="V3324" t="s">
        <v>964</v>
      </c>
      <c r="W3324" t="s">
        <v>965</v>
      </c>
      <c r="X3324" t="s">
        <v>120</v>
      </c>
      <c r="Y3324" t="s">
        <v>111</v>
      </c>
      <c r="Z3324" t="s">
        <v>966</v>
      </c>
      <c r="AA3324" t="s">
        <v>153</v>
      </c>
      <c r="AB3324">
        <v>172.32900000000001</v>
      </c>
      <c r="AC3324">
        <v>1.2647999999999999</v>
      </c>
      <c r="AD3324">
        <v>35.414400000000001</v>
      </c>
      <c r="AE3324">
        <v>3.6999999999999999E-4</v>
      </c>
      <c r="AF3324">
        <v>9.8049999999999998E-2</v>
      </c>
      <c r="BG3324">
        <v>0</v>
      </c>
      <c r="BV3324">
        <v>0</v>
      </c>
      <c r="BX3324">
        <v>0</v>
      </c>
      <c r="BY3324">
        <v>207.84145000000001</v>
      </c>
      <c r="BZ3324">
        <v>18032.966850000001</v>
      </c>
      <c r="CA3324" t="s">
        <v>104</v>
      </c>
      <c r="CB3324" t="s">
        <v>105</v>
      </c>
      <c r="CC3324" t="s">
        <v>104</v>
      </c>
      <c r="CD3324" t="s">
        <v>104</v>
      </c>
      <c r="CE3324" t="s">
        <v>104</v>
      </c>
    </row>
    <row r="3325" spans="1:83" x14ac:dyDescent="0.25">
      <c r="A3325" t="s">
        <v>6621</v>
      </c>
      <c r="B3325">
        <v>2023</v>
      </c>
      <c r="C3325" t="s">
        <v>6622</v>
      </c>
      <c r="F3325" t="s">
        <v>111</v>
      </c>
      <c r="H3325">
        <v>57.339010000000002</v>
      </c>
      <c r="I3325">
        <v>-118.65434</v>
      </c>
      <c r="J3325">
        <v>0</v>
      </c>
      <c r="K3325">
        <v>211110</v>
      </c>
      <c r="L3325" t="s">
        <v>342</v>
      </c>
      <c r="M3325" t="s">
        <v>343</v>
      </c>
      <c r="N3325" t="s">
        <v>961</v>
      </c>
      <c r="O3325" t="s">
        <v>961</v>
      </c>
      <c r="P3325">
        <v>121346357</v>
      </c>
      <c r="Q3325">
        <v>209137967</v>
      </c>
      <c r="R3325" t="s">
        <v>962</v>
      </c>
      <c r="S3325" t="s">
        <v>963</v>
      </c>
      <c r="T3325">
        <v>4035176784</v>
      </c>
      <c r="V3325" t="s">
        <v>964</v>
      </c>
      <c r="W3325" t="s">
        <v>965</v>
      </c>
      <c r="X3325" t="s">
        <v>120</v>
      </c>
      <c r="Y3325" t="s">
        <v>111</v>
      </c>
      <c r="Z3325" t="s">
        <v>966</v>
      </c>
      <c r="AA3325" t="s">
        <v>122</v>
      </c>
      <c r="AB3325">
        <v>0</v>
      </c>
      <c r="AC3325">
        <v>1.86656</v>
      </c>
      <c r="AD3325">
        <v>52.263680000000001</v>
      </c>
      <c r="AF3325">
        <v>0</v>
      </c>
      <c r="BG3325">
        <v>0</v>
      </c>
      <c r="BV3325">
        <v>0</v>
      </c>
      <c r="BX3325">
        <v>0</v>
      </c>
      <c r="BY3325">
        <v>52.263680000000001</v>
      </c>
      <c r="BZ3325">
        <v>18032.966850000001</v>
      </c>
      <c r="CA3325" t="s">
        <v>104</v>
      </c>
      <c r="CB3325" t="s">
        <v>105</v>
      </c>
      <c r="CC3325" t="s">
        <v>104</v>
      </c>
      <c r="CD3325" t="s">
        <v>104</v>
      </c>
      <c r="CE3325" t="s">
        <v>104</v>
      </c>
    </row>
    <row r="3326" spans="1:83" x14ac:dyDescent="0.25">
      <c r="A3326" t="s">
        <v>6621</v>
      </c>
      <c r="B3326">
        <v>2023</v>
      </c>
      <c r="C3326" t="s">
        <v>6622</v>
      </c>
      <c r="F3326" t="s">
        <v>111</v>
      </c>
      <c r="H3326">
        <v>57.339010000000002</v>
      </c>
      <c r="I3326">
        <v>-118.65434</v>
      </c>
      <c r="J3326">
        <v>0</v>
      </c>
      <c r="K3326">
        <v>211110</v>
      </c>
      <c r="L3326" t="s">
        <v>342</v>
      </c>
      <c r="M3326" t="s">
        <v>343</v>
      </c>
      <c r="N3326" t="s">
        <v>961</v>
      </c>
      <c r="O3326" t="s">
        <v>961</v>
      </c>
      <c r="P3326">
        <v>121346357</v>
      </c>
      <c r="Q3326">
        <v>209137967</v>
      </c>
      <c r="R3326" t="s">
        <v>962</v>
      </c>
      <c r="S3326" t="s">
        <v>963</v>
      </c>
      <c r="T3326">
        <v>4035176784</v>
      </c>
      <c r="V3326" t="s">
        <v>964</v>
      </c>
      <c r="W3326" t="s">
        <v>965</v>
      </c>
      <c r="X3326" t="s">
        <v>120</v>
      </c>
      <c r="Y3326" t="s">
        <v>111</v>
      </c>
      <c r="Z3326" t="s">
        <v>966</v>
      </c>
      <c r="AA3326" t="s">
        <v>103</v>
      </c>
      <c r="AB3326">
        <v>15656.813179999999</v>
      </c>
      <c r="AC3326">
        <v>19.99746</v>
      </c>
      <c r="AD3326">
        <v>559.92888000000005</v>
      </c>
      <c r="AE3326">
        <v>3.03382</v>
      </c>
      <c r="AF3326">
        <v>803.96230000000003</v>
      </c>
      <c r="BG3326">
        <v>0</v>
      </c>
      <c r="BV3326">
        <v>0</v>
      </c>
      <c r="BX3326">
        <v>0</v>
      </c>
      <c r="BY3326">
        <v>17020.70436</v>
      </c>
      <c r="BZ3326">
        <v>18032.966850000001</v>
      </c>
      <c r="CA3326" t="s">
        <v>104</v>
      </c>
      <c r="CB3326" t="s">
        <v>105</v>
      </c>
      <c r="CC3326" t="s">
        <v>104</v>
      </c>
      <c r="CD3326" t="s">
        <v>104</v>
      </c>
      <c r="CE3326" t="s">
        <v>104</v>
      </c>
    </row>
    <row r="3327" spans="1:83" x14ac:dyDescent="0.25">
      <c r="A3327" t="s">
        <v>6621</v>
      </c>
      <c r="B3327">
        <v>2023</v>
      </c>
      <c r="C3327" t="s">
        <v>6622</v>
      </c>
      <c r="F3327" t="s">
        <v>111</v>
      </c>
      <c r="H3327">
        <v>57.339010000000002</v>
      </c>
      <c r="I3327">
        <v>-118.65434</v>
      </c>
      <c r="J3327">
        <v>0</v>
      </c>
      <c r="K3327">
        <v>211110</v>
      </c>
      <c r="L3327" t="s">
        <v>342</v>
      </c>
      <c r="M3327" t="s">
        <v>343</v>
      </c>
      <c r="N3327" t="s">
        <v>961</v>
      </c>
      <c r="O3327" t="s">
        <v>961</v>
      </c>
      <c r="P3327">
        <v>121346357</v>
      </c>
      <c r="Q3327">
        <v>209137967</v>
      </c>
      <c r="R3327" t="s">
        <v>962</v>
      </c>
      <c r="S3327" t="s">
        <v>963</v>
      </c>
      <c r="T3327">
        <v>4035176784</v>
      </c>
      <c r="V3327" t="s">
        <v>964</v>
      </c>
      <c r="W3327" t="s">
        <v>965</v>
      </c>
      <c r="X3327" t="s">
        <v>120</v>
      </c>
      <c r="Y3327" t="s">
        <v>111</v>
      </c>
      <c r="Z3327" t="s">
        <v>966</v>
      </c>
      <c r="AA3327" t="s">
        <v>123</v>
      </c>
      <c r="AB3327">
        <v>0.46572000000000002</v>
      </c>
      <c r="AC3327">
        <v>26.846129999999999</v>
      </c>
      <c r="AD3327">
        <v>751.69164000000001</v>
      </c>
      <c r="AF3327">
        <v>0</v>
      </c>
      <c r="BG3327">
        <v>0</v>
      </c>
      <c r="BV3327">
        <v>0</v>
      </c>
      <c r="BX3327">
        <v>0</v>
      </c>
      <c r="BY3327">
        <v>752.15736000000004</v>
      </c>
      <c r="BZ3327">
        <v>18032.966850000001</v>
      </c>
      <c r="CA3327" t="s">
        <v>104</v>
      </c>
      <c r="CB3327" t="s">
        <v>105</v>
      </c>
      <c r="CC3327" t="s">
        <v>104</v>
      </c>
      <c r="CD3327" t="s">
        <v>104</v>
      </c>
      <c r="CE3327" t="s">
        <v>104</v>
      </c>
    </row>
    <row r="3328" spans="1:83" x14ac:dyDescent="0.25">
      <c r="A3328" t="s">
        <v>6623</v>
      </c>
      <c r="B3328">
        <v>2023</v>
      </c>
      <c r="C3328" t="s">
        <v>6624</v>
      </c>
      <c r="F3328" t="s">
        <v>111</v>
      </c>
      <c r="H3328">
        <v>50.48648</v>
      </c>
      <c r="I3328">
        <v>-111.70292999999999</v>
      </c>
      <c r="J3328">
        <v>0</v>
      </c>
      <c r="K3328">
        <v>211110</v>
      </c>
      <c r="L3328" t="s">
        <v>342</v>
      </c>
      <c r="M3328" t="s">
        <v>343</v>
      </c>
      <c r="N3328" t="s">
        <v>961</v>
      </c>
      <c r="O3328" t="s">
        <v>961</v>
      </c>
      <c r="P3328">
        <v>121346357</v>
      </c>
      <c r="Q3328">
        <v>209137967</v>
      </c>
      <c r="R3328" t="s">
        <v>962</v>
      </c>
      <c r="S3328" t="s">
        <v>963</v>
      </c>
      <c r="T3328">
        <v>5879550250</v>
      </c>
      <c r="V3328" t="s">
        <v>964</v>
      </c>
      <c r="W3328" t="s">
        <v>965</v>
      </c>
      <c r="X3328" t="s">
        <v>120</v>
      </c>
      <c r="Y3328" t="s">
        <v>111</v>
      </c>
      <c r="Z3328" t="s">
        <v>966</v>
      </c>
      <c r="AA3328" t="s">
        <v>103</v>
      </c>
      <c r="AB3328">
        <v>10000.825999999999</v>
      </c>
      <c r="AC3328">
        <v>63.95917</v>
      </c>
      <c r="AD3328">
        <v>1790.8567599999999</v>
      </c>
      <c r="AE3328">
        <v>1.87077</v>
      </c>
      <c r="AF3328">
        <v>495.75405000000001</v>
      </c>
      <c r="BG3328">
        <v>0</v>
      </c>
      <c r="BV3328">
        <v>0</v>
      </c>
      <c r="BX3328">
        <v>0</v>
      </c>
      <c r="BY3328">
        <v>12287.436809999999</v>
      </c>
      <c r="BZ3328">
        <v>13260.22538</v>
      </c>
      <c r="CA3328" t="s">
        <v>104</v>
      </c>
      <c r="CB3328" t="s">
        <v>105</v>
      </c>
      <c r="CC3328" t="s">
        <v>104</v>
      </c>
      <c r="CD3328" t="s">
        <v>104</v>
      </c>
      <c r="CE3328" t="s">
        <v>104</v>
      </c>
    </row>
    <row r="3329" spans="1:83" x14ac:dyDescent="0.25">
      <c r="A3329" t="s">
        <v>6623</v>
      </c>
      <c r="B3329">
        <v>2023</v>
      </c>
      <c r="C3329" t="s">
        <v>6624</v>
      </c>
      <c r="F3329" t="s">
        <v>111</v>
      </c>
      <c r="H3329">
        <v>50.48648</v>
      </c>
      <c r="I3329">
        <v>-111.70292999999999</v>
      </c>
      <c r="J3329">
        <v>0</v>
      </c>
      <c r="K3329">
        <v>211110</v>
      </c>
      <c r="L3329" t="s">
        <v>342</v>
      </c>
      <c r="M3329" t="s">
        <v>343</v>
      </c>
      <c r="N3329" t="s">
        <v>961</v>
      </c>
      <c r="O3329" t="s">
        <v>961</v>
      </c>
      <c r="P3329">
        <v>121346357</v>
      </c>
      <c r="Q3329">
        <v>209137967</v>
      </c>
      <c r="R3329" t="s">
        <v>962</v>
      </c>
      <c r="S3329" t="s">
        <v>963</v>
      </c>
      <c r="T3329">
        <v>5879550250</v>
      </c>
      <c r="V3329" t="s">
        <v>964</v>
      </c>
      <c r="W3329" t="s">
        <v>965</v>
      </c>
      <c r="X3329" t="s">
        <v>120</v>
      </c>
      <c r="Y3329" t="s">
        <v>111</v>
      </c>
      <c r="Z3329" t="s">
        <v>966</v>
      </c>
      <c r="AA3329" t="s">
        <v>123</v>
      </c>
      <c r="AB3329">
        <v>0.62073</v>
      </c>
      <c r="AC3329">
        <v>34.720280000000002</v>
      </c>
      <c r="AD3329">
        <v>972.16783999999996</v>
      </c>
      <c r="AF3329">
        <v>0</v>
      </c>
      <c r="BG3329">
        <v>0</v>
      </c>
      <c r="BV3329">
        <v>0</v>
      </c>
      <c r="BX3329">
        <v>0</v>
      </c>
      <c r="BY3329">
        <v>972.78857000000005</v>
      </c>
      <c r="BZ3329">
        <v>13260.22538</v>
      </c>
      <c r="CA3329" t="s">
        <v>104</v>
      </c>
      <c r="CB3329" t="s">
        <v>105</v>
      </c>
      <c r="CC3329" t="s">
        <v>104</v>
      </c>
      <c r="CD3329" t="s">
        <v>104</v>
      </c>
      <c r="CE3329" t="s">
        <v>104</v>
      </c>
    </row>
    <row r="3330" spans="1:83" x14ac:dyDescent="0.25">
      <c r="A3330" t="s">
        <v>6625</v>
      </c>
      <c r="B3330">
        <v>2023</v>
      </c>
      <c r="C3330" t="s">
        <v>6626</v>
      </c>
      <c r="D3330" t="s">
        <v>6627</v>
      </c>
      <c r="E3330" t="s">
        <v>5565</v>
      </c>
      <c r="F3330" t="s">
        <v>111</v>
      </c>
      <c r="H3330">
        <v>50.052439999999997</v>
      </c>
      <c r="I3330">
        <v>-110.61484</v>
      </c>
      <c r="J3330">
        <v>0</v>
      </c>
      <c r="K3330">
        <v>562210</v>
      </c>
      <c r="L3330" t="s">
        <v>304</v>
      </c>
      <c r="M3330" t="s">
        <v>305</v>
      </c>
      <c r="N3330" t="s">
        <v>595</v>
      </c>
      <c r="O3330" t="s">
        <v>595</v>
      </c>
      <c r="P3330">
        <v>121408967</v>
      </c>
      <c r="Q3330">
        <v>0</v>
      </c>
      <c r="R3330" t="s">
        <v>6628</v>
      </c>
      <c r="S3330" t="s">
        <v>6629</v>
      </c>
      <c r="T3330">
        <v>4035258871</v>
      </c>
      <c r="V3330" t="s">
        <v>6630</v>
      </c>
      <c r="W3330" t="s">
        <v>6631</v>
      </c>
      <c r="X3330" t="s">
        <v>448</v>
      </c>
      <c r="Y3330" t="s">
        <v>111</v>
      </c>
      <c r="Z3330" t="s">
        <v>6632</v>
      </c>
      <c r="AA3330" t="s">
        <v>106</v>
      </c>
      <c r="AB3330">
        <v>291.35000000000002</v>
      </c>
      <c r="AC3330">
        <v>0.04</v>
      </c>
      <c r="AD3330">
        <v>1.1200000000000001</v>
      </c>
      <c r="AE3330">
        <v>0.02</v>
      </c>
      <c r="AF3330">
        <v>5.3</v>
      </c>
      <c r="BG3330">
        <v>0</v>
      </c>
      <c r="BV3330">
        <v>0</v>
      </c>
      <c r="BX3330">
        <v>0</v>
      </c>
      <c r="BY3330">
        <v>297.77</v>
      </c>
      <c r="BZ3330">
        <v>51867.89</v>
      </c>
      <c r="CA3330" t="s">
        <v>104</v>
      </c>
      <c r="CB3330" t="s">
        <v>105</v>
      </c>
      <c r="CC3330" t="s">
        <v>105</v>
      </c>
      <c r="CD3330" t="s">
        <v>104</v>
      </c>
      <c r="CE3330" t="s">
        <v>105</v>
      </c>
    </row>
    <row r="3331" spans="1:83" x14ac:dyDescent="0.25">
      <c r="A3331" t="s">
        <v>6625</v>
      </c>
      <c r="B3331">
        <v>2023</v>
      </c>
      <c r="C3331" t="s">
        <v>6626</v>
      </c>
      <c r="D3331" t="s">
        <v>6627</v>
      </c>
      <c r="E3331" t="s">
        <v>5565</v>
      </c>
      <c r="F3331" t="s">
        <v>111</v>
      </c>
      <c r="H3331">
        <v>50.052439999999997</v>
      </c>
      <c r="I3331">
        <v>-110.61484</v>
      </c>
      <c r="J3331">
        <v>0</v>
      </c>
      <c r="K3331">
        <v>562210</v>
      </c>
      <c r="L3331" t="s">
        <v>304</v>
      </c>
      <c r="M3331" t="s">
        <v>305</v>
      </c>
      <c r="N3331" t="s">
        <v>595</v>
      </c>
      <c r="O3331" t="s">
        <v>595</v>
      </c>
      <c r="P3331">
        <v>121408967</v>
      </c>
      <c r="Q3331">
        <v>0</v>
      </c>
      <c r="R3331" t="s">
        <v>6628</v>
      </c>
      <c r="S3331" t="s">
        <v>6629</v>
      </c>
      <c r="T3331">
        <v>4035258871</v>
      </c>
      <c r="V3331" t="s">
        <v>6630</v>
      </c>
      <c r="W3331" t="s">
        <v>6631</v>
      </c>
      <c r="X3331" t="s">
        <v>448</v>
      </c>
      <c r="Y3331" t="s">
        <v>111</v>
      </c>
      <c r="Z3331" t="s">
        <v>6632</v>
      </c>
      <c r="AA3331" t="s">
        <v>107</v>
      </c>
      <c r="AB3331">
        <v>0</v>
      </c>
      <c r="AC3331">
        <v>1796.74</v>
      </c>
      <c r="AD3331">
        <v>50308.72</v>
      </c>
      <c r="AE3331">
        <v>4.76</v>
      </c>
      <c r="AF3331">
        <v>1261.4000000000001</v>
      </c>
      <c r="BG3331">
        <v>0</v>
      </c>
      <c r="BV3331">
        <v>0</v>
      </c>
      <c r="BX3331">
        <v>0</v>
      </c>
      <c r="BY3331">
        <v>51570.12</v>
      </c>
      <c r="BZ3331">
        <v>51867.89</v>
      </c>
      <c r="CA3331" t="s">
        <v>104</v>
      </c>
      <c r="CB3331" t="s">
        <v>105</v>
      </c>
      <c r="CC3331" t="s">
        <v>105</v>
      </c>
      <c r="CD3331" t="s">
        <v>104</v>
      </c>
      <c r="CE3331" t="s">
        <v>105</v>
      </c>
    </row>
    <row r="3332" spans="1:83" x14ac:dyDescent="0.25">
      <c r="A3332" t="s">
        <v>6633</v>
      </c>
      <c r="B3332">
        <v>2023</v>
      </c>
      <c r="C3332" t="s">
        <v>6634</v>
      </c>
      <c r="F3332" t="s">
        <v>111</v>
      </c>
      <c r="H3332">
        <v>56.269930000000002</v>
      </c>
      <c r="I3332">
        <v>-111.49735</v>
      </c>
      <c r="J3332">
        <v>0</v>
      </c>
      <c r="K3332">
        <v>211110</v>
      </c>
      <c r="L3332" t="s">
        <v>342</v>
      </c>
      <c r="M3332" t="s">
        <v>343</v>
      </c>
      <c r="N3332" t="s">
        <v>961</v>
      </c>
      <c r="O3332" t="s">
        <v>961</v>
      </c>
      <c r="P3332">
        <v>121346357</v>
      </c>
      <c r="Q3332">
        <v>209137967</v>
      </c>
      <c r="R3332" t="s">
        <v>962</v>
      </c>
      <c r="S3332" t="s">
        <v>963</v>
      </c>
      <c r="T3332">
        <v>5879550250</v>
      </c>
      <c r="V3332" t="s">
        <v>964</v>
      </c>
      <c r="W3332" t="s">
        <v>965</v>
      </c>
      <c r="X3332" t="s">
        <v>120</v>
      </c>
      <c r="Y3332" t="s">
        <v>111</v>
      </c>
      <c r="Z3332" t="s">
        <v>966</v>
      </c>
      <c r="AA3332" t="s">
        <v>153</v>
      </c>
      <c r="AB3332">
        <v>2.0529000000000002</v>
      </c>
      <c r="AC3332">
        <v>9.7699999999999992E-3</v>
      </c>
      <c r="AD3332">
        <v>0.27356000000000003</v>
      </c>
      <c r="AE3332">
        <v>0</v>
      </c>
      <c r="AF3332">
        <v>0</v>
      </c>
      <c r="BG3332">
        <v>0</v>
      </c>
      <c r="BV3332">
        <v>0</v>
      </c>
      <c r="BX3332">
        <v>0</v>
      </c>
      <c r="BY3332">
        <v>2.32646</v>
      </c>
      <c r="BZ3332">
        <v>10712.38882</v>
      </c>
      <c r="CA3332" t="s">
        <v>104</v>
      </c>
      <c r="CB3332" t="s">
        <v>105</v>
      </c>
      <c r="CC3332" t="s">
        <v>104</v>
      </c>
      <c r="CD3332" t="s">
        <v>104</v>
      </c>
      <c r="CE3332" t="s">
        <v>104</v>
      </c>
    </row>
    <row r="3333" spans="1:83" x14ac:dyDescent="0.25">
      <c r="A3333" t="s">
        <v>6633</v>
      </c>
      <c r="B3333">
        <v>2023</v>
      </c>
      <c r="C3333" t="s">
        <v>6634</v>
      </c>
      <c r="F3333" t="s">
        <v>111</v>
      </c>
      <c r="H3333">
        <v>56.269930000000002</v>
      </c>
      <c r="I3333">
        <v>-111.49735</v>
      </c>
      <c r="J3333">
        <v>0</v>
      </c>
      <c r="K3333">
        <v>211110</v>
      </c>
      <c r="L3333" t="s">
        <v>342</v>
      </c>
      <c r="M3333" t="s">
        <v>343</v>
      </c>
      <c r="N3333" t="s">
        <v>961</v>
      </c>
      <c r="O3333" t="s">
        <v>961</v>
      </c>
      <c r="P3333">
        <v>121346357</v>
      </c>
      <c r="Q3333">
        <v>209137967</v>
      </c>
      <c r="R3333" t="s">
        <v>962</v>
      </c>
      <c r="S3333" t="s">
        <v>963</v>
      </c>
      <c r="T3333">
        <v>5879550250</v>
      </c>
      <c r="V3333" t="s">
        <v>964</v>
      </c>
      <c r="W3333" t="s">
        <v>965</v>
      </c>
      <c r="X3333" t="s">
        <v>120</v>
      </c>
      <c r="Y3333" t="s">
        <v>111</v>
      </c>
      <c r="Z3333" t="s">
        <v>966</v>
      </c>
      <c r="AA3333" t="s">
        <v>103</v>
      </c>
      <c r="AB3333">
        <v>7699.2520000000004</v>
      </c>
      <c r="AC3333">
        <v>33.768920000000001</v>
      </c>
      <c r="AD3333">
        <v>945.52976000000001</v>
      </c>
      <c r="AE3333">
        <v>1.76471</v>
      </c>
      <c r="AF3333">
        <v>467.64814999999999</v>
      </c>
      <c r="BG3333">
        <v>0</v>
      </c>
      <c r="BV3333">
        <v>0</v>
      </c>
      <c r="BX3333">
        <v>0</v>
      </c>
      <c r="BY3333">
        <v>9112.4299100000007</v>
      </c>
      <c r="BZ3333">
        <v>10712.38882</v>
      </c>
      <c r="CA3333" t="s">
        <v>104</v>
      </c>
      <c r="CB3333" t="s">
        <v>105</v>
      </c>
      <c r="CC3333" t="s">
        <v>104</v>
      </c>
      <c r="CD3333" t="s">
        <v>104</v>
      </c>
      <c r="CE3333" t="s">
        <v>104</v>
      </c>
    </row>
    <row r="3334" spans="1:83" x14ac:dyDescent="0.25">
      <c r="A3334" t="s">
        <v>6633</v>
      </c>
      <c r="B3334">
        <v>2023</v>
      </c>
      <c r="C3334" t="s">
        <v>6634</v>
      </c>
      <c r="F3334" t="s">
        <v>111</v>
      </c>
      <c r="H3334">
        <v>56.269930000000002</v>
      </c>
      <c r="I3334">
        <v>-111.49735</v>
      </c>
      <c r="J3334">
        <v>0</v>
      </c>
      <c r="K3334">
        <v>211110</v>
      </c>
      <c r="L3334" t="s">
        <v>342</v>
      </c>
      <c r="M3334" t="s">
        <v>343</v>
      </c>
      <c r="N3334" t="s">
        <v>961</v>
      </c>
      <c r="O3334" t="s">
        <v>961</v>
      </c>
      <c r="P3334">
        <v>121346357</v>
      </c>
      <c r="Q3334">
        <v>209137967</v>
      </c>
      <c r="R3334" t="s">
        <v>962</v>
      </c>
      <c r="S3334" t="s">
        <v>963</v>
      </c>
      <c r="T3334">
        <v>5879550250</v>
      </c>
      <c r="V3334" t="s">
        <v>964</v>
      </c>
      <c r="W3334" t="s">
        <v>965</v>
      </c>
      <c r="X3334" t="s">
        <v>120</v>
      </c>
      <c r="Y3334" t="s">
        <v>111</v>
      </c>
      <c r="Z3334" t="s">
        <v>966</v>
      </c>
      <c r="AA3334" t="s">
        <v>123</v>
      </c>
      <c r="AB3334">
        <v>0.84116999999999997</v>
      </c>
      <c r="AC3334">
        <v>57.028260000000003</v>
      </c>
      <c r="AD3334">
        <v>1596.7912799999999</v>
      </c>
      <c r="AF3334">
        <v>0</v>
      </c>
      <c r="BG3334">
        <v>0</v>
      </c>
      <c r="BV3334">
        <v>0</v>
      </c>
      <c r="BX3334">
        <v>0</v>
      </c>
      <c r="BY3334">
        <v>1597.6324500000001</v>
      </c>
      <c r="BZ3334">
        <v>10712.38882</v>
      </c>
      <c r="CA3334" t="s">
        <v>104</v>
      </c>
      <c r="CB3334" t="s">
        <v>105</v>
      </c>
      <c r="CC3334" t="s">
        <v>104</v>
      </c>
      <c r="CD3334" t="s">
        <v>104</v>
      </c>
      <c r="CE3334" t="s">
        <v>104</v>
      </c>
    </row>
    <row r="3335" spans="1:83" x14ac:dyDescent="0.25">
      <c r="A3335" t="s">
        <v>6635</v>
      </c>
      <c r="B3335">
        <v>2023</v>
      </c>
      <c r="C3335" t="s">
        <v>6636</v>
      </c>
      <c r="D3335" t="s">
        <v>6637</v>
      </c>
      <c r="E3335" t="s">
        <v>943</v>
      </c>
      <c r="F3335" t="s">
        <v>194</v>
      </c>
      <c r="G3335" t="s">
        <v>6638</v>
      </c>
      <c r="H3335">
        <v>49.120199999999997</v>
      </c>
      <c r="I3335">
        <v>-123.898</v>
      </c>
      <c r="K3335">
        <v>562210</v>
      </c>
      <c r="L3335" t="s">
        <v>304</v>
      </c>
      <c r="M3335" t="s">
        <v>305</v>
      </c>
      <c r="N3335" t="s">
        <v>6639</v>
      </c>
      <c r="P3335">
        <v>107882953</v>
      </c>
      <c r="Q3335">
        <v>0</v>
      </c>
      <c r="R3335" t="s">
        <v>6640</v>
      </c>
      <c r="S3335" t="s">
        <v>6641</v>
      </c>
      <c r="T3335">
        <v>2507222044</v>
      </c>
      <c r="U3335">
        <v>3222</v>
      </c>
      <c r="V3335" t="s">
        <v>6642</v>
      </c>
      <c r="W3335" t="s">
        <v>6643</v>
      </c>
      <c r="X3335" t="s">
        <v>943</v>
      </c>
      <c r="Y3335" t="s">
        <v>194</v>
      </c>
      <c r="Z3335" t="s">
        <v>6644</v>
      </c>
      <c r="AA3335" t="s">
        <v>153</v>
      </c>
      <c r="AB3335">
        <v>0</v>
      </c>
      <c r="AC3335">
        <v>3.26</v>
      </c>
      <c r="AD3335">
        <v>91.28</v>
      </c>
      <c r="AE3335">
        <v>0</v>
      </c>
      <c r="AF3335">
        <v>0</v>
      </c>
      <c r="BG3335">
        <v>0</v>
      </c>
      <c r="BV3335">
        <v>0</v>
      </c>
      <c r="BX3335">
        <v>0</v>
      </c>
      <c r="BY3335">
        <v>91.28</v>
      </c>
      <c r="BZ3335">
        <v>56328.0789</v>
      </c>
      <c r="CA3335" t="s">
        <v>104</v>
      </c>
      <c r="CB3335" t="s">
        <v>104</v>
      </c>
      <c r="CC3335" t="s">
        <v>105</v>
      </c>
      <c r="CD3335" t="s">
        <v>104</v>
      </c>
      <c r="CE3335" t="s">
        <v>104</v>
      </c>
    </row>
    <row r="3336" spans="1:83" x14ac:dyDescent="0.25">
      <c r="A3336" t="s">
        <v>6635</v>
      </c>
      <c r="B3336">
        <v>2023</v>
      </c>
      <c r="C3336" t="s">
        <v>6636</v>
      </c>
      <c r="D3336" t="s">
        <v>6637</v>
      </c>
      <c r="E3336" t="s">
        <v>943</v>
      </c>
      <c r="F3336" t="s">
        <v>194</v>
      </c>
      <c r="G3336" t="s">
        <v>6638</v>
      </c>
      <c r="H3336">
        <v>49.120199999999997</v>
      </c>
      <c r="I3336">
        <v>-123.898</v>
      </c>
      <c r="K3336">
        <v>562210</v>
      </c>
      <c r="L3336" t="s">
        <v>304</v>
      </c>
      <c r="M3336" t="s">
        <v>305</v>
      </c>
      <c r="N3336" t="s">
        <v>6639</v>
      </c>
      <c r="P3336">
        <v>107882953</v>
      </c>
      <c r="Q3336">
        <v>0</v>
      </c>
      <c r="R3336" t="s">
        <v>6640</v>
      </c>
      <c r="S3336" t="s">
        <v>6641</v>
      </c>
      <c r="T3336">
        <v>2507222044</v>
      </c>
      <c r="U3336">
        <v>3222</v>
      </c>
      <c r="V3336" t="s">
        <v>6642</v>
      </c>
      <c r="W3336" t="s">
        <v>6643</v>
      </c>
      <c r="X3336" t="s">
        <v>943</v>
      </c>
      <c r="Y3336" t="s">
        <v>194</v>
      </c>
      <c r="Z3336" t="s">
        <v>6644</v>
      </c>
      <c r="AA3336" t="s">
        <v>103</v>
      </c>
      <c r="AB3336">
        <v>14.931800000000001</v>
      </c>
      <c r="AC3336">
        <v>2.0000000000000001E-4</v>
      </c>
      <c r="AD3336">
        <v>5.5999999999999999E-3</v>
      </c>
      <c r="AE3336">
        <v>1.1000000000000001E-3</v>
      </c>
      <c r="AF3336">
        <v>0.29149999999999998</v>
      </c>
      <c r="BG3336">
        <v>0</v>
      </c>
      <c r="BV3336">
        <v>0</v>
      </c>
      <c r="BX3336">
        <v>0</v>
      </c>
      <c r="BY3336">
        <v>15.228899999999999</v>
      </c>
      <c r="BZ3336">
        <v>56328.0789</v>
      </c>
      <c r="CA3336" t="s">
        <v>104</v>
      </c>
      <c r="CB3336" t="s">
        <v>105</v>
      </c>
      <c r="CC3336" t="s">
        <v>104</v>
      </c>
      <c r="CD3336" t="s">
        <v>104</v>
      </c>
      <c r="CE3336" t="s">
        <v>104</v>
      </c>
    </row>
    <row r="3337" spans="1:83" x14ac:dyDescent="0.25">
      <c r="A3337" t="s">
        <v>6635</v>
      </c>
      <c r="B3337">
        <v>2023</v>
      </c>
      <c r="C3337" t="s">
        <v>6636</v>
      </c>
      <c r="D3337" t="s">
        <v>6637</v>
      </c>
      <c r="E3337" t="s">
        <v>943</v>
      </c>
      <c r="F3337" t="s">
        <v>194</v>
      </c>
      <c r="G3337" t="s">
        <v>6638</v>
      </c>
      <c r="H3337">
        <v>49.120199999999997</v>
      </c>
      <c r="I3337">
        <v>-123.898</v>
      </c>
      <c r="K3337">
        <v>562210</v>
      </c>
      <c r="L3337" t="s">
        <v>304</v>
      </c>
      <c r="M3337" t="s">
        <v>305</v>
      </c>
      <c r="N3337" t="s">
        <v>6639</v>
      </c>
      <c r="P3337">
        <v>107882953</v>
      </c>
      <c r="Q3337">
        <v>0</v>
      </c>
      <c r="R3337" t="s">
        <v>6640</v>
      </c>
      <c r="S3337" t="s">
        <v>6641</v>
      </c>
      <c r="T3337">
        <v>2507222044</v>
      </c>
      <c r="U3337">
        <v>3222</v>
      </c>
      <c r="V3337" t="s">
        <v>6642</v>
      </c>
      <c r="W3337" t="s">
        <v>6643</v>
      </c>
      <c r="X3337" t="s">
        <v>943</v>
      </c>
      <c r="Y3337" t="s">
        <v>194</v>
      </c>
      <c r="Z3337" t="s">
        <v>6644</v>
      </c>
      <c r="AA3337" t="s">
        <v>106</v>
      </c>
      <c r="AB3337">
        <v>618.76</v>
      </c>
      <c r="AC3337">
        <v>0.02</v>
      </c>
      <c r="AD3337">
        <v>0.56000000000000005</v>
      </c>
      <c r="AE3337">
        <v>0.01</v>
      </c>
      <c r="AF3337">
        <v>2.65</v>
      </c>
      <c r="BG3337">
        <v>0</v>
      </c>
      <c r="BV3337">
        <v>0</v>
      </c>
      <c r="BX3337">
        <v>0</v>
      </c>
      <c r="BY3337">
        <v>621.97</v>
      </c>
      <c r="BZ3337">
        <v>56328.0789</v>
      </c>
      <c r="CA3337" t="s">
        <v>104</v>
      </c>
      <c r="CB3337" t="s">
        <v>105</v>
      </c>
      <c r="CC3337" t="s">
        <v>104</v>
      </c>
      <c r="CD3337" t="s">
        <v>104</v>
      </c>
      <c r="CE3337" t="s">
        <v>104</v>
      </c>
    </row>
    <row r="3338" spans="1:83" x14ac:dyDescent="0.25">
      <c r="A3338" t="s">
        <v>6635</v>
      </c>
      <c r="B3338">
        <v>2023</v>
      </c>
      <c r="C3338" t="s">
        <v>6636</v>
      </c>
      <c r="D3338" t="s">
        <v>6637</v>
      </c>
      <c r="E3338" t="s">
        <v>943</v>
      </c>
      <c r="F3338" t="s">
        <v>194</v>
      </c>
      <c r="G3338" t="s">
        <v>6638</v>
      </c>
      <c r="H3338">
        <v>49.120199999999997</v>
      </c>
      <c r="I3338">
        <v>-123.898</v>
      </c>
      <c r="K3338">
        <v>562210</v>
      </c>
      <c r="L3338" t="s">
        <v>304</v>
      </c>
      <c r="M3338" t="s">
        <v>305</v>
      </c>
      <c r="N3338" t="s">
        <v>6639</v>
      </c>
      <c r="P3338">
        <v>107882953</v>
      </c>
      <c r="Q3338">
        <v>0</v>
      </c>
      <c r="R3338" t="s">
        <v>6640</v>
      </c>
      <c r="S3338" t="s">
        <v>6641</v>
      </c>
      <c r="T3338">
        <v>2507222044</v>
      </c>
      <c r="U3338">
        <v>3222</v>
      </c>
      <c r="V3338" t="s">
        <v>6642</v>
      </c>
      <c r="W3338" t="s">
        <v>6643</v>
      </c>
      <c r="X3338" t="s">
        <v>943</v>
      </c>
      <c r="Y3338" t="s">
        <v>194</v>
      </c>
      <c r="Z3338" t="s">
        <v>6644</v>
      </c>
      <c r="AA3338" t="s">
        <v>107</v>
      </c>
      <c r="AB3338">
        <v>0</v>
      </c>
      <c r="AC3338">
        <v>1985.7</v>
      </c>
      <c r="AD3338">
        <v>55599.6</v>
      </c>
      <c r="AE3338">
        <v>0</v>
      </c>
      <c r="AF3338">
        <v>0</v>
      </c>
      <c r="BG3338">
        <v>0</v>
      </c>
      <c r="BV3338">
        <v>0</v>
      </c>
      <c r="BX3338">
        <v>0</v>
      </c>
      <c r="BY3338">
        <v>55599.6</v>
      </c>
      <c r="BZ3338">
        <v>56328.0789</v>
      </c>
      <c r="CA3338" t="s">
        <v>104</v>
      </c>
      <c r="CB3338" t="s">
        <v>104</v>
      </c>
      <c r="CC3338" t="s">
        <v>105</v>
      </c>
      <c r="CD3338" t="s">
        <v>104</v>
      </c>
      <c r="CE3338" t="s">
        <v>104</v>
      </c>
    </row>
    <row r="3339" spans="1:83" x14ac:dyDescent="0.25">
      <c r="A3339" t="s">
        <v>6645</v>
      </c>
      <c r="B3339">
        <v>2023</v>
      </c>
      <c r="C3339" t="s">
        <v>6646</v>
      </c>
      <c r="F3339" t="s">
        <v>111</v>
      </c>
      <c r="H3339">
        <v>49.959110000000003</v>
      </c>
      <c r="I3339">
        <v>-113.54695</v>
      </c>
      <c r="J3339">
        <v>0</v>
      </c>
      <c r="K3339">
        <v>211110</v>
      </c>
      <c r="L3339" t="s">
        <v>342</v>
      </c>
      <c r="M3339" t="s">
        <v>343</v>
      </c>
      <c r="N3339" t="s">
        <v>961</v>
      </c>
      <c r="O3339" t="s">
        <v>961</v>
      </c>
      <c r="P3339">
        <v>121346357</v>
      </c>
      <c r="Q3339">
        <v>209137967</v>
      </c>
      <c r="R3339" t="s">
        <v>962</v>
      </c>
      <c r="S3339" t="s">
        <v>963</v>
      </c>
      <c r="T3339">
        <v>4035176784</v>
      </c>
      <c r="V3339" t="s">
        <v>964</v>
      </c>
      <c r="W3339" t="s">
        <v>965</v>
      </c>
      <c r="X3339" t="s">
        <v>120</v>
      </c>
      <c r="Y3339" t="s">
        <v>111</v>
      </c>
      <c r="Z3339" t="s">
        <v>966</v>
      </c>
      <c r="AA3339" t="s">
        <v>153</v>
      </c>
      <c r="AB3339">
        <v>85.423299999999998</v>
      </c>
      <c r="AC3339">
        <v>0.62695999999999996</v>
      </c>
      <c r="AD3339">
        <v>17.554880000000001</v>
      </c>
      <c r="AE3339">
        <v>1.8000000000000001E-4</v>
      </c>
      <c r="AF3339">
        <v>4.7699999999999999E-2</v>
      </c>
      <c r="BG3339">
        <v>0</v>
      </c>
      <c r="BV3339">
        <v>0</v>
      </c>
      <c r="BX3339">
        <v>0</v>
      </c>
      <c r="BY3339">
        <v>103.02588</v>
      </c>
      <c r="BZ3339">
        <v>13217.69269</v>
      </c>
      <c r="CA3339" t="s">
        <v>104</v>
      </c>
      <c r="CB3339" t="s">
        <v>105</v>
      </c>
      <c r="CC3339" t="s">
        <v>104</v>
      </c>
      <c r="CD3339" t="s">
        <v>104</v>
      </c>
      <c r="CE3339" t="s">
        <v>104</v>
      </c>
    </row>
    <row r="3340" spans="1:83" x14ac:dyDescent="0.25">
      <c r="A3340" t="s">
        <v>6645</v>
      </c>
      <c r="B3340">
        <v>2023</v>
      </c>
      <c r="C3340" t="s">
        <v>6646</v>
      </c>
      <c r="F3340" t="s">
        <v>111</v>
      </c>
      <c r="H3340">
        <v>49.959110000000003</v>
      </c>
      <c r="I3340">
        <v>-113.54695</v>
      </c>
      <c r="J3340">
        <v>0</v>
      </c>
      <c r="K3340">
        <v>211110</v>
      </c>
      <c r="L3340" t="s">
        <v>342</v>
      </c>
      <c r="M3340" t="s">
        <v>343</v>
      </c>
      <c r="N3340" t="s">
        <v>961</v>
      </c>
      <c r="O3340" t="s">
        <v>961</v>
      </c>
      <c r="P3340">
        <v>121346357</v>
      </c>
      <c r="Q3340">
        <v>209137967</v>
      </c>
      <c r="R3340" t="s">
        <v>962</v>
      </c>
      <c r="S3340" t="s">
        <v>963</v>
      </c>
      <c r="T3340">
        <v>4035176784</v>
      </c>
      <c r="V3340" t="s">
        <v>964</v>
      </c>
      <c r="W3340" t="s">
        <v>965</v>
      </c>
      <c r="X3340" t="s">
        <v>120</v>
      </c>
      <c r="Y3340" t="s">
        <v>111</v>
      </c>
      <c r="Z3340" t="s">
        <v>966</v>
      </c>
      <c r="AA3340" t="s">
        <v>103</v>
      </c>
      <c r="AB3340">
        <v>10308.505499999999</v>
      </c>
      <c r="AC3340">
        <v>77.140309999999999</v>
      </c>
      <c r="AD3340">
        <v>2159.92868</v>
      </c>
      <c r="AE3340">
        <v>1.73397</v>
      </c>
      <c r="AF3340">
        <v>459.50205</v>
      </c>
      <c r="BG3340">
        <v>0</v>
      </c>
      <c r="BV3340">
        <v>0</v>
      </c>
      <c r="BX3340">
        <v>0</v>
      </c>
      <c r="BY3340">
        <v>12927.936229999999</v>
      </c>
      <c r="BZ3340">
        <v>13217.69269</v>
      </c>
      <c r="CA3340" t="s">
        <v>104</v>
      </c>
      <c r="CB3340" t="s">
        <v>105</v>
      </c>
      <c r="CC3340" t="s">
        <v>104</v>
      </c>
      <c r="CD3340" t="s">
        <v>104</v>
      </c>
      <c r="CE3340" t="s">
        <v>104</v>
      </c>
    </row>
    <row r="3341" spans="1:83" x14ac:dyDescent="0.25">
      <c r="A3341" t="s">
        <v>6645</v>
      </c>
      <c r="B3341">
        <v>2023</v>
      </c>
      <c r="C3341" t="s">
        <v>6646</v>
      </c>
      <c r="F3341" t="s">
        <v>111</v>
      </c>
      <c r="H3341">
        <v>49.959110000000003</v>
      </c>
      <c r="I3341">
        <v>-113.54695</v>
      </c>
      <c r="J3341">
        <v>0</v>
      </c>
      <c r="K3341">
        <v>211110</v>
      </c>
      <c r="L3341" t="s">
        <v>342</v>
      </c>
      <c r="M3341" t="s">
        <v>343</v>
      </c>
      <c r="N3341" t="s">
        <v>961</v>
      </c>
      <c r="O3341" t="s">
        <v>961</v>
      </c>
      <c r="P3341">
        <v>121346357</v>
      </c>
      <c r="Q3341">
        <v>209137967</v>
      </c>
      <c r="R3341" t="s">
        <v>962</v>
      </c>
      <c r="S3341" t="s">
        <v>963</v>
      </c>
      <c r="T3341">
        <v>4035176784</v>
      </c>
      <c r="V3341" t="s">
        <v>964</v>
      </c>
      <c r="W3341" t="s">
        <v>965</v>
      </c>
      <c r="X3341" t="s">
        <v>120</v>
      </c>
      <c r="Y3341" t="s">
        <v>111</v>
      </c>
      <c r="Z3341" t="s">
        <v>966</v>
      </c>
      <c r="AA3341" t="s">
        <v>123</v>
      </c>
      <c r="AB3341">
        <v>0.11562</v>
      </c>
      <c r="AC3341">
        <v>6.6648199999999997</v>
      </c>
      <c r="AD3341">
        <v>186.61496</v>
      </c>
      <c r="AF3341">
        <v>0</v>
      </c>
      <c r="BG3341">
        <v>0</v>
      </c>
      <c r="BV3341">
        <v>0</v>
      </c>
      <c r="BX3341">
        <v>0</v>
      </c>
      <c r="BY3341">
        <v>186.73058</v>
      </c>
      <c r="BZ3341">
        <v>13217.69269</v>
      </c>
      <c r="CA3341" t="s">
        <v>104</v>
      </c>
      <c r="CB3341" t="s">
        <v>105</v>
      </c>
      <c r="CC3341" t="s">
        <v>104</v>
      </c>
      <c r="CD3341" t="s">
        <v>104</v>
      </c>
      <c r="CE3341" t="s">
        <v>104</v>
      </c>
    </row>
    <row r="3342" spans="1:83" x14ac:dyDescent="0.25">
      <c r="A3342" t="s">
        <v>6647</v>
      </c>
      <c r="B3342">
        <v>2023</v>
      </c>
      <c r="C3342" t="s">
        <v>6648</v>
      </c>
      <c r="F3342" t="s">
        <v>111</v>
      </c>
      <c r="H3342">
        <v>55.301389999999998</v>
      </c>
      <c r="I3342">
        <v>-119.14411</v>
      </c>
      <c r="J3342">
        <v>0</v>
      </c>
      <c r="K3342">
        <v>211110</v>
      </c>
      <c r="L3342" t="s">
        <v>342</v>
      </c>
      <c r="M3342" t="s">
        <v>343</v>
      </c>
      <c r="N3342" t="s">
        <v>961</v>
      </c>
      <c r="O3342" t="s">
        <v>961</v>
      </c>
      <c r="P3342">
        <v>121346357</v>
      </c>
      <c r="Q3342">
        <v>209137967</v>
      </c>
      <c r="R3342" t="s">
        <v>962</v>
      </c>
      <c r="S3342" t="s">
        <v>963</v>
      </c>
      <c r="T3342">
        <v>5879550250</v>
      </c>
      <c r="V3342" t="s">
        <v>964</v>
      </c>
      <c r="W3342" t="s">
        <v>965</v>
      </c>
      <c r="X3342" t="s">
        <v>120</v>
      </c>
      <c r="Y3342" t="s">
        <v>111</v>
      </c>
      <c r="Z3342" t="s">
        <v>966</v>
      </c>
      <c r="AA3342" t="s">
        <v>153</v>
      </c>
      <c r="AB3342">
        <v>3110.1435000000001</v>
      </c>
      <c r="AC3342">
        <v>14.793979999999999</v>
      </c>
      <c r="AD3342">
        <v>414.23144000000002</v>
      </c>
      <c r="AE3342">
        <v>5.45E-3</v>
      </c>
      <c r="AF3342">
        <v>1.44425</v>
      </c>
      <c r="BG3342">
        <v>0</v>
      </c>
      <c r="BV3342">
        <v>0</v>
      </c>
      <c r="BX3342">
        <v>0</v>
      </c>
      <c r="BY3342">
        <v>3525.8191900000002</v>
      </c>
      <c r="BZ3342">
        <v>26895.243640000001</v>
      </c>
      <c r="CA3342" t="s">
        <v>104</v>
      </c>
      <c r="CB3342" t="s">
        <v>105</v>
      </c>
      <c r="CC3342" t="s">
        <v>104</v>
      </c>
      <c r="CD3342" t="s">
        <v>104</v>
      </c>
      <c r="CE3342" t="s">
        <v>104</v>
      </c>
    </row>
    <row r="3343" spans="1:83" x14ac:dyDescent="0.25">
      <c r="A3343" t="s">
        <v>6647</v>
      </c>
      <c r="B3343">
        <v>2023</v>
      </c>
      <c r="C3343" t="s">
        <v>6648</v>
      </c>
      <c r="F3343" t="s">
        <v>111</v>
      </c>
      <c r="H3343">
        <v>55.301389999999998</v>
      </c>
      <c r="I3343">
        <v>-119.14411</v>
      </c>
      <c r="J3343">
        <v>0</v>
      </c>
      <c r="K3343">
        <v>211110</v>
      </c>
      <c r="L3343" t="s">
        <v>342</v>
      </c>
      <c r="M3343" t="s">
        <v>343</v>
      </c>
      <c r="N3343" t="s">
        <v>961</v>
      </c>
      <c r="O3343" t="s">
        <v>961</v>
      </c>
      <c r="P3343">
        <v>121346357</v>
      </c>
      <c r="Q3343">
        <v>209137967</v>
      </c>
      <c r="R3343" t="s">
        <v>962</v>
      </c>
      <c r="S3343" t="s">
        <v>963</v>
      </c>
      <c r="T3343">
        <v>5879550250</v>
      </c>
      <c r="V3343" t="s">
        <v>964</v>
      </c>
      <c r="W3343" t="s">
        <v>965</v>
      </c>
      <c r="X3343" t="s">
        <v>120</v>
      </c>
      <c r="Y3343" t="s">
        <v>111</v>
      </c>
      <c r="Z3343" t="s">
        <v>966</v>
      </c>
      <c r="AA3343" t="s">
        <v>122</v>
      </c>
      <c r="AB3343">
        <v>0</v>
      </c>
      <c r="AC3343">
        <v>0.36180000000000001</v>
      </c>
      <c r="AD3343">
        <v>10.1304</v>
      </c>
      <c r="AF3343">
        <v>0</v>
      </c>
      <c r="BG3343">
        <v>0</v>
      </c>
      <c r="BV3343">
        <v>0</v>
      </c>
      <c r="BX3343">
        <v>0</v>
      </c>
      <c r="BY3343">
        <v>10.1304</v>
      </c>
      <c r="BZ3343">
        <v>26895.243640000001</v>
      </c>
      <c r="CA3343" t="s">
        <v>104</v>
      </c>
      <c r="CB3343" t="s">
        <v>105</v>
      </c>
      <c r="CC3343" t="s">
        <v>104</v>
      </c>
      <c r="CD3343" t="s">
        <v>104</v>
      </c>
      <c r="CE3343" t="s">
        <v>104</v>
      </c>
    </row>
    <row r="3344" spans="1:83" x14ac:dyDescent="0.25">
      <c r="A3344" t="s">
        <v>6647</v>
      </c>
      <c r="B3344">
        <v>2023</v>
      </c>
      <c r="C3344" t="s">
        <v>6648</v>
      </c>
      <c r="F3344" t="s">
        <v>111</v>
      </c>
      <c r="H3344">
        <v>55.301389999999998</v>
      </c>
      <c r="I3344">
        <v>-119.14411</v>
      </c>
      <c r="J3344">
        <v>0</v>
      </c>
      <c r="K3344">
        <v>211110</v>
      </c>
      <c r="L3344" t="s">
        <v>342</v>
      </c>
      <c r="M3344" t="s">
        <v>343</v>
      </c>
      <c r="N3344" t="s">
        <v>961</v>
      </c>
      <c r="O3344" t="s">
        <v>961</v>
      </c>
      <c r="P3344">
        <v>121346357</v>
      </c>
      <c r="Q3344">
        <v>209137967</v>
      </c>
      <c r="R3344" t="s">
        <v>962</v>
      </c>
      <c r="S3344" t="s">
        <v>963</v>
      </c>
      <c r="T3344">
        <v>5879550250</v>
      </c>
      <c r="V3344" t="s">
        <v>964</v>
      </c>
      <c r="W3344" t="s">
        <v>965</v>
      </c>
      <c r="X3344" t="s">
        <v>120</v>
      </c>
      <c r="Y3344" t="s">
        <v>111</v>
      </c>
      <c r="Z3344" t="s">
        <v>966</v>
      </c>
      <c r="AA3344" t="s">
        <v>103</v>
      </c>
      <c r="AB3344">
        <v>16239.027550000001</v>
      </c>
      <c r="AC3344">
        <v>174.19308000000001</v>
      </c>
      <c r="AD3344">
        <v>4877.4062400000003</v>
      </c>
      <c r="AE3344">
        <v>2.9714900000000002</v>
      </c>
      <c r="AF3344">
        <v>787.44484999999997</v>
      </c>
      <c r="BG3344">
        <v>0</v>
      </c>
      <c r="BV3344">
        <v>0</v>
      </c>
      <c r="BX3344">
        <v>0</v>
      </c>
      <c r="BY3344">
        <v>21903.878639999999</v>
      </c>
      <c r="BZ3344">
        <v>26895.243640000001</v>
      </c>
      <c r="CA3344" t="s">
        <v>104</v>
      </c>
      <c r="CB3344" t="s">
        <v>105</v>
      </c>
      <c r="CC3344" t="s">
        <v>104</v>
      </c>
      <c r="CD3344" t="s">
        <v>104</v>
      </c>
      <c r="CE3344" t="s">
        <v>104</v>
      </c>
    </row>
    <row r="3345" spans="1:83" x14ac:dyDescent="0.25">
      <c r="A3345" t="s">
        <v>6647</v>
      </c>
      <c r="B3345">
        <v>2023</v>
      </c>
      <c r="C3345" t="s">
        <v>6648</v>
      </c>
      <c r="F3345" t="s">
        <v>111</v>
      </c>
      <c r="H3345">
        <v>55.301389999999998</v>
      </c>
      <c r="I3345">
        <v>-119.14411</v>
      </c>
      <c r="J3345">
        <v>0</v>
      </c>
      <c r="K3345">
        <v>211110</v>
      </c>
      <c r="L3345" t="s">
        <v>342</v>
      </c>
      <c r="M3345" t="s">
        <v>343</v>
      </c>
      <c r="N3345" t="s">
        <v>961</v>
      </c>
      <c r="O3345" t="s">
        <v>961</v>
      </c>
      <c r="P3345">
        <v>121346357</v>
      </c>
      <c r="Q3345">
        <v>209137967</v>
      </c>
      <c r="R3345" t="s">
        <v>962</v>
      </c>
      <c r="S3345" t="s">
        <v>963</v>
      </c>
      <c r="T3345">
        <v>5879550250</v>
      </c>
      <c r="V3345" t="s">
        <v>964</v>
      </c>
      <c r="W3345" t="s">
        <v>965</v>
      </c>
      <c r="X3345" t="s">
        <v>120</v>
      </c>
      <c r="Y3345" t="s">
        <v>111</v>
      </c>
      <c r="Z3345" t="s">
        <v>966</v>
      </c>
      <c r="AA3345" t="s">
        <v>123</v>
      </c>
      <c r="AB3345">
        <v>10.13801</v>
      </c>
      <c r="AC3345">
        <v>51.617049999999999</v>
      </c>
      <c r="AD3345">
        <v>1445.2773999999999</v>
      </c>
      <c r="AF3345">
        <v>0</v>
      </c>
      <c r="BG3345">
        <v>0</v>
      </c>
      <c r="BV3345">
        <v>0</v>
      </c>
      <c r="BX3345">
        <v>0</v>
      </c>
      <c r="BY3345">
        <v>1455.4154100000001</v>
      </c>
      <c r="BZ3345">
        <v>26895.243640000001</v>
      </c>
      <c r="CA3345" t="s">
        <v>104</v>
      </c>
      <c r="CB3345" t="s">
        <v>105</v>
      </c>
      <c r="CC3345" t="s">
        <v>104</v>
      </c>
      <c r="CD3345" t="s">
        <v>104</v>
      </c>
      <c r="CE3345" t="s">
        <v>104</v>
      </c>
    </row>
    <row r="3346" spans="1:83" x14ac:dyDescent="0.25">
      <c r="A3346" t="s">
        <v>6649</v>
      </c>
      <c r="B3346">
        <v>2023</v>
      </c>
      <c r="C3346" t="s">
        <v>6650</v>
      </c>
      <c r="F3346" t="s">
        <v>111</v>
      </c>
      <c r="H3346">
        <v>54.665559999999999</v>
      </c>
      <c r="I3346">
        <v>-119.1236</v>
      </c>
      <c r="J3346">
        <v>0</v>
      </c>
      <c r="K3346">
        <v>211110</v>
      </c>
      <c r="L3346" t="s">
        <v>342</v>
      </c>
      <c r="M3346" t="s">
        <v>343</v>
      </c>
      <c r="N3346" t="s">
        <v>961</v>
      </c>
      <c r="O3346" t="s">
        <v>961</v>
      </c>
      <c r="P3346">
        <v>121346357</v>
      </c>
      <c r="Q3346">
        <v>209137967</v>
      </c>
      <c r="R3346" t="s">
        <v>962</v>
      </c>
      <c r="S3346" t="s">
        <v>963</v>
      </c>
      <c r="T3346">
        <v>4035176784</v>
      </c>
      <c r="V3346" t="s">
        <v>964</v>
      </c>
      <c r="W3346" t="s">
        <v>965</v>
      </c>
      <c r="X3346" t="s">
        <v>120</v>
      </c>
      <c r="Y3346" t="s">
        <v>111</v>
      </c>
      <c r="Z3346" t="s">
        <v>966</v>
      </c>
      <c r="AA3346" t="s">
        <v>103</v>
      </c>
      <c r="AB3346">
        <v>8112.8270000000002</v>
      </c>
      <c r="AC3346">
        <v>83.732380000000006</v>
      </c>
      <c r="AD3346">
        <v>2344.5066400000001</v>
      </c>
      <c r="AE3346">
        <v>1.90903</v>
      </c>
      <c r="AF3346">
        <v>505.89294999999998</v>
      </c>
      <c r="BG3346">
        <v>0</v>
      </c>
      <c r="BV3346">
        <v>0</v>
      </c>
      <c r="BX3346">
        <v>0</v>
      </c>
      <c r="BY3346">
        <v>10963.22659</v>
      </c>
      <c r="BZ3346">
        <v>11095.85763</v>
      </c>
      <c r="CA3346" t="s">
        <v>104</v>
      </c>
      <c r="CB3346" t="s">
        <v>105</v>
      </c>
      <c r="CC3346" t="s">
        <v>104</v>
      </c>
      <c r="CD3346" t="s">
        <v>104</v>
      </c>
      <c r="CE3346" t="s">
        <v>104</v>
      </c>
    </row>
    <row r="3347" spans="1:83" x14ac:dyDescent="0.25">
      <c r="A3347" t="s">
        <v>6649</v>
      </c>
      <c r="B3347">
        <v>2023</v>
      </c>
      <c r="C3347" t="s">
        <v>6650</v>
      </c>
      <c r="F3347" t="s">
        <v>111</v>
      </c>
      <c r="H3347">
        <v>54.665559999999999</v>
      </c>
      <c r="I3347">
        <v>-119.1236</v>
      </c>
      <c r="J3347">
        <v>0</v>
      </c>
      <c r="K3347">
        <v>211110</v>
      </c>
      <c r="L3347" t="s">
        <v>342</v>
      </c>
      <c r="M3347" t="s">
        <v>343</v>
      </c>
      <c r="N3347" t="s">
        <v>961</v>
      </c>
      <c r="O3347" t="s">
        <v>961</v>
      </c>
      <c r="P3347">
        <v>121346357</v>
      </c>
      <c r="Q3347">
        <v>209137967</v>
      </c>
      <c r="R3347" t="s">
        <v>962</v>
      </c>
      <c r="S3347" t="s">
        <v>963</v>
      </c>
      <c r="T3347">
        <v>4035176784</v>
      </c>
      <c r="V3347" t="s">
        <v>964</v>
      </c>
      <c r="W3347" t="s">
        <v>965</v>
      </c>
      <c r="X3347" t="s">
        <v>120</v>
      </c>
      <c r="Y3347" t="s">
        <v>111</v>
      </c>
      <c r="Z3347" t="s">
        <v>966</v>
      </c>
      <c r="AA3347" t="s">
        <v>123</v>
      </c>
      <c r="AB3347">
        <v>8.2119999999999999E-2</v>
      </c>
      <c r="AC3347">
        <v>4.7338899999999997</v>
      </c>
      <c r="AD3347">
        <v>132.54892000000001</v>
      </c>
      <c r="AF3347">
        <v>0</v>
      </c>
      <c r="BG3347">
        <v>0</v>
      </c>
      <c r="BV3347">
        <v>0</v>
      </c>
      <c r="BX3347">
        <v>0</v>
      </c>
      <c r="BY3347">
        <v>132.63104000000001</v>
      </c>
      <c r="BZ3347">
        <v>11095.85763</v>
      </c>
      <c r="CA3347" t="s">
        <v>104</v>
      </c>
      <c r="CB3347" t="s">
        <v>105</v>
      </c>
      <c r="CC3347" t="s">
        <v>104</v>
      </c>
      <c r="CD3347" t="s">
        <v>104</v>
      </c>
      <c r="CE3347" t="s">
        <v>104</v>
      </c>
    </row>
    <row r="3348" spans="1:83" x14ac:dyDescent="0.25">
      <c r="A3348" t="s">
        <v>6651</v>
      </c>
      <c r="B3348">
        <v>2023</v>
      </c>
      <c r="C3348" t="s">
        <v>6652</v>
      </c>
      <c r="F3348" t="s">
        <v>111</v>
      </c>
      <c r="H3348">
        <v>54.496000000000002</v>
      </c>
      <c r="I3348">
        <v>-118.19859</v>
      </c>
      <c r="J3348">
        <v>0</v>
      </c>
      <c r="K3348">
        <v>211110</v>
      </c>
      <c r="L3348" t="s">
        <v>342</v>
      </c>
      <c r="M3348" t="s">
        <v>343</v>
      </c>
      <c r="N3348" t="s">
        <v>961</v>
      </c>
      <c r="O3348" t="s">
        <v>961</v>
      </c>
      <c r="P3348">
        <v>121346357</v>
      </c>
      <c r="Q3348">
        <v>209137967</v>
      </c>
      <c r="R3348" t="s">
        <v>962</v>
      </c>
      <c r="S3348" t="s">
        <v>963</v>
      </c>
      <c r="T3348">
        <v>5879550250</v>
      </c>
      <c r="V3348" t="s">
        <v>964</v>
      </c>
      <c r="W3348" t="s">
        <v>965</v>
      </c>
      <c r="X3348" t="s">
        <v>120</v>
      </c>
      <c r="Y3348" t="s">
        <v>111</v>
      </c>
      <c r="Z3348" t="s">
        <v>966</v>
      </c>
      <c r="AA3348" t="s">
        <v>153</v>
      </c>
      <c r="AB3348">
        <v>8.8958999999999993</v>
      </c>
      <c r="AC3348">
        <v>4.2320000000000003E-2</v>
      </c>
      <c r="AD3348">
        <v>1.18496</v>
      </c>
      <c r="AE3348">
        <v>2.0000000000000002E-5</v>
      </c>
      <c r="AF3348">
        <v>5.3E-3</v>
      </c>
      <c r="BG3348">
        <v>0</v>
      </c>
      <c r="BV3348">
        <v>0</v>
      </c>
      <c r="BX3348">
        <v>0</v>
      </c>
      <c r="BY3348">
        <v>10.08616</v>
      </c>
      <c r="BZ3348">
        <v>10755.55955</v>
      </c>
      <c r="CA3348" t="s">
        <v>104</v>
      </c>
      <c r="CB3348" t="s">
        <v>105</v>
      </c>
      <c r="CC3348" t="s">
        <v>104</v>
      </c>
      <c r="CD3348" t="s">
        <v>104</v>
      </c>
      <c r="CE3348" t="s">
        <v>104</v>
      </c>
    </row>
    <row r="3349" spans="1:83" x14ac:dyDescent="0.25">
      <c r="A3349" t="s">
        <v>6651</v>
      </c>
      <c r="B3349">
        <v>2023</v>
      </c>
      <c r="C3349" t="s">
        <v>6652</v>
      </c>
      <c r="F3349" t="s">
        <v>111</v>
      </c>
      <c r="H3349">
        <v>54.496000000000002</v>
      </c>
      <c r="I3349">
        <v>-118.19859</v>
      </c>
      <c r="J3349">
        <v>0</v>
      </c>
      <c r="K3349">
        <v>211110</v>
      </c>
      <c r="L3349" t="s">
        <v>342</v>
      </c>
      <c r="M3349" t="s">
        <v>343</v>
      </c>
      <c r="N3349" t="s">
        <v>961</v>
      </c>
      <c r="O3349" t="s">
        <v>961</v>
      </c>
      <c r="P3349">
        <v>121346357</v>
      </c>
      <c r="Q3349">
        <v>209137967</v>
      </c>
      <c r="R3349" t="s">
        <v>962</v>
      </c>
      <c r="S3349" t="s">
        <v>963</v>
      </c>
      <c r="T3349">
        <v>5879550250</v>
      </c>
      <c r="V3349" t="s">
        <v>964</v>
      </c>
      <c r="W3349" t="s">
        <v>965</v>
      </c>
      <c r="X3349" t="s">
        <v>120</v>
      </c>
      <c r="Y3349" t="s">
        <v>111</v>
      </c>
      <c r="Z3349" t="s">
        <v>966</v>
      </c>
      <c r="AA3349" t="s">
        <v>103</v>
      </c>
      <c r="AB3349">
        <v>7755.6145699999997</v>
      </c>
      <c r="AC3349">
        <v>79.909959999999998</v>
      </c>
      <c r="AD3349">
        <v>2237.4788800000001</v>
      </c>
      <c r="AE3349">
        <v>0.81084999999999996</v>
      </c>
      <c r="AF3349">
        <v>214.87524999999999</v>
      </c>
      <c r="BG3349">
        <v>0</v>
      </c>
      <c r="BV3349">
        <v>0</v>
      </c>
      <c r="BX3349">
        <v>0</v>
      </c>
      <c r="BY3349">
        <v>10207.968699999999</v>
      </c>
      <c r="BZ3349">
        <v>10755.55955</v>
      </c>
      <c r="CA3349" t="s">
        <v>104</v>
      </c>
      <c r="CB3349" t="s">
        <v>105</v>
      </c>
      <c r="CC3349" t="s">
        <v>104</v>
      </c>
      <c r="CD3349" t="s">
        <v>104</v>
      </c>
      <c r="CE3349" t="s">
        <v>104</v>
      </c>
    </row>
    <row r="3350" spans="1:83" x14ac:dyDescent="0.25">
      <c r="A3350" t="s">
        <v>6651</v>
      </c>
      <c r="B3350">
        <v>2023</v>
      </c>
      <c r="C3350" t="s">
        <v>6652</v>
      </c>
      <c r="F3350" t="s">
        <v>111</v>
      </c>
      <c r="H3350">
        <v>54.496000000000002</v>
      </c>
      <c r="I3350">
        <v>-118.19859</v>
      </c>
      <c r="J3350">
        <v>0</v>
      </c>
      <c r="K3350">
        <v>211110</v>
      </c>
      <c r="L3350" t="s">
        <v>342</v>
      </c>
      <c r="M3350" t="s">
        <v>343</v>
      </c>
      <c r="N3350" t="s">
        <v>961</v>
      </c>
      <c r="O3350" t="s">
        <v>961</v>
      </c>
      <c r="P3350">
        <v>121346357</v>
      </c>
      <c r="Q3350">
        <v>209137967</v>
      </c>
      <c r="R3350" t="s">
        <v>962</v>
      </c>
      <c r="S3350" t="s">
        <v>963</v>
      </c>
      <c r="T3350">
        <v>5879550250</v>
      </c>
      <c r="V3350" t="s">
        <v>964</v>
      </c>
      <c r="W3350" t="s">
        <v>965</v>
      </c>
      <c r="X3350" t="s">
        <v>120</v>
      </c>
      <c r="Y3350" t="s">
        <v>111</v>
      </c>
      <c r="Z3350" t="s">
        <v>966</v>
      </c>
      <c r="AA3350" t="s">
        <v>123</v>
      </c>
      <c r="AB3350">
        <v>0.33280999999999999</v>
      </c>
      <c r="AC3350">
        <v>19.184709999999999</v>
      </c>
      <c r="AD3350">
        <v>537.17187999999999</v>
      </c>
      <c r="AF3350">
        <v>0</v>
      </c>
      <c r="BG3350">
        <v>0</v>
      </c>
      <c r="BV3350">
        <v>0</v>
      </c>
      <c r="BX3350">
        <v>0</v>
      </c>
      <c r="BY3350">
        <v>537.50468999999998</v>
      </c>
      <c r="BZ3350">
        <v>10755.55955</v>
      </c>
      <c r="CA3350" t="s">
        <v>104</v>
      </c>
      <c r="CB3350" t="s">
        <v>105</v>
      </c>
      <c r="CC3350" t="s">
        <v>104</v>
      </c>
      <c r="CD3350" t="s">
        <v>104</v>
      </c>
      <c r="CE3350" t="s">
        <v>104</v>
      </c>
    </row>
    <row r="3351" spans="1:83" x14ac:dyDescent="0.25">
      <c r="A3351" t="s">
        <v>6653</v>
      </c>
      <c r="B3351">
        <v>2023</v>
      </c>
      <c r="C3351" t="s">
        <v>6654</v>
      </c>
      <c r="D3351" t="s">
        <v>6655</v>
      </c>
      <c r="E3351" t="s">
        <v>748</v>
      </c>
      <c r="F3351" t="s">
        <v>111</v>
      </c>
      <c r="G3351" t="s">
        <v>6656</v>
      </c>
      <c r="H3351">
        <v>53.462330000000001</v>
      </c>
      <c r="I3351">
        <v>-116.41482999999999</v>
      </c>
      <c r="J3351">
        <v>28824</v>
      </c>
      <c r="K3351">
        <v>211110</v>
      </c>
      <c r="L3351" t="s">
        <v>342</v>
      </c>
      <c r="M3351" t="s">
        <v>343</v>
      </c>
      <c r="N3351" t="s">
        <v>2389</v>
      </c>
      <c r="P3351">
        <v>835610825</v>
      </c>
      <c r="Q3351">
        <v>835610825</v>
      </c>
      <c r="R3351" t="s">
        <v>2390</v>
      </c>
      <c r="S3351" t="s">
        <v>2391</v>
      </c>
      <c r="T3351">
        <v>4033582369</v>
      </c>
      <c r="V3351" t="s">
        <v>2392</v>
      </c>
      <c r="X3351" t="s">
        <v>120</v>
      </c>
      <c r="Y3351" t="s">
        <v>111</v>
      </c>
      <c r="Z3351" t="s">
        <v>2393</v>
      </c>
      <c r="AA3351" t="s">
        <v>153</v>
      </c>
      <c r="AB3351">
        <v>2006.6279999999999</v>
      </c>
      <c r="AC3351">
        <v>9.5314999999999994</v>
      </c>
      <c r="AD3351">
        <v>266.88200000000001</v>
      </c>
      <c r="AE3351">
        <v>2.9000000000000001E-2</v>
      </c>
      <c r="AF3351">
        <v>7.6849999999999996</v>
      </c>
      <c r="BG3351">
        <v>0</v>
      </c>
      <c r="BV3351">
        <v>0</v>
      </c>
      <c r="BX3351">
        <v>0</v>
      </c>
      <c r="BY3351">
        <v>2281.1950000000002</v>
      </c>
      <c r="BZ3351">
        <v>30778.491000000002</v>
      </c>
      <c r="CA3351" t="s">
        <v>104</v>
      </c>
      <c r="CB3351" t="s">
        <v>105</v>
      </c>
      <c r="CC3351" t="s">
        <v>104</v>
      </c>
      <c r="CD3351" t="s">
        <v>104</v>
      </c>
      <c r="CE3351" t="s">
        <v>104</v>
      </c>
    </row>
    <row r="3352" spans="1:83" x14ac:dyDescent="0.25">
      <c r="A3352" t="s">
        <v>6653</v>
      </c>
      <c r="B3352">
        <v>2023</v>
      </c>
      <c r="C3352" t="s">
        <v>6654</v>
      </c>
      <c r="D3352" t="s">
        <v>6655</v>
      </c>
      <c r="E3352" t="s">
        <v>748</v>
      </c>
      <c r="F3352" t="s">
        <v>111</v>
      </c>
      <c r="G3352" t="s">
        <v>6656</v>
      </c>
      <c r="H3352">
        <v>53.462330000000001</v>
      </c>
      <c r="I3352">
        <v>-116.41482999999999</v>
      </c>
      <c r="J3352">
        <v>28824</v>
      </c>
      <c r="K3352">
        <v>211110</v>
      </c>
      <c r="L3352" t="s">
        <v>342</v>
      </c>
      <c r="M3352" t="s">
        <v>343</v>
      </c>
      <c r="N3352" t="s">
        <v>2389</v>
      </c>
      <c r="P3352">
        <v>835610825</v>
      </c>
      <c r="Q3352">
        <v>835610825</v>
      </c>
      <c r="R3352" t="s">
        <v>2390</v>
      </c>
      <c r="S3352" t="s">
        <v>2391</v>
      </c>
      <c r="T3352">
        <v>4033582369</v>
      </c>
      <c r="V3352" t="s">
        <v>2392</v>
      </c>
      <c r="X3352" t="s">
        <v>120</v>
      </c>
      <c r="Y3352" t="s">
        <v>111</v>
      </c>
      <c r="Z3352" t="s">
        <v>2393</v>
      </c>
      <c r="AA3352" t="s">
        <v>122</v>
      </c>
      <c r="AB3352">
        <v>1.1600999999999999</v>
      </c>
      <c r="AC3352">
        <v>29.866099999999999</v>
      </c>
      <c r="AD3352">
        <v>836.25080000000003</v>
      </c>
      <c r="AF3352">
        <v>0</v>
      </c>
      <c r="BG3352">
        <v>0</v>
      </c>
      <c r="BV3352">
        <v>0</v>
      </c>
      <c r="BX3352">
        <v>0</v>
      </c>
      <c r="BY3352">
        <v>837.41089999999997</v>
      </c>
      <c r="BZ3352">
        <v>30778.491000000002</v>
      </c>
      <c r="CA3352" t="s">
        <v>104</v>
      </c>
      <c r="CB3352" t="s">
        <v>104</v>
      </c>
      <c r="CC3352" t="s">
        <v>105</v>
      </c>
      <c r="CD3352" t="s">
        <v>104</v>
      </c>
      <c r="CE3352" t="s">
        <v>105</v>
      </c>
    </row>
    <row r="3353" spans="1:83" x14ac:dyDescent="0.25">
      <c r="A3353" t="s">
        <v>6653</v>
      </c>
      <c r="B3353">
        <v>2023</v>
      </c>
      <c r="C3353" t="s">
        <v>6654</v>
      </c>
      <c r="D3353" t="s">
        <v>6655</v>
      </c>
      <c r="E3353" t="s">
        <v>748</v>
      </c>
      <c r="F3353" t="s">
        <v>111</v>
      </c>
      <c r="G3353" t="s">
        <v>6656</v>
      </c>
      <c r="H3353">
        <v>53.462330000000001</v>
      </c>
      <c r="I3353">
        <v>-116.41482999999999</v>
      </c>
      <c r="J3353">
        <v>28824</v>
      </c>
      <c r="K3353">
        <v>211110</v>
      </c>
      <c r="L3353" t="s">
        <v>342</v>
      </c>
      <c r="M3353" t="s">
        <v>343</v>
      </c>
      <c r="N3353" t="s">
        <v>2389</v>
      </c>
      <c r="P3353">
        <v>835610825</v>
      </c>
      <c r="Q3353">
        <v>835610825</v>
      </c>
      <c r="R3353" t="s">
        <v>2390</v>
      </c>
      <c r="S3353" t="s">
        <v>2391</v>
      </c>
      <c r="T3353">
        <v>4033582369</v>
      </c>
      <c r="V3353" t="s">
        <v>2392</v>
      </c>
      <c r="X3353" t="s">
        <v>120</v>
      </c>
      <c r="Y3353" t="s">
        <v>111</v>
      </c>
      <c r="Z3353" t="s">
        <v>2393</v>
      </c>
      <c r="AA3353" t="s">
        <v>103</v>
      </c>
      <c r="AB3353">
        <v>25127.303400000001</v>
      </c>
      <c r="AC3353">
        <v>67.737099999999998</v>
      </c>
      <c r="AD3353">
        <v>1896.6387999999999</v>
      </c>
      <c r="AE3353">
        <v>0.62939999999999996</v>
      </c>
      <c r="AF3353">
        <v>166.791</v>
      </c>
      <c r="BG3353">
        <v>0</v>
      </c>
      <c r="BV3353">
        <v>0</v>
      </c>
      <c r="BX3353">
        <v>0</v>
      </c>
      <c r="BY3353">
        <v>27190.733199999999</v>
      </c>
      <c r="BZ3353">
        <v>30778.491000000002</v>
      </c>
      <c r="CA3353" t="s">
        <v>104</v>
      </c>
      <c r="CB3353" t="s">
        <v>105</v>
      </c>
      <c r="CC3353" t="s">
        <v>104</v>
      </c>
      <c r="CD3353" t="s">
        <v>104</v>
      </c>
      <c r="CE3353" t="s">
        <v>104</v>
      </c>
    </row>
    <row r="3354" spans="1:83" x14ac:dyDescent="0.25">
      <c r="A3354" t="s">
        <v>6653</v>
      </c>
      <c r="B3354">
        <v>2023</v>
      </c>
      <c r="C3354" t="s">
        <v>6654</v>
      </c>
      <c r="D3354" t="s">
        <v>6655</v>
      </c>
      <c r="E3354" t="s">
        <v>748</v>
      </c>
      <c r="F3354" t="s">
        <v>111</v>
      </c>
      <c r="G3354" t="s">
        <v>6656</v>
      </c>
      <c r="H3354">
        <v>53.462330000000001</v>
      </c>
      <c r="I3354">
        <v>-116.41482999999999</v>
      </c>
      <c r="J3354">
        <v>28824</v>
      </c>
      <c r="K3354">
        <v>211110</v>
      </c>
      <c r="L3354" t="s">
        <v>342</v>
      </c>
      <c r="M3354" t="s">
        <v>343</v>
      </c>
      <c r="N3354" t="s">
        <v>2389</v>
      </c>
      <c r="P3354">
        <v>835610825</v>
      </c>
      <c r="Q3354">
        <v>835610825</v>
      </c>
      <c r="R3354" t="s">
        <v>2390</v>
      </c>
      <c r="S3354" t="s">
        <v>2391</v>
      </c>
      <c r="T3354">
        <v>4033582369</v>
      </c>
      <c r="V3354" t="s">
        <v>2392</v>
      </c>
      <c r="X3354" t="s">
        <v>120</v>
      </c>
      <c r="Y3354" t="s">
        <v>111</v>
      </c>
      <c r="Z3354" t="s">
        <v>2393</v>
      </c>
      <c r="AA3354" t="s">
        <v>123</v>
      </c>
      <c r="AB3354">
        <v>0.62509999999999999</v>
      </c>
      <c r="AC3354">
        <v>16.7331</v>
      </c>
      <c r="AD3354">
        <v>468.52679999999998</v>
      </c>
      <c r="AF3354">
        <v>0</v>
      </c>
      <c r="BG3354">
        <v>0</v>
      </c>
      <c r="BV3354">
        <v>0</v>
      </c>
      <c r="BX3354">
        <v>0</v>
      </c>
      <c r="BY3354">
        <v>469.15190000000001</v>
      </c>
      <c r="BZ3354">
        <v>30778.491000000002</v>
      </c>
      <c r="CA3354" t="s">
        <v>104</v>
      </c>
      <c r="CB3354" t="s">
        <v>104</v>
      </c>
      <c r="CC3354" t="s">
        <v>105</v>
      </c>
      <c r="CD3354" t="s">
        <v>104</v>
      </c>
      <c r="CE3354" t="s">
        <v>104</v>
      </c>
    </row>
    <row r="3355" spans="1:83" x14ac:dyDescent="0.25">
      <c r="A3355" t="s">
        <v>6657</v>
      </c>
      <c r="B3355">
        <v>2023</v>
      </c>
      <c r="C3355" t="s">
        <v>6658</v>
      </c>
      <c r="D3355" t="s">
        <v>337</v>
      </c>
      <c r="E3355" t="s">
        <v>301</v>
      </c>
      <c r="F3355" t="s">
        <v>302</v>
      </c>
      <c r="G3355" t="s">
        <v>338</v>
      </c>
      <c r="I3355">
        <v>0</v>
      </c>
      <c r="J3355">
        <v>0</v>
      </c>
      <c r="K3355">
        <v>221210</v>
      </c>
      <c r="L3355" t="s">
        <v>667</v>
      </c>
      <c r="M3355" t="s">
        <v>668</v>
      </c>
      <c r="N3355" t="s">
        <v>333</v>
      </c>
      <c r="O3355" t="s">
        <v>333</v>
      </c>
      <c r="P3355">
        <v>122063779</v>
      </c>
      <c r="Q3355">
        <v>0</v>
      </c>
      <c r="R3355" t="s">
        <v>334</v>
      </c>
      <c r="S3355" t="s">
        <v>335</v>
      </c>
      <c r="T3355">
        <v>2043604912</v>
      </c>
      <c r="V3355" t="s">
        <v>336</v>
      </c>
      <c r="W3355" t="s">
        <v>337</v>
      </c>
      <c r="X3355" t="s">
        <v>301</v>
      </c>
      <c r="Y3355" t="s">
        <v>302</v>
      </c>
      <c r="Z3355" t="s">
        <v>338</v>
      </c>
      <c r="AA3355" t="s">
        <v>122</v>
      </c>
      <c r="AB3355">
        <v>29.953399999999998</v>
      </c>
      <c r="AC3355">
        <v>1361.2992999999999</v>
      </c>
      <c r="AD3355">
        <v>38116.380400000002</v>
      </c>
      <c r="AF3355">
        <v>0</v>
      </c>
      <c r="BG3355">
        <v>0</v>
      </c>
      <c r="BV3355">
        <v>0</v>
      </c>
      <c r="BX3355">
        <v>0</v>
      </c>
      <c r="BY3355">
        <v>38146.3338</v>
      </c>
      <c r="BZ3355">
        <v>40826.314700000003</v>
      </c>
      <c r="CA3355" t="s">
        <v>104</v>
      </c>
      <c r="CB3355" t="s">
        <v>105</v>
      </c>
      <c r="CC3355" t="s">
        <v>105</v>
      </c>
      <c r="CD3355" t="s">
        <v>104</v>
      </c>
      <c r="CE3355" t="s">
        <v>104</v>
      </c>
    </row>
    <row r="3356" spans="1:83" x14ac:dyDescent="0.25">
      <c r="A3356" t="s">
        <v>6657</v>
      </c>
      <c r="B3356">
        <v>2023</v>
      </c>
      <c r="C3356" t="s">
        <v>6658</v>
      </c>
      <c r="D3356" t="s">
        <v>337</v>
      </c>
      <c r="E3356" t="s">
        <v>301</v>
      </c>
      <c r="F3356" t="s">
        <v>302</v>
      </c>
      <c r="G3356" t="s">
        <v>338</v>
      </c>
      <c r="I3356">
        <v>0</v>
      </c>
      <c r="J3356">
        <v>0</v>
      </c>
      <c r="K3356">
        <v>221210</v>
      </c>
      <c r="L3356" t="s">
        <v>667</v>
      </c>
      <c r="M3356" t="s">
        <v>668</v>
      </c>
      <c r="N3356" t="s">
        <v>333</v>
      </c>
      <c r="O3356" t="s">
        <v>333</v>
      </c>
      <c r="P3356">
        <v>122063779</v>
      </c>
      <c r="Q3356">
        <v>0</v>
      </c>
      <c r="R3356" t="s">
        <v>334</v>
      </c>
      <c r="S3356" t="s">
        <v>335</v>
      </c>
      <c r="T3356">
        <v>2043604912</v>
      </c>
      <c r="V3356" t="s">
        <v>336</v>
      </c>
      <c r="W3356" t="s">
        <v>337</v>
      </c>
      <c r="X3356" t="s">
        <v>301</v>
      </c>
      <c r="Y3356" t="s">
        <v>302</v>
      </c>
      <c r="Z3356" t="s">
        <v>338</v>
      </c>
      <c r="AA3356" t="s">
        <v>103</v>
      </c>
      <c r="AB3356">
        <v>1671.3588</v>
      </c>
      <c r="AC3356">
        <v>3.1899999999999998E-2</v>
      </c>
      <c r="AD3356">
        <v>0.89319999999999999</v>
      </c>
      <c r="AE3356">
        <v>2.8400000000000002E-2</v>
      </c>
      <c r="AF3356">
        <v>7.5259999999999998</v>
      </c>
      <c r="BG3356">
        <v>0</v>
      </c>
      <c r="BV3356">
        <v>0</v>
      </c>
      <c r="BX3356">
        <v>0</v>
      </c>
      <c r="BY3356">
        <v>1679.778</v>
      </c>
      <c r="BZ3356">
        <v>40826.314700000003</v>
      </c>
      <c r="CA3356" t="s">
        <v>105</v>
      </c>
      <c r="CB3356" t="s">
        <v>104</v>
      </c>
      <c r="CC3356" t="s">
        <v>105</v>
      </c>
      <c r="CD3356" t="s">
        <v>104</v>
      </c>
      <c r="CE3356" t="s">
        <v>104</v>
      </c>
    </row>
    <row r="3357" spans="1:83" x14ac:dyDescent="0.25">
      <c r="A3357" t="s">
        <v>6657</v>
      </c>
      <c r="B3357">
        <v>2023</v>
      </c>
      <c r="C3357" t="s">
        <v>6658</v>
      </c>
      <c r="D3357" t="s">
        <v>337</v>
      </c>
      <c r="E3357" t="s">
        <v>301</v>
      </c>
      <c r="F3357" t="s">
        <v>302</v>
      </c>
      <c r="G3357" t="s">
        <v>338</v>
      </c>
      <c r="I3357">
        <v>0</v>
      </c>
      <c r="J3357">
        <v>0</v>
      </c>
      <c r="K3357">
        <v>221210</v>
      </c>
      <c r="L3357" t="s">
        <v>667</v>
      </c>
      <c r="M3357" t="s">
        <v>668</v>
      </c>
      <c r="N3357" t="s">
        <v>333</v>
      </c>
      <c r="O3357" t="s">
        <v>333</v>
      </c>
      <c r="P3357">
        <v>122063779</v>
      </c>
      <c r="Q3357">
        <v>0</v>
      </c>
      <c r="R3357" t="s">
        <v>334</v>
      </c>
      <c r="S3357" t="s">
        <v>335</v>
      </c>
      <c r="T3357">
        <v>2043604912</v>
      </c>
      <c r="V3357" t="s">
        <v>336</v>
      </c>
      <c r="W3357" t="s">
        <v>337</v>
      </c>
      <c r="X3357" t="s">
        <v>301</v>
      </c>
      <c r="Y3357" t="s">
        <v>302</v>
      </c>
      <c r="Z3357" t="s">
        <v>338</v>
      </c>
      <c r="AA3357" t="s">
        <v>123</v>
      </c>
      <c r="AB3357">
        <v>0.68130000000000002</v>
      </c>
      <c r="AC3357">
        <v>35.697200000000002</v>
      </c>
      <c r="AD3357">
        <v>999.52160000000003</v>
      </c>
      <c r="AF3357">
        <v>0</v>
      </c>
      <c r="BG3357">
        <v>0</v>
      </c>
      <c r="BV3357">
        <v>0</v>
      </c>
      <c r="BX3357">
        <v>0</v>
      </c>
      <c r="BY3357">
        <v>1000.2029</v>
      </c>
      <c r="BZ3357">
        <v>40826.314700000003</v>
      </c>
      <c r="CA3357" t="s">
        <v>104</v>
      </c>
      <c r="CB3357" t="s">
        <v>105</v>
      </c>
      <c r="CC3357" t="s">
        <v>105</v>
      </c>
      <c r="CD3357" t="s">
        <v>104</v>
      </c>
      <c r="CE3357" t="s">
        <v>104</v>
      </c>
    </row>
    <row r="3358" spans="1:83" x14ac:dyDescent="0.25">
      <c r="A3358" t="s">
        <v>6659</v>
      </c>
      <c r="B3358">
        <v>2023</v>
      </c>
      <c r="C3358" t="s">
        <v>6660</v>
      </c>
      <c r="D3358" t="s">
        <v>6661</v>
      </c>
      <c r="E3358" t="s">
        <v>6662</v>
      </c>
      <c r="F3358" t="s">
        <v>94</v>
      </c>
      <c r="G3358" t="s">
        <v>6663</v>
      </c>
      <c r="H3358">
        <v>48.191560000000003</v>
      </c>
      <c r="I3358">
        <v>-64.922409999999999</v>
      </c>
      <c r="J3358">
        <v>29883</v>
      </c>
      <c r="K3358">
        <v>327310</v>
      </c>
      <c r="L3358" t="s">
        <v>380</v>
      </c>
      <c r="M3358" t="s">
        <v>381</v>
      </c>
      <c r="N3358" t="s">
        <v>6664</v>
      </c>
      <c r="O3358" t="s">
        <v>6665</v>
      </c>
      <c r="P3358">
        <v>116322761</v>
      </c>
      <c r="Q3358">
        <v>0</v>
      </c>
      <c r="R3358" t="s">
        <v>6666</v>
      </c>
      <c r="S3358" t="s">
        <v>6667</v>
      </c>
      <c r="T3358">
        <v>5146254320</v>
      </c>
      <c r="V3358" t="s">
        <v>6668</v>
      </c>
      <c r="W3358" t="s">
        <v>6669</v>
      </c>
      <c r="X3358" t="s">
        <v>6662</v>
      </c>
      <c r="Y3358" t="s">
        <v>94</v>
      </c>
      <c r="Z3358" t="s">
        <v>6663</v>
      </c>
      <c r="AA3358" t="s">
        <v>103</v>
      </c>
      <c r="AB3358">
        <v>512563.20270000002</v>
      </c>
      <c r="AC3358">
        <v>0.111854</v>
      </c>
      <c r="AD3358">
        <v>3.1319119999999998</v>
      </c>
      <c r="AE3358">
        <v>4.8168000000000002E-2</v>
      </c>
      <c r="AF3358">
        <v>12.764519999999999</v>
      </c>
      <c r="BG3358">
        <v>0</v>
      </c>
      <c r="BV3358">
        <v>0</v>
      </c>
      <c r="BX3358">
        <v>0</v>
      </c>
      <c r="BY3358">
        <v>512579.09909999999</v>
      </c>
      <c r="BZ3358">
        <v>1438065.6629999999</v>
      </c>
      <c r="CA3358" t="s">
        <v>105</v>
      </c>
      <c r="CB3358" t="s">
        <v>104</v>
      </c>
      <c r="CC3358" t="s">
        <v>104</v>
      </c>
      <c r="CD3358" t="s">
        <v>104</v>
      </c>
      <c r="CE3358" t="s">
        <v>104</v>
      </c>
    </row>
    <row r="3359" spans="1:83" x14ac:dyDescent="0.25">
      <c r="A3359" t="s">
        <v>6659</v>
      </c>
      <c r="B3359">
        <v>2023</v>
      </c>
      <c r="C3359" t="s">
        <v>6660</v>
      </c>
      <c r="D3359" t="s">
        <v>6661</v>
      </c>
      <c r="E3359" t="s">
        <v>6662</v>
      </c>
      <c r="F3359" t="s">
        <v>94</v>
      </c>
      <c r="G3359" t="s">
        <v>6663</v>
      </c>
      <c r="H3359">
        <v>48.191560000000003</v>
      </c>
      <c r="I3359">
        <v>-64.922409999999999</v>
      </c>
      <c r="J3359">
        <v>29883</v>
      </c>
      <c r="K3359">
        <v>327310</v>
      </c>
      <c r="L3359" t="s">
        <v>380</v>
      </c>
      <c r="M3359" t="s">
        <v>381</v>
      </c>
      <c r="N3359" t="s">
        <v>6664</v>
      </c>
      <c r="O3359" t="s">
        <v>6665</v>
      </c>
      <c r="P3359">
        <v>116322761</v>
      </c>
      <c r="Q3359">
        <v>0</v>
      </c>
      <c r="R3359" t="s">
        <v>6666</v>
      </c>
      <c r="S3359" t="s">
        <v>6667</v>
      </c>
      <c r="T3359">
        <v>5146254320</v>
      </c>
      <c r="V3359" t="s">
        <v>6668</v>
      </c>
      <c r="W3359" t="s">
        <v>6669</v>
      </c>
      <c r="X3359" t="s">
        <v>6662</v>
      </c>
      <c r="Y3359" t="s">
        <v>94</v>
      </c>
      <c r="Z3359" t="s">
        <v>6663</v>
      </c>
      <c r="AA3359" t="s">
        <v>154</v>
      </c>
      <c r="AB3359">
        <v>922656.22580000001</v>
      </c>
      <c r="AD3359">
        <v>0</v>
      </c>
      <c r="AF3359">
        <v>0</v>
      </c>
      <c r="BG3359">
        <v>0</v>
      </c>
      <c r="BV3359">
        <v>0</v>
      </c>
      <c r="BX3359">
        <v>0</v>
      </c>
      <c r="BY3359">
        <v>922656.22580000001</v>
      </c>
      <c r="BZ3359">
        <v>1438065.6629999999</v>
      </c>
      <c r="CA3359" t="s">
        <v>105</v>
      </c>
      <c r="CB3359" t="s">
        <v>104</v>
      </c>
      <c r="CC3359" t="s">
        <v>104</v>
      </c>
      <c r="CD3359" t="s">
        <v>104</v>
      </c>
      <c r="CE3359" t="s">
        <v>104</v>
      </c>
    </row>
    <row r="3360" spans="1:83" x14ac:dyDescent="0.25">
      <c r="A3360" t="s">
        <v>6659</v>
      </c>
      <c r="B3360">
        <v>2023</v>
      </c>
      <c r="C3360" t="s">
        <v>6660</v>
      </c>
      <c r="D3360" t="s">
        <v>6661</v>
      </c>
      <c r="E3360" t="s">
        <v>6662</v>
      </c>
      <c r="F3360" t="s">
        <v>94</v>
      </c>
      <c r="G3360" t="s">
        <v>6663</v>
      </c>
      <c r="H3360">
        <v>48.191560000000003</v>
      </c>
      <c r="I3360">
        <v>-64.922409999999999</v>
      </c>
      <c r="J3360">
        <v>29883</v>
      </c>
      <c r="K3360">
        <v>327310</v>
      </c>
      <c r="L3360" t="s">
        <v>380</v>
      </c>
      <c r="M3360" t="s">
        <v>381</v>
      </c>
      <c r="N3360" t="s">
        <v>6664</v>
      </c>
      <c r="O3360" t="s">
        <v>6665</v>
      </c>
      <c r="P3360">
        <v>116322761</v>
      </c>
      <c r="Q3360">
        <v>0</v>
      </c>
      <c r="R3360" t="s">
        <v>6666</v>
      </c>
      <c r="S3360" t="s">
        <v>6667</v>
      </c>
      <c r="T3360">
        <v>5146254320</v>
      </c>
      <c r="V3360" t="s">
        <v>6668</v>
      </c>
      <c r="W3360" t="s">
        <v>6669</v>
      </c>
      <c r="X3360" t="s">
        <v>6662</v>
      </c>
      <c r="Y3360" t="s">
        <v>94</v>
      </c>
      <c r="Z3360" t="s">
        <v>6663</v>
      </c>
      <c r="AA3360" t="s">
        <v>106</v>
      </c>
      <c r="AB3360">
        <v>2815.3001749999999</v>
      </c>
      <c r="AC3360">
        <v>0.31708900000000001</v>
      </c>
      <c r="AD3360">
        <v>8.8784919999999996</v>
      </c>
      <c r="AE3360">
        <v>2.3244000000000001E-2</v>
      </c>
      <c r="AF3360">
        <v>6.1596599999999997</v>
      </c>
      <c r="BG3360">
        <v>0</v>
      </c>
      <c r="BV3360">
        <v>0</v>
      </c>
      <c r="BX3360">
        <v>0</v>
      </c>
      <c r="BY3360">
        <v>2830.3383269999999</v>
      </c>
      <c r="BZ3360">
        <v>1438065.6629999999</v>
      </c>
      <c r="CA3360" t="s">
        <v>105</v>
      </c>
      <c r="CB3360" t="s">
        <v>104</v>
      </c>
      <c r="CC3360" t="s">
        <v>104</v>
      </c>
      <c r="CD3360" t="s">
        <v>104</v>
      </c>
      <c r="CE3360" t="s">
        <v>104</v>
      </c>
    </row>
    <row r="3361" spans="1:83" x14ac:dyDescent="0.25">
      <c r="A3361" t="s">
        <v>6670</v>
      </c>
      <c r="B3361">
        <v>2023</v>
      </c>
      <c r="C3361" t="s">
        <v>6671</v>
      </c>
      <c r="E3361" t="s">
        <v>6672</v>
      </c>
      <c r="F3361" t="s">
        <v>111</v>
      </c>
      <c r="H3361">
        <v>52.914360000000002</v>
      </c>
      <c r="I3361">
        <v>-115.58813000000001</v>
      </c>
      <c r="J3361">
        <v>27372</v>
      </c>
      <c r="K3361">
        <v>211110</v>
      </c>
      <c r="L3361" t="s">
        <v>342</v>
      </c>
      <c r="M3361" t="s">
        <v>343</v>
      </c>
      <c r="N3361" t="s">
        <v>6673</v>
      </c>
      <c r="P3361">
        <v>879092112</v>
      </c>
      <c r="Q3361">
        <v>0</v>
      </c>
      <c r="AA3361" t="s">
        <v>153</v>
      </c>
      <c r="AB3361">
        <v>1587.336</v>
      </c>
      <c r="AC3361">
        <v>7.5397999999999996</v>
      </c>
      <c r="AD3361">
        <v>211.11439999999999</v>
      </c>
      <c r="AE3361">
        <v>2.3E-2</v>
      </c>
      <c r="AF3361">
        <v>6.0949999999999998</v>
      </c>
      <c r="BG3361">
        <v>0</v>
      </c>
      <c r="BV3361">
        <v>0</v>
      </c>
      <c r="BX3361">
        <v>0</v>
      </c>
      <c r="BY3361">
        <v>1804.5454</v>
      </c>
      <c r="BZ3361">
        <v>10018.997600000001</v>
      </c>
      <c r="CA3361" t="s">
        <v>104</v>
      </c>
      <c r="CB3361" t="s">
        <v>104</v>
      </c>
      <c r="CC3361" t="s">
        <v>105</v>
      </c>
      <c r="CD3361" t="s">
        <v>104</v>
      </c>
      <c r="CE3361" t="s">
        <v>104</v>
      </c>
    </row>
    <row r="3362" spans="1:83" x14ac:dyDescent="0.25">
      <c r="A3362" t="s">
        <v>6670</v>
      </c>
      <c r="B3362">
        <v>2023</v>
      </c>
      <c r="C3362" t="s">
        <v>6671</v>
      </c>
      <c r="E3362" t="s">
        <v>6672</v>
      </c>
      <c r="F3362" t="s">
        <v>111</v>
      </c>
      <c r="H3362">
        <v>52.914360000000002</v>
      </c>
      <c r="I3362">
        <v>-115.58813000000001</v>
      </c>
      <c r="J3362">
        <v>27372</v>
      </c>
      <c r="K3362">
        <v>211110</v>
      </c>
      <c r="L3362" t="s">
        <v>342</v>
      </c>
      <c r="M3362" t="s">
        <v>343</v>
      </c>
      <c r="N3362" t="s">
        <v>6673</v>
      </c>
      <c r="P3362">
        <v>879092112</v>
      </c>
      <c r="Q3362">
        <v>0</v>
      </c>
      <c r="AA3362" t="s">
        <v>122</v>
      </c>
      <c r="AB3362">
        <v>0</v>
      </c>
      <c r="AC3362">
        <v>1.9984999999999999</v>
      </c>
      <c r="AD3362">
        <v>55.957999999999998</v>
      </c>
      <c r="AE3362">
        <v>0</v>
      </c>
      <c r="AF3362">
        <v>0</v>
      </c>
      <c r="BG3362">
        <v>0</v>
      </c>
      <c r="BV3362">
        <v>0</v>
      </c>
      <c r="BX3362">
        <v>0</v>
      </c>
      <c r="BY3362">
        <v>55.957999999999998</v>
      </c>
      <c r="BZ3362">
        <v>10018.997600000001</v>
      </c>
      <c r="CA3362" t="s">
        <v>104</v>
      </c>
      <c r="CB3362" t="s">
        <v>104</v>
      </c>
      <c r="CC3362" t="s">
        <v>104</v>
      </c>
      <c r="CD3362" t="s">
        <v>104</v>
      </c>
      <c r="CE3362" t="s">
        <v>105</v>
      </c>
    </row>
    <row r="3363" spans="1:83" x14ac:dyDescent="0.25">
      <c r="A3363" t="s">
        <v>6670</v>
      </c>
      <c r="B3363">
        <v>2023</v>
      </c>
      <c r="C3363" t="s">
        <v>6671</v>
      </c>
      <c r="E3363" t="s">
        <v>6672</v>
      </c>
      <c r="F3363" t="s">
        <v>111</v>
      </c>
      <c r="H3363">
        <v>52.914360000000002</v>
      </c>
      <c r="I3363">
        <v>-115.58813000000001</v>
      </c>
      <c r="J3363">
        <v>27372</v>
      </c>
      <c r="K3363">
        <v>211110</v>
      </c>
      <c r="L3363" t="s">
        <v>342</v>
      </c>
      <c r="M3363" t="s">
        <v>343</v>
      </c>
      <c r="N3363" t="s">
        <v>6673</v>
      </c>
      <c r="P3363">
        <v>879092112</v>
      </c>
      <c r="Q3363">
        <v>0</v>
      </c>
      <c r="AA3363" t="s">
        <v>103</v>
      </c>
      <c r="AB3363">
        <v>7318.5</v>
      </c>
      <c r="AC3363">
        <v>20.100000000000001</v>
      </c>
      <c r="AD3363">
        <v>562.79999999999995</v>
      </c>
      <c r="AE3363">
        <v>0.2</v>
      </c>
      <c r="AF3363">
        <v>53</v>
      </c>
      <c r="BG3363">
        <v>0</v>
      </c>
      <c r="BV3363">
        <v>0</v>
      </c>
      <c r="BX3363">
        <v>0</v>
      </c>
      <c r="BY3363">
        <v>7934.3</v>
      </c>
      <c r="BZ3363">
        <v>10018.997600000001</v>
      </c>
      <c r="CA3363" t="s">
        <v>104</v>
      </c>
      <c r="CB3363" t="s">
        <v>104</v>
      </c>
      <c r="CC3363" t="s">
        <v>105</v>
      </c>
      <c r="CD3363" t="s">
        <v>104</v>
      </c>
      <c r="CE3363" t="s">
        <v>104</v>
      </c>
    </row>
    <row r="3364" spans="1:83" x14ac:dyDescent="0.25">
      <c r="A3364" t="s">
        <v>6670</v>
      </c>
      <c r="B3364">
        <v>2023</v>
      </c>
      <c r="C3364" t="s">
        <v>6671</v>
      </c>
      <c r="E3364" t="s">
        <v>6672</v>
      </c>
      <c r="F3364" t="s">
        <v>111</v>
      </c>
      <c r="H3364">
        <v>52.914360000000002</v>
      </c>
      <c r="I3364">
        <v>-115.58813000000001</v>
      </c>
      <c r="J3364">
        <v>27372</v>
      </c>
      <c r="K3364">
        <v>211110</v>
      </c>
      <c r="L3364" t="s">
        <v>342</v>
      </c>
      <c r="M3364" t="s">
        <v>343</v>
      </c>
      <c r="N3364" t="s">
        <v>6673</v>
      </c>
      <c r="P3364">
        <v>879092112</v>
      </c>
      <c r="Q3364">
        <v>0</v>
      </c>
      <c r="AA3364" t="s">
        <v>123</v>
      </c>
      <c r="AB3364">
        <v>0.16900000000000001</v>
      </c>
      <c r="AC3364">
        <v>8.0008999999999997</v>
      </c>
      <c r="AD3364">
        <v>224.02520000000001</v>
      </c>
      <c r="AE3364">
        <v>0</v>
      </c>
      <c r="AF3364">
        <v>0</v>
      </c>
      <c r="BG3364">
        <v>0</v>
      </c>
      <c r="BV3364">
        <v>0</v>
      </c>
      <c r="BX3364">
        <v>0</v>
      </c>
      <c r="BY3364">
        <v>224.1942</v>
      </c>
      <c r="BZ3364">
        <v>10018.997600000001</v>
      </c>
      <c r="CA3364" t="s">
        <v>104</v>
      </c>
      <c r="CB3364" t="s">
        <v>104</v>
      </c>
      <c r="CC3364" t="s">
        <v>105</v>
      </c>
      <c r="CD3364" t="s">
        <v>104</v>
      </c>
      <c r="CE3364" t="s">
        <v>104</v>
      </c>
    </row>
    <row r="3365" spans="1:83" x14ac:dyDescent="0.25">
      <c r="A3365" t="s">
        <v>6674</v>
      </c>
      <c r="B3365">
        <v>2023</v>
      </c>
      <c r="C3365" t="s">
        <v>6675</v>
      </c>
      <c r="E3365" t="s">
        <v>6676</v>
      </c>
      <c r="F3365" t="s">
        <v>280</v>
      </c>
      <c r="H3365">
        <v>49.575339999999997</v>
      </c>
      <c r="I3365">
        <v>-103.42626</v>
      </c>
      <c r="J3365">
        <v>24656</v>
      </c>
      <c r="K3365">
        <v>211110</v>
      </c>
      <c r="L3365" t="s">
        <v>342</v>
      </c>
      <c r="M3365" t="s">
        <v>343</v>
      </c>
      <c r="N3365" t="s">
        <v>6673</v>
      </c>
      <c r="P3365">
        <v>879092112</v>
      </c>
      <c r="Q3365">
        <v>0</v>
      </c>
      <c r="AA3365" t="s">
        <v>153</v>
      </c>
      <c r="AB3365">
        <v>7440.5953</v>
      </c>
      <c r="AC3365">
        <v>27.694800000000001</v>
      </c>
      <c r="AD3365">
        <v>775.45439999999996</v>
      </c>
      <c r="AE3365">
        <v>1.37E-2</v>
      </c>
      <c r="AF3365">
        <v>3.6305000000000001</v>
      </c>
      <c r="BG3365">
        <v>0</v>
      </c>
      <c r="BV3365">
        <v>0</v>
      </c>
      <c r="BX3365">
        <v>0</v>
      </c>
      <c r="BY3365">
        <v>8219.6802000000007</v>
      </c>
      <c r="BZ3365">
        <v>26020.984899999999</v>
      </c>
      <c r="CA3365" t="s">
        <v>104</v>
      </c>
      <c r="CB3365" t="s">
        <v>104</v>
      </c>
      <c r="CC3365" t="s">
        <v>105</v>
      </c>
      <c r="CD3365" t="s">
        <v>104</v>
      </c>
      <c r="CE3365" t="s">
        <v>104</v>
      </c>
    </row>
    <row r="3366" spans="1:83" x14ac:dyDescent="0.25">
      <c r="A3366" t="s">
        <v>6674</v>
      </c>
      <c r="B3366">
        <v>2023</v>
      </c>
      <c r="C3366" t="s">
        <v>6675</v>
      </c>
      <c r="E3366" t="s">
        <v>6676</v>
      </c>
      <c r="F3366" t="s">
        <v>280</v>
      </c>
      <c r="H3366">
        <v>49.575339999999997</v>
      </c>
      <c r="I3366">
        <v>-103.42626</v>
      </c>
      <c r="J3366">
        <v>24656</v>
      </c>
      <c r="K3366">
        <v>211110</v>
      </c>
      <c r="L3366" t="s">
        <v>342</v>
      </c>
      <c r="M3366" t="s">
        <v>343</v>
      </c>
      <c r="N3366" t="s">
        <v>6673</v>
      </c>
      <c r="P3366">
        <v>879092112</v>
      </c>
      <c r="Q3366">
        <v>0</v>
      </c>
      <c r="AA3366" t="s">
        <v>103</v>
      </c>
      <c r="AB3366">
        <v>16076.400799999999</v>
      </c>
      <c r="AC3366">
        <v>33.039499999999997</v>
      </c>
      <c r="AD3366">
        <v>925.10599999999999</v>
      </c>
      <c r="AE3366">
        <v>0.40260000000000001</v>
      </c>
      <c r="AF3366">
        <v>106.68899999999999</v>
      </c>
      <c r="BG3366">
        <v>0</v>
      </c>
      <c r="BV3366">
        <v>0</v>
      </c>
      <c r="BX3366">
        <v>0</v>
      </c>
      <c r="BY3366">
        <v>17108.195800000001</v>
      </c>
      <c r="BZ3366">
        <v>26020.984899999999</v>
      </c>
      <c r="CA3366" t="s">
        <v>104</v>
      </c>
      <c r="CB3366" t="s">
        <v>104</v>
      </c>
      <c r="CC3366" t="s">
        <v>105</v>
      </c>
      <c r="CD3366" t="s">
        <v>104</v>
      </c>
      <c r="CE3366" t="s">
        <v>104</v>
      </c>
    </row>
    <row r="3367" spans="1:83" x14ac:dyDescent="0.25">
      <c r="A3367" t="s">
        <v>6674</v>
      </c>
      <c r="B3367">
        <v>2023</v>
      </c>
      <c r="C3367" t="s">
        <v>6675</v>
      </c>
      <c r="E3367" t="s">
        <v>6676</v>
      </c>
      <c r="F3367" t="s">
        <v>280</v>
      </c>
      <c r="H3367">
        <v>49.575339999999997</v>
      </c>
      <c r="I3367">
        <v>-103.42626</v>
      </c>
      <c r="J3367">
        <v>24656</v>
      </c>
      <c r="K3367">
        <v>211110</v>
      </c>
      <c r="L3367" t="s">
        <v>342</v>
      </c>
      <c r="M3367" t="s">
        <v>343</v>
      </c>
      <c r="N3367" t="s">
        <v>6673</v>
      </c>
      <c r="P3367">
        <v>879092112</v>
      </c>
      <c r="Q3367">
        <v>0</v>
      </c>
      <c r="AA3367" t="s">
        <v>123</v>
      </c>
      <c r="AB3367">
        <v>0.1565</v>
      </c>
      <c r="AC3367">
        <v>24.7483</v>
      </c>
      <c r="AD3367">
        <v>692.95240000000001</v>
      </c>
      <c r="AE3367">
        <v>0</v>
      </c>
      <c r="AF3367">
        <v>0</v>
      </c>
      <c r="BG3367">
        <v>0</v>
      </c>
      <c r="BV3367">
        <v>0</v>
      </c>
      <c r="BX3367">
        <v>0</v>
      </c>
      <c r="BY3367">
        <v>693.10889999999995</v>
      </c>
      <c r="BZ3367">
        <v>26020.984899999999</v>
      </c>
      <c r="CA3367" t="s">
        <v>104</v>
      </c>
      <c r="CB3367" t="s">
        <v>104</v>
      </c>
      <c r="CC3367" t="s">
        <v>105</v>
      </c>
      <c r="CD3367" t="s">
        <v>104</v>
      </c>
      <c r="CE3367" t="s">
        <v>104</v>
      </c>
    </row>
    <row r="3368" spans="1:83" x14ac:dyDescent="0.25">
      <c r="A3368" t="s">
        <v>6677</v>
      </c>
      <c r="B3368">
        <v>2023</v>
      </c>
      <c r="C3368" t="s">
        <v>6678</v>
      </c>
      <c r="D3368" t="s">
        <v>6679</v>
      </c>
      <c r="E3368" t="s">
        <v>3891</v>
      </c>
      <c r="F3368" t="s">
        <v>111</v>
      </c>
      <c r="H3368">
        <v>50.569609999999997</v>
      </c>
      <c r="I3368">
        <v>-111.89623</v>
      </c>
      <c r="J3368">
        <v>0</v>
      </c>
      <c r="K3368">
        <v>562210</v>
      </c>
      <c r="L3368" t="s">
        <v>304</v>
      </c>
      <c r="M3368" t="s">
        <v>305</v>
      </c>
      <c r="N3368" t="s">
        <v>6680</v>
      </c>
      <c r="P3368">
        <v>891200289</v>
      </c>
      <c r="Q3368">
        <v>0</v>
      </c>
      <c r="R3368" t="s">
        <v>6681</v>
      </c>
      <c r="S3368" t="s">
        <v>6682</v>
      </c>
      <c r="T3368">
        <v>4038204235</v>
      </c>
      <c r="V3368" t="s">
        <v>6683</v>
      </c>
      <c r="X3368" t="s">
        <v>6684</v>
      </c>
      <c r="Y3368" t="s">
        <v>111</v>
      </c>
      <c r="Z3368" t="s">
        <v>6685</v>
      </c>
      <c r="AA3368" t="s">
        <v>106</v>
      </c>
      <c r="AB3368">
        <v>272.89999999999998</v>
      </c>
      <c r="AC3368">
        <v>0.01</v>
      </c>
      <c r="AD3368">
        <v>0.28000000000000003</v>
      </c>
      <c r="AE3368">
        <v>1E-3</v>
      </c>
      <c r="AF3368">
        <v>0.26500000000000001</v>
      </c>
      <c r="BG3368">
        <v>0</v>
      </c>
      <c r="BV3368">
        <v>0</v>
      </c>
      <c r="BX3368">
        <v>0</v>
      </c>
      <c r="BY3368">
        <v>273.44499999999999</v>
      </c>
      <c r="BZ3368">
        <v>17159.965</v>
      </c>
      <c r="CA3368" t="s">
        <v>104</v>
      </c>
      <c r="CB3368" t="s">
        <v>105</v>
      </c>
      <c r="CC3368" t="s">
        <v>104</v>
      </c>
      <c r="CD3368" t="s">
        <v>104</v>
      </c>
      <c r="CE3368" t="s">
        <v>104</v>
      </c>
    </row>
    <row r="3369" spans="1:83" x14ac:dyDescent="0.25">
      <c r="A3369" t="s">
        <v>6677</v>
      </c>
      <c r="B3369">
        <v>2023</v>
      </c>
      <c r="C3369" t="s">
        <v>6678</v>
      </c>
      <c r="D3369" t="s">
        <v>6679</v>
      </c>
      <c r="E3369" t="s">
        <v>3891</v>
      </c>
      <c r="F3369" t="s">
        <v>111</v>
      </c>
      <c r="H3369">
        <v>50.569609999999997</v>
      </c>
      <c r="I3369">
        <v>-111.89623</v>
      </c>
      <c r="J3369">
        <v>0</v>
      </c>
      <c r="K3369">
        <v>562210</v>
      </c>
      <c r="L3369" t="s">
        <v>304</v>
      </c>
      <c r="M3369" t="s">
        <v>305</v>
      </c>
      <c r="N3369" t="s">
        <v>6680</v>
      </c>
      <c r="P3369">
        <v>891200289</v>
      </c>
      <c r="Q3369">
        <v>0</v>
      </c>
      <c r="R3369" t="s">
        <v>6681</v>
      </c>
      <c r="S3369" t="s">
        <v>6682</v>
      </c>
      <c r="T3369">
        <v>4038204235</v>
      </c>
      <c r="V3369" t="s">
        <v>6683</v>
      </c>
      <c r="X3369" t="s">
        <v>6684</v>
      </c>
      <c r="Y3369" t="s">
        <v>111</v>
      </c>
      <c r="Z3369" t="s">
        <v>6685</v>
      </c>
      <c r="AA3369" t="s">
        <v>107</v>
      </c>
      <c r="AB3369">
        <v>0</v>
      </c>
      <c r="AC3369">
        <v>603.09</v>
      </c>
      <c r="AD3369">
        <v>16886.52</v>
      </c>
      <c r="AE3369">
        <v>0</v>
      </c>
      <c r="AF3369">
        <v>0</v>
      </c>
      <c r="BG3369">
        <v>0</v>
      </c>
      <c r="BV3369">
        <v>0</v>
      </c>
      <c r="BX3369">
        <v>0</v>
      </c>
      <c r="BY3369">
        <v>16886.52</v>
      </c>
      <c r="BZ3369">
        <v>17159.965</v>
      </c>
      <c r="CA3369" t="s">
        <v>104</v>
      </c>
      <c r="CB3369" t="s">
        <v>104</v>
      </c>
      <c r="CC3369" t="s">
        <v>105</v>
      </c>
      <c r="CD3369" t="s">
        <v>104</v>
      </c>
      <c r="CE3369" t="s">
        <v>104</v>
      </c>
    </row>
    <row r="3370" spans="1:83" x14ac:dyDescent="0.25">
      <c r="A3370" t="s">
        <v>6686</v>
      </c>
      <c r="B3370">
        <v>2023</v>
      </c>
      <c r="C3370" t="s">
        <v>6687</v>
      </c>
      <c r="E3370" t="s">
        <v>448</v>
      </c>
      <c r="F3370" t="s">
        <v>111</v>
      </c>
      <c r="H3370">
        <v>50.28246</v>
      </c>
      <c r="I3370">
        <v>-110.47105000000001</v>
      </c>
      <c r="J3370">
        <v>0</v>
      </c>
      <c r="K3370">
        <v>211110</v>
      </c>
      <c r="L3370" t="s">
        <v>342</v>
      </c>
      <c r="M3370" t="s">
        <v>343</v>
      </c>
      <c r="N3370" t="s">
        <v>934</v>
      </c>
      <c r="P3370">
        <v>832265318</v>
      </c>
      <c r="Q3370">
        <v>203740738</v>
      </c>
      <c r="R3370" t="s">
        <v>935</v>
      </c>
      <c r="S3370" t="s">
        <v>936</v>
      </c>
      <c r="T3370">
        <v>4033519388</v>
      </c>
      <c r="V3370" t="s">
        <v>937</v>
      </c>
      <c r="W3370" t="s">
        <v>938</v>
      </c>
      <c r="X3370" t="s">
        <v>120</v>
      </c>
      <c r="Y3370" t="s">
        <v>111</v>
      </c>
      <c r="Z3370" t="s">
        <v>939</v>
      </c>
      <c r="AA3370" t="s">
        <v>122</v>
      </c>
      <c r="AB3370">
        <v>2.1281000000000001E-2</v>
      </c>
      <c r="AC3370">
        <v>3.5108220000000001</v>
      </c>
      <c r="AD3370">
        <v>98.303016</v>
      </c>
      <c r="AF3370">
        <v>0</v>
      </c>
      <c r="BG3370">
        <v>0</v>
      </c>
      <c r="BV3370">
        <v>0</v>
      </c>
      <c r="BX3370">
        <v>0</v>
      </c>
      <c r="BY3370">
        <v>98.324297000000001</v>
      </c>
      <c r="BZ3370">
        <v>22203.4902</v>
      </c>
      <c r="CA3370" t="s">
        <v>104</v>
      </c>
      <c r="CB3370" t="s">
        <v>104</v>
      </c>
      <c r="CC3370" t="s">
        <v>105</v>
      </c>
      <c r="CD3370" t="s">
        <v>104</v>
      </c>
      <c r="CE3370" t="s">
        <v>104</v>
      </c>
    </row>
    <row r="3371" spans="1:83" x14ac:dyDescent="0.25">
      <c r="A3371" t="s">
        <v>6686</v>
      </c>
      <c r="B3371">
        <v>2023</v>
      </c>
      <c r="C3371" t="s">
        <v>6687</v>
      </c>
      <c r="E3371" t="s">
        <v>448</v>
      </c>
      <c r="F3371" t="s">
        <v>111</v>
      </c>
      <c r="H3371">
        <v>50.28246</v>
      </c>
      <c r="I3371">
        <v>-110.47105000000001</v>
      </c>
      <c r="J3371">
        <v>0</v>
      </c>
      <c r="K3371">
        <v>211110</v>
      </c>
      <c r="L3371" t="s">
        <v>342</v>
      </c>
      <c r="M3371" t="s">
        <v>343</v>
      </c>
      <c r="N3371" t="s">
        <v>934</v>
      </c>
      <c r="P3371">
        <v>832265318</v>
      </c>
      <c r="Q3371">
        <v>203740738</v>
      </c>
      <c r="R3371" t="s">
        <v>935</v>
      </c>
      <c r="S3371" t="s">
        <v>936</v>
      </c>
      <c r="T3371">
        <v>4033519388</v>
      </c>
      <c r="V3371" t="s">
        <v>937</v>
      </c>
      <c r="W3371" t="s">
        <v>938</v>
      </c>
      <c r="X3371" t="s">
        <v>120</v>
      </c>
      <c r="Y3371" t="s">
        <v>111</v>
      </c>
      <c r="Z3371" t="s">
        <v>939</v>
      </c>
      <c r="AA3371" t="s">
        <v>103</v>
      </c>
      <c r="AB3371">
        <v>16397.056639999999</v>
      </c>
      <c r="AC3371">
        <v>46.390877000000003</v>
      </c>
      <c r="AD3371">
        <v>1298.9445559999999</v>
      </c>
      <c r="AE3371">
        <v>0.43077199999999999</v>
      </c>
      <c r="AF3371">
        <v>114.15458</v>
      </c>
      <c r="BG3371">
        <v>0</v>
      </c>
      <c r="BV3371">
        <v>0</v>
      </c>
      <c r="BX3371">
        <v>0</v>
      </c>
      <c r="BY3371">
        <v>17810.155770000001</v>
      </c>
      <c r="BZ3371">
        <v>22203.4902</v>
      </c>
      <c r="CA3371" t="s">
        <v>104</v>
      </c>
      <c r="CB3371" t="s">
        <v>105</v>
      </c>
      <c r="CC3371" t="s">
        <v>104</v>
      </c>
      <c r="CD3371" t="s">
        <v>104</v>
      </c>
      <c r="CE3371" t="s">
        <v>104</v>
      </c>
    </row>
    <row r="3372" spans="1:83" x14ac:dyDescent="0.25">
      <c r="A3372" t="s">
        <v>6686</v>
      </c>
      <c r="B3372">
        <v>2023</v>
      </c>
      <c r="C3372" t="s">
        <v>6687</v>
      </c>
      <c r="E3372" t="s">
        <v>448</v>
      </c>
      <c r="F3372" t="s">
        <v>111</v>
      </c>
      <c r="H3372">
        <v>50.28246</v>
      </c>
      <c r="I3372">
        <v>-110.47105000000001</v>
      </c>
      <c r="J3372">
        <v>0</v>
      </c>
      <c r="K3372">
        <v>211110</v>
      </c>
      <c r="L3372" t="s">
        <v>342</v>
      </c>
      <c r="M3372" t="s">
        <v>343</v>
      </c>
      <c r="N3372" t="s">
        <v>934</v>
      </c>
      <c r="P3372">
        <v>832265318</v>
      </c>
      <c r="Q3372">
        <v>203740738</v>
      </c>
      <c r="R3372" t="s">
        <v>935</v>
      </c>
      <c r="S3372" t="s">
        <v>936</v>
      </c>
      <c r="T3372">
        <v>4033519388</v>
      </c>
      <c r="V3372" t="s">
        <v>937</v>
      </c>
      <c r="W3372" t="s">
        <v>938</v>
      </c>
      <c r="X3372" t="s">
        <v>120</v>
      </c>
      <c r="Y3372" t="s">
        <v>111</v>
      </c>
      <c r="Z3372" t="s">
        <v>939</v>
      </c>
      <c r="AA3372" t="s">
        <v>123</v>
      </c>
      <c r="AB3372">
        <v>0.90624899999999997</v>
      </c>
      <c r="AC3372">
        <v>153.36085299999999</v>
      </c>
      <c r="AD3372">
        <v>4294.1038840000001</v>
      </c>
      <c r="AF3372">
        <v>0</v>
      </c>
      <c r="BG3372">
        <v>0</v>
      </c>
      <c r="BV3372">
        <v>0</v>
      </c>
      <c r="BX3372">
        <v>0</v>
      </c>
      <c r="BY3372">
        <v>4295.0101329999998</v>
      </c>
      <c r="BZ3372">
        <v>22203.4902</v>
      </c>
      <c r="CA3372" t="s">
        <v>104</v>
      </c>
      <c r="CB3372" t="s">
        <v>104</v>
      </c>
      <c r="CC3372" t="s">
        <v>105</v>
      </c>
      <c r="CD3372" t="s">
        <v>104</v>
      </c>
      <c r="CE3372" t="s">
        <v>104</v>
      </c>
    </row>
    <row r="3373" spans="1:83" x14ac:dyDescent="0.25">
      <c r="A3373" t="s">
        <v>6688</v>
      </c>
      <c r="B3373">
        <v>2023</v>
      </c>
      <c r="C3373" t="s">
        <v>6689</v>
      </c>
      <c r="E3373" t="s">
        <v>6690</v>
      </c>
      <c r="F3373" t="s">
        <v>111</v>
      </c>
      <c r="H3373">
        <v>50.267809999999997</v>
      </c>
      <c r="I3373">
        <v>-111.33025000000001</v>
      </c>
      <c r="J3373">
        <v>0</v>
      </c>
      <c r="K3373">
        <v>211110</v>
      </c>
      <c r="L3373" t="s">
        <v>342</v>
      </c>
      <c r="M3373" t="s">
        <v>343</v>
      </c>
      <c r="N3373" t="s">
        <v>934</v>
      </c>
      <c r="P3373">
        <v>832265318</v>
      </c>
      <c r="Q3373">
        <v>203740738</v>
      </c>
      <c r="R3373" t="s">
        <v>935</v>
      </c>
      <c r="S3373" t="s">
        <v>936</v>
      </c>
      <c r="T3373">
        <v>4033519388</v>
      </c>
      <c r="V3373" t="s">
        <v>937</v>
      </c>
      <c r="W3373" t="s">
        <v>938</v>
      </c>
      <c r="X3373" t="s">
        <v>120</v>
      </c>
      <c r="Y3373" t="s">
        <v>111</v>
      </c>
      <c r="Z3373" t="s">
        <v>939</v>
      </c>
      <c r="AA3373" t="s">
        <v>122</v>
      </c>
      <c r="AB3373">
        <v>2.5138000000000001E-2</v>
      </c>
      <c r="AC3373">
        <v>7.3078399999999997</v>
      </c>
      <c r="AD3373">
        <v>204.61951999999999</v>
      </c>
      <c r="AF3373">
        <v>0</v>
      </c>
      <c r="BG3373">
        <v>0</v>
      </c>
      <c r="BV3373">
        <v>0</v>
      </c>
      <c r="BX3373">
        <v>0</v>
      </c>
      <c r="BY3373">
        <v>204.64465799999999</v>
      </c>
      <c r="BZ3373">
        <v>26002.888159999999</v>
      </c>
      <c r="CA3373" t="s">
        <v>104</v>
      </c>
      <c r="CB3373" t="s">
        <v>104</v>
      </c>
      <c r="CC3373" t="s">
        <v>105</v>
      </c>
      <c r="CD3373" t="s">
        <v>104</v>
      </c>
      <c r="CE3373" t="s">
        <v>104</v>
      </c>
    </row>
    <row r="3374" spans="1:83" x14ac:dyDescent="0.25">
      <c r="A3374" t="s">
        <v>6688</v>
      </c>
      <c r="B3374">
        <v>2023</v>
      </c>
      <c r="C3374" t="s">
        <v>6689</v>
      </c>
      <c r="E3374" t="s">
        <v>6690</v>
      </c>
      <c r="F3374" t="s">
        <v>111</v>
      </c>
      <c r="H3374">
        <v>50.267809999999997</v>
      </c>
      <c r="I3374">
        <v>-111.33025000000001</v>
      </c>
      <c r="J3374">
        <v>0</v>
      </c>
      <c r="K3374">
        <v>211110</v>
      </c>
      <c r="L3374" t="s">
        <v>342</v>
      </c>
      <c r="M3374" t="s">
        <v>343</v>
      </c>
      <c r="N3374" t="s">
        <v>934</v>
      </c>
      <c r="P3374">
        <v>832265318</v>
      </c>
      <c r="Q3374">
        <v>203740738</v>
      </c>
      <c r="R3374" t="s">
        <v>935</v>
      </c>
      <c r="S3374" t="s">
        <v>936</v>
      </c>
      <c r="T3374">
        <v>4033519388</v>
      </c>
      <c r="V3374" t="s">
        <v>937</v>
      </c>
      <c r="W3374" t="s">
        <v>938</v>
      </c>
      <c r="X3374" t="s">
        <v>120</v>
      </c>
      <c r="Y3374" t="s">
        <v>111</v>
      </c>
      <c r="Z3374" t="s">
        <v>939</v>
      </c>
      <c r="AA3374" t="s">
        <v>103</v>
      </c>
      <c r="AB3374">
        <v>17759.713029999999</v>
      </c>
      <c r="AC3374">
        <v>50.270262000000002</v>
      </c>
      <c r="AD3374">
        <v>1407.5673360000001</v>
      </c>
      <c r="AE3374">
        <v>0.46679500000000002</v>
      </c>
      <c r="AF3374">
        <v>123.700675</v>
      </c>
      <c r="BG3374">
        <v>0</v>
      </c>
      <c r="BV3374">
        <v>0</v>
      </c>
      <c r="BX3374">
        <v>0</v>
      </c>
      <c r="BY3374">
        <v>19290.981039999999</v>
      </c>
      <c r="BZ3374">
        <v>26002.888159999999</v>
      </c>
      <c r="CA3374" t="s">
        <v>104</v>
      </c>
      <c r="CB3374" t="s">
        <v>105</v>
      </c>
      <c r="CC3374" t="s">
        <v>104</v>
      </c>
      <c r="CD3374" t="s">
        <v>104</v>
      </c>
      <c r="CE3374" t="s">
        <v>104</v>
      </c>
    </row>
    <row r="3375" spans="1:83" x14ac:dyDescent="0.25">
      <c r="A3375" t="s">
        <v>6688</v>
      </c>
      <c r="B3375">
        <v>2023</v>
      </c>
      <c r="C3375" t="s">
        <v>6689</v>
      </c>
      <c r="E3375" t="s">
        <v>6690</v>
      </c>
      <c r="F3375" t="s">
        <v>111</v>
      </c>
      <c r="H3375">
        <v>50.267809999999997</v>
      </c>
      <c r="I3375">
        <v>-111.33025000000001</v>
      </c>
      <c r="J3375">
        <v>0</v>
      </c>
      <c r="K3375">
        <v>211110</v>
      </c>
      <c r="L3375" t="s">
        <v>342</v>
      </c>
      <c r="M3375" t="s">
        <v>343</v>
      </c>
      <c r="N3375" t="s">
        <v>934</v>
      </c>
      <c r="P3375">
        <v>832265318</v>
      </c>
      <c r="Q3375">
        <v>203740738</v>
      </c>
      <c r="R3375" t="s">
        <v>935</v>
      </c>
      <c r="S3375" t="s">
        <v>936</v>
      </c>
      <c r="T3375">
        <v>4033519388</v>
      </c>
      <c r="V3375" t="s">
        <v>937</v>
      </c>
      <c r="W3375" t="s">
        <v>938</v>
      </c>
      <c r="X3375" t="s">
        <v>120</v>
      </c>
      <c r="Y3375" t="s">
        <v>111</v>
      </c>
      <c r="Z3375" t="s">
        <v>939</v>
      </c>
      <c r="AA3375" t="s">
        <v>123</v>
      </c>
      <c r="AB3375">
        <v>0.88423099999999999</v>
      </c>
      <c r="AC3375">
        <v>232.37065100000001</v>
      </c>
      <c r="AD3375">
        <v>6506.3782279999996</v>
      </c>
      <c r="AF3375">
        <v>0</v>
      </c>
      <c r="BG3375">
        <v>0</v>
      </c>
      <c r="BV3375">
        <v>0</v>
      </c>
      <c r="BX3375">
        <v>0</v>
      </c>
      <c r="BY3375">
        <v>6507.2624589999996</v>
      </c>
      <c r="BZ3375">
        <v>26002.888159999999</v>
      </c>
      <c r="CA3375" t="s">
        <v>104</v>
      </c>
      <c r="CB3375" t="s">
        <v>104</v>
      </c>
      <c r="CC3375" t="s">
        <v>105</v>
      </c>
      <c r="CD3375" t="s">
        <v>104</v>
      </c>
      <c r="CE3375" t="s">
        <v>104</v>
      </c>
    </row>
    <row r="3376" spans="1:83" x14ac:dyDescent="0.25">
      <c r="A3376" t="s">
        <v>6691</v>
      </c>
      <c r="B3376">
        <v>2023</v>
      </c>
      <c r="C3376" t="s">
        <v>6692</v>
      </c>
      <c r="E3376" t="s">
        <v>448</v>
      </c>
      <c r="F3376" t="s">
        <v>111</v>
      </c>
      <c r="H3376">
        <v>50.271419999999999</v>
      </c>
      <c r="I3376">
        <v>-110.37939</v>
      </c>
      <c r="J3376">
        <v>0</v>
      </c>
      <c r="K3376">
        <v>211110</v>
      </c>
      <c r="L3376" t="s">
        <v>342</v>
      </c>
      <c r="M3376" t="s">
        <v>343</v>
      </c>
      <c r="N3376" t="s">
        <v>934</v>
      </c>
      <c r="P3376">
        <v>832265318</v>
      </c>
      <c r="Q3376">
        <v>203740738</v>
      </c>
      <c r="R3376" t="s">
        <v>6693</v>
      </c>
      <c r="S3376" t="s">
        <v>6694</v>
      </c>
      <c r="T3376">
        <v>5193650916</v>
      </c>
      <c r="V3376" t="s">
        <v>6695</v>
      </c>
      <c r="W3376" t="s">
        <v>6696</v>
      </c>
      <c r="X3376" t="s">
        <v>120</v>
      </c>
      <c r="Y3376" t="s">
        <v>111</v>
      </c>
      <c r="Z3376" t="s">
        <v>939</v>
      </c>
      <c r="AA3376" t="s">
        <v>122</v>
      </c>
      <c r="AB3376">
        <v>1.4880000000000001E-2</v>
      </c>
      <c r="AC3376">
        <v>2.7755019999999999</v>
      </c>
      <c r="AD3376">
        <v>77.714055999999999</v>
      </c>
      <c r="AF3376">
        <v>0</v>
      </c>
      <c r="BG3376">
        <v>0</v>
      </c>
      <c r="BV3376">
        <v>0</v>
      </c>
      <c r="BX3376">
        <v>0</v>
      </c>
      <c r="BY3376">
        <v>77.728936000000004</v>
      </c>
      <c r="BZ3376">
        <v>13708.7896</v>
      </c>
      <c r="CA3376" t="s">
        <v>104</v>
      </c>
      <c r="CB3376" t="s">
        <v>104</v>
      </c>
      <c r="CC3376" t="s">
        <v>104</v>
      </c>
      <c r="CD3376" t="s">
        <v>104</v>
      </c>
      <c r="CE3376" t="s">
        <v>105</v>
      </c>
    </row>
    <row r="3377" spans="1:83" x14ac:dyDescent="0.25">
      <c r="A3377" t="s">
        <v>6691</v>
      </c>
      <c r="B3377">
        <v>2023</v>
      </c>
      <c r="C3377" t="s">
        <v>6692</v>
      </c>
      <c r="E3377" t="s">
        <v>448</v>
      </c>
      <c r="F3377" t="s">
        <v>111</v>
      </c>
      <c r="H3377">
        <v>50.271419999999999</v>
      </c>
      <c r="I3377">
        <v>-110.37939</v>
      </c>
      <c r="J3377">
        <v>0</v>
      </c>
      <c r="K3377">
        <v>211110</v>
      </c>
      <c r="L3377" t="s">
        <v>342</v>
      </c>
      <c r="M3377" t="s">
        <v>343</v>
      </c>
      <c r="N3377" t="s">
        <v>934</v>
      </c>
      <c r="P3377">
        <v>832265318</v>
      </c>
      <c r="Q3377">
        <v>203740738</v>
      </c>
      <c r="R3377" t="s">
        <v>6693</v>
      </c>
      <c r="S3377" t="s">
        <v>6694</v>
      </c>
      <c r="T3377">
        <v>5193650916</v>
      </c>
      <c r="V3377" t="s">
        <v>6695</v>
      </c>
      <c r="W3377" t="s">
        <v>6696</v>
      </c>
      <c r="X3377" t="s">
        <v>120</v>
      </c>
      <c r="Y3377" t="s">
        <v>111</v>
      </c>
      <c r="Z3377" t="s">
        <v>939</v>
      </c>
      <c r="AA3377" t="s">
        <v>103</v>
      </c>
      <c r="AB3377">
        <v>7206.1535720000002</v>
      </c>
      <c r="AC3377">
        <v>20.384005999999999</v>
      </c>
      <c r="AD3377">
        <v>570.75216799999998</v>
      </c>
      <c r="AE3377">
        <v>0.18928</v>
      </c>
      <c r="AF3377">
        <v>50.159199999999998</v>
      </c>
      <c r="BG3377">
        <v>0</v>
      </c>
      <c r="BV3377">
        <v>0</v>
      </c>
      <c r="BX3377">
        <v>0</v>
      </c>
      <c r="BY3377">
        <v>7827.0649400000002</v>
      </c>
      <c r="BZ3377">
        <v>13708.7896</v>
      </c>
      <c r="CA3377" t="s">
        <v>104</v>
      </c>
      <c r="CB3377" t="s">
        <v>105</v>
      </c>
      <c r="CC3377" t="s">
        <v>104</v>
      </c>
      <c r="CD3377" t="s">
        <v>104</v>
      </c>
      <c r="CE3377" t="s">
        <v>104</v>
      </c>
    </row>
    <row r="3378" spans="1:83" x14ac:dyDescent="0.25">
      <c r="A3378" t="s">
        <v>6691</v>
      </c>
      <c r="B3378">
        <v>2023</v>
      </c>
      <c r="C3378" t="s">
        <v>6692</v>
      </c>
      <c r="E3378" t="s">
        <v>448</v>
      </c>
      <c r="F3378" t="s">
        <v>111</v>
      </c>
      <c r="H3378">
        <v>50.271419999999999</v>
      </c>
      <c r="I3378">
        <v>-110.37939</v>
      </c>
      <c r="J3378">
        <v>0</v>
      </c>
      <c r="K3378">
        <v>211110</v>
      </c>
      <c r="L3378" t="s">
        <v>342</v>
      </c>
      <c r="M3378" t="s">
        <v>343</v>
      </c>
      <c r="N3378" t="s">
        <v>934</v>
      </c>
      <c r="P3378">
        <v>832265318</v>
      </c>
      <c r="Q3378">
        <v>203740738</v>
      </c>
      <c r="R3378" t="s">
        <v>6693</v>
      </c>
      <c r="S3378" t="s">
        <v>6694</v>
      </c>
      <c r="T3378">
        <v>5193650916</v>
      </c>
      <c r="V3378" t="s">
        <v>6695</v>
      </c>
      <c r="W3378" t="s">
        <v>6696</v>
      </c>
      <c r="X3378" t="s">
        <v>120</v>
      </c>
      <c r="Y3378" t="s">
        <v>111</v>
      </c>
      <c r="Z3378" t="s">
        <v>939</v>
      </c>
      <c r="AA3378" t="s">
        <v>123</v>
      </c>
      <c r="AB3378">
        <v>1.503611</v>
      </c>
      <c r="AC3378">
        <v>207.23186100000001</v>
      </c>
      <c r="AD3378">
        <v>5802.4921080000004</v>
      </c>
      <c r="AF3378">
        <v>0</v>
      </c>
      <c r="BG3378">
        <v>0</v>
      </c>
      <c r="BV3378">
        <v>0</v>
      </c>
      <c r="BX3378">
        <v>0</v>
      </c>
      <c r="BY3378">
        <v>5803.9957189999996</v>
      </c>
      <c r="BZ3378">
        <v>13708.7896</v>
      </c>
      <c r="CA3378" t="s">
        <v>104</v>
      </c>
      <c r="CB3378" t="s">
        <v>105</v>
      </c>
      <c r="CC3378" t="s">
        <v>104</v>
      </c>
      <c r="CD3378" t="s">
        <v>104</v>
      </c>
      <c r="CE3378" t="s">
        <v>104</v>
      </c>
    </row>
    <row r="3379" spans="1:83" x14ac:dyDescent="0.25">
      <c r="A3379" t="s">
        <v>6697</v>
      </c>
      <c r="B3379">
        <v>2023</v>
      </c>
      <c r="C3379" t="s">
        <v>6698</v>
      </c>
      <c r="E3379" t="s">
        <v>6699</v>
      </c>
      <c r="F3379" t="s">
        <v>111</v>
      </c>
      <c r="H3379">
        <v>52.466619999999999</v>
      </c>
      <c r="I3379">
        <v>-114.3456</v>
      </c>
      <c r="K3379">
        <v>211110</v>
      </c>
      <c r="L3379" t="s">
        <v>342</v>
      </c>
      <c r="M3379" t="s">
        <v>343</v>
      </c>
      <c r="N3379" t="s">
        <v>934</v>
      </c>
      <c r="P3379">
        <v>832265318</v>
      </c>
      <c r="Q3379">
        <v>203740738</v>
      </c>
      <c r="R3379" t="s">
        <v>935</v>
      </c>
      <c r="S3379" t="s">
        <v>936</v>
      </c>
      <c r="T3379">
        <v>4033519388</v>
      </c>
      <c r="V3379" t="s">
        <v>937</v>
      </c>
      <c r="W3379" t="s">
        <v>938</v>
      </c>
      <c r="X3379" t="s">
        <v>120</v>
      </c>
      <c r="Y3379" t="s">
        <v>111</v>
      </c>
      <c r="Z3379" t="s">
        <v>939</v>
      </c>
      <c r="AA3379" t="s">
        <v>153</v>
      </c>
      <c r="AB3379">
        <v>8850.0375999999997</v>
      </c>
      <c r="AC3379">
        <v>48.156440000000003</v>
      </c>
      <c r="AD3379">
        <v>1348.38032</v>
      </c>
      <c r="AE3379">
        <v>0.13641</v>
      </c>
      <c r="AF3379">
        <v>36.148650000000004</v>
      </c>
      <c r="BG3379">
        <v>0</v>
      </c>
      <c r="BV3379">
        <v>0</v>
      </c>
      <c r="BX3379">
        <v>0</v>
      </c>
      <c r="BY3379">
        <v>10234.566570000001</v>
      </c>
      <c r="BZ3379">
        <v>17149.63092</v>
      </c>
      <c r="CA3379" t="s">
        <v>104</v>
      </c>
      <c r="CB3379" t="s">
        <v>105</v>
      </c>
      <c r="CC3379" t="s">
        <v>104</v>
      </c>
      <c r="CD3379" t="s">
        <v>104</v>
      </c>
      <c r="CE3379" t="s">
        <v>104</v>
      </c>
    </row>
    <row r="3380" spans="1:83" x14ac:dyDescent="0.25">
      <c r="A3380" t="s">
        <v>6697</v>
      </c>
      <c r="B3380">
        <v>2023</v>
      </c>
      <c r="C3380" t="s">
        <v>6698</v>
      </c>
      <c r="E3380" t="s">
        <v>6699</v>
      </c>
      <c r="F3380" t="s">
        <v>111</v>
      </c>
      <c r="H3380">
        <v>52.466619999999999</v>
      </c>
      <c r="I3380">
        <v>-114.3456</v>
      </c>
      <c r="K3380">
        <v>211110</v>
      </c>
      <c r="L3380" t="s">
        <v>342</v>
      </c>
      <c r="M3380" t="s">
        <v>343</v>
      </c>
      <c r="N3380" t="s">
        <v>934</v>
      </c>
      <c r="P3380">
        <v>832265318</v>
      </c>
      <c r="Q3380">
        <v>203740738</v>
      </c>
      <c r="R3380" t="s">
        <v>935</v>
      </c>
      <c r="S3380" t="s">
        <v>936</v>
      </c>
      <c r="T3380">
        <v>4033519388</v>
      </c>
      <c r="V3380" t="s">
        <v>937</v>
      </c>
      <c r="W3380" t="s">
        <v>938</v>
      </c>
      <c r="X3380" t="s">
        <v>120</v>
      </c>
      <c r="Y3380" t="s">
        <v>111</v>
      </c>
      <c r="Z3380" t="s">
        <v>939</v>
      </c>
      <c r="AA3380" t="s">
        <v>122</v>
      </c>
      <c r="AB3380">
        <v>7.6700000000000004E-2</v>
      </c>
      <c r="AC3380">
        <v>4.4581999999999997</v>
      </c>
      <c r="AD3380">
        <v>124.8296</v>
      </c>
      <c r="AF3380">
        <v>0</v>
      </c>
      <c r="BG3380">
        <v>0</v>
      </c>
      <c r="BV3380">
        <v>0</v>
      </c>
      <c r="BX3380">
        <v>0</v>
      </c>
      <c r="BY3380">
        <v>124.9063</v>
      </c>
      <c r="BZ3380">
        <v>17149.63092</v>
      </c>
      <c r="CA3380" t="s">
        <v>104</v>
      </c>
      <c r="CB3380" t="s">
        <v>104</v>
      </c>
      <c r="CC3380" t="s">
        <v>105</v>
      </c>
      <c r="CD3380" t="s">
        <v>104</v>
      </c>
      <c r="CE3380" t="s">
        <v>105</v>
      </c>
    </row>
    <row r="3381" spans="1:83" x14ac:dyDescent="0.25">
      <c r="A3381" t="s">
        <v>6697</v>
      </c>
      <c r="B3381">
        <v>2023</v>
      </c>
      <c r="C3381" t="s">
        <v>6698</v>
      </c>
      <c r="E3381" t="s">
        <v>6699</v>
      </c>
      <c r="F3381" t="s">
        <v>111</v>
      </c>
      <c r="H3381">
        <v>52.466619999999999</v>
      </c>
      <c r="I3381">
        <v>-114.3456</v>
      </c>
      <c r="K3381">
        <v>211110</v>
      </c>
      <c r="L3381" t="s">
        <v>342</v>
      </c>
      <c r="M3381" t="s">
        <v>343</v>
      </c>
      <c r="N3381" t="s">
        <v>934</v>
      </c>
      <c r="P3381">
        <v>832265318</v>
      </c>
      <c r="Q3381">
        <v>203740738</v>
      </c>
      <c r="R3381" t="s">
        <v>935</v>
      </c>
      <c r="S3381" t="s">
        <v>936</v>
      </c>
      <c r="T3381">
        <v>4033519388</v>
      </c>
      <c r="V3381" t="s">
        <v>937</v>
      </c>
      <c r="W3381" t="s">
        <v>938</v>
      </c>
      <c r="X3381" t="s">
        <v>120</v>
      </c>
      <c r="Y3381" t="s">
        <v>111</v>
      </c>
      <c r="Z3381" t="s">
        <v>939</v>
      </c>
      <c r="AA3381" t="s">
        <v>103</v>
      </c>
      <c r="AB3381">
        <v>6271.8003440000002</v>
      </c>
      <c r="AC3381">
        <v>17.017417999999999</v>
      </c>
      <c r="AD3381">
        <v>476.48770400000001</v>
      </c>
      <c r="AE3381">
        <v>0.158</v>
      </c>
      <c r="AF3381">
        <v>41.87</v>
      </c>
      <c r="BG3381">
        <v>0</v>
      </c>
      <c r="BV3381">
        <v>0</v>
      </c>
      <c r="BX3381">
        <v>0</v>
      </c>
      <c r="BY3381">
        <v>6790.1580480000002</v>
      </c>
      <c r="BZ3381">
        <v>17149.63092</v>
      </c>
      <c r="CA3381" t="s">
        <v>104</v>
      </c>
      <c r="CB3381" t="s">
        <v>105</v>
      </c>
      <c r="CC3381" t="s">
        <v>104</v>
      </c>
      <c r="CD3381" t="s">
        <v>104</v>
      </c>
      <c r="CE3381" t="s">
        <v>104</v>
      </c>
    </row>
    <row r="3382" spans="1:83" x14ac:dyDescent="0.25">
      <c r="A3382" t="s">
        <v>6700</v>
      </c>
      <c r="B3382">
        <v>2023</v>
      </c>
      <c r="C3382" t="s">
        <v>6701</v>
      </c>
      <c r="F3382" t="s">
        <v>111</v>
      </c>
      <c r="H3382">
        <v>51.217759999999998</v>
      </c>
      <c r="I3382">
        <v>-114.64319</v>
      </c>
      <c r="J3382">
        <v>0</v>
      </c>
      <c r="K3382">
        <v>211110</v>
      </c>
      <c r="L3382" t="s">
        <v>342</v>
      </c>
      <c r="M3382" t="s">
        <v>343</v>
      </c>
      <c r="N3382" t="s">
        <v>934</v>
      </c>
      <c r="P3382">
        <v>832265318</v>
      </c>
      <c r="Q3382">
        <v>203740738</v>
      </c>
      <c r="R3382" t="s">
        <v>935</v>
      </c>
      <c r="S3382" t="s">
        <v>936</v>
      </c>
      <c r="T3382">
        <v>4033519388</v>
      </c>
      <c r="V3382" t="s">
        <v>937</v>
      </c>
      <c r="W3382" t="s">
        <v>938</v>
      </c>
      <c r="X3382" t="s">
        <v>120</v>
      </c>
      <c r="Y3382" t="s">
        <v>111</v>
      </c>
      <c r="Z3382" t="s">
        <v>939</v>
      </c>
      <c r="AA3382" t="s">
        <v>153</v>
      </c>
      <c r="AB3382">
        <v>145.859499</v>
      </c>
      <c r="AC3382">
        <v>0.72747099999999998</v>
      </c>
      <c r="AD3382">
        <v>20.369188000000001</v>
      </c>
      <c r="AE3382">
        <v>2.1580000000000002E-3</v>
      </c>
      <c r="AF3382">
        <v>0.57186999999999999</v>
      </c>
      <c r="BG3382">
        <v>0</v>
      </c>
      <c r="BV3382">
        <v>0</v>
      </c>
      <c r="BX3382">
        <v>0</v>
      </c>
      <c r="BY3382">
        <v>166.800557</v>
      </c>
      <c r="BZ3382">
        <v>49090.481979999997</v>
      </c>
      <c r="CA3382" t="s">
        <v>104</v>
      </c>
      <c r="CB3382" t="s">
        <v>105</v>
      </c>
      <c r="CC3382" t="s">
        <v>104</v>
      </c>
      <c r="CD3382" t="s">
        <v>104</v>
      </c>
      <c r="CE3382" t="s">
        <v>104</v>
      </c>
    </row>
    <row r="3383" spans="1:83" x14ac:dyDescent="0.25">
      <c r="A3383" t="s">
        <v>6700</v>
      </c>
      <c r="B3383">
        <v>2023</v>
      </c>
      <c r="C3383" t="s">
        <v>6701</v>
      </c>
      <c r="F3383" t="s">
        <v>111</v>
      </c>
      <c r="H3383">
        <v>51.217759999999998</v>
      </c>
      <c r="I3383">
        <v>-114.64319</v>
      </c>
      <c r="J3383">
        <v>0</v>
      </c>
      <c r="K3383">
        <v>211110</v>
      </c>
      <c r="L3383" t="s">
        <v>342</v>
      </c>
      <c r="M3383" t="s">
        <v>343</v>
      </c>
      <c r="N3383" t="s">
        <v>934</v>
      </c>
      <c r="P3383">
        <v>832265318</v>
      </c>
      <c r="Q3383">
        <v>203740738</v>
      </c>
      <c r="R3383" t="s">
        <v>935</v>
      </c>
      <c r="S3383" t="s">
        <v>936</v>
      </c>
      <c r="T3383">
        <v>4033519388</v>
      </c>
      <c r="V3383" t="s">
        <v>937</v>
      </c>
      <c r="W3383" t="s">
        <v>938</v>
      </c>
      <c r="X3383" t="s">
        <v>120</v>
      </c>
      <c r="Y3383" t="s">
        <v>111</v>
      </c>
      <c r="Z3383" t="s">
        <v>939</v>
      </c>
      <c r="AA3383" t="s">
        <v>122</v>
      </c>
      <c r="AB3383">
        <v>3.969376</v>
      </c>
      <c r="AC3383">
        <v>86.990347999999997</v>
      </c>
      <c r="AD3383">
        <v>2435.7297440000002</v>
      </c>
      <c r="AF3383">
        <v>0</v>
      </c>
      <c r="BG3383">
        <v>0</v>
      </c>
      <c r="BV3383">
        <v>0</v>
      </c>
      <c r="BX3383">
        <v>0</v>
      </c>
      <c r="BY3383">
        <v>2439.6991200000002</v>
      </c>
      <c r="BZ3383">
        <v>49090.481979999997</v>
      </c>
      <c r="CA3383" t="s">
        <v>104</v>
      </c>
      <c r="CB3383" t="s">
        <v>104</v>
      </c>
      <c r="CC3383" t="s">
        <v>105</v>
      </c>
      <c r="CD3383" t="s">
        <v>104</v>
      </c>
      <c r="CE3383" t="s">
        <v>104</v>
      </c>
    </row>
    <row r="3384" spans="1:83" x14ac:dyDescent="0.25">
      <c r="A3384" t="s">
        <v>6700</v>
      </c>
      <c r="B3384">
        <v>2023</v>
      </c>
      <c r="C3384" t="s">
        <v>6701</v>
      </c>
      <c r="F3384" t="s">
        <v>111</v>
      </c>
      <c r="H3384">
        <v>51.217759999999998</v>
      </c>
      <c r="I3384">
        <v>-114.64319</v>
      </c>
      <c r="J3384">
        <v>0</v>
      </c>
      <c r="K3384">
        <v>211110</v>
      </c>
      <c r="L3384" t="s">
        <v>342</v>
      </c>
      <c r="M3384" t="s">
        <v>343</v>
      </c>
      <c r="N3384" t="s">
        <v>934</v>
      </c>
      <c r="P3384">
        <v>832265318</v>
      </c>
      <c r="Q3384">
        <v>203740738</v>
      </c>
      <c r="R3384" t="s">
        <v>935</v>
      </c>
      <c r="S3384" t="s">
        <v>936</v>
      </c>
      <c r="T3384">
        <v>4033519388</v>
      </c>
      <c r="V3384" t="s">
        <v>937</v>
      </c>
      <c r="W3384" t="s">
        <v>938</v>
      </c>
      <c r="X3384" t="s">
        <v>120</v>
      </c>
      <c r="Y3384" t="s">
        <v>111</v>
      </c>
      <c r="Z3384" t="s">
        <v>939</v>
      </c>
      <c r="AA3384" t="s">
        <v>103</v>
      </c>
      <c r="AB3384">
        <v>31853.515200000002</v>
      </c>
      <c r="AC3384">
        <v>87.106399999999994</v>
      </c>
      <c r="AD3384">
        <v>2438.9792000000002</v>
      </c>
      <c r="AE3384">
        <v>0.80879999999999996</v>
      </c>
      <c r="AF3384">
        <v>214.33199999999999</v>
      </c>
      <c r="BG3384">
        <v>0</v>
      </c>
      <c r="BV3384">
        <v>0</v>
      </c>
      <c r="BX3384">
        <v>0</v>
      </c>
      <c r="BY3384">
        <v>34506.826399999998</v>
      </c>
      <c r="BZ3384">
        <v>49090.481979999997</v>
      </c>
      <c r="CA3384" t="s">
        <v>104</v>
      </c>
      <c r="CB3384" t="s">
        <v>105</v>
      </c>
      <c r="CC3384" t="s">
        <v>104</v>
      </c>
      <c r="CD3384" t="s">
        <v>104</v>
      </c>
      <c r="CE3384" t="s">
        <v>104</v>
      </c>
    </row>
    <row r="3385" spans="1:83" x14ac:dyDescent="0.25">
      <c r="A3385" t="s">
        <v>6700</v>
      </c>
      <c r="B3385">
        <v>2023</v>
      </c>
      <c r="C3385" t="s">
        <v>6701</v>
      </c>
      <c r="F3385" t="s">
        <v>111</v>
      </c>
      <c r="H3385">
        <v>51.217759999999998</v>
      </c>
      <c r="I3385">
        <v>-114.64319</v>
      </c>
      <c r="J3385">
        <v>0</v>
      </c>
      <c r="K3385">
        <v>211110</v>
      </c>
      <c r="L3385" t="s">
        <v>342</v>
      </c>
      <c r="M3385" t="s">
        <v>343</v>
      </c>
      <c r="N3385" t="s">
        <v>934</v>
      </c>
      <c r="P3385">
        <v>832265318</v>
      </c>
      <c r="Q3385">
        <v>203740738</v>
      </c>
      <c r="R3385" t="s">
        <v>935</v>
      </c>
      <c r="S3385" t="s">
        <v>936</v>
      </c>
      <c r="T3385">
        <v>4033519388</v>
      </c>
      <c r="V3385" t="s">
        <v>937</v>
      </c>
      <c r="W3385" t="s">
        <v>938</v>
      </c>
      <c r="X3385" t="s">
        <v>120</v>
      </c>
      <c r="Y3385" t="s">
        <v>111</v>
      </c>
      <c r="Z3385" t="s">
        <v>939</v>
      </c>
      <c r="AA3385" t="s">
        <v>123</v>
      </c>
      <c r="AB3385">
        <v>11.5463</v>
      </c>
      <c r="AC3385">
        <v>427.34320000000002</v>
      </c>
      <c r="AD3385">
        <v>11965.6096</v>
      </c>
      <c r="AF3385">
        <v>0</v>
      </c>
      <c r="BG3385">
        <v>0</v>
      </c>
      <c r="BV3385">
        <v>0</v>
      </c>
      <c r="BX3385">
        <v>0</v>
      </c>
      <c r="BY3385">
        <v>11977.1559</v>
      </c>
      <c r="BZ3385">
        <v>49090.481979999997</v>
      </c>
      <c r="CA3385" t="s">
        <v>104</v>
      </c>
      <c r="CB3385" t="s">
        <v>104</v>
      </c>
      <c r="CC3385" t="s">
        <v>105</v>
      </c>
      <c r="CD3385" t="s">
        <v>104</v>
      </c>
      <c r="CE3385" t="s">
        <v>104</v>
      </c>
    </row>
    <row r="3386" spans="1:83" x14ac:dyDescent="0.25">
      <c r="A3386" t="s">
        <v>6702</v>
      </c>
      <c r="B3386">
        <v>2023</v>
      </c>
      <c r="C3386" t="s">
        <v>6703</v>
      </c>
      <c r="F3386" t="s">
        <v>111</v>
      </c>
      <c r="H3386">
        <v>52.662950000000002</v>
      </c>
      <c r="I3386">
        <v>-114.03964999999999</v>
      </c>
      <c r="J3386">
        <v>0</v>
      </c>
      <c r="K3386">
        <v>211110</v>
      </c>
      <c r="L3386" t="s">
        <v>342</v>
      </c>
      <c r="M3386" t="s">
        <v>343</v>
      </c>
      <c r="N3386" t="s">
        <v>5549</v>
      </c>
      <c r="O3386" t="s">
        <v>5549</v>
      </c>
      <c r="P3386">
        <v>136072618</v>
      </c>
      <c r="Q3386">
        <v>999999999</v>
      </c>
      <c r="R3386" t="s">
        <v>5550</v>
      </c>
      <c r="S3386" t="s">
        <v>5551</v>
      </c>
      <c r="T3386">
        <v>4035152844</v>
      </c>
      <c r="V3386" t="s">
        <v>5552</v>
      </c>
      <c r="W3386" t="s">
        <v>2176</v>
      </c>
      <c r="X3386" t="s">
        <v>120</v>
      </c>
      <c r="Y3386" t="s">
        <v>111</v>
      </c>
      <c r="Z3386" t="s">
        <v>2177</v>
      </c>
      <c r="AA3386" t="s">
        <v>122</v>
      </c>
      <c r="AB3386">
        <v>0.54610000000000003</v>
      </c>
      <c r="AC3386">
        <v>11.4732</v>
      </c>
      <c r="AD3386">
        <v>321.24959999999999</v>
      </c>
      <c r="AF3386">
        <v>0</v>
      </c>
      <c r="BG3386">
        <v>0</v>
      </c>
      <c r="BV3386">
        <v>0</v>
      </c>
      <c r="BX3386">
        <v>0</v>
      </c>
      <c r="BY3386">
        <v>321.79570000000001</v>
      </c>
      <c r="BZ3386">
        <v>16764.493399999999</v>
      </c>
      <c r="CA3386" t="s">
        <v>104</v>
      </c>
      <c r="CB3386" t="s">
        <v>105</v>
      </c>
      <c r="CC3386" t="s">
        <v>104</v>
      </c>
      <c r="CD3386" t="s">
        <v>104</v>
      </c>
      <c r="CE3386" t="s">
        <v>104</v>
      </c>
    </row>
    <row r="3387" spans="1:83" x14ac:dyDescent="0.25">
      <c r="A3387" t="s">
        <v>6702</v>
      </c>
      <c r="B3387">
        <v>2023</v>
      </c>
      <c r="C3387" t="s">
        <v>6703</v>
      </c>
      <c r="F3387" t="s">
        <v>111</v>
      </c>
      <c r="H3387">
        <v>52.662950000000002</v>
      </c>
      <c r="I3387">
        <v>-114.03964999999999</v>
      </c>
      <c r="J3387">
        <v>0</v>
      </c>
      <c r="K3387">
        <v>211110</v>
      </c>
      <c r="L3387" t="s">
        <v>342</v>
      </c>
      <c r="M3387" t="s">
        <v>343</v>
      </c>
      <c r="N3387" t="s">
        <v>5549</v>
      </c>
      <c r="O3387" t="s">
        <v>5549</v>
      </c>
      <c r="P3387">
        <v>136072618</v>
      </c>
      <c r="Q3387">
        <v>999999999</v>
      </c>
      <c r="R3387" t="s">
        <v>5550</v>
      </c>
      <c r="S3387" t="s">
        <v>5551</v>
      </c>
      <c r="T3387">
        <v>4035152844</v>
      </c>
      <c r="V3387" t="s">
        <v>5552</v>
      </c>
      <c r="W3387" t="s">
        <v>2176</v>
      </c>
      <c r="X3387" t="s">
        <v>120</v>
      </c>
      <c r="Y3387" t="s">
        <v>111</v>
      </c>
      <c r="Z3387" t="s">
        <v>2177</v>
      </c>
      <c r="AA3387" t="s">
        <v>103</v>
      </c>
      <c r="AB3387">
        <v>13498.6387</v>
      </c>
      <c r="AC3387">
        <v>63.899099999999997</v>
      </c>
      <c r="AD3387">
        <v>1789.1748</v>
      </c>
      <c r="AE3387">
        <v>2.9203000000000001</v>
      </c>
      <c r="AF3387">
        <v>773.87950000000001</v>
      </c>
      <c r="BG3387">
        <v>0</v>
      </c>
      <c r="BV3387">
        <v>0</v>
      </c>
      <c r="BX3387">
        <v>0</v>
      </c>
      <c r="BY3387">
        <v>16061.692999999999</v>
      </c>
      <c r="BZ3387">
        <v>16764.493399999999</v>
      </c>
      <c r="CA3387" t="s">
        <v>104</v>
      </c>
      <c r="CB3387" t="s">
        <v>105</v>
      </c>
      <c r="CC3387" t="s">
        <v>104</v>
      </c>
      <c r="CD3387" t="s">
        <v>105</v>
      </c>
      <c r="CE3387" t="s">
        <v>104</v>
      </c>
    </row>
    <row r="3388" spans="1:83" x14ac:dyDescent="0.25">
      <c r="A3388" t="s">
        <v>6702</v>
      </c>
      <c r="B3388">
        <v>2023</v>
      </c>
      <c r="C3388" t="s">
        <v>6703</v>
      </c>
      <c r="F3388" t="s">
        <v>111</v>
      </c>
      <c r="H3388">
        <v>52.662950000000002</v>
      </c>
      <c r="I3388">
        <v>-114.03964999999999</v>
      </c>
      <c r="J3388">
        <v>0</v>
      </c>
      <c r="K3388">
        <v>211110</v>
      </c>
      <c r="L3388" t="s">
        <v>342</v>
      </c>
      <c r="M3388" t="s">
        <v>343</v>
      </c>
      <c r="N3388" t="s">
        <v>5549</v>
      </c>
      <c r="O3388" t="s">
        <v>5549</v>
      </c>
      <c r="P3388">
        <v>136072618</v>
      </c>
      <c r="Q3388">
        <v>999999999</v>
      </c>
      <c r="R3388" t="s">
        <v>5550</v>
      </c>
      <c r="S3388" t="s">
        <v>5551</v>
      </c>
      <c r="T3388">
        <v>4035152844</v>
      </c>
      <c r="V3388" t="s">
        <v>5552</v>
      </c>
      <c r="W3388" t="s">
        <v>2176</v>
      </c>
      <c r="X3388" t="s">
        <v>120</v>
      </c>
      <c r="Y3388" t="s">
        <v>111</v>
      </c>
      <c r="Z3388" t="s">
        <v>2177</v>
      </c>
      <c r="AA3388" t="s">
        <v>123</v>
      </c>
      <c r="AB3388">
        <v>0.70309999999999995</v>
      </c>
      <c r="AC3388">
        <v>13.5822</v>
      </c>
      <c r="AD3388">
        <v>380.30160000000001</v>
      </c>
      <c r="AF3388">
        <v>0</v>
      </c>
      <c r="BG3388">
        <v>0</v>
      </c>
      <c r="BV3388">
        <v>0</v>
      </c>
      <c r="BX3388">
        <v>0</v>
      </c>
      <c r="BY3388">
        <v>381.00470000000001</v>
      </c>
      <c r="BZ3388">
        <v>16764.493399999999</v>
      </c>
      <c r="CA3388" t="s">
        <v>104</v>
      </c>
      <c r="CB3388" t="s">
        <v>104</v>
      </c>
      <c r="CC3388" t="s">
        <v>104</v>
      </c>
      <c r="CD3388" t="s">
        <v>105</v>
      </c>
      <c r="CE3388" t="s">
        <v>104</v>
      </c>
    </row>
    <row r="3389" spans="1:83" x14ac:dyDescent="0.25">
      <c r="A3389" t="s">
        <v>6704</v>
      </c>
      <c r="B3389">
        <v>2023</v>
      </c>
      <c r="C3389" t="s">
        <v>6705</v>
      </c>
      <c r="D3389" t="s">
        <v>6706</v>
      </c>
      <c r="E3389" t="s">
        <v>3837</v>
      </c>
      <c r="F3389" t="s">
        <v>111</v>
      </c>
      <c r="G3389" t="s">
        <v>6707</v>
      </c>
      <c r="H3389">
        <v>53.778100000000002</v>
      </c>
      <c r="I3389">
        <v>-116.798</v>
      </c>
      <c r="J3389">
        <v>0</v>
      </c>
      <c r="K3389">
        <v>211110</v>
      </c>
      <c r="L3389" t="s">
        <v>342</v>
      </c>
      <c r="M3389" t="s">
        <v>343</v>
      </c>
      <c r="N3389" t="s">
        <v>5549</v>
      </c>
      <c r="O3389" t="s">
        <v>5549</v>
      </c>
      <c r="P3389">
        <v>136072618</v>
      </c>
      <c r="Q3389">
        <v>999999999</v>
      </c>
      <c r="R3389" t="s">
        <v>5550</v>
      </c>
      <c r="S3389" t="s">
        <v>5551</v>
      </c>
      <c r="T3389">
        <v>4035152844</v>
      </c>
      <c r="V3389" t="s">
        <v>5552</v>
      </c>
      <c r="W3389" t="s">
        <v>2176</v>
      </c>
      <c r="X3389" t="s">
        <v>120</v>
      </c>
      <c r="Y3389" t="s">
        <v>111</v>
      </c>
      <c r="Z3389" t="s">
        <v>2177</v>
      </c>
      <c r="AA3389" t="s">
        <v>153</v>
      </c>
      <c r="AB3389">
        <v>70.469300000000004</v>
      </c>
      <c r="AC3389">
        <v>0.35470000000000002</v>
      </c>
      <c r="AD3389">
        <v>9.9315999999999995</v>
      </c>
      <c r="AE3389">
        <v>1E-4</v>
      </c>
      <c r="AF3389">
        <v>2.6499999999999999E-2</v>
      </c>
      <c r="BG3389">
        <v>0</v>
      </c>
      <c r="BV3389">
        <v>0</v>
      </c>
      <c r="BX3389">
        <v>0</v>
      </c>
      <c r="BY3389">
        <v>80.427400000000006</v>
      </c>
      <c r="BZ3389">
        <v>17373.015100000001</v>
      </c>
      <c r="CA3389" t="s">
        <v>104</v>
      </c>
      <c r="CB3389" t="s">
        <v>105</v>
      </c>
      <c r="CC3389" t="s">
        <v>104</v>
      </c>
      <c r="CD3389" t="s">
        <v>104</v>
      </c>
      <c r="CE3389" t="s">
        <v>104</v>
      </c>
    </row>
    <row r="3390" spans="1:83" x14ac:dyDescent="0.25">
      <c r="A3390" t="s">
        <v>6704</v>
      </c>
      <c r="B3390">
        <v>2023</v>
      </c>
      <c r="C3390" t="s">
        <v>6705</v>
      </c>
      <c r="D3390" t="s">
        <v>6706</v>
      </c>
      <c r="E3390" t="s">
        <v>3837</v>
      </c>
      <c r="F3390" t="s">
        <v>111</v>
      </c>
      <c r="G3390" t="s">
        <v>6707</v>
      </c>
      <c r="H3390">
        <v>53.778100000000002</v>
      </c>
      <c r="I3390">
        <v>-116.798</v>
      </c>
      <c r="J3390">
        <v>0</v>
      </c>
      <c r="K3390">
        <v>211110</v>
      </c>
      <c r="L3390" t="s">
        <v>342</v>
      </c>
      <c r="M3390" t="s">
        <v>343</v>
      </c>
      <c r="N3390" t="s">
        <v>5549</v>
      </c>
      <c r="O3390" t="s">
        <v>5549</v>
      </c>
      <c r="P3390">
        <v>136072618</v>
      </c>
      <c r="Q3390">
        <v>999999999</v>
      </c>
      <c r="R3390" t="s">
        <v>5550</v>
      </c>
      <c r="S3390" t="s">
        <v>5551</v>
      </c>
      <c r="T3390">
        <v>4035152844</v>
      </c>
      <c r="V3390" t="s">
        <v>5552</v>
      </c>
      <c r="W3390" t="s">
        <v>2176</v>
      </c>
      <c r="X3390" t="s">
        <v>120</v>
      </c>
      <c r="Y3390" t="s">
        <v>111</v>
      </c>
      <c r="Z3390" t="s">
        <v>2177</v>
      </c>
      <c r="AA3390" t="s">
        <v>122</v>
      </c>
      <c r="AB3390">
        <v>8.2400000000000001E-2</v>
      </c>
      <c r="AC3390">
        <v>1.3886000000000001</v>
      </c>
      <c r="AD3390">
        <v>38.880800000000001</v>
      </c>
      <c r="AF3390">
        <v>0</v>
      </c>
      <c r="BG3390">
        <v>0</v>
      </c>
      <c r="BV3390">
        <v>0</v>
      </c>
      <c r="BX3390">
        <v>0</v>
      </c>
      <c r="BY3390">
        <v>38.963200000000001</v>
      </c>
      <c r="BZ3390">
        <v>17373.015100000001</v>
      </c>
      <c r="CA3390" t="s">
        <v>104</v>
      </c>
      <c r="CB3390" t="s">
        <v>105</v>
      </c>
      <c r="CC3390" t="s">
        <v>104</v>
      </c>
      <c r="CD3390" t="s">
        <v>104</v>
      </c>
      <c r="CE3390" t="s">
        <v>104</v>
      </c>
    </row>
    <row r="3391" spans="1:83" x14ac:dyDescent="0.25">
      <c r="A3391" t="s">
        <v>6704</v>
      </c>
      <c r="B3391">
        <v>2023</v>
      </c>
      <c r="C3391" t="s">
        <v>6705</v>
      </c>
      <c r="D3391" t="s">
        <v>6706</v>
      </c>
      <c r="E3391" t="s">
        <v>3837</v>
      </c>
      <c r="F3391" t="s">
        <v>111</v>
      </c>
      <c r="G3391" t="s">
        <v>6707</v>
      </c>
      <c r="H3391">
        <v>53.778100000000002</v>
      </c>
      <c r="I3391">
        <v>-116.798</v>
      </c>
      <c r="J3391">
        <v>0</v>
      </c>
      <c r="K3391">
        <v>211110</v>
      </c>
      <c r="L3391" t="s">
        <v>342</v>
      </c>
      <c r="M3391" t="s">
        <v>343</v>
      </c>
      <c r="N3391" t="s">
        <v>5549</v>
      </c>
      <c r="O3391" t="s">
        <v>5549</v>
      </c>
      <c r="P3391">
        <v>136072618</v>
      </c>
      <c r="Q3391">
        <v>999999999</v>
      </c>
      <c r="R3391" t="s">
        <v>5550</v>
      </c>
      <c r="S3391" t="s">
        <v>5551</v>
      </c>
      <c r="T3391">
        <v>4035152844</v>
      </c>
      <c r="V3391" t="s">
        <v>5552</v>
      </c>
      <c r="W3391" t="s">
        <v>2176</v>
      </c>
      <c r="X3391" t="s">
        <v>120</v>
      </c>
      <c r="Y3391" t="s">
        <v>111</v>
      </c>
      <c r="Z3391" t="s">
        <v>2177</v>
      </c>
      <c r="AA3391" t="s">
        <v>103</v>
      </c>
      <c r="AB3391">
        <v>14059.6592</v>
      </c>
      <c r="AC3391">
        <v>90.933000000000007</v>
      </c>
      <c r="AD3391">
        <v>2546.1239999999998</v>
      </c>
      <c r="AE3391">
        <v>1.4423999999999999</v>
      </c>
      <c r="AF3391">
        <v>382.23599999999999</v>
      </c>
      <c r="BG3391">
        <v>0</v>
      </c>
      <c r="BV3391">
        <v>0</v>
      </c>
      <c r="BX3391">
        <v>0</v>
      </c>
      <c r="BY3391">
        <v>16988.019199999999</v>
      </c>
      <c r="BZ3391">
        <v>17373.015100000001</v>
      </c>
      <c r="CA3391" t="s">
        <v>104</v>
      </c>
      <c r="CB3391" t="s">
        <v>105</v>
      </c>
      <c r="CC3391" t="s">
        <v>104</v>
      </c>
      <c r="CD3391" t="s">
        <v>105</v>
      </c>
      <c r="CE3391" t="s">
        <v>104</v>
      </c>
    </row>
    <row r="3392" spans="1:83" x14ac:dyDescent="0.25">
      <c r="A3392" t="s">
        <v>6704</v>
      </c>
      <c r="B3392">
        <v>2023</v>
      </c>
      <c r="C3392" t="s">
        <v>6705</v>
      </c>
      <c r="D3392" t="s">
        <v>6706</v>
      </c>
      <c r="E3392" t="s">
        <v>3837</v>
      </c>
      <c r="F3392" t="s">
        <v>111</v>
      </c>
      <c r="G3392" t="s">
        <v>6707</v>
      </c>
      <c r="H3392">
        <v>53.778100000000002</v>
      </c>
      <c r="I3392">
        <v>-116.798</v>
      </c>
      <c r="J3392">
        <v>0</v>
      </c>
      <c r="K3392">
        <v>211110</v>
      </c>
      <c r="L3392" t="s">
        <v>342</v>
      </c>
      <c r="M3392" t="s">
        <v>343</v>
      </c>
      <c r="N3392" t="s">
        <v>5549</v>
      </c>
      <c r="O3392" t="s">
        <v>5549</v>
      </c>
      <c r="P3392">
        <v>136072618</v>
      </c>
      <c r="Q3392">
        <v>999999999</v>
      </c>
      <c r="R3392" t="s">
        <v>5550</v>
      </c>
      <c r="S3392" t="s">
        <v>5551</v>
      </c>
      <c r="T3392">
        <v>4035152844</v>
      </c>
      <c r="V3392" t="s">
        <v>5552</v>
      </c>
      <c r="W3392" t="s">
        <v>2176</v>
      </c>
      <c r="X3392" t="s">
        <v>120</v>
      </c>
      <c r="Y3392" t="s">
        <v>111</v>
      </c>
      <c r="Z3392" t="s">
        <v>2177</v>
      </c>
      <c r="AA3392" t="s">
        <v>123</v>
      </c>
      <c r="AB3392">
        <v>0.55169999999999997</v>
      </c>
      <c r="AC3392">
        <v>9.4662000000000006</v>
      </c>
      <c r="AD3392">
        <v>265.05360000000002</v>
      </c>
      <c r="AF3392">
        <v>0</v>
      </c>
      <c r="BG3392">
        <v>0</v>
      </c>
      <c r="BV3392">
        <v>0</v>
      </c>
      <c r="BX3392">
        <v>0</v>
      </c>
      <c r="BY3392">
        <v>265.6053</v>
      </c>
      <c r="BZ3392">
        <v>17373.015100000001</v>
      </c>
      <c r="CA3392" t="s">
        <v>104</v>
      </c>
      <c r="CB3392" t="s">
        <v>104</v>
      </c>
      <c r="CC3392" t="s">
        <v>104</v>
      </c>
      <c r="CD3392" t="s">
        <v>105</v>
      </c>
      <c r="CE3392" t="s">
        <v>104</v>
      </c>
    </row>
    <row r="3393" spans="1:83" x14ac:dyDescent="0.25">
      <c r="A3393" t="s">
        <v>6708</v>
      </c>
      <c r="B3393">
        <v>2023</v>
      </c>
      <c r="C3393" t="s">
        <v>6709</v>
      </c>
      <c r="F3393" t="s">
        <v>111</v>
      </c>
      <c r="H3393">
        <v>53.622729999999997</v>
      </c>
      <c r="I3393">
        <v>-116.08068</v>
      </c>
      <c r="K3393">
        <v>211110</v>
      </c>
      <c r="L3393" t="s">
        <v>342</v>
      </c>
      <c r="M3393" t="s">
        <v>343</v>
      </c>
      <c r="N3393" t="s">
        <v>5549</v>
      </c>
      <c r="O3393" t="s">
        <v>5549</v>
      </c>
      <c r="P3393">
        <v>136072618</v>
      </c>
      <c r="Q3393">
        <v>999999999</v>
      </c>
      <c r="R3393" t="s">
        <v>5550</v>
      </c>
      <c r="S3393" t="s">
        <v>5551</v>
      </c>
      <c r="T3393">
        <v>4035152844</v>
      </c>
      <c r="V3393" t="s">
        <v>5552</v>
      </c>
      <c r="W3393" t="s">
        <v>2176</v>
      </c>
      <c r="X3393" t="s">
        <v>120</v>
      </c>
      <c r="Y3393" t="s">
        <v>111</v>
      </c>
      <c r="Z3393" t="s">
        <v>2177</v>
      </c>
      <c r="AA3393" t="s">
        <v>122</v>
      </c>
      <c r="AB3393">
        <v>7.7100000000000002E-2</v>
      </c>
      <c r="AC3393">
        <v>1.55</v>
      </c>
      <c r="AD3393">
        <v>43.4</v>
      </c>
      <c r="AF3393">
        <v>0</v>
      </c>
      <c r="BG3393">
        <v>0</v>
      </c>
      <c r="BV3393">
        <v>0</v>
      </c>
      <c r="BX3393">
        <v>0</v>
      </c>
      <c r="BY3393">
        <v>43.4771</v>
      </c>
      <c r="BZ3393">
        <v>20604.875</v>
      </c>
      <c r="CA3393" t="s">
        <v>104</v>
      </c>
      <c r="CB3393" t="s">
        <v>105</v>
      </c>
      <c r="CC3393" t="s">
        <v>104</v>
      </c>
      <c r="CD3393" t="s">
        <v>104</v>
      </c>
      <c r="CE3393" t="s">
        <v>104</v>
      </c>
    </row>
    <row r="3394" spans="1:83" x14ac:dyDescent="0.25">
      <c r="A3394" t="s">
        <v>6708</v>
      </c>
      <c r="B3394">
        <v>2023</v>
      </c>
      <c r="C3394" t="s">
        <v>6709</v>
      </c>
      <c r="F3394" t="s">
        <v>111</v>
      </c>
      <c r="H3394">
        <v>53.622729999999997</v>
      </c>
      <c r="I3394">
        <v>-116.08068</v>
      </c>
      <c r="K3394">
        <v>211110</v>
      </c>
      <c r="L3394" t="s">
        <v>342</v>
      </c>
      <c r="M3394" t="s">
        <v>343</v>
      </c>
      <c r="N3394" t="s">
        <v>5549</v>
      </c>
      <c r="O3394" t="s">
        <v>5549</v>
      </c>
      <c r="P3394">
        <v>136072618</v>
      </c>
      <c r="Q3394">
        <v>999999999</v>
      </c>
      <c r="R3394" t="s">
        <v>5550</v>
      </c>
      <c r="S3394" t="s">
        <v>5551</v>
      </c>
      <c r="T3394">
        <v>4035152844</v>
      </c>
      <c r="V3394" t="s">
        <v>5552</v>
      </c>
      <c r="W3394" t="s">
        <v>2176</v>
      </c>
      <c r="X3394" t="s">
        <v>120</v>
      </c>
      <c r="Y3394" t="s">
        <v>111</v>
      </c>
      <c r="Z3394" t="s">
        <v>2177</v>
      </c>
      <c r="AA3394" t="s">
        <v>103</v>
      </c>
      <c r="AB3394">
        <v>8935.9469000000008</v>
      </c>
      <c r="AC3394">
        <v>69.312799999999996</v>
      </c>
      <c r="AD3394">
        <v>1940.7583999999999</v>
      </c>
      <c r="AE3394">
        <v>0.85870000000000002</v>
      </c>
      <c r="AF3394">
        <v>227.55549999999999</v>
      </c>
      <c r="BG3394">
        <v>0</v>
      </c>
      <c r="BV3394">
        <v>0</v>
      </c>
      <c r="BX3394">
        <v>0</v>
      </c>
      <c r="BY3394">
        <v>11104.2608</v>
      </c>
      <c r="BZ3394">
        <v>20604.875</v>
      </c>
      <c r="CA3394" t="s">
        <v>104</v>
      </c>
      <c r="CB3394" t="s">
        <v>105</v>
      </c>
      <c r="CC3394" t="s">
        <v>104</v>
      </c>
      <c r="CD3394" t="s">
        <v>105</v>
      </c>
      <c r="CE3394" t="s">
        <v>104</v>
      </c>
    </row>
    <row r="3395" spans="1:83" x14ac:dyDescent="0.25">
      <c r="A3395" t="s">
        <v>6708</v>
      </c>
      <c r="B3395">
        <v>2023</v>
      </c>
      <c r="C3395" t="s">
        <v>6709</v>
      </c>
      <c r="F3395" t="s">
        <v>111</v>
      </c>
      <c r="H3395">
        <v>53.622729999999997</v>
      </c>
      <c r="I3395">
        <v>-116.08068</v>
      </c>
      <c r="K3395">
        <v>211110</v>
      </c>
      <c r="L3395" t="s">
        <v>342</v>
      </c>
      <c r="M3395" t="s">
        <v>343</v>
      </c>
      <c r="N3395" t="s">
        <v>5549</v>
      </c>
      <c r="O3395" t="s">
        <v>5549</v>
      </c>
      <c r="P3395">
        <v>136072618</v>
      </c>
      <c r="Q3395">
        <v>999999999</v>
      </c>
      <c r="R3395" t="s">
        <v>5550</v>
      </c>
      <c r="S3395" t="s">
        <v>5551</v>
      </c>
      <c r="T3395">
        <v>4035152844</v>
      </c>
      <c r="V3395" t="s">
        <v>5552</v>
      </c>
      <c r="W3395" t="s">
        <v>2176</v>
      </c>
      <c r="X3395" t="s">
        <v>120</v>
      </c>
      <c r="Y3395" t="s">
        <v>111</v>
      </c>
      <c r="Z3395" t="s">
        <v>2177</v>
      </c>
      <c r="AA3395" t="s">
        <v>123</v>
      </c>
      <c r="AB3395">
        <v>16.766300000000001</v>
      </c>
      <c r="AC3395">
        <v>337.15609999999998</v>
      </c>
      <c r="AD3395">
        <v>9440.3708000000006</v>
      </c>
      <c r="AF3395">
        <v>0</v>
      </c>
      <c r="BG3395">
        <v>0</v>
      </c>
      <c r="BV3395">
        <v>0</v>
      </c>
      <c r="BX3395">
        <v>0</v>
      </c>
      <c r="BY3395">
        <v>9457.1370999999999</v>
      </c>
      <c r="BZ3395">
        <v>20604.875</v>
      </c>
      <c r="CA3395" t="s">
        <v>104</v>
      </c>
      <c r="CB3395" t="s">
        <v>104</v>
      </c>
      <c r="CC3395" t="s">
        <v>104</v>
      </c>
      <c r="CD3395" t="s">
        <v>105</v>
      </c>
      <c r="CE3395" t="s">
        <v>104</v>
      </c>
    </row>
    <row r="3396" spans="1:83" x14ac:dyDescent="0.25">
      <c r="A3396" t="s">
        <v>6710</v>
      </c>
      <c r="B3396">
        <v>2023</v>
      </c>
      <c r="C3396" t="s">
        <v>6711</v>
      </c>
      <c r="F3396" t="s">
        <v>111</v>
      </c>
      <c r="H3396">
        <v>52.488309999999998</v>
      </c>
      <c r="I3396">
        <v>-114.77742000000001</v>
      </c>
      <c r="K3396">
        <v>211110</v>
      </c>
      <c r="L3396" t="s">
        <v>342</v>
      </c>
      <c r="M3396" t="s">
        <v>343</v>
      </c>
      <c r="N3396" t="s">
        <v>5549</v>
      </c>
      <c r="O3396" t="s">
        <v>5549</v>
      </c>
      <c r="P3396">
        <v>136072618</v>
      </c>
      <c r="Q3396">
        <v>999999999</v>
      </c>
      <c r="R3396" t="s">
        <v>5550</v>
      </c>
      <c r="S3396" t="s">
        <v>5551</v>
      </c>
      <c r="T3396">
        <v>4035152844</v>
      </c>
      <c r="V3396" t="s">
        <v>5552</v>
      </c>
      <c r="W3396" t="s">
        <v>2176</v>
      </c>
      <c r="X3396" t="s">
        <v>120</v>
      </c>
      <c r="Y3396" t="s">
        <v>111</v>
      </c>
      <c r="Z3396" t="s">
        <v>2177</v>
      </c>
      <c r="AA3396" t="s">
        <v>122</v>
      </c>
      <c r="AB3396">
        <v>5.1999999999999998E-2</v>
      </c>
      <c r="AC3396">
        <v>0.67879999999999996</v>
      </c>
      <c r="AD3396">
        <v>19.006399999999999</v>
      </c>
      <c r="AF3396">
        <v>0</v>
      </c>
      <c r="BG3396">
        <v>0</v>
      </c>
      <c r="BV3396">
        <v>0</v>
      </c>
      <c r="BX3396">
        <v>0</v>
      </c>
      <c r="BY3396">
        <v>19.058399999999999</v>
      </c>
      <c r="BZ3396">
        <v>17014.520100000002</v>
      </c>
      <c r="CA3396" t="s">
        <v>104</v>
      </c>
      <c r="CB3396" t="s">
        <v>105</v>
      </c>
      <c r="CC3396" t="s">
        <v>104</v>
      </c>
      <c r="CD3396" t="s">
        <v>104</v>
      </c>
      <c r="CE3396" t="s">
        <v>104</v>
      </c>
    </row>
    <row r="3397" spans="1:83" x14ac:dyDescent="0.25">
      <c r="A3397" t="s">
        <v>6710</v>
      </c>
      <c r="B3397">
        <v>2023</v>
      </c>
      <c r="C3397" t="s">
        <v>6711</v>
      </c>
      <c r="F3397" t="s">
        <v>111</v>
      </c>
      <c r="H3397">
        <v>52.488309999999998</v>
      </c>
      <c r="I3397">
        <v>-114.77742000000001</v>
      </c>
      <c r="K3397">
        <v>211110</v>
      </c>
      <c r="L3397" t="s">
        <v>342</v>
      </c>
      <c r="M3397" t="s">
        <v>343</v>
      </c>
      <c r="N3397" t="s">
        <v>5549</v>
      </c>
      <c r="O3397" t="s">
        <v>5549</v>
      </c>
      <c r="P3397">
        <v>136072618</v>
      </c>
      <c r="Q3397">
        <v>999999999</v>
      </c>
      <c r="R3397" t="s">
        <v>5550</v>
      </c>
      <c r="S3397" t="s">
        <v>5551</v>
      </c>
      <c r="T3397">
        <v>4035152844</v>
      </c>
      <c r="V3397" t="s">
        <v>5552</v>
      </c>
      <c r="W3397" t="s">
        <v>2176</v>
      </c>
      <c r="X3397" t="s">
        <v>120</v>
      </c>
      <c r="Y3397" t="s">
        <v>111</v>
      </c>
      <c r="Z3397" t="s">
        <v>2177</v>
      </c>
      <c r="AA3397" t="s">
        <v>103</v>
      </c>
      <c r="AB3397">
        <v>13592.9858</v>
      </c>
      <c r="AC3397">
        <v>100.5639</v>
      </c>
      <c r="AD3397">
        <v>2815.7892000000002</v>
      </c>
      <c r="AE3397">
        <v>2.0329999999999999</v>
      </c>
      <c r="AF3397">
        <v>538.745</v>
      </c>
      <c r="BG3397">
        <v>0</v>
      </c>
      <c r="BV3397">
        <v>0</v>
      </c>
      <c r="BX3397">
        <v>0</v>
      </c>
      <c r="BY3397">
        <v>16947.52</v>
      </c>
      <c r="BZ3397">
        <v>17014.520100000002</v>
      </c>
      <c r="CA3397" t="s">
        <v>104</v>
      </c>
      <c r="CB3397" t="s">
        <v>105</v>
      </c>
      <c r="CC3397" t="s">
        <v>104</v>
      </c>
      <c r="CD3397" t="s">
        <v>105</v>
      </c>
      <c r="CE3397" t="s">
        <v>104</v>
      </c>
    </row>
    <row r="3398" spans="1:83" x14ac:dyDescent="0.25">
      <c r="A3398" t="s">
        <v>6710</v>
      </c>
      <c r="B3398">
        <v>2023</v>
      </c>
      <c r="C3398" t="s">
        <v>6711</v>
      </c>
      <c r="F3398" t="s">
        <v>111</v>
      </c>
      <c r="H3398">
        <v>52.488309999999998</v>
      </c>
      <c r="I3398">
        <v>-114.77742000000001</v>
      </c>
      <c r="K3398">
        <v>211110</v>
      </c>
      <c r="L3398" t="s">
        <v>342</v>
      </c>
      <c r="M3398" t="s">
        <v>343</v>
      </c>
      <c r="N3398" t="s">
        <v>5549</v>
      </c>
      <c r="O3398" t="s">
        <v>5549</v>
      </c>
      <c r="P3398">
        <v>136072618</v>
      </c>
      <c r="Q3398">
        <v>999999999</v>
      </c>
      <c r="R3398" t="s">
        <v>5550</v>
      </c>
      <c r="S3398" t="s">
        <v>5551</v>
      </c>
      <c r="T3398">
        <v>4035152844</v>
      </c>
      <c r="V3398" t="s">
        <v>5552</v>
      </c>
      <c r="W3398" t="s">
        <v>2176</v>
      </c>
      <c r="X3398" t="s">
        <v>120</v>
      </c>
      <c r="Y3398" t="s">
        <v>111</v>
      </c>
      <c r="Z3398" t="s">
        <v>2177</v>
      </c>
      <c r="AA3398" t="s">
        <v>123</v>
      </c>
      <c r="AB3398">
        <v>0.12889999999999999</v>
      </c>
      <c r="AC3398">
        <v>1.7076</v>
      </c>
      <c r="AD3398">
        <v>47.812800000000003</v>
      </c>
      <c r="AF3398">
        <v>0</v>
      </c>
      <c r="BG3398">
        <v>0</v>
      </c>
      <c r="BV3398">
        <v>0</v>
      </c>
      <c r="BX3398">
        <v>0</v>
      </c>
      <c r="BY3398">
        <v>47.941699999999997</v>
      </c>
      <c r="BZ3398">
        <v>17014.520100000002</v>
      </c>
      <c r="CA3398" t="s">
        <v>104</v>
      </c>
      <c r="CB3398" t="s">
        <v>104</v>
      </c>
      <c r="CC3398" t="s">
        <v>104</v>
      </c>
      <c r="CD3398" t="s">
        <v>105</v>
      </c>
      <c r="CE3398" t="s">
        <v>104</v>
      </c>
    </row>
    <row r="3399" spans="1:83" x14ac:dyDescent="0.25">
      <c r="A3399" t="s">
        <v>6712</v>
      </c>
      <c r="B3399">
        <v>2023</v>
      </c>
      <c r="C3399" t="s">
        <v>6713</v>
      </c>
      <c r="F3399" t="s">
        <v>111</v>
      </c>
      <c r="H3399">
        <v>53.811909999999997</v>
      </c>
      <c r="I3399">
        <v>-116.72365000000001</v>
      </c>
      <c r="J3399">
        <v>0</v>
      </c>
      <c r="K3399">
        <v>211110</v>
      </c>
      <c r="L3399" t="s">
        <v>342</v>
      </c>
      <c r="M3399" t="s">
        <v>343</v>
      </c>
      <c r="N3399" t="s">
        <v>5549</v>
      </c>
      <c r="O3399" t="s">
        <v>5549</v>
      </c>
      <c r="P3399">
        <v>136072618</v>
      </c>
      <c r="Q3399">
        <v>999999999</v>
      </c>
      <c r="R3399" t="s">
        <v>5550</v>
      </c>
      <c r="S3399" t="s">
        <v>5551</v>
      </c>
      <c r="T3399">
        <v>4035152844</v>
      </c>
      <c r="V3399" t="s">
        <v>5552</v>
      </c>
      <c r="W3399" t="s">
        <v>2176</v>
      </c>
      <c r="X3399" t="s">
        <v>120</v>
      </c>
      <c r="Y3399" t="s">
        <v>111</v>
      </c>
      <c r="Z3399" t="s">
        <v>2177</v>
      </c>
      <c r="AA3399" t="s">
        <v>122</v>
      </c>
      <c r="AB3399">
        <v>5.96E-2</v>
      </c>
      <c r="AC3399">
        <v>0.85829999999999995</v>
      </c>
      <c r="AD3399">
        <v>24.032399999999999</v>
      </c>
      <c r="AF3399">
        <v>0</v>
      </c>
      <c r="BG3399">
        <v>0</v>
      </c>
      <c r="BV3399">
        <v>0</v>
      </c>
      <c r="BX3399">
        <v>0</v>
      </c>
      <c r="BY3399">
        <v>24.091999999999999</v>
      </c>
      <c r="BZ3399">
        <v>14689.2111</v>
      </c>
      <c r="CA3399" t="s">
        <v>104</v>
      </c>
      <c r="CB3399" t="s">
        <v>105</v>
      </c>
      <c r="CC3399" t="s">
        <v>104</v>
      </c>
      <c r="CD3399" t="s">
        <v>104</v>
      </c>
      <c r="CE3399" t="s">
        <v>104</v>
      </c>
    </row>
    <row r="3400" spans="1:83" x14ac:dyDescent="0.25">
      <c r="A3400" t="s">
        <v>6712</v>
      </c>
      <c r="B3400">
        <v>2023</v>
      </c>
      <c r="C3400" t="s">
        <v>6713</v>
      </c>
      <c r="F3400" t="s">
        <v>111</v>
      </c>
      <c r="H3400">
        <v>53.811909999999997</v>
      </c>
      <c r="I3400">
        <v>-116.72365000000001</v>
      </c>
      <c r="J3400">
        <v>0</v>
      </c>
      <c r="K3400">
        <v>211110</v>
      </c>
      <c r="L3400" t="s">
        <v>342</v>
      </c>
      <c r="M3400" t="s">
        <v>343</v>
      </c>
      <c r="N3400" t="s">
        <v>5549</v>
      </c>
      <c r="O3400" t="s">
        <v>5549</v>
      </c>
      <c r="P3400">
        <v>136072618</v>
      </c>
      <c r="Q3400">
        <v>999999999</v>
      </c>
      <c r="R3400" t="s">
        <v>5550</v>
      </c>
      <c r="S3400" t="s">
        <v>5551</v>
      </c>
      <c r="T3400">
        <v>4035152844</v>
      </c>
      <c r="V3400" t="s">
        <v>5552</v>
      </c>
      <c r="W3400" t="s">
        <v>2176</v>
      </c>
      <c r="X3400" t="s">
        <v>120</v>
      </c>
      <c r="Y3400" t="s">
        <v>111</v>
      </c>
      <c r="Z3400" t="s">
        <v>2177</v>
      </c>
      <c r="AA3400" t="s">
        <v>103</v>
      </c>
      <c r="AB3400">
        <v>9894.9560999999994</v>
      </c>
      <c r="AC3400">
        <v>65.979200000000006</v>
      </c>
      <c r="AD3400">
        <v>1847.4176</v>
      </c>
      <c r="AE3400">
        <v>1.7597</v>
      </c>
      <c r="AF3400">
        <v>466.32049999999998</v>
      </c>
      <c r="BG3400">
        <v>0</v>
      </c>
      <c r="BV3400">
        <v>0</v>
      </c>
      <c r="BX3400">
        <v>0</v>
      </c>
      <c r="BY3400">
        <v>12208.6942</v>
      </c>
      <c r="BZ3400">
        <v>14689.2111</v>
      </c>
      <c r="CA3400" t="s">
        <v>104</v>
      </c>
      <c r="CB3400" t="s">
        <v>105</v>
      </c>
      <c r="CC3400" t="s">
        <v>104</v>
      </c>
      <c r="CD3400" t="s">
        <v>105</v>
      </c>
      <c r="CE3400" t="s">
        <v>104</v>
      </c>
    </row>
    <row r="3401" spans="1:83" x14ac:dyDescent="0.25">
      <c r="A3401" t="s">
        <v>6712</v>
      </c>
      <c r="B3401">
        <v>2023</v>
      </c>
      <c r="C3401" t="s">
        <v>6713</v>
      </c>
      <c r="F3401" t="s">
        <v>111</v>
      </c>
      <c r="H3401">
        <v>53.811909999999997</v>
      </c>
      <c r="I3401">
        <v>-116.72365000000001</v>
      </c>
      <c r="J3401">
        <v>0</v>
      </c>
      <c r="K3401">
        <v>211110</v>
      </c>
      <c r="L3401" t="s">
        <v>342</v>
      </c>
      <c r="M3401" t="s">
        <v>343</v>
      </c>
      <c r="N3401" t="s">
        <v>5549</v>
      </c>
      <c r="O3401" t="s">
        <v>5549</v>
      </c>
      <c r="P3401">
        <v>136072618</v>
      </c>
      <c r="Q3401">
        <v>999999999</v>
      </c>
      <c r="R3401" t="s">
        <v>5550</v>
      </c>
      <c r="S3401" t="s">
        <v>5551</v>
      </c>
      <c r="T3401">
        <v>4035152844</v>
      </c>
      <c r="V3401" t="s">
        <v>5552</v>
      </c>
      <c r="W3401" t="s">
        <v>2176</v>
      </c>
      <c r="X3401" t="s">
        <v>120</v>
      </c>
      <c r="Y3401" t="s">
        <v>111</v>
      </c>
      <c r="Z3401" t="s">
        <v>2177</v>
      </c>
      <c r="AA3401" t="s">
        <v>123</v>
      </c>
      <c r="AB3401">
        <v>5.5373000000000001</v>
      </c>
      <c r="AC3401">
        <v>87.531700000000001</v>
      </c>
      <c r="AD3401">
        <v>2450.8876</v>
      </c>
      <c r="AF3401">
        <v>0</v>
      </c>
      <c r="BG3401">
        <v>0</v>
      </c>
      <c r="BV3401">
        <v>0</v>
      </c>
      <c r="BX3401">
        <v>0</v>
      </c>
      <c r="BY3401">
        <v>2456.4249</v>
      </c>
      <c r="BZ3401">
        <v>14689.2111</v>
      </c>
      <c r="CA3401" t="s">
        <v>104</v>
      </c>
      <c r="CB3401" t="s">
        <v>104</v>
      </c>
      <c r="CC3401" t="s">
        <v>104</v>
      </c>
      <c r="CD3401" t="s">
        <v>105</v>
      </c>
      <c r="CE3401" t="s">
        <v>104</v>
      </c>
    </row>
    <row r="3402" spans="1:83" x14ac:dyDescent="0.25">
      <c r="A3402" t="s">
        <v>6714</v>
      </c>
      <c r="B3402">
        <v>2023</v>
      </c>
      <c r="C3402" t="s">
        <v>6715</v>
      </c>
      <c r="D3402" t="s">
        <v>6706</v>
      </c>
      <c r="E3402" t="s">
        <v>3837</v>
      </c>
      <c r="F3402" t="s">
        <v>111</v>
      </c>
      <c r="G3402" t="s">
        <v>6707</v>
      </c>
      <c r="H3402">
        <v>53.360729999999997</v>
      </c>
      <c r="I3402">
        <v>-116.4824</v>
      </c>
      <c r="J3402">
        <v>0</v>
      </c>
      <c r="K3402">
        <v>211110</v>
      </c>
      <c r="L3402" t="s">
        <v>342</v>
      </c>
      <c r="M3402" t="s">
        <v>343</v>
      </c>
      <c r="N3402" t="s">
        <v>5549</v>
      </c>
      <c r="O3402" t="s">
        <v>5549</v>
      </c>
      <c r="P3402">
        <v>136072618</v>
      </c>
      <c r="Q3402">
        <v>999999999</v>
      </c>
      <c r="R3402" t="s">
        <v>5550</v>
      </c>
      <c r="S3402" t="s">
        <v>5551</v>
      </c>
      <c r="T3402">
        <v>4035152844</v>
      </c>
      <c r="V3402" t="s">
        <v>5552</v>
      </c>
      <c r="W3402" t="s">
        <v>2176</v>
      </c>
      <c r="X3402" t="s">
        <v>120</v>
      </c>
      <c r="Y3402" t="s">
        <v>111</v>
      </c>
      <c r="Z3402" t="s">
        <v>2177</v>
      </c>
      <c r="AA3402" t="s">
        <v>153</v>
      </c>
      <c r="AB3402">
        <v>304.15120000000002</v>
      </c>
      <c r="AC3402">
        <v>1.6496</v>
      </c>
      <c r="AD3402">
        <v>46.188800000000001</v>
      </c>
      <c r="AE3402">
        <v>5.9999999999999995E-4</v>
      </c>
      <c r="AF3402">
        <v>0.159</v>
      </c>
      <c r="BG3402">
        <v>0</v>
      </c>
      <c r="BV3402">
        <v>0</v>
      </c>
      <c r="BX3402">
        <v>0</v>
      </c>
      <c r="BY3402">
        <v>350.49900000000002</v>
      </c>
      <c r="BZ3402">
        <v>37050.487200000003</v>
      </c>
      <c r="CA3402" t="s">
        <v>104</v>
      </c>
      <c r="CB3402" t="s">
        <v>105</v>
      </c>
      <c r="CC3402" t="s">
        <v>104</v>
      </c>
      <c r="CD3402" t="s">
        <v>104</v>
      </c>
      <c r="CE3402" t="s">
        <v>104</v>
      </c>
    </row>
    <row r="3403" spans="1:83" x14ac:dyDescent="0.25">
      <c r="A3403" t="s">
        <v>6714</v>
      </c>
      <c r="B3403">
        <v>2023</v>
      </c>
      <c r="C3403" t="s">
        <v>6715</v>
      </c>
      <c r="D3403" t="s">
        <v>6706</v>
      </c>
      <c r="E3403" t="s">
        <v>3837</v>
      </c>
      <c r="F3403" t="s">
        <v>111</v>
      </c>
      <c r="G3403" t="s">
        <v>6707</v>
      </c>
      <c r="H3403">
        <v>53.360729999999997</v>
      </c>
      <c r="I3403">
        <v>-116.4824</v>
      </c>
      <c r="J3403">
        <v>0</v>
      </c>
      <c r="K3403">
        <v>211110</v>
      </c>
      <c r="L3403" t="s">
        <v>342</v>
      </c>
      <c r="M3403" t="s">
        <v>343</v>
      </c>
      <c r="N3403" t="s">
        <v>5549</v>
      </c>
      <c r="O3403" t="s">
        <v>5549</v>
      </c>
      <c r="P3403">
        <v>136072618</v>
      </c>
      <c r="Q3403">
        <v>999999999</v>
      </c>
      <c r="R3403" t="s">
        <v>5550</v>
      </c>
      <c r="S3403" t="s">
        <v>5551</v>
      </c>
      <c r="T3403">
        <v>4035152844</v>
      </c>
      <c r="V3403" t="s">
        <v>5552</v>
      </c>
      <c r="W3403" t="s">
        <v>2176</v>
      </c>
      <c r="X3403" t="s">
        <v>120</v>
      </c>
      <c r="Y3403" t="s">
        <v>111</v>
      </c>
      <c r="Z3403" t="s">
        <v>2177</v>
      </c>
      <c r="AA3403" t="s">
        <v>122</v>
      </c>
      <c r="AB3403">
        <v>0.32169999999999999</v>
      </c>
      <c r="AC3403">
        <v>5.9355000000000002</v>
      </c>
      <c r="AD3403">
        <v>166.19399999999999</v>
      </c>
      <c r="AF3403">
        <v>0</v>
      </c>
      <c r="BG3403">
        <v>0</v>
      </c>
      <c r="BV3403">
        <v>0</v>
      </c>
      <c r="BX3403">
        <v>0</v>
      </c>
      <c r="BY3403">
        <v>166.51570000000001</v>
      </c>
      <c r="BZ3403">
        <v>37050.487200000003</v>
      </c>
      <c r="CA3403" t="s">
        <v>104</v>
      </c>
      <c r="CB3403" t="s">
        <v>105</v>
      </c>
      <c r="CC3403" t="s">
        <v>104</v>
      </c>
      <c r="CD3403" t="s">
        <v>104</v>
      </c>
      <c r="CE3403" t="s">
        <v>104</v>
      </c>
    </row>
    <row r="3404" spans="1:83" x14ac:dyDescent="0.25">
      <c r="A3404" t="s">
        <v>6714</v>
      </c>
      <c r="B3404">
        <v>2023</v>
      </c>
      <c r="C3404" t="s">
        <v>6715</v>
      </c>
      <c r="D3404" t="s">
        <v>6706</v>
      </c>
      <c r="E3404" t="s">
        <v>3837</v>
      </c>
      <c r="F3404" t="s">
        <v>111</v>
      </c>
      <c r="G3404" t="s">
        <v>6707</v>
      </c>
      <c r="H3404">
        <v>53.360729999999997</v>
      </c>
      <c r="I3404">
        <v>-116.4824</v>
      </c>
      <c r="J3404">
        <v>0</v>
      </c>
      <c r="K3404">
        <v>211110</v>
      </c>
      <c r="L3404" t="s">
        <v>342</v>
      </c>
      <c r="M3404" t="s">
        <v>343</v>
      </c>
      <c r="N3404" t="s">
        <v>5549</v>
      </c>
      <c r="O3404" t="s">
        <v>5549</v>
      </c>
      <c r="P3404">
        <v>136072618</v>
      </c>
      <c r="Q3404">
        <v>999999999</v>
      </c>
      <c r="R3404" t="s">
        <v>5550</v>
      </c>
      <c r="S3404" t="s">
        <v>5551</v>
      </c>
      <c r="T3404">
        <v>4035152844</v>
      </c>
      <c r="V3404" t="s">
        <v>5552</v>
      </c>
      <c r="W3404" t="s">
        <v>2176</v>
      </c>
      <c r="X3404" t="s">
        <v>120</v>
      </c>
      <c r="Y3404" t="s">
        <v>111</v>
      </c>
      <c r="Z3404" t="s">
        <v>2177</v>
      </c>
      <c r="AA3404" t="s">
        <v>103</v>
      </c>
      <c r="AB3404">
        <v>27711.386999999999</v>
      </c>
      <c r="AC3404">
        <v>256.55700000000002</v>
      </c>
      <c r="AD3404">
        <v>7183.5959999999995</v>
      </c>
      <c r="AE3404">
        <v>2.7330000000000001</v>
      </c>
      <c r="AF3404">
        <v>724.245</v>
      </c>
      <c r="BG3404">
        <v>0</v>
      </c>
      <c r="BV3404">
        <v>0</v>
      </c>
      <c r="BX3404">
        <v>0</v>
      </c>
      <c r="BY3404">
        <v>35619.228000000003</v>
      </c>
      <c r="BZ3404">
        <v>37050.487200000003</v>
      </c>
      <c r="CA3404" t="s">
        <v>104</v>
      </c>
      <c r="CB3404" t="s">
        <v>105</v>
      </c>
      <c r="CC3404" t="s">
        <v>104</v>
      </c>
      <c r="CD3404" t="s">
        <v>105</v>
      </c>
      <c r="CE3404" t="s">
        <v>104</v>
      </c>
    </row>
    <row r="3405" spans="1:83" x14ac:dyDescent="0.25">
      <c r="A3405" t="s">
        <v>6714</v>
      </c>
      <c r="B3405">
        <v>2023</v>
      </c>
      <c r="C3405" t="s">
        <v>6715</v>
      </c>
      <c r="D3405" t="s">
        <v>6706</v>
      </c>
      <c r="E3405" t="s">
        <v>3837</v>
      </c>
      <c r="F3405" t="s">
        <v>111</v>
      </c>
      <c r="G3405" t="s">
        <v>6707</v>
      </c>
      <c r="H3405">
        <v>53.360729999999997</v>
      </c>
      <c r="I3405">
        <v>-116.4824</v>
      </c>
      <c r="J3405">
        <v>0</v>
      </c>
      <c r="K3405">
        <v>211110</v>
      </c>
      <c r="L3405" t="s">
        <v>342</v>
      </c>
      <c r="M3405" t="s">
        <v>343</v>
      </c>
      <c r="N3405" t="s">
        <v>5549</v>
      </c>
      <c r="O3405" t="s">
        <v>5549</v>
      </c>
      <c r="P3405">
        <v>136072618</v>
      </c>
      <c r="Q3405">
        <v>999999999</v>
      </c>
      <c r="R3405" t="s">
        <v>5550</v>
      </c>
      <c r="S3405" t="s">
        <v>5551</v>
      </c>
      <c r="T3405">
        <v>4035152844</v>
      </c>
      <c r="V3405" t="s">
        <v>5552</v>
      </c>
      <c r="W3405" t="s">
        <v>2176</v>
      </c>
      <c r="X3405" t="s">
        <v>120</v>
      </c>
      <c r="Y3405" t="s">
        <v>111</v>
      </c>
      <c r="Z3405" t="s">
        <v>2177</v>
      </c>
      <c r="AA3405" t="s">
        <v>123</v>
      </c>
      <c r="AB3405">
        <v>1.8112999999999999</v>
      </c>
      <c r="AC3405">
        <v>32.5869</v>
      </c>
      <c r="AD3405">
        <v>912.43320000000006</v>
      </c>
      <c r="AF3405">
        <v>0</v>
      </c>
      <c r="BG3405">
        <v>0</v>
      </c>
      <c r="BV3405">
        <v>0</v>
      </c>
      <c r="BX3405">
        <v>0</v>
      </c>
      <c r="BY3405">
        <v>914.24450000000002</v>
      </c>
      <c r="BZ3405">
        <v>37050.487200000003</v>
      </c>
      <c r="CA3405" t="s">
        <v>104</v>
      </c>
      <c r="CB3405" t="s">
        <v>104</v>
      </c>
      <c r="CC3405" t="s">
        <v>104</v>
      </c>
      <c r="CD3405" t="s">
        <v>105</v>
      </c>
      <c r="CE3405" t="s">
        <v>104</v>
      </c>
    </row>
    <row r="3406" spans="1:83" x14ac:dyDescent="0.25">
      <c r="A3406" t="s">
        <v>6716</v>
      </c>
      <c r="B3406">
        <v>2023</v>
      </c>
      <c r="C3406" t="s">
        <v>6717</v>
      </c>
      <c r="E3406" t="s">
        <v>6699</v>
      </c>
      <c r="F3406" t="s">
        <v>111</v>
      </c>
      <c r="H3406">
        <v>52.553939999999997</v>
      </c>
      <c r="I3406">
        <v>-114.51945000000001</v>
      </c>
      <c r="J3406">
        <v>0</v>
      </c>
      <c r="K3406">
        <v>211110</v>
      </c>
      <c r="L3406" t="s">
        <v>342</v>
      </c>
      <c r="M3406" t="s">
        <v>343</v>
      </c>
      <c r="N3406" t="s">
        <v>5549</v>
      </c>
      <c r="O3406" t="s">
        <v>5549</v>
      </c>
      <c r="P3406">
        <v>136072618</v>
      </c>
      <c r="Q3406">
        <v>999999999</v>
      </c>
      <c r="R3406" t="s">
        <v>5550</v>
      </c>
      <c r="S3406" t="s">
        <v>5551</v>
      </c>
      <c r="T3406">
        <v>4035152844</v>
      </c>
      <c r="V3406" t="s">
        <v>5552</v>
      </c>
      <c r="W3406" t="s">
        <v>2176</v>
      </c>
      <c r="X3406" t="s">
        <v>120</v>
      </c>
      <c r="Y3406" t="s">
        <v>111</v>
      </c>
      <c r="Z3406" t="s">
        <v>2177</v>
      </c>
      <c r="AA3406" t="s">
        <v>153</v>
      </c>
      <c r="AB3406">
        <v>234.58770000000001</v>
      </c>
      <c r="AC3406">
        <v>1.0669</v>
      </c>
      <c r="AD3406">
        <v>29.873200000000001</v>
      </c>
      <c r="AE3406">
        <v>4.0000000000000002E-4</v>
      </c>
      <c r="AF3406">
        <v>0.106</v>
      </c>
      <c r="BG3406">
        <v>0</v>
      </c>
      <c r="BV3406">
        <v>0</v>
      </c>
      <c r="BX3406">
        <v>0</v>
      </c>
      <c r="BY3406">
        <v>264.56689999999998</v>
      </c>
      <c r="BZ3406">
        <v>35379.331599999998</v>
      </c>
      <c r="CA3406" t="s">
        <v>104</v>
      </c>
      <c r="CB3406" t="s">
        <v>105</v>
      </c>
      <c r="CC3406" t="s">
        <v>104</v>
      </c>
      <c r="CD3406" t="s">
        <v>104</v>
      </c>
      <c r="CE3406" t="s">
        <v>104</v>
      </c>
    </row>
    <row r="3407" spans="1:83" x14ac:dyDescent="0.25">
      <c r="A3407" t="s">
        <v>6716</v>
      </c>
      <c r="B3407">
        <v>2023</v>
      </c>
      <c r="C3407" t="s">
        <v>6717</v>
      </c>
      <c r="E3407" t="s">
        <v>6699</v>
      </c>
      <c r="F3407" t="s">
        <v>111</v>
      </c>
      <c r="H3407">
        <v>52.553939999999997</v>
      </c>
      <c r="I3407">
        <v>-114.51945000000001</v>
      </c>
      <c r="J3407">
        <v>0</v>
      </c>
      <c r="K3407">
        <v>211110</v>
      </c>
      <c r="L3407" t="s">
        <v>342</v>
      </c>
      <c r="M3407" t="s">
        <v>343</v>
      </c>
      <c r="N3407" t="s">
        <v>5549</v>
      </c>
      <c r="O3407" t="s">
        <v>5549</v>
      </c>
      <c r="P3407">
        <v>136072618</v>
      </c>
      <c r="Q3407">
        <v>999999999</v>
      </c>
      <c r="R3407" t="s">
        <v>5550</v>
      </c>
      <c r="S3407" t="s">
        <v>5551</v>
      </c>
      <c r="T3407">
        <v>4035152844</v>
      </c>
      <c r="V3407" t="s">
        <v>5552</v>
      </c>
      <c r="W3407" t="s">
        <v>2176</v>
      </c>
      <c r="X3407" t="s">
        <v>120</v>
      </c>
      <c r="Y3407" t="s">
        <v>111</v>
      </c>
      <c r="Z3407" t="s">
        <v>2177</v>
      </c>
      <c r="AA3407" t="s">
        <v>122</v>
      </c>
      <c r="AB3407">
        <v>0.109</v>
      </c>
      <c r="AC3407">
        <v>1.5505</v>
      </c>
      <c r="AD3407">
        <v>43.414000000000001</v>
      </c>
      <c r="AF3407">
        <v>0</v>
      </c>
      <c r="BG3407">
        <v>0</v>
      </c>
      <c r="BV3407">
        <v>0</v>
      </c>
      <c r="BX3407">
        <v>0</v>
      </c>
      <c r="BY3407">
        <v>43.523000000000003</v>
      </c>
      <c r="BZ3407">
        <v>35379.331599999998</v>
      </c>
      <c r="CA3407" t="s">
        <v>104</v>
      </c>
      <c r="CB3407" t="s">
        <v>105</v>
      </c>
      <c r="CC3407" t="s">
        <v>104</v>
      </c>
      <c r="CD3407" t="s">
        <v>104</v>
      </c>
      <c r="CE3407" t="s">
        <v>104</v>
      </c>
    </row>
    <row r="3408" spans="1:83" x14ac:dyDescent="0.25">
      <c r="A3408" t="s">
        <v>6716</v>
      </c>
      <c r="B3408">
        <v>2023</v>
      </c>
      <c r="C3408" t="s">
        <v>6717</v>
      </c>
      <c r="E3408" t="s">
        <v>6699</v>
      </c>
      <c r="F3408" t="s">
        <v>111</v>
      </c>
      <c r="H3408">
        <v>52.553939999999997</v>
      </c>
      <c r="I3408">
        <v>-114.51945000000001</v>
      </c>
      <c r="J3408">
        <v>0</v>
      </c>
      <c r="K3408">
        <v>211110</v>
      </c>
      <c r="L3408" t="s">
        <v>342</v>
      </c>
      <c r="M3408" t="s">
        <v>343</v>
      </c>
      <c r="N3408" t="s">
        <v>5549</v>
      </c>
      <c r="O3408" t="s">
        <v>5549</v>
      </c>
      <c r="P3408">
        <v>136072618</v>
      </c>
      <c r="Q3408">
        <v>999999999</v>
      </c>
      <c r="R3408" t="s">
        <v>5550</v>
      </c>
      <c r="S3408" t="s">
        <v>5551</v>
      </c>
      <c r="T3408">
        <v>4035152844</v>
      </c>
      <c r="V3408" t="s">
        <v>5552</v>
      </c>
      <c r="W3408" t="s">
        <v>2176</v>
      </c>
      <c r="X3408" t="s">
        <v>120</v>
      </c>
      <c r="Y3408" t="s">
        <v>111</v>
      </c>
      <c r="Z3408" t="s">
        <v>2177</v>
      </c>
      <c r="AA3408" t="s">
        <v>103</v>
      </c>
      <c r="AB3408">
        <v>27272.460200000001</v>
      </c>
      <c r="AC3408">
        <v>249.63140000000001</v>
      </c>
      <c r="AD3408">
        <v>6989.6791999999996</v>
      </c>
      <c r="AE3408">
        <v>2.8435000000000001</v>
      </c>
      <c r="AF3408">
        <v>753.52750000000003</v>
      </c>
      <c r="BG3408">
        <v>0</v>
      </c>
      <c r="BV3408">
        <v>0</v>
      </c>
      <c r="BX3408">
        <v>0</v>
      </c>
      <c r="BY3408">
        <v>35015.666899999997</v>
      </c>
      <c r="BZ3408">
        <v>35379.331599999998</v>
      </c>
      <c r="CA3408" t="s">
        <v>104</v>
      </c>
      <c r="CB3408" t="s">
        <v>105</v>
      </c>
      <c r="CC3408" t="s">
        <v>104</v>
      </c>
      <c r="CD3408" t="s">
        <v>105</v>
      </c>
      <c r="CE3408" t="s">
        <v>104</v>
      </c>
    </row>
    <row r="3409" spans="1:83" x14ac:dyDescent="0.25">
      <c r="A3409" t="s">
        <v>6716</v>
      </c>
      <c r="B3409">
        <v>2023</v>
      </c>
      <c r="C3409" t="s">
        <v>6717</v>
      </c>
      <c r="E3409" t="s">
        <v>6699</v>
      </c>
      <c r="F3409" t="s">
        <v>111</v>
      </c>
      <c r="H3409">
        <v>52.553939999999997</v>
      </c>
      <c r="I3409">
        <v>-114.51945000000001</v>
      </c>
      <c r="J3409">
        <v>0</v>
      </c>
      <c r="K3409">
        <v>211110</v>
      </c>
      <c r="L3409" t="s">
        <v>342</v>
      </c>
      <c r="M3409" t="s">
        <v>343</v>
      </c>
      <c r="N3409" t="s">
        <v>5549</v>
      </c>
      <c r="O3409" t="s">
        <v>5549</v>
      </c>
      <c r="P3409">
        <v>136072618</v>
      </c>
      <c r="Q3409">
        <v>999999999</v>
      </c>
      <c r="R3409" t="s">
        <v>5550</v>
      </c>
      <c r="S3409" t="s">
        <v>5551</v>
      </c>
      <c r="T3409">
        <v>4035152844</v>
      </c>
      <c r="V3409" t="s">
        <v>5552</v>
      </c>
      <c r="W3409" t="s">
        <v>2176</v>
      </c>
      <c r="X3409" t="s">
        <v>120</v>
      </c>
      <c r="Y3409" t="s">
        <v>111</v>
      </c>
      <c r="Z3409" t="s">
        <v>2177</v>
      </c>
      <c r="AA3409" t="s">
        <v>123</v>
      </c>
      <c r="AB3409">
        <v>0.14319999999999999</v>
      </c>
      <c r="AC3409">
        <v>1.9797</v>
      </c>
      <c r="AD3409">
        <v>55.431600000000003</v>
      </c>
      <c r="AF3409">
        <v>0</v>
      </c>
      <c r="BG3409">
        <v>0</v>
      </c>
      <c r="BV3409">
        <v>0</v>
      </c>
      <c r="BX3409">
        <v>0</v>
      </c>
      <c r="BY3409">
        <v>55.574800000000003</v>
      </c>
      <c r="BZ3409">
        <v>35379.331599999998</v>
      </c>
      <c r="CA3409" t="s">
        <v>104</v>
      </c>
      <c r="CB3409" t="s">
        <v>104</v>
      </c>
      <c r="CC3409" t="s">
        <v>104</v>
      </c>
      <c r="CD3409" t="s">
        <v>105</v>
      </c>
      <c r="CE3409" t="s">
        <v>104</v>
      </c>
    </row>
    <row r="3410" spans="1:83" x14ac:dyDescent="0.25">
      <c r="A3410" t="s">
        <v>6718</v>
      </c>
      <c r="B3410">
        <v>2023</v>
      </c>
      <c r="C3410" t="s">
        <v>6719</v>
      </c>
      <c r="E3410" t="s">
        <v>2388</v>
      </c>
      <c r="F3410" t="s">
        <v>111</v>
      </c>
      <c r="H3410">
        <v>54.649059999999999</v>
      </c>
      <c r="I3410">
        <v>-118.92829</v>
      </c>
      <c r="J3410">
        <v>0</v>
      </c>
      <c r="K3410">
        <v>211110</v>
      </c>
      <c r="L3410" t="s">
        <v>342</v>
      </c>
      <c r="M3410" t="s">
        <v>343</v>
      </c>
      <c r="N3410" t="s">
        <v>6720</v>
      </c>
      <c r="O3410" t="s">
        <v>6720</v>
      </c>
      <c r="P3410">
        <v>863096665</v>
      </c>
      <c r="Q3410">
        <v>201817959</v>
      </c>
      <c r="AA3410" t="s">
        <v>153</v>
      </c>
      <c r="AB3410">
        <v>239.21170000000001</v>
      </c>
      <c r="AC3410">
        <v>1.2982</v>
      </c>
      <c r="AD3410">
        <v>36.349600000000002</v>
      </c>
      <c r="AE3410">
        <v>5.0000000000000001E-4</v>
      </c>
      <c r="AF3410">
        <v>0.13250000000000001</v>
      </c>
      <c r="BG3410">
        <v>0</v>
      </c>
      <c r="BV3410">
        <v>0</v>
      </c>
      <c r="BX3410">
        <v>0</v>
      </c>
      <c r="BY3410">
        <v>275.69380000000001</v>
      </c>
      <c r="BZ3410">
        <v>31228.781999999999</v>
      </c>
      <c r="CA3410" t="s">
        <v>104</v>
      </c>
      <c r="CB3410" t="s">
        <v>105</v>
      </c>
      <c r="CC3410" t="s">
        <v>104</v>
      </c>
      <c r="CD3410" t="s">
        <v>104</v>
      </c>
      <c r="CE3410" t="s">
        <v>104</v>
      </c>
    </row>
    <row r="3411" spans="1:83" x14ac:dyDescent="0.25">
      <c r="A3411" t="s">
        <v>6718</v>
      </c>
      <c r="B3411">
        <v>2023</v>
      </c>
      <c r="C3411" t="s">
        <v>6719</v>
      </c>
      <c r="E3411" t="s">
        <v>2388</v>
      </c>
      <c r="F3411" t="s">
        <v>111</v>
      </c>
      <c r="H3411">
        <v>54.649059999999999</v>
      </c>
      <c r="I3411">
        <v>-118.92829</v>
      </c>
      <c r="J3411">
        <v>0</v>
      </c>
      <c r="K3411">
        <v>211110</v>
      </c>
      <c r="L3411" t="s">
        <v>342</v>
      </c>
      <c r="M3411" t="s">
        <v>343</v>
      </c>
      <c r="N3411" t="s">
        <v>6720</v>
      </c>
      <c r="O3411" t="s">
        <v>6720</v>
      </c>
      <c r="P3411">
        <v>863096665</v>
      </c>
      <c r="Q3411">
        <v>201817959</v>
      </c>
      <c r="AA3411" t="s">
        <v>122</v>
      </c>
      <c r="AB3411">
        <v>0.1981</v>
      </c>
      <c r="AC3411">
        <v>13.478</v>
      </c>
      <c r="AD3411">
        <v>377.38400000000001</v>
      </c>
      <c r="AF3411">
        <v>0</v>
      </c>
      <c r="BG3411">
        <v>0</v>
      </c>
      <c r="BV3411">
        <v>0</v>
      </c>
      <c r="BX3411">
        <v>0</v>
      </c>
      <c r="BY3411">
        <v>377.58210000000003</v>
      </c>
      <c r="BZ3411">
        <v>31228.781999999999</v>
      </c>
      <c r="CA3411" t="s">
        <v>104</v>
      </c>
      <c r="CB3411" t="s">
        <v>105</v>
      </c>
      <c r="CC3411" t="s">
        <v>104</v>
      </c>
      <c r="CD3411" t="s">
        <v>104</v>
      </c>
      <c r="CE3411" t="s">
        <v>104</v>
      </c>
    </row>
    <row r="3412" spans="1:83" x14ac:dyDescent="0.25">
      <c r="A3412" t="s">
        <v>6718</v>
      </c>
      <c r="B3412">
        <v>2023</v>
      </c>
      <c r="C3412" t="s">
        <v>6719</v>
      </c>
      <c r="E3412" t="s">
        <v>2388</v>
      </c>
      <c r="F3412" t="s">
        <v>111</v>
      </c>
      <c r="H3412">
        <v>54.649059999999999</v>
      </c>
      <c r="I3412">
        <v>-118.92829</v>
      </c>
      <c r="J3412">
        <v>0</v>
      </c>
      <c r="K3412">
        <v>211110</v>
      </c>
      <c r="L3412" t="s">
        <v>342</v>
      </c>
      <c r="M3412" t="s">
        <v>343</v>
      </c>
      <c r="N3412" t="s">
        <v>6720</v>
      </c>
      <c r="O3412" t="s">
        <v>6720</v>
      </c>
      <c r="P3412">
        <v>863096665</v>
      </c>
      <c r="Q3412">
        <v>201817959</v>
      </c>
      <c r="AA3412" t="s">
        <v>103</v>
      </c>
      <c r="AB3412">
        <v>27582.763200000001</v>
      </c>
      <c r="AC3412">
        <v>90.532399999999996</v>
      </c>
      <c r="AD3412">
        <v>2534.9072000000001</v>
      </c>
      <c r="AE3412">
        <v>1.4490000000000001</v>
      </c>
      <c r="AF3412">
        <v>383.98500000000001</v>
      </c>
      <c r="BG3412">
        <v>0</v>
      </c>
      <c r="BV3412">
        <v>0</v>
      </c>
      <c r="BX3412">
        <v>0</v>
      </c>
      <c r="BY3412">
        <v>30501.6554</v>
      </c>
      <c r="BZ3412">
        <v>31228.781999999999</v>
      </c>
      <c r="CA3412" t="s">
        <v>104</v>
      </c>
      <c r="CB3412" t="s">
        <v>105</v>
      </c>
      <c r="CC3412" t="s">
        <v>104</v>
      </c>
      <c r="CD3412" t="s">
        <v>105</v>
      </c>
      <c r="CE3412" t="s">
        <v>104</v>
      </c>
    </row>
    <row r="3413" spans="1:83" x14ac:dyDescent="0.25">
      <c r="A3413" t="s">
        <v>6718</v>
      </c>
      <c r="B3413">
        <v>2023</v>
      </c>
      <c r="C3413" t="s">
        <v>6719</v>
      </c>
      <c r="E3413" t="s">
        <v>2388</v>
      </c>
      <c r="F3413" t="s">
        <v>111</v>
      </c>
      <c r="H3413">
        <v>54.649059999999999</v>
      </c>
      <c r="I3413">
        <v>-118.92829</v>
      </c>
      <c r="J3413">
        <v>0</v>
      </c>
      <c r="K3413">
        <v>211110</v>
      </c>
      <c r="L3413" t="s">
        <v>342</v>
      </c>
      <c r="M3413" t="s">
        <v>343</v>
      </c>
      <c r="N3413" t="s">
        <v>6720</v>
      </c>
      <c r="O3413" t="s">
        <v>6720</v>
      </c>
      <c r="P3413">
        <v>863096665</v>
      </c>
      <c r="Q3413">
        <v>201817959</v>
      </c>
      <c r="AA3413" t="s">
        <v>123</v>
      </c>
      <c r="AB3413">
        <v>3.9899999999999998E-2</v>
      </c>
      <c r="AC3413">
        <v>2.6360999999999999</v>
      </c>
      <c r="AD3413">
        <v>73.8108</v>
      </c>
      <c r="AF3413">
        <v>0</v>
      </c>
      <c r="BG3413">
        <v>0</v>
      </c>
      <c r="BV3413">
        <v>0</v>
      </c>
      <c r="BX3413">
        <v>0</v>
      </c>
      <c r="BY3413">
        <v>73.850700000000003</v>
      </c>
      <c r="BZ3413">
        <v>31228.781999999999</v>
      </c>
      <c r="CA3413" t="s">
        <v>104</v>
      </c>
      <c r="CB3413" t="s">
        <v>104</v>
      </c>
      <c r="CC3413" t="s">
        <v>104</v>
      </c>
      <c r="CD3413" t="s">
        <v>105</v>
      </c>
      <c r="CE3413" t="s">
        <v>104</v>
      </c>
    </row>
    <row r="3414" spans="1:83" x14ac:dyDescent="0.25">
      <c r="A3414" t="s">
        <v>6721</v>
      </c>
      <c r="B3414">
        <v>2023</v>
      </c>
      <c r="C3414" t="s">
        <v>6722</v>
      </c>
      <c r="D3414" t="s">
        <v>6723</v>
      </c>
      <c r="E3414" t="s">
        <v>6724</v>
      </c>
      <c r="F3414" t="s">
        <v>94</v>
      </c>
      <c r="G3414" t="s">
        <v>6725</v>
      </c>
      <c r="H3414">
        <v>46.734589999999997</v>
      </c>
      <c r="I3414">
        <v>-71.679370000000006</v>
      </c>
      <c r="J3414">
        <v>31773</v>
      </c>
      <c r="K3414">
        <v>562210</v>
      </c>
      <c r="L3414" t="s">
        <v>304</v>
      </c>
      <c r="M3414" t="s">
        <v>305</v>
      </c>
      <c r="N3414" t="s">
        <v>6726</v>
      </c>
      <c r="P3414">
        <v>856814371</v>
      </c>
      <c r="Q3414">
        <v>0</v>
      </c>
      <c r="AA3414" t="s">
        <v>103</v>
      </c>
      <c r="AB3414">
        <v>10.4</v>
      </c>
      <c r="AC3414">
        <v>0.182</v>
      </c>
      <c r="AD3414">
        <v>5.0960000000000001</v>
      </c>
      <c r="AE3414">
        <v>3.5999999999999997E-2</v>
      </c>
      <c r="AF3414">
        <v>9.5399999999999991</v>
      </c>
      <c r="BG3414">
        <v>0</v>
      </c>
      <c r="BV3414">
        <v>0</v>
      </c>
      <c r="BX3414">
        <v>0</v>
      </c>
      <c r="BY3414">
        <v>25.036000000000001</v>
      </c>
      <c r="BZ3414">
        <v>42536.425000000003</v>
      </c>
      <c r="CA3414" t="s">
        <v>105</v>
      </c>
      <c r="CB3414" t="s">
        <v>105</v>
      </c>
      <c r="CC3414" t="s">
        <v>105</v>
      </c>
      <c r="CD3414" t="s">
        <v>105</v>
      </c>
      <c r="CE3414" t="s">
        <v>104</v>
      </c>
    </row>
    <row r="3415" spans="1:83" x14ac:dyDescent="0.25">
      <c r="A3415" t="s">
        <v>6721</v>
      </c>
      <c r="B3415">
        <v>2023</v>
      </c>
      <c r="C3415" t="s">
        <v>6722</v>
      </c>
      <c r="D3415" t="s">
        <v>6723</v>
      </c>
      <c r="E3415" t="s">
        <v>6724</v>
      </c>
      <c r="F3415" t="s">
        <v>94</v>
      </c>
      <c r="G3415" t="s">
        <v>6725</v>
      </c>
      <c r="H3415">
        <v>46.734589999999997</v>
      </c>
      <c r="I3415">
        <v>-71.679370000000006</v>
      </c>
      <c r="J3415">
        <v>31773</v>
      </c>
      <c r="K3415">
        <v>562210</v>
      </c>
      <c r="L3415" t="s">
        <v>304</v>
      </c>
      <c r="M3415" t="s">
        <v>305</v>
      </c>
      <c r="N3415" t="s">
        <v>6726</v>
      </c>
      <c r="P3415">
        <v>856814371</v>
      </c>
      <c r="Q3415">
        <v>0</v>
      </c>
      <c r="AA3415" t="s">
        <v>106</v>
      </c>
      <c r="AB3415">
        <v>344.5</v>
      </c>
      <c r="AC3415">
        <v>2.3E-2</v>
      </c>
      <c r="AD3415">
        <v>0.64400000000000002</v>
      </c>
      <c r="AE3415">
        <v>0.13800000000000001</v>
      </c>
      <c r="AF3415">
        <v>36.57</v>
      </c>
      <c r="BG3415">
        <v>0</v>
      </c>
      <c r="BV3415">
        <v>0</v>
      </c>
      <c r="BX3415">
        <v>0</v>
      </c>
      <c r="BY3415">
        <v>381.714</v>
      </c>
      <c r="BZ3415">
        <v>42536.425000000003</v>
      </c>
      <c r="CA3415" t="s">
        <v>105</v>
      </c>
      <c r="CB3415" t="s">
        <v>105</v>
      </c>
      <c r="CC3415" t="s">
        <v>105</v>
      </c>
      <c r="CD3415" t="s">
        <v>105</v>
      </c>
      <c r="CE3415" t="s">
        <v>104</v>
      </c>
    </row>
    <row r="3416" spans="1:83" x14ac:dyDescent="0.25">
      <c r="A3416" t="s">
        <v>6721</v>
      </c>
      <c r="B3416">
        <v>2023</v>
      </c>
      <c r="C3416" t="s">
        <v>6722</v>
      </c>
      <c r="D3416" t="s">
        <v>6723</v>
      </c>
      <c r="E3416" t="s">
        <v>6724</v>
      </c>
      <c r="F3416" t="s">
        <v>94</v>
      </c>
      <c r="G3416" t="s">
        <v>6725</v>
      </c>
      <c r="H3416">
        <v>46.734589999999997</v>
      </c>
      <c r="I3416">
        <v>-71.679370000000006</v>
      </c>
      <c r="J3416">
        <v>31773</v>
      </c>
      <c r="K3416">
        <v>562210</v>
      </c>
      <c r="L3416" t="s">
        <v>304</v>
      </c>
      <c r="M3416" t="s">
        <v>305</v>
      </c>
      <c r="N3416" t="s">
        <v>6726</v>
      </c>
      <c r="P3416">
        <v>856814371</v>
      </c>
      <c r="Q3416">
        <v>0</v>
      </c>
      <c r="AA3416" t="s">
        <v>107</v>
      </c>
      <c r="AB3416">
        <v>0</v>
      </c>
      <c r="AC3416">
        <v>1504.3</v>
      </c>
      <c r="AD3416">
        <v>42120.4</v>
      </c>
      <c r="AE3416">
        <v>3.5000000000000003E-2</v>
      </c>
      <c r="AF3416">
        <v>9.2750000000000004</v>
      </c>
      <c r="BG3416">
        <v>0</v>
      </c>
      <c r="BV3416">
        <v>0</v>
      </c>
      <c r="BX3416">
        <v>0</v>
      </c>
      <c r="BY3416">
        <v>42129.675000000003</v>
      </c>
      <c r="BZ3416">
        <v>42536.425000000003</v>
      </c>
      <c r="CA3416" t="s">
        <v>105</v>
      </c>
      <c r="CB3416" t="s">
        <v>105</v>
      </c>
      <c r="CC3416" t="s">
        <v>105</v>
      </c>
      <c r="CD3416" t="s">
        <v>105</v>
      </c>
      <c r="CE3416" t="s">
        <v>104</v>
      </c>
    </row>
    <row r="3417" spans="1:83" x14ac:dyDescent="0.25">
      <c r="A3417" t="s">
        <v>6727</v>
      </c>
      <c r="B3417">
        <v>2023</v>
      </c>
      <c r="C3417" t="s">
        <v>6728</v>
      </c>
      <c r="D3417" t="s">
        <v>6729</v>
      </c>
      <c r="E3417" t="s">
        <v>120</v>
      </c>
      <c r="F3417" t="s">
        <v>111</v>
      </c>
      <c r="G3417" t="s">
        <v>3743</v>
      </c>
      <c r="H3417">
        <v>52.703429999999997</v>
      </c>
      <c r="I3417">
        <v>-115.38875</v>
      </c>
      <c r="J3417">
        <v>16752</v>
      </c>
      <c r="K3417">
        <v>211110</v>
      </c>
      <c r="L3417" t="s">
        <v>342</v>
      </c>
      <c r="M3417" t="s">
        <v>343</v>
      </c>
      <c r="N3417" t="s">
        <v>718</v>
      </c>
      <c r="P3417">
        <v>894471474</v>
      </c>
      <c r="Q3417">
        <v>243408312</v>
      </c>
      <c r="R3417" t="s">
        <v>719</v>
      </c>
      <c r="S3417" t="s">
        <v>720</v>
      </c>
      <c r="T3417">
        <v>4038742920</v>
      </c>
      <c r="V3417" t="s">
        <v>721</v>
      </c>
      <c r="W3417" t="s">
        <v>722</v>
      </c>
      <c r="X3417" t="s">
        <v>120</v>
      </c>
      <c r="Y3417" t="s">
        <v>111</v>
      </c>
      <c r="Z3417" t="s">
        <v>723</v>
      </c>
      <c r="AA3417" t="s">
        <v>153</v>
      </c>
      <c r="AB3417">
        <v>224.32</v>
      </c>
      <c r="AC3417">
        <v>0.26</v>
      </c>
      <c r="AD3417">
        <v>7.28</v>
      </c>
      <c r="AE3417">
        <v>0</v>
      </c>
      <c r="AF3417">
        <v>0</v>
      </c>
      <c r="BG3417">
        <v>0</v>
      </c>
      <c r="BV3417">
        <v>0</v>
      </c>
      <c r="BX3417">
        <v>0</v>
      </c>
      <c r="BY3417">
        <v>231.6</v>
      </c>
      <c r="BZ3417">
        <v>27672.87</v>
      </c>
      <c r="CA3417" t="s">
        <v>104</v>
      </c>
      <c r="CB3417" t="s">
        <v>105</v>
      </c>
      <c r="CC3417" t="s">
        <v>104</v>
      </c>
      <c r="CD3417" t="s">
        <v>104</v>
      </c>
      <c r="CE3417" t="s">
        <v>104</v>
      </c>
    </row>
    <row r="3418" spans="1:83" x14ac:dyDescent="0.25">
      <c r="A3418" t="s">
        <v>6727</v>
      </c>
      <c r="B3418">
        <v>2023</v>
      </c>
      <c r="C3418" t="s">
        <v>6728</v>
      </c>
      <c r="D3418" t="s">
        <v>6729</v>
      </c>
      <c r="E3418" t="s">
        <v>120</v>
      </c>
      <c r="F3418" t="s">
        <v>111</v>
      </c>
      <c r="G3418" t="s">
        <v>3743</v>
      </c>
      <c r="H3418">
        <v>52.703429999999997</v>
      </c>
      <c r="I3418">
        <v>-115.38875</v>
      </c>
      <c r="J3418">
        <v>16752</v>
      </c>
      <c r="K3418">
        <v>211110</v>
      </c>
      <c r="L3418" t="s">
        <v>342</v>
      </c>
      <c r="M3418" t="s">
        <v>343</v>
      </c>
      <c r="N3418" t="s">
        <v>718</v>
      </c>
      <c r="P3418">
        <v>894471474</v>
      </c>
      <c r="Q3418">
        <v>243408312</v>
      </c>
      <c r="R3418" t="s">
        <v>719</v>
      </c>
      <c r="S3418" t="s">
        <v>720</v>
      </c>
      <c r="T3418">
        <v>4038742920</v>
      </c>
      <c r="V3418" t="s">
        <v>721</v>
      </c>
      <c r="W3418" t="s">
        <v>722</v>
      </c>
      <c r="X3418" t="s">
        <v>120</v>
      </c>
      <c r="Y3418" t="s">
        <v>111</v>
      </c>
      <c r="Z3418" t="s">
        <v>723</v>
      </c>
      <c r="AA3418" t="s">
        <v>103</v>
      </c>
      <c r="AB3418">
        <v>23286.95</v>
      </c>
      <c r="AC3418">
        <v>63.96</v>
      </c>
      <c r="AD3418">
        <v>1790.88</v>
      </c>
      <c r="AE3418">
        <v>0.6</v>
      </c>
      <c r="AF3418">
        <v>159</v>
      </c>
      <c r="BG3418">
        <v>0</v>
      </c>
      <c r="BV3418">
        <v>0</v>
      </c>
      <c r="BX3418">
        <v>0</v>
      </c>
      <c r="BY3418">
        <v>25236.83</v>
      </c>
      <c r="BZ3418">
        <v>27672.87</v>
      </c>
      <c r="CA3418" t="s">
        <v>104</v>
      </c>
      <c r="CB3418" t="s">
        <v>105</v>
      </c>
      <c r="CC3418" t="s">
        <v>104</v>
      </c>
      <c r="CD3418" t="s">
        <v>104</v>
      </c>
      <c r="CE3418" t="s">
        <v>104</v>
      </c>
    </row>
    <row r="3419" spans="1:83" x14ac:dyDescent="0.25">
      <c r="A3419" t="s">
        <v>6727</v>
      </c>
      <c r="B3419">
        <v>2023</v>
      </c>
      <c r="C3419" t="s">
        <v>6728</v>
      </c>
      <c r="D3419" t="s">
        <v>6729</v>
      </c>
      <c r="E3419" t="s">
        <v>120</v>
      </c>
      <c r="F3419" t="s">
        <v>111</v>
      </c>
      <c r="G3419" t="s">
        <v>3743</v>
      </c>
      <c r="H3419">
        <v>52.703429999999997</v>
      </c>
      <c r="I3419">
        <v>-115.38875</v>
      </c>
      <c r="J3419">
        <v>16752</v>
      </c>
      <c r="K3419">
        <v>211110</v>
      </c>
      <c r="L3419" t="s">
        <v>342</v>
      </c>
      <c r="M3419" t="s">
        <v>343</v>
      </c>
      <c r="N3419" t="s">
        <v>718</v>
      </c>
      <c r="P3419">
        <v>894471474</v>
      </c>
      <c r="Q3419">
        <v>243408312</v>
      </c>
      <c r="R3419" t="s">
        <v>719</v>
      </c>
      <c r="S3419" t="s">
        <v>720</v>
      </c>
      <c r="T3419">
        <v>4038742920</v>
      </c>
      <c r="V3419" t="s">
        <v>721</v>
      </c>
      <c r="W3419" t="s">
        <v>722</v>
      </c>
      <c r="X3419" t="s">
        <v>120</v>
      </c>
      <c r="Y3419" t="s">
        <v>111</v>
      </c>
      <c r="Z3419" t="s">
        <v>723</v>
      </c>
      <c r="AA3419" t="s">
        <v>123</v>
      </c>
      <c r="AB3419">
        <v>0</v>
      </c>
      <c r="AC3419">
        <v>78.73</v>
      </c>
      <c r="AD3419">
        <v>2204.44</v>
      </c>
      <c r="AF3419">
        <v>0</v>
      </c>
      <c r="BG3419">
        <v>0</v>
      </c>
      <c r="BV3419">
        <v>0</v>
      </c>
      <c r="BX3419">
        <v>0</v>
      </c>
      <c r="BY3419">
        <v>2204.44</v>
      </c>
      <c r="BZ3419">
        <v>27672.87</v>
      </c>
      <c r="CA3419" t="s">
        <v>104</v>
      </c>
      <c r="CB3419" t="s">
        <v>105</v>
      </c>
      <c r="CC3419" t="s">
        <v>104</v>
      </c>
      <c r="CD3419" t="s">
        <v>104</v>
      </c>
      <c r="CE3419" t="s">
        <v>104</v>
      </c>
    </row>
    <row r="3420" spans="1:83" x14ac:dyDescent="0.25">
      <c r="A3420" t="s">
        <v>6730</v>
      </c>
      <c r="B3420">
        <v>2023</v>
      </c>
      <c r="C3420" t="s">
        <v>6731</v>
      </c>
      <c r="D3420" t="s">
        <v>6732</v>
      </c>
      <c r="E3420" t="s">
        <v>907</v>
      </c>
      <c r="F3420" t="s">
        <v>111</v>
      </c>
      <c r="G3420" t="s">
        <v>6733</v>
      </c>
      <c r="H3420">
        <v>55.604059999999997</v>
      </c>
      <c r="I3420">
        <v>-119.34327999999999</v>
      </c>
      <c r="J3420">
        <v>23770</v>
      </c>
      <c r="K3420">
        <v>211110</v>
      </c>
      <c r="L3420" t="s">
        <v>342</v>
      </c>
      <c r="M3420" t="s">
        <v>343</v>
      </c>
      <c r="N3420" t="s">
        <v>6194</v>
      </c>
      <c r="P3420">
        <v>805176039</v>
      </c>
      <c r="Q3420">
        <v>0</v>
      </c>
      <c r="R3420" t="s">
        <v>6195</v>
      </c>
      <c r="S3420" t="s">
        <v>6196</v>
      </c>
      <c r="T3420">
        <v>5873166900</v>
      </c>
      <c r="V3420" t="s">
        <v>6197</v>
      </c>
      <c r="W3420" t="s">
        <v>6198</v>
      </c>
      <c r="X3420" t="s">
        <v>120</v>
      </c>
      <c r="Y3420" t="s">
        <v>111</v>
      </c>
      <c r="Z3420" t="s">
        <v>958</v>
      </c>
      <c r="AA3420" t="s">
        <v>153</v>
      </c>
      <c r="AB3420">
        <v>1507.0119999999999</v>
      </c>
      <c r="AC3420">
        <v>3.4180000000000001</v>
      </c>
      <c r="AD3420">
        <v>95.703999999999994</v>
      </c>
      <c r="AE3420">
        <v>1.2999999999999999E-2</v>
      </c>
      <c r="AF3420">
        <v>3.4449999999999998</v>
      </c>
      <c r="BG3420">
        <v>0</v>
      </c>
      <c r="BV3420">
        <v>0</v>
      </c>
      <c r="BX3420">
        <v>0</v>
      </c>
      <c r="BY3420">
        <v>1606.1610000000001</v>
      </c>
      <c r="BZ3420">
        <v>12143.462579999999</v>
      </c>
      <c r="CA3420" t="s">
        <v>104</v>
      </c>
      <c r="CB3420" t="s">
        <v>105</v>
      </c>
      <c r="CC3420" t="s">
        <v>104</v>
      </c>
      <c r="CD3420" t="s">
        <v>104</v>
      </c>
      <c r="CE3420" t="s">
        <v>104</v>
      </c>
    </row>
    <row r="3421" spans="1:83" x14ac:dyDescent="0.25">
      <c r="A3421" t="s">
        <v>6730</v>
      </c>
      <c r="B3421">
        <v>2023</v>
      </c>
      <c r="C3421" t="s">
        <v>6731</v>
      </c>
      <c r="D3421" t="s">
        <v>6732</v>
      </c>
      <c r="E3421" t="s">
        <v>907</v>
      </c>
      <c r="F3421" t="s">
        <v>111</v>
      </c>
      <c r="G3421" t="s">
        <v>6733</v>
      </c>
      <c r="H3421">
        <v>55.604059999999997</v>
      </c>
      <c r="I3421">
        <v>-119.34327999999999</v>
      </c>
      <c r="J3421">
        <v>23770</v>
      </c>
      <c r="K3421">
        <v>211110</v>
      </c>
      <c r="L3421" t="s">
        <v>342</v>
      </c>
      <c r="M3421" t="s">
        <v>343</v>
      </c>
      <c r="N3421" t="s">
        <v>6194</v>
      </c>
      <c r="P3421">
        <v>805176039</v>
      </c>
      <c r="Q3421">
        <v>0</v>
      </c>
      <c r="R3421" t="s">
        <v>6195</v>
      </c>
      <c r="S3421" t="s">
        <v>6196</v>
      </c>
      <c r="T3421">
        <v>5873166900</v>
      </c>
      <c r="V3421" t="s">
        <v>6197</v>
      </c>
      <c r="W3421" t="s">
        <v>6198</v>
      </c>
      <c r="X3421" t="s">
        <v>120</v>
      </c>
      <c r="Y3421" t="s">
        <v>111</v>
      </c>
      <c r="Z3421" t="s">
        <v>958</v>
      </c>
      <c r="AA3421" t="s">
        <v>122</v>
      </c>
      <c r="AB3421">
        <v>1.6999999999999999E-3</v>
      </c>
      <c r="AC3421">
        <v>0.19359999999999999</v>
      </c>
      <c r="AD3421">
        <v>5.4207999999999998</v>
      </c>
      <c r="AF3421">
        <v>0</v>
      </c>
      <c r="BG3421">
        <v>0</v>
      </c>
      <c r="BV3421">
        <v>0</v>
      </c>
      <c r="BX3421">
        <v>0</v>
      </c>
      <c r="BY3421">
        <v>5.4225000000000003</v>
      </c>
      <c r="BZ3421">
        <v>12143.462579999999</v>
      </c>
      <c r="CA3421" t="s">
        <v>104</v>
      </c>
      <c r="CB3421" t="s">
        <v>105</v>
      </c>
      <c r="CC3421" t="s">
        <v>104</v>
      </c>
      <c r="CD3421" t="s">
        <v>104</v>
      </c>
      <c r="CE3421" t="s">
        <v>104</v>
      </c>
    </row>
    <row r="3422" spans="1:83" x14ac:dyDescent="0.25">
      <c r="A3422" t="s">
        <v>6730</v>
      </c>
      <c r="B3422">
        <v>2023</v>
      </c>
      <c r="C3422" t="s">
        <v>6731</v>
      </c>
      <c r="D3422" t="s">
        <v>6732</v>
      </c>
      <c r="E3422" t="s">
        <v>907</v>
      </c>
      <c r="F3422" t="s">
        <v>111</v>
      </c>
      <c r="G3422" t="s">
        <v>6733</v>
      </c>
      <c r="H3422">
        <v>55.604059999999997</v>
      </c>
      <c r="I3422">
        <v>-119.34327999999999</v>
      </c>
      <c r="J3422">
        <v>23770</v>
      </c>
      <c r="K3422">
        <v>211110</v>
      </c>
      <c r="L3422" t="s">
        <v>342</v>
      </c>
      <c r="M3422" t="s">
        <v>343</v>
      </c>
      <c r="N3422" t="s">
        <v>6194</v>
      </c>
      <c r="P3422">
        <v>805176039</v>
      </c>
      <c r="Q3422">
        <v>0</v>
      </c>
      <c r="R3422" t="s">
        <v>6195</v>
      </c>
      <c r="S3422" t="s">
        <v>6196</v>
      </c>
      <c r="T3422">
        <v>5873166900</v>
      </c>
      <c r="V3422" t="s">
        <v>6197</v>
      </c>
      <c r="W3422" t="s">
        <v>6198</v>
      </c>
      <c r="X3422" t="s">
        <v>120</v>
      </c>
      <c r="Y3422" t="s">
        <v>111</v>
      </c>
      <c r="Z3422" t="s">
        <v>958</v>
      </c>
      <c r="AA3422" t="s">
        <v>103</v>
      </c>
      <c r="AB3422">
        <v>8398.2250000000004</v>
      </c>
      <c r="AC3422">
        <v>55.125999999999998</v>
      </c>
      <c r="AD3422">
        <v>1543.528</v>
      </c>
      <c r="AE3422">
        <v>0.57799999999999996</v>
      </c>
      <c r="AF3422">
        <v>153.16999999999999</v>
      </c>
      <c r="BG3422">
        <v>0</v>
      </c>
      <c r="BV3422">
        <v>0</v>
      </c>
      <c r="BX3422">
        <v>0</v>
      </c>
      <c r="BY3422">
        <v>10094.923000000001</v>
      </c>
      <c r="BZ3422">
        <v>12143.462579999999</v>
      </c>
      <c r="CA3422" t="s">
        <v>104</v>
      </c>
      <c r="CB3422" t="s">
        <v>105</v>
      </c>
      <c r="CC3422" t="s">
        <v>104</v>
      </c>
      <c r="CD3422" t="s">
        <v>104</v>
      </c>
      <c r="CE3422" t="s">
        <v>104</v>
      </c>
    </row>
    <row r="3423" spans="1:83" x14ac:dyDescent="0.25">
      <c r="A3423" t="s">
        <v>6730</v>
      </c>
      <c r="B3423">
        <v>2023</v>
      </c>
      <c r="C3423" t="s">
        <v>6731</v>
      </c>
      <c r="D3423" t="s">
        <v>6732</v>
      </c>
      <c r="E3423" t="s">
        <v>907</v>
      </c>
      <c r="F3423" t="s">
        <v>111</v>
      </c>
      <c r="G3423" t="s">
        <v>6733</v>
      </c>
      <c r="H3423">
        <v>55.604059999999997</v>
      </c>
      <c r="I3423">
        <v>-119.34327999999999</v>
      </c>
      <c r="J3423">
        <v>23770</v>
      </c>
      <c r="K3423">
        <v>211110</v>
      </c>
      <c r="L3423" t="s">
        <v>342</v>
      </c>
      <c r="M3423" t="s">
        <v>343</v>
      </c>
      <c r="N3423" t="s">
        <v>6194</v>
      </c>
      <c r="P3423">
        <v>805176039</v>
      </c>
      <c r="Q3423">
        <v>0</v>
      </c>
      <c r="R3423" t="s">
        <v>6195</v>
      </c>
      <c r="S3423" t="s">
        <v>6196</v>
      </c>
      <c r="T3423">
        <v>5873166900</v>
      </c>
      <c r="V3423" t="s">
        <v>6197</v>
      </c>
      <c r="W3423" t="s">
        <v>6198</v>
      </c>
      <c r="X3423" t="s">
        <v>120</v>
      </c>
      <c r="Y3423" t="s">
        <v>111</v>
      </c>
      <c r="Z3423" t="s">
        <v>958</v>
      </c>
      <c r="AA3423" t="s">
        <v>106</v>
      </c>
      <c r="AB3423">
        <v>0.29120000000000001</v>
      </c>
      <c r="AC3423">
        <v>9.0000000000000002E-6</v>
      </c>
      <c r="AD3423">
        <v>2.52E-4</v>
      </c>
      <c r="AE3423">
        <v>1.9999999999999999E-6</v>
      </c>
      <c r="AF3423">
        <v>5.2999999999999998E-4</v>
      </c>
      <c r="BG3423">
        <v>0</v>
      </c>
      <c r="BV3423">
        <v>0</v>
      </c>
      <c r="BX3423">
        <v>0</v>
      </c>
      <c r="BY3423">
        <v>0.29198200000000002</v>
      </c>
      <c r="BZ3423">
        <v>12143.462579999999</v>
      </c>
      <c r="CA3423" t="s">
        <v>104</v>
      </c>
      <c r="CB3423" t="s">
        <v>105</v>
      </c>
      <c r="CC3423" t="s">
        <v>104</v>
      </c>
      <c r="CD3423" t="s">
        <v>104</v>
      </c>
      <c r="CE3423" t="s">
        <v>104</v>
      </c>
    </row>
    <row r="3424" spans="1:83" x14ac:dyDescent="0.25">
      <c r="A3424" t="s">
        <v>6730</v>
      </c>
      <c r="B3424">
        <v>2023</v>
      </c>
      <c r="C3424" t="s">
        <v>6731</v>
      </c>
      <c r="D3424" t="s">
        <v>6732</v>
      </c>
      <c r="E3424" t="s">
        <v>907</v>
      </c>
      <c r="F3424" t="s">
        <v>111</v>
      </c>
      <c r="G3424" t="s">
        <v>6733</v>
      </c>
      <c r="H3424">
        <v>55.604059999999997</v>
      </c>
      <c r="I3424">
        <v>-119.34327999999999</v>
      </c>
      <c r="J3424">
        <v>23770</v>
      </c>
      <c r="K3424">
        <v>211110</v>
      </c>
      <c r="L3424" t="s">
        <v>342</v>
      </c>
      <c r="M3424" t="s">
        <v>343</v>
      </c>
      <c r="N3424" t="s">
        <v>6194</v>
      </c>
      <c r="P3424">
        <v>805176039</v>
      </c>
      <c r="Q3424">
        <v>0</v>
      </c>
      <c r="R3424" t="s">
        <v>6195</v>
      </c>
      <c r="S3424" t="s">
        <v>6196</v>
      </c>
      <c r="T3424">
        <v>5873166900</v>
      </c>
      <c r="V3424" t="s">
        <v>6197</v>
      </c>
      <c r="W3424" t="s">
        <v>6198</v>
      </c>
      <c r="X3424" t="s">
        <v>120</v>
      </c>
      <c r="Y3424" t="s">
        <v>111</v>
      </c>
      <c r="Z3424" t="s">
        <v>958</v>
      </c>
      <c r="AA3424" t="s">
        <v>123</v>
      </c>
      <c r="AB3424">
        <v>0.25609999999999999</v>
      </c>
      <c r="AC3424">
        <v>15.586</v>
      </c>
      <c r="AD3424">
        <v>436.40800000000002</v>
      </c>
      <c r="AF3424">
        <v>0</v>
      </c>
      <c r="BG3424">
        <v>0</v>
      </c>
      <c r="BV3424">
        <v>0</v>
      </c>
      <c r="BX3424">
        <v>0</v>
      </c>
      <c r="BY3424">
        <v>436.66410000000002</v>
      </c>
      <c r="BZ3424">
        <v>12143.462579999999</v>
      </c>
      <c r="CA3424" t="s">
        <v>104</v>
      </c>
      <c r="CB3424" t="s">
        <v>105</v>
      </c>
      <c r="CC3424" t="s">
        <v>104</v>
      </c>
      <c r="CD3424" t="s">
        <v>104</v>
      </c>
      <c r="CE3424" t="s">
        <v>104</v>
      </c>
    </row>
    <row r="3425" spans="1:83" x14ac:dyDescent="0.25">
      <c r="A3425" t="s">
        <v>6734</v>
      </c>
      <c r="B3425">
        <v>2023</v>
      </c>
      <c r="C3425" t="s">
        <v>6735</v>
      </c>
      <c r="E3425" t="s">
        <v>1233</v>
      </c>
      <c r="F3425" t="s">
        <v>111</v>
      </c>
      <c r="H3425">
        <v>56.637509999999999</v>
      </c>
      <c r="I3425">
        <v>-111.36454000000001</v>
      </c>
      <c r="J3425">
        <v>0</v>
      </c>
      <c r="K3425">
        <v>562210</v>
      </c>
      <c r="L3425" t="s">
        <v>304</v>
      </c>
      <c r="M3425" t="s">
        <v>305</v>
      </c>
      <c r="N3425" t="s">
        <v>4507</v>
      </c>
      <c r="P3425">
        <v>106930175</v>
      </c>
      <c r="Q3425">
        <v>0</v>
      </c>
      <c r="R3425" t="s">
        <v>4508</v>
      </c>
      <c r="S3425" t="s">
        <v>4509</v>
      </c>
      <c r="T3425">
        <v>5879195029</v>
      </c>
      <c r="V3425" t="s">
        <v>4510</v>
      </c>
      <c r="W3425" t="s">
        <v>4511</v>
      </c>
      <c r="X3425" t="s">
        <v>1233</v>
      </c>
      <c r="Y3425" t="s">
        <v>111</v>
      </c>
      <c r="Z3425" t="s">
        <v>4512</v>
      </c>
      <c r="AA3425" t="s">
        <v>103</v>
      </c>
      <c r="AB3425">
        <v>619</v>
      </c>
      <c r="AC3425">
        <v>0.16</v>
      </c>
      <c r="AD3425">
        <v>4.4800000000000004</v>
      </c>
      <c r="AE3425">
        <v>1.6E-2</v>
      </c>
      <c r="AF3425">
        <v>4.24</v>
      </c>
      <c r="BG3425">
        <v>0</v>
      </c>
      <c r="BV3425">
        <v>0</v>
      </c>
      <c r="BX3425">
        <v>0</v>
      </c>
      <c r="BY3425">
        <v>627.72</v>
      </c>
      <c r="BZ3425">
        <v>87834.573000000004</v>
      </c>
      <c r="CA3425" t="s">
        <v>104</v>
      </c>
      <c r="CB3425" t="s">
        <v>105</v>
      </c>
      <c r="CC3425" t="s">
        <v>104</v>
      </c>
      <c r="CD3425" t="s">
        <v>104</v>
      </c>
      <c r="CE3425" t="s">
        <v>104</v>
      </c>
    </row>
    <row r="3426" spans="1:83" x14ac:dyDescent="0.25">
      <c r="A3426" t="s">
        <v>6734</v>
      </c>
      <c r="B3426">
        <v>2023</v>
      </c>
      <c r="C3426" t="s">
        <v>6735</v>
      </c>
      <c r="E3426" t="s">
        <v>1233</v>
      </c>
      <c r="F3426" t="s">
        <v>111</v>
      </c>
      <c r="H3426">
        <v>56.637509999999999</v>
      </c>
      <c r="I3426">
        <v>-111.36454000000001</v>
      </c>
      <c r="J3426">
        <v>0</v>
      </c>
      <c r="K3426">
        <v>562210</v>
      </c>
      <c r="L3426" t="s">
        <v>304</v>
      </c>
      <c r="M3426" t="s">
        <v>305</v>
      </c>
      <c r="N3426" t="s">
        <v>4507</v>
      </c>
      <c r="P3426">
        <v>106930175</v>
      </c>
      <c r="Q3426">
        <v>0</v>
      </c>
      <c r="R3426" t="s">
        <v>4508</v>
      </c>
      <c r="S3426" t="s">
        <v>4509</v>
      </c>
      <c r="T3426">
        <v>5879195029</v>
      </c>
      <c r="V3426" t="s">
        <v>4510</v>
      </c>
      <c r="W3426" t="s">
        <v>4511</v>
      </c>
      <c r="X3426" t="s">
        <v>1233</v>
      </c>
      <c r="Y3426" t="s">
        <v>111</v>
      </c>
      <c r="Z3426" t="s">
        <v>4512</v>
      </c>
      <c r="AA3426" t="s">
        <v>106</v>
      </c>
      <c r="AB3426">
        <v>920</v>
      </c>
      <c r="AC3426">
        <v>9.6000000000000002E-2</v>
      </c>
      <c r="AD3426">
        <v>2.6880000000000002</v>
      </c>
      <c r="AE3426">
        <v>6.0999999999999999E-2</v>
      </c>
      <c r="AF3426">
        <v>16.164999999999999</v>
      </c>
      <c r="BG3426">
        <v>0</v>
      </c>
      <c r="BV3426">
        <v>0</v>
      </c>
      <c r="BX3426">
        <v>0</v>
      </c>
      <c r="BY3426">
        <v>938.85299999999995</v>
      </c>
      <c r="BZ3426">
        <v>87834.573000000004</v>
      </c>
      <c r="CA3426" t="s">
        <v>104</v>
      </c>
      <c r="CB3426" t="s">
        <v>105</v>
      </c>
      <c r="CC3426" t="s">
        <v>104</v>
      </c>
      <c r="CD3426" t="s">
        <v>104</v>
      </c>
      <c r="CE3426" t="s">
        <v>104</v>
      </c>
    </row>
    <row r="3427" spans="1:83" x14ac:dyDescent="0.25">
      <c r="A3427" t="s">
        <v>6734</v>
      </c>
      <c r="B3427">
        <v>2023</v>
      </c>
      <c r="C3427" t="s">
        <v>6735</v>
      </c>
      <c r="E3427" t="s">
        <v>1233</v>
      </c>
      <c r="F3427" t="s">
        <v>111</v>
      </c>
      <c r="H3427">
        <v>56.637509999999999</v>
      </c>
      <c r="I3427">
        <v>-111.36454000000001</v>
      </c>
      <c r="J3427">
        <v>0</v>
      </c>
      <c r="K3427">
        <v>562210</v>
      </c>
      <c r="L3427" t="s">
        <v>304</v>
      </c>
      <c r="M3427" t="s">
        <v>305</v>
      </c>
      <c r="N3427" t="s">
        <v>4507</v>
      </c>
      <c r="P3427">
        <v>106930175</v>
      </c>
      <c r="Q3427">
        <v>0</v>
      </c>
      <c r="R3427" t="s">
        <v>4508</v>
      </c>
      <c r="S3427" t="s">
        <v>4509</v>
      </c>
      <c r="T3427">
        <v>5879195029</v>
      </c>
      <c r="V3427" t="s">
        <v>4510</v>
      </c>
      <c r="W3427" t="s">
        <v>4511</v>
      </c>
      <c r="X3427" t="s">
        <v>1233</v>
      </c>
      <c r="Y3427" t="s">
        <v>111</v>
      </c>
      <c r="Z3427" t="s">
        <v>4512</v>
      </c>
      <c r="AA3427" t="s">
        <v>107</v>
      </c>
      <c r="AB3427">
        <v>0</v>
      </c>
      <c r="AC3427">
        <v>3081</v>
      </c>
      <c r="AD3427">
        <v>86268</v>
      </c>
      <c r="AE3427">
        <v>0</v>
      </c>
      <c r="AF3427">
        <v>0</v>
      </c>
      <c r="BG3427">
        <v>0</v>
      </c>
      <c r="BV3427">
        <v>0</v>
      </c>
      <c r="BX3427">
        <v>0</v>
      </c>
      <c r="BY3427">
        <v>86268</v>
      </c>
      <c r="BZ3427">
        <v>87834.573000000004</v>
      </c>
      <c r="CA3427" t="s">
        <v>104</v>
      </c>
      <c r="CB3427" t="s">
        <v>104</v>
      </c>
      <c r="CC3427" t="s">
        <v>105</v>
      </c>
      <c r="CD3427" t="s">
        <v>104</v>
      </c>
      <c r="CE3427" t="s">
        <v>104</v>
      </c>
    </row>
    <row r="3428" spans="1:83" x14ac:dyDescent="0.25">
      <c r="A3428" t="s">
        <v>6736</v>
      </c>
      <c r="B3428">
        <v>2023</v>
      </c>
      <c r="C3428" t="s">
        <v>6737</v>
      </c>
      <c r="E3428" t="s">
        <v>3632</v>
      </c>
      <c r="F3428" t="s">
        <v>111</v>
      </c>
      <c r="H3428">
        <v>53.262740000000001</v>
      </c>
      <c r="I3428">
        <v>-113.47882</v>
      </c>
      <c r="J3428">
        <v>0</v>
      </c>
      <c r="K3428">
        <v>562210</v>
      </c>
      <c r="L3428" t="s">
        <v>304</v>
      </c>
      <c r="M3428" t="s">
        <v>305</v>
      </c>
      <c r="N3428" t="s">
        <v>6738</v>
      </c>
      <c r="P3428">
        <v>132587353</v>
      </c>
      <c r="Q3428">
        <v>0</v>
      </c>
      <c r="R3428" t="s">
        <v>6739</v>
      </c>
      <c r="S3428" t="s">
        <v>6740</v>
      </c>
      <c r="T3428">
        <v>2045884660</v>
      </c>
      <c r="V3428" t="s">
        <v>6741</v>
      </c>
      <c r="W3428" t="s">
        <v>6742</v>
      </c>
      <c r="X3428" t="s">
        <v>159</v>
      </c>
      <c r="Y3428" t="s">
        <v>111</v>
      </c>
      <c r="Z3428" t="s">
        <v>6743</v>
      </c>
      <c r="AA3428" t="s">
        <v>103</v>
      </c>
      <c r="AB3428">
        <v>9.3130000000000006</v>
      </c>
      <c r="AC3428">
        <v>1.4799999999999999E-4</v>
      </c>
      <c r="AD3428">
        <v>4.1440000000000001E-3</v>
      </c>
      <c r="AE3428">
        <v>6.6399999999999999E-4</v>
      </c>
      <c r="AF3428">
        <v>0.17596000000000001</v>
      </c>
      <c r="BG3428">
        <v>0</v>
      </c>
      <c r="BV3428">
        <v>0</v>
      </c>
      <c r="BX3428">
        <v>0</v>
      </c>
      <c r="BY3428">
        <v>9.4931040000000007</v>
      </c>
      <c r="BZ3428">
        <v>64968.2909</v>
      </c>
      <c r="CA3428" t="s">
        <v>104</v>
      </c>
      <c r="CB3428" t="s">
        <v>105</v>
      </c>
      <c r="CC3428" t="s">
        <v>104</v>
      </c>
      <c r="CD3428" t="s">
        <v>104</v>
      </c>
      <c r="CE3428" t="s">
        <v>104</v>
      </c>
    </row>
    <row r="3429" spans="1:83" x14ac:dyDescent="0.25">
      <c r="A3429" t="s">
        <v>6736</v>
      </c>
      <c r="B3429">
        <v>2023</v>
      </c>
      <c r="C3429" t="s">
        <v>6737</v>
      </c>
      <c r="E3429" t="s">
        <v>3632</v>
      </c>
      <c r="F3429" t="s">
        <v>111</v>
      </c>
      <c r="H3429">
        <v>53.262740000000001</v>
      </c>
      <c r="I3429">
        <v>-113.47882</v>
      </c>
      <c r="J3429">
        <v>0</v>
      </c>
      <c r="K3429">
        <v>562210</v>
      </c>
      <c r="L3429" t="s">
        <v>304</v>
      </c>
      <c r="M3429" t="s">
        <v>305</v>
      </c>
      <c r="N3429" t="s">
        <v>6738</v>
      </c>
      <c r="P3429">
        <v>132587353</v>
      </c>
      <c r="Q3429">
        <v>0</v>
      </c>
      <c r="R3429" t="s">
        <v>6739</v>
      </c>
      <c r="S3429" t="s">
        <v>6740</v>
      </c>
      <c r="T3429">
        <v>2045884660</v>
      </c>
      <c r="V3429" t="s">
        <v>6741</v>
      </c>
      <c r="W3429" t="s">
        <v>6742</v>
      </c>
      <c r="X3429" t="s">
        <v>159</v>
      </c>
      <c r="Y3429" t="s">
        <v>111</v>
      </c>
      <c r="Z3429" t="s">
        <v>6743</v>
      </c>
      <c r="AA3429" t="s">
        <v>106</v>
      </c>
      <c r="AB3429">
        <v>379</v>
      </c>
      <c r="AC3429">
        <v>1.06E-2</v>
      </c>
      <c r="AD3429">
        <v>0.29680000000000001</v>
      </c>
      <c r="AE3429">
        <v>3.3399999999999999E-2</v>
      </c>
      <c r="AF3429">
        <v>8.8510000000000009</v>
      </c>
      <c r="BG3429">
        <v>0</v>
      </c>
      <c r="BV3429">
        <v>0</v>
      </c>
      <c r="BX3429">
        <v>0</v>
      </c>
      <c r="BY3429">
        <v>388.14780000000002</v>
      </c>
      <c r="BZ3429">
        <v>64968.2909</v>
      </c>
      <c r="CA3429" t="s">
        <v>104</v>
      </c>
      <c r="CB3429" t="s">
        <v>105</v>
      </c>
      <c r="CC3429" t="s">
        <v>104</v>
      </c>
      <c r="CD3429" t="s">
        <v>104</v>
      </c>
      <c r="CE3429" t="s">
        <v>104</v>
      </c>
    </row>
    <row r="3430" spans="1:83" x14ac:dyDescent="0.25">
      <c r="A3430" t="s">
        <v>6736</v>
      </c>
      <c r="B3430">
        <v>2023</v>
      </c>
      <c r="C3430" t="s">
        <v>6737</v>
      </c>
      <c r="E3430" t="s">
        <v>3632</v>
      </c>
      <c r="F3430" t="s">
        <v>111</v>
      </c>
      <c r="H3430">
        <v>53.262740000000001</v>
      </c>
      <c r="I3430">
        <v>-113.47882</v>
      </c>
      <c r="J3430">
        <v>0</v>
      </c>
      <c r="K3430">
        <v>562210</v>
      </c>
      <c r="L3430" t="s">
        <v>304</v>
      </c>
      <c r="M3430" t="s">
        <v>305</v>
      </c>
      <c r="N3430" t="s">
        <v>6738</v>
      </c>
      <c r="P3430">
        <v>132587353</v>
      </c>
      <c r="Q3430">
        <v>0</v>
      </c>
      <c r="R3430" t="s">
        <v>6739</v>
      </c>
      <c r="S3430" t="s">
        <v>6740</v>
      </c>
      <c r="T3430">
        <v>2045884660</v>
      </c>
      <c r="V3430" t="s">
        <v>6741</v>
      </c>
      <c r="W3430" t="s">
        <v>6742</v>
      </c>
      <c r="X3430" t="s">
        <v>159</v>
      </c>
      <c r="Y3430" t="s">
        <v>111</v>
      </c>
      <c r="Z3430" t="s">
        <v>6743</v>
      </c>
      <c r="AA3430" t="s">
        <v>107</v>
      </c>
      <c r="AB3430">
        <v>0</v>
      </c>
      <c r="AC3430">
        <v>2306</v>
      </c>
      <c r="AD3430">
        <v>64568</v>
      </c>
      <c r="AE3430">
        <v>0.01</v>
      </c>
      <c r="AF3430">
        <v>2.65</v>
      </c>
      <c r="BG3430">
        <v>0</v>
      </c>
      <c r="BV3430">
        <v>0</v>
      </c>
      <c r="BX3430">
        <v>0</v>
      </c>
      <c r="BY3430">
        <v>64570.65</v>
      </c>
      <c r="BZ3430">
        <v>64968.2909</v>
      </c>
      <c r="CA3430" t="s">
        <v>104</v>
      </c>
      <c r="CB3430" t="s">
        <v>104</v>
      </c>
      <c r="CC3430" t="s">
        <v>105</v>
      </c>
      <c r="CD3430" t="s">
        <v>104</v>
      </c>
      <c r="CE3430" t="s">
        <v>104</v>
      </c>
    </row>
    <row r="3431" spans="1:83" x14ac:dyDescent="0.25">
      <c r="A3431" t="s">
        <v>6744</v>
      </c>
      <c r="B3431">
        <v>2023</v>
      </c>
      <c r="C3431" t="s">
        <v>6745</v>
      </c>
      <c r="D3431" t="s">
        <v>3746</v>
      </c>
      <c r="E3431" t="s">
        <v>1098</v>
      </c>
      <c r="F3431" t="s">
        <v>111</v>
      </c>
      <c r="H3431">
        <v>54.215879999999999</v>
      </c>
      <c r="I3431">
        <v>-117.41074999999999</v>
      </c>
      <c r="J3431">
        <v>29971</v>
      </c>
      <c r="K3431">
        <v>211110</v>
      </c>
      <c r="L3431" t="s">
        <v>342</v>
      </c>
      <c r="M3431" t="s">
        <v>343</v>
      </c>
      <c r="N3431" t="s">
        <v>3751</v>
      </c>
      <c r="P3431">
        <v>785217803</v>
      </c>
      <c r="Q3431">
        <v>208762230</v>
      </c>
      <c r="R3431" t="s">
        <v>3752</v>
      </c>
      <c r="S3431" t="s">
        <v>3753</v>
      </c>
      <c r="T3431">
        <v>4038283638</v>
      </c>
      <c r="V3431" t="s">
        <v>3754</v>
      </c>
      <c r="W3431" t="s">
        <v>3755</v>
      </c>
      <c r="X3431" t="s">
        <v>120</v>
      </c>
      <c r="Y3431" t="s">
        <v>111</v>
      </c>
      <c r="Z3431" t="s">
        <v>3756</v>
      </c>
      <c r="AA3431" t="s">
        <v>153</v>
      </c>
      <c r="AB3431">
        <v>1485.6936000000001</v>
      </c>
      <c r="AC3431">
        <v>7.0570000000000004</v>
      </c>
      <c r="AD3431">
        <v>197.596</v>
      </c>
      <c r="AE3431">
        <v>2.1499999999999998E-2</v>
      </c>
      <c r="AF3431">
        <v>5.6974999999999998</v>
      </c>
      <c r="BG3431">
        <v>0</v>
      </c>
      <c r="BV3431">
        <v>0</v>
      </c>
      <c r="BX3431">
        <v>0</v>
      </c>
      <c r="BY3431">
        <v>1688.9871000000001</v>
      </c>
      <c r="BZ3431">
        <v>41307.2644</v>
      </c>
      <c r="CA3431" t="s">
        <v>104</v>
      </c>
      <c r="CB3431" t="s">
        <v>105</v>
      </c>
      <c r="CC3431" t="s">
        <v>104</v>
      </c>
      <c r="CD3431" t="s">
        <v>104</v>
      </c>
      <c r="CE3431" t="s">
        <v>104</v>
      </c>
    </row>
    <row r="3432" spans="1:83" x14ac:dyDescent="0.25">
      <c r="A3432" t="s">
        <v>6744</v>
      </c>
      <c r="B3432">
        <v>2023</v>
      </c>
      <c r="C3432" t="s">
        <v>6745</v>
      </c>
      <c r="D3432" t="s">
        <v>3746</v>
      </c>
      <c r="E3432" t="s">
        <v>1098</v>
      </c>
      <c r="F3432" t="s">
        <v>111</v>
      </c>
      <c r="H3432">
        <v>54.215879999999999</v>
      </c>
      <c r="I3432">
        <v>-117.41074999999999</v>
      </c>
      <c r="J3432">
        <v>29971</v>
      </c>
      <c r="K3432">
        <v>211110</v>
      </c>
      <c r="L3432" t="s">
        <v>342</v>
      </c>
      <c r="M3432" t="s">
        <v>343</v>
      </c>
      <c r="N3432" t="s">
        <v>3751</v>
      </c>
      <c r="P3432">
        <v>785217803</v>
      </c>
      <c r="Q3432">
        <v>208762230</v>
      </c>
      <c r="R3432" t="s">
        <v>3752</v>
      </c>
      <c r="S3432" t="s">
        <v>3753</v>
      </c>
      <c r="T3432">
        <v>4038283638</v>
      </c>
      <c r="V3432" t="s">
        <v>3754</v>
      </c>
      <c r="W3432" t="s">
        <v>3755</v>
      </c>
      <c r="X3432" t="s">
        <v>120</v>
      </c>
      <c r="Y3432" t="s">
        <v>111</v>
      </c>
      <c r="Z3432" t="s">
        <v>3756</v>
      </c>
      <c r="AA3432" t="s">
        <v>103</v>
      </c>
      <c r="AB3432">
        <v>26664.125800000002</v>
      </c>
      <c r="AC3432">
        <v>73.243300000000005</v>
      </c>
      <c r="AD3432">
        <v>2050.8123999999998</v>
      </c>
      <c r="AE3432">
        <v>14.8775</v>
      </c>
      <c r="AF3432">
        <v>3942.5374999999999</v>
      </c>
      <c r="BG3432">
        <v>0</v>
      </c>
      <c r="BV3432">
        <v>0</v>
      </c>
      <c r="BX3432">
        <v>0</v>
      </c>
      <c r="BY3432">
        <v>32657.475699999999</v>
      </c>
      <c r="BZ3432">
        <v>41307.2644</v>
      </c>
      <c r="CA3432" t="s">
        <v>104</v>
      </c>
      <c r="CB3432" t="s">
        <v>105</v>
      </c>
      <c r="CC3432" t="s">
        <v>104</v>
      </c>
      <c r="CD3432" t="s">
        <v>104</v>
      </c>
      <c r="CE3432" t="s">
        <v>104</v>
      </c>
    </row>
    <row r="3433" spans="1:83" x14ac:dyDescent="0.25">
      <c r="A3433" t="s">
        <v>6744</v>
      </c>
      <c r="B3433">
        <v>2023</v>
      </c>
      <c r="C3433" t="s">
        <v>6745</v>
      </c>
      <c r="D3433" t="s">
        <v>3746</v>
      </c>
      <c r="E3433" t="s">
        <v>1098</v>
      </c>
      <c r="F3433" t="s">
        <v>111</v>
      </c>
      <c r="H3433">
        <v>54.215879999999999</v>
      </c>
      <c r="I3433">
        <v>-117.41074999999999</v>
      </c>
      <c r="J3433">
        <v>29971</v>
      </c>
      <c r="K3433">
        <v>211110</v>
      </c>
      <c r="L3433" t="s">
        <v>342</v>
      </c>
      <c r="M3433" t="s">
        <v>343</v>
      </c>
      <c r="N3433" t="s">
        <v>3751</v>
      </c>
      <c r="P3433">
        <v>785217803</v>
      </c>
      <c r="Q3433">
        <v>208762230</v>
      </c>
      <c r="R3433" t="s">
        <v>3752</v>
      </c>
      <c r="S3433" t="s">
        <v>3753</v>
      </c>
      <c r="T3433">
        <v>4038283638</v>
      </c>
      <c r="V3433" t="s">
        <v>3754</v>
      </c>
      <c r="W3433" t="s">
        <v>3755</v>
      </c>
      <c r="X3433" t="s">
        <v>120</v>
      </c>
      <c r="Y3433" t="s">
        <v>111</v>
      </c>
      <c r="Z3433" t="s">
        <v>3756</v>
      </c>
      <c r="AA3433" t="s">
        <v>123</v>
      </c>
      <c r="AB3433">
        <v>7.9955999999999996</v>
      </c>
      <c r="AC3433">
        <v>248.31450000000001</v>
      </c>
      <c r="AD3433">
        <v>6952.8059999999996</v>
      </c>
      <c r="AE3433">
        <v>0</v>
      </c>
      <c r="AF3433">
        <v>0</v>
      </c>
      <c r="BG3433">
        <v>0</v>
      </c>
      <c r="BV3433">
        <v>0</v>
      </c>
      <c r="BX3433">
        <v>0</v>
      </c>
      <c r="BY3433">
        <v>6960.8015999999998</v>
      </c>
      <c r="BZ3433">
        <v>41307.2644</v>
      </c>
      <c r="CA3433" t="s">
        <v>104</v>
      </c>
      <c r="CB3433" t="s">
        <v>105</v>
      </c>
      <c r="CC3433" t="s">
        <v>104</v>
      </c>
      <c r="CD3433" t="s">
        <v>104</v>
      </c>
      <c r="CE3433" t="s">
        <v>104</v>
      </c>
    </row>
    <row r="3434" spans="1:83" x14ac:dyDescent="0.25">
      <c r="A3434" t="s">
        <v>6746</v>
      </c>
      <c r="B3434">
        <v>2023</v>
      </c>
      <c r="C3434" t="s">
        <v>6747</v>
      </c>
      <c r="D3434" t="s">
        <v>6748</v>
      </c>
      <c r="E3434" t="s">
        <v>6749</v>
      </c>
      <c r="F3434" t="s">
        <v>94</v>
      </c>
      <c r="G3434" t="s">
        <v>6750</v>
      </c>
      <c r="H3434">
        <v>45.5</v>
      </c>
      <c r="I3434">
        <v>-73.900000000000006</v>
      </c>
      <c r="J3434">
        <v>8611</v>
      </c>
      <c r="K3434">
        <v>221310</v>
      </c>
      <c r="L3434" t="s">
        <v>6751</v>
      </c>
      <c r="M3434" t="s">
        <v>6752</v>
      </c>
      <c r="N3434" t="s">
        <v>6753</v>
      </c>
      <c r="P3434">
        <v>122226657</v>
      </c>
      <c r="Q3434">
        <v>0</v>
      </c>
      <c r="R3434" t="s">
        <v>6754</v>
      </c>
      <c r="S3434" t="s">
        <v>6755</v>
      </c>
      <c r="T3434">
        <v>4509745001</v>
      </c>
      <c r="U3434">
        <v>5510</v>
      </c>
      <c r="V3434" t="s">
        <v>6756</v>
      </c>
      <c r="W3434" t="s">
        <v>6757</v>
      </c>
      <c r="X3434" t="s">
        <v>6749</v>
      </c>
      <c r="Y3434" t="s">
        <v>94</v>
      </c>
      <c r="Z3434" t="s">
        <v>6750</v>
      </c>
      <c r="AA3434" t="s">
        <v>103</v>
      </c>
      <c r="AB3434">
        <v>182.7432</v>
      </c>
      <c r="AC3434">
        <v>0.70350000000000001</v>
      </c>
      <c r="AD3434">
        <v>19.698</v>
      </c>
      <c r="AE3434">
        <v>1.1391</v>
      </c>
      <c r="AF3434">
        <v>301.86149999999998</v>
      </c>
      <c r="BG3434">
        <v>0</v>
      </c>
      <c r="BV3434">
        <v>0</v>
      </c>
      <c r="BX3434">
        <v>0</v>
      </c>
      <c r="BY3434">
        <v>504.30270000000002</v>
      </c>
      <c r="BZ3434">
        <v>528.23600499999998</v>
      </c>
      <c r="CA3434" t="s">
        <v>104</v>
      </c>
      <c r="CB3434" t="s">
        <v>105</v>
      </c>
      <c r="CC3434" t="s">
        <v>104</v>
      </c>
      <c r="CD3434" t="s">
        <v>104</v>
      </c>
      <c r="CE3434" t="s">
        <v>104</v>
      </c>
    </row>
    <row r="3435" spans="1:83" x14ac:dyDescent="0.25">
      <c r="A3435" t="s">
        <v>6746</v>
      </c>
      <c r="B3435">
        <v>2023</v>
      </c>
      <c r="C3435" t="s">
        <v>6747</v>
      </c>
      <c r="D3435" t="s">
        <v>6748</v>
      </c>
      <c r="E3435" t="s">
        <v>6749</v>
      </c>
      <c r="F3435" t="s">
        <v>94</v>
      </c>
      <c r="G3435" t="s">
        <v>6750</v>
      </c>
      <c r="H3435">
        <v>45.5</v>
      </c>
      <c r="I3435">
        <v>-73.900000000000006</v>
      </c>
      <c r="J3435">
        <v>8611</v>
      </c>
      <c r="K3435">
        <v>221310</v>
      </c>
      <c r="L3435" t="s">
        <v>6751</v>
      </c>
      <c r="M3435" t="s">
        <v>6752</v>
      </c>
      <c r="N3435" t="s">
        <v>6753</v>
      </c>
      <c r="P3435">
        <v>122226657</v>
      </c>
      <c r="Q3435">
        <v>0</v>
      </c>
      <c r="R3435" t="s">
        <v>6754</v>
      </c>
      <c r="S3435" t="s">
        <v>6755</v>
      </c>
      <c r="T3435">
        <v>4509745001</v>
      </c>
      <c r="U3435">
        <v>5510</v>
      </c>
      <c r="V3435" t="s">
        <v>6756</v>
      </c>
      <c r="W3435" t="s">
        <v>6757</v>
      </c>
      <c r="X3435" t="s">
        <v>6749</v>
      </c>
      <c r="Y3435" t="s">
        <v>94</v>
      </c>
      <c r="Z3435" t="s">
        <v>6750</v>
      </c>
      <c r="AA3435" t="s">
        <v>154</v>
      </c>
      <c r="AB3435">
        <v>5.7439999999999998</v>
      </c>
      <c r="AC3435">
        <v>0</v>
      </c>
      <c r="AD3435">
        <v>0</v>
      </c>
      <c r="AE3435">
        <v>7.7000000000000001E-5</v>
      </c>
      <c r="AF3435">
        <v>2.0405E-2</v>
      </c>
      <c r="BG3435">
        <v>0</v>
      </c>
      <c r="BV3435">
        <v>0</v>
      </c>
      <c r="BX3435">
        <v>0</v>
      </c>
      <c r="BY3435">
        <v>5.764405</v>
      </c>
      <c r="BZ3435">
        <v>528.23600499999998</v>
      </c>
      <c r="CA3435" t="s">
        <v>104</v>
      </c>
      <c r="CB3435" t="s">
        <v>105</v>
      </c>
      <c r="CC3435" t="s">
        <v>104</v>
      </c>
      <c r="CD3435" t="s">
        <v>104</v>
      </c>
      <c r="CE3435" t="s">
        <v>104</v>
      </c>
    </row>
    <row r="3436" spans="1:83" x14ac:dyDescent="0.25">
      <c r="A3436" t="s">
        <v>6746</v>
      </c>
      <c r="B3436">
        <v>2023</v>
      </c>
      <c r="C3436" t="s">
        <v>6747</v>
      </c>
      <c r="D3436" t="s">
        <v>6748</v>
      </c>
      <c r="E3436" t="s">
        <v>6749</v>
      </c>
      <c r="F3436" t="s">
        <v>94</v>
      </c>
      <c r="G3436" t="s">
        <v>6750</v>
      </c>
      <c r="H3436">
        <v>45.5</v>
      </c>
      <c r="I3436">
        <v>-73.900000000000006</v>
      </c>
      <c r="J3436">
        <v>8611</v>
      </c>
      <c r="K3436">
        <v>221310</v>
      </c>
      <c r="L3436" t="s">
        <v>6751</v>
      </c>
      <c r="M3436" t="s">
        <v>6752</v>
      </c>
      <c r="N3436" t="s">
        <v>6753</v>
      </c>
      <c r="P3436">
        <v>122226657</v>
      </c>
      <c r="Q3436">
        <v>0</v>
      </c>
      <c r="R3436" t="s">
        <v>6754</v>
      </c>
      <c r="S3436" t="s">
        <v>6755</v>
      </c>
      <c r="T3436">
        <v>4509745001</v>
      </c>
      <c r="U3436">
        <v>5510</v>
      </c>
      <c r="V3436" t="s">
        <v>6756</v>
      </c>
      <c r="W3436" t="s">
        <v>6757</v>
      </c>
      <c r="X3436" t="s">
        <v>6749</v>
      </c>
      <c r="Y3436" t="s">
        <v>94</v>
      </c>
      <c r="Z3436" t="s">
        <v>6750</v>
      </c>
      <c r="AA3436" t="s">
        <v>106</v>
      </c>
      <c r="AB3436">
        <v>10.4689</v>
      </c>
      <c r="AC3436">
        <v>0.01</v>
      </c>
      <c r="AD3436">
        <v>0.28000000000000003</v>
      </c>
      <c r="AE3436">
        <v>2.8000000000000001E-2</v>
      </c>
      <c r="AF3436">
        <v>7.42</v>
      </c>
      <c r="BG3436">
        <v>0</v>
      </c>
      <c r="BV3436">
        <v>0</v>
      </c>
      <c r="BX3436">
        <v>0</v>
      </c>
      <c r="BY3436">
        <v>18.168900000000001</v>
      </c>
      <c r="BZ3436">
        <v>528.23600499999998</v>
      </c>
      <c r="CA3436" t="s">
        <v>104</v>
      </c>
      <c r="CB3436" t="s">
        <v>105</v>
      </c>
      <c r="CC3436" t="s">
        <v>104</v>
      </c>
      <c r="CD3436" t="s">
        <v>104</v>
      </c>
      <c r="CE3436" t="s">
        <v>104</v>
      </c>
    </row>
    <row r="3437" spans="1:83" x14ac:dyDescent="0.25">
      <c r="A3437" t="s">
        <v>6758</v>
      </c>
      <c r="B3437">
        <v>2023</v>
      </c>
      <c r="C3437" t="s">
        <v>6759</v>
      </c>
      <c r="D3437" t="s">
        <v>6760</v>
      </c>
      <c r="E3437" t="s">
        <v>6749</v>
      </c>
      <c r="F3437" t="s">
        <v>94</v>
      </c>
      <c r="G3437" t="s">
        <v>6761</v>
      </c>
      <c r="H3437">
        <v>45.569099999999999</v>
      </c>
      <c r="I3437">
        <v>-73.867500000000007</v>
      </c>
      <c r="J3437">
        <v>6128</v>
      </c>
      <c r="K3437">
        <v>221320</v>
      </c>
      <c r="L3437" t="s">
        <v>2166</v>
      </c>
      <c r="M3437" t="s">
        <v>2167</v>
      </c>
      <c r="N3437" t="s">
        <v>6753</v>
      </c>
      <c r="P3437">
        <v>122226657</v>
      </c>
      <c r="Q3437">
        <v>0</v>
      </c>
      <c r="R3437" t="s">
        <v>6754</v>
      </c>
      <c r="S3437" t="s">
        <v>6755</v>
      </c>
      <c r="T3437">
        <v>4509745001</v>
      </c>
      <c r="U3437">
        <v>5510</v>
      </c>
      <c r="V3437" t="s">
        <v>6756</v>
      </c>
      <c r="W3437" t="s">
        <v>6757</v>
      </c>
      <c r="X3437" t="s">
        <v>6749</v>
      </c>
      <c r="Y3437" t="s">
        <v>94</v>
      </c>
      <c r="Z3437" t="s">
        <v>6750</v>
      </c>
      <c r="AA3437" t="s">
        <v>103</v>
      </c>
      <c r="AB3437">
        <v>376.58240000000001</v>
      </c>
      <c r="AC3437">
        <v>1.8749</v>
      </c>
      <c r="AD3437">
        <v>52.497199999999999</v>
      </c>
      <c r="AE3437">
        <v>2.8182999999999998</v>
      </c>
      <c r="AF3437">
        <v>746.84950000000003</v>
      </c>
      <c r="BG3437">
        <v>0</v>
      </c>
      <c r="BV3437">
        <v>0</v>
      </c>
      <c r="BX3437">
        <v>0</v>
      </c>
      <c r="BY3437">
        <v>1175.9291000000001</v>
      </c>
      <c r="BZ3437">
        <v>1184.0128</v>
      </c>
      <c r="CA3437" t="s">
        <v>104</v>
      </c>
      <c r="CB3437" t="s">
        <v>105</v>
      </c>
      <c r="CC3437" t="s">
        <v>104</v>
      </c>
      <c r="CD3437" t="s">
        <v>104</v>
      </c>
      <c r="CE3437" t="s">
        <v>104</v>
      </c>
    </row>
    <row r="3438" spans="1:83" x14ac:dyDescent="0.25">
      <c r="A3438" t="s">
        <v>6758</v>
      </c>
      <c r="B3438">
        <v>2023</v>
      </c>
      <c r="C3438" t="s">
        <v>6759</v>
      </c>
      <c r="D3438" t="s">
        <v>6760</v>
      </c>
      <c r="E3438" t="s">
        <v>6749</v>
      </c>
      <c r="F3438" t="s">
        <v>94</v>
      </c>
      <c r="G3438" t="s">
        <v>6761</v>
      </c>
      <c r="H3438">
        <v>45.569099999999999</v>
      </c>
      <c r="I3438">
        <v>-73.867500000000007</v>
      </c>
      <c r="J3438">
        <v>6128</v>
      </c>
      <c r="K3438">
        <v>221320</v>
      </c>
      <c r="L3438" t="s">
        <v>2166</v>
      </c>
      <c r="M3438" t="s">
        <v>2167</v>
      </c>
      <c r="N3438" t="s">
        <v>6753</v>
      </c>
      <c r="P3438">
        <v>122226657</v>
      </c>
      <c r="Q3438">
        <v>0</v>
      </c>
      <c r="R3438" t="s">
        <v>6754</v>
      </c>
      <c r="S3438" t="s">
        <v>6755</v>
      </c>
      <c r="T3438">
        <v>4509745001</v>
      </c>
      <c r="U3438">
        <v>5510</v>
      </c>
      <c r="V3438" t="s">
        <v>6756</v>
      </c>
      <c r="W3438" t="s">
        <v>6757</v>
      </c>
      <c r="X3438" t="s">
        <v>6749</v>
      </c>
      <c r="Y3438" t="s">
        <v>94</v>
      </c>
      <c r="Z3438" t="s">
        <v>6750</v>
      </c>
      <c r="AA3438" t="s">
        <v>154</v>
      </c>
      <c r="AB3438">
        <v>8.0696999999999992</v>
      </c>
      <c r="AC3438">
        <v>5.0000000000000001E-4</v>
      </c>
      <c r="AD3438">
        <v>1.4E-2</v>
      </c>
      <c r="AE3438">
        <v>0</v>
      </c>
      <c r="AF3438">
        <v>0</v>
      </c>
      <c r="BG3438">
        <v>0</v>
      </c>
      <c r="BV3438">
        <v>0</v>
      </c>
      <c r="BX3438">
        <v>0</v>
      </c>
      <c r="BY3438">
        <v>8.0837000000000003</v>
      </c>
      <c r="BZ3438">
        <v>1184.0128</v>
      </c>
      <c r="CA3438" t="s">
        <v>104</v>
      </c>
      <c r="CB3438" t="s">
        <v>105</v>
      </c>
      <c r="CC3438" t="s">
        <v>104</v>
      </c>
      <c r="CD3438" t="s">
        <v>104</v>
      </c>
      <c r="CE3438" t="s">
        <v>104</v>
      </c>
    </row>
    <row r="3439" spans="1:83" x14ac:dyDescent="0.25">
      <c r="A3439" t="s">
        <v>6762</v>
      </c>
      <c r="B3439">
        <v>2023</v>
      </c>
      <c r="C3439" t="s">
        <v>6763</v>
      </c>
      <c r="D3439" t="s">
        <v>6764</v>
      </c>
      <c r="E3439" t="s">
        <v>6765</v>
      </c>
      <c r="F3439" t="s">
        <v>128</v>
      </c>
      <c r="G3439" t="s">
        <v>6766</v>
      </c>
      <c r="H3439">
        <v>44.624299999999998</v>
      </c>
      <c r="I3439">
        <v>-75.701700000000002</v>
      </c>
      <c r="J3439">
        <v>11651</v>
      </c>
      <c r="K3439">
        <v>325999</v>
      </c>
      <c r="L3439" t="s">
        <v>5345</v>
      </c>
      <c r="M3439" t="s">
        <v>5346</v>
      </c>
      <c r="N3439" t="s">
        <v>6767</v>
      </c>
      <c r="O3439" t="s">
        <v>6768</v>
      </c>
      <c r="P3439">
        <v>854911310</v>
      </c>
      <c r="Q3439">
        <v>0</v>
      </c>
      <c r="AA3439" t="s">
        <v>103</v>
      </c>
      <c r="AB3439">
        <v>10196.004800000001</v>
      </c>
      <c r="AC3439">
        <v>0.19850000000000001</v>
      </c>
      <c r="AD3439">
        <v>5.5579999999999998</v>
      </c>
      <c r="AE3439">
        <v>0.1762</v>
      </c>
      <c r="AF3439">
        <v>46.692999999999998</v>
      </c>
      <c r="BG3439">
        <v>0</v>
      </c>
      <c r="BV3439">
        <v>0</v>
      </c>
      <c r="BX3439">
        <v>0</v>
      </c>
      <c r="BY3439">
        <v>10248.255800000001</v>
      </c>
      <c r="BZ3439">
        <v>10248.255800000001</v>
      </c>
      <c r="CA3439" t="s">
        <v>105</v>
      </c>
      <c r="CB3439" t="s">
        <v>104</v>
      </c>
      <c r="CC3439" t="s">
        <v>104</v>
      </c>
      <c r="CD3439" t="s">
        <v>104</v>
      </c>
      <c r="CE3439" t="s">
        <v>104</v>
      </c>
    </row>
    <row r="3440" spans="1:83" x14ac:dyDescent="0.25">
      <c r="A3440" t="s">
        <v>6769</v>
      </c>
      <c r="B3440">
        <v>2023</v>
      </c>
      <c r="C3440" t="s">
        <v>6770</v>
      </c>
      <c r="E3440" t="s">
        <v>6771</v>
      </c>
      <c r="F3440" t="s">
        <v>111</v>
      </c>
      <c r="H3440">
        <v>54.346809999999998</v>
      </c>
      <c r="I3440">
        <v>-118.41558999999999</v>
      </c>
      <c r="J3440">
        <v>27828</v>
      </c>
      <c r="K3440">
        <v>211110</v>
      </c>
      <c r="L3440" t="s">
        <v>342</v>
      </c>
      <c r="M3440" t="s">
        <v>343</v>
      </c>
      <c r="N3440" t="s">
        <v>2123</v>
      </c>
      <c r="P3440">
        <v>836995456</v>
      </c>
      <c r="Q3440">
        <v>111111111</v>
      </c>
      <c r="AA3440" t="s">
        <v>153</v>
      </c>
      <c r="AB3440">
        <v>14739.972</v>
      </c>
      <c r="AC3440">
        <v>70.014870000000002</v>
      </c>
      <c r="AD3440">
        <v>1960.4163599999999</v>
      </c>
      <c r="AE3440">
        <v>0.21334</v>
      </c>
      <c r="AF3440">
        <v>56.5351</v>
      </c>
      <c r="BG3440">
        <v>0</v>
      </c>
      <c r="BV3440">
        <v>0</v>
      </c>
      <c r="BX3440">
        <v>0</v>
      </c>
      <c r="BY3440">
        <v>16756.923460000002</v>
      </c>
      <c r="BZ3440">
        <v>74607.490250000003</v>
      </c>
      <c r="CA3440" t="s">
        <v>104</v>
      </c>
      <c r="CB3440" t="s">
        <v>105</v>
      </c>
      <c r="CC3440" t="s">
        <v>104</v>
      </c>
      <c r="CD3440" t="s">
        <v>104</v>
      </c>
      <c r="CE3440" t="s">
        <v>104</v>
      </c>
    </row>
    <row r="3441" spans="1:83" x14ac:dyDescent="0.25">
      <c r="A3441" t="s">
        <v>6769</v>
      </c>
      <c r="B3441">
        <v>2023</v>
      </c>
      <c r="C3441" t="s">
        <v>6770</v>
      </c>
      <c r="E3441" t="s">
        <v>6771</v>
      </c>
      <c r="F3441" t="s">
        <v>111</v>
      </c>
      <c r="H3441">
        <v>54.346809999999998</v>
      </c>
      <c r="I3441">
        <v>-118.41558999999999</v>
      </c>
      <c r="J3441">
        <v>27828</v>
      </c>
      <c r="K3441">
        <v>211110</v>
      </c>
      <c r="L3441" t="s">
        <v>342</v>
      </c>
      <c r="M3441" t="s">
        <v>343</v>
      </c>
      <c r="N3441" t="s">
        <v>2123</v>
      </c>
      <c r="P3441">
        <v>836995456</v>
      </c>
      <c r="Q3441">
        <v>111111111</v>
      </c>
      <c r="AA3441" t="s">
        <v>122</v>
      </c>
      <c r="AB3441">
        <v>0.15765999999999999</v>
      </c>
      <c r="AC3441">
        <v>25.037769999999998</v>
      </c>
      <c r="AD3441">
        <v>701.05755999999997</v>
      </c>
      <c r="AF3441">
        <v>0</v>
      </c>
      <c r="BG3441">
        <v>0</v>
      </c>
      <c r="BV3441">
        <v>0</v>
      </c>
      <c r="BX3441">
        <v>0</v>
      </c>
      <c r="BY3441">
        <v>701.21522000000004</v>
      </c>
      <c r="BZ3441">
        <v>74607.490250000003</v>
      </c>
      <c r="CA3441" t="s">
        <v>104</v>
      </c>
      <c r="CB3441" t="s">
        <v>104</v>
      </c>
      <c r="CC3441" t="s">
        <v>104</v>
      </c>
      <c r="CD3441" t="s">
        <v>104</v>
      </c>
      <c r="CE3441" t="s">
        <v>105</v>
      </c>
    </row>
    <row r="3442" spans="1:83" x14ac:dyDescent="0.25">
      <c r="A3442" t="s">
        <v>6769</v>
      </c>
      <c r="B3442">
        <v>2023</v>
      </c>
      <c r="C3442" t="s">
        <v>6770</v>
      </c>
      <c r="E3442" t="s">
        <v>6771</v>
      </c>
      <c r="F3442" t="s">
        <v>111</v>
      </c>
      <c r="H3442">
        <v>54.346809999999998</v>
      </c>
      <c r="I3442">
        <v>-118.41558999999999</v>
      </c>
      <c r="J3442">
        <v>27828</v>
      </c>
      <c r="K3442">
        <v>211110</v>
      </c>
      <c r="L3442" t="s">
        <v>342</v>
      </c>
      <c r="M3442" t="s">
        <v>343</v>
      </c>
      <c r="N3442" t="s">
        <v>2123</v>
      </c>
      <c r="P3442">
        <v>836995456</v>
      </c>
      <c r="Q3442">
        <v>111111111</v>
      </c>
      <c r="AA3442" t="s">
        <v>103</v>
      </c>
      <c r="AB3442">
        <v>52326.86204</v>
      </c>
      <c r="AC3442">
        <v>143.65180000000001</v>
      </c>
      <c r="AD3442">
        <v>4022.2503999999999</v>
      </c>
      <c r="AE3442">
        <v>1.3480799999999999</v>
      </c>
      <c r="AF3442">
        <v>357.24119999999999</v>
      </c>
      <c r="BG3442">
        <v>0</v>
      </c>
      <c r="BV3442">
        <v>0</v>
      </c>
      <c r="BX3442">
        <v>0</v>
      </c>
      <c r="BY3442">
        <v>56706.353640000001</v>
      </c>
      <c r="BZ3442">
        <v>74607.490250000003</v>
      </c>
      <c r="CA3442" t="s">
        <v>104</v>
      </c>
      <c r="CB3442" t="s">
        <v>105</v>
      </c>
      <c r="CC3442" t="s">
        <v>104</v>
      </c>
      <c r="CD3442" t="s">
        <v>104</v>
      </c>
      <c r="CE3442" t="s">
        <v>104</v>
      </c>
    </row>
    <row r="3443" spans="1:83" x14ac:dyDescent="0.25">
      <c r="A3443" t="s">
        <v>6769</v>
      </c>
      <c r="B3443">
        <v>2023</v>
      </c>
      <c r="C3443" t="s">
        <v>6770</v>
      </c>
      <c r="E3443" t="s">
        <v>6771</v>
      </c>
      <c r="F3443" t="s">
        <v>111</v>
      </c>
      <c r="H3443">
        <v>54.346809999999998</v>
      </c>
      <c r="I3443">
        <v>-118.41558999999999</v>
      </c>
      <c r="J3443">
        <v>27828</v>
      </c>
      <c r="K3443">
        <v>211110</v>
      </c>
      <c r="L3443" t="s">
        <v>342</v>
      </c>
      <c r="M3443" t="s">
        <v>343</v>
      </c>
      <c r="N3443" t="s">
        <v>2123</v>
      </c>
      <c r="P3443">
        <v>836995456</v>
      </c>
      <c r="Q3443">
        <v>111111111</v>
      </c>
      <c r="AA3443" t="s">
        <v>106</v>
      </c>
      <c r="AB3443">
        <v>32.776119999999999</v>
      </c>
      <c r="AC3443">
        <v>1.3799999999999999E-3</v>
      </c>
      <c r="AD3443">
        <v>3.8640000000000001E-2</v>
      </c>
      <c r="AE3443">
        <v>2.7999999999999998E-4</v>
      </c>
      <c r="AF3443">
        <v>7.4200000000000002E-2</v>
      </c>
      <c r="BG3443">
        <v>0</v>
      </c>
      <c r="BV3443">
        <v>0</v>
      </c>
      <c r="BX3443">
        <v>0</v>
      </c>
      <c r="BY3443">
        <v>32.888959999999997</v>
      </c>
      <c r="BZ3443">
        <v>74607.490250000003</v>
      </c>
      <c r="CA3443" t="s">
        <v>104</v>
      </c>
      <c r="CB3443" t="s">
        <v>105</v>
      </c>
      <c r="CC3443" t="s">
        <v>104</v>
      </c>
      <c r="CD3443" t="s">
        <v>104</v>
      </c>
      <c r="CE3443" t="s">
        <v>104</v>
      </c>
    </row>
    <row r="3444" spans="1:83" x14ac:dyDescent="0.25">
      <c r="A3444" t="s">
        <v>6769</v>
      </c>
      <c r="B3444">
        <v>2023</v>
      </c>
      <c r="C3444" t="s">
        <v>6770</v>
      </c>
      <c r="E3444" t="s">
        <v>6771</v>
      </c>
      <c r="F3444" t="s">
        <v>111</v>
      </c>
      <c r="H3444">
        <v>54.346809999999998</v>
      </c>
      <c r="I3444">
        <v>-118.41558999999999</v>
      </c>
      <c r="J3444">
        <v>27828</v>
      </c>
      <c r="K3444">
        <v>211110</v>
      </c>
      <c r="L3444" t="s">
        <v>342</v>
      </c>
      <c r="M3444" t="s">
        <v>343</v>
      </c>
      <c r="N3444" t="s">
        <v>2123</v>
      </c>
      <c r="P3444">
        <v>836995456</v>
      </c>
      <c r="Q3444">
        <v>111111111</v>
      </c>
      <c r="AA3444" t="s">
        <v>123</v>
      </c>
      <c r="AB3444">
        <v>0.25392999999999999</v>
      </c>
      <c r="AC3444">
        <v>14.63768</v>
      </c>
      <c r="AD3444">
        <v>409.85503999999997</v>
      </c>
      <c r="AF3444">
        <v>0</v>
      </c>
      <c r="BG3444">
        <v>0</v>
      </c>
      <c r="BV3444">
        <v>0</v>
      </c>
      <c r="BX3444">
        <v>0</v>
      </c>
      <c r="BY3444">
        <v>410.10897</v>
      </c>
      <c r="BZ3444">
        <v>74607.490250000003</v>
      </c>
      <c r="CA3444" t="s">
        <v>104</v>
      </c>
      <c r="CB3444" t="s">
        <v>105</v>
      </c>
      <c r="CC3444" t="s">
        <v>104</v>
      </c>
      <c r="CD3444" t="s">
        <v>105</v>
      </c>
      <c r="CE3444" t="s">
        <v>104</v>
      </c>
    </row>
    <row r="3445" spans="1:83" x14ac:dyDescent="0.25">
      <c r="A3445" t="s">
        <v>6772</v>
      </c>
      <c r="B3445">
        <v>2023</v>
      </c>
      <c r="C3445" t="s">
        <v>6773</v>
      </c>
      <c r="D3445" t="s">
        <v>6774</v>
      </c>
      <c r="E3445" t="s">
        <v>863</v>
      </c>
      <c r="F3445" t="s">
        <v>128</v>
      </c>
      <c r="G3445" t="s">
        <v>6775</v>
      </c>
      <c r="H3445">
        <v>43.735999999999997</v>
      </c>
      <c r="I3445">
        <v>-79.531999999999996</v>
      </c>
      <c r="J3445">
        <v>1480</v>
      </c>
      <c r="K3445">
        <v>331317</v>
      </c>
      <c r="L3445" t="s">
        <v>4733</v>
      </c>
      <c r="M3445" t="s">
        <v>4734</v>
      </c>
      <c r="N3445" t="s">
        <v>6776</v>
      </c>
      <c r="P3445">
        <v>857314058</v>
      </c>
      <c r="Q3445">
        <v>243850455</v>
      </c>
      <c r="AA3445" t="s">
        <v>103</v>
      </c>
      <c r="AB3445">
        <v>18176</v>
      </c>
      <c r="AC3445">
        <v>0.35399999999999998</v>
      </c>
      <c r="AD3445">
        <v>9.9120000000000008</v>
      </c>
      <c r="AE3445">
        <v>0.314</v>
      </c>
      <c r="AF3445">
        <v>83.21</v>
      </c>
      <c r="BG3445">
        <v>0</v>
      </c>
      <c r="BV3445">
        <v>0</v>
      </c>
      <c r="BX3445">
        <v>0</v>
      </c>
      <c r="BY3445">
        <v>18269.121999999999</v>
      </c>
      <c r="BZ3445">
        <v>18465.502</v>
      </c>
      <c r="CA3445" t="s">
        <v>105</v>
      </c>
      <c r="CB3445" t="s">
        <v>104</v>
      </c>
      <c r="CC3445" t="s">
        <v>104</v>
      </c>
      <c r="CD3445" t="s">
        <v>104</v>
      </c>
      <c r="CE3445" t="s">
        <v>104</v>
      </c>
    </row>
    <row r="3446" spans="1:83" x14ac:dyDescent="0.25">
      <c r="A3446" t="s">
        <v>6772</v>
      </c>
      <c r="B3446">
        <v>2023</v>
      </c>
      <c r="C3446" t="s">
        <v>6773</v>
      </c>
      <c r="D3446" t="s">
        <v>6774</v>
      </c>
      <c r="E3446" t="s">
        <v>863</v>
      </c>
      <c r="F3446" t="s">
        <v>128</v>
      </c>
      <c r="G3446" t="s">
        <v>6775</v>
      </c>
      <c r="H3446">
        <v>43.735999999999997</v>
      </c>
      <c r="I3446">
        <v>-79.531999999999996</v>
      </c>
      <c r="J3446">
        <v>1480</v>
      </c>
      <c r="K3446">
        <v>331317</v>
      </c>
      <c r="L3446" t="s">
        <v>4733</v>
      </c>
      <c r="M3446" t="s">
        <v>4734</v>
      </c>
      <c r="N3446" t="s">
        <v>6776</v>
      </c>
      <c r="P3446">
        <v>857314058</v>
      </c>
      <c r="Q3446">
        <v>243850455</v>
      </c>
      <c r="AA3446" t="s">
        <v>106</v>
      </c>
      <c r="AB3446">
        <v>192</v>
      </c>
      <c r="AC3446">
        <v>5.0000000000000001E-3</v>
      </c>
      <c r="AD3446">
        <v>0.14000000000000001</v>
      </c>
      <c r="AE3446">
        <v>1.6E-2</v>
      </c>
      <c r="AF3446">
        <v>4.24</v>
      </c>
      <c r="BG3446">
        <v>0</v>
      </c>
      <c r="BV3446">
        <v>0</v>
      </c>
      <c r="BX3446">
        <v>0</v>
      </c>
      <c r="BY3446">
        <v>196.38</v>
      </c>
      <c r="BZ3446">
        <v>18465.502</v>
      </c>
      <c r="CA3446" t="s">
        <v>105</v>
      </c>
      <c r="CB3446" t="s">
        <v>104</v>
      </c>
      <c r="CC3446" t="s">
        <v>104</v>
      </c>
      <c r="CD3446" t="s">
        <v>104</v>
      </c>
      <c r="CE3446" t="s">
        <v>104</v>
      </c>
    </row>
    <row r="3447" spans="1:83" x14ac:dyDescent="0.25">
      <c r="A3447" t="s">
        <v>6777</v>
      </c>
      <c r="B3447">
        <v>2023</v>
      </c>
      <c r="C3447" t="s">
        <v>893</v>
      </c>
      <c r="D3447" t="s">
        <v>6778</v>
      </c>
      <c r="E3447" t="s">
        <v>893</v>
      </c>
      <c r="F3447" t="s">
        <v>128</v>
      </c>
      <c r="G3447" t="s">
        <v>6779</v>
      </c>
      <c r="H3447">
        <v>43.860599999999998</v>
      </c>
      <c r="I3447">
        <v>-78.901700000000005</v>
      </c>
      <c r="J3447">
        <v>125</v>
      </c>
      <c r="K3447">
        <v>322121</v>
      </c>
      <c r="L3447" t="s">
        <v>701</v>
      </c>
      <c r="M3447" t="s">
        <v>702</v>
      </c>
      <c r="N3447" t="s">
        <v>3336</v>
      </c>
      <c r="P3447">
        <v>100326008</v>
      </c>
      <c r="Q3447">
        <v>0</v>
      </c>
      <c r="R3447" t="s">
        <v>3134</v>
      </c>
      <c r="S3447" t="s">
        <v>706</v>
      </c>
      <c r="T3447">
        <v>4162985431</v>
      </c>
      <c r="V3447" t="s">
        <v>3135</v>
      </c>
      <c r="W3447" t="s">
        <v>3136</v>
      </c>
      <c r="X3447" t="s">
        <v>3132</v>
      </c>
      <c r="Y3447" t="s">
        <v>128</v>
      </c>
      <c r="Z3447" t="s">
        <v>3137</v>
      </c>
      <c r="AA3447" t="s">
        <v>103</v>
      </c>
      <c r="AB3447">
        <v>94404</v>
      </c>
      <c r="AC3447">
        <v>1.839</v>
      </c>
      <c r="AD3447">
        <v>51.491999999999997</v>
      </c>
      <c r="AE3447">
        <v>1.6326000000000001</v>
      </c>
      <c r="AF3447">
        <v>432.63900000000001</v>
      </c>
      <c r="BG3447">
        <v>0</v>
      </c>
      <c r="BV3447">
        <v>0</v>
      </c>
      <c r="BX3447">
        <v>0</v>
      </c>
      <c r="BY3447">
        <v>94888.130999999994</v>
      </c>
      <c r="BZ3447">
        <v>95889.953800000003</v>
      </c>
      <c r="CA3447" t="s">
        <v>105</v>
      </c>
      <c r="CB3447" t="s">
        <v>104</v>
      </c>
      <c r="CC3447" t="s">
        <v>104</v>
      </c>
      <c r="CD3447" t="s">
        <v>104</v>
      </c>
      <c r="CE3447" t="s">
        <v>104</v>
      </c>
    </row>
    <row r="3448" spans="1:83" x14ac:dyDescent="0.25">
      <c r="A3448" t="s">
        <v>6777</v>
      </c>
      <c r="B3448">
        <v>2023</v>
      </c>
      <c r="C3448" t="s">
        <v>893</v>
      </c>
      <c r="D3448" t="s">
        <v>6778</v>
      </c>
      <c r="E3448" t="s">
        <v>893</v>
      </c>
      <c r="F3448" t="s">
        <v>128</v>
      </c>
      <c r="G3448" t="s">
        <v>6779</v>
      </c>
      <c r="H3448">
        <v>43.860599999999998</v>
      </c>
      <c r="I3448">
        <v>-78.901700000000005</v>
      </c>
      <c r="J3448">
        <v>125</v>
      </c>
      <c r="K3448">
        <v>322121</v>
      </c>
      <c r="L3448" t="s">
        <v>701</v>
      </c>
      <c r="M3448" t="s">
        <v>702</v>
      </c>
      <c r="N3448" t="s">
        <v>3336</v>
      </c>
      <c r="P3448">
        <v>100326008</v>
      </c>
      <c r="Q3448">
        <v>0</v>
      </c>
      <c r="R3448" t="s">
        <v>3134</v>
      </c>
      <c r="S3448" t="s">
        <v>706</v>
      </c>
      <c r="T3448">
        <v>4162985431</v>
      </c>
      <c r="V3448" t="s">
        <v>3135</v>
      </c>
      <c r="W3448" t="s">
        <v>3136</v>
      </c>
      <c r="X3448" t="s">
        <v>3132</v>
      </c>
      <c r="Y3448" t="s">
        <v>128</v>
      </c>
      <c r="Z3448" t="s">
        <v>3137</v>
      </c>
      <c r="AA3448" t="s">
        <v>106</v>
      </c>
      <c r="AB3448">
        <v>598</v>
      </c>
      <c r="AC3448">
        <v>0.1956</v>
      </c>
      <c r="AD3448">
        <v>5.4767999999999999</v>
      </c>
      <c r="AE3448">
        <v>2.7199999999999998E-2</v>
      </c>
      <c r="AF3448">
        <v>7.2080000000000002</v>
      </c>
      <c r="BG3448">
        <v>0</v>
      </c>
      <c r="BV3448">
        <v>0</v>
      </c>
      <c r="BX3448">
        <v>0</v>
      </c>
      <c r="BY3448">
        <v>610.6848</v>
      </c>
      <c r="BZ3448">
        <v>95889.953800000003</v>
      </c>
      <c r="CA3448" t="s">
        <v>105</v>
      </c>
      <c r="CB3448" t="s">
        <v>104</v>
      </c>
      <c r="CC3448" t="s">
        <v>104</v>
      </c>
      <c r="CD3448" t="s">
        <v>104</v>
      </c>
      <c r="CE3448" t="s">
        <v>104</v>
      </c>
    </row>
    <row r="3449" spans="1:83" x14ac:dyDescent="0.25">
      <c r="A3449" t="s">
        <v>6777</v>
      </c>
      <c r="B3449">
        <v>2023</v>
      </c>
      <c r="C3449" t="s">
        <v>893</v>
      </c>
      <c r="D3449" t="s">
        <v>6778</v>
      </c>
      <c r="E3449" t="s">
        <v>893</v>
      </c>
      <c r="F3449" t="s">
        <v>128</v>
      </c>
      <c r="G3449" t="s">
        <v>6779</v>
      </c>
      <c r="H3449">
        <v>43.860599999999998</v>
      </c>
      <c r="I3449">
        <v>-78.901700000000005</v>
      </c>
      <c r="J3449">
        <v>125</v>
      </c>
      <c r="K3449">
        <v>322121</v>
      </c>
      <c r="L3449" t="s">
        <v>701</v>
      </c>
      <c r="M3449" t="s">
        <v>702</v>
      </c>
      <c r="N3449" t="s">
        <v>3336</v>
      </c>
      <c r="P3449">
        <v>100326008</v>
      </c>
      <c r="Q3449">
        <v>0</v>
      </c>
      <c r="R3449" t="s">
        <v>3134</v>
      </c>
      <c r="S3449" t="s">
        <v>706</v>
      </c>
      <c r="T3449">
        <v>4162985431</v>
      </c>
      <c r="V3449" t="s">
        <v>3135</v>
      </c>
      <c r="W3449" t="s">
        <v>3136</v>
      </c>
      <c r="X3449" t="s">
        <v>3132</v>
      </c>
      <c r="Y3449" t="s">
        <v>128</v>
      </c>
      <c r="Z3449" t="s">
        <v>3137</v>
      </c>
      <c r="AA3449" t="s">
        <v>155</v>
      </c>
      <c r="AB3449">
        <v>0</v>
      </c>
      <c r="AC3449">
        <v>6.6059999999999999</v>
      </c>
      <c r="AD3449">
        <v>184.96799999999999</v>
      </c>
      <c r="AE3449">
        <v>0.77800000000000002</v>
      </c>
      <c r="AF3449">
        <v>206.17</v>
      </c>
      <c r="BG3449">
        <v>0</v>
      </c>
      <c r="BV3449">
        <v>0</v>
      </c>
      <c r="BX3449">
        <v>0</v>
      </c>
      <c r="BY3449">
        <v>391.13799999999998</v>
      </c>
      <c r="BZ3449">
        <v>95889.953800000003</v>
      </c>
      <c r="CA3449" t="s">
        <v>105</v>
      </c>
      <c r="CB3449" t="s">
        <v>104</v>
      </c>
      <c r="CC3449" t="s">
        <v>104</v>
      </c>
      <c r="CD3449" t="s">
        <v>104</v>
      </c>
      <c r="CE3449" t="s">
        <v>104</v>
      </c>
    </row>
    <row r="3450" spans="1:83" x14ac:dyDescent="0.25">
      <c r="A3450" t="s">
        <v>6780</v>
      </c>
      <c r="B3450">
        <v>2023</v>
      </c>
      <c r="C3450" t="s">
        <v>6781</v>
      </c>
      <c r="D3450" t="s">
        <v>6782</v>
      </c>
      <c r="E3450" t="s">
        <v>6783</v>
      </c>
      <c r="F3450" t="s">
        <v>194</v>
      </c>
      <c r="G3450" t="s">
        <v>6784</v>
      </c>
      <c r="H3450">
        <v>50.45</v>
      </c>
      <c r="I3450">
        <v>-119.17</v>
      </c>
      <c r="K3450">
        <v>562210</v>
      </c>
      <c r="L3450" t="s">
        <v>304</v>
      </c>
      <c r="M3450" t="s">
        <v>305</v>
      </c>
      <c r="N3450" t="s">
        <v>6785</v>
      </c>
      <c r="P3450">
        <v>107882961</v>
      </c>
      <c r="Q3450">
        <v>0</v>
      </c>
      <c r="AA3450" t="s">
        <v>106</v>
      </c>
      <c r="AB3450">
        <v>154.68807000000001</v>
      </c>
      <c r="AC3450">
        <v>4.2119999999999996E-3</v>
      </c>
      <c r="AD3450">
        <v>0.117936</v>
      </c>
      <c r="AE3450">
        <v>1.3271E-2</v>
      </c>
      <c r="AF3450">
        <v>3.5168149999999998</v>
      </c>
      <c r="BG3450">
        <v>0</v>
      </c>
      <c r="BV3450">
        <v>0</v>
      </c>
      <c r="BX3450">
        <v>0</v>
      </c>
      <c r="BY3450">
        <v>158.322821</v>
      </c>
      <c r="BZ3450">
        <v>13981.296560000001</v>
      </c>
      <c r="CA3450" t="s">
        <v>104</v>
      </c>
      <c r="CB3450" t="s">
        <v>105</v>
      </c>
      <c r="CC3450" t="s">
        <v>104</v>
      </c>
      <c r="CD3450" t="s">
        <v>104</v>
      </c>
      <c r="CE3450" t="s">
        <v>104</v>
      </c>
    </row>
    <row r="3451" spans="1:83" x14ac:dyDescent="0.25">
      <c r="A3451" t="s">
        <v>6780</v>
      </c>
      <c r="B3451">
        <v>2023</v>
      </c>
      <c r="C3451" t="s">
        <v>6781</v>
      </c>
      <c r="D3451" t="s">
        <v>6782</v>
      </c>
      <c r="E3451" t="s">
        <v>6783</v>
      </c>
      <c r="F3451" t="s">
        <v>194</v>
      </c>
      <c r="G3451" t="s">
        <v>6784</v>
      </c>
      <c r="H3451">
        <v>50.45</v>
      </c>
      <c r="I3451">
        <v>-119.17</v>
      </c>
      <c r="K3451">
        <v>562210</v>
      </c>
      <c r="L3451" t="s">
        <v>304</v>
      </c>
      <c r="M3451" t="s">
        <v>305</v>
      </c>
      <c r="N3451" t="s">
        <v>6785</v>
      </c>
      <c r="P3451">
        <v>107882961</v>
      </c>
      <c r="Q3451">
        <v>0</v>
      </c>
      <c r="AA3451" t="s">
        <v>107</v>
      </c>
      <c r="AB3451">
        <v>0</v>
      </c>
      <c r="AC3451">
        <v>493</v>
      </c>
      <c r="AD3451">
        <v>13804</v>
      </c>
      <c r="AE3451">
        <v>7.1598999999999996E-2</v>
      </c>
      <c r="AF3451">
        <v>18.973735000000001</v>
      </c>
      <c r="BG3451">
        <v>0</v>
      </c>
      <c r="BV3451">
        <v>0</v>
      </c>
      <c r="BX3451">
        <v>0</v>
      </c>
      <c r="BY3451">
        <v>13822.973739999999</v>
      </c>
      <c r="BZ3451">
        <v>13981.296560000001</v>
      </c>
      <c r="CA3451" t="s">
        <v>104</v>
      </c>
      <c r="CB3451" t="s">
        <v>104</v>
      </c>
      <c r="CC3451" t="s">
        <v>105</v>
      </c>
      <c r="CD3451" t="s">
        <v>104</v>
      </c>
      <c r="CE3451" t="s">
        <v>104</v>
      </c>
    </row>
    <row r="3452" spans="1:83" x14ac:dyDescent="0.25">
      <c r="A3452" t="s">
        <v>6786</v>
      </c>
      <c r="B3452">
        <v>2023</v>
      </c>
      <c r="C3452" t="s">
        <v>6787</v>
      </c>
      <c r="D3452" t="s">
        <v>6788</v>
      </c>
      <c r="E3452" t="s">
        <v>6789</v>
      </c>
      <c r="F3452" t="s">
        <v>194</v>
      </c>
      <c r="G3452" t="s">
        <v>6790</v>
      </c>
      <c r="H3452">
        <v>49.488370000000003</v>
      </c>
      <c r="I3452">
        <v>-123.71253</v>
      </c>
      <c r="K3452">
        <v>562210</v>
      </c>
      <c r="L3452" t="s">
        <v>304</v>
      </c>
      <c r="M3452" t="s">
        <v>305</v>
      </c>
      <c r="N3452" t="s">
        <v>6791</v>
      </c>
      <c r="P3452">
        <v>108099664</v>
      </c>
      <c r="Q3452">
        <v>0</v>
      </c>
      <c r="R3452" t="s">
        <v>6792</v>
      </c>
      <c r="S3452" t="s">
        <v>2841</v>
      </c>
      <c r="T3452">
        <v>5197415774</v>
      </c>
      <c r="V3452" t="s">
        <v>6793</v>
      </c>
      <c r="W3452" t="s">
        <v>6794</v>
      </c>
      <c r="X3452" t="s">
        <v>4554</v>
      </c>
      <c r="Y3452" t="s">
        <v>128</v>
      </c>
      <c r="Z3452" t="s">
        <v>6795</v>
      </c>
      <c r="AA3452" t="s">
        <v>103</v>
      </c>
      <c r="AB3452">
        <v>38.493797999999998</v>
      </c>
      <c r="AC3452">
        <v>1.1199999999999999E-3</v>
      </c>
      <c r="AD3452">
        <v>3.1359999999999999E-2</v>
      </c>
      <c r="AE3452">
        <v>2.8699999999999998E-4</v>
      </c>
      <c r="AF3452">
        <v>7.6054999999999998E-2</v>
      </c>
      <c r="BG3452">
        <v>0</v>
      </c>
      <c r="BV3452">
        <v>0</v>
      </c>
      <c r="BX3452">
        <v>0</v>
      </c>
      <c r="BY3452">
        <v>38.601213000000001</v>
      </c>
      <c r="BZ3452">
        <v>22741.459050000001</v>
      </c>
      <c r="CA3452" t="s">
        <v>104</v>
      </c>
      <c r="CB3452" t="s">
        <v>105</v>
      </c>
      <c r="CC3452" t="s">
        <v>104</v>
      </c>
      <c r="CD3452" t="s">
        <v>104</v>
      </c>
      <c r="CE3452" t="s">
        <v>104</v>
      </c>
    </row>
    <row r="3453" spans="1:83" x14ac:dyDescent="0.25">
      <c r="A3453" t="s">
        <v>6786</v>
      </c>
      <c r="B3453">
        <v>2023</v>
      </c>
      <c r="C3453" t="s">
        <v>6787</v>
      </c>
      <c r="D3453" t="s">
        <v>6788</v>
      </c>
      <c r="E3453" t="s">
        <v>6789</v>
      </c>
      <c r="F3453" t="s">
        <v>194</v>
      </c>
      <c r="G3453" t="s">
        <v>6790</v>
      </c>
      <c r="H3453">
        <v>49.488370000000003</v>
      </c>
      <c r="I3453">
        <v>-123.71253</v>
      </c>
      <c r="K3453">
        <v>562210</v>
      </c>
      <c r="L3453" t="s">
        <v>304</v>
      </c>
      <c r="M3453" t="s">
        <v>305</v>
      </c>
      <c r="N3453" t="s">
        <v>6791</v>
      </c>
      <c r="P3453">
        <v>108099664</v>
      </c>
      <c r="Q3453">
        <v>0</v>
      </c>
      <c r="R3453" t="s">
        <v>6792</v>
      </c>
      <c r="S3453" t="s">
        <v>2841</v>
      </c>
      <c r="T3453">
        <v>5197415774</v>
      </c>
      <c r="V3453" t="s">
        <v>6793</v>
      </c>
      <c r="W3453" t="s">
        <v>6794</v>
      </c>
      <c r="X3453" t="s">
        <v>4554</v>
      </c>
      <c r="Y3453" t="s">
        <v>128</v>
      </c>
      <c r="Z3453" t="s">
        <v>6795</v>
      </c>
      <c r="AA3453" t="s">
        <v>106</v>
      </c>
      <c r="AB3453">
        <v>69.848093000000006</v>
      </c>
      <c r="AC3453">
        <v>2.032E-3</v>
      </c>
      <c r="AD3453">
        <v>5.6896000000000002E-2</v>
      </c>
      <c r="AE3453">
        <v>5.7300000000000005E-4</v>
      </c>
      <c r="AF3453">
        <v>0.15184500000000001</v>
      </c>
      <c r="BG3453">
        <v>0</v>
      </c>
      <c r="BV3453">
        <v>0</v>
      </c>
      <c r="BX3453">
        <v>0</v>
      </c>
      <c r="BY3453">
        <v>70.056833999999995</v>
      </c>
      <c r="BZ3453">
        <v>22741.459050000001</v>
      </c>
      <c r="CA3453" t="s">
        <v>104</v>
      </c>
      <c r="CB3453" t="s">
        <v>105</v>
      </c>
      <c r="CC3453" t="s">
        <v>104</v>
      </c>
      <c r="CD3453" t="s">
        <v>104</v>
      </c>
      <c r="CE3453" t="s">
        <v>104</v>
      </c>
    </row>
    <row r="3454" spans="1:83" x14ac:dyDescent="0.25">
      <c r="A3454" t="s">
        <v>6786</v>
      </c>
      <c r="B3454">
        <v>2023</v>
      </c>
      <c r="C3454" t="s">
        <v>6787</v>
      </c>
      <c r="D3454" t="s">
        <v>6788</v>
      </c>
      <c r="E3454" t="s">
        <v>6789</v>
      </c>
      <c r="F3454" t="s">
        <v>194</v>
      </c>
      <c r="G3454" t="s">
        <v>6790</v>
      </c>
      <c r="H3454">
        <v>49.488370000000003</v>
      </c>
      <c r="I3454">
        <v>-123.71253</v>
      </c>
      <c r="K3454">
        <v>562210</v>
      </c>
      <c r="L3454" t="s">
        <v>304</v>
      </c>
      <c r="M3454" t="s">
        <v>305</v>
      </c>
      <c r="N3454" t="s">
        <v>6791</v>
      </c>
      <c r="P3454">
        <v>108099664</v>
      </c>
      <c r="Q3454">
        <v>0</v>
      </c>
      <c r="R3454" t="s">
        <v>6792</v>
      </c>
      <c r="S3454" t="s">
        <v>2841</v>
      </c>
      <c r="T3454">
        <v>5197415774</v>
      </c>
      <c r="V3454" t="s">
        <v>6793</v>
      </c>
      <c r="W3454" t="s">
        <v>6794</v>
      </c>
      <c r="X3454" t="s">
        <v>4554</v>
      </c>
      <c r="Y3454" t="s">
        <v>128</v>
      </c>
      <c r="Z3454" t="s">
        <v>6795</v>
      </c>
      <c r="AA3454" t="s">
        <v>107</v>
      </c>
      <c r="AB3454">
        <v>0</v>
      </c>
      <c r="AC3454">
        <v>807.20699999999999</v>
      </c>
      <c r="AD3454">
        <v>22601.795999999998</v>
      </c>
      <c r="AE3454">
        <v>0.11700000000000001</v>
      </c>
      <c r="AF3454">
        <v>31.004999999999999</v>
      </c>
      <c r="BG3454">
        <v>0</v>
      </c>
      <c r="BV3454">
        <v>0</v>
      </c>
      <c r="BX3454">
        <v>0</v>
      </c>
      <c r="BY3454">
        <v>22632.800999999999</v>
      </c>
      <c r="BZ3454">
        <v>22741.459050000001</v>
      </c>
      <c r="CA3454" t="s">
        <v>104</v>
      </c>
      <c r="CB3454" t="s">
        <v>105</v>
      </c>
      <c r="CC3454" t="s">
        <v>104</v>
      </c>
      <c r="CD3454" t="s">
        <v>104</v>
      </c>
      <c r="CE3454" t="s">
        <v>104</v>
      </c>
    </row>
    <row r="3455" spans="1:83" x14ac:dyDescent="0.25">
      <c r="A3455" t="s">
        <v>6796</v>
      </c>
      <c r="B3455">
        <v>2023</v>
      </c>
      <c r="C3455" t="s">
        <v>6797</v>
      </c>
      <c r="D3455" t="s">
        <v>6798</v>
      </c>
      <c r="E3455" t="s">
        <v>2546</v>
      </c>
      <c r="F3455" t="s">
        <v>128</v>
      </c>
      <c r="G3455" t="s">
        <v>6799</v>
      </c>
      <c r="H3455">
        <v>42.882599999999996</v>
      </c>
      <c r="I3455">
        <v>-79.240499999999997</v>
      </c>
      <c r="J3455">
        <v>1471</v>
      </c>
      <c r="K3455">
        <v>331410</v>
      </c>
      <c r="L3455" t="s">
        <v>857</v>
      </c>
      <c r="M3455" t="s">
        <v>858</v>
      </c>
      <c r="N3455" t="s">
        <v>2860</v>
      </c>
      <c r="P3455">
        <v>102475084</v>
      </c>
      <c r="Q3455">
        <v>200429306</v>
      </c>
      <c r="R3455" t="s">
        <v>6800</v>
      </c>
      <c r="S3455" t="s">
        <v>6801</v>
      </c>
      <c r="T3455">
        <v>7056827375</v>
      </c>
      <c r="V3455" t="s">
        <v>6802</v>
      </c>
      <c r="W3455" t="s">
        <v>6803</v>
      </c>
      <c r="X3455" t="s">
        <v>6804</v>
      </c>
      <c r="Y3455" t="s">
        <v>128</v>
      </c>
      <c r="Z3455" t="s">
        <v>6805</v>
      </c>
      <c r="AA3455" t="s">
        <v>103</v>
      </c>
      <c r="AB3455">
        <v>10767.053099999999</v>
      </c>
      <c r="AC3455">
        <v>0.20549999999999999</v>
      </c>
      <c r="AD3455">
        <v>5.7539999999999996</v>
      </c>
      <c r="AE3455">
        <v>0.18870000000000001</v>
      </c>
      <c r="AF3455">
        <v>50.005499999999998</v>
      </c>
      <c r="BG3455">
        <v>0</v>
      </c>
      <c r="BV3455">
        <v>0</v>
      </c>
      <c r="BX3455">
        <v>0</v>
      </c>
      <c r="BY3455">
        <v>10822.812599999999</v>
      </c>
      <c r="BZ3455">
        <v>13659.812169999999</v>
      </c>
      <c r="CA3455" t="s">
        <v>104</v>
      </c>
      <c r="CB3455" t="s">
        <v>105</v>
      </c>
      <c r="CC3455" t="s">
        <v>104</v>
      </c>
      <c r="CD3455" t="s">
        <v>104</v>
      </c>
      <c r="CE3455" t="s">
        <v>104</v>
      </c>
    </row>
    <row r="3456" spans="1:83" x14ac:dyDescent="0.25">
      <c r="A3456" t="s">
        <v>6796</v>
      </c>
      <c r="B3456">
        <v>2023</v>
      </c>
      <c r="C3456" t="s">
        <v>6797</v>
      </c>
      <c r="D3456" t="s">
        <v>6798</v>
      </c>
      <c r="E3456" t="s">
        <v>2546</v>
      </c>
      <c r="F3456" t="s">
        <v>128</v>
      </c>
      <c r="G3456" t="s">
        <v>6799</v>
      </c>
      <c r="H3456">
        <v>42.882599999999996</v>
      </c>
      <c r="I3456">
        <v>-79.240499999999997</v>
      </c>
      <c r="J3456">
        <v>1471</v>
      </c>
      <c r="K3456">
        <v>331410</v>
      </c>
      <c r="L3456" t="s">
        <v>857</v>
      </c>
      <c r="M3456" t="s">
        <v>858</v>
      </c>
      <c r="N3456" t="s">
        <v>2860</v>
      </c>
      <c r="P3456">
        <v>102475084</v>
      </c>
      <c r="Q3456">
        <v>200429306</v>
      </c>
      <c r="R3456" t="s">
        <v>6800</v>
      </c>
      <c r="S3456" t="s">
        <v>6801</v>
      </c>
      <c r="T3456">
        <v>7056827375</v>
      </c>
      <c r="V3456" t="s">
        <v>6802</v>
      </c>
      <c r="W3456" t="s">
        <v>6803</v>
      </c>
      <c r="X3456" t="s">
        <v>6804</v>
      </c>
      <c r="Y3456" t="s">
        <v>128</v>
      </c>
      <c r="Z3456" t="s">
        <v>6805</v>
      </c>
      <c r="AA3456" t="s">
        <v>154</v>
      </c>
      <c r="AB3456">
        <v>2785.33</v>
      </c>
      <c r="AD3456">
        <v>0</v>
      </c>
      <c r="AF3456">
        <v>0</v>
      </c>
      <c r="BG3456">
        <v>0</v>
      </c>
      <c r="BV3456">
        <v>0</v>
      </c>
      <c r="BX3456">
        <v>0</v>
      </c>
      <c r="BY3456">
        <v>2785.33</v>
      </c>
      <c r="BZ3456">
        <v>13659.812169999999</v>
      </c>
      <c r="CA3456" t="s">
        <v>104</v>
      </c>
      <c r="CB3456" t="s">
        <v>105</v>
      </c>
      <c r="CC3456" t="s">
        <v>104</v>
      </c>
      <c r="CD3456" t="s">
        <v>104</v>
      </c>
      <c r="CE3456" t="s">
        <v>104</v>
      </c>
    </row>
    <row r="3457" spans="1:83" x14ac:dyDescent="0.25">
      <c r="A3457" t="s">
        <v>6796</v>
      </c>
      <c r="B3457">
        <v>2023</v>
      </c>
      <c r="C3457" t="s">
        <v>6797</v>
      </c>
      <c r="D3457" t="s">
        <v>6798</v>
      </c>
      <c r="E3457" t="s">
        <v>2546</v>
      </c>
      <c r="F3457" t="s">
        <v>128</v>
      </c>
      <c r="G3457" t="s">
        <v>6799</v>
      </c>
      <c r="H3457">
        <v>42.882599999999996</v>
      </c>
      <c r="I3457">
        <v>-79.240499999999997</v>
      </c>
      <c r="J3457">
        <v>1471</v>
      </c>
      <c r="K3457">
        <v>331410</v>
      </c>
      <c r="L3457" t="s">
        <v>857</v>
      </c>
      <c r="M3457" t="s">
        <v>858</v>
      </c>
      <c r="N3457" t="s">
        <v>2860</v>
      </c>
      <c r="P3457">
        <v>102475084</v>
      </c>
      <c r="Q3457">
        <v>200429306</v>
      </c>
      <c r="R3457" t="s">
        <v>6800</v>
      </c>
      <c r="S3457" t="s">
        <v>6801</v>
      </c>
      <c r="T3457">
        <v>7056827375</v>
      </c>
      <c r="V3457" t="s">
        <v>6802</v>
      </c>
      <c r="W3457" t="s">
        <v>6803</v>
      </c>
      <c r="X3457" t="s">
        <v>6804</v>
      </c>
      <c r="Y3457" t="s">
        <v>128</v>
      </c>
      <c r="Z3457" t="s">
        <v>6805</v>
      </c>
      <c r="AA3457" t="s">
        <v>106</v>
      </c>
      <c r="AB3457">
        <v>49.49</v>
      </c>
      <c r="AC3457">
        <v>5.8439999999999999E-2</v>
      </c>
      <c r="AD3457">
        <v>1.63632</v>
      </c>
      <c r="AE3457">
        <v>2.0500000000000002E-3</v>
      </c>
      <c r="AF3457">
        <v>0.54325000000000001</v>
      </c>
      <c r="BG3457">
        <v>0</v>
      </c>
      <c r="BV3457">
        <v>0</v>
      </c>
      <c r="BX3457">
        <v>0</v>
      </c>
      <c r="BY3457">
        <v>51.66957</v>
      </c>
      <c r="BZ3457">
        <v>13659.812169999999</v>
      </c>
      <c r="CA3457" t="s">
        <v>104</v>
      </c>
      <c r="CB3457" t="s">
        <v>105</v>
      </c>
      <c r="CC3457" t="s">
        <v>104</v>
      </c>
      <c r="CD3457" t="s">
        <v>104</v>
      </c>
      <c r="CE3457" t="s">
        <v>104</v>
      </c>
    </row>
    <row r="3458" spans="1:83" x14ac:dyDescent="0.25">
      <c r="A3458" t="s">
        <v>6806</v>
      </c>
      <c r="B3458">
        <v>2023</v>
      </c>
      <c r="C3458" t="s">
        <v>6807</v>
      </c>
      <c r="D3458" t="s">
        <v>6808</v>
      </c>
      <c r="E3458" t="s">
        <v>6809</v>
      </c>
      <c r="F3458" t="s">
        <v>194</v>
      </c>
      <c r="G3458" t="s">
        <v>6810</v>
      </c>
      <c r="H3458">
        <v>50.22</v>
      </c>
      <c r="I3458">
        <v>-119.3</v>
      </c>
      <c r="K3458">
        <v>562210</v>
      </c>
      <c r="L3458" t="s">
        <v>304</v>
      </c>
      <c r="M3458" t="s">
        <v>305</v>
      </c>
      <c r="N3458" t="s">
        <v>6785</v>
      </c>
      <c r="P3458">
        <v>107882961</v>
      </c>
      <c r="Q3458">
        <v>0</v>
      </c>
      <c r="AA3458" t="s">
        <v>103</v>
      </c>
      <c r="AB3458">
        <v>0.42571500000000001</v>
      </c>
      <c r="AC3458">
        <v>6.9999999999999999E-6</v>
      </c>
      <c r="AD3458">
        <v>1.9599999999999999E-4</v>
      </c>
      <c r="AE3458">
        <v>3.0000000000000001E-5</v>
      </c>
      <c r="AF3458">
        <v>7.9500000000000005E-3</v>
      </c>
      <c r="BG3458">
        <v>0</v>
      </c>
      <c r="BV3458">
        <v>0</v>
      </c>
      <c r="BX3458">
        <v>0</v>
      </c>
      <c r="BY3458">
        <v>0.433861</v>
      </c>
      <c r="BZ3458">
        <v>49627.65741</v>
      </c>
      <c r="CA3458" t="s">
        <v>104</v>
      </c>
      <c r="CB3458" t="s">
        <v>104</v>
      </c>
      <c r="CC3458" t="s">
        <v>105</v>
      </c>
      <c r="CD3458" t="s">
        <v>104</v>
      </c>
      <c r="CE3458" t="s">
        <v>104</v>
      </c>
    </row>
    <row r="3459" spans="1:83" x14ac:dyDescent="0.25">
      <c r="A3459" t="s">
        <v>6806</v>
      </c>
      <c r="B3459">
        <v>2023</v>
      </c>
      <c r="C3459" t="s">
        <v>6807</v>
      </c>
      <c r="D3459" t="s">
        <v>6808</v>
      </c>
      <c r="E3459" t="s">
        <v>6809</v>
      </c>
      <c r="F3459" t="s">
        <v>194</v>
      </c>
      <c r="G3459" t="s">
        <v>6810</v>
      </c>
      <c r="H3459">
        <v>50.22</v>
      </c>
      <c r="I3459">
        <v>-119.3</v>
      </c>
      <c r="K3459">
        <v>562210</v>
      </c>
      <c r="L3459" t="s">
        <v>304</v>
      </c>
      <c r="M3459" t="s">
        <v>305</v>
      </c>
      <c r="N3459" t="s">
        <v>6785</v>
      </c>
      <c r="P3459">
        <v>107882961</v>
      </c>
      <c r="Q3459">
        <v>0</v>
      </c>
      <c r="AA3459" t="s">
        <v>106</v>
      </c>
      <c r="AB3459">
        <v>463.44918799999999</v>
      </c>
      <c r="AC3459">
        <v>1.2619E-2</v>
      </c>
      <c r="AD3459">
        <v>0.35333199999999998</v>
      </c>
      <c r="AE3459">
        <v>3.9759000000000003E-2</v>
      </c>
      <c r="AF3459">
        <v>10.536135</v>
      </c>
      <c r="BG3459">
        <v>0</v>
      </c>
      <c r="BV3459">
        <v>0</v>
      </c>
      <c r="BX3459">
        <v>0</v>
      </c>
      <c r="BY3459">
        <v>474.33865500000002</v>
      </c>
      <c r="BZ3459">
        <v>49627.65741</v>
      </c>
      <c r="CA3459" t="s">
        <v>104</v>
      </c>
      <c r="CB3459" t="s">
        <v>105</v>
      </c>
      <c r="CC3459" t="s">
        <v>104</v>
      </c>
      <c r="CD3459" t="s">
        <v>104</v>
      </c>
      <c r="CE3459" t="s">
        <v>104</v>
      </c>
    </row>
    <row r="3460" spans="1:83" x14ac:dyDescent="0.25">
      <c r="A3460" t="s">
        <v>6806</v>
      </c>
      <c r="B3460">
        <v>2023</v>
      </c>
      <c r="C3460" t="s">
        <v>6807</v>
      </c>
      <c r="D3460" t="s">
        <v>6808</v>
      </c>
      <c r="E3460" t="s">
        <v>6809</v>
      </c>
      <c r="F3460" t="s">
        <v>194</v>
      </c>
      <c r="G3460" t="s">
        <v>6810</v>
      </c>
      <c r="H3460">
        <v>50.22</v>
      </c>
      <c r="I3460">
        <v>-119.3</v>
      </c>
      <c r="K3460">
        <v>562210</v>
      </c>
      <c r="L3460" t="s">
        <v>304</v>
      </c>
      <c r="M3460" t="s">
        <v>305</v>
      </c>
      <c r="N3460" t="s">
        <v>6785</v>
      </c>
      <c r="P3460">
        <v>107882961</v>
      </c>
      <c r="Q3460">
        <v>0</v>
      </c>
      <c r="AA3460" t="s">
        <v>107</v>
      </c>
      <c r="AB3460">
        <v>0</v>
      </c>
      <c r="AC3460">
        <v>1723.7024799999999</v>
      </c>
      <c r="AD3460">
        <v>48263.669439999998</v>
      </c>
      <c r="AE3460">
        <v>3.3555299999999999</v>
      </c>
      <c r="AF3460">
        <v>889.21545000000003</v>
      </c>
      <c r="BG3460">
        <v>0</v>
      </c>
      <c r="BV3460">
        <v>0</v>
      </c>
      <c r="BX3460">
        <v>0</v>
      </c>
      <c r="BY3460">
        <v>49152.884890000001</v>
      </c>
      <c r="BZ3460">
        <v>49627.65741</v>
      </c>
      <c r="CA3460" t="s">
        <v>104</v>
      </c>
      <c r="CB3460" t="s">
        <v>104</v>
      </c>
      <c r="CC3460" t="s">
        <v>105</v>
      </c>
      <c r="CD3460" t="s">
        <v>104</v>
      </c>
      <c r="CE3460" t="s">
        <v>105</v>
      </c>
    </row>
    <row r="3461" spans="1:83" x14ac:dyDescent="0.25">
      <c r="A3461" t="s">
        <v>6811</v>
      </c>
      <c r="B3461">
        <v>2023</v>
      </c>
      <c r="C3461" t="s">
        <v>6812</v>
      </c>
      <c r="D3461" t="s">
        <v>6813</v>
      </c>
      <c r="E3461" t="s">
        <v>6814</v>
      </c>
      <c r="F3461" t="s">
        <v>111</v>
      </c>
      <c r="G3461" t="s">
        <v>6815</v>
      </c>
      <c r="H3461">
        <v>52.39188</v>
      </c>
      <c r="I3461">
        <v>-113.17708</v>
      </c>
      <c r="J3461">
        <v>0</v>
      </c>
      <c r="K3461">
        <v>311214</v>
      </c>
      <c r="L3461" t="s">
        <v>4858</v>
      </c>
      <c r="M3461" t="s">
        <v>4859</v>
      </c>
      <c r="N3461" t="s">
        <v>6816</v>
      </c>
      <c r="P3461">
        <v>128428273</v>
      </c>
      <c r="Q3461">
        <v>0</v>
      </c>
      <c r="R3461" t="s">
        <v>6817</v>
      </c>
      <c r="S3461" t="s">
        <v>6818</v>
      </c>
      <c r="T3461">
        <v>4037474238</v>
      </c>
      <c r="V3461" t="s">
        <v>6819</v>
      </c>
      <c r="X3461" t="s">
        <v>6820</v>
      </c>
      <c r="Y3461" t="s">
        <v>111</v>
      </c>
      <c r="Z3461" t="s">
        <v>6815</v>
      </c>
      <c r="AA3461" t="s">
        <v>103</v>
      </c>
      <c r="AB3461">
        <v>19771.643899999999</v>
      </c>
      <c r="AC3461">
        <v>0.39029999999999998</v>
      </c>
      <c r="AD3461">
        <v>10.9284</v>
      </c>
      <c r="AE3461">
        <v>0.34649999999999997</v>
      </c>
      <c r="AF3461">
        <v>91.822500000000005</v>
      </c>
      <c r="BG3461">
        <v>0</v>
      </c>
      <c r="BV3461">
        <v>0</v>
      </c>
      <c r="BX3461">
        <v>0</v>
      </c>
      <c r="BY3461">
        <v>19874.394799999998</v>
      </c>
      <c r="BZ3461">
        <v>21681.239580000001</v>
      </c>
      <c r="CA3461" t="s">
        <v>104</v>
      </c>
      <c r="CB3461" t="s">
        <v>105</v>
      </c>
      <c r="CC3461" t="s">
        <v>104</v>
      </c>
      <c r="CD3461" t="s">
        <v>104</v>
      </c>
      <c r="CE3461" t="s">
        <v>104</v>
      </c>
    </row>
    <row r="3462" spans="1:83" x14ac:dyDescent="0.25">
      <c r="A3462" t="s">
        <v>6811</v>
      </c>
      <c r="B3462">
        <v>2023</v>
      </c>
      <c r="C3462" t="s">
        <v>6812</v>
      </c>
      <c r="D3462" t="s">
        <v>6813</v>
      </c>
      <c r="E3462" t="s">
        <v>6814</v>
      </c>
      <c r="F3462" t="s">
        <v>111</v>
      </c>
      <c r="G3462" t="s">
        <v>6815</v>
      </c>
      <c r="H3462">
        <v>52.39188</v>
      </c>
      <c r="I3462">
        <v>-113.17708</v>
      </c>
      <c r="J3462">
        <v>0</v>
      </c>
      <c r="K3462">
        <v>311214</v>
      </c>
      <c r="L3462" t="s">
        <v>4858</v>
      </c>
      <c r="M3462" t="s">
        <v>4859</v>
      </c>
      <c r="N3462" t="s">
        <v>6816</v>
      </c>
      <c r="P3462">
        <v>128428273</v>
      </c>
      <c r="Q3462">
        <v>0</v>
      </c>
      <c r="R3462" t="s">
        <v>6817</v>
      </c>
      <c r="S3462" t="s">
        <v>6818</v>
      </c>
      <c r="T3462">
        <v>4037474238</v>
      </c>
      <c r="V3462" t="s">
        <v>6819</v>
      </c>
      <c r="X3462" t="s">
        <v>6820</v>
      </c>
      <c r="Y3462" t="s">
        <v>111</v>
      </c>
      <c r="Z3462" t="s">
        <v>6815</v>
      </c>
      <c r="AA3462" t="s">
        <v>106</v>
      </c>
      <c r="AB3462">
        <v>3.0859000000000001</v>
      </c>
      <c r="AC3462">
        <v>1E-4</v>
      </c>
      <c r="AD3462">
        <v>2.8E-3</v>
      </c>
      <c r="AE3462">
        <v>1E-4</v>
      </c>
      <c r="AF3462">
        <v>2.6499999999999999E-2</v>
      </c>
      <c r="BG3462">
        <v>0</v>
      </c>
      <c r="BV3462">
        <v>0</v>
      </c>
      <c r="BX3462">
        <v>0</v>
      </c>
      <c r="BY3462">
        <v>3.1152000000000002</v>
      </c>
      <c r="BZ3462">
        <v>21681.239580000001</v>
      </c>
      <c r="CA3462" t="s">
        <v>104</v>
      </c>
      <c r="CB3462" t="s">
        <v>105</v>
      </c>
      <c r="CC3462" t="s">
        <v>104</v>
      </c>
      <c r="CD3462" t="s">
        <v>104</v>
      </c>
      <c r="CE3462" t="s">
        <v>104</v>
      </c>
    </row>
    <row r="3463" spans="1:83" x14ac:dyDescent="0.25">
      <c r="A3463" t="s">
        <v>6811</v>
      </c>
      <c r="B3463">
        <v>2023</v>
      </c>
      <c r="C3463" t="s">
        <v>6812</v>
      </c>
      <c r="D3463" t="s">
        <v>6813</v>
      </c>
      <c r="E3463" t="s">
        <v>6814</v>
      </c>
      <c r="F3463" t="s">
        <v>111</v>
      </c>
      <c r="G3463" t="s">
        <v>6815</v>
      </c>
      <c r="H3463">
        <v>52.39188</v>
      </c>
      <c r="I3463">
        <v>-113.17708</v>
      </c>
      <c r="J3463">
        <v>0</v>
      </c>
      <c r="K3463">
        <v>311214</v>
      </c>
      <c r="L3463" t="s">
        <v>4858</v>
      </c>
      <c r="M3463" t="s">
        <v>4859</v>
      </c>
      <c r="N3463" t="s">
        <v>6816</v>
      </c>
      <c r="P3463">
        <v>128428273</v>
      </c>
      <c r="Q3463">
        <v>0</v>
      </c>
      <c r="R3463" t="s">
        <v>6817</v>
      </c>
      <c r="S3463" t="s">
        <v>6818</v>
      </c>
      <c r="T3463">
        <v>4037474238</v>
      </c>
      <c r="V3463" t="s">
        <v>6819</v>
      </c>
      <c r="X3463" t="s">
        <v>6820</v>
      </c>
      <c r="Y3463" t="s">
        <v>111</v>
      </c>
      <c r="Z3463" t="s">
        <v>6815</v>
      </c>
      <c r="AA3463" t="s">
        <v>155</v>
      </c>
      <c r="AB3463">
        <v>0</v>
      </c>
      <c r="AC3463">
        <v>61.358012000000002</v>
      </c>
      <c r="AD3463">
        <v>1718.0243359999999</v>
      </c>
      <c r="AE3463">
        <v>0.32341599999999998</v>
      </c>
      <c r="AF3463">
        <v>85.705240000000003</v>
      </c>
      <c r="BG3463">
        <v>0</v>
      </c>
      <c r="BV3463">
        <v>0</v>
      </c>
      <c r="BX3463">
        <v>0</v>
      </c>
      <c r="BY3463">
        <v>1803.729576</v>
      </c>
      <c r="BZ3463">
        <v>21681.239580000001</v>
      </c>
      <c r="CA3463" t="s">
        <v>104</v>
      </c>
      <c r="CB3463" t="s">
        <v>105</v>
      </c>
      <c r="CC3463" t="s">
        <v>104</v>
      </c>
      <c r="CD3463" t="s">
        <v>104</v>
      </c>
      <c r="CE3463" t="s">
        <v>104</v>
      </c>
    </row>
    <row r="3464" spans="1:83" x14ac:dyDescent="0.25">
      <c r="A3464" t="s">
        <v>6821</v>
      </c>
      <c r="B3464">
        <v>2023</v>
      </c>
      <c r="C3464" t="s">
        <v>6822</v>
      </c>
      <c r="D3464" t="s">
        <v>6823</v>
      </c>
      <c r="E3464" t="s">
        <v>6824</v>
      </c>
      <c r="F3464" t="s">
        <v>94</v>
      </c>
      <c r="G3464" t="s">
        <v>6825</v>
      </c>
      <c r="H3464">
        <v>45.464689999999997</v>
      </c>
      <c r="I3464">
        <v>-73.865979999999993</v>
      </c>
      <c r="J3464">
        <v>29986</v>
      </c>
      <c r="K3464">
        <v>562210</v>
      </c>
      <c r="L3464" t="s">
        <v>304</v>
      </c>
      <c r="M3464" t="s">
        <v>305</v>
      </c>
      <c r="N3464" t="s">
        <v>3692</v>
      </c>
      <c r="P3464">
        <v>117531191</v>
      </c>
      <c r="Q3464">
        <v>0</v>
      </c>
      <c r="AA3464" t="s">
        <v>103</v>
      </c>
      <c r="AB3464">
        <v>0</v>
      </c>
      <c r="AC3464">
        <v>0.19900000000000001</v>
      </c>
      <c r="AD3464">
        <v>5.5720000000000001</v>
      </c>
      <c r="AE3464">
        <v>0.04</v>
      </c>
      <c r="AF3464">
        <v>10.6</v>
      </c>
      <c r="BG3464">
        <v>0</v>
      </c>
      <c r="BV3464">
        <v>0</v>
      </c>
      <c r="BX3464">
        <v>0</v>
      </c>
      <c r="BY3464">
        <v>16.172000000000001</v>
      </c>
      <c r="BZ3464">
        <v>22964.371999999999</v>
      </c>
      <c r="CA3464" t="s">
        <v>105</v>
      </c>
      <c r="CB3464" t="s">
        <v>105</v>
      </c>
      <c r="CC3464" t="s">
        <v>105</v>
      </c>
      <c r="CD3464" t="s">
        <v>105</v>
      </c>
      <c r="CE3464" t="s">
        <v>104</v>
      </c>
    </row>
    <row r="3465" spans="1:83" x14ac:dyDescent="0.25">
      <c r="A3465" t="s">
        <v>6821</v>
      </c>
      <c r="B3465">
        <v>2023</v>
      </c>
      <c r="C3465" t="s">
        <v>6822</v>
      </c>
      <c r="D3465" t="s">
        <v>6823</v>
      </c>
      <c r="E3465" t="s">
        <v>6824</v>
      </c>
      <c r="F3465" t="s">
        <v>94</v>
      </c>
      <c r="G3465" t="s">
        <v>6825</v>
      </c>
      <c r="H3465">
        <v>45.464689999999997</v>
      </c>
      <c r="I3465">
        <v>-73.865979999999993</v>
      </c>
      <c r="J3465">
        <v>29986</v>
      </c>
      <c r="K3465">
        <v>562210</v>
      </c>
      <c r="L3465" t="s">
        <v>304</v>
      </c>
      <c r="M3465" t="s">
        <v>305</v>
      </c>
      <c r="N3465" t="s">
        <v>3692</v>
      </c>
      <c r="P3465">
        <v>117531191</v>
      </c>
      <c r="Q3465">
        <v>0</v>
      </c>
      <c r="AA3465" t="s">
        <v>107</v>
      </c>
      <c r="AB3465">
        <v>0</v>
      </c>
      <c r="AC3465">
        <v>819.2</v>
      </c>
      <c r="AD3465">
        <v>22937.599999999999</v>
      </c>
      <c r="AE3465">
        <v>0.04</v>
      </c>
      <c r="AF3465">
        <v>10.6</v>
      </c>
      <c r="BG3465">
        <v>0</v>
      </c>
      <c r="BV3465">
        <v>0</v>
      </c>
      <c r="BX3465">
        <v>0</v>
      </c>
      <c r="BY3465">
        <v>22948.2</v>
      </c>
      <c r="BZ3465">
        <v>22964.371999999999</v>
      </c>
      <c r="CA3465" t="s">
        <v>105</v>
      </c>
      <c r="CB3465" t="s">
        <v>105</v>
      </c>
      <c r="CC3465" t="s">
        <v>105</v>
      </c>
      <c r="CD3465" t="s">
        <v>105</v>
      </c>
      <c r="CE3465" t="s">
        <v>104</v>
      </c>
    </row>
    <row r="3466" spans="1:83" x14ac:dyDescent="0.25">
      <c r="A3466" t="s">
        <v>6826</v>
      </c>
      <c r="B3466">
        <v>2023</v>
      </c>
      <c r="C3466" t="s">
        <v>6827</v>
      </c>
      <c r="E3466" t="s">
        <v>6828</v>
      </c>
      <c r="F3466" t="s">
        <v>194</v>
      </c>
      <c r="H3466">
        <v>55.547919999999998</v>
      </c>
      <c r="I3466">
        <v>-120.05312000000001</v>
      </c>
      <c r="J3466">
        <v>0</v>
      </c>
      <c r="K3466">
        <v>211110</v>
      </c>
      <c r="L3466" t="s">
        <v>342</v>
      </c>
      <c r="M3466" t="s">
        <v>343</v>
      </c>
      <c r="N3466" t="s">
        <v>6829</v>
      </c>
      <c r="P3466">
        <v>120717624</v>
      </c>
      <c r="Q3466">
        <v>200771749</v>
      </c>
      <c r="R3466" t="s">
        <v>6830</v>
      </c>
      <c r="S3466" t="s">
        <v>6831</v>
      </c>
      <c r="T3466">
        <v>4033709709</v>
      </c>
      <c r="V3466" t="s">
        <v>6832</v>
      </c>
      <c r="W3466" t="s">
        <v>6833</v>
      </c>
      <c r="X3466" t="s">
        <v>120</v>
      </c>
      <c r="Y3466" t="s">
        <v>111</v>
      </c>
      <c r="Z3466" t="s">
        <v>6834</v>
      </c>
      <c r="AA3466" t="s">
        <v>153</v>
      </c>
      <c r="AB3466">
        <v>1128.7675999999999</v>
      </c>
      <c r="AC3466">
        <v>6.9618000000000002</v>
      </c>
      <c r="AD3466">
        <v>194.93039999999999</v>
      </c>
      <c r="AE3466">
        <v>2.2000000000000001E-3</v>
      </c>
      <c r="AF3466">
        <v>0.58299999999999996</v>
      </c>
      <c r="BG3466">
        <v>0</v>
      </c>
      <c r="BV3466">
        <v>0</v>
      </c>
      <c r="BX3466">
        <v>0</v>
      </c>
      <c r="BY3466">
        <v>1324.2809999999999</v>
      </c>
      <c r="BZ3466">
        <v>11737.022499999999</v>
      </c>
      <c r="CA3466" t="s">
        <v>104</v>
      </c>
      <c r="CB3466" t="s">
        <v>105</v>
      </c>
      <c r="CC3466" t="s">
        <v>104</v>
      </c>
      <c r="CD3466" t="s">
        <v>104</v>
      </c>
      <c r="CE3466" t="s">
        <v>104</v>
      </c>
    </row>
    <row r="3467" spans="1:83" x14ac:dyDescent="0.25">
      <c r="A3467" t="s">
        <v>6826</v>
      </c>
      <c r="B3467">
        <v>2023</v>
      </c>
      <c r="C3467" t="s">
        <v>6827</v>
      </c>
      <c r="E3467" t="s">
        <v>6828</v>
      </c>
      <c r="F3467" t="s">
        <v>194</v>
      </c>
      <c r="H3467">
        <v>55.547919999999998</v>
      </c>
      <c r="I3467">
        <v>-120.05312000000001</v>
      </c>
      <c r="J3467">
        <v>0</v>
      </c>
      <c r="K3467">
        <v>211110</v>
      </c>
      <c r="L3467" t="s">
        <v>342</v>
      </c>
      <c r="M3467" t="s">
        <v>343</v>
      </c>
      <c r="N3467" t="s">
        <v>6829</v>
      </c>
      <c r="P3467">
        <v>120717624</v>
      </c>
      <c r="Q3467">
        <v>200771749</v>
      </c>
      <c r="R3467" t="s">
        <v>6830</v>
      </c>
      <c r="S3467" t="s">
        <v>6831</v>
      </c>
      <c r="T3467">
        <v>4033709709</v>
      </c>
      <c r="V3467" t="s">
        <v>6832</v>
      </c>
      <c r="W3467" t="s">
        <v>6833</v>
      </c>
      <c r="X3467" t="s">
        <v>120</v>
      </c>
      <c r="Y3467" t="s">
        <v>111</v>
      </c>
      <c r="Z3467" t="s">
        <v>6834</v>
      </c>
      <c r="AA3467" t="s">
        <v>122</v>
      </c>
      <c r="AB3467">
        <v>0.1139</v>
      </c>
      <c r="AC3467">
        <v>10.1074</v>
      </c>
      <c r="AD3467">
        <v>283.00720000000001</v>
      </c>
      <c r="AF3467">
        <v>0</v>
      </c>
      <c r="BG3467">
        <v>0</v>
      </c>
      <c r="BV3467">
        <v>0</v>
      </c>
      <c r="BX3467">
        <v>0</v>
      </c>
      <c r="BY3467">
        <v>283.12110000000001</v>
      </c>
      <c r="BZ3467">
        <v>11737.022499999999</v>
      </c>
      <c r="CA3467" t="s">
        <v>104</v>
      </c>
      <c r="CB3467" t="s">
        <v>104</v>
      </c>
      <c r="CC3467" t="s">
        <v>105</v>
      </c>
      <c r="CD3467" t="s">
        <v>104</v>
      </c>
      <c r="CE3467" t="s">
        <v>104</v>
      </c>
    </row>
    <row r="3468" spans="1:83" x14ac:dyDescent="0.25">
      <c r="A3468" t="s">
        <v>6826</v>
      </c>
      <c r="B3468">
        <v>2023</v>
      </c>
      <c r="C3468" t="s">
        <v>6827</v>
      </c>
      <c r="E3468" t="s">
        <v>6828</v>
      </c>
      <c r="F3468" t="s">
        <v>194</v>
      </c>
      <c r="H3468">
        <v>55.547919999999998</v>
      </c>
      <c r="I3468">
        <v>-120.05312000000001</v>
      </c>
      <c r="J3468">
        <v>0</v>
      </c>
      <c r="K3468">
        <v>211110</v>
      </c>
      <c r="L3468" t="s">
        <v>342</v>
      </c>
      <c r="M3468" t="s">
        <v>343</v>
      </c>
      <c r="N3468" t="s">
        <v>6829</v>
      </c>
      <c r="P3468">
        <v>120717624</v>
      </c>
      <c r="Q3468">
        <v>200771749</v>
      </c>
      <c r="R3468" t="s">
        <v>6830</v>
      </c>
      <c r="S3468" t="s">
        <v>6831</v>
      </c>
      <c r="T3468">
        <v>4033709709</v>
      </c>
      <c r="V3468" t="s">
        <v>6832</v>
      </c>
      <c r="W3468" t="s">
        <v>6833</v>
      </c>
      <c r="X3468" t="s">
        <v>120</v>
      </c>
      <c r="Y3468" t="s">
        <v>111</v>
      </c>
      <c r="Z3468" t="s">
        <v>6834</v>
      </c>
      <c r="AA3468" t="s">
        <v>103</v>
      </c>
      <c r="AB3468">
        <v>3098.8980999999999</v>
      </c>
      <c r="AC3468">
        <v>3.0289000000000001</v>
      </c>
      <c r="AD3468">
        <v>84.809200000000004</v>
      </c>
      <c r="AE3468">
        <v>7.9699999999999993E-2</v>
      </c>
      <c r="AF3468">
        <v>21.1205</v>
      </c>
      <c r="BG3468">
        <v>0</v>
      </c>
      <c r="BV3468">
        <v>0</v>
      </c>
      <c r="BX3468">
        <v>0</v>
      </c>
      <c r="BY3468">
        <v>3204.8278</v>
      </c>
      <c r="BZ3468">
        <v>11737.022499999999</v>
      </c>
      <c r="CA3468" t="s">
        <v>104</v>
      </c>
      <c r="CB3468" t="s">
        <v>105</v>
      </c>
      <c r="CC3468" t="s">
        <v>104</v>
      </c>
      <c r="CD3468" t="s">
        <v>105</v>
      </c>
      <c r="CE3468" t="s">
        <v>104</v>
      </c>
    </row>
    <row r="3469" spans="1:83" x14ac:dyDescent="0.25">
      <c r="A3469" t="s">
        <v>6826</v>
      </c>
      <c r="B3469">
        <v>2023</v>
      </c>
      <c r="C3469" t="s">
        <v>6827</v>
      </c>
      <c r="E3469" t="s">
        <v>6828</v>
      </c>
      <c r="F3469" t="s">
        <v>194</v>
      </c>
      <c r="H3469">
        <v>55.547919999999998</v>
      </c>
      <c r="I3469">
        <v>-120.05312000000001</v>
      </c>
      <c r="J3469">
        <v>0</v>
      </c>
      <c r="K3469">
        <v>211110</v>
      </c>
      <c r="L3469" t="s">
        <v>342</v>
      </c>
      <c r="M3469" t="s">
        <v>343</v>
      </c>
      <c r="N3469" t="s">
        <v>6829</v>
      </c>
      <c r="P3469">
        <v>120717624</v>
      </c>
      <c r="Q3469">
        <v>200771749</v>
      </c>
      <c r="R3469" t="s">
        <v>6830</v>
      </c>
      <c r="S3469" t="s">
        <v>6831</v>
      </c>
      <c r="T3469">
        <v>4033709709</v>
      </c>
      <c r="V3469" t="s">
        <v>6832</v>
      </c>
      <c r="W3469" t="s">
        <v>6833</v>
      </c>
      <c r="X3469" t="s">
        <v>120</v>
      </c>
      <c r="Y3469" t="s">
        <v>111</v>
      </c>
      <c r="Z3469" t="s">
        <v>6834</v>
      </c>
      <c r="AA3469" t="s">
        <v>123</v>
      </c>
      <c r="AB3469">
        <v>1.5434000000000001</v>
      </c>
      <c r="AC3469">
        <v>247.25890000000001</v>
      </c>
      <c r="AD3469">
        <v>6923.2492000000002</v>
      </c>
      <c r="AF3469">
        <v>0</v>
      </c>
      <c r="BG3469">
        <v>0</v>
      </c>
      <c r="BV3469">
        <v>0</v>
      </c>
      <c r="BX3469">
        <v>0</v>
      </c>
      <c r="BY3469">
        <v>6924.7925999999998</v>
      </c>
      <c r="BZ3469">
        <v>11737.022499999999</v>
      </c>
      <c r="CA3469" t="s">
        <v>104</v>
      </c>
      <c r="CB3469" t="s">
        <v>104</v>
      </c>
      <c r="CC3469" t="s">
        <v>104</v>
      </c>
      <c r="CD3469" t="s">
        <v>105</v>
      </c>
      <c r="CE3469" t="s">
        <v>104</v>
      </c>
    </row>
    <row r="3470" spans="1:83" x14ac:dyDescent="0.25">
      <c r="A3470" t="s">
        <v>6835</v>
      </c>
      <c r="B3470">
        <v>2023</v>
      </c>
      <c r="C3470" t="s">
        <v>6836</v>
      </c>
      <c r="D3470" t="s">
        <v>6837</v>
      </c>
      <c r="E3470" t="s">
        <v>6836</v>
      </c>
      <c r="F3470" t="s">
        <v>128</v>
      </c>
      <c r="G3470" t="s">
        <v>6838</v>
      </c>
      <c r="H3470">
        <v>43.289400000000001</v>
      </c>
      <c r="I3470">
        <v>-80.012500000000003</v>
      </c>
      <c r="J3470">
        <v>5987</v>
      </c>
      <c r="K3470">
        <v>311614</v>
      </c>
      <c r="L3470" t="s">
        <v>4482</v>
      </c>
      <c r="M3470" t="s">
        <v>4483</v>
      </c>
      <c r="N3470" t="s">
        <v>4778</v>
      </c>
      <c r="P3470">
        <v>841520836</v>
      </c>
      <c r="Q3470">
        <v>0</v>
      </c>
      <c r="R3470" t="s">
        <v>4779</v>
      </c>
      <c r="S3470" t="s">
        <v>706</v>
      </c>
      <c r="T3470">
        <v>2892445695</v>
      </c>
      <c r="V3470" t="s">
        <v>4780</v>
      </c>
      <c r="W3470" t="s">
        <v>4781</v>
      </c>
      <c r="X3470" t="s">
        <v>2821</v>
      </c>
      <c r="Y3470" t="s">
        <v>128</v>
      </c>
      <c r="Z3470" t="s">
        <v>4782</v>
      </c>
      <c r="AA3470" t="s">
        <v>103</v>
      </c>
      <c r="AB3470">
        <v>21928.2346</v>
      </c>
      <c r="AC3470">
        <v>0.429813</v>
      </c>
      <c r="AD3470">
        <v>12.034763999999999</v>
      </c>
      <c r="AE3470">
        <v>0.38156899999999999</v>
      </c>
      <c r="AF3470">
        <v>101.115785</v>
      </c>
      <c r="BG3470">
        <v>0</v>
      </c>
      <c r="BV3470">
        <v>0</v>
      </c>
      <c r="BX3470">
        <v>0</v>
      </c>
      <c r="BY3470">
        <v>22041.385149999998</v>
      </c>
      <c r="BZ3470">
        <v>22059.91833</v>
      </c>
      <c r="CA3470" t="s">
        <v>105</v>
      </c>
      <c r="CB3470" t="s">
        <v>104</v>
      </c>
      <c r="CC3470" t="s">
        <v>104</v>
      </c>
      <c r="CD3470" t="s">
        <v>104</v>
      </c>
      <c r="CE3470" t="s">
        <v>104</v>
      </c>
    </row>
    <row r="3471" spans="1:83" x14ac:dyDescent="0.25">
      <c r="A3471" t="s">
        <v>6835</v>
      </c>
      <c r="B3471">
        <v>2023</v>
      </c>
      <c r="C3471" t="s">
        <v>6836</v>
      </c>
      <c r="D3471" t="s">
        <v>6837</v>
      </c>
      <c r="E3471" t="s">
        <v>6836</v>
      </c>
      <c r="F3471" t="s">
        <v>128</v>
      </c>
      <c r="G3471" t="s">
        <v>6838</v>
      </c>
      <c r="H3471">
        <v>43.289400000000001</v>
      </c>
      <c r="I3471">
        <v>-80.012500000000003</v>
      </c>
      <c r="J3471">
        <v>5987</v>
      </c>
      <c r="K3471">
        <v>311614</v>
      </c>
      <c r="L3471" t="s">
        <v>4482</v>
      </c>
      <c r="M3471" t="s">
        <v>4483</v>
      </c>
      <c r="N3471" t="s">
        <v>4778</v>
      </c>
      <c r="P3471">
        <v>841520836</v>
      </c>
      <c r="Q3471">
        <v>0</v>
      </c>
      <c r="R3471" t="s">
        <v>4779</v>
      </c>
      <c r="S3471" t="s">
        <v>706</v>
      </c>
      <c r="T3471">
        <v>2892445695</v>
      </c>
      <c r="V3471" t="s">
        <v>4780</v>
      </c>
      <c r="W3471" t="s">
        <v>4781</v>
      </c>
      <c r="X3471" t="s">
        <v>2821</v>
      </c>
      <c r="Y3471" t="s">
        <v>128</v>
      </c>
      <c r="Z3471" t="s">
        <v>4782</v>
      </c>
      <c r="AA3471" t="s">
        <v>106</v>
      </c>
      <c r="AB3471">
        <v>18.045200000000001</v>
      </c>
      <c r="AC3471">
        <v>7.6229999999999996E-3</v>
      </c>
      <c r="AD3471">
        <v>0.21344399999999999</v>
      </c>
      <c r="AE3471">
        <v>1.036E-3</v>
      </c>
      <c r="AF3471">
        <v>0.27454000000000001</v>
      </c>
      <c r="BG3471">
        <v>0</v>
      </c>
      <c r="BV3471">
        <v>0</v>
      </c>
      <c r="BX3471">
        <v>0</v>
      </c>
      <c r="BY3471">
        <v>18.533183999999999</v>
      </c>
      <c r="BZ3471">
        <v>22059.91833</v>
      </c>
      <c r="CA3471" t="s">
        <v>105</v>
      </c>
      <c r="CB3471" t="s">
        <v>104</v>
      </c>
      <c r="CC3471" t="s">
        <v>104</v>
      </c>
      <c r="CD3471" t="s">
        <v>104</v>
      </c>
      <c r="CE3471" t="s">
        <v>104</v>
      </c>
    </row>
    <row r="3472" spans="1:83" x14ac:dyDescent="0.25">
      <c r="A3472" t="s">
        <v>6839</v>
      </c>
      <c r="B3472">
        <v>2023</v>
      </c>
      <c r="C3472" t="s">
        <v>6840</v>
      </c>
      <c r="D3472" t="s">
        <v>1710</v>
      </c>
      <c r="E3472" t="s">
        <v>685</v>
      </c>
      <c r="F3472" t="s">
        <v>94</v>
      </c>
      <c r="G3472" t="s">
        <v>1711</v>
      </c>
      <c r="H3472">
        <v>48.425699999999999</v>
      </c>
      <c r="I3472">
        <v>-71.171800000000005</v>
      </c>
      <c r="J3472">
        <v>2978</v>
      </c>
      <c r="K3472">
        <v>331313</v>
      </c>
      <c r="L3472" t="s">
        <v>196</v>
      </c>
      <c r="M3472" t="s">
        <v>197</v>
      </c>
      <c r="N3472" t="s">
        <v>198</v>
      </c>
      <c r="O3472" t="s">
        <v>199</v>
      </c>
      <c r="P3472">
        <v>100119213</v>
      </c>
      <c r="Q3472">
        <v>202097614</v>
      </c>
      <c r="R3472" t="s">
        <v>1703</v>
      </c>
      <c r="S3472" t="s">
        <v>1704</v>
      </c>
      <c r="T3472">
        <v>5147431512</v>
      </c>
      <c r="V3472" t="s">
        <v>1705</v>
      </c>
      <c r="W3472" t="s">
        <v>1706</v>
      </c>
      <c r="X3472" t="s">
        <v>554</v>
      </c>
      <c r="Y3472" t="s">
        <v>94</v>
      </c>
      <c r="Z3472" t="s">
        <v>1707</v>
      </c>
      <c r="AA3472" t="s">
        <v>103</v>
      </c>
      <c r="AB3472">
        <v>403805</v>
      </c>
      <c r="AC3472">
        <v>7.9702000000000002</v>
      </c>
      <c r="AD3472">
        <v>223.16560000000001</v>
      </c>
      <c r="AE3472">
        <v>7.09138</v>
      </c>
      <c r="AF3472">
        <v>1879.2157</v>
      </c>
      <c r="BG3472">
        <v>0</v>
      </c>
      <c r="BV3472">
        <v>0</v>
      </c>
      <c r="BX3472">
        <v>0</v>
      </c>
      <c r="BY3472">
        <v>405907.38130000001</v>
      </c>
      <c r="BZ3472">
        <v>406651.74249999999</v>
      </c>
      <c r="CA3472" t="s">
        <v>104</v>
      </c>
      <c r="CB3472" t="s">
        <v>105</v>
      </c>
      <c r="CC3472" t="s">
        <v>104</v>
      </c>
      <c r="CD3472" t="s">
        <v>104</v>
      </c>
      <c r="CE3472" t="s">
        <v>104</v>
      </c>
    </row>
    <row r="3473" spans="1:83" x14ac:dyDescent="0.25">
      <c r="A3473" t="s">
        <v>6839</v>
      </c>
      <c r="B3473">
        <v>2023</v>
      </c>
      <c r="C3473" t="s">
        <v>6840</v>
      </c>
      <c r="D3473" t="s">
        <v>1710</v>
      </c>
      <c r="E3473" t="s">
        <v>685</v>
      </c>
      <c r="F3473" t="s">
        <v>94</v>
      </c>
      <c r="G3473" t="s">
        <v>1711</v>
      </c>
      <c r="H3473">
        <v>48.425699999999999</v>
      </c>
      <c r="I3473">
        <v>-71.171800000000005</v>
      </c>
      <c r="J3473">
        <v>2978</v>
      </c>
      <c r="K3473">
        <v>331313</v>
      </c>
      <c r="L3473" t="s">
        <v>196</v>
      </c>
      <c r="M3473" t="s">
        <v>197</v>
      </c>
      <c r="N3473" t="s">
        <v>198</v>
      </c>
      <c r="O3473" t="s">
        <v>199</v>
      </c>
      <c r="P3473">
        <v>100119213</v>
      </c>
      <c r="Q3473">
        <v>202097614</v>
      </c>
      <c r="R3473" t="s">
        <v>1703</v>
      </c>
      <c r="S3473" t="s">
        <v>1704</v>
      </c>
      <c r="T3473">
        <v>5147431512</v>
      </c>
      <c r="V3473" t="s">
        <v>1705</v>
      </c>
      <c r="W3473" t="s">
        <v>1706</v>
      </c>
      <c r="X3473" t="s">
        <v>554</v>
      </c>
      <c r="Y3473" t="s">
        <v>94</v>
      </c>
      <c r="Z3473" t="s">
        <v>1707</v>
      </c>
      <c r="AA3473" t="s">
        <v>154</v>
      </c>
      <c r="AB3473">
        <v>0</v>
      </c>
      <c r="AD3473">
        <v>0</v>
      </c>
      <c r="AF3473">
        <v>0</v>
      </c>
      <c r="AS3473">
        <v>5.5E-2</v>
      </c>
      <c r="AT3473">
        <v>71.5</v>
      </c>
      <c r="BG3473">
        <v>71.5</v>
      </c>
      <c r="BV3473">
        <v>0</v>
      </c>
      <c r="BX3473">
        <v>0</v>
      </c>
      <c r="BY3473">
        <v>71.5</v>
      </c>
      <c r="BZ3473">
        <v>406651.74249999999</v>
      </c>
      <c r="CA3473" t="s">
        <v>104</v>
      </c>
      <c r="CB3473" t="s">
        <v>105</v>
      </c>
      <c r="CC3473" t="s">
        <v>104</v>
      </c>
      <c r="CD3473" t="s">
        <v>104</v>
      </c>
      <c r="CE3473" t="s">
        <v>104</v>
      </c>
    </row>
    <row r="3474" spans="1:83" x14ac:dyDescent="0.25">
      <c r="A3474" t="s">
        <v>6839</v>
      </c>
      <c r="B3474">
        <v>2023</v>
      </c>
      <c r="C3474" t="s">
        <v>6840</v>
      </c>
      <c r="D3474" t="s">
        <v>1710</v>
      </c>
      <c r="E3474" t="s">
        <v>685</v>
      </c>
      <c r="F3474" t="s">
        <v>94</v>
      </c>
      <c r="G3474" t="s">
        <v>1711</v>
      </c>
      <c r="H3474">
        <v>48.425699999999999</v>
      </c>
      <c r="I3474">
        <v>-71.171800000000005</v>
      </c>
      <c r="J3474">
        <v>2978</v>
      </c>
      <c r="K3474">
        <v>331313</v>
      </c>
      <c r="L3474" t="s">
        <v>196</v>
      </c>
      <c r="M3474" t="s">
        <v>197</v>
      </c>
      <c r="N3474" t="s">
        <v>198</v>
      </c>
      <c r="O3474" t="s">
        <v>199</v>
      </c>
      <c r="P3474">
        <v>100119213</v>
      </c>
      <c r="Q3474">
        <v>202097614</v>
      </c>
      <c r="R3474" t="s">
        <v>1703</v>
      </c>
      <c r="S3474" t="s">
        <v>1704</v>
      </c>
      <c r="T3474">
        <v>5147431512</v>
      </c>
      <c r="V3474" t="s">
        <v>1705</v>
      </c>
      <c r="W3474" t="s">
        <v>1706</v>
      </c>
      <c r="X3474" t="s">
        <v>554</v>
      </c>
      <c r="Y3474" t="s">
        <v>94</v>
      </c>
      <c r="Z3474" t="s">
        <v>1707</v>
      </c>
      <c r="AA3474" t="s">
        <v>106</v>
      </c>
      <c r="AB3474">
        <v>662.41</v>
      </c>
      <c r="AC3474">
        <v>0.30147000000000002</v>
      </c>
      <c r="AD3474">
        <v>8.44116</v>
      </c>
      <c r="AE3474">
        <v>7.5849999999999997E-3</v>
      </c>
      <c r="AF3474">
        <v>2.0100250000000002</v>
      </c>
      <c r="BG3474">
        <v>0</v>
      </c>
      <c r="BV3474">
        <v>0</v>
      </c>
      <c r="BX3474">
        <v>0</v>
      </c>
      <c r="BY3474">
        <v>672.86118499999998</v>
      </c>
      <c r="BZ3474">
        <v>406651.74249999999</v>
      </c>
      <c r="CA3474" t="s">
        <v>104</v>
      </c>
      <c r="CB3474" t="s">
        <v>105</v>
      </c>
      <c r="CC3474" t="s">
        <v>104</v>
      </c>
      <c r="CD3474" t="s">
        <v>104</v>
      </c>
      <c r="CE3474" t="s">
        <v>104</v>
      </c>
    </row>
    <row r="3475" spans="1:83" x14ac:dyDescent="0.25">
      <c r="A3475" t="s">
        <v>6841</v>
      </c>
      <c r="B3475">
        <v>2023</v>
      </c>
      <c r="C3475" t="s">
        <v>2796</v>
      </c>
      <c r="D3475" t="s">
        <v>6842</v>
      </c>
      <c r="E3475" t="s">
        <v>2796</v>
      </c>
      <c r="F3475" t="s">
        <v>128</v>
      </c>
      <c r="G3475" t="s">
        <v>6843</v>
      </c>
      <c r="H3475">
        <v>43.376899999999999</v>
      </c>
      <c r="I3475">
        <v>-79.765600000000006</v>
      </c>
      <c r="J3475">
        <v>7146</v>
      </c>
      <c r="K3475">
        <v>311617</v>
      </c>
      <c r="L3475" t="s">
        <v>5069</v>
      </c>
      <c r="M3475" t="s">
        <v>5070</v>
      </c>
      <c r="N3475" t="s">
        <v>6844</v>
      </c>
      <c r="O3475" t="s">
        <v>6845</v>
      </c>
      <c r="P3475">
        <v>864359765</v>
      </c>
      <c r="Q3475">
        <v>0</v>
      </c>
      <c r="R3475" t="s">
        <v>6846</v>
      </c>
      <c r="S3475" t="s">
        <v>3522</v>
      </c>
      <c r="T3475">
        <v>2898803465</v>
      </c>
      <c r="V3475" t="s">
        <v>6847</v>
      </c>
      <c r="W3475" t="s">
        <v>6848</v>
      </c>
      <c r="X3475" t="s">
        <v>1256</v>
      </c>
      <c r="Y3475" t="s">
        <v>128</v>
      </c>
      <c r="Z3475" t="s">
        <v>6849</v>
      </c>
      <c r="AA3475" t="s">
        <v>103</v>
      </c>
      <c r="AB3475">
        <v>14160.455</v>
      </c>
      <c r="AC3475">
        <v>0.26729999999999998</v>
      </c>
      <c r="AD3475">
        <v>7.4843999999999999</v>
      </c>
      <c r="AE3475">
        <v>0.23810000000000001</v>
      </c>
      <c r="AF3475">
        <v>63.096499999999999</v>
      </c>
      <c r="BG3475">
        <v>0</v>
      </c>
      <c r="BV3475">
        <v>0</v>
      </c>
      <c r="BX3475">
        <v>0</v>
      </c>
      <c r="BY3475">
        <v>14231.035900000001</v>
      </c>
      <c r="BZ3475">
        <v>15851.220450000001</v>
      </c>
      <c r="CA3475" t="s">
        <v>105</v>
      </c>
      <c r="CB3475" t="s">
        <v>104</v>
      </c>
      <c r="CC3475" t="s">
        <v>104</v>
      </c>
      <c r="CD3475" t="s">
        <v>104</v>
      </c>
      <c r="CE3475" t="s">
        <v>104</v>
      </c>
    </row>
    <row r="3476" spans="1:83" x14ac:dyDescent="0.25">
      <c r="A3476" t="s">
        <v>6841</v>
      </c>
      <c r="B3476">
        <v>2023</v>
      </c>
      <c r="C3476" t="s">
        <v>2796</v>
      </c>
      <c r="D3476" t="s">
        <v>6842</v>
      </c>
      <c r="E3476" t="s">
        <v>2796</v>
      </c>
      <c r="F3476" t="s">
        <v>128</v>
      </c>
      <c r="G3476" t="s">
        <v>6843</v>
      </c>
      <c r="H3476">
        <v>43.376899999999999</v>
      </c>
      <c r="I3476">
        <v>-79.765600000000006</v>
      </c>
      <c r="J3476">
        <v>7146</v>
      </c>
      <c r="K3476">
        <v>311617</v>
      </c>
      <c r="L3476" t="s">
        <v>5069</v>
      </c>
      <c r="M3476" t="s">
        <v>5070</v>
      </c>
      <c r="N3476" t="s">
        <v>6844</v>
      </c>
      <c r="O3476" t="s">
        <v>6845</v>
      </c>
      <c r="P3476">
        <v>864359765</v>
      </c>
      <c r="Q3476">
        <v>0</v>
      </c>
      <c r="R3476" t="s">
        <v>6846</v>
      </c>
      <c r="S3476" t="s">
        <v>3522</v>
      </c>
      <c r="T3476">
        <v>2898803465</v>
      </c>
      <c r="V3476" t="s">
        <v>6847</v>
      </c>
      <c r="W3476" t="s">
        <v>6848</v>
      </c>
      <c r="X3476" t="s">
        <v>1256</v>
      </c>
      <c r="Y3476" t="s">
        <v>128</v>
      </c>
      <c r="Z3476" t="s">
        <v>6849</v>
      </c>
      <c r="AA3476" t="s">
        <v>154</v>
      </c>
      <c r="AB3476">
        <v>1207.502</v>
      </c>
      <c r="AD3476">
        <v>0</v>
      </c>
      <c r="AF3476">
        <v>0</v>
      </c>
      <c r="BG3476">
        <v>0</v>
      </c>
      <c r="BV3476">
        <v>0</v>
      </c>
      <c r="BX3476">
        <v>0</v>
      </c>
      <c r="BY3476">
        <v>1207.502</v>
      </c>
      <c r="BZ3476">
        <v>15851.220450000001</v>
      </c>
      <c r="CA3476" t="s">
        <v>104</v>
      </c>
      <c r="CB3476" t="s">
        <v>104</v>
      </c>
      <c r="CC3476" t="s">
        <v>104</v>
      </c>
      <c r="CD3476" t="s">
        <v>105</v>
      </c>
      <c r="CE3476" t="s">
        <v>104</v>
      </c>
    </row>
    <row r="3477" spans="1:83" x14ac:dyDescent="0.25">
      <c r="A3477" t="s">
        <v>6841</v>
      </c>
      <c r="B3477">
        <v>2023</v>
      </c>
      <c r="C3477" t="s">
        <v>2796</v>
      </c>
      <c r="D3477" t="s">
        <v>6842</v>
      </c>
      <c r="E3477" t="s">
        <v>2796</v>
      </c>
      <c r="F3477" t="s">
        <v>128</v>
      </c>
      <c r="G3477" t="s">
        <v>6843</v>
      </c>
      <c r="H3477">
        <v>43.376899999999999</v>
      </c>
      <c r="I3477">
        <v>-79.765600000000006</v>
      </c>
      <c r="J3477">
        <v>7146</v>
      </c>
      <c r="K3477">
        <v>311617</v>
      </c>
      <c r="L3477" t="s">
        <v>5069</v>
      </c>
      <c r="M3477" t="s">
        <v>5070</v>
      </c>
      <c r="N3477" t="s">
        <v>6844</v>
      </c>
      <c r="O3477" t="s">
        <v>6845</v>
      </c>
      <c r="P3477">
        <v>864359765</v>
      </c>
      <c r="Q3477">
        <v>0</v>
      </c>
      <c r="R3477" t="s">
        <v>6846</v>
      </c>
      <c r="S3477" t="s">
        <v>3522</v>
      </c>
      <c r="T3477">
        <v>2898803465</v>
      </c>
      <c r="V3477" t="s">
        <v>6847</v>
      </c>
      <c r="W3477" t="s">
        <v>6848</v>
      </c>
      <c r="X3477" t="s">
        <v>1256</v>
      </c>
      <c r="Y3477" t="s">
        <v>128</v>
      </c>
      <c r="Z3477" t="s">
        <v>6849</v>
      </c>
      <c r="AA3477" t="s">
        <v>106</v>
      </c>
      <c r="AB3477">
        <v>403.08600000000001</v>
      </c>
      <c r="AC3477">
        <v>1.12E-2</v>
      </c>
      <c r="AD3477">
        <v>0.31359999999999999</v>
      </c>
      <c r="AE3477">
        <v>3.5029999999999999E-2</v>
      </c>
      <c r="AF3477">
        <v>9.2829499999999996</v>
      </c>
      <c r="BG3477">
        <v>0</v>
      </c>
      <c r="BV3477">
        <v>0</v>
      </c>
      <c r="BX3477">
        <v>0</v>
      </c>
      <c r="BY3477">
        <v>412.68254999999999</v>
      </c>
      <c r="BZ3477">
        <v>15851.220450000001</v>
      </c>
      <c r="CA3477" t="s">
        <v>105</v>
      </c>
      <c r="CB3477" t="s">
        <v>104</v>
      </c>
      <c r="CC3477" t="s">
        <v>104</v>
      </c>
      <c r="CD3477" t="s">
        <v>104</v>
      </c>
      <c r="CE3477" t="s">
        <v>104</v>
      </c>
    </row>
    <row r="3478" spans="1:83" x14ac:dyDescent="0.25">
      <c r="A3478" t="s">
        <v>6850</v>
      </c>
      <c r="B3478">
        <v>2023</v>
      </c>
      <c r="C3478" t="s">
        <v>6851</v>
      </c>
      <c r="D3478" t="s">
        <v>6852</v>
      </c>
      <c r="E3478" t="s">
        <v>5647</v>
      </c>
      <c r="F3478" t="s">
        <v>111</v>
      </c>
      <c r="G3478" t="s">
        <v>6853</v>
      </c>
      <c r="H3478">
        <v>52.379159999999999</v>
      </c>
      <c r="I3478">
        <v>-114.90705</v>
      </c>
      <c r="J3478">
        <v>0</v>
      </c>
      <c r="K3478">
        <v>562210</v>
      </c>
      <c r="L3478" t="s">
        <v>304</v>
      </c>
      <c r="M3478" t="s">
        <v>305</v>
      </c>
      <c r="N3478" t="s">
        <v>5914</v>
      </c>
      <c r="P3478">
        <v>122301450</v>
      </c>
      <c r="Q3478">
        <v>0</v>
      </c>
      <c r="R3478" t="s">
        <v>6854</v>
      </c>
      <c r="S3478" t="s">
        <v>6855</v>
      </c>
      <c r="T3478">
        <v>4038454121</v>
      </c>
      <c r="V3478" t="s">
        <v>6856</v>
      </c>
      <c r="X3478" t="s">
        <v>1513</v>
      </c>
      <c r="Y3478" t="s">
        <v>111</v>
      </c>
      <c r="Z3478" t="s">
        <v>6853</v>
      </c>
      <c r="AA3478" t="s">
        <v>103</v>
      </c>
      <c r="AB3478">
        <v>12.078799999999999</v>
      </c>
      <c r="AC3478">
        <v>2.0000000000000001E-4</v>
      </c>
      <c r="AD3478">
        <v>5.5999999999999999E-3</v>
      </c>
      <c r="AE3478">
        <v>8.0000000000000004E-4</v>
      </c>
      <c r="AF3478">
        <v>0.21199999999999999</v>
      </c>
      <c r="BG3478">
        <v>0</v>
      </c>
      <c r="BV3478">
        <v>0</v>
      </c>
      <c r="BX3478">
        <v>0</v>
      </c>
      <c r="BY3478">
        <v>12.2964</v>
      </c>
      <c r="BZ3478">
        <v>18713.042300000001</v>
      </c>
      <c r="CA3478" t="s">
        <v>104</v>
      </c>
      <c r="CB3478" t="s">
        <v>105</v>
      </c>
      <c r="CC3478" t="s">
        <v>104</v>
      </c>
      <c r="CD3478" t="s">
        <v>104</v>
      </c>
      <c r="CE3478" t="s">
        <v>104</v>
      </c>
    </row>
    <row r="3479" spans="1:83" x14ac:dyDescent="0.25">
      <c r="A3479" t="s">
        <v>6850</v>
      </c>
      <c r="B3479">
        <v>2023</v>
      </c>
      <c r="C3479" t="s">
        <v>6851</v>
      </c>
      <c r="D3479" t="s">
        <v>6852</v>
      </c>
      <c r="E3479" t="s">
        <v>5647</v>
      </c>
      <c r="F3479" t="s">
        <v>111</v>
      </c>
      <c r="G3479" t="s">
        <v>6853</v>
      </c>
      <c r="H3479">
        <v>52.379159999999999</v>
      </c>
      <c r="I3479">
        <v>-114.90705</v>
      </c>
      <c r="J3479">
        <v>0</v>
      </c>
      <c r="K3479">
        <v>562210</v>
      </c>
      <c r="L3479" t="s">
        <v>304</v>
      </c>
      <c r="M3479" t="s">
        <v>305</v>
      </c>
      <c r="N3479" t="s">
        <v>5914</v>
      </c>
      <c r="P3479">
        <v>122301450</v>
      </c>
      <c r="Q3479">
        <v>0</v>
      </c>
      <c r="R3479" t="s">
        <v>6854</v>
      </c>
      <c r="S3479" t="s">
        <v>6855</v>
      </c>
      <c r="T3479">
        <v>4038454121</v>
      </c>
      <c r="V3479" t="s">
        <v>6856</v>
      </c>
      <c r="X3479" t="s">
        <v>1513</v>
      </c>
      <c r="Y3479" t="s">
        <v>111</v>
      </c>
      <c r="Z3479" t="s">
        <v>6853</v>
      </c>
      <c r="AA3479" t="s">
        <v>106</v>
      </c>
      <c r="AB3479">
        <v>110.3008</v>
      </c>
      <c r="AC3479">
        <v>3.7000000000000002E-3</v>
      </c>
      <c r="AD3479">
        <v>0.1036</v>
      </c>
      <c r="AE3479">
        <v>8.9999999999999998E-4</v>
      </c>
      <c r="AF3479">
        <v>0.23849999999999999</v>
      </c>
      <c r="BG3479">
        <v>0</v>
      </c>
      <c r="BV3479">
        <v>0</v>
      </c>
      <c r="BX3479">
        <v>0</v>
      </c>
      <c r="BY3479">
        <v>110.6429</v>
      </c>
      <c r="BZ3479">
        <v>18713.042300000001</v>
      </c>
      <c r="CA3479" t="s">
        <v>104</v>
      </c>
      <c r="CB3479" t="s">
        <v>105</v>
      </c>
      <c r="CC3479" t="s">
        <v>104</v>
      </c>
      <c r="CD3479" t="s">
        <v>104</v>
      </c>
      <c r="CE3479" t="s">
        <v>104</v>
      </c>
    </row>
    <row r="3480" spans="1:83" x14ac:dyDescent="0.25">
      <c r="A3480" t="s">
        <v>6850</v>
      </c>
      <c r="B3480">
        <v>2023</v>
      </c>
      <c r="C3480" t="s">
        <v>6851</v>
      </c>
      <c r="D3480" t="s">
        <v>6852</v>
      </c>
      <c r="E3480" t="s">
        <v>5647</v>
      </c>
      <c r="F3480" t="s">
        <v>111</v>
      </c>
      <c r="G3480" t="s">
        <v>6853</v>
      </c>
      <c r="H3480">
        <v>52.379159999999999</v>
      </c>
      <c r="I3480">
        <v>-114.90705</v>
      </c>
      <c r="J3480">
        <v>0</v>
      </c>
      <c r="K3480">
        <v>562210</v>
      </c>
      <c r="L3480" t="s">
        <v>304</v>
      </c>
      <c r="M3480" t="s">
        <v>305</v>
      </c>
      <c r="N3480" t="s">
        <v>5914</v>
      </c>
      <c r="P3480">
        <v>122301450</v>
      </c>
      <c r="Q3480">
        <v>0</v>
      </c>
      <c r="R3480" t="s">
        <v>6854</v>
      </c>
      <c r="S3480" t="s">
        <v>6855</v>
      </c>
      <c r="T3480">
        <v>4038454121</v>
      </c>
      <c r="V3480" t="s">
        <v>6856</v>
      </c>
      <c r="X3480" t="s">
        <v>1513</v>
      </c>
      <c r="Y3480" t="s">
        <v>111</v>
      </c>
      <c r="Z3480" t="s">
        <v>6853</v>
      </c>
      <c r="AA3480" t="s">
        <v>107</v>
      </c>
      <c r="AB3480">
        <v>1662.5293999999999</v>
      </c>
      <c r="AC3480">
        <v>604.55619999999999</v>
      </c>
      <c r="AD3480">
        <v>16927.5736</v>
      </c>
      <c r="AE3480">
        <v>0</v>
      </c>
      <c r="AF3480">
        <v>0</v>
      </c>
      <c r="BG3480">
        <v>0</v>
      </c>
      <c r="BV3480">
        <v>0</v>
      </c>
      <c r="BX3480">
        <v>0</v>
      </c>
      <c r="BY3480">
        <v>18590.102999999999</v>
      </c>
      <c r="BZ3480">
        <v>18713.042300000001</v>
      </c>
      <c r="CA3480" t="s">
        <v>104</v>
      </c>
      <c r="CB3480" t="s">
        <v>105</v>
      </c>
      <c r="CC3480" t="s">
        <v>104</v>
      </c>
      <c r="CD3480" t="s">
        <v>104</v>
      </c>
      <c r="CE3480" t="s">
        <v>104</v>
      </c>
    </row>
    <row r="3481" spans="1:83" x14ac:dyDescent="0.25">
      <c r="A3481" t="s">
        <v>6857</v>
      </c>
      <c r="B3481">
        <v>2023</v>
      </c>
      <c r="C3481" t="s">
        <v>6858</v>
      </c>
      <c r="E3481" t="s">
        <v>6858</v>
      </c>
      <c r="F3481" t="s">
        <v>111</v>
      </c>
      <c r="H3481">
        <v>51.478830000000002</v>
      </c>
      <c r="I3481">
        <v>-113.05653</v>
      </c>
      <c r="J3481">
        <v>15437</v>
      </c>
      <c r="K3481">
        <v>221210</v>
      </c>
      <c r="L3481" t="s">
        <v>667</v>
      </c>
      <c r="M3481" t="s">
        <v>668</v>
      </c>
      <c r="N3481" t="s">
        <v>5857</v>
      </c>
      <c r="P3481">
        <v>132145681</v>
      </c>
      <c r="Q3481">
        <v>0</v>
      </c>
      <c r="R3481" t="s">
        <v>5858</v>
      </c>
      <c r="S3481" t="s">
        <v>5859</v>
      </c>
      <c r="T3481">
        <v>4038044062</v>
      </c>
      <c r="V3481" t="s">
        <v>5860</v>
      </c>
      <c r="W3481" t="s">
        <v>5861</v>
      </c>
      <c r="X3481" t="s">
        <v>120</v>
      </c>
      <c r="Y3481" t="s">
        <v>111</v>
      </c>
      <c r="Z3481" t="s">
        <v>5862</v>
      </c>
      <c r="AA3481" t="s">
        <v>153</v>
      </c>
      <c r="AB3481">
        <v>406.524</v>
      </c>
      <c r="AC3481">
        <v>1.931</v>
      </c>
      <c r="AD3481">
        <v>54.067999999999998</v>
      </c>
      <c r="AE3481">
        <v>5.8999999999999999E-3</v>
      </c>
      <c r="AF3481">
        <v>1.5634999999999999</v>
      </c>
      <c r="BG3481">
        <v>0</v>
      </c>
      <c r="BV3481">
        <v>0</v>
      </c>
      <c r="BX3481">
        <v>0</v>
      </c>
      <c r="BY3481">
        <v>462.15550000000002</v>
      </c>
      <c r="BZ3481">
        <v>29275.635200000001</v>
      </c>
      <c r="CA3481" t="s">
        <v>104</v>
      </c>
      <c r="CB3481" t="s">
        <v>105</v>
      </c>
      <c r="CC3481" t="s">
        <v>104</v>
      </c>
      <c r="CD3481" t="s">
        <v>104</v>
      </c>
      <c r="CE3481" t="s">
        <v>104</v>
      </c>
    </row>
    <row r="3482" spans="1:83" x14ac:dyDescent="0.25">
      <c r="A3482" t="s">
        <v>6857</v>
      </c>
      <c r="B3482">
        <v>2023</v>
      </c>
      <c r="C3482" t="s">
        <v>6858</v>
      </c>
      <c r="E3482" t="s">
        <v>6858</v>
      </c>
      <c r="F3482" t="s">
        <v>111</v>
      </c>
      <c r="H3482">
        <v>51.478830000000002</v>
      </c>
      <c r="I3482">
        <v>-113.05653</v>
      </c>
      <c r="J3482">
        <v>15437</v>
      </c>
      <c r="K3482">
        <v>221210</v>
      </c>
      <c r="L3482" t="s">
        <v>667</v>
      </c>
      <c r="M3482" t="s">
        <v>668</v>
      </c>
      <c r="N3482" t="s">
        <v>5857</v>
      </c>
      <c r="P3482">
        <v>132145681</v>
      </c>
      <c r="Q3482">
        <v>0</v>
      </c>
      <c r="R3482" t="s">
        <v>5858</v>
      </c>
      <c r="S3482" t="s">
        <v>5859</v>
      </c>
      <c r="T3482">
        <v>4038044062</v>
      </c>
      <c r="V3482" t="s">
        <v>5860</v>
      </c>
      <c r="W3482" t="s">
        <v>5861</v>
      </c>
      <c r="X3482" t="s">
        <v>120</v>
      </c>
      <c r="Y3482" t="s">
        <v>111</v>
      </c>
      <c r="Z3482" t="s">
        <v>5862</v>
      </c>
      <c r="AA3482" t="s">
        <v>122</v>
      </c>
      <c r="AB3482">
        <v>0.1321</v>
      </c>
      <c r="AC3482">
        <v>12.176299999999999</v>
      </c>
      <c r="AD3482">
        <v>340.93639999999999</v>
      </c>
      <c r="AF3482">
        <v>0</v>
      </c>
      <c r="BG3482">
        <v>0</v>
      </c>
      <c r="BV3482">
        <v>0</v>
      </c>
      <c r="BX3482">
        <v>0</v>
      </c>
      <c r="BY3482">
        <v>341.06849999999997</v>
      </c>
      <c r="BZ3482">
        <v>29275.635200000001</v>
      </c>
      <c r="CA3482" t="s">
        <v>104</v>
      </c>
      <c r="CB3482" t="s">
        <v>104</v>
      </c>
      <c r="CC3482" t="s">
        <v>105</v>
      </c>
      <c r="CD3482" t="s">
        <v>104</v>
      </c>
      <c r="CE3482" t="s">
        <v>104</v>
      </c>
    </row>
    <row r="3483" spans="1:83" x14ac:dyDescent="0.25">
      <c r="A3483" t="s">
        <v>6857</v>
      </c>
      <c r="B3483">
        <v>2023</v>
      </c>
      <c r="C3483" t="s">
        <v>6858</v>
      </c>
      <c r="E3483" t="s">
        <v>6858</v>
      </c>
      <c r="F3483" t="s">
        <v>111</v>
      </c>
      <c r="H3483">
        <v>51.478830000000002</v>
      </c>
      <c r="I3483">
        <v>-113.05653</v>
      </c>
      <c r="J3483">
        <v>15437</v>
      </c>
      <c r="K3483">
        <v>221210</v>
      </c>
      <c r="L3483" t="s">
        <v>667</v>
      </c>
      <c r="M3483" t="s">
        <v>668</v>
      </c>
      <c r="N3483" t="s">
        <v>5857</v>
      </c>
      <c r="P3483">
        <v>132145681</v>
      </c>
      <c r="Q3483">
        <v>0</v>
      </c>
      <c r="R3483" t="s">
        <v>5858</v>
      </c>
      <c r="S3483" t="s">
        <v>5859</v>
      </c>
      <c r="T3483">
        <v>4038044062</v>
      </c>
      <c r="V3483" t="s">
        <v>5860</v>
      </c>
      <c r="W3483" t="s">
        <v>5861</v>
      </c>
      <c r="X3483" t="s">
        <v>120</v>
      </c>
      <c r="Y3483" t="s">
        <v>111</v>
      </c>
      <c r="Z3483" t="s">
        <v>5862</v>
      </c>
      <c r="AA3483" t="s">
        <v>103</v>
      </c>
      <c r="AB3483">
        <v>22003.289700000001</v>
      </c>
      <c r="AC3483">
        <v>193.00489999999999</v>
      </c>
      <c r="AD3483">
        <v>5404.1372000000001</v>
      </c>
      <c r="AE3483">
        <v>2.5303</v>
      </c>
      <c r="AF3483">
        <v>670.52949999999998</v>
      </c>
      <c r="BG3483">
        <v>0</v>
      </c>
      <c r="BV3483">
        <v>0</v>
      </c>
      <c r="BX3483">
        <v>0</v>
      </c>
      <c r="BY3483">
        <v>28077.956399999999</v>
      </c>
      <c r="BZ3483">
        <v>29275.635200000001</v>
      </c>
      <c r="CA3483" t="s">
        <v>104</v>
      </c>
      <c r="CB3483" t="s">
        <v>105</v>
      </c>
      <c r="CC3483" t="s">
        <v>104</v>
      </c>
      <c r="CD3483" t="s">
        <v>104</v>
      </c>
      <c r="CE3483" t="s">
        <v>104</v>
      </c>
    </row>
    <row r="3484" spans="1:83" x14ac:dyDescent="0.25">
      <c r="A3484" t="s">
        <v>6857</v>
      </c>
      <c r="B3484">
        <v>2023</v>
      </c>
      <c r="C3484" t="s">
        <v>6858</v>
      </c>
      <c r="E3484" t="s">
        <v>6858</v>
      </c>
      <c r="F3484" t="s">
        <v>111</v>
      </c>
      <c r="H3484">
        <v>51.478830000000002</v>
      </c>
      <c r="I3484">
        <v>-113.05653</v>
      </c>
      <c r="J3484">
        <v>15437</v>
      </c>
      <c r="K3484">
        <v>221210</v>
      </c>
      <c r="L3484" t="s">
        <v>667</v>
      </c>
      <c r="M3484" t="s">
        <v>668</v>
      </c>
      <c r="N3484" t="s">
        <v>5857</v>
      </c>
      <c r="P3484">
        <v>132145681</v>
      </c>
      <c r="Q3484">
        <v>0</v>
      </c>
      <c r="R3484" t="s">
        <v>5858</v>
      </c>
      <c r="S3484" t="s">
        <v>5859</v>
      </c>
      <c r="T3484">
        <v>4038044062</v>
      </c>
      <c r="V3484" t="s">
        <v>5860</v>
      </c>
      <c r="W3484" t="s">
        <v>5861</v>
      </c>
      <c r="X3484" t="s">
        <v>120</v>
      </c>
      <c r="Y3484" t="s">
        <v>111</v>
      </c>
      <c r="Z3484" t="s">
        <v>5862</v>
      </c>
      <c r="AA3484" t="s">
        <v>123</v>
      </c>
      <c r="AB3484">
        <v>10.443199999999999</v>
      </c>
      <c r="AC3484">
        <v>13.714700000000001</v>
      </c>
      <c r="AD3484">
        <v>384.01159999999999</v>
      </c>
      <c r="AF3484">
        <v>0</v>
      </c>
      <c r="BG3484">
        <v>0</v>
      </c>
      <c r="BV3484">
        <v>0</v>
      </c>
      <c r="BX3484">
        <v>0</v>
      </c>
      <c r="BY3484">
        <v>394.45479999999998</v>
      </c>
      <c r="BZ3484">
        <v>29275.635200000001</v>
      </c>
      <c r="CA3484" t="s">
        <v>104</v>
      </c>
      <c r="CB3484" t="s">
        <v>104</v>
      </c>
      <c r="CC3484" t="s">
        <v>105</v>
      </c>
      <c r="CD3484" t="s">
        <v>104</v>
      </c>
      <c r="CE3484" t="s">
        <v>104</v>
      </c>
    </row>
    <row r="3485" spans="1:83" x14ac:dyDescent="0.25">
      <c r="A3485" t="s">
        <v>6859</v>
      </c>
      <c r="B3485">
        <v>2023</v>
      </c>
      <c r="C3485" t="s">
        <v>6860</v>
      </c>
      <c r="D3485" t="s">
        <v>6861</v>
      </c>
      <c r="E3485" t="s">
        <v>6862</v>
      </c>
      <c r="F3485" t="s">
        <v>485</v>
      </c>
      <c r="H3485">
        <v>54.889449999999997</v>
      </c>
      <c r="I3485">
        <v>-67.084199999999996</v>
      </c>
      <c r="J3485">
        <v>26423</v>
      </c>
      <c r="K3485">
        <v>212210</v>
      </c>
      <c r="L3485" t="s">
        <v>487</v>
      </c>
      <c r="M3485" t="s">
        <v>488</v>
      </c>
      <c r="N3485" t="s">
        <v>6863</v>
      </c>
      <c r="O3485" t="s">
        <v>6864</v>
      </c>
      <c r="P3485">
        <v>843079807</v>
      </c>
      <c r="Q3485">
        <v>0</v>
      </c>
      <c r="R3485" t="s">
        <v>6865</v>
      </c>
      <c r="S3485" t="s">
        <v>6866</v>
      </c>
      <c r="T3485">
        <v>5147646700</v>
      </c>
      <c r="V3485" t="s">
        <v>6867</v>
      </c>
      <c r="W3485" t="s">
        <v>6868</v>
      </c>
      <c r="X3485" t="s">
        <v>6869</v>
      </c>
      <c r="Y3485" t="s">
        <v>94</v>
      </c>
      <c r="Z3485" t="s">
        <v>6870</v>
      </c>
      <c r="AA3485" t="s">
        <v>103</v>
      </c>
      <c r="AB3485">
        <v>27325.165000000001</v>
      </c>
      <c r="AC3485">
        <v>0.79500000000000004</v>
      </c>
      <c r="AD3485">
        <v>22.26</v>
      </c>
      <c r="AE3485">
        <v>0.224</v>
      </c>
      <c r="AF3485">
        <v>59.36</v>
      </c>
      <c r="BG3485">
        <v>0</v>
      </c>
      <c r="BV3485">
        <v>0</v>
      </c>
      <c r="BX3485">
        <v>0</v>
      </c>
      <c r="BY3485">
        <v>27406.785</v>
      </c>
      <c r="BZ3485">
        <v>51596.402999999998</v>
      </c>
      <c r="CA3485" t="s">
        <v>105</v>
      </c>
      <c r="CB3485" t="s">
        <v>104</v>
      </c>
      <c r="CC3485" t="s">
        <v>104</v>
      </c>
      <c r="CD3485" t="s">
        <v>104</v>
      </c>
      <c r="CE3485" t="s">
        <v>104</v>
      </c>
    </row>
    <row r="3486" spans="1:83" x14ac:dyDescent="0.25">
      <c r="A3486" t="s">
        <v>6859</v>
      </c>
      <c r="B3486">
        <v>2023</v>
      </c>
      <c r="C3486" t="s">
        <v>6860</v>
      </c>
      <c r="D3486" t="s">
        <v>6861</v>
      </c>
      <c r="E3486" t="s">
        <v>6862</v>
      </c>
      <c r="F3486" t="s">
        <v>485</v>
      </c>
      <c r="H3486">
        <v>54.889449999999997</v>
      </c>
      <c r="I3486">
        <v>-67.084199999999996</v>
      </c>
      <c r="J3486">
        <v>26423</v>
      </c>
      <c r="K3486">
        <v>212210</v>
      </c>
      <c r="L3486" t="s">
        <v>487</v>
      </c>
      <c r="M3486" t="s">
        <v>488</v>
      </c>
      <c r="N3486" t="s">
        <v>6863</v>
      </c>
      <c r="O3486" t="s">
        <v>6864</v>
      </c>
      <c r="P3486">
        <v>843079807</v>
      </c>
      <c r="Q3486">
        <v>0</v>
      </c>
      <c r="R3486" t="s">
        <v>6865</v>
      </c>
      <c r="S3486" t="s">
        <v>6866</v>
      </c>
      <c r="T3486">
        <v>5147646700</v>
      </c>
      <c r="V3486" t="s">
        <v>6867</v>
      </c>
      <c r="W3486" t="s">
        <v>6868</v>
      </c>
      <c r="X3486" t="s">
        <v>6869</v>
      </c>
      <c r="Y3486" t="s">
        <v>94</v>
      </c>
      <c r="Z3486" t="s">
        <v>6870</v>
      </c>
      <c r="AA3486" t="s">
        <v>106</v>
      </c>
      <c r="AB3486">
        <v>24120.525000000001</v>
      </c>
      <c r="AC3486">
        <v>0.64100000000000001</v>
      </c>
      <c r="AD3486">
        <v>17.948</v>
      </c>
      <c r="AE3486">
        <v>0.193</v>
      </c>
      <c r="AF3486">
        <v>51.145000000000003</v>
      </c>
      <c r="BG3486">
        <v>0</v>
      </c>
      <c r="BV3486">
        <v>0</v>
      </c>
      <c r="BX3486">
        <v>0</v>
      </c>
      <c r="BY3486">
        <v>24189.617999999999</v>
      </c>
      <c r="BZ3486">
        <v>51596.402999999998</v>
      </c>
      <c r="CA3486" t="s">
        <v>105</v>
      </c>
      <c r="CB3486" t="s">
        <v>104</v>
      </c>
      <c r="CC3486" t="s">
        <v>104</v>
      </c>
      <c r="CD3486" t="s">
        <v>104</v>
      </c>
      <c r="CE3486" t="s">
        <v>104</v>
      </c>
    </row>
    <row r="3487" spans="1:83" x14ac:dyDescent="0.25">
      <c r="A3487" t="s">
        <v>6871</v>
      </c>
      <c r="B3487">
        <v>2023</v>
      </c>
      <c r="C3487" t="s">
        <v>6872</v>
      </c>
      <c r="E3487" t="s">
        <v>6873</v>
      </c>
      <c r="F3487" t="s">
        <v>302</v>
      </c>
      <c r="H3487">
        <v>49.853250000000003</v>
      </c>
      <c r="I3487">
        <v>-101.30240000000001</v>
      </c>
      <c r="J3487">
        <v>0</v>
      </c>
      <c r="K3487">
        <v>211110</v>
      </c>
      <c r="L3487" t="s">
        <v>342</v>
      </c>
      <c r="M3487" t="s">
        <v>343</v>
      </c>
      <c r="N3487" t="s">
        <v>3468</v>
      </c>
      <c r="P3487">
        <v>106012743</v>
      </c>
      <c r="Q3487">
        <v>0</v>
      </c>
      <c r="AA3487" t="s">
        <v>153</v>
      </c>
      <c r="AB3487">
        <v>14869.05</v>
      </c>
      <c r="AC3487">
        <v>6.32</v>
      </c>
      <c r="AD3487">
        <v>176.96</v>
      </c>
      <c r="AE3487">
        <v>0.02</v>
      </c>
      <c r="AF3487">
        <v>5.3</v>
      </c>
      <c r="BG3487">
        <v>0</v>
      </c>
      <c r="BV3487">
        <v>0</v>
      </c>
      <c r="BX3487">
        <v>0</v>
      </c>
      <c r="BY3487">
        <v>15051.31</v>
      </c>
      <c r="BZ3487">
        <v>17024.71</v>
      </c>
      <c r="CA3487" t="s">
        <v>105</v>
      </c>
      <c r="CB3487" t="s">
        <v>104</v>
      </c>
      <c r="CC3487" t="s">
        <v>104</v>
      </c>
      <c r="CD3487" t="s">
        <v>104</v>
      </c>
      <c r="CE3487" t="s">
        <v>104</v>
      </c>
    </row>
    <row r="3488" spans="1:83" x14ac:dyDescent="0.25">
      <c r="A3488" t="s">
        <v>6871</v>
      </c>
      <c r="B3488">
        <v>2023</v>
      </c>
      <c r="C3488" t="s">
        <v>6872</v>
      </c>
      <c r="E3488" t="s">
        <v>6873</v>
      </c>
      <c r="F3488" t="s">
        <v>302</v>
      </c>
      <c r="H3488">
        <v>49.853250000000003</v>
      </c>
      <c r="I3488">
        <v>-101.30240000000001</v>
      </c>
      <c r="J3488">
        <v>0</v>
      </c>
      <c r="K3488">
        <v>211110</v>
      </c>
      <c r="L3488" t="s">
        <v>342</v>
      </c>
      <c r="M3488" t="s">
        <v>343</v>
      </c>
      <c r="N3488" t="s">
        <v>3468</v>
      </c>
      <c r="P3488">
        <v>106012743</v>
      </c>
      <c r="Q3488">
        <v>0</v>
      </c>
      <c r="AA3488" t="s">
        <v>122</v>
      </c>
      <c r="AB3488">
        <v>0.84</v>
      </c>
      <c r="AC3488">
        <v>2.76</v>
      </c>
      <c r="AD3488">
        <v>77.28</v>
      </c>
      <c r="AE3488">
        <v>0</v>
      </c>
      <c r="AF3488">
        <v>0</v>
      </c>
      <c r="BG3488">
        <v>0</v>
      </c>
      <c r="BV3488">
        <v>0</v>
      </c>
      <c r="BX3488">
        <v>0</v>
      </c>
      <c r="BY3488">
        <v>78.12</v>
      </c>
      <c r="BZ3488">
        <v>17024.71</v>
      </c>
      <c r="CA3488" t="s">
        <v>104</v>
      </c>
      <c r="CB3488" t="s">
        <v>105</v>
      </c>
      <c r="CC3488" t="s">
        <v>105</v>
      </c>
      <c r="CD3488" t="s">
        <v>104</v>
      </c>
      <c r="CE3488" t="s">
        <v>104</v>
      </c>
    </row>
    <row r="3489" spans="1:83" x14ac:dyDescent="0.25">
      <c r="A3489" t="s">
        <v>6871</v>
      </c>
      <c r="B3489">
        <v>2023</v>
      </c>
      <c r="C3489" t="s">
        <v>6872</v>
      </c>
      <c r="E3489" t="s">
        <v>6873</v>
      </c>
      <c r="F3489" t="s">
        <v>302</v>
      </c>
      <c r="H3489">
        <v>49.853250000000003</v>
      </c>
      <c r="I3489">
        <v>-101.30240000000001</v>
      </c>
      <c r="J3489">
        <v>0</v>
      </c>
      <c r="K3489">
        <v>211110</v>
      </c>
      <c r="L3489" t="s">
        <v>342</v>
      </c>
      <c r="M3489" t="s">
        <v>343</v>
      </c>
      <c r="N3489" t="s">
        <v>3468</v>
      </c>
      <c r="P3489">
        <v>106012743</v>
      </c>
      <c r="Q3489">
        <v>0</v>
      </c>
      <c r="AA3489" t="s">
        <v>103</v>
      </c>
      <c r="AB3489">
        <v>1767.92</v>
      </c>
      <c r="AC3489">
        <v>4.17</v>
      </c>
      <c r="AD3489">
        <v>116.76</v>
      </c>
      <c r="AE3489">
        <v>0.04</v>
      </c>
      <c r="AF3489">
        <v>10.6</v>
      </c>
      <c r="BG3489">
        <v>0</v>
      </c>
      <c r="BV3489">
        <v>0</v>
      </c>
      <c r="BX3489">
        <v>0</v>
      </c>
      <c r="BY3489">
        <v>1895.28</v>
      </c>
      <c r="BZ3489">
        <v>17024.71</v>
      </c>
      <c r="CA3489" t="s">
        <v>105</v>
      </c>
      <c r="CB3489" t="s">
        <v>104</v>
      </c>
      <c r="CC3489" t="s">
        <v>104</v>
      </c>
      <c r="CD3489" t="s">
        <v>104</v>
      </c>
      <c r="CE3489" t="s">
        <v>104</v>
      </c>
    </row>
    <row r="3490" spans="1:83" x14ac:dyDescent="0.25">
      <c r="A3490" t="s">
        <v>6874</v>
      </c>
      <c r="B3490">
        <v>2023</v>
      </c>
      <c r="C3490" t="s">
        <v>6875</v>
      </c>
      <c r="D3490" t="s">
        <v>6876</v>
      </c>
      <c r="E3490" t="s">
        <v>6877</v>
      </c>
      <c r="F3490" t="s">
        <v>94</v>
      </c>
      <c r="G3490" t="s">
        <v>6878</v>
      </c>
      <c r="H3490">
        <v>48.405790000000003</v>
      </c>
      <c r="I3490">
        <v>-77.827820000000003</v>
      </c>
      <c r="J3490">
        <v>28726</v>
      </c>
      <c r="K3490">
        <v>212299</v>
      </c>
      <c r="L3490" t="s">
        <v>3083</v>
      </c>
      <c r="M3490" t="s">
        <v>3084</v>
      </c>
      <c r="N3490" t="s">
        <v>6879</v>
      </c>
      <c r="O3490" t="s">
        <v>6875</v>
      </c>
      <c r="P3490">
        <v>117666153</v>
      </c>
      <c r="Q3490">
        <v>0</v>
      </c>
      <c r="R3490" t="s">
        <v>6880</v>
      </c>
      <c r="S3490" t="s">
        <v>1503</v>
      </c>
      <c r="T3490">
        <v>8192183205</v>
      </c>
      <c r="V3490" t="s">
        <v>6881</v>
      </c>
      <c r="W3490" t="s">
        <v>6876</v>
      </c>
      <c r="X3490" t="s">
        <v>6877</v>
      </c>
      <c r="Y3490" t="s">
        <v>94</v>
      </c>
      <c r="Z3490" t="s">
        <v>6878</v>
      </c>
      <c r="AA3490" t="s">
        <v>103</v>
      </c>
      <c r="AB3490">
        <v>4063.8670000000002</v>
      </c>
      <c r="AC3490">
        <v>0.1123</v>
      </c>
      <c r="AD3490">
        <v>3.1444000000000001</v>
      </c>
      <c r="AE3490">
        <v>5.8860000000000003E-2</v>
      </c>
      <c r="AF3490">
        <v>15.597899999999999</v>
      </c>
      <c r="BG3490">
        <v>0</v>
      </c>
      <c r="BV3490">
        <v>0</v>
      </c>
      <c r="BX3490">
        <v>0</v>
      </c>
      <c r="BY3490">
        <v>4082.6093000000001</v>
      </c>
      <c r="BZ3490">
        <v>27247.654299999998</v>
      </c>
      <c r="CA3490" t="s">
        <v>105</v>
      </c>
      <c r="CB3490" t="s">
        <v>104</v>
      </c>
      <c r="CC3490" t="s">
        <v>104</v>
      </c>
      <c r="CD3490" t="s">
        <v>104</v>
      </c>
      <c r="CE3490" t="s">
        <v>104</v>
      </c>
    </row>
    <row r="3491" spans="1:83" x14ac:dyDescent="0.25">
      <c r="A3491" t="s">
        <v>6874</v>
      </c>
      <c r="B3491">
        <v>2023</v>
      </c>
      <c r="C3491" t="s">
        <v>6875</v>
      </c>
      <c r="D3491" t="s">
        <v>6876</v>
      </c>
      <c r="E3491" t="s">
        <v>6877</v>
      </c>
      <c r="F3491" t="s">
        <v>94</v>
      </c>
      <c r="G3491" t="s">
        <v>6878</v>
      </c>
      <c r="H3491">
        <v>48.405790000000003</v>
      </c>
      <c r="I3491">
        <v>-77.827820000000003</v>
      </c>
      <c r="J3491">
        <v>28726</v>
      </c>
      <c r="K3491">
        <v>212299</v>
      </c>
      <c r="L3491" t="s">
        <v>3083</v>
      </c>
      <c r="M3491" t="s">
        <v>3084</v>
      </c>
      <c r="N3491" t="s">
        <v>6879</v>
      </c>
      <c r="O3491" t="s">
        <v>6875</v>
      </c>
      <c r="P3491">
        <v>117666153</v>
      </c>
      <c r="Q3491">
        <v>0</v>
      </c>
      <c r="R3491" t="s">
        <v>6880</v>
      </c>
      <c r="S3491" t="s">
        <v>1503</v>
      </c>
      <c r="T3491">
        <v>8192183205</v>
      </c>
      <c r="V3491" t="s">
        <v>6881</v>
      </c>
      <c r="W3491" t="s">
        <v>6876</v>
      </c>
      <c r="X3491" t="s">
        <v>6877</v>
      </c>
      <c r="Y3491" t="s">
        <v>94</v>
      </c>
      <c r="Z3491" t="s">
        <v>6878</v>
      </c>
      <c r="AA3491" t="s">
        <v>106</v>
      </c>
      <c r="AB3491">
        <v>22599.016</v>
      </c>
      <c r="AC3491">
        <v>2.0710000000000002</v>
      </c>
      <c r="AD3491">
        <v>57.988</v>
      </c>
      <c r="AE3491">
        <v>1.899</v>
      </c>
      <c r="AF3491">
        <v>503.23500000000001</v>
      </c>
      <c r="BG3491">
        <v>0</v>
      </c>
      <c r="BV3491">
        <v>0</v>
      </c>
      <c r="BX3491">
        <v>0</v>
      </c>
      <c r="BY3491">
        <v>23160.239000000001</v>
      </c>
      <c r="BZ3491">
        <v>27247.654299999998</v>
      </c>
      <c r="CA3491" t="s">
        <v>105</v>
      </c>
      <c r="CB3491" t="s">
        <v>104</v>
      </c>
      <c r="CC3491" t="s">
        <v>104</v>
      </c>
      <c r="CD3491" t="s">
        <v>104</v>
      </c>
      <c r="CE3491" t="s">
        <v>104</v>
      </c>
    </row>
    <row r="3492" spans="1:83" x14ac:dyDescent="0.25">
      <c r="A3492" t="s">
        <v>6874</v>
      </c>
      <c r="B3492">
        <v>2023</v>
      </c>
      <c r="C3492" t="s">
        <v>6875</v>
      </c>
      <c r="D3492" t="s">
        <v>6876</v>
      </c>
      <c r="E3492" t="s">
        <v>6877</v>
      </c>
      <c r="F3492" t="s">
        <v>94</v>
      </c>
      <c r="G3492" t="s">
        <v>6878</v>
      </c>
      <c r="H3492">
        <v>48.405790000000003</v>
      </c>
      <c r="I3492">
        <v>-77.827820000000003</v>
      </c>
      <c r="J3492">
        <v>28726</v>
      </c>
      <c r="K3492">
        <v>212299</v>
      </c>
      <c r="L3492" t="s">
        <v>3083</v>
      </c>
      <c r="M3492" t="s">
        <v>3084</v>
      </c>
      <c r="N3492" t="s">
        <v>6879</v>
      </c>
      <c r="O3492" t="s">
        <v>6875</v>
      </c>
      <c r="P3492">
        <v>117666153</v>
      </c>
      <c r="Q3492">
        <v>0</v>
      </c>
      <c r="R3492" t="s">
        <v>6880</v>
      </c>
      <c r="S3492" t="s">
        <v>1503</v>
      </c>
      <c r="T3492">
        <v>8192183205</v>
      </c>
      <c r="V3492" t="s">
        <v>6881</v>
      </c>
      <c r="W3492" t="s">
        <v>6876</v>
      </c>
      <c r="X3492" t="s">
        <v>6877</v>
      </c>
      <c r="Y3492" t="s">
        <v>94</v>
      </c>
      <c r="Z3492" t="s">
        <v>6878</v>
      </c>
      <c r="AA3492" t="s">
        <v>107</v>
      </c>
      <c r="AB3492">
        <v>0</v>
      </c>
      <c r="AC3492">
        <v>0.09</v>
      </c>
      <c r="AD3492">
        <v>2.52</v>
      </c>
      <c r="AE3492">
        <v>4.0000000000000001E-3</v>
      </c>
      <c r="AF3492">
        <v>1.06</v>
      </c>
      <c r="BG3492">
        <v>0</v>
      </c>
      <c r="BV3492">
        <v>0</v>
      </c>
      <c r="BX3492">
        <v>0</v>
      </c>
      <c r="BY3492">
        <v>3.58</v>
      </c>
      <c r="BZ3492">
        <v>27247.654299999998</v>
      </c>
      <c r="CA3492" t="s">
        <v>104</v>
      </c>
      <c r="CB3492" t="s">
        <v>105</v>
      </c>
      <c r="CC3492" t="s">
        <v>104</v>
      </c>
      <c r="CD3492" t="s">
        <v>104</v>
      </c>
      <c r="CE3492" t="s">
        <v>104</v>
      </c>
    </row>
    <row r="3493" spans="1:83" x14ac:dyDescent="0.25">
      <c r="A3493" t="s">
        <v>6874</v>
      </c>
      <c r="B3493">
        <v>2023</v>
      </c>
      <c r="C3493" t="s">
        <v>6875</v>
      </c>
      <c r="D3493" t="s">
        <v>6876</v>
      </c>
      <c r="E3493" t="s">
        <v>6877</v>
      </c>
      <c r="F3493" t="s">
        <v>94</v>
      </c>
      <c r="G3493" t="s">
        <v>6878</v>
      </c>
      <c r="H3493">
        <v>48.405790000000003</v>
      </c>
      <c r="I3493">
        <v>-77.827820000000003</v>
      </c>
      <c r="J3493">
        <v>28726</v>
      </c>
      <c r="K3493">
        <v>212299</v>
      </c>
      <c r="L3493" t="s">
        <v>3083</v>
      </c>
      <c r="M3493" t="s">
        <v>3084</v>
      </c>
      <c r="N3493" t="s">
        <v>6879</v>
      </c>
      <c r="O3493" t="s">
        <v>6875</v>
      </c>
      <c r="P3493">
        <v>117666153</v>
      </c>
      <c r="Q3493">
        <v>0</v>
      </c>
      <c r="R3493" t="s">
        <v>6880</v>
      </c>
      <c r="S3493" t="s">
        <v>1503</v>
      </c>
      <c r="T3493">
        <v>8192183205</v>
      </c>
      <c r="V3493" t="s">
        <v>6881</v>
      </c>
      <c r="W3493" t="s">
        <v>6876</v>
      </c>
      <c r="X3493" t="s">
        <v>6877</v>
      </c>
      <c r="Y3493" t="s">
        <v>94</v>
      </c>
      <c r="Z3493" t="s">
        <v>6878</v>
      </c>
      <c r="AA3493" t="s">
        <v>155</v>
      </c>
      <c r="AB3493">
        <v>0</v>
      </c>
      <c r="AC3493">
        <v>0.04</v>
      </c>
      <c r="AD3493">
        <v>1.1200000000000001</v>
      </c>
      <c r="AE3493">
        <v>4.0000000000000002E-4</v>
      </c>
      <c r="AF3493">
        <v>0.106</v>
      </c>
      <c r="BG3493">
        <v>0</v>
      </c>
      <c r="BV3493">
        <v>0</v>
      </c>
      <c r="BX3493">
        <v>0</v>
      </c>
      <c r="BY3493">
        <v>1.226</v>
      </c>
      <c r="BZ3493">
        <v>27247.654299999998</v>
      </c>
      <c r="CA3493" t="s">
        <v>104</v>
      </c>
      <c r="CB3493" t="s">
        <v>105</v>
      </c>
      <c r="CC3493" t="s">
        <v>104</v>
      </c>
      <c r="CD3493" t="s">
        <v>104</v>
      </c>
      <c r="CE3493" t="s">
        <v>104</v>
      </c>
    </row>
    <row r="3494" spans="1:83" x14ac:dyDescent="0.25">
      <c r="A3494" t="s">
        <v>6882</v>
      </c>
      <c r="B3494">
        <v>2023</v>
      </c>
      <c r="C3494" t="s">
        <v>6883</v>
      </c>
      <c r="D3494" t="s">
        <v>6884</v>
      </c>
      <c r="E3494" t="s">
        <v>6885</v>
      </c>
      <c r="F3494" t="s">
        <v>111</v>
      </c>
      <c r="G3494" t="s">
        <v>3761</v>
      </c>
      <c r="H3494">
        <v>55.947690000000001</v>
      </c>
      <c r="I3494">
        <v>-119.92871</v>
      </c>
      <c r="J3494">
        <v>16491</v>
      </c>
      <c r="K3494">
        <v>211110</v>
      </c>
      <c r="L3494" t="s">
        <v>342</v>
      </c>
      <c r="M3494" t="s">
        <v>343</v>
      </c>
      <c r="N3494" t="s">
        <v>836</v>
      </c>
      <c r="P3494">
        <v>840984538</v>
      </c>
      <c r="Q3494">
        <v>201172186</v>
      </c>
      <c r="R3494" t="s">
        <v>837</v>
      </c>
      <c r="S3494" t="s">
        <v>838</v>
      </c>
      <c r="T3494">
        <v>5877474623</v>
      </c>
      <c r="V3494" t="s">
        <v>839</v>
      </c>
      <c r="W3494" t="s">
        <v>840</v>
      </c>
      <c r="X3494" t="s">
        <v>120</v>
      </c>
      <c r="Y3494" t="s">
        <v>111</v>
      </c>
      <c r="Z3494" t="s">
        <v>841</v>
      </c>
      <c r="AA3494" t="s">
        <v>153</v>
      </c>
      <c r="AB3494">
        <v>172.09672399999999</v>
      </c>
      <c r="AC3494">
        <v>0.93544099999999997</v>
      </c>
      <c r="AD3494">
        <v>26.192347999999999</v>
      </c>
      <c r="AE3494">
        <v>3.2400000000000001E-4</v>
      </c>
      <c r="AF3494">
        <v>8.5860000000000006E-2</v>
      </c>
      <c r="BG3494">
        <v>0</v>
      </c>
      <c r="BV3494">
        <v>0</v>
      </c>
      <c r="BX3494">
        <v>0</v>
      </c>
      <c r="BY3494">
        <v>198.374932</v>
      </c>
      <c r="BZ3494">
        <v>16601.729340000002</v>
      </c>
      <c r="CA3494" t="s">
        <v>104</v>
      </c>
      <c r="CB3494" t="s">
        <v>105</v>
      </c>
      <c r="CC3494" t="s">
        <v>105</v>
      </c>
      <c r="CD3494" t="s">
        <v>105</v>
      </c>
      <c r="CE3494" t="s">
        <v>104</v>
      </c>
    </row>
    <row r="3495" spans="1:83" x14ac:dyDescent="0.25">
      <c r="A3495" t="s">
        <v>6882</v>
      </c>
      <c r="B3495">
        <v>2023</v>
      </c>
      <c r="C3495" t="s">
        <v>6883</v>
      </c>
      <c r="D3495" t="s">
        <v>6884</v>
      </c>
      <c r="E3495" t="s">
        <v>6885</v>
      </c>
      <c r="F3495" t="s">
        <v>111</v>
      </c>
      <c r="G3495" t="s">
        <v>3761</v>
      </c>
      <c r="H3495">
        <v>55.947690000000001</v>
      </c>
      <c r="I3495">
        <v>-119.92871</v>
      </c>
      <c r="J3495">
        <v>16491</v>
      </c>
      <c r="K3495">
        <v>211110</v>
      </c>
      <c r="L3495" t="s">
        <v>342</v>
      </c>
      <c r="M3495" t="s">
        <v>343</v>
      </c>
      <c r="N3495" t="s">
        <v>836</v>
      </c>
      <c r="P3495">
        <v>840984538</v>
      </c>
      <c r="Q3495">
        <v>201172186</v>
      </c>
      <c r="R3495" t="s">
        <v>837</v>
      </c>
      <c r="S3495" t="s">
        <v>838</v>
      </c>
      <c r="T3495">
        <v>5877474623</v>
      </c>
      <c r="V3495" t="s">
        <v>839</v>
      </c>
      <c r="W3495" t="s">
        <v>840</v>
      </c>
      <c r="X3495" t="s">
        <v>120</v>
      </c>
      <c r="Y3495" t="s">
        <v>111</v>
      </c>
      <c r="Z3495" t="s">
        <v>841</v>
      </c>
      <c r="AA3495" t="s">
        <v>122</v>
      </c>
      <c r="AB3495">
        <v>3.3966999999999997E-2</v>
      </c>
      <c r="AC3495">
        <v>8.6189060000000008</v>
      </c>
      <c r="AD3495">
        <v>241.32936799999999</v>
      </c>
      <c r="AF3495">
        <v>0</v>
      </c>
      <c r="BG3495">
        <v>0</v>
      </c>
      <c r="BV3495">
        <v>0</v>
      </c>
      <c r="BX3495">
        <v>0</v>
      </c>
      <c r="BY3495">
        <v>241.36333500000001</v>
      </c>
      <c r="BZ3495">
        <v>16601.729340000002</v>
      </c>
      <c r="CA3495" t="s">
        <v>104</v>
      </c>
      <c r="CB3495" t="s">
        <v>104</v>
      </c>
      <c r="CC3495" t="s">
        <v>104</v>
      </c>
      <c r="CD3495" t="s">
        <v>104</v>
      </c>
      <c r="CE3495" t="s">
        <v>105</v>
      </c>
    </row>
    <row r="3496" spans="1:83" x14ac:dyDescent="0.25">
      <c r="A3496" t="s">
        <v>6882</v>
      </c>
      <c r="B3496">
        <v>2023</v>
      </c>
      <c r="C3496" t="s">
        <v>6883</v>
      </c>
      <c r="D3496" t="s">
        <v>6884</v>
      </c>
      <c r="E3496" t="s">
        <v>6885</v>
      </c>
      <c r="F3496" t="s">
        <v>111</v>
      </c>
      <c r="G3496" t="s">
        <v>3761</v>
      </c>
      <c r="H3496">
        <v>55.947690000000001</v>
      </c>
      <c r="I3496">
        <v>-119.92871</v>
      </c>
      <c r="J3496">
        <v>16491</v>
      </c>
      <c r="K3496">
        <v>211110</v>
      </c>
      <c r="L3496" t="s">
        <v>342</v>
      </c>
      <c r="M3496" t="s">
        <v>343</v>
      </c>
      <c r="N3496" t="s">
        <v>836</v>
      </c>
      <c r="P3496">
        <v>840984538</v>
      </c>
      <c r="Q3496">
        <v>201172186</v>
      </c>
      <c r="R3496" t="s">
        <v>837</v>
      </c>
      <c r="S3496" t="s">
        <v>838</v>
      </c>
      <c r="T3496">
        <v>5877474623</v>
      </c>
      <c r="V3496" t="s">
        <v>839</v>
      </c>
      <c r="W3496" t="s">
        <v>840</v>
      </c>
      <c r="X3496" t="s">
        <v>120</v>
      </c>
      <c r="Y3496" t="s">
        <v>111</v>
      </c>
      <c r="Z3496" t="s">
        <v>841</v>
      </c>
      <c r="AA3496" t="s">
        <v>103</v>
      </c>
      <c r="AB3496">
        <v>13573.93678</v>
      </c>
      <c r="AC3496">
        <v>47.846721000000002</v>
      </c>
      <c r="AD3496">
        <v>1339.7081880000001</v>
      </c>
      <c r="AE3496">
        <v>2.499565</v>
      </c>
      <c r="AF3496">
        <v>662.384725</v>
      </c>
      <c r="BG3496">
        <v>0</v>
      </c>
      <c r="BV3496">
        <v>0</v>
      </c>
      <c r="BX3496">
        <v>0</v>
      </c>
      <c r="BY3496">
        <v>15576.029689999999</v>
      </c>
      <c r="BZ3496">
        <v>16601.729340000002</v>
      </c>
      <c r="CA3496" t="s">
        <v>104</v>
      </c>
      <c r="CB3496" t="s">
        <v>105</v>
      </c>
      <c r="CC3496" t="s">
        <v>105</v>
      </c>
      <c r="CD3496" t="s">
        <v>105</v>
      </c>
      <c r="CE3496" t="s">
        <v>104</v>
      </c>
    </row>
    <row r="3497" spans="1:83" x14ac:dyDescent="0.25">
      <c r="A3497" t="s">
        <v>6882</v>
      </c>
      <c r="B3497">
        <v>2023</v>
      </c>
      <c r="C3497" t="s">
        <v>6883</v>
      </c>
      <c r="D3497" t="s">
        <v>6884</v>
      </c>
      <c r="E3497" t="s">
        <v>6885</v>
      </c>
      <c r="F3497" t="s">
        <v>111</v>
      </c>
      <c r="G3497" t="s">
        <v>3761</v>
      </c>
      <c r="H3497">
        <v>55.947690000000001</v>
      </c>
      <c r="I3497">
        <v>-119.92871</v>
      </c>
      <c r="J3497">
        <v>16491</v>
      </c>
      <c r="K3497">
        <v>211110</v>
      </c>
      <c r="L3497" t="s">
        <v>342</v>
      </c>
      <c r="M3497" t="s">
        <v>343</v>
      </c>
      <c r="N3497" t="s">
        <v>836</v>
      </c>
      <c r="P3497">
        <v>840984538</v>
      </c>
      <c r="Q3497">
        <v>201172186</v>
      </c>
      <c r="R3497" t="s">
        <v>837</v>
      </c>
      <c r="S3497" t="s">
        <v>838</v>
      </c>
      <c r="T3497">
        <v>5877474623</v>
      </c>
      <c r="V3497" t="s">
        <v>839</v>
      </c>
      <c r="W3497" t="s">
        <v>840</v>
      </c>
      <c r="X3497" t="s">
        <v>120</v>
      </c>
      <c r="Y3497" t="s">
        <v>111</v>
      </c>
      <c r="Z3497" t="s">
        <v>841</v>
      </c>
      <c r="AA3497" t="s">
        <v>123</v>
      </c>
      <c r="AB3497">
        <v>3.1916739999999999</v>
      </c>
      <c r="AC3497">
        <v>20.813203999999999</v>
      </c>
      <c r="AD3497">
        <v>582.76971200000003</v>
      </c>
      <c r="AF3497">
        <v>0</v>
      </c>
      <c r="BG3497">
        <v>0</v>
      </c>
      <c r="BV3497">
        <v>0</v>
      </c>
      <c r="BX3497">
        <v>0</v>
      </c>
      <c r="BY3497">
        <v>585.96138599999995</v>
      </c>
      <c r="BZ3497">
        <v>16601.729340000002</v>
      </c>
      <c r="CA3497" t="s">
        <v>104</v>
      </c>
      <c r="CB3497" t="s">
        <v>105</v>
      </c>
      <c r="CC3497" t="s">
        <v>105</v>
      </c>
      <c r="CD3497" t="s">
        <v>105</v>
      </c>
      <c r="CE3497" t="s">
        <v>104</v>
      </c>
    </row>
    <row r="3498" spans="1:83" x14ac:dyDescent="0.25">
      <c r="A3498" t="s">
        <v>6886</v>
      </c>
      <c r="B3498">
        <v>2023</v>
      </c>
      <c r="C3498" t="s">
        <v>6887</v>
      </c>
      <c r="D3498" t="s">
        <v>6888</v>
      </c>
      <c r="E3498" t="s">
        <v>6889</v>
      </c>
      <c r="F3498" t="s">
        <v>111</v>
      </c>
      <c r="G3498" t="s">
        <v>6890</v>
      </c>
      <c r="H3498">
        <v>56.099850000000004</v>
      </c>
      <c r="I3498">
        <v>-119.28764</v>
      </c>
      <c r="J3498">
        <v>16489</v>
      </c>
      <c r="K3498">
        <v>211110</v>
      </c>
      <c r="L3498" t="s">
        <v>342</v>
      </c>
      <c r="M3498" t="s">
        <v>343</v>
      </c>
      <c r="N3498" t="s">
        <v>836</v>
      </c>
      <c r="P3498">
        <v>840984538</v>
      </c>
      <c r="Q3498">
        <v>201172186</v>
      </c>
      <c r="R3498" t="s">
        <v>837</v>
      </c>
      <c r="S3498" t="s">
        <v>838</v>
      </c>
      <c r="T3498">
        <v>5877474623</v>
      </c>
      <c r="V3498" t="s">
        <v>839</v>
      </c>
      <c r="W3498" t="s">
        <v>840</v>
      </c>
      <c r="X3498" t="s">
        <v>120</v>
      </c>
      <c r="Y3498" t="s">
        <v>111</v>
      </c>
      <c r="Z3498" t="s">
        <v>841</v>
      </c>
      <c r="AA3498" t="s">
        <v>153</v>
      </c>
      <c r="AB3498">
        <v>1384.3404290000001</v>
      </c>
      <c r="AC3498">
        <v>7.629035</v>
      </c>
      <c r="AD3498">
        <v>213.61297999999999</v>
      </c>
      <c r="AE3498">
        <v>2.6099999999999999E-3</v>
      </c>
      <c r="AF3498">
        <v>0.69164999999999999</v>
      </c>
      <c r="BG3498">
        <v>0</v>
      </c>
      <c r="BV3498">
        <v>0</v>
      </c>
      <c r="BX3498">
        <v>0</v>
      </c>
      <c r="BY3498">
        <v>1598.6450589999999</v>
      </c>
      <c r="BZ3498">
        <v>19164.104240000001</v>
      </c>
      <c r="CA3498" t="s">
        <v>104</v>
      </c>
      <c r="CB3498" t="s">
        <v>105</v>
      </c>
      <c r="CC3498" t="s">
        <v>105</v>
      </c>
      <c r="CD3498" t="s">
        <v>105</v>
      </c>
      <c r="CE3498" t="s">
        <v>104</v>
      </c>
    </row>
    <row r="3499" spans="1:83" x14ac:dyDescent="0.25">
      <c r="A3499" t="s">
        <v>6886</v>
      </c>
      <c r="B3499">
        <v>2023</v>
      </c>
      <c r="C3499" t="s">
        <v>6887</v>
      </c>
      <c r="D3499" t="s">
        <v>6888</v>
      </c>
      <c r="E3499" t="s">
        <v>6889</v>
      </c>
      <c r="F3499" t="s">
        <v>111</v>
      </c>
      <c r="G3499" t="s">
        <v>6890</v>
      </c>
      <c r="H3499">
        <v>56.099850000000004</v>
      </c>
      <c r="I3499">
        <v>-119.28764</v>
      </c>
      <c r="J3499">
        <v>16489</v>
      </c>
      <c r="K3499">
        <v>211110</v>
      </c>
      <c r="L3499" t="s">
        <v>342</v>
      </c>
      <c r="M3499" t="s">
        <v>343</v>
      </c>
      <c r="N3499" t="s">
        <v>836</v>
      </c>
      <c r="P3499">
        <v>840984538</v>
      </c>
      <c r="Q3499">
        <v>201172186</v>
      </c>
      <c r="R3499" t="s">
        <v>837</v>
      </c>
      <c r="S3499" t="s">
        <v>838</v>
      </c>
      <c r="T3499">
        <v>5877474623</v>
      </c>
      <c r="V3499" t="s">
        <v>839</v>
      </c>
      <c r="W3499" t="s">
        <v>840</v>
      </c>
      <c r="X3499" t="s">
        <v>120</v>
      </c>
      <c r="Y3499" t="s">
        <v>111</v>
      </c>
      <c r="Z3499" t="s">
        <v>841</v>
      </c>
      <c r="AA3499" t="s">
        <v>122</v>
      </c>
      <c r="AB3499">
        <v>4.181E-2</v>
      </c>
      <c r="AC3499">
        <v>2.9599799999999998</v>
      </c>
      <c r="AD3499">
        <v>82.879440000000002</v>
      </c>
      <c r="AF3499">
        <v>0</v>
      </c>
      <c r="BG3499">
        <v>0</v>
      </c>
      <c r="BV3499">
        <v>0</v>
      </c>
      <c r="BX3499">
        <v>0</v>
      </c>
      <c r="BY3499">
        <v>82.921250000000001</v>
      </c>
      <c r="BZ3499">
        <v>19164.104240000001</v>
      </c>
      <c r="CA3499" t="s">
        <v>104</v>
      </c>
      <c r="CB3499" t="s">
        <v>104</v>
      </c>
      <c r="CC3499" t="s">
        <v>104</v>
      </c>
      <c r="CD3499" t="s">
        <v>104</v>
      </c>
      <c r="CE3499" t="s">
        <v>105</v>
      </c>
    </row>
    <row r="3500" spans="1:83" x14ac:dyDescent="0.25">
      <c r="A3500" t="s">
        <v>6886</v>
      </c>
      <c r="B3500">
        <v>2023</v>
      </c>
      <c r="C3500" t="s">
        <v>6887</v>
      </c>
      <c r="D3500" t="s">
        <v>6888</v>
      </c>
      <c r="E3500" t="s">
        <v>6889</v>
      </c>
      <c r="F3500" t="s">
        <v>111</v>
      </c>
      <c r="G3500" t="s">
        <v>6890</v>
      </c>
      <c r="H3500">
        <v>56.099850000000004</v>
      </c>
      <c r="I3500">
        <v>-119.28764</v>
      </c>
      <c r="J3500">
        <v>16489</v>
      </c>
      <c r="K3500">
        <v>211110</v>
      </c>
      <c r="L3500" t="s">
        <v>342</v>
      </c>
      <c r="M3500" t="s">
        <v>343</v>
      </c>
      <c r="N3500" t="s">
        <v>836</v>
      </c>
      <c r="P3500">
        <v>840984538</v>
      </c>
      <c r="Q3500">
        <v>201172186</v>
      </c>
      <c r="R3500" t="s">
        <v>837</v>
      </c>
      <c r="S3500" t="s">
        <v>838</v>
      </c>
      <c r="T3500">
        <v>5877474623</v>
      </c>
      <c r="V3500" t="s">
        <v>839</v>
      </c>
      <c r="W3500" t="s">
        <v>840</v>
      </c>
      <c r="X3500" t="s">
        <v>120</v>
      </c>
      <c r="Y3500" t="s">
        <v>111</v>
      </c>
      <c r="Z3500" t="s">
        <v>841</v>
      </c>
      <c r="AA3500" t="s">
        <v>103</v>
      </c>
      <c r="AB3500">
        <v>14969.51036</v>
      </c>
      <c r="AC3500">
        <v>54.248147000000003</v>
      </c>
      <c r="AD3500">
        <v>1518.948116</v>
      </c>
      <c r="AE3500">
        <v>2.8271869999999999</v>
      </c>
      <c r="AF3500">
        <v>749.20455500000003</v>
      </c>
      <c r="BG3500">
        <v>0</v>
      </c>
      <c r="BV3500">
        <v>0</v>
      </c>
      <c r="BX3500">
        <v>0</v>
      </c>
      <c r="BY3500">
        <v>17237.66303</v>
      </c>
      <c r="BZ3500">
        <v>19164.104240000001</v>
      </c>
      <c r="CA3500" t="s">
        <v>104</v>
      </c>
      <c r="CB3500" t="s">
        <v>105</v>
      </c>
      <c r="CC3500" t="s">
        <v>105</v>
      </c>
      <c r="CD3500" t="s">
        <v>105</v>
      </c>
      <c r="CE3500" t="s">
        <v>104</v>
      </c>
    </row>
    <row r="3501" spans="1:83" x14ac:dyDescent="0.25">
      <c r="A3501" t="s">
        <v>6886</v>
      </c>
      <c r="B3501">
        <v>2023</v>
      </c>
      <c r="C3501" t="s">
        <v>6887</v>
      </c>
      <c r="D3501" t="s">
        <v>6888</v>
      </c>
      <c r="E3501" t="s">
        <v>6889</v>
      </c>
      <c r="F3501" t="s">
        <v>111</v>
      </c>
      <c r="G3501" t="s">
        <v>6890</v>
      </c>
      <c r="H3501">
        <v>56.099850000000004</v>
      </c>
      <c r="I3501">
        <v>-119.28764</v>
      </c>
      <c r="J3501">
        <v>16489</v>
      </c>
      <c r="K3501">
        <v>211110</v>
      </c>
      <c r="L3501" t="s">
        <v>342</v>
      </c>
      <c r="M3501" t="s">
        <v>343</v>
      </c>
      <c r="N3501" t="s">
        <v>836</v>
      </c>
      <c r="P3501">
        <v>840984538</v>
      </c>
      <c r="Q3501">
        <v>201172186</v>
      </c>
      <c r="R3501" t="s">
        <v>837</v>
      </c>
      <c r="S3501" t="s">
        <v>838</v>
      </c>
      <c r="T3501">
        <v>5877474623</v>
      </c>
      <c r="V3501" t="s">
        <v>839</v>
      </c>
      <c r="W3501" t="s">
        <v>840</v>
      </c>
      <c r="X3501" t="s">
        <v>120</v>
      </c>
      <c r="Y3501" t="s">
        <v>111</v>
      </c>
      <c r="Z3501" t="s">
        <v>841</v>
      </c>
      <c r="AA3501" t="s">
        <v>123</v>
      </c>
      <c r="AB3501">
        <v>3.2187969999999999</v>
      </c>
      <c r="AC3501">
        <v>8.6305750000000003</v>
      </c>
      <c r="AD3501">
        <v>241.65610000000001</v>
      </c>
      <c r="AF3501">
        <v>0</v>
      </c>
      <c r="BG3501">
        <v>0</v>
      </c>
      <c r="BV3501">
        <v>0</v>
      </c>
      <c r="BX3501">
        <v>0</v>
      </c>
      <c r="BY3501">
        <v>244.874897</v>
      </c>
      <c r="BZ3501">
        <v>19164.104240000001</v>
      </c>
      <c r="CA3501" t="s">
        <v>104</v>
      </c>
      <c r="CB3501" t="s">
        <v>105</v>
      </c>
      <c r="CC3501" t="s">
        <v>105</v>
      </c>
      <c r="CD3501" t="s">
        <v>105</v>
      </c>
      <c r="CE3501" t="s">
        <v>104</v>
      </c>
    </row>
    <row r="3502" spans="1:83" x14ac:dyDescent="0.25">
      <c r="A3502" t="s">
        <v>6891</v>
      </c>
      <c r="B3502">
        <v>2023</v>
      </c>
      <c r="C3502" t="s">
        <v>6892</v>
      </c>
      <c r="E3502" t="s">
        <v>2759</v>
      </c>
      <c r="F3502" t="s">
        <v>111</v>
      </c>
      <c r="G3502" t="s">
        <v>2760</v>
      </c>
      <c r="H3502">
        <v>55.86289</v>
      </c>
      <c r="I3502">
        <v>-119.71559999999999</v>
      </c>
      <c r="J3502">
        <v>16487</v>
      </c>
      <c r="K3502">
        <v>211110</v>
      </c>
      <c r="L3502" t="s">
        <v>342</v>
      </c>
      <c r="M3502" t="s">
        <v>343</v>
      </c>
      <c r="N3502" t="s">
        <v>836</v>
      </c>
      <c r="P3502">
        <v>840984538</v>
      </c>
      <c r="Q3502">
        <v>201172186</v>
      </c>
      <c r="R3502" t="s">
        <v>837</v>
      </c>
      <c r="S3502" t="s">
        <v>838</v>
      </c>
      <c r="T3502">
        <v>5877474623</v>
      </c>
      <c r="V3502" t="s">
        <v>839</v>
      </c>
      <c r="W3502" t="s">
        <v>840</v>
      </c>
      <c r="X3502" t="s">
        <v>120</v>
      </c>
      <c r="Y3502" t="s">
        <v>111</v>
      </c>
      <c r="Z3502" t="s">
        <v>841</v>
      </c>
      <c r="AA3502" t="s">
        <v>122</v>
      </c>
      <c r="AB3502">
        <v>9.5180000000000004E-3</v>
      </c>
      <c r="AC3502">
        <v>1.703411</v>
      </c>
      <c r="AD3502">
        <v>47.695507999999997</v>
      </c>
      <c r="AF3502">
        <v>0</v>
      </c>
      <c r="BG3502">
        <v>0</v>
      </c>
      <c r="BV3502">
        <v>0</v>
      </c>
      <c r="BX3502">
        <v>0</v>
      </c>
      <c r="BY3502">
        <v>47.705025999999997</v>
      </c>
      <c r="BZ3502">
        <v>5637.5165989999996</v>
      </c>
      <c r="CA3502" t="s">
        <v>104</v>
      </c>
      <c r="CB3502" t="s">
        <v>104</v>
      </c>
      <c r="CC3502" t="s">
        <v>104</v>
      </c>
      <c r="CD3502" t="s">
        <v>104</v>
      </c>
      <c r="CE3502" t="s">
        <v>105</v>
      </c>
    </row>
    <row r="3503" spans="1:83" x14ac:dyDescent="0.25">
      <c r="A3503" t="s">
        <v>6891</v>
      </c>
      <c r="B3503">
        <v>2023</v>
      </c>
      <c r="C3503" t="s">
        <v>6892</v>
      </c>
      <c r="E3503" t="s">
        <v>2759</v>
      </c>
      <c r="F3503" t="s">
        <v>111</v>
      </c>
      <c r="G3503" t="s">
        <v>2760</v>
      </c>
      <c r="H3503">
        <v>55.86289</v>
      </c>
      <c r="I3503">
        <v>-119.71559999999999</v>
      </c>
      <c r="J3503">
        <v>16487</v>
      </c>
      <c r="K3503">
        <v>211110</v>
      </c>
      <c r="L3503" t="s">
        <v>342</v>
      </c>
      <c r="M3503" t="s">
        <v>343</v>
      </c>
      <c r="N3503" t="s">
        <v>836</v>
      </c>
      <c r="P3503">
        <v>840984538</v>
      </c>
      <c r="Q3503">
        <v>201172186</v>
      </c>
      <c r="R3503" t="s">
        <v>837</v>
      </c>
      <c r="S3503" t="s">
        <v>838</v>
      </c>
      <c r="T3503">
        <v>5877474623</v>
      </c>
      <c r="V3503" t="s">
        <v>839</v>
      </c>
      <c r="W3503" t="s">
        <v>840</v>
      </c>
      <c r="X3503" t="s">
        <v>120</v>
      </c>
      <c r="Y3503" t="s">
        <v>111</v>
      </c>
      <c r="Z3503" t="s">
        <v>841</v>
      </c>
      <c r="AA3503" t="s">
        <v>103</v>
      </c>
      <c r="AB3503">
        <v>4263.7794919999997</v>
      </c>
      <c r="AC3503">
        <v>26.738619</v>
      </c>
      <c r="AD3503">
        <v>748.681332</v>
      </c>
      <c r="AE3503">
        <v>1.6998899999999999</v>
      </c>
      <c r="AF3503">
        <v>450.47084999999998</v>
      </c>
      <c r="BG3503">
        <v>0</v>
      </c>
      <c r="BV3503">
        <v>0</v>
      </c>
      <c r="BX3503">
        <v>0</v>
      </c>
      <c r="BY3503">
        <v>5462.9316740000004</v>
      </c>
      <c r="BZ3503">
        <v>5637.5165989999996</v>
      </c>
      <c r="CA3503" t="s">
        <v>104</v>
      </c>
      <c r="CB3503" t="s">
        <v>105</v>
      </c>
      <c r="CC3503" t="s">
        <v>105</v>
      </c>
      <c r="CD3503" t="s">
        <v>105</v>
      </c>
      <c r="CE3503" t="s">
        <v>104</v>
      </c>
    </row>
    <row r="3504" spans="1:83" x14ac:dyDescent="0.25">
      <c r="A3504" t="s">
        <v>6891</v>
      </c>
      <c r="B3504">
        <v>2023</v>
      </c>
      <c r="C3504" t="s">
        <v>6892</v>
      </c>
      <c r="E3504" t="s">
        <v>2759</v>
      </c>
      <c r="F3504" t="s">
        <v>111</v>
      </c>
      <c r="G3504" t="s">
        <v>2760</v>
      </c>
      <c r="H3504">
        <v>55.86289</v>
      </c>
      <c r="I3504">
        <v>-119.71559999999999</v>
      </c>
      <c r="J3504">
        <v>16487</v>
      </c>
      <c r="K3504">
        <v>211110</v>
      </c>
      <c r="L3504" t="s">
        <v>342</v>
      </c>
      <c r="M3504" t="s">
        <v>343</v>
      </c>
      <c r="N3504" t="s">
        <v>836</v>
      </c>
      <c r="P3504">
        <v>840984538</v>
      </c>
      <c r="Q3504">
        <v>201172186</v>
      </c>
      <c r="R3504" t="s">
        <v>837</v>
      </c>
      <c r="S3504" t="s">
        <v>838</v>
      </c>
      <c r="T3504">
        <v>5877474623</v>
      </c>
      <c r="V3504" t="s">
        <v>839</v>
      </c>
      <c r="W3504" t="s">
        <v>840</v>
      </c>
      <c r="X3504" t="s">
        <v>120</v>
      </c>
      <c r="Y3504" t="s">
        <v>111</v>
      </c>
      <c r="Z3504" t="s">
        <v>841</v>
      </c>
      <c r="AA3504" t="s">
        <v>123</v>
      </c>
      <c r="AB3504">
        <v>3.3403000000000002E-2</v>
      </c>
      <c r="AC3504">
        <v>4.5302319999999998</v>
      </c>
      <c r="AD3504">
        <v>126.846496</v>
      </c>
      <c r="AF3504">
        <v>0</v>
      </c>
      <c r="BG3504">
        <v>0</v>
      </c>
      <c r="BV3504">
        <v>0</v>
      </c>
      <c r="BX3504">
        <v>0</v>
      </c>
      <c r="BY3504">
        <v>126.87989899999999</v>
      </c>
      <c r="BZ3504">
        <v>5637.5165989999996</v>
      </c>
      <c r="CA3504" t="s">
        <v>104</v>
      </c>
      <c r="CB3504" t="s">
        <v>105</v>
      </c>
      <c r="CC3504" t="s">
        <v>105</v>
      </c>
      <c r="CD3504" t="s">
        <v>105</v>
      </c>
      <c r="CE3504" t="s">
        <v>104</v>
      </c>
    </row>
    <row r="3505" spans="1:83" x14ac:dyDescent="0.25">
      <c r="A3505" t="s">
        <v>6893</v>
      </c>
      <c r="B3505">
        <v>2023</v>
      </c>
      <c r="C3505" t="s">
        <v>6894</v>
      </c>
      <c r="D3505" t="s">
        <v>6895</v>
      </c>
      <c r="E3505" t="s">
        <v>863</v>
      </c>
      <c r="F3505" t="s">
        <v>128</v>
      </c>
      <c r="G3505" t="s">
        <v>6896</v>
      </c>
      <c r="H3505">
        <v>43.784100000000002</v>
      </c>
      <c r="I3505">
        <v>-79.276300000000006</v>
      </c>
      <c r="J3505">
        <v>423</v>
      </c>
      <c r="K3505">
        <v>324190</v>
      </c>
      <c r="L3505" t="s">
        <v>1258</v>
      </c>
      <c r="M3505" t="s">
        <v>1259</v>
      </c>
      <c r="N3505" t="s">
        <v>6897</v>
      </c>
      <c r="P3505">
        <v>838584118</v>
      </c>
      <c r="Q3505">
        <v>242123008</v>
      </c>
      <c r="R3505" t="s">
        <v>6898</v>
      </c>
      <c r="S3505" t="s">
        <v>6899</v>
      </c>
      <c r="T3505">
        <v>4165711422</v>
      </c>
      <c r="V3505" t="s">
        <v>6900</v>
      </c>
      <c r="W3505" t="s">
        <v>6901</v>
      </c>
      <c r="X3505" t="s">
        <v>3132</v>
      </c>
      <c r="Y3505" t="s">
        <v>128</v>
      </c>
      <c r="Z3505" t="s">
        <v>6896</v>
      </c>
      <c r="AA3505" t="s">
        <v>103</v>
      </c>
      <c r="AB3505">
        <v>44742.862200000003</v>
      </c>
      <c r="AC3505">
        <v>0.88670000000000004</v>
      </c>
      <c r="AD3505">
        <v>24.8276</v>
      </c>
      <c r="AE3505">
        <v>0.7802</v>
      </c>
      <c r="AF3505">
        <v>206.75299999999999</v>
      </c>
      <c r="BG3505">
        <v>0</v>
      </c>
      <c r="BV3505">
        <v>0</v>
      </c>
      <c r="BX3505">
        <v>0</v>
      </c>
      <c r="BY3505">
        <v>44974.442799999997</v>
      </c>
      <c r="BZ3505">
        <v>44974.442799999997</v>
      </c>
      <c r="CA3505" t="s">
        <v>105</v>
      </c>
      <c r="CB3505" t="s">
        <v>104</v>
      </c>
      <c r="CC3505" t="s">
        <v>104</v>
      </c>
      <c r="CD3505" t="s">
        <v>104</v>
      </c>
      <c r="CE3505" t="s">
        <v>104</v>
      </c>
    </row>
    <row r="3506" spans="1:83" x14ac:dyDescent="0.25">
      <c r="A3506" t="s">
        <v>6902</v>
      </c>
      <c r="B3506">
        <v>2023</v>
      </c>
      <c r="C3506" t="s">
        <v>6903</v>
      </c>
      <c r="D3506" t="s">
        <v>6904</v>
      </c>
      <c r="E3506" t="s">
        <v>1651</v>
      </c>
      <c r="F3506" t="s">
        <v>128</v>
      </c>
      <c r="G3506" t="s">
        <v>1652</v>
      </c>
      <c r="H3506">
        <v>42.7849</v>
      </c>
      <c r="I3506">
        <v>-82.427599999999998</v>
      </c>
      <c r="J3506">
        <v>29241</v>
      </c>
      <c r="K3506">
        <v>221112</v>
      </c>
      <c r="L3506" t="s">
        <v>130</v>
      </c>
      <c r="M3506" t="s">
        <v>131</v>
      </c>
      <c r="N3506" t="s">
        <v>6905</v>
      </c>
      <c r="P3506">
        <v>859178972</v>
      </c>
      <c r="Q3506">
        <v>0</v>
      </c>
      <c r="R3506" t="s">
        <v>6906</v>
      </c>
      <c r="S3506" t="s">
        <v>6907</v>
      </c>
      <c r="T3506">
        <v>4162341301</v>
      </c>
      <c r="V3506" t="s">
        <v>6908</v>
      </c>
      <c r="W3506" t="s">
        <v>6909</v>
      </c>
      <c r="X3506" t="s">
        <v>863</v>
      </c>
      <c r="Y3506" t="s">
        <v>128</v>
      </c>
      <c r="Z3506" t="s">
        <v>6910</v>
      </c>
      <c r="AA3506" t="s">
        <v>103</v>
      </c>
      <c r="AB3506">
        <v>76561.039999999994</v>
      </c>
      <c r="AC3506">
        <v>19.830010999999999</v>
      </c>
      <c r="AD3506">
        <v>555.24030800000003</v>
      </c>
      <c r="AE3506">
        <v>1.9800009999999999</v>
      </c>
      <c r="AF3506">
        <v>524.70026499999994</v>
      </c>
      <c r="BG3506">
        <v>0</v>
      </c>
      <c r="BV3506">
        <v>0</v>
      </c>
      <c r="BX3506">
        <v>0</v>
      </c>
      <c r="BY3506">
        <v>77640.98057</v>
      </c>
      <c r="BZ3506">
        <v>77640.98057</v>
      </c>
      <c r="CA3506" t="s">
        <v>105</v>
      </c>
      <c r="CB3506" t="s">
        <v>104</v>
      </c>
      <c r="CC3506" t="s">
        <v>104</v>
      </c>
      <c r="CD3506" t="s">
        <v>104</v>
      </c>
      <c r="CE3506" t="s">
        <v>104</v>
      </c>
    </row>
    <row r="3507" spans="1:83" x14ac:dyDescent="0.25">
      <c r="A3507" t="s">
        <v>6911</v>
      </c>
      <c r="B3507">
        <v>2023</v>
      </c>
      <c r="C3507" t="s">
        <v>365</v>
      </c>
      <c r="D3507" t="s">
        <v>6912</v>
      </c>
      <c r="E3507" t="s">
        <v>365</v>
      </c>
      <c r="F3507" t="s">
        <v>128</v>
      </c>
      <c r="G3507" t="s">
        <v>6913</v>
      </c>
      <c r="H3507">
        <v>43.827970000000001</v>
      </c>
      <c r="I3507">
        <v>-79.058710000000005</v>
      </c>
      <c r="J3507">
        <v>3282</v>
      </c>
      <c r="K3507">
        <v>331317</v>
      </c>
      <c r="L3507" t="s">
        <v>4733</v>
      </c>
      <c r="M3507" t="s">
        <v>4734</v>
      </c>
      <c r="N3507" t="s">
        <v>6914</v>
      </c>
      <c r="P3507">
        <v>837340447</v>
      </c>
      <c r="Q3507">
        <v>203159926</v>
      </c>
      <c r="R3507" t="s">
        <v>6915</v>
      </c>
      <c r="S3507" t="s">
        <v>4846</v>
      </c>
      <c r="T3507">
        <v>9054272224</v>
      </c>
      <c r="V3507" t="s">
        <v>6916</v>
      </c>
      <c r="W3507" t="s">
        <v>6917</v>
      </c>
      <c r="X3507" t="s">
        <v>365</v>
      </c>
      <c r="Y3507" t="s">
        <v>128</v>
      </c>
      <c r="Z3507" t="s">
        <v>6913</v>
      </c>
      <c r="AA3507" t="s">
        <v>103</v>
      </c>
      <c r="AB3507">
        <v>14826.9</v>
      </c>
      <c r="AC3507">
        <v>0.28999999999999998</v>
      </c>
      <c r="AD3507">
        <v>8.1199999999999992</v>
      </c>
      <c r="AE3507">
        <v>0.26</v>
      </c>
      <c r="AF3507">
        <v>68.900000000000006</v>
      </c>
      <c r="BG3507">
        <v>0</v>
      </c>
      <c r="BV3507">
        <v>0</v>
      </c>
      <c r="BX3507">
        <v>0</v>
      </c>
      <c r="BY3507">
        <v>14903.92</v>
      </c>
      <c r="BZ3507">
        <v>15082.41</v>
      </c>
      <c r="CA3507" t="s">
        <v>105</v>
      </c>
      <c r="CB3507" t="s">
        <v>104</v>
      </c>
      <c r="CC3507" t="s">
        <v>104</v>
      </c>
      <c r="CD3507" t="s">
        <v>104</v>
      </c>
      <c r="CE3507" t="s">
        <v>104</v>
      </c>
    </row>
    <row r="3508" spans="1:83" x14ac:dyDescent="0.25">
      <c r="A3508" t="s">
        <v>6911</v>
      </c>
      <c r="B3508">
        <v>2023</v>
      </c>
      <c r="C3508" t="s">
        <v>365</v>
      </c>
      <c r="D3508" t="s">
        <v>6912</v>
      </c>
      <c r="E3508" t="s">
        <v>365</v>
      </c>
      <c r="F3508" t="s">
        <v>128</v>
      </c>
      <c r="G3508" t="s">
        <v>6913</v>
      </c>
      <c r="H3508">
        <v>43.827970000000001</v>
      </c>
      <c r="I3508">
        <v>-79.058710000000005</v>
      </c>
      <c r="J3508">
        <v>3282</v>
      </c>
      <c r="K3508">
        <v>331317</v>
      </c>
      <c r="L3508" t="s">
        <v>4733</v>
      </c>
      <c r="M3508" t="s">
        <v>4734</v>
      </c>
      <c r="N3508" t="s">
        <v>6914</v>
      </c>
      <c r="P3508">
        <v>837340447</v>
      </c>
      <c r="Q3508">
        <v>203159926</v>
      </c>
      <c r="R3508" t="s">
        <v>6915</v>
      </c>
      <c r="S3508" t="s">
        <v>4846</v>
      </c>
      <c r="T3508">
        <v>9054272224</v>
      </c>
      <c r="V3508" t="s">
        <v>6916</v>
      </c>
      <c r="W3508" t="s">
        <v>6917</v>
      </c>
      <c r="X3508" t="s">
        <v>365</v>
      </c>
      <c r="Y3508" t="s">
        <v>128</v>
      </c>
      <c r="Z3508" t="s">
        <v>6913</v>
      </c>
      <c r="AA3508" t="s">
        <v>106</v>
      </c>
      <c r="AB3508">
        <v>173.88</v>
      </c>
      <c r="AC3508">
        <v>7.0000000000000007E-2</v>
      </c>
      <c r="AD3508">
        <v>1.96</v>
      </c>
      <c r="AE3508">
        <v>0.01</v>
      </c>
      <c r="AF3508">
        <v>2.65</v>
      </c>
      <c r="BG3508">
        <v>0</v>
      </c>
      <c r="BV3508">
        <v>0</v>
      </c>
      <c r="BX3508">
        <v>0</v>
      </c>
      <c r="BY3508">
        <v>178.49</v>
      </c>
      <c r="BZ3508">
        <v>15082.41</v>
      </c>
      <c r="CA3508" t="s">
        <v>105</v>
      </c>
      <c r="CB3508" t="s">
        <v>104</v>
      </c>
      <c r="CC3508" t="s">
        <v>104</v>
      </c>
      <c r="CD3508" t="s">
        <v>104</v>
      </c>
      <c r="CE3508" t="s">
        <v>104</v>
      </c>
    </row>
    <row r="3509" spans="1:83" x14ac:dyDescent="0.25">
      <c r="A3509" t="s">
        <v>6918</v>
      </c>
      <c r="B3509">
        <v>2023</v>
      </c>
      <c r="C3509" t="s">
        <v>6919</v>
      </c>
      <c r="D3509" t="s">
        <v>6920</v>
      </c>
      <c r="E3509" t="s">
        <v>388</v>
      </c>
      <c r="F3509" t="s">
        <v>128</v>
      </c>
      <c r="G3509" t="s">
        <v>6921</v>
      </c>
      <c r="H3509">
        <v>45.38758</v>
      </c>
      <c r="I3509">
        <v>-75.696020000000004</v>
      </c>
      <c r="K3509">
        <v>611310</v>
      </c>
      <c r="L3509" t="s">
        <v>2739</v>
      </c>
      <c r="M3509" t="s">
        <v>2740</v>
      </c>
      <c r="N3509" t="s">
        <v>6922</v>
      </c>
      <c r="O3509" t="s">
        <v>6922</v>
      </c>
      <c r="P3509">
        <v>118838937</v>
      </c>
      <c r="Q3509">
        <v>0</v>
      </c>
      <c r="R3509" t="s">
        <v>6923</v>
      </c>
      <c r="S3509" t="s">
        <v>2744</v>
      </c>
      <c r="T3509">
        <v>6138524370</v>
      </c>
      <c r="V3509" t="s">
        <v>6924</v>
      </c>
      <c r="W3509" t="s">
        <v>6925</v>
      </c>
      <c r="X3509" t="s">
        <v>388</v>
      </c>
      <c r="Y3509" t="s">
        <v>128</v>
      </c>
      <c r="Z3509" t="s">
        <v>6921</v>
      </c>
      <c r="AA3509" t="s">
        <v>103</v>
      </c>
      <c r="AB3509">
        <v>28246</v>
      </c>
      <c r="AC3509">
        <v>0.55000000000000004</v>
      </c>
      <c r="AD3509">
        <v>15.4</v>
      </c>
      <c r="AE3509">
        <v>0.51600000000000001</v>
      </c>
      <c r="AF3509">
        <v>136.74</v>
      </c>
      <c r="BG3509">
        <v>0</v>
      </c>
      <c r="BV3509">
        <v>0</v>
      </c>
      <c r="BX3509">
        <v>0</v>
      </c>
      <c r="BY3509">
        <v>28398.14</v>
      </c>
      <c r="BZ3509">
        <v>28398.14</v>
      </c>
      <c r="CA3509" t="s">
        <v>105</v>
      </c>
      <c r="CB3509" t="s">
        <v>104</v>
      </c>
      <c r="CC3509" t="s">
        <v>104</v>
      </c>
      <c r="CD3509" t="s">
        <v>104</v>
      </c>
      <c r="CE3509" t="s">
        <v>104</v>
      </c>
    </row>
    <row r="3510" spans="1:83" x14ac:dyDescent="0.25">
      <c r="A3510" t="s">
        <v>6926</v>
      </c>
      <c r="B3510">
        <v>2023</v>
      </c>
      <c r="C3510" t="s">
        <v>6927</v>
      </c>
      <c r="D3510" t="s">
        <v>6928</v>
      </c>
      <c r="E3510" t="s">
        <v>6929</v>
      </c>
      <c r="F3510" t="s">
        <v>128</v>
      </c>
      <c r="G3510" t="s">
        <v>6930</v>
      </c>
      <c r="H3510">
        <v>43.185540000000003</v>
      </c>
      <c r="I3510">
        <v>-79.150689999999997</v>
      </c>
      <c r="J3510">
        <v>0</v>
      </c>
      <c r="K3510">
        <v>111419</v>
      </c>
      <c r="L3510" t="s">
        <v>4405</v>
      </c>
      <c r="M3510" t="s">
        <v>4406</v>
      </c>
      <c r="N3510" t="s">
        <v>6931</v>
      </c>
      <c r="P3510">
        <v>105006100</v>
      </c>
      <c r="Q3510">
        <v>0</v>
      </c>
      <c r="AA3510" t="s">
        <v>103</v>
      </c>
      <c r="AB3510">
        <v>21464</v>
      </c>
      <c r="AC3510">
        <v>0.40500000000000003</v>
      </c>
      <c r="AD3510">
        <v>11.34</v>
      </c>
      <c r="AE3510">
        <v>0.38300000000000001</v>
      </c>
      <c r="AF3510">
        <v>101.495</v>
      </c>
      <c r="BG3510">
        <v>0</v>
      </c>
      <c r="BV3510">
        <v>0</v>
      </c>
      <c r="BX3510">
        <v>0</v>
      </c>
      <c r="BY3510">
        <v>21576.834999999999</v>
      </c>
      <c r="BZ3510">
        <v>21576.834999999999</v>
      </c>
      <c r="CA3510" t="s">
        <v>105</v>
      </c>
      <c r="CB3510" t="s">
        <v>104</v>
      </c>
      <c r="CC3510" t="s">
        <v>104</v>
      </c>
      <c r="CD3510" t="s">
        <v>104</v>
      </c>
      <c r="CE3510" t="s">
        <v>104</v>
      </c>
    </row>
    <row r="3511" spans="1:83" x14ac:dyDescent="0.25">
      <c r="A3511" t="s">
        <v>6932</v>
      </c>
      <c r="B3511">
        <v>2023</v>
      </c>
      <c r="C3511" t="s">
        <v>6933</v>
      </c>
      <c r="D3511" t="s">
        <v>6934</v>
      </c>
      <c r="E3511" t="s">
        <v>6935</v>
      </c>
      <c r="F3511" t="s">
        <v>128</v>
      </c>
      <c r="G3511" t="s">
        <v>6936</v>
      </c>
      <c r="I3511">
        <v>0</v>
      </c>
      <c r="J3511">
        <v>0</v>
      </c>
      <c r="K3511">
        <v>221210</v>
      </c>
      <c r="L3511" t="s">
        <v>667</v>
      </c>
      <c r="M3511" t="s">
        <v>668</v>
      </c>
      <c r="N3511" t="s">
        <v>6933</v>
      </c>
      <c r="Q3511">
        <v>0</v>
      </c>
      <c r="R3511" t="s">
        <v>6937</v>
      </c>
      <c r="S3511" t="s">
        <v>6938</v>
      </c>
      <c r="T3511">
        <v>5194454213</v>
      </c>
      <c r="U3511">
        <v>224</v>
      </c>
      <c r="V3511" t="s">
        <v>6939</v>
      </c>
      <c r="W3511" t="s">
        <v>6940</v>
      </c>
      <c r="X3511" t="s">
        <v>6935</v>
      </c>
      <c r="Y3511" t="s">
        <v>128</v>
      </c>
      <c r="Z3511" t="s">
        <v>6936</v>
      </c>
      <c r="AA3511" t="s">
        <v>106</v>
      </c>
      <c r="AB3511">
        <v>20234</v>
      </c>
      <c r="AC3511">
        <v>0.40200000000000002</v>
      </c>
      <c r="AD3511">
        <v>11.256</v>
      </c>
      <c r="AE3511">
        <v>0.38</v>
      </c>
      <c r="AF3511">
        <v>100.7</v>
      </c>
      <c r="BG3511">
        <v>0</v>
      </c>
      <c r="BV3511">
        <v>0</v>
      </c>
      <c r="BX3511">
        <v>0</v>
      </c>
      <c r="BY3511">
        <v>20345.955999999998</v>
      </c>
      <c r="BZ3511">
        <v>20345.955999999998</v>
      </c>
      <c r="CA3511" t="s">
        <v>104</v>
      </c>
      <c r="CB3511" t="s">
        <v>105</v>
      </c>
      <c r="CC3511" t="s">
        <v>104</v>
      </c>
      <c r="CD3511" t="s">
        <v>104</v>
      </c>
      <c r="CE3511" t="s">
        <v>104</v>
      </c>
    </row>
    <row r="3512" spans="1:83" x14ac:dyDescent="0.25">
      <c r="A3512" t="s">
        <v>6941</v>
      </c>
      <c r="B3512">
        <v>2023</v>
      </c>
      <c r="C3512" t="s">
        <v>6942</v>
      </c>
      <c r="F3512" t="s">
        <v>111</v>
      </c>
      <c r="H3512">
        <v>56.557400000000001</v>
      </c>
      <c r="I3512">
        <v>-119.36159000000001</v>
      </c>
      <c r="J3512">
        <v>16188</v>
      </c>
      <c r="K3512">
        <v>211110</v>
      </c>
      <c r="L3512" t="s">
        <v>342</v>
      </c>
      <c r="M3512" t="s">
        <v>343</v>
      </c>
      <c r="N3512" t="s">
        <v>6943</v>
      </c>
      <c r="P3512">
        <v>804686434</v>
      </c>
      <c r="Q3512">
        <v>0</v>
      </c>
      <c r="R3512" t="s">
        <v>6944</v>
      </c>
      <c r="S3512" t="s">
        <v>4668</v>
      </c>
      <c r="T3512">
        <v>5873938883</v>
      </c>
      <c r="V3512" t="s">
        <v>6945</v>
      </c>
      <c r="W3512" t="s">
        <v>6946</v>
      </c>
      <c r="X3512" t="s">
        <v>120</v>
      </c>
      <c r="Y3512" t="s">
        <v>111</v>
      </c>
      <c r="Z3512" t="s">
        <v>5939</v>
      </c>
      <c r="AA3512" t="s">
        <v>153</v>
      </c>
      <c r="AB3512">
        <v>6799.5796099999998</v>
      </c>
      <c r="AC3512">
        <v>28.640951999999999</v>
      </c>
      <c r="AD3512">
        <v>801.94665599999996</v>
      </c>
      <c r="AE3512">
        <v>9.4247999999999998E-2</v>
      </c>
      <c r="AF3512">
        <v>24.975719999999999</v>
      </c>
      <c r="BG3512">
        <v>0</v>
      </c>
      <c r="BV3512">
        <v>0</v>
      </c>
      <c r="BX3512">
        <v>0</v>
      </c>
      <c r="BY3512">
        <v>7626.5019860000002</v>
      </c>
      <c r="BZ3512">
        <v>21752.927360000001</v>
      </c>
      <c r="CA3512" t="s">
        <v>104</v>
      </c>
      <c r="CB3512" t="s">
        <v>105</v>
      </c>
      <c r="CC3512" t="s">
        <v>104</v>
      </c>
      <c r="CD3512" t="s">
        <v>105</v>
      </c>
      <c r="CE3512" t="s">
        <v>105</v>
      </c>
    </row>
    <row r="3513" spans="1:83" x14ac:dyDescent="0.25">
      <c r="A3513" t="s">
        <v>6941</v>
      </c>
      <c r="B3513">
        <v>2023</v>
      </c>
      <c r="C3513" t="s">
        <v>6942</v>
      </c>
      <c r="F3513" t="s">
        <v>111</v>
      </c>
      <c r="H3513">
        <v>56.557400000000001</v>
      </c>
      <c r="I3513">
        <v>-119.36159000000001</v>
      </c>
      <c r="J3513">
        <v>16188</v>
      </c>
      <c r="K3513">
        <v>211110</v>
      </c>
      <c r="L3513" t="s">
        <v>342</v>
      </c>
      <c r="M3513" t="s">
        <v>343</v>
      </c>
      <c r="N3513" t="s">
        <v>6943</v>
      </c>
      <c r="P3513">
        <v>804686434</v>
      </c>
      <c r="Q3513">
        <v>0</v>
      </c>
      <c r="R3513" t="s">
        <v>6944</v>
      </c>
      <c r="S3513" t="s">
        <v>4668</v>
      </c>
      <c r="T3513">
        <v>5873938883</v>
      </c>
      <c r="V3513" t="s">
        <v>6945</v>
      </c>
      <c r="W3513" t="s">
        <v>6946</v>
      </c>
      <c r="X3513" t="s">
        <v>120</v>
      </c>
      <c r="Y3513" t="s">
        <v>111</v>
      </c>
      <c r="Z3513" t="s">
        <v>5939</v>
      </c>
      <c r="AA3513" t="s">
        <v>122</v>
      </c>
      <c r="AB3513">
        <v>0.23241500000000001</v>
      </c>
      <c r="AC3513">
        <v>3.4326819999999998</v>
      </c>
      <c r="AD3513">
        <v>96.115095999999994</v>
      </c>
      <c r="AF3513">
        <v>0</v>
      </c>
      <c r="BG3513">
        <v>0</v>
      </c>
      <c r="BV3513">
        <v>0</v>
      </c>
      <c r="BX3513">
        <v>0</v>
      </c>
      <c r="BY3513">
        <v>96.347510999999997</v>
      </c>
      <c r="BZ3513">
        <v>21752.927360000001</v>
      </c>
      <c r="CA3513" t="s">
        <v>104</v>
      </c>
      <c r="CB3513" t="s">
        <v>105</v>
      </c>
      <c r="CC3513" t="s">
        <v>104</v>
      </c>
      <c r="CD3513" t="s">
        <v>105</v>
      </c>
      <c r="CE3513" t="s">
        <v>104</v>
      </c>
    </row>
    <row r="3514" spans="1:83" x14ac:dyDescent="0.25">
      <c r="A3514" t="s">
        <v>6941</v>
      </c>
      <c r="B3514">
        <v>2023</v>
      </c>
      <c r="C3514" t="s">
        <v>6942</v>
      </c>
      <c r="F3514" t="s">
        <v>111</v>
      </c>
      <c r="H3514">
        <v>56.557400000000001</v>
      </c>
      <c r="I3514">
        <v>-119.36159000000001</v>
      </c>
      <c r="J3514">
        <v>16188</v>
      </c>
      <c r="K3514">
        <v>211110</v>
      </c>
      <c r="L3514" t="s">
        <v>342</v>
      </c>
      <c r="M3514" t="s">
        <v>343</v>
      </c>
      <c r="N3514" t="s">
        <v>6943</v>
      </c>
      <c r="P3514">
        <v>804686434</v>
      </c>
      <c r="Q3514">
        <v>0</v>
      </c>
      <c r="R3514" t="s">
        <v>6944</v>
      </c>
      <c r="S3514" t="s">
        <v>4668</v>
      </c>
      <c r="T3514">
        <v>5873938883</v>
      </c>
      <c r="V3514" t="s">
        <v>6945</v>
      </c>
      <c r="W3514" t="s">
        <v>6946</v>
      </c>
      <c r="X3514" t="s">
        <v>120</v>
      </c>
      <c r="Y3514" t="s">
        <v>111</v>
      </c>
      <c r="Z3514" t="s">
        <v>5939</v>
      </c>
      <c r="AA3514" t="s">
        <v>103</v>
      </c>
      <c r="AB3514">
        <v>11272.440780000001</v>
      </c>
      <c r="AC3514">
        <v>89.065755999999993</v>
      </c>
      <c r="AD3514">
        <v>2493.8411679999999</v>
      </c>
      <c r="AE3514">
        <v>0.992371</v>
      </c>
      <c r="AF3514">
        <v>262.97831500000001</v>
      </c>
      <c r="BG3514">
        <v>0</v>
      </c>
      <c r="BV3514">
        <v>0</v>
      </c>
      <c r="BX3514">
        <v>0</v>
      </c>
      <c r="BY3514">
        <v>14029.260259999999</v>
      </c>
      <c r="BZ3514">
        <v>21752.927360000001</v>
      </c>
      <c r="CA3514" t="s">
        <v>104</v>
      </c>
      <c r="CB3514" t="s">
        <v>105</v>
      </c>
      <c r="CC3514" t="s">
        <v>104</v>
      </c>
      <c r="CD3514" t="s">
        <v>105</v>
      </c>
      <c r="CE3514" t="s">
        <v>105</v>
      </c>
    </row>
    <row r="3515" spans="1:83" x14ac:dyDescent="0.25">
      <c r="A3515" t="s">
        <v>6941</v>
      </c>
      <c r="B3515">
        <v>2023</v>
      </c>
      <c r="C3515" t="s">
        <v>6942</v>
      </c>
      <c r="F3515" t="s">
        <v>111</v>
      </c>
      <c r="H3515">
        <v>56.557400000000001</v>
      </c>
      <c r="I3515">
        <v>-119.36159000000001</v>
      </c>
      <c r="J3515">
        <v>16188</v>
      </c>
      <c r="K3515">
        <v>211110</v>
      </c>
      <c r="L3515" t="s">
        <v>342</v>
      </c>
      <c r="M3515" t="s">
        <v>343</v>
      </c>
      <c r="N3515" t="s">
        <v>6943</v>
      </c>
      <c r="P3515">
        <v>804686434</v>
      </c>
      <c r="Q3515">
        <v>0</v>
      </c>
      <c r="R3515" t="s">
        <v>6944</v>
      </c>
      <c r="S3515" t="s">
        <v>4668</v>
      </c>
      <c r="T3515">
        <v>5873938883</v>
      </c>
      <c r="V3515" t="s">
        <v>6945</v>
      </c>
      <c r="W3515" t="s">
        <v>6946</v>
      </c>
      <c r="X3515" t="s">
        <v>120</v>
      </c>
      <c r="Y3515" t="s">
        <v>111</v>
      </c>
      <c r="Z3515" t="s">
        <v>5939</v>
      </c>
      <c r="AA3515" t="s">
        <v>123</v>
      </c>
      <c r="AB3515">
        <v>0</v>
      </c>
      <c r="AC3515">
        <v>2.92E-2</v>
      </c>
      <c r="AD3515">
        <v>0.81759999999999999</v>
      </c>
      <c r="AF3515">
        <v>0</v>
      </c>
      <c r="BG3515">
        <v>0</v>
      </c>
      <c r="BV3515">
        <v>0</v>
      </c>
      <c r="BX3515">
        <v>0</v>
      </c>
      <c r="BY3515">
        <v>0.81759999999999999</v>
      </c>
      <c r="BZ3515">
        <v>21752.927360000001</v>
      </c>
      <c r="CA3515" t="s">
        <v>104</v>
      </c>
      <c r="CB3515" t="s">
        <v>104</v>
      </c>
      <c r="CC3515" t="s">
        <v>104</v>
      </c>
      <c r="CD3515" t="s">
        <v>105</v>
      </c>
      <c r="CE3515" t="s">
        <v>104</v>
      </c>
    </row>
    <row r="3516" spans="1:83" x14ac:dyDescent="0.25">
      <c r="A3516" t="s">
        <v>6947</v>
      </c>
      <c r="B3516">
        <v>2023</v>
      </c>
      <c r="C3516" t="s">
        <v>6948</v>
      </c>
      <c r="D3516" t="s">
        <v>6949</v>
      </c>
      <c r="E3516" t="s">
        <v>354</v>
      </c>
      <c r="F3516" t="s">
        <v>128</v>
      </c>
      <c r="G3516" t="s">
        <v>6950</v>
      </c>
      <c r="H3516">
        <v>42.2605</v>
      </c>
      <c r="I3516">
        <v>-83.100200000000001</v>
      </c>
      <c r="J3516">
        <v>276</v>
      </c>
      <c r="K3516">
        <v>331110</v>
      </c>
      <c r="L3516" t="s">
        <v>209</v>
      </c>
      <c r="M3516" t="s">
        <v>210</v>
      </c>
      <c r="N3516" t="s">
        <v>692</v>
      </c>
      <c r="O3516" t="s">
        <v>688</v>
      </c>
      <c r="P3516">
        <v>794263699</v>
      </c>
      <c r="Q3516">
        <v>0</v>
      </c>
      <c r="R3516" t="s">
        <v>693</v>
      </c>
      <c r="S3516" t="s">
        <v>694</v>
      </c>
      <c r="T3516">
        <v>9055487200</v>
      </c>
      <c r="U3516">
        <v>6452</v>
      </c>
      <c r="V3516" t="s">
        <v>695</v>
      </c>
      <c r="W3516" t="s">
        <v>689</v>
      </c>
      <c r="X3516" t="s">
        <v>690</v>
      </c>
      <c r="Y3516" t="s">
        <v>128</v>
      </c>
      <c r="Z3516" t="s">
        <v>691</v>
      </c>
      <c r="AA3516" t="s">
        <v>103</v>
      </c>
      <c r="AB3516">
        <v>28719.654299999998</v>
      </c>
      <c r="AC3516">
        <v>0.52779900000000002</v>
      </c>
      <c r="AD3516">
        <v>14.778371999999999</v>
      </c>
      <c r="AE3516">
        <v>0.47073900000000002</v>
      </c>
      <c r="AF3516">
        <v>124.745835</v>
      </c>
      <c r="BG3516">
        <v>0</v>
      </c>
      <c r="BV3516">
        <v>0</v>
      </c>
      <c r="BX3516">
        <v>0</v>
      </c>
      <c r="BY3516">
        <v>28859.178510000002</v>
      </c>
      <c r="BZ3516">
        <v>28859.178510000002</v>
      </c>
      <c r="CA3516" t="s">
        <v>105</v>
      </c>
      <c r="CB3516" t="s">
        <v>104</v>
      </c>
      <c r="CC3516" t="s">
        <v>104</v>
      </c>
      <c r="CD3516" t="s">
        <v>104</v>
      </c>
      <c r="CE3516" t="s">
        <v>104</v>
      </c>
    </row>
    <row r="3517" spans="1:83" x14ac:dyDescent="0.25">
      <c r="A3517" t="s">
        <v>6951</v>
      </c>
      <c r="B3517">
        <v>2023</v>
      </c>
      <c r="C3517" t="s">
        <v>6952</v>
      </c>
      <c r="D3517" t="s">
        <v>6953</v>
      </c>
      <c r="E3517" t="s">
        <v>360</v>
      </c>
      <c r="F3517" t="s">
        <v>128</v>
      </c>
      <c r="G3517" t="s">
        <v>6954</v>
      </c>
      <c r="H3517">
        <v>43.450409999999998</v>
      </c>
      <c r="I3517">
        <v>-79.764750000000006</v>
      </c>
      <c r="J3517">
        <v>0</v>
      </c>
      <c r="K3517">
        <v>622111</v>
      </c>
      <c r="L3517" t="s">
        <v>5014</v>
      </c>
      <c r="M3517" t="s">
        <v>5015</v>
      </c>
      <c r="N3517" t="s">
        <v>6955</v>
      </c>
      <c r="P3517">
        <v>103966628</v>
      </c>
      <c r="Q3517">
        <v>0</v>
      </c>
      <c r="AA3517" t="s">
        <v>103</v>
      </c>
      <c r="AB3517">
        <v>11240.09</v>
      </c>
      <c r="AC3517">
        <v>0.2122</v>
      </c>
      <c r="AD3517">
        <v>5.9416000000000002</v>
      </c>
      <c r="AE3517">
        <v>0.20069999999999999</v>
      </c>
      <c r="AF3517">
        <v>53.185499999999998</v>
      </c>
      <c r="BG3517">
        <v>0</v>
      </c>
      <c r="BV3517">
        <v>0</v>
      </c>
      <c r="BX3517">
        <v>0</v>
      </c>
      <c r="BY3517">
        <v>11299.2171</v>
      </c>
      <c r="BZ3517">
        <v>11299.2171</v>
      </c>
      <c r="CA3517" t="s">
        <v>105</v>
      </c>
      <c r="CB3517" t="s">
        <v>104</v>
      </c>
      <c r="CC3517" t="s">
        <v>104</v>
      </c>
      <c r="CD3517" t="s">
        <v>104</v>
      </c>
      <c r="CE3517" t="s">
        <v>104</v>
      </c>
    </row>
    <row r="3518" spans="1:83" x14ac:dyDescent="0.25">
      <c r="A3518" t="s">
        <v>6956</v>
      </c>
      <c r="B3518">
        <v>2023</v>
      </c>
      <c r="C3518" t="s">
        <v>6957</v>
      </c>
      <c r="D3518" t="s">
        <v>6958</v>
      </c>
      <c r="E3518" t="s">
        <v>1365</v>
      </c>
      <c r="F3518" t="s">
        <v>128</v>
      </c>
      <c r="G3518" t="s">
        <v>6959</v>
      </c>
      <c r="H3518">
        <v>43.905560000000001</v>
      </c>
      <c r="I3518">
        <v>-78.869110000000006</v>
      </c>
      <c r="J3518">
        <v>7272</v>
      </c>
      <c r="K3518">
        <v>622111</v>
      </c>
      <c r="L3518" t="s">
        <v>5014</v>
      </c>
      <c r="M3518" t="s">
        <v>5015</v>
      </c>
      <c r="N3518" t="s">
        <v>6960</v>
      </c>
      <c r="P3518">
        <v>871843660</v>
      </c>
      <c r="Q3518">
        <v>0</v>
      </c>
      <c r="AA3518" t="s">
        <v>103</v>
      </c>
      <c r="AB3518">
        <v>12703.11</v>
      </c>
      <c r="AC3518">
        <v>0.23980000000000001</v>
      </c>
      <c r="AD3518">
        <v>6.7144000000000004</v>
      </c>
      <c r="AE3518">
        <v>0.2268</v>
      </c>
      <c r="AF3518">
        <v>60.101999999999997</v>
      </c>
      <c r="BG3518">
        <v>0</v>
      </c>
      <c r="BV3518">
        <v>0</v>
      </c>
      <c r="BX3518">
        <v>0</v>
      </c>
      <c r="BY3518">
        <v>12769.9264</v>
      </c>
      <c r="BZ3518">
        <v>12769.9264</v>
      </c>
      <c r="CA3518" t="s">
        <v>105</v>
      </c>
      <c r="CB3518" t="s">
        <v>104</v>
      </c>
      <c r="CC3518" t="s">
        <v>104</v>
      </c>
      <c r="CD3518" t="s">
        <v>104</v>
      </c>
      <c r="CE3518" t="s">
        <v>104</v>
      </c>
    </row>
    <row r="3519" spans="1:83" x14ac:dyDescent="0.25">
      <c r="A3519" t="s">
        <v>6961</v>
      </c>
      <c r="B3519">
        <v>2023</v>
      </c>
      <c r="C3519" t="s">
        <v>6962</v>
      </c>
      <c r="D3519" t="s">
        <v>6962</v>
      </c>
      <c r="E3519" t="s">
        <v>252</v>
      </c>
      <c r="F3519" t="s">
        <v>128</v>
      </c>
      <c r="G3519" t="s">
        <v>6963</v>
      </c>
      <c r="H3519">
        <v>48.424669999999999</v>
      </c>
      <c r="I3519">
        <v>-89.269239999999996</v>
      </c>
      <c r="J3519">
        <v>0</v>
      </c>
      <c r="K3519">
        <v>622111</v>
      </c>
      <c r="L3519" t="s">
        <v>5014</v>
      </c>
      <c r="M3519" t="s">
        <v>5015</v>
      </c>
      <c r="N3519" t="s">
        <v>6964</v>
      </c>
      <c r="P3519">
        <v>896100658</v>
      </c>
      <c r="Q3519">
        <v>0</v>
      </c>
      <c r="AA3519" t="s">
        <v>103</v>
      </c>
      <c r="AB3519">
        <v>12231.84</v>
      </c>
      <c r="AC3519">
        <v>0.23100000000000001</v>
      </c>
      <c r="AD3519">
        <v>6.468</v>
      </c>
      <c r="AE3519">
        <v>0.2185</v>
      </c>
      <c r="AF3519">
        <v>57.902500000000003</v>
      </c>
      <c r="BG3519">
        <v>0</v>
      </c>
      <c r="BV3519">
        <v>0</v>
      </c>
      <c r="BX3519">
        <v>0</v>
      </c>
      <c r="BY3519">
        <v>12296.210499999999</v>
      </c>
      <c r="BZ3519">
        <v>12296.210499999999</v>
      </c>
      <c r="CA3519" t="s">
        <v>105</v>
      </c>
      <c r="CB3519" t="s">
        <v>104</v>
      </c>
      <c r="CC3519" t="s">
        <v>104</v>
      </c>
      <c r="CD3519" t="s">
        <v>104</v>
      </c>
      <c r="CE3519" t="s">
        <v>104</v>
      </c>
    </row>
    <row r="3520" spans="1:83" x14ac:dyDescent="0.25">
      <c r="A3520" t="s">
        <v>6965</v>
      </c>
      <c r="B3520">
        <v>2023</v>
      </c>
      <c r="C3520" t="s">
        <v>6966</v>
      </c>
      <c r="D3520" t="s">
        <v>6967</v>
      </c>
      <c r="E3520" t="s">
        <v>1275</v>
      </c>
      <c r="F3520" t="s">
        <v>128</v>
      </c>
      <c r="G3520" t="s">
        <v>6968</v>
      </c>
      <c r="H3520">
        <v>43.155299999999997</v>
      </c>
      <c r="I3520">
        <v>-80.2303</v>
      </c>
      <c r="J3520">
        <v>10933</v>
      </c>
      <c r="K3520">
        <v>332113</v>
      </c>
      <c r="L3520" t="s">
        <v>3789</v>
      </c>
      <c r="M3520" t="s">
        <v>3790</v>
      </c>
      <c r="N3520" t="s">
        <v>6969</v>
      </c>
      <c r="P3520">
        <v>824680714</v>
      </c>
      <c r="Q3520">
        <v>246656987</v>
      </c>
      <c r="AA3520" t="s">
        <v>103</v>
      </c>
      <c r="AB3520">
        <v>29657.59</v>
      </c>
      <c r="AC3520">
        <v>0.56069999999999998</v>
      </c>
      <c r="AD3520">
        <v>15.6996</v>
      </c>
      <c r="AE3520">
        <v>0.53180000000000005</v>
      </c>
      <c r="AF3520">
        <v>140.92699999999999</v>
      </c>
      <c r="BG3520">
        <v>0</v>
      </c>
      <c r="BV3520">
        <v>0</v>
      </c>
      <c r="BX3520">
        <v>0</v>
      </c>
      <c r="BY3520">
        <v>29814.2166</v>
      </c>
      <c r="BZ3520">
        <v>29814.2166</v>
      </c>
      <c r="CA3520" t="s">
        <v>105</v>
      </c>
      <c r="CB3520" t="s">
        <v>104</v>
      </c>
      <c r="CC3520" t="s">
        <v>104</v>
      </c>
      <c r="CD3520" t="s">
        <v>104</v>
      </c>
      <c r="CE3520" t="s">
        <v>104</v>
      </c>
    </row>
    <row r="3521" spans="1:83" x14ac:dyDescent="0.25">
      <c r="A3521" t="s">
        <v>6970</v>
      </c>
      <c r="B3521">
        <v>2023</v>
      </c>
      <c r="C3521" t="s">
        <v>6971</v>
      </c>
      <c r="D3521" t="s">
        <v>6972</v>
      </c>
      <c r="E3521" t="s">
        <v>6973</v>
      </c>
      <c r="F3521" t="s">
        <v>280</v>
      </c>
      <c r="H3521">
        <v>51.650509999999997</v>
      </c>
      <c r="I3521">
        <v>-109.16121</v>
      </c>
      <c r="J3521">
        <v>17689</v>
      </c>
      <c r="K3521">
        <v>211110</v>
      </c>
      <c r="L3521" t="s">
        <v>342</v>
      </c>
      <c r="M3521" t="s">
        <v>343</v>
      </c>
      <c r="N3521" t="s">
        <v>5921</v>
      </c>
      <c r="P3521">
        <v>830638748</v>
      </c>
      <c r="Q3521">
        <v>0</v>
      </c>
      <c r="R3521" t="s">
        <v>5922</v>
      </c>
      <c r="S3521" t="s">
        <v>5923</v>
      </c>
      <c r="T3521">
        <v>7808427343</v>
      </c>
      <c r="V3521" t="s">
        <v>5924</v>
      </c>
      <c r="W3521" t="s">
        <v>5925</v>
      </c>
      <c r="X3521" t="s">
        <v>5926</v>
      </c>
      <c r="Y3521" t="s">
        <v>111</v>
      </c>
      <c r="Z3521" t="s">
        <v>5927</v>
      </c>
      <c r="AA3521" t="s">
        <v>153</v>
      </c>
      <c r="AB3521">
        <v>714.18110000000001</v>
      </c>
      <c r="AC3521">
        <v>3.3971399999999998</v>
      </c>
      <c r="AD3521">
        <v>95.119919999999993</v>
      </c>
      <c r="AE3521">
        <v>1.25E-3</v>
      </c>
      <c r="AF3521">
        <v>0.33124999999999999</v>
      </c>
      <c r="BG3521">
        <v>0</v>
      </c>
      <c r="BV3521">
        <v>0</v>
      </c>
      <c r="BX3521">
        <v>0</v>
      </c>
      <c r="BY3521">
        <v>809.63226999999995</v>
      </c>
      <c r="BZ3521">
        <v>9360.7113200000003</v>
      </c>
      <c r="CA3521" t="s">
        <v>104</v>
      </c>
      <c r="CB3521" t="s">
        <v>105</v>
      </c>
      <c r="CC3521" t="s">
        <v>104</v>
      </c>
      <c r="CD3521" t="s">
        <v>104</v>
      </c>
      <c r="CE3521" t="s">
        <v>104</v>
      </c>
    </row>
    <row r="3522" spans="1:83" x14ac:dyDescent="0.25">
      <c r="A3522" t="s">
        <v>6970</v>
      </c>
      <c r="B3522">
        <v>2023</v>
      </c>
      <c r="C3522" t="s">
        <v>6971</v>
      </c>
      <c r="D3522" t="s">
        <v>6972</v>
      </c>
      <c r="E3522" t="s">
        <v>6973</v>
      </c>
      <c r="F3522" t="s">
        <v>280</v>
      </c>
      <c r="H3522">
        <v>51.650509999999997</v>
      </c>
      <c r="I3522">
        <v>-109.16121</v>
      </c>
      <c r="J3522">
        <v>17689</v>
      </c>
      <c r="K3522">
        <v>211110</v>
      </c>
      <c r="L3522" t="s">
        <v>342</v>
      </c>
      <c r="M3522" t="s">
        <v>343</v>
      </c>
      <c r="N3522" t="s">
        <v>5921</v>
      </c>
      <c r="P3522">
        <v>830638748</v>
      </c>
      <c r="Q3522">
        <v>0</v>
      </c>
      <c r="R3522" t="s">
        <v>5922</v>
      </c>
      <c r="S3522" t="s">
        <v>5923</v>
      </c>
      <c r="T3522">
        <v>7808427343</v>
      </c>
      <c r="V3522" t="s">
        <v>5924</v>
      </c>
      <c r="W3522" t="s">
        <v>5925</v>
      </c>
      <c r="X3522" t="s">
        <v>5926</v>
      </c>
      <c r="Y3522" t="s">
        <v>111</v>
      </c>
      <c r="Z3522" t="s">
        <v>5927</v>
      </c>
      <c r="AA3522" t="s">
        <v>122</v>
      </c>
      <c r="AB3522">
        <v>0.42</v>
      </c>
      <c r="AC3522">
        <v>17.591999999999999</v>
      </c>
      <c r="AD3522">
        <v>492.57600000000002</v>
      </c>
      <c r="AE3522">
        <v>0</v>
      </c>
      <c r="AF3522">
        <v>0</v>
      </c>
      <c r="BG3522">
        <v>0</v>
      </c>
      <c r="BV3522">
        <v>0</v>
      </c>
      <c r="BX3522">
        <v>0</v>
      </c>
      <c r="BY3522">
        <v>492.99599999999998</v>
      </c>
      <c r="BZ3522">
        <v>9360.7113200000003</v>
      </c>
      <c r="CA3522" t="s">
        <v>104</v>
      </c>
      <c r="CB3522" t="s">
        <v>105</v>
      </c>
      <c r="CC3522" t="s">
        <v>104</v>
      </c>
      <c r="CD3522" t="s">
        <v>104</v>
      </c>
      <c r="CE3522" t="s">
        <v>104</v>
      </c>
    </row>
    <row r="3523" spans="1:83" x14ac:dyDescent="0.25">
      <c r="A3523" t="s">
        <v>6970</v>
      </c>
      <c r="B3523">
        <v>2023</v>
      </c>
      <c r="C3523" t="s">
        <v>6971</v>
      </c>
      <c r="D3523" t="s">
        <v>6972</v>
      </c>
      <c r="E3523" t="s">
        <v>6973</v>
      </c>
      <c r="F3523" t="s">
        <v>280</v>
      </c>
      <c r="H3523">
        <v>51.650509999999997</v>
      </c>
      <c r="I3523">
        <v>-109.16121</v>
      </c>
      <c r="J3523">
        <v>17689</v>
      </c>
      <c r="K3523">
        <v>211110</v>
      </c>
      <c r="L3523" t="s">
        <v>342</v>
      </c>
      <c r="M3523" t="s">
        <v>343</v>
      </c>
      <c r="N3523" t="s">
        <v>5921</v>
      </c>
      <c r="P3523">
        <v>830638748</v>
      </c>
      <c r="Q3523">
        <v>0</v>
      </c>
      <c r="R3523" t="s">
        <v>5922</v>
      </c>
      <c r="S3523" t="s">
        <v>5923</v>
      </c>
      <c r="T3523">
        <v>7808427343</v>
      </c>
      <c r="V3523" t="s">
        <v>5924</v>
      </c>
      <c r="W3523" t="s">
        <v>5925</v>
      </c>
      <c r="X3523" t="s">
        <v>5926</v>
      </c>
      <c r="Y3523" t="s">
        <v>111</v>
      </c>
      <c r="Z3523" t="s">
        <v>5927</v>
      </c>
      <c r="AA3523" t="s">
        <v>103</v>
      </c>
      <c r="AB3523">
        <v>7848.7727999999997</v>
      </c>
      <c r="AC3523">
        <v>6.0949999999999998</v>
      </c>
      <c r="AD3523">
        <v>170.66</v>
      </c>
      <c r="AE3523">
        <v>0.14585000000000001</v>
      </c>
      <c r="AF3523">
        <v>38.65025</v>
      </c>
      <c r="BG3523">
        <v>0</v>
      </c>
      <c r="BV3523">
        <v>0</v>
      </c>
      <c r="BX3523">
        <v>0</v>
      </c>
      <c r="BY3523">
        <v>8058.0830500000002</v>
      </c>
      <c r="BZ3523">
        <v>9360.7113200000003</v>
      </c>
      <c r="CA3523" t="s">
        <v>104</v>
      </c>
      <c r="CB3523" t="s">
        <v>105</v>
      </c>
      <c r="CC3523" t="s">
        <v>104</v>
      </c>
      <c r="CD3523" t="s">
        <v>104</v>
      </c>
      <c r="CE3523" t="s">
        <v>104</v>
      </c>
    </row>
    <row r="3524" spans="1:83" x14ac:dyDescent="0.25">
      <c r="A3524" t="s">
        <v>6974</v>
      </c>
      <c r="B3524">
        <v>2023</v>
      </c>
      <c r="C3524" t="s">
        <v>6975</v>
      </c>
      <c r="D3524" t="s">
        <v>6976</v>
      </c>
      <c r="E3524" t="s">
        <v>3141</v>
      </c>
      <c r="F3524" t="s">
        <v>128</v>
      </c>
      <c r="G3524" t="s">
        <v>6977</v>
      </c>
      <c r="H3524">
        <v>42.981000000000002</v>
      </c>
      <c r="I3524">
        <v>-79.266599999999997</v>
      </c>
      <c r="J3524">
        <v>5762</v>
      </c>
      <c r="K3524">
        <v>325210</v>
      </c>
      <c r="L3524" t="s">
        <v>728</v>
      </c>
      <c r="M3524" t="s">
        <v>729</v>
      </c>
      <c r="N3524" t="s">
        <v>6978</v>
      </c>
      <c r="P3524">
        <v>870212552</v>
      </c>
      <c r="Q3524">
        <v>618050030</v>
      </c>
      <c r="AA3524" t="s">
        <v>103</v>
      </c>
      <c r="AB3524">
        <v>45482.68</v>
      </c>
      <c r="AC3524">
        <v>0.85940000000000005</v>
      </c>
      <c r="AD3524">
        <v>24.063199999999998</v>
      </c>
      <c r="AE3524">
        <v>0.76619999999999999</v>
      </c>
      <c r="AF3524">
        <v>203.04300000000001</v>
      </c>
      <c r="BG3524">
        <v>0</v>
      </c>
      <c r="BV3524">
        <v>0</v>
      </c>
      <c r="BX3524">
        <v>0</v>
      </c>
      <c r="BY3524">
        <v>45709.786200000002</v>
      </c>
      <c r="BZ3524">
        <v>45876.5723</v>
      </c>
      <c r="CA3524" t="s">
        <v>105</v>
      </c>
      <c r="CB3524" t="s">
        <v>104</v>
      </c>
      <c r="CC3524" t="s">
        <v>104</v>
      </c>
      <c r="CD3524" t="s">
        <v>104</v>
      </c>
      <c r="CE3524" t="s">
        <v>104</v>
      </c>
    </row>
    <row r="3525" spans="1:83" x14ac:dyDescent="0.25">
      <c r="A3525" t="s">
        <v>6974</v>
      </c>
      <c r="B3525">
        <v>2023</v>
      </c>
      <c r="C3525" t="s">
        <v>6975</v>
      </c>
      <c r="D3525" t="s">
        <v>6976</v>
      </c>
      <c r="E3525" t="s">
        <v>3141</v>
      </c>
      <c r="F3525" t="s">
        <v>128</v>
      </c>
      <c r="G3525" t="s">
        <v>6977</v>
      </c>
      <c r="H3525">
        <v>42.981000000000002</v>
      </c>
      <c r="I3525">
        <v>-79.266599999999997</v>
      </c>
      <c r="J3525">
        <v>5762</v>
      </c>
      <c r="K3525">
        <v>325210</v>
      </c>
      <c r="L3525" t="s">
        <v>728</v>
      </c>
      <c r="M3525" t="s">
        <v>729</v>
      </c>
      <c r="N3525" t="s">
        <v>6978</v>
      </c>
      <c r="P3525">
        <v>870212552</v>
      </c>
      <c r="Q3525">
        <v>618050030</v>
      </c>
      <c r="AA3525" t="s">
        <v>106</v>
      </c>
      <c r="AB3525">
        <v>164.11</v>
      </c>
      <c r="AC3525">
        <v>7.5700000000000003E-2</v>
      </c>
      <c r="AD3525">
        <v>2.1196000000000002</v>
      </c>
      <c r="AE3525">
        <v>2.0999999999999999E-3</v>
      </c>
      <c r="AF3525">
        <v>0.55649999999999999</v>
      </c>
      <c r="BG3525">
        <v>0</v>
      </c>
      <c r="BV3525">
        <v>0</v>
      </c>
      <c r="BX3525">
        <v>0</v>
      </c>
      <c r="BY3525">
        <v>166.7861</v>
      </c>
      <c r="BZ3525">
        <v>45876.5723</v>
      </c>
      <c r="CA3525" t="s">
        <v>105</v>
      </c>
      <c r="CB3525" t="s">
        <v>104</v>
      </c>
      <c r="CC3525" t="s">
        <v>104</v>
      </c>
      <c r="CD3525" t="s">
        <v>104</v>
      </c>
      <c r="CE3525" t="s">
        <v>104</v>
      </c>
    </row>
    <row r="3526" spans="1:83" x14ac:dyDescent="0.25">
      <c r="A3526" t="s">
        <v>6979</v>
      </c>
      <c r="B3526">
        <v>2023</v>
      </c>
      <c r="C3526" t="s">
        <v>6980</v>
      </c>
      <c r="E3526" t="s">
        <v>6981</v>
      </c>
      <c r="F3526" t="s">
        <v>280</v>
      </c>
      <c r="H3526">
        <v>51.56033</v>
      </c>
      <c r="I3526">
        <v>-108.97748</v>
      </c>
      <c r="J3526">
        <v>26202</v>
      </c>
      <c r="K3526">
        <v>211110</v>
      </c>
      <c r="L3526" t="s">
        <v>342</v>
      </c>
      <c r="M3526" t="s">
        <v>343</v>
      </c>
      <c r="N3526" t="s">
        <v>5921</v>
      </c>
      <c r="P3526">
        <v>830638748</v>
      </c>
      <c r="Q3526">
        <v>0</v>
      </c>
      <c r="R3526" t="s">
        <v>5922</v>
      </c>
      <c r="S3526" t="s">
        <v>5923</v>
      </c>
      <c r="T3526">
        <v>7808427343</v>
      </c>
      <c r="V3526" t="s">
        <v>5924</v>
      </c>
      <c r="W3526" t="s">
        <v>5925</v>
      </c>
      <c r="X3526" t="s">
        <v>5926</v>
      </c>
      <c r="Y3526" t="s">
        <v>111</v>
      </c>
      <c r="Z3526" t="s">
        <v>5927</v>
      </c>
      <c r="AA3526" t="s">
        <v>153</v>
      </c>
      <c r="AB3526">
        <v>677.45680000000004</v>
      </c>
      <c r="AC3526">
        <v>4.9721599999999997</v>
      </c>
      <c r="AD3526">
        <v>139.22048000000001</v>
      </c>
      <c r="AE3526">
        <v>1.4599999999999999E-3</v>
      </c>
      <c r="AF3526">
        <v>0.38690000000000002</v>
      </c>
      <c r="BG3526">
        <v>0</v>
      </c>
      <c r="BV3526">
        <v>0</v>
      </c>
      <c r="BX3526">
        <v>0</v>
      </c>
      <c r="BY3526">
        <v>817.06417999999996</v>
      </c>
      <c r="BZ3526">
        <v>10634.843059999999</v>
      </c>
      <c r="CA3526" t="s">
        <v>104</v>
      </c>
      <c r="CB3526" t="s">
        <v>105</v>
      </c>
      <c r="CC3526" t="s">
        <v>104</v>
      </c>
      <c r="CD3526" t="s">
        <v>104</v>
      </c>
      <c r="CE3526" t="s">
        <v>104</v>
      </c>
    </row>
    <row r="3527" spans="1:83" x14ac:dyDescent="0.25">
      <c r="A3527" t="s">
        <v>6979</v>
      </c>
      <c r="B3527">
        <v>2023</v>
      </c>
      <c r="C3527" t="s">
        <v>6980</v>
      </c>
      <c r="E3527" t="s">
        <v>6981</v>
      </c>
      <c r="F3527" t="s">
        <v>280</v>
      </c>
      <c r="H3527">
        <v>51.56033</v>
      </c>
      <c r="I3527">
        <v>-108.97748</v>
      </c>
      <c r="J3527">
        <v>26202</v>
      </c>
      <c r="K3527">
        <v>211110</v>
      </c>
      <c r="L3527" t="s">
        <v>342</v>
      </c>
      <c r="M3527" t="s">
        <v>343</v>
      </c>
      <c r="N3527" t="s">
        <v>5921</v>
      </c>
      <c r="P3527">
        <v>830638748</v>
      </c>
      <c r="Q3527">
        <v>0</v>
      </c>
      <c r="R3527" t="s">
        <v>5922</v>
      </c>
      <c r="S3527" t="s">
        <v>5923</v>
      </c>
      <c r="T3527">
        <v>7808427343</v>
      </c>
      <c r="V3527" t="s">
        <v>5924</v>
      </c>
      <c r="W3527" t="s">
        <v>5925</v>
      </c>
      <c r="X3527" t="s">
        <v>5926</v>
      </c>
      <c r="Y3527" t="s">
        <v>111</v>
      </c>
      <c r="Z3527" t="s">
        <v>5927</v>
      </c>
      <c r="AA3527" t="s">
        <v>122</v>
      </c>
      <c r="AB3527">
        <v>0.3</v>
      </c>
      <c r="AC3527">
        <v>58.02</v>
      </c>
      <c r="AD3527">
        <v>1624.56</v>
      </c>
      <c r="AE3527">
        <v>0</v>
      </c>
      <c r="AF3527">
        <v>0</v>
      </c>
      <c r="BG3527">
        <v>0</v>
      </c>
      <c r="BV3527">
        <v>0</v>
      </c>
      <c r="BX3527">
        <v>0</v>
      </c>
      <c r="BY3527">
        <v>1624.86</v>
      </c>
      <c r="BZ3527">
        <v>10634.843059999999</v>
      </c>
      <c r="CA3527" t="s">
        <v>104</v>
      </c>
      <c r="CB3527" t="s">
        <v>105</v>
      </c>
      <c r="CC3527" t="s">
        <v>104</v>
      </c>
      <c r="CD3527" t="s">
        <v>104</v>
      </c>
      <c r="CE3527" t="s">
        <v>104</v>
      </c>
    </row>
    <row r="3528" spans="1:83" x14ac:dyDescent="0.25">
      <c r="A3528" t="s">
        <v>6979</v>
      </c>
      <c r="B3528">
        <v>2023</v>
      </c>
      <c r="C3528" t="s">
        <v>6980</v>
      </c>
      <c r="E3528" t="s">
        <v>6981</v>
      </c>
      <c r="F3528" t="s">
        <v>280</v>
      </c>
      <c r="H3528">
        <v>51.56033</v>
      </c>
      <c r="I3528">
        <v>-108.97748</v>
      </c>
      <c r="J3528">
        <v>26202</v>
      </c>
      <c r="K3528">
        <v>211110</v>
      </c>
      <c r="L3528" t="s">
        <v>342</v>
      </c>
      <c r="M3528" t="s">
        <v>343</v>
      </c>
      <c r="N3528" t="s">
        <v>5921</v>
      </c>
      <c r="P3528">
        <v>830638748</v>
      </c>
      <c r="Q3528">
        <v>0</v>
      </c>
      <c r="R3528" t="s">
        <v>5922</v>
      </c>
      <c r="S3528" t="s">
        <v>5923</v>
      </c>
      <c r="T3528">
        <v>7808427343</v>
      </c>
      <c r="V3528" t="s">
        <v>5924</v>
      </c>
      <c r="W3528" t="s">
        <v>5925</v>
      </c>
      <c r="X3528" t="s">
        <v>5926</v>
      </c>
      <c r="Y3528" t="s">
        <v>111</v>
      </c>
      <c r="Z3528" t="s">
        <v>5927</v>
      </c>
      <c r="AA3528" t="s">
        <v>103</v>
      </c>
      <c r="AB3528">
        <v>5688.6774699999996</v>
      </c>
      <c r="AC3528">
        <v>10.73057</v>
      </c>
      <c r="AD3528">
        <v>300.45596</v>
      </c>
      <c r="AE3528">
        <v>0.11198</v>
      </c>
      <c r="AF3528">
        <v>29.674700000000001</v>
      </c>
      <c r="BG3528">
        <v>0</v>
      </c>
      <c r="BV3528">
        <v>0</v>
      </c>
      <c r="BX3528">
        <v>0</v>
      </c>
      <c r="BY3528">
        <v>6018.8081300000003</v>
      </c>
      <c r="BZ3528">
        <v>10634.843059999999</v>
      </c>
      <c r="CA3528" t="s">
        <v>104</v>
      </c>
      <c r="CB3528" t="s">
        <v>105</v>
      </c>
      <c r="CC3528" t="s">
        <v>104</v>
      </c>
      <c r="CD3528" t="s">
        <v>104</v>
      </c>
      <c r="CE3528" t="s">
        <v>104</v>
      </c>
    </row>
    <row r="3529" spans="1:83" x14ac:dyDescent="0.25">
      <c r="A3529" t="s">
        <v>6979</v>
      </c>
      <c r="B3529">
        <v>2023</v>
      </c>
      <c r="C3529" t="s">
        <v>6980</v>
      </c>
      <c r="E3529" t="s">
        <v>6981</v>
      </c>
      <c r="F3529" t="s">
        <v>280</v>
      </c>
      <c r="H3529">
        <v>51.56033</v>
      </c>
      <c r="I3529">
        <v>-108.97748</v>
      </c>
      <c r="J3529">
        <v>26202</v>
      </c>
      <c r="K3529">
        <v>211110</v>
      </c>
      <c r="L3529" t="s">
        <v>342</v>
      </c>
      <c r="M3529" t="s">
        <v>343</v>
      </c>
      <c r="N3529" t="s">
        <v>5921</v>
      </c>
      <c r="P3529">
        <v>830638748</v>
      </c>
      <c r="Q3529">
        <v>0</v>
      </c>
      <c r="R3529" t="s">
        <v>5922</v>
      </c>
      <c r="S3529" t="s">
        <v>5923</v>
      </c>
      <c r="T3529">
        <v>7808427343</v>
      </c>
      <c r="V3529" t="s">
        <v>5924</v>
      </c>
      <c r="W3529" t="s">
        <v>5925</v>
      </c>
      <c r="X3529" t="s">
        <v>5926</v>
      </c>
      <c r="Y3529" t="s">
        <v>111</v>
      </c>
      <c r="Z3529" t="s">
        <v>5927</v>
      </c>
      <c r="AA3529" t="s">
        <v>123</v>
      </c>
      <c r="AB3529">
        <v>1.89791</v>
      </c>
      <c r="AC3529">
        <v>77.579030000000003</v>
      </c>
      <c r="AD3529">
        <v>2172.2128400000001</v>
      </c>
      <c r="AE3529">
        <v>0</v>
      </c>
      <c r="AF3529">
        <v>0</v>
      </c>
      <c r="BG3529">
        <v>0</v>
      </c>
      <c r="BV3529">
        <v>0</v>
      </c>
      <c r="BX3529">
        <v>0</v>
      </c>
      <c r="BY3529">
        <v>2174.1107499999998</v>
      </c>
      <c r="BZ3529">
        <v>10634.843059999999</v>
      </c>
      <c r="CA3529" t="s">
        <v>104</v>
      </c>
      <c r="CB3529" t="s">
        <v>105</v>
      </c>
      <c r="CC3529" t="s">
        <v>104</v>
      </c>
      <c r="CD3529" t="s">
        <v>104</v>
      </c>
      <c r="CE3529" t="s">
        <v>104</v>
      </c>
    </row>
    <row r="3530" spans="1:83" x14ac:dyDescent="0.25">
      <c r="A3530" t="s">
        <v>6982</v>
      </c>
      <c r="B3530">
        <v>2023</v>
      </c>
      <c r="C3530" t="s">
        <v>6983</v>
      </c>
      <c r="D3530" t="s">
        <v>6984</v>
      </c>
      <c r="E3530" t="s">
        <v>6985</v>
      </c>
      <c r="F3530" t="s">
        <v>280</v>
      </c>
      <c r="H3530">
        <v>51.7119</v>
      </c>
      <c r="I3530">
        <v>-109.8459</v>
      </c>
      <c r="J3530">
        <v>0</v>
      </c>
      <c r="K3530">
        <v>211110</v>
      </c>
      <c r="L3530" t="s">
        <v>342</v>
      </c>
      <c r="M3530" t="s">
        <v>343</v>
      </c>
      <c r="N3530" t="s">
        <v>5921</v>
      </c>
      <c r="P3530">
        <v>830638748</v>
      </c>
      <c r="Q3530">
        <v>0</v>
      </c>
      <c r="R3530" t="s">
        <v>5922</v>
      </c>
      <c r="S3530" t="s">
        <v>5923</v>
      </c>
      <c r="T3530">
        <v>7808427343</v>
      </c>
      <c r="V3530" t="s">
        <v>5924</v>
      </c>
      <c r="W3530" t="s">
        <v>5925</v>
      </c>
      <c r="X3530" t="s">
        <v>5926</v>
      </c>
      <c r="Y3530" t="s">
        <v>111</v>
      </c>
      <c r="Z3530" t="s">
        <v>5927</v>
      </c>
      <c r="AA3530" t="s">
        <v>122</v>
      </c>
      <c r="AB3530">
        <v>0.26406000000000002</v>
      </c>
      <c r="AC3530">
        <v>81.369</v>
      </c>
      <c r="AD3530">
        <v>2278.3319999999999</v>
      </c>
      <c r="AE3530">
        <v>0</v>
      </c>
      <c r="AF3530">
        <v>0</v>
      </c>
      <c r="BG3530">
        <v>0</v>
      </c>
      <c r="BV3530">
        <v>0</v>
      </c>
      <c r="BX3530">
        <v>0</v>
      </c>
      <c r="BY3530">
        <v>2278.5960599999999</v>
      </c>
      <c r="BZ3530">
        <v>9624.96558</v>
      </c>
      <c r="CA3530" t="s">
        <v>104</v>
      </c>
      <c r="CB3530" t="s">
        <v>105</v>
      </c>
      <c r="CC3530" t="s">
        <v>104</v>
      </c>
      <c r="CD3530" t="s">
        <v>104</v>
      </c>
      <c r="CE3530" t="s">
        <v>104</v>
      </c>
    </row>
    <row r="3531" spans="1:83" x14ac:dyDescent="0.25">
      <c r="A3531" t="s">
        <v>6982</v>
      </c>
      <c r="B3531">
        <v>2023</v>
      </c>
      <c r="C3531" t="s">
        <v>6983</v>
      </c>
      <c r="D3531" t="s">
        <v>6984</v>
      </c>
      <c r="E3531" t="s">
        <v>6985</v>
      </c>
      <c r="F3531" t="s">
        <v>280</v>
      </c>
      <c r="H3531">
        <v>51.7119</v>
      </c>
      <c r="I3531">
        <v>-109.8459</v>
      </c>
      <c r="J3531">
        <v>0</v>
      </c>
      <c r="K3531">
        <v>211110</v>
      </c>
      <c r="L3531" t="s">
        <v>342</v>
      </c>
      <c r="M3531" t="s">
        <v>343</v>
      </c>
      <c r="N3531" t="s">
        <v>5921</v>
      </c>
      <c r="P3531">
        <v>830638748</v>
      </c>
      <c r="Q3531">
        <v>0</v>
      </c>
      <c r="R3531" t="s">
        <v>5922</v>
      </c>
      <c r="S3531" t="s">
        <v>5923</v>
      </c>
      <c r="T3531">
        <v>7808427343</v>
      </c>
      <c r="V3531" t="s">
        <v>5924</v>
      </c>
      <c r="W3531" t="s">
        <v>5925</v>
      </c>
      <c r="X3531" t="s">
        <v>5926</v>
      </c>
      <c r="Y3531" t="s">
        <v>111</v>
      </c>
      <c r="Z3531" t="s">
        <v>5927</v>
      </c>
      <c r="AA3531" t="s">
        <v>103</v>
      </c>
      <c r="AB3531">
        <v>4823.5762699999996</v>
      </c>
      <c r="AC3531">
        <v>8.0941299999999998</v>
      </c>
      <c r="AD3531">
        <v>226.63564</v>
      </c>
      <c r="AE3531">
        <v>6.6269999999999996E-2</v>
      </c>
      <c r="AF3531">
        <v>17.56155</v>
      </c>
      <c r="BG3531">
        <v>0</v>
      </c>
      <c r="BV3531">
        <v>0</v>
      </c>
      <c r="BX3531">
        <v>0</v>
      </c>
      <c r="BY3531">
        <v>5067.7734600000003</v>
      </c>
      <c r="BZ3531">
        <v>9624.96558</v>
      </c>
      <c r="CA3531" t="s">
        <v>104</v>
      </c>
      <c r="CB3531" t="s">
        <v>105</v>
      </c>
      <c r="CC3531" t="s">
        <v>104</v>
      </c>
      <c r="CD3531" t="s">
        <v>104</v>
      </c>
      <c r="CE3531" t="s">
        <v>104</v>
      </c>
    </row>
    <row r="3532" spans="1:83" x14ac:dyDescent="0.25">
      <c r="A3532" t="s">
        <v>6982</v>
      </c>
      <c r="B3532">
        <v>2023</v>
      </c>
      <c r="C3532" t="s">
        <v>6983</v>
      </c>
      <c r="D3532" t="s">
        <v>6984</v>
      </c>
      <c r="E3532" t="s">
        <v>6985</v>
      </c>
      <c r="F3532" t="s">
        <v>280</v>
      </c>
      <c r="H3532">
        <v>51.7119</v>
      </c>
      <c r="I3532">
        <v>-109.8459</v>
      </c>
      <c r="J3532">
        <v>0</v>
      </c>
      <c r="K3532">
        <v>211110</v>
      </c>
      <c r="L3532" t="s">
        <v>342</v>
      </c>
      <c r="M3532" t="s">
        <v>343</v>
      </c>
      <c r="N3532" t="s">
        <v>5921</v>
      </c>
      <c r="P3532">
        <v>830638748</v>
      </c>
      <c r="Q3532">
        <v>0</v>
      </c>
      <c r="R3532" t="s">
        <v>5922</v>
      </c>
      <c r="S3532" t="s">
        <v>5923</v>
      </c>
      <c r="T3532">
        <v>7808427343</v>
      </c>
      <c r="V3532" t="s">
        <v>5924</v>
      </c>
      <c r="W3532" t="s">
        <v>5925</v>
      </c>
      <c r="X3532" t="s">
        <v>5926</v>
      </c>
      <c r="Y3532" t="s">
        <v>111</v>
      </c>
      <c r="Z3532" t="s">
        <v>5927</v>
      </c>
      <c r="AA3532" t="s">
        <v>123</v>
      </c>
      <c r="AB3532">
        <v>0.26406000000000002</v>
      </c>
      <c r="AC3532">
        <v>81.369</v>
      </c>
      <c r="AD3532">
        <v>2278.3319999999999</v>
      </c>
      <c r="AE3532">
        <v>0</v>
      </c>
      <c r="AF3532">
        <v>0</v>
      </c>
      <c r="BG3532">
        <v>0</v>
      </c>
      <c r="BV3532">
        <v>0</v>
      </c>
      <c r="BX3532">
        <v>0</v>
      </c>
      <c r="BY3532">
        <v>2278.5960599999999</v>
      </c>
      <c r="BZ3532">
        <v>9624.96558</v>
      </c>
      <c r="CA3532" t="s">
        <v>104</v>
      </c>
      <c r="CB3532" t="s">
        <v>105</v>
      </c>
      <c r="CC3532" t="s">
        <v>104</v>
      </c>
      <c r="CD3532" t="s">
        <v>104</v>
      </c>
      <c r="CE3532" t="s">
        <v>104</v>
      </c>
    </row>
    <row r="3533" spans="1:83" x14ac:dyDescent="0.25">
      <c r="A3533" t="s">
        <v>6986</v>
      </c>
      <c r="B3533">
        <v>2023</v>
      </c>
      <c r="C3533" t="s">
        <v>6987</v>
      </c>
      <c r="D3533" t="s">
        <v>6988</v>
      </c>
      <c r="E3533" t="s">
        <v>6989</v>
      </c>
      <c r="F3533" t="s">
        <v>280</v>
      </c>
      <c r="H3533">
        <v>51.611310000000003</v>
      </c>
      <c r="I3533">
        <v>-109.00708</v>
      </c>
      <c r="J3533">
        <v>23653</v>
      </c>
      <c r="K3533">
        <v>211110</v>
      </c>
      <c r="L3533" t="s">
        <v>342</v>
      </c>
      <c r="M3533" t="s">
        <v>343</v>
      </c>
      <c r="N3533" t="s">
        <v>5921</v>
      </c>
      <c r="P3533">
        <v>830638748</v>
      </c>
      <c r="Q3533">
        <v>0</v>
      </c>
      <c r="R3533" t="s">
        <v>5922</v>
      </c>
      <c r="S3533" t="s">
        <v>5923</v>
      </c>
      <c r="T3533">
        <v>7808427343</v>
      </c>
      <c r="V3533" t="s">
        <v>5924</v>
      </c>
      <c r="W3533" t="s">
        <v>5925</v>
      </c>
      <c r="X3533" t="s">
        <v>5926</v>
      </c>
      <c r="Y3533" t="s">
        <v>111</v>
      </c>
      <c r="Z3533" t="s">
        <v>5927</v>
      </c>
      <c r="AA3533" t="s">
        <v>153</v>
      </c>
      <c r="AB3533">
        <v>5269.7942999999996</v>
      </c>
      <c r="AC3533">
        <v>25.066759999999999</v>
      </c>
      <c r="AD3533">
        <v>701.86928</v>
      </c>
      <c r="AE3533">
        <v>9.2399999999999999E-3</v>
      </c>
      <c r="AF3533">
        <v>2.4485999999999999</v>
      </c>
      <c r="BG3533">
        <v>0</v>
      </c>
      <c r="BV3533">
        <v>0</v>
      </c>
      <c r="BX3533">
        <v>0</v>
      </c>
      <c r="BY3533">
        <v>5974.1121800000001</v>
      </c>
      <c r="BZ3533">
        <v>23148.037840000001</v>
      </c>
      <c r="CA3533" t="s">
        <v>104</v>
      </c>
      <c r="CB3533" t="s">
        <v>105</v>
      </c>
      <c r="CC3533" t="s">
        <v>104</v>
      </c>
      <c r="CD3533" t="s">
        <v>104</v>
      </c>
      <c r="CE3533" t="s">
        <v>104</v>
      </c>
    </row>
    <row r="3534" spans="1:83" x14ac:dyDescent="0.25">
      <c r="A3534" t="s">
        <v>6986</v>
      </c>
      <c r="B3534">
        <v>2023</v>
      </c>
      <c r="C3534" t="s">
        <v>6987</v>
      </c>
      <c r="D3534" t="s">
        <v>6988</v>
      </c>
      <c r="E3534" t="s">
        <v>6989</v>
      </c>
      <c r="F3534" t="s">
        <v>280</v>
      </c>
      <c r="H3534">
        <v>51.611310000000003</v>
      </c>
      <c r="I3534">
        <v>-109.00708</v>
      </c>
      <c r="J3534">
        <v>23653</v>
      </c>
      <c r="K3534">
        <v>211110</v>
      </c>
      <c r="L3534" t="s">
        <v>342</v>
      </c>
      <c r="M3534" t="s">
        <v>343</v>
      </c>
      <c r="N3534" t="s">
        <v>5921</v>
      </c>
      <c r="P3534">
        <v>830638748</v>
      </c>
      <c r="Q3534">
        <v>0</v>
      </c>
      <c r="R3534" t="s">
        <v>5922</v>
      </c>
      <c r="S3534" t="s">
        <v>5923</v>
      </c>
      <c r="T3534">
        <v>7808427343</v>
      </c>
      <c r="V3534" t="s">
        <v>5924</v>
      </c>
      <c r="W3534" t="s">
        <v>5925</v>
      </c>
      <c r="X3534" t="s">
        <v>5926</v>
      </c>
      <c r="Y3534" t="s">
        <v>111</v>
      </c>
      <c r="Z3534" t="s">
        <v>5927</v>
      </c>
      <c r="AA3534" t="s">
        <v>122</v>
      </c>
      <c r="AB3534">
        <v>0.56399999999999995</v>
      </c>
      <c r="AC3534">
        <v>55.32</v>
      </c>
      <c r="AD3534">
        <v>1548.96</v>
      </c>
      <c r="AE3534">
        <v>0</v>
      </c>
      <c r="AF3534">
        <v>0</v>
      </c>
      <c r="BG3534">
        <v>0</v>
      </c>
      <c r="BV3534">
        <v>0</v>
      </c>
      <c r="BX3534">
        <v>0</v>
      </c>
      <c r="BY3534">
        <v>1549.5239999999999</v>
      </c>
      <c r="BZ3534">
        <v>23148.037840000001</v>
      </c>
      <c r="CA3534" t="s">
        <v>104</v>
      </c>
      <c r="CB3534" t="s">
        <v>105</v>
      </c>
      <c r="CC3534" t="s">
        <v>104</v>
      </c>
      <c r="CD3534" t="s">
        <v>104</v>
      </c>
      <c r="CE3534" t="s">
        <v>104</v>
      </c>
    </row>
    <row r="3535" spans="1:83" x14ac:dyDescent="0.25">
      <c r="A3535" t="s">
        <v>6986</v>
      </c>
      <c r="B3535">
        <v>2023</v>
      </c>
      <c r="C3535" t="s">
        <v>6987</v>
      </c>
      <c r="D3535" t="s">
        <v>6988</v>
      </c>
      <c r="E3535" t="s">
        <v>6989</v>
      </c>
      <c r="F3535" t="s">
        <v>280</v>
      </c>
      <c r="H3535">
        <v>51.611310000000003</v>
      </c>
      <c r="I3535">
        <v>-109.00708</v>
      </c>
      <c r="J3535">
        <v>23653</v>
      </c>
      <c r="K3535">
        <v>211110</v>
      </c>
      <c r="L3535" t="s">
        <v>342</v>
      </c>
      <c r="M3535" t="s">
        <v>343</v>
      </c>
      <c r="N3535" t="s">
        <v>5921</v>
      </c>
      <c r="P3535">
        <v>830638748</v>
      </c>
      <c r="Q3535">
        <v>0</v>
      </c>
      <c r="R3535" t="s">
        <v>5922</v>
      </c>
      <c r="S3535" t="s">
        <v>5923</v>
      </c>
      <c r="T3535">
        <v>7808427343</v>
      </c>
      <c r="V3535" t="s">
        <v>5924</v>
      </c>
      <c r="W3535" t="s">
        <v>5925</v>
      </c>
      <c r="X3535" t="s">
        <v>5926</v>
      </c>
      <c r="Y3535" t="s">
        <v>111</v>
      </c>
      <c r="Z3535" t="s">
        <v>5927</v>
      </c>
      <c r="AA3535" t="s">
        <v>103</v>
      </c>
      <c r="AB3535">
        <v>15434.44413</v>
      </c>
      <c r="AC3535">
        <v>4.1640100000000002</v>
      </c>
      <c r="AD3535">
        <v>116.59228</v>
      </c>
      <c r="AE3535">
        <v>0.27684999999999998</v>
      </c>
      <c r="AF3535">
        <v>73.365250000000003</v>
      </c>
      <c r="BG3535">
        <v>0</v>
      </c>
      <c r="BV3535">
        <v>0</v>
      </c>
      <c r="BX3535">
        <v>0</v>
      </c>
      <c r="BY3535">
        <v>15624.40166</v>
      </c>
      <c r="BZ3535">
        <v>23148.037840000001</v>
      </c>
      <c r="CA3535" t="s">
        <v>104</v>
      </c>
      <c r="CB3535" t="s">
        <v>105</v>
      </c>
      <c r="CC3535" t="s">
        <v>104</v>
      </c>
      <c r="CD3535" t="s">
        <v>104</v>
      </c>
      <c r="CE3535" t="s">
        <v>104</v>
      </c>
    </row>
    <row r="3536" spans="1:83" x14ac:dyDescent="0.25">
      <c r="A3536" t="s">
        <v>6990</v>
      </c>
      <c r="B3536">
        <v>2023</v>
      </c>
      <c r="C3536" t="s">
        <v>6991</v>
      </c>
      <c r="D3536" t="s">
        <v>6992</v>
      </c>
      <c r="E3536" t="s">
        <v>690</v>
      </c>
      <c r="F3536" t="s">
        <v>128</v>
      </c>
      <c r="G3536" t="s">
        <v>6993</v>
      </c>
      <c r="H3536">
        <v>43.262500000000003</v>
      </c>
      <c r="I3536">
        <v>-79.785700000000006</v>
      </c>
      <c r="J3536">
        <v>4045</v>
      </c>
      <c r="K3536">
        <v>331222</v>
      </c>
      <c r="L3536" t="s">
        <v>3238</v>
      </c>
      <c r="M3536" t="s">
        <v>3239</v>
      </c>
      <c r="N3536" t="s">
        <v>6994</v>
      </c>
      <c r="O3536" t="s">
        <v>6995</v>
      </c>
      <c r="P3536">
        <v>792442725</v>
      </c>
      <c r="Q3536">
        <v>248924797</v>
      </c>
      <c r="R3536" t="s">
        <v>6996</v>
      </c>
      <c r="S3536" t="s">
        <v>4118</v>
      </c>
      <c r="T3536">
        <v>5142328018</v>
      </c>
      <c r="V3536" t="s">
        <v>2040</v>
      </c>
      <c r="W3536" t="s">
        <v>6997</v>
      </c>
      <c r="X3536" t="s">
        <v>2034</v>
      </c>
      <c r="Y3536" t="s">
        <v>94</v>
      </c>
      <c r="AA3536" t="s">
        <v>103</v>
      </c>
      <c r="AB3536">
        <v>15202.7</v>
      </c>
      <c r="AC3536">
        <v>0.29644199999999998</v>
      </c>
      <c r="AD3536">
        <v>8.300376</v>
      </c>
      <c r="AE3536">
        <v>0.26316800000000001</v>
      </c>
      <c r="AF3536">
        <v>69.739519999999999</v>
      </c>
      <c r="BG3536">
        <v>0</v>
      </c>
      <c r="BV3536">
        <v>0</v>
      </c>
      <c r="BX3536">
        <v>0</v>
      </c>
      <c r="BY3536">
        <v>15280.7399</v>
      </c>
      <c r="BZ3536">
        <v>15596.024649999999</v>
      </c>
      <c r="CA3536" t="s">
        <v>105</v>
      </c>
      <c r="CB3536" t="s">
        <v>104</v>
      </c>
      <c r="CC3536" t="s">
        <v>104</v>
      </c>
      <c r="CD3536" t="s">
        <v>104</v>
      </c>
      <c r="CE3536" t="s">
        <v>104</v>
      </c>
    </row>
    <row r="3537" spans="1:83" x14ac:dyDescent="0.25">
      <c r="A3537" t="s">
        <v>6990</v>
      </c>
      <c r="B3537">
        <v>2023</v>
      </c>
      <c r="C3537" t="s">
        <v>6991</v>
      </c>
      <c r="D3537" t="s">
        <v>6992</v>
      </c>
      <c r="E3537" t="s">
        <v>690</v>
      </c>
      <c r="F3537" t="s">
        <v>128</v>
      </c>
      <c r="G3537" t="s">
        <v>6993</v>
      </c>
      <c r="H3537">
        <v>43.262500000000003</v>
      </c>
      <c r="I3537">
        <v>-79.785700000000006</v>
      </c>
      <c r="J3537">
        <v>4045</v>
      </c>
      <c r="K3537">
        <v>331222</v>
      </c>
      <c r="L3537" t="s">
        <v>3238</v>
      </c>
      <c r="M3537" t="s">
        <v>3239</v>
      </c>
      <c r="N3537" t="s">
        <v>6994</v>
      </c>
      <c r="O3537" t="s">
        <v>6995</v>
      </c>
      <c r="P3537">
        <v>792442725</v>
      </c>
      <c r="Q3537">
        <v>248924797</v>
      </c>
      <c r="R3537" t="s">
        <v>6996</v>
      </c>
      <c r="S3537" t="s">
        <v>4118</v>
      </c>
      <c r="T3537">
        <v>5142328018</v>
      </c>
      <c r="V3537" t="s">
        <v>2040</v>
      </c>
      <c r="W3537" t="s">
        <v>6997</v>
      </c>
      <c r="X3537" t="s">
        <v>2034</v>
      </c>
      <c r="Y3537" t="s">
        <v>94</v>
      </c>
      <c r="AA3537" t="s">
        <v>106</v>
      </c>
      <c r="AB3537">
        <v>307.22000000000003</v>
      </c>
      <c r="AC3537">
        <v>0.10299999999999999</v>
      </c>
      <c r="AD3537">
        <v>2.8839999999999999</v>
      </c>
      <c r="AE3537">
        <v>1.9550000000000001E-2</v>
      </c>
      <c r="AF3537">
        <v>5.1807499999999997</v>
      </c>
      <c r="BG3537">
        <v>0</v>
      </c>
      <c r="BV3537">
        <v>0</v>
      </c>
      <c r="BX3537">
        <v>0</v>
      </c>
      <c r="BY3537">
        <v>315.28474999999997</v>
      </c>
      <c r="BZ3537">
        <v>15596.024649999999</v>
      </c>
      <c r="CA3537" t="s">
        <v>105</v>
      </c>
      <c r="CB3537" t="s">
        <v>104</v>
      </c>
      <c r="CC3537" t="s">
        <v>104</v>
      </c>
      <c r="CD3537" t="s">
        <v>104</v>
      </c>
      <c r="CE3537" t="s">
        <v>104</v>
      </c>
    </row>
    <row r="3538" spans="1:83" x14ac:dyDescent="0.25">
      <c r="A3538" t="s">
        <v>6998</v>
      </c>
      <c r="B3538">
        <v>2023</v>
      </c>
      <c r="C3538" t="s">
        <v>6999</v>
      </c>
      <c r="D3538" t="s">
        <v>7000</v>
      </c>
      <c r="E3538" t="s">
        <v>7001</v>
      </c>
      <c r="F3538" t="s">
        <v>111</v>
      </c>
      <c r="G3538" t="s">
        <v>7002</v>
      </c>
      <c r="H3538">
        <v>53.906300000000002</v>
      </c>
      <c r="I3538">
        <v>-112.92419</v>
      </c>
      <c r="J3538">
        <v>30003</v>
      </c>
      <c r="K3538">
        <v>212398</v>
      </c>
      <c r="L3538" t="s">
        <v>4292</v>
      </c>
      <c r="M3538" t="s">
        <v>4293</v>
      </c>
      <c r="N3538" t="s">
        <v>7003</v>
      </c>
      <c r="P3538">
        <v>890277890</v>
      </c>
      <c r="Q3538">
        <v>0</v>
      </c>
      <c r="R3538" t="s">
        <v>7004</v>
      </c>
      <c r="S3538" t="s">
        <v>7005</v>
      </c>
      <c r="T3538">
        <v>7805775548</v>
      </c>
      <c r="V3538" t="s">
        <v>7006</v>
      </c>
      <c r="W3538" t="s">
        <v>7007</v>
      </c>
      <c r="X3538" t="s">
        <v>159</v>
      </c>
      <c r="Y3538" t="s">
        <v>111</v>
      </c>
      <c r="Z3538" t="s">
        <v>7008</v>
      </c>
      <c r="AA3538" t="s">
        <v>103</v>
      </c>
      <c r="AB3538">
        <v>16007.9666</v>
      </c>
      <c r="AC3538">
        <v>0.3095</v>
      </c>
      <c r="AD3538">
        <v>8.6660000000000004</v>
      </c>
      <c r="AE3538">
        <v>0.27729999999999999</v>
      </c>
      <c r="AF3538">
        <v>73.484499999999997</v>
      </c>
      <c r="BG3538">
        <v>0</v>
      </c>
      <c r="BV3538">
        <v>0</v>
      </c>
      <c r="BX3538">
        <v>0</v>
      </c>
      <c r="BY3538">
        <v>16090.117099999999</v>
      </c>
      <c r="BZ3538">
        <v>20410.663199999999</v>
      </c>
      <c r="CA3538" t="s">
        <v>105</v>
      </c>
      <c r="CB3538" t="s">
        <v>105</v>
      </c>
      <c r="CC3538" t="s">
        <v>104</v>
      </c>
      <c r="CD3538" t="s">
        <v>104</v>
      </c>
      <c r="CE3538" t="s">
        <v>104</v>
      </c>
    </row>
    <row r="3539" spans="1:83" x14ac:dyDescent="0.25">
      <c r="A3539" t="s">
        <v>6998</v>
      </c>
      <c r="B3539">
        <v>2023</v>
      </c>
      <c r="C3539" t="s">
        <v>6999</v>
      </c>
      <c r="D3539" t="s">
        <v>7000</v>
      </c>
      <c r="E3539" t="s">
        <v>7001</v>
      </c>
      <c r="F3539" t="s">
        <v>111</v>
      </c>
      <c r="G3539" t="s">
        <v>7002</v>
      </c>
      <c r="H3539">
        <v>53.906300000000002</v>
      </c>
      <c r="I3539">
        <v>-112.92419</v>
      </c>
      <c r="J3539">
        <v>30003</v>
      </c>
      <c r="K3539">
        <v>212398</v>
      </c>
      <c r="L3539" t="s">
        <v>4292</v>
      </c>
      <c r="M3539" t="s">
        <v>4293</v>
      </c>
      <c r="N3539" t="s">
        <v>7003</v>
      </c>
      <c r="P3539">
        <v>890277890</v>
      </c>
      <c r="Q3539">
        <v>0</v>
      </c>
      <c r="R3539" t="s">
        <v>7004</v>
      </c>
      <c r="S3539" t="s">
        <v>7005</v>
      </c>
      <c r="T3539">
        <v>7805775548</v>
      </c>
      <c r="V3539" t="s">
        <v>7006</v>
      </c>
      <c r="W3539" t="s">
        <v>7007</v>
      </c>
      <c r="X3539" t="s">
        <v>159</v>
      </c>
      <c r="Y3539" t="s">
        <v>111</v>
      </c>
      <c r="Z3539" t="s">
        <v>7008</v>
      </c>
      <c r="AA3539" t="s">
        <v>106</v>
      </c>
      <c r="AB3539">
        <v>4279.6328000000003</v>
      </c>
      <c r="AC3539">
        <v>0.27910000000000001</v>
      </c>
      <c r="AD3539">
        <v>7.8148</v>
      </c>
      <c r="AE3539">
        <v>0.1249</v>
      </c>
      <c r="AF3539">
        <v>33.098500000000001</v>
      </c>
      <c r="BG3539">
        <v>0</v>
      </c>
      <c r="BV3539">
        <v>0</v>
      </c>
      <c r="BX3539">
        <v>0</v>
      </c>
      <c r="BY3539">
        <v>4320.5460999999996</v>
      </c>
      <c r="BZ3539">
        <v>20410.663199999999</v>
      </c>
      <c r="CA3539" t="s">
        <v>105</v>
      </c>
      <c r="CB3539" t="s">
        <v>105</v>
      </c>
      <c r="CC3539" t="s">
        <v>104</v>
      </c>
      <c r="CD3539" t="s">
        <v>104</v>
      </c>
      <c r="CE3539" t="s">
        <v>104</v>
      </c>
    </row>
    <row r="3540" spans="1:83" x14ac:dyDescent="0.25">
      <c r="A3540" t="s">
        <v>7009</v>
      </c>
      <c r="B3540">
        <v>2023</v>
      </c>
      <c r="C3540" t="s">
        <v>7010</v>
      </c>
      <c r="D3540" t="s">
        <v>7011</v>
      </c>
      <c r="E3540" t="s">
        <v>7012</v>
      </c>
      <c r="F3540" t="s">
        <v>94</v>
      </c>
      <c r="G3540" t="s">
        <v>7013</v>
      </c>
      <c r="H3540">
        <v>50.243499999999997</v>
      </c>
      <c r="I3540">
        <v>-63.606400000000001</v>
      </c>
      <c r="J3540">
        <v>6425</v>
      </c>
      <c r="K3540">
        <v>212210</v>
      </c>
      <c r="L3540" t="s">
        <v>487</v>
      </c>
      <c r="M3540" t="s">
        <v>488</v>
      </c>
      <c r="N3540" t="s">
        <v>635</v>
      </c>
      <c r="P3540">
        <v>890267776</v>
      </c>
      <c r="Q3540">
        <v>0</v>
      </c>
      <c r="R3540" t="s">
        <v>636</v>
      </c>
      <c r="S3540" t="s">
        <v>637</v>
      </c>
      <c r="T3540">
        <v>4508800982</v>
      </c>
      <c r="V3540" t="s">
        <v>638</v>
      </c>
      <c r="W3540" t="s">
        <v>639</v>
      </c>
      <c r="X3540" t="s">
        <v>633</v>
      </c>
      <c r="Y3540" t="s">
        <v>94</v>
      </c>
      <c r="Z3540" t="s">
        <v>634</v>
      </c>
      <c r="AA3540" t="s">
        <v>103</v>
      </c>
      <c r="AB3540">
        <v>2182</v>
      </c>
      <c r="AC3540">
        <v>0.11</v>
      </c>
      <c r="AD3540">
        <v>3.08</v>
      </c>
      <c r="AE3540">
        <v>0.33</v>
      </c>
      <c r="AF3540">
        <v>87.45</v>
      </c>
      <c r="BG3540">
        <v>0</v>
      </c>
      <c r="BV3540">
        <v>0</v>
      </c>
      <c r="BX3540">
        <v>0</v>
      </c>
      <c r="BY3540">
        <v>2272.5300000000002</v>
      </c>
      <c r="BZ3540">
        <v>16783.125</v>
      </c>
      <c r="CA3540" t="s">
        <v>104</v>
      </c>
      <c r="CB3540" t="s">
        <v>105</v>
      </c>
      <c r="CC3540" t="s">
        <v>104</v>
      </c>
      <c r="CD3540" t="s">
        <v>104</v>
      </c>
      <c r="CE3540" t="s">
        <v>104</v>
      </c>
    </row>
    <row r="3541" spans="1:83" x14ac:dyDescent="0.25">
      <c r="A3541" t="s">
        <v>7009</v>
      </c>
      <c r="B3541">
        <v>2023</v>
      </c>
      <c r="C3541" t="s">
        <v>7010</v>
      </c>
      <c r="D3541" t="s">
        <v>7011</v>
      </c>
      <c r="E3541" t="s">
        <v>7012</v>
      </c>
      <c r="F3541" t="s">
        <v>94</v>
      </c>
      <c r="G3541" t="s">
        <v>7013</v>
      </c>
      <c r="H3541">
        <v>50.243499999999997</v>
      </c>
      <c r="I3541">
        <v>-63.606400000000001</v>
      </c>
      <c r="J3541">
        <v>6425</v>
      </c>
      <c r="K3541">
        <v>212210</v>
      </c>
      <c r="L3541" t="s">
        <v>487</v>
      </c>
      <c r="M3541" t="s">
        <v>488</v>
      </c>
      <c r="N3541" t="s">
        <v>635</v>
      </c>
      <c r="P3541">
        <v>890267776</v>
      </c>
      <c r="Q3541">
        <v>0</v>
      </c>
      <c r="R3541" t="s">
        <v>636</v>
      </c>
      <c r="S3541" t="s">
        <v>637</v>
      </c>
      <c r="T3541">
        <v>4508800982</v>
      </c>
      <c r="V3541" t="s">
        <v>638</v>
      </c>
      <c r="W3541" t="s">
        <v>639</v>
      </c>
      <c r="X3541" t="s">
        <v>633</v>
      </c>
      <c r="Y3541" t="s">
        <v>94</v>
      </c>
      <c r="Z3541" t="s">
        <v>634</v>
      </c>
      <c r="AA3541" t="s">
        <v>154</v>
      </c>
      <c r="AB3541">
        <v>152</v>
      </c>
      <c r="AD3541">
        <v>0</v>
      </c>
      <c r="AF3541">
        <v>0</v>
      </c>
      <c r="BG3541">
        <v>0</v>
      </c>
      <c r="BV3541">
        <v>0</v>
      </c>
      <c r="BX3541">
        <v>0</v>
      </c>
      <c r="BY3541">
        <v>152</v>
      </c>
      <c r="BZ3541">
        <v>16783.125</v>
      </c>
      <c r="CA3541" t="s">
        <v>105</v>
      </c>
      <c r="CB3541" t="s">
        <v>104</v>
      </c>
      <c r="CC3541" t="s">
        <v>104</v>
      </c>
      <c r="CD3541" t="s">
        <v>104</v>
      </c>
      <c r="CE3541" t="s">
        <v>104</v>
      </c>
    </row>
    <row r="3542" spans="1:83" x14ac:dyDescent="0.25">
      <c r="A3542" t="s">
        <v>7009</v>
      </c>
      <c r="B3542">
        <v>2023</v>
      </c>
      <c r="C3542" t="s">
        <v>7010</v>
      </c>
      <c r="D3542" t="s">
        <v>7011</v>
      </c>
      <c r="E3542" t="s">
        <v>7012</v>
      </c>
      <c r="F3542" t="s">
        <v>94</v>
      </c>
      <c r="G3542" t="s">
        <v>7013</v>
      </c>
      <c r="H3542">
        <v>50.243499999999997</v>
      </c>
      <c r="I3542">
        <v>-63.606400000000001</v>
      </c>
      <c r="J3542">
        <v>6425</v>
      </c>
      <c r="K3542">
        <v>212210</v>
      </c>
      <c r="L3542" t="s">
        <v>487</v>
      </c>
      <c r="M3542" t="s">
        <v>488</v>
      </c>
      <c r="N3542" t="s">
        <v>635</v>
      </c>
      <c r="P3542">
        <v>890267776</v>
      </c>
      <c r="Q3542">
        <v>0</v>
      </c>
      <c r="R3542" t="s">
        <v>636</v>
      </c>
      <c r="S3542" t="s">
        <v>637</v>
      </c>
      <c r="T3542">
        <v>4508800982</v>
      </c>
      <c r="V3542" t="s">
        <v>638</v>
      </c>
      <c r="W3542" t="s">
        <v>639</v>
      </c>
      <c r="X3542" t="s">
        <v>633</v>
      </c>
      <c r="Y3542" t="s">
        <v>94</v>
      </c>
      <c r="Z3542" t="s">
        <v>634</v>
      </c>
      <c r="AA3542" t="s">
        <v>106</v>
      </c>
      <c r="AB3542">
        <v>13983</v>
      </c>
      <c r="AC3542">
        <v>1.1200000000000001</v>
      </c>
      <c r="AD3542">
        <v>31.36</v>
      </c>
      <c r="AE3542">
        <v>1.2989999999999999</v>
      </c>
      <c r="AF3542">
        <v>344.23500000000001</v>
      </c>
      <c r="BG3542">
        <v>0</v>
      </c>
      <c r="BV3542">
        <v>0</v>
      </c>
      <c r="BX3542">
        <v>0</v>
      </c>
      <c r="BY3542">
        <v>14358.594999999999</v>
      </c>
      <c r="BZ3542">
        <v>16783.125</v>
      </c>
      <c r="CA3542" t="s">
        <v>104</v>
      </c>
      <c r="CB3542" t="s">
        <v>105</v>
      </c>
      <c r="CC3542" t="s">
        <v>104</v>
      </c>
      <c r="CD3542" t="s">
        <v>105</v>
      </c>
      <c r="CE3542" t="s">
        <v>104</v>
      </c>
    </row>
    <row r="3543" spans="1:83" x14ac:dyDescent="0.25">
      <c r="A3543" t="s">
        <v>7014</v>
      </c>
      <c r="B3543">
        <v>2023</v>
      </c>
      <c r="C3543" t="s">
        <v>7015</v>
      </c>
      <c r="D3543" t="s">
        <v>7016</v>
      </c>
      <c r="E3543" t="s">
        <v>554</v>
      </c>
      <c r="F3543" t="s">
        <v>94</v>
      </c>
      <c r="G3543" t="s">
        <v>7017</v>
      </c>
      <c r="H3543">
        <v>45.294580000000003</v>
      </c>
      <c r="I3543">
        <v>-73.332260000000005</v>
      </c>
      <c r="J3543">
        <v>8504</v>
      </c>
      <c r="K3543">
        <v>221330</v>
      </c>
      <c r="L3543" t="s">
        <v>2440</v>
      </c>
      <c r="M3543" t="s">
        <v>2441</v>
      </c>
      <c r="N3543" t="s">
        <v>7018</v>
      </c>
      <c r="P3543">
        <v>864078365</v>
      </c>
      <c r="Q3543">
        <v>252599923</v>
      </c>
      <c r="R3543" t="s">
        <v>7019</v>
      </c>
      <c r="S3543" t="s">
        <v>3614</v>
      </c>
      <c r="T3543">
        <v>5143989773</v>
      </c>
      <c r="V3543" t="s">
        <v>7020</v>
      </c>
      <c r="W3543" t="s">
        <v>7021</v>
      </c>
      <c r="X3543" t="s">
        <v>554</v>
      </c>
      <c r="Y3543" t="s">
        <v>94</v>
      </c>
      <c r="Z3543" t="s">
        <v>7017</v>
      </c>
      <c r="AA3543" t="s">
        <v>103</v>
      </c>
      <c r="AB3543">
        <v>30007.279999999999</v>
      </c>
      <c r="AC3543">
        <v>0.59</v>
      </c>
      <c r="AD3543">
        <v>16.52</v>
      </c>
      <c r="AE3543">
        <v>0.55000000000000004</v>
      </c>
      <c r="AF3543">
        <v>145.75</v>
      </c>
      <c r="BG3543">
        <v>0</v>
      </c>
      <c r="BV3543">
        <v>0</v>
      </c>
      <c r="BX3543">
        <v>0</v>
      </c>
      <c r="BY3543">
        <v>30169.55</v>
      </c>
      <c r="BZ3543">
        <v>30169.55</v>
      </c>
      <c r="CA3543" t="s">
        <v>104</v>
      </c>
      <c r="CB3543" t="s">
        <v>105</v>
      </c>
      <c r="CC3543" t="s">
        <v>104</v>
      </c>
      <c r="CD3543" t="s">
        <v>104</v>
      </c>
      <c r="CE3543" t="s">
        <v>104</v>
      </c>
    </row>
    <row r="3544" spans="1:83" x14ac:dyDescent="0.25">
      <c r="A3544" t="s">
        <v>7022</v>
      </c>
      <c r="B3544">
        <v>2023</v>
      </c>
      <c r="C3544" t="s">
        <v>7023</v>
      </c>
      <c r="D3544" t="s">
        <v>7024</v>
      </c>
      <c r="E3544" t="s">
        <v>6270</v>
      </c>
      <c r="F3544" t="s">
        <v>128</v>
      </c>
      <c r="G3544" t="s">
        <v>7025</v>
      </c>
      <c r="H3544">
        <v>43.233800000000002</v>
      </c>
      <c r="I3544">
        <v>-79.715100000000007</v>
      </c>
      <c r="J3544">
        <v>4483</v>
      </c>
      <c r="K3544">
        <v>325999</v>
      </c>
      <c r="L3544" t="s">
        <v>5345</v>
      </c>
      <c r="M3544" t="s">
        <v>5346</v>
      </c>
      <c r="N3544" t="s">
        <v>7026</v>
      </c>
      <c r="P3544">
        <v>131602914</v>
      </c>
      <c r="Q3544">
        <v>0</v>
      </c>
      <c r="R3544" t="s">
        <v>7027</v>
      </c>
      <c r="S3544" t="s">
        <v>187</v>
      </c>
      <c r="T3544">
        <v>3653234788</v>
      </c>
      <c r="V3544" t="s">
        <v>7028</v>
      </c>
      <c r="W3544" t="s">
        <v>7029</v>
      </c>
      <c r="X3544" t="s">
        <v>6270</v>
      </c>
      <c r="Y3544" t="s">
        <v>128</v>
      </c>
      <c r="Z3544" t="s">
        <v>7025</v>
      </c>
      <c r="AA3544" t="s">
        <v>103</v>
      </c>
      <c r="AB3544">
        <v>9264.5381500000003</v>
      </c>
      <c r="AC3544">
        <v>0.18240300000000001</v>
      </c>
      <c r="AD3544">
        <v>5.1072839999999999</v>
      </c>
      <c r="AE3544">
        <v>0.158193</v>
      </c>
      <c r="AF3544">
        <v>41.921145000000003</v>
      </c>
      <c r="BG3544">
        <v>0</v>
      </c>
      <c r="BV3544">
        <v>0</v>
      </c>
      <c r="BX3544">
        <v>0</v>
      </c>
      <c r="BY3544">
        <v>9311.5665790000003</v>
      </c>
      <c r="BZ3544">
        <v>9344.3399279999994</v>
      </c>
      <c r="CA3544" t="s">
        <v>105</v>
      </c>
      <c r="CB3544" t="s">
        <v>104</v>
      </c>
      <c r="CC3544" t="s">
        <v>104</v>
      </c>
      <c r="CD3544" t="s">
        <v>104</v>
      </c>
      <c r="CE3544" t="s">
        <v>104</v>
      </c>
    </row>
    <row r="3545" spans="1:83" x14ac:dyDescent="0.25">
      <c r="A3545" t="s">
        <v>7022</v>
      </c>
      <c r="B3545">
        <v>2023</v>
      </c>
      <c r="C3545" t="s">
        <v>7023</v>
      </c>
      <c r="D3545" t="s">
        <v>7024</v>
      </c>
      <c r="E3545" t="s">
        <v>6270</v>
      </c>
      <c r="F3545" t="s">
        <v>128</v>
      </c>
      <c r="G3545" t="s">
        <v>7025</v>
      </c>
      <c r="H3545">
        <v>43.233800000000002</v>
      </c>
      <c r="I3545">
        <v>-79.715100000000007</v>
      </c>
      <c r="J3545">
        <v>4483</v>
      </c>
      <c r="K3545">
        <v>325999</v>
      </c>
      <c r="L3545" t="s">
        <v>5345</v>
      </c>
      <c r="M3545" t="s">
        <v>5346</v>
      </c>
      <c r="N3545" t="s">
        <v>7026</v>
      </c>
      <c r="P3545">
        <v>131602914</v>
      </c>
      <c r="Q3545">
        <v>0</v>
      </c>
      <c r="R3545" t="s">
        <v>7027</v>
      </c>
      <c r="S3545" t="s">
        <v>187</v>
      </c>
      <c r="T3545">
        <v>3653234788</v>
      </c>
      <c r="V3545" t="s">
        <v>7028</v>
      </c>
      <c r="W3545" t="s">
        <v>7029</v>
      </c>
      <c r="X3545" t="s">
        <v>6270</v>
      </c>
      <c r="Y3545" t="s">
        <v>128</v>
      </c>
      <c r="Z3545" t="s">
        <v>7025</v>
      </c>
      <c r="AA3545" t="s">
        <v>106</v>
      </c>
      <c r="AB3545">
        <v>31.910429000000001</v>
      </c>
      <c r="AC3545">
        <v>1.3480000000000001E-2</v>
      </c>
      <c r="AD3545">
        <v>0.37744</v>
      </c>
      <c r="AE3545">
        <v>1.8320000000000001E-3</v>
      </c>
      <c r="AF3545">
        <v>0.48548000000000002</v>
      </c>
      <c r="BG3545">
        <v>0</v>
      </c>
      <c r="BV3545">
        <v>0</v>
      </c>
      <c r="BX3545">
        <v>0</v>
      </c>
      <c r="BY3545">
        <v>32.773349000000003</v>
      </c>
      <c r="BZ3545">
        <v>9344.3399279999994</v>
      </c>
      <c r="CA3545" t="s">
        <v>105</v>
      </c>
      <c r="CB3545" t="s">
        <v>104</v>
      </c>
      <c r="CC3545" t="s">
        <v>104</v>
      </c>
      <c r="CD3545" t="s">
        <v>104</v>
      </c>
      <c r="CE3545" t="s">
        <v>104</v>
      </c>
    </row>
    <row r="3546" spans="1:83" x14ac:dyDescent="0.25">
      <c r="A3546" t="s">
        <v>7030</v>
      </c>
      <c r="B3546">
        <v>2023</v>
      </c>
      <c r="C3546" t="s">
        <v>7031</v>
      </c>
      <c r="D3546" t="s">
        <v>7032</v>
      </c>
      <c r="E3546" t="s">
        <v>7033</v>
      </c>
      <c r="F3546" t="s">
        <v>94</v>
      </c>
      <c r="G3546" t="s">
        <v>7034</v>
      </c>
      <c r="H3546">
        <v>48.092300000000002</v>
      </c>
      <c r="I3546">
        <v>-77.873999999999995</v>
      </c>
      <c r="J3546">
        <v>8757</v>
      </c>
      <c r="K3546">
        <v>212220</v>
      </c>
      <c r="L3546" t="s">
        <v>2480</v>
      </c>
      <c r="M3546" t="s">
        <v>2481</v>
      </c>
      <c r="N3546" t="s">
        <v>7035</v>
      </c>
      <c r="O3546" t="s">
        <v>7036</v>
      </c>
      <c r="P3546">
        <v>114557076</v>
      </c>
      <c r="Q3546">
        <v>0</v>
      </c>
      <c r="R3546" t="s">
        <v>7037</v>
      </c>
      <c r="S3546" t="s">
        <v>1503</v>
      </c>
      <c r="T3546">
        <v>8198747822</v>
      </c>
      <c r="U3546">
        <v>3313</v>
      </c>
      <c r="V3546" t="s">
        <v>7038</v>
      </c>
      <c r="W3546" t="s">
        <v>7039</v>
      </c>
      <c r="X3546" t="s">
        <v>7040</v>
      </c>
      <c r="Y3546" t="s">
        <v>94</v>
      </c>
      <c r="Z3546" t="s">
        <v>7034</v>
      </c>
      <c r="AA3546" t="s">
        <v>103</v>
      </c>
      <c r="AB3546">
        <v>4289.8</v>
      </c>
      <c r="AC3546">
        <v>8.5000000000000006E-2</v>
      </c>
      <c r="AD3546">
        <v>2.38</v>
      </c>
      <c r="AE3546">
        <v>7.5999999999999998E-2</v>
      </c>
      <c r="AF3546">
        <v>20.14</v>
      </c>
      <c r="BG3546">
        <v>0</v>
      </c>
      <c r="BV3546">
        <v>0</v>
      </c>
      <c r="BX3546">
        <v>0</v>
      </c>
      <c r="BY3546">
        <v>4312.32</v>
      </c>
      <c r="BZ3546">
        <v>14214.106</v>
      </c>
      <c r="CA3546" t="s">
        <v>105</v>
      </c>
      <c r="CB3546" t="s">
        <v>104</v>
      </c>
      <c r="CC3546" t="s">
        <v>104</v>
      </c>
      <c r="CD3546" t="s">
        <v>104</v>
      </c>
      <c r="CE3546" t="s">
        <v>104</v>
      </c>
    </row>
    <row r="3547" spans="1:83" x14ac:dyDescent="0.25">
      <c r="A3547" t="s">
        <v>7030</v>
      </c>
      <c r="B3547">
        <v>2023</v>
      </c>
      <c r="C3547" t="s">
        <v>7031</v>
      </c>
      <c r="D3547" t="s">
        <v>7032</v>
      </c>
      <c r="E3547" t="s">
        <v>7033</v>
      </c>
      <c r="F3547" t="s">
        <v>94</v>
      </c>
      <c r="G3547" t="s">
        <v>7034</v>
      </c>
      <c r="H3547">
        <v>48.092300000000002</v>
      </c>
      <c r="I3547">
        <v>-77.873999999999995</v>
      </c>
      <c r="J3547">
        <v>8757</v>
      </c>
      <c r="K3547">
        <v>212220</v>
      </c>
      <c r="L3547" t="s">
        <v>2480</v>
      </c>
      <c r="M3547" t="s">
        <v>2481</v>
      </c>
      <c r="N3547" t="s">
        <v>7035</v>
      </c>
      <c r="O3547" t="s">
        <v>7036</v>
      </c>
      <c r="P3547">
        <v>114557076</v>
      </c>
      <c r="Q3547">
        <v>0</v>
      </c>
      <c r="R3547" t="s">
        <v>7037</v>
      </c>
      <c r="S3547" t="s">
        <v>1503</v>
      </c>
      <c r="T3547">
        <v>8198747822</v>
      </c>
      <c r="U3547">
        <v>3313</v>
      </c>
      <c r="V3547" t="s">
        <v>7038</v>
      </c>
      <c r="W3547" t="s">
        <v>7039</v>
      </c>
      <c r="X3547" t="s">
        <v>7040</v>
      </c>
      <c r="Y3547" t="s">
        <v>94</v>
      </c>
      <c r="Z3547" t="s">
        <v>7034</v>
      </c>
      <c r="AA3547" t="s">
        <v>106</v>
      </c>
      <c r="AB3547">
        <v>8912</v>
      </c>
      <c r="AC3547">
        <v>0.502</v>
      </c>
      <c r="AD3547">
        <v>14.055999999999999</v>
      </c>
      <c r="AE3547">
        <v>3.6819999999999999</v>
      </c>
      <c r="AF3547">
        <v>975.73</v>
      </c>
      <c r="BG3547">
        <v>0</v>
      </c>
      <c r="BV3547">
        <v>0</v>
      </c>
      <c r="BX3547">
        <v>0</v>
      </c>
      <c r="BY3547">
        <v>9901.7860000000001</v>
      </c>
      <c r="BZ3547">
        <v>14214.106</v>
      </c>
      <c r="CA3547" t="s">
        <v>105</v>
      </c>
      <c r="CB3547" t="s">
        <v>104</v>
      </c>
      <c r="CC3547" t="s">
        <v>104</v>
      </c>
      <c r="CD3547" t="s">
        <v>104</v>
      </c>
      <c r="CE3547" t="s">
        <v>104</v>
      </c>
    </row>
    <row r="3548" spans="1:83" x14ac:dyDescent="0.25">
      <c r="A3548" t="s">
        <v>7041</v>
      </c>
      <c r="B3548">
        <v>2023</v>
      </c>
      <c r="C3548" t="s">
        <v>7042</v>
      </c>
      <c r="D3548" t="s">
        <v>7043</v>
      </c>
      <c r="E3548" t="s">
        <v>3668</v>
      </c>
      <c r="F3548" t="s">
        <v>94</v>
      </c>
      <c r="G3548" t="s">
        <v>7044</v>
      </c>
      <c r="H3548">
        <v>45.417299999999997</v>
      </c>
      <c r="I3548">
        <v>-71.891689999999997</v>
      </c>
      <c r="J3548">
        <v>0</v>
      </c>
      <c r="K3548">
        <v>562210</v>
      </c>
      <c r="L3548" t="s">
        <v>304</v>
      </c>
      <c r="M3548" t="s">
        <v>305</v>
      </c>
      <c r="N3548" t="s">
        <v>7045</v>
      </c>
      <c r="P3548">
        <v>122790058</v>
      </c>
      <c r="Q3548">
        <v>0</v>
      </c>
      <c r="R3548" t="s">
        <v>7046</v>
      </c>
      <c r="S3548" t="s">
        <v>7047</v>
      </c>
      <c r="T3548">
        <v>8195646240</v>
      </c>
      <c r="V3548" t="s">
        <v>7048</v>
      </c>
      <c r="W3548" t="s">
        <v>7049</v>
      </c>
      <c r="X3548" t="s">
        <v>3668</v>
      </c>
      <c r="Y3548" t="s">
        <v>94</v>
      </c>
      <c r="Z3548" t="s">
        <v>7050</v>
      </c>
      <c r="AA3548" t="s">
        <v>153</v>
      </c>
      <c r="AB3548">
        <v>0</v>
      </c>
      <c r="AC3548">
        <v>5.0999999999999997E-2</v>
      </c>
      <c r="AD3548">
        <v>1.4279999999999999</v>
      </c>
      <c r="AE3548">
        <v>1.0200000000000001E-2</v>
      </c>
      <c r="AF3548">
        <v>2.7029999999999998</v>
      </c>
      <c r="BG3548">
        <v>0</v>
      </c>
      <c r="BV3548">
        <v>0</v>
      </c>
      <c r="BX3548">
        <v>0</v>
      </c>
      <c r="BY3548">
        <v>4.1310000000000002</v>
      </c>
      <c r="BZ3548">
        <v>53344.131000000001</v>
      </c>
      <c r="CA3548" t="s">
        <v>104</v>
      </c>
      <c r="CB3548" t="s">
        <v>104</v>
      </c>
      <c r="CC3548" t="s">
        <v>105</v>
      </c>
      <c r="CD3548" t="s">
        <v>104</v>
      </c>
      <c r="CE3548" t="s">
        <v>105</v>
      </c>
    </row>
    <row r="3549" spans="1:83" x14ac:dyDescent="0.25">
      <c r="A3549" t="s">
        <v>7041</v>
      </c>
      <c r="B3549">
        <v>2023</v>
      </c>
      <c r="C3549" t="s">
        <v>7042</v>
      </c>
      <c r="D3549" t="s">
        <v>7043</v>
      </c>
      <c r="E3549" t="s">
        <v>3668</v>
      </c>
      <c r="F3549" t="s">
        <v>94</v>
      </c>
      <c r="G3549" t="s">
        <v>7044</v>
      </c>
      <c r="H3549">
        <v>45.417299999999997</v>
      </c>
      <c r="I3549">
        <v>-71.891689999999997</v>
      </c>
      <c r="J3549">
        <v>0</v>
      </c>
      <c r="K3549">
        <v>562210</v>
      </c>
      <c r="L3549" t="s">
        <v>304</v>
      </c>
      <c r="M3549" t="s">
        <v>305</v>
      </c>
      <c r="N3549" t="s">
        <v>7045</v>
      </c>
      <c r="P3549">
        <v>122790058</v>
      </c>
      <c r="Q3549">
        <v>0</v>
      </c>
      <c r="R3549" t="s">
        <v>7046</v>
      </c>
      <c r="S3549" t="s">
        <v>7047</v>
      </c>
      <c r="T3549">
        <v>8195646240</v>
      </c>
      <c r="V3549" t="s">
        <v>7048</v>
      </c>
      <c r="W3549" t="s">
        <v>7049</v>
      </c>
      <c r="X3549" t="s">
        <v>3668</v>
      </c>
      <c r="Y3549" t="s">
        <v>94</v>
      </c>
      <c r="Z3549" t="s">
        <v>7050</v>
      </c>
      <c r="AA3549" t="s">
        <v>107</v>
      </c>
      <c r="AB3549">
        <v>0</v>
      </c>
      <c r="AC3549">
        <v>1905</v>
      </c>
      <c r="AD3549">
        <v>53340</v>
      </c>
      <c r="AF3549">
        <v>0</v>
      </c>
      <c r="BG3549">
        <v>0</v>
      </c>
      <c r="BV3549">
        <v>0</v>
      </c>
      <c r="BX3549">
        <v>0</v>
      </c>
      <c r="BY3549">
        <v>53340</v>
      </c>
      <c r="BZ3549">
        <v>53344.131000000001</v>
      </c>
      <c r="CA3549" t="s">
        <v>105</v>
      </c>
      <c r="CB3549" t="s">
        <v>104</v>
      </c>
      <c r="CC3549" t="s">
        <v>104</v>
      </c>
      <c r="CD3549" t="s">
        <v>104</v>
      </c>
      <c r="CE3549" t="s">
        <v>104</v>
      </c>
    </row>
    <row r="3550" spans="1:83" x14ac:dyDescent="0.25">
      <c r="A3550" t="s">
        <v>7051</v>
      </c>
      <c r="B3550">
        <v>2023</v>
      </c>
      <c r="C3550" t="s">
        <v>7052</v>
      </c>
      <c r="D3550" t="s">
        <v>7053</v>
      </c>
      <c r="E3550" t="s">
        <v>554</v>
      </c>
      <c r="F3550" t="s">
        <v>94</v>
      </c>
      <c r="G3550" t="s">
        <v>7054</v>
      </c>
      <c r="H3550">
        <v>45.4925</v>
      </c>
      <c r="I3550">
        <v>-73.672799999999995</v>
      </c>
      <c r="J3550">
        <v>4361</v>
      </c>
      <c r="K3550">
        <v>311940</v>
      </c>
      <c r="L3550" t="s">
        <v>7055</v>
      </c>
      <c r="M3550" t="s">
        <v>7056</v>
      </c>
      <c r="N3550" t="s">
        <v>7057</v>
      </c>
      <c r="P3550">
        <v>899505945</v>
      </c>
      <c r="Q3550">
        <v>0</v>
      </c>
      <c r="AA3550" t="s">
        <v>103</v>
      </c>
      <c r="AB3550">
        <v>16861.95</v>
      </c>
      <c r="AC3550">
        <v>0.32</v>
      </c>
      <c r="AD3550">
        <v>8.9600000000000009</v>
      </c>
      <c r="AE3550">
        <v>0.28000000000000003</v>
      </c>
      <c r="AF3550">
        <v>74.2</v>
      </c>
      <c r="BG3550">
        <v>0</v>
      </c>
      <c r="BV3550">
        <v>0</v>
      </c>
      <c r="BX3550">
        <v>0</v>
      </c>
      <c r="BY3550">
        <v>16945.11</v>
      </c>
      <c r="BZ3550">
        <v>16945.11</v>
      </c>
      <c r="CA3550" t="s">
        <v>104</v>
      </c>
      <c r="CB3550" t="s">
        <v>105</v>
      </c>
      <c r="CC3550" t="s">
        <v>104</v>
      </c>
      <c r="CD3550" t="s">
        <v>104</v>
      </c>
      <c r="CE3550" t="s">
        <v>104</v>
      </c>
    </row>
    <row r="3551" spans="1:83" x14ac:dyDescent="0.25">
      <c r="A3551" t="s">
        <v>7058</v>
      </c>
      <c r="B3551">
        <v>2023</v>
      </c>
      <c r="C3551" t="s">
        <v>7059</v>
      </c>
      <c r="D3551" t="s">
        <v>7060</v>
      </c>
      <c r="E3551" t="s">
        <v>7061</v>
      </c>
      <c r="F3551" t="s">
        <v>128</v>
      </c>
      <c r="G3551" t="s">
        <v>7062</v>
      </c>
      <c r="H3551">
        <v>43.257980000000003</v>
      </c>
      <c r="I3551">
        <v>-79.917100000000005</v>
      </c>
      <c r="J3551">
        <v>0</v>
      </c>
      <c r="K3551">
        <v>622112</v>
      </c>
      <c r="L3551" t="s">
        <v>7063</v>
      </c>
      <c r="M3551" t="s">
        <v>7064</v>
      </c>
      <c r="N3551" t="s">
        <v>7065</v>
      </c>
      <c r="P3551">
        <v>867435497</v>
      </c>
      <c r="Q3551">
        <v>0</v>
      </c>
      <c r="R3551" t="s">
        <v>7066</v>
      </c>
      <c r="S3551" t="s">
        <v>7067</v>
      </c>
      <c r="T3551">
        <v>9055212100</v>
      </c>
      <c r="U3551">
        <v>75438</v>
      </c>
      <c r="V3551" t="s">
        <v>7068</v>
      </c>
      <c r="W3551" t="s">
        <v>7069</v>
      </c>
      <c r="X3551" t="s">
        <v>690</v>
      </c>
      <c r="Y3551" t="s">
        <v>128</v>
      </c>
      <c r="Z3551" t="s">
        <v>7070</v>
      </c>
      <c r="AA3551" t="s">
        <v>103</v>
      </c>
      <c r="AB3551">
        <v>8365.7605000000003</v>
      </c>
      <c r="AC3551">
        <v>2.1555</v>
      </c>
      <c r="AD3551">
        <v>60.353999999999999</v>
      </c>
      <c r="AE3551">
        <v>0.2157</v>
      </c>
      <c r="AF3551">
        <v>57.160499999999999</v>
      </c>
      <c r="BG3551">
        <v>0</v>
      </c>
      <c r="BV3551">
        <v>0</v>
      </c>
      <c r="BX3551">
        <v>0</v>
      </c>
      <c r="BY3551">
        <v>8483.2749999999996</v>
      </c>
      <c r="BZ3551">
        <v>8483.2749999999996</v>
      </c>
      <c r="CA3551" t="s">
        <v>105</v>
      </c>
      <c r="CB3551" t="s">
        <v>104</v>
      </c>
      <c r="CC3551" t="s">
        <v>104</v>
      </c>
      <c r="CD3551" t="s">
        <v>104</v>
      </c>
      <c r="CE3551" t="s">
        <v>104</v>
      </c>
    </row>
    <row r="3552" spans="1:83" x14ac:dyDescent="0.25">
      <c r="A3552" t="s">
        <v>7071</v>
      </c>
      <c r="B3552">
        <v>2023</v>
      </c>
      <c r="C3552" t="s">
        <v>7072</v>
      </c>
      <c r="D3552" t="s">
        <v>7069</v>
      </c>
      <c r="E3552" t="s">
        <v>690</v>
      </c>
      <c r="F3552" t="s">
        <v>128</v>
      </c>
      <c r="G3552" t="s">
        <v>7070</v>
      </c>
      <c r="H3552">
        <v>43.240479999999998</v>
      </c>
      <c r="I3552">
        <v>-79.846450000000004</v>
      </c>
      <c r="J3552">
        <v>0</v>
      </c>
      <c r="K3552">
        <v>622111</v>
      </c>
      <c r="L3552" t="s">
        <v>5014</v>
      </c>
      <c r="M3552" t="s">
        <v>5015</v>
      </c>
      <c r="N3552" t="s">
        <v>7065</v>
      </c>
      <c r="P3552">
        <v>867435497</v>
      </c>
      <c r="Q3552">
        <v>0</v>
      </c>
      <c r="R3552" t="s">
        <v>7066</v>
      </c>
      <c r="S3552" t="s">
        <v>7067</v>
      </c>
      <c r="T3552">
        <v>9055212100</v>
      </c>
      <c r="U3552">
        <v>75438</v>
      </c>
      <c r="V3552" t="s">
        <v>7068</v>
      </c>
      <c r="W3552" t="s">
        <v>7069</v>
      </c>
      <c r="X3552" t="s">
        <v>690</v>
      </c>
      <c r="Y3552" t="s">
        <v>128</v>
      </c>
      <c r="Z3552" t="s">
        <v>7070</v>
      </c>
      <c r="AA3552" t="s">
        <v>103</v>
      </c>
      <c r="AB3552">
        <v>10592.727699999999</v>
      </c>
      <c r="AC3552">
        <v>2.7363</v>
      </c>
      <c r="AD3552">
        <v>76.616399999999999</v>
      </c>
      <c r="AE3552">
        <v>0.27379999999999999</v>
      </c>
      <c r="AF3552">
        <v>72.557000000000002</v>
      </c>
      <c r="BG3552">
        <v>0</v>
      </c>
      <c r="BV3552">
        <v>0</v>
      </c>
      <c r="BX3552">
        <v>0</v>
      </c>
      <c r="BY3552">
        <v>10741.901099999999</v>
      </c>
      <c r="BZ3552">
        <v>10741.901099999999</v>
      </c>
      <c r="CA3552" t="s">
        <v>105</v>
      </c>
      <c r="CB3552" t="s">
        <v>104</v>
      </c>
      <c r="CC3552" t="s">
        <v>104</v>
      </c>
      <c r="CD3552" t="s">
        <v>104</v>
      </c>
      <c r="CE3552" t="s">
        <v>104</v>
      </c>
    </row>
    <row r="3553" spans="1:83" x14ac:dyDescent="0.25">
      <c r="A3553" t="s">
        <v>7073</v>
      </c>
      <c r="B3553">
        <v>2023</v>
      </c>
      <c r="C3553" t="s">
        <v>7074</v>
      </c>
      <c r="D3553" t="s">
        <v>7075</v>
      </c>
      <c r="E3553" t="s">
        <v>690</v>
      </c>
      <c r="F3553" t="s">
        <v>128</v>
      </c>
      <c r="G3553" t="s">
        <v>7076</v>
      </c>
      <c r="H3553">
        <v>43.262079999999997</v>
      </c>
      <c r="I3553">
        <v>-79.853890000000007</v>
      </c>
      <c r="J3553">
        <v>0</v>
      </c>
      <c r="K3553">
        <v>622111</v>
      </c>
      <c r="L3553" t="s">
        <v>5014</v>
      </c>
      <c r="M3553" t="s">
        <v>5015</v>
      </c>
      <c r="N3553" t="s">
        <v>7065</v>
      </c>
      <c r="P3553">
        <v>867435497</v>
      </c>
      <c r="Q3553">
        <v>0</v>
      </c>
      <c r="R3553" t="s">
        <v>7066</v>
      </c>
      <c r="S3553" t="s">
        <v>7067</v>
      </c>
      <c r="T3553">
        <v>9055212100</v>
      </c>
      <c r="U3553">
        <v>75438</v>
      </c>
      <c r="V3553" t="s">
        <v>7068</v>
      </c>
      <c r="W3553" t="s">
        <v>7069</v>
      </c>
      <c r="X3553" t="s">
        <v>690</v>
      </c>
      <c r="Y3553" t="s">
        <v>128</v>
      </c>
      <c r="Z3553" t="s">
        <v>7070</v>
      </c>
      <c r="AA3553" t="s">
        <v>103</v>
      </c>
      <c r="AB3553">
        <v>7509.7175999999999</v>
      </c>
      <c r="AC3553">
        <v>1.9255</v>
      </c>
      <c r="AD3553">
        <v>53.914000000000001</v>
      </c>
      <c r="AE3553">
        <v>0.19289999999999999</v>
      </c>
      <c r="AF3553">
        <v>51.118499999999997</v>
      </c>
      <c r="BG3553">
        <v>0</v>
      </c>
      <c r="BV3553">
        <v>0</v>
      </c>
      <c r="BX3553">
        <v>0</v>
      </c>
      <c r="BY3553">
        <v>7614.7501000000002</v>
      </c>
      <c r="BZ3553">
        <v>7614.7501000000002</v>
      </c>
      <c r="CA3553" t="s">
        <v>105</v>
      </c>
      <c r="CB3553" t="s">
        <v>104</v>
      </c>
      <c r="CC3553" t="s">
        <v>104</v>
      </c>
      <c r="CD3553" t="s">
        <v>104</v>
      </c>
      <c r="CE3553" t="s">
        <v>104</v>
      </c>
    </row>
    <row r="3554" spans="1:83" x14ac:dyDescent="0.25">
      <c r="A3554" t="s">
        <v>7077</v>
      </c>
      <c r="B3554">
        <v>2023</v>
      </c>
      <c r="C3554" t="s">
        <v>7078</v>
      </c>
      <c r="D3554" t="s">
        <v>7079</v>
      </c>
      <c r="E3554" t="s">
        <v>1885</v>
      </c>
      <c r="F3554" t="s">
        <v>128</v>
      </c>
      <c r="G3554" t="s">
        <v>7080</v>
      </c>
      <c r="H3554">
        <v>43.082000000000001</v>
      </c>
      <c r="I3554">
        <v>-79.081000000000003</v>
      </c>
      <c r="K3554">
        <v>721120</v>
      </c>
      <c r="L3554" t="s">
        <v>7081</v>
      </c>
      <c r="M3554" t="s">
        <v>7082</v>
      </c>
      <c r="N3554" t="s">
        <v>7083</v>
      </c>
      <c r="O3554" t="s">
        <v>7078</v>
      </c>
      <c r="P3554">
        <v>742268287</v>
      </c>
      <c r="Q3554">
        <v>0</v>
      </c>
      <c r="R3554" t="s">
        <v>7084</v>
      </c>
      <c r="S3554" t="s">
        <v>7085</v>
      </c>
      <c r="T3554">
        <v>9053717620</v>
      </c>
      <c r="V3554" t="s">
        <v>7086</v>
      </c>
      <c r="W3554" t="s">
        <v>7079</v>
      </c>
      <c r="X3554" t="s">
        <v>1885</v>
      </c>
      <c r="Y3554" t="s">
        <v>128</v>
      </c>
      <c r="Z3554" t="s">
        <v>7080</v>
      </c>
      <c r="AA3554" t="s">
        <v>103</v>
      </c>
      <c r="AB3554">
        <v>11416.07</v>
      </c>
      <c r="AC3554">
        <v>0.21873400000000001</v>
      </c>
      <c r="AD3554">
        <v>6.1245520000000004</v>
      </c>
      <c r="AE3554">
        <v>0.20691000000000001</v>
      </c>
      <c r="AF3554">
        <v>54.831150000000001</v>
      </c>
      <c r="BG3554">
        <v>0</v>
      </c>
      <c r="BV3554">
        <v>0</v>
      </c>
      <c r="BX3554">
        <v>0</v>
      </c>
      <c r="BY3554">
        <v>11477.0257</v>
      </c>
      <c r="BZ3554">
        <v>11477.0257</v>
      </c>
      <c r="CA3554" t="s">
        <v>105</v>
      </c>
      <c r="CB3554" t="s">
        <v>104</v>
      </c>
      <c r="CC3554" t="s">
        <v>104</v>
      </c>
      <c r="CD3554" t="s">
        <v>104</v>
      </c>
      <c r="CE3554" t="s">
        <v>104</v>
      </c>
    </row>
    <row r="3555" spans="1:83" x14ac:dyDescent="0.25">
      <c r="A3555" t="s">
        <v>7087</v>
      </c>
      <c r="B3555">
        <v>2023</v>
      </c>
      <c r="C3555" t="s">
        <v>7088</v>
      </c>
      <c r="F3555" t="s">
        <v>194</v>
      </c>
      <c r="H3555">
        <v>58.594000000000001</v>
      </c>
      <c r="I3555">
        <v>-121.855</v>
      </c>
      <c r="J3555">
        <v>18800</v>
      </c>
      <c r="K3555">
        <v>211110</v>
      </c>
      <c r="L3555" t="s">
        <v>342</v>
      </c>
      <c r="M3555" t="s">
        <v>343</v>
      </c>
      <c r="N3555" t="s">
        <v>2415</v>
      </c>
      <c r="O3555" t="s">
        <v>2415</v>
      </c>
      <c r="P3555">
        <v>824101380</v>
      </c>
      <c r="Q3555">
        <v>123456789</v>
      </c>
      <c r="R3555" t="s">
        <v>2416</v>
      </c>
      <c r="S3555" t="s">
        <v>2417</v>
      </c>
      <c r="T3555">
        <v>7789086568</v>
      </c>
      <c r="V3555" t="s">
        <v>2418</v>
      </c>
      <c r="W3555" t="s">
        <v>2419</v>
      </c>
      <c r="X3555" t="s">
        <v>120</v>
      </c>
      <c r="Y3555" t="s">
        <v>111</v>
      </c>
      <c r="Z3555" t="s">
        <v>2420</v>
      </c>
      <c r="AA3555" t="s">
        <v>122</v>
      </c>
      <c r="AB3555">
        <v>2.9100000000000001E-2</v>
      </c>
      <c r="AC3555">
        <v>1.6778</v>
      </c>
      <c r="AD3555">
        <v>46.978400000000001</v>
      </c>
      <c r="AF3555">
        <v>0</v>
      </c>
      <c r="BG3555">
        <v>0</v>
      </c>
      <c r="BV3555">
        <v>0</v>
      </c>
      <c r="BX3555">
        <v>0</v>
      </c>
      <c r="BY3555">
        <v>47.0075</v>
      </c>
      <c r="BZ3555">
        <v>11777.8444</v>
      </c>
      <c r="CA3555" t="s">
        <v>104</v>
      </c>
      <c r="CB3555" t="s">
        <v>104</v>
      </c>
      <c r="CC3555" t="s">
        <v>104</v>
      </c>
      <c r="CD3555" t="s">
        <v>104</v>
      </c>
      <c r="CE3555" t="s">
        <v>105</v>
      </c>
    </row>
    <row r="3556" spans="1:83" x14ac:dyDescent="0.25">
      <c r="A3556" t="s">
        <v>7087</v>
      </c>
      <c r="B3556">
        <v>2023</v>
      </c>
      <c r="C3556" t="s">
        <v>7088</v>
      </c>
      <c r="F3556" t="s">
        <v>194</v>
      </c>
      <c r="H3556">
        <v>58.594000000000001</v>
      </c>
      <c r="I3556">
        <v>-121.855</v>
      </c>
      <c r="J3556">
        <v>18800</v>
      </c>
      <c r="K3556">
        <v>211110</v>
      </c>
      <c r="L3556" t="s">
        <v>342</v>
      </c>
      <c r="M3556" t="s">
        <v>343</v>
      </c>
      <c r="N3556" t="s">
        <v>2415</v>
      </c>
      <c r="O3556" t="s">
        <v>2415</v>
      </c>
      <c r="P3556">
        <v>824101380</v>
      </c>
      <c r="Q3556">
        <v>123456789</v>
      </c>
      <c r="R3556" t="s">
        <v>2416</v>
      </c>
      <c r="S3556" t="s">
        <v>2417</v>
      </c>
      <c r="T3556">
        <v>7789086568</v>
      </c>
      <c r="V3556" t="s">
        <v>2418</v>
      </c>
      <c r="W3556" t="s">
        <v>2419</v>
      </c>
      <c r="X3556" t="s">
        <v>120</v>
      </c>
      <c r="Y3556" t="s">
        <v>111</v>
      </c>
      <c r="Z3556" t="s">
        <v>2420</v>
      </c>
      <c r="AA3556" t="s">
        <v>103</v>
      </c>
      <c r="AB3556">
        <v>10643.7803</v>
      </c>
      <c r="AC3556">
        <v>35.380299999999998</v>
      </c>
      <c r="AD3556">
        <v>990.64840000000004</v>
      </c>
      <c r="AE3556">
        <v>0.33040000000000003</v>
      </c>
      <c r="AF3556">
        <v>87.555999999999997</v>
      </c>
      <c r="BG3556">
        <v>0</v>
      </c>
      <c r="BV3556">
        <v>0</v>
      </c>
      <c r="BX3556">
        <v>0</v>
      </c>
      <c r="BY3556">
        <v>11721.984700000001</v>
      </c>
      <c r="BZ3556">
        <v>11777.8444</v>
      </c>
      <c r="CA3556" t="s">
        <v>104</v>
      </c>
      <c r="CB3556" t="s">
        <v>105</v>
      </c>
      <c r="CC3556" t="s">
        <v>104</v>
      </c>
      <c r="CD3556" t="s">
        <v>105</v>
      </c>
      <c r="CE3556" t="s">
        <v>104</v>
      </c>
    </row>
    <row r="3557" spans="1:83" x14ac:dyDescent="0.25">
      <c r="A3557" t="s">
        <v>7087</v>
      </c>
      <c r="B3557">
        <v>2023</v>
      </c>
      <c r="C3557" t="s">
        <v>7088</v>
      </c>
      <c r="F3557" t="s">
        <v>194</v>
      </c>
      <c r="H3557">
        <v>58.594000000000001</v>
      </c>
      <c r="I3557">
        <v>-121.855</v>
      </c>
      <c r="J3557">
        <v>18800</v>
      </c>
      <c r="K3557">
        <v>211110</v>
      </c>
      <c r="L3557" t="s">
        <v>342</v>
      </c>
      <c r="M3557" t="s">
        <v>343</v>
      </c>
      <c r="N3557" t="s">
        <v>2415</v>
      </c>
      <c r="O3557" t="s">
        <v>2415</v>
      </c>
      <c r="P3557">
        <v>824101380</v>
      </c>
      <c r="Q3557">
        <v>123456789</v>
      </c>
      <c r="R3557" t="s">
        <v>2416</v>
      </c>
      <c r="S3557" t="s">
        <v>2417</v>
      </c>
      <c r="T3557">
        <v>7789086568</v>
      </c>
      <c r="V3557" t="s">
        <v>2418</v>
      </c>
      <c r="W3557" t="s">
        <v>2419</v>
      </c>
      <c r="X3557" t="s">
        <v>120</v>
      </c>
      <c r="Y3557" t="s">
        <v>111</v>
      </c>
      <c r="Z3557" t="s">
        <v>2420</v>
      </c>
      <c r="AA3557" t="s">
        <v>123</v>
      </c>
      <c r="AB3557">
        <v>2.1000000000000001E-2</v>
      </c>
      <c r="AC3557">
        <v>0.31540000000000001</v>
      </c>
      <c r="AD3557">
        <v>8.8312000000000008</v>
      </c>
      <c r="AF3557">
        <v>0</v>
      </c>
      <c r="BG3557">
        <v>0</v>
      </c>
      <c r="BV3557">
        <v>0</v>
      </c>
      <c r="BX3557">
        <v>0</v>
      </c>
      <c r="BY3557">
        <v>8.8521999999999998</v>
      </c>
      <c r="BZ3557">
        <v>11777.8444</v>
      </c>
      <c r="CA3557" t="s">
        <v>104</v>
      </c>
      <c r="CB3557" t="s">
        <v>104</v>
      </c>
      <c r="CC3557" t="s">
        <v>104</v>
      </c>
      <c r="CD3557" t="s">
        <v>105</v>
      </c>
      <c r="CE3557" t="s">
        <v>104</v>
      </c>
    </row>
    <row r="3558" spans="1:83" x14ac:dyDescent="0.25">
      <c r="A3558" t="s">
        <v>7089</v>
      </c>
      <c r="B3558">
        <v>2023</v>
      </c>
      <c r="C3558" t="s">
        <v>7090</v>
      </c>
      <c r="D3558" t="s">
        <v>7091</v>
      </c>
      <c r="E3558" t="s">
        <v>7092</v>
      </c>
      <c r="F3558" t="s">
        <v>128</v>
      </c>
      <c r="G3558" t="s">
        <v>7093</v>
      </c>
      <c r="H3558">
        <v>42.059460000000001</v>
      </c>
      <c r="I3558">
        <v>-82.671790000000001</v>
      </c>
      <c r="J3558">
        <v>0</v>
      </c>
      <c r="K3558">
        <v>111419</v>
      </c>
      <c r="L3558" t="s">
        <v>4405</v>
      </c>
      <c r="M3558" t="s">
        <v>4406</v>
      </c>
      <c r="N3558" t="s">
        <v>7094</v>
      </c>
      <c r="O3558" t="s">
        <v>7095</v>
      </c>
      <c r="P3558">
        <v>106454325</v>
      </c>
      <c r="Q3558">
        <v>0</v>
      </c>
      <c r="R3558" t="s">
        <v>7096</v>
      </c>
      <c r="S3558" t="s">
        <v>442</v>
      </c>
      <c r="T3558">
        <v>5197965563</v>
      </c>
      <c r="V3558" t="s">
        <v>7097</v>
      </c>
      <c r="W3558" t="s">
        <v>7098</v>
      </c>
      <c r="X3558" t="s">
        <v>7099</v>
      </c>
      <c r="Y3558" t="s">
        <v>128</v>
      </c>
      <c r="Z3558" t="s">
        <v>7100</v>
      </c>
      <c r="AA3558" t="s">
        <v>103</v>
      </c>
      <c r="AB3558">
        <v>9941.7099999999991</v>
      </c>
      <c r="AC3558">
        <v>0.19</v>
      </c>
      <c r="AD3558">
        <v>5.32</v>
      </c>
      <c r="AE3558">
        <v>0.18</v>
      </c>
      <c r="AF3558">
        <v>47.7</v>
      </c>
      <c r="BG3558">
        <v>0</v>
      </c>
      <c r="BV3558">
        <v>0</v>
      </c>
      <c r="BX3558">
        <v>0</v>
      </c>
      <c r="BY3558">
        <v>9994.73</v>
      </c>
      <c r="BZ3558">
        <v>10016.25</v>
      </c>
      <c r="CA3558" t="s">
        <v>105</v>
      </c>
      <c r="CB3558" t="s">
        <v>104</v>
      </c>
      <c r="CC3558" t="s">
        <v>104</v>
      </c>
      <c r="CD3558" t="s">
        <v>104</v>
      </c>
      <c r="CE3558" t="s">
        <v>104</v>
      </c>
    </row>
    <row r="3559" spans="1:83" x14ac:dyDescent="0.25">
      <c r="A3559" t="s">
        <v>7089</v>
      </c>
      <c r="B3559">
        <v>2023</v>
      </c>
      <c r="C3559" t="s">
        <v>7090</v>
      </c>
      <c r="D3559" t="s">
        <v>7091</v>
      </c>
      <c r="E3559" t="s">
        <v>7092</v>
      </c>
      <c r="F3559" t="s">
        <v>128</v>
      </c>
      <c r="G3559" t="s">
        <v>7093</v>
      </c>
      <c r="H3559">
        <v>42.059460000000001</v>
      </c>
      <c r="I3559">
        <v>-82.671790000000001</v>
      </c>
      <c r="J3559">
        <v>0</v>
      </c>
      <c r="K3559">
        <v>111419</v>
      </c>
      <c r="L3559" t="s">
        <v>4405</v>
      </c>
      <c r="M3559" t="s">
        <v>4406</v>
      </c>
      <c r="N3559" t="s">
        <v>7094</v>
      </c>
      <c r="O3559" t="s">
        <v>7095</v>
      </c>
      <c r="P3559">
        <v>106454325</v>
      </c>
      <c r="Q3559">
        <v>0</v>
      </c>
      <c r="R3559" t="s">
        <v>7096</v>
      </c>
      <c r="S3559" t="s">
        <v>442</v>
      </c>
      <c r="T3559">
        <v>5197965563</v>
      </c>
      <c r="V3559" t="s">
        <v>7097</v>
      </c>
      <c r="W3559" t="s">
        <v>7098</v>
      </c>
      <c r="X3559" t="s">
        <v>7099</v>
      </c>
      <c r="Y3559" t="s">
        <v>128</v>
      </c>
      <c r="Z3559" t="s">
        <v>7100</v>
      </c>
      <c r="AA3559" t="s">
        <v>106</v>
      </c>
      <c r="AB3559">
        <v>21.24</v>
      </c>
      <c r="AC3559">
        <v>0.01</v>
      </c>
      <c r="AD3559">
        <v>0.28000000000000003</v>
      </c>
      <c r="AE3559">
        <v>0</v>
      </c>
      <c r="AF3559">
        <v>0</v>
      </c>
      <c r="BG3559">
        <v>0</v>
      </c>
      <c r="BV3559">
        <v>0</v>
      </c>
      <c r="BX3559">
        <v>0</v>
      </c>
      <c r="BY3559">
        <v>21.52</v>
      </c>
      <c r="BZ3559">
        <v>10016.25</v>
      </c>
      <c r="CA3559" t="s">
        <v>105</v>
      </c>
      <c r="CB3559" t="s">
        <v>104</v>
      </c>
      <c r="CC3559" t="s">
        <v>104</v>
      </c>
      <c r="CD3559" t="s">
        <v>104</v>
      </c>
      <c r="CE3559" t="s">
        <v>104</v>
      </c>
    </row>
    <row r="3560" spans="1:83" x14ac:dyDescent="0.25">
      <c r="A3560" t="s">
        <v>7101</v>
      </c>
      <c r="B3560">
        <v>2023</v>
      </c>
      <c r="C3560" t="s">
        <v>7102</v>
      </c>
      <c r="D3560" t="s">
        <v>7103</v>
      </c>
      <c r="E3560" t="s">
        <v>7099</v>
      </c>
      <c r="F3560" t="s">
        <v>128</v>
      </c>
      <c r="G3560" t="s">
        <v>7104</v>
      </c>
      <c r="H3560">
        <v>42.136479999999999</v>
      </c>
      <c r="I3560">
        <v>-82.596609999999998</v>
      </c>
      <c r="J3560">
        <v>0</v>
      </c>
      <c r="K3560">
        <v>111419</v>
      </c>
      <c r="L3560" t="s">
        <v>4405</v>
      </c>
      <c r="M3560" t="s">
        <v>4406</v>
      </c>
      <c r="N3560" t="s">
        <v>7102</v>
      </c>
      <c r="O3560" t="s">
        <v>7105</v>
      </c>
      <c r="P3560">
        <v>866851371</v>
      </c>
      <c r="Q3560">
        <v>0</v>
      </c>
      <c r="R3560" t="s">
        <v>7106</v>
      </c>
      <c r="S3560" t="s">
        <v>2891</v>
      </c>
      <c r="T3560">
        <v>5198167703</v>
      </c>
      <c r="V3560" t="s">
        <v>7107</v>
      </c>
      <c r="W3560" t="s">
        <v>7108</v>
      </c>
      <c r="X3560" t="s">
        <v>7099</v>
      </c>
      <c r="Y3560" t="s">
        <v>128</v>
      </c>
      <c r="Z3560" t="s">
        <v>7104</v>
      </c>
      <c r="AA3560" t="s">
        <v>103</v>
      </c>
      <c r="AB3560">
        <v>10376.787</v>
      </c>
      <c r="AC3560">
        <v>0.2</v>
      </c>
      <c r="AD3560">
        <v>5.6</v>
      </c>
      <c r="AE3560">
        <v>0.19</v>
      </c>
      <c r="AF3560">
        <v>50.35</v>
      </c>
      <c r="BG3560">
        <v>0</v>
      </c>
      <c r="BV3560">
        <v>0</v>
      </c>
      <c r="BX3560">
        <v>0</v>
      </c>
      <c r="BY3560">
        <v>10432.736999999999</v>
      </c>
      <c r="BZ3560">
        <v>10442.73374</v>
      </c>
      <c r="CA3560" t="s">
        <v>105</v>
      </c>
      <c r="CB3560" t="s">
        <v>104</v>
      </c>
      <c r="CC3560" t="s">
        <v>104</v>
      </c>
      <c r="CD3560" t="s">
        <v>104</v>
      </c>
      <c r="CE3560" t="s">
        <v>104</v>
      </c>
    </row>
    <row r="3561" spans="1:83" x14ac:dyDescent="0.25">
      <c r="A3561" t="s">
        <v>7101</v>
      </c>
      <c r="B3561">
        <v>2023</v>
      </c>
      <c r="C3561" t="s">
        <v>7102</v>
      </c>
      <c r="D3561" t="s">
        <v>7103</v>
      </c>
      <c r="E3561" t="s">
        <v>7099</v>
      </c>
      <c r="F3561" t="s">
        <v>128</v>
      </c>
      <c r="G3561" t="s">
        <v>7104</v>
      </c>
      <c r="H3561">
        <v>42.136479999999999</v>
      </c>
      <c r="I3561">
        <v>-82.596609999999998</v>
      </c>
      <c r="J3561">
        <v>0</v>
      </c>
      <c r="K3561">
        <v>111419</v>
      </c>
      <c r="L3561" t="s">
        <v>4405</v>
      </c>
      <c r="M3561" t="s">
        <v>4406</v>
      </c>
      <c r="N3561" t="s">
        <v>7102</v>
      </c>
      <c r="O3561" t="s">
        <v>7105</v>
      </c>
      <c r="P3561">
        <v>866851371</v>
      </c>
      <c r="Q3561">
        <v>0</v>
      </c>
      <c r="R3561" t="s">
        <v>7106</v>
      </c>
      <c r="S3561" t="s">
        <v>2891</v>
      </c>
      <c r="T3561">
        <v>5198167703</v>
      </c>
      <c r="V3561" t="s">
        <v>7107</v>
      </c>
      <c r="W3561" t="s">
        <v>7108</v>
      </c>
      <c r="X3561" t="s">
        <v>7099</v>
      </c>
      <c r="Y3561" t="s">
        <v>128</v>
      </c>
      <c r="Z3561" t="s">
        <v>7104</v>
      </c>
      <c r="AA3561" t="s">
        <v>106</v>
      </c>
      <c r="AB3561">
        <v>9.5882000000000005</v>
      </c>
      <c r="AC3561">
        <v>1.213E-2</v>
      </c>
      <c r="AD3561">
        <v>0.33964</v>
      </c>
      <c r="AE3561">
        <v>2.5999999999999998E-4</v>
      </c>
      <c r="AF3561">
        <v>6.8900000000000003E-2</v>
      </c>
      <c r="BG3561">
        <v>0</v>
      </c>
      <c r="BV3561">
        <v>0</v>
      </c>
      <c r="BX3561">
        <v>0</v>
      </c>
      <c r="BY3561">
        <v>9.9967400000000008</v>
      </c>
      <c r="BZ3561">
        <v>10442.73374</v>
      </c>
      <c r="CA3561" t="s">
        <v>105</v>
      </c>
      <c r="CB3561" t="s">
        <v>104</v>
      </c>
      <c r="CC3561" t="s">
        <v>104</v>
      </c>
      <c r="CD3561" t="s">
        <v>104</v>
      </c>
      <c r="CE3561" t="s">
        <v>104</v>
      </c>
    </row>
    <row r="3562" spans="1:83" x14ac:dyDescent="0.25">
      <c r="A3562" t="s">
        <v>7109</v>
      </c>
      <c r="B3562">
        <v>2023</v>
      </c>
      <c r="C3562" t="s">
        <v>7110</v>
      </c>
      <c r="D3562" t="s">
        <v>7111</v>
      </c>
      <c r="E3562" t="s">
        <v>7099</v>
      </c>
      <c r="F3562" t="s">
        <v>128</v>
      </c>
      <c r="G3562" t="s">
        <v>7093</v>
      </c>
      <c r="H3562">
        <v>42.076099999999997</v>
      </c>
      <c r="I3562">
        <v>-82.642619999999994</v>
      </c>
      <c r="J3562">
        <v>0</v>
      </c>
      <c r="K3562">
        <v>111419</v>
      </c>
      <c r="L3562" t="s">
        <v>4405</v>
      </c>
      <c r="M3562" t="s">
        <v>4406</v>
      </c>
      <c r="N3562" t="s">
        <v>7110</v>
      </c>
      <c r="P3562">
        <v>763345717</v>
      </c>
      <c r="Q3562">
        <v>0</v>
      </c>
      <c r="R3562" t="s">
        <v>7112</v>
      </c>
      <c r="S3562" t="s">
        <v>7113</v>
      </c>
      <c r="T3562">
        <v>6474822206</v>
      </c>
      <c r="V3562" t="s">
        <v>7114</v>
      </c>
      <c r="W3562" t="s">
        <v>7115</v>
      </c>
      <c r="X3562" t="s">
        <v>7099</v>
      </c>
      <c r="Y3562" t="s">
        <v>128</v>
      </c>
      <c r="Z3562" t="s">
        <v>7116</v>
      </c>
      <c r="AA3562" t="s">
        <v>103</v>
      </c>
      <c r="AB3562">
        <v>16116.97</v>
      </c>
      <c r="AC3562">
        <v>0.31</v>
      </c>
      <c r="AD3562">
        <v>8.68</v>
      </c>
      <c r="AE3562">
        <v>0.28999999999999998</v>
      </c>
      <c r="AF3562">
        <v>76.849999999999994</v>
      </c>
      <c r="BG3562">
        <v>0</v>
      </c>
      <c r="BV3562">
        <v>0</v>
      </c>
      <c r="BX3562">
        <v>0</v>
      </c>
      <c r="BY3562">
        <v>16202.5</v>
      </c>
      <c r="BZ3562">
        <v>16211</v>
      </c>
      <c r="CA3562" t="s">
        <v>105</v>
      </c>
      <c r="CB3562" t="s">
        <v>104</v>
      </c>
      <c r="CC3562" t="s">
        <v>104</v>
      </c>
      <c r="CD3562" t="s">
        <v>104</v>
      </c>
      <c r="CE3562" t="s">
        <v>104</v>
      </c>
    </row>
    <row r="3563" spans="1:83" x14ac:dyDescent="0.25">
      <c r="A3563" t="s">
        <v>7109</v>
      </c>
      <c r="B3563">
        <v>2023</v>
      </c>
      <c r="C3563" t="s">
        <v>7110</v>
      </c>
      <c r="D3563" t="s">
        <v>7111</v>
      </c>
      <c r="E3563" t="s">
        <v>7099</v>
      </c>
      <c r="F3563" t="s">
        <v>128</v>
      </c>
      <c r="G3563" t="s">
        <v>7093</v>
      </c>
      <c r="H3563">
        <v>42.076099999999997</v>
      </c>
      <c r="I3563">
        <v>-82.642619999999994</v>
      </c>
      <c r="J3563">
        <v>0</v>
      </c>
      <c r="K3563">
        <v>111419</v>
      </c>
      <c r="L3563" t="s">
        <v>4405</v>
      </c>
      <c r="M3563" t="s">
        <v>4406</v>
      </c>
      <c r="N3563" t="s">
        <v>7110</v>
      </c>
      <c r="P3563">
        <v>763345717</v>
      </c>
      <c r="Q3563">
        <v>0</v>
      </c>
      <c r="R3563" t="s">
        <v>7112</v>
      </c>
      <c r="S3563" t="s">
        <v>7113</v>
      </c>
      <c r="T3563">
        <v>6474822206</v>
      </c>
      <c r="V3563" t="s">
        <v>7114</v>
      </c>
      <c r="W3563" t="s">
        <v>7115</v>
      </c>
      <c r="X3563" t="s">
        <v>7099</v>
      </c>
      <c r="Y3563" t="s">
        <v>128</v>
      </c>
      <c r="Z3563" t="s">
        <v>7116</v>
      </c>
      <c r="AA3563" t="s">
        <v>106</v>
      </c>
      <c r="AB3563">
        <v>8.5</v>
      </c>
      <c r="AC3563">
        <v>0</v>
      </c>
      <c r="AD3563">
        <v>0</v>
      </c>
      <c r="AE3563">
        <v>0</v>
      </c>
      <c r="AF3563">
        <v>0</v>
      </c>
      <c r="BG3563">
        <v>0</v>
      </c>
      <c r="BV3563">
        <v>0</v>
      </c>
      <c r="BX3563">
        <v>0</v>
      </c>
      <c r="BY3563">
        <v>8.5</v>
      </c>
      <c r="BZ3563">
        <v>16211</v>
      </c>
      <c r="CA3563" t="s">
        <v>105</v>
      </c>
      <c r="CB3563" t="s">
        <v>104</v>
      </c>
      <c r="CC3563" t="s">
        <v>104</v>
      </c>
      <c r="CD3563" t="s">
        <v>104</v>
      </c>
      <c r="CE3563" t="s">
        <v>104</v>
      </c>
    </row>
    <row r="3564" spans="1:83" x14ac:dyDescent="0.25">
      <c r="A3564" t="s">
        <v>7117</v>
      </c>
      <c r="B3564">
        <v>2023</v>
      </c>
      <c r="C3564" t="s">
        <v>7118</v>
      </c>
      <c r="D3564" t="s">
        <v>7119</v>
      </c>
      <c r="E3564" t="s">
        <v>7120</v>
      </c>
      <c r="F3564" t="s">
        <v>128</v>
      </c>
      <c r="G3564" t="s">
        <v>7121</v>
      </c>
      <c r="H3564">
        <v>42.759720000000002</v>
      </c>
      <c r="I3564">
        <v>-82.459370000000007</v>
      </c>
      <c r="J3564">
        <v>0</v>
      </c>
      <c r="K3564">
        <v>111419</v>
      </c>
      <c r="L3564" t="s">
        <v>4405</v>
      </c>
      <c r="M3564" t="s">
        <v>4406</v>
      </c>
      <c r="N3564" t="s">
        <v>7118</v>
      </c>
      <c r="P3564">
        <v>846081818</v>
      </c>
      <c r="Q3564">
        <v>0</v>
      </c>
      <c r="R3564" t="s">
        <v>7122</v>
      </c>
      <c r="S3564" t="s">
        <v>442</v>
      </c>
      <c r="T3564">
        <v>5194661061</v>
      </c>
      <c r="V3564" t="s">
        <v>7123</v>
      </c>
      <c r="W3564" t="s">
        <v>7124</v>
      </c>
      <c r="X3564" t="s">
        <v>2082</v>
      </c>
      <c r="Y3564" t="s">
        <v>128</v>
      </c>
      <c r="Z3564" t="s">
        <v>7125</v>
      </c>
      <c r="AA3564" t="s">
        <v>103</v>
      </c>
      <c r="AB3564">
        <v>8392.2199999999993</v>
      </c>
      <c r="AC3564">
        <v>0.16</v>
      </c>
      <c r="AD3564">
        <v>4.4800000000000004</v>
      </c>
      <c r="AE3564">
        <v>0.15</v>
      </c>
      <c r="AF3564">
        <v>39.75</v>
      </c>
      <c r="BG3564">
        <v>0</v>
      </c>
      <c r="BV3564">
        <v>0</v>
      </c>
      <c r="BX3564">
        <v>0</v>
      </c>
      <c r="BY3564">
        <v>8436.4500000000007</v>
      </c>
      <c r="BZ3564">
        <v>8439.8700000000008</v>
      </c>
      <c r="CA3564" t="s">
        <v>105</v>
      </c>
      <c r="CB3564" t="s">
        <v>104</v>
      </c>
      <c r="CC3564" t="s">
        <v>104</v>
      </c>
      <c r="CD3564" t="s">
        <v>104</v>
      </c>
      <c r="CE3564" t="s">
        <v>104</v>
      </c>
    </row>
    <row r="3565" spans="1:83" x14ac:dyDescent="0.25">
      <c r="A3565" t="s">
        <v>7117</v>
      </c>
      <c r="B3565">
        <v>2023</v>
      </c>
      <c r="C3565" t="s">
        <v>7118</v>
      </c>
      <c r="D3565" t="s">
        <v>7119</v>
      </c>
      <c r="E3565" t="s">
        <v>7120</v>
      </c>
      <c r="F3565" t="s">
        <v>128</v>
      </c>
      <c r="G3565" t="s">
        <v>7121</v>
      </c>
      <c r="H3565">
        <v>42.759720000000002</v>
      </c>
      <c r="I3565">
        <v>-82.459370000000007</v>
      </c>
      <c r="J3565">
        <v>0</v>
      </c>
      <c r="K3565">
        <v>111419</v>
      </c>
      <c r="L3565" t="s">
        <v>4405</v>
      </c>
      <c r="M3565" t="s">
        <v>4406</v>
      </c>
      <c r="N3565" t="s">
        <v>7118</v>
      </c>
      <c r="P3565">
        <v>846081818</v>
      </c>
      <c r="Q3565">
        <v>0</v>
      </c>
      <c r="R3565" t="s">
        <v>7122</v>
      </c>
      <c r="S3565" t="s">
        <v>442</v>
      </c>
      <c r="T3565">
        <v>5194661061</v>
      </c>
      <c r="V3565" t="s">
        <v>7123</v>
      </c>
      <c r="W3565" t="s">
        <v>7124</v>
      </c>
      <c r="X3565" t="s">
        <v>2082</v>
      </c>
      <c r="Y3565" t="s">
        <v>128</v>
      </c>
      <c r="Z3565" t="s">
        <v>7125</v>
      </c>
      <c r="AA3565" t="s">
        <v>106</v>
      </c>
      <c r="AB3565">
        <v>3.42</v>
      </c>
      <c r="AC3565">
        <v>0</v>
      </c>
      <c r="AD3565">
        <v>0</v>
      </c>
      <c r="AE3565">
        <v>0</v>
      </c>
      <c r="AF3565">
        <v>0</v>
      </c>
      <c r="BG3565">
        <v>0</v>
      </c>
      <c r="BV3565">
        <v>0</v>
      </c>
      <c r="BX3565">
        <v>0</v>
      </c>
      <c r="BY3565">
        <v>3.42</v>
      </c>
      <c r="BZ3565">
        <v>8439.8700000000008</v>
      </c>
      <c r="CA3565" t="s">
        <v>105</v>
      </c>
      <c r="CB3565" t="s">
        <v>104</v>
      </c>
      <c r="CC3565" t="s">
        <v>104</v>
      </c>
      <c r="CD3565" t="s">
        <v>104</v>
      </c>
      <c r="CE3565" t="s">
        <v>104</v>
      </c>
    </row>
    <row r="3566" spans="1:83" x14ac:dyDescent="0.25">
      <c r="A3566" t="s">
        <v>7126</v>
      </c>
      <c r="B3566">
        <v>2023</v>
      </c>
      <c r="C3566" t="s">
        <v>7127</v>
      </c>
      <c r="D3566" t="s">
        <v>7128</v>
      </c>
      <c r="E3566" t="s">
        <v>7099</v>
      </c>
      <c r="F3566" t="s">
        <v>128</v>
      </c>
      <c r="G3566" t="s">
        <v>7129</v>
      </c>
      <c r="H3566">
        <v>42.064749999999997</v>
      </c>
      <c r="I3566">
        <v>-82.604259999999996</v>
      </c>
      <c r="J3566">
        <v>0</v>
      </c>
      <c r="K3566">
        <v>111419</v>
      </c>
      <c r="L3566" t="s">
        <v>4405</v>
      </c>
      <c r="M3566" t="s">
        <v>4406</v>
      </c>
      <c r="N3566" t="s">
        <v>7127</v>
      </c>
      <c r="P3566">
        <v>136977089</v>
      </c>
      <c r="Q3566">
        <v>0</v>
      </c>
      <c r="R3566" t="s">
        <v>7130</v>
      </c>
      <c r="S3566" t="s">
        <v>2891</v>
      </c>
      <c r="T3566">
        <v>5193221959</v>
      </c>
      <c r="U3566">
        <v>1224</v>
      </c>
      <c r="V3566" t="s">
        <v>7131</v>
      </c>
      <c r="W3566" t="s">
        <v>7132</v>
      </c>
      <c r="X3566" t="s">
        <v>7099</v>
      </c>
      <c r="Y3566" t="s">
        <v>128</v>
      </c>
      <c r="Z3566" t="s">
        <v>2083</v>
      </c>
      <c r="AA3566" t="s">
        <v>103</v>
      </c>
      <c r="AB3566">
        <v>10804.79</v>
      </c>
      <c r="AC3566">
        <v>1.57</v>
      </c>
      <c r="AD3566">
        <v>43.96</v>
      </c>
      <c r="AE3566">
        <v>0.24</v>
      </c>
      <c r="AF3566">
        <v>63.6</v>
      </c>
      <c r="BG3566">
        <v>0</v>
      </c>
      <c r="BV3566">
        <v>0</v>
      </c>
      <c r="BX3566">
        <v>0</v>
      </c>
      <c r="BY3566">
        <v>10912.35</v>
      </c>
      <c r="BZ3566">
        <v>10922.4</v>
      </c>
      <c r="CA3566" t="s">
        <v>105</v>
      </c>
      <c r="CB3566" t="s">
        <v>104</v>
      </c>
      <c r="CC3566" t="s">
        <v>104</v>
      </c>
      <c r="CD3566" t="s">
        <v>104</v>
      </c>
      <c r="CE3566" t="s">
        <v>104</v>
      </c>
    </row>
    <row r="3567" spans="1:83" x14ac:dyDescent="0.25">
      <c r="A3567" t="s">
        <v>7126</v>
      </c>
      <c r="B3567">
        <v>2023</v>
      </c>
      <c r="C3567" t="s">
        <v>7127</v>
      </c>
      <c r="D3567" t="s">
        <v>7128</v>
      </c>
      <c r="E3567" t="s">
        <v>7099</v>
      </c>
      <c r="F3567" t="s">
        <v>128</v>
      </c>
      <c r="G3567" t="s">
        <v>7129</v>
      </c>
      <c r="H3567">
        <v>42.064749999999997</v>
      </c>
      <c r="I3567">
        <v>-82.604259999999996</v>
      </c>
      <c r="J3567">
        <v>0</v>
      </c>
      <c r="K3567">
        <v>111419</v>
      </c>
      <c r="L3567" t="s">
        <v>4405</v>
      </c>
      <c r="M3567" t="s">
        <v>4406</v>
      </c>
      <c r="N3567" t="s">
        <v>7127</v>
      </c>
      <c r="P3567">
        <v>136977089</v>
      </c>
      <c r="Q3567">
        <v>0</v>
      </c>
      <c r="R3567" t="s">
        <v>7130</v>
      </c>
      <c r="S3567" t="s">
        <v>2891</v>
      </c>
      <c r="T3567">
        <v>5193221959</v>
      </c>
      <c r="U3567">
        <v>1224</v>
      </c>
      <c r="V3567" t="s">
        <v>7131</v>
      </c>
      <c r="W3567" t="s">
        <v>7132</v>
      </c>
      <c r="X3567" t="s">
        <v>7099</v>
      </c>
      <c r="Y3567" t="s">
        <v>128</v>
      </c>
      <c r="Z3567" t="s">
        <v>2083</v>
      </c>
      <c r="AA3567" t="s">
        <v>106</v>
      </c>
      <c r="AB3567">
        <v>10.050000000000001</v>
      </c>
      <c r="AC3567">
        <v>0</v>
      </c>
      <c r="AD3567">
        <v>0</v>
      </c>
      <c r="AE3567">
        <v>0</v>
      </c>
      <c r="AF3567">
        <v>0</v>
      </c>
      <c r="BG3567">
        <v>0</v>
      </c>
      <c r="BV3567">
        <v>0</v>
      </c>
      <c r="BX3567">
        <v>0</v>
      </c>
      <c r="BY3567">
        <v>10.050000000000001</v>
      </c>
      <c r="BZ3567">
        <v>10922.4</v>
      </c>
      <c r="CA3567" t="s">
        <v>105</v>
      </c>
      <c r="CB3567" t="s">
        <v>104</v>
      </c>
      <c r="CC3567" t="s">
        <v>104</v>
      </c>
      <c r="CD3567" t="s">
        <v>104</v>
      </c>
      <c r="CE3567" t="s">
        <v>104</v>
      </c>
    </row>
    <row r="3568" spans="1:83" x14ac:dyDescent="0.25">
      <c r="A3568" t="s">
        <v>7133</v>
      </c>
      <c r="B3568">
        <v>2023</v>
      </c>
      <c r="C3568" t="s">
        <v>7134</v>
      </c>
      <c r="D3568" t="s">
        <v>7135</v>
      </c>
      <c r="E3568" t="s">
        <v>7099</v>
      </c>
      <c r="F3568" t="s">
        <v>128</v>
      </c>
      <c r="G3568" t="s">
        <v>7136</v>
      </c>
      <c r="H3568">
        <v>42.058010000000003</v>
      </c>
      <c r="I3568">
        <v>-82.575689999999994</v>
      </c>
      <c r="J3568">
        <v>0</v>
      </c>
      <c r="K3568">
        <v>111419</v>
      </c>
      <c r="L3568" t="s">
        <v>4405</v>
      </c>
      <c r="M3568" t="s">
        <v>4406</v>
      </c>
      <c r="N3568" t="s">
        <v>7137</v>
      </c>
      <c r="P3568">
        <v>898298112</v>
      </c>
      <c r="Q3568">
        <v>0</v>
      </c>
      <c r="AA3568" t="s">
        <v>103</v>
      </c>
      <c r="AB3568">
        <v>26989.040000000001</v>
      </c>
      <c r="AC3568">
        <v>0.52700000000000002</v>
      </c>
      <c r="AD3568">
        <v>14.756</v>
      </c>
      <c r="AE3568">
        <v>0.49480000000000002</v>
      </c>
      <c r="AF3568">
        <v>131.12200000000001</v>
      </c>
      <c r="BG3568">
        <v>0</v>
      </c>
      <c r="BV3568">
        <v>0</v>
      </c>
      <c r="BX3568">
        <v>0</v>
      </c>
      <c r="BY3568">
        <v>27134.918000000001</v>
      </c>
      <c r="BZ3568">
        <v>27134.918000000001</v>
      </c>
      <c r="CA3568" t="s">
        <v>105</v>
      </c>
      <c r="CB3568" t="s">
        <v>104</v>
      </c>
      <c r="CC3568" t="s">
        <v>104</v>
      </c>
      <c r="CD3568" t="s">
        <v>104</v>
      </c>
      <c r="CE3568" t="s">
        <v>104</v>
      </c>
    </row>
    <row r="3569" spans="1:83" x14ac:dyDescent="0.25">
      <c r="A3569" t="s">
        <v>7138</v>
      </c>
      <c r="B3569">
        <v>2023</v>
      </c>
      <c r="C3569" t="s">
        <v>7139</v>
      </c>
      <c r="D3569" t="s">
        <v>7140</v>
      </c>
      <c r="E3569" t="s">
        <v>2082</v>
      </c>
      <c r="F3569" t="s">
        <v>128</v>
      </c>
      <c r="G3569" t="s">
        <v>7141</v>
      </c>
      <c r="H3569">
        <v>42.053820000000002</v>
      </c>
      <c r="I3569">
        <v>-82.694180000000003</v>
      </c>
      <c r="J3569">
        <v>0</v>
      </c>
      <c r="K3569">
        <v>111419</v>
      </c>
      <c r="L3569" t="s">
        <v>4405</v>
      </c>
      <c r="M3569" t="s">
        <v>4406</v>
      </c>
      <c r="N3569" t="s">
        <v>7139</v>
      </c>
      <c r="P3569">
        <v>834940066</v>
      </c>
      <c r="Q3569">
        <v>0</v>
      </c>
      <c r="R3569" t="s">
        <v>7142</v>
      </c>
      <c r="S3569" t="s">
        <v>2891</v>
      </c>
      <c r="T3569">
        <v>5193261000</v>
      </c>
      <c r="V3569" t="s">
        <v>7143</v>
      </c>
      <c r="X3569" t="s">
        <v>7144</v>
      </c>
      <c r="Y3569" t="s">
        <v>128</v>
      </c>
      <c r="Z3569" t="s">
        <v>7145</v>
      </c>
      <c r="AA3569" t="s">
        <v>103</v>
      </c>
      <c r="AB3569">
        <v>16297.53</v>
      </c>
      <c r="AC3569">
        <v>0.32</v>
      </c>
      <c r="AD3569">
        <v>8.9600000000000009</v>
      </c>
      <c r="AE3569">
        <v>0.3</v>
      </c>
      <c r="AF3569">
        <v>79.5</v>
      </c>
      <c r="BG3569">
        <v>0</v>
      </c>
      <c r="BV3569">
        <v>0</v>
      </c>
      <c r="BX3569">
        <v>0</v>
      </c>
      <c r="BY3569">
        <v>16385.990000000002</v>
      </c>
      <c r="BZ3569">
        <v>16408.66</v>
      </c>
      <c r="CA3569" t="s">
        <v>105</v>
      </c>
      <c r="CB3569" t="s">
        <v>104</v>
      </c>
      <c r="CC3569" t="s">
        <v>104</v>
      </c>
      <c r="CD3569" t="s">
        <v>104</v>
      </c>
      <c r="CE3569" t="s">
        <v>104</v>
      </c>
    </row>
    <row r="3570" spans="1:83" x14ac:dyDescent="0.25">
      <c r="A3570" t="s">
        <v>7138</v>
      </c>
      <c r="B3570">
        <v>2023</v>
      </c>
      <c r="C3570" t="s">
        <v>7139</v>
      </c>
      <c r="D3570" t="s">
        <v>7140</v>
      </c>
      <c r="E3570" t="s">
        <v>2082</v>
      </c>
      <c r="F3570" t="s">
        <v>128</v>
      </c>
      <c r="G3570" t="s">
        <v>7141</v>
      </c>
      <c r="H3570">
        <v>42.053820000000002</v>
      </c>
      <c r="I3570">
        <v>-82.694180000000003</v>
      </c>
      <c r="J3570">
        <v>0</v>
      </c>
      <c r="K3570">
        <v>111419</v>
      </c>
      <c r="L3570" t="s">
        <v>4405</v>
      </c>
      <c r="M3570" t="s">
        <v>4406</v>
      </c>
      <c r="N3570" t="s">
        <v>7139</v>
      </c>
      <c r="P3570">
        <v>834940066</v>
      </c>
      <c r="Q3570">
        <v>0</v>
      </c>
      <c r="R3570" t="s">
        <v>7142</v>
      </c>
      <c r="S3570" t="s">
        <v>2891</v>
      </c>
      <c r="T3570">
        <v>5193261000</v>
      </c>
      <c r="V3570" t="s">
        <v>7143</v>
      </c>
      <c r="X3570" t="s">
        <v>7144</v>
      </c>
      <c r="Y3570" t="s">
        <v>128</v>
      </c>
      <c r="Z3570" t="s">
        <v>7145</v>
      </c>
      <c r="AA3570" t="s">
        <v>106</v>
      </c>
      <c r="AB3570">
        <v>22.39</v>
      </c>
      <c r="AC3570">
        <v>0.01</v>
      </c>
      <c r="AD3570">
        <v>0.28000000000000003</v>
      </c>
      <c r="AE3570">
        <v>0</v>
      </c>
      <c r="AF3570">
        <v>0</v>
      </c>
      <c r="BG3570">
        <v>0</v>
      </c>
      <c r="BV3570">
        <v>0</v>
      </c>
      <c r="BX3570">
        <v>0</v>
      </c>
      <c r="BY3570">
        <v>22.67</v>
      </c>
      <c r="BZ3570">
        <v>16408.66</v>
      </c>
      <c r="CA3570" t="s">
        <v>105</v>
      </c>
      <c r="CB3570" t="s">
        <v>104</v>
      </c>
      <c r="CC3570" t="s">
        <v>104</v>
      </c>
      <c r="CD3570" t="s">
        <v>104</v>
      </c>
      <c r="CE3570" t="s">
        <v>104</v>
      </c>
    </row>
    <row r="3571" spans="1:83" x14ac:dyDescent="0.25">
      <c r="A3571" t="s">
        <v>7146</v>
      </c>
      <c r="B3571">
        <v>2023</v>
      </c>
      <c r="C3571" t="s">
        <v>7147</v>
      </c>
      <c r="D3571" t="s">
        <v>7148</v>
      </c>
      <c r="E3571" t="s">
        <v>2082</v>
      </c>
      <c r="F3571" t="s">
        <v>128</v>
      </c>
      <c r="G3571" t="s">
        <v>7125</v>
      </c>
      <c r="H3571">
        <v>42.062609999999999</v>
      </c>
      <c r="I3571">
        <v>-82.64331</v>
      </c>
      <c r="J3571">
        <v>0</v>
      </c>
      <c r="K3571">
        <v>111419</v>
      </c>
      <c r="L3571" t="s">
        <v>4405</v>
      </c>
      <c r="M3571" t="s">
        <v>4406</v>
      </c>
      <c r="N3571" t="s">
        <v>7147</v>
      </c>
      <c r="P3571">
        <v>890154560</v>
      </c>
      <c r="Q3571">
        <v>0</v>
      </c>
      <c r="R3571" t="s">
        <v>7142</v>
      </c>
      <c r="S3571" t="s">
        <v>2891</v>
      </c>
      <c r="T3571">
        <v>5193261000</v>
      </c>
      <c r="V3571" t="s">
        <v>7143</v>
      </c>
      <c r="X3571" t="s">
        <v>7144</v>
      </c>
      <c r="Y3571" t="s">
        <v>128</v>
      </c>
      <c r="Z3571" t="s">
        <v>7145</v>
      </c>
      <c r="AA3571" t="s">
        <v>103</v>
      </c>
      <c r="AB3571">
        <v>17414.46</v>
      </c>
      <c r="AC3571">
        <v>0.34</v>
      </c>
      <c r="AD3571">
        <v>9.52</v>
      </c>
      <c r="AE3571">
        <v>0.32</v>
      </c>
      <c r="AF3571">
        <v>84.8</v>
      </c>
      <c r="BG3571">
        <v>0</v>
      </c>
      <c r="BV3571">
        <v>0</v>
      </c>
      <c r="BX3571">
        <v>0</v>
      </c>
      <c r="BY3571">
        <v>17508.78</v>
      </c>
      <c r="BZ3571">
        <v>17533.689999999999</v>
      </c>
      <c r="CA3571" t="s">
        <v>105</v>
      </c>
      <c r="CB3571" t="s">
        <v>104</v>
      </c>
      <c r="CC3571" t="s">
        <v>104</v>
      </c>
      <c r="CD3571" t="s">
        <v>104</v>
      </c>
      <c r="CE3571" t="s">
        <v>104</v>
      </c>
    </row>
    <row r="3572" spans="1:83" x14ac:dyDescent="0.25">
      <c r="A3572" t="s">
        <v>7146</v>
      </c>
      <c r="B3572">
        <v>2023</v>
      </c>
      <c r="C3572" t="s">
        <v>7147</v>
      </c>
      <c r="D3572" t="s">
        <v>7148</v>
      </c>
      <c r="E3572" t="s">
        <v>2082</v>
      </c>
      <c r="F3572" t="s">
        <v>128</v>
      </c>
      <c r="G3572" t="s">
        <v>7125</v>
      </c>
      <c r="H3572">
        <v>42.062609999999999</v>
      </c>
      <c r="I3572">
        <v>-82.64331</v>
      </c>
      <c r="J3572">
        <v>0</v>
      </c>
      <c r="K3572">
        <v>111419</v>
      </c>
      <c r="L3572" t="s">
        <v>4405</v>
      </c>
      <c r="M3572" t="s">
        <v>4406</v>
      </c>
      <c r="N3572" t="s">
        <v>7147</v>
      </c>
      <c r="P3572">
        <v>890154560</v>
      </c>
      <c r="Q3572">
        <v>0</v>
      </c>
      <c r="R3572" t="s">
        <v>7142</v>
      </c>
      <c r="S3572" t="s">
        <v>2891</v>
      </c>
      <c r="T3572">
        <v>5193261000</v>
      </c>
      <c r="V3572" t="s">
        <v>7143</v>
      </c>
      <c r="X3572" t="s">
        <v>7144</v>
      </c>
      <c r="Y3572" t="s">
        <v>128</v>
      </c>
      <c r="Z3572" t="s">
        <v>7145</v>
      </c>
      <c r="AA3572" t="s">
        <v>106</v>
      </c>
      <c r="AB3572">
        <v>24.63</v>
      </c>
      <c r="AC3572">
        <v>0.01</v>
      </c>
      <c r="AD3572">
        <v>0.28000000000000003</v>
      </c>
      <c r="AE3572">
        <v>0</v>
      </c>
      <c r="AF3572">
        <v>0</v>
      </c>
      <c r="BG3572">
        <v>0</v>
      </c>
      <c r="BV3572">
        <v>0</v>
      </c>
      <c r="BX3572">
        <v>0</v>
      </c>
      <c r="BY3572">
        <v>24.91</v>
      </c>
      <c r="BZ3572">
        <v>17533.689999999999</v>
      </c>
      <c r="CA3572" t="s">
        <v>105</v>
      </c>
      <c r="CB3572" t="s">
        <v>104</v>
      </c>
      <c r="CC3572" t="s">
        <v>104</v>
      </c>
      <c r="CD3572" t="s">
        <v>104</v>
      </c>
      <c r="CE3572" t="s">
        <v>104</v>
      </c>
    </row>
    <row r="3573" spans="1:83" x14ac:dyDescent="0.25">
      <c r="A3573" t="s">
        <v>7149</v>
      </c>
      <c r="B3573">
        <v>2023</v>
      </c>
      <c r="C3573" t="s">
        <v>7150</v>
      </c>
      <c r="D3573" t="s">
        <v>7151</v>
      </c>
      <c r="E3573" t="s">
        <v>2082</v>
      </c>
      <c r="F3573" t="s">
        <v>128</v>
      </c>
      <c r="G3573" t="s">
        <v>7125</v>
      </c>
      <c r="H3573">
        <v>42.063090000000003</v>
      </c>
      <c r="I3573">
        <v>-82.680940000000007</v>
      </c>
      <c r="J3573">
        <v>0</v>
      </c>
      <c r="K3573">
        <v>111419</v>
      </c>
      <c r="L3573" t="s">
        <v>4405</v>
      </c>
      <c r="M3573" t="s">
        <v>4406</v>
      </c>
      <c r="N3573" t="s">
        <v>7152</v>
      </c>
      <c r="P3573">
        <v>867026486</v>
      </c>
      <c r="Q3573">
        <v>0</v>
      </c>
      <c r="R3573" t="s">
        <v>7153</v>
      </c>
      <c r="S3573" t="s">
        <v>7154</v>
      </c>
      <c r="T3573">
        <v>5193222000</v>
      </c>
      <c r="U3573">
        <v>221</v>
      </c>
      <c r="V3573" t="s">
        <v>7155</v>
      </c>
      <c r="X3573" t="s">
        <v>7156</v>
      </c>
      <c r="Y3573" t="s">
        <v>128</v>
      </c>
      <c r="Z3573" t="s">
        <v>7157</v>
      </c>
      <c r="AA3573" t="s">
        <v>103</v>
      </c>
      <c r="AB3573">
        <v>19011.560000000001</v>
      </c>
      <c r="AC3573">
        <v>1.76</v>
      </c>
      <c r="AD3573">
        <v>49.28</v>
      </c>
      <c r="AE3573">
        <v>0.39</v>
      </c>
      <c r="AF3573">
        <v>103.35</v>
      </c>
      <c r="BG3573">
        <v>0</v>
      </c>
      <c r="BV3573">
        <v>0</v>
      </c>
      <c r="BX3573">
        <v>0</v>
      </c>
      <c r="BY3573">
        <v>19164.189999999999</v>
      </c>
      <c r="BZ3573">
        <v>19177.07</v>
      </c>
      <c r="CA3573" t="s">
        <v>105</v>
      </c>
      <c r="CB3573" t="s">
        <v>104</v>
      </c>
      <c r="CC3573" t="s">
        <v>104</v>
      </c>
      <c r="CD3573" t="s">
        <v>104</v>
      </c>
      <c r="CE3573" t="s">
        <v>104</v>
      </c>
    </row>
    <row r="3574" spans="1:83" x14ac:dyDescent="0.25">
      <c r="A3574" t="s">
        <v>7149</v>
      </c>
      <c r="B3574">
        <v>2023</v>
      </c>
      <c r="C3574" t="s">
        <v>7150</v>
      </c>
      <c r="D3574" t="s">
        <v>7151</v>
      </c>
      <c r="E3574" t="s">
        <v>2082</v>
      </c>
      <c r="F3574" t="s">
        <v>128</v>
      </c>
      <c r="G3574" t="s">
        <v>7125</v>
      </c>
      <c r="H3574">
        <v>42.063090000000003</v>
      </c>
      <c r="I3574">
        <v>-82.680940000000007</v>
      </c>
      <c r="J3574">
        <v>0</v>
      </c>
      <c r="K3574">
        <v>111419</v>
      </c>
      <c r="L3574" t="s">
        <v>4405</v>
      </c>
      <c r="M3574" t="s">
        <v>4406</v>
      </c>
      <c r="N3574" t="s">
        <v>7152</v>
      </c>
      <c r="P3574">
        <v>867026486</v>
      </c>
      <c r="Q3574">
        <v>0</v>
      </c>
      <c r="R3574" t="s">
        <v>7153</v>
      </c>
      <c r="S3574" t="s">
        <v>7154</v>
      </c>
      <c r="T3574">
        <v>5193222000</v>
      </c>
      <c r="U3574">
        <v>221</v>
      </c>
      <c r="V3574" t="s">
        <v>7155</v>
      </c>
      <c r="X3574" t="s">
        <v>7156</v>
      </c>
      <c r="Y3574" t="s">
        <v>128</v>
      </c>
      <c r="Z3574" t="s">
        <v>7157</v>
      </c>
      <c r="AA3574" t="s">
        <v>106</v>
      </c>
      <c r="AB3574">
        <v>12.6</v>
      </c>
      <c r="AC3574">
        <v>0.01</v>
      </c>
      <c r="AD3574">
        <v>0.28000000000000003</v>
      </c>
      <c r="AE3574">
        <v>0</v>
      </c>
      <c r="AF3574">
        <v>0</v>
      </c>
      <c r="BG3574">
        <v>0</v>
      </c>
      <c r="BV3574">
        <v>0</v>
      </c>
      <c r="BX3574">
        <v>0</v>
      </c>
      <c r="BY3574">
        <v>12.88</v>
      </c>
      <c r="BZ3574">
        <v>19177.07</v>
      </c>
      <c r="CA3574" t="s">
        <v>105</v>
      </c>
      <c r="CB3574" t="s">
        <v>104</v>
      </c>
      <c r="CC3574" t="s">
        <v>104</v>
      </c>
      <c r="CD3574" t="s">
        <v>104</v>
      </c>
      <c r="CE3574" t="s">
        <v>104</v>
      </c>
    </row>
    <row r="3575" spans="1:83" x14ac:dyDescent="0.25">
      <c r="A3575" t="s">
        <v>7158</v>
      </c>
      <c r="B3575">
        <v>2023</v>
      </c>
      <c r="C3575" t="s">
        <v>7159</v>
      </c>
      <c r="D3575" t="s">
        <v>7160</v>
      </c>
      <c r="E3575" t="s">
        <v>624</v>
      </c>
      <c r="F3575" t="s">
        <v>128</v>
      </c>
      <c r="G3575" t="s">
        <v>7161</v>
      </c>
      <c r="H3575">
        <v>42.386400000000002</v>
      </c>
      <c r="I3575">
        <v>-82.225120000000004</v>
      </c>
      <c r="J3575">
        <v>0</v>
      </c>
      <c r="K3575">
        <v>111419</v>
      </c>
      <c r="L3575" t="s">
        <v>4405</v>
      </c>
      <c r="M3575" t="s">
        <v>4406</v>
      </c>
      <c r="N3575" t="s">
        <v>7162</v>
      </c>
      <c r="O3575" t="s">
        <v>7159</v>
      </c>
      <c r="P3575">
        <v>805884483</v>
      </c>
      <c r="Q3575">
        <v>0</v>
      </c>
      <c r="AA3575" t="s">
        <v>103</v>
      </c>
      <c r="AB3575">
        <v>28061.05</v>
      </c>
      <c r="AC3575">
        <v>0.54790000000000005</v>
      </c>
      <c r="AD3575">
        <v>15.341200000000001</v>
      </c>
      <c r="AE3575">
        <v>0.51429999999999998</v>
      </c>
      <c r="AF3575">
        <v>136.2895</v>
      </c>
      <c r="BG3575">
        <v>0</v>
      </c>
      <c r="BV3575">
        <v>0</v>
      </c>
      <c r="BX3575">
        <v>0</v>
      </c>
      <c r="BY3575">
        <v>28212.680700000001</v>
      </c>
      <c r="BZ3575">
        <v>28212.680700000001</v>
      </c>
      <c r="CA3575" t="s">
        <v>105</v>
      </c>
      <c r="CB3575" t="s">
        <v>104</v>
      </c>
      <c r="CC3575" t="s">
        <v>104</v>
      </c>
      <c r="CD3575" t="s">
        <v>104</v>
      </c>
      <c r="CE3575" t="s">
        <v>104</v>
      </c>
    </row>
    <row r="3576" spans="1:83" x14ac:dyDescent="0.25">
      <c r="A3576" t="s">
        <v>7163</v>
      </c>
      <c r="B3576">
        <v>2023</v>
      </c>
      <c r="C3576" t="s">
        <v>7164</v>
      </c>
      <c r="D3576" t="s">
        <v>7165</v>
      </c>
      <c r="E3576" t="s">
        <v>7092</v>
      </c>
      <c r="F3576" t="s">
        <v>128</v>
      </c>
      <c r="G3576" t="s">
        <v>7093</v>
      </c>
      <c r="H3576">
        <v>42.053229999999999</v>
      </c>
      <c r="I3576">
        <v>-82.679379999999995</v>
      </c>
      <c r="J3576">
        <v>0</v>
      </c>
      <c r="K3576">
        <v>111419</v>
      </c>
      <c r="L3576" t="s">
        <v>4405</v>
      </c>
      <c r="M3576" t="s">
        <v>4406</v>
      </c>
      <c r="N3576" t="s">
        <v>7166</v>
      </c>
      <c r="O3576" t="s">
        <v>7167</v>
      </c>
      <c r="P3576">
        <v>870176930</v>
      </c>
      <c r="Q3576">
        <v>0</v>
      </c>
      <c r="R3576" t="s">
        <v>7168</v>
      </c>
      <c r="S3576" t="s">
        <v>7169</v>
      </c>
      <c r="T3576">
        <v>5197964049</v>
      </c>
      <c r="V3576" t="s">
        <v>7170</v>
      </c>
      <c r="X3576" t="s">
        <v>7171</v>
      </c>
      <c r="Y3576" t="s">
        <v>128</v>
      </c>
      <c r="Z3576" t="s">
        <v>7093</v>
      </c>
      <c r="AA3576" t="s">
        <v>103</v>
      </c>
      <c r="AB3576">
        <v>7781.27</v>
      </c>
      <c r="AC3576">
        <v>0.15</v>
      </c>
      <c r="AD3576">
        <v>4.2</v>
      </c>
      <c r="AE3576">
        <v>0.14000000000000001</v>
      </c>
      <c r="AF3576">
        <v>37.1</v>
      </c>
      <c r="BG3576">
        <v>0</v>
      </c>
      <c r="BV3576">
        <v>0</v>
      </c>
      <c r="BX3576">
        <v>0</v>
      </c>
      <c r="BY3576">
        <v>7822.57</v>
      </c>
      <c r="BZ3576">
        <v>7829.36</v>
      </c>
      <c r="CA3576" t="s">
        <v>105</v>
      </c>
      <c r="CB3576" t="s">
        <v>104</v>
      </c>
      <c r="CC3576" t="s">
        <v>104</v>
      </c>
      <c r="CD3576" t="s">
        <v>104</v>
      </c>
      <c r="CE3576" t="s">
        <v>104</v>
      </c>
    </row>
    <row r="3577" spans="1:83" x14ac:dyDescent="0.25">
      <c r="A3577" t="s">
        <v>7163</v>
      </c>
      <c r="B3577">
        <v>2023</v>
      </c>
      <c r="C3577" t="s">
        <v>7164</v>
      </c>
      <c r="D3577" t="s">
        <v>7165</v>
      </c>
      <c r="E3577" t="s">
        <v>7092</v>
      </c>
      <c r="F3577" t="s">
        <v>128</v>
      </c>
      <c r="G3577" t="s">
        <v>7093</v>
      </c>
      <c r="H3577">
        <v>42.053229999999999</v>
      </c>
      <c r="I3577">
        <v>-82.679379999999995</v>
      </c>
      <c r="J3577">
        <v>0</v>
      </c>
      <c r="K3577">
        <v>111419</v>
      </c>
      <c r="L3577" t="s">
        <v>4405</v>
      </c>
      <c r="M3577" t="s">
        <v>4406</v>
      </c>
      <c r="N3577" t="s">
        <v>7166</v>
      </c>
      <c r="O3577" t="s">
        <v>7167</v>
      </c>
      <c r="P3577">
        <v>870176930</v>
      </c>
      <c r="Q3577">
        <v>0</v>
      </c>
      <c r="R3577" t="s">
        <v>7168</v>
      </c>
      <c r="S3577" t="s">
        <v>7169</v>
      </c>
      <c r="T3577">
        <v>5197964049</v>
      </c>
      <c r="V3577" t="s">
        <v>7170</v>
      </c>
      <c r="X3577" t="s">
        <v>7171</v>
      </c>
      <c r="Y3577" t="s">
        <v>128</v>
      </c>
      <c r="Z3577" t="s">
        <v>7093</v>
      </c>
      <c r="AA3577" t="s">
        <v>106</v>
      </c>
      <c r="AB3577">
        <v>6.79</v>
      </c>
      <c r="AC3577">
        <v>0</v>
      </c>
      <c r="AD3577">
        <v>0</v>
      </c>
      <c r="AE3577">
        <v>0</v>
      </c>
      <c r="AF3577">
        <v>0</v>
      </c>
      <c r="BG3577">
        <v>0</v>
      </c>
      <c r="BV3577">
        <v>0</v>
      </c>
      <c r="BX3577">
        <v>0</v>
      </c>
      <c r="BY3577">
        <v>6.79</v>
      </c>
      <c r="BZ3577">
        <v>7829.36</v>
      </c>
      <c r="CA3577" t="s">
        <v>105</v>
      </c>
      <c r="CB3577" t="s">
        <v>104</v>
      </c>
      <c r="CC3577" t="s">
        <v>104</v>
      </c>
      <c r="CD3577" t="s">
        <v>104</v>
      </c>
      <c r="CE3577" t="s">
        <v>104</v>
      </c>
    </row>
    <row r="3578" spans="1:83" x14ac:dyDescent="0.25">
      <c r="A3578" t="s">
        <v>7172</v>
      </c>
      <c r="B3578">
        <v>2023</v>
      </c>
      <c r="C3578" t="s">
        <v>7173</v>
      </c>
      <c r="D3578" t="s">
        <v>7174</v>
      </c>
      <c r="E3578" t="s">
        <v>1256</v>
      </c>
      <c r="F3578" t="s">
        <v>128</v>
      </c>
      <c r="G3578" t="s">
        <v>7175</v>
      </c>
      <c r="H3578">
        <v>43.7014</v>
      </c>
      <c r="I3578">
        <v>-79.629800000000003</v>
      </c>
      <c r="J3578">
        <v>7070</v>
      </c>
      <c r="K3578">
        <v>812320</v>
      </c>
      <c r="L3578" t="s">
        <v>7176</v>
      </c>
      <c r="M3578" t="s">
        <v>7177</v>
      </c>
      <c r="N3578" t="s">
        <v>7173</v>
      </c>
      <c r="P3578">
        <v>791106891</v>
      </c>
      <c r="Q3578">
        <v>0</v>
      </c>
      <c r="AA3578" t="s">
        <v>103</v>
      </c>
      <c r="AB3578">
        <v>12372.82</v>
      </c>
      <c r="AC3578">
        <v>0.2417</v>
      </c>
      <c r="AD3578">
        <v>6.7675999999999998</v>
      </c>
      <c r="AE3578">
        <v>0.22689999999999999</v>
      </c>
      <c r="AF3578">
        <v>60.128500000000003</v>
      </c>
      <c r="BG3578">
        <v>0</v>
      </c>
      <c r="BV3578">
        <v>0</v>
      </c>
      <c r="BX3578">
        <v>0</v>
      </c>
      <c r="BY3578">
        <v>12439.7161</v>
      </c>
      <c r="BZ3578">
        <v>12439.7161</v>
      </c>
      <c r="CA3578" t="s">
        <v>105</v>
      </c>
      <c r="CB3578" t="s">
        <v>104</v>
      </c>
      <c r="CC3578" t="s">
        <v>104</v>
      </c>
      <c r="CD3578" t="s">
        <v>104</v>
      </c>
      <c r="CE3578" t="s">
        <v>104</v>
      </c>
    </row>
    <row r="3579" spans="1:83" x14ac:dyDescent="0.25">
      <c r="A3579" t="s">
        <v>7178</v>
      </c>
      <c r="B3579">
        <v>2023</v>
      </c>
      <c r="C3579" t="s">
        <v>7179</v>
      </c>
      <c r="D3579" t="s">
        <v>7180</v>
      </c>
      <c r="E3579" t="s">
        <v>7092</v>
      </c>
      <c r="F3579" t="s">
        <v>128</v>
      </c>
      <c r="G3579" t="s">
        <v>7093</v>
      </c>
      <c r="H3579">
        <v>42.073639999999997</v>
      </c>
      <c r="I3579">
        <v>-82.670529999999999</v>
      </c>
      <c r="J3579">
        <v>0</v>
      </c>
      <c r="K3579">
        <v>311420</v>
      </c>
      <c r="L3579" t="s">
        <v>7181</v>
      </c>
      <c r="M3579" t="s">
        <v>7182</v>
      </c>
      <c r="N3579" t="s">
        <v>7179</v>
      </c>
      <c r="P3579">
        <v>105066096</v>
      </c>
      <c r="Q3579">
        <v>0</v>
      </c>
      <c r="R3579" t="s">
        <v>7183</v>
      </c>
      <c r="S3579" t="s">
        <v>7184</v>
      </c>
      <c r="T3579">
        <v>5193269033</v>
      </c>
      <c r="U3579">
        <v>235</v>
      </c>
      <c r="V3579" t="s">
        <v>7185</v>
      </c>
      <c r="W3579" t="s">
        <v>7186</v>
      </c>
      <c r="X3579" t="s">
        <v>7092</v>
      </c>
      <c r="Y3579" t="s">
        <v>128</v>
      </c>
      <c r="Z3579" t="s">
        <v>7093</v>
      </c>
      <c r="AA3579" t="s">
        <v>103</v>
      </c>
      <c r="AB3579">
        <v>11903.63</v>
      </c>
      <c r="AC3579">
        <v>0.23</v>
      </c>
      <c r="AD3579">
        <v>6.44</v>
      </c>
      <c r="AE3579">
        <v>0.21</v>
      </c>
      <c r="AF3579">
        <v>55.65</v>
      </c>
      <c r="BG3579">
        <v>0</v>
      </c>
      <c r="BV3579">
        <v>0</v>
      </c>
      <c r="BX3579">
        <v>0</v>
      </c>
      <c r="BY3579">
        <v>11965.72</v>
      </c>
      <c r="BZ3579">
        <v>12056.341</v>
      </c>
      <c r="CA3579" t="s">
        <v>105</v>
      </c>
      <c r="CB3579" t="s">
        <v>104</v>
      </c>
      <c r="CC3579" t="s">
        <v>104</v>
      </c>
      <c r="CD3579" t="s">
        <v>104</v>
      </c>
      <c r="CE3579" t="s">
        <v>104</v>
      </c>
    </row>
    <row r="3580" spans="1:83" x14ac:dyDescent="0.25">
      <c r="A3580" t="s">
        <v>7178</v>
      </c>
      <c r="B3580">
        <v>2023</v>
      </c>
      <c r="C3580" t="s">
        <v>7179</v>
      </c>
      <c r="D3580" t="s">
        <v>7180</v>
      </c>
      <c r="E3580" t="s">
        <v>7092</v>
      </c>
      <c r="F3580" t="s">
        <v>128</v>
      </c>
      <c r="G3580" t="s">
        <v>7093</v>
      </c>
      <c r="H3580">
        <v>42.073639999999997</v>
      </c>
      <c r="I3580">
        <v>-82.670529999999999</v>
      </c>
      <c r="J3580">
        <v>0</v>
      </c>
      <c r="K3580">
        <v>311420</v>
      </c>
      <c r="L3580" t="s">
        <v>7181</v>
      </c>
      <c r="M3580" t="s">
        <v>7182</v>
      </c>
      <c r="N3580" t="s">
        <v>7179</v>
      </c>
      <c r="P3580">
        <v>105066096</v>
      </c>
      <c r="Q3580">
        <v>0</v>
      </c>
      <c r="R3580" t="s">
        <v>7183</v>
      </c>
      <c r="S3580" t="s">
        <v>7184</v>
      </c>
      <c r="T3580">
        <v>5193269033</v>
      </c>
      <c r="U3580">
        <v>235</v>
      </c>
      <c r="V3580" t="s">
        <v>7185</v>
      </c>
      <c r="W3580" t="s">
        <v>7186</v>
      </c>
      <c r="X3580" t="s">
        <v>7092</v>
      </c>
      <c r="Y3580" t="s">
        <v>128</v>
      </c>
      <c r="Z3580" t="s">
        <v>7093</v>
      </c>
      <c r="AA3580" t="s">
        <v>106</v>
      </c>
      <c r="AB3580">
        <v>86.03</v>
      </c>
      <c r="AC3580">
        <v>3.6299999999999999E-2</v>
      </c>
      <c r="AD3580">
        <v>1.0164</v>
      </c>
      <c r="AE3580">
        <v>4.8999999999999998E-3</v>
      </c>
      <c r="AF3580">
        <v>1.2985</v>
      </c>
      <c r="BG3580">
        <v>0</v>
      </c>
      <c r="BV3580">
        <v>0</v>
      </c>
      <c r="BX3580">
        <v>0</v>
      </c>
      <c r="BY3580">
        <v>88.344899999999996</v>
      </c>
      <c r="BZ3580">
        <v>12056.341</v>
      </c>
      <c r="CA3580" t="s">
        <v>105</v>
      </c>
      <c r="CB3580" t="s">
        <v>104</v>
      </c>
      <c r="CC3580" t="s">
        <v>104</v>
      </c>
      <c r="CD3580" t="s">
        <v>104</v>
      </c>
      <c r="CE3580" t="s">
        <v>104</v>
      </c>
    </row>
    <row r="3581" spans="1:83" x14ac:dyDescent="0.25">
      <c r="A3581" t="s">
        <v>7178</v>
      </c>
      <c r="B3581">
        <v>2023</v>
      </c>
      <c r="C3581" t="s">
        <v>7179</v>
      </c>
      <c r="D3581" t="s">
        <v>7180</v>
      </c>
      <c r="E3581" t="s">
        <v>7092</v>
      </c>
      <c r="F3581" t="s">
        <v>128</v>
      </c>
      <c r="G3581" t="s">
        <v>7093</v>
      </c>
      <c r="H3581">
        <v>42.073639999999997</v>
      </c>
      <c r="I3581">
        <v>-82.670529999999999</v>
      </c>
      <c r="J3581">
        <v>0</v>
      </c>
      <c r="K3581">
        <v>311420</v>
      </c>
      <c r="L3581" t="s">
        <v>7181</v>
      </c>
      <c r="M3581" t="s">
        <v>7182</v>
      </c>
      <c r="N3581" t="s">
        <v>7179</v>
      </c>
      <c r="P3581">
        <v>105066096</v>
      </c>
      <c r="Q3581">
        <v>0</v>
      </c>
      <c r="R3581" t="s">
        <v>7183</v>
      </c>
      <c r="S3581" t="s">
        <v>7184</v>
      </c>
      <c r="T3581">
        <v>5193269033</v>
      </c>
      <c r="U3581">
        <v>235</v>
      </c>
      <c r="V3581" t="s">
        <v>7185</v>
      </c>
      <c r="W3581" t="s">
        <v>7186</v>
      </c>
      <c r="X3581" t="s">
        <v>7092</v>
      </c>
      <c r="Y3581" t="s">
        <v>128</v>
      </c>
      <c r="Z3581" t="s">
        <v>7093</v>
      </c>
      <c r="AA3581" t="s">
        <v>155</v>
      </c>
      <c r="AB3581">
        <v>0</v>
      </c>
      <c r="AC3581">
        <v>6.5199999999999994E-2</v>
      </c>
      <c r="AD3581">
        <v>1.8255999999999999</v>
      </c>
      <c r="AE3581">
        <v>1.6999999999999999E-3</v>
      </c>
      <c r="AF3581">
        <v>0.45050000000000001</v>
      </c>
      <c r="BG3581">
        <v>0</v>
      </c>
      <c r="BV3581">
        <v>0</v>
      </c>
      <c r="BX3581">
        <v>0</v>
      </c>
      <c r="BY3581">
        <v>2.2761</v>
      </c>
      <c r="BZ3581">
        <v>12056.341</v>
      </c>
      <c r="CA3581" t="s">
        <v>105</v>
      </c>
      <c r="CB3581" t="s">
        <v>104</v>
      </c>
      <c r="CC3581" t="s">
        <v>104</v>
      </c>
      <c r="CD3581" t="s">
        <v>104</v>
      </c>
      <c r="CE3581" t="s">
        <v>104</v>
      </c>
    </row>
    <row r="3582" spans="1:83" x14ac:dyDescent="0.25">
      <c r="A3582" t="s">
        <v>7187</v>
      </c>
      <c r="B3582">
        <v>2023</v>
      </c>
      <c r="C3582" t="s">
        <v>7188</v>
      </c>
      <c r="D3582" t="s">
        <v>7189</v>
      </c>
      <c r="E3582" t="s">
        <v>1256</v>
      </c>
      <c r="F3582" t="s">
        <v>128</v>
      </c>
      <c r="G3582" t="s">
        <v>7190</v>
      </c>
      <c r="H3582">
        <v>43.663710000000002</v>
      </c>
      <c r="I3582">
        <v>-79.689859999999996</v>
      </c>
      <c r="J3582">
        <v>0</v>
      </c>
      <c r="K3582">
        <v>311919</v>
      </c>
      <c r="L3582" t="s">
        <v>7191</v>
      </c>
      <c r="M3582" t="s">
        <v>7192</v>
      </c>
      <c r="N3582" t="s">
        <v>7188</v>
      </c>
      <c r="P3582">
        <v>895087781</v>
      </c>
      <c r="Q3582">
        <v>0</v>
      </c>
      <c r="R3582" t="s">
        <v>7193</v>
      </c>
      <c r="S3582" t="s">
        <v>7194</v>
      </c>
      <c r="T3582">
        <v>4169106966</v>
      </c>
      <c r="V3582" t="s">
        <v>7195</v>
      </c>
      <c r="W3582" t="s">
        <v>7196</v>
      </c>
      <c r="X3582" t="s">
        <v>7197</v>
      </c>
      <c r="Y3582" t="s">
        <v>128</v>
      </c>
      <c r="Z3582" t="s">
        <v>7198</v>
      </c>
      <c r="AA3582" t="s">
        <v>103</v>
      </c>
      <c r="AB3582">
        <v>21409.52</v>
      </c>
      <c r="AC3582">
        <v>0.42</v>
      </c>
      <c r="AD3582">
        <v>11.76</v>
      </c>
      <c r="AE3582">
        <v>0.37</v>
      </c>
      <c r="AF3582">
        <v>98.05</v>
      </c>
      <c r="BG3582">
        <v>0</v>
      </c>
      <c r="BV3582">
        <v>0</v>
      </c>
      <c r="BX3582">
        <v>0</v>
      </c>
      <c r="BY3582">
        <v>21519.33</v>
      </c>
      <c r="BZ3582">
        <v>21811.69</v>
      </c>
      <c r="CA3582" t="s">
        <v>105</v>
      </c>
      <c r="CB3582" t="s">
        <v>104</v>
      </c>
      <c r="CC3582" t="s">
        <v>104</v>
      </c>
      <c r="CD3582" t="s">
        <v>104</v>
      </c>
      <c r="CE3582" t="s">
        <v>104</v>
      </c>
    </row>
    <row r="3583" spans="1:83" x14ac:dyDescent="0.25">
      <c r="A3583" t="s">
        <v>7187</v>
      </c>
      <c r="B3583">
        <v>2023</v>
      </c>
      <c r="C3583" t="s">
        <v>7188</v>
      </c>
      <c r="D3583" t="s">
        <v>7189</v>
      </c>
      <c r="E3583" t="s">
        <v>1256</v>
      </c>
      <c r="F3583" t="s">
        <v>128</v>
      </c>
      <c r="G3583" t="s">
        <v>7190</v>
      </c>
      <c r="H3583">
        <v>43.663710000000002</v>
      </c>
      <c r="I3583">
        <v>-79.689859999999996</v>
      </c>
      <c r="J3583">
        <v>0</v>
      </c>
      <c r="K3583">
        <v>311919</v>
      </c>
      <c r="L3583" t="s">
        <v>7191</v>
      </c>
      <c r="M3583" t="s">
        <v>7192</v>
      </c>
      <c r="N3583" t="s">
        <v>7188</v>
      </c>
      <c r="P3583">
        <v>895087781</v>
      </c>
      <c r="Q3583">
        <v>0</v>
      </c>
      <c r="R3583" t="s">
        <v>7193</v>
      </c>
      <c r="S3583" t="s">
        <v>7194</v>
      </c>
      <c r="T3583">
        <v>4169106966</v>
      </c>
      <c r="V3583" t="s">
        <v>7195</v>
      </c>
      <c r="W3583" t="s">
        <v>7196</v>
      </c>
      <c r="X3583" t="s">
        <v>7197</v>
      </c>
      <c r="Y3583" t="s">
        <v>128</v>
      </c>
      <c r="Z3583" t="s">
        <v>7198</v>
      </c>
      <c r="AA3583" t="s">
        <v>106</v>
      </c>
      <c r="AB3583">
        <v>283.7</v>
      </c>
      <c r="AC3583">
        <v>0.12</v>
      </c>
      <c r="AD3583">
        <v>3.36</v>
      </c>
      <c r="AE3583">
        <v>0.02</v>
      </c>
      <c r="AF3583">
        <v>5.3</v>
      </c>
      <c r="BG3583">
        <v>0</v>
      </c>
      <c r="BV3583">
        <v>0</v>
      </c>
      <c r="BX3583">
        <v>0</v>
      </c>
      <c r="BY3583">
        <v>292.36</v>
      </c>
      <c r="BZ3583">
        <v>21811.69</v>
      </c>
      <c r="CA3583" t="s">
        <v>105</v>
      </c>
      <c r="CB3583" t="s">
        <v>104</v>
      </c>
      <c r="CC3583" t="s">
        <v>104</v>
      </c>
      <c r="CD3583" t="s">
        <v>104</v>
      </c>
      <c r="CE3583" t="s">
        <v>104</v>
      </c>
    </row>
    <row r="3584" spans="1:83" x14ac:dyDescent="0.25">
      <c r="A3584" t="s">
        <v>7199</v>
      </c>
      <c r="B3584">
        <v>2023</v>
      </c>
      <c r="C3584" t="s">
        <v>7200</v>
      </c>
      <c r="D3584" t="s">
        <v>7201</v>
      </c>
      <c r="E3584" t="s">
        <v>7099</v>
      </c>
      <c r="F3584" t="s">
        <v>128</v>
      </c>
      <c r="G3584" t="s">
        <v>7202</v>
      </c>
      <c r="H3584">
        <v>42.060589999999998</v>
      </c>
      <c r="I3584">
        <v>-82.611050000000006</v>
      </c>
      <c r="J3584">
        <v>0</v>
      </c>
      <c r="K3584">
        <v>111419</v>
      </c>
      <c r="L3584" t="s">
        <v>4405</v>
      </c>
      <c r="M3584" t="s">
        <v>4406</v>
      </c>
      <c r="N3584" t="s">
        <v>7200</v>
      </c>
      <c r="O3584" t="s">
        <v>7203</v>
      </c>
      <c r="P3584">
        <v>100184084</v>
      </c>
      <c r="Q3584">
        <v>0</v>
      </c>
      <c r="R3584" t="s">
        <v>7204</v>
      </c>
      <c r="S3584" t="s">
        <v>2891</v>
      </c>
      <c r="T3584">
        <v>5193269095</v>
      </c>
      <c r="U3584">
        <v>226</v>
      </c>
      <c r="V3584" t="s">
        <v>7205</v>
      </c>
      <c r="W3584" t="s">
        <v>7206</v>
      </c>
      <c r="X3584" t="s">
        <v>7099</v>
      </c>
      <c r="Y3584" t="s">
        <v>128</v>
      </c>
      <c r="Z3584" t="s">
        <v>7202</v>
      </c>
      <c r="AA3584" t="s">
        <v>103</v>
      </c>
      <c r="AB3584">
        <v>19950.04</v>
      </c>
      <c r="AC3584">
        <v>0.73</v>
      </c>
      <c r="AD3584">
        <v>20.440000000000001</v>
      </c>
      <c r="AE3584">
        <v>0.38</v>
      </c>
      <c r="AF3584">
        <v>100.7</v>
      </c>
      <c r="BG3584">
        <v>0</v>
      </c>
      <c r="BV3584">
        <v>0</v>
      </c>
      <c r="BX3584">
        <v>0</v>
      </c>
      <c r="BY3584">
        <v>20071.18</v>
      </c>
      <c r="BZ3584">
        <v>20071.18</v>
      </c>
      <c r="CA3584" t="s">
        <v>105</v>
      </c>
      <c r="CB3584" t="s">
        <v>104</v>
      </c>
      <c r="CC3584" t="s">
        <v>104</v>
      </c>
      <c r="CD3584" t="s">
        <v>104</v>
      </c>
      <c r="CE3584" t="s">
        <v>104</v>
      </c>
    </row>
    <row r="3585" spans="1:83" x14ac:dyDescent="0.25">
      <c r="A3585" t="s">
        <v>7207</v>
      </c>
      <c r="B3585">
        <v>2023</v>
      </c>
      <c r="C3585" t="s">
        <v>7208</v>
      </c>
      <c r="D3585" t="s">
        <v>7209</v>
      </c>
      <c r="E3585" t="s">
        <v>417</v>
      </c>
      <c r="F3585" t="s">
        <v>128</v>
      </c>
      <c r="G3585" t="s">
        <v>7210</v>
      </c>
      <c r="H3585">
        <v>42.939799999999998</v>
      </c>
      <c r="I3585">
        <v>-82.4251</v>
      </c>
      <c r="J3585">
        <v>1944</v>
      </c>
      <c r="K3585">
        <v>325210</v>
      </c>
      <c r="L3585" t="s">
        <v>728</v>
      </c>
      <c r="M3585" t="s">
        <v>729</v>
      </c>
      <c r="N3585" t="s">
        <v>7211</v>
      </c>
      <c r="P3585">
        <v>867209603</v>
      </c>
      <c r="Q3585">
        <v>0</v>
      </c>
      <c r="R3585" t="s">
        <v>7212</v>
      </c>
      <c r="S3585" t="s">
        <v>541</v>
      </c>
      <c r="T3585">
        <v>5193378251</v>
      </c>
      <c r="U3585">
        <v>4285</v>
      </c>
      <c r="V3585" t="s">
        <v>7213</v>
      </c>
      <c r="W3585" t="s">
        <v>7214</v>
      </c>
      <c r="X3585" t="s">
        <v>417</v>
      </c>
      <c r="Y3585" t="s">
        <v>128</v>
      </c>
      <c r="Z3585" t="s">
        <v>7210</v>
      </c>
      <c r="AA3585" t="s">
        <v>153</v>
      </c>
      <c r="AB3585">
        <v>10885.67</v>
      </c>
      <c r="AC3585">
        <v>21.359000000000002</v>
      </c>
      <c r="AD3585">
        <v>598.05200000000002</v>
      </c>
      <c r="AE3585">
        <v>8.2000000000000003E-2</v>
      </c>
      <c r="AF3585">
        <v>21.73</v>
      </c>
      <c r="BG3585">
        <v>0</v>
      </c>
      <c r="BV3585">
        <v>0</v>
      </c>
      <c r="BX3585">
        <v>0</v>
      </c>
      <c r="BY3585">
        <v>11505.451999999999</v>
      </c>
      <c r="BZ3585">
        <v>12793.272000000001</v>
      </c>
      <c r="CA3585" t="s">
        <v>105</v>
      </c>
      <c r="CB3585" t="s">
        <v>104</v>
      </c>
      <c r="CC3585" t="s">
        <v>104</v>
      </c>
      <c r="CD3585" t="s">
        <v>104</v>
      </c>
      <c r="CE3585" t="s">
        <v>104</v>
      </c>
    </row>
    <row r="3586" spans="1:83" x14ac:dyDescent="0.25">
      <c r="A3586" t="s">
        <v>7207</v>
      </c>
      <c r="B3586">
        <v>2023</v>
      </c>
      <c r="C3586" t="s">
        <v>7208</v>
      </c>
      <c r="D3586" t="s">
        <v>7209</v>
      </c>
      <c r="E3586" t="s">
        <v>417</v>
      </c>
      <c r="F3586" t="s">
        <v>128</v>
      </c>
      <c r="G3586" t="s">
        <v>7210</v>
      </c>
      <c r="H3586">
        <v>42.939799999999998</v>
      </c>
      <c r="I3586">
        <v>-82.4251</v>
      </c>
      <c r="J3586">
        <v>1944</v>
      </c>
      <c r="K3586">
        <v>325210</v>
      </c>
      <c r="L3586" t="s">
        <v>728</v>
      </c>
      <c r="M3586" t="s">
        <v>729</v>
      </c>
      <c r="N3586" t="s">
        <v>7211</v>
      </c>
      <c r="P3586">
        <v>867209603</v>
      </c>
      <c r="Q3586">
        <v>0</v>
      </c>
      <c r="R3586" t="s">
        <v>7212</v>
      </c>
      <c r="S3586" t="s">
        <v>541</v>
      </c>
      <c r="T3586">
        <v>5193378251</v>
      </c>
      <c r="U3586">
        <v>4285</v>
      </c>
      <c r="V3586" t="s">
        <v>7213</v>
      </c>
      <c r="W3586" t="s">
        <v>7214</v>
      </c>
      <c r="X3586" t="s">
        <v>417</v>
      </c>
      <c r="Y3586" t="s">
        <v>128</v>
      </c>
      <c r="Z3586" t="s">
        <v>7210</v>
      </c>
      <c r="AA3586" t="s">
        <v>122</v>
      </c>
      <c r="AB3586">
        <v>0</v>
      </c>
      <c r="AC3586">
        <v>1.877</v>
      </c>
      <c r="AD3586">
        <v>52.555999999999997</v>
      </c>
      <c r="AF3586">
        <v>0</v>
      </c>
      <c r="BG3586">
        <v>0</v>
      </c>
      <c r="BV3586">
        <v>0</v>
      </c>
      <c r="BX3586">
        <v>0</v>
      </c>
      <c r="BY3586">
        <v>52.555999999999997</v>
      </c>
      <c r="BZ3586">
        <v>12793.272000000001</v>
      </c>
      <c r="CA3586" t="s">
        <v>105</v>
      </c>
      <c r="CB3586" t="s">
        <v>104</v>
      </c>
      <c r="CC3586" t="s">
        <v>104</v>
      </c>
      <c r="CD3586" t="s">
        <v>104</v>
      </c>
      <c r="CE3586" t="s">
        <v>104</v>
      </c>
    </row>
    <row r="3587" spans="1:83" x14ac:dyDescent="0.25">
      <c r="A3587" t="s">
        <v>7207</v>
      </c>
      <c r="B3587">
        <v>2023</v>
      </c>
      <c r="C3587" t="s">
        <v>7208</v>
      </c>
      <c r="D3587" t="s">
        <v>7209</v>
      </c>
      <c r="E3587" t="s">
        <v>417</v>
      </c>
      <c r="F3587" t="s">
        <v>128</v>
      </c>
      <c r="G3587" t="s">
        <v>7210</v>
      </c>
      <c r="H3587">
        <v>42.939799999999998</v>
      </c>
      <c r="I3587">
        <v>-82.4251</v>
      </c>
      <c r="J3587">
        <v>1944</v>
      </c>
      <c r="K3587">
        <v>325210</v>
      </c>
      <c r="L3587" t="s">
        <v>728</v>
      </c>
      <c r="M3587" t="s">
        <v>729</v>
      </c>
      <c r="N3587" t="s">
        <v>7211</v>
      </c>
      <c r="P3587">
        <v>867209603</v>
      </c>
      <c r="Q3587">
        <v>0</v>
      </c>
      <c r="R3587" t="s">
        <v>7212</v>
      </c>
      <c r="S3587" t="s">
        <v>541</v>
      </c>
      <c r="T3587">
        <v>5193378251</v>
      </c>
      <c r="U3587">
        <v>4285</v>
      </c>
      <c r="V3587" t="s">
        <v>7213</v>
      </c>
      <c r="W3587" t="s">
        <v>7214</v>
      </c>
      <c r="X3587" t="s">
        <v>417</v>
      </c>
      <c r="Y3587" t="s">
        <v>128</v>
      </c>
      <c r="Z3587" t="s">
        <v>7210</v>
      </c>
      <c r="AA3587" t="s">
        <v>103</v>
      </c>
      <c r="AB3587">
        <v>959.46</v>
      </c>
      <c r="AC3587">
        <v>1.7999999999999999E-2</v>
      </c>
      <c r="AD3587">
        <v>0.504</v>
      </c>
      <c r="AE3587">
        <v>1.6E-2</v>
      </c>
      <c r="AF3587">
        <v>4.24</v>
      </c>
      <c r="BG3587">
        <v>0</v>
      </c>
      <c r="BV3587">
        <v>0</v>
      </c>
      <c r="BX3587">
        <v>0</v>
      </c>
      <c r="BY3587">
        <v>964.20399999999995</v>
      </c>
      <c r="BZ3587">
        <v>12793.272000000001</v>
      </c>
      <c r="CA3587" t="s">
        <v>105</v>
      </c>
      <c r="CB3587" t="s">
        <v>104</v>
      </c>
      <c r="CC3587" t="s">
        <v>104</v>
      </c>
      <c r="CD3587" t="s">
        <v>104</v>
      </c>
      <c r="CE3587" t="s">
        <v>104</v>
      </c>
    </row>
    <row r="3588" spans="1:83" x14ac:dyDescent="0.25">
      <c r="A3588" t="s">
        <v>7207</v>
      </c>
      <c r="B3588">
        <v>2023</v>
      </c>
      <c r="C3588" t="s">
        <v>7208</v>
      </c>
      <c r="D3588" t="s">
        <v>7209</v>
      </c>
      <c r="E3588" t="s">
        <v>417</v>
      </c>
      <c r="F3588" t="s">
        <v>128</v>
      </c>
      <c r="G3588" t="s">
        <v>7210</v>
      </c>
      <c r="H3588">
        <v>42.939799999999998</v>
      </c>
      <c r="I3588">
        <v>-82.4251</v>
      </c>
      <c r="J3588">
        <v>1944</v>
      </c>
      <c r="K3588">
        <v>325210</v>
      </c>
      <c r="L3588" t="s">
        <v>728</v>
      </c>
      <c r="M3588" t="s">
        <v>729</v>
      </c>
      <c r="N3588" t="s">
        <v>7211</v>
      </c>
      <c r="P3588">
        <v>867209603</v>
      </c>
      <c r="Q3588">
        <v>0</v>
      </c>
      <c r="R3588" t="s">
        <v>7212</v>
      </c>
      <c r="S3588" t="s">
        <v>541</v>
      </c>
      <c r="T3588">
        <v>5193378251</v>
      </c>
      <c r="U3588">
        <v>4285</v>
      </c>
      <c r="V3588" t="s">
        <v>7213</v>
      </c>
      <c r="W3588" t="s">
        <v>7214</v>
      </c>
      <c r="X3588" t="s">
        <v>417</v>
      </c>
      <c r="Y3588" t="s">
        <v>128</v>
      </c>
      <c r="Z3588" t="s">
        <v>7210</v>
      </c>
      <c r="AA3588" t="s">
        <v>155</v>
      </c>
      <c r="AB3588">
        <v>217</v>
      </c>
      <c r="AD3588">
        <v>0</v>
      </c>
      <c r="AE3588">
        <v>0.20399999999999999</v>
      </c>
      <c r="AF3588">
        <v>54.06</v>
      </c>
      <c r="BG3588">
        <v>0</v>
      </c>
      <c r="BV3588">
        <v>0</v>
      </c>
      <c r="BX3588">
        <v>0</v>
      </c>
      <c r="BY3588">
        <v>271.06</v>
      </c>
      <c r="BZ3588">
        <v>12793.272000000001</v>
      </c>
      <c r="CA3588" t="s">
        <v>105</v>
      </c>
      <c r="CB3588" t="s">
        <v>104</v>
      </c>
      <c r="CC3588" t="s">
        <v>104</v>
      </c>
      <c r="CD3588" t="s">
        <v>104</v>
      </c>
      <c r="CE3588" t="s">
        <v>104</v>
      </c>
    </row>
    <row r="3589" spans="1:83" x14ac:dyDescent="0.25">
      <c r="A3589" t="s">
        <v>7215</v>
      </c>
      <c r="B3589">
        <v>2023</v>
      </c>
      <c r="C3589" t="s">
        <v>7216</v>
      </c>
      <c r="D3589" t="s">
        <v>7217</v>
      </c>
      <c r="E3589" t="s">
        <v>4281</v>
      </c>
      <c r="F3589" t="s">
        <v>94</v>
      </c>
      <c r="G3589" t="s">
        <v>7218</v>
      </c>
      <c r="H3589">
        <v>48.237499999999997</v>
      </c>
      <c r="I3589">
        <v>-78.395799999999994</v>
      </c>
      <c r="J3589">
        <v>99</v>
      </c>
      <c r="K3589">
        <v>212220</v>
      </c>
      <c r="L3589" t="s">
        <v>2480</v>
      </c>
      <c r="M3589" t="s">
        <v>2481</v>
      </c>
      <c r="N3589" t="s">
        <v>7219</v>
      </c>
      <c r="O3589" t="s">
        <v>7220</v>
      </c>
      <c r="P3589">
        <v>889122453</v>
      </c>
      <c r="Q3589">
        <v>0</v>
      </c>
      <c r="R3589" t="s">
        <v>7221</v>
      </c>
      <c r="S3589" t="s">
        <v>7222</v>
      </c>
      <c r="T3589">
        <v>8197593700</v>
      </c>
      <c r="U3589">
        <v>4105056</v>
      </c>
      <c r="V3589" t="s">
        <v>7223</v>
      </c>
      <c r="W3589" t="s">
        <v>7217</v>
      </c>
      <c r="X3589" t="s">
        <v>4281</v>
      </c>
      <c r="Y3589" t="s">
        <v>94</v>
      </c>
      <c r="Z3589" t="s">
        <v>7218</v>
      </c>
      <c r="AA3589" t="s">
        <v>103</v>
      </c>
      <c r="AB3589">
        <v>14844.926890000001</v>
      </c>
      <c r="AC3589">
        <v>0.294074</v>
      </c>
      <c r="AD3589">
        <v>8.2340719999999994</v>
      </c>
      <c r="AE3589">
        <v>0.26727499999999998</v>
      </c>
      <c r="AF3589">
        <v>70.827875000000006</v>
      </c>
      <c r="BG3589">
        <v>0</v>
      </c>
      <c r="BV3589">
        <v>0</v>
      </c>
      <c r="BX3589">
        <v>0</v>
      </c>
      <c r="BY3589">
        <v>14923.98884</v>
      </c>
      <c r="BZ3589">
        <v>45467.192990000003</v>
      </c>
      <c r="CA3589" t="s">
        <v>105</v>
      </c>
      <c r="CB3589" t="s">
        <v>104</v>
      </c>
      <c r="CC3589" t="s">
        <v>104</v>
      </c>
      <c r="CD3589" t="s">
        <v>104</v>
      </c>
      <c r="CE3589" t="s">
        <v>104</v>
      </c>
    </row>
    <row r="3590" spans="1:83" x14ac:dyDescent="0.25">
      <c r="A3590" t="s">
        <v>7215</v>
      </c>
      <c r="B3590">
        <v>2023</v>
      </c>
      <c r="C3590" t="s">
        <v>7216</v>
      </c>
      <c r="D3590" t="s">
        <v>7217</v>
      </c>
      <c r="E3590" t="s">
        <v>4281</v>
      </c>
      <c r="F3590" t="s">
        <v>94</v>
      </c>
      <c r="G3590" t="s">
        <v>7218</v>
      </c>
      <c r="H3590">
        <v>48.237499999999997</v>
      </c>
      <c r="I3590">
        <v>-78.395799999999994</v>
      </c>
      <c r="J3590">
        <v>99</v>
      </c>
      <c r="K3590">
        <v>212220</v>
      </c>
      <c r="L3590" t="s">
        <v>2480</v>
      </c>
      <c r="M3590" t="s">
        <v>2481</v>
      </c>
      <c r="N3590" t="s">
        <v>7219</v>
      </c>
      <c r="O3590" t="s">
        <v>7220</v>
      </c>
      <c r="P3590">
        <v>889122453</v>
      </c>
      <c r="Q3590">
        <v>0</v>
      </c>
      <c r="R3590" t="s">
        <v>7221</v>
      </c>
      <c r="S3590" t="s">
        <v>7222</v>
      </c>
      <c r="T3590">
        <v>8197593700</v>
      </c>
      <c r="U3590">
        <v>4105056</v>
      </c>
      <c r="V3590" t="s">
        <v>7223</v>
      </c>
      <c r="W3590" t="s">
        <v>7217</v>
      </c>
      <c r="X3590" t="s">
        <v>4281</v>
      </c>
      <c r="Y3590" t="s">
        <v>94</v>
      </c>
      <c r="Z3590" t="s">
        <v>7218</v>
      </c>
      <c r="AA3590" t="s">
        <v>154</v>
      </c>
      <c r="AB3590">
        <v>84.84</v>
      </c>
      <c r="AC3590">
        <v>1.0460000000000001E-3</v>
      </c>
      <c r="AD3590">
        <v>2.9288000000000002E-2</v>
      </c>
      <c r="AE3590">
        <v>3.143E-3</v>
      </c>
      <c r="AF3590">
        <v>0.83289500000000005</v>
      </c>
      <c r="AI3590">
        <v>2.3694E-2</v>
      </c>
      <c r="AJ3590">
        <v>16.040838000000001</v>
      </c>
      <c r="AO3590">
        <v>2.5389999999999999E-2</v>
      </c>
      <c r="AP3590">
        <v>80.4863</v>
      </c>
      <c r="AS3590">
        <v>0.3821</v>
      </c>
      <c r="AT3590">
        <v>496.73</v>
      </c>
      <c r="BG3590">
        <v>593.25713800000005</v>
      </c>
      <c r="BV3590">
        <v>0</v>
      </c>
      <c r="BX3590">
        <v>0</v>
      </c>
      <c r="BY3590">
        <v>678.95932100000005</v>
      </c>
      <c r="BZ3590">
        <v>45467.192990000003</v>
      </c>
      <c r="CA3590" t="s">
        <v>104</v>
      </c>
      <c r="CB3590" t="s">
        <v>105</v>
      </c>
      <c r="CC3590" t="s">
        <v>104</v>
      </c>
      <c r="CD3590" t="s">
        <v>104</v>
      </c>
      <c r="CE3590" t="s">
        <v>104</v>
      </c>
    </row>
    <row r="3591" spans="1:83" x14ac:dyDescent="0.25">
      <c r="A3591" t="s">
        <v>7215</v>
      </c>
      <c r="B3591">
        <v>2023</v>
      </c>
      <c r="C3591" t="s">
        <v>7216</v>
      </c>
      <c r="D3591" t="s">
        <v>7217</v>
      </c>
      <c r="E3591" t="s">
        <v>4281</v>
      </c>
      <c r="F3591" t="s">
        <v>94</v>
      </c>
      <c r="G3591" t="s">
        <v>7218</v>
      </c>
      <c r="H3591">
        <v>48.237499999999997</v>
      </c>
      <c r="I3591">
        <v>-78.395799999999994</v>
      </c>
      <c r="J3591">
        <v>99</v>
      </c>
      <c r="K3591">
        <v>212220</v>
      </c>
      <c r="L3591" t="s">
        <v>2480</v>
      </c>
      <c r="M3591" t="s">
        <v>2481</v>
      </c>
      <c r="N3591" t="s">
        <v>7219</v>
      </c>
      <c r="O3591" t="s">
        <v>7220</v>
      </c>
      <c r="P3591">
        <v>889122453</v>
      </c>
      <c r="Q3591">
        <v>0</v>
      </c>
      <c r="R3591" t="s">
        <v>7221</v>
      </c>
      <c r="S3591" t="s">
        <v>7222</v>
      </c>
      <c r="T3591">
        <v>8197593700</v>
      </c>
      <c r="U3591">
        <v>4105056</v>
      </c>
      <c r="V3591" t="s">
        <v>7223</v>
      </c>
      <c r="W3591" t="s">
        <v>7217</v>
      </c>
      <c r="X3591" t="s">
        <v>4281</v>
      </c>
      <c r="Y3591" t="s">
        <v>94</v>
      </c>
      <c r="Z3591" t="s">
        <v>7218</v>
      </c>
      <c r="AA3591" t="s">
        <v>106</v>
      </c>
      <c r="AB3591">
        <v>26880.35</v>
      </c>
      <c r="AC3591">
        <v>1.5141009999999999</v>
      </c>
      <c r="AD3591">
        <v>42.394827999999997</v>
      </c>
      <c r="AE3591">
        <v>11.1</v>
      </c>
      <c r="AF3591">
        <v>2941.5</v>
      </c>
      <c r="BG3591">
        <v>0</v>
      </c>
      <c r="BV3591">
        <v>0</v>
      </c>
      <c r="BX3591">
        <v>0</v>
      </c>
      <c r="BY3591">
        <v>29864.24483</v>
      </c>
      <c r="BZ3591">
        <v>45467.192990000003</v>
      </c>
      <c r="CA3591" t="s">
        <v>105</v>
      </c>
      <c r="CB3591" t="s">
        <v>104</v>
      </c>
      <c r="CC3591" t="s">
        <v>104</v>
      </c>
      <c r="CD3591" t="s">
        <v>104</v>
      </c>
      <c r="CE3591" t="s">
        <v>104</v>
      </c>
    </row>
    <row r="3592" spans="1:83" x14ac:dyDescent="0.25">
      <c r="A3592" t="s">
        <v>7224</v>
      </c>
      <c r="B3592">
        <v>2023</v>
      </c>
      <c r="C3592" t="s">
        <v>7225</v>
      </c>
      <c r="D3592" t="s">
        <v>7226</v>
      </c>
      <c r="E3592" t="s">
        <v>2000</v>
      </c>
      <c r="F3592" t="s">
        <v>128</v>
      </c>
      <c r="G3592" t="s">
        <v>7227</v>
      </c>
      <c r="H3592">
        <v>43.532499999999999</v>
      </c>
      <c r="I3592">
        <v>-80.3095</v>
      </c>
      <c r="J3592">
        <v>2521</v>
      </c>
      <c r="K3592">
        <v>336390</v>
      </c>
      <c r="L3592" t="s">
        <v>4963</v>
      </c>
      <c r="M3592" t="s">
        <v>4964</v>
      </c>
      <c r="N3592" t="s">
        <v>7228</v>
      </c>
      <c r="P3592">
        <v>896517638</v>
      </c>
      <c r="Q3592">
        <v>0</v>
      </c>
      <c r="AA3592" t="s">
        <v>103</v>
      </c>
      <c r="AB3592">
        <v>32212</v>
      </c>
      <c r="AC3592">
        <v>0.67200000000000004</v>
      </c>
      <c r="AD3592">
        <v>18.815999999999999</v>
      </c>
      <c r="AE3592">
        <v>0.53600000000000003</v>
      </c>
      <c r="AF3592">
        <v>142.04</v>
      </c>
      <c r="BG3592">
        <v>0</v>
      </c>
      <c r="BV3592">
        <v>0</v>
      </c>
      <c r="BX3592">
        <v>0</v>
      </c>
      <c r="BY3592">
        <v>32372.856</v>
      </c>
      <c r="BZ3592">
        <v>33777.296000000002</v>
      </c>
      <c r="CA3592" t="s">
        <v>105</v>
      </c>
      <c r="CB3592" t="s">
        <v>104</v>
      </c>
      <c r="CC3592" t="s">
        <v>104</v>
      </c>
      <c r="CD3592" t="s">
        <v>104</v>
      </c>
      <c r="CE3592" t="s">
        <v>104</v>
      </c>
    </row>
    <row r="3593" spans="1:83" x14ac:dyDescent="0.25">
      <c r="A3593" t="s">
        <v>7224</v>
      </c>
      <c r="B3593">
        <v>2023</v>
      </c>
      <c r="C3593" t="s">
        <v>7225</v>
      </c>
      <c r="D3593" t="s">
        <v>7226</v>
      </c>
      <c r="E3593" t="s">
        <v>2000</v>
      </c>
      <c r="F3593" t="s">
        <v>128</v>
      </c>
      <c r="G3593" t="s">
        <v>7227</v>
      </c>
      <c r="H3593">
        <v>43.532499999999999</v>
      </c>
      <c r="I3593">
        <v>-80.3095</v>
      </c>
      <c r="J3593">
        <v>2521</v>
      </c>
      <c r="K3593">
        <v>336390</v>
      </c>
      <c r="L3593" t="s">
        <v>4963</v>
      </c>
      <c r="M3593" t="s">
        <v>4964</v>
      </c>
      <c r="N3593" t="s">
        <v>7228</v>
      </c>
      <c r="P3593">
        <v>896517638</v>
      </c>
      <c r="Q3593">
        <v>0</v>
      </c>
      <c r="AA3593" t="s">
        <v>106</v>
      </c>
      <c r="AB3593">
        <v>1367</v>
      </c>
      <c r="AC3593">
        <v>0.57999999999999996</v>
      </c>
      <c r="AD3593">
        <v>16.239999999999998</v>
      </c>
      <c r="AE3593">
        <v>0.08</v>
      </c>
      <c r="AF3593">
        <v>21.2</v>
      </c>
      <c r="BG3593">
        <v>0</v>
      </c>
      <c r="BV3593">
        <v>0</v>
      </c>
      <c r="BX3593">
        <v>0</v>
      </c>
      <c r="BY3593">
        <v>1404.44</v>
      </c>
      <c r="BZ3593">
        <v>33777.296000000002</v>
      </c>
      <c r="CA3593" t="s">
        <v>105</v>
      </c>
      <c r="CB3593" t="s">
        <v>104</v>
      </c>
      <c r="CC3593" t="s">
        <v>104</v>
      </c>
      <c r="CD3593" t="s">
        <v>104</v>
      </c>
      <c r="CE3593" t="s">
        <v>104</v>
      </c>
    </row>
    <row r="3594" spans="1:83" x14ac:dyDescent="0.25">
      <c r="A3594" t="s">
        <v>7229</v>
      </c>
      <c r="B3594">
        <v>2023</v>
      </c>
      <c r="C3594" t="s">
        <v>7230</v>
      </c>
      <c r="D3594" t="s">
        <v>7231</v>
      </c>
      <c r="E3594" t="s">
        <v>388</v>
      </c>
      <c r="F3594" t="s">
        <v>128</v>
      </c>
      <c r="H3594">
        <v>45.393039999999999</v>
      </c>
      <c r="I3594">
        <v>-75.721770000000006</v>
      </c>
      <c r="K3594">
        <v>622111</v>
      </c>
      <c r="L3594" t="s">
        <v>5014</v>
      </c>
      <c r="M3594" t="s">
        <v>5015</v>
      </c>
      <c r="N3594" t="s">
        <v>7232</v>
      </c>
      <c r="P3594">
        <v>107805921</v>
      </c>
      <c r="Q3594">
        <v>0</v>
      </c>
      <c r="R3594" t="s">
        <v>7233</v>
      </c>
      <c r="S3594" t="s">
        <v>7234</v>
      </c>
      <c r="T3594">
        <v>6133159285</v>
      </c>
      <c r="V3594" t="s">
        <v>7235</v>
      </c>
      <c r="W3594" t="s">
        <v>7236</v>
      </c>
      <c r="X3594" t="s">
        <v>388</v>
      </c>
      <c r="Y3594" t="s">
        <v>128</v>
      </c>
      <c r="Z3594" t="s">
        <v>7237</v>
      </c>
      <c r="AA3594" t="s">
        <v>103</v>
      </c>
      <c r="AB3594">
        <v>13758</v>
      </c>
      <c r="AC3594">
        <v>0.26100000000000001</v>
      </c>
      <c r="AD3594">
        <v>7.3079999999999998</v>
      </c>
      <c r="AE3594">
        <v>0.247</v>
      </c>
      <c r="AF3594">
        <v>65.454999999999998</v>
      </c>
      <c r="BG3594">
        <v>0</v>
      </c>
      <c r="BV3594">
        <v>0</v>
      </c>
      <c r="BX3594">
        <v>0</v>
      </c>
      <c r="BY3594">
        <v>13830.763000000001</v>
      </c>
      <c r="BZ3594">
        <v>13830.763000000001</v>
      </c>
      <c r="CA3594" t="s">
        <v>105</v>
      </c>
      <c r="CB3594" t="s">
        <v>104</v>
      </c>
      <c r="CC3594" t="s">
        <v>104</v>
      </c>
      <c r="CD3594" t="s">
        <v>104</v>
      </c>
      <c r="CE3594" t="s">
        <v>104</v>
      </c>
    </row>
    <row r="3595" spans="1:83" x14ac:dyDescent="0.25">
      <c r="A3595" t="s">
        <v>7238</v>
      </c>
      <c r="B3595">
        <v>2023</v>
      </c>
      <c r="C3595" t="s">
        <v>7239</v>
      </c>
      <c r="D3595" t="s">
        <v>7240</v>
      </c>
      <c r="E3595" t="s">
        <v>7241</v>
      </c>
      <c r="F3595" t="s">
        <v>128</v>
      </c>
      <c r="G3595" t="s">
        <v>7242</v>
      </c>
      <c r="H3595">
        <v>45.004199999999997</v>
      </c>
      <c r="I3595">
        <v>-74.990799999999993</v>
      </c>
      <c r="J3595">
        <v>4441</v>
      </c>
      <c r="K3595">
        <v>311515</v>
      </c>
      <c r="L3595" t="s">
        <v>4913</v>
      </c>
      <c r="M3595" t="s">
        <v>4914</v>
      </c>
      <c r="N3595" t="s">
        <v>5224</v>
      </c>
      <c r="P3595">
        <v>895914547</v>
      </c>
      <c r="Q3595">
        <v>0</v>
      </c>
      <c r="AA3595" t="s">
        <v>153</v>
      </c>
      <c r="AB3595">
        <v>0</v>
      </c>
      <c r="AC3595">
        <v>1.77</v>
      </c>
      <c r="AD3595">
        <v>49.56</v>
      </c>
      <c r="AE3595">
        <v>5.0000000000000001E-3</v>
      </c>
      <c r="AF3595">
        <v>1.325</v>
      </c>
      <c r="BG3595">
        <v>0</v>
      </c>
      <c r="BV3595">
        <v>0</v>
      </c>
      <c r="BX3595">
        <v>0</v>
      </c>
      <c r="BY3595">
        <v>50.884999999999998</v>
      </c>
      <c r="BZ3595">
        <v>19063.53572</v>
      </c>
      <c r="CA3595" t="s">
        <v>105</v>
      </c>
      <c r="CB3595" t="s">
        <v>104</v>
      </c>
      <c r="CC3595" t="s">
        <v>104</v>
      </c>
      <c r="CD3595" t="s">
        <v>104</v>
      </c>
      <c r="CE3595" t="s">
        <v>104</v>
      </c>
    </row>
    <row r="3596" spans="1:83" x14ac:dyDescent="0.25">
      <c r="A3596" t="s">
        <v>7238</v>
      </c>
      <c r="B3596">
        <v>2023</v>
      </c>
      <c r="C3596" t="s">
        <v>7239</v>
      </c>
      <c r="D3596" t="s">
        <v>7240</v>
      </c>
      <c r="E3596" t="s">
        <v>7241</v>
      </c>
      <c r="F3596" t="s">
        <v>128</v>
      </c>
      <c r="G3596" t="s">
        <v>7242</v>
      </c>
      <c r="H3596">
        <v>45.004199999999997</v>
      </c>
      <c r="I3596">
        <v>-74.990799999999993</v>
      </c>
      <c r="J3596">
        <v>4441</v>
      </c>
      <c r="K3596">
        <v>311515</v>
      </c>
      <c r="L3596" t="s">
        <v>4913</v>
      </c>
      <c r="M3596" t="s">
        <v>4914</v>
      </c>
      <c r="N3596" t="s">
        <v>5224</v>
      </c>
      <c r="P3596">
        <v>895914547</v>
      </c>
      <c r="Q3596">
        <v>0</v>
      </c>
      <c r="AA3596" t="s">
        <v>103</v>
      </c>
      <c r="AB3596">
        <v>18916.73</v>
      </c>
      <c r="AC3596">
        <v>0.36049999999999999</v>
      </c>
      <c r="AD3596">
        <v>10.093999999999999</v>
      </c>
      <c r="AE3596">
        <v>0.32119999999999999</v>
      </c>
      <c r="AF3596">
        <v>85.117999999999995</v>
      </c>
      <c r="BG3596">
        <v>0</v>
      </c>
      <c r="BV3596">
        <v>0</v>
      </c>
      <c r="BX3596">
        <v>0</v>
      </c>
      <c r="BY3596">
        <v>19011.941999999999</v>
      </c>
      <c r="BZ3596">
        <v>19063.53572</v>
      </c>
      <c r="CA3596" t="s">
        <v>105</v>
      </c>
      <c r="CB3596" t="s">
        <v>104</v>
      </c>
      <c r="CC3596" t="s">
        <v>104</v>
      </c>
      <c r="CD3596" t="s">
        <v>104</v>
      </c>
      <c r="CE3596" t="s">
        <v>104</v>
      </c>
    </row>
    <row r="3597" spans="1:83" x14ac:dyDescent="0.25">
      <c r="A3597" t="s">
        <v>7238</v>
      </c>
      <c r="B3597">
        <v>2023</v>
      </c>
      <c r="C3597" t="s">
        <v>7239</v>
      </c>
      <c r="D3597" t="s">
        <v>7240</v>
      </c>
      <c r="E3597" t="s">
        <v>7241</v>
      </c>
      <c r="F3597" t="s">
        <v>128</v>
      </c>
      <c r="G3597" t="s">
        <v>7242</v>
      </c>
      <c r="H3597">
        <v>45.004199999999997</v>
      </c>
      <c r="I3597">
        <v>-74.990799999999993</v>
      </c>
      <c r="J3597">
        <v>4441</v>
      </c>
      <c r="K3597">
        <v>311515</v>
      </c>
      <c r="L3597" t="s">
        <v>4913</v>
      </c>
      <c r="M3597" t="s">
        <v>4914</v>
      </c>
      <c r="N3597" t="s">
        <v>5224</v>
      </c>
      <c r="P3597">
        <v>895914547</v>
      </c>
      <c r="Q3597">
        <v>0</v>
      </c>
      <c r="AA3597" t="s">
        <v>106</v>
      </c>
      <c r="AB3597">
        <v>0.69</v>
      </c>
      <c r="AC3597">
        <v>2.9E-4</v>
      </c>
      <c r="AD3597">
        <v>8.1200000000000005E-3</v>
      </c>
      <c r="AE3597">
        <v>4.0000000000000003E-5</v>
      </c>
      <c r="AF3597">
        <v>1.06E-2</v>
      </c>
      <c r="BG3597">
        <v>0</v>
      </c>
      <c r="BV3597">
        <v>0</v>
      </c>
      <c r="BX3597">
        <v>0</v>
      </c>
      <c r="BY3597">
        <v>0.70872000000000002</v>
      </c>
      <c r="BZ3597">
        <v>19063.53572</v>
      </c>
      <c r="CA3597" t="s">
        <v>105</v>
      </c>
      <c r="CB3597" t="s">
        <v>104</v>
      </c>
      <c r="CC3597" t="s">
        <v>104</v>
      </c>
      <c r="CD3597" t="s">
        <v>104</v>
      </c>
      <c r="CE3597" t="s">
        <v>104</v>
      </c>
    </row>
    <row r="3598" spans="1:83" x14ac:dyDescent="0.25">
      <c r="A3598" t="s">
        <v>7243</v>
      </c>
      <c r="B3598">
        <v>2023</v>
      </c>
      <c r="C3598" t="s">
        <v>7244</v>
      </c>
      <c r="D3598" t="s">
        <v>7245</v>
      </c>
      <c r="E3598" t="s">
        <v>2722</v>
      </c>
      <c r="F3598" t="s">
        <v>128</v>
      </c>
      <c r="G3598" t="s">
        <v>7246</v>
      </c>
      <c r="H3598">
        <v>43.47372</v>
      </c>
      <c r="I3598">
        <v>-80.543509999999998</v>
      </c>
      <c r="J3598">
        <v>0</v>
      </c>
      <c r="K3598">
        <v>611310</v>
      </c>
      <c r="L3598" t="s">
        <v>2739</v>
      </c>
      <c r="M3598" t="s">
        <v>2740</v>
      </c>
      <c r="N3598" t="s">
        <v>7247</v>
      </c>
      <c r="P3598">
        <v>119260685</v>
      </c>
      <c r="Q3598">
        <v>0</v>
      </c>
      <c r="R3598" t="s">
        <v>7248</v>
      </c>
      <c r="S3598" t="s">
        <v>7249</v>
      </c>
      <c r="T3598">
        <v>5198884567</v>
      </c>
      <c r="U3598">
        <v>40408</v>
      </c>
      <c r="V3598" t="s">
        <v>7250</v>
      </c>
      <c r="W3598" t="s">
        <v>7251</v>
      </c>
      <c r="X3598" t="s">
        <v>7252</v>
      </c>
      <c r="Y3598" t="s">
        <v>128</v>
      </c>
      <c r="Z3598" t="s">
        <v>7246</v>
      </c>
      <c r="AA3598" t="s">
        <v>103</v>
      </c>
      <c r="AB3598">
        <v>30888</v>
      </c>
      <c r="AC3598">
        <v>0.6</v>
      </c>
      <c r="AD3598">
        <v>16.8</v>
      </c>
      <c r="AE3598">
        <v>0.56999999999999995</v>
      </c>
      <c r="AF3598">
        <v>151.05000000000001</v>
      </c>
      <c r="BG3598">
        <v>0</v>
      </c>
      <c r="BV3598">
        <v>0</v>
      </c>
      <c r="BX3598">
        <v>0</v>
      </c>
      <c r="BY3598">
        <v>31055.85</v>
      </c>
      <c r="BZ3598">
        <v>31055.85</v>
      </c>
      <c r="CA3598" t="s">
        <v>105</v>
      </c>
      <c r="CB3598" t="s">
        <v>104</v>
      </c>
      <c r="CC3598" t="s">
        <v>104</v>
      </c>
      <c r="CD3598" t="s">
        <v>104</v>
      </c>
      <c r="CE3598" t="s">
        <v>104</v>
      </c>
    </row>
    <row r="3599" spans="1:83" x14ac:dyDescent="0.25">
      <c r="A3599" t="s">
        <v>7253</v>
      </c>
      <c r="B3599">
        <v>2023</v>
      </c>
      <c r="C3599" t="s">
        <v>7254</v>
      </c>
      <c r="D3599" t="s">
        <v>7255</v>
      </c>
      <c r="E3599" t="s">
        <v>7256</v>
      </c>
      <c r="F3599" t="s">
        <v>128</v>
      </c>
      <c r="G3599" t="s">
        <v>7257</v>
      </c>
      <c r="H3599">
        <v>42.50112</v>
      </c>
      <c r="I3599">
        <v>-82.055430000000001</v>
      </c>
      <c r="J3599">
        <v>0</v>
      </c>
      <c r="K3599">
        <v>111419</v>
      </c>
      <c r="L3599" t="s">
        <v>4405</v>
      </c>
      <c r="M3599" t="s">
        <v>4406</v>
      </c>
      <c r="N3599" t="s">
        <v>7258</v>
      </c>
      <c r="P3599">
        <v>897774519</v>
      </c>
      <c r="Q3599">
        <v>0</v>
      </c>
      <c r="R3599" t="s">
        <v>7259</v>
      </c>
      <c r="S3599" t="s">
        <v>7260</v>
      </c>
      <c r="T3599">
        <v>5196923477</v>
      </c>
      <c r="V3599" t="s">
        <v>7261</v>
      </c>
      <c r="W3599" t="s">
        <v>7262</v>
      </c>
      <c r="X3599" t="s">
        <v>7263</v>
      </c>
      <c r="Y3599" t="s">
        <v>128</v>
      </c>
      <c r="Z3599" t="s">
        <v>7264</v>
      </c>
      <c r="AA3599" t="s">
        <v>103</v>
      </c>
      <c r="AB3599">
        <v>37535.11</v>
      </c>
      <c r="AC3599">
        <v>0.73</v>
      </c>
      <c r="AD3599">
        <v>20.440000000000001</v>
      </c>
      <c r="AE3599">
        <v>0.68</v>
      </c>
      <c r="AF3599">
        <v>180.2</v>
      </c>
      <c r="BG3599">
        <v>0</v>
      </c>
      <c r="BV3599">
        <v>0</v>
      </c>
      <c r="BX3599">
        <v>0</v>
      </c>
      <c r="BY3599">
        <v>37735.75</v>
      </c>
      <c r="BZ3599">
        <v>37735.75</v>
      </c>
      <c r="CA3599" t="s">
        <v>105</v>
      </c>
      <c r="CB3599" t="s">
        <v>104</v>
      </c>
      <c r="CC3599" t="s">
        <v>104</v>
      </c>
      <c r="CD3599" t="s">
        <v>104</v>
      </c>
      <c r="CE3599" t="s">
        <v>104</v>
      </c>
    </row>
    <row r="3600" spans="1:83" x14ac:dyDescent="0.25">
      <c r="A3600" t="s">
        <v>7265</v>
      </c>
      <c r="B3600">
        <v>2023</v>
      </c>
      <c r="C3600" t="s">
        <v>2000</v>
      </c>
      <c r="D3600" t="s">
        <v>7266</v>
      </c>
      <c r="E3600" t="s">
        <v>2000</v>
      </c>
      <c r="F3600" t="s">
        <v>128</v>
      </c>
      <c r="G3600" t="s">
        <v>7267</v>
      </c>
      <c r="H3600">
        <v>43.558100000000003</v>
      </c>
      <c r="I3600">
        <v>-80.270399999999995</v>
      </c>
      <c r="J3600">
        <v>4423</v>
      </c>
      <c r="K3600">
        <v>311515</v>
      </c>
      <c r="L3600" t="s">
        <v>4913</v>
      </c>
      <c r="M3600" t="s">
        <v>4914</v>
      </c>
      <c r="N3600" t="s">
        <v>7268</v>
      </c>
      <c r="P3600">
        <v>101963213</v>
      </c>
      <c r="Q3600">
        <v>0</v>
      </c>
      <c r="R3600" t="s">
        <v>7269</v>
      </c>
      <c r="S3600" t="s">
        <v>7270</v>
      </c>
      <c r="T3600">
        <v>5197633026</v>
      </c>
      <c r="V3600" t="s">
        <v>7271</v>
      </c>
      <c r="W3600" t="s">
        <v>7272</v>
      </c>
      <c r="X3600" t="s">
        <v>2000</v>
      </c>
      <c r="Y3600" t="s">
        <v>128</v>
      </c>
      <c r="Z3600" t="s">
        <v>7273</v>
      </c>
      <c r="AA3600" t="s">
        <v>103</v>
      </c>
      <c r="AB3600">
        <v>10591.68</v>
      </c>
      <c r="AC3600">
        <v>0.19989999999999999</v>
      </c>
      <c r="AD3600">
        <v>5.5972</v>
      </c>
      <c r="AE3600">
        <v>0.17829999999999999</v>
      </c>
      <c r="AF3600">
        <v>47.249499999999998</v>
      </c>
      <c r="BG3600">
        <v>0</v>
      </c>
      <c r="BV3600">
        <v>0</v>
      </c>
      <c r="BX3600">
        <v>0</v>
      </c>
      <c r="BY3600">
        <v>10644.5267</v>
      </c>
      <c r="BZ3600">
        <v>10644.5267</v>
      </c>
      <c r="CA3600" t="s">
        <v>104</v>
      </c>
      <c r="CB3600" t="s">
        <v>105</v>
      </c>
      <c r="CC3600" t="s">
        <v>104</v>
      </c>
      <c r="CD3600" t="s">
        <v>104</v>
      </c>
      <c r="CE3600" t="s">
        <v>104</v>
      </c>
    </row>
    <row r="3601" spans="1:83" x14ac:dyDescent="0.25">
      <c r="A3601" t="s">
        <v>7274</v>
      </c>
      <c r="B3601">
        <v>2023</v>
      </c>
      <c r="C3601" t="s">
        <v>7275</v>
      </c>
      <c r="D3601" t="s">
        <v>7276</v>
      </c>
      <c r="E3601" t="s">
        <v>7277</v>
      </c>
      <c r="F3601" t="s">
        <v>128</v>
      </c>
      <c r="G3601" t="s">
        <v>7278</v>
      </c>
      <c r="H3601">
        <v>43.370100000000001</v>
      </c>
      <c r="I3601">
        <v>-81.4422</v>
      </c>
      <c r="J3601">
        <v>0</v>
      </c>
      <c r="K3601">
        <v>111419</v>
      </c>
      <c r="L3601" t="s">
        <v>4405</v>
      </c>
      <c r="M3601" t="s">
        <v>4406</v>
      </c>
      <c r="N3601" t="s">
        <v>7279</v>
      </c>
      <c r="O3601" t="s">
        <v>7280</v>
      </c>
      <c r="P3601">
        <v>890999832</v>
      </c>
      <c r="Q3601">
        <v>0</v>
      </c>
      <c r="R3601" t="s">
        <v>7269</v>
      </c>
      <c r="S3601" t="s">
        <v>7270</v>
      </c>
      <c r="T3601">
        <v>5197633026</v>
      </c>
      <c r="V3601" t="s">
        <v>7271</v>
      </c>
      <c r="W3601" t="s">
        <v>7272</v>
      </c>
      <c r="X3601" t="s">
        <v>2000</v>
      </c>
      <c r="Y3601" t="s">
        <v>128</v>
      </c>
      <c r="Z3601" t="s">
        <v>7273</v>
      </c>
      <c r="AA3601" t="s">
        <v>103</v>
      </c>
      <c r="AB3601">
        <v>10406.68</v>
      </c>
      <c r="AC3601">
        <v>0.1963</v>
      </c>
      <c r="AD3601">
        <v>5.4964000000000004</v>
      </c>
      <c r="AE3601">
        <v>0.1857</v>
      </c>
      <c r="AF3601">
        <v>49.210500000000003</v>
      </c>
      <c r="BG3601">
        <v>0</v>
      </c>
      <c r="BV3601">
        <v>0</v>
      </c>
      <c r="BX3601">
        <v>0</v>
      </c>
      <c r="BY3601">
        <v>10461.3869</v>
      </c>
      <c r="BZ3601">
        <v>10461.3869</v>
      </c>
      <c r="CA3601" t="s">
        <v>104</v>
      </c>
      <c r="CB3601" t="s">
        <v>105</v>
      </c>
      <c r="CC3601" t="s">
        <v>104</v>
      </c>
      <c r="CD3601" t="s">
        <v>104</v>
      </c>
      <c r="CE3601" t="s">
        <v>104</v>
      </c>
    </row>
    <row r="3602" spans="1:83" x14ac:dyDescent="0.25">
      <c r="A3602" t="s">
        <v>7281</v>
      </c>
      <c r="B3602">
        <v>2023</v>
      </c>
      <c r="C3602" t="s">
        <v>7282</v>
      </c>
      <c r="D3602" t="s">
        <v>7283</v>
      </c>
      <c r="E3602" t="s">
        <v>2921</v>
      </c>
      <c r="F3602" t="s">
        <v>94</v>
      </c>
      <c r="G3602" t="s">
        <v>7284</v>
      </c>
      <c r="H3602">
        <v>52.420830000000002</v>
      </c>
      <c r="I3602">
        <v>-76.043890000000005</v>
      </c>
      <c r="J3602">
        <v>8803</v>
      </c>
      <c r="K3602">
        <v>212220</v>
      </c>
      <c r="L3602" t="s">
        <v>2480</v>
      </c>
      <c r="M3602" t="s">
        <v>2481</v>
      </c>
      <c r="N3602" t="s">
        <v>7285</v>
      </c>
      <c r="O3602" t="s">
        <v>7286</v>
      </c>
      <c r="P3602">
        <v>887718682</v>
      </c>
      <c r="Q3602">
        <v>887718682</v>
      </c>
      <c r="R3602" t="s">
        <v>7287</v>
      </c>
      <c r="S3602" t="s">
        <v>7288</v>
      </c>
      <c r="T3602">
        <v>8198654102</v>
      </c>
      <c r="V3602" t="s">
        <v>7289</v>
      </c>
      <c r="W3602" t="s">
        <v>7283</v>
      </c>
      <c r="X3602" t="s">
        <v>2921</v>
      </c>
      <c r="Y3602" t="s">
        <v>94</v>
      </c>
      <c r="Z3602" t="s">
        <v>7290</v>
      </c>
      <c r="AA3602" t="s">
        <v>103</v>
      </c>
      <c r="AB3602">
        <v>9959.6</v>
      </c>
      <c r="AC3602">
        <v>0.184</v>
      </c>
      <c r="AD3602">
        <v>5.1520000000000001</v>
      </c>
      <c r="AE3602">
        <v>0.755</v>
      </c>
      <c r="AF3602">
        <v>200.07499999999999</v>
      </c>
      <c r="BG3602">
        <v>0</v>
      </c>
      <c r="BV3602">
        <v>0</v>
      </c>
      <c r="BX3602">
        <v>0</v>
      </c>
      <c r="BY3602">
        <v>10164.826999999999</v>
      </c>
      <c r="BZ3602">
        <v>37245.561999999998</v>
      </c>
      <c r="CA3602" t="s">
        <v>105</v>
      </c>
      <c r="CB3602" t="s">
        <v>104</v>
      </c>
      <c r="CC3602" t="s">
        <v>104</v>
      </c>
      <c r="CD3602" t="s">
        <v>104</v>
      </c>
      <c r="CE3602" t="s">
        <v>104</v>
      </c>
    </row>
    <row r="3603" spans="1:83" x14ac:dyDescent="0.25">
      <c r="A3603" t="s">
        <v>7281</v>
      </c>
      <c r="B3603">
        <v>2023</v>
      </c>
      <c r="C3603" t="s">
        <v>7282</v>
      </c>
      <c r="D3603" t="s">
        <v>7283</v>
      </c>
      <c r="E3603" t="s">
        <v>2921</v>
      </c>
      <c r="F3603" t="s">
        <v>94</v>
      </c>
      <c r="G3603" t="s">
        <v>7284</v>
      </c>
      <c r="H3603">
        <v>52.420830000000002</v>
      </c>
      <c r="I3603">
        <v>-76.043890000000005</v>
      </c>
      <c r="J3603">
        <v>8803</v>
      </c>
      <c r="K3603">
        <v>212220</v>
      </c>
      <c r="L3603" t="s">
        <v>2480</v>
      </c>
      <c r="M3603" t="s">
        <v>2481</v>
      </c>
      <c r="N3603" t="s">
        <v>7285</v>
      </c>
      <c r="O3603" t="s">
        <v>7286</v>
      </c>
      <c r="P3603">
        <v>887718682</v>
      </c>
      <c r="Q3603">
        <v>887718682</v>
      </c>
      <c r="R3603" t="s">
        <v>7287</v>
      </c>
      <c r="S3603" t="s">
        <v>7288</v>
      </c>
      <c r="T3603">
        <v>8198654102</v>
      </c>
      <c r="V3603" t="s">
        <v>7289</v>
      </c>
      <c r="W3603" t="s">
        <v>7283</v>
      </c>
      <c r="X3603" t="s">
        <v>2921</v>
      </c>
      <c r="Y3603" t="s">
        <v>94</v>
      </c>
      <c r="Z3603" t="s">
        <v>7290</v>
      </c>
      <c r="AA3603" t="s">
        <v>154</v>
      </c>
      <c r="AB3603">
        <v>0</v>
      </c>
      <c r="AD3603">
        <v>0</v>
      </c>
      <c r="AF3603">
        <v>0</v>
      </c>
      <c r="AI3603">
        <v>4.3999999999999997E-2</v>
      </c>
      <c r="AJ3603">
        <v>29.788</v>
      </c>
      <c r="AO3603">
        <v>4.3999999999999997E-2</v>
      </c>
      <c r="AP3603">
        <v>139.47999999999999</v>
      </c>
      <c r="AS3603">
        <v>0.16300000000000001</v>
      </c>
      <c r="AT3603">
        <v>211.9</v>
      </c>
      <c r="BG3603">
        <v>381.16800000000001</v>
      </c>
      <c r="BV3603">
        <v>0</v>
      </c>
      <c r="BX3603">
        <v>0</v>
      </c>
      <c r="BY3603">
        <v>381.16800000000001</v>
      </c>
      <c r="BZ3603">
        <v>37245.561999999998</v>
      </c>
      <c r="CA3603" t="s">
        <v>104</v>
      </c>
      <c r="CB3603" t="s">
        <v>104</v>
      </c>
      <c r="CC3603" t="s">
        <v>105</v>
      </c>
      <c r="CD3603" t="s">
        <v>104</v>
      </c>
      <c r="CE3603" t="s">
        <v>104</v>
      </c>
    </row>
    <row r="3604" spans="1:83" x14ac:dyDescent="0.25">
      <c r="A3604" t="s">
        <v>7281</v>
      </c>
      <c r="B3604">
        <v>2023</v>
      </c>
      <c r="C3604" t="s">
        <v>7282</v>
      </c>
      <c r="D3604" t="s">
        <v>7283</v>
      </c>
      <c r="E3604" t="s">
        <v>2921</v>
      </c>
      <c r="F3604" t="s">
        <v>94</v>
      </c>
      <c r="G3604" t="s">
        <v>7284</v>
      </c>
      <c r="H3604">
        <v>52.420830000000002</v>
      </c>
      <c r="I3604">
        <v>-76.043890000000005</v>
      </c>
      <c r="J3604">
        <v>8803</v>
      </c>
      <c r="K3604">
        <v>212220</v>
      </c>
      <c r="L3604" t="s">
        <v>2480</v>
      </c>
      <c r="M3604" t="s">
        <v>2481</v>
      </c>
      <c r="N3604" t="s">
        <v>7285</v>
      </c>
      <c r="O3604" t="s">
        <v>7286</v>
      </c>
      <c r="P3604">
        <v>887718682</v>
      </c>
      <c r="Q3604">
        <v>887718682</v>
      </c>
      <c r="R3604" t="s">
        <v>7287</v>
      </c>
      <c r="S3604" t="s">
        <v>7288</v>
      </c>
      <c r="T3604">
        <v>8198654102</v>
      </c>
      <c r="V3604" t="s">
        <v>7289</v>
      </c>
      <c r="W3604" t="s">
        <v>7283</v>
      </c>
      <c r="X3604" t="s">
        <v>2921</v>
      </c>
      <c r="Y3604" t="s">
        <v>94</v>
      </c>
      <c r="Z3604" t="s">
        <v>7290</v>
      </c>
      <c r="AA3604" t="s">
        <v>106</v>
      </c>
      <c r="AB3604">
        <v>24031</v>
      </c>
      <c r="AC3604">
        <v>1.3540000000000001</v>
      </c>
      <c r="AD3604">
        <v>37.911999999999999</v>
      </c>
      <c r="AE3604">
        <v>9.9269999999999996</v>
      </c>
      <c r="AF3604">
        <v>2630.6550000000002</v>
      </c>
      <c r="BG3604">
        <v>0</v>
      </c>
      <c r="BV3604">
        <v>0</v>
      </c>
      <c r="BX3604">
        <v>0</v>
      </c>
      <c r="BY3604">
        <v>26699.566999999999</v>
      </c>
      <c r="BZ3604">
        <v>37245.561999999998</v>
      </c>
      <c r="CA3604" t="s">
        <v>105</v>
      </c>
      <c r="CB3604" t="s">
        <v>104</v>
      </c>
      <c r="CC3604" t="s">
        <v>104</v>
      </c>
      <c r="CD3604" t="s">
        <v>104</v>
      </c>
      <c r="CE3604" t="s">
        <v>104</v>
      </c>
    </row>
    <row r="3605" spans="1:83" x14ac:dyDescent="0.25">
      <c r="A3605" t="s">
        <v>7291</v>
      </c>
      <c r="B3605">
        <v>2023</v>
      </c>
      <c r="C3605" t="s">
        <v>7292</v>
      </c>
      <c r="D3605" t="s">
        <v>7293</v>
      </c>
      <c r="E3605" t="s">
        <v>863</v>
      </c>
      <c r="F3605" t="s">
        <v>128</v>
      </c>
      <c r="G3605" t="s">
        <v>7294</v>
      </c>
      <c r="H3605">
        <v>43.6569</v>
      </c>
      <c r="I3605">
        <v>-79.319400000000002</v>
      </c>
      <c r="J3605">
        <v>2240</v>
      </c>
      <c r="K3605">
        <v>221320</v>
      </c>
      <c r="L3605" t="s">
        <v>2166</v>
      </c>
      <c r="M3605" t="s">
        <v>2167</v>
      </c>
      <c r="N3605" t="s">
        <v>367</v>
      </c>
      <c r="O3605" t="s">
        <v>367</v>
      </c>
      <c r="P3605">
        <v>867402299</v>
      </c>
      <c r="Q3605">
        <v>0</v>
      </c>
      <c r="R3605" t="s">
        <v>7295</v>
      </c>
      <c r="S3605" t="s">
        <v>1918</v>
      </c>
      <c r="T3605">
        <v>4163382529</v>
      </c>
      <c r="V3605" t="s">
        <v>7296</v>
      </c>
      <c r="W3605" t="s">
        <v>7297</v>
      </c>
      <c r="X3605" t="s">
        <v>863</v>
      </c>
      <c r="Y3605" t="s">
        <v>128</v>
      </c>
      <c r="Z3605" t="s">
        <v>7298</v>
      </c>
      <c r="AA3605" t="s">
        <v>153</v>
      </c>
      <c r="AB3605">
        <v>0</v>
      </c>
      <c r="AC3605">
        <v>27.669</v>
      </c>
      <c r="AD3605">
        <v>774.73199999999997</v>
      </c>
      <c r="AE3605">
        <v>7.4354000000000003E-2</v>
      </c>
      <c r="AF3605">
        <v>19.703810000000001</v>
      </c>
      <c r="BG3605">
        <v>0</v>
      </c>
      <c r="BV3605">
        <v>0</v>
      </c>
      <c r="BX3605">
        <v>0</v>
      </c>
      <c r="BY3605">
        <v>794.43580999999995</v>
      </c>
      <c r="BZ3605">
        <v>84555.611210000003</v>
      </c>
      <c r="CA3605" t="s">
        <v>105</v>
      </c>
      <c r="CB3605" t="s">
        <v>104</v>
      </c>
      <c r="CC3605" t="s">
        <v>104</v>
      </c>
      <c r="CD3605" t="s">
        <v>104</v>
      </c>
      <c r="CE3605" t="s">
        <v>104</v>
      </c>
    </row>
    <row r="3606" spans="1:83" x14ac:dyDescent="0.25">
      <c r="A3606" t="s">
        <v>7291</v>
      </c>
      <c r="B3606">
        <v>2023</v>
      </c>
      <c r="C3606" t="s">
        <v>7292</v>
      </c>
      <c r="D3606" t="s">
        <v>7293</v>
      </c>
      <c r="E3606" t="s">
        <v>863</v>
      </c>
      <c r="F3606" t="s">
        <v>128</v>
      </c>
      <c r="G3606" t="s">
        <v>7294</v>
      </c>
      <c r="H3606">
        <v>43.6569</v>
      </c>
      <c r="I3606">
        <v>-79.319400000000002</v>
      </c>
      <c r="J3606">
        <v>2240</v>
      </c>
      <c r="K3606">
        <v>221320</v>
      </c>
      <c r="L3606" t="s">
        <v>2166</v>
      </c>
      <c r="M3606" t="s">
        <v>2167</v>
      </c>
      <c r="N3606" t="s">
        <v>367</v>
      </c>
      <c r="O3606" t="s">
        <v>367</v>
      </c>
      <c r="P3606">
        <v>867402299</v>
      </c>
      <c r="Q3606">
        <v>0</v>
      </c>
      <c r="R3606" t="s">
        <v>7295</v>
      </c>
      <c r="S3606" t="s">
        <v>1918</v>
      </c>
      <c r="T3606">
        <v>4163382529</v>
      </c>
      <c r="V3606" t="s">
        <v>7296</v>
      </c>
      <c r="W3606" t="s">
        <v>7297</v>
      </c>
      <c r="X3606" t="s">
        <v>863</v>
      </c>
      <c r="Y3606" t="s">
        <v>128</v>
      </c>
      <c r="Z3606" t="s">
        <v>7298</v>
      </c>
      <c r="AA3606" t="s">
        <v>103</v>
      </c>
      <c r="AB3606">
        <v>11420</v>
      </c>
      <c r="AC3606">
        <v>1.4288000000000001</v>
      </c>
      <c r="AD3606">
        <v>40.006399999999999</v>
      </c>
      <c r="AE3606">
        <v>9.0725999999999996</v>
      </c>
      <c r="AF3606">
        <v>2404.239</v>
      </c>
      <c r="BG3606">
        <v>0</v>
      </c>
      <c r="BV3606">
        <v>0</v>
      </c>
      <c r="BX3606">
        <v>0</v>
      </c>
      <c r="BY3606">
        <v>13864.2454</v>
      </c>
      <c r="BZ3606">
        <v>84555.611210000003</v>
      </c>
      <c r="CA3606" t="s">
        <v>105</v>
      </c>
      <c r="CB3606" t="s">
        <v>104</v>
      </c>
      <c r="CC3606" t="s">
        <v>104</v>
      </c>
      <c r="CD3606" t="s">
        <v>104</v>
      </c>
      <c r="CE3606" t="s">
        <v>104</v>
      </c>
    </row>
    <row r="3607" spans="1:83" x14ac:dyDescent="0.25">
      <c r="A3607" t="s">
        <v>7291</v>
      </c>
      <c r="B3607">
        <v>2023</v>
      </c>
      <c r="C3607" t="s">
        <v>7292</v>
      </c>
      <c r="D3607" t="s">
        <v>7293</v>
      </c>
      <c r="E3607" t="s">
        <v>863</v>
      </c>
      <c r="F3607" t="s">
        <v>128</v>
      </c>
      <c r="G3607" t="s">
        <v>7294</v>
      </c>
      <c r="H3607">
        <v>43.6569</v>
      </c>
      <c r="I3607">
        <v>-79.319400000000002</v>
      </c>
      <c r="J3607">
        <v>2240</v>
      </c>
      <c r="K3607">
        <v>221320</v>
      </c>
      <c r="L3607" t="s">
        <v>2166</v>
      </c>
      <c r="M3607" t="s">
        <v>2167</v>
      </c>
      <c r="N3607" t="s">
        <v>367</v>
      </c>
      <c r="O3607" t="s">
        <v>367</v>
      </c>
      <c r="P3607">
        <v>867402299</v>
      </c>
      <c r="Q3607">
        <v>0</v>
      </c>
      <c r="R3607" t="s">
        <v>7295</v>
      </c>
      <c r="S3607" t="s">
        <v>1918</v>
      </c>
      <c r="T3607">
        <v>4163382529</v>
      </c>
      <c r="V3607" t="s">
        <v>7296</v>
      </c>
      <c r="W3607" t="s">
        <v>7297</v>
      </c>
      <c r="X3607" t="s">
        <v>863</v>
      </c>
      <c r="Y3607" t="s">
        <v>128</v>
      </c>
      <c r="Z3607" t="s">
        <v>7298</v>
      </c>
      <c r="AA3607" t="s">
        <v>155</v>
      </c>
      <c r="AB3607">
        <v>0</v>
      </c>
      <c r="AC3607">
        <v>255.46</v>
      </c>
      <c r="AD3607">
        <v>7152.88</v>
      </c>
      <c r="AE3607">
        <v>236.77</v>
      </c>
      <c r="AF3607">
        <v>62744.05</v>
      </c>
      <c r="BG3607">
        <v>0</v>
      </c>
      <c r="BV3607">
        <v>0</v>
      </c>
      <c r="BX3607">
        <v>0</v>
      </c>
      <c r="BY3607">
        <v>69896.929999999993</v>
      </c>
      <c r="BZ3607">
        <v>84555.611210000003</v>
      </c>
      <c r="CA3607" t="s">
        <v>104</v>
      </c>
      <c r="CB3607" t="s">
        <v>104</v>
      </c>
      <c r="CC3607" t="s">
        <v>105</v>
      </c>
      <c r="CD3607" t="s">
        <v>104</v>
      </c>
      <c r="CE3607" t="s">
        <v>104</v>
      </c>
    </row>
    <row r="3608" spans="1:83" x14ac:dyDescent="0.25">
      <c r="A3608" t="s">
        <v>7299</v>
      </c>
      <c r="B3608">
        <v>2023</v>
      </c>
      <c r="C3608" t="s">
        <v>7300</v>
      </c>
      <c r="D3608" t="s">
        <v>7301</v>
      </c>
      <c r="E3608" t="s">
        <v>863</v>
      </c>
      <c r="F3608" t="s">
        <v>128</v>
      </c>
      <c r="G3608" t="s">
        <v>7302</v>
      </c>
      <c r="H3608">
        <v>43.7667</v>
      </c>
      <c r="I3608">
        <v>-79.150000000000006</v>
      </c>
      <c r="J3608">
        <v>4435</v>
      </c>
      <c r="K3608">
        <v>221320</v>
      </c>
      <c r="L3608" t="s">
        <v>2166</v>
      </c>
      <c r="M3608" t="s">
        <v>2167</v>
      </c>
      <c r="N3608" t="s">
        <v>367</v>
      </c>
      <c r="O3608" t="s">
        <v>367</v>
      </c>
      <c r="P3608">
        <v>867402299</v>
      </c>
      <c r="Q3608">
        <v>0</v>
      </c>
      <c r="R3608" t="s">
        <v>7295</v>
      </c>
      <c r="S3608" t="s">
        <v>1918</v>
      </c>
      <c r="T3608">
        <v>4163382529</v>
      </c>
      <c r="V3608" t="s">
        <v>7296</v>
      </c>
      <c r="W3608" t="s">
        <v>7297</v>
      </c>
      <c r="X3608" t="s">
        <v>863</v>
      </c>
      <c r="Y3608" t="s">
        <v>128</v>
      </c>
      <c r="Z3608" t="s">
        <v>7298</v>
      </c>
      <c r="AA3608" t="s">
        <v>153</v>
      </c>
      <c r="AB3608">
        <v>0</v>
      </c>
      <c r="AC3608">
        <v>23.521000000000001</v>
      </c>
      <c r="AD3608">
        <v>658.58799999999997</v>
      </c>
      <c r="AE3608">
        <v>6.3209000000000001E-2</v>
      </c>
      <c r="AF3608">
        <v>16.750385000000001</v>
      </c>
      <c r="BG3608">
        <v>0</v>
      </c>
      <c r="BV3608">
        <v>0</v>
      </c>
      <c r="BX3608">
        <v>0</v>
      </c>
      <c r="BY3608">
        <v>675.33838500000002</v>
      </c>
      <c r="BZ3608">
        <v>46106.97969</v>
      </c>
      <c r="CA3608" t="s">
        <v>105</v>
      </c>
      <c r="CB3608" t="s">
        <v>104</v>
      </c>
      <c r="CC3608" t="s">
        <v>104</v>
      </c>
      <c r="CD3608" t="s">
        <v>104</v>
      </c>
      <c r="CE3608" t="s">
        <v>104</v>
      </c>
    </row>
    <row r="3609" spans="1:83" x14ac:dyDescent="0.25">
      <c r="A3609" t="s">
        <v>7299</v>
      </c>
      <c r="B3609">
        <v>2023</v>
      </c>
      <c r="C3609" t="s">
        <v>7300</v>
      </c>
      <c r="D3609" t="s">
        <v>7301</v>
      </c>
      <c r="E3609" t="s">
        <v>863</v>
      </c>
      <c r="F3609" t="s">
        <v>128</v>
      </c>
      <c r="G3609" t="s">
        <v>7302</v>
      </c>
      <c r="H3609">
        <v>43.7667</v>
      </c>
      <c r="I3609">
        <v>-79.150000000000006</v>
      </c>
      <c r="J3609">
        <v>4435</v>
      </c>
      <c r="K3609">
        <v>221320</v>
      </c>
      <c r="L3609" t="s">
        <v>2166</v>
      </c>
      <c r="M3609" t="s">
        <v>2167</v>
      </c>
      <c r="N3609" t="s">
        <v>367</v>
      </c>
      <c r="O3609" t="s">
        <v>367</v>
      </c>
      <c r="P3609">
        <v>867402299</v>
      </c>
      <c r="Q3609">
        <v>0</v>
      </c>
      <c r="R3609" t="s">
        <v>7295</v>
      </c>
      <c r="S3609" t="s">
        <v>1918</v>
      </c>
      <c r="T3609">
        <v>4163382529</v>
      </c>
      <c r="V3609" t="s">
        <v>7296</v>
      </c>
      <c r="W3609" t="s">
        <v>7297</v>
      </c>
      <c r="X3609" t="s">
        <v>863</v>
      </c>
      <c r="Y3609" t="s">
        <v>128</v>
      </c>
      <c r="Z3609" t="s">
        <v>7298</v>
      </c>
      <c r="AA3609" t="s">
        <v>103</v>
      </c>
      <c r="AB3609">
        <v>15183</v>
      </c>
      <c r="AC3609">
        <v>0.29570000000000002</v>
      </c>
      <c r="AD3609">
        <v>8.2796000000000003</v>
      </c>
      <c r="AE3609">
        <v>0.26250000000000001</v>
      </c>
      <c r="AF3609">
        <v>69.5625</v>
      </c>
      <c r="BG3609">
        <v>0</v>
      </c>
      <c r="BV3609">
        <v>0</v>
      </c>
      <c r="BX3609">
        <v>0</v>
      </c>
      <c r="BY3609">
        <v>15260.8421</v>
      </c>
      <c r="BZ3609">
        <v>46106.97969</v>
      </c>
      <c r="CA3609" t="s">
        <v>105</v>
      </c>
      <c r="CB3609" t="s">
        <v>104</v>
      </c>
      <c r="CC3609" t="s">
        <v>104</v>
      </c>
      <c r="CD3609" t="s">
        <v>104</v>
      </c>
      <c r="CE3609" t="s">
        <v>104</v>
      </c>
    </row>
    <row r="3610" spans="1:83" x14ac:dyDescent="0.25">
      <c r="A3610" t="s">
        <v>7299</v>
      </c>
      <c r="B3610">
        <v>2023</v>
      </c>
      <c r="C3610" t="s">
        <v>7300</v>
      </c>
      <c r="D3610" t="s">
        <v>7301</v>
      </c>
      <c r="E3610" t="s">
        <v>863</v>
      </c>
      <c r="F3610" t="s">
        <v>128</v>
      </c>
      <c r="G3610" t="s">
        <v>7302</v>
      </c>
      <c r="H3610">
        <v>43.7667</v>
      </c>
      <c r="I3610">
        <v>-79.150000000000006</v>
      </c>
      <c r="J3610">
        <v>4435</v>
      </c>
      <c r="K3610">
        <v>221320</v>
      </c>
      <c r="L3610" t="s">
        <v>2166</v>
      </c>
      <c r="M3610" t="s">
        <v>2167</v>
      </c>
      <c r="N3610" t="s">
        <v>367</v>
      </c>
      <c r="O3610" t="s">
        <v>367</v>
      </c>
      <c r="P3610">
        <v>867402299</v>
      </c>
      <c r="Q3610">
        <v>0</v>
      </c>
      <c r="R3610" t="s">
        <v>7295</v>
      </c>
      <c r="S3610" t="s">
        <v>1918</v>
      </c>
      <c r="T3610">
        <v>4163382529</v>
      </c>
      <c r="V3610" t="s">
        <v>7296</v>
      </c>
      <c r="W3610" t="s">
        <v>7297</v>
      </c>
      <c r="X3610" t="s">
        <v>863</v>
      </c>
      <c r="Y3610" t="s">
        <v>128</v>
      </c>
      <c r="Z3610" t="s">
        <v>7298</v>
      </c>
      <c r="AA3610" t="s">
        <v>107</v>
      </c>
      <c r="AB3610">
        <v>0</v>
      </c>
      <c r="AC3610">
        <v>0.19139999999999999</v>
      </c>
      <c r="AD3610">
        <v>5.3592000000000004</v>
      </c>
      <c r="AE3610">
        <v>34.909999999999997</v>
      </c>
      <c r="AF3610">
        <v>9251.15</v>
      </c>
      <c r="BG3610">
        <v>0</v>
      </c>
      <c r="BV3610">
        <v>0</v>
      </c>
      <c r="BX3610">
        <v>0</v>
      </c>
      <c r="BY3610">
        <v>9256.5092000000004</v>
      </c>
      <c r="BZ3610">
        <v>46106.97969</v>
      </c>
      <c r="CA3610" t="s">
        <v>105</v>
      </c>
      <c r="CB3610" t="s">
        <v>104</v>
      </c>
      <c r="CC3610" t="s">
        <v>104</v>
      </c>
      <c r="CD3610" t="s">
        <v>104</v>
      </c>
      <c r="CE3610" t="s">
        <v>104</v>
      </c>
    </row>
    <row r="3611" spans="1:83" x14ac:dyDescent="0.25">
      <c r="A3611" t="s">
        <v>7299</v>
      </c>
      <c r="B3611">
        <v>2023</v>
      </c>
      <c r="C3611" t="s">
        <v>7300</v>
      </c>
      <c r="D3611" t="s">
        <v>7301</v>
      </c>
      <c r="E3611" t="s">
        <v>863</v>
      </c>
      <c r="F3611" t="s">
        <v>128</v>
      </c>
      <c r="G3611" t="s">
        <v>7302</v>
      </c>
      <c r="H3611">
        <v>43.7667</v>
      </c>
      <c r="I3611">
        <v>-79.150000000000006</v>
      </c>
      <c r="J3611">
        <v>4435</v>
      </c>
      <c r="K3611">
        <v>221320</v>
      </c>
      <c r="L3611" t="s">
        <v>2166</v>
      </c>
      <c r="M3611" t="s">
        <v>2167</v>
      </c>
      <c r="N3611" t="s">
        <v>367</v>
      </c>
      <c r="O3611" t="s">
        <v>367</v>
      </c>
      <c r="P3611">
        <v>867402299</v>
      </c>
      <c r="Q3611">
        <v>0</v>
      </c>
      <c r="R3611" t="s">
        <v>7295</v>
      </c>
      <c r="S3611" t="s">
        <v>1918</v>
      </c>
      <c r="T3611">
        <v>4163382529</v>
      </c>
      <c r="V3611" t="s">
        <v>7296</v>
      </c>
      <c r="W3611" t="s">
        <v>7297</v>
      </c>
      <c r="X3611" t="s">
        <v>863</v>
      </c>
      <c r="Y3611" t="s">
        <v>128</v>
      </c>
      <c r="Z3611" t="s">
        <v>7298</v>
      </c>
      <c r="AA3611" t="s">
        <v>155</v>
      </c>
      <c r="AB3611">
        <v>0</v>
      </c>
      <c r="AC3611">
        <v>77.53</v>
      </c>
      <c r="AD3611">
        <v>2170.84</v>
      </c>
      <c r="AE3611">
        <v>70.73</v>
      </c>
      <c r="AF3611">
        <v>18743.45</v>
      </c>
      <c r="BG3611">
        <v>0</v>
      </c>
      <c r="BV3611">
        <v>0</v>
      </c>
      <c r="BX3611">
        <v>0</v>
      </c>
      <c r="BY3611">
        <v>20914.29</v>
      </c>
      <c r="BZ3611">
        <v>46106.97969</v>
      </c>
      <c r="CA3611" t="s">
        <v>105</v>
      </c>
      <c r="CB3611" t="s">
        <v>104</v>
      </c>
      <c r="CC3611" t="s">
        <v>104</v>
      </c>
      <c r="CD3611" t="s">
        <v>104</v>
      </c>
      <c r="CE3611" t="s">
        <v>104</v>
      </c>
    </row>
    <row r="3612" spans="1:83" x14ac:dyDescent="0.25">
      <c r="A3612" t="s">
        <v>7303</v>
      </c>
      <c r="B3612">
        <v>2023</v>
      </c>
      <c r="C3612" t="s">
        <v>7304</v>
      </c>
      <c r="D3612" t="s">
        <v>7305</v>
      </c>
      <c r="E3612" t="s">
        <v>7306</v>
      </c>
      <c r="F3612" t="s">
        <v>94</v>
      </c>
      <c r="G3612" t="s">
        <v>7307</v>
      </c>
      <c r="H3612">
        <v>48.301279999999998</v>
      </c>
      <c r="I3612">
        <v>-71.639070000000004</v>
      </c>
      <c r="J3612">
        <v>29417</v>
      </c>
      <c r="K3612">
        <v>913910</v>
      </c>
      <c r="L3612" t="s">
        <v>7308</v>
      </c>
      <c r="M3612" t="s">
        <v>7309</v>
      </c>
      <c r="N3612" t="s">
        <v>7310</v>
      </c>
      <c r="P3612">
        <v>829537422</v>
      </c>
      <c r="Q3612">
        <v>0</v>
      </c>
      <c r="R3612" t="s">
        <v>7311</v>
      </c>
      <c r="S3612" t="s">
        <v>7312</v>
      </c>
      <c r="T3612">
        <v>4186690513</v>
      </c>
      <c r="U3612">
        <v>2140</v>
      </c>
      <c r="V3612" t="s">
        <v>7313</v>
      </c>
      <c r="W3612" t="s">
        <v>7314</v>
      </c>
      <c r="X3612" t="s">
        <v>93</v>
      </c>
      <c r="Y3612" t="s">
        <v>94</v>
      </c>
      <c r="Z3612" t="s">
        <v>7315</v>
      </c>
      <c r="AA3612" t="s">
        <v>106</v>
      </c>
      <c r="AB3612">
        <v>800.96500000000003</v>
      </c>
      <c r="AC3612">
        <v>4.3799999999999999E-2</v>
      </c>
      <c r="AD3612">
        <v>1.2263999999999999</v>
      </c>
      <c r="AE3612">
        <v>6.1799999999999997E-3</v>
      </c>
      <c r="AF3612">
        <v>1.6376999999999999</v>
      </c>
      <c r="BG3612">
        <v>0</v>
      </c>
      <c r="BV3612">
        <v>0</v>
      </c>
      <c r="BX3612">
        <v>0</v>
      </c>
      <c r="BY3612">
        <v>803.82910000000004</v>
      </c>
      <c r="BZ3612">
        <v>11616.510700000001</v>
      </c>
      <c r="CA3612" t="s">
        <v>104</v>
      </c>
      <c r="CB3612" t="s">
        <v>105</v>
      </c>
      <c r="CC3612" t="s">
        <v>104</v>
      </c>
      <c r="CD3612" t="s">
        <v>104</v>
      </c>
      <c r="CE3612" t="s">
        <v>104</v>
      </c>
    </row>
    <row r="3613" spans="1:83" x14ac:dyDescent="0.25">
      <c r="A3613" t="s">
        <v>7303</v>
      </c>
      <c r="B3613">
        <v>2023</v>
      </c>
      <c r="C3613" t="s">
        <v>7304</v>
      </c>
      <c r="D3613" t="s">
        <v>7305</v>
      </c>
      <c r="E3613" t="s">
        <v>7306</v>
      </c>
      <c r="F3613" t="s">
        <v>94</v>
      </c>
      <c r="G3613" t="s">
        <v>7307</v>
      </c>
      <c r="H3613">
        <v>48.301279999999998</v>
      </c>
      <c r="I3613">
        <v>-71.639070000000004</v>
      </c>
      <c r="J3613">
        <v>29417</v>
      </c>
      <c r="K3613">
        <v>913910</v>
      </c>
      <c r="L3613" t="s">
        <v>7308</v>
      </c>
      <c r="M3613" t="s">
        <v>7309</v>
      </c>
      <c r="N3613" t="s">
        <v>7310</v>
      </c>
      <c r="P3613">
        <v>829537422</v>
      </c>
      <c r="Q3613">
        <v>0</v>
      </c>
      <c r="R3613" t="s">
        <v>7311</v>
      </c>
      <c r="S3613" t="s">
        <v>7312</v>
      </c>
      <c r="T3613">
        <v>4186690513</v>
      </c>
      <c r="U3613">
        <v>2140</v>
      </c>
      <c r="V3613" t="s">
        <v>7313</v>
      </c>
      <c r="W3613" t="s">
        <v>7314</v>
      </c>
      <c r="X3613" t="s">
        <v>93</v>
      </c>
      <c r="Y3613" t="s">
        <v>94</v>
      </c>
      <c r="Z3613" t="s">
        <v>7315</v>
      </c>
      <c r="AA3613" t="s">
        <v>107</v>
      </c>
      <c r="AB3613">
        <v>0</v>
      </c>
      <c r="AC3613">
        <v>386.16719999999998</v>
      </c>
      <c r="AD3613">
        <v>10812.6816</v>
      </c>
      <c r="AF3613">
        <v>0</v>
      </c>
      <c r="BG3613">
        <v>0</v>
      </c>
      <c r="BV3613">
        <v>0</v>
      </c>
      <c r="BX3613">
        <v>0</v>
      </c>
      <c r="BY3613">
        <v>10812.6816</v>
      </c>
      <c r="BZ3613">
        <v>11616.510700000001</v>
      </c>
      <c r="CA3613" t="s">
        <v>104</v>
      </c>
      <c r="CB3613" t="s">
        <v>104</v>
      </c>
      <c r="CC3613" t="s">
        <v>105</v>
      </c>
      <c r="CD3613" t="s">
        <v>104</v>
      </c>
      <c r="CE3613" t="s">
        <v>104</v>
      </c>
    </row>
    <row r="3614" spans="1:83" x14ac:dyDescent="0.25">
      <c r="A3614" t="s">
        <v>7316</v>
      </c>
      <c r="B3614">
        <v>2023</v>
      </c>
      <c r="C3614" t="s">
        <v>7317</v>
      </c>
      <c r="D3614" t="s">
        <v>7318</v>
      </c>
      <c r="E3614" t="s">
        <v>2838</v>
      </c>
      <c r="F3614" t="s">
        <v>128</v>
      </c>
      <c r="G3614" t="s">
        <v>7319</v>
      </c>
      <c r="H3614">
        <v>42.320399999999999</v>
      </c>
      <c r="I3614">
        <v>-83.033799999999999</v>
      </c>
      <c r="J3614">
        <v>10133</v>
      </c>
      <c r="K3614">
        <v>221330</v>
      </c>
      <c r="L3614" t="s">
        <v>2440</v>
      </c>
      <c r="M3614" t="s">
        <v>2441</v>
      </c>
      <c r="N3614" t="s">
        <v>7320</v>
      </c>
      <c r="P3614">
        <v>816182588</v>
      </c>
      <c r="Q3614">
        <v>0</v>
      </c>
      <c r="AA3614" t="s">
        <v>103</v>
      </c>
      <c r="AB3614">
        <v>10697.098</v>
      </c>
      <c r="AC3614">
        <v>0.206348</v>
      </c>
      <c r="AD3614">
        <v>5.7777440000000002</v>
      </c>
      <c r="AE3614">
        <v>0.18423100000000001</v>
      </c>
      <c r="AF3614">
        <v>48.821215000000002</v>
      </c>
      <c r="BG3614">
        <v>0</v>
      </c>
      <c r="BV3614">
        <v>0</v>
      </c>
      <c r="BX3614">
        <v>0</v>
      </c>
      <c r="BY3614">
        <v>10751.696959999999</v>
      </c>
      <c r="BZ3614">
        <v>10751.696959999999</v>
      </c>
      <c r="CA3614" t="s">
        <v>105</v>
      </c>
      <c r="CB3614" t="s">
        <v>104</v>
      </c>
      <c r="CC3614" t="s">
        <v>104</v>
      </c>
      <c r="CD3614" t="s">
        <v>104</v>
      </c>
      <c r="CE3614" t="s">
        <v>104</v>
      </c>
    </row>
    <row r="3615" spans="1:83" x14ac:dyDescent="0.25">
      <c r="A3615" t="s">
        <v>7321</v>
      </c>
      <c r="B3615">
        <v>2023</v>
      </c>
      <c r="C3615" t="s">
        <v>7322</v>
      </c>
      <c r="D3615" t="s">
        <v>7323</v>
      </c>
      <c r="E3615" t="s">
        <v>970</v>
      </c>
      <c r="F3615" t="s">
        <v>128</v>
      </c>
      <c r="G3615" t="s">
        <v>7324</v>
      </c>
      <c r="H3615">
        <v>43.360700000000001</v>
      </c>
      <c r="I3615">
        <v>-80.997299999999996</v>
      </c>
      <c r="J3615">
        <v>3986</v>
      </c>
      <c r="K3615">
        <v>336350</v>
      </c>
      <c r="L3615" t="s">
        <v>7325</v>
      </c>
      <c r="M3615" t="s">
        <v>7326</v>
      </c>
      <c r="N3615" t="s">
        <v>7327</v>
      </c>
      <c r="P3615">
        <v>104982368</v>
      </c>
      <c r="Q3615">
        <v>202960662</v>
      </c>
      <c r="R3615" t="s">
        <v>7328</v>
      </c>
      <c r="S3615" t="s">
        <v>2347</v>
      </c>
      <c r="T3615">
        <v>9058226015</v>
      </c>
      <c r="U3615">
        <v>4545</v>
      </c>
      <c r="V3615" t="s">
        <v>7329</v>
      </c>
      <c r="W3615" t="s">
        <v>7330</v>
      </c>
      <c r="X3615" t="s">
        <v>7331</v>
      </c>
      <c r="Y3615" t="s">
        <v>128</v>
      </c>
      <c r="Z3615" t="s">
        <v>7332</v>
      </c>
      <c r="AA3615" t="s">
        <v>103</v>
      </c>
      <c r="AB3615">
        <v>16776.513500000001</v>
      </c>
      <c r="AC3615">
        <v>0.32890000000000003</v>
      </c>
      <c r="AD3615">
        <v>9.2091999999999992</v>
      </c>
      <c r="AE3615">
        <v>0.29199999999999998</v>
      </c>
      <c r="AF3615">
        <v>77.38</v>
      </c>
      <c r="BG3615">
        <v>0</v>
      </c>
      <c r="BV3615">
        <v>0</v>
      </c>
      <c r="BX3615">
        <v>0</v>
      </c>
      <c r="BY3615">
        <v>16863.102699999999</v>
      </c>
      <c r="BZ3615">
        <v>17026.070299999999</v>
      </c>
      <c r="CA3615" t="s">
        <v>105</v>
      </c>
      <c r="CB3615" t="s">
        <v>104</v>
      </c>
      <c r="CC3615" t="s">
        <v>104</v>
      </c>
      <c r="CD3615" t="s">
        <v>104</v>
      </c>
      <c r="CE3615" t="s">
        <v>104</v>
      </c>
    </row>
    <row r="3616" spans="1:83" x14ac:dyDescent="0.25">
      <c r="A3616" t="s">
        <v>7321</v>
      </c>
      <c r="B3616">
        <v>2023</v>
      </c>
      <c r="C3616" t="s">
        <v>7322</v>
      </c>
      <c r="D3616" t="s">
        <v>7323</v>
      </c>
      <c r="E3616" t="s">
        <v>970</v>
      </c>
      <c r="F3616" t="s">
        <v>128</v>
      </c>
      <c r="G3616" t="s">
        <v>7324</v>
      </c>
      <c r="H3616">
        <v>43.360700000000001</v>
      </c>
      <c r="I3616">
        <v>-80.997299999999996</v>
      </c>
      <c r="J3616">
        <v>3986</v>
      </c>
      <c r="K3616">
        <v>336350</v>
      </c>
      <c r="L3616" t="s">
        <v>7325</v>
      </c>
      <c r="M3616" t="s">
        <v>7326</v>
      </c>
      <c r="N3616" t="s">
        <v>7327</v>
      </c>
      <c r="P3616">
        <v>104982368</v>
      </c>
      <c r="Q3616">
        <v>202960662</v>
      </c>
      <c r="R3616" t="s">
        <v>7328</v>
      </c>
      <c r="S3616" t="s">
        <v>2347</v>
      </c>
      <c r="T3616">
        <v>9058226015</v>
      </c>
      <c r="U3616">
        <v>4545</v>
      </c>
      <c r="V3616" t="s">
        <v>7329</v>
      </c>
      <c r="W3616" t="s">
        <v>7330</v>
      </c>
      <c r="X3616" t="s">
        <v>7331</v>
      </c>
      <c r="Y3616" t="s">
        <v>128</v>
      </c>
      <c r="Z3616" t="s">
        <v>7332</v>
      </c>
      <c r="AA3616" t="s">
        <v>106</v>
      </c>
      <c r="AB3616">
        <v>158.68010000000001</v>
      </c>
      <c r="AC3616">
        <v>6.7000000000000004E-2</v>
      </c>
      <c r="AD3616">
        <v>1.8759999999999999</v>
      </c>
      <c r="AE3616">
        <v>9.1000000000000004E-3</v>
      </c>
      <c r="AF3616">
        <v>2.4115000000000002</v>
      </c>
      <c r="BG3616">
        <v>0</v>
      </c>
      <c r="BV3616">
        <v>0</v>
      </c>
      <c r="BX3616">
        <v>0</v>
      </c>
      <c r="BY3616">
        <v>162.9676</v>
      </c>
      <c r="BZ3616">
        <v>17026.070299999999</v>
      </c>
      <c r="CA3616" t="s">
        <v>105</v>
      </c>
      <c r="CB3616" t="s">
        <v>104</v>
      </c>
      <c r="CC3616" t="s">
        <v>104</v>
      </c>
      <c r="CD3616" t="s">
        <v>104</v>
      </c>
      <c r="CE3616" t="s">
        <v>104</v>
      </c>
    </row>
    <row r="3617" spans="1:83" x14ac:dyDescent="0.25">
      <c r="A3617" t="s">
        <v>7333</v>
      </c>
      <c r="B3617">
        <v>2023</v>
      </c>
      <c r="C3617" t="s">
        <v>7334</v>
      </c>
      <c r="D3617" t="s">
        <v>7335</v>
      </c>
      <c r="E3617" t="s">
        <v>1256</v>
      </c>
      <c r="F3617" t="s">
        <v>128</v>
      </c>
      <c r="G3617" t="s">
        <v>7336</v>
      </c>
      <c r="H3617">
        <v>43.538200000000003</v>
      </c>
      <c r="I3617">
        <v>-79.712800000000001</v>
      </c>
      <c r="J3617">
        <v>7270</v>
      </c>
      <c r="K3617">
        <v>326140</v>
      </c>
      <c r="L3617" t="s">
        <v>2047</v>
      </c>
      <c r="M3617" t="s">
        <v>2048</v>
      </c>
      <c r="N3617" t="s">
        <v>7337</v>
      </c>
      <c r="P3617">
        <v>863579827</v>
      </c>
      <c r="Q3617">
        <v>0</v>
      </c>
      <c r="R3617" t="s">
        <v>7338</v>
      </c>
      <c r="S3617" t="s">
        <v>7339</v>
      </c>
      <c r="T3617">
        <v>9055693660</v>
      </c>
      <c r="V3617" t="s">
        <v>7340</v>
      </c>
      <c r="W3617" t="s">
        <v>7335</v>
      </c>
      <c r="X3617" t="s">
        <v>1256</v>
      </c>
      <c r="Y3617" t="s">
        <v>128</v>
      </c>
      <c r="Z3617" t="s">
        <v>7336</v>
      </c>
      <c r="AA3617" t="s">
        <v>103</v>
      </c>
      <c r="AB3617">
        <v>3744.7</v>
      </c>
      <c r="AC3617">
        <v>7.2999999999999995E-2</v>
      </c>
      <c r="AD3617">
        <v>2.044</v>
      </c>
      <c r="AE3617">
        <v>6.5000000000000002E-2</v>
      </c>
      <c r="AF3617">
        <v>17.225000000000001</v>
      </c>
      <c r="BG3617">
        <v>0</v>
      </c>
      <c r="BV3617">
        <v>0</v>
      </c>
      <c r="BX3617">
        <v>0</v>
      </c>
      <c r="BY3617">
        <v>3763.9690000000001</v>
      </c>
      <c r="BZ3617">
        <v>3787.5140000000001</v>
      </c>
      <c r="CA3617" t="s">
        <v>105</v>
      </c>
      <c r="CB3617" t="s">
        <v>104</v>
      </c>
      <c r="CC3617" t="s">
        <v>104</v>
      </c>
      <c r="CD3617" t="s">
        <v>104</v>
      </c>
      <c r="CE3617" t="s">
        <v>104</v>
      </c>
    </row>
    <row r="3618" spans="1:83" x14ac:dyDescent="0.25">
      <c r="A3618" t="s">
        <v>7333</v>
      </c>
      <c r="B3618">
        <v>2023</v>
      </c>
      <c r="C3618" t="s">
        <v>7334</v>
      </c>
      <c r="D3618" t="s">
        <v>7335</v>
      </c>
      <c r="E3618" t="s">
        <v>1256</v>
      </c>
      <c r="F3618" t="s">
        <v>128</v>
      </c>
      <c r="G3618" t="s">
        <v>7336</v>
      </c>
      <c r="H3618">
        <v>43.538200000000003</v>
      </c>
      <c r="I3618">
        <v>-79.712800000000001</v>
      </c>
      <c r="J3618">
        <v>7270</v>
      </c>
      <c r="K3618">
        <v>326140</v>
      </c>
      <c r="L3618" t="s">
        <v>2047</v>
      </c>
      <c r="M3618" t="s">
        <v>2048</v>
      </c>
      <c r="N3618" t="s">
        <v>7337</v>
      </c>
      <c r="P3618">
        <v>863579827</v>
      </c>
      <c r="Q3618">
        <v>0</v>
      </c>
      <c r="R3618" t="s">
        <v>7338</v>
      </c>
      <c r="S3618" t="s">
        <v>7339</v>
      </c>
      <c r="T3618">
        <v>9055693660</v>
      </c>
      <c r="V3618" t="s">
        <v>7340</v>
      </c>
      <c r="W3618" t="s">
        <v>7335</v>
      </c>
      <c r="X3618" t="s">
        <v>1256</v>
      </c>
      <c r="Y3618" t="s">
        <v>128</v>
      </c>
      <c r="Z3618" t="s">
        <v>7336</v>
      </c>
      <c r="AA3618" t="s">
        <v>106</v>
      </c>
      <c r="AB3618">
        <v>23</v>
      </c>
      <c r="AC3618">
        <v>0.01</v>
      </c>
      <c r="AD3618">
        <v>0.28000000000000003</v>
      </c>
      <c r="AE3618">
        <v>1E-3</v>
      </c>
      <c r="AF3618">
        <v>0.26500000000000001</v>
      </c>
      <c r="BG3618">
        <v>0</v>
      </c>
      <c r="BV3618">
        <v>0</v>
      </c>
      <c r="BX3618">
        <v>0</v>
      </c>
      <c r="BY3618">
        <v>23.545000000000002</v>
      </c>
      <c r="BZ3618">
        <v>3787.5140000000001</v>
      </c>
      <c r="CA3618" t="s">
        <v>105</v>
      </c>
      <c r="CB3618" t="s">
        <v>104</v>
      </c>
      <c r="CC3618" t="s">
        <v>104</v>
      </c>
      <c r="CD3618" t="s">
        <v>104</v>
      </c>
      <c r="CE3618" t="s">
        <v>104</v>
      </c>
    </row>
    <row r="3619" spans="1:83" x14ac:dyDescent="0.25">
      <c r="A3619" t="s">
        <v>7341</v>
      </c>
      <c r="B3619">
        <v>2023</v>
      </c>
      <c r="C3619" t="s">
        <v>7342</v>
      </c>
      <c r="D3619" t="s">
        <v>7343</v>
      </c>
      <c r="E3619" t="s">
        <v>172</v>
      </c>
      <c r="F3619" t="s">
        <v>111</v>
      </c>
      <c r="G3619" t="s">
        <v>7344</v>
      </c>
      <c r="H3619">
        <v>50.864960000000004</v>
      </c>
      <c r="I3619">
        <v>-112.35057999999999</v>
      </c>
      <c r="J3619">
        <v>0</v>
      </c>
      <c r="K3619">
        <v>211110</v>
      </c>
      <c r="L3619" t="s">
        <v>342</v>
      </c>
      <c r="M3619" t="s">
        <v>343</v>
      </c>
      <c r="N3619" t="s">
        <v>4659</v>
      </c>
      <c r="P3619">
        <v>789260312</v>
      </c>
      <c r="Q3619">
        <v>0</v>
      </c>
      <c r="AA3619" t="s">
        <v>122</v>
      </c>
      <c r="AB3619">
        <v>4.3529999999999999E-2</v>
      </c>
      <c r="AC3619">
        <v>2.70153</v>
      </c>
      <c r="AD3619">
        <v>75.642840000000007</v>
      </c>
      <c r="AF3619">
        <v>0</v>
      </c>
      <c r="BG3619">
        <v>0</v>
      </c>
      <c r="BV3619">
        <v>0</v>
      </c>
      <c r="BX3619">
        <v>0</v>
      </c>
      <c r="BY3619">
        <v>75.686369999999997</v>
      </c>
      <c r="BZ3619">
        <v>12219.50884</v>
      </c>
      <c r="CA3619" t="s">
        <v>104</v>
      </c>
      <c r="CB3619" t="s">
        <v>105</v>
      </c>
      <c r="CC3619" t="s">
        <v>104</v>
      </c>
      <c r="CD3619" t="s">
        <v>104</v>
      </c>
      <c r="CE3619" t="s">
        <v>104</v>
      </c>
    </row>
    <row r="3620" spans="1:83" x14ac:dyDescent="0.25">
      <c r="A3620" t="s">
        <v>7341</v>
      </c>
      <c r="B3620">
        <v>2023</v>
      </c>
      <c r="C3620" t="s">
        <v>7342</v>
      </c>
      <c r="D3620" t="s">
        <v>7343</v>
      </c>
      <c r="E3620" t="s">
        <v>172</v>
      </c>
      <c r="F3620" t="s">
        <v>111</v>
      </c>
      <c r="G3620" t="s">
        <v>7344</v>
      </c>
      <c r="H3620">
        <v>50.864960000000004</v>
      </c>
      <c r="I3620">
        <v>-112.35057999999999</v>
      </c>
      <c r="J3620">
        <v>0</v>
      </c>
      <c r="K3620">
        <v>211110</v>
      </c>
      <c r="L3620" t="s">
        <v>342</v>
      </c>
      <c r="M3620" t="s">
        <v>343</v>
      </c>
      <c r="N3620" t="s">
        <v>4659</v>
      </c>
      <c r="P3620">
        <v>789260312</v>
      </c>
      <c r="Q3620">
        <v>0</v>
      </c>
      <c r="AA3620" t="s">
        <v>103</v>
      </c>
      <c r="AB3620">
        <v>8821.2199999999993</v>
      </c>
      <c r="AC3620">
        <v>90.253349999999998</v>
      </c>
      <c r="AD3620">
        <v>2527.0938000000001</v>
      </c>
      <c r="AE3620">
        <v>0.92139000000000004</v>
      </c>
      <c r="AF3620">
        <v>244.16835</v>
      </c>
      <c r="BG3620">
        <v>0</v>
      </c>
      <c r="BV3620">
        <v>0</v>
      </c>
      <c r="BX3620">
        <v>0</v>
      </c>
      <c r="BY3620">
        <v>11592.48215</v>
      </c>
      <c r="BZ3620">
        <v>12219.50884</v>
      </c>
      <c r="CA3620" t="s">
        <v>104</v>
      </c>
      <c r="CB3620" t="s">
        <v>105</v>
      </c>
      <c r="CC3620" t="s">
        <v>104</v>
      </c>
      <c r="CD3620" t="s">
        <v>104</v>
      </c>
      <c r="CE3620" t="s">
        <v>104</v>
      </c>
    </row>
    <row r="3621" spans="1:83" x14ac:dyDescent="0.25">
      <c r="A3621" t="s">
        <v>7341</v>
      </c>
      <c r="B3621">
        <v>2023</v>
      </c>
      <c r="C3621" t="s">
        <v>7342</v>
      </c>
      <c r="D3621" t="s">
        <v>7343</v>
      </c>
      <c r="E3621" t="s">
        <v>172</v>
      </c>
      <c r="F3621" t="s">
        <v>111</v>
      </c>
      <c r="G3621" t="s">
        <v>7344</v>
      </c>
      <c r="H3621">
        <v>50.864960000000004</v>
      </c>
      <c r="I3621">
        <v>-112.35057999999999</v>
      </c>
      <c r="J3621">
        <v>0</v>
      </c>
      <c r="K3621">
        <v>211110</v>
      </c>
      <c r="L3621" t="s">
        <v>342</v>
      </c>
      <c r="M3621" t="s">
        <v>343</v>
      </c>
      <c r="N3621" t="s">
        <v>4659</v>
      </c>
      <c r="P3621">
        <v>789260312</v>
      </c>
      <c r="Q3621">
        <v>0</v>
      </c>
      <c r="AA3621" t="s">
        <v>123</v>
      </c>
      <c r="AB3621">
        <v>6.4839999999999995E-2</v>
      </c>
      <c r="AC3621">
        <v>19.688410000000001</v>
      </c>
      <c r="AD3621">
        <v>551.27548000000002</v>
      </c>
      <c r="AF3621">
        <v>0</v>
      </c>
      <c r="BG3621">
        <v>0</v>
      </c>
      <c r="BV3621">
        <v>0</v>
      </c>
      <c r="BX3621">
        <v>0</v>
      </c>
      <c r="BY3621">
        <v>551.34032000000002</v>
      </c>
      <c r="BZ3621">
        <v>12219.50884</v>
      </c>
      <c r="CA3621" t="s">
        <v>104</v>
      </c>
      <c r="CB3621" t="s">
        <v>105</v>
      </c>
      <c r="CC3621" t="s">
        <v>104</v>
      </c>
      <c r="CD3621" t="s">
        <v>104</v>
      </c>
      <c r="CE3621" t="s">
        <v>104</v>
      </c>
    </row>
    <row r="3622" spans="1:83" x14ac:dyDescent="0.25">
      <c r="A3622" t="s">
        <v>7345</v>
      </c>
      <c r="B3622">
        <v>2023</v>
      </c>
      <c r="C3622" t="s">
        <v>7346</v>
      </c>
      <c r="D3622" t="s">
        <v>7347</v>
      </c>
      <c r="E3622" t="s">
        <v>7348</v>
      </c>
      <c r="F3622" t="s">
        <v>94</v>
      </c>
      <c r="G3622" t="s">
        <v>7349</v>
      </c>
      <c r="H3622">
        <v>46.334330000000001</v>
      </c>
      <c r="I3622">
        <v>-71.324860000000001</v>
      </c>
      <c r="J3622">
        <v>0</v>
      </c>
      <c r="K3622">
        <v>562210</v>
      </c>
      <c r="L3622" t="s">
        <v>304</v>
      </c>
      <c r="M3622" t="s">
        <v>305</v>
      </c>
      <c r="N3622" t="s">
        <v>7350</v>
      </c>
      <c r="P3622">
        <v>106976749</v>
      </c>
      <c r="Q3622">
        <v>0</v>
      </c>
      <c r="R3622" t="s">
        <v>7351</v>
      </c>
      <c r="S3622" t="s">
        <v>7352</v>
      </c>
      <c r="T3622">
        <v>4189263407</v>
      </c>
      <c r="U3622">
        <v>214</v>
      </c>
      <c r="V3622" t="s">
        <v>7353</v>
      </c>
      <c r="W3622" t="s">
        <v>7354</v>
      </c>
      <c r="X3622" t="s">
        <v>6044</v>
      </c>
      <c r="Y3622" t="s">
        <v>94</v>
      </c>
      <c r="Z3622" t="s">
        <v>6045</v>
      </c>
      <c r="AA3622" t="s">
        <v>153</v>
      </c>
      <c r="AB3622">
        <v>744.21100000000001</v>
      </c>
      <c r="AC3622">
        <v>1.3599999999999999E-2</v>
      </c>
      <c r="AD3622">
        <v>0.38080000000000003</v>
      </c>
      <c r="AE3622">
        <v>1.3600000000000001E-3</v>
      </c>
      <c r="AF3622">
        <v>0.3604</v>
      </c>
      <c r="BG3622">
        <v>0</v>
      </c>
      <c r="BV3622">
        <v>0</v>
      </c>
      <c r="BX3622">
        <v>0</v>
      </c>
      <c r="BY3622">
        <v>744.95219999999995</v>
      </c>
      <c r="BZ3622">
        <v>17137.3832</v>
      </c>
      <c r="CA3622" t="s">
        <v>104</v>
      </c>
      <c r="CB3622" t="s">
        <v>104</v>
      </c>
      <c r="CC3622" t="s">
        <v>104</v>
      </c>
      <c r="CD3622" t="s">
        <v>104</v>
      </c>
      <c r="CE3622" t="s">
        <v>105</v>
      </c>
    </row>
    <row r="3623" spans="1:83" x14ac:dyDescent="0.25">
      <c r="A3623" t="s">
        <v>7345</v>
      </c>
      <c r="B3623">
        <v>2023</v>
      </c>
      <c r="C3623" t="s">
        <v>7346</v>
      </c>
      <c r="D3623" t="s">
        <v>7347</v>
      </c>
      <c r="E3623" t="s">
        <v>7348</v>
      </c>
      <c r="F3623" t="s">
        <v>94</v>
      </c>
      <c r="G3623" t="s">
        <v>7349</v>
      </c>
      <c r="H3623">
        <v>46.334330000000001</v>
      </c>
      <c r="I3623">
        <v>-71.324860000000001</v>
      </c>
      <c r="J3623">
        <v>0</v>
      </c>
      <c r="K3623">
        <v>562210</v>
      </c>
      <c r="L3623" t="s">
        <v>304</v>
      </c>
      <c r="M3623" t="s">
        <v>305</v>
      </c>
      <c r="N3623" t="s">
        <v>7350</v>
      </c>
      <c r="P3623">
        <v>106976749</v>
      </c>
      <c r="Q3623">
        <v>0</v>
      </c>
      <c r="R3623" t="s">
        <v>7351</v>
      </c>
      <c r="S3623" t="s">
        <v>7352</v>
      </c>
      <c r="T3623">
        <v>4189263407</v>
      </c>
      <c r="U3623">
        <v>214</v>
      </c>
      <c r="V3623" t="s">
        <v>7353</v>
      </c>
      <c r="W3623" t="s">
        <v>7354</v>
      </c>
      <c r="X3623" t="s">
        <v>6044</v>
      </c>
      <c r="Y3623" t="s">
        <v>94</v>
      </c>
      <c r="Z3623" t="s">
        <v>6045</v>
      </c>
      <c r="AA3623" t="s">
        <v>106</v>
      </c>
      <c r="AB3623">
        <v>89.885999999999996</v>
      </c>
      <c r="AC3623">
        <v>5.0000000000000001E-3</v>
      </c>
      <c r="AD3623">
        <v>0.14000000000000001</v>
      </c>
      <c r="AE3623">
        <v>3.6999999999999998E-2</v>
      </c>
      <c r="AF3623">
        <v>9.8049999999999997</v>
      </c>
      <c r="BG3623">
        <v>0</v>
      </c>
      <c r="BV3623">
        <v>0</v>
      </c>
      <c r="BX3623">
        <v>0</v>
      </c>
      <c r="BY3623">
        <v>99.831000000000003</v>
      </c>
      <c r="BZ3623">
        <v>17137.3832</v>
      </c>
      <c r="CA3623" t="s">
        <v>104</v>
      </c>
      <c r="CB3623" t="s">
        <v>104</v>
      </c>
      <c r="CC3623" t="s">
        <v>105</v>
      </c>
      <c r="CD3623" t="s">
        <v>104</v>
      </c>
      <c r="CE3623" t="s">
        <v>104</v>
      </c>
    </row>
    <row r="3624" spans="1:83" x14ac:dyDescent="0.25">
      <c r="A3624" t="s">
        <v>7345</v>
      </c>
      <c r="B3624">
        <v>2023</v>
      </c>
      <c r="C3624" t="s">
        <v>7346</v>
      </c>
      <c r="D3624" t="s">
        <v>7347</v>
      </c>
      <c r="E3624" t="s">
        <v>7348</v>
      </c>
      <c r="F3624" t="s">
        <v>94</v>
      </c>
      <c r="G3624" t="s">
        <v>7349</v>
      </c>
      <c r="H3624">
        <v>46.334330000000001</v>
      </c>
      <c r="I3624">
        <v>-71.324860000000001</v>
      </c>
      <c r="J3624">
        <v>0</v>
      </c>
      <c r="K3624">
        <v>562210</v>
      </c>
      <c r="L3624" t="s">
        <v>304</v>
      </c>
      <c r="M3624" t="s">
        <v>305</v>
      </c>
      <c r="N3624" t="s">
        <v>7350</v>
      </c>
      <c r="P3624">
        <v>106976749</v>
      </c>
      <c r="Q3624">
        <v>0</v>
      </c>
      <c r="R3624" t="s">
        <v>7351</v>
      </c>
      <c r="S3624" t="s">
        <v>7352</v>
      </c>
      <c r="T3624">
        <v>4189263407</v>
      </c>
      <c r="U3624">
        <v>214</v>
      </c>
      <c r="V3624" t="s">
        <v>7353</v>
      </c>
      <c r="W3624" t="s">
        <v>7354</v>
      </c>
      <c r="X3624" t="s">
        <v>6044</v>
      </c>
      <c r="Y3624" t="s">
        <v>94</v>
      </c>
      <c r="Z3624" t="s">
        <v>6045</v>
      </c>
      <c r="AA3624" t="s">
        <v>107</v>
      </c>
      <c r="AB3624">
        <v>2229.6</v>
      </c>
      <c r="AC3624">
        <v>502.25</v>
      </c>
      <c r="AD3624">
        <v>14063</v>
      </c>
      <c r="AE3624">
        <v>0</v>
      </c>
      <c r="AF3624">
        <v>0</v>
      </c>
      <c r="BG3624">
        <v>0</v>
      </c>
      <c r="BV3624">
        <v>0</v>
      </c>
      <c r="BX3624">
        <v>0</v>
      </c>
      <c r="BY3624">
        <v>16292.6</v>
      </c>
      <c r="BZ3624">
        <v>17137.3832</v>
      </c>
      <c r="CA3624" t="s">
        <v>104</v>
      </c>
      <c r="CB3624" t="s">
        <v>104</v>
      </c>
      <c r="CC3624" t="s">
        <v>105</v>
      </c>
      <c r="CD3624" t="s">
        <v>104</v>
      </c>
      <c r="CE3624" t="s">
        <v>104</v>
      </c>
    </row>
    <row r="3625" spans="1:83" x14ac:dyDescent="0.25">
      <c r="A3625" t="s">
        <v>7355</v>
      </c>
      <c r="B3625">
        <v>2023</v>
      </c>
      <c r="C3625" t="s">
        <v>7356</v>
      </c>
      <c r="D3625" t="s">
        <v>7357</v>
      </c>
      <c r="E3625" t="s">
        <v>354</v>
      </c>
      <c r="F3625" t="s">
        <v>94</v>
      </c>
      <c r="G3625" t="s">
        <v>2401</v>
      </c>
      <c r="H3625">
        <v>45.560499999999998</v>
      </c>
      <c r="I3625">
        <v>-71.975999999999999</v>
      </c>
      <c r="J3625">
        <v>2461</v>
      </c>
      <c r="K3625">
        <v>327990</v>
      </c>
      <c r="L3625" t="s">
        <v>2256</v>
      </c>
      <c r="M3625" t="s">
        <v>2257</v>
      </c>
      <c r="N3625" t="s">
        <v>7358</v>
      </c>
      <c r="P3625">
        <v>104367776</v>
      </c>
      <c r="Q3625">
        <v>0</v>
      </c>
      <c r="R3625" t="s">
        <v>7359</v>
      </c>
      <c r="S3625" t="s">
        <v>451</v>
      </c>
      <c r="T3625">
        <v>8034479410</v>
      </c>
      <c r="V3625" t="s">
        <v>7360</v>
      </c>
      <c r="W3625" t="s">
        <v>7361</v>
      </c>
      <c r="X3625" t="s">
        <v>354</v>
      </c>
      <c r="Y3625" t="s">
        <v>94</v>
      </c>
      <c r="Z3625" t="s">
        <v>7362</v>
      </c>
      <c r="AA3625" t="s">
        <v>154</v>
      </c>
      <c r="AB3625">
        <v>9256.02</v>
      </c>
      <c r="AC3625">
        <v>2.1419999999999999</v>
      </c>
      <c r="AD3625">
        <v>59.975999999999999</v>
      </c>
      <c r="AE3625">
        <v>0.45200000000000001</v>
      </c>
      <c r="AF3625">
        <v>119.78</v>
      </c>
      <c r="BG3625">
        <v>0</v>
      </c>
      <c r="BV3625">
        <v>0</v>
      </c>
      <c r="BX3625">
        <v>0</v>
      </c>
      <c r="BY3625">
        <v>9435.7759999999998</v>
      </c>
      <c r="BZ3625">
        <v>9435.7759999999998</v>
      </c>
      <c r="CA3625" t="s">
        <v>104</v>
      </c>
      <c r="CB3625" t="s">
        <v>104</v>
      </c>
      <c r="CC3625" t="s">
        <v>104</v>
      </c>
      <c r="CD3625" t="s">
        <v>105</v>
      </c>
      <c r="CE3625" t="s">
        <v>104</v>
      </c>
    </row>
    <row r="3626" spans="1:83" x14ac:dyDescent="0.25">
      <c r="A3626" t="s">
        <v>7363</v>
      </c>
      <c r="B3626">
        <v>2023</v>
      </c>
      <c r="C3626" t="s">
        <v>7364</v>
      </c>
      <c r="D3626" t="s">
        <v>7365</v>
      </c>
      <c r="E3626" t="s">
        <v>7366</v>
      </c>
      <c r="F3626" t="s">
        <v>128</v>
      </c>
      <c r="G3626" t="s">
        <v>7367</v>
      </c>
      <c r="H3626">
        <v>42.863100000000003</v>
      </c>
      <c r="I3626">
        <v>-79.568299999999994</v>
      </c>
      <c r="J3626">
        <v>1054</v>
      </c>
      <c r="K3626">
        <v>325189</v>
      </c>
      <c r="L3626" t="s">
        <v>419</v>
      </c>
      <c r="M3626" t="s">
        <v>420</v>
      </c>
      <c r="N3626" t="s">
        <v>7364</v>
      </c>
      <c r="P3626">
        <v>854733946</v>
      </c>
      <c r="Q3626">
        <v>155532257</v>
      </c>
      <c r="R3626" t="s">
        <v>7368</v>
      </c>
      <c r="S3626" t="s">
        <v>706</v>
      </c>
      <c r="T3626">
        <v>9057747476</v>
      </c>
      <c r="U3626">
        <v>38686</v>
      </c>
      <c r="V3626" t="s">
        <v>7369</v>
      </c>
      <c r="W3626" t="s">
        <v>7365</v>
      </c>
      <c r="X3626" t="s">
        <v>7366</v>
      </c>
      <c r="Y3626" t="s">
        <v>128</v>
      </c>
      <c r="Z3626" t="s">
        <v>7367</v>
      </c>
      <c r="AA3626" t="s">
        <v>103</v>
      </c>
      <c r="AB3626">
        <v>20510.990000000002</v>
      </c>
      <c r="AC3626">
        <v>0.38852999999999999</v>
      </c>
      <c r="AD3626">
        <v>10.87884</v>
      </c>
      <c r="AE3626">
        <v>0.34653</v>
      </c>
      <c r="AF3626">
        <v>91.830449999999999</v>
      </c>
      <c r="BG3626">
        <v>0</v>
      </c>
      <c r="BV3626">
        <v>0</v>
      </c>
      <c r="BX3626">
        <v>0</v>
      </c>
      <c r="BY3626">
        <v>20613.69929</v>
      </c>
      <c r="BZ3626">
        <v>28711.27045</v>
      </c>
      <c r="CA3626" t="s">
        <v>105</v>
      </c>
      <c r="CB3626" t="s">
        <v>104</v>
      </c>
      <c r="CC3626" t="s">
        <v>104</v>
      </c>
      <c r="CD3626" t="s">
        <v>104</v>
      </c>
      <c r="CE3626" t="s">
        <v>104</v>
      </c>
    </row>
    <row r="3627" spans="1:83" x14ac:dyDescent="0.25">
      <c r="A3627" t="s">
        <v>7363</v>
      </c>
      <c r="B3627">
        <v>2023</v>
      </c>
      <c r="C3627" t="s">
        <v>7364</v>
      </c>
      <c r="D3627" t="s">
        <v>7365</v>
      </c>
      <c r="E3627" t="s">
        <v>7366</v>
      </c>
      <c r="F3627" t="s">
        <v>128</v>
      </c>
      <c r="G3627" t="s">
        <v>7367</v>
      </c>
      <c r="H3627">
        <v>42.863100000000003</v>
      </c>
      <c r="I3627">
        <v>-79.568299999999994</v>
      </c>
      <c r="J3627">
        <v>1054</v>
      </c>
      <c r="K3627">
        <v>325189</v>
      </c>
      <c r="L3627" t="s">
        <v>419</v>
      </c>
      <c r="M3627" t="s">
        <v>420</v>
      </c>
      <c r="N3627" t="s">
        <v>7364</v>
      </c>
      <c r="P3627">
        <v>854733946</v>
      </c>
      <c r="Q3627">
        <v>155532257</v>
      </c>
      <c r="R3627" t="s">
        <v>7368</v>
      </c>
      <c r="S3627" t="s">
        <v>706</v>
      </c>
      <c r="T3627">
        <v>9057747476</v>
      </c>
      <c r="U3627">
        <v>38686</v>
      </c>
      <c r="V3627" t="s">
        <v>7369</v>
      </c>
      <c r="W3627" t="s">
        <v>7365</v>
      </c>
      <c r="X3627" t="s">
        <v>7366</v>
      </c>
      <c r="Y3627" t="s">
        <v>128</v>
      </c>
      <c r="Z3627" t="s">
        <v>7367</v>
      </c>
      <c r="AA3627" t="s">
        <v>154</v>
      </c>
      <c r="AB3627">
        <v>8070.11</v>
      </c>
      <c r="AD3627">
        <v>0</v>
      </c>
      <c r="AF3627">
        <v>0</v>
      </c>
      <c r="BG3627">
        <v>0</v>
      </c>
      <c r="BV3627">
        <v>0</v>
      </c>
      <c r="BX3627">
        <v>0</v>
      </c>
      <c r="BY3627">
        <v>8070.11</v>
      </c>
      <c r="BZ3627">
        <v>28711.27045</v>
      </c>
      <c r="CA3627" t="s">
        <v>105</v>
      </c>
      <c r="CB3627" t="s">
        <v>104</v>
      </c>
      <c r="CC3627" t="s">
        <v>104</v>
      </c>
      <c r="CD3627" t="s">
        <v>104</v>
      </c>
      <c r="CE3627" t="s">
        <v>104</v>
      </c>
    </row>
    <row r="3628" spans="1:83" x14ac:dyDescent="0.25">
      <c r="A3628" t="s">
        <v>7363</v>
      </c>
      <c r="B3628">
        <v>2023</v>
      </c>
      <c r="C3628" t="s">
        <v>7364</v>
      </c>
      <c r="D3628" t="s">
        <v>7365</v>
      </c>
      <c r="E3628" t="s">
        <v>7366</v>
      </c>
      <c r="F3628" t="s">
        <v>128</v>
      </c>
      <c r="G3628" t="s">
        <v>7367</v>
      </c>
      <c r="H3628">
        <v>42.863100000000003</v>
      </c>
      <c r="I3628">
        <v>-79.568299999999994</v>
      </c>
      <c r="J3628">
        <v>1054</v>
      </c>
      <c r="K3628">
        <v>325189</v>
      </c>
      <c r="L3628" t="s">
        <v>419</v>
      </c>
      <c r="M3628" t="s">
        <v>420</v>
      </c>
      <c r="N3628" t="s">
        <v>7364</v>
      </c>
      <c r="P3628">
        <v>854733946</v>
      </c>
      <c r="Q3628">
        <v>155532257</v>
      </c>
      <c r="R3628" t="s">
        <v>7368</v>
      </c>
      <c r="S3628" t="s">
        <v>706</v>
      </c>
      <c r="T3628">
        <v>9057747476</v>
      </c>
      <c r="U3628">
        <v>38686</v>
      </c>
      <c r="V3628" t="s">
        <v>7369</v>
      </c>
      <c r="W3628" t="s">
        <v>7365</v>
      </c>
      <c r="X3628" t="s">
        <v>7366</v>
      </c>
      <c r="Y3628" t="s">
        <v>128</v>
      </c>
      <c r="Z3628" t="s">
        <v>7367</v>
      </c>
      <c r="AA3628" t="s">
        <v>106</v>
      </c>
      <c r="AB3628">
        <v>27.383900000000001</v>
      </c>
      <c r="AC3628">
        <v>8.5700000000000001E-4</v>
      </c>
      <c r="AD3628">
        <v>2.3996E-2</v>
      </c>
      <c r="AE3628">
        <v>2.0100000000000001E-4</v>
      </c>
      <c r="AF3628">
        <v>5.3265E-2</v>
      </c>
      <c r="BG3628">
        <v>0</v>
      </c>
      <c r="BV3628">
        <v>0</v>
      </c>
      <c r="BX3628">
        <v>0</v>
      </c>
      <c r="BY3628">
        <v>27.461161000000001</v>
      </c>
      <c r="BZ3628">
        <v>28711.27045</v>
      </c>
      <c r="CA3628" t="s">
        <v>105</v>
      </c>
      <c r="CB3628" t="s">
        <v>104</v>
      </c>
      <c r="CC3628" t="s">
        <v>104</v>
      </c>
      <c r="CD3628" t="s">
        <v>104</v>
      </c>
      <c r="CE3628" t="s">
        <v>104</v>
      </c>
    </row>
    <row r="3629" spans="1:83" x14ac:dyDescent="0.25">
      <c r="A3629" t="s">
        <v>7370</v>
      </c>
      <c r="B3629">
        <v>2023</v>
      </c>
      <c r="C3629" t="s">
        <v>7371</v>
      </c>
      <c r="D3629" t="s">
        <v>7372</v>
      </c>
      <c r="E3629" t="s">
        <v>388</v>
      </c>
      <c r="F3629" t="s">
        <v>128</v>
      </c>
      <c r="G3629" t="s">
        <v>7373</v>
      </c>
      <c r="H3629">
        <v>45.421199999999999</v>
      </c>
      <c r="I3629">
        <v>-75.680099999999996</v>
      </c>
      <c r="J3629">
        <v>0</v>
      </c>
      <c r="K3629">
        <v>611310</v>
      </c>
      <c r="L3629" t="s">
        <v>2739</v>
      </c>
      <c r="M3629" t="s">
        <v>2740</v>
      </c>
      <c r="N3629" t="s">
        <v>7374</v>
      </c>
      <c r="P3629">
        <v>119278877</v>
      </c>
      <c r="Q3629">
        <v>0</v>
      </c>
      <c r="R3629" t="s">
        <v>7375</v>
      </c>
      <c r="S3629" t="s">
        <v>7376</v>
      </c>
      <c r="T3629">
        <v>3439613329</v>
      </c>
      <c r="V3629" t="s">
        <v>7377</v>
      </c>
      <c r="W3629" t="s">
        <v>7378</v>
      </c>
      <c r="X3629" t="s">
        <v>388</v>
      </c>
      <c r="Y3629" t="s">
        <v>128</v>
      </c>
      <c r="Z3629" t="s">
        <v>7373</v>
      </c>
      <c r="AA3629" t="s">
        <v>103</v>
      </c>
      <c r="AB3629">
        <v>16794.303540000001</v>
      </c>
      <c r="AC3629">
        <v>0.32898300000000003</v>
      </c>
      <c r="AD3629">
        <v>9.2115240000000007</v>
      </c>
      <c r="AE3629">
        <v>0.30884099999999998</v>
      </c>
      <c r="AF3629">
        <v>81.842865000000003</v>
      </c>
      <c r="BG3629">
        <v>0</v>
      </c>
      <c r="BV3629">
        <v>0</v>
      </c>
      <c r="BX3629">
        <v>0</v>
      </c>
      <c r="BY3629">
        <v>16885.357929999998</v>
      </c>
      <c r="BZ3629">
        <v>16885.357929999998</v>
      </c>
      <c r="CA3629" t="s">
        <v>105</v>
      </c>
      <c r="CB3629" t="s">
        <v>104</v>
      </c>
      <c r="CC3629" t="s">
        <v>104</v>
      </c>
      <c r="CD3629" t="s">
        <v>104</v>
      </c>
      <c r="CE3629" t="s">
        <v>104</v>
      </c>
    </row>
    <row r="3630" spans="1:83" x14ac:dyDescent="0.25">
      <c r="A3630" t="s">
        <v>7379</v>
      </c>
      <c r="B3630">
        <v>2023</v>
      </c>
      <c r="C3630" t="s">
        <v>7380</v>
      </c>
      <c r="D3630" t="s">
        <v>7381</v>
      </c>
      <c r="E3630" t="s">
        <v>7382</v>
      </c>
      <c r="F3630" t="s">
        <v>94</v>
      </c>
      <c r="G3630" t="s">
        <v>7383</v>
      </c>
      <c r="H3630">
        <v>45.5139</v>
      </c>
      <c r="I3630">
        <v>-73.7</v>
      </c>
      <c r="J3630">
        <v>1136</v>
      </c>
      <c r="K3630">
        <v>336410</v>
      </c>
      <c r="L3630" t="s">
        <v>5146</v>
      </c>
      <c r="M3630" t="s">
        <v>5147</v>
      </c>
      <c r="N3630" t="s">
        <v>5148</v>
      </c>
      <c r="P3630">
        <v>854857935</v>
      </c>
      <c r="Q3630">
        <v>0</v>
      </c>
      <c r="AA3630" t="s">
        <v>103</v>
      </c>
      <c r="AB3630">
        <v>18509.689999999999</v>
      </c>
      <c r="AC3630">
        <v>0.35639999999999999</v>
      </c>
      <c r="AD3630">
        <v>9.9792000000000005</v>
      </c>
      <c r="AE3630">
        <v>0.31640000000000001</v>
      </c>
      <c r="AF3630">
        <v>83.846000000000004</v>
      </c>
      <c r="BG3630">
        <v>0</v>
      </c>
      <c r="BV3630">
        <v>0</v>
      </c>
      <c r="BX3630">
        <v>0</v>
      </c>
      <c r="BY3630">
        <v>18603.515200000002</v>
      </c>
      <c r="BZ3630">
        <v>18637.002899999999</v>
      </c>
      <c r="CA3630" t="s">
        <v>104</v>
      </c>
      <c r="CB3630" t="s">
        <v>105</v>
      </c>
      <c r="CC3630" t="s">
        <v>104</v>
      </c>
      <c r="CD3630" t="s">
        <v>104</v>
      </c>
      <c r="CE3630" t="s">
        <v>104</v>
      </c>
    </row>
    <row r="3631" spans="1:83" x14ac:dyDescent="0.25">
      <c r="A3631" t="s">
        <v>7379</v>
      </c>
      <c r="B3631">
        <v>2023</v>
      </c>
      <c r="C3631" t="s">
        <v>7380</v>
      </c>
      <c r="D3631" t="s">
        <v>7381</v>
      </c>
      <c r="E3631" t="s">
        <v>7382</v>
      </c>
      <c r="F3631" t="s">
        <v>94</v>
      </c>
      <c r="G3631" t="s">
        <v>7383</v>
      </c>
      <c r="H3631">
        <v>45.5139</v>
      </c>
      <c r="I3631">
        <v>-73.7</v>
      </c>
      <c r="J3631">
        <v>1136</v>
      </c>
      <c r="K3631">
        <v>336410</v>
      </c>
      <c r="L3631" t="s">
        <v>5146</v>
      </c>
      <c r="M3631" t="s">
        <v>5147</v>
      </c>
      <c r="N3631" t="s">
        <v>5148</v>
      </c>
      <c r="P3631">
        <v>854857935</v>
      </c>
      <c r="Q3631">
        <v>0</v>
      </c>
      <c r="AA3631" t="s">
        <v>106</v>
      </c>
      <c r="AB3631">
        <v>33.07</v>
      </c>
      <c r="AC3631">
        <v>6.4000000000000003E-3</v>
      </c>
      <c r="AD3631">
        <v>0.1792</v>
      </c>
      <c r="AE3631">
        <v>8.9999999999999998E-4</v>
      </c>
      <c r="AF3631">
        <v>0.23849999999999999</v>
      </c>
      <c r="BG3631">
        <v>0</v>
      </c>
      <c r="BV3631">
        <v>0</v>
      </c>
      <c r="BX3631">
        <v>0</v>
      </c>
      <c r="BY3631">
        <v>33.487699999999997</v>
      </c>
      <c r="BZ3631">
        <v>18637.002899999999</v>
      </c>
      <c r="CA3631" t="s">
        <v>104</v>
      </c>
      <c r="CB3631" t="s">
        <v>105</v>
      </c>
      <c r="CC3631" t="s">
        <v>104</v>
      </c>
      <c r="CD3631" t="s">
        <v>104</v>
      </c>
      <c r="CE3631" t="s">
        <v>104</v>
      </c>
    </row>
    <row r="3632" spans="1:83" x14ac:dyDescent="0.25">
      <c r="A3632" t="s">
        <v>7384</v>
      </c>
      <c r="B3632">
        <v>2023</v>
      </c>
      <c r="C3632" t="s">
        <v>7385</v>
      </c>
      <c r="D3632" t="s">
        <v>7386</v>
      </c>
      <c r="E3632" t="s">
        <v>2821</v>
      </c>
      <c r="F3632" t="s">
        <v>128</v>
      </c>
      <c r="G3632" t="s">
        <v>7387</v>
      </c>
      <c r="H3632">
        <v>43.3949</v>
      </c>
      <c r="I3632">
        <v>-80.332499999999996</v>
      </c>
      <c r="J3632">
        <v>4511</v>
      </c>
      <c r="K3632">
        <v>311919</v>
      </c>
      <c r="L3632" t="s">
        <v>7191</v>
      </c>
      <c r="M3632" t="s">
        <v>7192</v>
      </c>
      <c r="N3632" t="s">
        <v>7388</v>
      </c>
      <c r="P3632">
        <v>100539931</v>
      </c>
      <c r="Q3632">
        <v>202297198</v>
      </c>
      <c r="AA3632" t="s">
        <v>103</v>
      </c>
      <c r="AB3632">
        <v>21643.2719</v>
      </c>
      <c r="AC3632">
        <v>0.42430000000000001</v>
      </c>
      <c r="AD3632">
        <v>11.8804</v>
      </c>
      <c r="AE3632">
        <v>0.37669999999999998</v>
      </c>
      <c r="AF3632">
        <v>99.825500000000005</v>
      </c>
      <c r="BG3632">
        <v>0</v>
      </c>
      <c r="BV3632">
        <v>0</v>
      </c>
      <c r="BX3632">
        <v>0</v>
      </c>
      <c r="BY3632">
        <v>21754.977800000001</v>
      </c>
      <c r="BZ3632">
        <v>21781.619500000001</v>
      </c>
      <c r="CA3632" t="s">
        <v>105</v>
      </c>
      <c r="CB3632" t="s">
        <v>104</v>
      </c>
      <c r="CC3632" t="s">
        <v>104</v>
      </c>
      <c r="CD3632" t="s">
        <v>104</v>
      </c>
      <c r="CE3632" t="s">
        <v>104</v>
      </c>
    </row>
    <row r="3633" spans="1:83" x14ac:dyDescent="0.25">
      <c r="A3633" t="s">
        <v>7384</v>
      </c>
      <c r="B3633">
        <v>2023</v>
      </c>
      <c r="C3633" t="s">
        <v>7385</v>
      </c>
      <c r="D3633" t="s">
        <v>7386</v>
      </c>
      <c r="E3633" t="s">
        <v>2821</v>
      </c>
      <c r="F3633" t="s">
        <v>128</v>
      </c>
      <c r="G3633" t="s">
        <v>7387</v>
      </c>
      <c r="H3633">
        <v>43.3949</v>
      </c>
      <c r="I3633">
        <v>-80.332499999999996</v>
      </c>
      <c r="J3633">
        <v>4511</v>
      </c>
      <c r="K3633">
        <v>311919</v>
      </c>
      <c r="L3633" t="s">
        <v>7191</v>
      </c>
      <c r="M3633" t="s">
        <v>7192</v>
      </c>
      <c r="N3633" t="s">
        <v>7388</v>
      </c>
      <c r="P3633">
        <v>100539931</v>
      </c>
      <c r="Q3633">
        <v>202297198</v>
      </c>
      <c r="AA3633" t="s">
        <v>106</v>
      </c>
      <c r="AB3633">
        <v>25.936199999999999</v>
      </c>
      <c r="AC3633">
        <v>1.0999999999999999E-2</v>
      </c>
      <c r="AD3633">
        <v>0.308</v>
      </c>
      <c r="AE3633">
        <v>1.5E-3</v>
      </c>
      <c r="AF3633">
        <v>0.39750000000000002</v>
      </c>
      <c r="BG3633">
        <v>0</v>
      </c>
      <c r="BV3633">
        <v>0</v>
      </c>
      <c r="BX3633">
        <v>0</v>
      </c>
      <c r="BY3633">
        <v>26.6417</v>
      </c>
      <c r="BZ3633">
        <v>21781.619500000001</v>
      </c>
      <c r="CA3633" t="s">
        <v>105</v>
      </c>
      <c r="CB3633" t="s">
        <v>104</v>
      </c>
      <c r="CC3633" t="s">
        <v>104</v>
      </c>
      <c r="CD3633" t="s">
        <v>104</v>
      </c>
      <c r="CE3633" t="s">
        <v>104</v>
      </c>
    </row>
    <row r="3634" spans="1:83" x14ac:dyDescent="0.25">
      <c r="A3634" t="s">
        <v>7389</v>
      </c>
      <c r="B3634">
        <v>2023</v>
      </c>
      <c r="C3634" t="s">
        <v>7390</v>
      </c>
      <c r="D3634" t="s">
        <v>7391</v>
      </c>
      <c r="E3634" t="s">
        <v>120</v>
      </c>
      <c r="F3634" t="s">
        <v>111</v>
      </c>
      <c r="G3634" t="s">
        <v>7392</v>
      </c>
      <c r="H3634">
        <v>51.024500000000003</v>
      </c>
      <c r="I3634">
        <v>-114.02500000000001</v>
      </c>
      <c r="J3634">
        <v>6696</v>
      </c>
      <c r="K3634">
        <v>311990</v>
      </c>
      <c r="L3634" t="s">
        <v>4075</v>
      </c>
      <c r="M3634" t="s">
        <v>4076</v>
      </c>
      <c r="N3634" t="s">
        <v>4860</v>
      </c>
      <c r="P3634">
        <v>896611431</v>
      </c>
      <c r="Q3634">
        <v>0</v>
      </c>
      <c r="AA3634" t="s">
        <v>103</v>
      </c>
      <c r="AB3634">
        <v>35677.4928</v>
      </c>
      <c r="AC3634">
        <v>0.69040000000000001</v>
      </c>
      <c r="AD3634">
        <v>19.331199999999999</v>
      </c>
      <c r="AE3634">
        <v>0.6129</v>
      </c>
      <c r="AF3634">
        <v>162.41849999999999</v>
      </c>
      <c r="BG3634">
        <v>0</v>
      </c>
      <c r="BV3634">
        <v>0</v>
      </c>
      <c r="BX3634">
        <v>0</v>
      </c>
      <c r="BY3634">
        <v>35859.2425</v>
      </c>
      <c r="BZ3634">
        <v>35885.6895</v>
      </c>
      <c r="CA3634" t="s">
        <v>105</v>
      </c>
      <c r="CB3634" t="s">
        <v>104</v>
      </c>
      <c r="CC3634" t="s">
        <v>104</v>
      </c>
      <c r="CD3634" t="s">
        <v>104</v>
      </c>
      <c r="CE3634" t="s">
        <v>104</v>
      </c>
    </row>
    <row r="3635" spans="1:83" x14ac:dyDescent="0.25">
      <c r="A3635" t="s">
        <v>7389</v>
      </c>
      <c r="B3635">
        <v>2023</v>
      </c>
      <c r="C3635" t="s">
        <v>7390</v>
      </c>
      <c r="D3635" t="s">
        <v>7391</v>
      </c>
      <c r="E3635" t="s">
        <v>120</v>
      </c>
      <c r="F3635" t="s">
        <v>111</v>
      </c>
      <c r="G3635" t="s">
        <v>7392</v>
      </c>
      <c r="H3635">
        <v>51.024500000000003</v>
      </c>
      <c r="I3635">
        <v>-114.02500000000001</v>
      </c>
      <c r="J3635">
        <v>6696</v>
      </c>
      <c r="K3635">
        <v>311990</v>
      </c>
      <c r="L3635" t="s">
        <v>4075</v>
      </c>
      <c r="M3635" t="s">
        <v>4076</v>
      </c>
      <c r="N3635" t="s">
        <v>4860</v>
      </c>
      <c r="P3635">
        <v>896611431</v>
      </c>
      <c r="Q3635">
        <v>0</v>
      </c>
      <c r="AA3635" t="s">
        <v>155</v>
      </c>
      <c r="AB3635">
        <v>0</v>
      </c>
      <c r="AD3635">
        <v>0</v>
      </c>
      <c r="AE3635">
        <v>9.98E-2</v>
      </c>
      <c r="AF3635">
        <v>26.446999999999999</v>
      </c>
      <c r="BG3635">
        <v>0</v>
      </c>
      <c r="BV3635">
        <v>0</v>
      </c>
      <c r="BX3635">
        <v>0</v>
      </c>
      <c r="BY3635">
        <v>26.446999999999999</v>
      </c>
      <c r="BZ3635">
        <v>35885.6895</v>
      </c>
      <c r="CA3635" t="s">
        <v>104</v>
      </c>
      <c r="CB3635" t="s">
        <v>104</v>
      </c>
      <c r="CC3635" t="s">
        <v>104</v>
      </c>
      <c r="CD3635" t="s">
        <v>104</v>
      </c>
      <c r="CE3635" t="s">
        <v>105</v>
      </c>
    </row>
    <row r="3636" spans="1:83" x14ac:dyDescent="0.25">
      <c r="A3636" t="s">
        <v>7393</v>
      </c>
      <c r="B3636">
        <v>2023</v>
      </c>
      <c r="C3636" t="s">
        <v>7394</v>
      </c>
      <c r="D3636" t="s">
        <v>7395</v>
      </c>
      <c r="E3636" t="s">
        <v>7396</v>
      </c>
      <c r="F3636" t="s">
        <v>128</v>
      </c>
      <c r="G3636" t="s">
        <v>7397</v>
      </c>
      <c r="H3636">
        <v>45.595599999999997</v>
      </c>
      <c r="I3636">
        <v>-74.591200000000001</v>
      </c>
      <c r="J3636">
        <v>10180</v>
      </c>
      <c r="K3636">
        <v>324122</v>
      </c>
      <c r="L3636" t="s">
        <v>4683</v>
      </c>
      <c r="M3636" t="s">
        <v>4684</v>
      </c>
      <c r="N3636" t="s">
        <v>7398</v>
      </c>
      <c r="P3636">
        <v>102453396</v>
      </c>
      <c r="Q3636">
        <v>0</v>
      </c>
      <c r="R3636" t="s">
        <v>7399</v>
      </c>
      <c r="S3636" t="s">
        <v>7400</v>
      </c>
      <c r="T3636">
        <v>4034629406</v>
      </c>
      <c r="V3636" t="s">
        <v>7401</v>
      </c>
      <c r="W3636" t="s">
        <v>7402</v>
      </c>
      <c r="X3636" t="s">
        <v>120</v>
      </c>
      <c r="Y3636" t="s">
        <v>111</v>
      </c>
      <c r="Z3636" t="s">
        <v>7403</v>
      </c>
      <c r="AA3636" t="s">
        <v>103</v>
      </c>
      <c r="AB3636">
        <v>13507.21</v>
      </c>
      <c r="AC3636">
        <v>0.25417899999999999</v>
      </c>
      <c r="AD3636">
        <v>7.1170119999999999</v>
      </c>
      <c r="AE3636">
        <v>0.22792599999999999</v>
      </c>
      <c r="AF3636">
        <v>60.400390000000002</v>
      </c>
      <c r="BG3636">
        <v>0</v>
      </c>
      <c r="BV3636">
        <v>0</v>
      </c>
      <c r="BX3636">
        <v>0</v>
      </c>
      <c r="BY3636">
        <v>13574.7274</v>
      </c>
      <c r="BZ3636">
        <v>14011.929109999999</v>
      </c>
      <c r="CA3636" t="s">
        <v>105</v>
      </c>
      <c r="CB3636" t="s">
        <v>104</v>
      </c>
      <c r="CC3636" t="s">
        <v>104</v>
      </c>
      <c r="CD3636" t="s">
        <v>104</v>
      </c>
      <c r="CE3636" t="s">
        <v>104</v>
      </c>
    </row>
    <row r="3637" spans="1:83" x14ac:dyDescent="0.25">
      <c r="A3637" t="s">
        <v>7393</v>
      </c>
      <c r="B3637">
        <v>2023</v>
      </c>
      <c r="C3637" t="s">
        <v>7394</v>
      </c>
      <c r="D3637" t="s">
        <v>7395</v>
      </c>
      <c r="E3637" t="s">
        <v>7396</v>
      </c>
      <c r="F3637" t="s">
        <v>128</v>
      </c>
      <c r="G3637" t="s">
        <v>7397</v>
      </c>
      <c r="H3637">
        <v>45.595599999999997</v>
      </c>
      <c r="I3637">
        <v>-74.591200000000001</v>
      </c>
      <c r="J3637">
        <v>10180</v>
      </c>
      <c r="K3637">
        <v>324122</v>
      </c>
      <c r="L3637" t="s">
        <v>4683</v>
      </c>
      <c r="M3637" t="s">
        <v>4684</v>
      </c>
      <c r="N3637" t="s">
        <v>7398</v>
      </c>
      <c r="P3637">
        <v>102453396</v>
      </c>
      <c r="Q3637">
        <v>0</v>
      </c>
      <c r="R3637" t="s">
        <v>7399</v>
      </c>
      <c r="S3637" t="s">
        <v>7400</v>
      </c>
      <c r="T3637">
        <v>4034629406</v>
      </c>
      <c r="V3637" t="s">
        <v>7401</v>
      </c>
      <c r="W3637" t="s">
        <v>7402</v>
      </c>
      <c r="X3637" t="s">
        <v>120</v>
      </c>
      <c r="Y3637" t="s">
        <v>111</v>
      </c>
      <c r="Z3637" t="s">
        <v>7403</v>
      </c>
      <c r="AA3637" t="s">
        <v>106</v>
      </c>
      <c r="AB3637">
        <v>428.11399999999998</v>
      </c>
      <c r="AC3637">
        <v>0.14038600000000001</v>
      </c>
      <c r="AD3637">
        <v>3.9308079999999999</v>
      </c>
      <c r="AE3637">
        <v>1.9460000000000002E-2</v>
      </c>
      <c r="AF3637">
        <v>5.1569000000000003</v>
      </c>
      <c r="BG3637">
        <v>0</v>
      </c>
      <c r="BV3637">
        <v>0</v>
      </c>
      <c r="BX3637">
        <v>0</v>
      </c>
      <c r="BY3637">
        <v>437.201708</v>
      </c>
      <c r="BZ3637">
        <v>14011.929109999999</v>
      </c>
      <c r="CA3637" t="s">
        <v>105</v>
      </c>
      <c r="CB3637" t="s">
        <v>104</v>
      </c>
      <c r="CC3637" t="s">
        <v>104</v>
      </c>
      <c r="CD3637" t="s">
        <v>104</v>
      </c>
      <c r="CE3637" t="s">
        <v>104</v>
      </c>
    </row>
    <row r="3638" spans="1:83" x14ac:dyDescent="0.25">
      <c r="A3638" t="s">
        <v>7404</v>
      </c>
      <c r="B3638">
        <v>2023</v>
      </c>
      <c r="C3638" t="s">
        <v>7405</v>
      </c>
      <c r="D3638" t="s">
        <v>7406</v>
      </c>
      <c r="E3638" t="s">
        <v>7407</v>
      </c>
      <c r="F3638" t="s">
        <v>128</v>
      </c>
      <c r="G3638" t="s">
        <v>7408</v>
      </c>
      <c r="H3638">
        <v>44.496099999999998</v>
      </c>
      <c r="I3638">
        <v>-77.534800000000004</v>
      </c>
      <c r="J3638">
        <v>10417</v>
      </c>
      <c r="K3638">
        <v>212398</v>
      </c>
      <c r="L3638" t="s">
        <v>4292</v>
      </c>
      <c r="M3638" t="s">
        <v>4293</v>
      </c>
      <c r="N3638" t="s">
        <v>7398</v>
      </c>
      <c r="P3638">
        <v>102453396</v>
      </c>
      <c r="Q3638">
        <v>0</v>
      </c>
      <c r="R3638" t="s">
        <v>7399</v>
      </c>
      <c r="S3638" t="s">
        <v>7400</v>
      </c>
      <c r="T3638">
        <v>4034629406</v>
      </c>
      <c r="V3638" t="s">
        <v>7401</v>
      </c>
      <c r="W3638" t="s">
        <v>7402</v>
      </c>
      <c r="X3638" t="s">
        <v>120</v>
      </c>
      <c r="Y3638" t="s">
        <v>111</v>
      </c>
      <c r="Z3638" t="s">
        <v>7403</v>
      </c>
      <c r="AA3638" t="s">
        <v>103</v>
      </c>
      <c r="AB3638">
        <v>21429.894</v>
      </c>
      <c r="AC3638">
        <v>0.40534399999999998</v>
      </c>
      <c r="AD3638">
        <v>11.349632</v>
      </c>
      <c r="AE3638">
        <v>0.36110100000000001</v>
      </c>
      <c r="AF3638">
        <v>95.691765000000004</v>
      </c>
      <c r="BG3638">
        <v>0</v>
      </c>
      <c r="BV3638">
        <v>0</v>
      </c>
      <c r="BX3638">
        <v>0</v>
      </c>
      <c r="BY3638">
        <v>21536.935399999998</v>
      </c>
      <c r="BZ3638">
        <v>22737.865280000002</v>
      </c>
      <c r="CA3638" t="s">
        <v>105</v>
      </c>
      <c r="CB3638" t="s">
        <v>104</v>
      </c>
      <c r="CC3638" t="s">
        <v>104</v>
      </c>
      <c r="CD3638" t="s">
        <v>104</v>
      </c>
      <c r="CE3638" t="s">
        <v>104</v>
      </c>
    </row>
    <row r="3639" spans="1:83" x14ac:dyDescent="0.25">
      <c r="A3639" t="s">
        <v>7404</v>
      </c>
      <c r="B3639">
        <v>2023</v>
      </c>
      <c r="C3639" t="s">
        <v>7405</v>
      </c>
      <c r="D3639" t="s">
        <v>7406</v>
      </c>
      <c r="E3639" t="s">
        <v>7407</v>
      </c>
      <c r="F3639" t="s">
        <v>128</v>
      </c>
      <c r="G3639" t="s">
        <v>7408</v>
      </c>
      <c r="H3639">
        <v>44.496099999999998</v>
      </c>
      <c r="I3639">
        <v>-77.534800000000004</v>
      </c>
      <c r="J3639">
        <v>10417</v>
      </c>
      <c r="K3639">
        <v>212398</v>
      </c>
      <c r="L3639" t="s">
        <v>4292</v>
      </c>
      <c r="M3639" t="s">
        <v>4293</v>
      </c>
      <c r="N3639" t="s">
        <v>7398</v>
      </c>
      <c r="P3639">
        <v>102453396</v>
      </c>
      <c r="Q3639">
        <v>0</v>
      </c>
      <c r="R3639" t="s">
        <v>7399</v>
      </c>
      <c r="S3639" t="s">
        <v>7400</v>
      </c>
      <c r="T3639">
        <v>4034629406</v>
      </c>
      <c r="V3639" t="s">
        <v>7401</v>
      </c>
      <c r="W3639" t="s">
        <v>7402</v>
      </c>
      <c r="X3639" t="s">
        <v>120</v>
      </c>
      <c r="Y3639" t="s">
        <v>111</v>
      </c>
      <c r="Z3639" t="s">
        <v>7403</v>
      </c>
      <c r="AA3639" t="s">
        <v>106</v>
      </c>
      <c r="AB3639">
        <v>1195.288</v>
      </c>
      <c r="AC3639">
        <v>0.10920000000000001</v>
      </c>
      <c r="AD3639">
        <v>3.0575999999999999</v>
      </c>
      <c r="AE3639">
        <v>9.7520000000000003E-3</v>
      </c>
      <c r="AF3639">
        <v>2.5842800000000001</v>
      </c>
      <c r="BG3639">
        <v>0</v>
      </c>
      <c r="BV3639">
        <v>0</v>
      </c>
      <c r="BX3639">
        <v>0</v>
      </c>
      <c r="BY3639">
        <v>1200.9298799999999</v>
      </c>
      <c r="BZ3639">
        <v>22737.865280000002</v>
      </c>
      <c r="CA3639" t="s">
        <v>105</v>
      </c>
      <c r="CB3639" t="s">
        <v>104</v>
      </c>
      <c r="CC3639" t="s">
        <v>104</v>
      </c>
      <c r="CD3639" t="s">
        <v>104</v>
      </c>
      <c r="CE3639" t="s">
        <v>104</v>
      </c>
    </row>
    <row r="3640" spans="1:83" x14ac:dyDescent="0.25">
      <c r="A3640" t="s">
        <v>7409</v>
      </c>
      <c r="B3640">
        <v>2023</v>
      </c>
      <c r="C3640" t="s">
        <v>7410</v>
      </c>
      <c r="D3640" t="s">
        <v>7411</v>
      </c>
      <c r="E3640" t="s">
        <v>554</v>
      </c>
      <c r="F3640" t="s">
        <v>94</v>
      </c>
      <c r="G3640" t="s">
        <v>7412</v>
      </c>
      <c r="H3640">
        <v>45.56015</v>
      </c>
      <c r="I3640">
        <v>-73.621089999999995</v>
      </c>
      <c r="J3640">
        <v>0</v>
      </c>
      <c r="K3640">
        <v>562210</v>
      </c>
      <c r="L3640" t="s">
        <v>304</v>
      </c>
      <c r="M3640" t="s">
        <v>305</v>
      </c>
      <c r="N3640" t="s">
        <v>2874</v>
      </c>
      <c r="P3640">
        <v>121364749</v>
      </c>
      <c r="Q3640">
        <v>0</v>
      </c>
      <c r="R3640" t="s">
        <v>7413</v>
      </c>
      <c r="S3640" t="s">
        <v>7414</v>
      </c>
      <c r="T3640">
        <v>5142351913</v>
      </c>
      <c r="V3640" t="s">
        <v>7415</v>
      </c>
      <c r="W3640" t="s">
        <v>7416</v>
      </c>
      <c r="X3640" t="s">
        <v>554</v>
      </c>
      <c r="Y3640" t="s">
        <v>94</v>
      </c>
      <c r="Z3640" t="s">
        <v>7412</v>
      </c>
      <c r="AA3640" t="s">
        <v>153</v>
      </c>
      <c r="AB3640">
        <v>2009</v>
      </c>
      <c r="AC3640">
        <v>0.9</v>
      </c>
      <c r="AD3640">
        <v>25.2</v>
      </c>
      <c r="AE3640">
        <v>1.47</v>
      </c>
      <c r="AF3640">
        <v>389.55</v>
      </c>
      <c r="BG3640">
        <v>0</v>
      </c>
      <c r="BV3640">
        <v>0</v>
      </c>
      <c r="BX3640">
        <v>0</v>
      </c>
      <c r="BY3640">
        <v>2423.75</v>
      </c>
      <c r="BZ3640">
        <v>15383.32</v>
      </c>
      <c r="CA3640" t="s">
        <v>104</v>
      </c>
      <c r="CB3640" t="s">
        <v>104</v>
      </c>
      <c r="CC3640" t="s">
        <v>104</v>
      </c>
      <c r="CD3640" t="s">
        <v>105</v>
      </c>
      <c r="CE3640" t="s">
        <v>104</v>
      </c>
    </row>
    <row r="3641" spans="1:83" x14ac:dyDescent="0.25">
      <c r="A3641" t="s">
        <v>7409</v>
      </c>
      <c r="B3641">
        <v>2023</v>
      </c>
      <c r="C3641" t="s">
        <v>7410</v>
      </c>
      <c r="D3641" t="s">
        <v>7411</v>
      </c>
      <c r="E3641" t="s">
        <v>554</v>
      </c>
      <c r="F3641" t="s">
        <v>94</v>
      </c>
      <c r="G3641" t="s">
        <v>7412</v>
      </c>
      <c r="H3641">
        <v>45.56015</v>
      </c>
      <c r="I3641">
        <v>-73.621089999999995</v>
      </c>
      <c r="J3641">
        <v>0</v>
      </c>
      <c r="K3641">
        <v>562210</v>
      </c>
      <c r="L3641" t="s">
        <v>304</v>
      </c>
      <c r="M3641" t="s">
        <v>305</v>
      </c>
      <c r="N3641" t="s">
        <v>2874</v>
      </c>
      <c r="P3641">
        <v>121364749</v>
      </c>
      <c r="Q3641">
        <v>0</v>
      </c>
      <c r="R3641" t="s">
        <v>7413</v>
      </c>
      <c r="S3641" t="s">
        <v>7414</v>
      </c>
      <c r="T3641">
        <v>5142351913</v>
      </c>
      <c r="V3641" t="s">
        <v>7415</v>
      </c>
      <c r="W3641" t="s">
        <v>7416</v>
      </c>
      <c r="X3641" t="s">
        <v>554</v>
      </c>
      <c r="Y3641" t="s">
        <v>94</v>
      </c>
      <c r="Z3641" t="s">
        <v>7412</v>
      </c>
      <c r="AA3641" t="s">
        <v>106</v>
      </c>
      <c r="AB3641">
        <v>327.3</v>
      </c>
      <c r="AC3641">
        <v>0.17</v>
      </c>
      <c r="AD3641">
        <v>4.76</v>
      </c>
      <c r="AE3641">
        <v>0.03</v>
      </c>
      <c r="AF3641">
        <v>7.95</v>
      </c>
      <c r="BG3641">
        <v>0</v>
      </c>
      <c r="BV3641">
        <v>0</v>
      </c>
      <c r="BX3641">
        <v>0</v>
      </c>
      <c r="BY3641">
        <v>340.01</v>
      </c>
      <c r="BZ3641">
        <v>15383.32</v>
      </c>
      <c r="CA3641" t="s">
        <v>104</v>
      </c>
      <c r="CB3641" t="s">
        <v>104</v>
      </c>
      <c r="CC3641" t="s">
        <v>104</v>
      </c>
      <c r="CD3641" t="s">
        <v>105</v>
      </c>
      <c r="CE3641" t="s">
        <v>104</v>
      </c>
    </row>
    <row r="3642" spans="1:83" x14ac:dyDescent="0.25">
      <c r="A3642" t="s">
        <v>7409</v>
      </c>
      <c r="B3642">
        <v>2023</v>
      </c>
      <c r="C3642" t="s">
        <v>7410</v>
      </c>
      <c r="D3642" t="s">
        <v>7411</v>
      </c>
      <c r="E3642" t="s">
        <v>554</v>
      </c>
      <c r="F3642" t="s">
        <v>94</v>
      </c>
      <c r="G3642" t="s">
        <v>7412</v>
      </c>
      <c r="H3642">
        <v>45.56015</v>
      </c>
      <c r="I3642">
        <v>-73.621089999999995</v>
      </c>
      <c r="J3642">
        <v>0</v>
      </c>
      <c r="K3642">
        <v>562210</v>
      </c>
      <c r="L3642" t="s">
        <v>304</v>
      </c>
      <c r="M3642" t="s">
        <v>305</v>
      </c>
      <c r="N3642" t="s">
        <v>2874</v>
      </c>
      <c r="P3642">
        <v>121364749</v>
      </c>
      <c r="Q3642">
        <v>0</v>
      </c>
      <c r="R3642" t="s">
        <v>7413</v>
      </c>
      <c r="S3642" t="s">
        <v>7414</v>
      </c>
      <c r="T3642">
        <v>5142351913</v>
      </c>
      <c r="V3642" t="s">
        <v>7415</v>
      </c>
      <c r="W3642" t="s">
        <v>7416</v>
      </c>
      <c r="X3642" t="s">
        <v>554</v>
      </c>
      <c r="Y3642" t="s">
        <v>94</v>
      </c>
      <c r="Z3642" t="s">
        <v>7412</v>
      </c>
      <c r="AA3642" t="s">
        <v>107</v>
      </c>
      <c r="AB3642">
        <v>1055</v>
      </c>
      <c r="AC3642">
        <v>413.02</v>
      </c>
      <c r="AD3642">
        <v>11564.56</v>
      </c>
      <c r="AE3642">
        <v>0</v>
      </c>
      <c r="AF3642">
        <v>0</v>
      </c>
      <c r="BG3642">
        <v>0</v>
      </c>
      <c r="BV3642">
        <v>0</v>
      </c>
      <c r="BX3642">
        <v>0</v>
      </c>
      <c r="BY3642">
        <v>12619.56</v>
      </c>
      <c r="BZ3642">
        <v>15383.32</v>
      </c>
      <c r="CA3642" t="s">
        <v>104</v>
      </c>
      <c r="CB3642" t="s">
        <v>104</v>
      </c>
      <c r="CC3642" t="s">
        <v>104</v>
      </c>
      <c r="CD3642" t="s">
        <v>105</v>
      </c>
      <c r="CE3642" t="s">
        <v>104</v>
      </c>
    </row>
    <row r="3643" spans="1:83" x14ac:dyDescent="0.25">
      <c r="A3643" t="s">
        <v>7417</v>
      </c>
      <c r="B3643">
        <v>2023</v>
      </c>
      <c r="C3643" t="s">
        <v>7418</v>
      </c>
      <c r="D3643" t="s">
        <v>7419</v>
      </c>
      <c r="E3643" t="s">
        <v>7420</v>
      </c>
      <c r="F3643" t="s">
        <v>94</v>
      </c>
      <c r="G3643" t="s">
        <v>7421</v>
      </c>
      <c r="H3643">
        <v>45.415300000000002</v>
      </c>
      <c r="I3643">
        <v>-74.027299999999997</v>
      </c>
      <c r="J3643">
        <v>8559</v>
      </c>
      <c r="K3643">
        <v>334410</v>
      </c>
      <c r="L3643" t="s">
        <v>4582</v>
      </c>
      <c r="M3643" t="s">
        <v>4583</v>
      </c>
      <c r="N3643" t="s">
        <v>7422</v>
      </c>
      <c r="P3643">
        <v>101588762</v>
      </c>
      <c r="Q3643">
        <v>246770643</v>
      </c>
      <c r="R3643" t="s">
        <v>7423</v>
      </c>
      <c r="S3643" t="s">
        <v>4118</v>
      </c>
      <c r="T3643">
        <v>4504243328</v>
      </c>
      <c r="V3643" t="s">
        <v>7424</v>
      </c>
      <c r="W3643" t="s">
        <v>7419</v>
      </c>
      <c r="X3643" t="s">
        <v>7420</v>
      </c>
      <c r="Y3643" t="s">
        <v>94</v>
      </c>
      <c r="Z3643" t="s">
        <v>7421</v>
      </c>
      <c r="AA3643" t="s">
        <v>103</v>
      </c>
      <c r="AB3643">
        <v>784.23199999999997</v>
      </c>
      <c r="AC3643">
        <v>1.55E-2</v>
      </c>
      <c r="AD3643">
        <v>0.434</v>
      </c>
      <c r="AE3643">
        <v>1.3780000000000001E-2</v>
      </c>
      <c r="AF3643">
        <v>3.6516999999999999</v>
      </c>
      <c r="BG3643">
        <v>0</v>
      </c>
      <c r="BV3643">
        <v>0</v>
      </c>
      <c r="BX3643">
        <v>0</v>
      </c>
      <c r="BY3643">
        <v>788.31769999999995</v>
      </c>
      <c r="BZ3643">
        <v>3425.9792499999999</v>
      </c>
      <c r="CA3643" t="s">
        <v>104</v>
      </c>
      <c r="CB3643" t="s">
        <v>104</v>
      </c>
      <c r="CC3643" t="s">
        <v>104</v>
      </c>
      <c r="CD3643" t="s">
        <v>104</v>
      </c>
      <c r="CE3643" t="s">
        <v>105</v>
      </c>
    </row>
    <row r="3644" spans="1:83" x14ac:dyDescent="0.25">
      <c r="A3644" t="s">
        <v>7417</v>
      </c>
      <c r="B3644">
        <v>2023</v>
      </c>
      <c r="C3644" t="s">
        <v>7418</v>
      </c>
      <c r="D3644" t="s">
        <v>7419</v>
      </c>
      <c r="E3644" t="s">
        <v>7420</v>
      </c>
      <c r="F3644" t="s">
        <v>94</v>
      </c>
      <c r="G3644" t="s">
        <v>7421</v>
      </c>
      <c r="H3644">
        <v>45.415300000000002</v>
      </c>
      <c r="I3644">
        <v>-74.027299999999997</v>
      </c>
      <c r="J3644">
        <v>8559</v>
      </c>
      <c r="K3644">
        <v>334410</v>
      </c>
      <c r="L3644" t="s">
        <v>4582</v>
      </c>
      <c r="M3644" t="s">
        <v>4583</v>
      </c>
      <c r="N3644" t="s">
        <v>7422</v>
      </c>
      <c r="P3644">
        <v>101588762</v>
      </c>
      <c r="Q3644">
        <v>246770643</v>
      </c>
      <c r="R3644" t="s">
        <v>7423</v>
      </c>
      <c r="S3644" t="s">
        <v>4118</v>
      </c>
      <c r="T3644">
        <v>4504243328</v>
      </c>
      <c r="V3644" t="s">
        <v>7424</v>
      </c>
      <c r="W3644" t="s">
        <v>7419</v>
      </c>
      <c r="X3644" t="s">
        <v>7420</v>
      </c>
      <c r="Y3644" t="s">
        <v>94</v>
      </c>
      <c r="Z3644" t="s">
        <v>7421</v>
      </c>
      <c r="AA3644" t="s">
        <v>154</v>
      </c>
      <c r="AB3644">
        <v>0</v>
      </c>
      <c r="AD3644">
        <v>0</v>
      </c>
      <c r="AF3644">
        <v>0</v>
      </c>
      <c r="AG3644">
        <v>4.0999999999999999E-4</v>
      </c>
      <c r="AH3644">
        <v>5.0839999999999996</v>
      </c>
      <c r="AM3644">
        <v>0.04</v>
      </c>
      <c r="AN3644">
        <v>66</v>
      </c>
      <c r="BG3644">
        <v>71.084000000000003</v>
      </c>
      <c r="BH3644">
        <v>5.672E-2</v>
      </c>
      <c r="BI3644">
        <v>376.05360000000002</v>
      </c>
      <c r="BJ3644">
        <v>1.524E-2</v>
      </c>
      <c r="BK3644">
        <v>169.16399999999999</v>
      </c>
      <c r="BP3644">
        <v>1.524E-2</v>
      </c>
      <c r="BQ3644">
        <v>145.3896</v>
      </c>
      <c r="BV3644">
        <v>690.60720000000003</v>
      </c>
      <c r="BW3644">
        <v>7.9769999999999994E-2</v>
      </c>
      <c r="BX3644">
        <v>1874.595</v>
      </c>
      <c r="BY3644">
        <v>2636.2862</v>
      </c>
      <c r="BZ3644">
        <v>3425.9792499999999</v>
      </c>
      <c r="CA3644" t="s">
        <v>105</v>
      </c>
      <c r="CB3644" t="s">
        <v>104</v>
      </c>
      <c r="CC3644" t="s">
        <v>105</v>
      </c>
      <c r="CD3644" t="s">
        <v>104</v>
      </c>
      <c r="CE3644" t="s">
        <v>104</v>
      </c>
    </row>
    <row r="3645" spans="1:83" x14ac:dyDescent="0.25">
      <c r="A3645" t="s">
        <v>7417</v>
      </c>
      <c r="B3645">
        <v>2023</v>
      </c>
      <c r="C3645" t="s">
        <v>7418</v>
      </c>
      <c r="D3645" t="s">
        <v>7419</v>
      </c>
      <c r="E3645" t="s">
        <v>7420</v>
      </c>
      <c r="F3645" t="s">
        <v>94</v>
      </c>
      <c r="G3645" t="s">
        <v>7421</v>
      </c>
      <c r="H3645">
        <v>45.415300000000002</v>
      </c>
      <c r="I3645">
        <v>-74.027299999999997</v>
      </c>
      <c r="J3645">
        <v>8559</v>
      </c>
      <c r="K3645">
        <v>334410</v>
      </c>
      <c r="L3645" t="s">
        <v>4582</v>
      </c>
      <c r="M3645" t="s">
        <v>4583</v>
      </c>
      <c r="N3645" t="s">
        <v>7422</v>
      </c>
      <c r="P3645">
        <v>101588762</v>
      </c>
      <c r="Q3645">
        <v>246770643</v>
      </c>
      <c r="R3645" t="s">
        <v>7423</v>
      </c>
      <c r="S3645" t="s">
        <v>4118</v>
      </c>
      <c r="T3645">
        <v>4504243328</v>
      </c>
      <c r="V3645" t="s">
        <v>7424</v>
      </c>
      <c r="W3645" t="s">
        <v>7419</v>
      </c>
      <c r="X3645" t="s">
        <v>7420</v>
      </c>
      <c r="Y3645" t="s">
        <v>94</v>
      </c>
      <c r="Z3645" t="s">
        <v>7421</v>
      </c>
      <c r="AA3645" t="s">
        <v>123</v>
      </c>
      <c r="AB3645">
        <v>0</v>
      </c>
      <c r="AD3645">
        <v>0</v>
      </c>
      <c r="AE3645">
        <v>5.1900000000000002E-3</v>
      </c>
      <c r="AF3645">
        <v>1.3753500000000001</v>
      </c>
      <c r="BG3645">
        <v>0</v>
      </c>
      <c r="BV3645">
        <v>0</v>
      </c>
      <c r="BX3645">
        <v>0</v>
      </c>
      <c r="BY3645">
        <v>1.3753500000000001</v>
      </c>
      <c r="BZ3645">
        <v>3425.9792499999999</v>
      </c>
      <c r="CA3645" t="s">
        <v>104</v>
      </c>
      <c r="CB3645" t="s">
        <v>104</v>
      </c>
      <c r="CC3645" t="s">
        <v>104</v>
      </c>
      <c r="CD3645" t="s">
        <v>104</v>
      </c>
      <c r="CE3645" t="s">
        <v>105</v>
      </c>
    </row>
    <row r="3646" spans="1:83" x14ac:dyDescent="0.25">
      <c r="A3646" t="s">
        <v>7425</v>
      </c>
      <c r="B3646">
        <v>2023</v>
      </c>
      <c r="C3646" t="s">
        <v>7426</v>
      </c>
      <c r="D3646" t="s">
        <v>7427</v>
      </c>
      <c r="E3646" t="s">
        <v>3115</v>
      </c>
      <c r="F3646" t="s">
        <v>94</v>
      </c>
      <c r="G3646" t="s">
        <v>7428</v>
      </c>
      <c r="H3646">
        <v>45.404499999999999</v>
      </c>
      <c r="I3646">
        <v>-73.588899999999995</v>
      </c>
      <c r="J3646">
        <v>5437</v>
      </c>
      <c r="K3646">
        <v>327420</v>
      </c>
      <c r="L3646" t="s">
        <v>2276</v>
      </c>
      <c r="M3646" t="s">
        <v>2277</v>
      </c>
      <c r="N3646" t="s">
        <v>7429</v>
      </c>
      <c r="O3646" t="s">
        <v>7430</v>
      </c>
      <c r="P3646">
        <v>808787147</v>
      </c>
      <c r="Q3646">
        <v>0</v>
      </c>
      <c r="R3646" t="s">
        <v>7431</v>
      </c>
      <c r="S3646" t="s">
        <v>7432</v>
      </c>
      <c r="T3646">
        <v>9054032797</v>
      </c>
      <c r="V3646" t="s">
        <v>7433</v>
      </c>
      <c r="W3646" t="s">
        <v>7434</v>
      </c>
      <c r="X3646" t="s">
        <v>1256</v>
      </c>
      <c r="Y3646" t="s">
        <v>128</v>
      </c>
      <c r="Z3646" t="s">
        <v>7435</v>
      </c>
      <c r="AA3646" t="s">
        <v>103</v>
      </c>
      <c r="AB3646">
        <v>32914</v>
      </c>
      <c r="AC3646">
        <v>0.65</v>
      </c>
      <c r="AD3646">
        <v>18.2</v>
      </c>
      <c r="AE3646">
        <v>0.57999999999999996</v>
      </c>
      <c r="AF3646">
        <v>153.69999999999999</v>
      </c>
      <c r="BG3646">
        <v>0</v>
      </c>
      <c r="BV3646">
        <v>0</v>
      </c>
      <c r="BX3646">
        <v>0</v>
      </c>
      <c r="BY3646">
        <v>33085.9</v>
      </c>
      <c r="BZ3646">
        <v>33889.997000000003</v>
      </c>
      <c r="CA3646" t="s">
        <v>104</v>
      </c>
      <c r="CB3646" t="s">
        <v>105</v>
      </c>
      <c r="CC3646" t="s">
        <v>104</v>
      </c>
      <c r="CD3646" t="s">
        <v>104</v>
      </c>
      <c r="CE3646" t="s">
        <v>104</v>
      </c>
    </row>
    <row r="3647" spans="1:83" x14ac:dyDescent="0.25">
      <c r="A3647" t="s">
        <v>7425</v>
      </c>
      <c r="B3647">
        <v>2023</v>
      </c>
      <c r="C3647" t="s">
        <v>7426</v>
      </c>
      <c r="D3647" t="s">
        <v>7427</v>
      </c>
      <c r="E3647" t="s">
        <v>3115</v>
      </c>
      <c r="F3647" t="s">
        <v>94</v>
      </c>
      <c r="G3647" t="s">
        <v>7428</v>
      </c>
      <c r="H3647">
        <v>45.404499999999999</v>
      </c>
      <c r="I3647">
        <v>-73.588899999999995</v>
      </c>
      <c r="J3647">
        <v>5437</v>
      </c>
      <c r="K3647">
        <v>327420</v>
      </c>
      <c r="L3647" t="s">
        <v>2276</v>
      </c>
      <c r="M3647" t="s">
        <v>2277</v>
      </c>
      <c r="N3647" t="s">
        <v>7429</v>
      </c>
      <c r="O3647" t="s">
        <v>7430</v>
      </c>
      <c r="P3647">
        <v>808787147</v>
      </c>
      <c r="Q3647">
        <v>0</v>
      </c>
      <c r="R3647" t="s">
        <v>7431</v>
      </c>
      <c r="S3647" t="s">
        <v>7432</v>
      </c>
      <c r="T3647">
        <v>9054032797</v>
      </c>
      <c r="V3647" t="s">
        <v>7433</v>
      </c>
      <c r="W3647" t="s">
        <v>7434</v>
      </c>
      <c r="X3647" t="s">
        <v>1256</v>
      </c>
      <c r="Y3647" t="s">
        <v>128</v>
      </c>
      <c r="Z3647" t="s">
        <v>7435</v>
      </c>
      <c r="AA3647" t="s">
        <v>106</v>
      </c>
      <c r="AB3647">
        <v>748</v>
      </c>
      <c r="AC3647">
        <v>0.13900000000000001</v>
      </c>
      <c r="AD3647">
        <v>3.8919999999999999</v>
      </c>
      <c r="AE3647">
        <v>0.19700000000000001</v>
      </c>
      <c r="AF3647">
        <v>52.204999999999998</v>
      </c>
      <c r="BG3647">
        <v>0</v>
      </c>
      <c r="BV3647">
        <v>0</v>
      </c>
      <c r="BX3647">
        <v>0</v>
      </c>
      <c r="BY3647">
        <v>804.09699999999998</v>
      </c>
      <c r="BZ3647">
        <v>33889.997000000003</v>
      </c>
      <c r="CA3647" t="s">
        <v>104</v>
      </c>
      <c r="CB3647" t="s">
        <v>105</v>
      </c>
      <c r="CC3647" t="s">
        <v>104</v>
      </c>
      <c r="CD3647" t="s">
        <v>104</v>
      </c>
      <c r="CE3647" t="s">
        <v>104</v>
      </c>
    </row>
    <row r="3648" spans="1:83" x14ac:dyDescent="0.25">
      <c r="A3648" t="s">
        <v>7436</v>
      </c>
      <c r="B3648">
        <v>2023</v>
      </c>
      <c r="C3648" t="s">
        <v>7437</v>
      </c>
      <c r="D3648" t="s">
        <v>7438</v>
      </c>
      <c r="E3648" t="s">
        <v>7439</v>
      </c>
      <c r="F3648" t="s">
        <v>94</v>
      </c>
      <c r="G3648" t="s">
        <v>7440</v>
      </c>
      <c r="H3648">
        <v>46.091259999999998</v>
      </c>
      <c r="I3648">
        <v>-70.537090000000006</v>
      </c>
      <c r="J3648">
        <v>0</v>
      </c>
      <c r="K3648">
        <v>562210</v>
      </c>
      <c r="L3648" t="s">
        <v>304</v>
      </c>
      <c r="M3648" t="s">
        <v>305</v>
      </c>
      <c r="N3648" t="s">
        <v>7441</v>
      </c>
      <c r="P3648">
        <v>883184624</v>
      </c>
      <c r="Q3648">
        <v>0</v>
      </c>
      <c r="R3648" t="s">
        <v>7442</v>
      </c>
      <c r="S3648" t="s">
        <v>7443</v>
      </c>
      <c r="T3648">
        <v>4186852230</v>
      </c>
      <c r="V3648" t="s">
        <v>7444</v>
      </c>
      <c r="W3648" t="s">
        <v>7438</v>
      </c>
      <c r="X3648" t="s">
        <v>7439</v>
      </c>
      <c r="Y3648" t="s">
        <v>94</v>
      </c>
      <c r="Z3648" t="s">
        <v>7440</v>
      </c>
      <c r="AA3648" t="s">
        <v>103</v>
      </c>
      <c r="AB3648">
        <v>296</v>
      </c>
      <c r="AC3648">
        <v>7.0000000000000001E-3</v>
      </c>
      <c r="AD3648">
        <v>0.19600000000000001</v>
      </c>
      <c r="AE3648">
        <v>2.7E-2</v>
      </c>
      <c r="AF3648">
        <v>7.1550000000000002</v>
      </c>
      <c r="BG3648">
        <v>0</v>
      </c>
      <c r="BV3648">
        <v>0</v>
      </c>
      <c r="BX3648">
        <v>0</v>
      </c>
      <c r="BY3648">
        <v>303.351</v>
      </c>
      <c r="BZ3648">
        <v>50102.300999999999</v>
      </c>
      <c r="CA3648" t="s">
        <v>104</v>
      </c>
      <c r="CB3648" t="s">
        <v>105</v>
      </c>
      <c r="CC3648" t="s">
        <v>104</v>
      </c>
      <c r="CD3648" t="s">
        <v>104</v>
      </c>
      <c r="CE3648" t="s">
        <v>104</v>
      </c>
    </row>
    <row r="3649" spans="1:83" x14ac:dyDescent="0.25">
      <c r="A3649" t="s">
        <v>7436</v>
      </c>
      <c r="B3649">
        <v>2023</v>
      </c>
      <c r="C3649" t="s">
        <v>7437</v>
      </c>
      <c r="D3649" t="s">
        <v>7438</v>
      </c>
      <c r="E3649" t="s">
        <v>7439</v>
      </c>
      <c r="F3649" t="s">
        <v>94</v>
      </c>
      <c r="G3649" t="s">
        <v>7440</v>
      </c>
      <c r="H3649">
        <v>46.091259999999998</v>
      </c>
      <c r="I3649">
        <v>-70.537090000000006</v>
      </c>
      <c r="J3649">
        <v>0</v>
      </c>
      <c r="K3649">
        <v>562210</v>
      </c>
      <c r="L3649" t="s">
        <v>304</v>
      </c>
      <c r="M3649" t="s">
        <v>305</v>
      </c>
      <c r="N3649" t="s">
        <v>7441</v>
      </c>
      <c r="P3649">
        <v>883184624</v>
      </c>
      <c r="Q3649">
        <v>0</v>
      </c>
      <c r="R3649" t="s">
        <v>7442</v>
      </c>
      <c r="S3649" t="s">
        <v>7443</v>
      </c>
      <c r="T3649">
        <v>4186852230</v>
      </c>
      <c r="V3649" t="s">
        <v>7444</v>
      </c>
      <c r="W3649" t="s">
        <v>7438</v>
      </c>
      <c r="X3649" t="s">
        <v>7439</v>
      </c>
      <c r="Y3649" t="s">
        <v>94</v>
      </c>
      <c r="Z3649" t="s">
        <v>7440</v>
      </c>
      <c r="AA3649" t="s">
        <v>107</v>
      </c>
      <c r="AB3649">
        <v>3283</v>
      </c>
      <c r="AC3649">
        <v>1661</v>
      </c>
      <c r="AD3649">
        <v>46508</v>
      </c>
      <c r="AE3649">
        <v>0.03</v>
      </c>
      <c r="AF3649">
        <v>7.95</v>
      </c>
      <c r="BG3649">
        <v>0</v>
      </c>
      <c r="BV3649">
        <v>0</v>
      </c>
      <c r="BX3649">
        <v>0</v>
      </c>
      <c r="BY3649">
        <v>49798.95</v>
      </c>
      <c r="BZ3649">
        <v>50102.300999999999</v>
      </c>
      <c r="CA3649" t="s">
        <v>104</v>
      </c>
      <c r="CB3649" t="s">
        <v>105</v>
      </c>
      <c r="CC3649" t="s">
        <v>104</v>
      </c>
      <c r="CD3649" t="s">
        <v>105</v>
      </c>
      <c r="CE3649" t="s">
        <v>104</v>
      </c>
    </row>
    <row r="3650" spans="1:83" x14ac:dyDescent="0.25">
      <c r="A3650" t="s">
        <v>7445</v>
      </c>
      <c r="B3650">
        <v>2023</v>
      </c>
      <c r="C3650" t="s">
        <v>7446</v>
      </c>
      <c r="D3650" t="s">
        <v>7447</v>
      </c>
      <c r="E3650" t="s">
        <v>7448</v>
      </c>
      <c r="F3650" t="s">
        <v>94</v>
      </c>
      <c r="G3650" t="s">
        <v>7449</v>
      </c>
      <c r="H3650">
        <v>45.596899999999998</v>
      </c>
      <c r="I3650">
        <v>-73.574200000000005</v>
      </c>
      <c r="J3650">
        <v>5479</v>
      </c>
      <c r="K3650">
        <v>311515</v>
      </c>
      <c r="L3650" t="s">
        <v>4913</v>
      </c>
      <c r="M3650" t="s">
        <v>4914</v>
      </c>
      <c r="N3650" t="s">
        <v>7450</v>
      </c>
      <c r="P3650">
        <v>857572101</v>
      </c>
      <c r="Q3650">
        <v>0</v>
      </c>
      <c r="R3650" t="s">
        <v>7451</v>
      </c>
      <c r="S3650" t="s">
        <v>7452</v>
      </c>
      <c r="T3650">
        <v>5143283366</v>
      </c>
      <c r="U3650">
        <v>5002083</v>
      </c>
      <c r="V3650" t="s">
        <v>7453</v>
      </c>
      <c r="W3650" t="s">
        <v>7454</v>
      </c>
      <c r="X3650" t="s">
        <v>7455</v>
      </c>
      <c r="Y3650" t="s">
        <v>94</v>
      </c>
      <c r="Z3650" t="s">
        <v>7456</v>
      </c>
      <c r="AA3650" t="s">
        <v>103</v>
      </c>
      <c r="AB3650">
        <v>14620</v>
      </c>
      <c r="AC3650">
        <v>0.28820000000000001</v>
      </c>
      <c r="AD3650">
        <v>8.0695999999999994</v>
      </c>
      <c r="AE3650">
        <v>0.25679999999999997</v>
      </c>
      <c r="AF3650">
        <v>68.052000000000007</v>
      </c>
      <c r="BG3650">
        <v>0</v>
      </c>
      <c r="BV3650">
        <v>0</v>
      </c>
      <c r="BX3650">
        <v>0</v>
      </c>
      <c r="BY3650">
        <v>14696.1216</v>
      </c>
      <c r="BZ3650">
        <v>14847.445599999999</v>
      </c>
      <c r="CA3650" t="s">
        <v>104</v>
      </c>
      <c r="CB3650" t="s">
        <v>105</v>
      </c>
      <c r="CC3650" t="s">
        <v>104</v>
      </c>
      <c r="CD3650" t="s">
        <v>104</v>
      </c>
      <c r="CE3650" t="s">
        <v>104</v>
      </c>
    </row>
    <row r="3651" spans="1:83" x14ac:dyDescent="0.25">
      <c r="A3651" t="s">
        <v>7445</v>
      </c>
      <c r="B3651">
        <v>2023</v>
      </c>
      <c r="C3651" t="s">
        <v>7446</v>
      </c>
      <c r="D3651" t="s">
        <v>7447</v>
      </c>
      <c r="E3651" t="s">
        <v>7448</v>
      </c>
      <c r="F3651" t="s">
        <v>94</v>
      </c>
      <c r="G3651" t="s">
        <v>7449</v>
      </c>
      <c r="H3651">
        <v>45.596899999999998</v>
      </c>
      <c r="I3651">
        <v>-73.574200000000005</v>
      </c>
      <c r="J3651">
        <v>5479</v>
      </c>
      <c r="K3651">
        <v>311515</v>
      </c>
      <c r="L3651" t="s">
        <v>4913</v>
      </c>
      <c r="M3651" t="s">
        <v>4914</v>
      </c>
      <c r="N3651" t="s">
        <v>7450</v>
      </c>
      <c r="P3651">
        <v>857572101</v>
      </c>
      <c r="Q3651">
        <v>0</v>
      </c>
      <c r="R3651" t="s">
        <v>7451</v>
      </c>
      <c r="S3651" t="s">
        <v>7452</v>
      </c>
      <c r="T3651">
        <v>5143283366</v>
      </c>
      <c r="U3651">
        <v>5002083</v>
      </c>
      <c r="V3651" t="s">
        <v>7453</v>
      </c>
      <c r="W3651" t="s">
        <v>7454</v>
      </c>
      <c r="X3651" t="s">
        <v>7455</v>
      </c>
      <c r="Y3651" t="s">
        <v>94</v>
      </c>
      <c r="Z3651" t="s">
        <v>7456</v>
      </c>
      <c r="AA3651" t="s">
        <v>154</v>
      </c>
      <c r="AB3651">
        <v>0</v>
      </c>
      <c r="AD3651">
        <v>0</v>
      </c>
      <c r="AF3651">
        <v>0</v>
      </c>
      <c r="AI3651">
        <v>3.2199999999999999E-2</v>
      </c>
      <c r="AJ3651">
        <v>21.799399999999999</v>
      </c>
      <c r="AO3651">
        <v>3.2199999999999999E-2</v>
      </c>
      <c r="AP3651">
        <v>102.074</v>
      </c>
      <c r="AS3651">
        <v>1.8599999999999998E-2</v>
      </c>
      <c r="AT3651">
        <v>24.18</v>
      </c>
      <c r="BG3651">
        <v>148.05340000000001</v>
      </c>
      <c r="BV3651">
        <v>0</v>
      </c>
      <c r="BX3651">
        <v>0</v>
      </c>
      <c r="BY3651">
        <v>148.05340000000001</v>
      </c>
      <c r="BZ3651">
        <v>14847.445599999999</v>
      </c>
      <c r="CA3651" t="s">
        <v>104</v>
      </c>
      <c r="CB3651" t="s">
        <v>105</v>
      </c>
      <c r="CC3651" t="s">
        <v>104</v>
      </c>
      <c r="CD3651" t="s">
        <v>104</v>
      </c>
      <c r="CE3651" t="s">
        <v>104</v>
      </c>
    </row>
    <row r="3652" spans="1:83" x14ac:dyDescent="0.25">
      <c r="A3652" t="s">
        <v>7445</v>
      </c>
      <c r="B3652">
        <v>2023</v>
      </c>
      <c r="C3652" t="s">
        <v>7446</v>
      </c>
      <c r="D3652" t="s">
        <v>7447</v>
      </c>
      <c r="E3652" t="s">
        <v>7448</v>
      </c>
      <c r="F3652" t="s">
        <v>94</v>
      </c>
      <c r="G3652" t="s">
        <v>7449</v>
      </c>
      <c r="H3652">
        <v>45.596899999999998</v>
      </c>
      <c r="I3652">
        <v>-73.574200000000005</v>
      </c>
      <c r="J3652">
        <v>5479</v>
      </c>
      <c r="K3652">
        <v>311515</v>
      </c>
      <c r="L3652" t="s">
        <v>4913</v>
      </c>
      <c r="M3652" t="s">
        <v>4914</v>
      </c>
      <c r="N3652" t="s">
        <v>7450</v>
      </c>
      <c r="P3652">
        <v>857572101</v>
      </c>
      <c r="Q3652">
        <v>0</v>
      </c>
      <c r="R3652" t="s">
        <v>7451</v>
      </c>
      <c r="S3652" t="s">
        <v>7452</v>
      </c>
      <c r="T3652">
        <v>5143283366</v>
      </c>
      <c r="U3652">
        <v>5002083</v>
      </c>
      <c r="V3652" t="s">
        <v>7453</v>
      </c>
      <c r="W3652" t="s">
        <v>7454</v>
      </c>
      <c r="X3652" t="s">
        <v>7455</v>
      </c>
      <c r="Y3652" t="s">
        <v>94</v>
      </c>
      <c r="Z3652" t="s">
        <v>7456</v>
      </c>
      <c r="AA3652" t="s">
        <v>106</v>
      </c>
      <c r="AB3652">
        <v>3</v>
      </c>
      <c r="AC3652">
        <v>2.0000000000000001E-4</v>
      </c>
      <c r="AD3652">
        <v>5.5999999999999999E-3</v>
      </c>
      <c r="AE3652">
        <v>1E-3</v>
      </c>
      <c r="AF3652">
        <v>0.26500000000000001</v>
      </c>
      <c r="BG3652">
        <v>0</v>
      </c>
      <c r="BV3652">
        <v>0</v>
      </c>
      <c r="BX3652">
        <v>0</v>
      </c>
      <c r="BY3652">
        <v>3.2706</v>
      </c>
      <c r="BZ3652">
        <v>14847.445599999999</v>
      </c>
      <c r="CA3652" t="s">
        <v>104</v>
      </c>
      <c r="CB3652" t="s">
        <v>105</v>
      </c>
      <c r="CC3652" t="s">
        <v>104</v>
      </c>
      <c r="CD3652" t="s">
        <v>104</v>
      </c>
      <c r="CE3652" t="s">
        <v>104</v>
      </c>
    </row>
    <row r="3653" spans="1:83" x14ac:dyDescent="0.25">
      <c r="A3653" t="s">
        <v>7457</v>
      </c>
      <c r="B3653">
        <v>2023</v>
      </c>
      <c r="C3653" t="s">
        <v>7458</v>
      </c>
      <c r="D3653" t="s">
        <v>7459</v>
      </c>
      <c r="E3653" t="s">
        <v>7099</v>
      </c>
      <c r="F3653" t="s">
        <v>128</v>
      </c>
      <c r="G3653" t="s">
        <v>7116</v>
      </c>
      <c r="H3653">
        <v>42.069139999999997</v>
      </c>
      <c r="I3653">
        <v>-82.601780000000005</v>
      </c>
      <c r="J3653">
        <v>0</v>
      </c>
      <c r="K3653">
        <v>111419</v>
      </c>
      <c r="L3653" t="s">
        <v>4405</v>
      </c>
      <c r="M3653" t="s">
        <v>4406</v>
      </c>
      <c r="N3653" t="s">
        <v>7458</v>
      </c>
      <c r="P3653">
        <v>869394130</v>
      </c>
      <c r="Q3653">
        <v>0</v>
      </c>
      <c r="R3653" t="s">
        <v>7460</v>
      </c>
      <c r="S3653" t="s">
        <v>2891</v>
      </c>
      <c r="T3653">
        <v>5193224384</v>
      </c>
      <c r="V3653" t="s">
        <v>7461</v>
      </c>
      <c r="W3653" t="s">
        <v>7462</v>
      </c>
      <c r="X3653" t="s">
        <v>7099</v>
      </c>
      <c r="Y3653" t="s">
        <v>128</v>
      </c>
      <c r="Z3653" t="s">
        <v>2083</v>
      </c>
      <c r="AA3653" t="s">
        <v>103</v>
      </c>
      <c r="AB3653">
        <v>13208.109</v>
      </c>
      <c r="AC3653">
        <v>0.26</v>
      </c>
      <c r="AD3653">
        <v>7.28</v>
      </c>
      <c r="AE3653">
        <v>0.24</v>
      </c>
      <c r="AF3653">
        <v>63.6</v>
      </c>
      <c r="BG3653">
        <v>0</v>
      </c>
      <c r="BV3653">
        <v>0</v>
      </c>
      <c r="BX3653">
        <v>0</v>
      </c>
      <c r="BY3653">
        <v>13278.989</v>
      </c>
      <c r="BZ3653">
        <v>13398.775600000001</v>
      </c>
      <c r="CA3653" t="s">
        <v>105</v>
      </c>
      <c r="CB3653" t="s">
        <v>104</v>
      </c>
      <c r="CC3653" t="s">
        <v>104</v>
      </c>
      <c r="CD3653" t="s">
        <v>104</v>
      </c>
      <c r="CE3653" t="s">
        <v>104</v>
      </c>
    </row>
    <row r="3654" spans="1:83" x14ac:dyDescent="0.25">
      <c r="A3654" t="s">
        <v>7457</v>
      </c>
      <c r="B3654">
        <v>2023</v>
      </c>
      <c r="C3654" t="s">
        <v>7458</v>
      </c>
      <c r="D3654" t="s">
        <v>7459</v>
      </c>
      <c r="E3654" t="s">
        <v>7099</v>
      </c>
      <c r="F3654" t="s">
        <v>128</v>
      </c>
      <c r="G3654" t="s">
        <v>7116</v>
      </c>
      <c r="H3654">
        <v>42.069139999999997</v>
      </c>
      <c r="I3654">
        <v>-82.601780000000005</v>
      </c>
      <c r="J3654">
        <v>0</v>
      </c>
      <c r="K3654">
        <v>111419</v>
      </c>
      <c r="L3654" t="s">
        <v>4405</v>
      </c>
      <c r="M3654" t="s">
        <v>4406</v>
      </c>
      <c r="N3654" t="s">
        <v>7458</v>
      </c>
      <c r="P3654">
        <v>869394130</v>
      </c>
      <c r="Q3654">
        <v>0</v>
      </c>
      <c r="R3654" t="s">
        <v>7460</v>
      </c>
      <c r="S3654" t="s">
        <v>2891</v>
      </c>
      <c r="T3654">
        <v>5193224384</v>
      </c>
      <c r="V3654" t="s">
        <v>7461</v>
      </c>
      <c r="W3654" t="s">
        <v>7462</v>
      </c>
      <c r="X3654" t="s">
        <v>7099</v>
      </c>
      <c r="Y3654" t="s">
        <v>128</v>
      </c>
      <c r="Z3654" t="s">
        <v>2083</v>
      </c>
      <c r="AA3654" t="s">
        <v>106</v>
      </c>
      <c r="AB3654">
        <v>115.91</v>
      </c>
      <c r="AC3654">
        <v>0.11990000000000001</v>
      </c>
      <c r="AD3654">
        <v>3.3572000000000002</v>
      </c>
      <c r="AE3654">
        <v>1.9599999999999999E-3</v>
      </c>
      <c r="AF3654">
        <v>0.51939999999999997</v>
      </c>
      <c r="BG3654">
        <v>0</v>
      </c>
      <c r="BV3654">
        <v>0</v>
      </c>
      <c r="BX3654">
        <v>0</v>
      </c>
      <c r="BY3654">
        <v>119.78660000000001</v>
      </c>
      <c r="BZ3654">
        <v>13398.775600000001</v>
      </c>
      <c r="CA3654" t="s">
        <v>105</v>
      </c>
      <c r="CB3654" t="s">
        <v>104</v>
      </c>
      <c r="CC3654" t="s">
        <v>104</v>
      </c>
      <c r="CD3654" t="s">
        <v>104</v>
      </c>
      <c r="CE3654" t="s">
        <v>104</v>
      </c>
    </row>
    <row r="3655" spans="1:83" x14ac:dyDescent="0.25">
      <c r="A3655" t="s">
        <v>7463</v>
      </c>
      <c r="B3655">
        <v>2023</v>
      </c>
      <c r="C3655" t="s">
        <v>7464</v>
      </c>
      <c r="D3655" t="s">
        <v>7465</v>
      </c>
      <c r="E3655" t="s">
        <v>7466</v>
      </c>
      <c r="F3655" t="s">
        <v>128</v>
      </c>
      <c r="G3655" t="s">
        <v>2018</v>
      </c>
      <c r="H3655">
        <v>42.106830000000002</v>
      </c>
      <c r="I3655">
        <v>-82.738230000000001</v>
      </c>
      <c r="J3655">
        <v>0</v>
      </c>
      <c r="K3655">
        <v>111419</v>
      </c>
      <c r="L3655" t="s">
        <v>4405</v>
      </c>
      <c r="M3655" t="s">
        <v>4406</v>
      </c>
      <c r="N3655" t="s">
        <v>7467</v>
      </c>
      <c r="P3655">
        <v>818021701</v>
      </c>
      <c r="Q3655">
        <v>0</v>
      </c>
      <c r="R3655" t="s">
        <v>7468</v>
      </c>
      <c r="S3655" t="s">
        <v>2891</v>
      </c>
      <c r="T3655">
        <v>5198395600</v>
      </c>
      <c r="V3655" t="s">
        <v>7469</v>
      </c>
      <c r="W3655" t="s">
        <v>7470</v>
      </c>
      <c r="X3655" t="s">
        <v>7466</v>
      </c>
      <c r="Y3655" t="s">
        <v>128</v>
      </c>
      <c r="Z3655" t="s">
        <v>2018</v>
      </c>
      <c r="AA3655" t="s">
        <v>103</v>
      </c>
      <c r="AB3655">
        <v>9184.3266000000003</v>
      </c>
      <c r="AC3655">
        <v>0.18</v>
      </c>
      <c r="AD3655">
        <v>5.04</v>
      </c>
      <c r="AE3655">
        <v>0.17</v>
      </c>
      <c r="AF3655">
        <v>45.05</v>
      </c>
      <c r="BG3655">
        <v>0</v>
      </c>
      <c r="BV3655">
        <v>0</v>
      </c>
      <c r="BX3655">
        <v>0</v>
      </c>
      <c r="BY3655">
        <v>9234.4166000000005</v>
      </c>
      <c r="BZ3655">
        <v>9239.9390999999996</v>
      </c>
      <c r="CA3655" t="s">
        <v>105</v>
      </c>
      <c r="CB3655" t="s">
        <v>104</v>
      </c>
      <c r="CC3655" t="s">
        <v>104</v>
      </c>
      <c r="CD3655" t="s">
        <v>104</v>
      </c>
      <c r="CE3655" t="s">
        <v>104</v>
      </c>
    </row>
    <row r="3656" spans="1:83" x14ac:dyDescent="0.25">
      <c r="A3656" t="s">
        <v>7463</v>
      </c>
      <c r="B3656">
        <v>2023</v>
      </c>
      <c r="C3656" t="s">
        <v>7464</v>
      </c>
      <c r="D3656" t="s">
        <v>7465</v>
      </c>
      <c r="E3656" t="s">
        <v>7466</v>
      </c>
      <c r="F3656" t="s">
        <v>128</v>
      </c>
      <c r="G3656" t="s">
        <v>2018</v>
      </c>
      <c r="H3656">
        <v>42.106830000000002</v>
      </c>
      <c r="I3656">
        <v>-82.738230000000001</v>
      </c>
      <c r="J3656">
        <v>0</v>
      </c>
      <c r="K3656">
        <v>111419</v>
      </c>
      <c r="L3656" t="s">
        <v>4405</v>
      </c>
      <c r="M3656" t="s">
        <v>4406</v>
      </c>
      <c r="N3656" t="s">
        <v>7467</v>
      </c>
      <c r="P3656">
        <v>818021701</v>
      </c>
      <c r="Q3656">
        <v>0</v>
      </c>
      <c r="R3656" t="s">
        <v>7468</v>
      </c>
      <c r="S3656" t="s">
        <v>2891</v>
      </c>
      <c r="T3656">
        <v>5198395600</v>
      </c>
      <c r="V3656" t="s">
        <v>7469</v>
      </c>
      <c r="W3656" t="s">
        <v>7470</v>
      </c>
      <c r="X3656" t="s">
        <v>7466</v>
      </c>
      <c r="Y3656" t="s">
        <v>128</v>
      </c>
      <c r="Z3656" t="s">
        <v>2018</v>
      </c>
      <c r="AA3656" t="s">
        <v>106</v>
      </c>
      <c r="AB3656">
        <v>5.4202399999999997</v>
      </c>
      <c r="AC3656">
        <v>1.57E-3</v>
      </c>
      <c r="AD3656">
        <v>4.3959999999999999E-2</v>
      </c>
      <c r="AE3656">
        <v>2.2000000000000001E-4</v>
      </c>
      <c r="AF3656">
        <v>5.8299999999999998E-2</v>
      </c>
      <c r="BG3656">
        <v>0</v>
      </c>
      <c r="BV3656">
        <v>0</v>
      </c>
      <c r="BX3656">
        <v>0</v>
      </c>
      <c r="BY3656">
        <v>5.5225</v>
      </c>
      <c r="BZ3656">
        <v>9239.9390999999996</v>
      </c>
      <c r="CA3656" t="s">
        <v>105</v>
      </c>
      <c r="CB3656" t="s">
        <v>104</v>
      </c>
      <c r="CC3656" t="s">
        <v>104</v>
      </c>
      <c r="CD3656" t="s">
        <v>104</v>
      </c>
      <c r="CE3656" t="s">
        <v>104</v>
      </c>
    </row>
    <row r="3657" spans="1:83" x14ac:dyDescent="0.25">
      <c r="A3657" t="s">
        <v>7471</v>
      </c>
      <c r="B3657">
        <v>2023</v>
      </c>
      <c r="C3657" t="s">
        <v>7472</v>
      </c>
      <c r="D3657" t="s">
        <v>7473</v>
      </c>
      <c r="E3657" t="s">
        <v>2082</v>
      </c>
      <c r="F3657" t="s">
        <v>128</v>
      </c>
      <c r="G3657" t="s">
        <v>7474</v>
      </c>
      <c r="H3657">
        <v>42.040289999999999</v>
      </c>
      <c r="I3657">
        <v>-82.660820000000001</v>
      </c>
      <c r="J3657">
        <v>0</v>
      </c>
      <c r="K3657">
        <v>111419</v>
      </c>
      <c r="L3657" t="s">
        <v>4405</v>
      </c>
      <c r="M3657" t="s">
        <v>4406</v>
      </c>
      <c r="N3657" t="s">
        <v>7475</v>
      </c>
      <c r="P3657">
        <v>873419766</v>
      </c>
      <c r="Q3657">
        <v>0</v>
      </c>
      <c r="R3657" t="s">
        <v>7476</v>
      </c>
      <c r="S3657" t="s">
        <v>7477</v>
      </c>
      <c r="T3657">
        <v>5198260777</v>
      </c>
      <c r="V3657" t="s">
        <v>7478</v>
      </c>
      <c r="W3657" t="s">
        <v>7479</v>
      </c>
      <c r="X3657" t="s">
        <v>2000</v>
      </c>
      <c r="Y3657" t="s">
        <v>128</v>
      </c>
      <c r="Z3657" t="s">
        <v>7480</v>
      </c>
      <c r="AA3657" t="s">
        <v>103</v>
      </c>
      <c r="AB3657">
        <v>32961.56</v>
      </c>
      <c r="AC3657">
        <v>0.99</v>
      </c>
      <c r="AD3657">
        <v>27.72</v>
      </c>
      <c r="AE3657">
        <v>0.62</v>
      </c>
      <c r="AF3657">
        <v>164.3</v>
      </c>
      <c r="BG3657">
        <v>0</v>
      </c>
      <c r="BV3657">
        <v>0</v>
      </c>
      <c r="BX3657">
        <v>0</v>
      </c>
      <c r="BY3657">
        <v>33153.58</v>
      </c>
      <c r="BZ3657">
        <v>33257.952929999999</v>
      </c>
      <c r="CA3657" t="s">
        <v>105</v>
      </c>
      <c r="CB3657" t="s">
        <v>104</v>
      </c>
      <c r="CC3657" t="s">
        <v>104</v>
      </c>
      <c r="CD3657" t="s">
        <v>104</v>
      </c>
      <c r="CE3657" t="s">
        <v>104</v>
      </c>
    </row>
    <row r="3658" spans="1:83" x14ac:dyDescent="0.25">
      <c r="A3658" t="s">
        <v>7471</v>
      </c>
      <c r="B3658">
        <v>2023</v>
      </c>
      <c r="C3658" t="s">
        <v>7472</v>
      </c>
      <c r="D3658" t="s">
        <v>7473</v>
      </c>
      <c r="E3658" t="s">
        <v>2082</v>
      </c>
      <c r="F3658" t="s">
        <v>128</v>
      </c>
      <c r="G3658" t="s">
        <v>7474</v>
      </c>
      <c r="H3658">
        <v>42.040289999999999</v>
      </c>
      <c r="I3658">
        <v>-82.660820000000001</v>
      </c>
      <c r="J3658">
        <v>0</v>
      </c>
      <c r="K3658">
        <v>111419</v>
      </c>
      <c r="L3658" t="s">
        <v>4405</v>
      </c>
      <c r="M3658" t="s">
        <v>4406</v>
      </c>
      <c r="N3658" t="s">
        <v>7475</v>
      </c>
      <c r="P3658">
        <v>873419766</v>
      </c>
      <c r="Q3658">
        <v>0</v>
      </c>
      <c r="R3658" t="s">
        <v>7476</v>
      </c>
      <c r="S3658" t="s">
        <v>7477</v>
      </c>
      <c r="T3658">
        <v>5198260777</v>
      </c>
      <c r="V3658" t="s">
        <v>7478</v>
      </c>
      <c r="W3658" t="s">
        <v>7479</v>
      </c>
      <c r="X3658" t="s">
        <v>2000</v>
      </c>
      <c r="Y3658" t="s">
        <v>128</v>
      </c>
      <c r="Z3658" t="s">
        <v>7480</v>
      </c>
      <c r="AA3658" t="s">
        <v>106</v>
      </c>
      <c r="AB3658">
        <v>98.74</v>
      </c>
      <c r="AC3658">
        <v>0.16966000000000001</v>
      </c>
      <c r="AD3658">
        <v>4.7504799999999996</v>
      </c>
      <c r="AE3658">
        <v>3.3300000000000001E-3</v>
      </c>
      <c r="AF3658">
        <v>0.88244999999999996</v>
      </c>
      <c r="BG3658">
        <v>0</v>
      </c>
      <c r="BV3658">
        <v>0</v>
      </c>
      <c r="BX3658">
        <v>0</v>
      </c>
      <c r="BY3658">
        <v>104.37293</v>
      </c>
      <c r="BZ3658">
        <v>33257.952929999999</v>
      </c>
      <c r="CA3658" t="s">
        <v>105</v>
      </c>
      <c r="CB3658" t="s">
        <v>104</v>
      </c>
      <c r="CC3658" t="s">
        <v>104</v>
      </c>
      <c r="CD3658" t="s">
        <v>104</v>
      </c>
      <c r="CE3658" t="s">
        <v>104</v>
      </c>
    </row>
    <row r="3659" spans="1:83" x14ac:dyDescent="0.25">
      <c r="A3659" t="s">
        <v>7481</v>
      </c>
      <c r="B3659">
        <v>2023</v>
      </c>
      <c r="C3659" t="s">
        <v>7482</v>
      </c>
      <c r="D3659" t="s">
        <v>7483</v>
      </c>
      <c r="E3659" t="s">
        <v>7484</v>
      </c>
      <c r="F3659" t="s">
        <v>128</v>
      </c>
      <c r="G3659" t="s">
        <v>7485</v>
      </c>
      <c r="H3659">
        <v>42.154989999999998</v>
      </c>
      <c r="I3659">
        <v>-82.592799999999997</v>
      </c>
      <c r="J3659">
        <v>0</v>
      </c>
      <c r="K3659">
        <v>111419</v>
      </c>
      <c r="L3659" t="s">
        <v>4405</v>
      </c>
      <c r="M3659" t="s">
        <v>4406</v>
      </c>
      <c r="N3659" t="s">
        <v>7486</v>
      </c>
      <c r="P3659">
        <v>840313209</v>
      </c>
      <c r="Q3659">
        <v>0</v>
      </c>
      <c r="R3659" t="s">
        <v>7487</v>
      </c>
      <c r="S3659" t="s">
        <v>2891</v>
      </c>
      <c r="T3659">
        <v>5193264410</v>
      </c>
      <c r="V3659" t="s">
        <v>7488</v>
      </c>
      <c r="W3659" t="s">
        <v>7489</v>
      </c>
      <c r="X3659" t="s">
        <v>7484</v>
      </c>
      <c r="Y3659" t="s">
        <v>128</v>
      </c>
      <c r="Z3659" t="s">
        <v>7485</v>
      </c>
      <c r="AA3659" t="s">
        <v>103</v>
      </c>
      <c r="AB3659">
        <v>46413.47</v>
      </c>
      <c r="AC3659">
        <v>1.74</v>
      </c>
      <c r="AD3659">
        <v>48.72</v>
      </c>
      <c r="AE3659">
        <v>0.88</v>
      </c>
      <c r="AF3659">
        <v>233.2</v>
      </c>
      <c r="BG3659">
        <v>0</v>
      </c>
      <c r="BV3659">
        <v>0</v>
      </c>
      <c r="BX3659">
        <v>0</v>
      </c>
      <c r="BY3659">
        <v>46695.39</v>
      </c>
      <c r="BZ3659">
        <v>46867.273500000003</v>
      </c>
      <c r="CA3659" t="s">
        <v>105</v>
      </c>
      <c r="CB3659" t="s">
        <v>104</v>
      </c>
      <c r="CC3659" t="s">
        <v>104</v>
      </c>
      <c r="CD3659" t="s">
        <v>104</v>
      </c>
      <c r="CE3659" t="s">
        <v>104</v>
      </c>
    </row>
    <row r="3660" spans="1:83" x14ac:dyDescent="0.25">
      <c r="A3660" t="s">
        <v>7481</v>
      </c>
      <c r="B3660">
        <v>2023</v>
      </c>
      <c r="C3660" t="s">
        <v>7482</v>
      </c>
      <c r="D3660" t="s">
        <v>7483</v>
      </c>
      <c r="E3660" t="s">
        <v>7484</v>
      </c>
      <c r="F3660" t="s">
        <v>128</v>
      </c>
      <c r="G3660" t="s">
        <v>7485</v>
      </c>
      <c r="H3660">
        <v>42.154989999999998</v>
      </c>
      <c r="I3660">
        <v>-82.592799999999997</v>
      </c>
      <c r="J3660">
        <v>0</v>
      </c>
      <c r="K3660">
        <v>111419</v>
      </c>
      <c r="L3660" t="s">
        <v>4405</v>
      </c>
      <c r="M3660" t="s">
        <v>4406</v>
      </c>
      <c r="N3660" t="s">
        <v>7486</v>
      </c>
      <c r="P3660">
        <v>840313209</v>
      </c>
      <c r="Q3660">
        <v>0</v>
      </c>
      <c r="R3660" t="s">
        <v>7487</v>
      </c>
      <c r="S3660" t="s">
        <v>2891</v>
      </c>
      <c r="T3660">
        <v>5193264410</v>
      </c>
      <c r="V3660" t="s">
        <v>7488</v>
      </c>
      <c r="W3660" t="s">
        <v>7489</v>
      </c>
      <c r="X3660" t="s">
        <v>7484</v>
      </c>
      <c r="Y3660" t="s">
        <v>128</v>
      </c>
      <c r="Z3660" t="s">
        <v>7485</v>
      </c>
      <c r="AA3660" t="s">
        <v>106</v>
      </c>
      <c r="AB3660">
        <v>165.56800000000001</v>
      </c>
      <c r="AC3660">
        <v>0.18940000000000001</v>
      </c>
      <c r="AD3660">
        <v>5.3032000000000004</v>
      </c>
      <c r="AE3660">
        <v>3.82E-3</v>
      </c>
      <c r="AF3660">
        <v>1.0123</v>
      </c>
      <c r="BG3660">
        <v>0</v>
      </c>
      <c r="BV3660">
        <v>0</v>
      </c>
      <c r="BX3660">
        <v>0</v>
      </c>
      <c r="BY3660">
        <v>171.8835</v>
      </c>
      <c r="BZ3660">
        <v>46867.273500000003</v>
      </c>
      <c r="CA3660" t="s">
        <v>105</v>
      </c>
      <c r="CB3660" t="s">
        <v>104</v>
      </c>
      <c r="CC3660" t="s">
        <v>104</v>
      </c>
      <c r="CD3660" t="s">
        <v>104</v>
      </c>
      <c r="CE3660" t="s">
        <v>104</v>
      </c>
    </row>
    <row r="3661" spans="1:83" x14ac:dyDescent="0.25">
      <c r="A3661" t="s">
        <v>7490</v>
      </c>
      <c r="B3661">
        <v>2023</v>
      </c>
      <c r="C3661" t="s">
        <v>7491</v>
      </c>
      <c r="D3661" t="s">
        <v>7492</v>
      </c>
      <c r="E3661" t="s">
        <v>2082</v>
      </c>
      <c r="F3661" t="s">
        <v>128</v>
      </c>
      <c r="G3661" t="s">
        <v>7493</v>
      </c>
      <c r="H3661">
        <v>42.047960000000003</v>
      </c>
      <c r="I3661">
        <v>-82.716089999999994</v>
      </c>
      <c r="J3661">
        <v>0</v>
      </c>
      <c r="K3661">
        <v>111419</v>
      </c>
      <c r="L3661" t="s">
        <v>4405</v>
      </c>
      <c r="M3661" t="s">
        <v>4406</v>
      </c>
      <c r="N3661" t="s">
        <v>7491</v>
      </c>
      <c r="P3661">
        <v>873416366</v>
      </c>
      <c r="Q3661">
        <v>0</v>
      </c>
      <c r="R3661" t="s">
        <v>7494</v>
      </c>
      <c r="S3661" t="s">
        <v>6406</v>
      </c>
      <c r="T3661">
        <v>5193268881</v>
      </c>
      <c r="V3661" t="s">
        <v>7495</v>
      </c>
      <c r="W3661" t="s">
        <v>7473</v>
      </c>
      <c r="X3661" t="s">
        <v>2082</v>
      </c>
      <c r="Y3661" t="s">
        <v>128</v>
      </c>
      <c r="Z3661" t="s">
        <v>7474</v>
      </c>
      <c r="AA3661" t="s">
        <v>103</v>
      </c>
      <c r="AB3661">
        <v>21500.82</v>
      </c>
      <c r="AC3661">
        <v>0.69</v>
      </c>
      <c r="AD3661">
        <v>19.32</v>
      </c>
      <c r="AE3661">
        <v>0.4</v>
      </c>
      <c r="AF3661">
        <v>106</v>
      </c>
      <c r="BG3661">
        <v>0</v>
      </c>
      <c r="BV3661">
        <v>0</v>
      </c>
      <c r="BX3661">
        <v>0</v>
      </c>
      <c r="BY3661">
        <v>21626.14</v>
      </c>
      <c r="BZ3661">
        <v>21699.57819</v>
      </c>
      <c r="CA3661" t="s">
        <v>105</v>
      </c>
      <c r="CB3661" t="s">
        <v>104</v>
      </c>
      <c r="CC3661" t="s">
        <v>104</v>
      </c>
      <c r="CD3661" t="s">
        <v>104</v>
      </c>
      <c r="CE3661" t="s">
        <v>104</v>
      </c>
    </row>
    <row r="3662" spans="1:83" x14ac:dyDescent="0.25">
      <c r="A3662" t="s">
        <v>7490</v>
      </c>
      <c r="B3662">
        <v>2023</v>
      </c>
      <c r="C3662" t="s">
        <v>7491</v>
      </c>
      <c r="D3662" t="s">
        <v>7492</v>
      </c>
      <c r="E3662" t="s">
        <v>2082</v>
      </c>
      <c r="F3662" t="s">
        <v>128</v>
      </c>
      <c r="G3662" t="s">
        <v>7493</v>
      </c>
      <c r="H3662">
        <v>42.047960000000003</v>
      </c>
      <c r="I3662">
        <v>-82.716089999999994</v>
      </c>
      <c r="J3662">
        <v>0</v>
      </c>
      <c r="K3662">
        <v>111419</v>
      </c>
      <c r="L3662" t="s">
        <v>4405</v>
      </c>
      <c r="M3662" t="s">
        <v>4406</v>
      </c>
      <c r="N3662" t="s">
        <v>7491</v>
      </c>
      <c r="P3662">
        <v>873416366</v>
      </c>
      <c r="Q3662">
        <v>0</v>
      </c>
      <c r="R3662" t="s">
        <v>7494</v>
      </c>
      <c r="S3662" t="s">
        <v>6406</v>
      </c>
      <c r="T3662">
        <v>5193268881</v>
      </c>
      <c r="V3662" t="s">
        <v>7495</v>
      </c>
      <c r="W3662" t="s">
        <v>7473</v>
      </c>
      <c r="X3662" t="s">
        <v>2082</v>
      </c>
      <c r="Y3662" t="s">
        <v>128</v>
      </c>
      <c r="Z3662" t="s">
        <v>7474</v>
      </c>
      <c r="AA3662" t="s">
        <v>106</v>
      </c>
      <c r="AB3662">
        <v>71.233900000000006</v>
      </c>
      <c r="AC3662">
        <v>4.9480000000000003E-2</v>
      </c>
      <c r="AD3662">
        <v>1.38544</v>
      </c>
      <c r="AE3662">
        <v>3.0899999999999999E-3</v>
      </c>
      <c r="AF3662">
        <v>0.81884999999999997</v>
      </c>
      <c r="BG3662">
        <v>0</v>
      </c>
      <c r="BV3662">
        <v>0</v>
      </c>
      <c r="BX3662">
        <v>0</v>
      </c>
      <c r="BY3662">
        <v>73.438190000000006</v>
      </c>
      <c r="BZ3662">
        <v>21699.57819</v>
      </c>
      <c r="CA3662" t="s">
        <v>105</v>
      </c>
      <c r="CB3662" t="s">
        <v>104</v>
      </c>
      <c r="CC3662" t="s">
        <v>104</v>
      </c>
      <c r="CD3662" t="s">
        <v>104</v>
      </c>
      <c r="CE3662" t="s">
        <v>104</v>
      </c>
    </row>
    <row r="3663" spans="1:83" x14ac:dyDescent="0.25">
      <c r="A3663" t="s">
        <v>7496</v>
      </c>
      <c r="B3663">
        <v>2023</v>
      </c>
      <c r="C3663" t="s">
        <v>7497</v>
      </c>
      <c r="D3663" t="s">
        <v>7498</v>
      </c>
      <c r="E3663" t="s">
        <v>2082</v>
      </c>
      <c r="F3663" t="s">
        <v>128</v>
      </c>
      <c r="G3663" t="s">
        <v>7499</v>
      </c>
      <c r="H3663">
        <v>42.039909999999999</v>
      </c>
      <c r="I3663">
        <v>-82.663349999999994</v>
      </c>
      <c r="J3663">
        <v>0</v>
      </c>
      <c r="K3663">
        <v>111419</v>
      </c>
      <c r="L3663" t="s">
        <v>4405</v>
      </c>
      <c r="M3663" t="s">
        <v>4406</v>
      </c>
      <c r="N3663" t="s">
        <v>7497</v>
      </c>
      <c r="P3663">
        <v>869691964</v>
      </c>
      <c r="Q3663">
        <v>0</v>
      </c>
      <c r="R3663" t="s">
        <v>7476</v>
      </c>
      <c r="S3663" t="s">
        <v>7477</v>
      </c>
      <c r="T3663">
        <v>5198260777</v>
      </c>
      <c r="V3663" t="s">
        <v>7478</v>
      </c>
      <c r="W3663" t="s">
        <v>7479</v>
      </c>
      <c r="X3663" t="s">
        <v>2000</v>
      </c>
      <c r="Y3663" t="s">
        <v>128</v>
      </c>
      <c r="Z3663" t="s">
        <v>7480</v>
      </c>
      <c r="AA3663" t="s">
        <v>103</v>
      </c>
      <c r="AB3663">
        <v>25532</v>
      </c>
      <c r="AC3663">
        <v>0.5</v>
      </c>
      <c r="AD3663">
        <v>14</v>
      </c>
      <c r="AE3663">
        <v>0.47</v>
      </c>
      <c r="AF3663">
        <v>124.55</v>
      </c>
      <c r="BG3663">
        <v>0</v>
      </c>
      <c r="BV3663">
        <v>0</v>
      </c>
      <c r="BX3663">
        <v>0</v>
      </c>
      <c r="BY3663">
        <v>25670.55</v>
      </c>
      <c r="BZ3663">
        <v>25709.12156</v>
      </c>
      <c r="CA3663" t="s">
        <v>105</v>
      </c>
      <c r="CB3663" t="s">
        <v>104</v>
      </c>
      <c r="CC3663" t="s">
        <v>104</v>
      </c>
      <c r="CD3663" t="s">
        <v>104</v>
      </c>
      <c r="CE3663" t="s">
        <v>104</v>
      </c>
    </row>
    <row r="3664" spans="1:83" x14ac:dyDescent="0.25">
      <c r="A3664" t="s">
        <v>7496</v>
      </c>
      <c r="B3664">
        <v>2023</v>
      </c>
      <c r="C3664" t="s">
        <v>7497</v>
      </c>
      <c r="D3664" t="s">
        <v>7498</v>
      </c>
      <c r="E3664" t="s">
        <v>2082</v>
      </c>
      <c r="F3664" t="s">
        <v>128</v>
      </c>
      <c r="G3664" t="s">
        <v>7499</v>
      </c>
      <c r="H3664">
        <v>42.039909999999999</v>
      </c>
      <c r="I3664">
        <v>-82.663349999999994</v>
      </c>
      <c r="J3664">
        <v>0</v>
      </c>
      <c r="K3664">
        <v>111419</v>
      </c>
      <c r="L3664" t="s">
        <v>4405</v>
      </c>
      <c r="M3664" t="s">
        <v>4406</v>
      </c>
      <c r="N3664" t="s">
        <v>7497</v>
      </c>
      <c r="P3664">
        <v>869691964</v>
      </c>
      <c r="Q3664">
        <v>0</v>
      </c>
      <c r="R3664" t="s">
        <v>7476</v>
      </c>
      <c r="S3664" t="s">
        <v>7477</v>
      </c>
      <c r="T3664">
        <v>5198260777</v>
      </c>
      <c r="V3664" t="s">
        <v>7478</v>
      </c>
      <c r="W3664" t="s">
        <v>7479</v>
      </c>
      <c r="X3664" t="s">
        <v>2000</v>
      </c>
      <c r="Y3664" t="s">
        <v>128</v>
      </c>
      <c r="Z3664" t="s">
        <v>7480</v>
      </c>
      <c r="AA3664" t="s">
        <v>106</v>
      </c>
      <c r="AB3664">
        <v>37.1</v>
      </c>
      <c r="AC3664">
        <v>3.8170000000000003E-2</v>
      </c>
      <c r="AD3664">
        <v>1.0687599999999999</v>
      </c>
      <c r="AE3664">
        <v>1.5200000000000001E-3</v>
      </c>
      <c r="AF3664">
        <v>0.40279999999999999</v>
      </c>
      <c r="BG3664">
        <v>0</v>
      </c>
      <c r="BV3664">
        <v>0</v>
      </c>
      <c r="BX3664">
        <v>0</v>
      </c>
      <c r="BY3664">
        <v>38.571559999999998</v>
      </c>
      <c r="BZ3664">
        <v>25709.12156</v>
      </c>
      <c r="CA3664" t="s">
        <v>105</v>
      </c>
      <c r="CB3664" t="s">
        <v>104</v>
      </c>
      <c r="CC3664" t="s">
        <v>104</v>
      </c>
      <c r="CD3664" t="s">
        <v>104</v>
      </c>
      <c r="CE3664" t="s">
        <v>104</v>
      </c>
    </row>
    <row r="3665" spans="1:83" x14ac:dyDescent="0.25">
      <c r="A3665" t="s">
        <v>7500</v>
      </c>
      <c r="B3665">
        <v>2023</v>
      </c>
      <c r="C3665" t="s">
        <v>7501</v>
      </c>
      <c r="D3665" t="s">
        <v>7502</v>
      </c>
      <c r="E3665" t="s">
        <v>316</v>
      </c>
      <c r="F3665" t="s">
        <v>128</v>
      </c>
      <c r="G3665" t="s">
        <v>7503</v>
      </c>
      <c r="H3665">
        <v>43.698799999999999</v>
      </c>
      <c r="I3665">
        <v>-79.724999999999994</v>
      </c>
      <c r="J3665">
        <v>7095</v>
      </c>
      <c r="K3665">
        <v>325189</v>
      </c>
      <c r="L3665" t="s">
        <v>419</v>
      </c>
      <c r="M3665" t="s">
        <v>420</v>
      </c>
      <c r="N3665" t="s">
        <v>7504</v>
      </c>
      <c r="P3665">
        <v>836850263</v>
      </c>
      <c r="Q3665">
        <v>203714530</v>
      </c>
      <c r="R3665" t="s">
        <v>7505</v>
      </c>
      <c r="S3665" t="s">
        <v>7506</v>
      </c>
      <c r="T3665">
        <v>8003241806</v>
      </c>
      <c r="U3665">
        <v>4234</v>
      </c>
      <c r="V3665" t="s">
        <v>7507</v>
      </c>
      <c r="W3665" t="s">
        <v>7502</v>
      </c>
      <c r="X3665" t="s">
        <v>316</v>
      </c>
      <c r="Y3665" t="s">
        <v>128</v>
      </c>
      <c r="Z3665" t="s">
        <v>7503</v>
      </c>
      <c r="AA3665" t="s">
        <v>103</v>
      </c>
      <c r="AB3665">
        <v>9948.75</v>
      </c>
      <c r="AC3665">
        <v>0.19400000000000001</v>
      </c>
      <c r="AD3665">
        <v>5.4320000000000004</v>
      </c>
      <c r="AE3665">
        <v>0.17199999999999999</v>
      </c>
      <c r="AF3665">
        <v>45.58</v>
      </c>
      <c r="BG3665">
        <v>0</v>
      </c>
      <c r="BV3665">
        <v>0</v>
      </c>
      <c r="BX3665">
        <v>0</v>
      </c>
      <c r="BY3665">
        <v>9999.7620000000006</v>
      </c>
      <c r="BZ3665">
        <v>9999.7620000000006</v>
      </c>
      <c r="CA3665" t="s">
        <v>105</v>
      </c>
      <c r="CB3665" t="s">
        <v>104</v>
      </c>
      <c r="CC3665" t="s">
        <v>104</v>
      </c>
      <c r="CD3665" t="s">
        <v>104</v>
      </c>
      <c r="CE3665" t="s">
        <v>104</v>
      </c>
    </row>
    <row r="3666" spans="1:83" x14ac:dyDescent="0.25">
      <c r="A3666" t="s">
        <v>7508</v>
      </c>
      <c r="B3666">
        <v>2023</v>
      </c>
      <c r="C3666" t="s">
        <v>7509</v>
      </c>
      <c r="D3666" t="s">
        <v>7510</v>
      </c>
      <c r="E3666" t="s">
        <v>7099</v>
      </c>
      <c r="F3666" t="s">
        <v>128</v>
      </c>
      <c r="G3666" t="s">
        <v>7104</v>
      </c>
      <c r="H3666">
        <v>42.109650000000002</v>
      </c>
      <c r="I3666">
        <v>-82.596230000000006</v>
      </c>
      <c r="J3666">
        <v>0</v>
      </c>
      <c r="K3666">
        <v>111419</v>
      </c>
      <c r="L3666" t="s">
        <v>4405</v>
      </c>
      <c r="M3666" t="s">
        <v>4406</v>
      </c>
      <c r="N3666" t="s">
        <v>7511</v>
      </c>
      <c r="P3666">
        <v>867323032</v>
      </c>
      <c r="Q3666">
        <v>250946779</v>
      </c>
      <c r="R3666" t="s">
        <v>7512</v>
      </c>
      <c r="S3666" t="s">
        <v>1215</v>
      </c>
      <c r="T3666">
        <v>5193268603</v>
      </c>
      <c r="V3666" t="s">
        <v>7513</v>
      </c>
      <c r="W3666" t="s">
        <v>7510</v>
      </c>
      <c r="X3666" t="s">
        <v>7099</v>
      </c>
      <c r="Y3666" t="s">
        <v>128</v>
      </c>
      <c r="Z3666" t="s">
        <v>7514</v>
      </c>
      <c r="AA3666" t="s">
        <v>103</v>
      </c>
      <c r="AB3666">
        <v>4531.2282999999998</v>
      </c>
      <c r="AC3666">
        <v>7.1783000000000001</v>
      </c>
      <c r="AD3666">
        <v>200.9924</v>
      </c>
      <c r="AE3666">
        <v>5.0429000000000004</v>
      </c>
      <c r="AF3666">
        <v>1336.3685</v>
      </c>
      <c r="BG3666">
        <v>0</v>
      </c>
      <c r="BV3666">
        <v>0</v>
      </c>
      <c r="BX3666">
        <v>0</v>
      </c>
      <c r="BY3666">
        <v>6068.5892000000003</v>
      </c>
      <c r="BZ3666">
        <v>6148.76728</v>
      </c>
      <c r="CA3666" t="s">
        <v>105</v>
      </c>
      <c r="CB3666" t="s">
        <v>104</v>
      </c>
      <c r="CC3666" t="s">
        <v>104</v>
      </c>
      <c r="CD3666" t="s">
        <v>104</v>
      </c>
      <c r="CE3666" t="s">
        <v>104</v>
      </c>
    </row>
    <row r="3667" spans="1:83" x14ac:dyDescent="0.25">
      <c r="A3667" t="s">
        <v>7508</v>
      </c>
      <c r="B3667">
        <v>2023</v>
      </c>
      <c r="C3667" t="s">
        <v>7509</v>
      </c>
      <c r="D3667" t="s">
        <v>7510</v>
      </c>
      <c r="E3667" t="s">
        <v>7099</v>
      </c>
      <c r="F3667" t="s">
        <v>128</v>
      </c>
      <c r="G3667" t="s">
        <v>7104</v>
      </c>
      <c r="H3667">
        <v>42.109650000000002</v>
      </c>
      <c r="I3667">
        <v>-82.596230000000006</v>
      </c>
      <c r="J3667">
        <v>0</v>
      </c>
      <c r="K3667">
        <v>111419</v>
      </c>
      <c r="L3667" t="s">
        <v>4405</v>
      </c>
      <c r="M3667" t="s">
        <v>4406</v>
      </c>
      <c r="N3667" t="s">
        <v>7511</v>
      </c>
      <c r="P3667">
        <v>867323032</v>
      </c>
      <c r="Q3667">
        <v>250946779</v>
      </c>
      <c r="R3667" t="s">
        <v>7512</v>
      </c>
      <c r="S3667" t="s">
        <v>1215</v>
      </c>
      <c r="T3667">
        <v>5193268603</v>
      </c>
      <c r="V3667" t="s">
        <v>7513</v>
      </c>
      <c r="W3667" t="s">
        <v>7510</v>
      </c>
      <c r="X3667" t="s">
        <v>7099</v>
      </c>
      <c r="Y3667" t="s">
        <v>128</v>
      </c>
      <c r="Z3667" t="s">
        <v>7514</v>
      </c>
      <c r="AA3667" t="s">
        <v>106</v>
      </c>
      <c r="AB3667">
        <v>78.705290000000005</v>
      </c>
      <c r="AC3667">
        <v>3.7929999999999998E-2</v>
      </c>
      <c r="AD3667">
        <v>1.0620400000000001</v>
      </c>
      <c r="AE3667">
        <v>1.5499999999999999E-3</v>
      </c>
      <c r="AF3667">
        <v>0.41075</v>
      </c>
      <c r="BG3667">
        <v>0</v>
      </c>
      <c r="BV3667">
        <v>0</v>
      </c>
      <c r="BX3667">
        <v>0</v>
      </c>
      <c r="BY3667">
        <v>80.178079999999994</v>
      </c>
      <c r="BZ3667">
        <v>6148.76728</v>
      </c>
      <c r="CA3667" t="s">
        <v>105</v>
      </c>
      <c r="CB3667" t="s">
        <v>104</v>
      </c>
      <c r="CC3667" t="s">
        <v>104</v>
      </c>
      <c r="CD3667" t="s">
        <v>104</v>
      </c>
      <c r="CE3667" t="s">
        <v>104</v>
      </c>
    </row>
    <row r="3668" spans="1:83" x14ac:dyDescent="0.25">
      <c r="A3668" t="s">
        <v>7515</v>
      </c>
      <c r="B3668">
        <v>2023</v>
      </c>
      <c r="C3668" t="s">
        <v>7516</v>
      </c>
      <c r="D3668" t="s">
        <v>7510</v>
      </c>
      <c r="E3668" t="s">
        <v>7099</v>
      </c>
      <c r="F3668" t="s">
        <v>128</v>
      </c>
      <c r="G3668" t="s">
        <v>7104</v>
      </c>
      <c r="H3668">
        <v>42.109650000000002</v>
      </c>
      <c r="I3668">
        <v>-82.596230000000006</v>
      </c>
      <c r="J3668">
        <v>0</v>
      </c>
      <c r="K3668">
        <v>111419</v>
      </c>
      <c r="L3668" t="s">
        <v>4405</v>
      </c>
      <c r="M3668" t="s">
        <v>4406</v>
      </c>
      <c r="N3668" t="s">
        <v>7511</v>
      </c>
      <c r="P3668">
        <v>867323032</v>
      </c>
      <c r="Q3668">
        <v>250946779</v>
      </c>
      <c r="R3668" t="s">
        <v>7512</v>
      </c>
      <c r="S3668" t="s">
        <v>1215</v>
      </c>
      <c r="T3668">
        <v>5193268603</v>
      </c>
      <c r="V3668" t="s">
        <v>7513</v>
      </c>
      <c r="W3668" t="s">
        <v>7510</v>
      </c>
      <c r="X3668" t="s">
        <v>7099</v>
      </c>
      <c r="Y3668" t="s">
        <v>128</v>
      </c>
      <c r="Z3668" t="s">
        <v>7514</v>
      </c>
      <c r="AA3668" t="s">
        <v>103</v>
      </c>
      <c r="AB3668">
        <v>33134.347999999998</v>
      </c>
      <c r="AC3668">
        <v>0.65</v>
      </c>
      <c r="AD3668">
        <v>18.2</v>
      </c>
      <c r="AE3668">
        <v>0.61</v>
      </c>
      <c r="AF3668">
        <v>161.65</v>
      </c>
      <c r="BG3668">
        <v>0</v>
      </c>
      <c r="BV3668">
        <v>0</v>
      </c>
      <c r="BX3668">
        <v>0</v>
      </c>
      <c r="BY3668">
        <v>33314.197999999997</v>
      </c>
      <c r="BZ3668">
        <v>33514.364459999997</v>
      </c>
      <c r="CA3668" t="s">
        <v>105</v>
      </c>
      <c r="CB3668" t="s">
        <v>104</v>
      </c>
      <c r="CC3668" t="s">
        <v>104</v>
      </c>
      <c r="CD3668" t="s">
        <v>104</v>
      </c>
      <c r="CE3668" t="s">
        <v>104</v>
      </c>
    </row>
    <row r="3669" spans="1:83" x14ac:dyDescent="0.25">
      <c r="A3669" t="s">
        <v>7515</v>
      </c>
      <c r="B3669">
        <v>2023</v>
      </c>
      <c r="C3669" t="s">
        <v>7516</v>
      </c>
      <c r="D3669" t="s">
        <v>7510</v>
      </c>
      <c r="E3669" t="s">
        <v>7099</v>
      </c>
      <c r="F3669" t="s">
        <v>128</v>
      </c>
      <c r="G3669" t="s">
        <v>7104</v>
      </c>
      <c r="H3669">
        <v>42.109650000000002</v>
      </c>
      <c r="I3669">
        <v>-82.596230000000006</v>
      </c>
      <c r="J3669">
        <v>0</v>
      </c>
      <c r="K3669">
        <v>111419</v>
      </c>
      <c r="L3669" t="s">
        <v>4405</v>
      </c>
      <c r="M3669" t="s">
        <v>4406</v>
      </c>
      <c r="N3669" t="s">
        <v>7511</v>
      </c>
      <c r="P3669">
        <v>867323032</v>
      </c>
      <c r="Q3669">
        <v>250946779</v>
      </c>
      <c r="R3669" t="s">
        <v>7512</v>
      </c>
      <c r="S3669" t="s">
        <v>1215</v>
      </c>
      <c r="T3669">
        <v>5193268603</v>
      </c>
      <c r="V3669" t="s">
        <v>7513</v>
      </c>
      <c r="W3669" t="s">
        <v>7510</v>
      </c>
      <c r="X3669" t="s">
        <v>7099</v>
      </c>
      <c r="Y3669" t="s">
        <v>128</v>
      </c>
      <c r="Z3669" t="s">
        <v>7514</v>
      </c>
      <c r="AA3669" t="s">
        <v>106</v>
      </c>
      <c r="AB3669">
        <v>192.84389999999999</v>
      </c>
      <c r="AC3669">
        <v>0.19527</v>
      </c>
      <c r="AD3669">
        <v>5.4675599999999998</v>
      </c>
      <c r="AE3669">
        <v>7.0000000000000001E-3</v>
      </c>
      <c r="AF3669">
        <v>1.855</v>
      </c>
      <c r="BG3669">
        <v>0</v>
      </c>
      <c r="BV3669">
        <v>0</v>
      </c>
      <c r="BX3669">
        <v>0</v>
      </c>
      <c r="BY3669">
        <v>200.16646</v>
      </c>
      <c r="BZ3669">
        <v>33514.364459999997</v>
      </c>
      <c r="CA3669" t="s">
        <v>105</v>
      </c>
      <c r="CB3669" t="s">
        <v>104</v>
      </c>
      <c r="CC3669" t="s">
        <v>104</v>
      </c>
      <c r="CD3669" t="s">
        <v>104</v>
      </c>
      <c r="CE3669" t="s">
        <v>104</v>
      </c>
    </row>
    <row r="3670" spans="1:83" x14ac:dyDescent="0.25">
      <c r="A3670" t="s">
        <v>7517</v>
      </c>
      <c r="B3670">
        <v>2023</v>
      </c>
      <c r="C3670" t="s">
        <v>7518</v>
      </c>
      <c r="D3670" t="s">
        <v>7519</v>
      </c>
      <c r="E3670" t="s">
        <v>7092</v>
      </c>
      <c r="F3670" t="s">
        <v>128</v>
      </c>
      <c r="G3670" t="s">
        <v>7093</v>
      </c>
      <c r="H3670">
        <v>42.059379999999997</v>
      </c>
      <c r="I3670">
        <v>-82.74042</v>
      </c>
      <c r="J3670">
        <v>0</v>
      </c>
      <c r="K3670">
        <v>111419</v>
      </c>
      <c r="L3670" t="s">
        <v>4405</v>
      </c>
      <c r="M3670" t="s">
        <v>4406</v>
      </c>
      <c r="N3670" t="s">
        <v>7518</v>
      </c>
      <c r="P3670">
        <v>889422762</v>
      </c>
      <c r="Q3670">
        <v>0</v>
      </c>
      <c r="R3670" t="s">
        <v>7520</v>
      </c>
      <c r="S3670" t="s">
        <v>7521</v>
      </c>
      <c r="T3670">
        <v>5193269067</v>
      </c>
      <c r="V3670" t="s">
        <v>7522</v>
      </c>
      <c r="W3670" t="s">
        <v>7523</v>
      </c>
      <c r="X3670" t="s">
        <v>7092</v>
      </c>
      <c r="Y3670" t="s">
        <v>128</v>
      </c>
      <c r="Z3670" t="s">
        <v>7524</v>
      </c>
      <c r="AA3670" t="s">
        <v>103</v>
      </c>
      <c r="AB3670">
        <v>5889.73</v>
      </c>
      <c r="AC3670">
        <v>0.18</v>
      </c>
      <c r="AD3670">
        <v>5.04</v>
      </c>
      <c r="AE3670">
        <v>0.11</v>
      </c>
      <c r="AF3670">
        <v>29.15</v>
      </c>
      <c r="BG3670">
        <v>0</v>
      </c>
      <c r="BV3670">
        <v>0</v>
      </c>
      <c r="BX3670">
        <v>0</v>
      </c>
      <c r="BY3670">
        <v>5923.92</v>
      </c>
      <c r="BZ3670">
        <v>5940.7831399999995</v>
      </c>
      <c r="CA3670" t="s">
        <v>105</v>
      </c>
      <c r="CB3670" t="s">
        <v>104</v>
      </c>
      <c r="CC3670" t="s">
        <v>104</v>
      </c>
      <c r="CD3670" t="s">
        <v>104</v>
      </c>
      <c r="CE3670" t="s">
        <v>104</v>
      </c>
    </row>
    <row r="3671" spans="1:83" x14ac:dyDescent="0.25">
      <c r="A3671" t="s">
        <v>7517</v>
      </c>
      <c r="B3671">
        <v>2023</v>
      </c>
      <c r="C3671" t="s">
        <v>7518</v>
      </c>
      <c r="D3671" t="s">
        <v>7519</v>
      </c>
      <c r="E3671" t="s">
        <v>7092</v>
      </c>
      <c r="F3671" t="s">
        <v>128</v>
      </c>
      <c r="G3671" t="s">
        <v>7093</v>
      </c>
      <c r="H3671">
        <v>42.059379999999997</v>
      </c>
      <c r="I3671">
        <v>-82.74042</v>
      </c>
      <c r="J3671">
        <v>0</v>
      </c>
      <c r="K3671">
        <v>111419</v>
      </c>
      <c r="L3671" t="s">
        <v>4405</v>
      </c>
      <c r="M3671" t="s">
        <v>4406</v>
      </c>
      <c r="N3671" t="s">
        <v>7518</v>
      </c>
      <c r="P3671">
        <v>889422762</v>
      </c>
      <c r="Q3671">
        <v>0</v>
      </c>
      <c r="R3671" t="s">
        <v>7520</v>
      </c>
      <c r="S3671" t="s">
        <v>7521</v>
      </c>
      <c r="T3671">
        <v>5193269067</v>
      </c>
      <c r="V3671" t="s">
        <v>7522</v>
      </c>
      <c r="W3671" t="s">
        <v>7523</v>
      </c>
      <c r="X3671" t="s">
        <v>7092</v>
      </c>
      <c r="Y3671" t="s">
        <v>128</v>
      </c>
      <c r="Z3671" t="s">
        <v>7524</v>
      </c>
      <c r="AA3671" t="s">
        <v>106</v>
      </c>
      <c r="AB3671">
        <v>16.420000000000002</v>
      </c>
      <c r="AC3671">
        <v>6.9300000000000004E-3</v>
      </c>
      <c r="AD3671">
        <v>0.19403999999999999</v>
      </c>
      <c r="AE3671">
        <v>9.3999999999999997E-4</v>
      </c>
      <c r="AF3671">
        <v>0.24909999999999999</v>
      </c>
      <c r="BG3671">
        <v>0</v>
      </c>
      <c r="BV3671">
        <v>0</v>
      </c>
      <c r="BX3671">
        <v>0</v>
      </c>
      <c r="BY3671">
        <v>16.863140000000001</v>
      </c>
      <c r="BZ3671">
        <v>5940.7831399999995</v>
      </c>
      <c r="CA3671" t="s">
        <v>105</v>
      </c>
      <c r="CB3671" t="s">
        <v>104</v>
      </c>
      <c r="CC3671" t="s">
        <v>104</v>
      </c>
      <c r="CD3671" t="s">
        <v>104</v>
      </c>
      <c r="CE3671" t="s">
        <v>104</v>
      </c>
    </row>
    <row r="3672" spans="1:83" x14ac:dyDescent="0.25">
      <c r="A3672" t="s">
        <v>7525</v>
      </c>
      <c r="B3672">
        <v>2023</v>
      </c>
      <c r="C3672" t="s">
        <v>7526</v>
      </c>
      <c r="D3672" t="s">
        <v>7527</v>
      </c>
      <c r="E3672" t="s">
        <v>1902</v>
      </c>
      <c r="F3672" t="s">
        <v>128</v>
      </c>
      <c r="G3672" t="s">
        <v>1903</v>
      </c>
      <c r="H3672">
        <v>42.370150000000002</v>
      </c>
      <c r="I3672">
        <v>-82.060500000000005</v>
      </c>
      <c r="J3672">
        <v>0</v>
      </c>
      <c r="K3672">
        <v>111419</v>
      </c>
      <c r="L3672" t="s">
        <v>4405</v>
      </c>
      <c r="M3672" t="s">
        <v>4406</v>
      </c>
      <c r="N3672" t="s">
        <v>7528</v>
      </c>
      <c r="P3672">
        <v>861857886</v>
      </c>
      <c r="Q3672">
        <v>0</v>
      </c>
      <c r="AA3672" t="s">
        <v>103</v>
      </c>
      <c r="AB3672">
        <v>22153.608</v>
      </c>
      <c r="AC3672">
        <v>0.43099999999999999</v>
      </c>
      <c r="AD3672">
        <v>12.068</v>
      </c>
      <c r="AE3672">
        <v>0.40400000000000003</v>
      </c>
      <c r="AF3672">
        <v>107.06</v>
      </c>
      <c r="BG3672">
        <v>0</v>
      </c>
      <c r="BV3672">
        <v>0</v>
      </c>
      <c r="BX3672">
        <v>0</v>
      </c>
      <c r="BY3672">
        <v>22272.736000000001</v>
      </c>
      <c r="BZ3672">
        <v>22272.736000000001</v>
      </c>
      <c r="CA3672" t="s">
        <v>105</v>
      </c>
      <c r="CB3672" t="s">
        <v>104</v>
      </c>
      <c r="CC3672" t="s">
        <v>104</v>
      </c>
      <c r="CD3672" t="s">
        <v>104</v>
      </c>
      <c r="CE3672" t="s">
        <v>104</v>
      </c>
    </row>
    <row r="3673" spans="1:83" x14ac:dyDescent="0.25">
      <c r="A3673" t="s">
        <v>7529</v>
      </c>
      <c r="B3673">
        <v>2023</v>
      </c>
      <c r="C3673" t="s">
        <v>7530</v>
      </c>
      <c r="D3673" t="s">
        <v>7531</v>
      </c>
      <c r="E3673" t="s">
        <v>2082</v>
      </c>
      <c r="F3673" t="s">
        <v>128</v>
      </c>
      <c r="G3673" t="s">
        <v>7125</v>
      </c>
      <c r="H3673">
        <v>42.073349999999998</v>
      </c>
      <c r="I3673">
        <v>-82.693330000000003</v>
      </c>
      <c r="J3673">
        <v>0</v>
      </c>
      <c r="K3673">
        <v>111419</v>
      </c>
      <c r="L3673" t="s">
        <v>4405</v>
      </c>
      <c r="M3673" t="s">
        <v>4406</v>
      </c>
      <c r="N3673" t="s">
        <v>7532</v>
      </c>
      <c r="P3673">
        <v>864504816</v>
      </c>
      <c r="Q3673">
        <v>0</v>
      </c>
      <c r="R3673" t="s">
        <v>7533</v>
      </c>
      <c r="S3673" t="s">
        <v>2891</v>
      </c>
      <c r="T3673">
        <v>5197963668</v>
      </c>
      <c r="V3673" t="s">
        <v>7534</v>
      </c>
      <c r="W3673" t="s">
        <v>7535</v>
      </c>
      <c r="X3673" t="s">
        <v>2082</v>
      </c>
      <c r="Y3673" t="s">
        <v>128</v>
      </c>
      <c r="Z3673" t="s">
        <v>7125</v>
      </c>
      <c r="AA3673" t="s">
        <v>103</v>
      </c>
      <c r="AB3673">
        <v>8798.7363999999998</v>
      </c>
      <c r="AC3673">
        <v>0.17</v>
      </c>
      <c r="AD3673">
        <v>4.76</v>
      </c>
      <c r="AE3673">
        <v>0.16</v>
      </c>
      <c r="AF3673">
        <v>42.4</v>
      </c>
      <c r="BG3673">
        <v>0</v>
      </c>
      <c r="BV3673">
        <v>0</v>
      </c>
      <c r="BX3673">
        <v>0</v>
      </c>
      <c r="BY3673">
        <v>8845.8963999999996</v>
      </c>
      <c r="BZ3673">
        <v>8888.7417399999995</v>
      </c>
      <c r="CA3673" t="s">
        <v>105</v>
      </c>
      <c r="CB3673" t="s">
        <v>104</v>
      </c>
      <c r="CC3673" t="s">
        <v>104</v>
      </c>
      <c r="CD3673" t="s">
        <v>104</v>
      </c>
      <c r="CE3673" t="s">
        <v>104</v>
      </c>
    </row>
    <row r="3674" spans="1:83" x14ac:dyDescent="0.25">
      <c r="A3674" t="s">
        <v>7529</v>
      </c>
      <c r="B3674">
        <v>2023</v>
      </c>
      <c r="C3674" t="s">
        <v>7530</v>
      </c>
      <c r="D3674" t="s">
        <v>7531</v>
      </c>
      <c r="E3674" t="s">
        <v>2082</v>
      </c>
      <c r="F3674" t="s">
        <v>128</v>
      </c>
      <c r="G3674" t="s">
        <v>7125</v>
      </c>
      <c r="H3674">
        <v>42.073349999999998</v>
      </c>
      <c r="I3674">
        <v>-82.693330000000003</v>
      </c>
      <c r="J3674">
        <v>0</v>
      </c>
      <c r="K3674">
        <v>111419</v>
      </c>
      <c r="L3674" t="s">
        <v>4405</v>
      </c>
      <c r="M3674" t="s">
        <v>4406</v>
      </c>
      <c r="N3674" t="s">
        <v>7532</v>
      </c>
      <c r="P3674">
        <v>864504816</v>
      </c>
      <c r="Q3674">
        <v>0</v>
      </c>
      <c r="R3674" t="s">
        <v>7533</v>
      </c>
      <c r="S3674" t="s">
        <v>2891</v>
      </c>
      <c r="T3674">
        <v>5197963668</v>
      </c>
      <c r="V3674" t="s">
        <v>7534</v>
      </c>
      <c r="W3674" t="s">
        <v>7535</v>
      </c>
      <c r="X3674" t="s">
        <v>2082</v>
      </c>
      <c r="Y3674" t="s">
        <v>128</v>
      </c>
      <c r="Z3674" t="s">
        <v>7125</v>
      </c>
      <c r="AA3674" t="s">
        <v>106</v>
      </c>
      <c r="AB3674">
        <v>41.03998</v>
      </c>
      <c r="AC3674">
        <v>5.3120000000000001E-2</v>
      </c>
      <c r="AD3674">
        <v>1.48736</v>
      </c>
      <c r="AE3674">
        <v>1.1999999999999999E-3</v>
      </c>
      <c r="AF3674">
        <v>0.318</v>
      </c>
      <c r="BG3674">
        <v>0</v>
      </c>
      <c r="BV3674">
        <v>0</v>
      </c>
      <c r="BX3674">
        <v>0</v>
      </c>
      <c r="BY3674">
        <v>42.84534</v>
      </c>
      <c r="BZ3674">
        <v>8888.7417399999995</v>
      </c>
      <c r="CA3674" t="s">
        <v>105</v>
      </c>
      <c r="CB3674" t="s">
        <v>104</v>
      </c>
      <c r="CC3674" t="s">
        <v>104</v>
      </c>
      <c r="CD3674" t="s">
        <v>104</v>
      </c>
      <c r="CE3674" t="s">
        <v>104</v>
      </c>
    </row>
    <row r="3675" spans="1:83" x14ac:dyDescent="0.25">
      <c r="A3675" t="s">
        <v>7536</v>
      </c>
      <c r="B3675">
        <v>2023</v>
      </c>
      <c r="C3675" t="s">
        <v>7537</v>
      </c>
      <c r="D3675" t="s">
        <v>7538</v>
      </c>
      <c r="E3675" t="s">
        <v>7099</v>
      </c>
      <c r="F3675" t="s">
        <v>128</v>
      </c>
      <c r="G3675" t="s">
        <v>7136</v>
      </c>
      <c r="H3675">
        <v>42.072769999999998</v>
      </c>
      <c r="I3675">
        <v>-82.58502</v>
      </c>
      <c r="J3675">
        <v>0</v>
      </c>
      <c r="K3675">
        <v>111419</v>
      </c>
      <c r="L3675" t="s">
        <v>4405</v>
      </c>
      <c r="M3675" t="s">
        <v>4406</v>
      </c>
      <c r="N3675" t="s">
        <v>7537</v>
      </c>
      <c r="P3675">
        <v>137155179</v>
      </c>
      <c r="Q3675">
        <v>0</v>
      </c>
      <c r="AA3675" t="s">
        <v>103</v>
      </c>
      <c r="AB3675">
        <v>42050</v>
      </c>
      <c r="AC3675">
        <v>2.7071000000000001</v>
      </c>
      <c r="AD3675">
        <v>75.7988</v>
      </c>
      <c r="AE3675">
        <v>0.83479999999999999</v>
      </c>
      <c r="AF3675">
        <v>221.22200000000001</v>
      </c>
      <c r="BG3675">
        <v>0</v>
      </c>
      <c r="BV3675">
        <v>0</v>
      </c>
      <c r="BX3675">
        <v>0</v>
      </c>
      <c r="BY3675">
        <v>42347.020799999998</v>
      </c>
      <c r="BZ3675">
        <v>42473.947099999998</v>
      </c>
      <c r="CA3675" t="s">
        <v>105</v>
      </c>
      <c r="CB3675" t="s">
        <v>104</v>
      </c>
      <c r="CC3675" t="s">
        <v>104</v>
      </c>
      <c r="CD3675" t="s">
        <v>104</v>
      </c>
      <c r="CE3675" t="s">
        <v>104</v>
      </c>
    </row>
    <row r="3676" spans="1:83" x14ac:dyDescent="0.25">
      <c r="A3676" t="s">
        <v>7536</v>
      </c>
      <c r="B3676">
        <v>2023</v>
      </c>
      <c r="C3676" t="s">
        <v>7537</v>
      </c>
      <c r="D3676" t="s">
        <v>7538</v>
      </c>
      <c r="E3676" t="s">
        <v>7099</v>
      </c>
      <c r="F3676" t="s">
        <v>128</v>
      </c>
      <c r="G3676" t="s">
        <v>7136</v>
      </c>
      <c r="H3676">
        <v>42.072769999999998</v>
      </c>
      <c r="I3676">
        <v>-82.58502</v>
      </c>
      <c r="J3676">
        <v>0</v>
      </c>
      <c r="K3676">
        <v>111419</v>
      </c>
      <c r="L3676" t="s">
        <v>4405</v>
      </c>
      <c r="M3676" t="s">
        <v>4406</v>
      </c>
      <c r="N3676" t="s">
        <v>7537</v>
      </c>
      <c r="P3676">
        <v>137155179</v>
      </c>
      <c r="Q3676">
        <v>0</v>
      </c>
      <c r="AA3676" t="s">
        <v>106</v>
      </c>
      <c r="AB3676">
        <v>123.9263</v>
      </c>
      <c r="AC3676">
        <v>1.2500000000000001E-2</v>
      </c>
      <c r="AD3676">
        <v>0.35</v>
      </c>
      <c r="AE3676">
        <v>0.01</v>
      </c>
      <c r="AF3676">
        <v>2.65</v>
      </c>
      <c r="BG3676">
        <v>0</v>
      </c>
      <c r="BV3676">
        <v>0</v>
      </c>
      <c r="BX3676">
        <v>0</v>
      </c>
      <c r="BY3676">
        <v>126.9263</v>
      </c>
      <c r="BZ3676">
        <v>42473.947099999998</v>
      </c>
      <c r="CA3676" t="s">
        <v>105</v>
      </c>
      <c r="CB3676" t="s">
        <v>104</v>
      </c>
      <c r="CC3676" t="s">
        <v>104</v>
      </c>
      <c r="CD3676" t="s">
        <v>104</v>
      </c>
      <c r="CE3676" t="s">
        <v>104</v>
      </c>
    </row>
    <row r="3677" spans="1:83" x14ac:dyDescent="0.25">
      <c r="A3677" t="s">
        <v>7539</v>
      </c>
      <c r="B3677">
        <v>2023</v>
      </c>
      <c r="C3677" t="s">
        <v>7540</v>
      </c>
      <c r="E3677" t="s">
        <v>5647</v>
      </c>
      <c r="F3677" t="s">
        <v>111</v>
      </c>
      <c r="H3677">
        <v>52.291589999999999</v>
      </c>
      <c r="I3677">
        <v>-115.15215000000001</v>
      </c>
      <c r="J3677">
        <v>21222</v>
      </c>
      <c r="K3677">
        <v>211110</v>
      </c>
      <c r="L3677" t="s">
        <v>342</v>
      </c>
      <c r="M3677" t="s">
        <v>343</v>
      </c>
      <c r="N3677" t="s">
        <v>7541</v>
      </c>
      <c r="P3677">
        <v>817996200</v>
      </c>
      <c r="Q3677">
        <v>0</v>
      </c>
      <c r="R3677" t="s">
        <v>7542</v>
      </c>
      <c r="S3677" t="s">
        <v>7543</v>
      </c>
      <c r="T3677">
        <v>4039300895</v>
      </c>
      <c r="V3677" t="s">
        <v>7544</v>
      </c>
      <c r="W3677" t="s">
        <v>7545</v>
      </c>
      <c r="X3677" t="s">
        <v>120</v>
      </c>
      <c r="Y3677" t="s">
        <v>111</v>
      </c>
      <c r="Z3677" t="s">
        <v>4712</v>
      </c>
      <c r="AA3677" t="s">
        <v>153</v>
      </c>
      <c r="AB3677">
        <v>432.97199999999998</v>
      </c>
      <c r="AC3677">
        <v>2.0566</v>
      </c>
      <c r="AD3677">
        <v>57.584800000000001</v>
      </c>
      <c r="AE3677">
        <v>6.3E-3</v>
      </c>
      <c r="AF3677">
        <v>1.6695</v>
      </c>
      <c r="BG3677">
        <v>0</v>
      </c>
      <c r="BV3677">
        <v>0</v>
      </c>
      <c r="BX3677">
        <v>0</v>
      </c>
      <c r="BY3677">
        <v>492.22629999999998</v>
      </c>
      <c r="BZ3677">
        <v>36248.542800000003</v>
      </c>
      <c r="CA3677" t="s">
        <v>104</v>
      </c>
      <c r="CB3677" t="s">
        <v>105</v>
      </c>
      <c r="CC3677" t="s">
        <v>104</v>
      </c>
      <c r="CD3677" t="s">
        <v>104</v>
      </c>
      <c r="CE3677" t="s">
        <v>104</v>
      </c>
    </row>
    <row r="3678" spans="1:83" x14ac:dyDescent="0.25">
      <c r="A3678" t="s">
        <v>7539</v>
      </c>
      <c r="B3678">
        <v>2023</v>
      </c>
      <c r="C3678" t="s">
        <v>7540</v>
      </c>
      <c r="E3678" t="s">
        <v>5647</v>
      </c>
      <c r="F3678" t="s">
        <v>111</v>
      </c>
      <c r="H3678">
        <v>52.291589999999999</v>
      </c>
      <c r="I3678">
        <v>-115.15215000000001</v>
      </c>
      <c r="J3678">
        <v>21222</v>
      </c>
      <c r="K3678">
        <v>211110</v>
      </c>
      <c r="L3678" t="s">
        <v>342</v>
      </c>
      <c r="M3678" t="s">
        <v>343</v>
      </c>
      <c r="N3678" t="s">
        <v>7541</v>
      </c>
      <c r="P3678">
        <v>817996200</v>
      </c>
      <c r="Q3678">
        <v>0</v>
      </c>
      <c r="R3678" t="s">
        <v>7542</v>
      </c>
      <c r="S3678" t="s">
        <v>7543</v>
      </c>
      <c r="T3678">
        <v>4039300895</v>
      </c>
      <c r="V3678" t="s">
        <v>7544</v>
      </c>
      <c r="W3678" t="s">
        <v>7545</v>
      </c>
      <c r="X3678" t="s">
        <v>120</v>
      </c>
      <c r="Y3678" t="s">
        <v>111</v>
      </c>
      <c r="Z3678" t="s">
        <v>4712</v>
      </c>
      <c r="AA3678" t="s">
        <v>122</v>
      </c>
      <c r="AB3678">
        <v>0.1242</v>
      </c>
      <c r="AC3678">
        <v>3.3997999999999999</v>
      </c>
      <c r="AD3678">
        <v>95.194400000000002</v>
      </c>
      <c r="AF3678">
        <v>0</v>
      </c>
      <c r="BG3678">
        <v>0</v>
      </c>
      <c r="BV3678">
        <v>0</v>
      </c>
      <c r="BX3678">
        <v>0</v>
      </c>
      <c r="BY3678">
        <v>95.318600000000004</v>
      </c>
      <c r="BZ3678">
        <v>36248.542800000003</v>
      </c>
      <c r="CA3678" t="s">
        <v>104</v>
      </c>
      <c r="CB3678" t="s">
        <v>104</v>
      </c>
      <c r="CC3678" t="s">
        <v>105</v>
      </c>
      <c r="CD3678" t="s">
        <v>104</v>
      </c>
      <c r="CE3678" t="s">
        <v>104</v>
      </c>
    </row>
    <row r="3679" spans="1:83" x14ac:dyDescent="0.25">
      <c r="A3679" t="s">
        <v>7539</v>
      </c>
      <c r="B3679">
        <v>2023</v>
      </c>
      <c r="C3679" t="s">
        <v>7540</v>
      </c>
      <c r="E3679" t="s">
        <v>5647</v>
      </c>
      <c r="F3679" t="s">
        <v>111</v>
      </c>
      <c r="H3679">
        <v>52.291589999999999</v>
      </c>
      <c r="I3679">
        <v>-115.15215000000001</v>
      </c>
      <c r="J3679">
        <v>21222</v>
      </c>
      <c r="K3679">
        <v>211110</v>
      </c>
      <c r="L3679" t="s">
        <v>342</v>
      </c>
      <c r="M3679" t="s">
        <v>343</v>
      </c>
      <c r="N3679" t="s">
        <v>7541</v>
      </c>
      <c r="P3679">
        <v>817996200</v>
      </c>
      <c r="Q3679">
        <v>0</v>
      </c>
      <c r="R3679" t="s">
        <v>7542</v>
      </c>
      <c r="S3679" t="s">
        <v>7543</v>
      </c>
      <c r="T3679">
        <v>4039300895</v>
      </c>
      <c r="V3679" t="s">
        <v>7544</v>
      </c>
      <c r="W3679" t="s">
        <v>7545</v>
      </c>
      <c r="X3679" t="s">
        <v>120</v>
      </c>
      <c r="Y3679" t="s">
        <v>111</v>
      </c>
      <c r="Z3679" t="s">
        <v>4712</v>
      </c>
      <c r="AA3679" t="s">
        <v>103</v>
      </c>
      <c r="AB3679">
        <v>32854.809699999998</v>
      </c>
      <c r="AC3679">
        <v>85.360100000000003</v>
      </c>
      <c r="AD3679">
        <v>2390.0828000000001</v>
      </c>
      <c r="AE3679">
        <v>0.79259999999999997</v>
      </c>
      <c r="AF3679">
        <v>210.03899999999999</v>
      </c>
      <c r="BG3679">
        <v>0</v>
      </c>
      <c r="BV3679">
        <v>0</v>
      </c>
      <c r="BX3679">
        <v>0</v>
      </c>
      <c r="BY3679">
        <v>35454.931499999999</v>
      </c>
      <c r="BZ3679">
        <v>36248.542800000003</v>
      </c>
      <c r="CA3679" t="s">
        <v>104</v>
      </c>
      <c r="CB3679" t="s">
        <v>105</v>
      </c>
      <c r="CC3679" t="s">
        <v>104</v>
      </c>
      <c r="CD3679" t="s">
        <v>104</v>
      </c>
      <c r="CE3679" t="s">
        <v>104</v>
      </c>
    </row>
    <row r="3680" spans="1:83" x14ac:dyDescent="0.25">
      <c r="A3680" t="s">
        <v>7539</v>
      </c>
      <c r="B3680">
        <v>2023</v>
      </c>
      <c r="C3680" t="s">
        <v>7540</v>
      </c>
      <c r="E3680" t="s">
        <v>5647</v>
      </c>
      <c r="F3680" t="s">
        <v>111</v>
      </c>
      <c r="H3680">
        <v>52.291589999999999</v>
      </c>
      <c r="I3680">
        <v>-115.15215000000001</v>
      </c>
      <c r="J3680">
        <v>21222</v>
      </c>
      <c r="K3680">
        <v>211110</v>
      </c>
      <c r="L3680" t="s">
        <v>342</v>
      </c>
      <c r="M3680" t="s">
        <v>343</v>
      </c>
      <c r="N3680" t="s">
        <v>7541</v>
      </c>
      <c r="P3680">
        <v>817996200</v>
      </c>
      <c r="Q3680">
        <v>0</v>
      </c>
      <c r="R3680" t="s">
        <v>7542</v>
      </c>
      <c r="S3680" t="s">
        <v>7543</v>
      </c>
      <c r="T3680">
        <v>4039300895</v>
      </c>
      <c r="V3680" t="s">
        <v>7544</v>
      </c>
      <c r="W3680" t="s">
        <v>7545</v>
      </c>
      <c r="X3680" t="s">
        <v>120</v>
      </c>
      <c r="Y3680" t="s">
        <v>111</v>
      </c>
      <c r="Z3680" t="s">
        <v>4712</v>
      </c>
      <c r="AA3680" t="s">
        <v>123</v>
      </c>
      <c r="AB3680">
        <v>6.1772</v>
      </c>
      <c r="AC3680">
        <v>7.1388999999999996</v>
      </c>
      <c r="AD3680">
        <v>199.88919999999999</v>
      </c>
      <c r="AF3680">
        <v>0</v>
      </c>
      <c r="BG3680">
        <v>0</v>
      </c>
      <c r="BV3680">
        <v>0</v>
      </c>
      <c r="BX3680">
        <v>0</v>
      </c>
      <c r="BY3680">
        <v>206.06639999999999</v>
      </c>
      <c r="BZ3680">
        <v>36248.542800000003</v>
      </c>
      <c r="CA3680" t="s">
        <v>104</v>
      </c>
      <c r="CB3680" t="s">
        <v>104</v>
      </c>
      <c r="CC3680" t="s">
        <v>105</v>
      </c>
      <c r="CD3680" t="s">
        <v>104</v>
      </c>
      <c r="CE3680" t="s">
        <v>104</v>
      </c>
    </row>
    <row r="3681" spans="1:83" x14ac:dyDescent="0.25">
      <c r="A3681" t="s">
        <v>7546</v>
      </c>
      <c r="B3681">
        <v>2023</v>
      </c>
      <c r="C3681" t="s">
        <v>7547</v>
      </c>
      <c r="D3681" t="s">
        <v>7548</v>
      </c>
      <c r="E3681" t="s">
        <v>2082</v>
      </c>
      <c r="F3681" t="s">
        <v>128</v>
      </c>
      <c r="G3681" t="s">
        <v>7549</v>
      </c>
      <c r="H3681">
        <v>42.039360000000002</v>
      </c>
      <c r="I3681">
        <v>-82.680210000000002</v>
      </c>
      <c r="J3681">
        <v>0</v>
      </c>
      <c r="K3681">
        <v>111419</v>
      </c>
      <c r="L3681" t="s">
        <v>4405</v>
      </c>
      <c r="M3681" t="s">
        <v>4406</v>
      </c>
      <c r="N3681" t="s">
        <v>7550</v>
      </c>
      <c r="P3681">
        <v>868195132</v>
      </c>
      <c r="Q3681">
        <v>0</v>
      </c>
      <c r="AA3681" t="s">
        <v>103</v>
      </c>
      <c r="AB3681">
        <v>18038.599999999999</v>
      </c>
      <c r="AC3681">
        <v>1.05</v>
      </c>
      <c r="AD3681">
        <v>29.4</v>
      </c>
      <c r="AE3681">
        <v>0.35</v>
      </c>
      <c r="AF3681">
        <v>92.75</v>
      </c>
      <c r="BG3681">
        <v>0</v>
      </c>
      <c r="BV3681">
        <v>0</v>
      </c>
      <c r="BX3681">
        <v>0</v>
      </c>
      <c r="BY3681">
        <v>18160.75</v>
      </c>
      <c r="BZ3681">
        <v>18160.75</v>
      </c>
      <c r="CA3681" t="s">
        <v>105</v>
      </c>
      <c r="CB3681" t="s">
        <v>104</v>
      </c>
      <c r="CC3681" t="s">
        <v>104</v>
      </c>
      <c r="CD3681" t="s">
        <v>104</v>
      </c>
      <c r="CE3681" t="s">
        <v>104</v>
      </c>
    </row>
    <row r="3682" spans="1:83" x14ac:dyDescent="0.25">
      <c r="A3682" t="s">
        <v>7551</v>
      </c>
      <c r="B3682">
        <v>2023</v>
      </c>
      <c r="C3682" t="s">
        <v>7552</v>
      </c>
      <c r="D3682" t="s">
        <v>7553</v>
      </c>
      <c r="E3682" t="s">
        <v>7554</v>
      </c>
      <c r="F3682" t="s">
        <v>94</v>
      </c>
      <c r="G3682" t="s">
        <v>7555</v>
      </c>
      <c r="H3682">
        <v>49.960030000000003</v>
      </c>
      <c r="I3682">
        <v>-74.369299999999996</v>
      </c>
      <c r="J3682">
        <v>30991</v>
      </c>
      <c r="K3682">
        <v>562210</v>
      </c>
      <c r="L3682" t="s">
        <v>304</v>
      </c>
      <c r="M3682" t="s">
        <v>305</v>
      </c>
      <c r="N3682" t="s">
        <v>7556</v>
      </c>
      <c r="P3682">
        <v>108182197</v>
      </c>
      <c r="Q3682">
        <v>0</v>
      </c>
      <c r="R3682" t="s">
        <v>7557</v>
      </c>
      <c r="S3682" t="s">
        <v>7558</v>
      </c>
      <c r="T3682">
        <v>4187482688</v>
      </c>
      <c r="U3682">
        <v>2282</v>
      </c>
      <c r="V3682" t="s">
        <v>7559</v>
      </c>
      <c r="W3682" t="s">
        <v>7560</v>
      </c>
      <c r="X3682" t="s">
        <v>7554</v>
      </c>
      <c r="Y3682" t="s">
        <v>94</v>
      </c>
      <c r="Z3682" t="s">
        <v>7555</v>
      </c>
      <c r="AA3682" t="s">
        <v>107</v>
      </c>
      <c r="AB3682">
        <v>966.7</v>
      </c>
      <c r="AC3682">
        <v>352.4</v>
      </c>
      <c r="AD3682">
        <v>9867.2000000000007</v>
      </c>
      <c r="AF3682">
        <v>0</v>
      </c>
      <c r="BG3682">
        <v>0</v>
      </c>
      <c r="BV3682">
        <v>0</v>
      </c>
      <c r="BX3682">
        <v>0</v>
      </c>
      <c r="BY3682">
        <v>10833.9</v>
      </c>
      <c r="BZ3682">
        <v>10833.9</v>
      </c>
      <c r="CA3682" t="s">
        <v>104</v>
      </c>
      <c r="CB3682" t="s">
        <v>104</v>
      </c>
      <c r="CC3682" t="s">
        <v>105</v>
      </c>
      <c r="CD3682" t="s">
        <v>104</v>
      </c>
      <c r="CE3682" t="s">
        <v>104</v>
      </c>
    </row>
    <row r="3683" spans="1:83" x14ac:dyDescent="0.25">
      <c r="A3683" t="s">
        <v>7561</v>
      </c>
      <c r="B3683">
        <v>2023</v>
      </c>
      <c r="C3683" t="s">
        <v>7562</v>
      </c>
      <c r="D3683" t="s">
        <v>7434</v>
      </c>
      <c r="E3683" t="s">
        <v>1256</v>
      </c>
      <c r="F3683" t="s">
        <v>128</v>
      </c>
      <c r="G3683" t="s">
        <v>7435</v>
      </c>
      <c r="H3683">
        <v>43.495199999999997</v>
      </c>
      <c r="I3683">
        <v>-79.614800000000002</v>
      </c>
      <c r="J3683">
        <v>10103</v>
      </c>
      <c r="K3683">
        <v>327420</v>
      </c>
      <c r="L3683" t="s">
        <v>2276</v>
      </c>
      <c r="M3683" t="s">
        <v>2277</v>
      </c>
      <c r="N3683" t="s">
        <v>7429</v>
      </c>
      <c r="O3683" t="s">
        <v>7430</v>
      </c>
      <c r="P3683">
        <v>808787147</v>
      </c>
      <c r="Q3683">
        <v>0</v>
      </c>
      <c r="AA3683" t="s">
        <v>103</v>
      </c>
      <c r="AB3683">
        <v>35874.847300000001</v>
      </c>
      <c r="AC3683">
        <v>0.703237</v>
      </c>
      <c r="AD3683">
        <v>19.690636000000001</v>
      </c>
      <c r="AE3683">
        <v>0.62430300000000005</v>
      </c>
      <c r="AF3683">
        <v>165.44029499999999</v>
      </c>
      <c r="BG3683">
        <v>0</v>
      </c>
      <c r="BV3683">
        <v>0</v>
      </c>
      <c r="BX3683">
        <v>0</v>
      </c>
      <c r="BY3683">
        <v>36059.978230000001</v>
      </c>
      <c r="BZ3683">
        <v>36261.205650000004</v>
      </c>
      <c r="CA3683" t="s">
        <v>105</v>
      </c>
      <c r="CB3683" t="s">
        <v>104</v>
      </c>
      <c r="CC3683" t="s">
        <v>104</v>
      </c>
      <c r="CD3683" t="s">
        <v>104</v>
      </c>
      <c r="CE3683" t="s">
        <v>104</v>
      </c>
    </row>
    <row r="3684" spans="1:83" x14ac:dyDescent="0.25">
      <c r="A3684" t="s">
        <v>7561</v>
      </c>
      <c r="B3684">
        <v>2023</v>
      </c>
      <c r="C3684" t="s">
        <v>7562</v>
      </c>
      <c r="D3684" t="s">
        <v>7434</v>
      </c>
      <c r="E3684" t="s">
        <v>1256</v>
      </c>
      <c r="F3684" t="s">
        <v>128</v>
      </c>
      <c r="G3684" t="s">
        <v>7435</v>
      </c>
      <c r="H3684">
        <v>43.495199999999997</v>
      </c>
      <c r="I3684">
        <v>-79.614800000000002</v>
      </c>
      <c r="J3684">
        <v>10103</v>
      </c>
      <c r="K3684">
        <v>327420</v>
      </c>
      <c r="L3684" t="s">
        <v>2276</v>
      </c>
      <c r="M3684" t="s">
        <v>2277</v>
      </c>
      <c r="N3684" t="s">
        <v>7429</v>
      </c>
      <c r="O3684" t="s">
        <v>7430</v>
      </c>
      <c r="P3684">
        <v>808787147</v>
      </c>
      <c r="Q3684">
        <v>0</v>
      </c>
      <c r="AA3684" t="s">
        <v>106</v>
      </c>
      <c r="AB3684">
        <v>195.92840000000001</v>
      </c>
      <c r="AC3684">
        <v>8.2767999999999994E-2</v>
      </c>
      <c r="AD3684">
        <v>2.317504</v>
      </c>
      <c r="AE3684">
        <v>1.1251000000000001E-2</v>
      </c>
      <c r="AF3684">
        <v>2.9815149999999999</v>
      </c>
      <c r="BG3684">
        <v>0</v>
      </c>
      <c r="BV3684">
        <v>0</v>
      </c>
      <c r="BX3684">
        <v>0</v>
      </c>
      <c r="BY3684">
        <v>201.227419</v>
      </c>
      <c r="BZ3684">
        <v>36261.205650000004</v>
      </c>
      <c r="CA3684" t="s">
        <v>105</v>
      </c>
      <c r="CB3684" t="s">
        <v>104</v>
      </c>
      <c r="CC3684" t="s">
        <v>104</v>
      </c>
      <c r="CD3684" t="s">
        <v>104</v>
      </c>
      <c r="CE3684" t="s">
        <v>104</v>
      </c>
    </row>
    <row r="3685" spans="1:83" x14ac:dyDescent="0.25">
      <c r="A3685" t="s">
        <v>7563</v>
      </c>
      <c r="B3685">
        <v>2023</v>
      </c>
      <c r="C3685" t="s">
        <v>7564</v>
      </c>
      <c r="D3685" t="s">
        <v>7565</v>
      </c>
      <c r="E3685" t="s">
        <v>438</v>
      </c>
      <c r="F3685" t="s">
        <v>128</v>
      </c>
      <c r="G3685" t="s">
        <v>439</v>
      </c>
      <c r="H3685">
        <v>49.685600000000001</v>
      </c>
      <c r="I3685">
        <v>-83.650499999999994</v>
      </c>
      <c r="J3685">
        <v>10593</v>
      </c>
      <c r="K3685">
        <v>321211</v>
      </c>
      <c r="L3685" t="s">
        <v>7566</v>
      </c>
      <c r="M3685" t="s">
        <v>7567</v>
      </c>
      <c r="N3685" t="s">
        <v>7568</v>
      </c>
      <c r="P3685">
        <v>122507486</v>
      </c>
      <c r="Q3685">
        <v>200569762</v>
      </c>
      <c r="AA3685" t="s">
        <v>103</v>
      </c>
      <c r="AB3685">
        <v>16921</v>
      </c>
      <c r="AC3685">
        <v>0.33</v>
      </c>
      <c r="AD3685">
        <v>9.24</v>
      </c>
      <c r="AE3685">
        <v>0.29299999999999998</v>
      </c>
      <c r="AF3685">
        <v>77.644999999999996</v>
      </c>
      <c r="BG3685">
        <v>0</v>
      </c>
      <c r="BV3685">
        <v>0</v>
      </c>
      <c r="BX3685">
        <v>0</v>
      </c>
      <c r="BY3685">
        <v>17007.884999999998</v>
      </c>
      <c r="BZ3685">
        <v>17007.884999999998</v>
      </c>
      <c r="CA3685" t="s">
        <v>105</v>
      </c>
      <c r="CB3685" t="s">
        <v>104</v>
      </c>
      <c r="CC3685" t="s">
        <v>104</v>
      </c>
      <c r="CD3685" t="s">
        <v>104</v>
      </c>
      <c r="CE3685" t="s">
        <v>104</v>
      </c>
    </row>
    <row r="3686" spans="1:83" x14ac:dyDescent="0.25">
      <c r="A3686" t="s">
        <v>7569</v>
      </c>
      <c r="B3686">
        <v>2023</v>
      </c>
      <c r="C3686" t="s">
        <v>7570</v>
      </c>
      <c r="D3686" t="s">
        <v>7571</v>
      </c>
      <c r="E3686" t="s">
        <v>7572</v>
      </c>
      <c r="F3686" t="s">
        <v>280</v>
      </c>
      <c r="G3686" t="s">
        <v>7573</v>
      </c>
      <c r="H3686">
        <v>50.461500000000001</v>
      </c>
      <c r="I3686">
        <v>-106.66843</v>
      </c>
      <c r="K3686">
        <v>212393</v>
      </c>
      <c r="L3686" t="s">
        <v>4021</v>
      </c>
      <c r="M3686" t="s">
        <v>4022</v>
      </c>
      <c r="N3686" t="s">
        <v>7574</v>
      </c>
      <c r="P3686">
        <v>849826839</v>
      </c>
      <c r="Q3686">
        <v>0</v>
      </c>
      <c r="R3686" t="s">
        <v>7575</v>
      </c>
      <c r="S3686" t="s">
        <v>7576</v>
      </c>
      <c r="T3686">
        <v>3063952561</v>
      </c>
      <c r="U3686">
        <v>255</v>
      </c>
      <c r="V3686" t="s">
        <v>7577</v>
      </c>
      <c r="X3686" t="s">
        <v>7572</v>
      </c>
      <c r="Y3686" t="s">
        <v>280</v>
      </c>
      <c r="Z3686" t="s">
        <v>7578</v>
      </c>
      <c r="AA3686" t="s">
        <v>154</v>
      </c>
      <c r="AB3686">
        <v>14087.480100000001</v>
      </c>
      <c r="AC3686">
        <v>0.27579999999999999</v>
      </c>
      <c r="AD3686">
        <v>7.7224000000000004</v>
      </c>
      <c r="AE3686">
        <v>0.24479999999999999</v>
      </c>
      <c r="AF3686">
        <v>64.872</v>
      </c>
      <c r="BG3686">
        <v>0</v>
      </c>
      <c r="BV3686">
        <v>0</v>
      </c>
      <c r="BX3686">
        <v>0</v>
      </c>
      <c r="BY3686">
        <v>14160.074500000001</v>
      </c>
      <c r="BZ3686">
        <v>14778.9125</v>
      </c>
      <c r="CA3686" t="s">
        <v>105</v>
      </c>
      <c r="CB3686" t="s">
        <v>104</v>
      </c>
      <c r="CC3686" t="s">
        <v>104</v>
      </c>
      <c r="CD3686" t="s">
        <v>104</v>
      </c>
      <c r="CE3686" t="s">
        <v>104</v>
      </c>
    </row>
    <row r="3687" spans="1:83" x14ac:dyDescent="0.25">
      <c r="A3687" t="s">
        <v>7569</v>
      </c>
      <c r="B3687">
        <v>2023</v>
      </c>
      <c r="C3687" t="s">
        <v>7570</v>
      </c>
      <c r="D3687" t="s">
        <v>7571</v>
      </c>
      <c r="E3687" t="s">
        <v>7572</v>
      </c>
      <c r="F3687" t="s">
        <v>280</v>
      </c>
      <c r="G3687" t="s">
        <v>7573</v>
      </c>
      <c r="H3687">
        <v>50.461500000000001</v>
      </c>
      <c r="I3687">
        <v>-106.66843</v>
      </c>
      <c r="K3687">
        <v>212393</v>
      </c>
      <c r="L3687" t="s">
        <v>4021</v>
      </c>
      <c r="M3687" t="s">
        <v>4022</v>
      </c>
      <c r="N3687" t="s">
        <v>7574</v>
      </c>
      <c r="P3687">
        <v>849826839</v>
      </c>
      <c r="Q3687">
        <v>0</v>
      </c>
      <c r="R3687" t="s">
        <v>7575</v>
      </c>
      <c r="S3687" t="s">
        <v>7576</v>
      </c>
      <c r="T3687">
        <v>3063952561</v>
      </c>
      <c r="U3687">
        <v>255</v>
      </c>
      <c r="V3687" t="s">
        <v>7577</v>
      </c>
      <c r="X3687" t="s">
        <v>7572</v>
      </c>
      <c r="Y3687" t="s">
        <v>280</v>
      </c>
      <c r="Z3687" t="s">
        <v>7578</v>
      </c>
      <c r="AA3687" t="s">
        <v>106</v>
      </c>
      <c r="AB3687">
        <v>602.68489999999997</v>
      </c>
      <c r="AC3687">
        <v>0.11219999999999999</v>
      </c>
      <c r="AD3687">
        <v>3.1415999999999999</v>
      </c>
      <c r="AE3687">
        <v>4.9099999999999998E-2</v>
      </c>
      <c r="AF3687">
        <v>13.0115</v>
      </c>
      <c r="BG3687">
        <v>0</v>
      </c>
      <c r="BV3687">
        <v>0</v>
      </c>
      <c r="BX3687">
        <v>0</v>
      </c>
      <c r="BY3687">
        <v>618.83799999999997</v>
      </c>
      <c r="BZ3687">
        <v>14778.9125</v>
      </c>
      <c r="CA3687" t="s">
        <v>104</v>
      </c>
      <c r="CB3687" t="s">
        <v>104</v>
      </c>
      <c r="CC3687" t="s">
        <v>105</v>
      </c>
      <c r="CD3687" t="s">
        <v>104</v>
      </c>
      <c r="CE3687" t="s">
        <v>104</v>
      </c>
    </row>
    <row r="3688" spans="1:83" x14ac:dyDescent="0.25">
      <c r="A3688" t="s">
        <v>7579</v>
      </c>
      <c r="B3688">
        <v>2023</v>
      </c>
      <c r="C3688" t="s">
        <v>7580</v>
      </c>
      <c r="D3688" t="s">
        <v>7581</v>
      </c>
      <c r="E3688" t="s">
        <v>7582</v>
      </c>
      <c r="F3688" t="s">
        <v>280</v>
      </c>
      <c r="G3688" t="s">
        <v>7583</v>
      </c>
      <c r="H3688">
        <v>52.031100000000002</v>
      </c>
      <c r="I3688">
        <v>-107.58177999999999</v>
      </c>
      <c r="J3688">
        <v>19257</v>
      </c>
      <c r="K3688">
        <v>311214</v>
      </c>
      <c r="L3688" t="s">
        <v>4858</v>
      </c>
      <c r="M3688" t="s">
        <v>4859</v>
      </c>
      <c r="N3688" t="s">
        <v>7584</v>
      </c>
      <c r="P3688">
        <v>705535516</v>
      </c>
      <c r="Q3688">
        <v>0</v>
      </c>
      <c r="R3688" t="s">
        <v>7585</v>
      </c>
      <c r="S3688" t="s">
        <v>451</v>
      </c>
      <c r="T3688">
        <v>3069481620</v>
      </c>
      <c r="V3688" t="s">
        <v>7586</v>
      </c>
      <c r="W3688" t="s">
        <v>7581</v>
      </c>
      <c r="X3688" t="s">
        <v>7587</v>
      </c>
      <c r="Y3688" t="s">
        <v>280</v>
      </c>
      <c r="Z3688" t="s">
        <v>7583</v>
      </c>
      <c r="AA3688" t="s">
        <v>103</v>
      </c>
      <c r="AB3688">
        <v>28861.040349999999</v>
      </c>
      <c r="AC3688">
        <v>0.54280600000000001</v>
      </c>
      <c r="AD3688">
        <v>15.198568</v>
      </c>
      <c r="AE3688">
        <v>0.48422799999999999</v>
      </c>
      <c r="AF3688">
        <v>128.32042000000001</v>
      </c>
      <c r="BG3688">
        <v>0</v>
      </c>
      <c r="BV3688">
        <v>0</v>
      </c>
      <c r="BX3688">
        <v>0</v>
      </c>
      <c r="BY3688">
        <v>29004.55934</v>
      </c>
      <c r="BZ3688">
        <v>29124.40265</v>
      </c>
      <c r="CA3688" t="s">
        <v>104</v>
      </c>
      <c r="CB3688" t="s">
        <v>105</v>
      </c>
      <c r="CC3688" t="s">
        <v>104</v>
      </c>
      <c r="CD3688" t="s">
        <v>104</v>
      </c>
      <c r="CE3688" t="s">
        <v>104</v>
      </c>
    </row>
    <row r="3689" spans="1:83" x14ac:dyDescent="0.25">
      <c r="A3689" t="s">
        <v>7579</v>
      </c>
      <c r="B3689">
        <v>2023</v>
      </c>
      <c r="C3689" t="s">
        <v>7580</v>
      </c>
      <c r="D3689" t="s">
        <v>7581</v>
      </c>
      <c r="E3689" t="s">
        <v>7582</v>
      </c>
      <c r="F3689" t="s">
        <v>280</v>
      </c>
      <c r="G3689" t="s">
        <v>7583</v>
      </c>
      <c r="H3689">
        <v>52.031100000000002</v>
      </c>
      <c r="I3689">
        <v>-107.58177999999999</v>
      </c>
      <c r="J3689">
        <v>19257</v>
      </c>
      <c r="K3689">
        <v>311214</v>
      </c>
      <c r="L3689" t="s">
        <v>4858</v>
      </c>
      <c r="M3689" t="s">
        <v>4859</v>
      </c>
      <c r="N3689" t="s">
        <v>7584</v>
      </c>
      <c r="P3689">
        <v>705535516</v>
      </c>
      <c r="Q3689">
        <v>0</v>
      </c>
      <c r="R3689" t="s">
        <v>7585</v>
      </c>
      <c r="S3689" t="s">
        <v>451</v>
      </c>
      <c r="T3689">
        <v>3069481620</v>
      </c>
      <c r="V3689" t="s">
        <v>7586</v>
      </c>
      <c r="W3689" t="s">
        <v>7581</v>
      </c>
      <c r="X3689" t="s">
        <v>7587</v>
      </c>
      <c r="Y3689" t="s">
        <v>280</v>
      </c>
      <c r="Z3689" t="s">
        <v>7583</v>
      </c>
      <c r="AA3689" t="s">
        <v>106</v>
      </c>
      <c r="AB3689">
        <v>116.797839</v>
      </c>
      <c r="AC3689">
        <v>1.7569000000000001E-2</v>
      </c>
      <c r="AD3689">
        <v>0.49193199999999998</v>
      </c>
      <c r="AE3689">
        <v>9.6360000000000005E-3</v>
      </c>
      <c r="AF3689">
        <v>2.5535399999999999</v>
      </c>
      <c r="BG3689">
        <v>0</v>
      </c>
      <c r="BV3689">
        <v>0</v>
      </c>
      <c r="BX3689">
        <v>0</v>
      </c>
      <c r="BY3689">
        <v>119.843311</v>
      </c>
      <c r="BZ3689">
        <v>29124.40265</v>
      </c>
      <c r="CA3689" t="s">
        <v>104</v>
      </c>
      <c r="CB3689" t="s">
        <v>105</v>
      </c>
      <c r="CC3689" t="s">
        <v>104</v>
      </c>
      <c r="CD3689" t="s">
        <v>104</v>
      </c>
      <c r="CE3689" t="s">
        <v>104</v>
      </c>
    </row>
    <row r="3690" spans="1:83" x14ac:dyDescent="0.25">
      <c r="A3690" t="s">
        <v>7588</v>
      </c>
      <c r="B3690">
        <v>2023</v>
      </c>
      <c r="C3690" t="s">
        <v>7589</v>
      </c>
      <c r="D3690" t="s">
        <v>7590</v>
      </c>
      <c r="E3690" t="s">
        <v>690</v>
      </c>
      <c r="F3690" t="s">
        <v>128</v>
      </c>
      <c r="G3690" t="s">
        <v>7591</v>
      </c>
      <c r="H3690">
        <v>43.266539999999999</v>
      </c>
      <c r="I3690">
        <v>-79.822360000000003</v>
      </c>
      <c r="J3690">
        <v>31751</v>
      </c>
      <c r="K3690">
        <v>331221</v>
      </c>
      <c r="L3690" t="s">
        <v>5182</v>
      </c>
      <c r="M3690" t="s">
        <v>5183</v>
      </c>
      <c r="N3690" t="s">
        <v>7589</v>
      </c>
      <c r="P3690">
        <v>834787004</v>
      </c>
      <c r="Q3690">
        <v>0</v>
      </c>
      <c r="R3690" t="s">
        <v>7592</v>
      </c>
      <c r="S3690" t="s">
        <v>7593</v>
      </c>
      <c r="T3690">
        <v>2894265670</v>
      </c>
      <c r="U3690">
        <v>5223</v>
      </c>
      <c r="V3690" t="s">
        <v>7594</v>
      </c>
      <c r="W3690" t="s">
        <v>7590</v>
      </c>
      <c r="X3690" t="s">
        <v>690</v>
      </c>
      <c r="Y3690" t="s">
        <v>128</v>
      </c>
      <c r="Z3690" t="s">
        <v>7591</v>
      </c>
      <c r="AA3690" t="s">
        <v>103</v>
      </c>
      <c r="AB3690">
        <v>20322.134900000001</v>
      </c>
      <c r="AC3690">
        <v>0.39529999999999998</v>
      </c>
      <c r="AD3690">
        <v>11.0684</v>
      </c>
      <c r="AE3690">
        <v>0.35099999999999998</v>
      </c>
      <c r="AF3690">
        <v>93.015000000000001</v>
      </c>
      <c r="BG3690">
        <v>0</v>
      </c>
      <c r="BV3690">
        <v>0</v>
      </c>
      <c r="BX3690">
        <v>0</v>
      </c>
      <c r="BY3690">
        <v>20426.2183</v>
      </c>
      <c r="BZ3690">
        <v>20426.2183</v>
      </c>
      <c r="CA3690" t="s">
        <v>105</v>
      </c>
      <c r="CB3690" t="s">
        <v>104</v>
      </c>
      <c r="CC3690" t="s">
        <v>104</v>
      </c>
      <c r="CD3690" t="s">
        <v>104</v>
      </c>
      <c r="CE3690" t="s">
        <v>104</v>
      </c>
    </row>
    <row r="3691" spans="1:83" x14ac:dyDescent="0.25">
      <c r="A3691" t="s">
        <v>7595</v>
      </c>
      <c r="B3691">
        <v>2023</v>
      </c>
      <c r="C3691" t="s">
        <v>7596</v>
      </c>
      <c r="D3691" t="s">
        <v>7597</v>
      </c>
      <c r="E3691" t="s">
        <v>4882</v>
      </c>
      <c r="F3691" t="s">
        <v>280</v>
      </c>
      <c r="G3691" t="s">
        <v>7598</v>
      </c>
      <c r="H3691">
        <v>50.398719999999997</v>
      </c>
      <c r="I3691">
        <v>-105.48078</v>
      </c>
      <c r="J3691">
        <v>0</v>
      </c>
      <c r="K3691">
        <v>562210</v>
      </c>
      <c r="L3691" t="s">
        <v>304</v>
      </c>
      <c r="M3691" t="s">
        <v>305</v>
      </c>
      <c r="N3691" t="s">
        <v>7599</v>
      </c>
      <c r="O3691" t="s">
        <v>7599</v>
      </c>
      <c r="P3691">
        <v>122247968</v>
      </c>
      <c r="Q3691">
        <v>0</v>
      </c>
      <c r="R3691" t="s">
        <v>7600</v>
      </c>
      <c r="S3691" t="s">
        <v>7601</v>
      </c>
      <c r="T3691">
        <v>3066302458</v>
      </c>
      <c r="V3691" t="s">
        <v>7602</v>
      </c>
      <c r="W3691" t="s">
        <v>7603</v>
      </c>
      <c r="X3691" t="s">
        <v>4882</v>
      </c>
      <c r="Y3691" t="s">
        <v>280</v>
      </c>
      <c r="Z3691" t="s">
        <v>7604</v>
      </c>
      <c r="AA3691" t="s">
        <v>103</v>
      </c>
      <c r="AB3691">
        <v>11.517799999999999</v>
      </c>
      <c r="AC3691">
        <v>2.0000000000000001E-4</v>
      </c>
      <c r="AD3691">
        <v>5.5999999999999999E-3</v>
      </c>
      <c r="AE3691">
        <v>8.0000000000000004E-4</v>
      </c>
      <c r="AF3691">
        <v>0.21199999999999999</v>
      </c>
      <c r="BG3691">
        <v>0</v>
      </c>
      <c r="BV3691">
        <v>0</v>
      </c>
      <c r="BX3691">
        <v>0</v>
      </c>
      <c r="BY3691">
        <v>11.7354</v>
      </c>
      <c r="BZ3691">
        <v>82246.255699999994</v>
      </c>
      <c r="CA3691" t="s">
        <v>104</v>
      </c>
      <c r="CB3691" t="s">
        <v>105</v>
      </c>
      <c r="CC3691" t="s">
        <v>104</v>
      </c>
      <c r="CD3691" t="s">
        <v>104</v>
      </c>
      <c r="CE3691" t="s">
        <v>104</v>
      </c>
    </row>
    <row r="3692" spans="1:83" x14ac:dyDescent="0.25">
      <c r="A3692" t="s">
        <v>7595</v>
      </c>
      <c r="B3692">
        <v>2023</v>
      </c>
      <c r="C3692" t="s">
        <v>7596</v>
      </c>
      <c r="D3692" t="s">
        <v>7597</v>
      </c>
      <c r="E3692" t="s">
        <v>4882</v>
      </c>
      <c r="F3692" t="s">
        <v>280</v>
      </c>
      <c r="G3692" t="s">
        <v>7598</v>
      </c>
      <c r="H3692">
        <v>50.398719999999997</v>
      </c>
      <c r="I3692">
        <v>-105.48078</v>
      </c>
      <c r="J3692">
        <v>0</v>
      </c>
      <c r="K3692">
        <v>562210</v>
      </c>
      <c r="L3692" t="s">
        <v>304</v>
      </c>
      <c r="M3692" t="s">
        <v>305</v>
      </c>
      <c r="N3692" t="s">
        <v>7599</v>
      </c>
      <c r="O3692" t="s">
        <v>7599</v>
      </c>
      <c r="P3692">
        <v>122247968</v>
      </c>
      <c r="Q3692">
        <v>0</v>
      </c>
      <c r="R3692" t="s">
        <v>7600</v>
      </c>
      <c r="S3692" t="s">
        <v>7601</v>
      </c>
      <c r="T3692">
        <v>3066302458</v>
      </c>
      <c r="V3692" t="s">
        <v>7602</v>
      </c>
      <c r="W3692" t="s">
        <v>7603</v>
      </c>
      <c r="X3692" t="s">
        <v>4882</v>
      </c>
      <c r="Y3692" t="s">
        <v>280</v>
      </c>
      <c r="Z3692" t="s">
        <v>7604</v>
      </c>
      <c r="AA3692" t="s">
        <v>106</v>
      </c>
      <c r="AB3692">
        <v>118.2409</v>
      </c>
      <c r="AC3692">
        <v>3.2000000000000002E-3</v>
      </c>
      <c r="AD3692">
        <v>8.9599999999999999E-2</v>
      </c>
      <c r="AE3692">
        <v>1E-3</v>
      </c>
      <c r="AF3692">
        <v>0.26500000000000001</v>
      </c>
      <c r="BG3692">
        <v>0</v>
      </c>
      <c r="BV3692">
        <v>0</v>
      </c>
      <c r="BX3692">
        <v>0</v>
      </c>
      <c r="BY3692">
        <v>118.5955</v>
      </c>
      <c r="BZ3692">
        <v>82246.255699999994</v>
      </c>
      <c r="CA3692" t="s">
        <v>104</v>
      </c>
      <c r="CB3692" t="s">
        <v>105</v>
      </c>
      <c r="CC3692" t="s">
        <v>104</v>
      </c>
      <c r="CD3692" t="s">
        <v>104</v>
      </c>
      <c r="CE3692" t="s">
        <v>104</v>
      </c>
    </row>
    <row r="3693" spans="1:83" x14ac:dyDescent="0.25">
      <c r="A3693" t="s">
        <v>7595</v>
      </c>
      <c r="B3693">
        <v>2023</v>
      </c>
      <c r="C3693" t="s">
        <v>7596</v>
      </c>
      <c r="D3693" t="s">
        <v>7597</v>
      </c>
      <c r="E3693" t="s">
        <v>4882</v>
      </c>
      <c r="F3693" t="s">
        <v>280</v>
      </c>
      <c r="G3693" t="s">
        <v>7598</v>
      </c>
      <c r="H3693">
        <v>50.398719999999997</v>
      </c>
      <c r="I3693">
        <v>-105.48078</v>
      </c>
      <c r="J3693">
        <v>0</v>
      </c>
      <c r="K3693">
        <v>562210</v>
      </c>
      <c r="L3693" t="s">
        <v>304</v>
      </c>
      <c r="M3693" t="s">
        <v>305</v>
      </c>
      <c r="N3693" t="s">
        <v>7599</v>
      </c>
      <c r="O3693" t="s">
        <v>7599</v>
      </c>
      <c r="P3693">
        <v>122247968</v>
      </c>
      <c r="Q3693">
        <v>0</v>
      </c>
      <c r="R3693" t="s">
        <v>7600</v>
      </c>
      <c r="S3693" t="s">
        <v>7601</v>
      </c>
      <c r="T3693">
        <v>3066302458</v>
      </c>
      <c r="V3693" t="s">
        <v>7602</v>
      </c>
      <c r="W3693" t="s">
        <v>7603</v>
      </c>
      <c r="X3693" t="s">
        <v>4882</v>
      </c>
      <c r="Y3693" t="s">
        <v>280</v>
      </c>
      <c r="Z3693" t="s">
        <v>7604</v>
      </c>
      <c r="AA3693" t="s">
        <v>107</v>
      </c>
      <c r="AB3693">
        <v>0</v>
      </c>
      <c r="AC3693">
        <v>2932.7116000000001</v>
      </c>
      <c r="AD3693">
        <v>82115.924799999993</v>
      </c>
      <c r="AF3693">
        <v>0</v>
      </c>
      <c r="BG3693">
        <v>0</v>
      </c>
      <c r="BV3693">
        <v>0</v>
      </c>
      <c r="BX3693">
        <v>0</v>
      </c>
      <c r="BY3693">
        <v>82115.924799999993</v>
      </c>
      <c r="BZ3693">
        <v>82246.255699999994</v>
      </c>
      <c r="CA3693" t="s">
        <v>104</v>
      </c>
      <c r="CB3693" t="s">
        <v>105</v>
      </c>
      <c r="CC3693" t="s">
        <v>104</v>
      </c>
      <c r="CD3693" t="s">
        <v>104</v>
      </c>
      <c r="CE3693" t="s">
        <v>104</v>
      </c>
    </row>
    <row r="3694" spans="1:83" x14ac:dyDescent="0.25">
      <c r="A3694" t="s">
        <v>7605</v>
      </c>
      <c r="B3694">
        <v>2023</v>
      </c>
      <c r="C3694" t="s">
        <v>7606</v>
      </c>
      <c r="D3694" t="s">
        <v>7607</v>
      </c>
      <c r="E3694" t="s">
        <v>989</v>
      </c>
      <c r="F3694" t="s">
        <v>111</v>
      </c>
      <c r="G3694" t="s">
        <v>7608</v>
      </c>
      <c r="H3694">
        <v>53.353050000000003</v>
      </c>
      <c r="I3694">
        <v>-117.61725</v>
      </c>
      <c r="J3694">
        <v>0</v>
      </c>
      <c r="K3694">
        <v>562210</v>
      </c>
      <c r="L3694" t="s">
        <v>304</v>
      </c>
      <c r="M3694" t="s">
        <v>305</v>
      </c>
      <c r="N3694" t="s">
        <v>7609</v>
      </c>
      <c r="P3694">
        <v>108127143</v>
      </c>
      <c r="Q3694">
        <v>0</v>
      </c>
      <c r="R3694" t="s">
        <v>7610</v>
      </c>
      <c r="S3694" t="s">
        <v>7611</v>
      </c>
      <c r="T3694">
        <v>7807234800</v>
      </c>
      <c r="U3694">
        <v>8642</v>
      </c>
      <c r="V3694" t="s">
        <v>7612</v>
      </c>
      <c r="W3694" t="s">
        <v>7613</v>
      </c>
      <c r="X3694" t="s">
        <v>748</v>
      </c>
      <c r="Y3694" t="s">
        <v>111</v>
      </c>
      <c r="Z3694" t="s">
        <v>6656</v>
      </c>
      <c r="AA3694" t="s">
        <v>106</v>
      </c>
      <c r="AB3694">
        <v>100.0436</v>
      </c>
      <c r="AC3694">
        <v>7.1999999999999998E-3</v>
      </c>
      <c r="AD3694">
        <v>0.2016</v>
      </c>
      <c r="AE3694">
        <v>2.8E-3</v>
      </c>
      <c r="AF3694">
        <v>0.74199999999999999</v>
      </c>
      <c r="BG3694">
        <v>0</v>
      </c>
      <c r="BV3694">
        <v>0</v>
      </c>
      <c r="BX3694">
        <v>0</v>
      </c>
      <c r="BY3694">
        <v>100.9872</v>
      </c>
      <c r="BZ3694">
        <v>30007.105500000001</v>
      </c>
      <c r="CA3694" t="s">
        <v>104</v>
      </c>
      <c r="CB3694" t="s">
        <v>105</v>
      </c>
      <c r="CC3694" t="s">
        <v>104</v>
      </c>
      <c r="CD3694" t="s">
        <v>104</v>
      </c>
      <c r="CE3694" t="s">
        <v>104</v>
      </c>
    </row>
    <row r="3695" spans="1:83" x14ac:dyDescent="0.25">
      <c r="A3695" t="s">
        <v>7605</v>
      </c>
      <c r="B3695">
        <v>2023</v>
      </c>
      <c r="C3695" t="s">
        <v>7606</v>
      </c>
      <c r="D3695" t="s">
        <v>7607</v>
      </c>
      <c r="E3695" t="s">
        <v>989</v>
      </c>
      <c r="F3695" t="s">
        <v>111</v>
      </c>
      <c r="G3695" t="s">
        <v>7608</v>
      </c>
      <c r="H3695">
        <v>53.353050000000003</v>
      </c>
      <c r="I3695">
        <v>-117.61725</v>
      </c>
      <c r="J3695">
        <v>0</v>
      </c>
      <c r="K3695">
        <v>562210</v>
      </c>
      <c r="L3695" t="s">
        <v>304</v>
      </c>
      <c r="M3695" t="s">
        <v>305</v>
      </c>
      <c r="N3695" t="s">
        <v>7609</v>
      </c>
      <c r="P3695">
        <v>108127143</v>
      </c>
      <c r="Q3695">
        <v>0</v>
      </c>
      <c r="R3695" t="s">
        <v>7610</v>
      </c>
      <c r="S3695" t="s">
        <v>7611</v>
      </c>
      <c r="T3695">
        <v>7807234800</v>
      </c>
      <c r="U3695">
        <v>8642</v>
      </c>
      <c r="V3695" t="s">
        <v>7612</v>
      </c>
      <c r="W3695" t="s">
        <v>7613</v>
      </c>
      <c r="X3695" t="s">
        <v>748</v>
      </c>
      <c r="Y3695" t="s">
        <v>111</v>
      </c>
      <c r="Z3695" t="s">
        <v>6656</v>
      </c>
      <c r="AA3695" t="s">
        <v>107</v>
      </c>
      <c r="AB3695">
        <v>3165.4267</v>
      </c>
      <c r="AC3695">
        <v>954.9982</v>
      </c>
      <c r="AD3695">
        <v>26739.9496</v>
      </c>
      <c r="AE3695">
        <v>2.8E-3</v>
      </c>
      <c r="AF3695">
        <v>0.74199999999999999</v>
      </c>
      <c r="BG3695">
        <v>0</v>
      </c>
      <c r="BV3695">
        <v>0</v>
      </c>
      <c r="BX3695">
        <v>0</v>
      </c>
      <c r="BY3695">
        <v>29906.118299999998</v>
      </c>
      <c r="BZ3695">
        <v>30007.105500000001</v>
      </c>
      <c r="CA3695" t="s">
        <v>104</v>
      </c>
      <c r="CB3695" t="s">
        <v>105</v>
      </c>
      <c r="CC3695" t="s">
        <v>104</v>
      </c>
      <c r="CD3695" t="s">
        <v>104</v>
      </c>
      <c r="CE3695" t="s">
        <v>104</v>
      </c>
    </row>
    <row r="3696" spans="1:83" x14ac:dyDescent="0.25">
      <c r="A3696" t="s">
        <v>7614</v>
      </c>
      <c r="B3696">
        <v>2023</v>
      </c>
      <c r="C3696" t="s">
        <v>7615</v>
      </c>
      <c r="D3696" t="s">
        <v>7616</v>
      </c>
      <c r="E3696" t="s">
        <v>7617</v>
      </c>
      <c r="F3696" t="s">
        <v>111</v>
      </c>
      <c r="H3696">
        <v>52.785339999999998</v>
      </c>
      <c r="I3696">
        <v>-112.95504</v>
      </c>
      <c r="J3696">
        <v>0</v>
      </c>
      <c r="K3696">
        <v>562210</v>
      </c>
      <c r="L3696" t="s">
        <v>304</v>
      </c>
      <c r="M3696" t="s">
        <v>305</v>
      </c>
      <c r="N3696" t="s">
        <v>7618</v>
      </c>
      <c r="P3696">
        <v>106988686</v>
      </c>
      <c r="Q3696">
        <v>0</v>
      </c>
      <c r="R3696" t="s">
        <v>7619</v>
      </c>
      <c r="S3696" t="s">
        <v>6557</v>
      </c>
      <c r="T3696">
        <v>7806796519</v>
      </c>
      <c r="V3696" t="s">
        <v>7620</v>
      </c>
      <c r="W3696" t="s">
        <v>7621</v>
      </c>
      <c r="X3696" t="s">
        <v>4180</v>
      </c>
      <c r="Y3696" t="s">
        <v>111</v>
      </c>
      <c r="Z3696" t="s">
        <v>7622</v>
      </c>
      <c r="AA3696" t="s">
        <v>103</v>
      </c>
      <c r="AB3696">
        <v>2.61</v>
      </c>
      <c r="AC3696">
        <v>7.7999999999999999E-5</v>
      </c>
      <c r="AD3696">
        <v>2.1840000000000002E-3</v>
      </c>
      <c r="AE3696">
        <v>2.0000000000000002E-5</v>
      </c>
      <c r="AF3696">
        <v>5.3E-3</v>
      </c>
      <c r="BG3696">
        <v>0</v>
      </c>
      <c r="BV3696">
        <v>0</v>
      </c>
      <c r="BX3696">
        <v>0</v>
      </c>
      <c r="BY3696">
        <v>2.6174840000000001</v>
      </c>
      <c r="BZ3696">
        <v>65686.998879999999</v>
      </c>
      <c r="CA3696" t="s">
        <v>104</v>
      </c>
      <c r="CB3696" t="s">
        <v>105</v>
      </c>
      <c r="CC3696" t="s">
        <v>104</v>
      </c>
      <c r="CD3696" t="s">
        <v>104</v>
      </c>
      <c r="CE3696" t="s">
        <v>104</v>
      </c>
    </row>
    <row r="3697" spans="1:83" x14ac:dyDescent="0.25">
      <c r="A3697" t="s">
        <v>7614</v>
      </c>
      <c r="B3697">
        <v>2023</v>
      </c>
      <c r="C3697" t="s">
        <v>7615</v>
      </c>
      <c r="D3697" t="s">
        <v>7616</v>
      </c>
      <c r="E3697" t="s">
        <v>7617</v>
      </c>
      <c r="F3697" t="s">
        <v>111</v>
      </c>
      <c r="H3697">
        <v>52.785339999999998</v>
      </c>
      <c r="I3697">
        <v>-112.95504</v>
      </c>
      <c r="J3697">
        <v>0</v>
      </c>
      <c r="K3697">
        <v>562210</v>
      </c>
      <c r="L3697" t="s">
        <v>304</v>
      </c>
      <c r="M3697" t="s">
        <v>305</v>
      </c>
      <c r="N3697" t="s">
        <v>7618</v>
      </c>
      <c r="P3697">
        <v>106988686</v>
      </c>
      <c r="Q3697">
        <v>0</v>
      </c>
      <c r="R3697" t="s">
        <v>7619</v>
      </c>
      <c r="S3697" t="s">
        <v>6557</v>
      </c>
      <c r="T3697">
        <v>7806796519</v>
      </c>
      <c r="V3697" t="s">
        <v>7620</v>
      </c>
      <c r="W3697" t="s">
        <v>7621</v>
      </c>
      <c r="X3697" t="s">
        <v>4180</v>
      </c>
      <c r="Y3697" t="s">
        <v>111</v>
      </c>
      <c r="Z3697" t="s">
        <v>7622</v>
      </c>
      <c r="AA3697" t="s">
        <v>106</v>
      </c>
      <c r="AB3697">
        <v>468.95359999999999</v>
      </c>
      <c r="AC3697">
        <v>1.5599999999999999E-2</v>
      </c>
      <c r="AD3697">
        <v>0.43680000000000002</v>
      </c>
      <c r="AE3697">
        <v>2.8299999999999999E-2</v>
      </c>
      <c r="AF3697">
        <v>7.4995000000000003</v>
      </c>
      <c r="BG3697">
        <v>0</v>
      </c>
      <c r="BV3697">
        <v>0</v>
      </c>
      <c r="BX3697">
        <v>0</v>
      </c>
      <c r="BY3697">
        <v>476.88990000000001</v>
      </c>
      <c r="BZ3697">
        <v>65686.998879999999</v>
      </c>
      <c r="CA3697" t="s">
        <v>104</v>
      </c>
      <c r="CB3697" t="s">
        <v>105</v>
      </c>
      <c r="CC3697" t="s">
        <v>104</v>
      </c>
      <c r="CD3697" t="s">
        <v>104</v>
      </c>
      <c r="CE3697" t="s">
        <v>104</v>
      </c>
    </row>
    <row r="3698" spans="1:83" x14ac:dyDescent="0.25">
      <c r="A3698" t="s">
        <v>7614</v>
      </c>
      <c r="B3698">
        <v>2023</v>
      </c>
      <c r="C3698" t="s">
        <v>7615</v>
      </c>
      <c r="D3698" t="s">
        <v>7616</v>
      </c>
      <c r="E3698" t="s">
        <v>7617</v>
      </c>
      <c r="F3698" t="s">
        <v>111</v>
      </c>
      <c r="H3698">
        <v>52.785339999999998</v>
      </c>
      <c r="I3698">
        <v>-112.95504</v>
      </c>
      <c r="J3698">
        <v>0</v>
      </c>
      <c r="K3698">
        <v>562210</v>
      </c>
      <c r="L3698" t="s">
        <v>304</v>
      </c>
      <c r="M3698" t="s">
        <v>305</v>
      </c>
      <c r="N3698" t="s">
        <v>7618</v>
      </c>
      <c r="P3698">
        <v>106988686</v>
      </c>
      <c r="Q3698">
        <v>0</v>
      </c>
      <c r="R3698" t="s">
        <v>7619</v>
      </c>
      <c r="S3698" t="s">
        <v>6557</v>
      </c>
      <c r="T3698">
        <v>7806796519</v>
      </c>
      <c r="V3698" t="s">
        <v>7620</v>
      </c>
      <c r="W3698" t="s">
        <v>7621</v>
      </c>
      <c r="X3698" t="s">
        <v>4180</v>
      </c>
      <c r="Y3698" t="s">
        <v>111</v>
      </c>
      <c r="Z3698" t="s">
        <v>7622</v>
      </c>
      <c r="AA3698" t="s">
        <v>107</v>
      </c>
      <c r="AB3698">
        <v>6901.7092000000002</v>
      </c>
      <c r="AC3698">
        <v>2082.2215999999999</v>
      </c>
      <c r="AD3698">
        <v>58302.2048</v>
      </c>
      <c r="AE3698">
        <v>1.35E-2</v>
      </c>
      <c r="AF3698">
        <v>3.5775000000000001</v>
      </c>
      <c r="BG3698">
        <v>0</v>
      </c>
      <c r="BV3698">
        <v>0</v>
      </c>
      <c r="BX3698">
        <v>0</v>
      </c>
      <c r="BY3698">
        <v>65207.491499999996</v>
      </c>
      <c r="BZ3698">
        <v>65686.998879999999</v>
      </c>
      <c r="CA3698" t="s">
        <v>104</v>
      </c>
      <c r="CB3698" t="s">
        <v>105</v>
      </c>
      <c r="CC3698" t="s">
        <v>104</v>
      </c>
      <c r="CD3698" t="s">
        <v>104</v>
      </c>
      <c r="CE3698" t="s">
        <v>104</v>
      </c>
    </row>
    <row r="3699" spans="1:83" x14ac:dyDescent="0.25">
      <c r="A3699" t="s">
        <v>7623</v>
      </c>
      <c r="B3699">
        <v>2023</v>
      </c>
      <c r="C3699" t="s">
        <v>7624</v>
      </c>
      <c r="D3699" t="s">
        <v>7625</v>
      </c>
      <c r="E3699" t="s">
        <v>3929</v>
      </c>
      <c r="F3699" t="s">
        <v>128</v>
      </c>
      <c r="G3699" t="s">
        <v>7626</v>
      </c>
      <c r="H3699">
        <v>43.119199999999999</v>
      </c>
      <c r="I3699">
        <v>-79.2483</v>
      </c>
      <c r="J3699">
        <v>11472</v>
      </c>
      <c r="K3699">
        <v>611310</v>
      </c>
      <c r="L3699" t="s">
        <v>2739</v>
      </c>
      <c r="M3699" t="s">
        <v>2740</v>
      </c>
      <c r="N3699" t="s">
        <v>7624</v>
      </c>
      <c r="P3699">
        <v>118819531</v>
      </c>
      <c r="Q3699">
        <v>0</v>
      </c>
      <c r="AA3699" t="s">
        <v>103</v>
      </c>
      <c r="AB3699">
        <v>21765.51</v>
      </c>
      <c r="AC3699">
        <v>4.9560000000000004</v>
      </c>
      <c r="AD3699">
        <v>138.768</v>
      </c>
      <c r="AE3699">
        <v>0.54300000000000004</v>
      </c>
      <c r="AF3699">
        <v>143.89500000000001</v>
      </c>
      <c r="BG3699">
        <v>0</v>
      </c>
      <c r="BV3699">
        <v>0</v>
      </c>
      <c r="BX3699">
        <v>0</v>
      </c>
      <c r="BY3699">
        <v>22048.172999999999</v>
      </c>
      <c r="BZ3699">
        <v>22048.172999999999</v>
      </c>
      <c r="CA3699" t="s">
        <v>105</v>
      </c>
      <c r="CB3699" t="s">
        <v>104</v>
      </c>
      <c r="CC3699" t="s">
        <v>104</v>
      </c>
      <c r="CD3699" t="s">
        <v>104</v>
      </c>
      <c r="CE3699" t="s">
        <v>104</v>
      </c>
    </row>
    <row r="3700" spans="1:83" x14ac:dyDescent="0.25">
      <c r="A3700" t="s">
        <v>7627</v>
      </c>
      <c r="B3700">
        <v>2023</v>
      </c>
      <c r="C3700" t="s">
        <v>7628</v>
      </c>
      <c r="E3700" t="s">
        <v>7629</v>
      </c>
      <c r="F3700" t="s">
        <v>280</v>
      </c>
      <c r="H3700">
        <v>52.978450000000002</v>
      </c>
      <c r="I3700">
        <v>-108.48622</v>
      </c>
      <c r="J3700">
        <v>30688</v>
      </c>
      <c r="K3700">
        <v>211110</v>
      </c>
      <c r="L3700" t="s">
        <v>342</v>
      </c>
      <c r="M3700" t="s">
        <v>343</v>
      </c>
      <c r="N3700" t="s">
        <v>2123</v>
      </c>
      <c r="P3700">
        <v>836995456</v>
      </c>
      <c r="Q3700">
        <v>111111111</v>
      </c>
      <c r="AA3700" t="s">
        <v>153</v>
      </c>
      <c r="AB3700">
        <v>2688.8335900000002</v>
      </c>
      <c r="AC3700">
        <v>17.194389999999999</v>
      </c>
      <c r="AD3700">
        <v>481.44292000000002</v>
      </c>
      <c r="AE3700">
        <v>5.1500000000000001E-3</v>
      </c>
      <c r="AF3700">
        <v>1.3647499999999999</v>
      </c>
      <c r="BG3700">
        <v>0</v>
      </c>
      <c r="BV3700">
        <v>0</v>
      </c>
      <c r="BX3700">
        <v>0</v>
      </c>
      <c r="BY3700">
        <v>3171.6412599999999</v>
      </c>
      <c r="BZ3700">
        <v>256518.3371</v>
      </c>
      <c r="CA3700" t="s">
        <v>104</v>
      </c>
      <c r="CB3700" t="s">
        <v>105</v>
      </c>
      <c r="CC3700" t="s">
        <v>104</v>
      </c>
      <c r="CD3700" t="s">
        <v>104</v>
      </c>
      <c r="CE3700" t="s">
        <v>104</v>
      </c>
    </row>
    <row r="3701" spans="1:83" x14ac:dyDescent="0.25">
      <c r="A3701" t="s">
        <v>7627</v>
      </c>
      <c r="B3701">
        <v>2023</v>
      </c>
      <c r="C3701" t="s">
        <v>7628</v>
      </c>
      <c r="E3701" t="s">
        <v>7629</v>
      </c>
      <c r="F3701" t="s">
        <v>280</v>
      </c>
      <c r="H3701">
        <v>52.978450000000002</v>
      </c>
      <c r="I3701">
        <v>-108.48622</v>
      </c>
      <c r="J3701">
        <v>30688</v>
      </c>
      <c r="K3701">
        <v>211110</v>
      </c>
      <c r="L3701" t="s">
        <v>342</v>
      </c>
      <c r="M3701" t="s">
        <v>343</v>
      </c>
      <c r="N3701" t="s">
        <v>2123</v>
      </c>
      <c r="P3701">
        <v>836995456</v>
      </c>
      <c r="Q3701">
        <v>111111111</v>
      </c>
      <c r="AA3701" t="s">
        <v>103</v>
      </c>
      <c r="AB3701">
        <v>233838.75870000001</v>
      </c>
      <c r="AC3701">
        <v>620.82452999999998</v>
      </c>
      <c r="AD3701">
        <v>17383.08684</v>
      </c>
      <c r="AE3701">
        <v>5.7866299999999997</v>
      </c>
      <c r="AF3701">
        <v>1533.45695</v>
      </c>
      <c r="BG3701">
        <v>0</v>
      </c>
      <c r="BV3701">
        <v>0</v>
      </c>
      <c r="BX3701">
        <v>0</v>
      </c>
      <c r="BY3701">
        <v>252755.30239999999</v>
      </c>
      <c r="BZ3701">
        <v>256518.3371</v>
      </c>
      <c r="CA3701" t="s">
        <v>104</v>
      </c>
      <c r="CB3701" t="s">
        <v>105</v>
      </c>
      <c r="CC3701" t="s">
        <v>104</v>
      </c>
      <c r="CD3701" t="s">
        <v>104</v>
      </c>
      <c r="CE3701" t="s">
        <v>104</v>
      </c>
    </row>
    <row r="3702" spans="1:83" x14ac:dyDescent="0.25">
      <c r="A3702" t="s">
        <v>7627</v>
      </c>
      <c r="B3702">
        <v>2023</v>
      </c>
      <c r="C3702" t="s">
        <v>7628</v>
      </c>
      <c r="E3702" t="s">
        <v>7629</v>
      </c>
      <c r="F3702" t="s">
        <v>280</v>
      </c>
      <c r="H3702">
        <v>52.978450000000002</v>
      </c>
      <c r="I3702">
        <v>-108.48622</v>
      </c>
      <c r="J3702">
        <v>30688</v>
      </c>
      <c r="K3702">
        <v>211110</v>
      </c>
      <c r="L3702" t="s">
        <v>342</v>
      </c>
      <c r="M3702" t="s">
        <v>343</v>
      </c>
      <c r="N3702" t="s">
        <v>2123</v>
      </c>
      <c r="P3702">
        <v>836995456</v>
      </c>
      <c r="Q3702">
        <v>111111111</v>
      </c>
      <c r="AA3702" t="s">
        <v>123</v>
      </c>
      <c r="AB3702">
        <v>4.1194800000000003</v>
      </c>
      <c r="AC3702">
        <v>20.974070000000001</v>
      </c>
      <c r="AD3702">
        <v>587.27395999999999</v>
      </c>
      <c r="AF3702">
        <v>0</v>
      </c>
      <c r="BG3702">
        <v>0</v>
      </c>
      <c r="BV3702">
        <v>0</v>
      </c>
      <c r="BX3702">
        <v>0</v>
      </c>
      <c r="BY3702">
        <v>591.39344000000006</v>
      </c>
      <c r="BZ3702">
        <v>256518.3371</v>
      </c>
      <c r="CA3702" t="s">
        <v>104</v>
      </c>
      <c r="CB3702" t="s">
        <v>104</v>
      </c>
      <c r="CC3702" t="s">
        <v>105</v>
      </c>
      <c r="CD3702" t="s">
        <v>104</v>
      </c>
      <c r="CE3702" t="s">
        <v>104</v>
      </c>
    </row>
    <row r="3703" spans="1:83" x14ac:dyDescent="0.25">
      <c r="A3703" t="s">
        <v>7630</v>
      </c>
      <c r="B3703">
        <v>2023</v>
      </c>
      <c r="C3703" t="s">
        <v>7631</v>
      </c>
      <c r="D3703" t="s">
        <v>171</v>
      </c>
      <c r="E3703" t="s">
        <v>172</v>
      </c>
      <c r="F3703" t="s">
        <v>194</v>
      </c>
      <c r="G3703" t="s">
        <v>173</v>
      </c>
      <c r="I3703">
        <v>0</v>
      </c>
      <c r="J3703">
        <v>0</v>
      </c>
      <c r="K3703">
        <v>486210</v>
      </c>
      <c r="L3703" t="s">
        <v>113</v>
      </c>
      <c r="M3703" t="s">
        <v>114</v>
      </c>
      <c r="N3703" t="s">
        <v>174</v>
      </c>
      <c r="O3703" t="s">
        <v>175</v>
      </c>
      <c r="P3703">
        <v>897395232</v>
      </c>
      <c r="Q3703">
        <v>256850595</v>
      </c>
      <c r="R3703" t="s">
        <v>176</v>
      </c>
      <c r="S3703" t="s">
        <v>177</v>
      </c>
      <c r="T3703">
        <v>4036143684</v>
      </c>
      <c r="V3703" t="s">
        <v>178</v>
      </c>
      <c r="W3703" t="s">
        <v>179</v>
      </c>
      <c r="X3703" t="s">
        <v>120</v>
      </c>
      <c r="Y3703" t="s">
        <v>111</v>
      </c>
      <c r="Z3703" t="s">
        <v>173</v>
      </c>
      <c r="AA3703" t="s">
        <v>122</v>
      </c>
      <c r="AB3703">
        <v>0.124654</v>
      </c>
      <c r="AC3703">
        <v>18.691502</v>
      </c>
      <c r="AD3703">
        <v>523.36205600000005</v>
      </c>
      <c r="AF3703">
        <v>0</v>
      </c>
      <c r="BG3703">
        <v>0</v>
      </c>
      <c r="BV3703">
        <v>0</v>
      </c>
      <c r="BX3703">
        <v>0</v>
      </c>
      <c r="BY3703">
        <v>523.48671000000002</v>
      </c>
      <c r="BZ3703">
        <v>21377.57302</v>
      </c>
      <c r="CA3703" t="s">
        <v>104</v>
      </c>
      <c r="CB3703" t="s">
        <v>105</v>
      </c>
      <c r="CC3703" t="s">
        <v>104</v>
      </c>
      <c r="CD3703" t="s">
        <v>104</v>
      </c>
      <c r="CE3703" t="s">
        <v>104</v>
      </c>
    </row>
    <row r="3704" spans="1:83" x14ac:dyDescent="0.25">
      <c r="A3704" t="s">
        <v>7630</v>
      </c>
      <c r="B3704">
        <v>2023</v>
      </c>
      <c r="C3704" t="s">
        <v>7631</v>
      </c>
      <c r="D3704" t="s">
        <v>171</v>
      </c>
      <c r="E3704" t="s">
        <v>172</v>
      </c>
      <c r="F3704" t="s">
        <v>194</v>
      </c>
      <c r="G3704" t="s">
        <v>173</v>
      </c>
      <c r="I3704">
        <v>0</v>
      </c>
      <c r="J3704">
        <v>0</v>
      </c>
      <c r="K3704">
        <v>486210</v>
      </c>
      <c r="L3704" t="s">
        <v>113</v>
      </c>
      <c r="M3704" t="s">
        <v>114</v>
      </c>
      <c r="N3704" t="s">
        <v>174</v>
      </c>
      <c r="O3704" t="s">
        <v>175</v>
      </c>
      <c r="P3704">
        <v>897395232</v>
      </c>
      <c r="Q3704">
        <v>256850595</v>
      </c>
      <c r="R3704" t="s">
        <v>176</v>
      </c>
      <c r="S3704" t="s">
        <v>177</v>
      </c>
      <c r="T3704">
        <v>4036143684</v>
      </c>
      <c r="V3704" t="s">
        <v>178</v>
      </c>
      <c r="W3704" t="s">
        <v>179</v>
      </c>
      <c r="X3704" t="s">
        <v>120</v>
      </c>
      <c r="Y3704" t="s">
        <v>111</v>
      </c>
      <c r="Z3704" t="s">
        <v>173</v>
      </c>
      <c r="AA3704" t="s">
        <v>103</v>
      </c>
      <c r="AB3704">
        <v>18222.72</v>
      </c>
      <c r="AC3704">
        <v>1.3245629999999999</v>
      </c>
      <c r="AD3704">
        <v>37.087764</v>
      </c>
      <c r="AE3704">
        <v>0.45821499999999998</v>
      </c>
      <c r="AF3704">
        <v>121.426975</v>
      </c>
      <c r="BG3704">
        <v>0</v>
      </c>
      <c r="BV3704">
        <v>0</v>
      </c>
      <c r="BX3704">
        <v>0</v>
      </c>
      <c r="BY3704">
        <v>18381.23474</v>
      </c>
      <c r="BZ3704">
        <v>21377.57302</v>
      </c>
      <c r="CA3704" t="s">
        <v>104</v>
      </c>
      <c r="CB3704" t="s">
        <v>105</v>
      </c>
      <c r="CC3704" t="s">
        <v>104</v>
      </c>
      <c r="CD3704" t="s">
        <v>104</v>
      </c>
      <c r="CE3704" t="s">
        <v>105</v>
      </c>
    </row>
    <row r="3705" spans="1:83" x14ac:dyDescent="0.25">
      <c r="A3705" t="s">
        <v>7630</v>
      </c>
      <c r="B3705">
        <v>2023</v>
      </c>
      <c r="C3705" t="s">
        <v>7631</v>
      </c>
      <c r="D3705" t="s">
        <v>171</v>
      </c>
      <c r="E3705" t="s">
        <v>172</v>
      </c>
      <c r="F3705" t="s">
        <v>194</v>
      </c>
      <c r="G3705" t="s">
        <v>173</v>
      </c>
      <c r="I3705">
        <v>0</v>
      </c>
      <c r="J3705">
        <v>0</v>
      </c>
      <c r="K3705">
        <v>486210</v>
      </c>
      <c r="L3705" t="s">
        <v>113</v>
      </c>
      <c r="M3705" t="s">
        <v>114</v>
      </c>
      <c r="N3705" t="s">
        <v>174</v>
      </c>
      <c r="O3705" t="s">
        <v>175</v>
      </c>
      <c r="P3705">
        <v>897395232</v>
      </c>
      <c r="Q3705">
        <v>256850595</v>
      </c>
      <c r="R3705" t="s">
        <v>176</v>
      </c>
      <c r="S3705" t="s">
        <v>177</v>
      </c>
      <c r="T3705">
        <v>4036143684</v>
      </c>
      <c r="V3705" t="s">
        <v>178</v>
      </c>
      <c r="W3705" t="s">
        <v>179</v>
      </c>
      <c r="X3705" t="s">
        <v>120</v>
      </c>
      <c r="Y3705" t="s">
        <v>111</v>
      </c>
      <c r="Z3705" t="s">
        <v>173</v>
      </c>
      <c r="AA3705" t="s">
        <v>123</v>
      </c>
      <c r="AB3705">
        <v>0.26828299999999999</v>
      </c>
      <c r="AC3705">
        <v>88.306545999999997</v>
      </c>
      <c r="AD3705">
        <v>2472.5832879999998</v>
      </c>
      <c r="AF3705">
        <v>0</v>
      </c>
      <c r="BG3705">
        <v>0</v>
      </c>
      <c r="BV3705">
        <v>0</v>
      </c>
      <c r="BX3705">
        <v>0</v>
      </c>
      <c r="BY3705">
        <v>2472.8515710000001</v>
      </c>
      <c r="BZ3705">
        <v>21377.57302</v>
      </c>
      <c r="CA3705" t="s">
        <v>104</v>
      </c>
      <c r="CB3705" t="s">
        <v>104</v>
      </c>
      <c r="CC3705" t="s">
        <v>105</v>
      </c>
      <c r="CD3705" t="s">
        <v>104</v>
      </c>
      <c r="CE3705" t="s">
        <v>104</v>
      </c>
    </row>
    <row r="3706" spans="1:83" x14ac:dyDescent="0.25">
      <c r="A3706" t="s">
        <v>7632</v>
      </c>
      <c r="B3706">
        <v>2023</v>
      </c>
      <c r="C3706" t="s">
        <v>3043</v>
      </c>
      <c r="D3706" t="s">
        <v>7633</v>
      </c>
      <c r="E3706" t="s">
        <v>516</v>
      </c>
      <c r="F3706" t="s">
        <v>128</v>
      </c>
      <c r="G3706" t="s">
        <v>7634</v>
      </c>
      <c r="H3706">
        <v>43.017099999999999</v>
      </c>
      <c r="I3706">
        <v>-81.1845</v>
      </c>
      <c r="J3706">
        <v>3198</v>
      </c>
      <c r="K3706">
        <v>322220</v>
      </c>
      <c r="L3706" t="s">
        <v>5375</v>
      </c>
      <c r="M3706" t="s">
        <v>5376</v>
      </c>
      <c r="N3706" t="s">
        <v>5377</v>
      </c>
      <c r="O3706" t="s">
        <v>5377</v>
      </c>
      <c r="P3706">
        <v>894922491</v>
      </c>
      <c r="Q3706">
        <v>249672858</v>
      </c>
      <c r="R3706" t="s">
        <v>5378</v>
      </c>
      <c r="S3706" t="s">
        <v>5379</v>
      </c>
      <c r="T3706">
        <v>5196706999</v>
      </c>
      <c r="V3706" t="s">
        <v>5380</v>
      </c>
      <c r="W3706" t="s">
        <v>5381</v>
      </c>
      <c r="X3706" t="s">
        <v>516</v>
      </c>
      <c r="Y3706" t="s">
        <v>128</v>
      </c>
      <c r="Z3706" t="s">
        <v>5382</v>
      </c>
      <c r="AA3706" t="s">
        <v>103</v>
      </c>
      <c r="AB3706">
        <v>9719.39</v>
      </c>
      <c r="AC3706">
        <v>0.183</v>
      </c>
      <c r="AD3706">
        <v>5.1239999999999997</v>
      </c>
      <c r="AE3706">
        <v>0.16400000000000001</v>
      </c>
      <c r="AF3706">
        <v>43.46</v>
      </c>
      <c r="BG3706">
        <v>0</v>
      </c>
      <c r="BV3706">
        <v>0</v>
      </c>
      <c r="BX3706">
        <v>0</v>
      </c>
      <c r="BY3706">
        <v>9767.9740000000002</v>
      </c>
      <c r="BZ3706">
        <v>9767.9740000000002</v>
      </c>
      <c r="CA3706" t="s">
        <v>105</v>
      </c>
      <c r="CB3706" t="s">
        <v>104</v>
      </c>
      <c r="CC3706" t="s">
        <v>104</v>
      </c>
      <c r="CD3706" t="s">
        <v>104</v>
      </c>
      <c r="CE3706" t="s">
        <v>104</v>
      </c>
    </row>
    <row r="3707" spans="1:83" x14ac:dyDescent="0.25">
      <c r="A3707" t="s">
        <v>7635</v>
      </c>
      <c r="B3707">
        <v>2023</v>
      </c>
      <c r="C3707" t="s">
        <v>7636</v>
      </c>
      <c r="E3707" t="s">
        <v>7637</v>
      </c>
      <c r="F3707" t="s">
        <v>280</v>
      </c>
      <c r="G3707" t="s">
        <v>5971</v>
      </c>
      <c r="H3707">
        <v>51.711399999999998</v>
      </c>
      <c r="I3707">
        <v>-109.24550000000001</v>
      </c>
      <c r="J3707">
        <v>6673</v>
      </c>
      <c r="K3707">
        <v>211110</v>
      </c>
      <c r="L3707" t="s">
        <v>342</v>
      </c>
      <c r="M3707" t="s">
        <v>343</v>
      </c>
      <c r="N3707" t="s">
        <v>3777</v>
      </c>
      <c r="P3707">
        <v>820197531</v>
      </c>
      <c r="Q3707">
        <v>0</v>
      </c>
      <c r="AA3707" t="s">
        <v>153</v>
      </c>
      <c r="AB3707">
        <v>218.9128</v>
      </c>
      <c r="AC3707">
        <v>1.4056999999999999</v>
      </c>
      <c r="AD3707">
        <v>39.3596</v>
      </c>
      <c r="AE3707">
        <v>4.0000000000000002E-4</v>
      </c>
      <c r="AF3707">
        <v>0.106</v>
      </c>
      <c r="BG3707">
        <v>0</v>
      </c>
      <c r="BV3707">
        <v>0</v>
      </c>
      <c r="BX3707">
        <v>0</v>
      </c>
      <c r="BY3707">
        <v>258.3784</v>
      </c>
      <c r="BZ3707">
        <v>32027.789400000001</v>
      </c>
      <c r="CA3707" t="s">
        <v>104</v>
      </c>
      <c r="CB3707" t="s">
        <v>105</v>
      </c>
      <c r="CC3707" t="s">
        <v>104</v>
      </c>
      <c r="CD3707" t="s">
        <v>105</v>
      </c>
      <c r="CE3707" t="s">
        <v>104</v>
      </c>
    </row>
    <row r="3708" spans="1:83" x14ac:dyDescent="0.25">
      <c r="A3708" t="s">
        <v>7635</v>
      </c>
      <c r="B3708">
        <v>2023</v>
      </c>
      <c r="C3708" t="s">
        <v>7636</v>
      </c>
      <c r="E3708" t="s">
        <v>7637</v>
      </c>
      <c r="F3708" t="s">
        <v>280</v>
      </c>
      <c r="G3708" t="s">
        <v>5971</v>
      </c>
      <c r="H3708">
        <v>51.711399999999998</v>
      </c>
      <c r="I3708">
        <v>-109.24550000000001</v>
      </c>
      <c r="J3708">
        <v>6673</v>
      </c>
      <c r="K3708">
        <v>211110</v>
      </c>
      <c r="L3708" t="s">
        <v>342</v>
      </c>
      <c r="M3708" t="s">
        <v>343</v>
      </c>
      <c r="N3708" t="s">
        <v>3777</v>
      </c>
      <c r="P3708">
        <v>820197531</v>
      </c>
      <c r="Q3708">
        <v>0</v>
      </c>
      <c r="AA3708" t="s">
        <v>122</v>
      </c>
      <c r="AB3708">
        <v>0.44090000000000001</v>
      </c>
      <c r="AC3708">
        <v>33.485799999999998</v>
      </c>
      <c r="AD3708">
        <v>937.60239999999999</v>
      </c>
      <c r="AF3708">
        <v>0</v>
      </c>
      <c r="BG3708">
        <v>0</v>
      </c>
      <c r="BV3708">
        <v>0</v>
      </c>
      <c r="BX3708">
        <v>0</v>
      </c>
      <c r="BY3708">
        <v>938.04330000000004</v>
      </c>
      <c r="BZ3708">
        <v>32027.789400000001</v>
      </c>
      <c r="CA3708" t="s">
        <v>104</v>
      </c>
      <c r="CB3708" t="s">
        <v>104</v>
      </c>
      <c r="CC3708" t="s">
        <v>104</v>
      </c>
      <c r="CD3708" t="s">
        <v>104</v>
      </c>
      <c r="CE3708" t="s">
        <v>105</v>
      </c>
    </row>
    <row r="3709" spans="1:83" x14ac:dyDescent="0.25">
      <c r="A3709" t="s">
        <v>7635</v>
      </c>
      <c r="B3709">
        <v>2023</v>
      </c>
      <c r="C3709" t="s">
        <v>7636</v>
      </c>
      <c r="E3709" t="s">
        <v>7637</v>
      </c>
      <c r="F3709" t="s">
        <v>280</v>
      </c>
      <c r="G3709" t="s">
        <v>5971</v>
      </c>
      <c r="H3709">
        <v>51.711399999999998</v>
      </c>
      <c r="I3709">
        <v>-109.24550000000001</v>
      </c>
      <c r="J3709">
        <v>6673</v>
      </c>
      <c r="K3709">
        <v>211110</v>
      </c>
      <c r="L3709" t="s">
        <v>342</v>
      </c>
      <c r="M3709" t="s">
        <v>343</v>
      </c>
      <c r="N3709" t="s">
        <v>3777</v>
      </c>
      <c r="P3709">
        <v>820197531</v>
      </c>
      <c r="Q3709">
        <v>0</v>
      </c>
      <c r="AA3709" t="s">
        <v>103</v>
      </c>
      <c r="AB3709">
        <v>19694.502400000001</v>
      </c>
      <c r="AC3709">
        <v>19.5229</v>
      </c>
      <c r="AD3709">
        <v>546.64120000000003</v>
      </c>
      <c r="AE3709">
        <v>0.50760000000000005</v>
      </c>
      <c r="AF3709">
        <v>134.51400000000001</v>
      </c>
      <c r="BG3709">
        <v>0</v>
      </c>
      <c r="BV3709">
        <v>0</v>
      </c>
      <c r="BX3709">
        <v>0</v>
      </c>
      <c r="BY3709">
        <v>20375.657599999999</v>
      </c>
      <c r="BZ3709">
        <v>32027.789400000001</v>
      </c>
      <c r="CA3709" t="s">
        <v>104</v>
      </c>
      <c r="CB3709" t="s">
        <v>105</v>
      </c>
      <c r="CC3709" t="s">
        <v>104</v>
      </c>
      <c r="CD3709" t="s">
        <v>105</v>
      </c>
      <c r="CE3709" t="s">
        <v>104</v>
      </c>
    </row>
    <row r="3710" spans="1:83" x14ac:dyDescent="0.25">
      <c r="A3710" t="s">
        <v>7635</v>
      </c>
      <c r="B3710">
        <v>2023</v>
      </c>
      <c r="C3710" t="s">
        <v>7636</v>
      </c>
      <c r="E3710" t="s">
        <v>7637</v>
      </c>
      <c r="F3710" t="s">
        <v>280</v>
      </c>
      <c r="G3710" t="s">
        <v>5971</v>
      </c>
      <c r="H3710">
        <v>51.711399999999998</v>
      </c>
      <c r="I3710">
        <v>-109.24550000000001</v>
      </c>
      <c r="J3710">
        <v>6673</v>
      </c>
      <c r="K3710">
        <v>211110</v>
      </c>
      <c r="L3710" t="s">
        <v>342</v>
      </c>
      <c r="M3710" t="s">
        <v>343</v>
      </c>
      <c r="N3710" t="s">
        <v>3777</v>
      </c>
      <c r="P3710">
        <v>820197531</v>
      </c>
      <c r="Q3710">
        <v>0</v>
      </c>
      <c r="AA3710" t="s">
        <v>123</v>
      </c>
      <c r="AB3710">
        <v>3.7581000000000002</v>
      </c>
      <c r="AC3710">
        <v>373.28399999999999</v>
      </c>
      <c r="AD3710">
        <v>10451.951999999999</v>
      </c>
      <c r="AF3710">
        <v>0</v>
      </c>
      <c r="BG3710">
        <v>0</v>
      </c>
      <c r="BV3710">
        <v>0</v>
      </c>
      <c r="BX3710">
        <v>0</v>
      </c>
      <c r="BY3710">
        <v>10455.7101</v>
      </c>
      <c r="BZ3710">
        <v>32027.789400000001</v>
      </c>
      <c r="CA3710" t="s">
        <v>104</v>
      </c>
      <c r="CB3710" t="s">
        <v>105</v>
      </c>
      <c r="CC3710" t="s">
        <v>104</v>
      </c>
      <c r="CD3710" t="s">
        <v>104</v>
      </c>
      <c r="CE3710" t="s">
        <v>104</v>
      </c>
    </row>
    <row r="3711" spans="1:83" x14ac:dyDescent="0.25">
      <c r="A3711" t="s">
        <v>7638</v>
      </c>
      <c r="B3711">
        <v>2023</v>
      </c>
      <c r="C3711" t="s">
        <v>7639</v>
      </c>
      <c r="D3711" t="s">
        <v>7640</v>
      </c>
      <c r="E3711" t="s">
        <v>4180</v>
      </c>
      <c r="F3711" t="s">
        <v>111</v>
      </c>
      <c r="G3711" t="s">
        <v>7641</v>
      </c>
      <c r="H3711">
        <v>52.974330000000002</v>
      </c>
      <c r="I3711">
        <v>-112.76169</v>
      </c>
      <c r="J3711">
        <v>29203</v>
      </c>
      <c r="K3711">
        <v>311224</v>
      </c>
      <c r="L3711" t="s">
        <v>2222</v>
      </c>
      <c r="M3711" t="s">
        <v>2223</v>
      </c>
      <c r="N3711" t="s">
        <v>4042</v>
      </c>
      <c r="O3711" t="s">
        <v>4042</v>
      </c>
      <c r="P3711">
        <v>129260675</v>
      </c>
      <c r="Q3711">
        <v>0</v>
      </c>
      <c r="R3711" t="s">
        <v>7642</v>
      </c>
      <c r="S3711" t="s">
        <v>451</v>
      </c>
      <c r="T3711">
        <v>7806783823</v>
      </c>
      <c r="V3711" t="s">
        <v>7643</v>
      </c>
      <c r="W3711" t="s">
        <v>7644</v>
      </c>
      <c r="X3711" t="s">
        <v>4180</v>
      </c>
      <c r="Y3711" t="s">
        <v>111</v>
      </c>
      <c r="Z3711" t="s">
        <v>7641</v>
      </c>
      <c r="AA3711" t="s">
        <v>103</v>
      </c>
      <c r="AB3711">
        <v>62236.973919999997</v>
      </c>
      <c r="AC3711">
        <v>3.5446499999999999</v>
      </c>
      <c r="AD3711">
        <v>99.250200000000007</v>
      </c>
      <c r="AE3711">
        <v>1.22421</v>
      </c>
      <c r="AF3711">
        <v>324.41565000000003</v>
      </c>
      <c r="BG3711">
        <v>0</v>
      </c>
      <c r="BV3711">
        <v>0</v>
      </c>
      <c r="BX3711">
        <v>0</v>
      </c>
      <c r="BY3711">
        <v>62660.639770000002</v>
      </c>
      <c r="BZ3711">
        <v>63215.438470000001</v>
      </c>
      <c r="CA3711" t="s">
        <v>104</v>
      </c>
      <c r="CB3711" t="s">
        <v>105</v>
      </c>
      <c r="CC3711" t="s">
        <v>104</v>
      </c>
      <c r="CD3711" t="s">
        <v>105</v>
      </c>
      <c r="CE3711" t="s">
        <v>105</v>
      </c>
    </row>
    <row r="3712" spans="1:83" x14ac:dyDescent="0.25">
      <c r="A3712" t="s">
        <v>7638</v>
      </c>
      <c r="B3712">
        <v>2023</v>
      </c>
      <c r="C3712" t="s">
        <v>7639</v>
      </c>
      <c r="D3712" t="s">
        <v>7640</v>
      </c>
      <c r="E3712" t="s">
        <v>4180</v>
      </c>
      <c r="F3712" t="s">
        <v>111</v>
      </c>
      <c r="G3712" t="s">
        <v>7641</v>
      </c>
      <c r="H3712">
        <v>52.974330000000002</v>
      </c>
      <c r="I3712">
        <v>-112.76169</v>
      </c>
      <c r="J3712">
        <v>29203</v>
      </c>
      <c r="K3712">
        <v>311224</v>
      </c>
      <c r="L3712" t="s">
        <v>2222</v>
      </c>
      <c r="M3712" t="s">
        <v>2223</v>
      </c>
      <c r="N3712" t="s">
        <v>4042</v>
      </c>
      <c r="O3712" t="s">
        <v>4042</v>
      </c>
      <c r="P3712">
        <v>129260675</v>
      </c>
      <c r="Q3712">
        <v>0</v>
      </c>
      <c r="R3712" t="s">
        <v>7642</v>
      </c>
      <c r="S3712" t="s">
        <v>451</v>
      </c>
      <c r="T3712">
        <v>7806783823</v>
      </c>
      <c r="V3712" t="s">
        <v>7643</v>
      </c>
      <c r="W3712" t="s">
        <v>7644</v>
      </c>
      <c r="X3712" t="s">
        <v>4180</v>
      </c>
      <c r="Y3712" t="s">
        <v>111</v>
      </c>
      <c r="Z3712" t="s">
        <v>7641</v>
      </c>
      <c r="AA3712" t="s">
        <v>106</v>
      </c>
      <c r="AB3712">
        <v>380.37349</v>
      </c>
      <c r="AC3712">
        <v>1.7076999999999998E-2</v>
      </c>
      <c r="AD3712">
        <v>0.47815600000000003</v>
      </c>
      <c r="AE3712">
        <v>9.7903000000000004E-2</v>
      </c>
      <c r="AF3712">
        <v>25.944295</v>
      </c>
      <c r="BG3712">
        <v>0</v>
      </c>
      <c r="BV3712">
        <v>0</v>
      </c>
      <c r="BX3712">
        <v>0</v>
      </c>
      <c r="BY3712">
        <v>406.79594100000003</v>
      </c>
      <c r="BZ3712">
        <v>63215.438470000001</v>
      </c>
      <c r="CA3712" t="s">
        <v>104</v>
      </c>
      <c r="CB3712" t="s">
        <v>105</v>
      </c>
      <c r="CC3712" t="s">
        <v>104</v>
      </c>
      <c r="CD3712" t="s">
        <v>104</v>
      </c>
      <c r="CE3712" t="s">
        <v>105</v>
      </c>
    </row>
    <row r="3713" spans="1:83" x14ac:dyDescent="0.25">
      <c r="A3713" t="s">
        <v>7638</v>
      </c>
      <c r="B3713">
        <v>2023</v>
      </c>
      <c r="C3713" t="s">
        <v>7639</v>
      </c>
      <c r="D3713" t="s">
        <v>7640</v>
      </c>
      <c r="E3713" t="s">
        <v>4180</v>
      </c>
      <c r="F3713" t="s">
        <v>111</v>
      </c>
      <c r="G3713" t="s">
        <v>7641</v>
      </c>
      <c r="H3713">
        <v>52.974330000000002</v>
      </c>
      <c r="I3713">
        <v>-112.76169</v>
      </c>
      <c r="J3713">
        <v>29203</v>
      </c>
      <c r="K3713">
        <v>311224</v>
      </c>
      <c r="L3713" t="s">
        <v>2222</v>
      </c>
      <c r="M3713" t="s">
        <v>2223</v>
      </c>
      <c r="N3713" t="s">
        <v>4042</v>
      </c>
      <c r="O3713" t="s">
        <v>4042</v>
      </c>
      <c r="P3713">
        <v>129260675</v>
      </c>
      <c r="Q3713">
        <v>0</v>
      </c>
      <c r="R3713" t="s">
        <v>7642</v>
      </c>
      <c r="S3713" t="s">
        <v>451</v>
      </c>
      <c r="T3713">
        <v>7806783823</v>
      </c>
      <c r="V3713" t="s">
        <v>7643</v>
      </c>
      <c r="W3713" t="s">
        <v>7644</v>
      </c>
      <c r="X3713" t="s">
        <v>4180</v>
      </c>
      <c r="Y3713" t="s">
        <v>111</v>
      </c>
      <c r="Z3713" t="s">
        <v>7641</v>
      </c>
      <c r="AA3713" t="s">
        <v>107</v>
      </c>
      <c r="AB3713">
        <v>0</v>
      </c>
      <c r="AC3713">
        <v>2.64452</v>
      </c>
      <c r="AD3713">
        <v>74.046559999999999</v>
      </c>
      <c r="AE3713">
        <v>0.19833999999999999</v>
      </c>
      <c r="AF3713">
        <v>52.560099999999998</v>
      </c>
      <c r="BG3713">
        <v>0</v>
      </c>
      <c r="BV3713">
        <v>0</v>
      </c>
      <c r="BX3713">
        <v>0</v>
      </c>
      <c r="BY3713">
        <v>126.60666000000001</v>
      </c>
      <c r="BZ3713">
        <v>63215.438470000001</v>
      </c>
      <c r="CA3713" t="s">
        <v>104</v>
      </c>
      <c r="CB3713" t="s">
        <v>105</v>
      </c>
      <c r="CC3713" t="s">
        <v>104</v>
      </c>
      <c r="CD3713" t="s">
        <v>104</v>
      </c>
      <c r="CE3713" t="s">
        <v>104</v>
      </c>
    </row>
    <row r="3714" spans="1:83" x14ac:dyDescent="0.25">
      <c r="A3714" t="s">
        <v>7638</v>
      </c>
      <c r="B3714">
        <v>2023</v>
      </c>
      <c r="C3714" t="s">
        <v>7639</v>
      </c>
      <c r="D3714" t="s">
        <v>7640</v>
      </c>
      <c r="E3714" t="s">
        <v>4180</v>
      </c>
      <c r="F3714" t="s">
        <v>111</v>
      </c>
      <c r="G3714" t="s">
        <v>7641</v>
      </c>
      <c r="H3714">
        <v>52.974330000000002</v>
      </c>
      <c r="I3714">
        <v>-112.76169</v>
      </c>
      <c r="J3714">
        <v>29203</v>
      </c>
      <c r="K3714">
        <v>311224</v>
      </c>
      <c r="L3714" t="s">
        <v>2222</v>
      </c>
      <c r="M3714" t="s">
        <v>2223</v>
      </c>
      <c r="N3714" t="s">
        <v>4042</v>
      </c>
      <c r="O3714" t="s">
        <v>4042</v>
      </c>
      <c r="P3714">
        <v>129260675</v>
      </c>
      <c r="Q3714">
        <v>0</v>
      </c>
      <c r="R3714" t="s">
        <v>7642</v>
      </c>
      <c r="S3714" t="s">
        <v>451</v>
      </c>
      <c r="T3714">
        <v>7806783823</v>
      </c>
      <c r="V3714" t="s">
        <v>7643</v>
      </c>
      <c r="W3714" t="s">
        <v>7644</v>
      </c>
      <c r="X3714" t="s">
        <v>4180</v>
      </c>
      <c r="Y3714" t="s">
        <v>111</v>
      </c>
      <c r="Z3714" t="s">
        <v>7641</v>
      </c>
      <c r="AA3714" t="s">
        <v>155</v>
      </c>
      <c r="AB3714">
        <v>0</v>
      </c>
      <c r="AD3714">
        <v>0</v>
      </c>
      <c r="AE3714">
        <v>8.0740000000000006E-2</v>
      </c>
      <c r="AF3714">
        <v>21.396100000000001</v>
      </c>
      <c r="BG3714">
        <v>0</v>
      </c>
      <c r="BV3714">
        <v>0</v>
      </c>
      <c r="BX3714">
        <v>0</v>
      </c>
      <c r="BY3714">
        <v>21.396100000000001</v>
      </c>
      <c r="BZ3714">
        <v>63215.438470000001</v>
      </c>
      <c r="CA3714" t="s">
        <v>104</v>
      </c>
      <c r="CB3714" t="s">
        <v>105</v>
      </c>
      <c r="CC3714" t="s">
        <v>104</v>
      </c>
      <c r="CD3714" t="s">
        <v>104</v>
      </c>
      <c r="CE3714" t="s">
        <v>104</v>
      </c>
    </row>
    <row r="3715" spans="1:83" x14ac:dyDescent="0.25">
      <c r="A3715" t="s">
        <v>7645</v>
      </c>
      <c r="B3715">
        <v>2023</v>
      </c>
      <c r="C3715" t="s">
        <v>7646</v>
      </c>
      <c r="E3715" t="s">
        <v>2388</v>
      </c>
      <c r="F3715" t="s">
        <v>111</v>
      </c>
      <c r="H3715">
        <v>54.776090000000003</v>
      </c>
      <c r="I3715">
        <v>-119.19216</v>
      </c>
      <c r="J3715">
        <v>0</v>
      </c>
      <c r="K3715">
        <v>211110</v>
      </c>
      <c r="L3715" t="s">
        <v>342</v>
      </c>
      <c r="M3715" t="s">
        <v>343</v>
      </c>
      <c r="N3715" t="s">
        <v>1965</v>
      </c>
      <c r="P3715">
        <v>833600422</v>
      </c>
      <c r="Q3715">
        <v>999999999</v>
      </c>
      <c r="AA3715" t="s">
        <v>153</v>
      </c>
      <c r="AB3715">
        <v>3188.64</v>
      </c>
      <c r="AC3715">
        <v>14.380879999999999</v>
      </c>
      <c r="AD3715">
        <v>402.66464000000002</v>
      </c>
      <c r="AE3715">
        <v>5.8599999999999998E-3</v>
      </c>
      <c r="AF3715">
        <v>1.5528999999999999</v>
      </c>
      <c r="BG3715">
        <v>0</v>
      </c>
      <c r="BV3715">
        <v>0</v>
      </c>
      <c r="BX3715">
        <v>0</v>
      </c>
      <c r="BY3715">
        <v>3592.85754</v>
      </c>
      <c r="BZ3715">
        <v>46611.84749</v>
      </c>
      <c r="CA3715" t="s">
        <v>104</v>
      </c>
      <c r="CB3715" t="s">
        <v>105</v>
      </c>
      <c r="CC3715" t="s">
        <v>104</v>
      </c>
      <c r="CD3715" t="s">
        <v>104</v>
      </c>
      <c r="CE3715" t="s">
        <v>104</v>
      </c>
    </row>
    <row r="3716" spans="1:83" x14ac:dyDescent="0.25">
      <c r="A3716" t="s">
        <v>7645</v>
      </c>
      <c r="B3716">
        <v>2023</v>
      </c>
      <c r="C3716" t="s">
        <v>7646</v>
      </c>
      <c r="E3716" t="s">
        <v>2388</v>
      </c>
      <c r="F3716" t="s">
        <v>111</v>
      </c>
      <c r="H3716">
        <v>54.776090000000003</v>
      </c>
      <c r="I3716">
        <v>-119.19216</v>
      </c>
      <c r="J3716">
        <v>0</v>
      </c>
      <c r="K3716">
        <v>211110</v>
      </c>
      <c r="L3716" t="s">
        <v>342</v>
      </c>
      <c r="M3716" t="s">
        <v>343</v>
      </c>
      <c r="N3716" t="s">
        <v>1965</v>
      </c>
      <c r="P3716">
        <v>833600422</v>
      </c>
      <c r="Q3716">
        <v>999999999</v>
      </c>
      <c r="AA3716" t="s">
        <v>122</v>
      </c>
      <c r="AB3716">
        <v>0</v>
      </c>
      <c r="AC3716">
        <v>2.9371800000000001</v>
      </c>
      <c r="AD3716">
        <v>82.241039999999998</v>
      </c>
      <c r="AF3716">
        <v>0</v>
      </c>
      <c r="BG3716">
        <v>0</v>
      </c>
      <c r="BV3716">
        <v>0</v>
      </c>
      <c r="BX3716">
        <v>0</v>
      </c>
      <c r="BY3716">
        <v>82.241039999999998</v>
      </c>
      <c r="BZ3716">
        <v>46611.84749</v>
      </c>
      <c r="CA3716" t="s">
        <v>104</v>
      </c>
      <c r="CB3716" t="s">
        <v>104</v>
      </c>
      <c r="CC3716" t="s">
        <v>104</v>
      </c>
      <c r="CD3716" t="s">
        <v>104</v>
      </c>
      <c r="CE3716" t="s">
        <v>105</v>
      </c>
    </row>
    <row r="3717" spans="1:83" x14ac:dyDescent="0.25">
      <c r="A3717" t="s">
        <v>7645</v>
      </c>
      <c r="B3717">
        <v>2023</v>
      </c>
      <c r="C3717" t="s">
        <v>7646</v>
      </c>
      <c r="E3717" t="s">
        <v>2388</v>
      </c>
      <c r="F3717" t="s">
        <v>111</v>
      </c>
      <c r="H3717">
        <v>54.776090000000003</v>
      </c>
      <c r="I3717">
        <v>-119.19216</v>
      </c>
      <c r="J3717">
        <v>0</v>
      </c>
      <c r="K3717">
        <v>211110</v>
      </c>
      <c r="L3717" t="s">
        <v>342</v>
      </c>
      <c r="M3717" t="s">
        <v>343</v>
      </c>
      <c r="N3717" t="s">
        <v>1965</v>
      </c>
      <c r="P3717">
        <v>833600422</v>
      </c>
      <c r="Q3717">
        <v>999999999</v>
      </c>
      <c r="AA3717" t="s">
        <v>103</v>
      </c>
      <c r="AB3717">
        <v>30393.41</v>
      </c>
      <c r="AC3717">
        <v>260.12293</v>
      </c>
      <c r="AD3717">
        <v>7283.4420399999999</v>
      </c>
      <c r="AE3717">
        <v>3.2682500000000001</v>
      </c>
      <c r="AF3717">
        <v>866.08624999999995</v>
      </c>
      <c r="BG3717">
        <v>0</v>
      </c>
      <c r="BV3717">
        <v>0</v>
      </c>
      <c r="BX3717">
        <v>0</v>
      </c>
      <c r="BY3717">
        <v>38542.938289999998</v>
      </c>
      <c r="BZ3717">
        <v>46611.84749</v>
      </c>
      <c r="CA3717" t="s">
        <v>104</v>
      </c>
      <c r="CB3717" t="s">
        <v>105</v>
      </c>
      <c r="CC3717" t="s">
        <v>104</v>
      </c>
      <c r="CD3717" t="s">
        <v>104</v>
      </c>
      <c r="CE3717" t="s">
        <v>104</v>
      </c>
    </row>
    <row r="3718" spans="1:83" x14ac:dyDescent="0.25">
      <c r="A3718" t="s">
        <v>7645</v>
      </c>
      <c r="B3718">
        <v>2023</v>
      </c>
      <c r="C3718" t="s">
        <v>7646</v>
      </c>
      <c r="E3718" t="s">
        <v>2388</v>
      </c>
      <c r="F3718" t="s">
        <v>111</v>
      </c>
      <c r="H3718">
        <v>54.776090000000003</v>
      </c>
      <c r="I3718">
        <v>-119.19216</v>
      </c>
      <c r="J3718">
        <v>0</v>
      </c>
      <c r="K3718">
        <v>211110</v>
      </c>
      <c r="L3718" t="s">
        <v>342</v>
      </c>
      <c r="M3718" t="s">
        <v>343</v>
      </c>
      <c r="N3718" t="s">
        <v>1965</v>
      </c>
      <c r="P3718">
        <v>833600422</v>
      </c>
      <c r="Q3718">
        <v>999999999</v>
      </c>
      <c r="AA3718" t="s">
        <v>123</v>
      </c>
      <c r="AB3718">
        <v>4.26546</v>
      </c>
      <c r="AC3718">
        <v>156.76947000000001</v>
      </c>
      <c r="AD3718">
        <v>4389.5451599999997</v>
      </c>
      <c r="AF3718">
        <v>0</v>
      </c>
      <c r="BG3718">
        <v>0</v>
      </c>
      <c r="BV3718">
        <v>0</v>
      </c>
      <c r="BX3718">
        <v>0</v>
      </c>
      <c r="BY3718">
        <v>4393.8106200000002</v>
      </c>
      <c r="BZ3718">
        <v>46611.84749</v>
      </c>
      <c r="CA3718" t="s">
        <v>104</v>
      </c>
      <c r="CB3718" t="s">
        <v>104</v>
      </c>
      <c r="CC3718" t="s">
        <v>105</v>
      </c>
      <c r="CD3718" t="s">
        <v>104</v>
      </c>
      <c r="CE3718" t="s">
        <v>104</v>
      </c>
    </row>
    <row r="3719" spans="1:83" x14ac:dyDescent="0.25">
      <c r="A3719" t="s">
        <v>7647</v>
      </c>
      <c r="B3719">
        <v>2023</v>
      </c>
      <c r="C3719" t="s">
        <v>7648</v>
      </c>
      <c r="D3719" t="s">
        <v>7649</v>
      </c>
      <c r="E3719" t="s">
        <v>7650</v>
      </c>
      <c r="F3719" t="s">
        <v>194</v>
      </c>
      <c r="G3719" t="s">
        <v>7651</v>
      </c>
      <c r="H3719">
        <v>49.345559999999999</v>
      </c>
      <c r="I3719">
        <v>-120.51</v>
      </c>
      <c r="J3719">
        <v>30798</v>
      </c>
      <c r="K3719">
        <v>212233</v>
      </c>
      <c r="L3719" t="s">
        <v>1126</v>
      </c>
      <c r="M3719" t="s">
        <v>1127</v>
      </c>
      <c r="N3719" t="s">
        <v>7652</v>
      </c>
      <c r="P3719">
        <v>886642883</v>
      </c>
      <c r="Q3719">
        <v>248255606</v>
      </c>
      <c r="R3719" t="s">
        <v>7653</v>
      </c>
      <c r="S3719" t="s">
        <v>7654</v>
      </c>
      <c r="T3719">
        <v>2502950123</v>
      </c>
      <c r="U3719">
        <v>2024</v>
      </c>
      <c r="V3719" t="s">
        <v>7655</v>
      </c>
      <c r="X3719" t="s">
        <v>7656</v>
      </c>
      <c r="Y3719" t="s">
        <v>194</v>
      </c>
      <c r="Z3719" t="s">
        <v>7651</v>
      </c>
      <c r="AA3719" t="s">
        <v>103</v>
      </c>
      <c r="AB3719">
        <v>3053.1579999999999</v>
      </c>
      <c r="AC3719">
        <v>7.6230000000000006E-2</v>
      </c>
      <c r="AD3719">
        <v>2.1344400000000001</v>
      </c>
      <c r="AE3719">
        <v>0.13005</v>
      </c>
      <c r="AF3719">
        <v>34.463250000000002</v>
      </c>
      <c r="BG3719">
        <v>0</v>
      </c>
      <c r="BV3719">
        <v>0</v>
      </c>
      <c r="BX3719">
        <v>0</v>
      </c>
      <c r="BY3719">
        <v>3089.75569</v>
      </c>
      <c r="BZ3719">
        <v>70401.577690000006</v>
      </c>
      <c r="CA3719" t="s">
        <v>105</v>
      </c>
      <c r="CB3719" t="s">
        <v>104</v>
      </c>
      <c r="CC3719" t="s">
        <v>104</v>
      </c>
      <c r="CD3719" t="s">
        <v>104</v>
      </c>
      <c r="CE3719" t="s">
        <v>104</v>
      </c>
    </row>
    <row r="3720" spans="1:83" x14ac:dyDescent="0.25">
      <c r="A3720" t="s">
        <v>7647</v>
      </c>
      <c r="B3720">
        <v>2023</v>
      </c>
      <c r="C3720" t="s">
        <v>7648</v>
      </c>
      <c r="D3720" t="s">
        <v>7649</v>
      </c>
      <c r="E3720" t="s">
        <v>7650</v>
      </c>
      <c r="F3720" t="s">
        <v>194</v>
      </c>
      <c r="G3720" t="s">
        <v>7651</v>
      </c>
      <c r="H3720">
        <v>49.345559999999999</v>
      </c>
      <c r="I3720">
        <v>-120.51</v>
      </c>
      <c r="J3720">
        <v>30798</v>
      </c>
      <c r="K3720">
        <v>212233</v>
      </c>
      <c r="L3720" t="s">
        <v>1126</v>
      </c>
      <c r="M3720" t="s">
        <v>1127</v>
      </c>
      <c r="N3720" t="s">
        <v>7652</v>
      </c>
      <c r="P3720">
        <v>886642883</v>
      </c>
      <c r="Q3720">
        <v>248255606</v>
      </c>
      <c r="R3720" t="s">
        <v>7653</v>
      </c>
      <c r="S3720" t="s">
        <v>7654</v>
      </c>
      <c r="T3720">
        <v>2502950123</v>
      </c>
      <c r="U3720">
        <v>2024</v>
      </c>
      <c r="V3720" t="s">
        <v>7655</v>
      </c>
      <c r="X3720" t="s">
        <v>7656</v>
      </c>
      <c r="Y3720" t="s">
        <v>194</v>
      </c>
      <c r="Z3720" t="s">
        <v>7651</v>
      </c>
      <c r="AA3720" t="s">
        <v>106</v>
      </c>
      <c r="AB3720">
        <v>66954.959000000003</v>
      </c>
      <c r="AC3720">
        <v>4.6440000000000001</v>
      </c>
      <c r="AD3720">
        <v>130.03200000000001</v>
      </c>
      <c r="AE3720">
        <v>0.54300000000000004</v>
      </c>
      <c r="AF3720">
        <v>143.89500000000001</v>
      </c>
      <c r="BG3720">
        <v>0</v>
      </c>
      <c r="BV3720">
        <v>0</v>
      </c>
      <c r="BX3720">
        <v>0</v>
      </c>
      <c r="BY3720">
        <v>67228.885999999999</v>
      </c>
      <c r="BZ3720">
        <v>70401.577690000006</v>
      </c>
      <c r="CA3720" t="s">
        <v>105</v>
      </c>
      <c r="CB3720" t="s">
        <v>104</v>
      </c>
      <c r="CC3720" t="s">
        <v>104</v>
      </c>
      <c r="CD3720" t="s">
        <v>104</v>
      </c>
      <c r="CE3720" t="s">
        <v>104</v>
      </c>
    </row>
    <row r="3721" spans="1:83" x14ac:dyDescent="0.25">
      <c r="A3721" t="s">
        <v>7647</v>
      </c>
      <c r="B3721">
        <v>2023</v>
      </c>
      <c r="C3721" t="s">
        <v>7648</v>
      </c>
      <c r="D3721" t="s">
        <v>7649</v>
      </c>
      <c r="E3721" t="s">
        <v>7650</v>
      </c>
      <c r="F3721" t="s">
        <v>194</v>
      </c>
      <c r="G3721" t="s">
        <v>7651</v>
      </c>
      <c r="H3721">
        <v>49.345559999999999</v>
      </c>
      <c r="I3721">
        <v>-120.51</v>
      </c>
      <c r="J3721">
        <v>30798</v>
      </c>
      <c r="K3721">
        <v>212233</v>
      </c>
      <c r="L3721" t="s">
        <v>1126</v>
      </c>
      <c r="M3721" t="s">
        <v>1127</v>
      </c>
      <c r="N3721" t="s">
        <v>7652</v>
      </c>
      <c r="P3721">
        <v>886642883</v>
      </c>
      <c r="Q3721">
        <v>248255606</v>
      </c>
      <c r="R3721" t="s">
        <v>7653</v>
      </c>
      <c r="S3721" t="s">
        <v>7654</v>
      </c>
      <c r="T3721">
        <v>2502950123</v>
      </c>
      <c r="U3721">
        <v>2024</v>
      </c>
      <c r="V3721" t="s">
        <v>7655</v>
      </c>
      <c r="X3721" t="s">
        <v>7656</v>
      </c>
      <c r="Y3721" t="s">
        <v>194</v>
      </c>
      <c r="Z3721" t="s">
        <v>7651</v>
      </c>
      <c r="AA3721" t="s">
        <v>107</v>
      </c>
      <c r="AB3721">
        <v>0</v>
      </c>
      <c r="AC3721">
        <v>2.9620000000000002</v>
      </c>
      <c r="AD3721">
        <v>82.936000000000007</v>
      </c>
      <c r="AF3721">
        <v>0</v>
      </c>
      <c r="BG3721">
        <v>0</v>
      </c>
      <c r="BV3721">
        <v>0</v>
      </c>
      <c r="BX3721">
        <v>0</v>
      </c>
      <c r="BY3721">
        <v>82.936000000000007</v>
      </c>
      <c r="BZ3721">
        <v>70401.577690000006</v>
      </c>
      <c r="CA3721" t="s">
        <v>104</v>
      </c>
      <c r="CB3721" t="s">
        <v>105</v>
      </c>
      <c r="CC3721" t="s">
        <v>104</v>
      </c>
      <c r="CD3721" t="s">
        <v>104</v>
      </c>
      <c r="CE3721" t="s">
        <v>104</v>
      </c>
    </row>
    <row r="3722" spans="1:83" x14ac:dyDescent="0.25">
      <c r="A3722" t="s">
        <v>7657</v>
      </c>
      <c r="B3722">
        <v>2023</v>
      </c>
      <c r="C3722" t="s">
        <v>7658</v>
      </c>
      <c r="F3722" t="s">
        <v>111</v>
      </c>
      <c r="H3722">
        <v>52.222490000000001</v>
      </c>
      <c r="I3722">
        <v>-115.06977999999999</v>
      </c>
      <c r="K3722">
        <v>211110</v>
      </c>
      <c r="L3722" t="s">
        <v>342</v>
      </c>
      <c r="M3722" t="s">
        <v>343</v>
      </c>
      <c r="N3722" t="s">
        <v>5549</v>
      </c>
      <c r="O3722" t="s">
        <v>5549</v>
      </c>
      <c r="P3722">
        <v>136072618</v>
      </c>
      <c r="Q3722">
        <v>999999999</v>
      </c>
      <c r="R3722" t="s">
        <v>5550</v>
      </c>
      <c r="S3722" t="s">
        <v>5551</v>
      </c>
      <c r="T3722">
        <v>4035152844</v>
      </c>
      <c r="V3722" t="s">
        <v>5552</v>
      </c>
      <c r="W3722" t="s">
        <v>2176</v>
      </c>
      <c r="X3722" t="s">
        <v>120</v>
      </c>
      <c r="Y3722" t="s">
        <v>111</v>
      </c>
      <c r="Z3722" t="s">
        <v>2177</v>
      </c>
      <c r="AA3722" t="s">
        <v>122</v>
      </c>
      <c r="AB3722">
        <v>0.30719999999999997</v>
      </c>
      <c r="AC3722">
        <v>4.4763000000000002</v>
      </c>
      <c r="AD3722">
        <v>125.3364</v>
      </c>
      <c r="AF3722">
        <v>0</v>
      </c>
      <c r="BG3722">
        <v>0</v>
      </c>
      <c r="BV3722">
        <v>0</v>
      </c>
      <c r="BX3722">
        <v>0</v>
      </c>
      <c r="BY3722">
        <v>125.64360000000001</v>
      </c>
      <c r="BZ3722">
        <v>46207.194900000002</v>
      </c>
      <c r="CA3722" t="s">
        <v>104</v>
      </c>
      <c r="CB3722" t="s">
        <v>105</v>
      </c>
      <c r="CC3722" t="s">
        <v>104</v>
      </c>
      <c r="CD3722" t="s">
        <v>104</v>
      </c>
      <c r="CE3722" t="s">
        <v>104</v>
      </c>
    </row>
    <row r="3723" spans="1:83" x14ac:dyDescent="0.25">
      <c r="A3723" t="s">
        <v>7657</v>
      </c>
      <c r="B3723">
        <v>2023</v>
      </c>
      <c r="C3723" t="s">
        <v>7658</v>
      </c>
      <c r="F3723" t="s">
        <v>111</v>
      </c>
      <c r="H3723">
        <v>52.222490000000001</v>
      </c>
      <c r="I3723">
        <v>-115.06977999999999</v>
      </c>
      <c r="K3723">
        <v>211110</v>
      </c>
      <c r="L3723" t="s">
        <v>342</v>
      </c>
      <c r="M3723" t="s">
        <v>343</v>
      </c>
      <c r="N3723" t="s">
        <v>5549</v>
      </c>
      <c r="O3723" t="s">
        <v>5549</v>
      </c>
      <c r="P3723">
        <v>136072618</v>
      </c>
      <c r="Q3723">
        <v>999999999</v>
      </c>
      <c r="R3723" t="s">
        <v>5550</v>
      </c>
      <c r="S3723" t="s">
        <v>5551</v>
      </c>
      <c r="T3723">
        <v>4035152844</v>
      </c>
      <c r="V3723" t="s">
        <v>5552</v>
      </c>
      <c r="W3723" t="s">
        <v>2176</v>
      </c>
      <c r="X3723" t="s">
        <v>120</v>
      </c>
      <c r="Y3723" t="s">
        <v>111</v>
      </c>
      <c r="Z3723" t="s">
        <v>2177</v>
      </c>
      <c r="AA3723" t="s">
        <v>103</v>
      </c>
      <c r="AB3723">
        <v>35276.770199999999</v>
      </c>
      <c r="AC3723">
        <v>286.40339999999998</v>
      </c>
      <c r="AD3723">
        <v>8019.2951999999996</v>
      </c>
      <c r="AE3723">
        <v>3.3420999999999998</v>
      </c>
      <c r="AF3723">
        <v>885.65650000000005</v>
      </c>
      <c r="BG3723">
        <v>0</v>
      </c>
      <c r="BV3723">
        <v>0</v>
      </c>
      <c r="BX3723">
        <v>0</v>
      </c>
      <c r="BY3723">
        <v>44181.721899999997</v>
      </c>
      <c r="BZ3723">
        <v>46207.194900000002</v>
      </c>
      <c r="CA3723" t="s">
        <v>104</v>
      </c>
      <c r="CB3723" t="s">
        <v>105</v>
      </c>
      <c r="CC3723" t="s">
        <v>104</v>
      </c>
      <c r="CD3723" t="s">
        <v>105</v>
      </c>
      <c r="CE3723" t="s">
        <v>104</v>
      </c>
    </row>
    <row r="3724" spans="1:83" x14ac:dyDescent="0.25">
      <c r="A3724" t="s">
        <v>7657</v>
      </c>
      <c r="B3724">
        <v>2023</v>
      </c>
      <c r="C3724" t="s">
        <v>7658</v>
      </c>
      <c r="F3724" t="s">
        <v>111</v>
      </c>
      <c r="H3724">
        <v>52.222490000000001</v>
      </c>
      <c r="I3724">
        <v>-115.06977999999999</v>
      </c>
      <c r="K3724">
        <v>211110</v>
      </c>
      <c r="L3724" t="s">
        <v>342</v>
      </c>
      <c r="M3724" t="s">
        <v>343</v>
      </c>
      <c r="N3724" t="s">
        <v>5549</v>
      </c>
      <c r="O3724" t="s">
        <v>5549</v>
      </c>
      <c r="P3724">
        <v>136072618</v>
      </c>
      <c r="Q3724">
        <v>999999999</v>
      </c>
      <c r="R3724" t="s">
        <v>5550</v>
      </c>
      <c r="S3724" t="s">
        <v>5551</v>
      </c>
      <c r="T3724">
        <v>4035152844</v>
      </c>
      <c r="V3724" t="s">
        <v>5552</v>
      </c>
      <c r="W3724" t="s">
        <v>2176</v>
      </c>
      <c r="X3724" t="s">
        <v>120</v>
      </c>
      <c r="Y3724" t="s">
        <v>111</v>
      </c>
      <c r="Z3724" t="s">
        <v>2177</v>
      </c>
      <c r="AA3724" t="s">
        <v>123</v>
      </c>
      <c r="AB3724">
        <v>4.3806000000000003</v>
      </c>
      <c r="AC3724">
        <v>67.694599999999994</v>
      </c>
      <c r="AD3724">
        <v>1895.4487999999999</v>
      </c>
      <c r="AF3724">
        <v>0</v>
      </c>
      <c r="BG3724">
        <v>0</v>
      </c>
      <c r="BV3724">
        <v>0</v>
      </c>
      <c r="BX3724">
        <v>0</v>
      </c>
      <c r="BY3724">
        <v>1899.8294000000001</v>
      </c>
      <c r="BZ3724">
        <v>46207.194900000002</v>
      </c>
      <c r="CA3724" t="s">
        <v>104</v>
      </c>
      <c r="CB3724" t="s">
        <v>104</v>
      </c>
      <c r="CC3724" t="s">
        <v>104</v>
      </c>
      <c r="CD3724" t="s">
        <v>105</v>
      </c>
      <c r="CE3724" t="s">
        <v>104</v>
      </c>
    </row>
    <row r="3725" spans="1:83" x14ac:dyDescent="0.25">
      <c r="A3725" t="s">
        <v>7659</v>
      </c>
      <c r="B3725">
        <v>2023</v>
      </c>
      <c r="C3725" t="s">
        <v>7660</v>
      </c>
      <c r="D3725" t="s">
        <v>7661</v>
      </c>
      <c r="E3725" t="s">
        <v>2361</v>
      </c>
      <c r="F3725" t="s">
        <v>111</v>
      </c>
      <c r="G3725" t="s">
        <v>7662</v>
      </c>
      <c r="H3725">
        <v>49.713700000000003</v>
      </c>
      <c r="I3725">
        <v>-112.79537000000001</v>
      </c>
      <c r="J3725">
        <v>1864</v>
      </c>
      <c r="K3725">
        <v>312140</v>
      </c>
      <c r="L3725" t="s">
        <v>1954</v>
      </c>
      <c r="M3725" t="s">
        <v>1954</v>
      </c>
      <c r="N3725" t="s">
        <v>7663</v>
      </c>
      <c r="O3725" t="s">
        <v>7660</v>
      </c>
      <c r="P3725">
        <v>784132078</v>
      </c>
      <c r="Q3725">
        <v>202849667</v>
      </c>
      <c r="R3725" t="s">
        <v>7664</v>
      </c>
      <c r="S3725" t="s">
        <v>7665</v>
      </c>
      <c r="T3725">
        <v>4033172128</v>
      </c>
      <c r="V3725" t="s">
        <v>7666</v>
      </c>
      <c r="W3725" t="s">
        <v>7667</v>
      </c>
      <c r="X3725" t="s">
        <v>2361</v>
      </c>
      <c r="Y3725" t="s">
        <v>111</v>
      </c>
      <c r="Z3725" t="s">
        <v>7662</v>
      </c>
      <c r="AA3725" t="s">
        <v>103</v>
      </c>
      <c r="AB3725">
        <v>10607.36</v>
      </c>
      <c r="AC3725">
        <v>0.214</v>
      </c>
      <c r="AD3725">
        <v>5.992</v>
      </c>
      <c r="AE3725">
        <v>0.18990000000000001</v>
      </c>
      <c r="AF3725">
        <v>50.323500000000003</v>
      </c>
      <c r="BG3725">
        <v>0</v>
      </c>
      <c r="BV3725">
        <v>0</v>
      </c>
      <c r="BX3725">
        <v>0</v>
      </c>
      <c r="BY3725">
        <v>10663.675499999999</v>
      </c>
      <c r="BZ3725">
        <v>10694.6109</v>
      </c>
      <c r="CA3725" t="s">
        <v>105</v>
      </c>
      <c r="CB3725" t="s">
        <v>104</v>
      </c>
      <c r="CC3725" t="s">
        <v>104</v>
      </c>
      <c r="CD3725" t="s">
        <v>104</v>
      </c>
      <c r="CE3725" t="s">
        <v>104</v>
      </c>
    </row>
    <row r="3726" spans="1:83" x14ac:dyDescent="0.25">
      <c r="A3726" t="s">
        <v>7659</v>
      </c>
      <c r="B3726">
        <v>2023</v>
      </c>
      <c r="C3726" t="s">
        <v>7660</v>
      </c>
      <c r="D3726" t="s">
        <v>7661</v>
      </c>
      <c r="E3726" t="s">
        <v>2361</v>
      </c>
      <c r="F3726" t="s">
        <v>111</v>
      </c>
      <c r="G3726" t="s">
        <v>7662</v>
      </c>
      <c r="H3726">
        <v>49.713700000000003</v>
      </c>
      <c r="I3726">
        <v>-112.79537000000001</v>
      </c>
      <c r="J3726">
        <v>1864</v>
      </c>
      <c r="K3726">
        <v>312140</v>
      </c>
      <c r="L3726" t="s">
        <v>1954</v>
      </c>
      <c r="M3726" t="s">
        <v>1954</v>
      </c>
      <c r="N3726" t="s">
        <v>7663</v>
      </c>
      <c r="O3726" t="s">
        <v>7660</v>
      </c>
      <c r="P3726">
        <v>784132078</v>
      </c>
      <c r="Q3726">
        <v>202849667</v>
      </c>
      <c r="R3726" t="s">
        <v>7664</v>
      </c>
      <c r="S3726" t="s">
        <v>7665</v>
      </c>
      <c r="T3726">
        <v>4033172128</v>
      </c>
      <c r="V3726" t="s">
        <v>7666</v>
      </c>
      <c r="W3726" t="s">
        <v>7667</v>
      </c>
      <c r="X3726" t="s">
        <v>2361</v>
      </c>
      <c r="Y3726" t="s">
        <v>111</v>
      </c>
      <c r="Z3726" t="s">
        <v>7662</v>
      </c>
      <c r="AA3726" t="s">
        <v>106</v>
      </c>
      <c r="AB3726">
        <v>30.443000000000001</v>
      </c>
      <c r="AC3726">
        <v>5.5000000000000003E-4</v>
      </c>
      <c r="AD3726">
        <v>1.54E-2</v>
      </c>
      <c r="AE3726">
        <v>1.8E-3</v>
      </c>
      <c r="AF3726">
        <v>0.47699999999999998</v>
      </c>
      <c r="BG3726">
        <v>0</v>
      </c>
      <c r="BV3726">
        <v>0</v>
      </c>
      <c r="BX3726">
        <v>0</v>
      </c>
      <c r="BY3726">
        <v>30.935400000000001</v>
      </c>
      <c r="BZ3726">
        <v>10694.6109</v>
      </c>
      <c r="CA3726" t="s">
        <v>104</v>
      </c>
      <c r="CB3726" t="s">
        <v>105</v>
      </c>
      <c r="CC3726" t="s">
        <v>104</v>
      </c>
      <c r="CD3726" t="s">
        <v>104</v>
      </c>
      <c r="CE3726" t="s">
        <v>104</v>
      </c>
    </row>
    <row r="3727" spans="1:83" x14ac:dyDescent="0.25">
      <c r="A3727" t="s">
        <v>7668</v>
      </c>
      <c r="B3727">
        <v>2023</v>
      </c>
      <c r="C3727" t="s">
        <v>7669</v>
      </c>
      <c r="D3727" t="s">
        <v>7670</v>
      </c>
      <c r="E3727" t="s">
        <v>7671</v>
      </c>
      <c r="F3727" t="s">
        <v>111</v>
      </c>
      <c r="G3727" t="s">
        <v>7672</v>
      </c>
      <c r="H3727">
        <v>55.698599999999999</v>
      </c>
      <c r="I3727">
        <v>-119.71510000000001</v>
      </c>
      <c r="J3727">
        <v>0</v>
      </c>
      <c r="K3727">
        <v>211110</v>
      </c>
      <c r="L3727" t="s">
        <v>342</v>
      </c>
      <c r="M3727" t="s">
        <v>343</v>
      </c>
      <c r="N3727" t="s">
        <v>3762</v>
      </c>
      <c r="P3727">
        <v>853453470</v>
      </c>
      <c r="Q3727">
        <v>0</v>
      </c>
      <c r="R3727" t="s">
        <v>3763</v>
      </c>
      <c r="S3727" t="s">
        <v>3764</v>
      </c>
      <c r="T3727">
        <v>4032138841</v>
      </c>
      <c r="V3727" t="s">
        <v>3765</v>
      </c>
      <c r="W3727" t="s">
        <v>3766</v>
      </c>
      <c r="X3727" t="s">
        <v>120</v>
      </c>
      <c r="Y3727" t="s">
        <v>111</v>
      </c>
      <c r="Z3727" t="s">
        <v>754</v>
      </c>
      <c r="AA3727" t="s">
        <v>103</v>
      </c>
      <c r="AB3727">
        <v>8048.6148759999996</v>
      </c>
      <c r="AC3727">
        <v>64.027705999999995</v>
      </c>
      <c r="AD3727">
        <v>1792.775768</v>
      </c>
      <c r="AE3727">
        <v>1.3053090000000001</v>
      </c>
      <c r="AF3727">
        <v>345.90688499999999</v>
      </c>
      <c r="BG3727">
        <v>0</v>
      </c>
      <c r="BV3727">
        <v>0</v>
      </c>
      <c r="BX3727">
        <v>0</v>
      </c>
      <c r="BY3727">
        <v>10187.29753</v>
      </c>
      <c r="BZ3727">
        <v>10189.55941</v>
      </c>
      <c r="CA3727" t="s">
        <v>105</v>
      </c>
      <c r="CB3727" t="s">
        <v>104</v>
      </c>
      <c r="CC3727" t="s">
        <v>104</v>
      </c>
      <c r="CD3727" t="s">
        <v>104</v>
      </c>
      <c r="CE3727" t="s">
        <v>104</v>
      </c>
    </row>
    <row r="3728" spans="1:83" x14ac:dyDescent="0.25">
      <c r="A3728" t="s">
        <v>7668</v>
      </c>
      <c r="B3728">
        <v>2023</v>
      </c>
      <c r="C3728" t="s">
        <v>7669</v>
      </c>
      <c r="D3728" t="s">
        <v>7670</v>
      </c>
      <c r="E3728" t="s">
        <v>7671</v>
      </c>
      <c r="F3728" t="s">
        <v>111</v>
      </c>
      <c r="G3728" t="s">
        <v>7672</v>
      </c>
      <c r="H3728">
        <v>55.698599999999999</v>
      </c>
      <c r="I3728">
        <v>-119.71510000000001</v>
      </c>
      <c r="J3728">
        <v>0</v>
      </c>
      <c r="K3728">
        <v>211110</v>
      </c>
      <c r="L3728" t="s">
        <v>342</v>
      </c>
      <c r="M3728" t="s">
        <v>343</v>
      </c>
      <c r="N3728" t="s">
        <v>3762</v>
      </c>
      <c r="P3728">
        <v>853453470</v>
      </c>
      <c r="Q3728">
        <v>0</v>
      </c>
      <c r="R3728" t="s">
        <v>3763</v>
      </c>
      <c r="S3728" t="s">
        <v>3764</v>
      </c>
      <c r="T3728">
        <v>4032138841</v>
      </c>
      <c r="V3728" t="s">
        <v>3765</v>
      </c>
      <c r="W3728" t="s">
        <v>3766</v>
      </c>
      <c r="X3728" t="s">
        <v>120</v>
      </c>
      <c r="Y3728" t="s">
        <v>111</v>
      </c>
      <c r="Z3728" t="s">
        <v>754</v>
      </c>
      <c r="AA3728" t="s">
        <v>106</v>
      </c>
      <c r="AB3728">
        <v>2.2554970000000001</v>
      </c>
      <c r="AC3728">
        <v>6.7000000000000002E-5</v>
      </c>
      <c r="AD3728">
        <v>1.8760000000000001E-3</v>
      </c>
      <c r="AE3728">
        <v>1.7E-5</v>
      </c>
      <c r="AF3728">
        <v>4.5050000000000003E-3</v>
      </c>
      <c r="BG3728">
        <v>0</v>
      </c>
      <c r="BV3728">
        <v>0</v>
      </c>
      <c r="BX3728">
        <v>0</v>
      </c>
      <c r="BY3728">
        <v>2.2618779999999998</v>
      </c>
      <c r="BZ3728">
        <v>10189.55941</v>
      </c>
      <c r="CA3728" t="s">
        <v>105</v>
      </c>
      <c r="CB3728" t="s">
        <v>104</v>
      </c>
      <c r="CC3728" t="s">
        <v>104</v>
      </c>
      <c r="CD3728" t="s">
        <v>104</v>
      </c>
      <c r="CE3728" t="s">
        <v>104</v>
      </c>
    </row>
    <row r="3729" spans="1:83" x14ac:dyDescent="0.25">
      <c r="A3729" t="s">
        <v>7673</v>
      </c>
      <c r="B3729">
        <v>2023</v>
      </c>
      <c r="C3729" t="s">
        <v>7674</v>
      </c>
      <c r="D3729" t="s">
        <v>7675</v>
      </c>
      <c r="E3729" t="s">
        <v>7676</v>
      </c>
      <c r="F3729" t="s">
        <v>111</v>
      </c>
      <c r="G3729" t="s">
        <v>7677</v>
      </c>
      <c r="H3729">
        <v>55.786799999999999</v>
      </c>
      <c r="I3729">
        <v>-119.66504</v>
      </c>
      <c r="J3729">
        <v>28167</v>
      </c>
      <c r="K3729">
        <v>211110</v>
      </c>
      <c r="L3729" t="s">
        <v>342</v>
      </c>
      <c r="M3729" t="s">
        <v>343</v>
      </c>
      <c r="N3729" t="s">
        <v>3762</v>
      </c>
      <c r="P3729">
        <v>853453470</v>
      </c>
      <c r="Q3729">
        <v>0</v>
      </c>
      <c r="R3729" t="s">
        <v>3763</v>
      </c>
      <c r="S3729" t="s">
        <v>3764</v>
      </c>
      <c r="T3729">
        <v>4032138841</v>
      </c>
      <c r="V3729" t="s">
        <v>3765</v>
      </c>
      <c r="W3729" t="s">
        <v>3766</v>
      </c>
      <c r="X3729" t="s">
        <v>120</v>
      </c>
      <c r="Y3729" t="s">
        <v>111</v>
      </c>
      <c r="Z3729" t="s">
        <v>754</v>
      </c>
      <c r="AA3729" t="s">
        <v>153</v>
      </c>
      <c r="AB3729">
        <v>506.99536799999998</v>
      </c>
      <c r="AC3729">
        <v>0.86249699999999996</v>
      </c>
      <c r="AD3729">
        <v>24.149916000000001</v>
      </c>
      <c r="AE3729">
        <v>9.7499999999999996E-4</v>
      </c>
      <c r="AF3729">
        <v>0.25837500000000002</v>
      </c>
      <c r="BG3729">
        <v>0</v>
      </c>
      <c r="BV3729">
        <v>0</v>
      </c>
      <c r="BX3729">
        <v>0</v>
      </c>
      <c r="BY3729">
        <v>531.40365899999995</v>
      </c>
      <c r="BZ3729">
        <v>16668.302520000001</v>
      </c>
      <c r="CA3729" t="s">
        <v>105</v>
      </c>
      <c r="CB3729" t="s">
        <v>104</v>
      </c>
      <c r="CC3729" t="s">
        <v>104</v>
      </c>
      <c r="CD3729" t="s">
        <v>104</v>
      </c>
      <c r="CE3729" t="s">
        <v>104</v>
      </c>
    </row>
    <row r="3730" spans="1:83" x14ac:dyDescent="0.25">
      <c r="A3730" t="s">
        <v>7673</v>
      </c>
      <c r="B3730">
        <v>2023</v>
      </c>
      <c r="C3730" t="s">
        <v>7674</v>
      </c>
      <c r="D3730" t="s">
        <v>7675</v>
      </c>
      <c r="E3730" t="s">
        <v>7676</v>
      </c>
      <c r="F3730" t="s">
        <v>111</v>
      </c>
      <c r="G3730" t="s">
        <v>7677</v>
      </c>
      <c r="H3730">
        <v>55.786799999999999</v>
      </c>
      <c r="I3730">
        <v>-119.66504</v>
      </c>
      <c r="J3730">
        <v>28167</v>
      </c>
      <c r="K3730">
        <v>211110</v>
      </c>
      <c r="L3730" t="s">
        <v>342</v>
      </c>
      <c r="M3730" t="s">
        <v>343</v>
      </c>
      <c r="N3730" t="s">
        <v>3762</v>
      </c>
      <c r="P3730">
        <v>853453470</v>
      </c>
      <c r="Q3730">
        <v>0</v>
      </c>
      <c r="R3730" t="s">
        <v>3763</v>
      </c>
      <c r="S3730" t="s">
        <v>3764</v>
      </c>
      <c r="T3730">
        <v>4032138841</v>
      </c>
      <c r="V3730" t="s">
        <v>3765</v>
      </c>
      <c r="W3730" t="s">
        <v>3766</v>
      </c>
      <c r="X3730" t="s">
        <v>120</v>
      </c>
      <c r="Y3730" t="s">
        <v>111</v>
      </c>
      <c r="Z3730" t="s">
        <v>754</v>
      </c>
      <c r="AA3730" t="s">
        <v>122</v>
      </c>
      <c r="AB3730">
        <v>1.7056999999999999E-2</v>
      </c>
      <c r="AC3730">
        <v>5.5625650000000002</v>
      </c>
      <c r="AD3730">
        <v>155.75182000000001</v>
      </c>
      <c r="AF3730">
        <v>0</v>
      </c>
      <c r="BG3730">
        <v>0</v>
      </c>
      <c r="BV3730">
        <v>0</v>
      </c>
      <c r="BX3730">
        <v>0</v>
      </c>
      <c r="BY3730">
        <v>155.768877</v>
      </c>
      <c r="BZ3730">
        <v>16668.302520000001</v>
      </c>
      <c r="CA3730" t="s">
        <v>105</v>
      </c>
      <c r="CB3730" t="s">
        <v>105</v>
      </c>
      <c r="CC3730" t="s">
        <v>104</v>
      </c>
      <c r="CD3730" t="s">
        <v>104</v>
      </c>
      <c r="CE3730" t="s">
        <v>104</v>
      </c>
    </row>
    <row r="3731" spans="1:83" x14ac:dyDescent="0.25">
      <c r="A3731" t="s">
        <v>7673</v>
      </c>
      <c r="B3731">
        <v>2023</v>
      </c>
      <c r="C3731" t="s">
        <v>7674</v>
      </c>
      <c r="D3731" t="s">
        <v>7675</v>
      </c>
      <c r="E3731" t="s">
        <v>7676</v>
      </c>
      <c r="F3731" t="s">
        <v>111</v>
      </c>
      <c r="G3731" t="s">
        <v>7677</v>
      </c>
      <c r="H3731">
        <v>55.786799999999999</v>
      </c>
      <c r="I3731">
        <v>-119.66504</v>
      </c>
      <c r="J3731">
        <v>28167</v>
      </c>
      <c r="K3731">
        <v>211110</v>
      </c>
      <c r="L3731" t="s">
        <v>342</v>
      </c>
      <c r="M3731" t="s">
        <v>343</v>
      </c>
      <c r="N3731" t="s">
        <v>3762</v>
      </c>
      <c r="P3731">
        <v>853453470</v>
      </c>
      <c r="Q3731">
        <v>0</v>
      </c>
      <c r="R3731" t="s">
        <v>3763</v>
      </c>
      <c r="S3731" t="s">
        <v>3764</v>
      </c>
      <c r="T3731">
        <v>4032138841</v>
      </c>
      <c r="V3731" t="s">
        <v>3765</v>
      </c>
      <c r="W3731" t="s">
        <v>3766</v>
      </c>
      <c r="X3731" t="s">
        <v>120</v>
      </c>
      <c r="Y3731" t="s">
        <v>111</v>
      </c>
      <c r="Z3731" t="s">
        <v>754</v>
      </c>
      <c r="AA3731" t="s">
        <v>103</v>
      </c>
      <c r="AB3731">
        <v>13133.56482</v>
      </c>
      <c r="AC3731">
        <v>92.007279999999994</v>
      </c>
      <c r="AD3731">
        <v>2576.2038400000001</v>
      </c>
      <c r="AE3731">
        <v>1.011914</v>
      </c>
      <c r="AF3731">
        <v>268.15721000000002</v>
      </c>
      <c r="BG3731">
        <v>0</v>
      </c>
      <c r="BV3731">
        <v>0</v>
      </c>
      <c r="BX3731">
        <v>0</v>
      </c>
      <c r="BY3731">
        <v>15977.925869999999</v>
      </c>
      <c r="BZ3731">
        <v>16668.302520000001</v>
      </c>
      <c r="CA3731" t="s">
        <v>105</v>
      </c>
      <c r="CB3731" t="s">
        <v>104</v>
      </c>
      <c r="CC3731" t="s">
        <v>104</v>
      </c>
      <c r="CD3731" t="s">
        <v>104</v>
      </c>
      <c r="CE3731" t="s">
        <v>104</v>
      </c>
    </row>
    <row r="3732" spans="1:83" x14ac:dyDescent="0.25">
      <c r="A3732" t="s">
        <v>7673</v>
      </c>
      <c r="B3732">
        <v>2023</v>
      </c>
      <c r="C3732" t="s">
        <v>7674</v>
      </c>
      <c r="D3732" t="s">
        <v>7675</v>
      </c>
      <c r="E3732" t="s">
        <v>7676</v>
      </c>
      <c r="F3732" t="s">
        <v>111</v>
      </c>
      <c r="G3732" t="s">
        <v>7677</v>
      </c>
      <c r="H3732">
        <v>55.786799999999999</v>
      </c>
      <c r="I3732">
        <v>-119.66504</v>
      </c>
      <c r="J3732">
        <v>28167</v>
      </c>
      <c r="K3732">
        <v>211110</v>
      </c>
      <c r="L3732" t="s">
        <v>342</v>
      </c>
      <c r="M3732" t="s">
        <v>343</v>
      </c>
      <c r="N3732" t="s">
        <v>3762</v>
      </c>
      <c r="P3732">
        <v>853453470</v>
      </c>
      <c r="Q3732">
        <v>0</v>
      </c>
      <c r="R3732" t="s">
        <v>3763</v>
      </c>
      <c r="S3732" t="s">
        <v>3764</v>
      </c>
      <c r="T3732">
        <v>4032138841</v>
      </c>
      <c r="V3732" t="s">
        <v>3765</v>
      </c>
      <c r="W3732" t="s">
        <v>3766</v>
      </c>
      <c r="X3732" t="s">
        <v>120</v>
      </c>
      <c r="Y3732" t="s">
        <v>111</v>
      </c>
      <c r="Z3732" t="s">
        <v>754</v>
      </c>
      <c r="AA3732" t="s">
        <v>106</v>
      </c>
      <c r="AB3732">
        <v>3.1950970000000001</v>
      </c>
      <c r="AC3732">
        <v>9.5000000000000005E-5</v>
      </c>
      <c r="AD3732">
        <v>2.66E-3</v>
      </c>
      <c r="AE3732">
        <v>2.4000000000000001E-5</v>
      </c>
      <c r="AF3732">
        <v>6.3600000000000002E-3</v>
      </c>
      <c r="BG3732">
        <v>0</v>
      </c>
      <c r="BV3732">
        <v>0</v>
      </c>
      <c r="BX3732">
        <v>0</v>
      </c>
      <c r="BY3732">
        <v>3.2041170000000001</v>
      </c>
      <c r="BZ3732">
        <v>16668.302520000001</v>
      </c>
      <c r="CA3732" t="s">
        <v>105</v>
      </c>
      <c r="CB3732" t="s">
        <v>104</v>
      </c>
      <c r="CC3732" t="s">
        <v>104</v>
      </c>
      <c r="CD3732" t="s">
        <v>104</v>
      </c>
      <c r="CE3732" t="s">
        <v>104</v>
      </c>
    </row>
    <row r="3733" spans="1:83" x14ac:dyDescent="0.25">
      <c r="A3733" t="s">
        <v>7678</v>
      </c>
      <c r="B3733">
        <v>2023</v>
      </c>
      <c r="C3733" t="s">
        <v>7679</v>
      </c>
      <c r="D3733" t="s">
        <v>7680</v>
      </c>
      <c r="E3733" t="s">
        <v>448</v>
      </c>
      <c r="F3733" t="s">
        <v>111</v>
      </c>
      <c r="H3733">
        <v>50.092680000000001</v>
      </c>
      <c r="I3733">
        <v>-110.7359</v>
      </c>
      <c r="J3733">
        <v>30561</v>
      </c>
      <c r="K3733">
        <v>221112</v>
      </c>
      <c r="L3733" t="s">
        <v>130</v>
      </c>
      <c r="M3733" t="s">
        <v>131</v>
      </c>
      <c r="N3733" t="s">
        <v>595</v>
      </c>
      <c r="O3733" t="s">
        <v>595</v>
      </c>
      <c r="P3733">
        <v>121408967</v>
      </c>
      <c r="Q3733">
        <v>0</v>
      </c>
      <c r="AA3733" t="s">
        <v>122</v>
      </c>
      <c r="AB3733">
        <v>0.96538999999999997</v>
      </c>
      <c r="AC3733">
        <v>60.718699999999998</v>
      </c>
      <c r="AD3733">
        <v>1700.1235999999999</v>
      </c>
      <c r="AE3733">
        <v>0</v>
      </c>
      <c r="AF3733">
        <v>0</v>
      </c>
      <c r="BG3733">
        <v>0</v>
      </c>
      <c r="BV3733">
        <v>0</v>
      </c>
      <c r="BX3733">
        <v>0</v>
      </c>
      <c r="BY3733">
        <v>1701.08899</v>
      </c>
      <c r="BZ3733">
        <v>252781.61439999999</v>
      </c>
      <c r="CA3733" t="s">
        <v>104</v>
      </c>
      <c r="CB3733" t="s">
        <v>105</v>
      </c>
      <c r="CC3733" t="s">
        <v>104</v>
      </c>
      <c r="CD3733" t="s">
        <v>104</v>
      </c>
      <c r="CE3733" t="s">
        <v>104</v>
      </c>
    </row>
    <row r="3734" spans="1:83" x14ac:dyDescent="0.25">
      <c r="A3734" t="s">
        <v>7678</v>
      </c>
      <c r="B3734">
        <v>2023</v>
      </c>
      <c r="C3734" t="s">
        <v>7679</v>
      </c>
      <c r="D3734" t="s">
        <v>7680</v>
      </c>
      <c r="E3734" t="s">
        <v>448</v>
      </c>
      <c r="F3734" t="s">
        <v>111</v>
      </c>
      <c r="H3734">
        <v>50.092680000000001</v>
      </c>
      <c r="I3734">
        <v>-110.7359</v>
      </c>
      <c r="J3734">
        <v>30561</v>
      </c>
      <c r="K3734">
        <v>221112</v>
      </c>
      <c r="L3734" t="s">
        <v>130</v>
      </c>
      <c r="M3734" t="s">
        <v>131</v>
      </c>
      <c r="N3734" t="s">
        <v>595</v>
      </c>
      <c r="O3734" t="s">
        <v>595</v>
      </c>
      <c r="P3734">
        <v>121408967</v>
      </c>
      <c r="Q3734">
        <v>0</v>
      </c>
      <c r="AA3734" t="s">
        <v>103</v>
      </c>
      <c r="AB3734">
        <v>248854.80059999999</v>
      </c>
      <c r="AC3734">
        <v>18.3277</v>
      </c>
      <c r="AD3734">
        <v>513.17560000000003</v>
      </c>
      <c r="AE3734">
        <v>6.4394999999999998</v>
      </c>
      <c r="AF3734">
        <v>1706.4675</v>
      </c>
      <c r="BG3734">
        <v>0</v>
      </c>
      <c r="BV3734">
        <v>0</v>
      </c>
      <c r="BX3734">
        <v>0</v>
      </c>
      <c r="BY3734">
        <v>251074.4437</v>
      </c>
      <c r="BZ3734">
        <v>252781.61439999999</v>
      </c>
      <c r="CA3734" t="s">
        <v>105</v>
      </c>
      <c r="CB3734" t="s">
        <v>104</v>
      </c>
      <c r="CC3734" t="s">
        <v>104</v>
      </c>
      <c r="CD3734" t="s">
        <v>104</v>
      </c>
      <c r="CE3734" t="s">
        <v>104</v>
      </c>
    </row>
    <row r="3735" spans="1:83" x14ac:dyDescent="0.25">
      <c r="A3735" t="s">
        <v>7678</v>
      </c>
      <c r="B3735">
        <v>2023</v>
      </c>
      <c r="C3735" t="s">
        <v>7679</v>
      </c>
      <c r="D3735" t="s">
        <v>7680</v>
      </c>
      <c r="E3735" t="s">
        <v>448</v>
      </c>
      <c r="F3735" t="s">
        <v>111</v>
      </c>
      <c r="H3735">
        <v>50.092680000000001</v>
      </c>
      <c r="I3735">
        <v>-110.7359</v>
      </c>
      <c r="J3735">
        <v>30561</v>
      </c>
      <c r="K3735">
        <v>221112</v>
      </c>
      <c r="L3735" t="s">
        <v>130</v>
      </c>
      <c r="M3735" t="s">
        <v>131</v>
      </c>
      <c r="N3735" t="s">
        <v>595</v>
      </c>
      <c r="O3735" t="s">
        <v>595</v>
      </c>
      <c r="P3735">
        <v>121408967</v>
      </c>
      <c r="Q3735">
        <v>0</v>
      </c>
      <c r="AA3735" t="s">
        <v>154</v>
      </c>
      <c r="AB3735">
        <v>0</v>
      </c>
      <c r="AD3735">
        <v>0</v>
      </c>
      <c r="AF3735">
        <v>0</v>
      </c>
      <c r="AS3735">
        <v>4.3239999999999997E-3</v>
      </c>
      <c r="AT3735">
        <v>5.6212</v>
      </c>
      <c r="BG3735">
        <v>5.6212</v>
      </c>
      <c r="BV3735">
        <v>0</v>
      </c>
      <c r="BX3735">
        <v>0</v>
      </c>
      <c r="BY3735">
        <v>5.6212</v>
      </c>
      <c r="BZ3735">
        <v>252781.61439999999</v>
      </c>
      <c r="CA3735" t="s">
        <v>104</v>
      </c>
      <c r="CB3735" t="s">
        <v>104</v>
      </c>
      <c r="CC3735" t="s">
        <v>104</v>
      </c>
      <c r="CD3735" t="s">
        <v>104</v>
      </c>
      <c r="CE3735" t="s">
        <v>105</v>
      </c>
    </row>
    <row r="3736" spans="1:83" x14ac:dyDescent="0.25">
      <c r="A3736" t="s">
        <v>7678</v>
      </c>
      <c r="B3736">
        <v>2023</v>
      </c>
      <c r="C3736" t="s">
        <v>7679</v>
      </c>
      <c r="D3736" t="s">
        <v>7680</v>
      </c>
      <c r="E3736" t="s">
        <v>448</v>
      </c>
      <c r="F3736" t="s">
        <v>111</v>
      </c>
      <c r="H3736">
        <v>50.092680000000001</v>
      </c>
      <c r="I3736">
        <v>-110.7359</v>
      </c>
      <c r="J3736">
        <v>30561</v>
      </c>
      <c r="K3736">
        <v>221112</v>
      </c>
      <c r="L3736" t="s">
        <v>130</v>
      </c>
      <c r="M3736" t="s">
        <v>131</v>
      </c>
      <c r="N3736" t="s">
        <v>595</v>
      </c>
      <c r="O3736" t="s">
        <v>595</v>
      </c>
      <c r="P3736">
        <v>121408967</v>
      </c>
      <c r="Q3736">
        <v>0</v>
      </c>
      <c r="AA3736" t="s">
        <v>123</v>
      </c>
      <c r="AB3736">
        <v>2.61E-4</v>
      </c>
      <c r="AC3736">
        <v>1.6435999999999999E-2</v>
      </c>
      <c r="AD3736">
        <v>0.46020800000000001</v>
      </c>
      <c r="AE3736">
        <v>0</v>
      </c>
      <c r="AF3736">
        <v>0</v>
      </c>
      <c r="BG3736">
        <v>0</v>
      </c>
      <c r="BV3736">
        <v>0</v>
      </c>
      <c r="BX3736">
        <v>0</v>
      </c>
      <c r="BY3736">
        <v>0.46046900000000002</v>
      </c>
      <c r="BZ3736">
        <v>252781.61439999999</v>
      </c>
      <c r="CA3736" t="s">
        <v>104</v>
      </c>
      <c r="CB3736" t="s">
        <v>105</v>
      </c>
      <c r="CC3736" t="s">
        <v>104</v>
      </c>
      <c r="CD3736" t="s">
        <v>104</v>
      </c>
      <c r="CE3736" t="s">
        <v>104</v>
      </c>
    </row>
    <row r="3737" spans="1:83" x14ac:dyDescent="0.25">
      <c r="A3737" t="s">
        <v>7681</v>
      </c>
      <c r="B3737">
        <v>2023</v>
      </c>
      <c r="C3737" t="s">
        <v>7682</v>
      </c>
      <c r="D3737" t="s">
        <v>3390</v>
      </c>
      <c r="E3737" t="s">
        <v>3180</v>
      </c>
      <c r="F3737" t="s">
        <v>194</v>
      </c>
      <c r="G3737" t="s">
        <v>3391</v>
      </c>
      <c r="H3737">
        <v>55.797840000000001</v>
      </c>
      <c r="I3737">
        <v>-120.53825999999999</v>
      </c>
      <c r="J3737">
        <v>23872</v>
      </c>
      <c r="K3737">
        <v>211110</v>
      </c>
      <c r="L3737" t="s">
        <v>342</v>
      </c>
      <c r="M3737" t="s">
        <v>343</v>
      </c>
      <c r="N3737" t="s">
        <v>2428</v>
      </c>
      <c r="O3737" t="s">
        <v>2428</v>
      </c>
      <c r="P3737">
        <v>894135797</v>
      </c>
      <c r="Q3737">
        <v>200751980</v>
      </c>
      <c r="AA3737" t="s">
        <v>153</v>
      </c>
      <c r="AB3737">
        <v>2278.1514999999999</v>
      </c>
      <c r="AC3737">
        <v>12.1326</v>
      </c>
      <c r="AD3737">
        <v>339.71280000000002</v>
      </c>
      <c r="AE3737">
        <v>4.3E-3</v>
      </c>
      <c r="AF3737">
        <v>1.1395</v>
      </c>
      <c r="BG3737">
        <v>0</v>
      </c>
      <c r="BV3737">
        <v>0</v>
      </c>
      <c r="BX3737">
        <v>0</v>
      </c>
      <c r="BY3737">
        <v>2619.0038</v>
      </c>
      <c r="BZ3737">
        <v>11565.4573</v>
      </c>
      <c r="CA3737" t="s">
        <v>104</v>
      </c>
      <c r="CB3737" t="s">
        <v>105</v>
      </c>
      <c r="CC3737" t="s">
        <v>105</v>
      </c>
      <c r="CD3737" t="s">
        <v>105</v>
      </c>
      <c r="CE3737" t="s">
        <v>104</v>
      </c>
    </row>
    <row r="3738" spans="1:83" x14ac:dyDescent="0.25">
      <c r="A3738" t="s">
        <v>7681</v>
      </c>
      <c r="B3738">
        <v>2023</v>
      </c>
      <c r="C3738" t="s">
        <v>7682</v>
      </c>
      <c r="D3738" t="s">
        <v>3390</v>
      </c>
      <c r="E3738" t="s">
        <v>3180</v>
      </c>
      <c r="F3738" t="s">
        <v>194</v>
      </c>
      <c r="G3738" t="s">
        <v>3391</v>
      </c>
      <c r="H3738">
        <v>55.797840000000001</v>
      </c>
      <c r="I3738">
        <v>-120.53825999999999</v>
      </c>
      <c r="J3738">
        <v>23872</v>
      </c>
      <c r="K3738">
        <v>211110</v>
      </c>
      <c r="L3738" t="s">
        <v>342</v>
      </c>
      <c r="M3738" t="s">
        <v>343</v>
      </c>
      <c r="N3738" t="s">
        <v>2428</v>
      </c>
      <c r="O3738" t="s">
        <v>2428</v>
      </c>
      <c r="P3738">
        <v>894135797</v>
      </c>
      <c r="Q3738">
        <v>200751980</v>
      </c>
      <c r="AA3738" t="s">
        <v>122</v>
      </c>
      <c r="AB3738">
        <v>0.1343</v>
      </c>
      <c r="AC3738">
        <v>10.0283</v>
      </c>
      <c r="AD3738">
        <v>280.79239999999999</v>
      </c>
      <c r="AF3738">
        <v>0</v>
      </c>
      <c r="BG3738">
        <v>0</v>
      </c>
      <c r="BV3738">
        <v>0</v>
      </c>
      <c r="BX3738">
        <v>0</v>
      </c>
      <c r="BY3738">
        <v>280.92669999999998</v>
      </c>
      <c r="BZ3738">
        <v>11565.4573</v>
      </c>
      <c r="CA3738" t="s">
        <v>104</v>
      </c>
      <c r="CB3738" t="s">
        <v>104</v>
      </c>
      <c r="CC3738" t="s">
        <v>104</v>
      </c>
      <c r="CD3738" t="s">
        <v>105</v>
      </c>
      <c r="CE3738" t="s">
        <v>105</v>
      </c>
    </row>
    <row r="3739" spans="1:83" x14ac:dyDescent="0.25">
      <c r="A3739" t="s">
        <v>7681</v>
      </c>
      <c r="B3739">
        <v>2023</v>
      </c>
      <c r="C3739" t="s">
        <v>7682</v>
      </c>
      <c r="D3739" t="s">
        <v>3390</v>
      </c>
      <c r="E3739" t="s">
        <v>3180</v>
      </c>
      <c r="F3739" t="s">
        <v>194</v>
      </c>
      <c r="G3739" t="s">
        <v>3391</v>
      </c>
      <c r="H3739">
        <v>55.797840000000001</v>
      </c>
      <c r="I3739">
        <v>-120.53825999999999</v>
      </c>
      <c r="J3739">
        <v>23872</v>
      </c>
      <c r="K3739">
        <v>211110</v>
      </c>
      <c r="L3739" t="s">
        <v>342</v>
      </c>
      <c r="M3739" t="s">
        <v>343</v>
      </c>
      <c r="N3739" t="s">
        <v>2428</v>
      </c>
      <c r="O3739" t="s">
        <v>2428</v>
      </c>
      <c r="P3739">
        <v>894135797</v>
      </c>
      <c r="Q3739">
        <v>200751980</v>
      </c>
      <c r="AA3739" t="s">
        <v>103</v>
      </c>
      <c r="AB3739">
        <v>7870.1872000000003</v>
      </c>
      <c r="AC3739">
        <v>26.122199999999999</v>
      </c>
      <c r="AD3739">
        <v>731.42160000000001</v>
      </c>
      <c r="AE3739">
        <v>0.2412</v>
      </c>
      <c r="AF3739">
        <v>63.917999999999999</v>
      </c>
      <c r="BG3739">
        <v>0</v>
      </c>
      <c r="BV3739">
        <v>0</v>
      </c>
      <c r="BX3739">
        <v>0</v>
      </c>
      <c r="BY3739">
        <v>8665.5267999999996</v>
      </c>
      <c r="BZ3739">
        <v>11565.4573</v>
      </c>
      <c r="CA3739" t="s">
        <v>104</v>
      </c>
      <c r="CB3739" t="s">
        <v>105</v>
      </c>
      <c r="CC3739" t="s">
        <v>105</v>
      </c>
      <c r="CD3739" t="s">
        <v>105</v>
      </c>
      <c r="CE3739" t="s">
        <v>104</v>
      </c>
    </row>
    <row r="3740" spans="1:83" x14ac:dyDescent="0.25">
      <c r="A3740" t="s">
        <v>7683</v>
      </c>
      <c r="B3740">
        <v>2023</v>
      </c>
      <c r="C3740" t="s">
        <v>7684</v>
      </c>
      <c r="D3740" t="s">
        <v>3390</v>
      </c>
      <c r="E3740" t="s">
        <v>3180</v>
      </c>
      <c r="F3740" t="s">
        <v>194</v>
      </c>
      <c r="G3740" t="s">
        <v>3391</v>
      </c>
      <c r="H3740">
        <v>55.878010000000003</v>
      </c>
      <c r="I3740">
        <v>-120.56138</v>
      </c>
      <c r="J3740">
        <v>24083</v>
      </c>
      <c r="K3740">
        <v>211110</v>
      </c>
      <c r="L3740" t="s">
        <v>342</v>
      </c>
      <c r="M3740" t="s">
        <v>343</v>
      </c>
      <c r="N3740" t="s">
        <v>2428</v>
      </c>
      <c r="O3740" t="s">
        <v>2428</v>
      </c>
      <c r="P3740">
        <v>894135797</v>
      </c>
      <c r="Q3740">
        <v>200751980</v>
      </c>
      <c r="AA3740" t="s">
        <v>153</v>
      </c>
      <c r="AB3740">
        <v>1150.2262000000001</v>
      </c>
      <c r="AC3740">
        <v>6.2685000000000004</v>
      </c>
      <c r="AD3740">
        <v>175.518</v>
      </c>
      <c r="AE3740">
        <v>2.2000000000000001E-3</v>
      </c>
      <c r="AF3740">
        <v>0.58299999999999996</v>
      </c>
      <c r="BG3740">
        <v>0</v>
      </c>
      <c r="BV3740">
        <v>0</v>
      </c>
      <c r="BX3740">
        <v>0</v>
      </c>
      <c r="BY3740">
        <v>1326.3271999999999</v>
      </c>
      <c r="BZ3740">
        <v>16459.833200000001</v>
      </c>
      <c r="CA3740" t="s">
        <v>104</v>
      </c>
      <c r="CB3740" t="s">
        <v>105</v>
      </c>
      <c r="CC3740" t="s">
        <v>105</v>
      </c>
      <c r="CD3740" t="s">
        <v>105</v>
      </c>
      <c r="CE3740" t="s">
        <v>104</v>
      </c>
    </row>
    <row r="3741" spans="1:83" x14ac:dyDescent="0.25">
      <c r="A3741" t="s">
        <v>7683</v>
      </c>
      <c r="B3741">
        <v>2023</v>
      </c>
      <c r="C3741" t="s">
        <v>7684</v>
      </c>
      <c r="D3741" t="s">
        <v>3390</v>
      </c>
      <c r="E3741" t="s">
        <v>3180</v>
      </c>
      <c r="F3741" t="s">
        <v>194</v>
      </c>
      <c r="G3741" t="s">
        <v>3391</v>
      </c>
      <c r="H3741">
        <v>55.878010000000003</v>
      </c>
      <c r="I3741">
        <v>-120.56138</v>
      </c>
      <c r="J3741">
        <v>24083</v>
      </c>
      <c r="K3741">
        <v>211110</v>
      </c>
      <c r="L3741" t="s">
        <v>342</v>
      </c>
      <c r="M3741" t="s">
        <v>343</v>
      </c>
      <c r="N3741" t="s">
        <v>2428</v>
      </c>
      <c r="O3741" t="s">
        <v>2428</v>
      </c>
      <c r="P3741">
        <v>894135797</v>
      </c>
      <c r="Q3741">
        <v>200751980</v>
      </c>
      <c r="AA3741" t="s">
        <v>122</v>
      </c>
      <c r="AB3741">
        <v>0.59509999999999996</v>
      </c>
      <c r="AC3741">
        <v>74.4251</v>
      </c>
      <c r="AD3741">
        <v>2083.9027999999998</v>
      </c>
      <c r="AF3741">
        <v>0</v>
      </c>
      <c r="BG3741">
        <v>0</v>
      </c>
      <c r="BV3741">
        <v>0</v>
      </c>
      <c r="BX3741">
        <v>0</v>
      </c>
      <c r="BY3741">
        <v>2084.4978999999998</v>
      </c>
      <c r="BZ3741">
        <v>16459.833200000001</v>
      </c>
      <c r="CA3741" t="s">
        <v>104</v>
      </c>
      <c r="CB3741" t="s">
        <v>104</v>
      </c>
      <c r="CC3741" t="s">
        <v>104</v>
      </c>
      <c r="CD3741" t="s">
        <v>105</v>
      </c>
      <c r="CE3741" t="s">
        <v>105</v>
      </c>
    </row>
    <row r="3742" spans="1:83" x14ac:dyDescent="0.25">
      <c r="A3742" t="s">
        <v>7683</v>
      </c>
      <c r="B3742">
        <v>2023</v>
      </c>
      <c r="C3742" t="s">
        <v>7684</v>
      </c>
      <c r="D3742" t="s">
        <v>3390</v>
      </c>
      <c r="E3742" t="s">
        <v>3180</v>
      </c>
      <c r="F3742" t="s">
        <v>194</v>
      </c>
      <c r="G3742" t="s">
        <v>3391</v>
      </c>
      <c r="H3742">
        <v>55.878010000000003</v>
      </c>
      <c r="I3742">
        <v>-120.56138</v>
      </c>
      <c r="J3742">
        <v>24083</v>
      </c>
      <c r="K3742">
        <v>211110</v>
      </c>
      <c r="L3742" t="s">
        <v>342</v>
      </c>
      <c r="M3742" t="s">
        <v>343</v>
      </c>
      <c r="N3742" t="s">
        <v>2428</v>
      </c>
      <c r="O3742" t="s">
        <v>2428</v>
      </c>
      <c r="P3742">
        <v>894135797</v>
      </c>
      <c r="Q3742">
        <v>200751980</v>
      </c>
      <c r="AA3742" t="s">
        <v>103</v>
      </c>
      <c r="AB3742">
        <v>11847.246499999999</v>
      </c>
      <c r="AC3742">
        <v>39.261800000000001</v>
      </c>
      <c r="AD3742">
        <v>1099.3304000000001</v>
      </c>
      <c r="AE3742">
        <v>0.36509999999999998</v>
      </c>
      <c r="AF3742">
        <v>96.751499999999993</v>
      </c>
      <c r="BG3742">
        <v>0</v>
      </c>
      <c r="BV3742">
        <v>0</v>
      </c>
      <c r="BX3742">
        <v>0</v>
      </c>
      <c r="BY3742">
        <v>13043.3284</v>
      </c>
      <c r="BZ3742">
        <v>16459.833200000001</v>
      </c>
      <c r="CA3742" t="s">
        <v>104</v>
      </c>
      <c r="CB3742" t="s">
        <v>105</v>
      </c>
      <c r="CC3742" t="s">
        <v>105</v>
      </c>
      <c r="CD3742" t="s">
        <v>105</v>
      </c>
      <c r="CE3742" t="s">
        <v>104</v>
      </c>
    </row>
    <row r="3743" spans="1:83" x14ac:dyDescent="0.25">
      <c r="A3743" t="s">
        <v>7683</v>
      </c>
      <c r="B3743">
        <v>2023</v>
      </c>
      <c r="C3743" t="s">
        <v>7684</v>
      </c>
      <c r="D3743" t="s">
        <v>3390</v>
      </c>
      <c r="E3743" t="s">
        <v>3180</v>
      </c>
      <c r="F3743" t="s">
        <v>194</v>
      </c>
      <c r="G3743" t="s">
        <v>3391</v>
      </c>
      <c r="H3743">
        <v>55.878010000000003</v>
      </c>
      <c r="I3743">
        <v>-120.56138</v>
      </c>
      <c r="J3743">
        <v>24083</v>
      </c>
      <c r="K3743">
        <v>211110</v>
      </c>
      <c r="L3743" t="s">
        <v>342</v>
      </c>
      <c r="M3743" t="s">
        <v>343</v>
      </c>
      <c r="N3743" t="s">
        <v>2428</v>
      </c>
      <c r="O3743" t="s">
        <v>2428</v>
      </c>
      <c r="P3743">
        <v>894135797</v>
      </c>
      <c r="Q3743">
        <v>200751980</v>
      </c>
      <c r="AA3743" t="s">
        <v>123</v>
      </c>
      <c r="AB3743">
        <v>1.2999999999999999E-3</v>
      </c>
      <c r="AC3743">
        <v>0.20280000000000001</v>
      </c>
      <c r="AD3743">
        <v>5.6783999999999999</v>
      </c>
      <c r="AF3743">
        <v>0</v>
      </c>
      <c r="BG3743">
        <v>0</v>
      </c>
      <c r="BV3743">
        <v>0</v>
      </c>
      <c r="BX3743">
        <v>0</v>
      </c>
      <c r="BY3743">
        <v>5.6797000000000004</v>
      </c>
      <c r="BZ3743">
        <v>16459.833200000001</v>
      </c>
      <c r="CA3743" t="s">
        <v>104</v>
      </c>
      <c r="CB3743" t="s">
        <v>104</v>
      </c>
      <c r="CC3743" t="s">
        <v>104</v>
      </c>
      <c r="CD3743" t="s">
        <v>105</v>
      </c>
      <c r="CE3743" t="s">
        <v>105</v>
      </c>
    </row>
    <row r="3744" spans="1:83" x14ac:dyDescent="0.25">
      <c r="A3744" t="s">
        <v>7685</v>
      </c>
      <c r="B3744">
        <v>2023</v>
      </c>
      <c r="C3744" t="s">
        <v>7686</v>
      </c>
      <c r="D3744" t="s">
        <v>3390</v>
      </c>
      <c r="E3744" t="s">
        <v>3180</v>
      </c>
      <c r="F3744" t="s">
        <v>194</v>
      </c>
      <c r="G3744" t="s">
        <v>3391</v>
      </c>
      <c r="H3744">
        <v>55.78331</v>
      </c>
      <c r="I3744">
        <v>-120.53010999999999</v>
      </c>
      <c r="J3744">
        <v>29802</v>
      </c>
      <c r="K3744">
        <v>211110</v>
      </c>
      <c r="L3744" t="s">
        <v>342</v>
      </c>
      <c r="M3744" t="s">
        <v>343</v>
      </c>
      <c r="N3744" t="s">
        <v>2428</v>
      </c>
      <c r="O3744" t="s">
        <v>2428</v>
      </c>
      <c r="P3744">
        <v>894135797</v>
      </c>
      <c r="Q3744">
        <v>200751980</v>
      </c>
      <c r="AA3744" t="s">
        <v>153</v>
      </c>
      <c r="AB3744">
        <v>4575.0456999999997</v>
      </c>
      <c r="AC3744">
        <v>27.437000000000001</v>
      </c>
      <c r="AD3744">
        <v>768.23599999999999</v>
      </c>
      <c r="AE3744">
        <v>8.6999999999999994E-3</v>
      </c>
      <c r="AF3744">
        <v>2.3054999999999999</v>
      </c>
      <c r="BG3744">
        <v>0</v>
      </c>
      <c r="BV3744">
        <v>0</v>
      </c>
      <c r="BX3744">
        <v>0</v>
      </c>
      <c r="BY3744">
        <v>5345.5871999999999</v>
      </c>
      <c r="BZ3744">
        <v>11303.7786</v>
      </c>
      <c r="CA3744" t="s">
        <v>104</v>
      </c>
      <c r="CB3744" t="s">
        <v>105</v>
      </c>
      <c r="CC3744" t="s">
        <v>105</v>
      </c>
      <c r="CD3744" t="s">
        <v>105</v>
      </c>
      <c r="CE3744" t="s">
        <v>104</v>
      </c>
    </row>
    <row r="3745" spans="1:83" x14ac:dyDescent="0.25">
      <c r="A3745" t="s">
        <v>7685</v>
      </c>
      <c r="B3745">
        <v>2023</v>
      </c>
      <c r="C3745" t="s">
        <v>7686</v>
      </c>
      <c r="D3745" t="s">
        <v>3390</v>
      </c>
      <c r="E3745" t="s">
        <v>3180</v>
      </c>
      <c r="F3745" t="s">
        <v>194</v>
      </c>
      <c r="G3745" t="s">
        <v>3391</v>
      </c>
      <c r="H3745">
        <v>55.78331</v>
      </c>
      <c r="I3745">
        <v>-120.53010999999999</v>
      </c>
      <c r="J3745">
        <v>29802</v>
      </c>
      <c r="K3745">
        <v>211110</v>
      </c>
      <c r="L3745" t="s">
        <v>342</v>
      </c>
      <c r="M3745" t="s">
        <v>343</v>
      </c>
      <c r="N3745" t="s">
        <v>2428</v>
      </c>
      <c r="O3745" t="s">
        <v>2428</v>
      </c>
      <c r="P3745">
        <v>894135797</v>
      </c>
      <c r="Q3745">
        <v>200751980</v>
      </c>
      <c r="AA3745" t="s">
        <v>122</v>
      </c>
      <c r="AB3745">
        <v>0.12859999999999999</v>
      </c>
      <c r="AC3745">
        <v>16.921399999999998</v>
      </c>
      <c r="AD3745">
        <v>473.79919999999998</v>
      </c>
      <c r="AF3745">
        <v>0</v>
      </c>
      <c r="BG3745">
        <v>0</v>
      </c>
      <c r="BV3745">
        <v>0</v>
      </c>
      <c r="BX3745">
        <v>0</v>
      </c>
      <c r="BY3745">
        <v>473.92779999999999</v>
      </c>
      <c r="BZ3745">
        <v>11303.7786</v>
      </c>
      <c r="CA3745" t="s">
        <v>104</v>
      </c>
      <c r="CB3745" t="s">
        <v>104</v>
      </c>
      <c r="CC3745" t="s">
        <v>104</v>
      </c>
      <c r="CD3745" t="s">
        <v>105</v>
      </c>
      <c r="CE3745" t="s">
        <v>105</v>
      </c>
    </row>
    <row r="3746" spans="1:83" x14ac:dyDescent="0.25">
      <c r="A3746" t="s">
        <v>7685</v>
      </c>
      <c r="B3746">
        <v>2023</v>
      </c>
      <c r="C3746" t="s">
        <v>7686</v>
      </c>
      <c r="D3746" t="s">
        <v>3390</v>
      </c>
      <c r="E3746" t="s">
        <v>3180</v>
      </c>
      <c r="F3746" t="s">
        <v>194</v>
      </c>
      <c r="G3746" t="s">
        <v>3391</v>
      </c>
      <c r="H3746">
        <v>55.78331</v>
      </c>
      <c r="I3746">
        <v>-120.53010999999999</v>
      </c>
      <c r="J3746">
        <v>29802</v>
      </c>
      <c r="K3746">
        <v>211110</v>
      </c>
      <c r="L3746" t="s">
        <v>342</v>
      </c>
      <c r="M3746" t="s">
        <v>343</v>
      </c>
      <c r="N3746" t="s">
        <v>2428</v>
      </c>
      <c r="O3746" t="s">
        <v>2428</v>
      </c>
      <c r="P3746">
        <v>894135797</v>
      </c>
      <c r="Q3746">
        <v>200751980</v>
      </c>
      <c r="AA3746" t="s">
        <v>103</v>
      </c>
      <c r="AB3746">
        <v>4960.8558999999996</v>
      </c>
      <c r="AC3746">
        <v>16.311800000000002</v>
      </c>
      <c r="AD3746">
        <v>456.73039999999997</v>
      </c>
      <c r="AE3746">
        <v>0.15709999999999999</v>
      </c>
      <c r="AF3746">
        <v>41.631500000000003</v>
      </c>
      <c r="BG3746">
        <v>0</v>
      </c>
      <c r="BV3746">
        <v>0</v>
      </c>
      <c r="BX3746">
        <v>0</v>
      </c>
      <c r="BY3746">
        <v>5459.2178000000004</v>
      </c>
      <c r="BZ3746">
        <v>11303.7786</v>
      </c>
      <c r="CA3746" t="s">
        <v>104</v>
      </c>
      <c r="CB3746" t="s">
        <v>105</v>
      </c>
      <c r="CC3746" t="s">
        <v>105</v>
      </c>
      <c r="CD3746" t="s">
        <v>105</v>
      </c>
      <c r="CE3746" t="s">
        <v>104</v>
      </c>
    </row>
    <row r="3747" spans="1:83" x14ac:dyDescent="0.25">
      <c r="A3747" t="s">
        <v>7685</v>
      </c>
      <c r="B3747">
        <v>2023</v>
      </c>
      <c r="C3747" t="s">
        <v>7686</v>
      </c>
      <c r="D3747" t="s">
        <v>3390</v>
      </c>
      <c r="E3747" t="s">
        <v>3180</v>
      </c>
      <c r="F3747" t="s">
        <v>194</v>
      </c>
      <c r="G3747" t="s">
        <v>3391</v>
      </c>
      <c r="H3747">
        <v>55.78331</v>
      </c>
      <c r="I3747">
        <v>-120.53010999999999</v>
      </c>
      <c r="J3747">
        <v>29802</v>
      </c>
      <c r="K3747">
        <v>211110</v>
      </c>
      <c r="L3747" t="s">
        <v>342</v>
      </c>
      <c r="M3747" t="s">
        <v>343</v>
      </c>
      <c r="N3747" t="s">
        <v>2428</v>
      </c>
      <c r="O3747" t="s">
        <v>2428</v>
      </c>
      <c r="P3747">
        <v>894135797</v>
      </c>
      <c r="Q3747">
        <v>200751980</v>
      </c>
      <c r="AA3747" t="s">
        <v>123</v>
      </c>
      <c r="AB3747">
        <v>5.4000000000000003E-3</v>
      </c>
      <c r="AC3747">
        <v>0.89429999999999998</v>
      </c>
      <c r="AD3747">
        <v>25.040400000000002</v>
      </c>
      <c r="AF3747">
        <v>0</v>
      </c>
      <c r="BG3747">
        <v>0</v>
      </c>
      <c r="BV3747">
        <v>0</v>
      </c>
      <c r="BX3747">
        <v>0</v>
      </c>
      <c r="BY3747">
        <v>25.0458</v>
      </c>
      <c r="BZ3747">
        <v>11303.7786</v>
      </c>
      <c r="CA3747" t="s">
        <v>104</v>
      </c>
      <c r="CB3747" t="s">
        <v>104</v>
      </c>
      <c r="CC3747" t="s">
        <v>104</v>
      </c>
      <c r="CD3747" t="s">
        <v>105</v>
      </c>
      <c r="CE3747" t="s">
        <v>105</v>
      </c>
    </row>
    <row r="3748" spans="1:83" x14ac:dyDescent="0.25">
      <c r="A3748" t="s">
        <v>7687</v>
      </c>
      <c r="B3748">
        <v>2023</v>
      </c>
      <c r="C3748" t="s">
        <v>7688</v>
      </c>
      <c r="D3748" t="s">
        <v>7689</v>
      </c>
      <c r="E3748" t="s">
        <v>5063</v>
      </c>
      <c r="F3748" t="s">
        <v>94</v>
      </c>
      <c r="G3748" t="s">
        <v>7690</v>
      </c>
      <c r="H3748">
        <v>45.646000000000001</v>
      </c>
      <c r="I3748">
        <v>-72.957800000000006</v>
      </c>
      <c r="J3748">
        <v>5478</v>
      </c>
      <c r="K3748">
        <v>311515</v>
      </c>
      <c r="L3748" t="s">
        <v>4913</v>
      </c>
      <c r="M3748" t="s">
        <v>4914</v>
      </c>
      <c r="N3748" t="s">
        <v>7450</v>
      </c>
      <c r="P3748">
        <v>857572101</v>
      </c>
      <c r="Q3748">
        <v>0</v>
      </c>
      <c r="R3748" t="s">
        <v>7451</v>
      </c>
      <c r="S3748" t="s">
        <v>7452</v>
      </c>
      <c r="T3748">
        <v>5143283366</v>
      </c>
      <c r="U3748">
        <v>5002083</v>
      </c>
      <c r="V3748" t="s">
        <v>7453</v>
      </c>
      <c r="W3748" t="s">
        <v>7691</v>
      </c>
      <c r="X3748" t="s">
        <v>554</v>
      </c>
      <c r="Y3748" t="s">
        <v>94</v>
      </c>
      <c r="Z3748" t="s">
        <v>7449</v>
      </c>
      <c r="AA3748" t="s">
        <v>103</v>
      </c>
      <c r="AB3748">
        <v>11708</v>
      </c>
      <c r="AC3748">
        <v>0.23080000000000001</v>
      </c>
      <c r="AD3748">
        <v>6.4623999999999997</v>
      </c>
      <c r="AE3748">
        <v>0.20569999999999999</v>
      </c>
      <c r="AF3748">
        <v>54.5105</v>
      </c>
      <c r="BG3748">
        <v>0</v>
      </c>
      <c r="BV3748">
        <v>0</v>
      </c>
      <c r="BX3748">
        <v>0</v>
      </c>
      <c r="BY3748">
        <v>11768.972900000001</v>
      </c>
      <c r="BZ3748">
        <v>11873.8613</v>
      </c>
      <c r="CA3748" t="s">
        <v>104</v>
      </c>
      <c r="CB3748" t="s">
        <v>105</v>
      </c>
      <c r="CC3748" t="s">
        <v>104</v>
      </c>
      <c r="CD3748" t="s">
        <v>104</v>
      </c>
      <c r="CE3748" t="s">
        <v>104</v>
      </c>
    </row>
    <row r="3749" spans="1:83" x14ac:dyDescent="0.25">
      <c r="A3749" t="s">
        <v>7687</v>
      </c>
      <c r="B3749">
        <v>2023</v>
      </c>
      <c r="C3749" t="s">
        <v>7688</v>
      </c>
      <c r="D3749" t="s">
        <v>7689</v>
      </c>
      <c r="E3749" t="s">
        <v>5063</v>
      </c>
      <c r="F3749" t="s">
        <v>94</v>
      </c>
      <c r="G3749" t="s">
        <v>7690</v>
      </c>
      <c r="H3749">
        <v>45.646000000000001</v>
      </c>
      <c r="I3749">
        <v>-72.957800000000006</v>
      </c>
      <c r="J3749">
        <v>5478</v>
      </c>
      <c r="K3749">
        <v>311515</v>
      </c>
      <c r="L3749" t="s">
        <v>4913</v>
      </c>
      <c r="M3749" t="s">
        <v>4914</v>
      </c>
      <c r="N3749" t="s">
        <v>7450</v>
      </c>
      <c r="P3749">
        <v>857572101</v>
      </c>
      <c r="Q3749">
        <v>0</v>
      </c>
      <c r="R3749" t="s">
        <v>7451</v>
      </c>
      <c r="S3749" t="s">
        <v>7452</v>
      </c>
      <c r="T3749">
        <v>5143283366</v>
      </c>
      <c r="U3749">
        <v>5002083</v>
      </c>
      <c r="V3749" t="s">
        <v>7453</v>
      </c>
      <c r="W3749" t="s">
        <v>7691</v>
      </c>
      <c r="X3749" t="s">
        <v>554</v>
      </c>
      <c r="Y3749" t="s">
        <v>94</v>
      </c>
      <c r="Z3749" t="s">
        <v>7449</v>
      </c>
      <c r="AA3749" t="s">
        <v>154</v>
      </c>
      <c r="AB3749">
        <v>0</v>
      </c>
      <c r="AD3749">
        <v>0</v>
      </c>
      <c r="AF3749">
        <v>0</v>
      </c>
      <c r="AI3749">
        <v>1.52E-2</v>
      </c>
      <c r="AJ3749">
        <v>10.2904</v>
      </c>
      <c r="AO3749">
        <v>2.0400000000000001E-2</v>
      </c>
      <c r="AP3749">
        <v>64.668000000000006</v>
      </c>
      <c r="AS3749">
        <v>5.0000000000000001E-4</v>
      </c>
      <c r="AT3749">
        <v>0.65</v>
      </c>
      <c r="AW3749">
        <v>6.1000000000000004E-3</v>
      </c>
      <c r="AX3749">
        <v>29.28</v>
      </c>
      <c r="BG3749">
        <v>104.8884</v>
      </c>
      <c r="BV3749">
        <v>0</v>
      </c>
      <c r="BX3749">
        <v>0</v>
      </c>
      <c r="BY3749">
        <v>104.8884</v>
      </c>
      <c r="BZ3749">
        <v>11873.8613</v>
      </c>
      <c r="CA3749" t="s">
        <v>104</v>
      </c>
      <c r="CB3749" t="s">
        <v>105</v>
      </c>
      <c r="CC3749" t="s">
        <v>104</v>
      </c>
      <c r="CD3749" t="s">
        <v>104</v>
      </c>
      <c r="CE3749" t="s">
        <v>104</v>
      </c>
    </row>
    <row r="3750" spans="1:83" x14ac:dyDescent="0.25">
      <c r="A3750" t="s">
        <v>12023</v>
      </c>
      <c r="B3750">
        <v>2023</v>
      </c>
      <c r="C3750" t="s">
        <v>12024</v>
      </c>
      <c r="D3750" t="s">
        <v>12025</v>
      </c>
      <c r="E3750" t="s">
        <v>5565</v>
      </c>
      <c r="F3750" t="s">
        <v>111</v>
      </c>
      <c r="G3750" t="s">
        <v>2335</v>
      </c>
      <c r="H3750">
        <v>54.505400000000002</v>
      </c>
      <c r="I3750">
        <v>-118.7796</v>
      </c>
      <c r="J3750">
        <v>34792</v>
      </c>
      <c r="K3750">
        <v>111419</v>
      </c>
      <c r="L3750" t="s">
        <v>4405</v>
      </c>
      <c r="M3750" t="s">
        <v>4406</v>
      </c>
      <c r="N3750" t="s">
        <v>12026</v>
      </c>
      <c r="P3750">
        <v>832851015</v>
      </c>
      <c r="Q3750">
        <v>0</v>
      </c>
      <c r="R3750" t="s">
        <v>12192</v>
      </c>
      <c r="S3750" t="s">
        <v>12177</v>
      </c>
      <c r="T3750">
        <v>4035251475</v>
      </c>
      <c r="V3750" t="s">
        <v>12027</v>
      </c>
      <c r="X3750" t="s">
        <v>800</v>
      </c>
      <c r="Y3750" t="s">
        <v>111</v>
      </c>
      <c r="Z3750" t="s">
        <v>801</v>
      </c>
      <c r="BY3750">
        <v>28519.54</v>
      </c>
    </row>
    <row r="3751" spans="1:83" x14ac:dyDescent="0.25">
      <c r="A3751" t="s">
        <v>7692</v>
      </c>
      <c r="B3751">
        <v>2023</v>
      </c>
      <c r="C3751" t="s">
        <v>7693</v>
      </c>
      <c r="D3751" t="s">
        <v>405</v>
      </c>
      <c r="E3751" t="s">
        <v>2848</v>
      </c>
      <c r="F3751" t="s">
        <v>194</v>
      </c>
      <c r="H3751">
        <v>57.031999999999996</v>
      </c>
      <c r="I3751">
        <v>-122.3</v>
      </c>
      <c r="J3751">
        <v>23157</v>
      </c>
      <c r="K3751">
        <v>211110</v>
      </c>
      <c r="L3751" t="s">
        <v>342</v>
      </c>
      <c r="M3751" t="s">
        <v>343</v>
      </c>
      <c r="N3751" t="s">
        <v>5934</v>
      </c>
      <c r="O3751" t="s">
        <v>5934</v>
      </c>
      <c r="P3751">
        <v>898990171</v>
      </c>
      <c r="Q3751">
        <v>111111111</v>
      </c>
      <c r="R3751" t="s">
        <v>5935</v>
      </c>
      <c r="S3751" t="s">
        <v>5936</v>
      </c>
      <c r="T3751">
        <v>5879371949</v>
      </c>
      <c r="V3751" t="s">
        <v>5937</v>
      </c>
      <c r="W3751" t="s">
        <v>5938</v>
      </c>
      <c r="X3751" t="s">
        <v>120</v>
      </c>
      <c r="Y3751" t="s">
        <v>111</v>
      </c>
      <c r="Z3751" t="s">
        <v>5939</v>
      </c>
      <c r="AA3751" t="s">
        <v>153</v>
      </c>
      <c r="AB3751">
        <v>758.32169999999996</v>
      </c>
      <c r="AC3751">
        <v>3.3622999999999998</v>
      </c>
      <c r="AD3751">
        <v>94.144400000000005</v>
      </c>
      <c r="AE3751">
        <v>1.4E-3</v>
      </c>
      <c r="AF3751">
        <v>0.371</v>
      </c>
      <c r="BG3751">
        <v>0</v>
      </c>
      <c r="BV3751">
        <v>0</v>
      </c>
      <c r="BX3751">
        <v>0</v>
      </c>
      <c r="BY3751">
        <v>852.83709999999996</v>
      </c>
      <c r="BZ3751">
        <v>10033.3475</v>
      </c>
      <c r="CA3751" t="s">
        <v>104</v>
      </c>
      <c r="CB3751" t="s">
        <v>105</v>
      </c>
      <c r="CC3751" t="s">
        <v>104</v>
      </c>
      <c r="CD3751" t="s">
        <v>104</v>
      </c>
      <c r="CE3751" t="s">
        <v>104</v>
      </c>
    </row>
    <row r="3752" spans="1:83" x14ac:dyDescent="0.25">
      <c r="A3752" t="s">
        <v>7692</v>
      </c>
      <c r="B3752">
        <v>2023</v>
      </c>
      <c r="C3752" t="s">
        <v>7693</v>
      </c>
      <c r="D3752" t="s">
        <v>405</v>
      </c>
      <c r="E3752" t="s">
        <v>2848</v>
      </c>
      <c r="F3752" t="s">
        <v>194</v>
      </c>
      <c r="H3752">
        <v>57.031999999999996</v>
      </c>
      <c r="I3752">
        <v>-122.3</v>
      </c>
      <c r="J3752">
        <v>23157</v>
      </c>
      <c r="K3752">
        <v>211110</v>
      </c>
      <c r="L3752" t="s">
        <v>342</v>
      </c>
      <c r="M3752" t="s">
        <v>343</v>
      </c>
      <c r="N3752" t="s">
        <v>5934</v>
      </c>
      <c r="O3752" t="s">
        <v>5934</v>
      </c>
      <c r="P3752">
        <v>898990171</v>
      </c>
      <c r="Q3752">
        <v>111111111</v>
      </c>
      <c r="R3752" t="s">
        <v>5935</v>
      </c>
      <c r="S3752" t="s">
        <v>5936</v>
      </c>
      <c r="T3752">
        <v>5879371949</v>
      </c>
      <c r="V3752" t="s">
        <v>5937</v>
      </c>
      <c r="W3752" t="s">
        <v>5938</v>
      </c>
      <c r="X3752" t="s">
        <v>120</v>
      </c>
      <c r="Y3752" t="s">
        <v>111</v>
      </c>
      <c r="Z3752" t="s">
        <v>5939</v>
      </c>
      <c r="AA3752" t="s">
        <v>122</v>
      </c>
      <c r="AB3752">
        <v>5.5899999999999998E-2</v>
      </c>
      <c r="AC3752">
        <v>2.2158000000000002</v>
      </c>
      <c r="AD3752">
        <v>62.042400000000001</v>
      </c>
      <c r="AF3752">
        <v>0</v>
      </c>
      <c r="BG3752">
        <v>0</v>
      </c>
      <c r="BV3752">
        <v>0</v>
      </c>
      <c r="BX3752">
        <v>0</v>
      </c>
      <c r="BY3752">
        <v>62.098300000000002</v>
      </c>
      <c r="BZ3752">
        <v>10033.3475</v>
      </c>
      <c r="CA3752" t="s">
        <v>104</v>
      </c>
      <c r="CB3752" t="s">
        <v>104</v>
      </c>
      <c r="CC3752" t="s">
        <v>104</v>
      </c>
      <c r="CD3752" t="s">
        <v>105</v>
      </c>
      <c r="CE3752" t="s">
        <v>104</v>
      </c>
    </row>
    <row r="3753" spans="1:83" x14ac:dyDescent="0.25">
      <c r="A3753" t="s">
        <v>7692</v>
      </c>
      <c r="B3753">
        <v>2023</v>
      </c>
      <c r="C3753" t="s">
        <v>7693</v>
      </c>
      <c r="D3753" t="s">
        <v>405</v>
      </c>
      <c r="E3753" t="s">
        <v>2848</v>
      </c>
      <c r="F3753" t="s">
        <v>194</v>
      </c>
      <c r="H3753">
        <v>57.031999999999996</v>
      </c>
      <c r="I3753">
        <v>-122.3</v>
      </c>
      <c r="J3753">
        <v>23157</v>
      </c>
      <c r="K3753">
        <v>211110</v>
      </c>
      <c r="L3753" t="s">
        <v>342</v>
      </c>
      <c r="M3753" t="s">
        <v>343</v>
      </c>
      <c r="N3753" t="s">
        <v>5934</v>
      </c>
      <c r="O3753" t="s">
        <v>5934</v>
      </c>
      <c r="P3753">
        <v>898990171</v>
      </c>
      <c r="Q3753">
        <v>111111111</v>
      </c>
      <c r="R3753" t="s">
        <v>5935</v>
      </c>
      <c r="S3753" t="s">
        <v>5936</v>
      </c>
      <c r="T3753">
        <v>5879371949</v>
      </c>
      <c r="V3753" t="s">
        <v>5937</v>
      </c>
      <c r="W3753" t="s">
        <v>5938</v>
      </c>
      <c r="X3753" t="s">
        <v>120</v>
      </c>
      <c r="Y3753" t="s">
        <v>111</v>
      </c>
      <c r="Z3753" t="s">
        <v>5939</v>
      </c>
      <c r="AA3753" t="s">
        <v>103</v>
      </c>
      <c r="AB3753">
        <v>8820.8798000000006</v>
      </c>
      <c r="AC3753">
        <v>8.5070999999999994</v>
      </c>
      <c r="AD3753">
        <v>238.19880000000001</v>
      </c>
      <c r="AE3753">
        <v>0.22389999999999999</v>
      </c>
      <c r="AF3753">
        <v>59.333500000000001</v>
      </c>
      <c r="BG3753">
        <v>0</v>
      </c>
      <c r="BV3753">
        <v>0</v>
      </c>
      <c r="BX3753">
        <v>0</v>
      </c>
      <c r="BY3753">
        <v>9118.4120999999996</v>
      </c>
      <c r="BZ3753">
        <v>10033.3475</v>
      </c>
      <c r="CA3753" t="s">
        <v>104</v>
      </c>
      <c r="CB3753" t="s">
        <v>105</v>
      </c>
      <c r="CC3753" t="s">
        <v>104</v>
      </c>
      <c r="CD3753" t="s">
        <v>105</v>
      </c>
      <c r="CE3753" t="s">
        <v>104</v>
      </c>
    </row>
    <row r="3754" spans="1:83" x14ac:dyDescent="0.25">
      <c r="A3754" t="s">
        <v>7694</v>
      </c>
      <c r="B3754">
        <v>2023</v>
      </c>
      <c r="C3754" t="s">
        <v>7695</v>
      </c>
      <c r="D3754" t="s">
        <v>7696</v>
      </c>
      <c r="E3754" t="s">
        <v>7697</v>
      </c>
      <c r="F3754" t="s">
        <v>111</v>
      </c>
      <c r="G3754" t="s">
        <v>7698</v>
      </c>
      <c r="H3754">
        <v>52.8292</v>
      </c>
      <c r="I3754">
        <v>-110.8592</v>
      </c>
      <c r="J3754">
        <v>169</v>
      </c>
      <c r="K3754">
        <v>311990</v>
      </c>
      <c r="L3754" t="s">
        <v>4075</v>
      </c>
      <c r="M3754" t="s">
        <v>4076</v>
      </c>
      <c r="N3754" t="s">
        <v>2267</v>
      </c>
      <c r="O3754" t="s">
        <v>2267</v>
      </c>
      <c r="P3754">
        <v>131998593</v>
      </c>
      <c r="Q3754">
        <v>0</v>
      </c>
      <c r="AA3754" t="s">
        <v>103</v>
      </c>
      <c r="AB3754">
        <v>7737.433</v>
      </c>
      <c r="AC3754">
        <v>0.151</v>
      </c>
      <c r="AD3754">
        <v>4.2279999999999998</v>
      </c>
      <c r="AE3754">
        <v>0.13500000000000001</v>
      </c>
      <c r="AF3754">
        <v>35.774999999999999</v>
      </c>
      <c r="BG3754">
        <v>0</v>
      </c>
      <c r="BV3754">
        <v>0</v>
      </c>
      <c r="BX3754">
        <v>0</v>
      </c>
      <c r="BY3754">
        <v>7777.4359999999997</v>
      </c>
      <c r="BZ3754">
        <v>7785.5694480000002</v>
      </c>
      <c r="CA3754" t="s">
        <v>105</v>
      </c>
      <c r="CB3754" t="s">
        <v>104</v>
      </c>
      <c r="CC3754" t="s">
        <v>104</v>
      </c>
      <c r="CD3754" t="s">
        <v>104</v>
      </c>
      <c r="CE3754" t="s">
        <v>104</v>
      </c>
    </row>
    <row r="3755" spans="1:83" x14ac:dyDescent="0.25">
      <c r="A3755" t="s">
        <v>7694</v>
      </c>
      <c r="B3755">
        <v>2023</v>
      </c>
      <c r="C3755" t="s">
        <v>7695</v>
      </c>
      <c r="D3755" t="s">
        <v>7696</v>
      </c>
      <c r="E3755" t="s">
        <v>7697</v>
      </c>
      <c r="F3755" t="s">
        <v>111</v>
      </c>
      <c r="G3755" t="s">
        <v>7698</v>
      </c>
      <c r="H3755">
        <v>52.8292</v>
      </c>
      <c r="I3755">
        <v>-110.8592</v>
      </c>
      <c r="J3755">
        <v>169</v>
      </c>
      <c r="K3755">
        <v>311990</v>
      </c>
      <c r="L3755" t="s">
        <v>4075</v>
      </c>
      <c r="M3755" t="s">
        <v>4076</v>
      </c>
      <c r="N3755" t="s">
        <v>2267</v>
      </c>
      <c r="O3755" t="s">
        <v>2267</v>
      </c>
      <c r="P3755">
        <v>131998593</v>
      </c>
      <c r="Q3755">
        <v>0</v>
      </c>
      <c r="AA3755" t="s">
        <v>106</v>
      </c>
      <c r="AB3755">
        <v>8.0579999999999998</v>
      </c>
      <c r="AC3755">
        <v>1.9599999999999999E-4</v>
      </c>
      <c r="AD3755">
        <v>5.4879999999999998E-3</v>
      </c>
      <c r="AE3755">
        <v>2.6400000000000002E-4</v>
      </c>
      <c r="AF3755">
        <v>6.9959999999999994E-2</v>
      </c>
      <c r="BG3755">
        <v>0</v>
      </c>
      <c r="BV3755">
        <v>0</v>
      </c>
      <c r="BX3755">
        <v>0</v>
      </c>
      <c r="BY3755">
        <v>8.1334479999999996</v>
      </c>
      <c r="BZ3755">
        <v>7785.5694480000002</v>
      </c>
      <c r="CA3755" t="s">
        <v>105</v>
      </c>
      <c r="CB3755" t="s">
        <v>104</v>
      </c>
      <c r="CC3755" t="s">
        <v>104</v>
      </c>
      <c r="CD3755" t="s">
        <v>104</v>
      </c>
      <c r="CE3755" t="s">
        <v>104</v>
      </c>
    </row>
    <row r="3756" spans="1:83" x14ac:dyDescent="0.25">
      <c r="A3756" t="s">
        <v>7699</v>
      </c>
      <c r="B3756">
        <v>2023</v>
      </c>
      <c r="C3756" t="s">
        <v>7700</v>
      </c>
      <c r="F3756" t="s">
        <v>111</v>
      </c>
      <c r="G3756" t="s">
        <v>1088</v>
      </c>
      <c r="H3756">
        <v>54.293309999999998</v>
      </c>
      <c r="I3756">
        <v>-116.58190999999999</v>
      </c>
      <c r="J3756">
        <v>29794</v>
      </c>
      <c r="K3756">
        <v>211110</v>
      </c>
      <c r="L3756" t="s">
        <v>342</v>
      </c>
      <c r="M3756" t="s">
        <v>343</v>
      </c>
      <c r="N3756" t="s">
        <v>6537</v>
      </c>
      <c r="P3756">
        <v>897480687</v>
      </c>
      <c r="Q3756">
        <v>0</v>
      </c>
      <c r="AA3756" t="s">
        <v>153</v>
      </c>
      <c r="AB3756">
        <v>67.7</v>
      </c>
      <c r="AC3756">
        <v>0.32200000000000001</v>
      </c>
      <c r="AD3756">
        <v>9.016</v>
      </c>
      <c r="AE3756">
        <v>1E-3</v>
      </c>
      <c r="AF3756">
        <v>0.26500000000000001</v>
      </c>
      <c r="BG3756">
        <v>0</v>
      </c>
      <c r="BV3756">
        <v>0</v>
      </c>
      <c r="BX3756">
        <v>0</v>
      </c>
      <c r="BY3756">
        <v>76.980999999999995</v>
      </c>
      <c r="BZ3756">
        <v>63532.688300000002</v>
      </c>
      <c r="CA3756" t="s">
        <v>104</v>
      </c>
      <c r="CB3756" t="s">
        <v>105</v>
      </c>
      <c r="CC3756" t="s">
        <v>104</v>
      </c>
      <c r="CD3756" t="s">
        <v>104</v>
      </c>
      <c r="CE3756" t="s">
        <v>104</v>
      </c>
    </row>
    <row r="3757" spans="1:83" x14ac:dyDescent="0.25">
      <c r="A3757" t="s">
        <v>7699</v>
      </c>
      <c r="B3757">
        <v>2023</v>
      </c>
      <c r="C3757" t="s">
        <v>7700</v>
      </c>
      <c r="F3757" t="s">
        <v>111</v>
      </c>
      <c r="G3757" t="s">
        <v>1088</v>
      </c>
      <c r="H3757">
        <v>54.293309999999998</v>
      </c>
      <c r="I3757">
        <v>-116.58190999999999</v>
      </c>
      <c r="J3757">
        <v>29794</v>
      </c>
      <c r="K3757">
        <v>211110</v>
      </c>
      <c r="L3757" t="s">
        <v>342</v>
      </c>
      <c r="M3757" t="s">
        <v>343</v>
      </c>
      <c r="N3757" t="s">
        <v>6537</v>
      </c>
      <c r="P3757">
        <v>897480687</v>
      </c>
      <c r="Q3757">
        <v>0</v>
      </c>
      <c r="AA3757" t="s">
        <v>122</v>
      </c>
      <c r="AB3757">
        <v>0</v>
      </c>
      <c r="AC3757">
        <v>7.8090000000000002</v>
      </c>
      <c r="AD3757">
        <v>218.65199999999999</v>
      </c>
      <c r="AF3757">
        <v>0</v>
      </c>
      <c r="BG3757">
        <v>0</v>
      </c>
      <c r="BV3757">
        <v>0</v>
      </c>
      <c r="BX3757">
        <v>0</v>
      </c>
      <c r="BY3757">
        <v>218.65199999999999</v>
      </c>
      <c r="BZ3757">
        <v>63532.688300000002</v>
      </c>
      <c r="CA3757" t="s">
        <v>104</v>
      </c>
      <c r="CB3757" t="s">
        <v>105</v>
      </c>
      <c r="CC3757" t="s">
        <v>104</v>
      </c>
      <c r="CD3757" t="s">
        <v>104</v>
      </c>
      <c r="CE3757" t="s">
        <v>105</v>
      </c>
    </row>
    <row r="3758" spans="1:83" x14ac:dyDescent="0.25">
      <c r="A3758" t="s">
        <v>7699</v>
      </c>
      <c r="B3758">
        <v>2023</v>
      </c>
      <c r="C3758" t="s">
        <v>7700</v>
      </c>
      <c r="F3758" t="s">
        <v>111</v>
      </c>
      <c r="G3758" t="s">
        <v>1088</v>
      </c>
      <c r="H3758">
        <v>54.293309999999998</v>
      </c>
      <c r="I3758">
        <v>-116.58190999999999</v>
      </c>
      <c r="J3758">
        <v>29794</v>
      </c>
      <c r="K3758">
        <v>211110</v>
      </c>
      <c r="L3758" t="s">
        <v>342</v>
      </c>
      <c r="M3758" t="s">
        <v>343</v>
      </c>
      <c r="N3758" t="s">
        <v>6537</v>
      </c>
      <c r="P3758">
        <v>897480687</v>
      </c>
      <c r="Q3758">
        <v>0</v>
      </c>
      <c r="AA3758" t="s">
        <v>103</v>
      </c>
      <c r="AB3758">
        <v>46798.749000000003</v>
      </c>
      <c r="AC3758">
        <v>128.54589999999999</v>
      </c>
      <c r="AD3758">
        <v>3599.2851999999998</v>
      </c>
      <c r="AE3758">
        <v>1.2051000000000001</v>
      </c>
      <c r="AF3758">
        <v>319.35149999999999</v>
      </c>
      <c r="BG3758">
        <v>0</v>
      </c>
      <c r="BV3758">
        <v>0</v>
      </c>
      <c r="BX3758">
        <v>0</v>
      </c>
      <c r="BY3758">
        <v>50717.385699999999</v>
      </c>
      <c r="BZ3758">
        <v>63532.688300000002</v>
      </c>
      <c r="CA3758" t="s">
        <v>104</v>
      </c>
      <c r="CB3758" t="s">
        <v>105</v>
      </c>
      <c r="CC3758" t="s">
        <v>104</v>
      </c>
      <c r="CD3758" t="s">
        <v>104</v>
      </c>
      <c r="CE3758" t="s">
        <v>104</v>
      </c>
    </row>
    <row r="3759" spans="1:83" x14ac:dyDescent="0.25">
      <c r="A3759" t="s">
        <v>7699</v>
      </c>
      <c r="B3759">
        <v>2023</v>
      </c>
      <c r="C3759" t="s">
        <v>7700</v>
      </c>
      <c r="F3759" t="s">
        <v>111</v>
      </c>
      <c r="G3759" t="s">
        <v>1088</v>
      </c>
      <c r="H3759">
        <v>54.293309999999998</v>
      </c>
      <c r="I3759">
        <v>-116.58190999999999</v>
      </c>
      <c r="J3759">
        <v>29794</v>
      </c>
      <c r="K3759">
        <v>211110</v>
      </c>
      <c r="L3759" t="s">
        <v>342</v>
      </c>
      <c r="M3759" t="s">
        <v>343</v>
      </c>
      <c r="N3759" t="s">
        <v>6537</v>
      </c>
      <c r="P3759">
        <v>897480687</v>
      </c>
      <c r="Q3759">
        <v>0</v>
      </c>
      <c r="AA3759" t="s">
        <v>123</v>
      </c>
      <c r="AB3759">
        <v>7.7519999999999998</v>
      </c>
      <c r="AC3759">
        <v>446.85419999999999</v>
      </c>
      <c r="AD3759">
        <v>12511.917600000001</v>
      </c>
      <c r="AF3759">
        <v>0</v>
      </c>
      <c r="BG3759">
        <v>0</v>
      </c>
      <c r="BV3759">
        <v>0</v>
      </c>
      <c r="BX3759">
        <v>0</v>
      </c>
      <c r="BY3759">
        <v>12519.669599999999</v>
      </c>
      <c r="BZ3759">
        <v>63532.688300000002</v>
      </c>
      <c r="CA3759" t="s">
        <v>104</v>
      </c>
      <c r="CB3759" t="s">
        <v>105</v>
      </c>
      <c r="CC3759" t="s">
        <v>104</v>
      </c>
      <c r="CD3759" t="s">
        <v>104</v>
      </c>
      <c r="CE3759" t="s">
        <v>105</v>
      </c>
    </row>
    <row r="3760" spans="1:83" x14ac:dyDescent="0.25">
      <c r="A3760" t="s">
        <v>7701</v>
      </c>
      <c r="B3760">
        <v>2023</v>
      </c>
      <c r="C3760" t="s">
        <v>7702</v>
      </c>
      <c r="E3760" t="s">
        <v>7703</v>
      </c>
      <c r="F3760" t="s">
        <v>111</v>
      </c>
      <c r="H3760">
        <v>53.22672</v>
      </c>
      <c r="I3760">
        <v>-114.03437</v>
      </c>
      <c r="J3760">
        <v>24106</v>
      </c>
      <c r="K3760">
        <v>211110</v>
      </c>
      <c r="L3760" t="s">
        <v>342</v>
      </c>
      <c r="M3760" t="s">
        <v>343</v>
      </c>
      <c r="N3760" t="s">
        <v>7541</v>
      </c>
      <c r="P3760">
        <v>817996200</v>
      </c>
      <c r="Q3760">
        <v>0</v>
      </c>
      <c r="R3760" t="s">
        <v>7542</v>
      </c>
      <c r="S3760" t="s">
        <v>7543</v>
      </c>
      <c r="T3760">
        <v>4039300895</v>
      </c>
      <c r="V3760" t="s">
        <v>7544</v>
      </c>
      <c r="W3760" t="s">
        <v>7545</v>
      </c>
      <c r="X3760" t="s">
        <v>120</v>
      </c>
      <c r="Y3760" t="s">
        <v>111</v>
      </c>
      <c r="Z3760" t="s">
        <v>4712</v>
      </c>
      <c r="AA3760" t="s">
        <v>153</v>
      </c>
      <c r="AB3760">
        <v>10.715999999999999</v>
      </c>
      <c r="AC3760">
        <v>5.0900000000000001E-2</v>
      </c>
      <c r="AD3760">
        <v>1.4252</v>
      </c>
      <c r="AE3760">
        <v>2.0000000000000001E-4</v>
      </c>
      <c r="AF3760">
        <v>5.2999999999999999E-2</v>
      </c>
      <c r="BG3760">
        <v>0</v>
      </c>
      <c r="BV3760">
        <v>0</v>
      </c>
      <c r="BX3760">
        <v>0</v>
      </c>
      <c r="BY3760">
        <v>12.1942</v>
      </c>
      <c r="BZ3760">
        <v>10477.6648</v>
      </c>
      <c r="CA3760" t="s">
        <v>104</v>
      </c>
      <c r="CB3760" t="s">
        <v>105</v>
      </c>
      <c r="CC3760" t="s">
        <v>104</v>
      </c>
      <c r="CD3760" t="s">
        <v>104</v>
      </c>
      <c r="CE3760" t="s">
        <v>104</v>
      </c>
    </row>
    <row r="3761" spans="1:83" x14ac:dyDescent="0.25">
      <c r="A3761" t="s">
        <v>7701</v>
      </c>
      <c r="B3761">
        <v>2023</v>
      </c>
      <c r="C3761" t="s">
        <v>7702</v>
      </c>
      <c r="E3761" t="s">
        <v>7703</v>
      </c>
      <c r="F3761" t="s">
        <v>111</v>
      </c>
      <c r="H3761">
        <v>53.22672</v>
      </c>
      <c r="I3761">
        <v>-114.03437</v>
      </c>
      <c r="J3761">
        <v>24106</v>
      </c>
      <c r="K3761">
        <v>211110</v>
      </c>
      <c r="L3761" t="s">
        <v>342</v>
      </c>
      <c r="M3761" t="s">
        <v>343</v>
      </c>
      <c r="N3761" t="s">
        <v>7541</v>
      </c>
      <c r="P3761">
        <v>817996200</v>
      </c>
      <c r="Q3761">
        <v>0</v>
      </c>
      <c r="R3761" t="s">
        <v>7542</v>
      </c>
      <c r="S3761" t="s">
        <v>7543</v>
      </c>
      <c r="T3761">
        <v>4039300895</v>
      </c>
      <c r="V3761" t="s">
        <v>7544</v>
      </c>
      <c r="W3761" t="s">
        <v>7545</v>
      </c>
      <c r="X3761" t="s">
        <v>120</v>
      </c>
      <c r="Y3761" t="s">
        <v>111</v>
      </c>
      <c r="Z3761" t="s">
        <v>4712</v>
      </c>
      <c r="AA3761" t="s">
        <v>122</v>
      </c>
      <c r="AB3761">
        <v>0.1757</v>
      </c>
      <c r="AC3761">
        <v>7.3448000000000002</v>
      </c>
      <c r="AD3761">
        <v>205.65440000000001</v>
      </c>
      <c r="AF3761">
        <v>0</v>
      </c>
      <c r="BG3761">
        <v>0</v>
      </c>
      <c r="BV3761">
        <v>0</v>
      </c>
      <c r="BX3761">
        <v>0</v>
      </c>
      <c r="BY3761">
        <v>205.83009999999999</v>
      </c>
      <c r="BZ3761">
        <v>10477.6648</v>
      </c>
      <c r="CA3761" t="s">
        <v>104</v>
      </c>
      <c r="CB3761" t="s">
        <v>104</v>
      </c>
      <c r="CC3761" t="s">
        <v>105</v>
      </c>
      <c r="CD3761" t="s">
        <v>104</v>
      </c>
      <c r="CE3761" t="s">
        <v>104</v>
      </c>
    </row>
    <row r="3762" spans="1:83" x14ac:dyDescent="0.25">
      <c r="A3762" t="s">
        <v>7701</v>
      </c>
      <c r="B3762">
        <v>2023</v>
      </c>
      <c r="C3762" t="s">
        <v>7702</v>
      </c>
      <c r="E3762" t="s">
        <v>7703</v>
      </c>
      <c r="F3762" t="s">
        <v>111</v>
      </c>
      <c r="H3762">
        <v>53.22672</v>
      </c>
      <c r="I3762">
        <v>-114.03437</v>
      </c>
      <c r="J3762">
        <v>24106</v>
      </c>
      <c r="K3762">
        <v>211110</v>
      </c>
      <c r="L3762" t="s">
        <v>342</v>
      </c>
      <c r="M3762" t="s">
        <v>343</v>
      </c>
      <c r="N3762" t="s">
        <v>7541</v>
      </c>
      <c r="P3762">
        <v>817996200</v>
      </c>
      <c r="Q3762">
        <v>0</v>
      </c>
      <c r="R3762" t="s">
        <v>7542</v>
      </c>
      <c r="S3762" t="s">
        <v>7543</v>
      </c>
      <c r="T3762">
        <v>4039300895</v>
      </c>
      <c r="V3762" t="s">
        <v>7544</v>
      </c>
      <c r="W3762" t="s">
        <v>7545</v>
      </c>
      <c r="X3762" t="s">
        <v>120</v>
      </c>
      <c r="Y3762" t="s">
        <v>111</v>
      </c>
      <c r="Z3762" t="s">
        <v>4712</v>
      </c>
      <c r="AA3762" t="s">
        <v>103</v>
      </c>
      <c r="AB3762">
        <v>8461.8889999999992</v>
      </c>
      <c r="AC3762">
        <v>23.0246</v>
      </c>
      <c r="AD3762">
        <v>644.68880000000001</v>
      </c>
      <c r="AE3762">
        <v>0.21379999999999999</v>
      </c>
      <c r="AF3762">
        <v>56.656999999999996</v>
      </c>
      <c r="BG3762">
        <v>0</v>
      </c>
      <c r="BV3762">
        <v>0</v>
      </c>
      <c r="BX3762">
        <v>0</v>
      </c>
      <c r="BY3762">
        <v>9163.2348000000002</v>
      </c>
      <c r="BZ3762">
        <v>10477.6648</v>
      </c>
      <c r="CA3762" t="s">
        <v>104</v>
      </c>
      <c r="CB3762" t="s">
        <v>105</v>
      </c>
      <c r="CC3762" t="s">
        <v>104</v>
      </c>
      <c r="CD3762" t="s">
        <v>104</v>
      </c>
      <c r="CE3762" t="s">
        <v>104</v>
      </c>
    </row>
    <row r="3763" spans="1:83" x14ac:dyDescent="0.25">
      <c r="A3763" t="s">
        <v>7701</v>
      </c>
      <c r="B3763">
        <v>2023</v>
      </c>
      <c r="C3763" t="s">
        <v>7702</v>
      </c>
      <c r="E3763" t="s">
        <v>7703</v>
      </c>
      <c r="F3763" t="s">
        <v>111</v>
      </c>
      <c r="H3763">
        <v>53.22672</v>
      </c>
      <c r="I3763">
        <v>-114.03437</v>
      </c>
      <c r="J3763">
        <v>24106</v>
      </c>
      <c r="K3763">
        <v>211110</v>
      </c>
      <c r="L3763" t="s">
        <v>342</v>
      </c>
      <c r="M3763" t="s">
        <v>343</v>
      </c>
      <c r="N3763" t="s">
        <v>7541</v>
      </c>
      <c r="P3763">
        <v>817996200</v>
      </c>
      <c r="Q3763">
        <v>0</v>
      </c>
      <c r="R3763" t="s">
        <v>7542</v>
      </c>
      <c r="S3763" t="s">
        <v>7543</v>
      </c>
      <c r="T3763">
        <v>4039300895</v>
      </c>
      <c r="V3763" t="s">
        <v>7544</v>
      </c>
      <c r="W3763" t="s">
        <v>7545</v>
      </c>
      <c r="X3763" t="s">
        <v>120</v>
      </c>
      <c r="Y3763" t="s">
        <v>111</v>
      </c>
      <c r="Z3763" t="s">
        <v>4712</v>
      </c>
      <c r="AA3763" t="s">
        <v>123</v>
      </c>
      <c r="AB3763">
        <v>5.4781000000000004</v>
      </c>
      <c r="AC3763">
        <v>38.9617</v>
      </c>
      <c r="AD3763">
        <v>1090.9276</v>
      </c>
      <c r="AF3763">
        <v>0</v>
      </c>
      <c r="BG3763">
        <v>0</v>
      </c>
      <c r="BV3763">
        <v>0</v>
      </c>
      <c r="BX3763">
        <v>0</v>
      </c>
      <c r="BY3763">
        <v>1096.4057</v>
      </c>
      <c r="BZ3763">
        <v>10477.6648</v>
      </c>
      <c r="CA3763" t="s">
        <v>104</v>
      </c>
      <c r="CB3763" t="s">
        <v>104</v>
      </c>
      <c r="CC3763" t="s">
        <v>105</v>
      </c>
      <c r="CD3763" t="s">
        <v>104</v>
      </c>
      <c r="CE3763" t="s">
        <v>104</v>
      </c>
    </row>
    <row r="3764" spans="1:83" x14ac:dyDescent="0.25">
      <c r="A3764" t="s">
        <v>7704</v>
      </c>
      <c r="B3764">
        <v>2023</v>
      </c>
      <c r="C3764" t="s">
        <v>7705</v>
      </c>
      <c r="D3764" t="s">
        <v>7706</v>
      </c>
      <c r="E3764" t="s">
        <v>7707</v>
      </c>
      <c r="F3764" t="s">
        <v>111</v>
      </c>
      <c r="G3764" t="s">
        <v>7708</v>
      </c>
      <c r="H3764">
        <v>53.584420000000001</v>
      </c>
      <c r="I3764">
        <v>-113.61293000000001</v>
      </c>
      <c r="J3764">
        <v>29499</v>
      </c>
      <c r="K3764">
        <v>562210</v>
      </c>
      <c r="L3764" t="s">
        <v>304</v>
      </c>
      <c r="M3764" t="s">
        <v>305</v>
      </c>
      <c r="N3764" t="s">
        <v>1916</v>
      </c>
      <c r="O3764" t="s">
        <v>1916</v>
      </c>
      <c r="P3764">
        <v>876294844</v>
      </c>
      <c r="Q3764">
        <v>0</v>
      </c>
      <c r="AA3764" t="s">
        <v>106</v>
      </c>
      <c r="AB3764">
        <v>1093.0319999999999</v>
      </c>
      <c r="AC3764">
        <v>0.03</v>
      </c>
      <c r="AD3764">
        <v>0.84</v>
      </c>
      <c r="AE3764">
        <v>9.4E-2</v>
      </c>
      <c r="AF3764">
        <v>24.91</v>
      </c>
      <c r="BG3764">
        <v>0</v>
      </c>
      <c r="BV3764">
        <v>0</v>
      </c>
      <c r="BX3764">
        <v>0</v>
      </c>
      <c r="BY3764">
        <v>1118.7819999999999</v>
      </c>
      <c r="BZ3764">
        <v>60126.01</v>
      </c>
      <c r="CA3764" t="s">
        <v>104</v>
      </c>
      <c r="CB3764" t="s">
        <v>105</v>
      </c>
      <c r="CC3764" t="s">
        <v>104</v>
      </c>
      <c r="CD3764" t="s">
        <v>104</v>
      </c>
      <c r="CE3764" t="s">
        <v>104</v>
      </c>
    </row>
    <row r="3765" spans="1:83" x14ac:dyDescent="0.25">
      <c r="A3765" t="s">
        <v>7704</v>
      </c>
      <c r="B3765">
        <v>2023</v>
      </c>
      <c r="C3765" t="s">
        <v>7705</v>
      </c>
      <c r="D3765" t="s">
        <v>7706</v>
      </c>
      <c r="E3765" t="s">
        <v>7707</v>
      </c>
      <c r="F3765" t="s">
        <v>111</v>
      </c>
      <c r="G3765" t="s">
        <v>7708</v>
      </c>
      <c r="H3765">
        <v>53.584420000000001</v>
      </c>
      <c r="I3765">
        <v>-113.61293000000001</v>
      </c>
      <c r="J3765">
        <v>29499</v>
      </c>
      <c r="K3765">
        <v>562210</v>
      </c>
      <c r="L3765" t="s">
        <v>304</v>
      </c>
      <c r="M3765" t="s">
        <v>305</v>
      </c>
      <c r="N3765" t="s">
        <v>1916</v>
      </c>
      <c r="O3765" t="s">
        <v>1916</v>
      </c>
      <c r="P3765">
        <v>876294844</v>
      </c>
      <c r="Q3765">
        <v>0</v>
      </c>
      <c r="AA3765" t="s">
        <v>107</v>
      </c>
      <c r="AB3765">
        <v>0</v>
      </c>
      <c r="AC3765">
        <v>2107.4009999999998</v>
      </c>
      <c r="AD3765">
        <v>59007.228000000003</v>
      </c>
      <c r="AF3765">
        <v>0</v>
      </c>
      <c r="BG3765">
        <v>0</v>
      </c>
      <c r="BV3765">
        <v>0</v>
      </c>
      <c r="BX3765">
        <v>0</v>
      </c>
      <c r="BY3765">
        <v>59007.228000000003</v>
      </c>
      <c r="BZ3765">
        <v>60126.01</v>
      </c>
      <c r="CA3765" t="s">
        <v>104</v>
      </c>
      <c r="CB3765" t="s">
        <v>105</v>
      </c>
      <c r="CC3765" t="s">
        <v>105</v>
      </c>
      <c r="CD3765" t="s">
        <v>104</v>
      </c>
      <c r="CE3765" t="s">
        <v>104</v>
      </c>
    </row>
    <row r="3766" spans="1:83" x14ac:dyDescent="0.25">
      <c r="A3766" t="s">
        <v>7709</v>
      </c>
      <c r="B3766">
        <v>2023</v>
      </c>
      <c r="C3766" t="s">
        <v>7710</v>
      </c>
      <c r="D3766" t="s">
        <v>7711</v>
      </c>
      <c r="E3766" t="s">
        <v>7712</v>
      </c>
      <c r="F3766" t="s">
        <v>111</v>
      </c>
      <c r="H3766">
        <v>51.034179999999999</v>
      </c>
      <c r="I3766">
        <v>-115.04094000000001</v>
      </c>
      <c r="J3766">
        <v>0</v>
      </c>
      <c r="K3766">
        <v>221111</v>
      </c>
      <c r="L3766" t="s">
        <v>7713</v>
      </c>
      <c r="M3766" t="s">
        <v>7714</v>
      </c>
      <c r="N3766" t="s">
        <v>7715</v>
      </c>
      <c r="P3766">
        <v>759306939</v>
      </c>
      <c r="Q3766">
        <v>0</v>
      </c>
      <c r="AA3766" t="s">
        <v>103</v>
      </c>
      <c r="AB3766">
        <v>0.27618399999999999</v>
      </c>
      <c r="AC3766">
        <v>1.2E-5</v>
      </c>
      <c r="AD3766">
        <v>3.3599999999999998E-4</v>
      </c>
      <c r="AE3766">
        <v>5.0000000000000004E-6</v>
      </c>
      <c r="AF3766">
        <v>1.325E-3</v>
      </c>
      <c r="BG3766">
        <v>0</v>
      </c>
      <c r="BV3766">
        <v>0</v>
      </c>
      <c r="BX3766">
        <v>0</v>
      </c>
      <c r="BY3766">
        <v>0.27784500000000001</v>
      </c>
      <c r="BZ3766">
        <v>20.558076</v>
      </c>
      <c r="CA3766" t="s">
        <v>105</v>
      </c>
      <c r="CB3766" t="s">
        <v>104</v>
      </c>
      <c r="CC3766" t="s">
        <v>104</v>
      </c>
      <c r="CD3766" t="s">
        <v>104</v>
      </c>
      <c r="CE3766" t="s">
        <v>104</v>
      </c>
    </row>
    <row r="3767" spans="1:83" x14ac:dyDescent="0.25">
      <c r="A3767" t="s">
        <v>7709</v>
      </c>
      <c r="B3767">
        <v>2023</v>
      </c>
      <c r="C3767" t="s">
        <v>7710</v>
      </c>
      <c r="D3767" t="s">
        <v>7711</v>
      </c>
      <c r="E3767" t="s">
        <v>7712</v>
      </c>
      <c r="F3767" t="s">
        <v>111</v>
      </c>
      <c r="H3767">
        <v>51.034179999999999</v>
      </c>
      <c r="I3767">
        <v>-115.04094000000001</v>
      </c>
      <c r="J3767">
        <v>0</v>
      </c>
      <c r="K3767">
        <v>221111</v>
      </c>
      <c r="L3767" t="s">
        <v>7713</v>
      </c>
      <c r="M3767" t="s">
        <v>7714</v>
      </c>
      <c r="N3767" t="s">
        <v>7715</v>
      </c>
      <c r="P3767">
        <v>759306939</v>
      </c>
      <c r="Q3767">
        <v>0</v>
      </c>
      <c r="AA3767" t="s">
        <v>106</v>
      </c>
      <c r="AB3767">
        <v>20.118469999999999</v>
      </c>
      <c r="AC3767">
        <v>2.777E-3</v>
      </c>
      <c r="AD3767">
        <v>7.7756000000000006E-2</v>
      </c>
      <c r="AE3767">
        <v>3.1700000000000001E-4</v>
      </c>
      <c r="AF3767">
        <v>8.4004999999999996E-2</v>
      </c>
      <c r="BG3767">
        <v>0</v>
      </c>
      <c r="BV3767">
        <v>0</v>
      </c>
      <c r="BX3767">
        <v>0</v>
      </c>
      <c r="BY3767">
        <v>20.280231000000001</v>
      </c>
      <c r="BZ3767">
        <v>20.558076</v>
      </c>
      <c r="CA3767" t="s">
        <v>105</v>
      </c>
      <c r="CB3767" t="s">
        <v>104</v>
      </c>
      <c r="CC3767" t="s">
        <v>104</v>
      </c>
      <c r="CD3767" t="s">
        <v>104</v>
      </c>
      <c r="CE3767" t="s">
        <v>104</v>
      </c>
    </row>
    <row r="3768" spans="1:83" x14ac:dyDescent="0.25">
      <c r="A3768" t="s">
        <v>7716</v>
      </c>
      <c r="B3768">
        <v>2023</v>
      </c>
      <c r="C3768" t="s">
        <v>7717</v>
      </c>
      <c r="D3768" t="s">
        <v>7718</v>
      </c>
      <c r="E3768" t="s">
        <v>120</v>
      </c>
      <c r="F3768" t="s">
        <v>111</v>
      </c>
      <c r="H3768">
        <v>51.100999999999999</v>
      </c>
      <c r="I3768">
        <v>-114.28189999999999</v>
      </c>
      <c r="J3768">
        <v>0</v>
      </c>
      <c r="K3768">
        <v>221111</v>
      </c>
      <c r="L3768" t="s">
        <v>7713</v>
      </c>
      <c r="M3768" t="s">
        <v>7714</v>
      </c>
      <c r="N3768" t="s">
        <v>7715</v>
      </c>
      <c r="P3768">
        <v>759306939</v>
      </c>
      <c r="Q3768">
        <v>0</v>
      </c>
      <c r="AA3768" t="s">
        <v>103</v>
      </c>
      <c r="AB3768">
        <v>0.34937000000000001</v>
      </c>
      <c r="AC3768">
        <v>1.5999999999999999E-5</v>
      </c>
      <c r="AD3768">
        <v>4.4799999999999999E-4</v>
      </c>
      <c r="AE3768">
        <v>6.0000000000000002E-6</v>
      </c>
      <c r="AF3768">
        <v>1.5900000000000001E-3</v>
      </c>
      <c r="BG3768">
        <v>0</v>
      </c>
      <c r="BV3768">
        <v>0</v>
      </c>
      <c r="BX3768">
        <v>0</v>
      </c>
      <c r="BY3768">
        <v>0.351408</v>
      </c>
      <c r="BZ3768">
        <v>26.859839999999998</v>
      </c>
      <c r="CA3768" t="s">
        <v>105</v>
      </c>
      <c r="CB3768" t="s">
        <v>104</v>
      </c>
      <c r="CC3768" t="s">
        <v>104</v>
      </c>
      <c r="CD3768" t="s">
        <v>104</v>
      </c>
      <c r="CE3768" t="s">
        <v>104</v>
      </c>
    </row>
    <row r="3769" spans="1:83" x14ac:dyDescent="0.25">
      <c r="A3769" t="s">
        <v>7716</v>
      </c>
      <c r="B3769">
        <v>2023</v>
      </c>
      <c r="C3769" t="s">
        <v>7717</v>
      </c>
      <c r="D3769" t="s">
        <v>7718</v>
      </c>
      <c r="E3769" t="s">
        <v>120</v>
      </c>
      <c r="F3769" t="s">
        <v>111</v>
      </c>
      <c r="H3769">
        <v>51.100999999999999</v>
      </c>
      <c r="I3769">
        <v>-114.28189999999999</v>
      </c>
      <c r="J3769">
        <v>0</v>
      </c>
      <c r="K3769">
        <v>221111</v>
      </c>
      <c r="L3769" t="s">
        <v>7713</v>
      </c>
      <c r="M3769" t="s">
        <v>7714</v>
      </c>
      <c r="N3769" t="s">
        <v>7715</v>
      </c>
      <c r="P3769">
        <v>759306939</v>
      </c>
      <c r="Q3769">
        <v>0</v>
      </c>
      <c r="AA3769" t="s">
        <v>106</v>
      </c>
      <c r="AB3769">
        <v>26.308769000000002</v>
      </c>
      <c r="AC3769">
        <v>3.241E-3</v>
      </c>
      <c r="AD3769">
        <v>9.0747999999999995E-2</v>
      </c>
      <c r="AE3769">
        <v>4.1100000000000002E-4</v>
      </c>
      <c r="AF3769">
        <v>0.108915</v>
      </c>
      <c r="BG3769">
        <v>0</v>
      </c>
      <c r="BV3769">
        <v>0</v>
      </c>
      <c r="BX3769">
        <v>0</v>
      </c>
      <c r="BY3769">
        <v>26.508431999999999</v>
      </c>
      <c r="BZ3769">
        <v>26.859839999999998</v>
      </c>
      <c r="CA3769" t="s">
        <v>105</v>
      </c>
      <c r="CB3769" t="s">
        <v>104</v>
      </c>
      <c r="CC3769" t="s">
        <v>104</v>
      </c>
      <c r="CD3769" t="s">
        <v>104</v>
      </c>
      <c r="CE3769" t="s">
        <v>104</v>
      </c>
    </row>
    <row r="3770" spans="1:83" x14ac:dyDescent="0.25">
      <c r="A3770" t="s">
        <v>7719</v>
      </c>
      <c r="B3770">
        <v>2023</v>
      </c>
      <c r="C3770" t="s">
        <v>7720</v>
      </c>
      <c r="D3770" t="s">
        <v>7721</v>
      </c>
      <c r="E3770" t="s">
        <v>7722</v>
      </c>
      <c r="F3770" t="s">
        <v>111</v>
      </c>
      <c r="H3770">
        <v>52.308349999999997</v>
      </c>
      <c r="I3770">
        <v>-116.32326999999999</v>
      </c>
      <c r="J3770">
        <v>0</v>
      </c>
      <c r="K3770">
        <v>221111</v>
      </c>
      <c r="L3770" t="s">
        <v>7713</v>
      </c>
      <c r="M3770" t="s">
        <v>7714</v>
      </c>
      <c r="N3770" t="s">
        <v>7715</v>
      </c>
      <c r="P3770">
        <v>759306939</v>
      </c>
      <c r="Q3770">
        <v>0</v>
      </c>
      <c r="AA3770" t="s">
        <v>103</v>
      </c>
      <c r="AB3770">
        <v>15.826713</v>
      </c>
      <c r="AC3770">
        <v>2.8600000000000001E-4</v>
      </c>
      <c r="AD3770">
        <v>8.0079999999999995E-3</v>
      </c>
      <c r="AE3770">
        <v>1E-3</v>
      </c>
      <c r="AF3770">
        <v>0.26500000000000001</v>
      </c>
      <c r="BG3770">
        <v>0</v>
      </c>
      <c r="BV3770">
        <v>0</v>
      </c>
      <c r="BX3770">
        <v>0</v>
      </c>
      <c r="BY3770">
        <v>16.099720999999999</v>
      </c>
      <c r="BZ3770">
        <v>47.491610999999999</v>
      </c>
      <c r="CA3770" t="s">
        <v>105</v>
      </c>
      <c r="CB3770" t="s">
        <v>104</v>
      </c>
      <c r="CC3770" t="s">
        <v>104</v>
      </c>
      <c r="CD3770" t="s">
        <v>104</v>
      </c>
      <c r="CE3770" t="s">
        <v>104</v>
      </c>
    </row>
    <row r="3771" spans="1:83" x14ac:dyDescent="0.25">
      <c r="A3771" t="s">
        <v>7719</v>
      </c>
      <c r="B3771">
        <v>2023</v>
      </c>
      <c r="C3771" t="s">
        <v>7720</v>
      </c>
      <c r="D3771" t="s">
        <v>7721</v>
      </c>
      <c r="E3771" t="s">
        <v>7722</v>
      </c>
      <c r="F3771" t="s">
        <v>111</v>
      </c>
      <c r="H3771">
        <v>52.308349999999997</v>
      </c>
      <c r="I3771">
        <v>-116.32326999999999</v>
      </c>
      <c r="J3771">
        <v>0</v>
      </c>
      <c r="K3771">
        <v>221111</v>
      </c>
      <c r="L3771" t="s">
        <v>7713</v>
      </c>
      <c r="M3771" t="s">
        <v>7714</v>
      </c>
      <c r="N3771" t="s">
        <v>7715</v>
      </c>
      <c r="P3771">
        <v>759306939</v>
      </c>
      <c r="Q3771">
        <v>0</v>
      </c>
      <c r="AA3771" t="s">
        <v>106</v>
      </c>
      <c r="AB3771">
        <v>31.173648</v>
      </c>
      <c r="AC3771">
        <v>2.3240000000000001E-3</v>
      </c>
      <c r="AD3771">
        <v>6.5072000000000005E-2</v>
      </c>
      <c r="AE3771">
        <v>5.7799999999999995E-4</v>
      </c>
      <c r="AF3771">
        <v>0.15317</v>
      </c>
      <c r="BG3771">
        <v>0</v>
      </c>
      <c r="BV3771">
        <v>0</v>
      </c>
      <c r="BX3771">
        <v>0</v>
      </c>
      <c r="BY3771">
        <v>31.39189</v>
      </c>
      <c r="BZ3771">
        <v>47.491610999999999</v>
      </c>
      <c r="CA3771" t="s">
        <v>105</v>
      </c>
      <c r="CB3771" t="s">
        <v>104</v>
      </c>
      <c r="CC3771" t="s">
        <v>104</v>
      </c>
      <c r="CD3771" t="s">
        <v>104</v>
      </c>
      <c r="CE3771" t="s">
        <v>104</v>
      </c>
    </row>
    <row r="3772" spans="1:83" x14ac:dyDescent="0.25">
      <c r="A3772" t="s">
        <v>7723</v>
      </c>
      <c r="B3772">
        <v>2023</v>
      </c>
      <c r="C3772" t="s">
        <v>7724</v>
      </c>
      <c r="D3772" t="s">
        <v>7725</v>
      </c>
      <c r="E3772" t="s">
        <v>341</v>
      </c>
      <c r="F3772" t="s">
        <v>111</v>
      </c>
      <c r="H3772">
        <v>52.91</v>
      </c>
      <c r="I3772">
        <v>-115.375</v>
      </c>
      <c r="J3772">
        <v>0</v>
      </c>
      <c r="K3772">
        <v>221111</v>
      </c>
      <c r="L3772" t="s">
        <v>7713</v>
      </c>
      <c r="M3772" t="s">
        <v>7714</v>
      </c>
      <c r="N3772" t="s">
        <v>7715</v>
      </c>
      <c r="P3772">
        <v>759306939</v>
      </c>
      <c r="Q3772">
        <v>0</v>
      </c>
      <c r="AA3772" t="s">
        <v>103</v>
      </c>
      <c r="AB3772">
        <v>7.2574230000000002</v>
      </c>
      <c r="AC3772">
        <v>1.94E-4</v>
      </c>
      <c r="AD3772">
        <v>5.4320000000000002E-3</v>
      </c>
      <c r="AE3772">
        <v>2.5000000000000001E-4</v>
      </c>
      <c r="AF3772">
        <v>6.6250000000000003E-2</v>
      </c>
      <c r="BG3772">
        <v>0</v>
      </c>
      <c r="BV3772">
        <v>0</v>
      </c>
      <c r="BX3772">
        <v>0</v>
      </c>
      <c r="BY3772">
        <v>7.3291050000000002</v>
      </c>
      <c r="BZ3772">
        <v>101.1777</v>
      </c>
      <c r="CA3772" t="s">
        <v>105</v>
      </c>
      <c r="CB3772" t="s">
        <v>104</v>
      </c>
      <c r="CC3772" t="s">
        <v>104</v>
      </c>
      <c r="CD3772" t="s">
        <v>104</v>
      </c>
      <c r="CE3772" t="s">
        <v>104</v>
      </c>
    </row>
    <row r="3773" spans="1:83" x14ac:dyDescent="0.25">
      <c r="A3773" t="s">
        <v>7723</v>
      </c>
      <c r="B3773">
        <v>2023</v>
      </c>
      <c r="C3773" t="s">
        <v>7724</v>
      </c>
      <c r="D3773" t="s">
        <v>7725</v>
      </c>
      <c r="E3773" t="s">
        <v>341</v>
      </c>
      <c r="F3773" t="s">
        <v>111</v>
      </c>
      <c r="H3773">
        <v>52.91</v>
      </c>
      <c r="I3773">
        <v>-115.375</v>
      </c>
      <c r="J3773">
        <v>0</v>
      </c>
      <c r="K3773">
        <v>221111</v>
      </c>
      <c r="L3773" t="s">
        <v>7713</v>
      </c>
      <c r="M3773" t="s">
        <v>7714</v>
      </c>
      <c r="N3773" t="s">
        <v>7715</v>
      </c>
      <c r="P3773">
        <v>759306939</v>
      </c>
      <c r="Q3773">
        <v>0</v>
      </c>
      <c r="AA3773" t="s">
        <v>106</v>
      </c>
      <c r="AB3773">
        <v>93.190583000000004</v>
      </c>
      <c r="AC3773">
        <v>6.9189999999999998E-3</v>
      </c>
      <c r="AD3773">
        <v>0.19373199999999999</v>
      </c>
      <c r="AE3773">
        <v>1.7520000000000001E-3</v>
      </c>
      <c r="AF3773">
        <v>0.46428000000000003</v>
      </c>
      <c r="BG3773">
        <v>0</v>
      </c>
      <c r="BV3773">
        <v>0</v>
      </c>
      <c r="BX3773">
        <v>0</v>
      </c>
      <c r="BY3773">
        <v>93.848595000000003</v>
      </c>
      <c r="BZ3773">
        <v>101.1777</v>
      </c>
      <c r="CA3773" t="s">
        <v>105</v>
      </c>
      <c r="CB3773" t="s">
        <v>104</v>
      </c>
      <c r="CC3773" t="s">
        <v>104</v>
      </c>
      <c r="CD3773" t="s">
        <v>104</v>
      </c>
      <c r="CE3773" t="s">
        <v>104</v>
      </c>
    </row>
    <row r="3774" spans="1:83" x14ac:dyDescent="0.25">
      <c r="A3774" t="s">
        <v>7726</v>
      </c>
      <c r="B3774">
        <v>2023</v>
      </c>
      <c r="C3774" t="s">
        <v>7727</v>
      </c>
      <c r="D3774" t="s">
        <v>7728</v>
      </c>
      <c r="E3774" t="s">
        <v>7729</v>
      </c>
      <c r="F3774" t="s">
        <v>111</v>
      </c>
      <c r="H3774">
        <v>51.2</v>
      </c>
      <c r="I3774">
        <v>-115.502</v>
      </c>
      <c r="J3774">
        <v>0</v>
      </c>
      <c r="K3774">
        <v>221111</v>
      </c>
      <c r="L3774" t="s">
        <v>7713</v>
      </c>
      <c r="M3774" t="s">
        <v>7714</v>
      </c>
      <c r="N3774" t="s">
        <v>7715</v>
      </c>
      <c r="P3774">
        <v>759306939</v>
      </c>
      <c r="Q3774">
        <v>0</v>
      </c>
      <c r="AA3774" t="s">
        <v>103</v>
      </c>
      <c r="AB3774">
        <v>4.2892330000000003</v>
      </c>
      <c r="AC3774">
        <v>6.7999999999999999E-5</v>
      </c>
      <c r="AD3774">
        <v>1.9040000000000001E-3</v>
      </c>
      <c r="AE3774">
        <v>3.0499999999999999E-4</v>
      </c>
      <c r="AF3774">
        <v>8.0824999999999994E-2</v>
      </c>
      <c r="BG3774">
        <v>0</v>
      </c>
      <c r="BV3774">
        <v>0</v>
      </c>
      <c r="BX3774">
        <v>0</v>
      </c>
      <c r="BY3774">
        <v>4.3719619999999999</v>
      </c>
      <c r="BZ3774">
        <v>13.726578999999999</v>
      </c>
      <c r="CA3774" t="s">
        <v>105</v>
      </c>
      <c r="CB3774" t="s">
        <v>104</v>
      </c>
      <c r="CC3774" t="s">
        <v>104</v>
      </c>
      <c r="CD3774" t="s">
        <v>104</v>
      </c>
      <c r="CE3774" t="s">
        <v>104</v>
      </c>
    </row>
    <row r="3775" spans="1:83" x14ac:dyDescent="0.25">
      <c r="A3775" t="s">
        <v>7726</v>
      </c>
      <c r="B3775">
        <v>2023</v>
      </c>
      <c r="C3775" t="s">
        <v>7727</v>
      </c>
      <c r="D3775" t="s">
        <v>7728</v>
      </c>
      <c r="E3775" t="s">
        <v>7729</v>
      </c>
      <c r="F3775" t="s">
        <v>111</v>
      </c>
      <c r="H3775">
        <v>51.2</v>
      </c>
      <c r="I3775">
        <v>-115.502</v>
      </c>
      <c r="J3775">
        <v>0</v>
      </c>
      <c r="K3775">
        <v>221111</v>
      </c>
      <c r="L3775" t="s">
        <v>7713</v>
      </c>
      <c r="M3775" t="s">
        <v>7714</v>
      </c>
      <c r="N3775" t="s">
        <v>7715</v>
      </c>
      <c r="P3775">
        <v>759306939</v>
      </c>
      <c r="Q3775">
        <v>0</v>
      </c>
      <c r="AA3775" t="s">
        <v>106</v>
      </c>
      <c r="AB3775">
        <v>9.3021639999999994</v>
      </c>
      <c r="AC3775">
        <v>7.6599999999999997E-4</v>
      </c>
      <c r="AD3775">
        <v>2.1447999999999998E-2</v>
      </c>
      <c r="AE3775">
        <v>1.17E-4</v>
      </c>
      <c r="AF3775">
        <v>3.1005000000000001E-2</v>
      </c>
      <c r="BG3775">
        <v>0</v>
      </c>
      <c r="BV3775">
        <v>0</v>
      </c>
      <c r="BX3775">
        <v>0</v>
      </c>
      <c r="BY3775">
        <v>9.3546169999999993</v>
      </c>
      <c r="BZ3775">
        <v>13.726578999999999</v>
      </c>
      <c r="CA3775" t="s">
        <v>105</v>
      </c>
      <c r="CB3775" t="s">
        <v>104</v>
      </c>
      <c r="CC3775" t="s">
        <v>104</v>
      </c>
      <c r="CD3775" t="s">
        <v>104</v>
      </c>
      <c r="CE3775" t="s">
        <v>104</v>
      </c>
    </row>
    <row r="3776" spans="1:83" x14ac:dyDescent="0.25">
      <c r="A3776" t="s">
        <v>7730</v>
      </c>
      <c r="B3776">
        <v>2023</v>
      </c>
      <c r="C3776" t="s">
        <v>7731</v>
      </c>
      <c r="D3776" t="s">
        <v>7732</v>
      </c>
      <c r="E3776" t="s">
        <v>606</v>
      </c>
      <c r="F3776" t="s">
        <v>111</v>
      </c>
      <c r="H3776">
        <v>51.218000000000004</v>
      </c>
      <c r="I3776">
        <v>-114.70699999999999</v>
      </c>
      <c r="J3776">
        <v>0</v>
      </c>
      <c r="K3776">
        <v>221111</v>
      </c>
      <c r="L3776" t="s">
        <v>7713</v>
      </c>
      <c r="M3776" t="s">
        <v>7714</v>
      </c>
      <c r="N3776" t="s">
        <v>7715</v>
      </c>
      <c r="P3776">
        <v>759306939</v>
      </c>
      <c r="Q3776">
        <v>0</v>
      </c>
      <c r="AA3776" t="s">
        <v>103</v>
      </c>
      <c r="AB3776">
        <v>11.829549</v>
      </c>
      <c r="AC3776">
        <v>2.5900000000000001E-4</v>
      </c>
      <c r="AD3776">
        <v>7.2519999999999998E-3</v>
      </c>
      <c r="AE3776">
        <v>2.1699999999999999E-4</v>
      </c>
      <c r="AF3776">
        <v>5.7505000000000001E-2</v>
      </c>
      <c r="BG3776">
        <v>0</v>
      </c>
      <c r="BV3776">
        <v>0</v>
      </c>
      <c r="BX3776">
        <v>0</v>
      </c>
      <c r="BY3776">
        <v>11.894306</v>
      </c>
      <c r="BZ3776">
        <v>96.350819000000001</v>
      </c>
      <c r="CA3776" t="s">
        <v>105</v>
      </c>
      <c r="CB3776" t="s">
        <v>104</v>
      </c>
      <c r="CC3776" t="s">
        <v>104</v>
      </c>
      <c r="CD3776" t="s">
        <v>104</v>
      </c>
      <c r="CE3776" t="s">
        <v>104</v>
      </c>
    </row>
    <row r="3777" spans="1:83" x14ac:dyDescent="0.25">
      <c r="A3777" t="s">
        <v>7730</v>
      </c>
      <c r="B3777">
        <v>2023</v>
      </c>
      <c r="C3777" t="s">
        <v>7731</v>
      </c>
      <c r="D3777" t="s">
        <v>7732</v>
      </c>
      <c r="E3777" t="s">
        <v>606</v>
      </c>
      <c r="F3777" t="s">
        <v>111</v>
      </c>
      <c r="H3777">
        <v>51.218000000000004</v>
      </c>
      <c r="I3777">
        <v>-114.70699999999999</v>
      </c>
      <c r="J3777">
        <v>0</v>
      </c>
      <c r="K3777">
        <v>221111</v>
      </c>
      <c r="L3777" t="s">
        <v>7713</v>
      </c>
      <c r="M3777" t="s">
        <v>7714</v>
      </c>
      <c r="N3777" t="s">
        <v>7715</v>
      </c>
      <c r="P3777">
        <v>759306939</v>
      </c>
      <c r="Q3777">
        <v>0</v>
      </c>
      <c r="AA3777" t="s">
        <v>106</v>
      </c>
      <c r="AB3777">
        <v>83.821770999999998</v>
      </c>
      <c r="AC3777">
        <v>1.0309E-2</v>
      </c>
      <c r="AD3777">
        <v>0.28865200000000002</v>
      </c>
      <c r="AE3777">
        <v>1.3060000000000001E-3</v>
      </c>
      <c r="AF3777">
        <v>0.34609000000000001</v>
      </c>
      <c r="BG3777">
        <v>0</v>
      </c>
      <c r="BV3777">
        <v>0</v>
      </c>
      <c r="BX3777">
        <v>0</v>
      </c>
      <c r="BY3777">
        <v>84.456513000000001</v>
      </c>
      <c r="BZ3777">
        <v>96.350819000000001</v>
      </c>
      <c r="CA3777" t="s">
        <v>105</v>
      </c>
      <c r="CB3777" t="s">
        <v>104</v>
      </c>
      <c r="CC3777" t="s">
        <v>104</v>
      </c>
      <c r="CD3777" t="s">
        <v>104</v>
      </c>
      <c r="CE3777" t="s">
        <v>104</v>
      </c>
    </row>
    <row r="3778" spans="1:83" x14ac:dyDescent="0.25">
      <c r="A3778" t="s">
        <v>7733</v>
      </c>
      <c r="B3778">
        <v>2023</v>
      </c>
      <c r="C3778" t="s">
        <v>7734</v>
      </c>
      <c r="D3778" t="s">
        <v>7735</v>
      </c>
      <c r="E3778" t="s">
        <v>7712</v>
      </c>
      <c r="F3778" t="s">
        <v>111</v>
      </c>
      <c r="H3778">
        <v>51.118000000000002</v>
      </c>
      <c r="I3778">
        <v>-115.03400000000001</v>
      </c>
      <c r="J3778">
        <v>0</v>
      </c>
      <c r="K3778">
        <v>221111</v>
      </c>
      <c r="L3778" t="s">
        <v>7713</v>
      </c>
      <c r="M3778" t="s">
        <v>7714</v>
      </c>
      <c r="N3778" t="s">
        <v>7715</v>
      </c>
      <c r="P3778">
        <v>759306939</v>
      </c>
      <c r="Q3778">
        <v>0</v>
      </c>
      <c r="AA3778" t="s">
        <v>103</v>
      </c>
      <c r="AB3778">
        <v>0.29203000000000001</v>
      </c>
      <c r="AC3778">
        <v>1.2999999999999999E-5</v>
      </c>
      <c r="AD3778">
        <v>3.6400000000000001E-4</v>
      </c>
      <c r="AE3778">
        <v>5.0000000000000004E-6</v>
      </c>
      <c r="AF3778">
        <v>1.325E-3</v>
      </c>
      <c r="BG3778">
        <v>0</v>
      </c>
      <c r="BV3778">
        <v>0</v>
      </c>
      <c r="BX3778">
        <v>0</v>
      </c>
      <c r="BY3778">
        <v>0.29371900000000001</v>
      </c>
      <c r="BZ3778">
        <v>22.124065999999999</v>
      </c>
      <c r="CA3778" t="s">
        <v>105</v>
      </c>
      <c r="CB3778" t="s">
        <v>104</v>
      </c>
      <c r="CC3778" t="s">
        <v>104</v>
      </c>
      <c r="CD3778" t="s">
        <v>104</v>
      </c>
      <c r="CE3778" t="s">
        <v>104</v>
      </c>
    </row>
    <row r="3779" spans="1:83" x14ac:dyDescent="0.25">
      <c r="A3779" t="s">
        <v>7733</v>
      </c>
      <c r="B3779">
        <v>2023</v>
      </c>
      <c r="C3779" t="s">
        <v>7734</v>
      </c>
      <c r="D3779" t="s">
        <v>7735</v>
      </c>
      <c r="E3779" t="s">
        <v>7712</v>
      </c>
      <c r="F3779" t="s">
        <v>111</v>
      </c>
      <c r="H3779">
        <v>51.118000000000002</v>
      </c>
      <c r="I3779">
        <v>-115.03400000000001</v>
      </c>
      <c r="J3779">
        <v>0</v>
      </c>
      <c r="K3779">
        <v>221111</v>
      </c>
      <c r="L3779" t="s">
        <v>7713</v>
      </c>
      <c r="M3779" t="s">
        <v>7714</v>
      </c>
      <c r="N3779" t="s">
        <v>7715</v>
      </c>
      <c r="P3779">
        <v>759306939</v>
      </c>
      <c r="Q3779">
        <v>0</v>
      </c>
      <c r="AA3779" t="s">
        <v>106</v>
      </c>
      <c r="AB3779">
        <v>21.666045</v>
      </c>
      <c r="AC3779">
        <v>2.6689999999999999E-3</v>
      </c>
      <c r="AD3779">
        <v>7.4732000000000007E-2</v>
      </c>
      <c r="AE3779">
        <v>3.3799999999999998E-4</v>
      </c>
      <c r="AF3779">
        <v>8.9569999999999997E-2</v>
      </c>
      <c r="BG3779">
        <v>0</v>
      </c>
      <c r="BV3779">
        <v>0</v>
      </c>
      <c r="BX3779">
        <v>0</v>
      </c>
      <c r="BY3779">
        <v>21.830347</v>
      </c>
      <c r="BZ3779">
        <v>22.124065999999999</v>
      </c>
      <c r="CA3779" t="s">
        <v>105</v>
      </c>
      <c r="CB3779" t="s">
        <v>104</v>
      </c>
      <c r="CC3779" t="s">
        <v>104</v>
      </c>
      <c r="CD3779" t="s">
        <v>104</v>
      </c>
      <c r="CE3779" t="s">
        <v>104</v>
      </c>
    </row>
    <row r="3780" spans="1:83" x14ac:dyDescent="0.25">
      <c r="A3780" t="s">
        <v>7736</v>
      </c>
      <c r="B3780">
        <v>2023</v>
      </c>
      <c r="C3780" t="s">
        <v>7737</v>
      </c>
      <c r="D3780" t="s">
        <v>7711</v>
      </c>
      <c r="E3780" t="s">
        <v>7738</v>
      </c>
      <c r="F3780" t="s">
        <v>111</v>
      </c>
      <c r="H3780">
        <v>50.633000000000003</v>
      </c>
      <c r="I3780">
        <v>-115.139</v>
      </c>
      <c r="J3780">
        <v>0</v>
      </c>
      <c r="K3780">
        <v>221111</v>
      </c>
      <c r="L3780" t="s">
        <v>7713</v>
      </c>
      <c r="M3780" t="s">
        <v>7714</v>
      </c>
      <c r="N3780" t="s">
        <v>7715</v>
      </c>
      <c r="P3780">
        <v>759306939</v>
      </c>
      <c r="Q3780">
        <v>0</v>
      </c>
      <c r="AA3780" t="s">
        <v>103</v>
      </c>
      <c r="AB3780">
        <v>0.42475800000000002</v>
      </c>
      <c r="AC3780">
        <v>1.2999999999999999E-5</v>
      </c>
      <c r="AD3780">
        <v>3.6400000000000001E-4</v>
      </c>
      <c r="AE3780">
        <v>3.9999999999999998E-6</v>
      </c>
      <c r="AF3780">
        <v>1.06E-3</v>
      </c>
      <c r="BG3780">
        <v>0</v>
      </c>
      <c r="BV3780">
        <v>0</v>
      </c>
      <c r="BX3780">
        <v>0</v>
      </c>
      <c r="BY3780">
        <v>0.42618200000000001</v>
      </c>
      <c r="BZ3780">
        <v>8.2228320000000004</v>
      </c>
      <c r="CA3780" t="s">
        <v>105</v>
      </c>
      <c r="CB3780" t="s">
        <v>104</v>
      </c>
      <c r="CC3780" t="s">
        <v>104</v>
      </c>
      <c r="CD3780" t="s">
        <v>104</v>
      </c>
      <c r="CE3780" t="s">
        <v>104</v>
      </c>
    </row>
    <row r="3781" spans="1:83" x14ac:dyDescent="0.25">
      <c r="A3781" t="s">
        <v>7736</v>
      </c>
      <c r="B3781">
        <v>2023</v>
      </c>
      <c r="C3781" t="s">
        <v>7737</v>
      </c>
      <c r="D3781" t="s">
        <v>7711</v>
      </c>
      <c r="E3781" t="s">
        <v>7738</v>
      </c>
      <c r="F3781" t="s">
        <v>111</v>
      </c>
      <c r="H3781">
        <v>50.633000000000003</v>
      </c>
      <c r="I3781">
        <v>-115.139</v>
      </c>
      <c r="J3781">
        <v>0</v>
      </c>
      <c r="K3781">
        <v>221111</v>
      </c>
      <c r="L3781" t="s">
        <v>7713</v>
      </c>
      <c r="M3781" t="s">
        <v>7714</v>
      </c>
      <c r="N3781" t="s">
        <v>7715</v>
      </c>
      <c r="P3781">
        <v>759306939</v>
      </c>
      <c r="Q3781">
        <v>0</v>
      </c>
      <c r="AA3781" t="s">
        <v>106</v>
      </c>
      <c r="AB3781">
        <v>7.7378729999999996</v>
      </c>
      <c r="AC3781">
        <v>9.5399999999999999E-4</v>
      </c>
      <c r="AD3781">
        <v>2.6712E-2</v>
      </c>
      <c r="AE3781">
        <v>1.21E-4</v>
      </c>
      <c r="AF3781">
        <v>3.2065000000000003E-2</v>
      </c>
      <c r="BG3781">
        <v>0</v>
      </c>
      <c r="BV3781">
        <v>0</v>
      </c>
      <c r="BX3781">
        <v>0</v>
      </c>
      <c r="BY3781">
        <v>7.7966499999999996</v>
      </c>
      <c r="BZ3781">
        <v>8.2228320000000004</v>
      </c>
      <c r="CA3781" t="s">
        <v>105</v>
      </c>
      <c r="CB3781" t="s">
        <v>104</v>
      </c>
      <c r="CC3781" t="s">
        <v>104</v>
      </c>
      <c r="CD3781" t="s">
        <v>104</v>
      </c>
      <c r="CE3781" t="s">
        <v>104</v>
      </c>
    </row>
    <row r="3782" spans="1:83" x14ac:dyDescent="0.25">
      <c r="A3782" t="s">
        <v>7739</v>
      </c>
      <c r="B3782">
        <v>2023</v>
      </c>
      <c r="C3782" t="s">
        <v>7740</v>
      </c>
      <c r="D3782" t="s">
        <v>7735</v>
      </c>
      <c r="E3782" t="s">
        <v>7712</v>
      </c>
      <c r="F3782" t="s">
        <v>111</v>
      </c>
      <c r="H3782">
        <v>51.097000000000001</v>
      </c>
      <c r="I3782">
        <v>-115.057</v>
      </c>
      <c r="J3782">
        <v>0</v>
      </c>
      <c r="K3782">
        <v>221111</v>
      </c>
      <c r="L3782" t="s">
        <v>7713</v>
      </c>
      <c r="M3782" t="s">
        <v>7714</v>
      </c>
      <c r="N3782" t="s">
        <v>7715</v>
      </c>
      <c r="P3782">
        <v>759306939</v>
      </c>
      <c r="Q3782">
        <v>0</v>
      </c>
      <c r="AA3782" t="s">
        <v>103</v>
      </c>
      <c r="AB3782">
        <v>22.482202999999998</v>
      </c>
      <c r="AC3782">
        <v>4.4999999999999999E-4</v>
      </c>
      <c r="AD3782">
        <v>1.26E-2</v>
      </c>
      <c r="AE3782">
        <v>4.1199999999999999E-4</v>
      </c>
      <c r="AF3782">
        <v>0.10918</v>
      </c>
      <c r="BG3782">
        <v>0</v>
      </c>
      <c r="BV3782">
        <v>0</v>
      </c>
      <c r="BX3782">
        <v>0</v>
      </c>
      <c r="BY3782">
        <v>22.603982999999999</v>
      </c>
      <c r="BZ3782">
        <v>52.230659000000003</v>
      </c>
      <c r="CA3782" t="s">
        <v>105</v>
      </c>
      <c r="CB3782" t="s">
        <v>104</v>
      </c>
      <c r="CC3782" t="s">
        <v>104</v>
      </c>
      <c r="CD3782" t="s">
        <v>104</v>
      </c>
      <c r="CE3782" t="s">
        <v>104</v>
      </c>
    </row>
    <row r="3783" spans="1:83" x14ac:dyDescent="0.25">
      <c r="A3783" t="s">
        <v>7739</v>
      </c>
      <c r="B3783">
        <v>2023</v>
      </c>
      <c r="C3783" t="s">
        <v>7740</v>
      </c>
      <c r="D3783" t="s">
        <v>7735</v>
      </c>
      <c r="E3783" t="s">
        <v>7712</v>
      </c>
      <c r="F3783" t="s">
        <v>111</v>
      </c>
      <c r="H3783">
        <v>51.097000000000001</v>
      </c>
      <c r="I3783">
        <v>-115.057</v>
      </c>
      <c r="J3783">
        <v>0</v>
      </c>
      <c r="K3783">
        <v>221111</v>
      </c>
      <c r="L3783" t="s">
        <v>7713</v>
      </c>
      <c r="M3783" t="s">
        <v>7714</v>
      </c>
      <c r="N3783" t="s">
        <v>7715</v>
      </c>
      <c r="P3783">
        <v>759306939</v>
      </c>
      <c r="Q3783">
        <v>0</v>
      </c>
      <c r="AA3783" t="s">
        <v>106</v>
      </c>
      <c r="AB3783">
        <v>29.403918000000001</v>
      </c>
      <c r="AC3783">
        <v>3.6210000000000001E-3</v>
      </c>
      <c r="AD3783">
        <v>0.10138800000000001</v>
      </c>
      <c r="AE3783">
        <v>4.5800000000000002E-4</v>
      </c>
      <c r="AF3783">
        <v>0.12137000000000001</v>
      </c>
      <c r="BG3783">
        <v>0</v>
      </c>
      <c r="BV3783">
        <v>0</v>
      </c>
      <c r="BX3783">
        <v>0</v>
      </c>
      <c r="BY3783">
        <v>29.626676</v>
      </c>
      <c r="BZ3783">
        <v>52.230659000000003</v>
      </c>
      <c r="CA3783" t="s">
        <v>105</v>
      </c>
      <c r="CB3783" t="s">
        <v>104</v>
      </c>
      <c r="CC3783" t="s">
        <v>104</v>
      </c>
      <c r="CD3783" t="s">
        <v>104</v>
      </c>
      <c r="CE3783" t="s">
        <v>104</v>
      </c>
    </row>
    <row r="3784" spans="1:83" x14ac:dyDescent="0.25">
      <c r="A3784" t="s">
        <v>7741</v>
      </c>
      <c r="B3784">
        <v>2023</v>
      </c>
      <c r="C3784" t="s">
        <v>7742</v>
      </c>
      <c r="D3784" t="s">
        <v>7743</v>
      </c>
      <c r="E3784" t="s">
        <v>7738</v>
      </c>
      <c r="F3784" t="s">
        <v>111</v>
      </c>
      <c r="H3784">
        <v>50.698999999999998</v>
      </c>
      <c r="I3784">
        <v>-115.119</v>
      </c>
      <c r="J3784">
        <v>0</v>
      </c>
      <c r="K3784">
        <v>221111</v>
      </c>
      <c r="L3784" t="s">
        <v>7713</v>
      </c>
      <c r="M3784" t="s">
        <v>7714</v>
      </c>
      <c r="N3784" t="s">
        <v>7715</v>
      </c>
      <c r="P3784">
        <v>759306939</v>
      </c>
      <c r="Q3784">
        <v>0</v>
      </c>
      <c r="AA3784" t="s">
        <v>103</v>
      </c>
      <c r="AB3784">
        <v>7.648911</v>
      </c>
      <c r="AC3784">
        <v>2.2699999999999999E-4</v>
      </c>
      <c r="AD3784">
        <v>6.3559999999999997E-3</v>
      </c>
      <c r="AE3784">
        <v>6.0000000000000002E-5</v>
      </c>
      <c r="AF3784">
        <v>1.5900000000000001E-2</v>
      </c>
      <c r="BG3784">
        <v>0</v>
      </c>
      <c r="BV3784">
        <v>0</v>
      </c>
      <c r="BX3784">
        <v>0</v>
      </c>
      <c r="BY3784">
        <v>7.6711669999999996</v>
      </c>
      <c r="BZ3784">
        <v>31.423295</v>
      </c>
      <c r="CA3784" t="s">
        <v>105</v>
      </c>
      <c r="CB3784" t="s">
        <v>104</v>
      </c>
      <c r="CC3784" t="s">
        <v>104</v>
      </c>
      <c r="CD3784" t="s">
        <v>104</v>
      </c>
      <c r="CE3784" t="s">
        <v>104</v>
      </c>
    </row>
    <row r="3785" spans="1:83" x14ac:dyDescent="0.25">
      <c r="A3785" t="s">
        <v>7741</v>
      </c>
      <c r="B3785">
        <v>2023</v>
      </c>
      <c r="C3785" t="s">
        <v>7742</v>
      </c>
      <c r="D3785" t="s">
        <v>7743</v>
      </c>
      <c r="E3785" t="s">
        <v>7738</v>
      </c>
      <c r="F3785" t="s">
        <v>111</v>
      </c>
      <c r="H3785">
        <v>50.698999999999998</v>
      </c>
      <c r="I3785">
        <v>-115.119</v>
      </c>
      <c r="J3785">
        <v>0</v>
      </c>
      <c r="K3785">
        <v>221111</v>
      </c>
      <c r="L3785" t="s">
        <v>7713</v>
      </c>
      <c r="M3785" t="s">
        <v>7714</v>
      </c>
      <c r="N3785" t="s">
        <v>7715</v>
      </c>
      <c r="P3785">
        <v>759306939</v>
      </c>
      <c r="Q3785">
        <v>0</v>
      </c>
      <c r="AA3785" t="s">
        <v>106</v>
      </c>
      <c r="AB3785">
        <v>23.574414000000001</v>
      </c>
      <c r="AC3785">
        <v>2.8830000000000001E-3</v>
      </c>
      <c r="AD3785">
        <v>8.0724000000000004E-2</v>
      </c>
      <c r="AE3785">
        <v>3.6600000000000001E-4</v>
      </c>
      <c r="AF3785">
        <v>9.6990000000000007E-2</v>
      </c>
      <c r="BG3785">
        <v>0</v>
      </c>
      <c r="BV3785">
        <v>0</v>
      </c>
      <c r="BX3785">
        <v>0</v>
      </c>
      <c r="BY3785">
        <v>23.752127999999999</v>
      </c>
      <c r="BZ3785">
        <v>31.423295</v>
      </c>
      <c r="CA3785" t="s">
        <v>105</v>
      </c>
      <c r="CB3785" t="s">
        <v>104</v>
      </c>
      <c r="CC3785" t="s">
        <v>104</v>
      </c>
      <c r="CD3785" t="s">
        <v>104</v>
      </c>
      <c r="CE3785" t="s">
        <v>104</v>
      </c>
    </row>
    <row r="3786" spans="1:83" x14ac:dyDescent="0.25">
      <c r="A3786" t="s">
        <v>7744</v>
      </c>
      <c r="B3786">
        <v>2023</v>
      </c>
      <c r="C3786" t="s">
        <v>7745</v>
      </c>
      <c r="D3786" t="s">
        <v>7746</v>
      </c>
      <c r="E3786" t="s">
        <v>7747</v>
      </c>
      <c r="F3786" t="s">
        <v>111</v>
      </c>
      <c r="H3786">
        <v>51.088000000000001</v>
      </c>
      <c r="I3786">
        <v>-115.373</v>
      </c>
      <c r="J3786">
        <v>0</v>
      </c>
      <c r="K3786">
        <v>221111</v>
      </c>
      <c r="L3786" t="s">
        <v>7713</v>
      </c>
      <c r="M3786" t="s">
        <v>7714</v>
      </c>
      <c r="N3786" t="s">
        <v>7715</v>
      </c>
      <c r="P3786">
        <v>759306939</v>
      </c>
      <c r="Q3786">
        <v>0</v>
      </c>
      <c r="AA3786" t="s">
        <v>103</v>
      </c>
      <c r="AB3786">
        <v>4.8012800000000002</v>
      </c>
      <c r="AC3786">
        <v>7.6000000000000004E-5</v>
      </c>
      <c r="AD3786">
        <v>2.1280000000000001E-3</v>
      </c>
      <c r="AE3786">
        <v>3.4200000000000002E-4</v>
      </c>
      <c r="AF3786">
        <v>9.0630000000000002E-2</v>
      </c>
      <c r="BG3786">
        <v>0</v>
      </c>
      <c r="BV3786">
        <v>0</v>
      </c>
      <c r="BX3786">
        <v>0</v>
      </c>
      <c r="BY3786">
        <v>4.8940380000000001</v>
      </c>
      <c r="BZ3786">
        <v>17.886433</v>
      </c>
      <c r="CA3786" t="s">
        <v>105</v>
      </c>
      <c r="CB3786" t="s">
        <v>104</v>
      </c>
      <c r="CC3786" t="s">
        <v>104</v>
      </c>
      <c r="CD3786" t="s">
        <v>104</v>
      </c>
      <c r="CE3786" t="s">
        <v>104</v>
      </c>
    </row>
    <row r="3787" spans="1:83" x14ac:dyDescent="0.25">
      <c r="A3787" t="s">
        <v>7744</v>
      </c>
      <c r="B3787">
        <v>2023</v>
      </c>
      <c r="C3787" t="s">
        <v>7745</v>
      </c>
      <c r="D3787" t="s">
        <v>7746</v>
      </c>
      <c r="E3787" t="s">
        <v>7747</v>
      </c>
      <c r="F3787" t="s">
        <v>111</v>
      </c>
      <c r="H3787">
        <v>51.088000000000001</v>
      </c>
      <c r="I3787">
        <v>-115.373</v>
      </c>
      <c r="J3787">
        <v>0</v>
      </c>
      <c r="K3787">
        <v>221111</v>
      </c>
      <c r="L3787" t="s">
        <v>7713</v>
      </c>
      <c r="M3787" t="s">
        <v>7714</v>
      </c>
      <c r="N3787" t="s">
        <v>7715</v>
      </c>
      <c r="P3787">
        <v>759306939</v>
      </c>
      <c r="Q3787">
        <v>0</v>
      </c>
      <c r="AA3787" t="s">
        <v>106</v>
      </c>
      <c r="AB3787">
        <v>12.919673</v>
      </c>
      <c r="AC3787">
        <v>1.0640000000000001E-3</v>
      </c>
      <c r="AD3787">
        <v>2.9791999999999999E-2</v>
      </c>
      <c r="AE3787">
        <v>1.6200000000000001E-4</v>
      </c>
      <c r="AF3787">
        <v>4.2930000000000003E-2</v>
      </c>
      <c r="BG3787">
        <v>0</v>
      </c>
      <c r="BV3787">
        <v>0</v>
      </c>
      <c r="BX3787">
        <v>0</v>
      </c>
      <c r="BY3787">
        <v>12.992395</v>
      </c>
      <c r="BZ3787">
        <v>17.886433</v>
      </c>
      <c r="CA3787" t="s">
        <v>105</v>
      </c>
      <c r="CB3787" t="s">
        <v>104</v>
      </c>
      <c r="CC3787" t="s">
        <v>104</v>
      </c>
      <c r="CD3787" t="s">
        <v>104</v>
      </c>
      <c r="CE3787" t="s">
        <v>104</v>
      </c>
    </row>
    <row r="3788" spans="1:83" x14ac:dyDescent="0.25">
      <c r="A3788" t="s">
        <v>7748</v>
      </c>
      <c r="B3788">
        <v>2023</v>
      </c>
      <c r="C3788" t="s">
        <v>7749</v>
      </c>
      <c r="D3788" t="s">
        <v>7746</v>
      </c>
      <c r="E3788" t="s">
        <v>7747</v>
      </c>
      <c r="F3788" t="s">
        <v>111</v>
      </c>
      <c r="H3788">
        <v>51.073999999999998</v>
      </c>
      <c r="I3788">
        <v>-115.402</v>
      </c>
      <c r="J3788">
        <v>0</v>
      </c>
      <c r="K3788">
        <v>221111</v>
      </c>
      <c r="L3788" t="s">
        <v>7713</v>
      </c>
      <c r="M3788" t="s">
        <v>7714</v>
      </c>
      <c r="N3788" t="s">
        <v>7715</v>
      </c>
      <c r="P3788">
        <v>759306939</v>
      </c>
      <c r="Q3788">
        <v>0</v>
      </c>
      <c r="AA3788" t="s">
        <v>103</v>
      </c>
      <c r="AB3788">
        <v>10.917051000000001</v>
      </c>
      <c r="AC3788">
        <v>1.75E-4</v>
      </c>
      <c r="AD3788">
        <v>4.8999999999999998E-3</v>
      </c>
      <c r="AE3788">
        <v>7.6800000000000002E-4</v>
      </c>
      <c r="AF3788">
        <v>0.20352000000000001</v>
      </c>
      <c r="BG3788">
        <v>0</v>
      </c>
      <c r="BV3788">
        <v>0</v>
      </c>
      <c r="BX3788">
        <v>0</v>
      </c>
      <c r="BY3788">
        <v>11.125470999999999</v>
      </c>
      <c r="BZ3788">
        <v>40.228484999999999</v>
      </c>
      <c r="CA3788" t="s">
        <v>105</v>
      </c>
      <c r="CB3788" t="s">
        <v>104</v>
      </c>
      <c r="CC3788" t="s">
        <v>104</v>
      </c>
      <c r="CD3788" t="s">
        <v>104</v>
      </c>
      <c r="CE3788" t="s">
        <v>104</v>
      </c>
    </row>
    <row r="3789" spans="1:83" x14ac:dyDescent="0.25">
      <c r="A3789" t="s">
        <v>7748</v>
      </c>
      <c r="B3789">
        <v>2023</v>
      </c>
      <c r="C3789" t="s">
        <v>7749</v>
      </c>
      <c r="D3789" t="s">
        <v>7746</v>
      </c>
      <c r="E3789" t="s">
        <v>7747</v>
      </c>
      <c r="F3789" t="s">
        <v>111</v>
      </c>
      <c r="H3789">
        <v>51.073999999999998</v>
      </c>
      <c r="I3789">
        <v>-115.402</v>
      </c>
      <c r="J3789">
        <v>0</v>
      </c>
      <c r="K3789">
        <v>221111</v>
      </c>
      <c r="L3789" t="s">
        <v>7713</v>
      </c>
      <c r="M3789" t="s">
        <v>7714</v>
      </c>
      <c r="N3789" t="s">
        <v>7715</v>
      </c>
      <c r="P3789">
        <v>759306939</v>
      </c>
      <c r="Q3789">
        <v>0</v>
      </c>
      <c r="AA3789" t="s">
        <v>106</v>
      </c>
      <c r="AB3789">
        <v>28.940066999999999</v>
      </c>
      <c r="AC3789">
        <v>2.3839999999999998E-3</v>
      </c>
      <c r="AD3789">
        <v>6.6752000000000006E-2</v>
      </c>
      <c r="AE3789">
        <v>3.6299999999999999E-4</v>
      </c>
      <c r="AF3789">
        <v>9.6195000000000003E-2</v>
      </c>
      <c r="BG3789">
        <v>0</v>
      </c>
      <c r="BV3789">
        <v>0</v>
      </c>
      <c r="BX3789">
        <v>0</v>
      </c>
      <c r="BY3789">
        <v>29.103014000000002</v>
      </c>
      <c r="BZ3789">
        <v>40.228484999999999</v>
      </c>
      <c r="CA3789" t="s">
        <v>105</v>
      </c>
      <c r="CB3789" t="s">
        <v>104</v>
      </c>
      <c r="CC3789" t="s">
        <v>104</v>
      </c>
      <c r="CD3789" t="s">
        <v>104</v>
      </c>
      <c r="CE3789" t="s">
        <v>104</v>
      </c>
    </row>
    <row r="3790" spans="1:83" x14ac:dyDescent="0.25">
      <c r="A3790" t="s">
        <v>7750</v>
      </c>
      <c r="B3790">
        <v>2023</v>
      </c>
      <c r="C3790" t="s">
        <v>7751</v>
      </c>
      <c r="D3790" t="s">
        <v>7752</v>
      </c>
      <c r="E3790" t="s">
        <v>7753</v>
      </c>
      <c r="F3790" t="s">
        <v>111</v>
      </c>
      <c r="H3790">
        <v>49.515000000000001</v>
      </c>
      <c r="I3790">
        <v>-114.026</v>
      </c>
      <c r="J3790">
        <v>0</v>
      </c>
      <c r="K3790">
        <v>221119</v>
      </c>
      <c r="L3790" t="s">
        <v>245</v>
      </c>
      <c r="M3790" t="s">
        <v>246</v>
      </c>
      <c r="N3790" t="s">
        <v>7754</v>
      </c>
      <c r="P3790">
        <v>812980134</v>
      </c>
      <c r="Q3790">
        <v>0</v>
      </c>
      <c r="AA3790" t="s">
        <v>103</v>
      </c>
      <c r="AB3790">
        <v>0.17561499999999999</v>
      </c>
      <c r="AC3790">
        <v>5.0000000000000004E-6</v>
      </c>
      <c r="AD3790">
        <v>1.3999999999999999E-4</v>
      </c>
      <c r="AE3790">
        <v>9.9999999999999995E-7</v>
      </c>
      <c r="AF3790">
        <v>2.6499999999999999E-4</v>
      </c>
      <c r="BG3790">
        <v>0</v>
      </c>
      <c r="BV3790">
        <v>0</v>
      </c>
      <c r="BX3790">
        <v>0</v>
      </c>
      <c r="BY3790">
        <v>0.17602000000000001</v>
      </c>
      <c r="BZ3790">
        <v>12.90611</v>
      </c>
      <c r="CA3790" t="s">
        <v>105</v>
      </c>
      <c r="CB3790" t="s">
        <v>104</v>
      </c>
      <c r="CC3790" t="s">
        <v>104</v>
      </c>
      <c r="CD3790" t="s">
        <v>104</v>
      </c>
      <c r="CE3790" t="s">
        <v>104</v>
      </c>
    </row>
    <row r="3791" spans="1:83" x14ac:dyDescent="0.25">
      <c r="A3791" t="s">
        <v>7750</v>
      </c>
      <c r="B3791">
        <v>2023</v>
      </c>
      <c r="C3791" t="s">
        <v>7751</v>
      </c>
      <c r="D3791" t="s">
        <v>7752</v>
      </c>
      <c r="E3791" t="s">
        <v>7753</v>
      </c>
      <c r="F3791" t="s">
        <v>111</v>
      </c>
      <c r="H3791">
        <v>49.515000000000001</v>
      </c>
      <c r="I3791">
        <v>-114.026</v>
      </c>
      <c r="J3791">
        <v>0</v>
      </c>
      <c r="K3791">
        <v>221119</v>
      </c>
      <c r="L3791" t="s">
        <v>245</v>
      </c>
      <c r="M3791" t="s">
        <v>246</v>
      </c>
      <c r="N3791" t="s">
        <v>7754</v>
      </c>
      <c r="P3791">
        <v>812980134</v>
      </c>
      <c r="Q3791">
        <v>0</v>
      </c>
      <c r="AA3791" t="s">
        <v>106</v>
      </c>
      <c r="AB3791">
        <v>12.602389000000001</v>
      </c>
      <c r="AC3791">
        <v>6.5200000000000002E-4</v>
      </c>
      <c r="AD3791">
        <v>1.8256000000000001E-2</v>
      </c>
      <c r="AE3791">
        <v>4.1300000000000001E-4</v>
      </c>
      <c r="AF3791">
        <v>0.109445</v>
      </c>
      <c r="BG3791">
        <v>0</v>
      </c>
      <c r="BV3791">
        <v>0</v>
      </c>
      <c r="BX3791">
        <v>0</v>
      </c>
      <c r="BY3791">
        <v>12.730090000000001</v>
      </c>
      <c r="BZ3791">
        <v>12.90611</v>
      </c>
      <c r="CA3791" t="s">
        <v>105</v>
      </c>
      <c r="CB3791" t="s">
        <v>104</v>
      </c>
      <c r="CC3791" t="s">
        <v>104</v>
      </c>
      <c r="CD3791" t="s">
        <v>104</v>
      </c>
      <c r="CE3791" t="s">
        <v>104</v>
      </c>
    </row>
    <row r="3792" spans="1:83" x14ac:dyDescent="0.25">
      <c r="A3792" t="s">
        <v>7755</v>
      </c>
      <c r="B3792">
        <v>2023</v>
      </c>
      <c r="C3792" t="s">
        <v>7756</v>
      </c>
      <c r="D3792" t="s">
        <v>7757</v>
      </c>
      <c r="E3792" t="s">
        <v>7753</v>
      </c>
      <c r="F3792" t="s">
        <v>111</v>
      </c>
      <c r="H3792">
        <v>49.561999999999998</v>
      </c>
      <c r="I3792">
        <v>-114.108</v>
      </c>
      <c r="J3792">
        <v>0</v>
      </c>
      <c r="K3792">
        <v>221119</v>
      </c>
      <c r="L3792" t="s">
        <v>245</v>
      </c>
      <c r="M3792" t="s">
        <v>246</v>
      </c>
      <c r="N3792" t="s">
        <v>7754</v>
      </c>
      <c r="P3792">
        <v>812980134</v>
      </c>
      <c r="Q3792">
        <v>0</v>
      </c>
      <c r="AA3792" t="s">
        <v>106</v>
      </c>
      <c r="AB3792">
        <v>11.877878000000001</v>
      </c>
      <c r="AC3792">
        <v>5.2999999999999998E-4</v>
      </c>
      <c r="AD3792">
        <v>1.4840000000000001E-2</v>
      </c>
      <c r="AE3792">
        <v>5.3499999999999999E-4</v>
      </c>
      <c r="AF3792">
        <v>0.14177500000000001</v>
      </c>
      <c r="BG3792">
        <v>0</v>
      </c>
      <c r="BV3792">
        <v>0</v>
      </c>
      <c r="BX3792">
        <v>0</v>
      </c>
      <c r="BY3792">
        <v>12.034492999999999</v>
      </c>
      <c r="BZ3792">
        <v>12.034492999999999</v>
      </c>
      <c r="CA3792" t="s">
        <v>105</v>
      </c>
      <c r="CB3792" t="s">
        <v>104</v>
      </c>
      <c r="CC3792" t="s">
        <v>104</v>
      </c>
      <c r="CD3792" t="s">
        <v>104</v>
      </c>
      <c r="CE3792" t="s">
        <v>104</v>
      </c>
    </row>
    <row r="3793" spans="1:83" x14ac:dyDescent="0.25">
      <c r="A3793" t="s">
        <v>7758</v>
      </c>
      <c r="B3793">
        <v>2023</v>
      </c>
      <c r="C3793" t="s">
        <v>7759</v>
      </c>
      <c r="D3793" t="s">
        <v>7757</v>
      </c>
      <c r="E3793" t="s">
        <v>7753</v>
      </c>
      <c r="F3793" t="s">
        <v>111</v>
      </c>
      <c r="H3793">
        <v>49.531999999999996</v>
      </c>
      <c r="I3793">
        <v>-114.002</v>
      </c>
      <c r="J3793">
        <v>0</v>
      </c>
      <c r="K3793">
        <v>221119</v>
      </c>
      <c r="L3793" t="s">
        <v>245</v>
      </c>
      <c r="M3793" t="s">
        <v>246</v>
      </c>
      <c r="N3793" t="s">
        <v>7754</v>
      </c>
      <c r="P3793">
        <v>812980134</v>
      </c>
      <c r="Q3793">
        <v>0</v>
      </c>
      <c r="AA3793" t="s">
        <v>106</v>
      </c>
      <c r="AB3793">
        <v>1.6523369999999999</v>
      </c>
      <c r="AC3793">
        <v>9.0000000000000006E-5</v>
      </c>
      <c r="AD3793">
        <v>2.5200000000000001E-3</v>
      </c>
      <c r="AE3793">
        <v>4.3999999999999999E-5</v>
      </c>
      <c r="AF3793">
        <v>1.166E-2</v>
      </c>
      <c r="BG3793">
        <v>0</v>
      </c>
      <c r="BV3793">
        <v>0</v>
      </c>
      <c r="BX3793">
        <v>0</v>
      </c>
      <c r="BY3793">
        <v>1.666517</v>
      </c>
      <c r="BZ3793">
        <v>1.666517</v>
      </c>
      <c r="CA3793" t="s">
        <v>105</v>
      </c>
      <c r="CB3793" t="s">
        <v>104</v>
      </c>
      <c r="CC3793" t="s">
        <v>104</v>
      </c>
      <c r="CD3793" t="s">
        <v>104</v>
      </c>
      <c r="CE3793" t="s">
        <v>104</v>
      </c>
    </row>
    <row r="3794" spans="1:83" x14ac:dyDescent="0.25">
      <c r="A3794" t="s">
        <v>7760</v>
      </c>
      <c r="B3794">
        <v>2023</v>
      </c>
      <c r="C3794" t="s">
        <v>7761</v>
      </c>
      <c r="D3794" t="s">
        <v>7762</v>
      </c>
      <c r="E3794" t="s">
        <v>7753</v>
      </c>
      <c r="F3794" t="s">
        <v>111</v>
      </c>
      <c r="H3794">
        <v>49.582000000000001</v>
      </c>
      <c r="I3794">
        <v>-113.79300000000001</v>
      </c>
      <c r="J3794">
        <v>0</v>
      </c>
      <c r="K3794">
        <v>221119</v>
      </c>
      <c r="L3794" t="s">
        <v>245</v>
      </c>
      <c r="M3794" t="s">
        <v>246</v>
      </c>
      <c r="N3794" t="s">
        <v>7754</v>
      </c>
      <c r="P3794">
        <v>812980134</v>
      </c>
      <c r="Q3794">
        <v>0</v>
      </c>
      <c r="AA3794" t="s">
        <v>106</v>
      </c>
      <c r="AB3794">
        <v>40.576276999999997</v>
      </c>
      <c r="AC3794">
        <v>1.82E-3</v>
      </c>
      <c r="AD3794">
        <v>5.0959999999999998E-2</v>
      </c>
      <c r="AE3794">
        <v>1.804E-3</v>
      </c>
      <c r="AF3794">
        <v>0.47805999999999998</v>
      </c>
      <c r="BG3794">
        <v>0</v>
      </c>
      <c r="BV3794">
        <v>0</v>
      </c>
      <c r="BX3794">
        <v>0</v>
      </c>
      <c r="BY3794">
        <v>41.105297</v>
      </c>
      <c r="BZ3794">
        <v>41.105297</v>
      </c>
      <c r="CA3794" t="s">
        <v>105</v>
      </c>
      <c r="CB3794" t="s">
        <v>104</v>
      </c>
      <c r="CC3794" t="s">
        <v>104</v>
      </c>
      <c r="CD3794" t="s">
        <v>104</v>
      </c>
      <c r="CE3794" t="s">
        <v>104</v>
      </c>
    </row>
    <row r="3795" spans="1:83" x14ac:dyDescent="0.25">
      <c r="A3795" t="s">
        <v>7763</v>
      </c>
      <c r="B3795">
        <v>2023</v>
      </c>
      <c r="C3795" t="s">
        <v>7764</v>
      </c>
      <c r="D3795" t="s">
        <v>7765</v>
      </c>
      <c r="E3795" t="s">
        <v>7766</v>
      </c>
      <c r="F3795" t="s">
        <v>111</v>
      </c>
      <c r="H3795">
        <v>49.332999999999998</v>
      </c>
      <c r="I3795">
        <v>-112.887</v>
      </c>
      <c r="J3795">
        <v>0</v>
      </c>
      <c r="K3795">
        <v>221111</v>
      </c>
      <c r="L3795" t="s">
        <v>7713</v>
      </c>
      <c r="M3795" t="s">
        <v>7714</v>
      </c>
      <c r="N3795" t="s">
        <v>7754</v>
      </c>
      <c r="P3795">
        <v>812980134</v>
      </c>
      <c r="Q3795">
        <v>0</v>
      </c>
      <c r="AA3795" t="s">
        <v>103</v>
      </c>
      <c r="AB3795">
        <v>0.32780999999999999</v>
      </c>
      <c r="AC3795">
        <v>1.4E-5</v>
      </c>
      <c r="AD3795">
        <v>3.9199999999999999E-4</v>
      </c>
      <c r="AE3795">
        <v>3.0000000000000001E-6</v>
      </c>
      <c r="AF3795">
        <v>7.9500000000000003E-4</v>
      </c>
      <c r="BG3795">
        <v>0</v>
      </c>
      <c r="BV3795">
        <v>0</v>
      </c>
      <c r="BX3795">
        <v>0</v>
      </c>
      <c r="BY3795">
        <v>0.32899699999999998</v>
      </c>
      <c r="BZ3795">
        <v>17.291796999999999</v>
      </c>
      <c r="CA3795" t="s">
        <v>105</v>
      </c>
      <c r="CB3795" t="s">
        <v>104</v>
      </c>
      <c r="CC3795" t="s">
        <v>104</v>
      </c>
      <c r="CD3795" t="s">
        <v>104</v>
      </c>
      <c r="CE3795" t="s">
        <v>104</v>
      </c>
    </row>
    <row r="3796" spans="1:83" x14ac:dyDescent="0.25">
      <c r="A3796" t="s">
        <v>7763</v>
      </c>
      <c r="B3796">
        <v>2023</v>
      </c>
      <c r="C3796" t="s">
        <v>7764</v>
      </c>
      <c r="D3796" t="s">
        <v>7765</v>
      </c>
      <c r="E3796" t="s">
        <v>7766</v>
      </c>
      <c r="F3796" t="s">
        <v>111</v>
      </c>
      <c r="H3796">
        <v>49.332999999999998</v>
      </c>
      <c r="I3796">
        <v>-112.887</v>
      </c>
      <c r="J3796">
        <v>0</v>
      </c>
      <c r="K3796">
        <v>221111</v>
      </c>
      <c r="L3796" t="s">
        <v>7713</v>
      </c>
      <c r="M3796" t="s">
        <v>7714</v>
      </c>
      <c r="N3796" t="s">
        <v>7754</v>
      </c>
      <c r="P3796">
        <v>812980134</v>
      </c>
      <c r="Q3796">
        <v>0</v>
      </c>
      <c r="AA3796" t="s">
        <v>106</v>
      </c>
      <c r="AB3796">
        <v>16.886769000000001</v>
      </c>
      <c r="AC3796">
        <v>1.0970000000000001E-3</v>
      </c>
      <c r="AD3796">
        <v>3.0716E-2</v>
      </c>
      <c r="AE3796">
        <v>1.7100000000000001E-4</v>
      </c>
      <c r="AF3796">
        <v>4.5315000000000001E-2</v>
      </c>
      <c r="BG3796">
        <v>0</v>
      </c>
      <c r="BV3796">
        <v>0</v>
      </c>
      <c r="BX3796">
        <v>0</v>
      </c>
      <c r="BY3796">
        <v>16.962800000000001</v>
      </c>
      <c r="BZ3796">
        <v>17.291796999999999</v>
      </c>
      <c r="CA3796" t="s">
        <v>105</v>
      </c>
      <c r="CB3796" t="s">
        <v>104</v>
      </c>
      <c r="CC3796" t="s">
        <v>104</v>
      </c>
      <c r="CD3796" t="s">
        <v>104</v>
      </c>
      <c r="CE3796" t="s">
        <v>104</v>
      </c>
    </row>
    <row r="3797" spans="1:83" x14ac:dyDescent="0.25">
      <c r="A3797" t="s">
        <v>7767</v>
      </c>
      <c r="B3797">
        <v>2023</v>
      </c>
      <c r="C3797" t="s">
        <v>7768</v>
      </c>
      <c r="D3797" t="s">
        <v>7769</v>
      </c>
      <c r="E3797" t="s">
        <v>554</v>
      </c>
      <c r="F3797" t="s">
        <v>94</v>
      </c>
      <c r="G3797" t="s">
        <v>7770</v>
      </c>
      <c r="H3797">
        <v>45.511510000000001</v>
      </c>
      <c r="I3797">
        <v>-73.557299999999998</v>
      </c>
      <c r="J3797">
        <v>30909</v>
      </c>
      <c r="K3797">
        <v>622111</v>
      </c>
      <c r="L3797" t="s">
        <v>5014</v>
      </c>
      <c r="M3797" t="s">
        <v>5015</v>
      </c>
      <c r="N3797" t="s">
        <v>7771</v>
      </c>
      <c r="P3797">
        <v>141361385</v>
      </c>
      <c r="Q3797">
        <v>0</v>
      </c>
      <c r="AA3797" t="s">
        <v>103</v>
      </c>
      <c r="AB3797">
        <v>23398.483189999999</v>
      </c>
      <c r="AC3797">
        <v>0.47095999999999999</v>
      </c>
      <c r="AD3797">
        <v>13.18688</v>
      </c>
      <c r="AE3797">
        <v>0.48361999999999999</v>
      </c>
      <c r="AF3797">
        <v>128.1593</v>
      </c>
      <c r="BG3797">
        <v>0</v>
      </c>
      <c r="BV3797">
        <v>0</v>
      </c>
      <c r="BX3797">
        <v>0</v>
      </c>
      <c r="BY3797">
        <v>23539.829369999999</v>
      </c>
      <c r="BZ3797">
        <v>24323.792720000001</v>
      </c>
      <c r="CA3797" t="s">
        <v>104</v>
      </c>
      <c r="CB3797" t="s">
        <v>105</v>
      </c>
      <c r="CC3797" t="s">
        <v>104</v>
      </c>
      <c r="CD3797" t="s">
        <v>104</v>
      </c>
      <c r="CE3797" t="s">
        <v>104</v>
      </c>
    </row>
    <row r="3798" spans="1:83" x14ac:dyDescent="0.25">
      <c r="A3798" t="s">
        <v>7767</v>
      </c>
      <c r="B3798">
        <v>2023</v>
      </c>
      <c r="C3798" t="s">
        <v>7768</v>
      </c>
      <c r="D3798" t="s">
        <v>7769</v>
      </c>
      <c r="E3798" t="s">
        <v>554</v>
      </c>
      <c r="F3798" t="s">
        <v>94</v>
      </c>
      <c r="G3798" t="s">
        <v>7770</v>
      </c>
      <c r="H3798">
        <v>45.511510000000001</v>
      </c>
      <c r="I3798">
        <v>-73.557299999999998</v>
      </c>
      <c r="J3798">
        <v>30909</v>
      </c>
      <c r="K3798">
        <v>622111</v>
      </c>
      <c r="L3798" t="s">
        <v>5014</v>
      </c>
      <c r="M3798" t="s">
        <v>5015</v>
      </c>
      <c r="N3798" t="s">
        <v>7771</v>
      </c>
      <c r="P3798">
        <v>141361385</v>
      </c>
      <c r="Q3798">
        <v>0</v>
      </c>
      <c r="AA3798" t="s">
        <v>154</v>
      </c>
      <c r="AB3798">
        <v>0</v>
      </c>
      <c r="AD3798">
        <v>0</v>
      </c>
      <c r="AF3798">
        <v>0</v>
      </c>
      <c r="AI3798">
        <v>7.1050000000000002E-2</v>
      </c>
      <c r="AJ3798">
        <v>48.100850000000001</v>
      </c>
      <c r="AO3798">
        <v>0.11294999999999999</v>
      </c>
      <c r="AP3798">
        <v>358.05149999999998</v>
      </c>
      <c r="AS3798">
        <v>0.14607000000000001</v>
      </c>
      <c r="AT3798">
        <v>189.89099999999999</v>
      </c>
      <c r="AW3798">
        <v>3.9149999999999997E-2</v>
      </c>
      <c r="AX3798">
        <v>187.92</v>
      </c>
      <c r="BG3798">
        <v>783.96334999999999</v>
      </c>
      <c r="BV3798">
        <v>0</v>
      </c>
      <c r="BX3798">
        <v>0</v>
      </c>
      <c r="BY3798">
        <v>783.96334999999999</v>
      </c>
      <c r="BZ3798">
        <v>24323.792720000001</v>
      </c>
      <c r="CA3798" t="s">
        <v>104</v>
      </c>
      <c r="CB3798" t="s">
        <v>104</v>
      </c>
      <c r="CC3798" t="s">
        <v>105</v>
      </c>
      <c r="CD3798" t="s">
        <v>104</v>
      </c>
      <c r="CE3798" t="s">
        <v>104</v>
      </c>
    </row>
    <row r="3799" spans="1:83" x14ac:dyDescent="0.25">
      <c r="A3799" t="s">
        <v>7772</v>
      </c>
      <c r="B3799">
        <v>2023</v>
      </c>
      <c r="C3799" t="s">
        <v>7773</v>
      </c>
      <c r="D3799" t="s">
        <v>7774</v>
      </c>
      <c r="E3799" t="s">
        <v>7775</v>
      </c>
      <c r="F3799" t="s">
        <v>111</v>
      </c>
      <c r="G3799" t="s">
        <v>1088</v>
      </c>
      <c r="H3799">
        <v>54.39575</v>
      </c>
      <c r="I3799">
        <v>-116.94479</v>
      </c>
      <c r="J3799">
        <v>29889</v>
      </c>
      <c r="K3799">
        <v>211110</v>
      </c>
      <c r="L3799" t="s">
        <v>342</v>
      </c>
      <c r="M3799" t="s">
        <v>343</v>
      </c>
      <c r="N3799" t="s">
        <v>2423</v>
      </c>
      <c r="P3799">
        <v>870693231</v>
      </c>
      <c r="Q3799">
        <v>247018146</v>
      </c>
      <c r="R3799" t="s">
        <v>1090</v>
      </c>
      <c r="S3799" t="s">
        <v>1091</v>
      </c>
      <c r="T3799">
        <v>8259450424</v>
      </c>
      <c r="V3799" t="s">
        <v>1092</v>
      </c>
      <c r="W3799" t="s">
        <v>1093</v>
      </c>
      <c r="X3799" t="s">
        <v>120</v>
      </c>
      <c r="Y3799" t="s">
        <v>111</v>
      </c>
      <c r="Z3799" t="s">
        <v>1094</v>
      </c>
      <c r="AA3799" t="s">
        <v>153</v>
      </c>
      <c r="AB3799">
        <v>11738.03975</v>
      </c>
      <c r="AC3799">
        <v>11.755133000000001</v>
      </c>
      <c r="AD3799">
        <v>329.14372400000002</v>
      </c>
      <c r="AE3799">
        <v>0.1923</v>
      </c>
      <c r="AF3799">
        <v>50.959499999999998</v>
      </c>
      <c r="BG3799">
        <v>0</v>
      </c>
      <c r="BV3799">
        <v>0</v>
      </c>
      <c r="BX3799">
        <v>0</v>
      </c>
      <c r="BY3799">
        <v>12118.142970000001</v>
      </c>
      <c r="BZ3799">
        <v>42943.675629999998</v>
      </c>
      <c r="CA3799" t="s">
        <v>104</v>
      </c>
      <c r="CB3799" t="s">
        <v>105</v>
      </c>
      <c r="CC3799" t="s">
        <v>104</v>
      </c>
      <c r="CD3799" t="s">
        <v>105</v>
      </c>
      <c r="CE3799" t="s">
        <v>104</v>
      </c>
    </row>
    <row r="3800" spans="1:83" x14ac:dyDescent="0.25">
      <c r="A3800" t="s">
        <v>7772</v>
      </c>
      <c r="B3800">
        <v>2023</v>
      </c>
      <c r="C3800" t="s">
        <v>7773</v>
      </c>
      <c r="D3800" t="s">
        <v>7774</v>
      </c>
      <c r="E3800" t="s">
        <v>7775</v>
      </c>
      <c r="F3800" t="s">
        <v>111</v>
      </c>
      <c r="G3800" t="s">
        <v>1088</v>
      </c>
      <c r="H3800">
        <v>54.39575</v>
      </c>
      <c r="I3800">
        <v>-116.94479</v>
      </c>
      <c r="J3800">
        <v>29889</v>
      </c>
      <c r="K3800">
        <v>211110</v>
      </c>
      <c r="L3800" t="s">
        <v>342</v>
      </c>
      <c r="M3800" t="s">
        <v>343</v>
      </c>
      <c r="N3800" t="s">
        <v>2423</v>
      </c>
      <c r="P3800">
        <v>870693231</v>
      </c>
      <c r="Q3800">
        <v>247018146</v>
      </c>
      <c r="R3800" t="s">
        <v>1090</v>
      </c>
      <c r="S3800" t="s">
        <v>1091</v>
      </c>
      <c r="T3800">
        <v>8259450424</v>
      </c>
      <c r="V3800" t="s">
        <v>1092</v>
      </c>
      <c r="W3800" t="s">
        <v>1093</v>
      </c>
      <c r="X3800" t="s">
        <v>120</v>
      </c>
      <c r="Y3800" t="s">
        <v>111</v>
      </c>
      <c r="Z3800" t="s">
        <v>1094</v>
      </c>
      <c r="AA3800" t="s">
        <v>122</v>
      </c>
      <c r="AB3800">
        <v>0.25941500000000001</v>
      </c>
      <c r="AC3800">
        <v>13.145068</v>
      </c>
      <c r="AD3800">
        <v>368.06190400000003</v>
      </c>
      <c r="AF3800">
        <v>0</v>
      </c>
      <c r="BG3800">
        <v>0</v>
      </c>
      <c r="BV3800">
        <v>0</v>
      </c>
      <c r="BX3800">
        <v>0</v>
      </c>
      <c r="BY3800">
        <v>368.32131900000002</v>
      </c>
      <c r="BZ3800">
        <v>42943.675629999998</v>
      </c>
      <c r="CA3800" t="s">
        <v>104</v>
      </c>
      <c r="CB3800" t="s">
        <v>104</v>
      </c>
      <c r="CC3800" t="s">
        <v>104</v>
      </c>
      <c r="CD3800" t="s">
        <v>104</v>
      </c>
      <c r="CE3800" t="s">
        <v>105</v>
      </c>
    </row>
    <row r="3801" spans="1:83" x14ac:dyDescent="0.25">
      <c r="A3801" t="s">
        <v>7772</v>
      </c>
      <c r="B3801">
        <v>2023</v>
      </c>
      <c r="C3801" t="s">
        <v>7773</v>
      </c>
      <c r="D3801" t="s">
        <v>7774</v>
      </c>
      <c r="E3801" t="s">
        <v>7775</v>
      </c>
      <c r="F3801" t="s">
        <v>111</v>
      </c>
      <c r="G3801" t="s">
        <v>1088</v>
      </c>
      <c r="H3801">
        <v>54.39575</v>
      </c>
      <c r="I3801">
        <v>-116.94479</v>
      </c>
      <c r="J3801">
        <v>29889</v>
      </c>
      <c r="K3801">
        <v>211110</v>
      </c>
      <c r="L3801" t="s">
        <v>342</v>
      </c>
      <c r="M3801" t="s">
        <v>343</v>
      </c>
      <c r="N3801" t="s">
        <v>2423</v>
      </c>
      <c r="P3801">
        <v>870693231</v>
      </c>
      <c r="Q3801">
        <v>247018146</v>
      </c>
      <c r="R3801" t="s">
        <v>1090</v>
      </c>
      <c r="S3801" t="s">
        <v>1091</v>
      </c>
      <c r="T3801">
        <v>8259450424</v>
      </c>
      <c r="V3801" t="s">
        <v>1092</v>
      </c>
      <c r="W3801" t="s">
        <v>1093</v>
      </c>
      <c r="X3801" t="s">
        <v>120</v>
      </c>
      <c r="Y3801" t="s">
        <v>111</v>
      </c>
      <c r="Z3801" t="s">
        <v>1094</v>
      </c>
      <c r="AA3801" t="s">
        <v>103</v>
      </c>
      <c r="AB3801">
        <v>24641.446840000001</v>
      </c>
      <c r="AC3801">
        <v>130.31989400000001</v>
      </c>
      <c r="AD3801">
        <v>3648.9570319999998</v>
      </c>
      <c r="AE3801">
        <v>1.532664</v>
      </c>
      <c r="AF3801">
        <v>406.15595999999999</v>
      </c>
      <c r="BG3801">
        <v>0</v>
      </c>
      <c r="BV3801">
        <v>0</v>
      </c>
      <c r="BX3801">
        <v>0</v>
      </c>
      <c r="BY3801">
        <v>28696.559829999998</v>
      </c>
      <c r="BZ3801">
        <v>42943.675629999998</v>
      </c>
      <c r="CA3801" t="s">
        <v>104</v>
      </c>
      <c r="CB3801" t="s">
        <v>105</v>
      </c>
      <c r="CC3801" t="s">
        <v>104</v>
      </c>
      <c r="CD3801" t="s">
        <v>105</v>
      </c>
      <c r="CE3801" t="s">
        <v>104</v>
      </c>
    </row>
    <row r="3802" spans="1:83" x14ac:dyDescent="0.25">
      <c r="A3802" t="s">
        <v>7772</v>
      </c>
      <c r="B3802">
        <v>2023</v>
      </c>
      <c r="C3802" t="s">
        <v>7773</v>
      </c>
      <c r="D3802" t="s">
        <v>7774</v>
      </c>
      <c r="E3802" t="s">
        <v>7775</v>
      </c>
      <c r="F3802" t="s">
        <v>111</v>
      </c>
      <c r="G3802" t="s">
        <v>1088</v>
      </c>
      <c r="H3802">
        <v>54.39575</v>
      </c>
      <c r="I3802">
        <v>-116.94479</v>
      </c>
      <c r="J3802">
        <v>29889</v>
      </c>
      <c r="K3802">
        <v>211110</v>
      </c>
      <c r="L3802" t="s">
        <v>342</v>
      </c>
      <c r="M3802" t="s">
        <v>343</v>
      </c>
      <c r="N3802" t="s">
        <v>2423</v>
      </c>
      <c r="P3802">
        <v>870693231</v>
      </c>
      <c r="Q3802">
        <v>247018146</v>
      </c>
      <c r="R3802" t="s">
        <v>1090</v>
      </c>
      <c r="S3802" t="s">
        <v>1091</v>
      </c>
      <c r="T3802">
        <v>8259450424</v>
      </c>
      <c r="V3802" t="s">
        <v>1092</v>
      </c>
      <c r="W3802" t="s">
        <v>1093</v>
      </c>
      <c r="X3802" t="s">
        <v>120</v>
      </c>
      <c r="Y3802" t="s">
        <v>111</v>
      </c>
      <c r="Z3802" t="s">
        <v>1094</v>
      </c>
      <c r="AA3802" t="s">
        <v>123</v>
      </c>
      <c r="AB3802">
        <v>1.3164819999999999</v>
      </c>
      <c r="AC3802">
        <v>62.833393999999998</v>
      </c>
      <c r="AD3802">
        <v>1759.335032</v>
      </c>
      <c r="AF3802">
        <v>0</v>
      </c>
      <c r="BG3802">
        <v>0</v>
      </c>
      <c r="BV3802">
        <v>0</v>
      </c>
      <c r="BX3802">
        <v>0</v>
      </c>
      <c r="BY3802">
        <v>1760.6515139999999</v>
      </c>
      <c r="BZ3802">
        <v>42943.675629999998</v>
      </c>
      <c r="CA3802" t="s">
        <v>104</v>
      </c>
      <c r="CB3802" t="s">
        <v>104</v>
      </c>
      <c r="CC3802" t="s">
        <v>104</v>
      </c>
      <c r="CD3802" t="s">
        <v>105</v>
      </c>
      <c r="CE3802" t="s">
        <v>104</v>
      </c>
    </row>
    <row r="3803" spans="1:83" x14ac:dyDescent="0.25">
      <c r="A3803" t="s">
        <v>7776</v>
      </c>
      <c r="B3803">
        <v>2023</v>
      </c>
      <c r="C3803" t="s">
        <v>7777</v>
      </c>
      <c r="E3803" t="s">
        <v>7778</v>
      </c>
      <c r="F3803" t="s">
        <v>111</v>
      </c>
      <c r="H3803">
        <v>54.395299999999999</v>
      </c>
      <c r="I3803">
        <v>-117.41744</v>
      </c>
      <c r="J3803">
        <v>29956</v>
      </c>
      <c r="K3803">
        <v>211110</v>
      </c>
      <c r="L3803" t="s">
        <v>342</v>
      </c>
      <c r="M3803" t="s">
        <v>343</v>
      </c>
      <c r="N3803" t="s">
        <v>2423</v>
      </c>
      <c r="P3803">
        <v>870693231</v>
      </c>
      <c r="Q3803">
        <v>247018146</v>
      </c>
      <c r="R3803" t="s">
        <v>1090</v>
      </c>
      <c r="S3803" t="s">
        <v>1091</v>
      </c>
      <c r="T3803">
        <v>8259450424</v>
      </c>
      <c r="V3803" t="s">
        <v>1092</v>
      </c>
      <c r="W3803" t="s">
        <v>1093</v>
      </c>
      <c r="X3803" t="s">
        <v>120</v>
      </c>
      <c r="Y3803" t="s">
        <v>111</v>
      </c>
      <c r="Z3803" t="s">
        <v>1094</v>
      </c>
      <c r="AA3803" t="s">
        <v>153</v>
      </c>
      <c r="AB3803">
        <v>874.76549999999997</v>
      </c>
      <c r="AC3803">
        <v>3.5356999999999998</v>
      </c>
      <c r="AD3803">
        <v>98.999600000000001</v>
      </c>
      <c r="AE3803">
        <v>1.46E-2</v>
      </c>
      <c r="AF3803">
        <v>3.8690000000000002</v>
      </c>
      <c r="BG3803">
        <v>0</v>
      </c>
      <c r="BV3803">
        <v>0</v>
      </c>
      <c r="BX3803">
        <v>0</v>
      </c>
      <c r="BY3803">
        <v>977.63409999999999</v>
      </c>
      <c r="BZ3803">
        <v>19661.861199999999</v>
      </c>
      <c r="CA3803" t="s">
        <v>104</v>
      </c>
      <c r="CB3803" t="s">
        <v>105</v>
      </c>
      <c r="CC3803" t="s">
        <v>104</v>
      </c>
      <c r="CD3803" t="s">
        <v>105</v>
      </c>
      <c r="CE3803" t="s">
        <v>104</v>
      </c>
    </row>
    <row r="3804" spans="1:83" x14ac:dyDescent="0.25">
      <c r="A3804" t="s">
        <v>7776</v>
      </c>
      <c r="B3804">
        <v>2023</v>
      </c>
      <c r="C3804" t="s">
        <v>7777</v>
      </c>
      <c r="E3804" t="s">
        <v>7778</v>
      </c>
      <c r="F3804" t="s">
        <v>111</v>
      </c>
      <c r="H3804">
        <v>54.395299999999999</v>
      </c>
      <c r="I3804">
        <v>-117.41744</v>
      </c>
      <c r="J3804">
        <v>29956</v>
      </c>
      <c r="K3804">
        <v>211110</v>
      </c>
      <c r="L3804" t="s">
        <v>342</v>
      </c>
      <c r="M3804" t="s">
        <v>343</v>
      </c>
      <c r="N3804" t="s">
        <v>2423</v>
      </c>
      <c r="P3804">
        <v>870693231</v>
      </c>
      <c r="Q3804">
        <v>247018146</v>
      </c>
      <c r="R3804" t="s">
        <v>1090</v>
      </c>
      <c r="S3804" t="s">
        <v>1091</v>
      </c>
      <c r="T3804">
        <v>8259450424</v>
      </c>
      <c r="V3804" t="s">
        <v>1092</v>
      </c>
      <c r="W3804" t="s">
        <v>1093</v>
      </c>
      <c r="X3804" t="s">
        <v>120</v>
      </c>
      <c r="Y3804" t="s">
        <v>111</v>
      </c>
      <c r="Z3804" t="s">
        <v>1094</v>
      </c>
      <c r="AA3804" t="s">
        <v>122</v>
      </c>
      <c r="AB3804">
        <v>0.1938</v>
      </c>
      <c r="AC3804">
        <v>10.452400000000001</v>
      </c>
      <c r="AD3804">
        <v>292.66719999999998</v>
      </c>
      <c r="AF3804">
        <v>0</v>
      </c>
      <c r="BG3804">
        <v>0</v>
      </c>
      <c r="BV3804">
        <v>0</v>
      </c>
      <c r="BX3804">
        <v>0</v>
      </c>
      <c r="BY3804">
        <v>292.86099999999999</v>
      </c>
      <c r="BZ3804">
        <v>19661.861199999999</v>
      </c>
      <c r="CA3804" t="s">
        <v>104</v>
      </c>
      <c r="CB3804" t="s">
        <v>104</v>
      </c>
      <c r="CC3804" t="s">
        <v>104</v>
      </c>
      <c r="CD3804" t="s">
        <v>104</v>
      </c>
      <c r="CE3804" t="s">
        <v>105</v>
      </c>
    </row>
    <row r="3805" spans="1:83" x14ac:dyDescent="0.25">
      <c r="A3805" t="s">
        <v>7776</v>
      </c>
      <c r="B3805">
        <v>2023</v>
      </c>
      <c r="C3805" t="s">
        <v>7777</v>
      </c>
      <c r="E3805" t="s">
        <v>7778</v>
      </c>
      <c r="F3805" t="s">
        <v>111</v>
      </c>
      <c r="H3805">
        <v>54.395299999999999</v>
      </c>
      <c r="I3805">
        <v>-117.41744</v>
      </c>
      <c r="J3805">
        <v>29956</v>
      </c>
      <c r="K3805">
        <v>211110</v>
      </c>
      <c r="L3805" t="s">
        <v>342</v>
      </c>
      <c r="M3805" t="s">
        <v>343</v>
      </c>
      <c r="N3805" t="s">
        <v>2423</v>
      </c>
      <c r="P3805">
        <v>870693231</v>
      </c>
      <c r="Q3805">
        <v>247018146</v>
      </c>
      <c r="R3805" t="s">
        <v>1090</v>
      </c>
      <c r="S3805" t="s">
        <v>1091</v>
      </c>
      <c r="T3805">
        <v>8259450424</v>
      </c>
      <c r="V3805" t="s">
        <v>1092</v>
      </c>
      <c r="W3805" t="s">
        <v>1093</v>
      </c>
      <c r="X3805" t="s">
        <v>120</v>
      </c>
      <c r="Y3805" t="s">
        <v>111</v>
      </c>
      <c r="Z3805" t="s">
        <v>1094</v>
      </c>
      <c r="AA3805" t="s">
        <v>103</v>
      </c>
      <c r="AB3805">
        <v>14432.3734</v>
      </c>
      <c r="AC3805">
        <v>80.009699999999995</v>
      </c>
      <c r="AD3805">
        <v>2240.2716</v>
      </c>
      <c r="AE3805">
        <v>4.0247999999999999</v>
      </c>
      <c r="AF3805">
        <v>1066.5719999999999</v>
      </c>
      <c r="BG3805">
        <v>0</v>
      </c>
      <c r="BV3805">
        <v>0</v>
      </c>
      <c r="BX3805">
        <v>0</v>
      </c>
      <c r="BY3805">
        <v>17739.217000000001</v>
      </c>
      <c r="BZ3805">
        <v>19661.861199999999</v>
      </c>
      <c r="CA3805" t="s">
        <v>104</v>
      </c>
      <c r="CB3805" t="s">
        <v>105</v>
      </c>
      <c r="CC3805" t="s">
        <v>104</v>
      </c>
      <c r="CD3805" t="s">
        <v>105</v>
      </c>
      <c r="CE3805" t="s">
        <v>104</v>
      </c>
    </row>
    <row r="3806" spans="1:83" x14ac:dyDescent="0.25">
      <c r="A3806" t="s">
        <v>7776</v>
      </c>
      <c r="B3806">
        <v>2023</v>
      </c>
      <c r="C3806" t="s">
        <v>7777</v>
      </c>
      <c r="E3806" t="s">
        <v>7778</v>
      </c>
      <c r="F3806" t="s">
        <v>111</v>
      </c>
      <c r="H3806">
        <v>54.395299999999999</v>
      </c>
      <c r="I3806">
        <v>-117.41744</v>
      </c>
      <c r="J3806">
        <v>29956</v>
      </c>
      <c r="K3806">
        <v>211110</v>
      </c>
      <c r="L3806" t="s">
        <v>342</v>
      </c>
      <c r="M3806" t="s">
        <v>343</v>
      </c>
      <c r="N3806" t="s">
        <v>2423</v>
      </c>
      <c r="P3806">
        <v>870693231</v>
      </c>
      <c r="Q3806">
        <v>247018146</v>
      </c>
      <c r="R3806" t="s">
        <v>1090</v>
      </c>
      <c r="S3806" t="s">
        <v>1091</v>
      </c>
      <c r="T3806">
        <v>8259450424</v>
      </c>
      <c r="V3806" t="s">
        <v>1092</v>
      </c>
      <c r="W3806" t="s">
        <v>1093</v>
      </c>
      <c r="X3806" t="s">
        <v>120</v>
      </c>
      <c r="Y3806" t="s">
        <v>111</v>
      </c>
      <c r="Z3806" t="s">
        <v>1094</v>
      </c>
      <c r="AA3806" t="s">
        <v>123</v>
      </c>
      <c r="AB3806">
        <v>120.4263</v>
      </c>
      <c r="AC3806">
        <v>18.990100000000002</v>
      </c>
      <c r="AD3806">
        <v>531.72280000000001</v>
      </c>
      <c r="AF3806">
        <v>0</v>
      </c>
      <c r="BG3806">
        <v>0</v>
      </c>
      <c r="BV3806">
        <v>0</v>
      </c>
      <c r="BX3806">
        <v>0</v>
      </c>
      <c r="BY3806">
        <v>652.14909999999998</v>
      </c>
      <c r="BZ3806">
        <v>19661.861199999999</v>
      </c>
      <c r="CA3806" t="s">
        <v>104</v>
      </c>
      <c r="CB3806" t="s">
        <v>104</v>
      </c>
      <c r="CC3806" t="s">
        <v>104</v>
      </c>
      <c r="CD3806" t="s">
        <v>105</v>
      </c>
      <c r="CE3806" t="s">
        <v>104</v>
      </c>
    </row>
    <row r="3807" spans="1:83" x14ac:dyDescent="0.25">
      <c r="A3807" t="s">
        <v>7779</v>
      </c>
      <c r="B3807">
        <v>2023</v>
      </c>
      <c r="C3807" t="s">
        <v>7780</v>
      </c>
      <c r="E3807" t="s">
        <v>120</v>
      </c>
      <c r="F3807" t="s">
        <v>111</v>
      </c>
      <c r="G3807" t="s">
        <v>5355</v>
      </c>
      <c r="H3807">
        <v>54.69238</v>
      </c>
      <c r="I3807">
        <v>-115.8381</v>
      </c>
      <c r="J3807">
        <v>28817</v>
      </c>
      <c r="K3807">
        <v>211110</v>
      </c>
      <c r="L3807" t="s">
        <v>342</v>
      </c>
      <c r="M3807" t="s">
        <v>343</v>
      </c>
      <c r="N3807" t="s">
        <v>6537</v>
      </c>
      <c r="P3807">
        <v>897480687</v>
      </c>
      <c r="Q3807">
        <v>0</v>
      </c>
      <c r="AA3807" t="s">
        <v>153</v>
      </c>
      <c r="AB3807">
        <v>997.72799999999995</v>
      </c>
      <c r="AC3807">
        <v>4.7392000000000003</v>
      </c>
      <c r="AD3807">
        <v>132.69759999999999</v>
      </c>
      <c r="AE3807">
        <v>1.44E-2</v>
      </c>
      <c r="AF3807">
        <v>3.8159999999999998</v>
      </c>
      <c r="BG3807">
        <v>0</v>
      </c>
      <c r="BV3807">
        <v>0</v>
      </c>
      <c r="BX3807">
        <v>0</v>
      </c>
      <c r="BY3807">
        <v>1134.2416000000001</v>
      </c>
      <c r="BZ3807">
        <v>16206.332899999999</v>
      </c>
      <c r="CA3807" t="s">
        <v>104</v>
      </c>
      <c r="CB3807" t="s">
        <v>105</v>
      </c>
      <c r="CC3807" t="s">
        <v>104</v>
      </c>
      <c r="CD3807" t="s">
        <v>104</v>
      </c>
      <c r="CE3807" t="s">
        <v>104</v>
      </c>
    </row>
    <row r="3808" spans="1:83" x14ac:dyDescent="0.25">
      <c r="A3808" t="s">
        <v>7779</v>
      </c>
      <c r="B3808">
        <v>2023</v>
      </c>
      <c r="C3808" t="s">
        <v>7780</v>
      </c>
      <c r="E3808" t="s">
        <v>120</v>
      </c>
      <c r="F3808" t="s">
        <v>111</v>
      </c>
      <c r="G3808" t="s">
        <v>5355</v>
      </c>
      <c r="H3808">
        <v>54.69238</v>
      </c>
      <c r="I3808">
        <v>-115.8381</v>
      </c>
      <c r="J3808">
        <v>28817</v>
      </c>
      <c r="K3808">
        <v>211110</v>
      </c>
      <c r="L3808" t="s">
        <v>342</v>
      </c>
      <c r="M3808" t="s">
        <v>343</v>
      </c>
      <c r="N3808" t="s">
        <v>6537</v>
      </c>
      <c r="P3808">
        <v>897480687</v>
      </c>
      <c r="Q3808">
        <v>0</v>
      </c>
      <c r="AA3808" t="s">
        <v>103</v>
      </c>
      <c r="AB3808">
        <v>12325.933000000001</v>
      </c>
      <c r="AC3808">
        <v>33.8566</v>
      </c>
      <c r="AD3808">
        <v>947.98479999999995</v>
      </c>
      <c r="AE3808">
        <v>0.31740000000000002</v>
      </c>
      <c r="AF3808">
        <v>84.111000000000004</v>
      </c>
      <c r="BG3808">
        <v>0</v>
      </c>
      <c r="BV3808">
        <v>0</v>
      </c>
      <c r="BX3808">
        <v>0</v>
      </c>
      <c r="BY3808">
        <v>13358.0288</v>
      </c>
      <c r="BZ3808">
        <v>16206.332899999999</v>
      </c>
      <c r="CA3808" t="s">
        <v>104</v>
      </c>
      <c r="CB3808" t="s">
        <v>105</v>
      </c>
      <c r="CC3808" t="s">
        <v>104</v>
      </c>
      <c r="CD3808" t="s">
        <v>104</v>
      </c>
      <c r="CE3808" t="s">
        <v>104</v>
      </c>
    </row>
    <row r="3809" spans="1:83" x14ac:dyDescent="0.25">
      <c r="A3809" t="s">
        <v>7779</v>
      </c>
      <c r="B3809">
        <v>2023</v>
      </c>
      <c r="C3809" t="s">
        <v>7780</v>
      </c>
      <c r="E3809" t="s">
        <v>120</v>
      </c>
      <c r="F3809" t="s">
        <v>111</v>
      </c>
      <c r="G3809" t="s">
        <v>5355</v>
      </c>
      <c r="H3809">
        <v>54.69238</v>
      </c>
      <c r="I3809">
        <v>-115.8381</v>
      </c>
      <c r="J3809">
        <v>28817</v>
      </c>
      <c r="K3809">
        <v>211110</v>
      </c>
      <c r="L3809" t="s">
        <v>342</v>
      </c>
      <c r="M3809" t="s">
        <v>343</v>
      </c>
      <c r="N3809" t="s">
        <v>6537</v>
      </c>
      <c r="P3809">
        <v>897480687</v>
      </c>
      <c r="Q3809">
        <v>0</v>
      </c>
      <c r="AA3809" t="s">
        <v>123</v>
      </c>
      <c r="AB3809">
        <v>11.9397</v>
      </c>
      <c r="AC3809">
        <v>60.790100000000002</v>
      </c>
      <c r="AD3809">
        <v>1702.1228000000001</v>
      </c>
      <c r="AF3809">
        <v>0</v>
      </c>
      <c r="BG3809">
        <v>0</v>
      </c>
      <c r="BV3809">
        <v>0</v>
      </c>
      <c r="BX3809">
        <v>0</v>
      </c>
      <c r="BY3809">
        <v>1714.0625</v>
      </c>
      <c r="BZ3809">
        <v>16206.332899999999</v>
      </c>
      <c r="CA3809" t="s">
        <v>104</v>
      </c>
      <c r="CB3809" t="s">
        <v>105</v>
      </c>
      <c r="CC3809" t="s">
        <v>104</v>
      </c>
      <c r="CD3809" t="s">
        <v>104</v>
      </c>
      <c r="CE3809" t="s">
        <v>105</v>
      </c>
    </row>
    <row r="3810" spans="1:83" x14ac:dyDescent="0.25">
      <c r="A3810" t="s">
        <v>7781</v>
      </c>
      <c r="B3810">
        <v>2023</v>
      </c>
      <c r="C3810" t="s">
        <v>7782</v>
      </c>
      <c r="D3810" t="s">
        <v>7783</v>
      </c>
      <c r="E3810" t="s">
        <v>1022</v>
      </c>
      <c r="F3810" t="s">
        <v>280</v>
      </c>
      <c r="G3810" t="s">
        <v>4034</v>
      </c>
      <c r="H3810">
        <v>53.116219999999998</v>
      </c>
      <c r="I3810">
        <v>-108.98205</v>
      </c>
      <c r="J3810">
        <v>31859</v>
      </c>
      <c r="K3810">
        <v>211110</v>
      </c>
      <c r="L3810" t="s">
        <v>342</v>
      </c>
      <c r="M3810" t="s">
        <v>343</v>
      </c>
      <c r="N3810" t="s">
        <v>479</v>
      </c>
      <c r="O3810" t="s">
        <v>480</v>
      </c>
      <c r="P3810">
        <v>873215610</v>
      </c>
      <c r="Q3810">
        <v>0</v>
      </c>
      <c r="R3810" t="s">
        <v>1024</v>
      </c>
      <c r="S3810" t="s">
        <v>1850</v>
      </c>
      <c r="T3810">
        <v>4035137739</v>
      </c>
      <c r="V3810" t="s">
        <v>1026</v>
      </c>
      <c r="W3810" t="s">
        <v>1851</v>
      </c>
      <c r="X3810" t="s">
        <v>120</v>
      </c>
      <c r="Y3810" t="s">
        <v>111</v>
      </c>
      <c r="Z3810" t="s">
        <v>1852</v>
      </c>
      <c r="AA3810" t="s">
        <v>153</v>
      </c>
      <c r="AB3810">
        <v>1817.1225300000001</v>
      </c>
      <c r="AC3810">
        <v>8.8666300000000007</v>
      </c>
      <c r="AD3810">
        <v>248.26563999999999</v>
      </c>
      <c r="AE3810">
        <v>1.7590000000000001E-2</v>
      </c>
      <c r="AF3810">
        <v>4.6613499999999997</v>
      </c>
      <c r="BG3810">
        <v>0</v>
      </c>
      <c r="BV3810">
        <v>0</v>
      </c>
      <c r="BX3810">
        <v>0</v>
      </c>
      <c r="BY3810">
        <v>2070.04952</v>
      </c>
      <c r="BZ3810">
        <v>282904.09299999999</v>
      </c>
      <c r="CA3810" t="s">
        <v>104</v>
      </c>
      <c r="CB3810" t="s">
        <v>105</v>
      </c>
      <c r="CC3810" t="s">
        <v>104</v>
      </c>
      <c r="CD3810" t="s">
        <v>105</v>
      </c>
      <c r="CE3810" t="s">
        <v>104</v>
      </c>
    </row>
    <row r="3811" spans="1:83" x14ac:dyDescent="0.25">
      <c r="A3811" t="s">
        <v>7781</v>
      </c>
      <c r="B3811">
        <v>2023</v>
      </c>
      <c r="C3811" t="s">
        <v>7782</v>
      </c>
      <c r="D3811" t="s">
        <v>7783</v>
      </c>
      <c r="E3811" t="s">
        <v>1022</v>
      </c>
      <c r="F3811" t="s">
        <v>280</v>
      </c>
      <c r="G3811" t="s">
        <v>4034</v>
      </c>
      <c r="H3811">
        <v>53.116219999999998</v>
      </c>
      <c r="I3811">
        <v>-108.98205</v>
      </c>
      <c r="J3811">
        <v>31859</v>
      </c>
      <c r="K3811">
        <v>211110</v>
      </c>
      <c r="L3811" t="s">
        <v>342</v>
      </c>
      <c r="M3811" t="s">
        <v>343</v>
      </c>
      <c r="N3811" t="s">
        <v>479</v>
      </c>
      <c r="O3811" t="s">
        <v>480</v>
      </c>
      <c r="P3811">
        <v>873215610</v>
      </c>
      <c r="Q3811">
        <v>0</v>
      </c>
      <c r="R3811" t="s">
        <v>1024</v>
      </c>
      <c r="S3811" t="s">
        <v>1850</v>
      </c>
      <c r="T3811">
        <v>4035137739</v>
      </c>
      <c r="V3811" t="s">
        <v>1026</v>
      </c>
      <c r="W3811" t="s">
        <v>1851</v>
      </c>
      <c r="X3811" t="s">
        <v>120</v>
      </c>
      <c r="Y3811" t="s">
        <v>111</v>
      </c>
      <c r="Z3811" t="s">
        <v>1852</v>
      </c>
      <c r="AA3811" t="s">
        <v>122</v>
      </c>
      <c r="AB3811">
        <v>5.3440000000000001E-2</v>
      </c>
      <c r="AC3811">
        <v>2.6834699999999998</v>
      </c>
      <c r="AD3811">
        <v>75.137159999999994</v>
      </c>
      <c r="AF3811">
        <v>0</v>
      </c>
      <c r="BG3811">
        <v>0</v>
      </c>
      <c r="BV3811">
        <v>0</v>
      </c>
      <c r="BX3811">
        <v>0</v>
      </c>
      <c r="BY3811">
        <v>75.190600000000003</v>
      </c>
      <c r="BZ3811">
        <v>282904.09299999999</v>
      </c>
      <c r="CA3811" t="s">
        <v>104</v>
      </c>
      <c r="CB3811" t="s">
        <v>104</v>
      </c>
      <c r="CC3811" t="s">
        <v>104</v>
      </c>
      <c r="CD3811" t="s">
        <v>104</v>
      </c>
      <c r="CE3811" t="s">
        <v>105</v>
      </c>
    </row>
    <row r="3812" spans="1:83" x14ac:dyDescent="0.25">
      <c r="A3812" t="s">
        <v>7781</v>
      </c>
      <c r="B3812">
        <v>2023</v>
      </c>
      <c r="C3812" t="s">
        <v>7782</v>
      </c>
      <c r="D3812" t="s">
        <v>7783</v>
      </c>
      <c r="E3812" t="s">
        <v>1022</v>
      </c>
      <c r="F3812" t="s">
        <v>280</v>
      </c>
      <c r="G3812" t="s">
        <v>4034</v>
      </c>
      <c r="H3812">
        <v>53.116219999999998</v>
      </c>
      <c r="I3812">
        <v>-108.98205</v>
      </c>
      <c r="J3812">
        <v>31859</v>
      </c>
      <c r="K3812">
        <v>211110</v>
      </c>
      <c r="L3812" t="s">
        <v>342</v>
      </c>
      <c r="M3812" t="s">
        <v>343</v>
      </c>
      <c r="N3812" t="s">
        <v>479</v>
      </c>
      <c r="O3812" t="s">
        <v>480</v>
      </c>
      <c r="P3812">
        <v>873215610</v>
      </c>
      <c r="Q3812">
        <v>0</v>
      </c>
      <c r="R3812" t="s">
        <v>1024</v>
      </c>
      <c r="S3812" t="s">
        <v>1850</v>
      </c>
      <c r="T3812">
        <v>4035137739</v>
      </c>
      <c r="V3812" t="s">
        <v>1026</v>
      </c>
      <c r="W3812" t="s">
        <v>1851</v>
      </c>
      <c r="X3812" t="s">
        <v>120</v>
      </c>
      <c r="Y3812" t="s">
        <v>111</v>
      </c>
      <c r="Z3812" t="s">
        <v>1852</v>
      </c>
      <c r="AA3812" t="s">
        <v>103</v>
      </c>
      <c r="AB3812">
        <v>278483.58490000002</v>
      </c>
      <c r="AC3812">
        <v>5.3265599999999997</v>
      </c>
      <c r="AD3812">
        <v>149.14367999999999</v>
      </c>
      <c r="AE3812">
        <v>1.57477</v>
      </c>
      <c r="AF3812">
        <v>417.31405000000001</v>
      </c>
      <c r="BG3812">
        <v>0</v>
      </c>
      <c r="BV3812">
        <v>0</v>
      </c>
      <c r="BX3812">
        <v>0</v>
      </c>
      <c r="BY3812">
        <v>279050.04259999999</v>
      </c>
      <c r="BZ3812">
        <v>282904.09299999999</v>
      </c>
      <c r="CA3812" t="s">
        <v>104</v>
      </c>
      <c r="CB3812" t="s">
        <v>105</v>
      </c>
      <c r="CC3812" t="s">
        <v>104</v>
      </c>
      <c r="CD3812" t="s">
        <v>105</v>
      </c>
      <c r="CE3812" t="s">
        <v>104</v>
      </c>
    </row>
    <row r="3813" spans="1:83" x14ac:dyDescent="0.25">
      <c r="A3813" t="s">
        <v>7781</v>
      </c>
      <c r="B3813">
        <v>2023</v>
      </c>
      <c r="C3813" t="s">
        <v>7782</v>
      </c>
      <c r="D3813" t="s">
        <v>7783</v>
      </c>
      <c r="E3813" t="s">
        <v>1022</v>
      </c>
      <c r="F3813" t="s">
        <v>280</v>
      </c>
      <c r="G3813" t="s">
        <v>4034</v>
      </c>
      <c r="H3813">
        <v>53.116219999999998</v>
      </c>
      <c r="I3813">
        <v>-108.98205</v>
      </c>
      <c r="J3813">
        <v>31859</v>
      </c>
      <c r="K3813">
        <v>211110</v>
      </c>
      <c r="L3813" t="s">
        <v>342</v>
      </c>
      <c r="M3813" t="s">
        <v>343</v>
      </c>
      <c r="N3813" t="s">
        <v>479</v>
      </c>
      <c r="O3813" t="s">
        <v>480</v>
      </c>
      <c r="P3813">
        <v>873215610</v>
      </c>
      <c r="Q3813">
        <v>0</v>
      </c>
      <c r="R3813" t="s">
        <v>1024</v>
      </c>
      <c r="S3813" t="s">
        <v>1850</v>
      </c>
      <c r="T3813">
        <v>4035137739</v>
      </c>
      <c r="V3813" t="s">
        <v>1026</v>
      </c>
      <c r="W3813" t="s">
        <v>1851</v>
      </c>
      <c r="X3813" t="s">
        <v>120</v>
      </c>
      <c r="Y3813" t="s">
        <v>111</v>
      </c>
      <c r="Z3813" t="s">
        <v>1852</v>
      </c>
      <c r="AA3813" t="s">
        <v>106</v>
      </c>
      <c r="AB3813">
        <v>4.0214999999999996</v>
      </c>
      <c r="AC3813">
        <v>1.1E-4</v>
      </c>
      <c r="AD3813">
        <v>3.0799999999999998E-3</v>
      </c>
      <c r="AE3813">
        <v>3.0000000000000001E-5</v>
      </c>
      <c r="AF3813">
        <v>7.9500000000000005E-3</v>
      </c>
      <c r="BG3813">
        <v>0</v>
      </c>
      <c r="BV3813">
        <v>0</v>
      </c>
      <c r="BX3813">
        <v>0</v>
      </c>
      <c r="BY3813">
        <v>4.0325300000000004</v>
      </c>
      <c r="BZ3813">
        <v>282904.09299999999</v>
      </c>
      <c r="CA3813" t="s">
        <v>104</v>
      </c>
      <c r="CB3813" t="s">
        <v>105</v>
      </c>
      <c r="CC3813" t="s">
        <v>104</v>
      </c>
      <c r="CD3813" t="s">
        <v>104</v>
      </c>
      <c r="CE3813" t="s">
        <v>104</v>
      </c>
    </row>
    <row r="3814" spans="1:83" x14ac:dyDescent="0.25">
      <c r="A3814" t="s">
        <v>7781</v>
      </c>
      <c r="B3814">
        <v>2023</v>
      </c>
      <c r="C3814" t="s">
        <v>7782</v>
      </c>
      <c r="D3814" t="s">
        <v>7783</v>
      </c>
      <c r="E3814" t="s">
        <v>1022</v>
      </c>
      <c r="F3814" t="s">
        <v>280</v>
      </c>
      <c r="G3814" t="s">
        <v>4034</v>
      </c>
      <c r="H3814">
        <v>53.116219999999998</v>
      </c>
      <c r="I3814">
        <v>-108.98205</v>
      </c>
      <c r="J3814">
        <v>31859</v>
      </c>
      <c r="K3814">
        <v>211110</v>
      </c>
      <c r="L3814" t="s">
        <v>342</v>
      </c>
      <c r="M3814" t="s">
        <v>343</v>
      </c>
      <c r="N3814" t="s">
        <v>479</v>
      </c>
      <c r="O3814" t="s">
        <v>480</v>
      </c>
      <c r="P3814">
        <v>873215610</v>
      </c>
      <c r="Q3814">
        <v>0</v>
      </c>
      <c r="R3814" t="s">
        <v>1024</v>
      </c>
      <c r="S3814" t="s">
        <v>1850</v>
      </c>
      <c r="T3814">
        <v>4035137739</v>
      </c>
      <c r="V3814" t="s">
        <v>1026</v>
      </c>
      <c r="W3814" t="s">
        <v>1851</v>
      </c>
      <c r="X3814" t="s">
        <v>120</v>
      </c>
      <c r="Y3814" t="s">
        <v>111</v>
      </c>
      <c r="Z3814" t="s">
        <v>1852</v>
      </c>
      <c r="AA3814" t="s">
        <v>123</v>
      </c>
      <c r="AB3814">
        <v>0.84028000000000003</v>
      </c>
      <c r="AC3814">
        <v>60.854909999999997</v>
      </c>
      <c r="AD3814">
        <v>1703.9374800000001</v>
      </c>
      <c r="AF3814">
        <v>0</v>
      </c>
      <c r="BG3814">
        <v>0</v>
      </c>
      <c r="BV3814">
        <v>0</v>
      </c>
      <c r="BX3814">
        <v>0</v>
      </c>
      <c r="BY3814">
        <v>1704.7777599999999</v>
      </c>
      <c r="BZ3814">
        <v>282904.09299999999</v>
      </c>
      <c r="CA3814" t="s">
        <v>104</v>
      </c>
      <c r="CB3814" t="s">
        <v>104</v>
      </c>
      <c r="CC3814" t="s">
        <v>104</v>
      </c>
      <c r="CD3814" t="s">
        <v>105</v>
      </c>
      <c r="CE3814" t="s">
        <v>104</v>
      </c>
    </row>
    <row r="3815" spans="1:83" x14ac:dyDescent="0.25">
      <c r="A3815" t="s">
        <v>7784</v>
      </c>
      <c r="B3815">
        <v>2023</v>
      </c>
      <c r="C3815" t="s">
        <v>7785</v>
      </c>
      <c r="D3815" t="s">
        <v>7786</v>
      </c>
      <c r="E3815" t="s">
        <v>316</v>
      </c>
      <c r="F3815" t="s">
        <v>128</v>
      </c>
      <c r="G3815" t="s">
        <v>7787</v>
      </c>
      <c r="H3815">
        <v>43.750549999999997</v>
      </c>
      <c r="I3815">
        <v>-79.716409999999996</v>
      </c>
      <c r="J3815">
        <v>0</v>
      </c>
      <c r="K3815">
        <v>622111</v>
      </c>
      <c r="L3815" t="s">
        <v>5014</v>
      </c>
      <c r="M3815" t="s">
        <v>5015</v>
      </c>
      <c r="N3815" t="s">
        <v>7788</v>
      </c>
      <c r="P3815">
        <v>107830713</v>
      </c>
      <c r="Q3815">
        <v>0</v>
      </c>
      <c r="AA3815" t="s">
        <v>103</v>
      </c>
      <c r="AB3815">
        <v>11758.29</v>
      </c>
      <c r="AC3815">
        <v>0.222</v>
      </c>
      <c r="AD3815">
        <v>6.2160000000000002</v>
      </c>
      <c r="AE3815">
        <v>0.21</v>
      </c>
      <c r="AF3815">
        <v>55.65</v>
      </c>
      <c r="BG3815">
        <v>0</v>
      </c>
      <c r="BV3815">
        <v>0</v>
      </c>
      <c r="BX3815">
        <v>0</v>
      </c>
      <c r="BY3815">
        <v>11820.156000000001</v>
      </c>
      <c r="BZ3815">
        <v>11820.156000000001</v>
      </c>
      <c r="CA3815" t="s">
        <v>105</v>
      </c>
      <c r="CB3815" t="s">
        <v>104</v>
      </c>
      <c r="CC3815" t="s">
        <v>104</v>
      </c>
      <c r="CD3815" t="s">
        <v>104</v>
      </c>
      <c r="CE3815" t="s">
        <v>104</v>
      </c>
    </row>
    <row r="3816" spans="1:83" x14ac:dyDescent="0.25">
      <c r="A3816" t="s">
        <v>7789</v>
      </c>
      <c r="B3816">
        <v>2023</v>
      </c>
      <c r="C3816" t="s">
        <v>7790</v>
      </c>
      <c r="D3816" t="s">
        <v>7791</v>
      </c>
      <c r="E3816" t="s">
        <v>559</v>
      </c>
      <c r="F3816" t="s">
        <v>94</v>
      </c>
      <c r="G3816" t="s">
        <v>7792</v>
      </c>
      <c r="H3816">
        <v>45.641300000000001</v>
      </c>
      <c r="I3816">
        <v>-73.532200000000003</v>
      </c>
      <c r="J3816">
        <v>6161</v>
      </c>
      <c r="K3816">
        <v>412110</v>
      </c>
      <c r="L3816" t="s">
        <v>4498</v>
      </c>
      <c r="M3816" t="s">
        <v>4499</v>
      </c>
      <c r="N3816" t="s">
        <v>7793</v>
      </c>
      <c r="O3816" t="s">
        <v>7794</v>
      </c>
      <c r="P3816">
        <v>105440903</v>
      </c>
      <c r="Q3816">
        <v>105440903</v>
      </c>
      <c r="AA3816" t="s">
        <v>153</v>
      </c>
      <c r="AB3816">
        <v>12306.874</v>
      </c>
      <c r="AC3816">
        <v>29.870699999999999</v>
      </c>
      <c r="AD3816">
        <v>836.37959999999998</v>
      </c>
      <c r="AE3816">
        <v>0.13930000000000001</v>
      </c>
      <c r="AF3816">
        <v>36.914499999999997</v>
      </c>
      <c r="BG3816">
        <v>0</v>
      </c>
      <c r="BV3816">
        <v>0</v>
      </c>
      <c r="BX3816">
        <v>0</v>
      </c>
      <c r="BY3816">
        <v>13180.168100000001</v>
      </c>
      <c r="BZ3816">
        <v>13185.825500000001</v>
      </c>
      <c r="CA3816" t="s">
        <v>104</v>
      </c>
      <c r="CB3816" t="s">
        <v>104</v>
      </c>
      <c r="CC3816" t="s">
        <v>105</v>
      </c>
      <c r="CD3816" t="s">
        <v>104</v>
      </c>
      <c r="CE3816" t="s">
        <v>104</v>
      </c>
    </row>
    <row r="3817" spans="1:83" x14ac:dyDescent="0.25">
      <c r="A3817" t="s">
        <v>7789</v>
      </c>
      <c r="B3817">
        <v>2023</v>
      </c>
      <c r="C3817" t="s">
        <v>7790</v>
      </c>
      <c r="D3817" t="s">
        <v>7791</v>
      </c>
      <c r="E3817" t="s">
        <v>559</v>
      </c>
      <c r="F3817" t="s">
        <v>94</v>
      </c>
      <c r="G3817" t="s">
        <v>7792</v>
      </c>
      <c r="H3817">
        <v>45.641300000000001</v>
      </c>
      <c r="I3817">
        <v>-73.532200000000003</v>
      </c>
      <c r="J3817">
        <v>6161</v>
      </c>
      <c r="K3817">
        <v>412110</v>
      </c>
      <c r="L3817" t="s">
        <v>4498</v>
      </c>
      <c r="M3817" t="s">
        <v>4499</v>
      </c>
      <c r="N3817" t="s">
        <v>7793</v>
      </c>
      <c r="O3817" t="s">
        <v>7794</v>
      </c>
      <c r="P3817">
        <v>105440903</v>
      </c>
      <c r="Q3817">
        <v>105440903</v>
      </c>
      <c r="AA3817" t="s">
        <v>103</v>
      </c>
      <c r="AB3817">
        <v>5.4370000000000003</v>
      </c>
      <c r="AC3817">
        <v>2.9999999999999997E-4</v>
      </c>
      <c r="AD3817">
        <v>8.3999999999999995E-3</v>
      </c>
      <c r="AE3817">
        <v>8.0000000000000004E-4</v>
      </c>
      <c r="AF3817">
        <v>0.21199999999999999</v>
      </c>
      <c r="BG3817">
        <v>0</v>
      </c>
      <c r="BV3817">
        <v>0</v>
      </c>
      <c r="BX3817">
        <v>0</v>
      </c>
      <c r="BY3817">
        <v>5.6574</v>
      </c>
      <c r="BZ3817">
        <v>13185.825500000001</v>
      </c>
      <c r="CA3817" t="s">
        <v>104</v>
      </c>
      <c r="CB3817" t="s">
        <v>105</v>
      </c>
      <c r="CC3817" t="s">
        <v>104</v>
      </c>
      <c r="CD3817" t="s">
        <v>104</v>
      </c>
      <c r="CE3817" t="s">
        <v>104</v>
      </c>
    </row>
    <row r="3818" spans="1:83" x14ac:dyDescent="0.25">
      <c r="A3818" t="s">
        <v>7795</v>
      </c>
      <c r="B3818">
        <v>2023</v>
      </c>
      <c r="C3818" t="s">
        <v>7796</v>
      </c>
      <c r="D3818" t="s">
        <v>7797</v>
      </c>
      <c r="E3818" t="s">
        <v>7798</v>
      </c>
      <c r="F3818" t="s">
        <v>128</v>
      </c>
      <c r="G3818" t="s">
        <v>7799</v>
      </c>
      <c r="H3818">
        <v>51.059699999999999</v>
      </c>
      <c r="I3818">
        <v>-93.744069999999994</v>
      </c>
      <c r="J3818">
        <v>2710</v>
      </c>
      <c r="K3818">
        <v>212220</v>
      </c>
      <c r="L3818" t="s">
        <v>2480</v>
      </c>
      <c r="M3818" t="s">
        <v>2481</v>
      </c>
      <c r="N3818" t="s">
        <v>7800</v>
      </c>
      <c r="P3818">
        <v>759911134</v>
      </c>
      <c r="Q3818">
        <v>0</v>
      </c>
      <c r="R3818" t="s">
        <v>7801</v>
      </c>
      <c r="S3818" t="s">
        <v>7802</v>
      </c>
      <c r="T3818">
        <v>8077358723</v>
      </c>
      <c r="V3818" t="s">
        <v>7803</v>
      </c>
      <c r="W3818" t="s">
        <v>7797</v>
      </c>
      <c r="X3818" t="s">
        <v>7798</v>
      </c>
      <c r="Y3818" t="s">
        <v>128</v>
      </c>
      <c r="Z3818" t="s">
        <v>7799</v>
      </c>
      <c r="AA3818" t="s">
        <v>103</v>
      </c>
      <c r="AB3818">
        <v>17060.635999999999</v>
      </c>
      <c r="AC3818">
        <v>0.3332</v>
      </c>
      <c r="AD3818">
        <v>9.3295999999999992</v>
      </c>
      <c r="AE3818">
        <v>0.32235799999999998</v>
      </c>
      <c r="AF3818">
        <v>85.424869999999999</v>
      </c>
      <c r="BG3818">
        <v>0</v>
      </c>
      <c r="BV3818">
        <v>0</v>
      </c>
      <c r="BX3818">
        <v>0</v>
      </c>
      <c r="BY3818">
        <v>17155.390469999998</v>
      </c>
      <c r="BZ3818">
        <v>26796.345969999998</v>
      </c>
      <c r="CA3818" t="s">
        <v>105</v>
      </c>
      <c r="CB3818" t="s">
        <v>104</v>
      </c>
      <c r="CC3818" t="s">
        <v>104</v>
      </c>
      <c r="CD3818" t="s">
        <v>104</v>
      </c>
      <c r="CE3818" t="s">
        <v>104</v>
      </c>
    </row>
    <row r="3819" spans="1:83" x14ac:dyDescent="0.25">
      <c r="A3819" t="s">
        <v>7795</v>
      </c>
      <c r="B3819">
        <v>2023</v>
      </c>
      <c r="C3819" t="s">
        <v>7796</v>
      </c>
      <c r="D3819" t="s">
        <v>7797</v>
      </c>
      <c r="E3819" t="s">
        <v>7798</v>
      </c>
      <c r="F3819" t="s">
        <v>128</v>
      </c>
      <c r="G3819" t="s">
        <v>7799</v>
      </c>
      <c r="H3819">
        <v>51.059699999999999</v>
      </c>
      <c r="I3819">
        <v>-93.744069999999994</v>
      </c>
      <c r="J3819">
        <v>2710</v>
      </c>
      <c r="K3819">
        <v>212220</v>
      </c>
      <c r="L3819" t="s">
        <v>2480</v>
      </c>
      <c r="M3819" t="s">
        <v>2481</v>
      </c>
      <c r="N3819" t="s">
        <v>7800</v>
      </c>
      <c r="P3819">
        <v>759911134</v>
      </c>
      <c r="Q3819">
        <v>0</v>
      </c>
      <c r="R3819" t="s">
        <v>7801</v>
      </c>
      <c r="S3819" t="s">
        <v>7802</v>
      </c>
      <c r="T3819">
        <v>8077358723</v>
      </c>
      <c r="V3819" t="s">
        <v>7803</v>
      </c>
      <c r="W3819" t="s">
        <v>7797</v>
      </c>
      <c r="X3819" t="s">
        <v>7798</v>
      </c>
      <c r="Y3819" t="s">
        <v>128</v>
      </c>
      <c r="Z3819" t="s">
        <v>7799</v>
      </c>
      <c r="AA3819" t="s">
        <v>154</v>
      </c>
      <c r="AB3819">
        <v>457.46199999999999</v>
      </c>
      <c r="AD3819">
        <v>0</v>
      </c>
      <c r="AF3819">
        <v>0</v>
      </c>
      <c r="BG3819">
        <v>0</v>
      </c>
      <c r="BV3819">
        <v>0</v>
      </c>
      <c r="BX3819">
        <v>0</v>
      </c>
      <c r="BY3819">
        <v>457.46199999999999</v>
      </c>
      <c r="BZ3819">
        <v>26796.345969999998</v>
      </c>
      <c r="CA3819" t="s">
        <v>105</v>
      </c>
      <c r="CB3819" t="s">
        <v>104</v>
      </c>
      <c r="CC3819" t="s">
        <v>104</v>
      </c>
      <c r="CD3819" t="s">
        <v>104</v>
      </c>
      <c r="CE3819" t="s">
        <v>104</v>
      </c>
    </row>
    <row r="3820" spans="1:83" x14ac:dyDescent="0.25">
      <c r="A3820" t="s">
        <v>7795</v>
      </c>
      <c r="B3820">
        <v>2023</v>
      </c>
      <c r="C3820" t="s">
        <v>7796</v>
      </c>
      <c r="D3820" t="s">
        <v>7797</v>
      </c>
      <c r="E3820" t="s">
        <v>7798</v>
      </c>
      <c r="F3820" t="s">
        <v>128</v>
      </c>
      <c r="G3820" t="s">
        <v>7799</v>
      </c>
      <c r="H3820">
        <v>51.059699999999999</v>
      </c>
      <c r="I3820">
        <v>-93.744069999999994</v>
      </c>
      <c r="J3820">
        <v>2710</v>
      </c>
      <c r="K3820">
        <v>212220</v>
      </c>
      <c r="L3820" t="s">
        <v>2480</v>
      </c>
      <c r="M3820" t="s">
        <v>2481</v>
      </c>
      <c r="N3820" t="s">
        <v>7800</v>
      </c>
      <c r="P3820">
        <v>759911134</v>
      </c>
      <c r="Q3820">
        <v>0</v>
      </c>
      <c r="R3820" t="s">
        <v>7801</v>
      </c>
      <c r="S3820" t="s">
        <v>7802</v>
      </c>
      <c r="T3820">
        <v>8077358723</v>
      </c>
      <c r="V3820" t="s">
        <v>7803</v>
      </c>
      <c r="W3820" t="s">
        <v>7797</v>
      </c>
      <c r="X3820" t="s">
        <v>7798</v>
      </c>
      <c r="Y3820" t="s">
        <v>128</v>
      </c>
      <c r="Z3820" t="s">
        <v>7799</v>
      </c>
      <c r="AA3820" t="s">
        <v>106</v>
      </c>
      <c r="AB3820">
        <v>9009.5750000000007</v>
      </c>
      <c r="AC3820">
        <v>1.0971</v>
      </c>
      <c r="AD3820">
        <v>30.718800000000002</v>
      </c>
      <c r="AE3820">
        <v>7.5287000000000007E-2</v>
      </c>
      <c r="AF3820">
        <v>19.951055</v>
      </c>
      <c r="BG3820">
        <v>0</v>
      </c>
      <c r="BV3820">
        <v>0</v>
      </c>
      <c r="BX3820">
        <v>0</v>
      </c>
      <c r="BY3820">
        <v>9060.2448550000008</v>
      </c>
      <c r="BZ3820">
        <v>26796.345969999998</v>
      </c>
      <c r="CA3820" t="s">
        <v>105</v>
      </c>
      <c r="CB3820" t="s">
        <v>104</v>
      </c>
      <c r="CC3820" t="s">
        <v>104</v>
      </c>
      <c r="CD3820" t="s">
        <v>104</v>
      </c>
      <c r="CE3820" t="s">
        <v>104</v>
      </c>
    </row>
    <row r="3821" spans="1:83" x14ac:dyDescent="0.25">
      <c r="A3821" t="s">
        <v>7795</v>
      </c>
      <c r="B3821">
        <v>2023</v>
      </c>
      <c r="C3821" t="s">
        <v>7796</v>
      </c>
      <c r="D3821" t="s">
        <v>7797</v>
      </c>
      <c r="E3821" t="s">
        <v>7798</v>
      </c>
      <c r="F3821" t="s">
        <v>128</v>
      </c>
      <c r="G3821" t="s">
        <v>7799</v>
      </c>
      <c r="H3821">
        <v>51.059699999999999</v>
      </c>
      <c r="I3821">
        <v>-93.744069999999994</v>
      </c>
      <c r="J3821">
        <v>2710</v>
      </c>
      <c r="K3821">
        <v>212220</v>
      </c>
      <c r="L3821" t="s">
        <v>2480</v>
      </c>
      <c r="M3821" t="s">
        <v>2481</v>
      </c>
      <c r="N3821" t="s">
        <v>7800</v>
      </c>
      <c r="P3821">
        <v>759911134</v>
      </c>
      <c r="Q3821">
        <v>0</v>
      </c>
      <c r="R3821" t="s">
        <v>7801</v>
      </c>
      <c r="S3821" t="s">
        <v>7802</v>
      </c>
      <c r="T3821">
        <v>8077358723</v>
      </c>
      <c r="V3821" t="s">
        <v>7803</v>
      </c>
      <c r="W3821" t="s">
        <v>7797</v>
      </c>
      <c r="X3821" t="s">
        <v>7798</v>
      </c>
      <c r="Y3821" t="s">
        <v>128</v>
      </c>
      <c r="Z3821" t="s">
        <v>7799</v>
      </c>
      <c r="AA3821" t="s">
        <v>107</v>
      </c>
      <c r="AB3821">
        <v>0</v>
      </c>
      <c r="AC3821">
        <v>0.57772100000000004</v>
      </c>
      <c r="AD3821">
        <v>16.176188</v>
      </c>
      <c r="AE3821">
        <v>0.40404699999999999</v>
      </c>
      <c r="AF3821">
        <v>107.07245500000001</v>
      </c>
      <c r="BG3821">
        <v>0</v>
      </c>
      <c r="BV3821">
        <v>0</v>
      </c>
      <c r="BX3821">
        <v>0</v>
      </c>
      <c r="BY3821">
        <v>123.248643</v>
      </c>
      <c r="BZ3821">
        <v>26796.345969999998</v>
      </c>
      <c r="CA3821" t="s">
        <v>105</v>
      </c>
      <c r="CB3821" t="s">
        <v>104</v>
      </c>
      <c r="CC3821" t="s">
        <v>104</v>
      </c>
      <c r="CD3821" t="s">
        <v>104</v>
      </c>
      <c r="CE3821" t="s">
        <v>104</v>
      </c>
    </row>
    <row r="3822" spans="1:83" x14ac:dyDescent="0.25">
      <c r="A3822" t="s">
        <v>7804</v>
      </c>
      <c r="B3822">
        <v>2023</v>
      </c>
      <c r="C3822" t="s">
        <v>7805</v>
      </c>
      <c r="D3822" t="s">
        <v>7806</v>
      </c>
      <c r="E3822" t="s">
        <v>7807</v>
      </c>
      <c r="F3822" t="s">
        <v>94</v>
      </c>
      <c r="G3822" t="s">
        <v>7808</v>
      </c>
      <c r="H3822">
        <v>49.160769999999999</v>
      </c>
      <c r="I3822">
        <v>-68.483789999999999</v>
      </c>
      <c r="J3822">
        <v>32526</v>
      </c>
      <c r="K3822">
        <v>562210</v>
      </c>
      <c r="L3822" t="s">
        <v>304</v>
      </c>
      <c r="M3822" t="s">
        <v>305</v>
      </c>
      <c r="N3822" t="s">
        <v>7809</v>
      </c>
      <c r="P3822">
        <v>133027854</v>
      </c>
      <c r="Q3822">
        <v>0</v>
      </c>
      <c r="AA3822" t="s">
        <v>103</v>
      </c>
      <c r="AB3822">
        <v>179.9</v>
      </c>
      <c r="AC3822">
        <v>0.107</v>
      </c>
      <c r="AD3822">
        <v>2.996</v>
      </c>
      <c r="AE3822">
        <v>2.3E-2</v>
      </c>
      <c r="AF3822">
        <v>6.0949999999999998</v>
      </c>
      <c r="BG3822">
        <v>0</v>
      </c>
      <c r="BV3822">
        <v>0</v>
      </c>
      <c r="BX3822">
        <v>0</v>
      </c>
      <c r="BY3822">
        <v>188.99100000000001</v>
      </c>
      <c r="BZ3822">
        <v>17114.346000000001</v>
      </c>
      <c r="CA3822" t="s">
        <v>105</v>
      </c>
      <c r="CB3822" t="s">
        <v>105</v>
      </c>
      <c r="CC3822" t="s">
        <v>105</v>
      </c>
      <c r="CD3822" t="s">
        <v>105</v>
      </c>
      <c r="CE3822" t="s">
        <v>104</v>
      </c>
    </row>
    <row r="3823" spans="1:83" x14ac:dyDescent="0.25">
      <c r="A3823" t="s">
        <v>7804</v>
      </c>
      <c r="B3823">
        <v>2023</v>
      </c>
      <c r="C3823" t="s">
        <v>7805</v>
      </c>
      <c r="D3823" t="s">
        <v>7806</v>
      </c>
      <c r="E3823" t="s">
        <v>7807</v>
      </c>
      <c r="F3823" t="s">
        <v>94</v>
      </c>
      <c r="G3823" t="s">
        <v>7808</v>
      </c>
      <c r="H3823">
        <v>49.160769999999999</v>
      </c>
      <c r="I3823">
        <v>-68.483789999999999</v>
      </c>
      <c r="J3823">
        <v>32526</v>
      </c>
      <c r="K3823">
        <v>562210</v>
      </c>
      <c r="L3823" t="s">
        <v>304</v>
      </c>
      <c r="M3823" t="s">
        <v>305</v>
      </c>
      <c r="N3823" t="s">
        <v>7809</v>
      </c>
      <c r="P3823">
        <v>133027854</v>
      </c>
      <c r="Q3823">
        <v>0</v>
      </c>
      <c r="AA3823" t="s">
        <v>106</v>
      </c>
      <c r="AB3823">
        <v>350.9</v>
      </c>
      <c r="AC3823">
        <v>0.04</v>
      </c>
      <c r="AD3823">
        <v>1.1200000000000001</v>
      </c>
      <c r="AE3823">
        <v>0.13800000000000001</v>
      </c>
      <c r="AF3823">
        <v>36.57</v>
      </c>
      <c r="BG3823">
        <v>0</v>
      </c>
      <c r="BV3823">
        <v>0</v>
      </c>
      <c r="BX3823">
        <v>0</v>
      </c>
      <c r="BY3823">
        <v>388.59</v>
      </c>
      <c r="BZ3823">
        <v>17114.346000000001</v>
      </c>
      <c r="CA3823" t="s">
        <v>105</v>
      </c>
      <c r="CB3823" t="s">
        <v>105</v>
      </c>
      <c r="CC3823" t="s">
        <v>105</v>
      </c>
      <c r="CD3823" t="s">
        <v>105</v>
      </c>
      <c r="CE3823" t="s">
        <v>104</v>
      </c>
    </row>
    <row r="3824" spans="1:83" x14ac:dyDescent="0.25">
      <c r="A3824" t="s">
        <v>7804</v>
      </c>
      <c r="B3824">
        <v>2023</v>
      </c>
      <c r="C3824" t="s">
        <v>7805</v>
      </c>
      <c r="D3824" t="s">
        <v>7806</v>
      </c>
      <c r="E3824" t="s">
        <v>7807</v>
      </c>
      <c r="F3824" t="s">
        <v>94</v>
      </c>
      <c r="G3824" t="s">
        <v>7808</v>
      </c>
      <c r="H3824">
        <v>49.160769999999999</v>
      </c>
      <c r="I3824">
        <v>-68.483789999999999</v>
      </c>
      <c r="J3824">
        <v>32526</v>
      </c>
      <c r="K3824">
        <v>562210</v>
      </c>
      <c r="L3824" t="s">
        <v>304</v>
      </c>
      <c r="M3824" t="s">
        <v>305</v>
      </c>
      <c r="N3824" t="s">
        <v>7809</v>
      </c>
      <c r="P3824">
        <v>133027854</v>
      </c>
      <c r="Q3824">
        <v>0</v>
      </c>
      <c r="AA3824" t="s">
        <v>107</v>
      </c>
      <c r="AB3824">
        <v>0</v>
      </c>
      <c r="AC3824">
        <v>590.4</v>
      </c>
      <c r="AD3824">
        <v>16531.2</v>
      </c>
      <c r="AE3824">
        <v>2.1000000000000001E-2</v>
      </c>
      <c r="AF3824">
        <v>5.5650000000000004</v>
      </c>
      <c r="BG3824">
        <v>0</v>
      </c>
      <c r="BV3824">
        <v>0</v>
      </c>
      <c r="BX3824">
        <v>0</v>
      </c>
      <c r="BY3824">
        <v>16536.764999999999</v>
      </c>
      <c r="BZ3824">
        <v>17114.346000000001</v>
      </c>
      <c r="CA3824" t="s">
        <v>105</v>
      </c>
      <c r="CB3824" t="s">
        <v>105</v>
      </c>
      <c r="CC3824" t="s">
        <v>105</v>
      </c>
      <c r="CD3824" t="s">
        <v>105</v>
      </c>
      <c r="CE3824" t="s">
        <v>104</v>
      </c>
    </row>
    <row r="3825" spans="1:83" x14ac:dyDescent="0.25">
      <c r="A3825" t="s">
        <v>7810</v>
      </c>
      <c r="B3825">
        <v>2023</v>
      </c>
      <c r="C3825" t="s">
        <v>7811</v>
      </c>
      <c r="E3825" t="s">
        <v>7812</v>
      </c>
      <c r="F3825" t="s">
        <v>111</v>
      </c>
      <c r="H3825">
        <v>52.181010000000001</v>
      </c>
      <c r="I3825">
        <v>-110.03107</v>
      </c>
      <c r="J3825">
        <v>19692</v>
      </c>
      <c r="K3825">
        <v>211110</v>
      </c>
      <c r="L3825" t="s">
        <v>342</v>
      </c>
      <c r="M3825" t="s">
        <v>343</v>
      </c>
      <c r="N3825" t="s">
        <v>2123</v>
      </c>
      <c r="P3825">
        <v>836995456</v>
      </c>
      <c r="Q3825">
        <v>111111111</v>
      </c>
      <c r="AA3825" t="s">
        <v>103</v>
      </c>
      <c r="AB3825">
        <v>9893.8790000000008</v>
      </c>
      <c r="AC3825">
        <v>0.46718999999999999</v>
      </c>
      <c r="AD3825">
        <v>13.08132</v>
      </c>
      <c r="AE3825">
        <v>0.21465999999999999</v>
      </c>
      <c r="AF3825">
        <v>56.884900000000002</v>
      </c>
      <c r="BG3825">
        <v>0</v>
      </c>
      <c r="BV3825">
        <v>0</v>
      </c>
      <c r="BX3825">
        <v>0</v>
      </c>
      <c r="BY3825">
        <v>9963.8452199999992</v>
      </c>
      <c r="BZ3825">
        <v>11626.17828</v>
      </c>
      <c r="CA3825" t="s">
        <v>104</v>
      </c>
      <c r="CB3825" t="s">
        <v>105</v>
      </c>
      <c r="CC3825" t="s">
        <v>104</v>
      </c>
      <c r="CD3825" t="s">
        <v>104</v>
      </c>
      <c r="CE3825" t="s">
        <v>105</v>
      </c>
    </row>
    <row r="3826" spans="1:83" x14ac:dyDescent="0.25">
      <c r="A3826" t="s">
        <v>7810</v>
      </c>
      <c r="B3826">
        <v>2023</v>
      </c>
      <c r="C3826" t="s">
        <v>7811</v>
      </c>
      <c r="E3826" t="s">
        <v>7812</v>
      </c>
      <c r="F3826" t="s">
        <v>111</v>
      </c>
      <c r="H3826">
        <v>52.181010000000001</v>
      </c>
      <c r="I3826">
        <v>-110.03107</v>
      </c>
      <c r="J3826">
        <v>19692</v>
      </c>
      <c r="K3826">
        <v>211110</v>
      </c>
      <c r="L3826" t="s">
        <v>342</v>
      </c>
      <c r="M3826" t="s">
        <v>343</v>
      </c>
      <c r="N3826" t="s">
        <v>2123</v>
      </c>
      <c r="P3826">
        <v>836995456</v>
      </c>
      <c r="Q3826">
        <v>111111111</v>
      </c>
      <c r="AA3826" t="s">
        <v>123</v>
      </c>
      <c r="AB3826">
        <v>11.57934</v>
      </c>
      <c r="AC3826">
        <v>58.955489999999998</v>
      </c>
      <c r="AD3826">
        <v>1650.7537199999999</v>
      </c>
      <c r="AF3826">
        <v>0</v>
      </c>
      <c r="BG3826">
        <v>0</v>
      </c>
      <c r="BV3826">
        <v>0</v>
      </c>
      <c r="BX3826">
        <v>0</v>
      </c>
      <c r="BY3826">
        <v>1662.3330599999999</v>
      </c>
      <c r="BZ3826">
        <v>11626.17828</v>
      </c>
      <c r="CA3826" t="s">
        <v>104</v>
      </c>
      <c r="CB3826" t="s">
        <v>104</v>
      </c>
      <c r="CC3826" t="s">
        <v>104</v>
      </c>
      <c r="CD3826" t="s">
        <v>104</v>
      </c>
      <c r="CE3826" t="s">
        <v>105</v>
      </c>
    </row>
    <row r="3827" spans="1:83" x14ac:dyDescent="0.25">
      <c r="A3827" t="s">
        <v>7813</v>
      </c>
      <c r="B3827">
        <v>2023</v>
      </c>
      <c r="C3827" t="s">
        <v>7814</v>
      </c>
      <c r="E3827" t="s">
        <v>4658</v>
      </c>
      <c r="F3827" t="s">
        <v>111</v>
      </c>
      <c r="H3827">
        <v>51.116019999999999</v>
      </c>
      <c r="I3827">
        <v>-112.78125</v>
      </c>
      <c r="J3827">
        <v>28604</v>
      </c>
      <c r="K3827">
        <v>211110</v>
      </c>
      <c r="L3827" t="s">
        <v>342</v>
      </c>
      <c r="M3827" t="s">
        <v>343</v>
      </c>
      <c r="N3827" t="s">
        <v>479</v>
      </c>
      <c r="O3827" t="s">
        <v>480</v>
      </c>
      <c r="P3827">
        <v>873215610</v>
      </c>
      <c r="Q3827">
        <v>0</v>
      </c>
      <c r="AA3827" t="s">
        <v>153</v>
      </c>
      <c r="AB3827">
        <v>22.3538</v>
      </c>
      <c r="AC3827">
        <v>0.10632999999999999</v>
      </c>
      <c r="AD3827">
        <v>2.9772400000000001</v>
      </c>
      <c r="AE3827">
        <v>4.0000000000000003E-5</v>
      </c>
      <c r="AF3827">
        <v>1.06E-2</v>
      </c>
      <c r="BG3827">
        <v>0</v>
      </c>
      <c r="BV3827">
        <v>0</v>
      </c>
      <c r="BX3827">
        <v>0</v>
      </c>
      <c r="BY3827">
        <v>25.341640000000002</v>
      </c>
      <c r="BZ3827">
        <v>11325.70355</v>
      </c>
      <c r="CA3827" t="s">
        <v>104</v>
      </c>
      <c r="CB3827" t="s">
        <v>105</v>
      </c>
      <c r="CC3827" t="s">
        <v>104</v>
      </c>
      <c r="CD3827" t="s">
        <v>104</v>
      </c>
      <c r="CE3827" t="s">
        <v>104</v>
      </c>
    </row>
    <row r="3828" spans="1:83" x14ac:dyDescent="0.25">
      <c r="A3828" t="s">
        <v>7813</v>
      </c>
      <c r="B3828">
        <v>2023</v>
      </c>
      <c r="C3828" t="s">
        <v>7814</v>
      </c>
      <c r="E3828" t="s">
        <v>4658</v>
      </c>
      <c r="F3828" t="s">
        <v>111</v>
      </c>
      <c r="H3828">
        <v>51.116019999999999</v>
      </c>
      <c r="I3828">
        <v>-112.78125</v>
      </c>
      <c r="J3828">
        <v>28604</v>
      </c>
      <c r="K3828">
        <v>211110</v>
      </c>
      <c r="L3828" t="s">
        <v>342</v>
      </c>
      <c r="M3828" t="s">
        <v>343</v>
      </c>
      <c r="N3828" t="s">
        <v>479</v>
      </c>
      <c r="O3828" t="s">
        <v>480</v>
      </c>
      <c r="P3828">
        <v>873215610</v>
      </c>
      <c r="Q3828">
        <v>0</v>
      </c>
      <c r="AA3828" t="s">
        <v>122</v>
      </c>
      <c r="AB3828">
        <v>6.2729999999999994E-2</v>
      </c>
      <c r="AC3828">
        <v>3.6160100000000002</v>
      </c>
      <c r="AD3828">
        <v>101.24827999999999</v>
      </c>
      <c r="AF3828">
        <v>0</v>
      </c>
      <c r="BG3828">
        <v>0</v>
      </c>
      <c r="BV3828">
        <v>0</v>
      </c>
      <c r="BX3828">
        <v>0</v>
      </c>
      <c r="BY3828">
        <v>101.31101</v>
      </c>
      <c r="BZ3828">
        <v>11325.70355</v>
      </c>
      <c r="CA3828" t="s">
        <v>104</v>
      </c>
      <c r="CB3828" t="s">
        <v>104</v>
      </c>
      <c r="CC3828" t="s">
        <v>104</v>
      </c>
      <c r="CD3828" t="s">
        <v>104</v>
      </c>
      <c r="CE3828" t="s">
        <v>105</v>
      </c>
    </row>
    <row r="3829" spans="1:83" x14ac:dyDescent="0.25">
      <c r="A3829" t="s">
        <v>7813</v>
      </c>
      <c r="B3829">
        <v>2023</v>
      </c>
      <c r="C3829" t="s">
        <v>7814</v>
      </c>
      <c r="E3829" t="s">
        <v>4658</v>
      </c>
      <c r="F3829" t="s">
        <v>111</v>
      </c>
      <c r="H3829">
        <v>51.116019999999999</v>
      </c>
      <c r="I3829">
        <v>-112.78125</v>
      </c>
      <c r="J3829">
        <v>28604</v>
      </c>
      <c r="K3829">
        <v>211110</v>
      </c>
      <c r="L3829" t="s">
        <v>342</v>
      </c>
      <c r="M3829" t="s">
        <v>343</v>
      </c>
      <c r="N3829" t="s">
        <v>479</v>
      </c>
      <c r="O3829" t="s">
        <v>480</v>
      </c>
      <c r="P3829">
        <v>873215610</v>
      </c>
      <c r="Q3829">
        <v>0</v>
      </c>
      <c r="AA3829" t="s">
        <v>103</v>
      </c>
      <c r="AB3829">
        <v>9753.6299299999991</v>
      </c>
      <c r="AC3829">
        <v>18.20307</v>
      </c>
      <c r="AD3829">
        <v>509.68596000000002</v>
      </c>
      <c r="AE3829">
        <v>2.6982300000000001</v>
      </c>
      <c r="AF3829">
        <v>715.03094999999996</v>
      </c>
      <c r="BG3829">
        <v>0</v>
      </c>
      <c r="BV3829">
        <v>0</v>
      </c>
      <c r="BX3829">
        <v>0</v>
      </c>
      <c r="BY3829">
        <v>10978.34684</v>
      </c>
      <c r="BZ3829">
        <v>11325.70355</v>
      </c>
      <c r="CA3829" t="s">
        <v>104</v>
      </c>
      <c r="CB3829" t="s">
        <v>105</v>
      </c>
      <c r="CC3829" t="s">
        <v>104</v>
      </c>
      <c r="CD3829" t="s">
        <v>104</v>
      </c>
      <c r="CE3829" t="s">
        <v>104</v>
      </c>
    </row>
    <row r="3830" spans="1:83" x14ac:dyDescent="0.25">
      <c r="A3830" t="s">
        <v>7813</v>
      </c>
      <c r="B3830">
        <v>2023</v>
      </c>
      <c r="C3830" t="s">
        <v>7814</v>
      </c>
      <c r="E3830" t="s">
        <v>4658</v>
      </c>
      <c r="F3830" t="s">
        <v>111</v>
      </c>
      <c r="H3830">
        <v>51.116019999999999</v>
      </c>
      <c r="I3830">
        <v>-112.78125</v>
      </c>
      <c r="J3830">
        <v>28604</v>
      </c>
      <c r="K3830">
        <v>211110</v>
      </c>
      <c r="L3830" t="s">
        <v>342</v>
      </c>
      <c r="M3830" t="s">
        <v>343</v>
      </c>
      <c r="N3830" t="s">
        <v>479</v>
      </c>
      <c r="O3830" t="s">
        <v>480</v>
      </c>
      <c r="P3830">
        <v>873215610</v>
      </c>
      <c r="Q3830">
        <v>0</v>
      </c>
      <c r="AA3830" t="s">
        <v>123</v>
      </c>
      <c r="AB3830">
        <v>42.057899999999997</v>
      </c>
      <c r="AC3830">
        <v>6.3802199999999996</v>
      </c>
      <c r="AD3830">
        <v>178.64616000000001</v>
      </c>
      <c r="AF3830">
        <v>0</v>
      </c>
      <c r="BG3830">
        <v>0</v>
      </c>
      <c r="BV3830">
        <v>0</v>
      </c>
      <c r="BX3830">
        <v>0</v>
      </c>
      <c r="BY3830">
        <v>220.70406</v>
      </c>
      <c r="BZ3830">
        <v>11325.70355</v>
      </c>
      <c r="CA3830" t="s">
        <v>104</v>
      </c>
      <c r="CB3830" t="s">
        <v>104</v>
      </c>
      <c r="CC3830" t="s">
        <v>105</v>
      </c>
      <c r="CD3830" t="s">
        <v>104</v>
      </c>
      <c r="CE3830" t="s">
        <v>104</v>
      </c>
    </row>
    <row r="3831" spans="1:83" x14ac:dyDescent="0.25">
      <c r="A3831" t="s">
        <v>7815</v>
      </c>
      <c r="B3831">
        <v>2023</v>
      </c>
      <c r="C3831" t="s">
        <v>7816</v>
      </c>
      <c r="D3831" t="s">
        <v>7817</v>
      </c>
      <c r="E3831" t="s">
        <v>7816</v>
      </c>
      <c r="F3831" t="s">
        <v>2973</v>
      </c>
      <c r="G3831" t="s">
        <v>7818</v>
      </c>
      <c r="H3831">
        <v>63.753749999999997</v>
      </c>
      <c r="I3831">
        <v>-68.507080000000002</v>
      </c>
      <c r="J3831">
        <v>17367</v>
      </c>
      <c r="K3831">
        <v>221112</v>
      </c>
      <c r="L3831" t="s">
        <v>130</v>
      </c>
      <c r="M3831" t="s">
        <v>131</v>
      </c>
      <c r="N3831" t="s">
        <v>7819</v>
      </c>
      <c r="P3831">
        <v>869265678</v>
      </c>
      <c r="Q3831">
        <v>0</v>
      </c>
      <c r="R3831" t="s">
        <v>7820</v>
      </c>
      <c r="S3831" t="s">
        <v>7821</v>
      </c>
      <c r="T3831">
        <v>8679797538</v>
      </c>
      <c r="V3831" t="s">
        <v>7822</v>
      </c>
      <c r="W3831" t="s">
        <v>7823</v>
      </c>
      <c r="X3831" t="s">
        <v>7816</v>
      </c>
      <c r="Y3831" t="s">
        <v>2973</v>
      </c>
      <c r="Z3831" t="s">
        <v>7818</v>
      </c>
      <c r="AA3831" t="s">
        <v>103</v>
      </c>
      <c r="AB3831">
        <v>42129.72</v>
      </c>
      <c r="AC3831">
        <v>2.0899860000000001</v>
      </c>
      <c r="AD3831">
        <v>58.519607999999998</v>
      </c>
      <c r="AE3831">
        <v>6.2856730000000001</v>
      </c>
      <c r="AF3831">
        <v>1665.7033449999999</v>
      </c>
      <c r="BG3831">
        <v>0</v>
      </c>
      <c r="BV3831">
        <v>0</v>
      </c>
      <c r="BX3831">
        <v>0</v>
      </c>
      <c r="BY3831">
        <v>43853.942949999997</v>
      </c>
      <c r="BZ3831">
        <v>43853.942949999997</v>
      </c>
      <c r="CA3831" t="s">
        <v>105</v>
      </c>
      <c r="CB3831" t="s">
        <v>104</v>
      </c>
      <c r="CC3831" t="s">
        <v>104</v>
      </c>
      <c r="CD3831" t="s">
        <v>104</v>
      </c>
      <c r="CE3831" t="s">
        <v>104</v>
      </c>
    </row>
    <row r="3832" spans="1:83" x14ac:dyDescent="0.25">
      <c r="A3832" t="s">
        <v>7824</v>
      </c>
      <c r="B3832">
        <v>2023</v>
      </c>
      <c r="C3832" t="s">
        <v>4086</v>
      </c>
      <c r="E3832" t="s">
        <v>7825</v>
      </c>
      <c r="F3832" t="s">
        <v>2973</v>
      </c>
      <c r="G3832" t="s">
        <v>4087</v>
      </c>
      <c r="H3832">
        <v>68.812569999999994</v>
      </c>
      <c r="I3832">
        <v>-92.080609999999993</v>
      </c>
      <c r="J3832">
        <v>17366</v>
      </c>
      <c r="K3832">
        <v>221112</v>
      </c>
      <c r="L3832" t="s">
        <v>130</v>
      </c>
      <c r="M3832" t="s">
        <v>131</v>
      </c>
      <c r="N3832" t="s">
        <v>7819</v>
      </c>
      <c r="P3832">
        <v>869265678</v>
      </c>
      <c r="Q3832">
        <v>0</v>
      </c>
      <c r="R3832" t="s">
        <v>7820</v>
      </c>
      <c r="S3832" t="s">
        <v>7821</v>
      </c>
      <c r="T3832">
        <v>8679797538</v>
      </c>
      <c r="V3832" t="s">
        <v>7822</v>
      </c>
      <c r="W3832" t="s">
        <v>7823</v>
      </c>
      <c r="X3832" t="s">
        <v>7816</v>
      </c>
      <c r="Y3832" t="s">
        <v>2973</v>
      </c>
      <c r="Z3832" t="s">
        <v>7818</v>
      </c>
      <c r="AA3832" t="s">
        <v>103</v>
      </c>
      <c r="AB3832">
        <v>14593.32</v>
      </c>
      <c r="AC3832">
        <v>0.73950700000000003</v>
      </c>
      <c r="AD3832">
        <v>20.706195999999998</v>
      </c>
      <c r="AE3832">
        <v>2.177295</v>
      </c>
      <c r="AF3832">
        <v>576.98317499999996</v>
      </c>
      <c r="BG3832">
        <v>0</v>
      </c>
      <c r="BV3832">
        <v>0</v>
      </c>
      <c r="BX3832">
        <v>0</v>
      </c>
      <c r="BY3832">
        <v>15191.00937</v>
      </c>
      <c r="BZ3832">
        <v>15191.00937</v>
      </c>
      <c r="CA3832" t="s">
        <v>105</v>
      </c>
      <c r="CB3832" t="s">
        <v>104</v>
      </c>
      <c r="CC3832" t="s">
        <v>104</v>
      </c>
      <c r="CD3832" t="s">
        <v>104</v>
      </c>
      <c r="CE3832" t="s">
        <v>104</v>
      </c>
    </row>
    <row r="3833" spans="1:83" x14ac:dyDescent="0.25">
      <c r="A3833" t="s">
        <v>7826</v>
      </c>
      <c r="B3833">
        <v>2023</v>
      </c>
      <c r="C3833" t="s">
        <v>7827</v>
      </c>
      <c r="E3833" t="s">
        <v>7828</v>
      </c>
      <c r="F3833" t="s">
        <v>111</v>
      </c>
      <c r="H3833">
        <v>54.525089999999999</v>
      </c>
      <c r="I3833">
        <v>-117.47669999999999</v>
      </c>
      <c r="J3833">
        <v>26320</v>
      </c>
      <c r="K3833">
        <v>211110</v>
      </c>
      <c r="L3833" t="s">
        <v>342</v>
      </c>
      <c r="M3833" t="s">
        <v>343</v>
      </c>
      <c r="N3833" t="s">
        <v>7829</v>
      </c>
      <c r="P3833">
        <v>838513919</v>
      </c>
      <c r="Q3833">
        <v>0</v>
      </c>
      <c r="R3833" t="s">
        <v>7830</v>
      </c>
      <c r="S3833" t="s">
        <v>7831</v>
      </c>
      <c r="T3833">
        <v>4037007169</v>
      </c>
      <c r="V3833" t="s">
        <v>7832</v>
      </c>
      <c r="W3833" t="s">
        <v>7833</v>
      </c>
      <c r="X3833" t="s">
        <v>172</v>
      </c>
      <c r="Y3833" t="s">
        <v>111</v>
      </c>
      <c r="Z3833" t="s">
        <v>7834</v>
      </c>
      <c r="AA3833" t="s">
        <v>153</v>
      </c>
      <c r="AB3833">
        <v>80.013300000000001</v>
      </c>
      <c r="AC3833">
        <v>0</v>
      </c>
      <c r="AD3833">
        <v>0</v>
      </c>
      <c r="AE3833">
        <v>0</v>
      </c>
      <c r="AF3833">
        <v>0</v>
      </c>
      <c r="BG3833">
        <v>0</v>
      </c>
      <c r="BV3833">
        <v>0</v>
      </c>
      <c r="BX3833">
        <v>0</v>
      </c>
      <c r="BY3833">
        <v>80.013300000000001</v>
      </c>
      <c r="BZ3833">
        <v>32811.518499999998</v>
      </c>
      <c r="CA3833" t="s">
        <v>104</v>
      </c>
      <c r="CB3833" t="s">
        <v>105</v>
      </c>
      <c r="CC3833" t="s">
        <v>104</v>
      </c>
      <c r="CD3833" t="s">
        <v>104</v>
      </c>
      <c r="CE3833" t="s">
        <v>104</v>
      </c>
    </row>
    <row r="3834" spans="1:83" x14ac:dyDescent="0.25">
      <c r="A3834" t="s">
        <v>7826</v>
      </c>
      <c r="B3834">
        <v>2023</v>
      </c>
      <c r="C3834" t="s">
        <v>7827</v>
      </c>
      <c r="E3834" t="s">
        <v>7828</v>
      </c>
      <c r="F3834" t="s">
        <v>111</v>
      </c>
      <c r="H3834">
        <v>54.525089999999999</v>
      </c>
      <c r="I3834">
        <v>-117.47669999999999</v>
      </c>
      <c r="J3834">
        <v>26320</v>
      </c>
      <c r="K3834">
        <v>211110</v>
      </c>
      <c r="L3834" t="s">
        <v>342</v>
      </c>
      <c r="M3834" t="s">
        <v>343</v>
      </c>
      <c r="N3834" t="s">
        <v>7829</v>
      </c>
      <c r="P3834">
        <v>838513919</v>
      </c>
      <c r="Q3834">
        <v>0</v>
      </c>
      <c r="R3834" t="s">
        <v>7830</v>
      </c>
      <c r="S3834" t="s">
        <v>7831</v>
      </c>
      <c r="T3834">
        <v>4037007169</v>
      </c>
      <c r="V3834" t="s">
        <v>7832</v>
      </c>
      <c r="W3834" t="s">
        <v>7833</v>
      </c>
      <c r="X3834" t="s">
        <v>172</v>
      </c>
      <c r="Y3834" t="s">
        <v>111</v>
      </c>
      <c r="Z3834" t="s">
        <v>7834</v>
      </c>
      <c r="AA3834" t="s">
        <v>122</v>
      </c>
      <c r="AB3834">
        <v>4.5819999999999999</v>
      </c>
      <c r="AC3834">
        <v>53.1389</v>
      </c>
      <c r="AD3834">
        <v>1487.8892000000001</v>
      </c>
      <c r="AF3834">
        <v>0</v>
      </c>
      <c r="BG3834">
        <v>0</v>
      </c>
      <c r="BV3834">
        <v>0</v>
      </c>
      <c r="BX3834">
        <v>0</v>
      </c>
      <c r="BY3834">
        <v>1492.4712</v>
      </c>
      <c r="BZ3834">
        <v>32811.518499999998</v>
      </c>
      <c r="CA3834" t="s">
        <v>104</v>
      </c>
      <c r="CB3834" t="s">
        <v>105</v>
      </c>
      <c r="CC3834" t="s">
        <v>104</v>
      </c>
      <c r="CD3834" t="s">
        <v>104</v>
      </c>
      <c r="CE3834" t="s">
        <v>104</v>
      </c>
    </row>
    <row r="3835" spans="1:83" x14ac:dyDescent="0.25">
      <c r="A3835" t="s">
        <v>7826</v>
      </c>
      <c r="B3835">
        <v>2023</v>
      </c>
      <c r="C3835" t="s">
        <v>7827</v>
      </c>
      <c r="E3835" t="s">
        <v>7828</v>
      </c>
      <c r="F3835" t="s">
        <v>111</v>
      </c>
      <c r="H3835">
        <v>54.525089999999999</v>
      </c>
      <c r="I3835">
        <v>-117.47669999999999</v>
      </c>
      <c r="J3835">
        <v>26320</v>
      </c>
      <c r="K3835">
        <v>211110</v>
      </c>
      <c r="L3835" t="s">
        <v>342</v>
      </c>
      <c r="M3835" t="s">
        <v>343</v>
      </c>
      <c r="N3835" t="s">
        <v>7829</v>
      </c>
      <c r="P3835">
        <v>838513919</v>
      </c>
      <c r="Q3835">
        <v>0</v>
      </c>
      <c r="R3835" t="s">
        <v>7830</v>
      </c>
      <c r="S3835" t="s">
        <v>7831</v>
      </c>
      <c r="T3835">
        <v>4037007169</v>
      </c>
      <c r="V3835" t="s">
        <v>7832</v>
      </c>
      <c r="W3835" t="s">
        <v>7833</v>
      </c>
      <c r="X3835" t="s">
        <v>172</v>
      </c>
      <c r="Y3835" t="s">
        <v>111</v>
      </c>
      <c r="Z3835" t="s">
        <v>7834</v>
      </c>
      <c r="AA3835" t="s">
        <v>103</v>
      </c>
      <c r="AB3835">
        <v>20030.417399999998</v>
      </c>
      <c r="AC3835">
        <v>52.344799999999999</v>
      </c>
      <c r="AD3835">
        <v>1465.6543999999999</v>
      </c>
      <c r="AE3835">
        <v>0.49080000000000001</v>
      </c>
      <c r="AF3835">
        <v>130.06200000000001</v>
      </c>
      <c r="BG3835">
        <v>0</v>
      </c>
      <c r="BV3835">
        <v>0</v>
      </c>
      <c r="BX3835">
        <v>0</v>
      </c>
      <c r="BY3835">
        <v>21626.1338</v>
      </c>
      <c r="BZ3835">
        <v>32811.518499999998</v>
      </c>
      <c r="CA3835" t="s">
        <v>104</v>
      </c>
      <c r="CB3835" t="s">
        <v>105</v>
      </c>
      <c r="CC3835" t="s">
        <v>104</v>
      </c>
      <c r="CD3835" t="s">
        <v>104</v>
      </c>
      <c r="CE3835" t="s">
        <v>104</v>
      </c>
    </row>
    <row r="3836" spans="1:83" x14ac:dyDescent="0.25">
      <c r="A3836" t="s">
        <v>7826</v>
      </c>
      <c r="B3836">
        <v>2023</v>
      </c>
      <c r="C3836" t="s">
        <v>7827</v>
      </c>
      <c r="E3836" t="s">
        <v>7828</v>
      </c>
      <c r="F3836" t="s">
        <v>111</v>
      </c>
      <c r="H3836">
        <v>54.525089999999999</v>
      </c>
      <c r="I3836">
        <v>-117.47669999999999</v>
      </c>
      <c r="J3836">
        <v>26320</v>
      </c>
      <c r="K3836">
        <v>211110</v>
      </c>
      <c r="L3836" t="s">
        <v>342</v>
      </c>
      <c r="M3836" t="s">
        <v>343</v>
      </c>
      <c r="N3836" t="s">
        <v>7829</v>
      </c>
      <c r="P3836">
        <v>838513919</v>
      </c>
      <c r="Q3836">
        <v>0</v>
      </c>
      <c r="R3836" t="s">
        <v>7830</v>
      </c>
      <c r="S3836" t="s">
        <v>7831</v>
      </c>
      <c r="T3836">
        <v>4037007169</v>
      </c>
      <c r="V3836" t="s">
        <v>7832</v>
      </c>
      <c r="W3836" t="s">
        <v>7833</v>
      </c>
      <c r="X3836" t="s">
        <v>172</v>
      </c>
      <c r="Y3836" t="s">
        <v>111</v>
      </c>
      <c r="Z3836" t="s">
        <v>7834</v>
      </c>
      <c r="AA3836" t="s">
        <v>123</v>
      </c>
      <c r="AB3836">
        <v>30.085000000000001</v>
      </c>
      <c r="AC3836">
        <v>342.24340000000001</v>
      </c>
      <c r="AD3836">
        <v>9582.8151999999991</v>
      </c>
      <c r="AF3836">
        <v>0</v>
      </c>
      <c r="BG3836">
        <v>0</v>
      </c>
      <c r="BV3836">
        <v>0</v>
      </c>
      <c r="BX3836">
        <v>0</v>
      </c>
      <c r="BY3836">
        <v>9612.9002</v>
      </c>
      <c r="BZ3836">
        <v>32811.518499999998</v>
      </c>
      <c r="CA3836" t="s">
        <v>104</v>
      </c>
      <c r="CB3836" t="s">
        <v>105</v>
      </c>
      <c r="CC3836" t="s">
        <v>104</v>
      </c>
      <c r="CD3836" t="s">
        <v>104</v>
      </c>
      <c r="CE3836" t="s">
        <v>104</v>
      </c>
    </row>
    <row r="3837" spans="1:83" x14ac:dyDescent="0.25">
      <c r="A3837" t="s">
        <v>7835</v>
      </c>
      <c r="B3837">
        <v>2023</v>
      </c>
      <c r="C3837" t="s">
        <v>7836</v>
      </c>
      <c r="E3837" t="s">
        <v>7837</v>
      </c>
      <c r="F3837" t="s">
        <v>111</v>
      </c>
      <c r="H3837">
        <v>53.513869999999997</v>
      </c>
      <c r="I3837">
        <v>-115.65692</v>
      </c>
      <c r="J3837">
        <v>17343</v>
      </c>
      <c r="K3837">
        <v>211110</v>
      </c>
      <c r="L3837" t="s">
        <v>342</v>
      </c>
      <c r="M3837" t="s">
        <v>343</v>
      </c>
      <c r="N3837" t="s">
        <v>6404</v>
      </c>
      <c r="P3837">
        <v>892129354</v>
      </c>
      <c r="Q3837">
        <v>0</v>
      </c>
      <c r="R3837" t="s">
        <v>6405</v>
      </c>
      <c r="S3837" t="s">
        <v>6406</v>
      </c>
      <c r="T3837">
        <v>4032764445</v>
      </c>
      <c r="V3837" t="s">
        <v>6407</v>
      </c>
      <c r="W3837" t="s">
        <v>6408</v>
      </c>
      <c r="X3837" t="s">
        <v>120</v>
      </c>
      <c r="Y3837" t="s">
        <v>111</v>
      </c>
      <c r="Z3837" t="s">
        <v>6409</v>
      </c>
      <c r="AA3837" t="s">
        <v>153</v>
      </c>
      <c r="AB3837">
        <v>62.7</v>
      </c>
      <c r="AC3837">
        <v>0.29780000000000001</v>
      </c>
      <c r="AD3837">
        <v>8.3384</v>
      </c>
      <c r="AE3837">
        <v>9.0799999999999995E-4</v>
      </c>
      <c r="AF3837">
        <v>0.24062</v>
      </c>
      <c r="BG3837">
        <v>0</v>
      </c>
      <c r="BV3837">
        <v>0</v>
      </c>
      <c r="BX3837">
        <v>0</v>
      </c>
      <c r="BY3837">
        <v>71.279020000000003</v>
      </c>
      <c r="BZ3837">
        <v>15693.920770000001</v>
      </c>
      <c r="CA3837" t="s">
        <v>104</v>
      </c>
      <c r="CB3837" t="s">
        <v>105</v>
      </c>
      <c r="CC3837" t="s">
        <v>104</v>
      </c>
      <c r="CD3837" t="s">
        <v>104</v>
      </c>
      <c r="CE3837" t="s">
        <v>104</v>
      </c>
    </row>
    <row r="3838" spans="1:83" x14ac:dyDescent="0.25">
      <c r="A3838" t="s">
        <v>7835</v>
      </c>
      <c r="B3838">
        <v>2023</v>
      </c>
      <c r="C3838" t="s">
        <v>7836</v>
      </c>
      <c r="E3838" t="s">
        <v>7837</v>
      </c>
      <c r="F3838" t="s">
        <v>111</v>
      </c>
      <c r="H3838">
        <v>53.513869999999997</v>
      </c>
      <c r="I3838">
        <v>-115.65692</v>
      </c>
      <c r="J3838">
        <v>17343</v>
      </c>
      <c r="K3838">
        <v>211110</v>
      </c>
      <c r="L3838" t="s">
        <v>342</v>
      </c>
      <c r="M3838" t="s">
        <v>343</v>
      </c>
      <c r="N3838" t="s">
        <v>6404</v>
      </c>
      <c r="P3838">
        <v>892129354</v>
      </c>
      <c r="Q3838">
        <v>0</v>
      </c>
      <c r="R3838" t="s">
        <v>6405</v>
      </c>
      <c r="S3838" t="s">
        <v>6406</v>
      </c>
      <c r="T3838">
        <v>4032764445</v>
      </c>
      <c r="V3838" t="s">
        <v>6407</v>
      </c>
      <c r="W3838" t="s">
        <v>6408</v>
      </c>
      <c r="X3838" t="s">
        <v>120</v>
      </c>
      <c r="Y3838" t="s">
        <v>111</v>
      </c>
      <c r="Z3838" t="s">
        <v>6409</v>
      </c>
      <c r="AA3838" t="s">
        <v>122</v>
      </c>
      <c r="AB3838">
        <v>0.13503799999999999</v>
      </c>
      <c r="AC3838">
        <v>1.904029</v>
      </c>
      <c r="AD3838">
        <v>53.312812000000001</v>
      </c>
      <c r="AF3838">
        <v>0</v>
      </c>
      <c r="BG3838">
        <v>0</v>
      </c>
      <c r="BV3838">
        <v>0</v>
      </c>
      <c r="BX3838">
        <v>0</v>
      </c>
      <c r="BY3838">
        <v>53.447850000000003</v>
      </c>
      <c r="BZ3838">
        <v>15693.920770000001</v>
      </c>
      <c r="CA3838" t="s">
        <v>104</v>
      </c>
      <c r="CB3838" t="s">
        <v>104</v>
      </c>
      <c r="CC3838" t="s">
        <v>105</v>
      </c>
      <c r="CD3838" t="s">
        <v>104</v>
      </c>
      <c r="CE3838" t="s">
        <v>104</v>
      </c>
    </row>
    <row r="3839" spans="1:83" x14ac:dyDescent="0.25">
      <c r="A3839" t="s">
        <v>7835</v>
      </c>
      <c r="B3839">
        <v>2023</v>
      </c>
      <c r="C3839" t="s">
        <v>7836</v>
      </c>
      <c r="E3839" t="s">
        <v>7837</v>
      </c>
      <c r="F3839" t="s">
        <v>111</v>
      </c>
      <c r="H3839">
        <v>53.513869999999997</v>
      </c>
      <c r="I3839">
        <v>-115.65692</v>
      </c>
      <c r="J3839">
        <v>17343</v>
      </c>
      <c r="K3839">
        <v>211110</v>
      </c>
      <c r="L3839" t="s">
        <v>342</v>
      </c>
      <c r="M3839" t="s">
        <v>343</v>
      </c>
      <c r="N3839" t="s">
        <v>6404</v>
      </c>
      <c r="P3839">
        <v>892129354</v>
      </c>
      <c r="Q3839">
        <v>0</v>
      </c>
      <c r="R3839" t="s">
        <v>6405</v>
      </c>
      <c r="S3839" t="s">
        <v>6406</v>
      </c>
      <c r="T3839">
        <v>4032764445</v>
      </c>
      <c r="V3839" t="s">
        <v>6407</v>
      </c>
      <c r="W3839" t="s">
        <v>6408</v>
      </c>
      <c r="X3839" t="s">
        <v>120</v>
      </c>
      <c r="Y3839" t="s">
        <v>111</v>
      </c>
      <c r="Z3839" t="s">
        <v>6409</v>
      </c>
      <c r="AA3839" t="s">
        <v>103</v>
      </c>
      <c r="AB3839">
        <v>14369.316000000001</v>
      </c>
      <c r="AC3839">
        <v>38.338590000000003</v>
      </c>
      <c r="AD3839">
        <v>1073.4805200000001</v>
      </c>
      <c r="AE3839">
        <v>0.35600100000000001</v>
      </c>
      <c r="AF3839">
        <v>94.340265000000002</v>
      </c>
      <c r="BG3839">
        <v>0</v>
      </c>
      <c r="BV3839">
        <v>0</v>
      </c>
      <c r="BX3839">
        <v>0</v>
      </c>
      <c r="BY3839">
        <v>15537.13679</v>
      </c>
      <c r="BZ3839">
        <v>15693.920770000001</v>
      </c>
      <c r="CA3839" t="s">
        <v>104</v>
      </c>
      <c r="CB3839" t="s">
        <v>105</v>
      </c>
      <c r="CC3839" t="s">
        <v>104</v>
      </c>
      <c r="CD3839" t="s">
        <v>104</v>
      </c>
      <c r="CE3839" t="s">
        <v>104</v>
      </c>
    </row>
    <row r="3840" spans="1:83" x14ac:dyDescent="0.25">
      <c r="A3840" t="s">
        <v>7835</v>
      </c>
      <c r="B3840">
        <v>2023</v>
      </c>
      <c r="C3840" t="s">
        <v>7836</v>
      </c>
      <c r="E3840" t="s">
        <v>7837</v>
      </c>
      <c r="F3840" t="s">
        <v>111</v>
      </c>
      <c r="H3840">
        <v>53.513869999999997</v>
      </c>
      <c r="I3840">
        <v>-115.65692</v>
      </c>
      <c r="J3840">
        <v>17343</v>
      </c>
      <c r="K3840">
        <v>211110</v>
      </c>
      <c r="L3840" t="s">
        <v>342</v>
      </c>
      <c r="M3840" t="s">
        <v>343</v>
      </c>
      <c r="N3840" t="s">
        <v>6404</v>
      </c>
      <c r="P3840">
        <v>892129354</v>
      </c>
      <c r="Q3840">
        <v>0</v>
      </c>
      <c r="R3840" t="s">
        <v>6405</v>
      </c>
      <c r="S3840" t="s">
        <v>6406</v>
      </c>
      <c r="T3840">
        <v>4032764445</v>
      </c>
      <c r="V3840" t="s">
        <v>6407</v>
      </c>
      <c r="W3840" t="s">
        <v>6408</v>
      </c>
      <c r="X3840" t="s">
        <v>120</v>
      </c>
      <c r="Y3840" t="s">
        <v>111</v>
      </c>
      <c r="Z3840" t="s">
        <v>6409</v>
      </c>
      <c r="AA3840" t="s">
        <v>123</v>
      </c>
      <c r="AB3840">
        <v>0.10321</v>
      </c>
      <c r="AC3840">
        <v>1.141211</v>
      </c>
      <c r="AD3840">
        <v>31.953907999999998</v>
      </c>
      <c r="AF3840">
        <v>0</v>
      </c>
      <c r="BG3840">
        <v>0</v>
      </c>
      <c r="BV3840">
        <v>0</v>
      </c>
      <c r="BX3840">
        <v>0</v>
      </c>
      <c r="BY3840">
        <v>32.057118000000003</v>
      </c>
      <c r="BZ3840">
        <v>15693.920770000001</v>
      </c>
      <c r="CA3840" t="s">
        <v>104</v>
      </c>
      <c r="CB3840" t="s">
        <v>105</v>
      </c>
      <c r="CC3840" t="s">
        <v>104</v>
      </c>
      <c r="CD3840" t="s">
        <v>104</v>
      </c>
      <c r="CE3840" t="s">
        <v>104</v>
      </c>
    </row>
    <row r="3841" spans="1:83" x14ac:dyDescent="0.25">
      <c r="A3841" t="s">
        <v>7838</v>
      </c>
      <c r="B3841">
        <v>2023</v>
      </c>
      <c r="C3841" t="s">
        <v>7839</v>
      </c>
      <c r="D3841" t="s">
        <v>5774</v>
      </c>
      <c r="E3841" t="s">
        <v>7840</v>
      </c>
      <c r="F3841" t="s">
        <v>111</v>
      </c>
      <c r="H3841">
        <v>52.856389999999998</v>
      </c>
      <c r="I3841">
        <v>-115.27630000000001</v>
      </c>
      <c r="J3841">
        <v>27910</v>
      </c>
      <c r="K3841">
        <v>211110</v>
      </c>
      <c r="L3841" t="s">
        <v>342</v>
      </c>
      <c r="M3841" t="s">
        <v>343</v>
      </c>
      <c r="N3841" t="s">
        <v>5915</v>
      </c>
      <c r="P3841">
        <v>819967803</v>
      </c>
      <c r="Q3841">
        <v>0</v>
      </c>
      <c r="AA3841" t="s">
        <v>153</v>
      </c>
      <c r="AB3841">
        <v>260.60399999999998</v>
      </c>
      <c r="AC3841">
        <v>1.2378690000000001</v>
      </c>
      <c r="AD3841">
        <v>34.660331999999997</v>
      </c>
      <c r="AE3841">
        <v>3.7720000000000002E-3</v>
      </c>
      <c r="AF3841">
        <v>0.99958000000000002</v>
      </c>
      <c r="BG3841">
        <v>0</v>
      </c>
      <c r="BV3841">
        <v>0</v>
      </c>
      <c r="BX3841">
        <v>0</v>
      </c>
      <c r="BY3841">
        <v>296.263912</v>
      </c>
      <c r="BZ3841">
        <v>12130.318660000001</v>
      </c>
      <c r="CA3841" t="s">
        <v>104</v>
      </c>
      <c r="CB3841" t="s">
        <v>104</v>
      </c>
      <c r="CC3841" t="s">
        <v>105</v>
      </c>
      <c r="CD3841" t="s">
        <v>104</v>
      </c>
      <c r="CE3841" t="s">
        <v>104</v>
      </c>
    </row>
    <row r="3842" spans="1:83" x14ac:dyDescent="0.25">
      <c r="A3842" t="s">
        <v>7838</v>
      </c>
      <c r="B3842">
        <v>2023</v>
      </c>
      <c r="C3842" t="s">
        <v>7839</v>
      </c>
      <c r="D3842" t="s">
        <v>5774</v>
      </c>
      <c r="E3842" t="s">
        <v>7840</v>
      </c>
      <c r="F3842" t="s">
        <v>111</v>
      </c>
      <c r="H3842">
        <v>52.856389999999998</v>
      </c>
      <c r="I3842">
        <v>-115.27630000000001</v>
      </c>
      <c r="J3842">
        <v>27910</v>
      </c>
      <c r="K3842">
        <v>211110</v>
      </c>
      <c r="L3842" t="s">
        <v>342</v>
      </c>
      <c r="M3842" t="s">
        <v>343</v>
      </c>
      <c r="N3842" t="s">
        <v>5915</v>
      </c>
      <c r="P3842">
        <v>819967803</v>
      </c>
      <c r="Q3842">
        <v>0</v>
      </c>
      <c r="AA3842" t="s">
        <v>122</v>
      </c>
      <c r="AB3842">
        <v>0</v>
      </c>
      <c r="AC3842">
        <v>0.71809999999999996</v>
      </c>
      <c r="AD3842">
        <v>20.1068</v>
      </c>
      <c r="AF3842">
        <v>0</v>
      </c>
      <c r="BG3842">
        <v>0</v>
      </c>
      <c r="BV3842">
        <v>0</v>
      </c>
      <c r="BX3842">
        <v>0</v>
      </c>
      <c r="BY3842">
        <v>20.1068</v>
      </c>
      <c r="BZ3842">
        <v>12130.318660000001</v>
      </c>
      <c r="CA3842" t="s">
        <v>104</v>
      </c>
      <c r="CB3842" t="s">
        <v>104</v>
      </c>
      <c r="CC3842" t="s">
        <v>104</v>
      </c>
      <c r="CD3842" t="s">
        <v>104</v>
      </c>
      <c r="CE3842" t="s">
        <v>105</v>
      </c>
    </row>
    <row r="3843" spans="1:83" x14ac:dyDescent="0.25">
      <c r="A3843" t="s">
        <v>7838</v>
      </c>
      <c r="B3843">
        <v>2023</v>
      </c>
      <c r="C3843" t="s">
        <v>7839</v>
      </c>
      <c r="D3843" t="s">
        <v>5774</v>
      </c>
      <c r="E3843" t="s">
        <v>7840</v>
      </c>
      <c r="F3843" t="s">
        <v>111</v>
      </c>
      <c r="H3843">
        <v>52.856389999999998</v>
      </c>
      <c r="I3843">
        <v>-115.27630000000001</v>
      </c>
      <c r="J3843">
        <v>27910</v>
      </c>
      <c r="K3843">
        <v>211110</v>
      </c>
      <c r="L3843" t="s">
        <v>342</v>
      </c>
      <c r="M3843" t="s">
        <v>343</v>
      </c>
      <c r="N3843" t="s">
        <v>5915</v>
      </c>
      <c r="P3843">
        <v>819967803</v>
      </c>
      <c r="Q3843">
        <v>0</v>
      </c>
      <c r="AA3843" t="s">
        <v>103</v>
      </c>
      <c r="AB3843">
        <v>9814.6830000000009</v>
      </c>
      <c r="AC3843">
        <v>26.953099999999999</v>
      </c>
      <c r="AD3843">
        <v>754.68679999999995</v>
      </c>
      <c r="AE3843">
        <v>0.25270999999999999</v>
      </c>
      <c r="AF3843">
        <v>66.968149999999994</v>
      </c>
      <c r="BG3843">
        <v>0</v>
      </c>
      <c r="BV3843">
        <v>0</v>
      </c>
      <c r="BX3843">
        <v>0</v>
      </c>
      <c r="BY3843">
        <v>10636.337949999999</v>
      </c>
      <c r="BZ3843">
        <v>12130.318660000001</v>
      </c>
      <c r="CA3843" t="s">
        <v>104</v>
      </c>
      <c r="CB3843" t="s">
        <v>104</v>
      </c>
      <c r="CC3843" t="s">
        <v>105</v>
      </c>
      <c r="CD3843" t="s">
        <v>104</v>
      </c>
      <c r="CE3843" t="s">
        <v>104</v>
      </c>
    </row>
    <row r="3844" spans="1:83" x14ac:dyDescent="0.25">
      <c r="A3844" t="s">
        <v>7838</v>
      </c>
      <c r="B3844">
        <v>2023</v>
      </c>
      <c r="C3844" t="s">
        <v>7839</v>
      </c>
      <c r="D3844" t="s">
        <v>5774</v>
      </c>
      <c r="E3844" t="s">
        <v>7840</v>
      </c>
      <c r="F3844" t="s">
        <v>111</v>
      </c>
      <c r="H3844">
        <v>52.856389999999998</v>
      </c>
      <c r="I3844">
        <v>-115.27630000000001</v>
      </c>
      <c r="J3844">
        <v>27910</v>
      </c>
      <c r="K3844">
        <v>211110</v>
      </c>
      <c r="L3844" t="s">
        <v>342</v>
      </c>
      <c r="M3844" t="s">
        <v>343</v>
      </c>
      <c r="N3844" t="s">
        <v>5915</v>
      </c>
      <c r="P3844">
        <v>819967803</v>
      </c>
      <c r="Q3844">
        <v>0</v>
      </c>
      <c r="AA3844" t="s">
        <v>123</v>
      </c>
      <c r="AB3844">
        <v>0</v>
      </c>
      <c r="AC3844">
        <v>42.057499999999997</v>
      </c>
      <c r="AD3844">
        <v>1177.6099999999999</v>
      </c>
      <c r="AF3844">
        <v>0</v>
      </c>
      <c r="BG3844">
        <v>0</v>
      </c>
      <c r="BV3844">
        <v>0</v>
      </c>
      <c r="BX3844">
        <v>0</v>
      </c>
      <c r="BY3844">
        <v>1177.6099999999999</v>
      </c>
      <c r="BZ3844">
        <v>12130.318660000001</v>
      </c>
      <c r="CA3844" t="s">
        <v>104</v>
      </c>
      <c r="CB3844" t="s">
        <v>104</v>
      </c>
      <c r="CC3844" t="s">
        <v>105</v>
      </c>
      <c r="CD3844" t="s">
        <v>104</v>
      </c>
      <c r="CE3844" t="s">
        <v>104</v>
      </c>
    </row>
    <row r="3845" spans="1:83" x14ac:dyDescent="0.25">
      <c r="A3845" t="s">
        <v>7841</v>
      </c>
      <c r="B3845">
        <v>2023</v>
      </c>
      <c r="C3845" t="s">
        <v>7842</v>
      </c>
      <c r="F3845" t="s">
        <v>194</v>
      </c>
      <c r="H3845">
        <v>56.571890000000003</v>
      </c>
      <c r="I3845">
        <v>-121.13751000000001</v>
      </c>
      <c r="J3845">
        <v>30148</v>
      </c>
      <c r="K3845">
        <v>211110</v>
      </c>
      <c r="L3845" t="s">
        <v>342</v>
      </c>
      <c r="M3845" t="s">
        <v>343</v>
      </c>
      <c r="N3845" t="s">
        <v>953</v>
      </c>
      <c r="P3845">
        <v>137864229</v>
      </c>
      <c r="Q3845">
        <v>200773919</v>
      </c>
      <c r="R3845" t="s">
        <v>954</v>
      </c>
      <c r="S3845" t="s">
        <v>955</v>
      </c>
      <c r="T3845">
        <v>5872246034</v>
      </c>
      <c r="V3845" t="s">
        <v>956</v>
      </c>
      <c r="W3845" t="s">
        <v>957</v>
      </c>
      <c r="X3845" t="s">
        <v>120</v>
      </c>
      <c r="Y3845" t="s">
        <v>111</v>
      </c>
      <c r="Z3845" t="s">
        <v>958</v>
      </c>
      <c r="AA3845" t="s">
        <v>153</v>
      </c>
      <c r="AB3845">
        <v>2456.0341800000001</v>
      </c>
      <c r="AC3845">
        <v>4.5300000000000002E-3</v>
      </c>
      <c r="AD3845">
        <v>0.12684000000000001</v>
      </c>
      <c r="AE3845">
        <v>3.96E-3</v>
      </c>
      <c r="AF3845">
        <v>1.0494000000000001</v>
      </c>
      <c r="BG3845">
        <v>0</v>
      </c>
      <c r="BV3845">
        <v>0</v>
      </c>
      <c r="BX3845">
        <v>0</v>
      </c>
      <c r="BY3845">
        <v>2457.2104199999999</v>
      </c>
      <c r="BZ3845">
        <v>32313.067019999999</v>
      </c>
      <c r="CA3845" t="s">
        <v>104</v>
      </c>
      <c r="CB3845" t="s">
        <v>105</v>
      </c>
      <c r="CC3845" t="s">
        <v>104</v>
      </c>
      <c r="CD3845" t="s">
        <v>104</v>
      </c>
      <c r="CE3845" t="s">
        <v>104</v>
      </c>
    </row>
    <row r="3846" spans="1:83" x14ac:dyDescent="0.25">
      <c r="A3846" t="s">
        <v>7841</v>
      </c>
      <c r="B3846">
        <v>2023</v>
      </c>
      <c r="C3846" t="s">
        <v>7842</v>
      </c>
      <c r="F3846" t="s">
        <v>194</v>
      </c>
      <c r="H3846">
        <v>56.571890000000003</v>
      </c>
      <c r="I3846">
        <v>-121.13751000000001</v>
      </c>
      <c r="J3846">
        <v>30148</v>
      </c>
      <c r="K3846">
        <v>211110</v>
      </c>
      <c r="L3846" t="s">
        <v>342</v>
      </c>
      <c r="M3846" t="s">
        <v>343</v>
      </c>
      <c r="N3846" t="s">
        <v>953</v>
      </c>
      <c r="P3846">
        <v>137864229</v>
      </c>
      <c r="Q3846">
        <v>200773919</v>
      </c>
      <c r="R3846" t="s">
        <v>954</v>
      </c>
      <c r="S3846" t="s">
        <v>955</v>
      </c>
      <c r="T3846">
        <v>5872246034</v>
      </c>
      <c r="V3846" t="s">
        <v>956</v>
      </c>
      <c r="W3846" t="s">
        <v>957</v>
      </c>
      <c r="X3846" t="s">
        <v>120</v>
      </c>
      <c r="Y3846" t="s">
        <v>111</v>
      </c>
      <c r="Z3846" t="s">
        <v>958</v>
      </c>
      <c r="AA3846" t="s">
        <v>122</v>
      </c>
      <c r="AB3846">
        <v>0.36806</v>
      </c>
      <c r="AC3846">
        <v>5.9055600000000004</v>
      </c>
      <c r="AD3846">
        <v>165.35568000000001</v>
      </c>
      <c r="AF3846">
        <v>0</v>
      </c>
      <c r="BG3846">
        <v>0</v>
      </c>
      <c r="BV3846">
        <v>0</v>
      </c>
      <c r="BX3846">
        <v>0</v>
      </c>
      <c r="BY3846">
        <v>165.72373999999999</v>
      </c>
      <c r="BZ3846">
        <v>32313.067019999999</v>
      </c>
      <c r="CA3846" t="s">
        <v>104</v>
      </c>
      <c r="CB3846" t="s">
        <v>105</v>
      </c>
      <c r="CC3846" t="s">
        <v>104</v>
      </c>
      <c r="CD3846" t="s">
        <v>104</v>
      </c>
      <c r="CE3846" t="s">
        <v>104</v>
      </c>
    </row>
    <row r="3847" spans="1:83" x14ac:dyDescent="0.25">
      <c r="A3847" t="s">
        <v>7841</v>
      </c>
      <c r="B3847">
        <v>2023</v>
      </c>
      <c r="C3847" t="s">
        <v>7842</v>
      </c>
      <c r="F3847" t="s">
        <v>194</v>
      </c>
      <c r="H3847">
        <v>56.571890000000003</v>
      </c>
      <c r="I3847">
        <v>-121.13751000000001</v>
      </c>
      <c r="J3847">
        <v>30148</v>
      </c>
      <c r="K3847">
        <v>211110</v>
      </c>
      <c r="L3847" t="s">
        <v>342</v>
      </c>
      <c r="M3847" t="s">
        <v>343</v>
      </c>
      <c r="N3847" t="s">
        <v>953</v>
      </c>
      <c r="P3847">
        <v>137864229</v>
      </c>
      <c r="Q3847">
        <v>200773919</v>
      </c>
      <c r="R3847" t="s">
        <v>954</v>
      </c>
      <c r="S3847" t="s">
        <v>955</v>
      </c>
      <c r="T3847">
        <v>5872246034</v>
      </c>
      <c r="V3847" t="s">
        <v>956</v>
      </c>
      <c r="W3847" t="s">
        <v>957</v>
      </c>
      <c r="X3847" t="s">
        <v>120</v>
      </c>
      <c r="Y3847" t="s">
        <v>111</v>
      </c>
      <c r="Z3847" t="s">
        <v>958</v>
      </c>
      <c r="AA3847" t="s">
        <v>103</v>
      </c>
      <c r="AB3847">
        <v>29546.108550000001</v>
      </c>
      <c r="AC3847">
        <v>0.57521999999999995</v>
      </c>
      <c r="AD3847">
        <v>16.106159999999999</v>
      </c>
      <c r="AE3847">
        <v>0.48270999999999997</v>
      </c>
      <c r="AF3847">
        <v>127.91815</v>
      </c>
      <c r="BG3847">
        <v>0</v>
      </c>
      <c r="BV3847">
        <v>0</v>
      </c>
      <c r="BX3847">
        <v>0</v>
      </c>
      <c r="BY3847">
        <v>29690.132860000002</v>
      </c>
      <c r="BZ3847">
        <v>32313.067019999999</v>
      </c>
      <c r="CA3847" t="s">
        <v>104</v>
      </c>
      <c r="CB3847" t="s">
        <v>105</v>
      </c>
      <c r="CC3847" t="s">
        <v>104</v>
      </c>
      <c r="CD3847" t="s">
        <v>104</v>
      </c>
      <c r="CE3847" t="s">
        <v>104</v>
      </c>
    </row>
    <row r="3848" spans="1:83" x14ac:dyDescent="0.25">
      <c r="A3848" t="s">
        <v>7843</v>
      </c>
      <c r="B3848">
        <v>2023</v>
      </c>
      <c r="C3848" t="s">
        <v>7844</v>
      </c>
      <c r="E3848" t="s">
        <v>1022</v>
      </c>
      <c r="F3848" t="s">
        <v>280</v>
      </c>
      <c r="H3848">
        <v>53.283470000000001</v>
      </c>
      <c r="I3848">
        <v>-109.81153999999999</v>
      </c>
      <c r="J3848">
        <v>32646</v>
      </c>
      <c r="K3848">
        <v>211110</v>
      </c>
      <c r="L3848" t="s">
        <v>342</v>
      </c>
      <c r="M3848" t="s">
        <v>343</v>
      </c>
      <c r="N3848" t="s">
        <v>479</v>
      </c>
      <c r="O3848" t="s">
        <v>480</v>
      </c>
      <c r="P3848">
        <v>873215610</v>
      </c>
      <c r="Q3848">
        <v>0</v>
      </c>
      <c r="R3848" t="s">
        <v>1024</v>
      </c>
      <c r="S3848" t="s">
        <v>1850</v>
      </c>
      <c r="T3848">
        <v>4035137739</v>
      </c>
      <c r="V3848" t="s">
        <v>1026</v>
      </c>
      <c r="W3848" t="s">
        <v>1851</v>
      </c>
      <c r="X3848" t="s">
        <v>120</v>
      </c>
      <c r="Y3848" t="s">
        <v>111</v>
      </c>
      <c r="Z3848" t="s">
        <v>1852</v>
      </c>
      <c r="AA3848" t="s">
        <v>122</v>
      </c>
      <c r="AB3848">
        <v>0</v>
      </c>
      <c r="AC3848">
        <v>122.23000999999999</v>
      </c>
      <c r="AD3848">
        <v>3422.4402799999998</v>
      </c>
      <c r="AF3848">
        <v>0</v>
      </c>
      <c r="BG3848">
        <v>0</v>
      </c>
      <c r="BV3848">
        <v>0</v>
      </c>
      <c r="BX3848">
        <v>0</v>
      </c>
      <c r="BY3848">
        <v>3422.4402799999998</v>
      </c>
      <c r="BZ3848">
        <v>12708.263639999999</v>
      </c>
      <c r="CA3848" t="s">
        <v>104</v>
      </c>
      <c r="CB3848" t="s">
        <v>104</v>
      </c>
      <c r="CC3848" t="s">
        <v>104</v>
      </c>
      <c r="CD3848" t="s">
        <v>104</v>
      </c>
      <c r="CE3848" t="s">
        <v>105</v>
      </c>
    </row>
    <row r="3849" spans="1:83" x14ac:dyDescent="0.25">
      <c r="A3849" t="s">
        <v>7843</v>
      </c>
      <c r="B3849">
        <v>2023</v>
      </c>
      <c r="C3849" t="s">
        <v>7844</v>
      </c>
      <c r="E3849" t="s">
        <v>1022</v>
      </c>
      <c r="F3849" t="s">
        <v>280</v>
      </c>
      <c r="H3849">
        <v>53.283470000000001</v>
      </c>
      <c r="I3849">
        <v>-109.81153999999999</v>
      </c>
      <c r="J3849">
        <v>32646</v>
      </c>
      <c r="K3849">
        <v>211110</v>
      </c>
      <c r="L3849" t="s">
        <v>342</v>
      </c>
      <c r="M3849" t="s">
        <v>343</v>
      </c>
      <c r="N3849" t="s">
        <v>479</v>
      </c>
      <c r="O3849" t="s">
        <v>480</v>
      </c>
      <c r="P3849">
        <v>873215610</v>
      </c>
      <c r="Q3849">
        <v>0</v>
      </c>
      <c r="R3849" t="s">
        <v>1024</v>
      </c>
      <c r="S3849" t="s">
        <v>1850</v>
      </c>
      <c r="T3849">
        <v>4035137739</v>
      </c>
      <c r="V3849" t="s">
        <v>1026</v>
      </c>
      <c r="W3849" t="s">
        <v>1851</v>
      </c>
      <c r="X3849" t="s">
        <v>120</v>
      </c>
      <c r="Y3849" t="s">
        <v>111</v>
      </c>
      <c r="Z3849" t="s">
        <v>1852</v>
      </c>
      <c r="AA3849" t="s">
        <v>103</v>
      </c>
      <c r="AB3849">
        <v>7863.2367999999997</v>
      </c>
      <c r="AC3849">
        <v>0.15841</v>
      </c>
      <c r="AD3849">
        <v>4.4354800000000001</v>
      </c>
      <c r="AE3849">
        <v>0.15151999999999999</v>
      </c>
      <c r="AF3849">
        <v>40.152799999999999</v>
      </c>
      <c r="BG3849">
        <v>0</v>
      </c>
      <c r="BV3849">
        <v>0</v>
      </c>
      <c r="BX3849">
        <v>0</v>
      </c>
      <c r="BY3849">
        <v>7907.8250799999996</v>
      </c>
      <c r="BZ3849">
        <v>12708.263639999999</v>
      </c>
      <c r="CA3849" t="s">
        <v>104</v>
      </c>
      <c r="CB3849" t="s">
        <v>105</v>
      </c>
      <c r="CC3849" t="s">
        <v>104</v>
      </c>
      <c r="CD3849" t="s">
        <v>104</v>
      </c>
      <c r="CE3849" t="s">
        <v>104</v>
      </c>
    </row>
    <row r="3850" spans="1:83" x14ac:dyDescent="0.25">
      <c r="A3850" t="s">
        <v>7843</v>
      </c>
      <c r="B3850">
        <v>2023</v>
      </c>
      <c r="C3850" t="s">
        <v>7844</v>
      </c>
      <c r="E3850" t="s">
        <v>1022</v>
      </c>
      <c r="F3850" t="s">
        <v>280</v>
      </c>
      <c r="H3850">
        <v>53.283470000000001</v>
      </c>
      <c r="I3850">
        <v>-109.81153999999999</v>
      </c>
      <c r="J3850">
        <v>32646</v>
      </c>
      <c r="K3850">
        <v>211110</v>
      </c>
      <c r="L3850" t="s">
        <v>342</v>
      </c>
      <c r="M3850" t="s">
        <v>343</v>
      </c>
      <c r="N3850" t="s">
        <v>479</v>
      </c>
      <c r="O3850" t="s">
        <v>480</v>
      </c>
      <c r="P3850">
        <v>873215610</v>
      </c>
      <c r="Q3850">
        <v>0</v>
      </c>
      <c r="R3850" t="s">
        <v>1024</v>
      </c>
      <c r="S3850" t="s">
        <v>1850</v>
      </c>
      <c r="T3850">
        <v>4035137739</v>
      </c>
      <c r="V3850" t="s">
        <v>1026</v>
      </c>
      <c r="W3850" t="s">
        <v>1851</v>
      </c>
      <c r="X3850" t="s">
        <v>120</v>
      </c>
      <c r="Y3850" t="s">
        <v>111</v>
      </c>
      <c r="Z3850" t="s">
        <v>1852</v>
      </c>
      <c r="AA3850" t="s">
        <v>123</v>
      </c>
      <c r="AB3850">
        <v>0.11828</v>
      </c>
      <c r="AC3850">
        <v>49.21</v>
      </c>
      <c r="AD3850">
        <v>1377.88</v>
      </c>
      <c r="AF3850">
        <v>0</v>
      </c>
      <c r="BG3850">
        <v>0</v>
      </c>
      <c r="BV3850">
        <v>0</v>
      </c>
      <c r="BX3850">
        <v>0</v>
      </c>
      <c r="BY3850">
        <v>1377.99828</v>
      </c>
      <c r="BZ3850">
        <v>12708.263639999999</v>
      </c>
      <c r="CA3850" t="s">
        <v>104</v>
      </c>
      <c r="CB3850" t="s">
        <v>104</v>
      </c>
      <c r="CC3850" t="s">
        <v>104</v>
      </c>
      <c r="CD3850" t="s">
        <v>105</v>
      </c>
      <c r="CE3850" t="s">
        <v>104</v>
      </c>
    </row>
    <row r="3851" spans="1:83" x14ac:dyDescent="0.25">
      <c r="A3851" t="s">
        <v>7845</v>
      </c>
      <c r="B3851">
        <v>2023</v>
      </c>
      <c r="C3851" t="s">
        <v>7846</v>
      </c>
      <c r="D3851" t="s">
        <v>7847</v>
      </c>
      <c r="E3851" t="s">
        <v>554</v>
      </c>
      <c r="F3851" t="s">
        <v>94</v>
      </c>
      <c r="G3851" t="s">
        <v>7848</v>
      </c>
      <c r="H3851">
        <v>45.6387</v>
      </c>
      <c r="I3851">
        <v>-73.518799999999999</v>
      </c>
      <c r="J3851">
        <v>11309</v>
      </c>
      <c r="K3851">
        <v>325120</v>
      </c>
      <c r="L3851" t="s">
        <v>3940</v>
      </c>
      <c r="M3851" t="s">
        <v>3941</v>
      </c>
      <c r="N3851" t="s">
        <v>6102</v>
      </c>
      <c r="O3851" t="s">
        <v>6102</v>
      </c>
      <c r="P3851">
        <v>897536637</v>
      </c>
      <c r="Q3851">
        <v>201774676</v>
      </c>
      <c r="AA3851" t="s">
        <v>154</v>
      </c>
      <c r="AB3851">
        <v>6.07</v>
      </c>
      <c r="AD3851">
        <v>0</v>
      </c>
      <c r="AF3851">
        <v>0</v>
      </c>
      <c r="BG3851">
        <v>0</v>
      </c>
      <c r="BV3851">
        <v>0</v>
      </c>
      <c r="BX3851">
        <v>0</v>
      </c>
      <c r="BY3851">
        <v>6.07</v>
      </c>
      <c r="BZ3851">
        <v>24421.64</v>
      </c>
      <c r="CA3851" t="s">
        <v>104</v>
      </c>
      <c r="CB3851" t="s">
        <v>104</v>
      </c>
      <c r="CC3851" t="s">
        <v>104</v>
      </c>
      <c r="CD3851" t="s">
        <v>105</v>
      </c>
      <c r="CE3851" t="s">
        <v>104</v>
      </c>
    </row>
    <row r="3852" spans="1:83" x14ac:dyDescent="0.25">
      <c r="A3852" t="s">
        <v>7845</v>
      </c>
      <c r="B3852">
        <v>2023</v>
      </c>
      <c r="C3852" t="s">
        <v>7846</v>
      </c>
      <c r="D3852" t="s">
        <v>7847</v>
      </c>
      <c r="E3852" t="s">
        <v>554</v>
      </c>
      <c r="F3852" t="s">
        <v>94</v>
      </c>
      <c r="G3852" t="s">
        <v>7848</v>
      </c>
      <c r="H3852">
        <v>45.6387</v>
      </c>
      <c r="I3852">
        <v>-73.518799999999999</v>
      </c>
      <c r="J3852">
        <v>11309</v>
      </c>
      <c r="K3852">
        <v>325120</v>
      </c>
      <c r="L3852" t="s">
        <v>3940</v>
      </c>
      <c r="M3852" t="s">
        <v>3941</v>
      </c>
      <c r="N3852" t="s">
        <v>6102</v>
      </c>
      <c r="O3852" t="s">
        <v>6102</v>
      </c>
      <c r="P3852">
        <v>897536637</v>
      </c>
      <c r="Q3852">
        <v>201774676</v>
      </c>
      <c r="AA3852" t="s">
        <v>123</v>
      </c>
      <c r="AB3852">
        <v>23579.21</v>
      </c>
      <c r="AC3852">
        <v>29.87</v>
      </c>
      <c r="AD3852">
        <v>836.36</v>
      </c>
      <c r="AF3852">
        <v>0</v>
      </c>
      <c r="BG3852">
        <v>0</v>
      </c>
      <c r="BV3852">
        <v>0</v>
      </c>
      <c r="BX3852">
        <v>0</v>
      </c>
      <c r="BY3852">
        <v>24415.57</v>
      </c>
      <c r="BZ3852">
        <v>24421.64</v>
      </c>
      <c r="CA3852" t="s">
        <v>104</v>
      </c>
      <c r="CB3852" t="s">
        <v>104</v>
      </c>
      <c r="CC3852" t="s">
        <v>104</v>
      </c>
      <c r="CD3852" t="s">
        <v>105</v>
      </c>
      <c r="CE3852" t="s">
        <v>104</v>
      </c>
    </row>
    <row r="3853" spans="1:83" x14ac:dyDescent="0.25">
      <c r="A3853" t="s">
        <v>7849</v>
      </c>
      <c r="B3853">
        <v>2023</v>
      </c>
      <c r="C3853" t="s">
        <v>7850</v>
      </c>
      <c r="D3853" t="s">
        <v>7851</v>
      </c>
      <c r="E3853" t="s">
        <v>854</v>
      </c>
      <c r="F3853" t="s">
        <v>111</v>
      </c>
      <c r="G3853" t="s">
        <v>7852</v>
      </c>
      <c r="H3853">
        <v>53.721260000000001</v>
      </c>
      <c r="I3853">
        <v>-113.17954</v>
      </c>
      <c r="J3853">
        <v>30671</v>
      </c>
      <c r="K3853">
        <v>325120</v>
      </c>
      <c r="L3853" t="s">
        <v>3940</v>
      </c>
      <c r="M3853" t="s">
        <v>3941</v>
      </c>
      <c r="N3853" t="s">
        <v>6102</v>
      </c>
      <c r="O3853" t="s">
        <v>6102</v>
      </c>
      <c r="P3853">
        <v>897536637</v>
      </c>
      <c r="Q3853">
        <v>201774676</v>
      </c>
      <c r="AA3853" t="s">
        <v>103</v>
      </c>
      <c r="AB3853">
        <v>967</v>
      </c>
      <c r="AC3853">
        <v>0.02</v>
      </c>
      <c r="AD3853">
        <v>0.56000000000000005</v>
      </c>
      <c r="AE3853">
        <v>0.02</v>
      </c>
      <c r="AF3853">
        <v>5.3</v>
      </c>
      <c r="BG3853">
        <v>0</v>
      </c>
      <c r="BV3853">
        <v>0</v>
      </c>
      <c r="BX3853">
        <v>0</v>
      </c>
      <c r="BY3853">
        <v>972.86</v>
      </c>
      <c r="BZ3853">
        <v>15025.22</v>
      </c>
      <c r="CA3853" t="s">
        <v>104</v>
      </c>
      <c r="CB3853" t="s">
        <v>105</v>
      </c>
      <c r="CC3853" t="s">
        <v>104</v>
      </c>
      <c r="CD3853" t="s">
        <v>104</v>
      </c>
      <c r="CE3853" t="s">
        <v>104</v>
      </c>
    </row>
    <row r="3854" spans="1:83" x14ac:dyDescent="0.25">
      <c r="A3854" t="s">
        <v>7849</v>
      </c>
      <c r="B3854">
        <v>2023</v>
      </c>
      <c r="C3854" t="s">
        <v>7850</v>
      </c>
      <c r="D3854" t="s">
        <v>7851</v>
      </c>
      <c r="E3854" t="s">
        <v>854</v>
      </c>
      <c r="F3854" t="s">
        <v>111</v>
      </c>
      <c r="G3854" t="s">
        <v>7852</v>
      </c>
      <c r="H3854">
        <v>53.721260000000001</v>
      </c>
      <c r="I3854">
        <v>-113.17954</v>
      </c>
      <c r="J3854">
        <v>30671</v>
      </c>
      <c r="K3854">
        <v>325120</v>
      </c>
      <c r="L3854" t="s">
        <v>3940</v>
      </c>
      <c r="M3854" t="s">
        <v>3941</v>
      </c>
      <c r="N3854" t="s">
        <v>6102</v>
      </c>
      <c r="O3854" t="s">
        <v>6102</v>
      </c>
      <c r="P3854">
        <v>897536637</v>
      </c>
      <c r="Q3854">
        <v>201774676</v>
      </c>
      <c r="AA3854" t="s">
        <v>154</v>
      </c>
      <c r="AB3854">
        <v>1768</v>
      </c>
      <c r="AD3854">
        <v>0</v>
      </c>
      <c r="AF3854">
        <v>0</v>
      </c>
      <c r="BG3854">
        <v>0</v>
      </c>
      <c r="BV3854">
        <v>0</v>
      </c>
      <c r="BX3854">
        <v>0</v>
      </c>
      <c r="BY3854">
        <v>1768</v>
      </c>
      <c r="BZ3854">
        <v>15025.22</v>
      </c>
      <c r="CA3854" t="s">
        <v>104</v>
      </c>
      <c r="CB3854" t="s">
        <v>104</v>
      </c>
      <c r="CC3854" t="s">
        <v>104</v>
      </c>
      <c r="CD3854" t="s">
        <v>105</v>
      </c>
      <c r="CE3854" t="s">
        <v>104</v>
      </c>
    </row>
    <row r="3855" spans="1:83" x14ac:dyDescent="0.25">
      <c r="A3855" t="s">
        <v>7849</v>
      </c>
      <c r="B3855">
        <v>2023</v>
      </c>
      <c r="C3855" t="s">
        <v>7850</v>
      </c>
      <c r="D3855" t="s">
        <v>7851</v>
      </c>
      <c r="E3855" t="s">
        <v>854</v>
      </c>
      <c r="F3855" t="s">
        <v>111</v>
      </c>
      <c r="G3855" t="s">
        <v>7852</v>
      </c>
      <c r="H3855">
        <v>53.721260000000001</v>
      </c>
      <c r="I3855">
        <v>-113.17954</v>
      </c>
      <c r="J3855">
        <v>30671</v>
      </c>
      <c r="K3855">
        <v>325120</v>
      </c>
      <c r="L3855" t="s">
        <v>3940</v>
      </c>
      <c r="M3855" t="s">
        <v>3941</v>
      </c>
      <c r="N3855" t="s">
        <v>6102</v>
      </c>
      <c r="O3855" t="s">
        <v>6102</v>
      </c>
      <c r="P3855">
        <v>897536637</v>
      </c>
      <c r="Q3855">
        <v>201774676</v>
      </c>
      <c r="AA3855" t="s">
        <v>123</v>
      </c>
      <c r="AB3855">
        <v>12041.6</v>
      </c>
      <c r="AC3855">
        <v>8.67</v>
      </c>
      <c r="AD3855">
        <v>242.76</v>
      </c>
      <c r="AF3855">
        <v>0</v>
      </c>
      <c r="BG3855">
        <v>0</v>
      </c>
      <c r="BV3855">
        <v>0</v>
      </c>
      <c r="BX3855">
        <v>0</v>
      </c>
      <c r="BY3855">
        <v>12284.36</v>
      </c>
      <c r="BZ3855">
        <v>15025.22</v>
      </c>
      <c r="CA3855" t="s">
        <v>104</v>
      </c>
      <c r="CB3855" t="s">
        <v>104</v>
      </c>
      <c r="CC3855" t="s">
        <v>104</v>
      </c>
      <c r="CD3855" t="s">
        <v>105</v>
      </c>
      <c r="CE3855" t="s">
        <v>104</v>
      </c>
    </row>
    <row r="3856" spans="1:83" x14ac:dyDescent="0.25">
      <c r="A3856" t="s">
        <v>7853</v>
      </c>
      <c r="B3856">
        <v>2023</v>
      </c>
      <c r="C3856" t="s">
        <v>7854</v>
      </c>
      <c r="F3856" t="s">
        <v>111</v>
      </c>
      <c r="H3856">
        <v>53.374299999999998</v>
      </c>
      <c r="I3856">
        <v>-114.5279</v>
      </c>
      <c r="J3856">
        <v>16869</v>
      </c>
      <c r="K3856">
        <v>211110</v>
      </c>
      <c r="L3856" t="s">
        <v>342</v>
      </c>
      <c r="M3856" t="s">
        <v>343</v>
      </c>
      <c r="N3856" t="s">
        <v>7855</v>
      </c>
      <c r="P3856">
        <v>827767500</v>
      </c>
      <c r="Q3856">
        <v>0</v>
      </c>
      <c r="R3856" t="s">
        <v>4667</v>
      </c>
      <c r="S3856" t="s">
        <v>4668</v>
      </c>
      <c r="T3856">
        <v>7808321410</v>
      </c>
      <c r="V3856" t="s">
        <v>4669</v>
      </c>
      <c r="W3856" t="s">
        <v>2624</v>
      </c>
      <c r="X3856" t="s">
        <v>120</v>
      </c>
      <c r="Y3856" t="s">
        <v>111</v>
      </c>
      <c r="Z3856" t="s">
        <v>4670</v>
      </c>
      <c r="AA3856" t="s">
        <v>153</v>
      </c>
      <c r="AB3856">
        <v>5385.8248000000003</v>
      </c>
      <c r="AC3856">
        <v>18.0136</v>
      </c>
      <c r="AD3856">
        <v>504.38080000000002</v>
      </c>
      <c r="AE3856">
        <v>6.1899999999999997E-2</v>
      </c>
      <c r="AF3856">
        <v>16.403500000000001</v>
      </c>
      <c r="BG3856">
        <v>0</v>
      </c>
      <c r="BV3856">
        <v>0</v>
      </c>
      <c r="BX3856">
        <v>0</v>
      </c>
      <c r="BY3856">
        <v>5906.6090999999997</v>
      </c>
      <c r="BZ3856">
        <v>16387.810700000002</v>
      </c>
      <c r="CA3856" t="s">
        <v>104</v>
      </c>
      <c r="CB3856" t="s">
        <v>105</v>
      </c>
      <c r="CC3856" t="s">
        <v>104</v>
      </c>
      <c r="CD3856" t="s">
        <v>105</v>
      </c>
      <c r="CE3856" t="s">
        <v>104</v>
      </c>
    </row>
    <row r="3857" spans="1:83" x14ac:dyDescent="0.25">
      <c r="A3857" t="s">
        <v>7853</v>
      </c>
      <c r="B3857">
        <v>2023</v>
      </c>
      <c r="C3857" t="s">
        <v>7854</v>
      </c>
      <c r="F3857" t="s">
        <v>111</v>
      </c>
      <c r="H3857">
        <v>53.374299999999998</v>
      </c>
      <c r="I3857">
        <v>-114.5279</v>
      </c>
      <c r="J3857">
        <v>16869</v>
      </c>
      <c r="K3857">
        <v>211110</v>
      </c>
      <c r="L3857" t="s">
        <v>342</v>
      </c>
      <c r="M3857" t="s">
        <v>343</v>
      </c>
      <c r="N3857" t="s">
        <v>7855</v>
      </c>
      <c r="P3857">
        <v>827767500</v>
      </c>
      <c r="Q3857">
        <v>0</v>
      </c>
      <c r="R3857" t="s">
        <v>4667</v>
      </c>
      <c r="S3857" t="s">
        <v>4668</v>
      </c>
      <c r="T3857">
        <v>7808321410</v>
      </c>
      <c r="V3857" t="s">
        <v>4669</v>
      </c>
      <c r="W3857" t="s">
        <v>2624</v>
      </c>
      <c r="X3857" t="s">
        <v>120</v>
      </c>
      <c r="Y3857" t="s">
        <v>111</v>
      </c>
      <c r="Z3857" t="s">
        <v>4670</v>
      </c>
      <c r="AA3857" t="s">
        <v>122</v>
      </c>
      <c r="AB3857">
        <v>0.19289999999999999</v>
      </c>
      <c r="AC3857">
        <v>2.2263999999999999</v>
      </c>
      <c r="AD3857">
        <v>62.339199999999998</v>
      </c>
      <c r="AF3857">
        <v>0</v>
      </c>
      <c r="BG3857">
        <v>0</v>
      </c>
      <c r="BV3857">
        <v>0</v>
      </c>
      <c r="BX3857">
        <v>0</v>
      </c>
      <c r="BY3857">
        <v>62.5321</v>
      </c>
      <c r="BZ3857">
        <v>16387.810700000002</v>
      </c>
      <c r="CA3857" t="s">
        <v>104</v>
      </c>
      <c r="CB3857" t="s">
        <v>104</v>
      </c>
      <c r="CC3857" t="s">
        <v>104</v>
      </c>
      <c r="CD3857" t="s">
        <v>104</v>
      </c>
      <c r="CE3857" t="s">
        <v>105</v>
      </c>
    </row>
    <row r="3858" spans="1:83" x14ac:dyDescent="0.25">
      <c r="A3858" t="s">
        <v>7853</v>
      </c>
      <c r="B3858">
        <v>2023</v>
      </c>
      <c r="C3858" t="s">
        <v>7854</v>
      </c>
      <c r="F3858" t="s">
        <v>111</v>
      </c>
      <c r="H3858">
        <v>53.374299999999998</v>
      </c>
      <c r="I3858">
        <v>-114.5279</v>
      </c>
      <c r="J3858">
        <v>16869</v>
      </c>
      <c r="K3858">
        <v>211110</v>
      </c>
      <c r="L3858" t="s">
        <v>342</v>
      </c>
      <c r="M3858" t="s">
        <v>343</v>
      </c>
      <c r="N3858" t="s">
        <v>7855</v>
      </c>
      <c r="P3858">
        <v>827767500</v>
      </c>
      <c r="Q3858">
        <v>0</v>
      </c>
      <c r="R3858" t="s">
        <v>4667</v>
      </c>
      <c r="S3858" t="s">
        <v>4668</v>
      </c>
      <c r="T3858">
        <v>7808321410</v>
      </c>
      <c r="V3858" t="s">
        <v>4669</v>
      </c>
      <c r="W3858" t="s">
        <v>2624</v>
      </c>
      <c r="X3858" t="s">
        <v>120</v>
      </c>
      <c r="Y3858" t="s">
        <v>111</v>
      </c>
      <c r="Z3858" t="s">
        <v>4670</v>
      </c>
      <c r="AA3858" t="s">
        <v>103</v>
      </c>
      <c r="AB3858">
        <v>9382.7597999999998</v>
      </c>
      <c r="AC3858">
        <v>11.491199999999999</v>
      </c>
      <c r="AD3858">
        <v>321.75360000000001</v>
      </c>
      <c r="AE3858">
        <v>1.7463</v>
      </c>
      <c r="AF3858">
        <v>462.76949999999999</v>
      </c>
      <c r="BG3858">
        <v>0</v>
      </c>
      <c r="BV3858">
        <v>0</v>
      </c>
      <c r="BX3858">
        <v>0</v>
      </c>
      <c r="BY3858">
        <v>10167.2829</v>
      </c>
      <c r="BZ3858">
        <v>16387.810700000002</v>
      </c>
      <c r="CA3858" t="s">
        <v>104</v>
      </c>
      <c r="CB3858" t="s">
        <v>105</v>
      </c>
      <c r="CC3858" t="s">
        <v>104</v>
      </c>
      <c r="CD3858" t="s">
        <v>105</v>
      </c>
      <c r="CE3858" t="s">
        <v>104</v>
      </c>
    </row>
    <row r="3859" spans="1:83" x14ac:dyDescent="0.25">
      <c r="A3859" t="s">
        <v>7853</v>
      </c>
      <c r="B3859">
        <v>2023</v>
      </c>
      <c r="C3859" t="s">
        <v>7854</v>
      </c>
      <c r="F3859" t="s">
        <v>111</v>
      </c>
      <c r="H3859">
        <v>53.374299999999998</v>
      </c>
      <c r="I3859">
        <v>-114.5279</v>
      </c>
      <c r="J3859">
        <v>16869</v>
      </c>
      <c r="K3859">
        <v>211110</v>
      </c>
      <c r="L3859" t="s">
        <v>342</v>
      </c>
      <c r="M3859" t="s">
        <v>343</v>
      </c>
      <c r="N3859" t="s">
        <v>7855</v>
      </c>
      <c r="P3859">
        <v>827767500</v>
      </c>
      <c r="Q3859">
        <v>0</v>
      </c>
      <c r="R3859" t="s">
        <v>4667</v>
      </c>
      <c r="S3859" t="s">
        <v>4668</v>
      </c>
      <c r="T3859">
        <v>7808321410</v>
      </c>
      <c r="V3859" t="s">
        <v>4669</v>
      </c>
      <c r="W3859" t="s">
        <v>2624</v>
      </c>
      <c r="X3859" t="s">
        <v>120</v>
      </c>
      <c r="Y3859" t="s">
        <v>111</v>
      </c>
      <c r="Z3859" t="s">
        <v>4670</v>
      </c>
      <c r="AA3859" t="s">
        <v>123</v>
      </c>
      <c r="AB3859">
        <v>0.62139999999999995</v>
      </c>
      <c r="AC3859">
        <v>8.9558999999999997</v>
      </c>
      <c r="AD3859">
        <v>250.76519999999999</v>
      </c>
      <c r="AF3859">
        <v>0</v>
      </c>
      <c r="BG3859">
        <v>0</v>
      </c>
      <c r="BV3859">
        <v>0</v>
      </c>
      <c r="BX3859">
        <v>0</v>
      </c>
      <c r="BY3859">
        <v>251.38659999999999</v>
      </c>
      <c r="BZ3859">
        <v>16387.810700000002</v>
      </c>
      <c r="CA3859" t="s">
        <v>104</v>
      </c>
      <c r="CB3859" t="s">
        <v>104</v>
      </c>
      <c r="CC3859" t="s">
        <v>105</v>
      </c>
      <c r="CD3859" t="s">
        <v>104</v>
      </c>
      <c r="CE3859" t="s">
        <v>104</v>
      </c>
    </row>
    <row r="3860" spans="1:83" x14ac:dyDescent="0.25">
      <c r="A3860" t="s">
        <v>7856</v>
      </c>
      <c r="B3860">
        <v>2023</v>
      </c>
      <c r="C3860" t="s">
        <v>7857</v>
      </c>
      <c r="D3860" t="s">
        <v>7858</v>
      </c>
      <c r="E3860" t="s">
        <v>7859</v>
      </c>
      <c r="F3860" t="s">
        <v>280</v>
      </c>
      <c r="G3860" t="s">
        <v>2756</v>
      </c>
      <c r="H3860">
        <v>52.429400000000001</v>
      </c>
      <c r="I3860">
        <v>-109.11109999999999</v>
      </c>
      <c r="J3860">
        <v>2152</v>
      </c>
      <c r="K3860">
        <v>212393</v>
      </c>
      <c r="L3860" t="s">
        <v>4021</v>
      </c>
      <c r="M3860" t="s">
        <v>4022</v>
      </c>
      <c r="N3860" t="s">
        <v>4322</v>
      </c>
      <c r="P3860">
        <v>121784367</v>
      </c>
      <c r="Q3860">
        <v>118940279</v>
      </c>
      <c r="R3860" t="s">
        <v>7860</v>
      </c>
      <c r="S3860" t="s">
        <v>7861</v>
      </c>
      <c r="T3860">
        <v>3062286607</v>
      </c>
      <c r="V3860" t="s">
        <v>7862</v>
      </c>
      <c r="W3860" t="s">
        <v>7863</v>
      </c>
      <c r="X3860" t="s">
        <v>7859</v>
      </c>
      <c r="Y3860" t="s">
        <v>280</v>
      </c>
      <c r="Z3860" t="s">
        <v>2756</v>
      </c>
      <c r="AA3860" t="s">
        <v>103</v>
      </c>
      <c r="AB3860">
        <v>26875.38</v>
      </c>
      <c r="AC3860">
        <v>0.51680999999999999</v>
      </c>
      <c r="AD3860">
        <v>14.47068</v>
      </c>
      <c r="AE3860">
        <v>0.45882000000000001</v>
      </c>
      <c r="AF3860">
        <v>121.5873</v>
      </c>
      <c r="BG3860">
        <v>0</v>
      </c>
      <c r="BV3860">
        <v>0</v>
      </c>
      <c r="BX3860">
        <v>0</v>
      </c>
      <c r="BY3860">
        <v>27011.437979999999</v>
      </c>
      <c r="BZ3860">
        <v>27073.47867</v>
      </c>
      <c r="CA3860" t="s">
        <v>105</v>
      </c>
      <c r="CB3860" t="s">
        <v>104</v>
      </c>
      <c r="CC3860" t="s">
        <v>104</v>
      </c>
      <c r="CD3860" t="s">
        <v>104</v>
      </c>
      <c r="CE3860" t="s">
        <v>104</v>
      </c>
    </row>
    <row r="3861" spans="1:83" x14ac:dyDescent="0.25">
      <c r="A3861" t="s">
        <v>7856</v>
      </c>
      <c r="B3861">
        <v>2023</v>
      </c>
      <c r="C3861" t="s">
        <v>7857</v>
      </c>
      <c r="D3861" t="s">
        <v>7858</v>
      </c>
      <c r="E3861" t="s">
        <v>7859</v>
      </c>
      <c r="F3861" t="s">
        <v>280</v>
      </c>
      <c r="G3861" t="s">
        <v>2756</v>
      </c>
      <c r="H3861">
        <v>52.429400000000001</v>
      </c>
      <c r="I3861">
        <v>-109.11109999999999</v>
      </c>
      <c r="J3861">
        <v>2152</v>
      </c>
      <c r="K3861">
        <v>212393</v>
      </c>
      <c r="L3861" t="s">
        <v>4021</v>
      </c>
      <c r="M3861" t="s">
        <v>4022</v>
      </c>
      <c r="N3861" t="s">
        <v>4322</v>
      </c>
      <c r="P3861">
        <v>121784367</v>
      </c>
      <c r="Q3861">
        <v>118940279</v>
      </c>
      <c r="R3861" t="s">
        <v>7860</v>
      </c>
      <c r="S3861" t="s">
        <v>7861</v>
      </c>
      <c r="T3861">
        <v>3062286607</v>
      </c>
      <c r="V3861" t="s">
        <v>7862</v>
      </c>
      <c r="W3861" t="s">
        <v>7863</v>
      </c>
      <c r="X3861" t="s">
        <v>7859</v>
      </c>
      <c r="Y3861" t="s">
        <v>280</v>
      </c>
      <c r="Z3861" t="s">
        <v>2756</v>
      </c>
      <c r="AA3861" t="s">
        <v>106</v>
      </c>
      <c r="AB3861">
        <v>60.844999999999999</v>
      </c>
      <c r="AC3861">
        <v>1.8380000000000001E-2</v>
      </c>
      <c r="AD3861">
        <v>0.51463999999999999</v>
      </c>
      <c r="AE3861">
        <v>2.5699999999999998E-3</v>
      </c>
      <c r="AF3861">
        <v>0.68105000000000004</v>
      </c>
      <c r="BG3861">
        <v>0</v>
      </c>
      <c r="BV3861">
        <v>0</v>
      </c>
      <c r="BX3861">
        <v>0</v>
      </c>
      <c r="BY3861">
        <v>62.040689999999998</v>
      </c>
      <c r="BZ3861">
        <v>27073.47867</v>
      </c>
      <c r="CA3861" t="s">
        <v>105</v>
      </c>
      <c r="CB3861" t="s">
        <v>104</v>
      </c>
      <c r="CC3861" t="s">
        <v>104</v>
      </c>
      <c r="CD3861" t="s">
        <v>104</v>
      </c>
      <c r="CE3861" t="s">
        <v>104</v>
      </c>
    </row>
    <row r="3862" spans="1:83" x14ac:dyDescent="0.25">
      <c r="A3862" t="s">
        <v>7864</v>
      </c>
      <c r="B3862">
        <v>2023</v>
      </c>
      <c r="C3862" t="s">
        <v>7865</v>
      </c>
      <c r="E3862" t="s">
        <v>4507</v>
      </c>
      <c r="F3862" t="s">
        <v>111</v>
      </c>
      <c r="H3862">
        <v>55.58276</v>
      </c>
      <c r="I3862">
        <v>-110.97928</v>
      </c>
      <c r="J3862">
        <v>30830</v>
      </c>
      <c r="K3862">
        <v>211141</v>
      </c>
      <c r="L3862" t="s">
        <v>566</v>
      </c>
      <c r="M3862" t="s">
        <v>567</v>
      </c>
      <c r="N3862" t="s">
        <v>6720</v>
      </c>
      <c r="O3862" t="s">
        <v>6720</v>
      </c>
      <c r="P3862">
        <v>863096665</v>
      </c>
      <c r="Q3862">
        <v>201817959</v>
      </c>
      <c r="R3862" t="s">
        <v>7866</v>
      </c>
      <c r="S3862" t="s">
        <v>7867</v>
      </c>
      <c r="T3862">
        <v>4033871203</v>
      </c>
      <c r="V3862" t="s">
        <v>7868</v>
      </c>
      <c r="W3862" t="s">
        <v>7869</v>
      </c>
      <c r="X3862" t="s">
        <v>120</v>
      </c>
      <c r="Y3862" t="s">
        <v>111</v>
      </c>
      <c r="Z3862" t="s">
        <v>7870</v>
      </c>
      <c r="AA3862" t="s">
        <v>153</v>
      </c>
      <c r="AB3862">
        <v>3148.2276999999999</v>
      </c>
      <c r="AC3862">
        <v>16.127500000000001</v>
      </c>
      <c r="AD3862">
        <v>451.57</v>
      </c>
      <c r="AE3862">
        <v>5.7999999999999996E-3</v>
      </c>
      <c r="AF3862">
        <v>1.5369999999999999</v>
      </c>
      <c r="BG3862">
        <v>0</v>
      </c>
      <c r="BV3862">
        <v>0</v>
      </c>
      <c r="BX3862">
        <v>0</v>
      </c>
      <c r="BY3862">
        <v>3601.3346999999999</v>
      </c>
      <c r="BZ3862">
        <v>213221.3431</v>
      </c>
      <c r="CA3862" t="s">
        <v>104</v>
      </c>
      <c r="CB3862" t="s">
        <v>105</v>
      </c>
      <c r="CC3862" t="s">
        <v>104</v>
      </c>
      <c r="CD3862" t="s">
        <v>104</v>
      </c>
      <c r="CE3862" t="s">
        <v>104</v>
      </c>
    </row>
    <row r="3863" spans="1:83" x14ac:dyDescent="0.25">
      <c r="A3863" t="s">
        <v>7864</v>
      </c>
      <c r="B3863">
        <v>2023</v>
      </c>
      <c r="C3863" t="s">
        <v>7865</v>
      </c>
      <c r="E3863" t="s">
        <v>4507</v>
      </c>
      <c r="F3863" t="s">
        <v>111</v>
      </c>
      <c r="H3863">
        <v>55.58276</v>
      </c>
      <c r="I3863">
        <v>-110.97928</v>
      </c>
      <c r="J3863">
        <v>30830</v>
      </c>
      <c r="K3863">
        <v>211141</v>
      </c>
      <c r="L3863" t="s">
        <v>566</v>
      </c>
      <c r="M3863" t="s">
        <v>567</v>
      </c>
      <c r="N3863" t="s">
        <v>6720</v>
      </c>
      <c r="O3863" t="s">
        <v>6720</v>
      </c>
      <c r="P3863">
        <v>863096665</v>
      </c>
      <c r="Q3863">
        <v>201817959</v>
      </c>
      <c r="R3863" t="s">
        <v>7866</v>
      </c>
      <c r="S3863" t="s">
        <v>7867</v>
      </c>
      <c r="T3863">
        <v>4033871203</v>
      </c>
      <c r="V3863" t="s">
        <v>7868</v>
      </c>
      <c r="W3863" t="s">
        <v>7869</v>
      </c>
      <c r="X3863" t="s">
        <v>120</v>
      </c>
      <c r="Y3863" t="s">
        <v>111</v>
      </c>
      <c r="Z3863" t="s">
        <v>7870</v>
      </c>
      <c r="AA3863" t="s">
        <v>122</v>
      </c>
      <c r="AB3863">
        <v>10.467700000000001</v>
      </c>
      <c r="AC3863">
        <v>7.7146999999999997</v>
      </c>
      <c r="AD3863">
        <v>216.01159999999999</v>
      </c>
      <c r="AF3863">
        <v>0</v>
      </c>
      <c r="BG3863">
        <v>0</v>
      </c>
      <c r="BV3863">
        <v>0</v>
      </c>
      <c r="BX3863">
        <v>0</v>
      </c>
      <c r="BY3863">
        <v>226.47929999999999</v>
      </c>
      <c r="BZ3863">
        <v>213221.3431</v>
      </c>
      <c r="CA3863" t="s">
        <v>104</v>
      </c>
      <c r="CB3863" t="s">
        <v>105</v>
      </c>
      <c r="CC3863" t="s">
        <v>104</v>
      </c>
      <c r="CD3863" t="s">
        <v>104</v>
      </c>
      <c r="CE3863" t="s">
        <v>104</v>
      </c>
    </row>
    <row r="3864" spans="1:83" x14ac:dyDescent="0.25">
      <c r="A3864" t="s">
        <v>7864</v>
      </c>
      <c r="B3864">
        <v>2023</v>
      </c>
      <c r="C3864" t="s">
        <v>7865</v>
      </c>
      <c r="E3864" t="s">
        <v>4507</v>
      </c>
      <c r="F3864" t="s">
        <v>111</v>
      </c>
      <c r="H3864">
        <v>55.58276</v>
      </c>
      <c r="I3864">
        <v>-110.97928</v>
      </c>
      <c r="J3864">
        <v>30830</v>
      </c>
      <c r="K3864">
        <v>211141</v>
      </c>
      <c r="L3864" t="s">
        <v>566</v>
      </c>
      <c r="M3864" t="s">
        <v>567</v>
      </c>
      <c r="N3864" t="s">
        <v>6720</v>
      </c>
      <c r="O3864" t="s">
        <v>6720</v>
      </c>
      <c r="P3864">
        <v>863096665</v>
      </c>
      <c r="Q3864">
        <v>201817959</v>
      </c>
      <c r="R3864" t="s">
        <v>7866</v>
      </c>
      <c r="S3864" t="s">
        <v>7867</v>
      </c>
      <c r="T3864">
        <v>4033871203</v>
      </c>
      <c r="V3864" t="s">
        <v>7868</v>
      </c>
      <c r="W3864" t="s">
        <v>7869</v>
      </c>
      <c r="X3864" t="s">
        <v>120</v>
      </c>
      <c r="Y3864" t="s">
        <v>111</v>
      </c>
      <c r="Z3864" t="s">
        <v>7870</v>
      </c>
      <c r="AA3864" t="s">
        <v>103</v>
      </c>
      <c r="AB3864">
        <v>207026.24129999999</v>
      </c>
      <c r="AC3864">
        <v>3.8803000000000001</v>
      </c>
      <c r="AD3864">
        <v>108.6484</v>
      </c>
      <c r="AE3864">
        <v>1.1489</v>
      </c>
      <c r="AF3864">
        <v>304.45850000000002</v>
      </c>
      <c r="BG3864">
        <v>0</v>
      </c>
      <c r="BV3864">
        <v>0</v>
      </c>
      <c r="BX3864">
        <v>0</v>
      </c>
      <c r="BY3864">
        <v>207439.34820000001</v>
      </c>
      <c r="BZ3864">
        <v>213221.3431</v>
      </c>
      <c r="CA3864" t="s">
        <v>104</v>
      </c>
      <c r="CB3864" t="s">
        <v>105</v>
      </c>
      <c r="CC3864" t="s">
        <v>104</v>
      </c>
      <c r="CD3864" t="s">
        <v>105</v>
      </c>
      <c r="CE3864" t="s">
        <v>104</v>
      </c>
    </row>
    <row r="3865" spans="1:83" x14ac:dyDescent="0.25">
      <c r="A3865" t="s">
        <v>7864</v>
      </c>
      <c r="B3865">
        <v>2023</v>
      </c>
      <c r="C3865" t="s">
        <v>7865</v>
      </c>
      <c r="E3865" t="s">
        <v>4507</v>
      </c>
      <c r="F3865" t="s">
        <v>111</v>
      </c>
      <c r="H3865">
        <v>55.58276</v>
      </c>
      <c r="I3865">
        <v>-110.97928</v>
      </c>
      <c r="J3865">
        <v>30830</v>
      </c>
      <c r="K3865">
        <v>211141</v>
      </c>
      <c r="L3865" t="s">
        <v>566</v>
      </c>
      <c r="M3865" t="s">
        <v>567</v>
      </c>
      <c r="N3865" t="s">
        <v>6720</v>
      </c>
      <c r="O3865" t="s">
        <v>6720</v>
      </c>
      <c r="P3865">
        <v>863096665</v>
      </c>
      <c r="Q3865">
        <v>201817959</v>
      </c>
      <c r="R3865" t="s">
        <v>7866</v>
      </c>
      <c r="S3865" t="s">
        <v>7867</v>
      </c>
      <c r="T3865">
        <v>4033871203</v>
      </c>
      <c r="V3865" t="s">
        <v>7868</v>
      </c>
      <c r="W3865" t="s">
        <v>7869</v>
      </c>
      <c r="X3865" t="s">
        <v>120</v>
      </c>
      <c r="Y3865" t="s">
        <v>111</v>
      </c>
      <c r="Z3865" t="s">
        <v>7870</v>
      </c>
      <c r="AA3865" t="s">
        <v>106</v>
      </c>
      <c r="AB3865">
        <v>188.97040000000001</v>
      </c>
      <c r="AC3865">
        <v>1.0999999999999999E-2</v>
      </c>
      <c r="AD3865">
        <v>0.308</v>
      </c>
      <c r="AE3865">
        <v>5.0000000000000001E-3</v>
      </c>
      <c r="AF3865">
        <v>1.325</v>
      </c>
      <c r="BG3865">
        <v>0</v>
      </c>
      <c r="BV3865">
        <v>0</v>
      </c>
      <c r="BX3865">
        <v>0</v>
      </c>
      <c r="BY3865">
        <v>190.60339999999999</v>
      </c>
      <c r="BZ3865">
        <v>213221.3431</v>
      </c>
      <c r="CA3865" t="s">
        <v>104</v>
      </c>
      <c r="CB3865" t="s">
        <v>104</v>
      </c>
      <c r="CC3865" t="s">
        <v>104</v>
      </c>
      <c r="CD3865" t="s">
        <v>104</v>
      </c>
      <c r="CE3865" t="s">
        <v>105</v>
      </c>
    </row>
    <row r="3866" spans="1:83" x14ac:dyDescent="0.25">
      <c r="A3866" t="s">
        <v>7864</v>
      </c>
      <c r="B3866">
        <v>2023</v>
      </c>
      <c r="C3866" t="s">
        <v>7865</v>
      </c>
      <c r="E3866" t="s">
        <v>4507</v>
      </c>
      <c r="F3866" t="s">
        <v>111</v>
      </c>
      <c r="H3866">
        <v>55.58276</v>
      </c>
      <c r="I3866">
        <v>-110.97928</v>
      </c>
      <c r="J3866">
        <v>30830</v>
      </c>
      <c r="K3866">
        <v>211141</v>
      </c>
      <c r="L3866" t="s">
        <v>566</v>
      </c>
      <c r="M3866" t="s">
        <v>567</v>
      </c>
      <c r="N3866" t="s">
        <v>6720</v>
      </c>
      <c r="O3866" t="s">
        <v>6720</v>
      </c>
      <c r="P3866">
        <v>863096665</v>
      </c>
      <c r="Q3866">
        <v>201817959</v>
      </c>
      <c r="R3866" t="s">
        <v>7866</v>
      </c>
      <c r="S3866" t="s">
        <v>7867</v>
      </c>
      <c r="T3866">
        <v>4033871203</v>
      </c>
      <c r="V3866" t="s">
        <v>7868</v>
      </c>
      <c r="W3866" t="s">
        <v>7869</v>
      </c>
      <c r="X3866" t="s">
        <v>120</v>
      </c>
      <c r="Y3866" t="s">
        <v>111</v>
      </c>
      <c r="Z3866" t="s">
        <v>7870</v>
      </c>
      <c r="AA3866" t="s">
        <v>123</v>
      </c>
      <c r="AB3866">
        <v>0.82909999999999995</v>
      </c>
      <c r="AC3866">
        <v>62.955300000000001</v>
      </c>
      <c r="AD3866">
        <v>1762.7483999999999</v>
      </c>
      <c r="AF3866">
        <v>0</v>
      </c>
      <c r="BG3866">
        <v>0</v>
      </c>
      <c r="BV3866">
        <v>0</v>
      </c>
      <c r="BX3866">
        <v>0</v>
      </c>
      <c r="BY3866">
        <v>1763.5775000000001</v>
      </c>
      <c r="BZ3866">
        <v>213221.3431</v>
      </c>
      <c r="CA3866" t="s">
        <v>104</v>
      </c>
      <c r="CB3866" t="s">
        <v>104</v>
      </c>
      <c r="CC3866" t="s">
        <v>104</v>
      </c>
      <c r="CD3866" t="s">
        <v>105</v>
      </c>
      <c r="CE3866" t="s">
        <v>104</v>
      </c>
    </row>
    <row r="3867" spans="1:83" x14ac:dyDescent="0.25">
      <c r="A3867" t="s">
        <v>7871</v>
      </c>
      <c r="B3867">
        <v>2023</v>
      </c>
      <c r="C3867" t="s">
        <v>7872</v>
      </c>
      <c r="D3867" t="s">
        <v>7873</v>
      </c>
      <c r="E3867" t="s">
        <v>554</v>
      </c>
      <c r="F3867" t="s">
        <v>94</v>
      </c>
      <c r="G3867" t="s">
        <v>7874</v>
      </c>
      <c r="H3867">
        <v>45.657629999999997</v>
      </c>
      <c r="I3867">
        <v>-73.528829999999999</v>
      </c>
      <c r="J3867">
        <v>0</v>
      </c>
      <c r="K3867">
        <v>488990</v>
      </c>
      <c r="L3867" t="s">
        <v>7875</v>
      </c>
      <c r="M3867" t="s">
        <v>7876</v>
      </c>
      <c r="N3867" t="s">
        <v>7877</v>
      </c>
      <c r="O3867" t="s">
        <v>7878</v>
      </c>
      <c r="P3867">
        <v>337038359</v>
      </c>
      <c r="Q3867">
        <v>0</v>
      </c>
      <c r="R3867" t="s">
        <v>7879</v>
      </c>
      <c r="V3867" t="s">
        <v>7880</v>
      </c>
      <c r="AA3867" t="s">
        <v>153</v>
      </c>
      <c r="AB3867">
        <v>2089.5300000000002</v>
      </c>
      <c r="AC3867">
        <v>3.7999999999999999E-2</v>
      </c>
      <c r="AD3867">
        <v>1.0640000000000001</v>
      </c>
      <c r="AE3867">
        <v>4.0000000000000002E-4</v>
      </c>
      <c r="AF3867">
        <v>0.106</v>
      </c>
      <c r="BG3867">
        <v>0</v>
      </c>
      <c r="BV3867">
        <v>0</v>
      </c>
      <c r="BX3867">
        <v>0</v>
      </c>
      <c r="BY3867">
        <v>2090.6999999999998</v>
      </c>
      <c r="BZ3867">
        <v>16669.099999999999</v>
      </c>
      <c r="CA3867" t="s">
        <v>104</v>
      </c>
      <c r="CB3867" t="s">
        <v>105</v>
      </c>
      <c r="CC3867" t="s">
        <v>105</v>
      </c>
      <c r="CD3867" t="s">
        <v>104</v>
      </c>
      <c r="CE3867" t="s">
        <v>104</v>
      </c>
    </row>
    <row r="3868" spans="1:83" x14ac:dyDescent="0.25">
      <c r="A3868" t="s">
        <v>7871</v>
      </c>
      <c r="B3868">
        <v>2023</v>
      </c>
      <c r="C3868" t="s">
        <v>7872</v>
      </c>
      <c r="D3868" t="s">
        <v>7873</v>
      </c>
      <c r="E3868" t="s">
        <v>554</v>
      </c>
      <c r="F3868" t="s">
        <v>94</v>
      </c>
      <c r="G3868" t="s">
        <v>7874</v>
      </c>
      <c r="H3868">
        <v>45.657629999999997</v>
      </c>
      <c r="I3868">
        <v>-73.528829999999999</v>
      </c>
      <c r="J3868">
        <v>0</v>
      </c>
      <c r="K3868">
        <v>488990</v>
      </c>
      <c r="L3868" t="s">
        <v>7875</v>
      </c>
      <c r="M3868" t="s">
        <v>7876</v>
      </c>
      <c r="N3868" t="s">
        <v>7877</v>
      </c>
      <c r="O3868" t="s">
        <v>7878</v>
      </c>
      <c r="P3868">
        <v>337038359</v>
      </c>
      <c r="Q3868">
        <v>0</v>
      </c>
      <c r="R3868" t="s">
        <v>7879</v>
      </c>
      <c r="V3868" t="s">
        <v>7880</v>
      </c>
      <c r="AA3868" t="s">
        <v>122</v>
      </c>
      <c r="AB3868">
        <v>1.3</v>
      </c>
      <c r="AC3868">
        <v>85.28</v>
      </c>
      <c r="AD3868">
        <v>2387.84</v>
      </c>
      <c r="AE3868">
        <v>0</v>
      </c>
      <c r="AF3868">
        <v>0</v>
      </c>
      <c r="BG3868">
        <v>0</v>
      </c>
      <c r="BV3868">
        <v>0</v>
      </c>
      <c r="BX3868">
        <v>0</v>
      </c>
      <c r="BY3868">
        <v>2389.14</v>
      </c>
      <c r="BZ3868">
        <v>16669.099999999999</v>
      </c>
      <c r="CA3868" t="s">
        <v>104</v>
      </c>
      <c r="CB3868" t="s">
        <v>105</v>
      </c>
      <c r="CC3868" t="s">
        <v>105</v>
      </c>
      <c r="CD3868" t="s">
        <v>104</v>
      </c>
      <c r="CE3868" t="s">
        <v>104</v>
      </c>
    </row>
    <row r="3869" spans="1:83" x14ac:dyDescent="0.25">
      <c r="A3869" t="s">
        <v>7871</v>
      </c>
      <c r="B3869">
        <v>2023</v>
      </c>
      <c r="C3869" t="s">
        <v>7872</v>
      </c>
      <c r="D3869" t="s">
        <v>7873</v>
      </c>
      <c r="E3869" t="s">
        <v>554</v>
      </c>
      <c r="F3869" t="s">
        <v>94</v>
      </c>
      <c r="G3869" t="s">
        <v>7874</v>
      </c>
      <c r="H3869">
        <v>45.657629999999997</v>
      </c>
      <c r="I3869">
        <v>-73.528829999999999</v>
      </c>
      <c r="J3869">
        <v>0</v>
      </c>
      <c r="K3869">
        <v>488990</v>
      </c>
      <c r="L3869" t="s">
        <v>7875</v>
      </c>
      <c r="M3869" t="s">
        <v>7876</v>
      </c>
      <c r="N3869" t="s">
        <v>7877</v>
      </c>
      <c r="O3869" t="s">
        <v>7878</v>
      </c>
      <c r="P3869">
        <v>337038359</v>
      </c>
      <c r="Q3869">
        <v>0</v>
      </c>
      <c r="R3869" t="s">
        <v>7879</v>
      </c>
      <c r="V3869" t="s">
        <v>7880</v>
      </c>
      <c r="AA3869" t="s">
        <v>103</v>
      </c>
      <c r="AB3869">
        <v>2544.69</v>
      </c>
      <c r="AC3869">
        <v>2.57</v>
      </c>
      <c r="AD3869">
        <v>71.959999999999994</v>
      </c>
      <c r="AE3869">
        <v>6.8000000000000005E-2</v>
      </c>
      <c r="AF3869">
        <v>18.02</v>
      </c>
      <c r="BG3869">
        <v>0</v>
      </c>
      <c r="BV3869">
        <v>0</v>
      </c>
      <c r="BX3869">
        <v>0</v>
      </c>
      <c r="BY3869">
        <v>2634.67</v>
      </c>
      <c r="BZ3869">
        <v>16669.099999999999</v>
      </c>
      <c r="CA3869" t="s">
        <v>104</v>
      </c>
      <c r="CB3869" t="s">
        <v>105</v>
      </c>
      <c r="CC3869" t="s">
        <v>105</v>
      </c>
      <c r="CD3869" t="s">
        <v>104</v>
      </c>
      <c r="CE3869" t="s">
        <v>104</v>
      </c>
    </row>
    <row r="3870" spans="1:83" x14ac:dyDescent="0.25">
      <c r="A3870" t="s">
        <v>7871</v>
      </c>
      <c r="B3870">
        <v>2023</v>
      </c>
      <c r="C3870" t="s">
        <v>7872</v>
      </c>
      <c r="D3870" t="s">
        <v>7873</v>
      </c>
      <c r="E3870" t="s">
        <v>554</v>
      </c>
      <c r="F3870" t="s">
        <v>94</v>
      </c>
      <c r="G3870" t="s">
        <v>7874</v>
      </c>
      <c r="H3870">
        <v>45.657629999999997</v>
      </c>
      <c r="I3870">
        <v>-73.528829999999999</v>
      </c>
      <c r="J3870">
        <v>0</v>
      </c>
      <c r="K3870">
        <v>488990</v>
      </c>
      <c r="L3870" t="s">
        <v>7875</v>
      </c>
      <c r="M3870" t="s">
        <v>7876</v>
      </c>
      <c r="N3870" t="s">
        <v>7877</v>
      </c>
      <c r="O3870" t="s">
        <v>7878</v>
      </c>
      <c r="P3870">
        <v>337038359</v>
      </c>
      <c r="Q3870">
        <v>0</v>
      </c>
      <c r="R3870" t="s">
        <v>7879</v>
      </c>
      <c r="V3870" t="s">
        <v>7880</v>
      </c>
      <c r="AA3870" t="s">
        <v>123</v>
      </c>
      <c r="AB3870">
        <v>5.19</v>
      </c>
      <c r="AC3870">
        <v>341.05</v>
      </c>
      <c r="AD3870">
        <v>9549.4</v>
      </c>
      <c r="AE3870">
        <v>0</v>
      </c>
      <c r="AF3870">
        <v>0</v>
      </c>
      <c r="BG3870">
        <v>0</v>
      </c>
      <c r="BV3870">
        <v>0</v>
      </c>
      <c r="BX3870">
        <v>0</v>
      </c>
      <c r="BY3870">
        <v>9554.59</v>
      </c>
      <c r="BZ3870">
        <v>16669.099999999999</v>
      </c>
      <c r="CA3870" t="s">
        <v>104</v>
      </c>
      <c r="CB3870" t="s">
        <v>105</v>
      </c>
      <c r="CC3870" t="s">
        <v>105</v>
      </c>
      <c r="CD3870" t="s">
        <v>104</v>
      </c>
      <c r="CE3870" t="s">
        <v>104</v>
      </c>
    </row>
    <row r="3871" spans="1:83" x14ac:dyDescent="0.25">
      <c r="A3871" t="s">
        <v>7881</v>
      </c>
      <c r="B3871">
        <v>2023</v>
      </c>
      <c r="C3871" t="s">
        <v>7882</v>
      </c>
      <c r="D3871" t="s">
        <v>7883</v>
      </c>
      <c r="E3871" t="s">
        <v>2034</v>
      </c>
      <c r="F3871" t="s">
        <v>94</v>
      </c>
      <c r="G3871" t="s">
        <v>2035</v>
      </c>
      <c r="H3871">
        <v>45.820549999999997</v>
      </c>
      <c r="I3871">
        <v>-73.263620000000003</v>
      </c>
      <c r="J3871">
        <v>3649</v>
      </c>
      <c r="K3871">
        <v>331110</v>
      </c>
      <c r="L3871" t="s">
        <v>209</v>
      </c>
      <c r="M3871" t="s">
        <v>210</v>
      </c>
      <c r="N3871" t="s">
        <v>2036</v>
      </c>
      <c r="O3871" t="s">
        <v>2037</v>
      </c>
      <c r="P3871">
        <v>792442725</v>
      </c>
      <c r="Q3871">
        <v>205406101</v>
      </c>
      <c r="R3871" t="s">
        <v>2038</v>
      </c>
      <c r="S3871" t="s">
        <v>2039</v>
      </c>
      <c r="T3871">
        <v>5142328012</v>
      </c>
      <c r="V3871" t="s">
        <v>2040</v>
      </c>
      <c r="W3871" t="s">
        <v>2041</v>
      </c>
      <c r="X3871" t="s">
        <v>2034</v>
      </c>
      <c r="Y3871" t="s">
        <v>94</v>
      </c>
      <c r="Z3871" t="s">
        <v>2035</v>
      </c>
      <c r="AA3871" t="s">
        <v>103</v>
      </c>
      <c r="AB3871">
        <v>104615.6</v>
      </c>
      <c r="AC3871">
        <v>2.060673</v>
      </c>
      <c r="AD3871">
        <v>57.698844000000001</v>
      </c>
      <c r="AE3871">
        <v>1.837391</v>
      </c>
      <c r="AF3871">
        <v>486.908615</v>
      </c>
      <c r="BG3871">
        <v>0</v>
      </c>
      <c r="BV3871">
        <v>0</v>
      </c>
      <c r="BX3871">
        <v>0</v>
      </c>
      <c r="BY3871">
        <v>105160.2075</v>
      </c>
      <c r="BZ3871">
        <v>952945.59920000006</v>
      </c>
      <c r="CA3871" t="s">
        <v>105</v>
      </c>
      <c r="CB3871" t="s">
        <v>104</v>
      </c>
      <c r="CC3871" t="s">
        <v>104</v>
      </c>
      <c r="CD3871" t="s">
        <v>104</v>
      </c>
      <c r="CE3871" t="s">
        <v>104</v>
      </c>
    </row>
    <row r="3872" spans="1:83" x14ac:dyDescent="0.25">
      <c r="A3872" t="s">
        <v>7881</v>
      </c>
      <c r="B3872">
        <v>2023</v>
      </c>
      <c r="C3872" t="s">
        <v>7882</v>
      </c>
      <c r="D3872" t="s">
        <v>7883</v>
      </c>
      <c r="E3872" t="s">
        <v>2034</v>
      </c>
      <c r="F3872" t="s">
        <v>94</v>
      </c>
      <c r="G3872" t="s">
        <v>2035</v>
      </c>
      <c r="H3872">
        <v>45.820549999999997</v>
      </c>
      <c r="I3872">
        <v>-73.263620000000003</v>
      </c>
      <c r="J3872">
        <v>3649</v>
      </c>
      <c r="K3872">
        <v>331110</v>
      </c>
      <c r="L3872" t="s">
        <v>209</v>
      </c>
      <c r="M3872" t="s">
        <v>210</v>
      </c>
      <c r="N3872" t="s">
        <v>2036</v>
      </c>
      <c r="O3872" t="s">
        <v>2037</v>
      </c>
      <c r="P3872">
        <v>792442725</v>
      </c>
      <c r="Q3872">
        <v>205406101</v>
      </c>
      <c r="R3872" t="s">
        <v>2038</v>
      </c>
      <c r="S3872" t="s">
        <v>2039</v>
      </c>
      <c r="T3872">
        <v>5142328012</v>
      </c>
      <c r="V3872" t="s">
        <v>2040</v>
      </c>
      <c r="W3872" t="s">
        <v>2041</v>
      </c>
      <c r="X3872" t="s">
        <v>2034</v>
      </c>
      <c r="Y3872" t="s">
        <v>94</v>
      </c>
      <c r="Z3872" t="s">
        <v>2035</v>
      </c>
      <c r="AA3872" t="s">
        <v>154</v>
      </c>
      <c r="AB3872">
        <v>844302.81</v>
      </c>
      <c r="AC3872">
        <v>16.444800000000001</v>
      </c>
      <c r="AD3872">
        <v>460.45440000000002</v>
      </c>
      <c r="AF3872">
        <v>0</v>
      </c>
      <c r="BG3872">
        <v>0</v>
      </c>
      <c r="BV3872">
        <v>0</v>
      </c>
      <c r="BX3872">
        <v>0</v>
      </c>
      <c r="BY3872">
        <v>844763.26439999999</v>
      </c>
      <c r="BZ3872">
        <v>952945.59920000006</v>
      </c>
      <c r="CA3872" t="s">
        <v>105</v>
      </c>
      <c r="CB3872" t="s">
        <v>105</v>
      </c>
      <c r="CC3872" t="s">
        <v>104</v>
      </c>
      <c r="CD3872" t="s">
        <v>104</v>
      </c>
      <c r="CE3872" t="s">
        <v>104</v>
      </c>
    </row>
    <row r="3873" spans="1:83" x14ac:dyDescent="0.25">
      <c r="A3873" t="s">
        <v>7881</v>
      </c>
      <c r="B3873">
        <v>2023</v>
      </c>
      <c r="C3873" t="s">
        <v>7882</v>
      </c>
      <c r="D3873" t="s">
        <v>7883</v>
      </c>
      <c r="E3873" t="s">
        <v>2034</v>
      </c>
      <c r="F3873" t="s">
        <v>94</v>
      </c>
      <c r="G3873" t="s">
        <v>2035</v>
      </c>
      <c r="H3873">
        <v>45.820549999999997</v>
      </c>
      <c r="I3873">
        <v>-73.263620000000003</v>
      </c>
      <c r="J3873">
        <v>3649</v>
      </c>
      <c r="K3873">
        <v>331110</v>
      </c>
      <c r="L3873" t="s">
        <v>209</v>
      </c>
      <c r="M3873" t="s">
        <v>210</v>
      </c>
      <c r="N3873" t="s">
        <v>2036</v>
      </c>
      <c r="O3873" t="s">
        <v>2037</v>
      </c>
      <c r="P3873">
        <v>792442725</v>
      </c>
      <c r="Q3873">
        <v>205406101</v>
      </c>
      <c r="R3873" t="s">
        <v>2038</v>
      </c>
      <c r="S3873" t="s">
        <v>2039</v>
      </c>
      <c r="T3873">
        <v>5142328012</v>
      </c>
      <c r="V3873" t="s">
        <v>2040</v>
      </c>
      <c r="W3873" t="s">
        <v>2041</v>
      </c>
      <c r="X3873" t="s">
        <v>2034</v>
      </c>
      <c r="Y3873" t="s">
        <v>94</v>
      </c>
      <c r="Z3873" t="s">
        <v>2035</v>
      </c>
      <c r="AA3873" t="s">
        <v>106</v>
      </c>
      <c r="AB3873">
        <v>2735.2179999999998</v>
      </c>
      <c r="AC3873">
        <v>0.40788999999999997</v>
      </c>
      <c r="AD3873">
        <v>11.420920000000001</v>
      </c>
      <c r="AE3873">
        <v>1.039579</v>
      </c>
      <c r="AF3873">
        <v>275.48843499999998</v>
      </c>
      <c r="BG3873">
        <v>0</v>
      </c>
      <c r="BV3873">
        <v>0</v>
      </c>
      <c r="BX3873">
        <v>0</v>
      </c>
      <c r="BY3873">
        <v>3022.1273550000001</v>
      </c>
      <c r="BZ3873">
        <v>952945.59920000006</v>
      </c>
      <c r="CA3873" t="s">
        <v>105</v>
      </c>
      <c r="CB3873" t="s">
        <v>104</v>
      </c>
      <c r="CC3873" t="s">
        <v>104</v>
      </c>
      <c r="CD3873" t="s">
        <v>104</v>
      </c>
      <c r="CE3873" t="s">
        <v>104</v>
      </c>
    </row>
    <row r="3874" spans="1:83" x14ac:dyDescent="0.25">
      <c r="A3874" t="s">
        <v>7884</v>
      </c>
      <c r="B3874">
        <v>2023</v>
      </c>
      <c r="C3874" t="s">
        <v>7885</v>
      </c>
      <c r="D3874" t="s">
        <v>7886</v>
      </c>
      <c r="E3874" t="s">
        <v>1143</v>
      </c>
      <c r="F3874" t="s">
        <v>94</v>
      </c>
      <c r="G3874" t="s">
        <v>7887</v>
      </c>
      <c r="H3874">
        <v>45.707799999999999</v>
      </c>
      <c r="I3874">
        <v>-73.424199999999999</v>
      </c>
      <c r="K3874">
        <v>325190</v>
      </c>
      <c r="L3874" t="s">
        <v>627</v>
      </c>
      <c r="M3874" t="s">
        <v>628</v>
      </c>
      <c r="N3874" t="s">
        <v>7888</v>
      </c>
      <c r="P3874">
        <v>862372745</v>
      </c>
      <c r="Q3874">
        <v>0</v>
      </c>
      <c r="AA3874" t="s">
        <v>103</v>
      </c>
      <c r="AB3874">
        <v>36452.980000000003</v>
      </c>
      <c r="AC3874">
        <v>1.1433</v>
      </c>
      <c r="AD3874">
        <v>32.0124</v>
      </c>
      <c r="AE3874">
        <v>1.0156000000000001</v>
      </c>
      <c r="AF3874">
        <v>269.13400000000001</v>
      </c>
      <c r="BG3874">
        <v>0</v>
      </c>
      <c r="BV3874">
        <v>0</v>
      </c>
      <c r="BX3874">
        <v>0</v>
      </c>
      <c r="BY3874">
        <v>36754.126400000001</v>
      </c>
      <c r="BZ3874">
        <v>36853.151599999997</v>
      </c>
      <c r="CA3874" t="s">
        <v>105</v>
      </c>
      <c r="CB3874" t="s">
        <v>104</v>
      </c>
      <c r="CC3874" t="s">
        <v>104</v>
      </c>
      <c r="CD3874" t="s">
        <v>104</v>
      </c>
      <c r="CE3874" t="s">
        <v>104</v>
      </c>
    </row>
    <row r="3875" spans="1:83" x14ac:dyDescent="0.25">
      <c r="A3875" t="s">
        <v>7884</v>
      </c>
      <c r="B3875">
        <v>2023</v>
      </c>
      <c r="C3875" t="s">
        <v>7885</v>
      </c>
      <c r="D3875" t="s">
        <v>7886</v>
      </c>
      <c r="E3875" t="s">
        <v>1143</v>
      </c>
      <c r="F3875" t="s">
        <v>94</v>
      </c>
      <c r="G3875" t="s">
        <v>7887</v>
      </c>
      <c r="H3875">
        <v>45.707799999999999</v>
      </c>
      <c r="I3875">
        <v>-73.424199999999999</v>
      </c>
      <c r="K3875">
        <v>325190</v>
      </c>
      <c r="L3875" t="s">
        <v>627</v>
      </c>
      <c r="M3875" t="s">
        <v>628</v>
      </c>
      <c r="N3875" t="s">
        <v>7888</v>
      </c>
      <c r="P3875">
        <v>862372745</v>
      </c>
      <c r="Q3875">
        <v>0</v>
      </c>
      <c r="AA3875" t="s">
        <v>106</v>
      </c>
      <c r="AB3875">
        <v>98.684200000000004</v>
      </c>
      <c r="AC3875">
        <v>3.8500000000000001E-3</v>
      </c>
      <c r="AD3875">
        <v>0.10780000000000001</v>
      </c>
      <c r="AE3875">
        <v>8.8000000000000003E-4</v>
      </c>
      <c r="AF3875">
        <v>0.23319999999999999</v>
      </c>
      <c r="BG3875">
        <v>0</v>
      </c>
      <c r="BV3875">
        <v>0</v>
      </c>
      <c r="BX3875">
        <v>0</v>
      </c>
      <c r="BY3875">
        <v>99.025199999999998</v>
      </c>
      <c r="BZ3875">
        <v>36853.151599999997</v>
      </c>
      <c r="CA3875" t="s">
        <v>105</v>
      </c>
      <c r="CB3875" t="s">
        <v>104</v>
      </c>
      <c r="CC3875" t="s">
        <v>104</v>
      </c>
      <c r="CD3875" t="s">
        <v>104</v>
      </c>
      <c r="CE3875" t="s">
        <v>104</v>
      </c>
    </row>
    <row r="3876" spans="1:83" x14ac:dyDescent="0.25">
      <c r="A3876" t="s">
        <v>7889</v>
      </c>
      <c r="B3876">
        <v>2023</v>
      </c>
      <c r="C3876" t="s">
        <v>7890</v>
      </c>
      <c r="D3876" t="s">
        <v>7891</v>
      </c>
      <c r="E3876" t="s">
        <v>554</v>
      </c>
      <c r="F3876" t="s">
        <v>94</v>
      </c>
      <c r="G3876" t="s">
        <v>560</v>
      </c>
      <c r="H3876">
        <v>45.633299999999998</v>
      </c>
      <c r="I3876">
        <v>-73.516800000000003</v>
      </c>
      <c r="J3876">
        <v>6282</v>
      </c>
      <c r="K3876">
        <v>339990</v>
      </c>
      <c r="L3876" t="s">
        <v>5201</v>
      </c>
      <c r="M3876" t="s">
        <v>5202</v>
      </c>
      <c r="N3876" t="s">
        <v>7892</v>
      </c>
      <c r="P3876">
        <v>139435804</v>
      </c>
      <c r="Q3876">
        <v>241072107</v>
      </c>
      <c r="R3876" t="s">
        <v>7893</v>
      </c>
      <c r="S3876" t="s">
        <v>7894</v>
      </c>
      <c r="T3876">
        <v>5146454561</v>
      </c>
      <c r="U3876">
        <v>2709</v>
      </c>
      <c r="V3876" t="s">
        <v>7895</v>
      </c>
      <c r="W3876" t="s">
        <v>7896</v>
      </c>
      <c r="X3876" t="s">
        <v>559</v>
      </c>
      <c r="Y3876" t="s">
        <v>94</v>
      </c>
      <c r="Z3876" t="s">
        <v>7897</v>
      </c>
      <c r="AA3876" t="s">
        <v>103</v>
      </c>
      <c r="AB3876">
        <v>5910</v>
      </c>
      <c r="AC3876">
        <v>0.11600000000000001</v>
      </c>
      <c r="AD3876">
        <v>3.2480000000000002</v>
      </c>
      <c r="AE3876">
        <v>0.1</v>
      </c>
      <c r="AF3876">
        <v>26.5</v>
      </c>
      <c r="BG3876">
        <v>0</v>
      </c>
      <c r="BV3876">
        <v>0</v>
      </c>
      <c r="BX3876">
        <v>0</v>
      </c>
      <c r="BY3876">
        <v>5939.7479999999996</v>
      </c>
      <c r="BZ3876">
        <v>9093.5480000000007</v>
      </c>
      <c r="CA3876" t="s">
        <v>104</v>
      </c>
      <c r="CB3876" t="s">
        <v>105</v>
      </c>
      <c r="CC3876" t="s">
        <v>104</v>
      </c>
      <c r="CD3876" t="s">
        <v>104</v>
      </c>
      <c r="CE3876" t="s">
        <v>104</v>
      </c>
    </row>
    <row r="3877" spans="1:83" x14ac:dyDescent="0.25">
      <c r="A3877" t="s">
        <v>7889</v>
      </c>
      <c r="B3877">
        <v>2023</v>
      </c>
      <c r="C3877" t="s">
        <v>7890</v>
      </c>
      <c r="D3877" t="s">
        <v>7891</v>
      </c>
      <c r="E3877" t="s">
        <v>554</v>
      </c>
      <c r="F3877" t="s">
        <v>94</v>
      </c>
      <c r="G3877" t="s">
        <v>560</v>
      </c>
      <c r="H3877">
        <v>45.633299999999998</v>
      </c>
      <c r="I3877">
        <v>-73.516800000000003</v>
      </c>
      <c r="J3877">
        <v>6282</v>
      </c>
      <c r="K3877">
        <v>339990</v>
      </c>
      <c r="L3877" t="s">
        <v>5201</v>
      </c>
      <c r="M3877" t="s">
        <v>5202</v>
      </c>
      <c r="N3877" t="s">
        <v>7892</v>
      </c>
      <c r="P3877">
        <v>139435804</v>
      </c>
      <c r="Q3877">
        <v>241072107</v>
      </c>
      <c r="R3877" t="s">
        <v>7893</v>
      </c>
      <c r="S3877" t="s">
        <v>7894</v>
      </c>
      <c r="T3877">
        <v>5146454561</v>
      </c>
      <c r="U3877">
        <v>2709</v>
      </c>
      <c r="V3877" t="s">
        <v>7895</v>
      </c>
      <c r="W3877" t="s">
        <v>7896</v>
      </c>
      <c r="X3877" t="s">
        <v>559</v>
      </c>
      <c r="Y3877" t="s">
        <v>94</v>
      </c>
      <c r="Z3877" t="s">
        <v>7897</v>
      </c>
      <c r="AA3877" t="s">
        <v>154</v>
      </c>
      <c r="AB3877">
        <v>3053</v>
      </c>
      <c r="AC3877">
        <v>3.6</v>
      </c>
      <c r="AD3877">
        <v>100.8</v>
      </c>
      <c r="AF3877">
        <v>0</v>
      </c>
      <c r="BG3877">
        <v>0</v>
      </c>
      <c r="BV3877">
        <v>0</v>
      </c>
      <c r="BX3877">
        <v>0</v>
      </c>
      <c r="BY3877">
        <v>3153.8</v>
      </c>
      <c r="BZ3877">
        <v>9093.5480000000007</v>
      </c>
      <c r="CA3877" t="s">
        <v>104</v>
      </c>
      <c r="CB3877" t="s">
        <v>105</v>
      </c>
      <c r="CC3877" t="s">
        <v>104</v>
      </c>
      <c r="CD3877" t="s">
        <v>104</v>
      </c>
      <c r="CE3877" t="s">
        <v>104</v>
      </c>
    </row>
    <row r="3878" spans="1:83" x14ac:dyDescent="0.25">
      <c r="A3878" t="s">
        <v>7898</v>
      </c>
      <c r="B3878">
        <v>2023</v>
      </c>
      <c r="C3878" t="s">
        <v>7899</v>
      </c>
      <c r="D3878" t="s">
        <v>7900</v>
      </c>
      <c r="E3878" t="s">
        <v>7901</v>
      </c>
      <c r="F3878" t="s">
        <v>111</v>
      </c>
      <c r="H3878">
        <v>54.729340000000001</v>
      </c>
      <c r="I3878">
        <v>-118.39319999999999</v>
      </c>
      <c r="J3878">
        <v>30686</v>
      </c>
      <c r="K3878">
        <v>211110</v>
      </c>
      <c r="L3878" t="s">
        <v>342</v>
      </c>
      <c r="M3878" t="s">
        <v>343</v>
      </c>
      <c r="N3878" t="s">
        <v>1089</v>
      </c>
      <c r="O3878" t="s">
        <v>1089</v>
      </c>
      <c r="P3878">
        <v>858854177</v>
      </c>
      <c r="Q3878">
        <v>0</v>
      </c>
      <c r="R3878" t="s">
        <v>1090</v>
      </c>
      <c r="S3878" t="s">
        <v>1091</v>
      </c>
      <c r="T3878">
        <v>8259450424</v>
      </c>
      <c r="V3878" t="s">
        <v>1092</v>
      </c>
      <c r="W3878" t="s">
        <v>1093</v>
      </c>
      <c r="X3878" t="s">
        <v>120</v>
      </c>
      <c r="Y3878" t="s">
        <v>111</v>
      </c>
      <c r="Z3878" t="s">
        <v>1094</v>
      </c>
      <c r="AA3878" t="s">
        <v>153</v>
      </c>
      <c r="AB3878">
        <v>4669.9180340000003</v>
      </c>
      <c r="AC3878">
        <v>13.658939</v>
      </c>
      <c r="AD3878">
        <v>382.45029199999999</v>
      </c>
      <c r="AE3878">
        <v>7.4855000000000005E-2</v>
      </c>
      <c r="AF3878">
        <v>19.836575</v>
      </c>
      <c r="BG3878">
        <v>0</v>
      </c>
      <c r="BV3878">
        <v>0</v>
      </c>
      <c r="BX3878">
        <v>0</v>
      </c>
      <c r="BY3878">
        <v>5072.2049010000001</v>
      </c>
      <c r="BZ3878">
        <v>91995.172149999999</v>
      </c>
      <c r="CA3878" t="s">
        <v>104</v>
      </c>
      <c r="CB3878" t="s">
        <v>105</v>
      </c>
      <c r="CC3878" t="s">
        <v>104</v>
      </c>
      <c r="CD3878" t="s">
        <v>105</v>
      </c>
      <c r="CE3878" t="s">
        <v>104</v>
      </c>
    </row>
    <row r="3879" spans="1:83" x14ac:dyDescent="0.25">
      <c r="A3879" t="s">
        <v>7898</v>
      </c>
      <c r="B3879">
        <v>2023</v>
      </c>
      <c r="C3879" t="s">
        <v>7899</v>
      </c>
      <c r="D3879" t="s">
        <v>7900</v>
      </c>
      <c r="E3879" t="s">
        <v>7901</v>
      </c>
      <c r="F3879" t="s">
        <v>111</v>
      </c>
      <c r="H3879">
        <v>54.729340000000001</v>
      </c>
      <c r="I3879">
        <v>-118.39319999999999</v>
      </c>
      <c r="J3879">
        <v>30686</v>
      </c>
      <c r="K3879">
        <v>211110</v>
      </c>
      <c r="L3879" t="s">
        <v>342</v>
      </c>
      <c r="M3879" t="s">
        <v>343</v>
      </c>
      <c r="N3879" t="s">
        <v>1089</v>
      </c>
      <c r="O3879" t="s">
        <v>1089</v>
      </c>
      <c r="P3879">
        <v>858854177</v>
      </c>
      <c r="Q3879">
        <v>0</v>
      </c>
      <c r="R3879" t="s">
        <v>1090</v>
      </c>
      <c r="S3879" t="s">
        <v>1091</v>
      </c>
      <c r="T3879">
        <v>8259450424</v>
      </c>
      <c r="V3879" t="s">
        <v>1092</v>
      </c>
      <c r="W3879" t="s">
        <v>1093</v>
      </c>
      <c r="X3879" t="s">
        <v>120</v>
      </c>
      <c r="Y3879" t="s">
        <v>111</v>
      </c>
      <c r="Z3879" t="s">
        <v>1094</v>
      </c>
      <c r="AA3879" t="s">
        <v>122</v>
      </c>
      <c r="AB3879">
        <v>0.493398</v>
      </c>
      <c r="AC3879">
        <v>12.008179999999999</v>
      </c>
      <c r="AD3879">
        <v>336.22904</v>
      </c>
      <c r="AF3879">
        <v>0</v>
      </c>
      <c r="BG3879">
        <v>0</v>
      </c>
      <c r="BV3879">
        <v>0</v>
      </c>
      <c r="BX3879">
        <v>0</v>
      </c>
      <c r="BY3879">
        <v>336.72243800000001</v>
      </c>
      <c r="BZ3879">
        <v>91995.172149999999</v>
      </c>
      <c r="CA3879" t="s">
        <v>104</v>
      </c>
      <c r="CB3879" t="s">
        <v>104</v>
      </c>
      <c r="CC3879" t="s">
        <v>104</v>
      </c>
      <c r="CD3879" t="s">
        <v>104</v>
      </c>
      <c r="CE3879" t="s">
        <v>105</v>
      </c>
    </row>
    <row r="3880" spans="1:83" x14ac:dyDescent="0.25">
      <c r="A3880" t="s">
        <v>7898</v>
      </c>
      <c r="B3880">
        <v>2023</v>
      </c>
      <c r="C3880" t="s">
        <v>7899</v>
      </c>
      <c r="D3880" t="s">
        <v>7900</v>
      </c>
      <c r="E3880" t="s">
        <v>7901</v>
      </c>
      <c r="F3880" t="s">
        <v>111</v>
      </c>
      <c r="H3880">
        <v>54.729340000000001</v>
      </c>
      <c r="I3880">
        <v>-118.39319999999999</v>
      </c>
      <c r="J3880">
        <v>30686</v>
      </c>
      <c r="K3880">
        <v>211110</v>
      </c>
      <c r="L3880" t="s">
        <v>342</v>
      </c>
      <c r="M3880" t="s">
        <v>343</v>
      </c>
      <c r="N3880" t="s">
        <v>1089</v>
      </c>
      <c r="O3880" t="s">
        <v>1089</v>
      </c>
      <c r="P3880">
        <v>858854177</v>
      </c>
      <c r="Q3880">
        <v>0</v>
      </c>
      <c r="R3880" t="s">
        <v>1090</v>
      </c>
      <c r="S3880" t="s">
        <v>1091</v>
      </c>
      <c r="T3880">
        <v>8259450424</v>
      </c>
      <c r="V3880" t="s">
        <v>1092</v>
      </c>
      <c r="W3880" t="s">
        <v>1093</v>
      </c>
      <c r="X3880" t="s">
        <v>120</v>
      </c>
      <c r="Y3880" t="s">
        <v>111</v>
      </c>
      <c r="Z3880" t="s">
        <v>1094</v>
      </c>
      <c r="AA3880" t="s">
        <v>103</v>
      </c>
      <c r="AB3880">
        <v>73720.203519999995</v>
      </c>
      <c r="AC3880">
        <v>342.52353399999998</v>
      </c>
      <c r="AD3880">
        <v>9590.6589519999998</v>
      </c>
      <c r="AE3880">
        <v>6.000464</v>
      </c>
      <c r="AF3880">
        <v>1590.1229599999999</v>
      </c>
      <c r="BG3880">
        <v>0</v>
      </c>
      <c r="BV3880">
        <v>0</v>
      </c>
      <c r="BX3880">
        <v>0</v>
      </c>
      <c r="BY3880">
        <v>84900.985430000001</v>
      </c>
      <c r="BZ3880">
        <v>91995.172149999999</v>
      </c>
      <c r="CA3880" t="s">
        <v>104</v>
      </c>
      <c r="CB3880" t="s">
        <v>105</v>
      </c>
      <c r="CC3880" t="s">
        <v>104</v>
      </c>
      <c r="CD3880" t="s">
        <v>105</v>
      </c>
      <c r="CE3880" t="s">
        <v>104</v>
      </c>
    </row>
    <row r="3881" spans="1:83" x14ac:dyDescent="0.25">
      <c r="A3881" t="s">
        <v>7898</v>
      </c>
      <c r="B3881">
        <v>2023</v>
      </c>
      <c r="C3881" t="s">
        <v>7899</v>
      </c>
      <c r="D3881" t="s">
        <v>7900</v>
      </c>
      <c r="E3881" t="s">
        <v>7901</v>
      </c>
      <c r="F3881" t="s">
        <v>111</v>
      </c>
      <c r="H3881">
        <v>54.729340000000001</v>
      </c>
      <c r="I3881">
        <v>-118.39319999999999</v>
      </c>
      <c r="J3881">
        <v>30686</v>
      </c>
      <c r="K3881">
        <v>211110</v>
      </c>
      <c r="L3881" t="s">
        <v>342</v>
      </c>
      <c r="M3881" t="s">
        <v>343</v>
      </c>
      <c r="N3881" t="s">
        <v>1089</v>
      </c>
      <c r="O3881" t="s">
        <v>1089</v>
      </c>
      <c r="P3881">
        <v>858854177</v>
      </c>
      <c r="Q3881">
        <v>0</v>
      </c>
      <c r="R3881" t="s">
        <v>1090</v>
      </c>
      <c r="S3881" t="s">
        <v>1091</v>
      </c>
      <c r="T3881">
        <v>8259450424</v>
      </c>
      <c r="V3881" t="s">
        <v>1092</v>
      </c>
      <c r="W3881" t="s">
        <v>1093</v>
      </c>
      <c r="X3881" t="s">
        <v>120</v>
      </c>
      <c r="Y3881" t="s">
        <v>111</v>
      </c>
      <c r="Z3881" t="s">
        <v>1094</v>
      </c>
      <c r="AA3881" t="s">
        <v>123</v>
      </c>
      <c r="AB3881">
        <v>2.4404460000000001</v>
      </c>
      <c r="AC3881">
        <v>60.100676</v>
      </c>
      <c r="AD3881">
        <v>1682.8189279999999</v>
      </c>
      <c r="AF3881">
        <v>0</v>
      </c>
      <c r="BG3881">
        <v>0</v>
      </c>
      <c r="BV3881">
        <v>0</v>
      </c>
      <c r="BX3881">
        <v>0</v>
      </c>
      <c r="BY3881">
        <v>1685.259374</v>
      </c>
      <c r="BZ3881">
        <v>91995.172149999999</v>
      </c>
      <c r="CA3881" t="s">
        <v>104</v>
      </c>
      <c r="CB3881" t="s">
        <v>104</v>
      </c>
      <c r="CC3881" t="s">
        <v>104</v>
      </c>
      <c r="CD3881" t="s">
        <v>105</v>
      </c>
      <c r="CE3881" t="s">
        <v>104</v>
      </c>
    </row>
    <row r="3882" spans="1:83" x14ac:dyDescent="0.25">
      <c r="A3882" t="s">
        <v>7902</v>
      </c>
      <c r="B3882">
        <v>2023</v>
      </c>
      <c r="C3882" t="s">
        <v>7903</v>
      </c>
      <c r="D3882" t="s">
        <v>7904</v>
      </c>
      <c r="E3882" t="s">
        <v>3517</v>
      </c>
      <c r="F3882" t="s">
        <v>111</v>
      </c>
      <c r="H3882">
        <v>54.859740000000002</v>
      </c>
      <c r="I3882">
        <v>-118.34666</v>
      </c>
      <c r="J3882">
        <v>29810</v>
      </c>
      <c r="K3882">
        <v>211110</v>
      </c>
      <c r="L3882" t="s">
        <v>342</v>
      </c>
      <c r="M3882" t="s">
        <v>343</v>
      </c>
      <c r="N3882" t="s">
        <v>1089</v>
      </c>
      <c r="O3882" t="s">
        <v>1089</v>
      </c>
      <c r="P3882">
        <v>858854177</v>
      </c>
      <c r="Q3882">
        <v>0</v>
      </c>
      <c r="R3882" t="s">
        <v>1090</v>
      </c>
      <c r="S3882" t="s">
        <v>1091</v>
      </c>
      <c r="T3882">
        <v>8259450424</v>
      </c>
      <c r="V3882" t="s">
        <v>1092</v>
      </c>
      <c r="W3882" t="s">
        <v>1093</v>
      </c>
      <c r="X3882" t="s">
        <v>120</v>
      </c>
      <c r="Y3882" t="s">
        <v>111</v>
      </c>
      <c r="Z3882" t="s">
        <v>1094</v>
      </c>
      <c r="AA3882" t="s">
        <v>153</v>
      </c>
      <c r="AB3882">
        <v>278.42314099999999</v>
      </c>
      <c r="AC3882">
        <v>1.0979429999999999</v>
      </c>
      <c r="AD3882">
        <v>30.742404000000001</v>
      </c>
      <c r="AE3882">
        <v>4.5640000000000003E-3</v>
      </c>
      <c r="AF3882">
        <v>1.20946</v>
      </c>
      <c r="BG3882">
        <v>0</v>
      </c>
      <c r="BV3882">
        <v>0</v>
      </c>
      <c r="BX3882">
        <v>0</v>
      </c>
      <c r="BY3882">
        <v>310.37500499999999</v>
      </c>
      <c r="BZ3882">
        <v>47051.784919999998</v>
      </c>
      <c r="CA3882" t="s">
        <v>104</v>
      </c>
      <c r="CB3882" t="s">
        <v>105</v>
      </c>
      <c r="CC3882" t="s">
        <v>104</v>
      </c>
      <c r="CD3882" t="s">
        <v>105</v>
      </c>
      <c r="CE3882" t="s">
        <v>104</v>
      </c>
    </row>
    <row r="3883" spans="1:83" x14ac:dyDescent="0.25">
      <c r="A3883" t="s">
        <v>7902</v>
      </c>
      <c r="B3883">
        <v>2023</v>
      </c>
      <c r="C3883" t="s">
        <v>7903</v>
      </c>
      <c r="D3883" t="s">
        <v>7904</v>
      </c>
      <c r="E3883" t="s">
        <v>3517</v>
      </c>
      <c r="F3883" t="s">
        <v>111</v>
      </c>
      <c r="H3883">
        <v>54.859740000000002</v>
      </c>
      <c r="I3883">
        <v>-118.34666</v>
      </c>
      <c r="J3883">
        <v>29810</v>
      </c>
      <c r="K3883">
        <v>211110</v>
      </c>
      <c r="L3883" t="s">
        <v>342</v>
      </c>
      <c r="M3883" t="s">
        <v>343</v>
      </c>
      <c r="N3883" t="s">
        <v>1089</v>
      </c>
      <c r="O3883" t="s">
        <v>1089</v>
      </c>
      <c r="P3883">
        <v>858854177</v>
      </c>
      <c r="Q3883">
        <v>0</v>
      </c>
      <c r="R3883" t="s">
        <v>1090</v>
      </c>
      <c r="S3883" t="s">
        <v>1091</v>
      </c>
      <c r="T3883">
        <v>8259450424</v>
      </c>
      <c r="V3883" t="s">
        <v>1092</v>
      </c>
      <c r="W3883" t="s">
        <v>1093</v>
      </c>
      <c r="X3883" t="s">
        <v>120</v>
      </c>
      <c r="Y3883" t="s">
        <v>111</v>
      </c>
      <c r="Z3883" t="s">
        <v>1094</v>
      </c>
      <c r="AA3883" t="s">
        <v>122</v>
      </c>
      <c r="AB3883">
        <v>5.2021300000000004</v>
      </c>
      <c r="AC3883">
        <v>106.71294</v>
      </c>
      <c r="AD3883">
        <v>2987.9623200000001</v>
      </c>
      <c r="AF3883">
        <v>0</v>
      </c>
      <c r="BG3883">
        <v>0</v>
      </c>
      <c r="BV3883">
        <v>0</v>
      </c>
      <c r="BX3883">
        <v>0</v>
      </c>
      <c r="BY3883">
        <v>2993.1644500000002</v>
      </c>
      <c r="BZ3883">
        <v>47051.784919999998</v>
      </c>
      <c r="CA3883" t="s">
        <v>104</v>
      </c>
      <c r="CB3883" t="s">
        <v>104</v>
      </c>
      <c r="CC3883" t="s">
        <v>104</v>
      </c>
      <c r="CD3883" t="s">
        <v>104</v>
      </c>
      <c r="CE3883" t="s">
        <v>105</v>
      </c>
    </row>
    <row r="3884" spans="1:83" x14ac:dyDescent="0.25">
      <c r="A3884" t="s">
        <v>7902</v>
      </c>
      <c r="B3884">
        <v>2023</v>
      </c>
      <c r="C3884" t="s">
        <v>7903</v>
      </c>
      <c r="D3884" t="s">
        <v>7904</v>
      </c>
      <c r="E3884" t="s">
        <v>3517</v>
      </c>
      <c r="F3884" t="s">
        <v>111</v>
      </c>
      <c r="H3884">
        <v>54.859740000000002</v>
      </c>
      <c r="I3884">
        <v>-118.34666</v>
      </c>
      <c r="J3884">
        <v>29810</v>
      </c>
      <c r="K3884">
        <v>211110</v>
      </c>
      <c r="L3884" t="s">
        <v>342</v>
      </c>
      <c r="M3884" t="s">
        <v>343</v>
      </c>
      <c r="N3884" t="s">
        <v>1089</v>
      </c>
      <c r="O3884" t="s">
        <v>1089</v>
      </c>
      <c r="P3884">
        <v>858854177</v>
      </c>
      <c r="Q3884">
        <v>0</v>
      </c>
      <c r="R3884" t="s">
        <v>1090</v>
      </c>
      <c r="S3884" t="s">
        <v>1091</v>
      </c>
      <c r="T3884">
        <v>8259450424</v>
      </c>
      <c r="V3884" t="s">
        <v>1092</v>
      </c>
      <c r="W3884" t="s">
        <v>1093</v>
      </c>
      <c r="X3884" t="s">
        <v>120</v>
      </c>
      <c r="Y3884" t="s">
        <v>111</v>
      </c>
      <c r="Z3884" t="s">
        <v>1094</v>
      </c>
      <c r="AA3884" t="s">
        <v>103</v>
      </c>
      <c r="AB3884">
        <v>34905.68823</v>
      </c>
      <c r="AC3884">
        <v>189.235142</v>
      </c>
      <c r="AD3884">
        <v>5298.5839759999999</v>
      </c>
      <c r="AE3884">
        <v>12.527537000000001</v>
      </c>
      <c r="AF3884">
        <v>3319.7973050000001</v>
      </c>
      <c r="BG3884">
        <v>0</v>
      </c>
      <c r="BV3884">
        <v>0</v>
      </c>
      <c r="BX3884">
        <v>0</v>
      </c>
      <c r="BY3884">
        <v>43524.069510000001</v>
      </c>
      <c r="BZ3884">
        <v>47051.784919999998</v>
      </c>
      <c r="CA3884" t="s">
        <v>104</v>
      </c>
      <c r="CB3884" t="s">
        <v>105</v>
      </c>
      <c r="CC3884" t="s">
        <v>104</v>
      </c>
      <c r="CD3884" t="s">
        <v>105</v>
      </c>
      <c r="CE3884" t="s">
        <v>104</v>
      </c>
    </row>
    <row r="3885" spans="1:83" x14ac:dyDescent="0.25">
      <c r="A3885" t="s">
        <v>7902</v>
      </c>
      <c r="B3885">
        <v>2023</v>
      </c>
      <c r="C3885" t="s">
        <v>7903</v>
      </c>
      <c r="D3885" t="s">
        <v>7904</v>
      </c>
      <c r="E3885" t="s">
        <v>3517</v>
      </c>
      <c r="F3885" t="s">
        <v>111</v>
      </c>
      <c r="H3885">
        <v>54.859740000000002</v>
      </c>
      <c r="I3885">
        <v>-118.34666</v>
      </c>
      <c r="J3885">
        <v>29810</v>
      </c>
      <c r="K3885">
        <v>211110</v>
      </c>
      <c r="L3885" t="s">
        <v>342</v>
      </c>
      <c r="M3885" t="s">
        <v>343</v>
      </c>
      <c r="N3885" t="s">
        <v>1089</v>
      </c>
      <c r="O3885" t="s">
        <v>1089</v>
      </c>
      <c r="P3885">
        <v>858854177</v>
      </c>
      <c r="Q3885">
        <v>0</v>
      </c>
      <c r="R3885" t="s">
        <v>1090</v>
      </c>
      <c r="S3885" t="s">
        <v>1091</v>
      </c>
      <c r="T3885">
        <v>8259450424</v>
      </c>
      <c r="V3885" t="s">
        <v>1092</v>
      </c>
      <c r="W3885" t="s">
        <v>1093</v>
      </c>
      <c r="X3885" t="s">
        <v>120</v>
      </c>
      <c r="Y3885" t="s">
        <v>111</v>
      </c>
      <c r="Z3885" t="s">
        <v>1094</v>
      </c>
      <c r="AA3885" t="s">
        <v>123</v>
      </c>
      <c r="AB3885">
        <v>0.389982</v>
      </c>
      <c r="AC3885">
        <v>7.992356</v>
      </c>
      <c r="AD3885">
        <v>223.785968</v>
      </c>
      <c r="AF3885">
        <v>0</v>
      </c>
      <c r="BG3885">
        <v>0</v>
      </c>
      <c r="BV3885">
        <v>0</v>
      </c>
      <c r="BX3885">
        <v>0</v>
      </c>
      <c r="BY3885">
        <v>224.17595</v>
      </c>
      <c r="BZ3885">
        <v>47051.784919999998</v>
      </c>
      <c r="CA3885" t="s">
        <v>104</v>
      </c>
      <c r="CB3885" t="s">
        <v>104</v>
      </c>
      <c r="CC3885" t="s">
        <v>104</v>
      </c>
      <c r="CD3885" t="s">
        <v>105</v>
      </c>
      <c r="CE3885" t="s">
        <v>104</v>
      </c>
    </row>
    <row r="3886" spans="1:83" x14ac:dyDescent="0.25">
      <c r="A3886" t="s">
        <v>7905</v>
      </c>
      <c r="B3886">
        <v>2023</v>
      </c>
      <c r="C3886" t="s">
        <v>7906</v>
      </c>
      <c r="D3886" t="s">
        <v>7907</v>
      </c>
      <c r="E3886" t="s">
        <v>3517</v>
      </c>
      <c r="F3886" t="s">
        <v>111</v>
      </c>
      <c r="H3886">
        <v>54.896059999999999</v>
      </c>
      <c r="I3886">
        <v>-118.34038</v>
      </c>
      <c r="J3886">
        <v>29892</v>
      </c>
      <c r="K3886">
        <v>211110</v>
      </c>
      <c r="L3886" t="s">
        <v>342</v>
      </c>
      <c r="M3886" t="s">
        <v>343</v>
      </c>
      <c r="N3886" t="s">
        <v>1089</v>
      </c>
      <c r="O3886" t="s">
        <v>1089</v>
      </c>
      <c r="P3886">
        <v>858854177</v>
      </c>
      <c r="Q3886">
        <v>0</v>
      </c>
      <c r="R3886" t="s">
        <v>1090</v>
      </c>
      <c r="S3886" t="s">
        <v>1091</v>
      </c>
      <c r="T3886">
        <v>8259450424</v>
      </c>
      <c r="V3886" t="s">
        <v>1092</v>
      </c>
      <c r="W3886" t="s">
        <v>1093</v>
      </c>
      <c r="X3886" t="s">
        <v>120</v>
      </c>
      <c r="Y3886" t="s">
        <v>111</v>
      </c>
      <c r="Z3886" t="s">
        <v>1094</v>
      </c>
      <c r="AA3886" t="s">
        <v>153</v>
      </c>
      <c r="AB3886">
        <v>1198.8264549999999</v>
      </c>
      <c r="AC3886">
        <v>1.761949</v>
      </c>
      <c r="AD3886">
        <v>49.334572000000001</v>
      </c>
      <c r="AE3886">
        <v>1.9852000000000002E-2</v>
      </c>
      <c r="AF3886">
        <v>5.2607799999999996</v>
      </c>
      <c r="BG3886">
        <v>0</v>
      </c>
      <c r="BV3886">
        <v>0</v>
      </c>
      <c r="BX3886">
        <v>0</v>
      </c>
      <c r="BY3886">
        <v>1253.4218069999999</v>
      </c>
      <c r="BZ3886">
        <v>18292.32921</v>
      </c>
      <c r="CA3886" t="s">
        <v>104</v>
      </c>
      <c r="CB3886" t="s">
        <v>105</v>
      </c>
      <c r="CC3886" t="s">
        <v>104</v>
      </c>
      <c r="CD3886" t="s">
        <v>105</v>
      </c>
      <c r="CE3886" t="s">
        <v>104</v>
      </c>
    </row>
    <row r="3887" spans="1:83" x14ac:dyDescent="0.25">
      <c r="A3887" t="s">
        <v>7905</v>
      </c>
      <c r="B3887">
        <v>2023</v>
      </c>
      <c r="C3887" t="s">
        <v>7906</v>
      </c>
      <c r="D3887" t="s">
        <v>7907</v>
      </c>
      <c r="E3887" t="s">
        <v>3517</v>
      </c>
      <c r="F3887" t="s">
        <v>111</v>
      </c>
      <c r="H3887">
        <v>54.896059999999999</v>
      </c>
      <c r="I3887">
        <v>-118.34038</v>
      </c>
      <c r="J3887">
        <v>29892</v>
      </c>
      <c r="K3887">
        <v>211110</v>
      </c>
      <c r="L3887" t="s">
        <v>342</v>
      </c>
      <c r="M3887" t="s">
        <v>343</v>
      </c>
      <c r="N3887" t="s">
        <v>1089</v>
      </c>
      <c r="O3887" t="s">
        <v>1089</v>
      </c>
      <c r="P3887">
        <v>858854177</v>
      </c>
      <c r="Q3887">
        <v>0</v>
      </c>
      <c r="R3887" t="s">
        <v>1090</v>
      </c>
      <c r="S3887" t="s">
        <v>1091</v>
      </c>
      <c r="T3887">
        <v>8259450424</v>
      </c>
      <c r="V3887" t="s">
        <v>1092</v>
      </c>
      <c r="W3887" t="s">
        <v>1093</v>
      </c>
      <c r="X3887" t="s">
        <v>120</v>
      </c>
      <c r="Y3887" t="s">
        <v>111</v>
      </c>
      <c r="Z3887" t="s">
        <v>1094</v>
      </c>
      <c r="AA3887" t="s">
        <v>122</v>
      </c>
      <c r="AB3887">
        <v>3.4496579999999999</v>
      </c>
      <c r="AC3887">
        <v>76.668537000000001</v>
      </c>
      <c r="AD3887">
        <v>2146.719036</v>
      </c>
      <c r="AF3887">
        <v>0</v>
      </c>
      <c r="BG3887">
        <v>0</v>
      </c>
      <c r="BV3887">
        <v>0</v>
      </c>
      <c r="BX3887">
        <v>0</v>
      </c>
      <c r="BY3887">
        <v>2150.168694</v>
      </c>
      <c r="BZ3887">
        <v>18292.32921</v>
      </c>
      <c r="CA3887" t="s">
        <v>104</v>
      </c>
      <c r="CB3887" t="s">
        <v>105</v>
      </c>
      <c r="CC3887" t="s">
        <v>104</v>
      </c>
      <c r="CD3887" t="s">
        <v>105</v>
      </c>
      <c r="CE3887" t="s">
        <v>104</v>
      </c>
    </row>
    <row r="3888" spans="1:83" x14ac:dyDescent="0.25">
      <c r="A3888" t="s">
        <v>7905</v>
      </c>
      <c r="B3888">
        <v>2023</v>
      </c>
      <c r="C3888" t="s">
        <v>7906</v>
      </c>
      <c r="D3888" t="s">
        <v>7907</v>
      </c>
      <c r="E3888" t="s">
        <v>3517</v>
      </c>
      <c r="F3888" t="s">
        <v>111</v>
      </c>
      <c r="H3888">
        <v>54.896059999999999</v>
      </c>
      <c r="I3888">
        <v>-118.34038</v>
      </c>
      <c r="J3888">
        <v>29892</v>
      </c>
      <c r="K3888">
        <v>211110</v>
      </c>
      <c r="L3888" t="s">
        <v>342</v>
      </c>
      <c r="M3888" t="s">
        <v>343</v>
      </c>
      <c r="N3888" t="s">
        <v>1089</v>
      </c>
      <c r="O3888" t="s">
        <v>1089</v>
      </c>
      <c r="P3888">
        <v>858854177</v>
      </c>
      <c r="Q3888">
        <v>0</v>
      </c>
      <c r="R3888" t="s">
        <v>1090</v>
      </c>
      <c r="S3888" t="s">
        <v>1091</v>
      </c>
      <c r="T3888">
        <v>8259450424</v>
      </c>
      <c r="V3888" t="s">
        <v>1092</v>
      </c>
      <c r="W3888" t="s">
        <v>1093</v>
      </c>
      <c r="X3888" t="s">
        <v>120</v>
      </c>
      <c r="Y3888" t="s">
        <v>111</v>
      </c>
      <c r="Z3888" t="s">
        <v>1094</v>
      </c>
      <c r="AA3888" t="s">
        <v>103</v>
      </c>
      <c r="AB3888">
        <v>11393.05824</v>
      </c>
      <c r="AC3888">
        <v>85.734714999999994</v>
      </c>
      <c r="AD3888">
        <v>2400.5720200000001</v>
      </c>
      <c r="AE3888">
        <v>3.2404760000000001</v>
      </c>
      <c r="AF3888">
        <v>858.72613999999999</v>
      </c>
      <c r="BG3888">
        <v>0</v>
      </c>
      <c r="BV3888">
        <v>0</v>
      </c>
      <c r="BX3888">
        <v>0</v>
      </c>
      <c r="BY3888">
        <v>14652.356400000001</v>
      </c>
      <c r="BZ3888">
        <v>18292.32921</v>
      </c>
      <c r="CA3888" t="s">
        <v>104</v>
      </c>
      <c r="CB3888" t="s">
        <v>105</v>
      </c>
      <c r="CC3888" t="s">
        <v>104</v>
      </c>
      <c r="CD3888" t="s">
        <v>105</v>
      </c>
      <c r="CE3888" t="s">
        <v>104</v>
      </c>
    </row>
    <row r="3889" spans="1:83" x14ac:dyDescent="0.25">
      <c r="A3889" t="s">
        <v>7905</v>
      </c>
      <c r="B3889">
        <v>2023</v>
      </c>
      <c r="C3889" t="s">
        <v>7906</v>
      </c>
      <c r="D3889" t="s">
        <v>7907</v>
      </c>
      <c r="E3889" t="s">
        <v>3517</v>
      </c>
      <c r="F3889" t="s">
        <v>111</v>
      </c>
      <c r="H3889">
        <v>54.896059999999999</v>
      </c>
      <c r="I3889">
        <v>-118.34038</v>
      </c>
      <c r="J3889">
        <v>29892</v>
      </c>
      <c r="K3889">
        <v>211110</v>
      </c>
      <c r="L3889" t="s">
        <v>342</v>
      </c>
      <c r="M3889" t="s">
        <v>343</v>
      </c>
      <c r="N3889" t="s">
        <v>1089</v>
      </c>
      <c r="O3889" t="s">
        <v>1089</v>
      </c>
      <c r="P3889">
        <v>858854177</v>
      </c>
      <c r="Q3889">
        <v>0</v>
      </c>
      <c r="R3889" t="s">
        <v>1090</v>
      </c>
      <c r="S3889" t="s">
        <v>1091</v>
      </c>
      <c r="T3889">
        <v>8259450424</v>
      </c>
      <c r="V3889" t="s">
        <v>1092</v>
      </c>
      <c r="W3889" t="s">
        <v>1093</v>
      </c>
      <c r="X3889" t="s">
        <v>120</v>
      </c>
      <c r="Y3889" t="s">
        <v>111</v>
      </c>
      <c r="Z3889" t="s">
        <v>1094</v>
      </c>
      <c r="AA3889" t="s">
        <v>123</v>
      </c>
      <c r="AB3889">
        <v>0.140681</v>
      </c>
      <c r="AC3889">
        <v>8.437201</v>
      </c>
      <c r="AD3889">
        <v>236.24162799999999</v>
      </c>
      <c r="AF3889">
        <v>0</v>
      </c>
      <c r="BG3889">
        <v>0</v>
      </c>
      <c r="BV3889">
        <v>0</v>
      </c>
      <c r="BX3889">
        <v>0</v>
      </c>
      <c r="BY3889">
        <v>236.38230899999999</v>
      </c>
      <c r="BZ3889">
        <v>18292.32921</v>
      </c>
      <c r="CA3889" t="s">
        <v>104</v>
      </c>
      <c r="CB3889" t="s">
        <v>104</v>
      </c>
      <c r="CC3889" t="s">
        <v>104</v>
      </c>
      <c r="CD3889" t="s">
        <v>104</v>
      </c>
      <c r="CE3889" t="s">
        <v>105</v>
      </c>
    </row>
    <row r="3890" spans="1:83" x14ac:dyDescent="0.25">
      <c r="A3890" t="s">
        <v>7908</v>
      </c>
      <c r="B3890">
        <v>2023</v>
      </c>
      <c r="C3890" t="s">
        <v>3377</v>
      </c>
      <c r="D3890" t="s">
        <v>7909</v>
      </c>
      <c r="E3890" t="s">
        <v>2055</v>
      </c>
      <c r="F3890" t="s">
        <v>94</v>
      </c>
      <c r="G3890" t="s">
        <v>7910</v>
      </c>
      <c r="H3890">
        <v>45.2624</v>
      </c>
      <c r="I3890">
        <v>-74.103899999999996</v>
      </c>
      <c r="J3890">
        <v>721</v>
      </c>
      <c r="K3890">
        <v>325189</v>
      </c>
      <c r="L3890" t="s">
        <v>419</v>
      </c>
      <c r="M3890" t="s">
        <v>420</v>
      </c>
      <c r="N3890" t="s">
        <v>7911</v>
      </c>
      <c r="P3890">
        <v>103430476</v>
      </c>
      <c r="Q3890">
        <v>0</v>
      </c>
      <c r="R3890" t="s">
        <v>7912</v>
      </c>
      <c r="S3890" t="s">
        <v>1146</v>
      </c>
      <c r="T3890">
        <v>4503711066</v>
      </c>
      <c r="U3890">
        <v>291</v>
      </c>
      <c r="V3890" t="s">
        <v>7913</v>
      </c>
      <c r="W3890" t="s">
        <v>7914</v>
      </c>
      <c r="X3890" t="s">
        <v>2045</v>
      </c>
      <c r="Y3890" t="s">
        <v>94</v>
      </c>
      <c r="Z3890" t="s">
        <v>7910</v>
      </c>
      <c r="AA3890" t="s">
        <v>103</v>
      </c>
      <c r="AB3890">
        <v>9923.93</v>
      </c>
      <c r="AC3890">
        <v>0.195519</v>
      </c>
      <c r="AD3890">
        <v>5.474532</v>
      </c>
      <c r="AE3890">
        <v>0.17438200000000001</v>
      </c>
      <c r="AF3890">
        <v>46.21123</v>
      </c>
      <c r="BG3890">
        <v>0</v>
      </c>
      <c r="BV3890">
        <v>0</v>
      </c>
      <c r="BX3890">
        <v>0</v>
      </c>
      <c r="BY3890">
        <v>9975.6157619999994</v>
      </c>
      <c r="BZ3890">
        <v>10347.642809999999</v>
      </c>
      <c r="CA3890" t="s">
        <v>104</v>
      </c>
      <c r="CB3890" t="s">
        <v>105</v>
      </c>
      <c r="CC3890" t="s">
        <v>104</v>
      </c>
      <c r="CD3890" t="s">
        <v>104</v>
      </c>
      <c r="CE3890" t="s">
        <v>104</v>
      </c>
    </row>
    <row r="3891" spans="1:83" x14ac:dyDescent="0.25">
      <c r="A3891" t="s">
        <v>7908</v>
      </c>
      <c r="B3891">
        <v>2023</v>
      </c>
      <c r="C3891" t="s">
        <v>3377</v>
      </c>
      <c r="D3891" t="s">
        <v>7909</v>
      </c>
      <c r="E3891" t="s">
        <v>2055</v>
      </c>
      <c r="F3891" t="s">
        <v>94</v>
      </c>
      <c r="G3891" t="s">
        <v>7910</v>
      </c>
      <c r="H3891">
        <v>45.2624</v>
      </c>
      <c r="I3891">
        <v>-74.103899999999996</v>
      </c>
      <c r="J3891">
        <v>721</v>
      </c>
      <c r="K3891">
        <v>325189</v>
      </c>
      <c r="L3891" t="s">
        <v>419</v>
      </c>
      <c r="M3891" t="s">
        <v>420</v>
      </c>
      <c r="N3891" t="s">
        <v>7911</v>
      </c>
      <c r="P3891">
        <v>103430476</v>
      </c>
      <c r="Q3891">
        <v>0</v>
      </c>
      <c r="R3891" t="s">
        <v>7912</v>
      </c>
      <c r="S3891" t="s">
        <v>1146</v>
      </c>
      <c r="T3891">
        <v>4503711066</v>
      </c>
      <c r="U3891">
        <v>291</v>
      </c>
      <c r="V3891" t="s">
        <v>7913</v>
      </c>
      <c r="W3891" t="s">
        <v>7914</v>
      </c>
      <c r="X3891" t="s">
        <v>2045</v>
      </c>
      <c r="Y3891" t="s">
        <v>94</v>
      </c>
      <c r="Z3891" t="s">
        <v>7910</v>
      </c>
      <c r="AA3891" t="s">
        <v>154</v>
      </c>
      <c r="AB3891">
        <v>352.392</v>
      </c>
      <c r="AD3891">
        <v>0</v>
      </c>
      <c r="AF3891">
        <v>0</v>
      </c>
      <c r="BG3891">
        <v>0</v>
      </c>
      <c r="BV3891">
        <v>0</v>
      </c>
      <c r="BX3891">
        <v>0</v>
      </c>
      <c r="BY3891">
        <v>352.392</v>
      </c>
      <c r="BZ3891">
        <v>10347.642809999999</v>
      </c>
      <c r="CA3891" t="s">
        <v>104</v>
      </c>
      <c r="CB3891" t="s">
        <v>105</v>
      </c>
      <c r="CC3891" t="s">
        <v>104</v>
      </c>
      <c r="CD3891" t="s">
        <v>104</v>
      </c>
      <c r="CE3891" t="s">
        <v>104</v>
      </c>
    </row>
    <row r="3892" spans="1:83" x14ac:dyDescent="0.25">
      <c r="A3892" t="s">
        <v>7908</v>
      </c>
      <c r="B3892">
        <v>2023</v>
      </c>
      <c r="C3892" t="s">
        <v>3377</v>
      </c>
      <c r="D3892" t="s">
        <v>7909</v>
      </c>
      <c r="E3892" t="s">
        <v>2055</v>
      </c>
      <c r="F3892" t="s">
        <v>94</v>
      </c>
      <c r="G3892" t="s">
        <v>7910</v>
      </c>
      <c r="H3892">
        <v>45.2624</v>
      </c>
      <c r="I3892">
        <v>-74.103899999999996</v>
      </c>
      <c r="J3892">
        <v>721</v>
      </c>
      <c r="K3892">
        <v>325189</v>
      </c>
      <c r="L3892" t="s">
        <v>419</v>
      </c>
      <c r="M3892" t="s">
        <v>420</v>
      </c>
      <c r="N3892" t="s">
        <v>7911</v>
      </c>
      <c r="P3892">
        <v>103430476</v>
      </c>
      <c r="Q3892">
        <v>0</v>
      </c>
      <c r="R3892" t="s">
        <v>7912</v>
      </c>
      <c r="S3892" t="s">
        <v>1146</v>
      </c>
      <c r="T3892">
        <v>4503711066</v>
      </c>
      <c r="U3892">
        <v>291</v>
      </c>
      <c r="V3892" t="s">
        <v>7913</v>
      </c>
      <c r="W3892" t="s">
        <v>7914</v>
      </c>
      <c r="X3892" t="s">
        <v>2045</v>
      </c>
      <c r="Y3892" t="s">
        <v>94</v>
      </c>
      <c r="Z3892" t="s">
        <v>7910</v>
      </c>
      <c r="AA3892" t="s">
        <v>106</v>
      </c>
      <c r="AB3892">
        <v>19.311</v>
      </c>
      <c r="AC3892">
        <v>8.1849999999999996E-3</v>
      </c>
      <c r="AD3892">
        <v>0.22917999999999999</v>
      </c>
      <c r="AE3892">
        <v>3.5799999999999997E-4</v>
      </c>
      <c r="AF3892">
        <v>9.4869999999999996E-2</v>
      </c>
      <c r="BG3892">
        <v>0</v>
      </c>
      <c r="BV3892">
        <v>0</v>
      </c>
      <c r="BX3892">
        <v>0</v>
      </c>
      <c r="BY3892">
        <v>19.63505</v>
      </c>
      <c r="BZ3892">
        <v>10347.642809999999</v>
      </c>
      <c r="CA3892" t="s">
        <v>104</v>
      </c>
      <c r="CB3892" t="s">
        <v>105</v>
      </c>
      <c r="CC3892" t="s">
        <v>104</v>
      </c>
      <c r="CD3892" t="s">
        <v>104</v>
      </c>
      <c r="CE3892" t="s">
        <v>104</v>
      </c>
    </row>
    <row r="3893" spans="1:83" x14ac:dyDescent="0.25">
      <c r="A3893" t="s">
        <v>7915</v>
      </c>
      <c r="B3893">
        <v>2023</v>
      </c>
      <c r="C3893" t="s">
        <v>7916</v>
      </c>
      <c r="D3893" t="s">
        <v>7917</v>
      </c>
      <c r="E3893" t="s">
        <v>120</v>
      </c>
      <c r="F3893" t="s">
        <v>111</v>
      </c>
      <c r="G3893" t="s">
        <v>3492</v>
      </c>
      <c r="H3893">
        <v>50.942819999999998</v>
      </c>
      <c r="I3893">
        <v>-113.9323</v>
      </c>
      <c r="J3893">
        <v>30786</v>
      </c>
      <c r="K3893">
        <v>562920</v>
      </c>
      <c r="L3893" t="s">
        <v>7918</v>
      </c>
      <c r="M3893" t="s">
        <v>7919</v>
      </c>
      <c r="N3893" t="s">
        <v>712</v>
      </c>
      <c r="O3893" t="s">
        <v>712</v>
      </c>
      <c r="P3893">
        <v>119457869</v>
      </c>
      <c r="Q3893">
        <v>0</v>
      </c>
      <c r="R3893" t="s">
        <v>7920</v>
      </c>
      <c r="S3893" t="s">
        <v>7921</v>
      </c>
      <c r="T3893">
        <v>4033122421</v>
      </c>
      <c r="V3893" t="s">
        <v>7922</v>
      </c>
      <c r="W3893" t="s">
        <v>7923</v>
      </c>
      <c r="X3893" t="s">
        <v>120</v>
      </c>
      <c r="Y3893" t="s">
        <v>111</v>
      </c>
      <c r="Z3893" t="s">
        <v>7924</v>
      </c>
      <c r="AA3893" t="s">
        <v>103</v>
      </c>
      <c r="AB3893">
        <v>547.70000000000005</v>
      </c>
      <c r="AC3893">
        <v>2.1328999999999998</v>
      </c>
      <c r="AD3893">
        <v>59.721200000000003</v>
      </c>
      <c r="AE3893">
        <v>5.1000000000000004E-3</v>
      </c>
      <c r="AF3893">
        <v>1.3514999999999999</v>
      </c>
      <c r="BG3893">
        <v>0</v>
      </c>
      <c r="BV3893">
        <v>0</v>
      </c>
      <c r="BX3893">
        <v>0</v>
      </c>
      <c r="BY3893">
        <v>608.77269999999999</v>
      </c>
      <c r="BZ3893">
        <v>19745.7582</v>
      </c>
      <c r="CA3893" t="s">
        <v>104</v>
      </c>
      <c r="CB3893" t="s">
        <v>105</v>
      </c>
      <c r="CC3893" t="s">
        <v>104</v>
      </c>
      <c r="CD3893" t="s">
        <v>104</v>
      </c>
      <c r="CE3893" t="s">
        <v>104</v>
      </c>
    </row>
    <row r="3894" spans="1:83" x14ac:dyDescent="0.25">
      <c r="A3894" t="s">
        <v>7915</v>
      </c>
      <c r="B3894">
        <v>2023</v>
      </c>
      <c r="C3894" t="s">
        <v>7916</v>
      </c>
      <c r="D3894" t="s">
        <v>7917</v>
      </c>
      <c r="E3894" t="s">
        <v>120</v>
      </c>
      <c r="F3894" t="s">
        <v>111</v>
      </c>
      <c r="G3894" t="s">
        <v>3492</v>
      </c>
      <c r="H3894">
        <v>50.942819999999998</v>
      </c>
      <c r="I3894">
        <v>-113.9323</v>
      </c>
      <c r="J3894">
        <v>30786</v>
      </c>
      <c r="K3894">
        <v>562920</v>
      </c>
      <c r="L3894" t="s">
        <v>7918</v>
      </c>
      <c r="M3894" t="s">
        <v>7919</v>
      </c>
      <c r="N3894" t="s">
        <v>712</v>
      </c>
      <c r="O3894" t="s">
        <v>712</v>
      </c>
      <c r="P3894">
        <v>119457869</v>
      </c>
      <c r="Q3894">
        <v>0</v>
      </c>
      <c r="R3894" t="s">
        <v>7920</v>
      </c>
      <c r="S3894" t="s">
        <v>7921</v>
      </c>
      <c r="T3894">
        <v>4033122421</v>
      </c>
      <c r="V3894" t="s">
        <v>7922</v>
      </c>
      <c r="W3894" t="s">
        <v>7923</v>
      </c>
      <c r="X3894" t="s">
        <v>120</v>
      </c>
      <c r="Y3894" t="s">
        <v>111</v>
      </c>
      <c r="Z3894" t="s">
        <v>7924</v>
      </c>
      <c r="AA3894" t="s">
        <v>106</v>
      </c>
      <c r="AB3894">
        <v>547.6</v>
      </c>
      <c r="AC3894">
        <v>2.145</v>
      </c>
      <c r="AD3894">
        <v>60.06</v>
      </c>
      <c r="AE3894">
        <v>1.67E-2</v>
      </c>
      <c r="AF3894">
        <v>4.4255000000000004</v>
      </c>
      <c r="BG3894">
        <v>0</v>
      </c>
      <c r="BV3894">
        <v>0</v>
      </c>
      <c r="BX3894">
        <v>0</v>
      </c>
      <c r="BY3894">
        <v>612.08550000000002</v>
      </c>
      <c r="BZ3894">
        <v>19745.7582</v>
      </c>
      <c r="CA3894" t="s">
        <v>104</v>
      </c>
      <c r="CB3894" t="s">
        <v>105</v>
      </c>
      <c r="CC3894" t="s">
        <v>104</v>
      </c>
      <c r="CD3894" t="s">
        <v>104</v>
      </c>
      <c r="CE3894" t="s">
        <v>104</v>
      </c>
    </row>
    <row r="3895" spans="1:83" x14ac:dyDescent="0.25">
      <c r="A3895" t="s">
        <v>7915</v>
      </c>
      <c r="B3895">
        <v>2023</v>
      </c>
      <c r="C3895" t="s">
        <v>7916</v>
      </c>
      <c r="D3895" t="s">
        <v>7917</v>
      </c>
      <c r="E3895" t="s">
        <v>120</v>
      </c>
      <c r="F3895" t="s">
        <v>111</v>
      </c>
      <c r="G3895" t="s">
        <v>3492</v>
      </c>
      <c r="H3895">
        <v>50.942819999999998</v>
      </c>
      <c r="I3895">
        <v>-113.9323</v>
      </c>
      <c r="J3895">
        <v>30786</v>
      </c>
      <c r="K3895">
        <v>562920</v>
      </c>
      <c r="L3895" t="s">
        <v>7918</v>
      </c>
      <c r="M3895" t="s">
        <v>7919</v>
      </c>
      <c r="N3895" t="s">
        <v>712</v>
      </c>
      <c r="O3895" t="s">
        <v>712</v>
      </c>
      <c r="P3895">
        <v>119457869</v>
      </c>
      <c r="Q3895">
        <v>0</v>
      </c>
      <c r="R3895" t="s">
        <v>7920</v>
      </c>
      <c r="S3895" t="s">
        <v>7921</v>
      </c>
      <c r="T3895">
        <v>4033122421</v>
      </c>
      <c r="V3895" t="s">
        <v>7922</v>
      </c>
      <c r="W3895" t="s">
        <v>7923</v>
      </c>
      <c r="X3895" t="s">
        <v>120</v>
      </c>
      <c r="Y3895" t="s">
        <v>111</v>
      </c>
      <c r="Z3895" t="s">
        <v>7924</v>
      </c>
      <c r="AA3895" t="s">
        <v>107</v>
      </c>
      <c r="AB3895">
        <v>0</v>
      </c>
      <c r="AC3895">
        <v>384.3</v>
      </c>
      <c r="AD3895">
        <v>10760.4</v>
      </c>
      <c r="AE3895">
        <v>29.3</v>
      </c>
      <c r="AF3895">
        <v>7764.5</v>
      </c>
      <c r="BG3895">
        <v>0</v>
      </c>
      <c r="BV3895">
        <v>0</v>
      </c>
      <c r="BX3895">
        <v>0</v>
      </c>
      <c r="BY3895">
        <v>18524.900000000001</v>
      </c>
      <c r="BZ3895">
        <v>19745.7582</v>
      </c>
      <c r="CA3895" t="s">
        <v>104</v>
      </c>
      <c r="CB3895" t="s">
        <v>104</v>
      </c>
      <c r="CC3895" t="s">
        <v>105</v>
      </c>
      <c r="CD3895" t="s">
        <v>104</v>
      </c>
      <c r="CE3895" t="s">
        <v>104</v>
      </c>
    </row>
    <row r="3896" spans="1:83" x14ac:dyDescent="0.25">
      <c r="A3896" t="s">
        <v>7925</v>
      </c>
      <c r="B3896">
        <v>2023</v>
      </c>
      <c r="C3896" t="s">
        <v>7926</v>
      </c>
      <c r="E3896" t="s">
        <v>6180</v>
      </c>
      <c r="F3896" t="s">
        <v>111</v>
      </c>
      <c r="H3896">
        <v>54.5428</v>
      </c>
      <c r="I3896">
        <v>-118.74299999999999</v>
      </c>
      <c r="J3896">
        <v>30695</v>
      </c>
      <c r="K3896">
        <v>211110</v>
      </c>
      <c r="L3896" t="s">
        <v>342</v>
      </c>
      <c r="M3896" t="s">
        <v>343</v>
      </c>
      <c r="N3896" t="s">
        <v>3737</v>
      </c>
      <c r="O3896" t="s">
        <v>3738</v>
      </c>
      <c r="P3896">
        <v>895974236</v>
      </c>
      <c r="Q3896">
        <v>253875702</v>
      </c>
      <c r="R3896" t="s">
        <v>3739</v>
      </c>
      <c r="S3896" t="s">
        <v>3740</v>
      </c>
      <c r="T3896">
        <v>5873498190</v>
      </c>
      <c r="V3896" t="s">
        <v>3741</v>
      </c>
      <c r="W3896" t="s">
        <v>3742</v>
      </c>
      <c r="X3896" t="s">
        <v>120</v>
      </c>
      <c r="Y3896" t="s">
        <v>111</v>
      </c>
      <c r="Z3896" t="s">
        <v>3743</v>
      </c>
      <c r="AA3896" t="s">
        <v>153</v>
      </c>
      <c r="AB3896">
        <v>4744.0934100000004</v>
      </c>
      <c r="AC3896">
        <v>24.308759999999999</v>
      </c>
      <c r="AD3896">
        <v>680.64527999999996</v>
      </c>
      <c r="AE3896">
        <v>9.3200000000000002E-3</v>
      </c>
      <c r="AF3896">
        <v>2.4698000000000002</v>
      </c>
      <c r="BG3896">
        <v>0</v>
      </c>
      <c r="BV3896">
        <v>0</v>
      </c>
      <c r="BX3896">
        <v>0</v>
      </c>
      <c r="BY3896">
        <v>5427.20849</v>
      </c>
      <c r="BZ3896">
        <v>43495.045890000001</v>
      </c>
      <c r="CA3896" t="s">
        <v>104</v>
      </c>
      <c r="CB3896" t="s">
        <v>105</v>
      </c>
      <c r="CC3896" t="s">
        <v>104</v>
      </c>
      <c r="CD3896" t="s">
        <v>104</v>
      </c>
      <c r="CE3896" t="s">
        <v>104</v>
      </c>
    </row>
    <row r="3897" spans="1:83" x14ac:dyDescent="0.25">
      <c r="A3897" t="s">
        <v>7925</v>
      </c>
      <c r="B3897">
        <v>2023</v>
      </c>
      <c r="C3897" t="s">
        <v>7926</v>
      </c>
      <c r="E3897" t="s">
        <v>6180</v>
      </c>
      <c r="F3897" t="s">
        <v>111</v>
      </c>
      <c r="H3897">
        <v>54.5428</v>
      </c>
      <c r="I3897">
        <v>-118.74299999999999</v>
      </c>
      <c r="J3897">
        <v>30695</v>
      </c>
      <c r="K3897">
        <v>211110</v>
      </c>
      <c r="L3897" t="s">
        <v>342</v>
      </c>
      <c r="M3897" t="s">
        <v>343</v>
      </c>
      <c r="N3897" t="s">
        <v>3737</v>
      </c>
      <c r="O3897" t="s">
        <v>3738</v>
      </c>
      <c r="P3897">
        <v>895974236</v>
      </c>
      <c r="Q3897">
        <v>253875702</v>
      </c>
      <c r="R3897" t="s">
        <v>3739</v>
      </c>
      <c r="S3897" t="s">
        <v>3740</v>
      </c>
      <c r="T3897">
        <v>5873498190</v>
      </c>
      <c r="V3897" t="s">
        <v>3741</v>
      </c>
      <c r="W3897" t="s">
        <v>3742</v>
      </c>
      <c r="X3897" t="s">
        <v>120</v>
      </c>
      <c r="Y3897" t="s">
        <v>111</v>
      </c>
      <c r="Z3897" t="s">
        <v>3743</v>
      </c>
      <c r="AA3897" t="s">
        <v>122</v>
      </c>
      <c r="AB3897">
        <v>0.28339999999999999</v>
      </c>
      <c r="AC3897">
        <v>16.3279</v>
      </c>
      <c r="AD3897">
        <v>457.18119999999999</v>
      </c>
      <c r="AF3897">
        <v>0</v>
      </c>
      <c r="BG3897">
        <v>0</v>
      </c>
      <c r="BV3897">
        <v>0</v>
      </c>
      <c r="BX3897">
        <v>0</v>
      </c>
      <c r="BY3897">
        <v>457.46460000000002</v>
      </c>
      <c r="BZ3897">
        <v>43495.045890000001</v>
      </c>
      <c r="CA3897" t="s">
        <v>104</v>
      </c>
      <c r="CB3897" t="s">
        <v>104</v>
      </c>
      <c r="CC3897" t="s">
        <v>104</v>
      </c>
      <c r="CD3897" t="s">
        <v>104</v>
      </c>
      <c r="CE3897" t="s">
        <v>105</v>
      </c>
    </row>
    <row r="3898" spans="1:83" x14ac:dyDescent="0.25">
      <c r="A3898" t="s">
        <v>7925</v>
      </c>
      <c r="B3898">
        <v>2023</v>
      </c>
      <c r="C3898" t="s">
        <v>7926</v>
      </c>
      <c r="E3898" t="s">
        <v>6180</v>
      </c>
      <c r="F3898" t="s">
        <v>111</v>
      </c>
      <c r="H3898">
        <v>54.5428</v>
      </c>
      <c r="I3898">
        <v>-118.74299999999999</v>
      </c>
      <c r="J3898">
        <v>30695</v>
      </c>
      <c r="K3898">
        <v>211110</v>
      </c>
      <c r="L3898" t="s">
        <v>342</v>
      </c>
      <c r="M3898" t="s">
        <v>343</v>
      </c>
      <c r="N3898" t="s">
        <v>3737</v>
      </c>
      <c r="O3898" t="s">
        <v>3738</v>
      </c>
      <c r="P3898">
        <v>895974236</v>
      </c>
      <c r="Q3898">
        <v>253875702</v>
      </c>
      <c r="R3898" t="s">
        <v>3739</v>
      </c>
      <c r="S3898" t="s">
        <v>3740</v>
      </c>
      <c r="T3898">
        <v>5873498190</v>
      </c>
      <c r="V3898" t="s">
        <v>3741</v>
      </c>
      <c r="W3898" t="s">
        <v>3742</v>
      </c>
      <c r="X3898" t="s">
        <v>120</v>
      </c>
      <c r="Y3898" t="s">
        <v>111</v>
      </c>
      <c r="Z3898" t="s">
        <v>3743</v>
      </c>
      <c r="AA3898" t="s">
        <v>103</v>
      </c>
      <c r="AB3898">
        <v>27041.66</v>
      </c>
      <c r="AC3898">
        <v>242.72</v>
      </c>
      <c r="AD3898">
        <v>6796.16</v>
      </c>
      <c r="AE3898">
        <v>12.46</v>
      </c>
      <c r="AF3898">
        <v>3301.9</v>
      </c>
      <c r="BG3898">
        <v>0</v>
      </c>
      <c r="BV3898">
        <v>0</v>
      </c>
      <c r="BX3898">
        <v>0</v>
      </c>
      <c r="BY3898">
        <v>37139.72</v>
      </c>
      <c r="BZ3898">
        <v>43495.045890000001</v>
      </c>
      <c r="CA3898" t="s">
        <v>104</v>
      </c>
      <c r="CB3898" t="s">
        <v>105</v>
      </c>
      <c r="CC3898" t="s">
        <v>104</v>
      </c>
      <c r="CD3898" t="s">
        <v>104</v>
      </c>
      <c r="CE3898" t="s">
        <v>104</v>
      </c>
    </row>
    <row r="3899" spans="1:83" x14ac:dyDescent="0.25">
      <c r="A3899" t="s">
        <v>7925</v>
      </c>
      <c r="B3899">
        <v>2023</v>
      </c>
      <c r="C3899" t="s">
        <v>7926</v>
      </c>
      <c r="E3899" t="s">
        <v>6180</v>
      </c>
      <c r="F3899" t="s">
        <v>111</v>
      </c>
      <c r="H3899">
        <v>54.5428</v>
      </c>
      <c r="I3899">
        <v>-118.74299999999999</v>
      </c>
      <c r="J3899">
        <v>30695</v>
      </c>
      <c r="K3899">
        <v>211110</v>
      </c>
      <c r="L3899" t="s">
        <v>342</v>
      </c>
      <c r="M3899" t="s">
        <v>343</v>
      </c>
      <c r="N3899" t="s">
        <v>3737</v>
      </c>
      <c r="O3899" t="s">
        <v>3738</v>
      </c>
      <c r="P3899">
        <v>895974236</v>
      </c>
      <c r="Q3899">
        <v>253875702</v>
      </c>
      <c r="R3899" t="s">
        <v>3739</v>
      </c>
      <c r="S3899" t="s">
        <v>3740</v>
      </c>
      <c r="T3899">
        <v>5873498190</v>
      </c>
      <c r="V3899" t="s">
        <v>3741</v>
      </c>
      <c r="W3899" t="s">
        <v>3742</v>
      </c>
      <c r="X3899" t="s">
        <v>120</v>
      </c>
      <c r="Y3899" t="s">
        <v>111</v>
      </c>
      <c r="Z3899" t="s">
        <v>3743</v>
      </c>
      <c r="AA3899" t="s">
        <v>123</v>
      </c>
      <c r="AB3899">
        <v>0.12959999999999999</v>
      </c>
      <c r="AC3899">
        <v>16.804400000000001</v>
      </c>
      <c r="AD3899">
        <v>470.52319999999997</v>
      </c>
      <c r="AF3899">
        <v>0</v>
      </c>
      <c r="BG3899">
        <v>0</v>
      </c>
      <c r="BV3899">
        <v>0</v>
      </c>
      <c r="BX3899">
        <v>0</v>
      </c>
      <c r="BY3899">
        <v>470.65280000000001</v>
      </c>
      <c r="BZ3899">
        <v>43495.045890000001</v>
      </c>
      <c r="CA3899" t="s">
        <v>104</v>
      </c>
      <c r="CB3899" t="s">
        <v>104</v>
      </c>
      <c r="CC3899" t="s">
        <v>105</v>
      </c>
      <c r="CD3899" t="s">
        <v>104</v>
      </c>
      <c r="CE3899" t="s">
        <v>104</v>
      </c>
    </row>
    <row r="3900" spans="1:83" x14ac:dyDescent="0.25">
      <c r="A3900" t="s">
        <v>7927</v>
      </c>
      <c r="B3900">
        <v>2023</v>
      </c>
      <c r="C3900" t="s">
        <v>7928</v>
      </c>
      <c r="E3900" t="s">
        <v>6180</v>
      </c>
      <c r="F3900" t="s">
        <v>111</v>
      </c>
      <c r="H3900">
        <v>54.505400000000002</v>
      </c>
      <c r="I3900">
        <v>-118.7796</v>
      </c>
      <c r="J3900">
        <v>30692</v>
      </c>
      <c r="K3900">
        <v>211110</v>
      </c>
      <c r="L3900" t="s">
        <v>342</v>
      </c>
      <c r="M3900" t="s">
        <v>343</v>
      </c>
      <c r="N3900" t="s">
        <v>3737</v>
      </c>
      <c r="O3900" t="s">
        <v>3738</v>
      </c>
      <c r="P3900">
        <v>895974236</v>
      </c>
      <c r="Q3900">
        <v>253875702</v>
      </c>
      <c r="R3900" t="s">
        <v>3739</v>
      </c>
      <c r="S3900" t="s">
        <v>3740</v>
      </c>
      <c r="T3900">
        <v>5873498190</v>
      </c>
      <c r="V3900" t="s">
        <v>3741</v>
      </c>
      <c r="W3900" t="s">
        <v>3742</v>
      </c>
      <c r="X3900" t="s">
        <v>120</v>
      </c>
      <c r="Y3900" t="s">
        <v>111</v>
      </c>
      <c r="Z3900" t="s">
        <v>3743</v>
      </c>
      <c r="AA3900" t="s">
        <v>153</v>
      </c>
      <c r="AB3900">
        <v>3722.4859700000002</v>
      </c>
      <c r="AC3900">
        <v>18.67484</v>
      </c>
      <c r="AD3900">
        <v>522.89552000000003</v>
      </c>
      <c r="AE3900">
        <v>7.2899999999999996E-3</v>
      </c>
      <c r="AF3900">
        <v>1.9318500000000001</v>
      </c>
      <c r="BG3900">
        <v>0</v>
      </c>
      <c r="BV3900">
        <v>0</v>
      </c>
      <c r="BX3900">
        <v>0</v>
      </c>
      <c r="BY3900">
        <v>4247.3133399999997</v>
      </c>
      <c r="BZ3900">
        <v>78488.169739999998</v>
      </c>
      <c r="CA3900" t="s">
        <v>104</v>
      </c>
      <c r="CB3900" t="s">
        <v>105</v>
      </c>
      <c r="CC3900" t="s">
        <v>104</v>
      </c>
      <c r="CD3900" t="s">
        <v>104</v>
      </c>
      <c r="CE3900" t="s">
        <v>104</v>
      </c>
    </row>
    <row r="3901" spans="1:83" x14ac:dyDescent="0.25">
      <c r="A3901" t="s">
        <v>7927</v>
      </c>
      <c r="B3901">
        <v>2023</v>
      </c>
      <c r="C3901" t="s">
        <v>7928</v>
      </c>
      <c r="E3901" t="s">
        <v>6180</v>
      </c>
      <c r="F3901" t="s">
        <v>111</v>
      </c>
      <c r="H3901">
        <v>54.505400000000002</v>
      </c>
      <c r="I3901">
        <v>-118.7796</v>
      </c>
      <c r="J3901">
        <v>30692</v>
      </c>
      <c r="K3901">
        <v>211110</v>
      </c>
      <c r="L3901" t="s">
        <v>342</v>
      </c>
      <c r="M3901" t="s">
        <v>343</v>
      </c>
      <c r="N3901" t="s">
        <v>3737</v>
      </c>
      <c r="O3901" t="s">
        <v>3738</v>
      </c>
      <c r="P3901">
        <v>895974236</v>
      </c>
      <c r="Q3901">
        <v>253875702</v>
      </c>
      <c r="R3901" t="s">
        <v>3739</v>
      </c>
      <c r="S3901" t="s">
        <v>3740</v>
      </c>
      <c r="T3901">
        <v>5873498190</v>
      </c>
      <c r="V3901" t="s">
        <v>3741</v>
      </c>
      <c r="W3901" t="s">
        <v>3742</v>
      </c>
      <c r="X3901" t="s">
        <v>120</v>
      </c>
      <c r="Y3901" t="s">
        <v>111</v>
      </c>
      <c r="Z3901" t="s">
        <v>3743</v>
      </c>
      <c r="AA3901" t="s">
        <v>122</v>
      </c>
      <c r="AB3901">
        <v>0.31540000000000001</v>
      </c>
      <c r="AC3901">
        <v>31.140999999999998</v>
      </c>
      <c r="AD3901">
        <v>871.94799999999998</v>
      </c>
      <c r="AF3901">
        <v>0</v>
      </c>
      <c r="BG3901">
        <v>0</v>
      </c>
      <c r="BV3901">
        <v>0</v>
      </c>
      <c r="BX3901">
        <v>0</v>
      </c>
      <c r="BY3901">
        <v>872.26340000000005</v>
      </c>
      <c r="BZ3901">
        <v>78488.169739999998</v>
      </c>
      <c r="CA3901" t="s">
        <v>104</v>
      </c>
      <c r="CB3901" t="s">
        <v>105</v>
      </c>
      <c r="CC3901" t="s">
        <v>104</v>
      </c>
      <c r="CD3901" t="s">
        <v>104</v>
      </c>
      <c r="CE3901" t="s">
        <v>104</v>
      </c>
    </row>
    <row r="3902" spans="1:83" x14ac:dyDescent="0.25">
      <c r="A3902" t="s">
        <v>7927</v>
      </c>
      <c r="B3902">
        <v>2023</v>
      </c>
      <c r="C3902" t="s">
        <v>7928</v>
      </c>
      <c r="E3902" t="s">
        <v>6180</v>
      </c>
      <c r="F3902" t="s">
        <v>111</v>
      </c>
      <c r="H3902">
        <v>54.505400000000002</v>
      </c>
      <c r="I3902">
        <v>-118.7796</v>
      </c>
      <c r="J3902">
        <v>30692</v>
      </c>
      <c r="K3902">
        <v>211110</v>
      </c>
      <c r="L3902" t="s">
        <v>342</v>
      </c>
      <c r="M3902" t="s">
        <v>343</v>
      </c>
      <c r="N3902" t="s">
        <v>3737</v>
      </c>
      <c r="O3902" t="s">
        <v>3738</v>
      </c>
      <c r="P3902">
        <v>895974236</v>
      </c>
      <c r="Q3902">
        <v>253875702</v>
      </c>
      <c r="R3902" t="s">
        <v>3739</v>
      </c>
      <c r="S3902" t="s">
        <v>3740</v>
      </c>
      <c r="T3902">
        <v>5873498190</v>
      </c>
      <c r="V3902" t="s">
        <v>3741</v>
      </c>
      <c r="W3902" t="s">
        <v>3742</v>
      </c>
      <c r="X3902" t="s">
        <v>120</v>
      </c>
      <c r="Y3902" t="s">
        <v>111</v>
      </c>
      <c r="Z3902" t="s">
        <v>3743</v>
      </c>
      <c r="AA3902" t="s">
        <v>103</v>
      </c>
      <c r="AB3902">
        <v>54018.5723</v>
      </c>
      <c r="AC3902">
        <v>467.77670000000001</v>
      </c>
      <c r="AD3902">
        <v>13097.747600000001</v>
      </c>
      <c r="AE3902">
        <v>21.952500000000001</v>
      </c>
      <c r="AF3902">
        <v>5817.4125000000004</v>
      </c>
      <c r="BG3902">
        <v>0</v>
      </c>
      <c r="BV3902">
        <v>0</v>
      </c>
      <c r="BX3902">
        <v>0</v>
      </c>
      <c r="BY3902">
        <v>72933.732399999994</v>
      </c>
      <c r="BZ3902">
        <v>78488.169739999998</v>
      </c>
      <c r="CA3902" t="s">
        <v>104</v>
      </c>
      <c r="CB3902" t="s">
        <v>105</v>
      </c>
      <c r="CC3902" t="s">
        <v>104</v>
      </c>
      <c r="CD3902" t="s">
        <v>104</v>
      </c>
      <c r="CE3902" t="s">
        <v>104</v>
      </c>
    </row>
    <row r="3903" spans="1:83" x14ac:dyDescent="0.25">
      <c r="A3903" t="s">
        <v>7927</v>
      </c>
      <c r="B3903">
        <v>2023</v>
      </c>
      <c r="C3903" t="s">
        <v>7928</v>
      </c>
      <c r="E3903" t="s">
        <v>6180</v>
      </c>
      <c r="F3903" t="s">
        <v>111</v>
      </c>
      <c r="H3903">
        <v>54.505400000000002</v>
      </c>
      <c r="I3903">
        <v>-118.7796</v>
      </c>
      <c r="J3903">
        <v>30692</v>
      </c>
      <c r="K3903">
        <v>211110</v>
      </c>
      <c r="L3903" t="s">
        <v>342</v>
      </c>
      <c r="M3903" t="s">
        <v>343</v>
      </c>
      <c r="N3903" t="s">
        <v>3737</v>
      </c>
      <c r="O3903" t="s">
        <v>3738</v>
      </c>
      <c r="P3903">
        <v>895974236</v>
      </c>
      <c r="Q3903">
        <v>253875702</v>
      </c>
      <c r="R3903" t="s">
        <v>3739</v>
      </c>
      <c r="S3903" t="s">
        <v>3740</v>
      </c>
      <c r="T3903">
        <v>5873498190</v>
      </c>
      <c r="V3903" t="s">
        <v>3741</v>
      </c>
      <c r="W3903" t="s">
        <v>3742</v>
      </c>
      <c r="X3903" t="s">
        <v>120</v>
      </c>
      <c r="Y3903" t="s">
        <v>111</v>
      </c>
      <c r="Z3903" t="s">
        <v>3743</v>
      </c>
      <c r="AA3903" t="s">
        <v>123</v>
      </c>
      <c r="AB3903">
        <v>0.13539999999999999</v>
      </c>
      <c r="AC3903">
        <v>15.5259</v>
      </c>
      <c r="AD3903">
        <v>434.72519999999997</v>
      </c>
      <c r="AF3903">
        <v>0</v>
      </c>
      <c r="BG3903">
        <v>0</v>
      </c>
      <c r="BV3903">
        <v>0</v>
      </c>
      <c r="BX3903">
        <v>0</v>
      </c>
      <c r="BY3903">
        <v>434.86059999999998</v>
      </c>
      <c r="BZ3903">
        <v>78488.169739999998</v>
      </c>
      <c r="CA3903" t="s">
        <v>104</v>
      </c>
      <c r="CB3903" t="s">
        <v>104</v>
      </c>
      <c r="CC3903" t="s">
        <v>105</v>
      </c>
      <c r="CD3903" t="s">
        <v>104</v>
      </c>
      <c r="CE3903" t="s">
        <v>104</v>
      </c>
    </row>
    <row r="3904" spans="1:83" x14ac:dyDescent="0.25">
      <c r="A3904" t="s">
        <v>7929</v>
      </c>
      <c r="B3904">
        <v>2023</v>
      </c>
      <c r="C3904" t="s">
        <v>7930</v>
      </c>
      <c r="D3904" t="s">
        <v>7931</v>
      </c>
      <c r="E3904" t="s">
        <v>690</v>
      </c>
      <c r="F3904" t="s">
        <v>128</v>
      </c>
      <c r="G3904" t="s">
        <v>7932</v>
      </c>
      <c r="H3904">
        <v>43.266300000000001</v>
      </c>
      <c r="I3904">
        <v>-79.828999999999994</v>
      </c>
      <c r="J3904">
        <v>7134</v>
      </c>
      <c r="K3904">
        <v>331221</v>
      </c>
      <c r="L3904" t="s">
        <v>5182</v>
      </c>
      <c r="M3904" t="s">
        <v>5183</v>
      </c>
      <c r="N3904" t="s">
        <v>7930</v>
      </c>
      <c r="P3904">
        <v>866040942</v>
      </c>
      <c r="Q3904">
        <v>0</v>
      </c>
      <c r="AA3904" t="s">
        <v>103</v>
      </c>
      <c r="AB3904">
        <v>9204.5</v>
      </c>
      <c r="AC3904">
        <v>0.17399999999999999</v>
      </c>
      <c r="AD3904">
        <v>4.8719999999999999</v>
      </c>
      <c r="AE3904">
        <v>0.155</v>
      </c>
      <c r="AF3904">
        <v>41.075000000000003</v>
      </c>
      <c r="BG3904">
        <v>0</v>
      </c>
      <c r="BV3904">
        <v>0</v>
      </c>
      <c r="BX3904">
        <v>0</v>
      </c>
      <c r="BY3904">
        <v>9250.4470000000001</v>
      </c>
      <c r="BZ3904">
        <v>9251.5884999999998</v>
      </c>
      <c r="CA3904" t="s">
        <v>105</v>
      </c>
      <c r="CB3904" t="s">
        <v>104</v>
      </c>
      <c r="CC3904" t="s">
        <v>104</v>
      </c>
      <c r="CD3904" t="s">
        <v>104</v>
      </c>
      <c r="CE3904" t="s">
        <v>104</v>
      </c>
    </row>
    <row r="3905" spans="1:83" x14ac:dyDescent="0.25">
      <c r="A3905" t="s">
        <v>7929</v>
      </c>
      <c r="B3905">
        <v>2023</v>
      </c>
      <c r="C3905" t="s">
        <v>7930</v>
      </c>
      <c r="D3905" t="s">
        <v>7931</v>
      </c>
      <c r="E3905" t="s">
        <v>690</v>
      </c>
      <c r="F3905" t="s">
        <v>128</v>
      </c>
      <c r="G3905" t="s">
        <v>7932</v>
      </c>
      <c r="H3905">
        <v>43.266300000000001</v>
      </c>
      <c r="I3905">
        <v>-79.828999999999994</v>
      </c>
      <c r="J3905">
        <v>7134</v>
      </c>
      <c r="K3905">
        <v>331221</v>
      </c>
      <c r="L3905" t="s">
        <v>5182</v>
      </c>
      <c r="M3905" t="s">
        <v>5183</v>
      </c>
      <c r="N3905" t="s">
        <v>7930</v>
      </c>
      <c r="P3905">
        <v>866040942</v>
      </c>
      <c r="Q3905">
        <v>0</v>
      </c>
      <c r="AA3905" t="s">
        <v>106</v>
      </c>
      <c r="AB3905">
        <v>1.101</v>
      </c>
      <c r="AC3905">
        <v>5.0000000000000001E-4</v>
      </c>
      <c r="AD3905">
        <v>1.4E-2</v>
      </c>
      <c r="AE3905">
        <v>1E-4</v>
      </c>
      <c r="AF3905">
        <v>2.6499999999999999E-2</v>
      </c>
      <c r="BG3905">
        <v>0</v>
      </c>
      <c r="BV3905">
        <v>0</v>
      </c>
      <c r="BX3905">
        <v>0</v>
      </c>
      <c r="BY3905">
        <v>1.1415</v>
      </c>
      <c r="BZ3905">
        <v>9251.5884999999998</v>
      </c>
      <c r="CA3905" t="s">
        <v>105</v>
      </c>
      <c r="CB3905" t="s">
        <v>104</v>
      </c>
      <c r="CC3905" t="s">
        <v>104</v>
      </c>
      <c r="CD3905" t="s">
        <v>104</v>
      </c>
      <c r="CE3905" t="s">
        <v>104</v>
      </c>
    </row>
    <row r="3906" spans="1:83" x14ac:dyDescent="0.25">
      <c r="A3906" t="s">
        <v>7933</v>
      </c>
      <c r="B3906">
        <v>2023</v>
      </c>
      <c r="C3906" t="s">
        <v>7934</v>
      </c>
      <c r="D3906" t="s">
        <v>7935</v>
      </c>
      <c r="E3906" t="s">
        <v>7936</v>
      </c>
      <c r="F3906" t="s">
        <v>378</v>
      </c>
      <c r="G3906" t="s">
        <v>7937</v>
      </c>
      <c r="H3906">
        <v>44.973610000000001</v>
      </c>
      <c r="I3906">
        <v>-62.919170000000001</v>
      </c>
      <c r="J3906">
        <v>30745</v>
      </c>
      <c r="K3906">
        <v>212220</v>
      </c>
      <c r="L3906" t="s">
        <v>2480</v>
      </c>
      <c r="M3906" t="s">
        <v>2481</v>
      </c>
      <c r="N3906" t="s">
        <v>7938</v>
      </c>
      <c r="P3906">
        <v>882045107</v>
      </c>
      <c r="Q3906">
        <v>0</v>
      </c>
      <c r="R3906" t="s">
        <v>7939</v>
      </c>
      <c r="S3906" t="s">
        <v>7940</v>
      </c>
      <c r="T3906">
        <v>9023842772</v>
      </c>
      <c r="V3906" t="s">
        <v>7941</v>
      </c>
      <c r="W3906" t="s">
        <v>7942</v>
      </c>
      <c r="X3906" t="s">
        <v>7936</v>
      </c>
      <c r="Y3906" t="s">
        <v>378</v>
      </c>
      <c r="Z3906" t="s">
        <v>7937</v>
      </c>
      <c r="AA3906" t="s">
        <v>103</v>
      </c>
      <c r="AB3906">
        <v>1286.42127</v>
      </c>
      <c r="AC3906">
        <v>2.9734E-2</v>
      </c>
      <c r="AD3906">
        <v>0.83255199999999996</v>
      </c>
      <c r="AE3906">
        <v>4.6940000000000003E-2</v>
      </c>
      <c r="AF3906">
        <v>12.4391</v>
      </c>
      <c r="BG3906">
        <v>0</v>
      </c>
      <c r="BV3906">
        <v>0</v>
      </c>
      <c r="BX3906">
        <v>0</v>
      </c>
      <c r="BY3906">
        <v>1299.692922</v>
      </c>
      <c r="BZ3906">
        <v>3965.3007859999998</v>
      </c>
      <c r="CA3906" t="s">
        <v>105</v>
      </c>
      <c r="CB3906" t="s">
        <v>104</v>
      </c>
      <c r="CC3906" t="s">
        <v>104</v>
      </c>
      <c r="CD3906" t="s">
        <v>104</v>
      </c>
      <c r="CE3906" t="s">
        <v>104</v>
      </c>
    </row>
    <row r="3907" spans="1:83" x14ac:dyDescent="0.25">
      <c r="A3907" t="s">
        <v>7933</v>
      </c>
      <c r="B3907">
        <v>2023</v>
      </c>
      <c r="C3907" t="s">
        <v>7934</v>
      </c>
      <c r="D3907" t="s">
        <v>7935</v>
      </c>
      <c r="E3907" t="s">
        <v>7936</v>
      </c>
      <c r="F3907" t="s">
        <v>378</v>
      </c>
      <c r="G3907" t="s">
        <v>7937</v>
      </c>
      <c r="H3907">
        <v>44.973610000000001</v>
      </c>
      <c r="I3907">
        <v>-62.919170000000001</v>
      </c>
      <c r="J3907">
        <v>30745</v>
      </c>
      <c r="K3907">
        <v>212220</v>
      </c>
      <c r="L3907" t="s">
        <v>2480</v>
      </c>
      <c r="M3907" t="s">
        <v>2481</v>
      </c>
      <c r="N3907" t="s">
        <v>7938</v>
      </c>
      <c r="P3907">
        <v>882045107</v>
      </c>
      <c r="Q3907">
        <v>0</v>
      </c>
      <c r="R3907" t="s">
        <v>7939</v>
      </c>
      <c r="S3907" t="s">
        <v>7940</v>
      </c>
      <c r="T3907">
        <v>9023842772</v>
      </c>
      <c r="V3907" t="s">
        <v>7941</v>
      </c>
      <c r="W3907" t="s">
        <v>7942</v>
      </c>
      <c r="X3907" t="s">
        <v>7936</v>
      </c>
      <c r="Y3907" t="s">
        <v>378</v>
      </c>
      <c r="Z3907" t="s">
        <v>7937</v>
      </c>
      <c r="AA3907" t="s">
        <v>154</v>
      </c>
      <c r="AB3907">
        <v>7.25305</v>
      </c>
      <c r="AD3907">
        <v>0</v>
      </c>
      <c r="AF3907">
        <v>0</v>
      </c>
      <c r="BG3907">
        <v>0</v>
      </c>
      <c r="BV3907">
        <v>0</v>
      </c>
      <c r="BX3907">
        <v>0</v>
      </c>
      <c r="BY3907">
        <v>7.25305</v>
      </c>
      <c r="BZ3907">
        <v>3965.3007859999998</v>
      </c>
      <c r="CA3907" t="s">
        <v>104</v>
      </c>
      <c r="CB3907" t="s">
        <v>105</v>
      </c>
      <c r="CC3907" t="s">
        <v>104</v>
      </c>
      <c r="CD3907" t="s">
        <v>104</v>
      </c>
      <c r="CE3907" t="s">
        <v>104</v>
      </c>
    </row>
    <row r="3908" spans="1:83" x14ac:dyDescent="0.25">
      <c r="A3908" t="s">
        <v>7933</v>
      </c>
      <c r="B3908">
        <v>2023</v>
      </c>
      <c r="C3908" t="s">
        <v>7934</v>
      </c>
      <c r="D3908" t="s">
        <v>7935</v>
      </c>
      <c r="E3908" t="s">
        <v>7936</v>
      </c>
      <c r="F3908" t="s">
        <v>378</v>
      </c>
      <c r="G3908" t="s">
        <v>7937</v>
      </c>
      <c r="H3908">
        <v>44.973610000000001</v>
      </c>
      <c r="I3908">
        <v>-62.919170000000001</v>
      </c>
      <c r="J3908">
        <v>30745</v>
      </c>
      <c r="K3908">
        <v>212220</v>
      </c>
      <c r="L3908" t="s">
        <v>2480</v>
      </c>
      <c r="M3908" t="s">
        <v>2481</v>
      </c>
      <c r="N3908" t="s">
        <v>7938</v>
      </c>
      <c r="P3908">
        <v>882045107</v>
      </c>
      <c r="Q3908">
        <v>0</v>
      </c>
      <c r="R3908" t="s">
        <v>7939</v>
      </c>
      <c r="S3908" t="s">
        <v>7940</v>
      </c>
      <c r="T3908">
        <v>9023842772</v>
      </c>
      <c r="V3908" t="s">
        <v>7941</v>
      </c>
      <c r="W3908" t="s">
        <v>7942</v>
      </c>
      <c r="X3908" t="s">
        <v>7936</v>
      </c>
      <c r="Y3908" t="s">
        <v>378</v>
      </c>
      <c r="Z3908" t="s">
        <v>7937</v>
      </c>
      <c r="AA3908" t="s">
        <v>106</v>
      </c>
      <c r="AB3908">
        <v>2644.3584080000001</v>
      </c>
      <c r="AC3908">
        <v>0.29360700000000001</v>
      </c>
      <c r="AD3908">
        <v>8.2209959999999995</v>
      </c>
      <c r="AE3908">
        <v>2.1794000000000001E-2</v>
      </c>
      <c r="AF3908">
        <v>5.7754099999999999</v>
      </c>
      <c r="BG3908">
        <v>0</v>
      </c>
      <c r="BV3908">
        <v>0</v>
      </c>
      <c r="BX3908">
        <v>0</v>
      </c>
      <c r="BY3908">
        <v>2658.3548139999998</v>
      </c>
      <c r="BZ3908">
        <v>3965.3007859999998</v>
      </c>
      <c r="CA3908" t="s">
        <v>105</v>
      </c>
      <c r="CB3908" t="s">
        <v>104</v>
      </c>
      <c r="CC3908" t="s">
        <v>104</v>
      </c>
      <c r="CD3908" t="s">
        <v>104</v>
      </c>
      <c r="CE3908" t="s">
        <v>104</v>
      </c>
    </row>
    <row r="3909" spans="1:83" x14ac:dyDescent="0.25">
      <c r="A3909" t="s">
        <v>7943</v>
      </c>
      <c r="B3909">
        <v>2023</v>
      </c>
      <c r="C3909" t="s">
        <v>7944</v>
      </c>
      <c r="F3909" t="s">
        <v>111</v>
      </c>
      <c r="H3909">
        <v>50.701279999999997</v>
      </c>
      <c r="I3909">
        <v>-112.10807</v>
      </c>
      <c r="J3909">
        <v>0</v>
      </c>
      <c r="K3909">
        <v>211110</v>
      </c>
      <c r="L3909" t="s">
        <v>342</v>
      </c>
      <c r="M3909" t="s">
        <v>343</v>
      </c>
      <c r="N3909" t="s">
        <v>4659</v>
      </c>
      <c r="P3909">
        <v>789260312</v>
      </c>
      <c r="Q3909">
        <v>0</v>
      </c>
      <c r="AA3909" t="s">
        <v>122</v>
      </c>
      <c r="AB3909">
        <v>1.28251</v>
      </c>
      <c r="AC3909">
        <v>73.928929999999994</v>
      </c>
      <c r="AD3909">
        <v>2070.0100400000001</v>
      </c>
      <c r="AF3909">
        <v>0</v>
      </c>
      <c r="BG3909">
        <v>0</v>
      </c>
      <c r="BV3909">
        <v>0</v>
      </c>
      <c r="BX3909">
        <v>0</v>
      </c>
      <c r="BY3909">
        <v>2071.2925500000001</v>
      </c>
      <c r="BZ3909">
        <v>10314.99548</v>
      </c>
      <c r="CA3909" t="s">
        <v>104</v>
      </c>
      <c r="CB3909" t="s">
        <v>105</v>
      </c>
      <c r="CC3909" t="s">
        <v>104</v>
      </c>
      <c r="CD3909" t="s">
        <v>104</v>
      </c>
      <c r="CE3909" t="s">
        <v>104</v>
      </c>
    </row>
    <row r="3910" spans="1:83" x14ac:dyDescent="0.25">
      <c r="A3910" t="s">
        <v>7943</v>
      </c>
      <c r="B3910">
        <v>2023</v>
      </c>
      <c r="C3910" t="s">
        <v>7944</v>
      </c>
      <c r="F3910" t="s">
        <v>111</v>
      </c>
      <c r="H3910">
        <v>50.701279999999997</v>
      </c>
      <c r="I3910">
        <v>-112.10807</v>
      </c>
      <c r="J3910">
        <v>0</v>
      </c>
      <c r="K3910">
        <v>211110</v>
      </c>
      <c r="L3910" t="s">
        <v>342</v>
      </c>
      <c r="M3910" t="s">
        <v>343</v>
      </c>
      <c r="N3910" t="s">
        <v>4659</v>
      </c>
      <c r="P3910">
        <v>789260312</v>
      </c>
      <c r="Q3910">
        <v>0</v>
      </c>
      <c r="AA3910" t="s">
        <v>103</v>
      </c>
      <c r="AB3910">
        <v>6228.4</v>
      </c>
      <c r="AC3910">
        <v>54.426830000000002</v>
      </c>
      <c r="AD3910">
        <v>1523.9512400000001</v>
      </c>
      <c r="AE3910">
        <v>0.83492999999999995</v>
      </c>
      <c r="AF3910">
        <v>221.25645</v>
      </c>
      <c r="BG3910">
        <v>0</v>
      </c>
      <c r="BV3910">
        <v>0</v>
      </c>
      <c r="BX3910">
        <v>0</v>
      </c>
      <c r="BY3910">
        <v>7973.6076899999998</v>
      </c>
      <c r="BZ3910">
        <v>10314.99548</v>
      </c>
      <c r="CA3910" t="s">
        <v>104</v>
      </c>
      <c r="CB3910" t="s">
        <v>105</v>
      </c>
      <c r="CC3910" t="s">
        <v>104</v>
      </c>
      <c r="CD3910" t="s">
        <v>104</v>
      </c>
      <c r="CE3910" t="s">
        <v>104</v>
      </c>
    </row>
    <row r="3911" spans="1:83" x14ac:dyDescent="0.25">
      <c r="A3911" t="s">
        <v>7943</v>
      </c>
      <c r="B3911">
        <v>2023</v>
      </c>
      <c r="C3911" t="s">
        <v>7944</v>
      </c>
      <c r="F3911" t="s">
        <v>111</v>
      </c>
      <c r="H3911">
        <v>50.701279999999997</v>
      </c>
      <c r="I3911">
        <v>-112.10807</v>
      </c>
      <c r="J3911">
        <v>0</v>
      </c>
      <c r="K3911">
        <v>211110</v>
      </c>
      <c r="L3911" t="s">
        <v>342</v>
      </c>
      <c r="M3911" t="s">
        <v>343</v>
      </c>
      <c r="N3911" t="s">
        <v>4659</v>
      </c>
      <c r="P3911">
        <v>789260312</v>
      </c>
      <c r="Q3911">
        <v>0</v>
      </c>
      <c r="AA3911" t="s">
        <v>123</v>
      </c>
      <c r="AB3911">
        <v>9.0959999999999999E-2</v>
      </c>
      <c r="AC3911">
        <v>9.6430100000000003</v>
      </c>
      <c r="AD3911">
        <v>270.00427999999999</v>
      </c>
      <c r="AF3911">
        <v>0</v>
      </c>
      <c r="BG3911">
        <v>0</v>
      </c>
      <c r="BV3911">
        <v>0</v>
      </c>
      <c r="BX3911">
        <v>0</v>
      </c>
      <c r="BY3911">
        <v>270.09523999999999</v>
      </c>
      <c r="BZ3911">
        <v>10314.99548</v>
      </c>
      <c r="CA3911" t="s">
        <v>104</v>
      </c>
      <c r="CB3911" t="s">
        <v>105</v>
      </c>
      <c r="CC3911" t="s">
        <v>104</v>
      </c>
      <c r="CD3911" t="s">
        <v>104</v>
      </c>
      <c r="CE3911" t="s">
        <v>104</v>
      </c>
    </row>
    <row r="3912" spans="1:83" x14ac:dyDescent="0.25">
      <c r="A3912" t="s">
        <v>7945</v>
      </c>
      <c r="B3912">
        <v>2023</v>
      </c>
      <c r="C3912" t="s">
        <v>7946</v>
      </c>
      <c r="F3912" t="s">
        <v>111</v>
      </c>
      <c r="H3912">
        <v>54.785299999999999</v>
      </c>
      <c r="I3912">
        <v>-117.658</v>
      </c>
      <c r="J3912">
        <v>0</v>
      </c>
      <c r="K3912">
        <v>211110</v>
      </c>
      <c r="L3912" t="s">
        <v>342</v>
      </c>
      <c r="M3912" t="s">
        <v>343</v>
      </c>
      <c r="N3912" t="s">
        <v>3737</v>
      </c>
      <c r="O3912" t="s">
        <v>3738</v>
      </c>
      <c r="P3912">
        <v>895974236</v>
      </c>
      <c r="Q3912">
        <v>253875702</v>
      </c>
      <c r="R3912" t="s">
        <v>3739</v>
      </c>
      <c r="S3912" t="s">
        <v>3740</v>
      </c>
      <c r="T3912">
        <v>5873498190</v>
      </c>
      <c r="V3912" t="s">
        <v>3741</v>
      </c>
      <c r="W3912" t="s">
        <v>3742</v>
      </c>
      <c r="X3912" t="s">
        <v>120</v>
      </c>
      <c r="Y3912" t="s">
        <v>111</v>
      </c>
      <c r="Z3912" t="s">
        <v>3743</v>
      </c>
      <c r="AA3912" t="s">
        <v>153</v>
      </c>
      <c r="AB3912">
        <v>665.21501000000001</v>
      </c>
      <c r="AC3912">
        <v>3.7691499999999998</v>
      </c>
      <c r="AD3912">
        <v>105.53619999999999</v>
      </c>
      <c r="AE3912">
        <v>1.1379999999999999E-2</v>
      </c>
      <c r="AF3912">
        <v>3.0156999999999998</v>
      </c>
      <c r="BG3912">
        <v>0</v>
      </c>
      <c r="BV3912">
        <v>0</v>
      </c>
      <c r="BX3912">
        <v>0</v>
      </c>
      <c r="BY3912">
        <v>773.76691000000005</v>
      </c>
      <c r="BZ3912">
        <v>15133.11807</v>
      </c>
      <c r="CA3912" t="s">
        <v>104</v>
      </c>
      <c r="CB3912" t="s">
        <v>105</v>
      </c>
      <c r="CC3912" t="s">
        <v>104</v>
      </c>
      <c r="CD3912" t="s">
        <v>104</v>
      </c>
      <c r="CE3912" t="s">
        <v>104</v>
      </c>
    </row>
    <row r="3913" spans="1:83" x14ac:dyDescent="0.25">
      <c r="A3913" t="s">
        <v>7945</v>
      </c>
      <c r="B3913">
        <v>2023</v>
      </c>
      <c r="C3913" t="s">
        <v>7946</v>
      </c>
      <c r="F3913" t="s">
        <v>111</v>
      </c>
      <c r="H3913">
        <v>54.785299999999999</v>
      </c>
      <c r="I3913">
        <v>-117.658</v>
      </c>
      <c r="J3913">
        <v>0</v>
      </c>
      <c r="K3913">
        <v>211110</v>
      </c>
      <c r="L3913" t="s">
        <v>342</v>
      </c>
      <c r="M3913" t="s">
        <v>343</v>
      </c>
      <c r="N3913" t="s">
        <v>3737</v>
      </c>
      <c r="O3913" t="s">
        <v>3738</v>
      </c>
      <c r="P3913">
        <v>895974236</v>
      </c>
      <c r="Q3913">
        <v>253875702</v>
      </c>
      <c r="R3913" t="s">
        <v>3739</v>
      </c>
      <c r="S3913" t="s">
        <v>3740</v>
      </c>
      <c r="T3913">
        <v>5873498190</v>
      </c>
      <c r="V3913" t="s">
        <v>3741</v>
      </c>
      <c r="W3913" t="s">
        <v>3742</v>
      </c>
      <c r="X3913" t="s">
        <v>120</v>
      </c>
      <c r="Y3913" t="s">
        <v>111</v>
      </c>
      <c r="Z3913" t="s">
        <v>3743</v>
      </c>
      <c r="AA3913" t="s">
        <v>122</v>
      </c>
      <c r="AB3913">
        <v>2.5207199999999998</v>
      </c>
      <c r="AC3913">
        <v>33.65757</v>
      </c>
      <c r="AD3913">
        <v>942.41196000000002</v>
      </c>
      <c r="AF3913">
        <v>0</v>
      </c>
      <c r="BG3913">
        <v>0</v>
      </c>
      <c r="BV3913">
        <v>0</v>
      </c>
      <c r="BX3913">
        <v>0</v>
      </c>
      <c r="BY3913">
        <v>944.93268</v>
      </c>
      <c r="BZ3913">
        <v>15133.11807</v>
      </c>
      <c r="CA3913" t="s">
        <v>104</v>
      </c>
      <c r="CB3913" t="s">
        <v>104</v>
      </c>
      <c r="CC3913" t="s">
        <v>104</v>
      </c>
      <c r="CD3913" t="s">
        <v>104</v>
      </c>
      <c r="CE3913" t="s">
        <v>105</v>
      </c>
    </row>
    <row r="3914" spans="1:83" x14ac:dyDescent="0.25">
      <c r="A3914" t="s">
        <v>7945</v>
      </c>
      <c r="B3914">
        <v>2023</v>
      </c>
      <c r="C3914" t="s">
        <v>7946</v>
      </c>
      <c r="F3914" t="s">
        <v>111</v>
      </c>
      <c r="H3914">
        <v>54.785299999999999</v>
      </c>
      <c r="I3914">
        <v>-117.658</v>
      </c>
      <c r="J3914">
        <v>0</v>
      </c>
      <c r="K3914">
        <v>211110</v>
      </c>
      <c r="L3914" t="s">
        <v>342</v>
      </c>
      <c r="M3914" t="s">
        <v>343</v>
      </c>
      <c r="N3914" t="s">
        <v>3737</v>
      </c>
      <c r="O3914" t="s">
        <v>3738</v>
      </c>
      <c r="P3914">
        <v>895974236</v>
      </c>
      <c r="Q3914">
        <v>253875702</v>
      </c>
      <c r="R3914" t="s">
        <v>3739</v>
      </c>
      <c r="S3914" t="s">
        <v>3740</v>
      </c>
      <c r="T3914">
        <v>5873498190</v>
      </c>
      <c r="V3914" t="s">
        <v>3741</v>
      </c>
      <c r="W3914" t="s">
        <v>3742</v>
      </c>
      <c r="X3914" t="s">
        <v>120</v>
      </c>
      <c r="Y3914" t="s">
        <v>111</v>
      </c>
      <c r="Z3914" t="s">
        <v>3743</v>
      </c>
      <c r="AA3914" t="s">
        <v>103</v>
      </c>
      <c r="AB3914">
        <v>8654.7615100000003</v>
      </c>
      <c r="AC3914">
        <v>11.905010000000001</v>
      </c>
      <c r="AD3914">
        <v>333.34028000000001</v>
      </c>
      <c r="AE3914">
        <v>1.7343500000000001</v>
      </c>
      <c r="AF3914">
        <v>459.60275000000001</v>
      </c>
      <c r="BG3914">
        <v>0</v>
      </c>
      <c r="BV3914">
        <v>0</v>
      </c>
      <c r="BX3914">
        <v>0</v>
      </c>
      <c r="BY3914">
        <v>9447.7045400000006</v>
      </c>
      <c r="BZ3914">
        <v>15133.11807</v>
      </c>
      <c r="CA3914" t="s">
        <v>104</v>
      </c>
      <c r="CB3914" t="s">
        <v>105</v>
      </c>
      <c r="CC3914" t="s">
        <v>104</v>
      </c>
      <c r="CD3914" t="s">
        <v>104</v>
      </c>
      <c r="CE3914" t="s">
        <v>104</v>
      </c>
    </row>
    <row r="3915" spans="1:83" x14ac:dyDescent="0.25">
      <c r="A3915" t="s">
        <v>7945</v>
      </c>
      <c r="B3915">
        <v>2023</v>
      </c>
      <c r="C3915" t="s">
        <v>7946</v>
      </c>
      <c r="F3915" t="s">
        <v>111</v>
      </c>
      <c r="H3915">
        <v>54.785299999999999</v>
      </c>
      <c r="I3915">
        <v>-117.658</v>
      </c>
      <c r="J3915">
        <v>0</v>
      </c>
      <c r="K3915">
        <v>211110</v>
      </c>
      <c r="L3915" t="s">
        <v>342</v>
      </c>
      <c r="M3915" t="s">
        <v>343</v>
      </c>
      <c r="N3915" t="s">
        <v>3737</v>
      </c>
      <c r="O3915" t="s">
        <v>3738</v>
      </c>
      <c r="P3915">
        <v>895974236</v>
      </c>
      <c r="Q3915">
        <v>253875702</v>
      </c>
      <c r="R3915" t="s">
        <v>3739</v>
      </c>
      <c r="S3915" t="s">
        <v>3740</v>
      </c>
      <c r="T3915">
        <v>5873498190</v>
      </c>
      <c r="V3915" t="s">
        <v>3741</v>
      </c>
      <c r="W3915" t="s">
        <v>3742</v>
      </c>
      <c r="X3915" t="s">
        <v>120</v>
      </c>
      <c r="Y3915" t="s">
        <v>111</v>
      </c>
      <c r="Z3915" t="s">
        <v>3743</v>
      </c>
      <c r="AA3915" t="s">
        <v>123</v>
      </c>
      <c r="AB3915">
        <v>18.069379999999999</v>
      </c>
      <c r="AC3915">
        <v>141.02302</v>
      </c>
      <c r="AD3915">
        <v>3948.6445600000002</v>
      </c>
      <c r="AF3915">
        <v>0</v>
      </c>
      <c r="BG3915">
        <v>0</v>
      </c>
      <c r="BV3915">
        <v>0</v>
      </c>
      <c r="BX3915">
        <v>0</v>
      </c>
      <c r="BY3915">
        <v>3966.7139400000001</v>
      </c>
      <c r="BZ3915">
        <v>15133.11807</v>
      </c>
      <c r="CA3915" t="s">
        <v>104</v>
      </c>
      <c r="CB3915" t="s">
        <v>104</v>
      </c>
      <c r="CC3915" t="s">
        <v>105</v>
      </c>
      <c r="CD3915" t="s">
        <v>104</v>
      </c>
      <c r="CE3915" t="s">
        <v>104</v>
      </c>
    </row>
    <row r="3916" spans="1:83" x14ac:dyDescent="0.25">
      <c r="A3916" t="s">
        <v>7947</v>
      </c>
      <c r="B3916">
        <v>2023</v>
      </c>
      <c r="C3916" t="s">
        <v>7948</v>
      </c>
      <c r="D3916" t="s">
        <v>6145</v>
      </c>
      <c r="E3916" t="s">
        <v>120</v>
      </c>
      <c r="F3916" t="s">
        <v>111</v>
      </c>
      <c r="G3916" t="s">
        <v>6146</v>
      </c>
      <c r="H3916">
        <v>53.228700000000003</v>
      </c>
      <c r="I3916">
        <v>-115.1044</v>
      </c>
      <c r="J3916">
        <v>16906</v>
      </c>
      <c r="K3916">
        <v>211110</v>
      </c>
      <c r="L3916" t="s">
        <v>342</v>
      </c>
      <c r="M3916" t="s">
        <v>343</v>
      </c>
      <c r="N3916" t="s">
        <v>6147</v>
      </c>
      <c r="P3916">
        <v>732306733</v>
      </c>
      <c r="Q3916">
        <v>0</v>
      </c>
      <c r="R3916" t="s">
        <v>6148</v>
      </c>
      <c r="S3916" t="s">
        <v>6149</v>
      </c>
      <c r="T3916">
        <v>4038692047</v>
      </c>
      <c r="V3916" t="s">
        <v>6150</v>
      </c>
      <c r="W3916" t="s">
        <v>6151</v>
      </c>
      <c r="X3916" t="s">
        <v>172</v>
      </c>
      <c r="Y3916" t="s">
        <v>111</v>
      </c>
      <c r="Z3916" t="s">
        <v>6146</v>
      </c>
      <c r="AA3916" t="s">
        <v>153</v>
      </c>
      <c r="AB3916">
        <v>598.87040000000002</v>
      </c>
      <c r="AC3916">
        <v>2.5103900000000001</v>
      </c>
      <c r="AD3916">
        <v>70.29092</v>
      </c>
      <c r="AE3916">
        <v>7.9100000000000004E-3</v>
      </c>
      <c r="AF3916">
        <v>2.0961500000000002</v>
      </c>
      <c r="BG3916">
        <v>0</v>
      </c>
      <c r="BV3916">
        <v>0</v>
      </c>
      <c r="BX3916">
        <v>0</v>
      </c>
      <c r="BY3916">
        <v>671.25747000000001</v>
      </c>
      <c r="BZ3916">
        <v>12286.74006</v>
      </c>
      <c r="CA3916" t="s">
        <v>104</v>
      </c>
      <c r="CB3916" t="s">
        <v>105</v>
      </c>
      <c r="CC3916" t="s">
        <v>104</v>
      </c>
      <c r="CD3916" t="s">
        <v>104</v>
      </c>
      <c r="CE3916" t="s">
        <v>104</v>
      </c>
    </row>
    <row r="3917" spans="1:83" x14ac:dyDescent="0.25">
      <c r="A3917" t="s">
        <v>7947</v>
      </c>
      <c r="B3917">
        <v>2023</v>
      </c>
      <c r="C3917" t="s">
        <v>7948</v>
      </c>
      <c r="D3917" t="s">
        <v>6145</v>
      </c>
      <c r="E3917" t="s">
        <v>120</v>
      </c>
      <c r="F3917" t="s">
        <v>111</v>
      </c>
      <c r="G3917" t="s">
        <v>6146</v>
      </c>
      <c r="H3917">
        <v>53.228700000000003</v>
      </c>
      <c r="I3917">
        <v>-115.1044</v>
      </c>
      <c r="J3917">
        <v>16906</v>
      </c>
      <c r="K3917">
        <v>211110</v>
      </c>
      <c r="L3917" t="s">
        <v>342</v>
      </c>
      <c r="M3917" t="s">
        <v>343</v>
      </c>
      <c r="N3917" t="s">
        <v>6147</v>
      </c>
      <c r="P3917">
        <v>732306733</v>
      </c>
      <c r="Q3917">
        <v>0</v>
      </c>
      <c r="R3917" t="s">
        <v>6148</v>
      </c>
      <c r="S3917" t="s">
        <v>6149</v>
      </c>
      <c r="T3917">
        <v>4038692047</v>
      </c>
      <c r="V3917" t="s">
        <v>6150</v>
      </c>
      <c r="W3917" t="s">
        <v>6151</v>
      </c>
      <c r="X3917" t="s">
        <v>172</v>
      </c>
      <c r="Y3917" t="s">
        <v>111</v>
      </c>
      <c r="Z3917" t="s">
        <v>6146</v>
      </c>
      <c r="AA3917" t="s">
        <v>122</v>
      </c>
      <c r="AB3917">
        <v>0.55584</v>
      </c>
      <c r="AC3917">
        <v>19.66</v>
      </c>
      <c r="AD3917">
        <v>550.48</v>
      </c>
      <c r="AF3917">
        <v>0</v>
      </c>
      <c r="BG3917">
        <v>0</v>
      </c>
      <c r="BV3917">
        <v>0</v>
      </c>
      <c r="BX3917">
        <v>0</v>
      </c>
      <c r="BY3917">
        <v>551.03584000000001</v>
      </c>
      <c r="BZ3917">
        <v>12286.74006</v>
      </c>
      <c r="CA3917" t="s">
        <v>104</v>
      </c>
      <c r="CB3917" t="s">
        <v>104</v>
      </c>
      <c r="CC3917" t="s">
        <v>104</v>
      </c>
      <c r="CD3917" t="s">
        <v>104</v>
      </c>
      <c r="CE3917" t="s">
        <v>105</v>
      </c>
    </row>
    <row r="3918" spans="1:83" x14ac:dyDescent="0.25">
      <c r="A3918" t="s">
        <v>7947</v>
      </c>
      <c r="B3918">
        <v>2023</v>
      </c>
      <c r="C3918" t="s">
        <v>7948</v>
      </c>
      <c r="D3918" t="s">
        <v>6145</v>
      </c>
      <c r="E3918" t="s">
        <v>120</v>
      </c>
      <c r="F3918" t="s">
        <v>111</v>
      </c>
      <c r="G3918" t="s">
        <v>6146</v>
      </c>
      <c r="H3918">
        <v>53.228700000000003</v>
      </c>
      <c r="I3918">
        <v>-115.1044</v>
      </c>
      <c r="J3918">
        <v>16906</v>
      </c>
      <c r="K3918">
        <v>211110</v>
      </c>
      <c r="L3918" t="s">
        <v>342</v>
      </c>
      <c r="M3918" t="s">
        <v>343</v>
      </c>
      <c r="N3918" t="s">
        <v>6147</v>
      </c>
      <c r="P3918">
        <v>732306733</v>
      </c>
      <c r="Q3918">
        <v>0</v>
      </c>
      <c r="R3918" t="s">
        <v>6148</v>
      </c>
      <c r="S3918" t="s">
        <v>6149</v>
      </c>
      <c r="T3918">
        <v>4038692047</v>
      </c>
      <c r="V3918" t="s">
        <v>6150</v>
      </c>
      <c r="W3918" t="s">
        <v>6151</v>
      </c>
      <c r="X3918" t="s">
        <v>172</v>
      </c>
      <c r="Y3918" t="s">
        <v>111</v>
      </c>
      <c r="Z3918" t="s">
        <v>6146</v>
      </c>
      <c r="AA3918" t="s">
        <v>103</v>
      </c>
      <c r="AB3918">
        <v>7322.1261199999999</v>
      </c>
      <c r="AC3918">
        <v>83.621089999999995</v>
      </c>
      <c r="AD3918">
        <v>2341.3905199999999</v>
      </c>
      <c r="AE3918">
        <v>2.7483499999999998</v>
      </c>
      <c r="AF3918">
        <v>728.31275000000005</v>
      </c>
      <c r="BG3918">
        <v>0</v>
      </c>
      <c r="BV3918">
        <v>0</v>
      </c>
      <c r="BX3918">
        <v>0</v>
      </c>
      <c r="BY3918">
        <v>10391.829390000001</v>
      </c>
      <c r="BZ3918">
        <v>12286.74006</v>
      </c>
      <c r="CA3918" t="s">
        <v>104</v>
      </c>
      <c r="CB3918" t="s">
        <v>105</v>
      </c>
      <c r="CC3918" t="s">
        <v>104</v>
      </c>
      <c r="CD3918" t="s">
        <v>104</v>
      </c>
      <c r="CE3918" t="s">
        <v>104</v>
      </c>
    </row>
    <row r="3919" spans="1:83" x14ac:dyDescent="0.25">
      <c r="A3919" t="s">
        <v>7947</v>
      </c>
      <c r="B3919">
        <v>2023</v>
      </c>
      <c r="C3919" t="s">
        <v>7948</v>
      </c>
      <c r="D3919" t="s">
        <v>6145</v>
      </c>
      <c r="E3919" t="s">
        <v>120</v>
      </c>
      <c r="F3919" t="s">
        <v>111</v>
      </c>
      <c r="G3919" t="s">
        <v>6146</v>
      </c>
      <c r="H3919">
        <v>53.228700000000003</v>
      </c>
      <c r="I3919">
        <v>-115.1044</v>
      </c>
      <c r="J3919">
        <v>16906</v>
      </c>
      <c r="K3919">
        <v>211110</v>
      </c>
      <c r="L3919" t="s">
        <v>342</v>
      </c>
      <c r="M3919" t="s">
        <v>343</v>
      </c>
      <c r="N3919" t="s">
        <v>6147</v>
      </c>
      <c r="P3919">
        <v>732306733</v>
      </c>
      <c r="Q3919">
        <v>0</v>
      </c>
      <c r="R3919" t="s">
        <v>6148</v>
      </c>
      <c r="S3919" t="s">
        <v>6149</v>
      </c>
      <c r="T3919">
        <v>4038692047</v>
      </c>
      <c r="V3919" t="s">
        <v>6150</v>
      </c>
      <c r="W3919" t="s">
        <v>6151</v>
      </c>
      <c r="X3919" t="s">
        <v>172</v>
      </c>
      <c r="Y3919" t="s">
        <v>111</v>
      </c>
      <c r="Z3919" t="s">
        <v>6146</v>
      </c>
      <c r="AA3919" t="s">
        <v>123</v>
      </c>
      <c r="AB3919">
        <v>58.448279999999997</v>
      </c>
      <c r="AC3919">
        <v>21.934609999999999</v>
      </c>
      <c r="AD3919">
        <v>614.16908000000001</v>
      </c>
      <c r="AF3919">
        <v>0</v>
      </c>
      <c r="BG3919">
        <v>0</v>
      </c>
      <c r="BV3919">
        <v>0</v>
      </c>
      <c r="BX3919">
        <v>0</v>
      </c>
      <c r="BY3919">
        <v>672.61735999999996</v>
      </c>
      <c r="BZ3919">
        <v>12286.74006</v>
      </c>
      <c r="CA3919" t="s">
        <v>104</v>
      </c>
      <c r="CB3919" t="s">
        <v>104</v>
      </c>
      <c r="CC3919" t="s">
        <v>105</v>
      </c>
      <c r="CD3919" t="s">
        <v>104</v>
      </c>
      <c r="CE3919" t="s">
        <v>104</v>
      </c>
    </row>
    <row r="3920" spans="1:83" x14ac:dyDescent="0.25">
      <c r="A3920" t="s">
        <v>7949</v>
      </c>
      <c r="B3920">
        <v>2023</v>
      </c>
      <c r="C3920" t="s">
        <v>7950</v>
      </c>
      <c r="F3920" t="s">
        <v>111</v>
      </c>
      <c r="H3920">
        <v>51.025019999999998</v>
      </c>
      <c r="I3920">
        <v>-111.64167</v>
      </c>
      <c r="J3920">
        <v>0</v>
      </c>
      <c r="K3920">
        <v>211110</v>
      </c>
      <c r="L3920" t="s">
        <v>342</v>
      </c>
      <c r="M3920" t="s">
        <v>343</v>
      </c>
      <c r="N3920" t="s">
        <v>961</v>
      </c>
      <c r="O3920" t="s">
        <v>961</v>
      </c>
      <c r="P3920">
        <v>121346357</v>
      </c>
      <c r="Q3920">
        <v>209137967</v>
      </c>
      <c r="R3920" t="s">
        <v>962</v>
      </c>
      <c r="S3920" t="s">
        <v>963</v>
      </c>
      <c r="T3920">
        <v>4035176784</v>
      </c>
      <c r="V3920" t="s">
        <v>964</v>
      </c>
      <c r="W3920" t="s">
        <v>965</v>
      </c>
      <c r="X3920" t="s">
        <v>120</v>
      </c>
      <c r="Y3920" t="s">
        <v>111</v>
      </c>
      <c r="Z3920" t="s">
        <v>966</v>
      </c>
      <c r="AA3920" t="s">
        <v>153</v>
      </c>
      <c r="AB3920">
        <v>390.983</v>
      </c>
      <c r="AC3920">
        <v>2.8696000000000002</v>
      </c>
      <c r="AD3920">
        <v>80.348799999999997</v>
      </c>
      <c r="AE3920">
        <v>8.4000000000000003E-4</v>
      </c>
      <c r="AF3920">
        <v>0.22259999999999999</v>
      </c>
      <c r="BG3920">
        <v>0</v>
      </c>
      <c r="BV3920">
        <v>0</v>
      </c>
      <c r="BX3920">
        <v>0</v>
      </c>
      <c r="BY3920">
        <v>471.55439999999999</v>
      </c>
      <c r="BZ3920">
        <v>27457.317340000001</v>
      </c>
      <c r="CA3920" t="s">
        <v>104</v>
      </c>
      <c r="CB3920" t="s">
        <v>105</v>
      </c>
      <c r="CC3920" t="s">
        <v>104</v>
      </c>
      <c r="CD3920" t="s">
        <v>104</v>
      </c>
      <c r="CE3920" t="s">
        <v>104</v>
      </c>
    </row>
    <row r="3921" spans="1:83" x14ac:dyDescent="0.25">
      <c r="A3921" t="s">
        <v>7949</v>
      </c>
      <c r="B3921">
        <v>2023</v>
      </c>
      <c r="C3921" t="s">
        <v>7950</v>
      </c>
      <c r="F3921" t="s">
        <v>111</v>
      </c>
      <c r="H3921">
        <v>51.025019999999998</v>
      </c>
      <c r="I3921">
        <v>-111.64167</v>
      </c>
      <c r="J3921">
        <v>0</v>
      </c>
      <c r="K3921">
        <v>211110</v>
      </c>
      <c r="L3921" t="s">
        <v>342</v>
      </c>
      <c r="M3921" t="s">
        <v>343</v>
      </c>
      <c r="N3921" t="s">
        <v>961</v>
      </c>
      <c r="O3921" t="s">
        <v>961</v>
      </c>
      <c r="P3921">
        <v>121346357</v>
      </c>
      <c r="Q3921">
        <v>209137967</v>
      </c>
      <c r="R3921" t="s">
        <v>962</v>
      </c>
      <c r="S3921" t="s">
        <v>963</v>
      </c>
      <c r="T3921">
        <v>4035176784</v>
      </c>
      <c r="V3921" t="s">
        <v>964</v>
      </c>
      <c r="W3921" t="s">
        <v>965</v>
      </c>
      <c r="X3921" t="s">
        <v>120</v>
      </c>
      <c r="Y3921" t="s">
        <v>111</v>
      </c>
      <c r="Z3921" t="s">
        <v>966</v>
      </c>
      <c r="AA3921" t="s">
        <v>122</v>
      </c>
      <c r="AB3921">
        <v>0</v>
      </c>
      <c r="AC3921">
        <v>2.2093500000000001</v>
      </c>
      <c r="AD3921">
        <v>61.861800000000002</v>
      </c>
      <c r="AF3921">
        <v>0</v>
      </c>
      <c r="BG3921">
        <v>0</v>
      </c>
      <c r="BV3921">
        <v>0</v>
      </c>
      <c r="BX3921">
        <v>0</v>
      </c>
      <c r="BY3921">
        <v>61.861800000000002</v>
      </c>
      <c r="BZ3921">
        <v>27457.317340000001</v>
      </c>
      <c r="CA3921" t="s">
        <v>104</v>
      </c>
      <c r="CB3921" t="s">
        <v>105</v>
      </c>
      <c r="CC3921" t="s">
        <v>104</v>
      </c>
      <c r="CD3921" t="s">
        <v>104</v>
      </c>
      <c r="CE3921" t="s">
        <v>104</v>
      </c>
    </row>
    <row r="3922" spans="1:83" x14ac:dyDescent="0.25">
      <c r="A3922" t="s">
        <v>7949</v>
      </c>
      <c r="B3922">
        <v>2023</v>
      </c>
      <c r="C3922" t="s">
        <v>7950</v>
      </c>
      <c r="F3922" t="s">
        <v>111</v>
      </c>
      <c r="H3922">
        <v>51.025019999999998</v>
      </c>
      <c r="I3922">
        <v>-111.64167</v>
      </c>
      <c r="J3922">
        <v>0</v>
      </c>
      <c r="K3922">
        <v>211110</v>
      </c>
      <c r="L3922" t="s">
        <v>342</v>
      </c>
      <c r="M3922" t="s">
        <v>343</v>
      </c>
      <c r="N3922" t="s">
        <v>961</v>
      </c>
      <c r="O3922" t="s">
        <v>961</v>
      </c>
      <c r="P3922">
        <v>121346357</v>
      </c>
      <c r="Q3922">
        <v>209137967</v>
      </c>
      <c r="R3922" t="s">
        <v>962</v>
      </c>
      <c r="S3922" t="s">
        <v>963</v>
      </c>
      <c r="T3922">
        <v>4035176784</v>
      </c>
      <c r="V3922" t="s">
        <v>964</v>
      </c>
      <c r="W3922" t="s">
        <v>965</v>
      </c>
      <c r="X3922" t="s">
        <v>120</v>
      </c>
      <c r="Y3922" t="s">
        <v>111</v>
      </c>
      <c r="Z3922" t="s">
        <v>966</v>
      </c>
      <c r="AA3922" t="s">
        <v>103</v>
      </c>
      <c r="AB3922">
        <v>20066.71617</v>
      </c>
      <c r="AC3922">
        <v>196.19677999999999</v>
      </c>
      <c r="AD3922">
        <v>5493.5098399999997</v>
      </c>
      <c r="AE3922">
        <v>2.5299399999999999</v>
      </c>
      <c r="AF3922">
        <v>670.43409999999994</v>
      </c>
      <c r="BG3922">
        <v>0</v>
      </c>
      <c r="BV3922">
        <v>0</v>
      </c>
      <c r="BX3922">
        <v>0</v>
      </c>
      <c r="BY3922">
        <v>26230.660110000001</v>
      </c>
      <c r="BZ3922">
        <v>27457.317340000001</v>
      </c>
      <c r="CA3922" t="s">
        <v>104</v>
      </c>
      <c r="CB3922" t="s">
        <v>105</v>
      </c>
      <c r="CC3922" t="s">
        <v>104</v>
      </c>
      <c r="CD3922" t="s">
        <v>104</v>
      </c>
      <c r="CE3922" t="s">
        <v>104</v>
      </c>
    </row>
    <row r="3923" spans="1:83" x14ac:dyDescent="0.25">
      <c r="A3923" t="s">
        <v>7949</v>
      </c>
      <c r="B3923">
        <v>2023</v>
      </c>
      <c r="C3923" t="s">
        <v>7950</v>
      </c>
      <c r="F3923" t="s">
        <v>111</v>
      </c>
      <c r="H3923">
        <v>51.025019999999998</v>
      </c>
      <c r="I3923">
        <v>-111.64167</v>
      </c>
      <c r="J3923">
        <v>0</v>
      </c>
      <c r="K3923">
        <v>211110</v>
      </c>
      <c r="L3923" t="s">
        <v>342</v>
      </c>
      <c r="M3923" t="s">
        <v>343</v>
      </c>
      <c r="N3923" t="s">
        <v>961</v>
      </c>
      <c r="O3923" t="s">
        <v>961</v>
      </c>
      <c r="P3923">
        <v>121346357</v>
      </c>
      <c r="Q3923">
        <v>209137967</v>
      </c>
      <c r="R3923" t="s">
        <v>962</v>
      </c>
      <c r="S3923" t="s">
        <v>963</v>
      </c>
      <c r="T3923">
        <v>4035176784</v>
      </c>
      <c r="V3923" t="s">
        <v>964</v>
      </c>
      <c r="W3923" t="s">
        <v>965</v>
      </c>
      <c r="X3923" t="s">
        <v>120</v>
      </c>
      <c r="Y3923" t="s">
        <v>111</v>
      </c>
      <c r="Z3923" t="s">
        <v>966</v>
      </c>
      <c r="AA3923" t="s">
        <v>123</v>
      </c>
      <c r="AB3923">
        <v>0.83574999999999999</v>
      </c>
      <c r="AC3923">
        <v>24.728760000000001</v>
      </c>
      <c r="AD3923">
        <v>692.40527999999995</v>
      </c>
      <c r="AF3923">
        <v>0</v>
      </c>
      <c r="BG3923">
        <v>0</v>
      </c>
      <c r="BV3923">
        <v>0</v>
      </c>
      <c r="BX3923">
        <v>0</v>
      </c>
      <c r="BY3923">
        <v>693.24103000000002</v>
      </c>
      <c r="BZ3923">
        <v>27457.317340000001</v>
      </c>
      <c r="CA3923" t="s">
        <v>104</v>
      </c>
      <c r="CB3923" t="s">
        <v>105</v>
      </c>
      <c r="CC3923" t="s">
        <v>104</v>
      </c>
      <c r="CD3923" t="s">
        <v>104</v>
      </c>
      <c r="CE3923" t="s">
        <v>104</v>
      </c>
    </row>
    <row r="3924" spans="1:83" x14ac:dyDescent="0.25">
      <c r="A3924" t="s">
        <v>7951</v>
      </c>
      <c r="B3924">
        <v>2023</v>
      </c>
      <c r="C3924" t="s">
        <v>7952</v>
      </c>
      <c r="D3924" t="s">
        <v>7953</v>
      </c>
      <c r="E3924" t="s">
        <v>7954</v>
      </c>
      <c r="F3924" t="s">
        <v>128</v>
      </c>
      <c r="G3924" t="s">
        <v>7955</v>
      </c>
      <c r="H3924">
        <v>42.953159999999997</v>
      </c>
      <c r="I3924">
        <v>-79.584289999999996</v>
      </c>
      <c r="J3924">
        <v>0</v>
      </c>
      <c r="K3924">
        <v>111422</v>
      </c>
      <c r="L3924" t="s">
        <v>7956</v>
      </c>
      <c r="M3924" t="s">
        <v>7957</v>
      </c>
      <c r="N3924" t="s">
        <v>7952</v>
      </c>
      <c r="P3924">
        <v>864029897</v>
      </c>
      <c r="Q3924">
        <v>0</v>
      </c>
      <c r="R3924" t="s">
        <v>7958</v>
      </c>
      <c r="S3924" t="s">
        <v>7576</v>
      </c>
      <c r="T3924">
        <v>9057748044</v>
      </c>
      <c r="V3924" t="s">
        <v>7959</v>
      </c>
      <c r="W3924" t="s">
        <v>7953</v>
      </c>
      <c r="X3924" t="s">
        <v>7954</v>
      </c>
      <c r="Y3924" t="s">
        <v>128</v>
      </c>
      <c r="Z3924" t="s">
        <v>7955</v>
      </c>
      <c r="AA3924" t="s">
        <v>103</v>
      </c>
      <c r="AB3924">
        <v>19289.419999999998</v>
      </c>
      <c r="AC3924">
        <v>6.89</v>
      </c>
      <c r="AD3924">
        <v>192.92</v>
      </c>
      <c r="AE3924">
        <v>3.94</v>
      </c>
      <c r="AF3924">
        <v>1044.0999999999999</v>
      </c>
      <c r="BG3924">
        <v>0</v>
      </c>
      <c r="BV3924">
        <v>0</v>
      </c>
      <c r="BX3924">
        <v>0</v>
      </c>
      <c r="BY3924">
        <v>20526.439999999999</v>
      </c>
      <c r="BZ3924">
        <v>20639.921999999999</v>
      </c>
      <c r="CA3924" t="s">
        <v>105</v>
      </c>
      <c r="CB3924" t="s">
        <v>104</v>
      </c>
      <c r="CC3924" t="s">
        <v>104</v>
      </c>
      <c r="CD3924" t="s">
        <v>104</v>
      </c>
      <c r="CE3924" t="s">
        <v>104</v>
      </c>
    </row>
    <row r="3925" spans="1:83" x14ac:dyDescent="0.25">
      <c r="A3925" t="s">
        <v>7951</v>
      </c>
      <c r="B3925">
        <v>2023</v>
      </c>
      <c r="C3925" t="s">
        <v>7952</v>
      </c>
      <c r="D3925" t="s">
        <v>7953</v>
      </c>
      <c r="E3925" t="s">
        <v>7954</v>
      </c>
      <c r="F3925" t="s">
        <v>128</v>
      </c>
      <c r="G3925" t="s">
        <v>7955</v>
      </c>
      <c r="H3925">
        <v>42.953159999999997</v>
      </c>
      <c r="I3925">
        <v>-79.584289999999996</v>
      </c>
      <c r="J3925">
        <v>0</v>
      </c>
      <c r="K3925">
        <v>111422</v>
      </c>
      <c r="L3925" t="s">
        <v>7956</v>
      </c>
      <c r="M3925" t="s">
        <v>7957</v>
      </c>
      <c r="N3925" t="s">
        <v>7952</v>
      </c>
      <c r="P3925">
        <v>864029897</v>
      </c>
      <c r="Q3925">
        <v>0</v>
      </c>
      <c r="R3925" t="s">
        <v>7958</v>
      </c>
      <c r="S3925" t="s">
        <v>7576</v>
      </c>
      <c r="T3925">
        <v>9057748044</v>
      </c>
      <c r="V3925" t="s">
        <v>7959</v>
      </c>
      <c r="W3925" t="s">
        <v>7953</v>
      </c>
      <c r="X3925" t="s">
        <v>7954</v>
      </c>
      <c r="Y3925" t="s">
        <v>128</v>
      </c>
      <c r="Z3925" t="s">
        <v>7955</v>
      </c>
      <c r="AA3925" t="s">
        <v>106</v>
      </c>
      <c r="AB3925">
        <v>113.27</v>
      </c>
      <c r="AC3925">
        <v>0</v>
      </c>
      <c r="AD3925">
        <v>0</v>
      </c>
      <c r="AE3925">
        <v>8.0000000000000004E-4</v>
      </c>
      <c r="AF3925">
        <v>0.21199999999999999</v>
      </c>
      <c r="BG3925">
        <v>0</v>
      </c>
      <c r="BV3925">
        <v>0</v>
      </c>
      <c r="BX3925">
        <v>0</v>
      </c>
      <c r="BY3925">
        <v>113.482</v>
      </c>
      <c r="BZ3925">
        <v>20639.921999999999</v>
      </c>
      <c r="CA3925" t="s">
        <v>105</v>
      </c>
      <c r="CB3925" t="s">
        <v>104</v>
      </c>
      <c r="CC3925" t="s">
        <v>104</v>
      </c>
      <c r="CD3925" t="s">
        <v>104</v>
      </c>
      <c r="CE3925" t="s">
        <v>104</v>
      </c>
    </row>
    <row r="3926" spans="1:83" x14ac:dyDescent="0.25">
      <c r="A3926" t="s">
        <v>7960</v>
      </c>
      <c r="B3926">
        <v>2023</v>
      </c>
      <c r="C3926" t="s">
        <v>7961</v>
      </c>
      <c r="E3926" t="s">
        <v>7962</v>
      </c>
      <c r="F3926" t="s">
        <v>111</v>
      </c>
      <c r="H3926">
        <v>54.284930000000003</v>
      </c>
      <c r="I3926">
        <v>-115.69844999999999</v>
      </c>
      <c r="J3926">
        <v>30822</v>
      </c>
      <c r="K3926">
        <v>221112</v>
      </c>
      <c r="L3926" t="s">
        <v>130</v>
      </c>
      <c r="M3926" t="s">
        <v>131</v>
      </c>
      <c r="N3926" t="s">
        <v>3922</v>
      </c>
      <c r="P3926">
        <v>806806246</v>
      </c>
      <c r="Q3926">
        <v>0</v>
      </c>
      <c r="AA3926" t="s">
        <v>103</v>
      </c>
      <c r="AB3926">
        <v>44088.652390000003</v>
      </c>
      <c r="AC3926">
        <v>3.1363699999999999</v>
      </c>
      <c r="AD3926">
        <v>87.818359999999998</v>
      </c>
      <c r="AE3926">
        <v>1.1201300000000001</v>
      </c>
      <c r="AF3926">
        <v>296.83445</v>
      </c>
      <c r="BG3926">
        <v>0</v>
      </c>
      <c r="BV3926">
        <v>0</v>
      </c>
      <c r="BX3926">
        <v>0</v>
      </c>
      <c r="BY3926">
        <v>44473.305200000003</v>
      </c>
      <c r="BZ3926">
        <v>44473.305200000003</v>
      </c>
      <c r="CA3926" t="s">
        <v>105</v>
      </c>
      <c r="CB3926" t="s">
        <v>104</v>
      </c>
      <c r="CC3926" t="s">
        <v>104</v>
      </c>
      <c r="CD3926" t="s">
        <v>104</v>
      </c>
      <c r="CE3926" t="s">
        <v>104</v>
      </c>
    </row>
    <row r="3927" spans="1:83" x14ac:dyDescent="0.25">
      <c r="A3927" t="s">
        <v>7963</v>
      </c>
      <c r="B3927">
        <v>2023</v>
      </c>
      <c r="C3927" t="s">
        <v>7964</v>
      </c>
      <c r="E3927" t="s">
        <v>7965</v>
      </c>
      <c r="F3927" t="s">
        <v>111</v>
      </c>
      <c r="H3927">
        <v>54.514119999999998</v>
      </c>
      <c r="I3927">
        <v>-115.50411</v>
      </c>
      <c r="J3927">
        <v>30821</v>
      </c>
      <c r="K3927">
        <v>221112</v>
      </c>
      <c r="L3927" t="s">
        <v>130</v>
      </c>
      <c r="M3927" t="s">
        <v>131</v>
      </c>
      <c r="N3927" t="s">
        <v>3922</v>
      </c>
      <c r="P3927">
        <v>806806246</v>
      </c>
      <c r="Q3927">
        <v>0</v>
      </c>
      <c r="AA3927" t="s">
        <v>103</v>
      </c>
      <c r="AB3927">
        <v>30056.284370000001</v>
      </c>
      <c r="AC3927">
        <v>2.15265</v>
      </c>
      <c r="AD3927">
        <v>60.2742</v>
      </c>
      <c r="AE3927">
        <v>0.76880000000000004</v>
      </c>
      <c r="AF3927">
        <v>203.732</v>
      </c>
      <c r="BG3927">
        <v>0</v>
      </c>
      <c r="BV3927">
        <v>0</v>
      </c>
      <c r="BX3927">
        <v>0</v>
      </c>
      <c r="BY3927">
        <v>30320.290570000001</v>
      </c>
      <c r="BZ3927">
        <v>30320.290570000001</v>
      </c>
      <c r="CA3927" t="s">
        <v>105</v>
      </c>
      <c r="CB3927" t="s">
        <v>104</v>
      </c>
      <c r="CC3927" t="s">
        <v>104</v>
      </c>
      <c r="CD3927" t="s">
        <v>104</v>
      </c>
      <c r="CE3927" t="s">
        <v>104</v>
      </c>
    </row>
    <row r="3928" spans="1:83" x14ac:dyDescent="0.25">
      <c r="A3928" t="s">
        <v>7966</v>
      </c>
      <c r="B3928">
        <v>2023</v>
      </c>
      <c r="C3928" t="s">
        <v>7967</v>
      </c>
      <c r="F3928" t="s">
        <v>111</v>
      </c>
      <c r="H3928">
        <v>55.997039999999998</v>
      </c>
      <c r="I3928">
        <v>-113.47398</v>
      </c>
      <c r="J3928">
        <v>0</v>
      </c>
      <c r="K3928">
        <v>211110</v>
      </c>
      <c r="L3928" t="s">
        <v>342</v>
      </c>
      <c r="M3928" t="s">
        <v>343</v>
      </c>
      <c r="N3928" t="s">
        <v>961</v>
      </c>
      <c r="O3928" t="s">
        <v>961</v>
      </c>
      <c r="P3928">
        <v>121346357</v>
      </c>
      <c r="Q3928">
        <v>209137967</v>
      </c>
      <c r="R3928" t="s">
        <v>962</v>
      </c>
      <c r="S3928" t="s">
        <v>963</v>
      </c>
      <c r="T3928">
        <v>4035176784</v>
      </c>
      <c r="V3928" t="s">
        <v>964</v>
      </c>
      <c r="W3928" t="s">
        <v>965</v>
      </c>
      <c r="X3928" t="s">
        <v>120</v>
      </c>
      <c r="Y3928" t="s">
        <v>111</v>
      </c>
      <c r="Z3928" t="s">
        <v>966</v>
      </c>
      <c r="AA3928" t="s">
        <v>103</v>
      </c>
      <c r="AB3928">
        <v>19037.415140000001</v>
      </c>
      <c r="AC3928">
        <v>4.7900609999999997</v>
      </c>
      <c r="AD3928">
        <v>134.12170800000001</v>
      </c>
      <c r="AE3928">
        <v>0.47900599999999999</v>
      </c>
      <c r="AF3928">
        <v>126.93659</v>
      </c>
      <c r="BG3928">
        <v>0</v>
      </c>
      <c r="BV3928">
        <v>0</v>
      </c>
      <c r="BX3928">
        <v>0</v>
      </c>
      <c r="BY3928">
        <v>19298.473440000002</v>
      </c>
      <c r="BZ3928">
        <v>19298.473440000002</v>
      </c>
      <c r="CA3928" t="s">
        <v>104</v>
      </c>
      <c r="CB3928" t="s">
        <v>105</v>
      </c>
      <c r="CC3928" t="s">
        <v>104</v>
      </c>
      <c r="CD3928" t="s">
        <v>104</v>
      </c>
      <c r="CE3928" t="s">
        <v>104</v>
      </c>
    </row>
    <row r="3929" spans="1:83" x14ac:dyDescent="0.25">
      <c r="A3929" t="s">
        <v>7968</v>
      </c>
      <c r="B3929">
        <v>2023</v>
      </c>
      <c r="C3929" t="s">
        <v>7969</v>
      </c>
      <c r="F3929" t="s">
        <v>194</v>
      </c>
      <c r="H3929">
        <v>57.010420000000003</v>
      </c>
      <c r="I3929">
        <v>-122.00312</v>
      </c>
      <c r="J3929">
        <v>28517</v>
      </c>
      <c r="K3929">
        <v>211110</v>
      </c>
      <c r="L3929" t="s">
        <v>342</v>
      </c>
      <c r="M3929" t="s">
        <v>343</v>
      </c>
      <c r="N3929" t="s">
        <v>2389</v>
      </c>
      <c r="P3929">
        <v>835610825</v>
      </c>
      <c r="Q3929">
        <v>835610825</v>
      </c>
      <c r="R3929" t="s">
        <v>2390</v>
      </c>
      <c r="S3929" t="s">
        <v>2391</v>
      </c>
      <c r="T3929">
        <v>4033582369</v>
      </c>
      <c r="V3929" t="s">
        <v>2392</v>
      </c>
      <c r="X3929" t="s">
        <v>120</v>
      </c>
      <c r="Y3929" t="s">
        <v>111</v>
      </c>
      <c r="Z3929" t="s">
        <v>2393</v>
      </c>
      <c r="AA3929" t="s">
        <v>153</v>
      </c>
      <c r="AB3929">
        <v>1029.977529</v>
      </c>
      <c r="AC3929">
        <v>5.0104030000000002</v>
      </c>
      <c r="AD3929">
        <v>140.29128399999999</v>
      </c>
      <c r="AE3929">
        <v>1.9139999999999999E-3</v>
      </c>
      <c r="AF3929">
        <v>0.50721000000000005</v>
      </c>
      <c r="BG3929">
        <v>0</v>
      </c>
      <c r="BV3929">
        <v>0</v>
      </c>
      <c r="BX3929">
        <v>0</v>
      </c>
      <c r="BY3929">
        <v>1170.7760229999999</v>
      </c>
      <c r="BZ3929">
        <v>10207.60644</v>
      </c>
      <c r="CA3929" t="s">
        <v>104</v>
      </c>
      <c r="CB3929" t="s">
        <v>105</v>
      </c>
      <c r="CC3929" t="s">
        <v>104</v>
      </c>
      <c r="CD3929" t="s">
        <v>104</v>
      </c>
      <c r="CE3929" t="s">
        <v>104</v>
      </c>
    </row>
    <row r="3930" spans="1:83" x14ac:dyDescent="0.25">
      <c r="A3930" t="s">
        <v>7968</v>
      </c>
      <c r="B3930">
        <v>2023</v>
      </c>
      <c r="C3930" t="s">
        <v>7969</v>
      </c>
      <c r="F3930" t="s">
        <v>194</v>
      </c>
      <c r="H3930">
        <v>57.010420000000003</v>
      </c>
      <c r="I3930">
        <v>-122.00312</v>
      </c>
      <c r="J3930">
        <v>28517</v>
      </c>
      <c r="K3930">
        <v>211110</v>
      </c>
      <c r="L3930" t="s">
        <v>342</v>
      </c>
      <c r="M3930" t="s">
        <v>343</v>
      </c>
      <c r="N3930" t="s">
        <v>2389</v>
      </c>
      <c r="P3930">
        <v>835610825</v>
      </c>
      <c r="Q3930">
        <v>835610825</v>
      </c>
      <c r="R3930" t="s">
        <v>2390</v>
      </c>
      <c r="S3930" t="s">
        <v>2391</v>
      </c>
      <c r="T3930">
        <v>4033582369</v>
      </c>
      <c r="V3930" t="s">
        <v>2392</v>
      </c>
      <c r="X3930" t="s">
        <v>120</v>
      </c>
      <c r="Y3930" t="s">
        <v>111</v>
      </c>
      <c r="Z3930" t="s">
        <v>2393</v>
      </c>
      <c r="AA3930" t="s">
        <v>122</v>
      </c>
      <c r="AB3930">
        <v>7.071E-3</v>
      </c>
      <c r="AC3930">
        <v>2.7403080000000002</v>
      </c>
      <c r="AD3930">
        <v>76.728623999999996</v>
      </c>
      <c r="AF3930">
        <v>0</v>
      </c>
      <c r="BG3930">
        <v>0</v>
      </c>
      <c r="BV3930">
        <v>0</v>
      </c>
      <c r="BX3930">
        <v>0</v>
      </c>
      <c r="BY3930">
        <v>76.735695000000007</v>
      </c>
      <c r="BZ3930">
        <v>10207.60644</v>
      </c>
      <c r="CA3930" t="s">
        <v>104</v>
      </c>
      <c r="CB3930" t="s">
        <v>104</v>
      </c>
      <c r="CC3930" t="s">
        <v>105</v>
      </c>
      <c r="CD3930" t="s">
        <v>104</v>
      </c>
      <c r="CE3930" t="s">
        <v>104</v>
      </c>
    </row>
    <row r="3931" spans="1:83" x14ac:dyDescent="0.25">
      <c r="A3931" t="s">
        <v>7968</v>
      </c>
      <c r="B3931">
        <v>2023</v>
      </c>
      <c r="C3931" t="s">
        <v>7969</v>
      </c>
      <c r="F3931" t="s">
        <v>194</v>
      </c>
      <c r="H3931">
        <v>57.010420000000003</v>
      </c>
      <c r="I3931">
        <v>-122.00312</v>
      </c>
      <c r="J3931">
        <v>28517</v>
      </c>
      <c r="K3931">
        <v>211110</v>
      </c>
      <c r="L3931" t="s">
        <v>342</v>
      </c>
      <c r="M3931" t="s">
        <v>343</v>
      </c>
      <c r="N3931" t="s">
        <v>2389</v>
      </c>
      <c r="P3931">
        <v>835610825</v>
      </c>
      <c r="Q3931">
        <v>835610825</v>
      </c>
      <c r="R3931" t="s">
        <v>2390</v>
      </c>
      <c r="S3931" t="s">
        <v>2391</v>
      </c>
      <c r="T3931">
        <v>4033582369</v>
      </c>
      <c r="V3931" t="s">
        <v>2392</v>
      </c>
      <c r="X3931" t="s">
        <v>120</v>
      </c>
      <c r="Y3931" t="s">
        <v>111</v>
      </c>
      <c r="Z3931" t="s">
        <v>2393</v>
      </c>
      <c r="AA3931" t="s">
        <v>103</v>
      </c>
      <c r="AB3931">
        <v>8029.1649539999999</v>
      </c>
      <c r="AC3931">
        <v>26.428958999999999</v>
      </c>
      <c r="AD3931">
        <v>740.010852</v>
      </c>
      <c r="AE3931">
        <v>0.24463199999999999</v>
      </c>
      <c r="AF3931">
        <v>64.827479999999994</v>
      </c>
      <c r="BG3931">
        <v>0</v>
      </c>
      <c r="BV3931">
        <v>0</v>
      </c>
      <c r="BX3931">
        <v>0</v>
      </c>
      <c r="BY3931">
        <v>8834.0032859999992</v>
      </c>
      <c r="BZ3931">
        <v>10207.60644</v>
      </c>
      <c r="CA3931" t="s">
        <v>104</v>
      </c>
      <c r="CB3931" t="s">
        <v>105</v>
      </c>
      <c r="CC3931" t="s">
        <v>104</v>
      </c>
      <c r="CD3931" t="s">
        <v>104</v>
      </c>
      <c r="CE3931" t="s">
        <v>104</v>
      </c>
    </row>
    <row r="3932" spans="1:83" x14ac:dyDescent="0.25">
      <c r="A3932" t="s">
        <v>7968</v>
      </c>
      <c r="B3932">
        <v>2023</v>
      </c>
      <c r="C3932" t="s">
        <v>7969</v>
      </c>
      <c r="F3932" t="s">
        <v>194</v>
      </c>
      <c r="H3932">
        <v>57.010420000000003</v>
      </c>
      <c r="I3932">
        <v>-122.00312</v>
      </c>
      <c r="J3932">
        <v>28517</v>
      </c>
      <c r="K3932">
        <v>211110</v>
      </c>
      <c r="L3932" t="s">
        <v>342</v>
      </c>
      <c r="M3932" t="s">
        <v>343</v>
      </c>
      <c r="N3932" t="s">
        <v>2389</v>
      </c>
      <c r="P3932">
        <v>835610825</v>
      </c>
      <c r="Q3932">
        <v>835610825</v>
      </c>
      <c r="R3932" t="s">
        <v>2390</v>
      </c>
      <c r="S3932" t="s">
        <v>2391</v>
      </c>
      <c r="T3932">
        <v>4033582369</v>
      </c>
      <c r="V3932" t="s">
        <v>2392</v>
      </c>
      <c r="X3932" t="s">
        <v>120</v>
      </c>
      <c r="Y3932" t="s">
        <v>111</v>
      </c>
      <c r="Z3932" t="s">
        <v>2393</v>
      </c>
      <c r="AA3932" t="s">
        <v>123</v>
      </c>
      <c r="AB3932">
        <v>1.7520000000000001E-2</v>
      </c>
      <c r="AC3932">
        <v>4.5026400000000004</v>
      </c>
      <c r="AD3932">
        <v>126.07392</v>
      </c>
      <c r="AF3932">
        <v>0</v>
      </c>
      <c r="BG3932">
        <v>0</v>
      </c>
      <c r="BV3932">
        <v>0</v>
      </c>
      <c r="BX3932">
        <v>0</v>
      </c>
      <c r="BY3932">
        <v>126.09144000000001</v>
      </c>
      <c r="BZ3932">
        <v>10207.60644</v>
      </c>
      <c r="CA3932" t="s">
        <v>104</v>
      </c>
      <c r="CB3932" t="s">
        <v>104</v>
      </c>
      <c r="CC3932" t="s">
        <v>105</v>
      </c>
      <c r="CD3932" t="s">
        <v>104</v>
      </c>
      <c r="CE3932" t="s">
        <v>104</v>
      </c>
    </row>
    <row r="3933" spans="1:83" x14ac:dyDescent="0.25">
      <c r="A3933" t="s">
        <v>7970</v>
      </c>
      <c r="B3933">
        <v>2023</v>
      </c>
      <c r="C3933" t="s">
        <v>7971</v>
      </c>
      <c r="D3933" t="s">
        <v>5075</v>
      </c>
      <c r="E3933" t="s">
        <v>301</v>
      </c>
      <c r="F3933" t="s">
        <v>302</v>
      </c>
      <c r="G3933" t="s">
        <v>5076</v>
      </c>
      <c r="H3933">
        <v>49.879899999999999</v>
      </c>
      <c r="I3933">
        <v>-97.072400000000002</v>
      </c>
      <c r="J3933">
        <v>5269</v>
      </c>
      <c r="K3933">
        <v>311614</v>
      </c>
      <c r="L3933" t="s">
        <v>4482</v>
      </c>
      <c r="M3933" t="s">
        <v>4483</v>
      </c>
      <c r="N3933" t="s">
        <v>5071</v>
      </c>
      <c r="P3933">
        <v>898324041</v>
      </c>
      <c r="Q3933">
        <v>241951110</v>
      </c>
      <c r="R3933" t="s">
        <v>5072</v>
      </c>
      <c r="S3933" t="s">
        <v>5073</v>
      </c>
      <c r="T3933">
        <v>2042299594</v>
      </c>
      <c r="V3933" t="s">
        <v>5074</v>
      </c>
      <c r="W3933" t="s">
        <v>5075</v>
      </c>
      <c r="X3933" t="s">
        <v>301</v>
      </c>
      <c r="Y3933" t="s">
        <v>302</v>
      </c>
      <c r="Z3933" t="s">
        <v>5076</v>
      </c>
      <c r="AA3933" t="s">
        <v>103</v>
      </c>
      <c r="AB3933">
        <v>13493.8</v>
      </c>
      <c r="AC3933">
        <v>2.5399999999999999E-2</v>
      </c>
      <c r="AD3933">
        <v>0.71120000000000005</v>
      </c>
      <c r="AE3933">
        <v>2.2700000000000001E-2</v>
      </c>
      <c r="AF3933">
        <v>6.0155000000000003</v>
      </c>
      <c r="BG3933">
        <v>0</v>
      </c>
      <c r="BV3933">
        <v>0</v>
      </c>
      <c r="BX3933">
        <v>0</v>
      </c>
      <c r="BY3933">
        <v>13500.5267</v>
      </c>
      <c r="BZ3933">
        <v>13542.591570000001</v>
      </c>
      <c r="CA3933" t="s">
        <v>104</v>
      </c>
      <c r="CB3933" t="s">
        <v>105</v>
      </c>
      <c r="CC3933" t="s">
        <v>104</v>
      </c>
      <c r="CD3933" t="s">
        <v>104</v>
      </c>
      <c r="CE3933" t="s">
        <v>104</v>
      </c>
    </row>
    <row r="3934" spans="1:83" x14ac:dyDescent="0.25">
      <c r="A3934" t="s">
        <v>7970</v>
      </c>
      <c r="B3934">
        <v>2023</v>
      </c>
      <c r="C3934" t="s">
        <v>7971</v>
      </c>
      <c r="D3934" t="s">
        <v>5075</v>
      </c>
      <c r="E3934" t="s">
        <v>301</v>
      </c>
      <c r="F3934" t="s">
        <v>302</v>
      </c>
      <c r="G3934" t="s">
        <v>5076</v>
      </c>
      <c r="H3934">
        <v>49.879899999999999</v>
      </c>
      <c r="I3934">
        <v>-97.072400000000002</v>
      </c>
      <c r="J3934">
        <v>5269</v>
      </c>
      <c r="K3934">
        <v>311614</v>
      </c>
      <c r="L3934" t="s">
        <v>4482</v>
      </c>
      <c r="M3934" t="s">
        <v>4483</v>
      </c>
      <c r="N3934" t="s">
        <v>5071</v>
      </c>
      <c r="P3934">
        <v>898324041</v>
      </c>
      <c r="Q3934">
        <v>241951110</v>
      </c>
      <c r="R3934" t="s">
        <v>5072</v>
      </c>
      <c r="S3934" t="s">
        <v>5073</v>
      </c>
      <c r="T3934">
        <v>2042299594</v>
      </c>
      <c r="V3934" t="s">
        <v>5074</v>
      </c>
      <c r="W3934" t="s">
        <v>5075</v>
      </c>
      <c r="X3934" t="s">
        <v>301</v>
      </c>
      <c r="Y3934" t="s">
        <v>302</v>
      </c>
      <c r="Z3934" t="s">
        <v>5076</v>
      </c>
      <c r="AA3934" t="s">
        <v>106</v>
      </c>
      <c r="AB3934">
        <v>41.95</v>
      </c>
      <c r="AC3934">
        <v>1.14E-3</v>
      </c>
      <c r="AD3934">
        <v>3.1919999999999997E-2</v>
      </c>
      <c r="AE3934">
        <v>3.1300000000000002E-4</v>
      </c>
      <c r="AF3934">
        <v>8.2945000000000005E-2</v>
      </c>
      <c r="BG3934">
        <v>0</v>
      </c>
      <c r="BV3934">
        <v>0</v>
      </c>
      <c r="BX3934">
        <v>0</v>
      </c>
      <c r="BY3934">
        <v>42.064864999999998</v>
      </c>
      <c r="BZ3934">
        <v>13542.591570000001</v>
      </c>
      <c r="CA3934" t="s">
        <v>104</v>
      </c>
      <c r="CB3934" t="s">
        <v>105</v>
      </c>
      <c r="CC3934" t="s">
        <v>104</v>
      </c>
      <c r="CD3934" t="s">
        <v>104</v>
      </c>
      <c r="CE3934" t="s">
        <v>104</v>
      </c>
    </row>
    <row r="3935" spans="1:83" x14ac:dyDescent="0.25">
      <c r="A3935" t="s">
        <v>7972</v>
      </c>
      <c r="B3935">
        <v>2023</v>
      </c>
      <c r="C3935" t="s">
        <v>7973</v>
      </c>
      <c r="E3935" t="s">
        <v>3517</v>
      </c>
      <c r="F3935" t="s">
        <v>111</v>
      </c>
      <c r="H3935">
        <v>54.267780000000002</v>
      </c>
      <c r="I3935">
        <v>-116.33694</v>
      </c>
      <c r="J3935">
        <v>29237</v>
      </c>
      <c r="K3935">
        <v>211110</v>
      </c>
      <c r="L3935" t="s">
        <v>342</v>
      </c>
      <c r="M3935" t="s">
        <v>343</v>
      </c>
      <c r="N3935" t="s">
        <v>7974</v>
      </c>
      <c r="P3935">
        <v>812053395</v>
      </c>
      <c r="Q3935">
        <v>0</v>
      </c>
      <c r="R3935" t="s">
        <v>7975</v>
      </c>
      <c r="S3935" t="s">
        <v>2891</v>
      </c>
      <c r="T3935">
        <v>4039303475</v>
      </c>
      <c r="V3935" t="s">
        <v>7976</v>
      </c>
      <c r="W3935" t="s">
        <v>1599</v>
      </c>
      <c r="X3935" t="s">
        <v>120</v>
      </c>
      <c r="Y3935" t="s">
        <v>111</v>
      </c>
      <c r="Z3935" t="s">
        <v>1600</v>
      </c>
      <c r="AA3935" t="s">
        <v>153</v>
      </c>
      <c r="AB3935">
        <v>238.29</v>
      </c>
      <c r="AC3935">
        <v>1.7</v>
      </c>
      <c r="AD3935">
        <v>47.6</v>
      </c>
      <c r="AE3935">
        <v>4.0000000000000001E-3</v>
      </c>
      <c r="AF3935">
        <v>1.06</v>
      </c>
      <c r="BG3935">
        <v>0</v>
      </c>
      <c r="BV3935">
        <v>0</v>
      </c>
      <c r="BX3935">
        <v>0</v>
      </c>
      <c r="BY3935">
        <v>286.95</v>
      </c>
      <c r="BZ3935">
        <v>30436.77852</v>
      </c>
      <c r="CA3935" t="s">
        <v>105</v>
      </c>
      <c r="CB3935" t="s">
        <v>105</v>
      </c>
      <c r="CC3935" t="s">
        <v>104</v>
      </c>
      <c r="CD3935" t="s">
        <v>104</v>
      </c>
      <c r="CE3935" t="s">
        <v>104</v>
      </c>
    </row>
    <row r="3936" spans="1:83" x14ac:dyDescent="0.25">
      <c r="A3936" t="s">
        <v>7972</v>
      </c>
      <c r="B3936">
        <v>2023</v>
      </c>
      <c r="C3936" t="s">
        <v>7973</v>
      </c>
      <c r="E3936" t="s">
        <v>3517</v>
      </c>
      <c r="F3936" t="s">
        <v>111</v>
      </c>
      <c r="H3936">
        <v>54.267780000000002</v>
      </c>
      <c r="I3936">
        <v>-116.33694</v>
      </c>
      <c r="J3936">
        <v>29237</v>
      </c>
      <c r="K3936">
        <v>211110</v>
      </c>
      <c r="L3936" t="s">
        <v>342</v>
      </c>
      <c r="M3936" t="s">
        <v>343</v>
      </c>
      <c r="N3936" t="s">
        <v>7974</v>
      </c>
      <c r="P3936">
        <v>812053395</v>
      </c>
      <c r="Q3936">
        <v>0</v>
      </c>
      <c r="R3936" t="s">
        <v>7975</v>
      </c>
      <c r="S3936" t="s">
        <v>2891</v>
      </c>
      <c r="T3936">
        <v>4039303475</v>
      </c>
      <c r="V3936" t="s">
        <v>7976</v>
      </c>
      <c r="W3936" t="s">
        <v>1599</v>
      </c>
      <c r="X3936" t="s">
        <v>120</v>
      </c>
      <c r="Y3936" t="s">
        <v>111</v>
      </c>
      <c r="Z3936" t="s">
        <v>1600</v>
      </c>
      <c r="AA3936" t="s">
        <v>122</v>
      </c>
      <c r="AB3936">
        <v>0.9</v>
      </c>
      <c r="AC3936">
        <v>219.7</v>
      </c>
      <c r="AD3936">
        <v>6151.6</v>
      </c>
      <c r="AE3936">
        <v>0</v>
      </c>
      <c r="AF3936">
        <v>0</v>
      </c>
      <c r="BG3936">
        <v>0</v>
      </c>
      <c r="BV3936">
        <v>0</v>
      </c>
      <c r="BX3936">
        <v>0</v>
      </c>
      <c r="BY3936">
        <v>6152.5</v>
      </c>
      <c r="BZ3936">
        <v>30436.77852</v>
      </c>
      <c r="CA3936" t="s">
        <v>105</v>
      </c>
      <c r="CB3936" t="s">
        <v>105</v>
      </c>
      <c r="CC3936" t="s">
        <v>104</v>
      </c>
      <c r="CD3936" t="s">
        <v>104</v>
      </c>
      <c r="CE3936" t="s">
        <v>104</v>
      </c>
    </row>
    <row r="3937" spans="1:83" x14ac:dyDescent="0.25">
      <c r="A3937" t="s">
        <v>7972</v>
      </c>
      <c r="B3937">
        <v>2023</v>
      </c>
      <c r="C3937" t="s">
        <v>7973</v>
      </c>
      <c r="E3937" t="s">
        <v>3517</v>
      </c>
      <c r="F3937" t="s">
        <v>111</v>
      </c>
      <c r="H3937">
        <v>54.267780000000002</v>
      </c>
      <c r="I3937">
        <v>-116.33694</v>
      </c>
      <c r="J3937">
        <v>29237</v>
      </c>
      <c r="K3937">
        <v>211110</v>
      </c>
      <c r="L3937" t="s">
        <v>342</v>
      </c>
      <c r="M3937" t="s">
        <v>343</v>
      </c>
      <c r="N3937" t="s">
        <v>7974</v>
      </c>
      <c r="P3937">
        <v>812053395</v>
      </c>
      <c r="Q3937">
        <v>0</v>
      </c>
      <c r="R3937" t="s">
        <v>7975</v>
      </c>
      <c r="S3937" t="s">
        <v>2891</v>
      </c>
      <c r="T3937">
        <v>4039303475</v>
      </c>
      <c r="V3937" t="s">
        <v>7976</v>
      </c>
      <c r="W3937" t="s">
        <v>1599</v>
      </c>
      <c r="X3937" t="s">
        <v>120</v>
      </c>
      <c r="Y3937" t="s">
        <v>111</v>
      </c>
      <c r="Z3937" t="s">
        <v>1600</v>
      </c>
      <c r="AA3937" t="s">
        <v>103</v>
      </c>
      <c r="AB3937">
        <v>11897.86</v>
      </c>
      <c r="AC3937">
        <v>102.56</v>
      </c>
      <c r="AD3937">
        <v>2871.68</v>
      </c>
      <c r="AE3937">
        <v>1.083</v>
      </c>
      <c r="AF3937">
        <v>286.995</v>
      </c>
      <c r="BG3937">
        <v>0</v>
      </c>
      <c r="BV3937">
        <v>0</v>
      </c>
      <c r="BX3937">
        <v>0</v>
      </c>
      <c r="BY3937">
        <v>15056.535</v>
      </c>
      <c r="BZ3937">
        <v>30436.77852</v>
      </c>
      <c r="CA3937" t="s">
        <v>105</v>
      </c>
      <c r="CB3937" t="s">
        <v>105</v>
      </c>
      <c r="CC3937" t="s">
        <v>104</v>
      </c>
      <c r="CD3937" t="s">
        <v>104</v>
      </c>
      <c r="CE3937" t="s">
        <v>104</v>
      </c>
    </row>
    <row r="3938" spans="1:83" x14ac:dyDescent="0.25">
      <c r="A3938" t="s">
        <v>7972</v>
      </c>
      <c r="B3938">
        <v>2023</v>
      </c>
      <c r="C3938" t="s">
        <v>7973</v>
      </c>
      <c r="E3938" t="s">
        <v>3517</v>
      </c>
      <c r="F3938" t="s">
        <v>111</v>
      </c>
      <c r="H3938">
        <v>54.267780000000002</v>
      </c>
      <c r="I3938">
        <v>-116.33694</v>
      </c>
      <c r="J3938">
        <v>29237</v>
      </c>
      <c r="K3938">
        <v>211110</v>
      </c>
      <c r="L3938" t="s">
        <v>342</v>
      </c>
      <c r="M3938" t="s">
        <v>343</v>
      </c>
      <c r="N3938" t="s">
        <v>7974</v>
      </c>
      <c r="P3938">
        <v>812053395</v>
      </c>
      <c r="Q3938">
        <v>0</v>
      </c>
      <c r="R3938" t="s">
        <v>7975</v>
      </c>
      <c r="S3938" t="s">
        <v>2891</v>
      </c>
      <c r="T3938">
        <v>4039303475</v>
      </c>
      <c r="V3938" t="s">
        <v>7976</v>
      </c>
      <c r="W3938" t="s">
        <v>1599</v>
      </c>
      <c r="X3938" t="s">
        <v>120</v>
      </c>
      <c r="Y3938" t="s">
        <v>111</v>
      </c>
      <c r="Z3938" t="s">
        <v>1600</v>
      </c>
      <c r="AA3938" t="s">
        <v>123</v>
      </c>
      <c r="AB3938">
        <v>1.0946400000000001</v>
      </c>
      <c r="AC3938">
        <v>319.27496000000002</v>
      </c>
      <c r="AD3938">
        <v>8939.6988799999999</v>
      </c>
      <c r="AE3938">
        <v>0</v>
      </c>
      <c r="AF3938">
        <v>0</v>
      </c>
      <c r="BG3938">
        <v>0</v>
      </c>
      <c r="BV3938">
        <v>0</v>
      </c>
      <c r="BX3938">
        <v>0</v>
      </c>
      <c r="BY3938">
        <v>8940.7935199999993</v>
      </c>
      <c r="BZ3938">
        <v>30436.77852</v>
      </c>
      <c r="CA3938" t="s">
        <v>105</v>
      </c>
      <c r="CB3938" t="s">
        <v>105</v>
      </c>
      <c r="CC3938" t="s">
        <v>104</v>
      </c>
      <c r="CD3938" t="s">
        <v>104</v>
      </c>
      <c r="CE3938" t="s">
        <v>104</v>
      </c>
    </row>
    <row r="3939" spans="1:83" x14ac:dyDescent="0.25">
      <c r="A3939" t="s">
        <v>7977</v>
      </c>
      <c r="B3939">
        <v>2023</v>
      </c>
      <c r="C3939" t="s">
        <v>7978</v>
      </c>
      <c r="D3939" t="s">
        <v>6179</v>
      </c>
      <c r="E3939" t="s">
        <v>6180</v>
      </c>
      <c r="F3939" t="s">
        <v>111</v>
      </c>
      <c r="H3939">
        <v>54.445300000000003</v>
      </c>
      <c r="I3939">
        <v>-118.60760000000001</v>
      </c>
      <c r="J3939">
        <v>18782</v>
      </c>
      <c r="K3939">
        <v>211110</v>
      </c>
      <c r="L3939" t="s">
        <v>342</v>
      </c>
      <c r="M3939" t="s">
        <v>343</v>
      </c>
      <c r="N3939" t="s">
        <v>3737</v>
      </c>
      <c r="O3939" t="s">
        <v>3738</v>
      </c>
      <c r="P3939">
        <v>895974236</v>
      </c>
      <c r="Q3939">
        <v>253875702</v>
      </c>
      <c r="R3939" t="s">
        <v>3739</v>
      </c>
      <c r="S3939" t="s">
        <v>3740</v>
      </c>
      <c r="T3939">
        <v>5873498190</v>
      </c>
      <c r="V3939" t="s">
        <v>3741</v>
      </c>
      <c r="W3939" t="s">
        <v>3742</v>
      </c>
      <c r="X3939" t="s">
        <v>120</v>
      </c>
      <c r="Y3939" t="s">
        <v>111</v>
      </c>
      <c r="Z3939" t="s">
        <v>3743</v>
      </c>
      <c r="AA3939" t="s">
        <v>153</v>
      </c>
      <c r="AB3939">
        <v>305.2903</v>
      </c>
      <c r="AC3939">
        <v>1.57812</v>
      </c>
      <c r="AD3939">
        <v>44.187359999999998</v>
      </c>
      <c r="AE3939">
        <v>5.9999999999999995E-4</v>
      </c>
      <c r="AF3939">
        <v>0.159</v>
      </c>
      <c r="BG3939">
        <v>0</v>
      </c>
      <c r="BV3939">
        <v>0</v>
      </c>
      <c r="BX3939">
        <v>0</v>
      </c>
      <c r="BY3939">
        <v>349.63666000000001</v>
      </c>
      <c r="BZ3939">
        <v>14628.73129</v>
      </c>
      <c r="CA3939" t="s">
        <v>104</v>
      </c>
      <c r="CB3939" t="s">
        <v>105</v>
      </c>
      <c r="CC3939" t="s">
        <v>104</v>
      </c>
      <c r="CD3939" t="s">
        <v>104</v>
      </c>
      <c r="CE3939" t="s">
        <v>104</v>
      </c>
    </row>
    <row r="3940" spans="1:83" x14ac:dyDescent="0.25">
      <c r="A3940" t="s">
        <v>7977</v>
      </c>
      <c r="B3940">
        <v>2023</v>
      </c>
      <c r="C3940" t="s">
        <v>7978</v>
      </c>
      <c r="D3940" t="s">
        <v>6179</v>
      </c>
      <c r="E3940" t="s">
        <v>6180</v>
      </c>
      <c r="F3940" t="s">
        <v>111</v>
      </c>
      <c r="H3940">
        <v>54.445300000000003</v>
      </c>
      <c r="I3940">
        <v>-118.60760000000001</v>
      </c>
      <c r="J3940">
        <v>18782</v>
      </c>
      <c r="K3940">
        <v>211110</v>
      </c>
      <c r="L3940" t="s">
        <v>342</v>
      </c>
      <c r="M3940" t="s">
        <v>343</v>
      </c>
      <c r="N3940" t="s">
        <v>3737</v>
      </c>
      <c r="O3940" t="s">
        <v>3738</v>
      </c>
      <c r="P3940">
        <v>895974236</v>
      </c>
      <c r="Q3940">
        <v>253875702</v>
      </c>
      <c r="R3940" t="s">
        <v>3739</v>
      </c>
      <c r="S3940" t="s">
        <v>3740</v>
      </c>
      <c r="T3940">
        <v>5873498190</v>
      </c>
      <c r="V3940" t="s">
        <v>3741</v>
      </c>
      <c r="W3940" t="s">
        <v>3742</v>
      </c>
      <c r="X3940" t="s">
        <v>120</v>
      </c>
      <c r="Y3940" t="s">
        <v>111</v>
      </c>
      <c r="Z3940" t="s">
        <v>3743</v>
      </c>
      <c r="AA3940" t="s">
        <v>122</v>
      </c>
      <c r="AB3940">
        <v>0.1605</v>
      </c>
      <c r="AC3940">
        <v>10.164339999999999</v>
      </c>
      <c r="AD3940">
        <v>284.60151999999999</v>
      </c>
      <c r="AF3940">
        <v>0</v>
      </c>
      <c r="BG3940">
        <v>0</v>
      </c>
      <c r="BV3940">
        <v>0</v>
      </c>
      <c r="BX3940">
        <v>0</v>
      </c>
      <c r="BY3940">
        <v>284.76202000000001</v>
      </c>
      <c r="BZ3940">
        <v>14628.73129</v>
      </c>
      <c r="CA3940" t="s">
        <v>104</v>
      </c>
      <c r="CB3940" t="s">
        <v>104</v>
      </c>
      <c r="CC3940" t="s">
        <v>104</v>
      </c>
      <c r="CD3940" t="s">
        <v>104</v>
      </c>
      <c r="CE3940" t="s">
        <v>105</v>
      </c>
    </row>
    <row r="3941" spans="1:83" x14ac:dyDescent="0.25">
      <c r="A3941" t="s">
        <v>7977</v>
      </c>
      <c r="B3941">
        <v>2023</v>
      </c>
      <c r="C3941" t="s">
        <v>7978</v>
      </c>
      <c r="D3941" t="s">
        <v>6179</v>
      </c>
      <c r="E3941" t="s">
        <v>6180</v>
      </c>
      <c r="F3941" t="s">
        <v>111</v>
      </c>
      <c r="H3941">
        <v>54.445300000000003</v>
      </c>
      <c r="I3941">
        <v>-118.60760000000001</v>
      </c>
      <c r="J3941">
        <v>18782</v>
      </c>
      <c r="K3941">
        <v>211110</v>
      </c>
      <c r="L3941" t="s">
        <v>342</v>
      </c>
      <c r="M3941" t="s">
        <v>343</v>
      </c>
      <c r="N3941" t="s">
        <v>3737</v>
      </c>
      <c r="O3941" t="s">
        <v>3738</v>
      </c>
      <c r="P3941">
        <v>895974236</v>
      </c>
      <c r="Q3941">
        <v>253875702</v>
      </c>
      <c r="R3941" t="s">
        <v>3739</v>
      </c>
      <c r="S3941" t="s">
        <v>3740</v>
      </c>
      <c r="T3941">
        <v>5873498190</v>
      </c>
      <c r="V3941" t="s">
        <v>3741</v>
      </c>
      <c r="W3941" t="s">
        <v>3742</v>
      </c>
      <c r="X3941" t="s">
        <v>120</v>
      </c>
      <c r="Y3941" t="s">
        <v>111</v>
      </c>
      <c r="Z3941" t="s">
        <v>3743</v>
      </c>
      <c r="AA3941" t="s">
        <v>103</v>
      </c>
      <c r="AB3941">
        <v>8814.8799999999992</v>
      </c>
      <c r="AC3941">
        <v>83.03</v>
      </c>
      <c r="AD3941">
        <v>2324.84</v>
      </c>
      <c r="AE3941">
        <v>0.86</v>
      </c>
      <c r="AF3941">
        <v>227.9</v>
      </c>
      <c r="BG3941">
        <v>0</v>
      </c>
      <c r="BV3941">
        <v>0</v>
      </c>
      <c r="BX3941">
        <v>0</v>
      </c>
      <c r="BY3941">
        <v>11367.62</v>
      </c>
      <c r="BZ3941">
        <v>14628.73129</v>
      </c>
      <c r="CA3941" t="s">
        <v>104</v>
      </c>
      <c r="CB3941" t="s">
        <v>105</v>
      </c>
      <c r="CC3941" t="s">
        <v>104</v>
      </c>
      <c r="CD3941" t="s">
        <v>104</v>
      </c>
      <c r="CE3941" t="s">
        <v>104</v>
      </c>
    </row>
    <row r="3942" spans="1:83" x14ac:dyDescent="0.25">
      <c r="A3942" t="s">
        <v>7977</v>
      </c>
      <c r="B3942">
        <v>2023</v>
      </c>
      <c r="C3942" t="s">
        <v>7978</v>
      </c>
      <c r="D3942" t="s">
        <v>6179</v>
      </c>
      <c r="E3942" t="s">
        <v>6180</v>
      </c>
      <c r="F3942" t="s">
        <v>111</v>
      </c>
      <c r="H3942">
        <v>54.445300000000003</v>
      </c>
      <c r="I3942">
        <v>-118.60760000000001</v>
      </c>
      <c r="J3942">
        <v>18782</v>
      </c>
      <c r="K3942">
        <v>211110</v>
      </c>
      <c r="L3942" t="s">
        <v>342</v>
      </c>
      <c r="M3942" t="s">
        <v>343</v>
      </c>
      <c r="N3942" t="s">
        <v>3737</v>
      </c>
      <c r="O3942" t="s">
        <v>3738</v>
      </c>
      <c r="P3942">
        <v>895974236</v>
      </c>
      <c r="Q3942">
        <v>253875702</v>
      </c>
      <c r="R3942" t="s">
        <v>3739</v>
      </c>
      <c r="S3942" t="s">
        <v>3740</v>
      </c>
      <c r="T3942">
        <v>5873498190</v>
      </c>
      <c r="V3942" t="s">
        <v>3741</v>
      </c>
      <c r="W3942" t="s">
        <v>3742</v>
      </c>
      <c r="X3942" t="s">
        <v>120</v>
      </c>
      <c r="Y3942" t="s">
        <v>111</v>
      </c>
      <c r="Z3942" t="s">
        <v>3743</v>
      </c>
      <c r="AA3942" t="s">
        <v>123</v>
      </c>
      <c r="AB3942">
        <v>1.00841</v>
      </c>
      <c r="AC3942">
        <v>93.775149999999996</v>
      </c>
      <c r="AD3942">
        <v>2625.7042000000001</v>
      </c>
      <c r="AF3942">
        <v>0</v>
      </c>
      <c r="BG3942">
        <v>0</v>
      </c>
      <c r="BV3942">
        <v>0</v>
      </c>
      <c r="BX3942">
        <v>0</v>
      </c>
      <c r="BY3942">
        <v>2626.71261</v>
      </c>
      <c r="BZ3942">
        <v>14628.73129</v>
      </c>
      <c r="CA3942" t="s">
        <v>104</v>
      </c>
      <c r="CB3942" t="s">
        <v>104</v>
      </c>
      <c r="CC3942" t="s">
        <v>105</v>
      </c>
      <c r="CD3942" t="s">
        <v>104</v>
      </c>
      <c r="CE3942" t="s">
        <v>104</v>
      </c>
    </row>
    <row r="3943" spans="1:83" x14ac:dyDescent="0.25">
      <c r="A3943" t="s">
        <v>7979</v>
      </c>
      <c r="B3943">
        <v>2023</v>
      </c>
      <c r="C3943" t="s">
        <v>7980</v>
      </c>
      <c r="D3943" t="s">
        <v>7981</v>
      </c>
      <c r="E3943" t="s">
        <v>7982</v>
      </c>
      <c r="F3943" t="s">
        <v>94</v>
      </c>
      <c r="G3943" t="s">
        <v>7983</v>
      </c>
      <c r="H3943">
        <v>45.6873</v>
      </c>
      <c r="I3943">
        <v>-74.019900000000007</v>
      </c>
      <c r="J3943">
        <v>6216</v>
      </c>
      <c r="K3943">
        <v>336410</v>
      </c>
      <c r="L3943" t="s">
        <v>5146</v>
      </c>
      <c r="M3943" t="s">
        <v>5147</v>
      </c>
      <c r="N3943" t="s">
        <v>7984</v>
      </c>
      <c r="P3943">
        <v>337149638</v>
      </c>
      <c r="Q3943">
        <v>0</v>
      </c>
      <c r="R3943" t="s">
        <v>7985</v>
      </c>
      <c r="S3943" t="s">
        <v>7986</v>
      </c>
      <c r="T3943">
        <v>5142404169</v>
      </c>
      <c r="V3943" t="s">
        <v>7987</v>
      </c>
      <c r="W3943" t="s">
        <v>7988</v>
      </c>
      <c r="X3943" t="s">
        <v>7982</v>
      </c>
      <c r="Y3943" t="s">
        <v>94</v>
      </c>
      <c r="Z3943" t="s">
        <v>7983</v>
      </c>
      <c r="AA3943" t="s">
        <v>103</v>
      </c>
      <c r="AB3943">
        <v>9991.6</v>
      </c>
      <c r="AC3943">
        <v>0.1961</v>
      </c>
      <c r="AD3943">
        <v>5.4908000000000001</v>
      </c>
      <c r="AE3943">
        <v>0.17449999999999999</v>
      </c>
      <c r="AF3943">
        <v>46.2425</v>
      </c>
      <c r="BG3943">
        <v>0</v>
      </c>
      <c r="BV3943">
        <v>0</v>
      </c>
      <c r="BX3943">
        <v>0</v>
      </c>
      <c r="BY3943">
        <v>10043.3333</v>
      </c>
      <c r="BZ3943">
        <v>10215.435299999999</v>
      </c>
      <c r="CA3943" t="s">
        <v>104</v>
      </c>
      <c r="CB3943" t="s">
        <v>104</v>
      </c>
      <c r="CC3943" t="s">
        <v>104</v>
      </c>
      <c r="CD3943" t="s">
        <v>105</v>
      </c>
      <c r="CE3943" t="s">
        <v>104</v>
      </c>
    </row>
    <row r="3944" spans="1:83" x14ac:dyDescent="0.25">
      <c r="A3944" t="s">
        <v>7979</v>
      </c>
      <c r="B3944">
        <v>2023</v>
      </c>
      <c r="C3944" t="s">
        <v>7980</v>
      </c>
      <c r="D3944" t="s">
        <v>7981</v>
      </c>
      <c r="E3944" t="s">
        <v>7982</v>
      </c>
      <c r="F3944" t="s">
        <v>94</v>
      </c>
      <c r="G3944" t="s">
        <v>7983</v>
      </c>
      <c r="H3944">
        <v>45.6873</v>
      </c>
      <c r="I3944">
        <v>-74.019900000000007</v>
      </c>
      <c r="J3944">
        <v>6216</v>
      </c>
      <c r="K3944">
        <v>336410</v>
      </c>
      <c r="L3944" t="s">
        <v>5146</v>
      </c>
      <c r="M3944" t="s">
        <v>5147</v>
      </c>
      <c r="N3944" t="s">
        <v>7984</v>
      </c>
      <c r="P3944">
        <v>337149638</v>
      </c>
      <c r="Q3944">
        <v>0</v>
      </c>
      <c r="R3944" t="s">
        <v>7985</v>
      </c>
      <c r="S3944" t="s">
        <v>7986</v>
      </c>
      <c r="T3944">
        <v>5142404169</v>
      </c>
      <c r="V3944" t="s">
        <v>7987</v>
      </c>
      <c r="W3944" t="s">
        <v>7988</v>
      </c>
      <c r="X3944" t="s">
        <v>7982</v>
      </c>
      <c r="Y3944" t="s">
        <v>94</v>
      </c>
      <c r="Z3944" t="s">
        <v>7983</v>
      </c>
      <c r="AA3944" t="s">
        <v>154</v>
      </c>
      <c r="AB3944">
        <v>0</v>
      </c>
      <c r="AD3944">
        <v>0</v>
      </c>
      <c r="AF3944">
        <v>0</v>
      </c>
      <c r="AS3944">
        <v>5.3999999999999999E-2</v>
      </c>
      <c r="AT3944">
        <v>70.2</v>
      </c>
      <c r="BG3944">
        <v>70.2</v>
      </c>
      <c r="BV3944">
        <v>0</v>
      </c>
      <c r="BX3944">
        <v>0</v>
      </c>
      <c r="BY3944">
        <v>70.2</v>
      </c>
      <c r="BZ3944">
        <v>10215.435299999999</v>
      </c>
      <c r="CA3944" t="s">
        <v>104</v>
      </c>
      <c r="CB3944" t="s">
        <v>104</v>
      </c>
      <c r="CC3944" t="s">
        <v>104</v>
      </c>
      <c r="CD3944" t="s">
        <v>104</v>
      </c>
      <c r="CE3944" t="s">
        <v>105</v>
      </c>
    </row>
    <row r="3945" spans="1:83" x14ac:dyDescent="0.25">
      <c r="A3945" t="s">
        <v>7979</v>
      </c>
      <c r="B3945">
        <v>2023</v>
      </c>
      <c r="C3945" t="s">
        <v>7980</v>
      </c>
      <c r="D3945" t="s">
        <v>7981</v>
      </c>
      <c r="E3945" t="s">
        <v>7982</v>
      </c>
      <c r="F3945" t="s">
        <v>94</v>
      </c>
      <c r="G3945" t="s">
        <v>7983</v>
      </c>
      <c r="H3945">
        <v>45.6873</v>
      </c>
      <c r="I3945">
        <v>-74.019900000000007</v>
      </c>
      <c r="J3945">
        <v>6216</v>
      </c>
      <c r="K3945">
        <v>336410</v>
      </c>
      <c r="L3945" t="s">
        <v>5146</v>
      </c>
      <c r="M3945" t="s">
        <v>5147</v>
      </c>
      <c r="N3945" t="s">
        <v>7984</v>
      </c>
      <c r="P3945">
        <v>337149638</v>
      </c>
      <c r="Q3945">
        <v>0</v>
      </c>
      <c r="R3945" t="s">
        <v>7985</v>
      </c>
      <c r="S3945" t="s">
        <v>7986</v>
      </c>
      <c r="T3945">
        <v>5142404169</v>
      </c>
      <c r="V3945" t="s">
        <v>7987</v>
      </c>
      <c r="W3945" t="s">
        <v>7988</v>
      </c>
      <c r="X3945" t="s">
        <v>7982</v>
      </c>
      <c r="Y3945" t="s">
        <v>94</v>
      </c>
      <c r="Z3945" t="s">
        <v>7983</v>
      </c>
      <c r="AA3945" t="s">
        <v>106</v>
      </c>
      <c r="AB3945">
        <v>99.864000000000004</v>
      </c>
      <c r="AC3945">
        <v>1.6E-2</v>
      </c>
      <c r="AD3945">
        <v>0.44800000000000001</v>
      </c>
      <c r="AE3945">
        <v>6.0000000000000001E-3</v>
      </c>
      <c r="AF3945">
        <v>1.59</v>
      </c>
      <c r="BG3945">
        <v>0</v>
      </c>
      <c r="BV3945">
        <v>0</v>
      </c>
      <c r="BX3945">
        <v>0</v>
      </c>
      <c r="BY3945">
        <v>101.902</v>
      </c>
      <c r="BZ3945">
        <v>10215.435299999999</v>
      </c>
      <c r="CA3945" t="s">
        <v>104</v>
      </c>
      <c r="CB3945" t="s">
        <v>104</v>
      </c>
      <c r="CC3945" t="s">
        <v>104</v>
      </c>
      <c r="CD3945" t="s">
        <v>105</v>
      </c>
      <c r="CE3945" t="s">
        <v>104</v>
      </c>
    </row>
    <row r="3946" spans="1:83" x14ac:dyDescent="0.25">
      <c r="A3946" t="s">
        <v>7989</v>
      </c>
      <c r="B3946">
        <v>2023</v>
      </c>
      <c r="C3946" t="s">
        <v>7990</v>
      </c>
      <c r="D3946" t="s">
        <v>7991</v>
      </c>
      <c r="E3946" t="s">
        <v>1251</v>
      </c>
      <c r="F3946" t="s">
        <v>94</v>
      </c>
      <c r="G3946" t="s">
        <v>7992</v>
      </c>
      <c r="H3946">
        <v>45.5837</v>
      </c>
      <c r="I3946">
        <v>-73.486199999999997</v>
      </c>
      <c r="J3946">
        <v>5528</v>
      </c>
      <c r="K3946">
        <v>221320</v>
      </c>
      <c r="L3946" t="s">
        <v>2166</v>
      </c>
      <c r="M3946" t="s">
        <v>2167</v>
      </c>
      <c r="N3946" t="s">
        <v>7993</v>
      </c>
      <c r="P3946">
        <v>144263571</v>
      </c>
      <c r="Q3946">
        <v>0</v>
      </c>
      <c r="R3946" t="s">
        <v>7994</v>
      </c>
      <c r="S3946" t="s">
        <v>7995</v>
      </c>
      <c r="T3946">
        <v>4504637100</v>
      </c>
      <c r="U3946">
        <v>4142</v>
      </c>
      <c r="V3946" t="s">
        <v>7996</v>
      </c>
      <c r="W3946" t="s">
        <v>7997</v>
      </c>
      <c r="X3946" t="s">
        <v>1251</v>
      </c>
      <c r="Y3946" t="s">
        <v>94</v>
      </c>
      <c r="Z3946" t="s">
        <v>7992</v>
      </c>
      <c r="AA3946" t="s">
        <v>103</v>
      </c>
      <c r="AB3946">
        <v>989.1</v>
      </c>
      <c r="AC3946">
        <v>2.1800000000000001E-3</v>
      </c>
      <c r="AD3946">
        <v>6.1039999999999997E-2</v>
      </c>
      <c r="AE3946">
        <v>1.1299999999999999E-2</v>
      </c>
      <c r="AF3946">
        <v>2.9944999999999999</v>
      </c>
      <c r="BG3946">
        <v>0</v>
      </c>
      <c r="BV3946">
        <v>0</v>
      </c>
      <c r="BX3946">
        <v>0</v>
      </c>
      <c r="BY3946">
        <v>992.15553999999997</v>
      </c>
      <c r="BZ3946">
        <v>4655.2715399999997</v>
      </c>
      <c r="CA3946" t="s">
        <v>104</v>
      </c>
      <c r="CB3946" t="s">
        <v>105</v>
      </c>
      <c r="CC3946" t="s">
        <v>104</v>
      </c>
      <c r="CD3946" t="s">
        <v>104</v>
      </c>
      <c r="CE3946" t="s">
        <v>104</v>
      </c>
    </row>
    <row r="3947" spans="1:83" x14ac:dyDescent="0.25">
      <c r="A3947" t="s">
        <v>7989</v>
      </c>
      <c r="B3947">
        <v>2023</v>
      </c>
      <c r="C3947" t="s">
        <v>7990</v>
      </c>
      <c r="D3947" t="s">
        <v>7991</v>
      </c>
      <c r="E3947" t="s">
        <v>1251</v>
      </c>
      <c r="F3947" t="s">
        <v>94</v>
      </c>
      <c r="G3947" t="s">
        <v>7992</v>
      </c>
      <c r="H3947">
        <v>45.5837</v>
      </c>
      <c r="I3947">
        <v>-73.486199999999997</v>
      </c>
      <c r="J3947">
        <v>5528</v>
      </c>
      <c r="K3947">
        <v>221320</v>
      </c>
      <c r="L3947" t="s">
        <v>2166</v>
      </c>
      <c r="M3947" t="s">
        <v>2167</v>
      </c>
      <c r="N3947" t="s">
        <v>7993</v>
      </c>
      <c r="P3947">
        <v>144263571</v>
      </c>
      <c r="Q3947">
        <v>0</v>
      </c>
      <c r="R3947" t="s">
        <v>7994</v>
      </c>
      <c r="S3947" t="s">
        <v>7995</v>
      </c>
      <c r="T3947">
        <v>4504637100</v>
      </c>
      <c r="U3947">
        <v>4142</v>
      </c>
      <c r="V3947" t="s">
        <v>7996</v>
      </c>
      <c r="W3947" t="s">
        <v>7997</v>
      </c>
      <c r="X3947" t="s">
        <v>1251</v>
      </c>
      <c r="Y3947" t="s">
        <v>94</v>
      </c>
      <c r="Z3947" t="s">
        <v>7992</v>
      </c>
      <c r="AA3947" t="s">
        <v>107</v>
      </c>
      <c r="AB3947">
        <v>0</v>
      </c>
      <c r="AC3947">
        <v>6.0999999999999999E-2</v>
      </c>
      <c r="AD3947">
        <v>1.708</v>
      </c>
      <c r="AE3947">
        <v>7.9059999999999997</v>
      </c>
      <c r="AF3947">
        <v>2095.09</v>
      </c>
      <c r="BG3947">
        <v>0</v>
      </c>
      <c r="BV3947">
        <v>0</v>
      </c>
      <c r="BX3947">
        <v>0</v>
      </c>
      <c r="BY3947">
        <v>2096.7979999999998</v>
      </c>
      <c r="BZ3947">
        <v>4655.2715399999997</v>
      </c>
      <c r="CA3947" t="s">
        <v>104</v>
      </c>
      <c r="CB3947" t="s">
        <v>105</v>
      </c>
      <c r="CC3947" t="s">
        <v>104</v>
      </c>
      <c r="CD3947" t="s">
        <v>104</v>
      </c>
      <c r="CE3947" t="s">
        <v>104</v>
      </c>
    </row>
    <row r="3948" spans="1:83" x14ac:dyDescent="0.25">
      <c r="A3948" t="s">
        <v>7989</v>
      </c>
      <c r="B3948">
        <v>2023</v>
      </c>
      <c r="C3948" t="s">
        <v>7990</v>
      </c>
      <c r="D3948" t="s">
        <v>7991</v>
      </c>
      <c r="E3948" t="s">
        <v>1251</v>
      </c>
      <c r="F3948" t="s">
        <v>94</v>
      </c>
      <c r="G3948" t="s">
        <v>7992</v>
      </c>
      <c r="H3948">
        <v>45.5837</v>
      </c>
      <c r="I3948">
        <v>-73.486199999999997</v>
      </c>
      <c r="J3948">
        <v>5528</v>
      </c>
      <c r="K3948">
        <v>221320</v>
      </c>
      <c r="L3948" t="s">
        <v>2166</v>
      </c>
      <c r="M3948" t="s">
        <v>2167</v>
      </c>
      <c r="N3948" t="s">
        <v>7993</v>
      </c>
      <c r="P3948">
        <v>144263571</v>
      </c>
      <c r="Q3948">
        <v>0</v>
      </c>
      <c r="R3948" t="s">
        <v>7994</v>
      </c>
      <c r="S3948" t="s">
        <v>7995</v>
      </c>
      <c r="T3948">
        <v>4504637100</v>
      </c>
      <c r="U3948">
        <v>4142</v>
      </c>
      <c r="V3948" t="s">
        <v>7996</v>
      </c>
      <c r="W3948" t="s">
        <v>7997</v>
      </c>
      <c r="X3948" t="s">
        <v>1251</v>
      </c>
      <c r="Y3948" t="s">
        <v>94</v>
      </c>
      <c r="Z3948" t="s">
        <v>7992</v>
      </c>
      <c r="AA3948" t="s">
        <v>155</v>
      </c>
      <c r="AB3948">
        <v>0</v>
      </c>
      <c r="AC3948">
        <v>7.4260000000000002</v>
      </c>
      <c r="AD3948">
        <v>207.928</v>
      </c>
      <c r="AE3948">
        <v>5.1260000000000003</v>
      </c>
      <c r="AF3948">
        <v>1358.39</v>
      </c>
      <c r="BG3948">
        <v>0</v>
      </c>
      <c r="BV3948">
        <v>0</v>
      </c>
      <c r="BX3948">
        <v>0</v>
      </c>
      <c r="BY3948">
        <v>1566.318</v>
      </c>
      <c r="BZ3948">
        <v>4655.2715399999997</v>
      </c>
      <c r="CA3948" t="s">
        <v>104</v>
      </c>
      <c r="CB3948" t="s">
        <v>105</v>
      </c>
      <c r="CC3948" t="s">
        <v>104</v>
      </c>
      <c r="CD3948" t="s">
        <v>104</v>
      </c>
      <c r="CE3948" t="s">
        <v>104</v>
      </c>
    </row>
    <row r="3949" spans="1:83" x14ac:dyDescent="0.25">
      <c r="A3949" t="s">
        <v>7998</v>
      </c>
      <c r="B3949">
        <v>2023</v>
      </c>
      <c r="C3949" t="s">
        <v>7999</v>
      </c>
      <c r="D3949" t="s">
        <v>8000</v>
      </c>
      <c r="E3949" t="s">
        <v>8001</v>
      </c>
      <c r="F3949" t="s">
        <v>280</v>
      </c>
      <c r="G3949" t="s">
        <v>8002</v>
      </c>
      <c r="H3949">
        <v>53.231499999999997</v>
      </c>
      <c r="I3949">
        <v>-105.7886</v>
      </c>
      <c r="J3949">
        <v>0</v>
      </c>
      <c r="K3949">
        <v>562210</v>
      </c>
      <c r="L3949" t="s">
        <v>304</v>
      </c>
      <c r="M3949" t="s">
        <v>305</v>
      </c>
      <c r="N3949" t="s">
        <v>7999</v>
      </c>
      <c r="P3949">
        <v>121683239</v>
      </c>
      <c r="Q3949">
        <v>0</v>
      </c>
      <c r="R3949" t="s">
        <v>8003</v>
      </c>
      <c r="S3949" t="s">
        <v>8004</v>
      </c>
      <c r="T3949">
        <v>3069534929</v>
      </c>
      <c r="V3949" t="s">
        <v>8005</v>
      </c>
      <c r="W3949" t="s">
        <v>8006</v>
      </c>
      <c r="X3949" t="s">
        <v>8001</v>
      </c>
      <c r="Y3949" t="s">
        <v>280</v>
      </c>
      <c r="Z3949" t="s">
        <v>8007</v>
      </c>
      <c r="AA3949" t="s">
        <v>106</v>
      </c>
      <c r="AB3949">
        <v>244.55</v>
      </c>
      <c r="AC3949">
        <v>0.01</v>
      </c>
      <c r="AD3949">
        <v>0.28000000000000003</v>
      </c>
      <c r="AE3949">
        <v>0</v>
      </c>
      <c r="AF3949">
        <v>0</v>
      </c>
      <c r="BG3949">
        <v>0</v>
      </c>
      <c r="BV3949">
        <v>0</v>
      </c>
      <c r="BX3949">
        <v>0</v>
      </c>
      <c r="BY3949">
        <v>244.83</v>
      </c>
      <c r="BZ3949">
        <v>30135.14</v>
      </c>
      <c r="CA3949" t="s">
        <v>104</v>
      </c>
      <c r="CB3949" t="s">
        <v>105</v>
      </c>
      <c r="CC3949" t="s">
        <v>104</v>
      </c>
      <c r="CD3949" t="s">
        <v>104</v>
      </c>
      <c r="CE3949" t="s">
        <v>104</v>
      </c>
    </row>
    <row r="3950" spans="1:83" x14ac:dyDescent="0.25">
      <c r="A3950" t="s">
        <v>7998</v>
      </c>
      <c r="B3950">
        <v>2023</v>
      </c>
      <c r="C3950" t="s">
        <v>7999</v>
      </c>
      <c r="D3950" t="s">
        <v>8000</v>
      </c>
      <c r="E3950" t="s">
        <v>8001</v>
      </c>
      <c r="F3950" t="s">
        <v>280</v>
      </c>
      <c r="G3950" t="s">
        <v>8002</v>
      </c>
      <c r="H3950">
        <v>53.231499999999997</v>
      </c>
      <c r="I3950">
        <v>-105.7886</v>
      </c>
      <c r="J3950">
        <v>0</v>
      </c>
      <c r="K3950">
        <v>562210</v>
      </c>
      <c r="L3950" t="s">
        <v>304</v>
      </c>
      <c r="M3950" t="s">
        <v>305</v>
      </c>
      <c r="N3950" t="s">
        <v>7999</v>
      </c>
      <c r="P3950">
        <v>121683239</v>
      </c>
      <c r="Q3950">
        <v>0</v>
      </c>
      <c r="R3950" t="s">
        <v>8003</v>
      </c>
      <c r="S3950" t="s">
        <v>8004</v>
      </c>
      <c r="T3950">
        <v>3069534929</v>
      </c>
      <c r="V3950" t="s">
        <v>8005</v>
      </c>
      <c r="W3950" t="s">
        <v>8006</v>
      </c>
      <c r="X3950" t="s">
        <v>8001</v>
      </c>
      <c r="Y3950" t="s">
        <v>280</v>
      </c>
      <c r="Z3950" t="s">
        <v>8007</v>
      </c>
      <c r="AA3950" t="s">
        <v>107</v>
      </c>
      <c r="AB3950">
        <v>0</v>
      </c>
      <c r="AC3950">
        <v>1061.17</v>
      </c>
      <c r="AD3950">
        <v>29712.76</v>
      </c>
      <c r="AE3950">
        <v>0.67</v>
      </c>
      <c r="AF3950">
        <v>177.55</v>
      </c>
      <c r="BG3950">
        <v>0</v>
      </c>
      <c r="BV3950">
        <v>0</v>
      </c>
      <c r="BX3950">
        <v>0</v>
      </c>
      <c r="BY3950">
        <v>29890.31</v>
      </c>
      <c r="BZ3950">
        <v>30135.14</v>
      </c>
      <c r="CA3950" t="s">
        <v>104</v>
      </c>
      <c r="CB3950" t="s">
        <v>104</v>
      </c>
      <c r="CC3950" t="s">
        <v>105</v>
      </c>
      <c r="CD3950" t="s">
        <v>104</v>
      </c>
      <c r="CE3950" t="s">
        <v>104</v>
      </c>
    </row>
    <row r="3951" spans="1:83" x14ac:dyDescent="0.25">
      <c r="A3951" t="s">
        <v>8008</v>
      </c>
      <c r="B3951">
        <v>2023</v>
      </c>
      <c r="C3951" t="s">
        <v>8009</v>
      </c>
      <c r="F3951" t="s">
        <v>111</v>
      </c>
      <c r="H3951">
        <v>53.79945</v>
      </c>
      <c r="I3951">
        <v>-116.08432000000001</v>
      </c>
      <c r="J3951">
        <v>18017</v>
      </c>
      <c r="K3951">
        <v>211110</v>
      </c>
      <c r="L3951" t="s">
        <v>342</v>
      </c>
      <c r="M3951" t="s">
        <v>343</v>
      </c>
      <c r="N3951" t="s">
        <v>5915</v>
      </c>
      <c r="P3951">
        <v>819967803</v>
      </c>
      <c r="Q3951">
        <v>0</v>
      </c>
      <c r="AA3951" t="s">
        <v>153</v>
      </c>
      <c r="AB3951">
        <v>231.648</v>
      </c>
      <c r="AC3951">
        <v>1.1003000000000001</v>
      </c>
      <c r="AD3951">
        <v>30.808399999999999</v>
      </c>
      <c r="AE3951">
        <v>3.3500000000000001E-3</v>
      </c>
      <c r="AF3951">
        <v>0.88775000000000004</v>
      </c>
      <c r="BG3951">
        <v>0</v>
      </c>
      <c r="BV3951">
        <v>0</v>
      </c>
      <c r="BX3951">
        <v>0</v>
      </c>
      <c r="BY3951">
        <v>263.34415000000001</v>
      </c>
      <c r="BZ3951">
        <v>10426.77405</v>
      </c>
      <c r="CA3951" t="s">
        <v>104</v>
      </c>
      <c r="CB3951" t="s">
        <v>104</v>
      </c>
      <c r="CC3951" t="s">
        <v>105</v>
      </c>
      <c r="CD3951" t="s">
        <v>104</v>
      </c>
      <c r="CE3951" t="s">
        <v>104</v>
      </c>
    </row>
    <row r="3952" spans="1:83" x14ac:dyDescent="0.25">
      <c r="A3952" t="s">
        <v>8008</v>
      </c>
      <c r="B3952">
        <v>2023</v>
      </c>
      <c r="C3952" t="s">
        <v>8009</v>
      </c>
      <c r="F3952" t="s">
        <v>111</v>
      </c>
      <c r="H3952">
        <v>53.79945</v>
      </c>
      <c r="I3952">
        <v>-116.08432000000001</v>
      </c>
      <c r="J3952">
        <v>18017</v>
      </c>
      <c r="K3952">
        <v>211110</v>
      </c>
      <c r="L3952" t="s">
        <v>342</v>
      </c>
      <c r="M3952" t="s">
        <v>343</v>
      </c>
      <c r="N3952" t="s">
        <v>5915</v>
      </c>
      <c r="P3952">
        <v>819967803</v>
      </c>
      <c r="Q3952">
        <v>0</v>
      </c>
      <c r="AA3952" t="s">
        <v>103</v>
      </c>
      <c r="AB3952">
        <v>8944.0552000000007</v>
      </c>
      <c r="AC3952">
        <v>24.4955</v>
      </c>
      <c r="AD3952">
        <v>685.87400000000002</v>
      </c>
      <c r="AE3952">
        <v>0.22997999999999999</v>
      </c>
      <c r="AF3952">
        <v>60.944699999999997</v>
      </c>
      <c r="BG3952">
        <v>0</v>
      </c>
      <c r="BV3952">
        <v>0</v>
      </c>
      <c r="BX3952">
        <v>0</v>
      </c>
      <c r="BY3952">
        <v>9690.8739000000005</v>
      </c>
      <c r="BZ3952">
        <v>10426.77405</v>
      </c>
      <c r="CA3952" t="s">
        <v>104</v>
      </c>
      <c r="CB3952" t="s">
        <v>104</v>
      </c>
      <c r="CC3952" t="s">
        <v>105</v>
      </c>
      <c r="CD3952" t="s">
        <v>104</v>
      </c>
      <c r="CE3952" t="s">
        <v>104</v>
      </c>
    </row>
    <row r="3953" spans="1:83" x14ac:dyDescent="0.25">
      <c r="A3953" t="s">
        <v>8008</v>
      </c>
      <c r="B3953">
        <v>2023</v>
      </c>
      <c r="C3953" t="s">
        <v>8009</v>
      </c>
      <c r="F3953" t="s">
        <v>111</v>
      </c>
      <c r="H3953">
        <v>53.79945</v>
      </c>
      <c r="I3953">
        <v>-116.08432000000001</v>
      </c>
      <c r="J3953">
        <v>18017</v>
      </c>
      <c r="K3953">
        <v>211110</v>
      </c>
      <c r="L3953" t="s">
        <v>342</v>
      </c>
      <c r="M3953" t="s">
        <v>343</v>
      </c>
      <c r="N3953" t="s">
        <v>5915</v>
      </c>
      <c r="P3953">
        <v>819967803</v>
      </c>
      <c r="Q3953">
        <v>0</v>
      </c>
      <c r="AA3953" t="s">
        <v>123</v>
      </c>
      <c r="AB3953">
        <v>0</v>
      </c>
      <c r="AC3953">
        <v>16.876999999999999</v>
      </c>
      <c r="AD3953">
        <v>472.55599999999998</v>
      </c>
      <c r="AF3953">
        <v>0</v>
      </c>
      <c r="BG3953">
        <v>0</v>
      </c>
      <c r="BV3953">
        <v>0</v>
      </c>
      <c r="BX3953">
        <v>0</v>
      </c>
      <c r="BY3953">
        <v>472.55599999999998</v>
      </c>
      <c r="BZ3953">
        <v>10426.77405</v>
      </c>
      <c r="CA3953" t="s">
        <v>104</v>
      </c>
      <c r="CB3953" t="s">
        <v>104</v>
      </c>
      <c r="CC3953" t="s">
        <v>105</v>
      </c>
      <c r="CD3953" t="s">
        <v>104</v>
      </c>
      <c r="CE3953" t="s">
        <v>104</v>
      </c>
    </row>
    <row r="3954" spans="1:83" x14ac:dyDescent="0.25">
      <c r="A3954" t="s">
        <v>8010</v>
      </c>
      <c r="B3954">
        <v>2023</v>
      </c>
      <c r="C3954" t="s">
        <v>8011</v>
      </c>
      <c r="D3954" t="s">
        <v>8012</v>
      </c>
      <c r="E3954" t="s">
        <v>1476</v>
      </c>
      <c r="F3954" t="s">
        <v>280</v>
      </c>
      <c r="G3954" t="s">
        <v>8013</v>
      </c>
      <c r="H3954">
        <v>52.2639</v>
      </c>
      <c r="I3954">
        <v>-106.65219999999999</v>
      </c>
      <c r="J3954">
        <v>33790</v>
      </c>
      <c r="K3954">
        <v>562210</v>
      </c>
      <c r="L3954" t="s">
        <v>304</v>
      </c>
      <c r="M3954" t="s">
        <v>305</v>
      </c>
      <c r="N3954" t="s">
        <v>8014</v>
      </c>
      <c r="P3954">
        <v>715905311</v>
      </c>
      <c r="Q3954">
        <v>0</v>
      </c>
      <c r="R3954" t="s">
        <v>1905</v>
      </c>
      <c r="S3954" t="s">
        <v>1906</v>
      </c>
      <c r="T3954">
        <v>6475395923</v>
      </c>
      <c r="V3954" t="s">
        <v>1907</v>
      </c>
      <c r="W3954" t="s">
        <v>1908</v>
      </c>
      <c r="X3954" t="s">
        <v>1909</v>
      </c>
      <c r="Y3954" t="s">
        <v>128</v>
      </c>
      <c r="Z3954" t="s">
        <v>1910</v>
      </c>
      <c r="AA3954" t="s">
        <v>122</v>
      </c>
      <c r="AB3954">
        <v>0</v>
      </c>
      <c r="AC3954">
        <v>1941.6220000000001</v>
      </c>
      <c r="AD3954">
        <v>54365.415999999997</v>
      </c>
      <c r="AF3954">
        <v>0</v>
      </c>
      <c r="BG3954">
        <v>0</v>
      </c>
      <c r="BV3954">
        <v>0</v>
      </c>
      <c r="BX3954">
        <v>0</v>
      </c>
      <c r="BY3954">
        <v>54365.415999999997</v>
      </c>
      <c r="BZ3954">
        <v>55970.7</v>
      </c>
      <c r="CA3954" t="s">
        <v>104</v>
      </c>
      <c r="CB3954" t="s">
        <v>104</v>
      </c>
      <c r="CC3954" t="s">
        <v>105</v>
      </c>
      <c r="CD3954" t="s">
        <v>104</v>
      </c>
      <c r="CE3954" t="s">
        <v>104</v>
      </c>
    </row>
    <row r="3955" spans="1:83" x14ac:dyDescent="0.25">
      <c r="A3955" t="s">
        <v>8010</v>
      </c>
      <c r="B3955">
        <v>2023</v>
      </c>
      <c r="C3955" t="s">
        <v>8011</v>
      </c>
      <c r="D3955" t="s">
        <v>8012</v>
      </c>
      <c r="E3955" t="s">
        <v>1476</v>
      </c>
      <c r="F3955" t="s">
        <v>280</v>
      </c>
      <c r="G3955" t="s">
        <v>8013</v>
      </c>
      <c r="H3955">
        <v>52.2639</v>
      </c>
      <c r="I3955">
        <v>-106.65219999999999</v>
      </c>
      <c r="J3955">
        <v>33790</v>
      </c>
      <c r="K3955">
        <v>562210</v>
      </c>
      <c r="L3955" t="s">
        <v>304</v>
      </c>
      <c r="M3955" t="s">
        <v>305</v>
      </c>
      <c r="N3955" t="s">
        <v>8014</v>
      </c>
      <c r="P3955">
        <v>715905311</v>
      </c>
      <c r="Q3955">
        <v>0</v>
      </c>
      <c r="R3955" t="s">
        <v>1905</v>
      </c>
      <c r="S3955" t="s">
        <v>1906</v>
      </c>
      <c r="T3955">
        <v>6475395923</v>
      </c>
      <c r="V3955" t="s">
        <v>1907</v>
      </c>
      <c r="W3955" t="s">
        <v>1908</v>
      </c>
      <c r="X3955" t="s">
        <v>1909</v>
      </c>
      <c r="Y3955" t="s">
        <v>128</v>
      </c>
      <c r="Z3955" t="s">
        <v>1910</v>
      </c>
      <c r="AA3955" t="s">
        <v>103</v>
      </c>
      <c r="AB3955">
        <v>490.33600000000001</v>
      </c>
      <c r="AC3955">
        <v>8.9999999999999993E-3</v>
      </c>
      <c r="AD3955">
        <v>0.252</v>
      </c>
      <c r="AE3955">
        <v>8.0000000000000002E-3</v>
      </c>
      <c r="AF3955">
        <v>2.12</v>
      </c>
      <c r="BG3955">
        <v>0</v>
      </c>
      <c r="BV3955">
        <v>0</v>
      </c>
      <c r="BX3955">
        <v>0</v>
      </c>
      <c r="BY3955">
        <v>492.70800000000003</v>
      </c>
      <c r="BZ3955">
        <v>55970.7</v>
      </c>
      <c r="CA3955" t="s">
        <v>104</v>
      </c>
      <c r="CB3955" t="s">
        <v>105</v>
      </c>
      <c r="CC3955" t="s">
        <v>104</v>
      </c>
      <c r="CD3955" t="s">
        <v>104</v>
      </c>
      <c r="CE3955" t="s">
        <v>104</v>
      </c>
    </row>
    <row r="3956" spans="1:83" x14ac:dyDescent="0.25">
      <c r="A3956" t="s">
        <v>8010</v>
      </c>
      <c r="B3956">
        <v>2023</v>
      </c>
      <c r="C3956" t="s">
        <v>8011</v>
      </c>
      <c r="D3956" t="s">
        <v>8012</v>
      </c>
      <c r="E3956" t="s">
        <v>1476</v>
      </c>
      <c r="F3956" t="s">
        <v>280</v>
      </c>
      <c r="G3956" t="s">
        <v>8013</v>
      </c>
      <c r="H3956">
        <v>52.2639</v>
      </c>
      <c r="I3956">
        <v>-106.65219999999999</v>
      </c>
      <c r="J3956">
        <v>33790</v>
      </c>
      <c r="K3956">
        <v>562210</v>
      </c>
      <c r="L3956" t="s">
        <v>304</v>
      </c>
      <c r="M3956" t="s">
        <v>305</v>
      </c>
      <c r="N3956" t="s">
        <v>8014</v>
      </c>
      <c r="P3956">
        <v>715905311</v>
      </c>
      <c r="Q3956">
        <v>0</v>
      </c>
      <c r="R3956" t="s">
        <v>1905</v>
      </c>
      <c r="S3956" t="s">
        <v>1906</v>
      </c>
      <c r="T3956">
        <v>6475395923</v>
      </c>
      <c r="V3956" t="s">
        <v>1907</v>
      </c>
      <c r="W3956" t="s">
        <v>1908</v>
      </c>
      <c r="X3956" t="s">
        <v>1909</v>
      </c>
      <c r="Y3956" t="s">
        <v>128</v>
      </c>
      <c r="Z3956" t="s">
        <v>1910</v>
      </c>
      <c r="AA3956" t="s">
        <v>106</v>
      </c>
      <c r="AB3956">
        <v>832.10699999999997</v>
      </c>
      <c r="AC3956">
        <v>4.9000000000000002E-2</v>
      </c>
      <c r="AD3956">
        <v>1.3720000000000001</v>
      </c>
      <c r="AE3956">
        <v>6.0000000000000001E-3</v>
      </c>
      <c r="AF3956">
        <v>1.59</v>
      </c>
      <c r="BG3956">
        <v>0</v>
      </c>
      <c r="BV3956">
        <v>0</v>
      </c>
      <c r="BX3956">
        <v>0</v>
      </c>
      <c r="BY3956">
        <v>835.06899999999996</v>
      </c>
      <c r="BZ3956">
        <v>55970.7</v>
      </c>
      <c r="CA3956" t="s">
        <v>104</v>
      </c>
      <c r="CB3956" t="s">
        <v>105</v>
      </c>
      <c r="CC3956" t="s">
        <v>104</v>
      </c>
      <c r="CD3956" t="s">
        <v>104</v>
      </c>
      <c r="CE3956" t="s">
        <v>104</v>
      </c>
    </row>
    <row r="3957" spans="1:83" x14ac:dyDescent="0.25">
      <c r="A3957" t="s">
        <v>8010</v>
      </c>
      <c r="B3957">
        <v>2023</v>
      </c>
      <c r="C3957" t="s">
        <v>8011</v>
      </c>
      <c r="D3957" t="s">
        <v>8012</v>
      </c>
      <c r="E3957" t="s">
        <v>1476</v>
      </c>
      <c r="F3957" t="s">
        <v>280</v>
      </c>
      <c r="G3957" t="s">
        <v>8013</v>
      </c>
      <c r="H3957">
        <v>52.2639</v>
      </c>
      <c r="I3957">
        <v>-106.65219999999999</v>
      </c>
      <c r="J3957">
        <v>33790</v>
      </c>
      <c r="K3957">
        <v>562210</v>
      </c>
      <c r="L3957" t="s">
        <v>304</v>
      </c>
      <c r="M3957" t="s">
        <v>305</v>
      </c>
      <c r="N3957" t="s">
        <v>8014</v>
      </c>
      <c r="P3957">
        <v>715905311</v>
      </c>
      <c r="Q3957">
        <v>0</v>
      </c>
      <c r="R3957" t="s">
        <v>1905</v>
      </c>
      <c r="S3957" t="s">
        <v>1906</v>
      </c>
      <c r="T3957">
        <v>6475395923</v>
      </c>
      <c r="V3957" t="s">
        <v>1907</v>
      </c>
      <c r="W3957" t="s">
        <v>1908</v>
      </c>
      <c r="X3957" t="s">
        <v>1909</v>
      </c>
      <c r="Y3957" t="s">
        <v>128</v>
      </c>
      <c r="Z3957" t="s">
        <v>1910</v>
      </c>
      <c r="AA3957" t="s">
        <v>107</v>
      </c>
      <c r="AB3957">
        <v>0</v>
      </c>
      <c r="AC3957">
        <v>6.5890000000000004</v>
      </c>
      <c r="AD3957">
        <v>184.49199999999999</v>
      </c>
      <c r="AE3957">
        <v>0.35099999999999998</v>
      </c>
      <c r="AF3957">
        <v>93.015000000000001</v>
      </c>
      <c r="BG3957">
        <v>0</v>
      </c>
      <c r="BV3957">
        <v>0</v>
      </c>
      <c r="BX3957">
        <v>0</v>
      </c>
      <c r="BY3957">
        <v>277.50700000000001</v>
      </c>
      <c r="BZ3957">
        <v>55970.7</v>
      </c>
      <c r="CA3957" t="s">
        <v>104</v>
      </c>
      <c r="CB3957" t="s">
        <v>104</v>
      </c>
      <c r="CC3957" t="s">
        <v>105</v>
      </c>
      <c r="CD3957" t="s">
        <v>104</v>
      </c>
      <c r="CE3957" t="s">
        <v>104</v>
      </c>
    </row>
    <row r="3958" spans="1:83" x14ac:dyDescent="0.25">
      <c r="A3958" t="s">
        <v>8015</v>
      </c>
      <c r="B3958">
        <v>2023</v>
      </c>
      <c r="C3958" t="s">
        <v>8016</v>
      </c>
      <c r="D3958" t="s">
        <v>8017</v>
      </c>
      <c r="E3958" t="s">
        <v>989</v>
      </c>
      <c r="F3958" t="s">
        <v>111</v>
      </c>
      <c r="G3958" t="s">
        <v>8018</v>
      </c>
      <c r="H3958">
        <v>53.407159999999998</v>
      </c>
      <c r="I3958">
        <v>-117.37820000000001</v>
      </c>
      <c r="J3958">
        <v>29955</v>
      </c>
      <c r="K3958">
        <v>212115</v>
      </c>
      <c r="L3958" t="s">
        <v>3151</v>
      </c>
      <c r="M3958" t="s">
        <v>3152</v>
      </c>
      <c r="N3958" t="s">
        <v>8019</v>
      </c>
      <c r="P3958">
        <v>838433423</v>
      </c>
      <c r="Q3958">
        <v>0</v>
      </c>
      <c r="R3958" t="s">
        <v>8020</v>
      </c>
      <c r="S3958" t="s">
        <v>2280</v>
      </c>
      <c r="T3958">
        <v>7808170866</v>
      </c>
      <c r="V3958" t="s">
        <v>8021</v>
      </c>
      <c r="W3958" t="s">
        <v>8022</v>
      </c>
      <c r="X3958" t="s">
        <v>989</v>
      </c>
      <c r="Y3958" t="s">
        <v>111</v>
      </c>
      <c r="Z3958" t="s">
        <v>8023</v>
      </c>
      <c r="AA3958" t="s">
        <v>122</v>
      </c>
      <c r="AB3958">
        <v>0</v>
      </c>
      <c r="AC3958">
        <v>6476.53</v>
      </c>
      <c r="AD3958">
        <v>181342.84</v>
      </c>
      <c r="AF3958">
        <v>0</v>
      </c>
      <c r="BG3958">
        <v>0</v>
      </c>
      <c r="BV3958">
        <v>0</v>
      </c>
      <c r="BX3958">
        <v>0</v>
      </c>
      <c r="BY3958">
        <v>181342.84</v>
      </c>
      <c r="BZ3958">
        <v>307525.76500000001</v>
      </c>
      <c r="CA3958" t="s">
        <v>104</v>
      </c>
      <c r="CB3958" t="s">
        <v>105</v>
      </c>
      <c r="CC3958" t="s">
        <v>104</v>
      </c>
      <c r="CD3958" t="s">
        <v>104</v>
      </c>
      <c r="CE3958" t="s">
        <v>104</v>
      </c>
    </row>
    <row r="3959" spans="1:83" x14ac:dyDescent="0.25">
      <c r="A3959" t="s">
        <v>8015</v>
      </c>
      <c r="B3959">
        <v>2023</v>
      </c>
      <c r="C3959" t="s">
        <v>8016</v>
      </c>
      <c r="D3959" t="s">
        <v>8017</v>
      </c>
      <c r="E3959" t="s">
        <v>989</v>
      </c>
      <c r="F3959" t="s">
        <v>111</v>
      </c>
      <c r="G3959" t="s">
        <v>8018</v>
      </c>
      <c r="H3959">
        <v>53.407159999999998</v>
      </c>
      <c r="I3959">
        <v>-117.37820000000001</v>
      </c>
      <c r="J3959">
        <v>29955</v>
      </c>
      <c r="K3959">
        <v>212115</v>
      </c>
      <c r="L3959" t="s">
        <v>3151</v>
      </c>
      <c r="M3959" t="s">
        <v>3152</v>
      </c>
      <c r="N3959" t="s">
        <v>8019</v>
      </c>
      <c r="P3959">
        <v>838433423</v>
      </c>
      <c r="Q3959">
        <v>0</v>
      </c>
      <c r="R3959" t="s">
        <v>8020</v>
      </c>
      <c r="S3959" t="s">
        <v>2280</v>
      </c>
      <c r="T3959">
        <v>7808170866</v>
      </c>
      <c r="V3959" t="s">
        <v>8021</v>
      </c>
      <c r="W3959" t="s">
        <v>8022</v>
      </c>
      <c r="X3959" t="s">
        <v>989</v>
      </c>
      <c r="Y3959" t="s">
        <v>111</v>
      </c>
      <c r="Z3959" t="s">
        <v>8023</v>
      </c>
      <c r="AA3959" t="s">
        <v>103</v>
      </c>
      <c r="AB3959">
        <v>3594.6</v>
      </c>
      <c r="AC3959">
        <v>0.09</v>
      </c>
      <c r="AD3959">
        <v>2.52</v>
      </c>
      <c r="AE3959">
        <v>0.04</v>
      </c>
      <c r="AF3959">
        <v>10.6</v>
      </c>
      <c r="BG3959">
        <v>0</v>
      </c>
      <c r="BV3959">
        <v>0</v>
      </c>
      <c r="BX3959">
        <v>0</v>
      </c>
      <c r="BY3959">
        <v>3607.72</v>
      </c>
      <c r="BZ3959">
        <v>307525.76500000001</v>
      </c>
      <c r="CA3959" t="s">
        <v>104</v>
      </c>
      <c r="CB3959" t="s">
        <v>105</v>
      </c>
      <c r="CC3959" t="s">
        <v>104</v>
      </c>
      <c r="CD3959" t="s">
        <v>104</v>
      </c>
      <c r="CE3959" t="s">
        <v>104</v>
      </c>
    </row>
    <row r="3960" spans="1:83" x14ac:dyDescent="0.25">
      <c r="A3960" t="s">
        <v>8015</v>
      </c>
      <c r="B3960">
        <v>2023</v>
      </c>
      <c r="C3960" t="s">
        <v>8016</v>
      </c>
      <c r="D3960" t="s">
        <v>8017</v>
      </c>
      <c r="E3960" t="s">
        <v>989</v>
      </c>
      <c r="F3960" t="s">
        <v>111</v>
      </c>
      <c r="G3960" t="s">
        <v>8018</v>
      </c>
      <c r="H3960">
        <v>53.407159999999998</v>
      </c>
      <c r="I3960">
        <v>-117.37820000000001</v>
      </c>
      <c r="J3960">
        <v>29955</v>
      </c>
      <c r="K3960">
        <v>212115</v>
      </c>
      <c r="L3960" t="s">
        <v>3151</v>
      </c>
      <c r="M3960" t="s">
        <v>3152</v>
      </c>
      <c r="N3960" t="s">
        <v>8019</v>
      </c>
      <c r="P3960">
        <v>838433423</v>
      </c>
      <c r="Q3960">
        <v>0</v>
      </c>
      <c r="R3960" t="s">
        <v>8020</v>
      </c>
      <c r="S3960" t="s">
        <v>2280</v>
      </c>
      <c r="T3960">
        <v>7808170866</v>
      </c>
      <c r="V3960" t="s">
        <v>8021</v>
      </c>
      <c r="W3960" t="s">
        <v>8022</v>
      </c>
      <c r="X3960" t="s">
        <v>989</v>
      </c>
      <c r="Y3960" t="s">
        <v>111</v>
      </c>
      <c r="Z3960" t="s">
        <v>8023</v>
      </c>
      <c r="AA3960" t="s">
        <v>154</v>
      </c>
      <c r="AB3960">
        <v>1442.6010000000001</v>
      </c>
      <c r="AD3960">
        <v>0</v>
      </c>
      <c r="AF3960">
        <v>0</v>
      </c>
      <c r="BG3960">
        <v>0</v>
      </c>
      <c r="BV3960">
        <v>0</v>
      </c>
      <c r="BX3960">
        <v>0</v>
      </c>
      <c r="BY3960">
        <v>1442.6010000000001</v>
      </c>
      <c r="BZ3960">
        <v>307525.76500000001</v>
      </c>
      <c r="CA3960" t="s">
        <v>104</v>
      </c>
      <c r="CB3960" t="s">
        <v>105</v>
      </c>
      <c r="CC3960" t="s">
        <v>104</v>
      </c>
      <c r="CD3960" t="s">
        <v>104</v>
      </c>
      <c r="CE3960" t="s">
        <v>104</v>
      </c>
    </row>
    <row r="3961" spans="1:83" x14ac:dyDescent="0.25">
      <c r="A3961" t="s">
        <v>8015</v>
      </c>
      <c r="B3961">
        <v>2023</v>
      </c>
      <c r="C3961" t="s">
        <v>8016</v>
      </c>
      <c r="D3961" t="s">
        <v>8017</v>
      </c>
      <c r="E3961" t="s">
        <v>989</v>
      </c>
      <c r="F3961" t="s">
        <v>111</v>
      </c>
      <c r="G3961" t="s">
        <v>8018</v>
      </c>
      <c r="H3961">
        <v>53.407159999999998</v>
      </c>
      <c r="I3961">
        <v>-117.37820000000001</v>
      </c>
      <c r="J3961">
        <v>29955</v>
      </c>
      <c r="K3961">
        <v>212115</v>
      </c>
      <c r="L3961" t="s">
        <v>3151</v>
      </c>
      <c r="M3961" t="s">
        <v>3152</v>
      </c>
      <c r="N3961" t="s">
        <v>8019</v>
      </c>
      <c r="P3961">
        <v>838433423</v>
      </c>
      <c r="Q3961">
        <v>0</v>
      </c>
      <c r="R3961" t="s">
        <v>8020</v>
      </c>
      <c r="S3961" t="s">
        <v>2280</v>
      </c>
      <c r="T3961">
        <v>7808170866</v>
      </c>
      <c r="V3961" t="s">
        <v>8021</v>
      </c>
      <c r="W3961" t="s">
        <v>8022</v>
      </c>
      <c r="X3961" t="s">
        <v>989</v>
      </c>
      <c r="Y3961" t="s">
        <v>111</v>
      </c>
      <c r="Z3961" t="s">
        <v>8023</v>
      </c>
      <c r="AA3961" t="s">
        <v>106</v>
      </c>
      <c r="AB3961">
        <v>118312.753</v>
      </c>
      <c r="AC3961">
        <v>3.3119999999999998</v>
      </c>
      <c r="AD3961">
        <v>92.736000000000004</v>
      </c>
      <c r="AE3961">
        <v>10.291</v>
      </c>
      <c r="AF3961">
        <v>2727.1149999999998</v>
      </c>
      <c r="BG3961">
        <v>0</v>
      </c>
      <c r="BV3961">
        <v>0</v>
      </c>
      <c r="BX3961">
        <v>0</v>
      </c>
      <c r="BY3961">
        <v>121132.60400000001</v>
      </c>
      <c r="BZ3961">
        <v>307525.76500000001</v>
      </c>
      <c r="CA3961" t="s">
        <v>105</v>
      </c>
      <c r="CB3961" t="s">
        <v>104</v>
      </c>
      <c r="CC3961" t="s">
        <v>104</v>
      </c>
      <c r="CD3961" t="s">
        <v>104</v>
      </c>
      <c r="CE3961" t="s">
        <v>104</v>
      </c>
    </row>
    <row r="3962" spans="1:83" x14ac:dyDescent="0.25">
      <c r="A3962" t="s">
        <v>8024</v>
      </c>
      <c r="B3962">
        <v>2023</v>
      </c>
      <c r="C3962" t="s">
        <v>8025</v>
      </c>
      <c r="D3962" t="s">
        <v>8026</v>
      </c>
      <c r="E3962" t="s">
        <v>120</v>
      </c>
      <c r="F3962" t="s">
        <v>111</v>
      </c>
      <c r="G3962" t="s">
        <v>8027</v>
      </c>
      <c r="H3962">
        <v>51.044080000000001</v>
      </c>
      <c r="I3962">
        <v>-114.05374999999999</v>
      </c>
      <c r="J3962">
        <v>0</v>
      </c>
      <c r="K3962">
        <v>221330</v>
      </c>
      <c r="L3962" t="s">
        <v>2440</v>
      </c>
      <c r="M3962" t="s">
        <v>2441</v>
      </c>
      <c r="N3962" t="s">
        <v>8028</v>
      </c>
      <c r="P3962">
        <v>703125070</v>
      </c>
      <c r="Q3962">
        <v>0</v>
      </c>
      <c r="R3962" t="s">
        <v>8029</v>
      </c>
      <c r="S3962" t="s">
        <v>451</v>
      </c>
      <c r="T3962">
        <v>4036891062</v>
      </c>
      <c r="V3962" t="s">
        <v>8030</v>
      </c>
      <c r="W3962" t="s">
        <v>8026</v>
      </c>
      <c r="X3962" t="s">
        <v>120</v>
      </c>
      <c r="Y3962" t="s">
        <v>111</v>
      </c>
      <c r="Z3962" t="s">
        <v>8027</v>
      </c>
      <c r="AA3962" t="s">
        <v>122</v>
      </c>
      <c r="AB3962">
        <v>1E-3</v>
      </c>
      <c r="AC3962">
        <v>2.8E-3</v>
      </c>
      <c r="AD3962">
        <v>7.8399999999999997E-2</v>
      </c>
      <c r="AF3962">
        <v>0</v>
      </c>
      <c r="BG3962">
        <v>0</v>
      </c>
      <c r="BV3962">
        <v>0</v>
      </c>
      <c r="BX3962">
        <v>0</v>
      </c>
      <c r="BY3962">
        <v>7.9399999999999998E-2</v>
      </c>
      <c r="BZ3962">
        <v>24237.016800000001</v>
      </c>
      <c r="CA3962" t="s">
        <v>104</v>
      </c>
      <c r="CB3962" t="s">
        <v>104</v>
      </c>
      <c r="CC3962" t="s">
        <v>105</v>
      </c>
      <c r="CD3962" t="s">
        <v>104</v>
      </c>
      <c r="CE3962" t="s">
        <v>104</v>
      </c>
    </row>
    <row r="3963" spans="1:83" x14ac:dyDescent="0.25">
      <c r="A3963" t="s">
        <v>8024</v>
      </c>
      <c r="B3963">
        <v>2023</v>
      </c>
      <c r="C3963" t="s">
        <v>8025</v>
      </c>
      <c r="D3963" t="s">
        <v>8026</v>
      </c>
      <c r="E3963" t="s">
        <v>120</v>
      </c>
      <c r="F3963" t="s">
        <v>111</v>
      </c>
      <c r="G3963" t="s">
        <v>8027</v>
      </c>
      <c r="H3963">
        <v>51.044080000000001</v>
      </c>
      <c r="I3963">
        <v>-114.05374999999999</v>
      </c>
      <c r="J3963">
        <v>0</v>
      </c>
      <c r="K3963">
        <v>221330</v>
      </c>
      <c r="L3963" t="s">
        <v>2440</v>
      </c>
      <c r="M3963" t="s">
        <v>2441</v>
      </c>
      <c r="N3963" t="s">
        <v>8028</v>
      </c>
      <c r="P3963">
        <v>703125070</v>
      </c>
      <c r="Q3963">
        <v>0</v>
      </c>
      <c r="R3963" t="s">
        <v>8029</v>
      </c>
      <c r="S3963" t="s">
        <v>451</v>
      </c>
      <c r="T3963">
        <v>4036891062</v>
      </c>
      <c r="V3963" t="s">
        <v>8030</v>
      </c>
      <c r="W3963" t="s">
        <v>8026</v>
      </c>
      <c r="X3963" t="s">
        <v>120</v>
      </c>
      <c r="Y3963" t="s">
        <v>111</v>
      </c>
      <c r="Z3963" t="s">
        <v>8027</v>
      </c>
      <c r="AA3963" t="s">
        <v>103</v>
      </c>
      <c r="AB3963">
        <v>19500.432100000002</v>
      </c>
      <c r="AC3963">
        <v>114.6116</v>
      </c>
      <c r="AD3963">
        <v>3209.1248000000001</v>
      </c>
      <c r="AE3963">
        <v>5.7637</v>
      </c>
      <c r="AF3963">
        <v>1527.3805</v>
      </c>
      <c r="BG3963">
        <v>0</v>
      </c>
      <c r="BV3963">
        <v>0</v>
      </c>
      <c r="BX3963">
        <v>0</v>
      </c>
      <c r="BY3963">
        <v>24236.937399999999</v>
      </c>
      <c r="BZ3963">
        <v>24237.016800000001</v>
      </c>
      <c r="CA3963" t="s">
        <v>105</v>
      </c>
      <c r="CB3963" t="s">
        <v>104</v>
      </c>
      <c r="CC3963" t="s">
        <v>104</v>
      </c>
      <c r="CD3963" t="s">
        <v>104</v>
      </c>
      <c r="CE3963" t="s">
        <v>104</v>
      </c>
    </row>
    <row r="3964" spans="1:83" x14ac:dyDescent="0.25">
      <c r="A3964" t="s">
        <v>8031</v>
      </c>
      <c r="B3964">
        <v>2023</v>
      </c>
      <c r="C3964" t="s">
        <v>8032</v>
      </c>
      <c r="F3964" t="s">
        <v>111</v>
      </c>
      <c r="H3964">
        <v>51.6372</v>
      </c>
      <c r="I3964">
        <v>-112.866</v>
      </c>
      <c r="J3964">
        <v>1368</v>
      </c>
      <c r="K3964">
        <v>211110</v>
      </c>
      <c r="L3964" t="s">
        <v>342</v>
      </c>
      <c r="M3964" t="s">
        <v>343</v>
      </c>
      <c r="N3964" t="s">
        <v>5427</v>
      </c>
      <c r="P3964">
        <v>863108833</v>
      </c>
      <c r="Q3964">
        <v>0</v>
      </c>
      <c r="AA3964" t="s">
        <v>153</v>
      </c>
      <c r="AB3964">
        <v>433.38</v>
      </c>
      <c r="AC3964">
        <v>1.1903999999999999</v>
      </c>
      <c r="AD3964">
        <v>33.331200000000003</v>
      </c>
      <c r="AE3964">
        <v>1.116E-2</v>
      </c>
      <c r="AF3964">
        <v>2.9573999999999998</v>
      </c>
      <c r="BG3964">
        <v>0</v>
      </c>
      <c r="BV3964">
        <v>0</v>
      </c>
      <c r="BX3964">
        <v>0</v>
      </c>
      <c r="BY3964">
        <v>469.66860000000003</v>
      </c>
      <c r="BZ3964">
        <v>14001.815640000001</v>
      </c>
      <c r="CA3964" t="s">
        <v>104</v>
      </c>
      <c r="CB3964" t="s">
        <v>105</v>
      </c>
      <c r="CC3964" t="s">
        <v>104</v>
      </c>
      <c r="CD3964" t="s">
        <v>104</v>
      </c>
      <c r="CE3964" t="s">
        <v>104</v>
      </c>
    </row>
    <row r="3965" spans="1:83" x14ac:dyDescent="0.25">
      <c r="A3965" t="s">
        <v>8031</v>
      </c>
      <c r="B3965">
        <v>2023</v>
      </c>
      <c r="C3965" t="s">
        <v>8032</v>
      </c>
      <c r="F3965" t="s">
        <v>111</v>
      </c>
      <c r="H3965">
        <v>51.6372</v>
      </c>
      <c r="I3965">
        <v>-112.866</v>
      </c>
      <c r="J3965">
        <v>1368</v>
      </c>
      <c r="K3965">
        <v>211110</v>
      </c>
      <c r="L3965" t="s">
        <v>342</v>
      </c>
      <c r="M3965" t="s">
        <v>343</v>
      </c>
      <c r="N3965" t="s">
        <v>5427</v>
      </c>
      <c r="P3965">
        <v>863108833</v>
      </c>
      <c r="Q3965">
        <v>0</v>
      </c>
      <c r="AA3965" t="s">
        <v>103</v>
      </c>
      <c r="AB3965">
        <v>12432.88</v>
      </c>
      <c r="AC3965">
        <v>34.150399999999998</v>
      </c>
      <c r="AD3965">
        <v>956.21119999999996</v>
      </c>
      <c r="AE3965">
        <v>0.32016</v>
      </c>
      <c r="AF3965">
        <v>84.842399999999998</v>
      </c>
      <c r="BG3965">
        <v>0</v>
      </c>
      <c r="BV3965">
        <v>0</v>
      </c>
      <c r="BX3965">
        <v>0</v>
      </c>
      <c r="BY3965">
        <v>13473.9336</v>
      </c>
      <c r="BZ3965">
        <v>14001.815640000001</v>
      </c>
      <c r="CA3965" t="s">
        <v>104</v>
      </c>
      <c r="CB3965" t="s">
        <v>105</v>
      </c>
      <c r="CC3965" t="s">
        <v>104</v>
      </c>
      <c r="CD3965" t="s">
        <v>104</v>
      </c>
      <c r="CE3965" t="s">
        <v>104</v>
      </c>
    </row>
    <row r="3966" spans="1:83" x14ac:dyDescent="0.25">
      <c r="A3966" t="s">
        <v>8031</v>
      </c>
      <c r="B3966">
        <v>2023</v>
      </c>
      <c r="C3966" t="s">
        <v>8032</v>
      </c>
      <c r="F3966" t="s">
        <v>111</v>
      </c>
      <c r="H3966">
        <v>51.6372</v>
      </c>
      <c r="I3966">
        <v>-112.866</v>
      </c>
      <c r="J3966">
        <v>1368</v>
      </c>
      <c r="K3966">
        <v>211110</v>
      </c>
      <c r="L3966" t="s">
        <v>342</v>
      </c>
      <c r="M3966" t="s">
        <v>343</v>
      </c>
      <c r="N3966" t="s">
        <v>5427</v>
      </c>
      <c r="P3966">
        <v>863108833</v>
      </c>
      <c r="Q3966">
        <v>0</v>
      </c>
      <c r="AA3966" t="s">
        <v>123</v>
      </c>
      <c r="AB3966">
        <v>54.055999999999997</v>
      </c>
      <c r="AC3966">
        <v>0.14848</v>
      </c>
      <c r="AD3966">
        <v>4.1574400000000002</v>
      </c>
      <c r="AF3966">
        <v>0</v>
      </c>
      <c r="BG3966">
        <v>0</v>
      </c>
      <c r="BV3966">
        <v>0</v>
      </c>
      <c r="BX3966">
        <v>0</v>
      </c>
      <c r="BY3966">
        <v>58.213439999999999</v>
      </c>
      <c r="BZ3966">
        <v>14001.815640000001</v>
      </c>
      <c r="CA3966" t="s">
        <v>104</v>
      </c>
      <c r="CB3966" t="s">
        <v>105</v>
      </c>
      <c r="CC3966" t="s">
        <v>104</v>
      </c>
      <c r="CD3966" t="s">
        <v>104</v>
      </c>
      <c r="CE3966" t="s">
        <v>105</v>
      </c>
    </row>
    <row r="3967" spans="1:83" x14ac:dyDescent="0.25">
      <c r="A3967" t="s">
        <v>8033</v>
      </c>
      <c r="B3967">
        <v>2023</v>
      </c>
      <c r="C3967" t="s">
        <v>8034</v>
      </c>
      <c r="F3967" t="s">
        <v>111</v>
      </c>
      <c r="H3967">
        <v>51.915100000000002</v>
      </c>
      <c r="I3967">
        <v>-113.3737</v>
      </c>
      <c r="J3967">
        <v>16237</v>
      </c>
      <c r="K3967">
        <v>211110</v>
      </c>
      <c r="L3967" t="s">
        <v>342</v>
      </c>
      <c r="M3967" t="s">
        <v>343</v>
      </c>
      <c r="N3967" t="s">
        <v>5427</v>
      </c>
      <c r="P3967">
        <v>863108833</v>
      </c>
      <c r="Q3967">
        <v>0</v>
      </c>
      <c r="AA3967" t="s">
        <v>153</v>
      </c>
      <c r="AB3967">
        <v>173.119</v>
      </c>
      <c r="AC3967">
        <v>0.47552</v>
      </c>
      <c r="AD3967">
        <v>13.31456</v>
      </c>
      <c r="AE3967">
        <v>4.4580000000000002E-3</v>
      </c>
      <c r="AF3967">
        <v>1.18137</v>
      </c>
      <c r="BG3967">
        <v>0</v>
      </c>
      <c r="BV3967">
        <v>0</v>
      </c>
      <c r="BX3967">
        <v>0</v>
      </c>
      <c r="BY3967">
        <v>187.61492999999999</v>
      </c>
      <c r="BZ3967">
        <v>11446.843140000001</v>
      </c>
      <c r="CA3967" t="s">
        <v>104</v>
      </c>
      <c r="CB3967" t="s">
        <v>105</v>
      </c>
      <c r="CC3967" t="s">
        <v>104</v>
      </c>
      <c r="CD3967" t="s">
        <v>104</v>
      </c>
      <c r="CE3967" t="s">
        <v>104</v>
      </c>
    </row>
    <row r="3968" spans="1:83" x14ac:dyDescent="0.25">
      <c r="A3968" t="s">
        <v>8033</v>
      </c>
      <c r="B3968">
        <v>2023</v>
      </c>
      <c r="C3968" t="s">
        <v>8034</v>
      </c>
      <c r="F3968" t="s">
        <v>111</v>
      </c>
      <c r="H3968">
        <v>51.915100000000002</v>
      </c>
      <c r="I3968">
        <v>-113.3737</v>
      </c>
      <c r="J3968">
        <v>16237</v>
      </c>
      <c r="K3968">
        <v>211110</v>
      </c>
      <c r="L3968" t="s">
        <v>342</v>
      </c>
      <c r="M3968" t="s">
        <v>343</v>
      </c>
      <c r="N3968" t="s">
        <v>5427</v>
      </c>
      <c r="P3968">
        <v>863108833</v>
      </c>
      <c r="Q3968">
        <v>0</v>
      </c>
      <c r="AA3968" t="s">
        <v>103</v>
      </c>
      <c r="AB3968">
        <v>10324.463</v>
      </c>
      <c r="AC3968">
        <v>28.35904</v>
      </c>
      <c r="AD3968">
        <v>794.05312000000004</v>
      </c>
      <c r="AE3968">
        <v>0.26586599999999999</v>
      </c>
      <c r="AF3968">
        <v>70.454490000000007</v>
      </c>
      <c r="BG3968">
        <v>0</v>
      </c>
      <c r="BV3968">
        <v>0</v>
      </c>
      <c r="BX3968">
        <v>0</v>
      </c>
      <c r="BY3968">
        <v>11188.97061</v>
      </c>
      <c r="BZ3968">
        <v>11446.843140000001</v>
      </c>
      <c r="CA3968" t="s">
        <v>104</v>
      </c>
      <c r="CB3968" t="s">
        <v>105</v>
      </c>
      <c r="CC3968" t="s">
        <v>104</v>
      </c>
      <c r="CD3968" t="s">
        <v>104</v>
      </c>
      <c r="CE3968" t="s">
        <v>104</v>
      </c>
    </row>
    <row r="3969" spans="1:83" x14ac:dyDescent="0.25">
      <c r="A3969" t="s">
        <v>8033</v>
      </c>
      <c r="B3969">
        <v>2023</v>
      </c>
      <c r="C3969" t="s">
        <v>8034</v>
      </c>
      <c r="F3969" t="s">
        <v>111</v>
      </c>
      <c r="H3969">
        <v>51.915100000000002</v>
      </c>
      <c r="I3969">
        <v>-113.3737</v>
      </c>
      <c r="J3969">
        <v>16237</v>
      </c>
      <c r="K3969">
        <v>211110</v>
      </c>
      <c r="L3969" t="s">
        <v>342</v>
      </c>
      <c r="M3969" t="s">
        <v>343</v>
      </c>
      <c r="N3969" t="s">
        <v>5427</v>
      </c>
      <c r="P3969">
        <v>863108833</v>
      </c>
      <c r="Q3969">
        <v>0</v>
      </c>
      <c r="AA3969" t="s">
        <v>123</v>
      </c>
      <c r="AB3969">
        <v>65.239999999999995</v>
      </c>
      <c r="AC3969">
        <v>0.1792</v>
      </c>
      <c r="AD3969">
        <v>5.0175999999999998</v>
      </c>
      <c r="AF3969">
        <v>0</v>
      </c>
      <c r="BG3969">
        <v>0</v>
      </c>
      <c r="BV3969">
        <v>0</v>
      </c>
      <c r="BX3969">
        <v>0</v>
      </c>
      <c r="BY3969">
        <v>70.257599999999996</v>
      </c>
      <c r="BZ3969">
        <v>11446.843140000001</v>
      </c>
      <c r="CA3969" t="s">
        <v>104</v>
      </c>
      <c r="CB3969" t="s">
        <v>105</v>
      </c>
      <c r="CC3969" t="s">
        <v>104</v>
      </c>
      <c r="CD3969" t="s">
        <v>104</v>
      </c>
      <c r="CE3969" t="s">
        <v>105</v>
      </c>
    </row>
    <row r="3970" spans="1:83" x14ac:dyDescent="0.25">
      <c r="A3970" t="s">
        <v>8035</v>
      </c>
      <c r="B3970">
        <v>2023</v>
      </c>
      <c r="C3970" t="s">
        <v>8036</v>
      </c>
      <c r="D3970" t="s">
        <v>8037</v>
      </c>
      <c r="E3970" t="s">
        <v>8038</v>
      </c>
      <c r="F3970" t="s">
        <v>111</v>
      </c>
      <c r="G3970" t="s">
        <v>8039</v>
      </c>
      <c r="H3970">
        <v>50.64958</v>
      </c>
      <c r="I3970">
        <v>-113.97835000000001</v>
      </c>
      <c r="J3970">
        <v>0</v>
      </c>
      <c r="K3970">
        <v>562210</v>
      </c>
      <c r="L3970" t="s">
        <v>304</v>
      </c>
      <c r="M3970" t="s">
        <v>305</v>
      </c>
      <c r="N3970" t="s">
        <v>8040</v>
      </c>
      <c r="P3970">
        <v>128940160</v>
      </c>
      <c r="Q3970">
        <v>0</v>
      </c>
      <c r="R3970" t="s">
        <v>8041</v>
      </c>
      <c r="S3970" t="s">
        <v>6557</v>
      </c>
      <c r="T3970">
        <v>4039385224</v>
      </c>
      <c r="V3970" t="s">
        <v>8042</v>
      </c>
      <c r="W3970" t="s">
        <v>8037</v>
      </c>
      <c r="X3970" t="s">
        <v>8038</v>
      </c>
      <c r="Y3970" t="s">
        <v>111</v>
      </c>
      <c r="Z3970" t="s">
        <v>8039</v>
      </c>
      <c r="AA3970" t="s">
        <v>103</v>
      </c>
      <c r="AB3970">
        <v>1.02</v>
      </c>
      <c r="AC3970">
        <v>0</v>
      </c>
      <c r="AD3970">
        <v>0</v>
      </c>
      <c r="AE3970">
        <v>0</v>
      </c>
      <c r="AF3970">
        <v>0</v>
      </c>
      <c r="BG3970">
        <v>0</v>
      </c>
      <c r="BV3970">
        <v>0</v>
      </c>
      <c r="BX3970">
        <v>0</v>
      </c>
      <c r="BY3970">
        <v>1.02</v>
      </c>
      <c r="BZ3970">
        <v>54805.446000000004</v>
      </c>
      <c r="CA3970" t="s">
        <v>104</v>
      </c>
      <c r="CB3970" t="s">
        <v>105</v>
      </c>
      <c r="CC3970" t="s">
        <v>104</v>
      </c>
      <c r="CD3970" t="s">
        <v>104</v>
      </c>
      <c r="CE3970" t="s">
        <v>104</v>
      </c>
    </row>
    <row r="3971" spans="1:83" x14ac:dyDescent="0.25">
      <c r="A3971" t="s">
        <v>8035</v>
      </c>
      <c r="B3971">
        <v>2023</v>
      </c>
      <c r="C3971" t="s">
        <v>8036</v>
      </c>
      <c r="D3971" t="s">
        <v>8037</v>
      </c>
      <c r="E3971" t="s">
        <v>8038</v>
      </c>
      <c r="F3971" t="s">
        <v>111</v>
      </c>
      <c r="G3971" t="s">
        <v>8039</v>
      </c>
      <c r="H3971">
        <v>50.64958</v>
      </c>
      <c r="I3971">
        <v>-113.97835000000001</v>
      </c>
      <c r="J3971">
        <v>0</v>
      </c>
      <c r="K3971">
        <v>562210</v>
      </c>
      <c r="L3971" t="s">
        <v>304</v>
      </c>
      <c r="M3971" t="s">
        <v>305</v>
      </c>
      <c r="N3971" t="s">
        <v>8040</v>
      </c>
      <c r="P3971">
        <v>128940160</v>
      </c>
      <c r="Q3971">
        <v>0</v>
      </c>
      <c r="R3971" t="s">
        <v>8041</v>
      </c>
      <c r="S3971" t="s">
        <v>6557</v>
      </c>
      <c r="T3971">
        <v>4039385224</v>
      </c>
      <c r="V3971" t="s">
        <v>8042</v>
      </c>
      <c r="W3971" t="s">
        <v>8037</v>
      </c>
      <c r="X3971" t="s">
        <v>8038</v>
      </c>
      <c r="Y3971" t="s">
        <v>111</v>
      </c>
      <c r="Z3971" t="s">
        <v>8039</v>
      </c>
      <c r="AA3971" t="s">
        <v>106</v>
      </c>
      <c r="AB3971">
        <v>531.01</v>
      </c>
      <c r="AC3971">
        <v>1.6E-2</v>
      </c>
      <c r="AD3971">
        <v>0.44800000000000001</v>
      </c>
      <c r="AE3971">
        <v>4.4000000000000003E-3</v>
      </c>
      <c r="AF3971">
        <v>1.1659999999999999</v>
      </c>
      <c r="BG3971">
        <v>0</v>
      </c>
      <c r="BV3971">
        <v>0</v>
      </c>
      <c r="BX3971">
        <v>0</v>
      </c>
      <c r="BY3971">
        <v>532.62400000000002</v>
      </c>
      <c r="BZ3971">
        <v>54805.446000000004</v>
      </c>
      <c r="CA3971" t="s">
        <v>104</v>
      </c>
      <c r="CB3971" t="s">
        <v>105</v>
      </c>
      <c r="CC3971" t="s">
        <v>104</v>
      </c>
      <c r="CD3971" t="s">
        <v>104</v>
      </c>
      <c r="CE3971" t="s">
        <v>104</v>
      </c>
    </row>
    <row r="3972" spans="1:83" x14ac:dyDescent="0.25">
      <c r="A3972" t="s">
        <v>8035</v>
      </c>
      <c r="B3972">
        <v>2023</v>
      </c>
      <c r="C3972" t="s">
        <v>8036</v>
      </c>
      <c r="D3972" t="s">
        <v>8037</v>
      </c>
      <c r="E3972" t="s">
        <v>8038</v>
      </c>
      <c r="F3972" t="s">
        <v>111</v>
      </c>
      <c r="G3972" t="s">
        <v>8039</v>
      </c>
      <c r="H3972">
        <v>50.64958</v>
      </c>
      <c r="I3972">
        <v>-113.97835000000001</v>
      </c>
      <c r="J3972">
        <v>0</v>
      </c>
      <c r="K3972">
        <v>562210</v>
      </c>
      <c r="L3972" t="s">
        <v>304</v>
      </c>
      <c r="M3972" t="s">
        <v>305</v>
      </c>
      <c r="N3972" t="s">
        <v>8040</v>
      </c>
      <c r="P3972">
        <v>128940160</v>
      </c>
      <c r="Q3972">
        <v>0</v>
      </c>
      <c r="R3972" t="s">
        <v>8041</v>
      </c>
      <c r="S3972" t="s">
        <v>6557</v>
      </c>
      <c r="T3972">
        <v>4039385224</v>
      </c>
      <c r="V3972" t="s">
        <v>8042</v>
      </c>
      <c r="W3972" t="s">
        <v>8037</v>
      </c>
      <c r="X3972" t="s">
        <v>8038</v>
      </c>
      <c r="Y3972" t="s">
        <v>111</v>
      </c>
      <c r="Z3972" t="s">
        <v>8039</v>
      </c>
      <c r="AA3972" t="s">
        <v>107</v>
      </c>
      <c r="AB3972">
        <v>0</v>
      </c>
      <c r="AC3972">
        <v>1927.6369999999999</v>
      </c>
      <c r="AD3972">
        <v>53973.836000000003</v>
      </c>
      <c r="AE3972">
        <v>1.1244000000000001</v>
      </c>
      <c r="AF3972">
        <v>297.96600000000001</v>
      </c>
      <c r="BG3972">
        <v>0</v>
      </c>
      <c r="BV3972">
        <v>0</v>
      </c>
      <c r="BX3972">
        <v>0</v>
      </c>
      <c r="BY3972">
        <v>54271.802000000003</v>
      </c>
      <c r="BZ3972">
        <v>54805.446000000004</v>
      </c>
      <c r="CA3972" t="s">
        <v>104</v>
      </c>
      <c r="CB3972" t="s">
        <v>104</v>
      </c>
      <c r="CC3972" t="s">
        <v>105</v>
      </c>
      <c r="CD3972" t="s">
        <v>104</v>
      </c>
      <c r="CE3972" t="s">
        <v>104</v>
      </c>
    </row>
    <row r="3973" spans="1:83" x14ac:dyDescent="0.25">
      <c r="A3973" t="s">
        <v>8043</v>
      </c>
      <c r="B3973">
        <v>2023</v>
      </c>
      <c r="C3973" t="s">
        <v>8044</v>
      </c>
      <c r="E3973" t="s">
        <v>8045</v>
      </c>
      <c r="F3973" t="s">
        <v>111</v>
      </c>
      <c r="H3973">
        <v>56.277189999999997</v>
      </c>
      <c r="I3973">
        <v>-116.66553</v>
      </c>
      <c r="J3973">
        <v>30747</v>
      </c>
      <c r="K3973">
        <v>211110</v>
      </c>
      <c r="L3973" t="s">
        <v>342</v>
      </c>
      <c r="M3973" t="s">
        <v>343</v>
      </c>
      <c r="N3973" t="s">
        <v>6138</v>
      </c>
      <c r="P3973">
        <v>872912894</v>
      </c>
      <c r="Q3973">
        <v>249844952</v>
      </c>
      <c r="R3973" t="s">
        <v>6139</v>
      </c>
      <c r="S3973" t="s">
        <v>6140</v>
      </c>
      <c r="T3973">
        <v>4038526267</v>
      </c>
      <c r="V3973" t="s">
        <v>6141</v>
      </c>
      <c r="W3973" t="s">
        <v>6142</v>
      </c>
      <c r="X3973" t="s">
        <v>120</v>
      </c>
      <c r="Y3973" t="s">
        <v>111</v>
      </c>
      <c r="Z3973" t="s">
        <v>5963</v>
      </c>
      <c r="AA3973" t="s">
        <v>153</v>
      </c>
      <c r="AB3973">
        <v>5738.9263000000001</v>
      </c>
      <c r="AC3973">
        <v>41.098520000000001</v>
      </c>
      <c r="AD3973">
        <v>1150.75856</v>
      </c>
      <c r="AE3973">
        <v>0.1022</v>
      </c>
      <c r="AF3973">
        <v>27.082999999999998</v>
      </c>
      <c r="BG3973">
        <v>0</v>
      </c>
      <c r="BV3973">
        <v>0</v>
      </c>
      <c r="BX3973">
        <v>0</v>
      </c>
      <c r="BY3973">
        <v>6916.7678599999999</v>
      </c>
      <c r="BZ3973">
        <v>68630.483770000006</v>
      </c>
      <c r="CA3973" t="s">
        <v>104</v>
      </c>
      <c r="CB3973" t="s">
        <v>105</v>
      </c>
      <c r="CC3973" t="s">
        <v>104</v>
      </c>
      <c r="CD3973" t="s">
        <v>104</v>
      </c>
      <c r="CE3973" t="s">
        <v>104</v>
      </c>
    </row>
    <row r="3974" spans="1:83" x14ac:dyDescent="0.25">
      <c r="A3974" t="s">
        <v>8043</v>
      </c>
      <c r="B3974">
        <v>2023</v>
      </c>
      <c r="C3974" t="s">
        <v>8044</v>
      </c>
      <c r="E3974" t="s">
        <v>8045</v>
      </c>
      <c r="F3974" t="s">
        <v>111</v>
      </c>
      <c r="H3974">
        <v>56.277189999999997</v>
      </c>
      <c r="I3974">
        <v>-116.66553</v>
      </c>
      <c r="J3974">
        <v>30747</v>
      </c>
      <c r="K3974">
        <v>211110</v>
      </c>
      <c r="L3974" t="s">
        <v>342</v>
      </c>
      <c r="M3974" t="s">
        <v>343</v>
      </c>
      <c r="N3974" t="s">
        <v>6138</v>
      </c>
      <c r="P3974">
        <v>872912894</v>
      </c>
      <c r="Q3974">
        <v>249844952</v>
      </c>
      <c r="R3974" t="s">
        <v>6139</v>
      </c>
      <c r="S3974" t="s">
        <v>6140</v>
      </c>
      <c r="T3974">
        <v>4038526267</v>
      </c>
      <c r="V3974" t="s">
        <v>6141</v>
      </c>
      <c r="W3974" t="s">
        <v>6142</v>
      </c>
      <c r="X3974" t="s">
        <v>120</v>
      </c>
      <c r="Y3974" t="s">
        <v>111</v>
      </c>
      <c r="Z3974" t="s">
        <v>5963</v>
      </c>
      <c r="AA3974" t="s">
        <v>122</v>
      </c>
      <c r="AB3974">
        <v>1.13887</v>
      </c>
      <c r="AC3974">
        <v>2.0120900000000002</v>
      </c>
      <c r="AD3974">
        <v>56.338520000000003</v>
      </c>
      <c r="AF3974">
        <v>0</v>
      </c>
      <c r="BG3974">
        <v>0</v>
      </c>
      <c r="BV3974">
        <v>0</v>
      </c>
      <c r="BX3974">
        <v>0</v>
      </c>
      <c r="BY3974">
        <v>57.47739</v>
      </c>
      <c r="BZ3974">
        <v>68630.483770000006</v>
      </c>
      <c r="CA3974" t="s">
        <v>104</v>
      </c>
      <c r="CB3974" t="s">
        <v>105</v>
      </c>
      <c r="CC3974" t="s">
        <v>104</v>
      </c>
      <c r="CD3974" t="s">
        <v>104</v>
      </c>
      <c r="CE3974" t="s">
        <v>104</v>
      </c>
    </row>
    <row r="3975" spans="1:83" x14ac:dyDescent="0.25">
      <c r="A3975" t="s">
        <v>8043</v>
      </c>
      <c r="B3975">
        <v>2023</v>
      </c>
      <c r="C3975" t="s">
        <v>8044</v>
      </c>
      <c r="E3975" t="s">
        <v>8045</v>
      </c>
      <c r="F3975" t="s">
        <v>111</v>
      </c>
      <c r="H3975">
        <v>56.277189999999997</v>
      </c>
      <c r="I3975">
        <v>-116.66553</v>
      </c>
      <c r="J3975">
        <v>30747</v>
      </c>
      <c r="K3975">
        <v>211110</v>
      </c>
      <c r="L3975" t="s">
        <v>342</v>
      </c>
      <c r="M3975" t="s">
        <v>343</v>
      </c>
      <c r="N3975" t="s">
        <v>6138</v>
      </c>
      <c r="P3975">
        <v>872912894</v>
      </c>
      <c r="Q3975">
        <v>249844952</v>
      </c>
      <c r="R3975" t="s">
        <v>6139</v>
      </c>
      <c r="S3975" t="s">
        <v>6140</v>
      </c>
      <c r="T3975">
        <v>4038526267</v>
      </c>
      <c r="V3975" t="s">
        <v>6141</v>
      </c>
      <c r="W3975" t="s">
        <v>6142</v>
      </c>
      <c r="X3975" t="s">
        <v>120</v>
      </c>
      <c r="Y3975" t="s">
        <v>111</v>
      </c>
      <c r="Z3975" t="s">
        <v>5963</v>
      </c>
      <c r="AA3975" t="s">
        <v>103</v>
      </c>
      <c r="AB3975">
        <v>21710.373009999999</v>
      </c>
      <c r="AC3975">
        <v>22.081160000000001</v>
      </c>
      <c r="AD3975">
        <v>618.27247999999997</v>
      </c>
      <c r="AE3975">
        <v>3.3462800000000001</v>
      </c>
      <c r="AF3975">
        <v>886.76419999999996</v>
      </c>
      <c r="BG3975">
        <v>0</v>
      </c>
      <c r="BV3975">
        <v>0</v>
      </c>
      <c r="BX3975">
        <v>0</v>
      </c>
      <c r="BY3975">
        <v>23215.40969</v>
      </c>
      <c r="BZ3975">
        <v>68630.483770000006</v>
      </c>
      <c r="CA3975" t="s">
        <v>104</v>
      </c>
      <c r="CB3975" t="s">
        <v>105</v>
      </c>
      <c r="CC3975" t="s">
        <v>104</v>
      </c>
      <c r="CD3975" t="s">
        <v>104</v>
      </c>
      <c r="CE3975" t="s">
        <v>104</v>
      </c>
    </row>
    <row r="3976" spans="1:83" x14ac:dyDescent="0.25">
      <c r="A3976" t="s">
        <v>8043</v>
      </c>
      <c r="B3976">
        <v>2023</v>
      </c>
      <c r="C3976" t="s">
        <v>8044</v>
      </c>
      <c r="E3976" t="s">
        <v>8045</v>
      </c>
      <c r="F3976" t="s">
        <v>111</v>
      </c>
      <c r="H3976">
        <v>56.277189999999997</v>
      </c>
      <c r="I3976">
        <v>-116.66553</v>
      </c>
      <c r="J3976">
        <v>30747</v>
      </c>
      <c r="K3976">
        <v>211110</v>
      </c>
      <c r="L3976" t="s">
        <v>342</v>
      </c>
      <c r="M3976" t="s">
        <v>343</v>
      </c>
      <c r="N3976" t="s">
        <v>6138</v>
      </c>
      <c r="P3976">
        <v>872912894</v>
      </c>
      <c r="Q3976">
        <v>249844952</v>
      </c>
      <c r="R3976" t="s">
        <v>6139</v>
      </c>
      <c r="S3976" t="s">
        <v>6140</v>
      </c>
      <c r="T3976">
        <v>4038526267</v>
      </c>
      <c r="V3976" t="s">
        <v>6141</v>
      </c>
      <c r="W3976" t="s">
        <v>6142</v>
      </c>
      <c r="X3976" t="s">
        <v>120</v>
      </c>
      <c r="Y3976" t="s">
        <v>111</v>
      </c>
      <c r="Z3976" t="s">
        <v>5963</v>
      </c>
      <c r="AA3976" t="s">
        <v>154</v>
      </c>
      <c r="AB3976">
        <v>38364.54883</v>
      </c>
      <c r="AC3976">
        <v>0.37125000000000002</v>
      </c>
      <c r="AD3976">
        <v>10.395</v>
      </c>
      <c r="AE3976">
        <v>0.13200000000000001</v>
      </c>
      <c r="AF3976">
        <v>34.979999999999997</v>
      </c>
      <c r="BG3976">
        <v>0</v>
      </c>
      <c r="BV3976">
        <v>0</v>
      </c>
      <c r="BX3976">
        <v>0</v>
      </c>
      <c r="BY3976">
        <v>38409.92383</v>
      </c>
      <c r="BZ3976">
        <v>68630.483770000006</v>
      </c>
      <c r="CA3976" t="s">
        <v>104</v>
      </c>
      <c r="CB3976" t="s">
        <v>105</v>
      </c>
      <c r="CC3976" t="s">
        <v>104</v>
      </c>
      <c r="CD3976" t="s">
        <v>104</v>
      </c>
      <c r="CE3976" t="s">
        <v>104</v>
      </c>
    </row>
    <row r="3977" spans="1:83" x14ac:dyDescent="0.25">
      <c r="A3977" t="s">
        <v>8043</v>
      </c>
      <c r="B3977">
        <v>2023</v>
      </c>
      <c r="C3977" t="s">
        <v>8044</v>
      </c>
      <c r="E3977" t="s">
        <v>8045</v>
      </c>
      <c r="F3977" t="s">
        <v>111</v>
      </c>
      <c r="H3977">
        <v>56.277189999999997</v>
      </c>
      <c r="I3977">
        <v>-116.66553</v>
      </c>
      <c r="J3977">
        <v>30747</v>
      </c>
      <c r="K3977">
        <v>211110</v>
      </c>
      <c r="L3977" t="s">
        <v>342</v>
      </c>
      <c r="M3977" t="s">
        <v>343</v>
      </c>
      <c r="N3977" t="s">
        <v>6138</v>
      </c>
      <c r="P3977">
        <v>872912894</v>
      </c>
      <c r="Q3977">
        <v>249844952</v>
      </c>
      <c r="R3977" t="s">
        <v>6139</v>
      </c>
      <c r="S3977" t="s">
        <v>6140</v>
      </c>
      <c r="T3977">
        <v>4038526267</v>
      </c>
      <c r="V3977" t="s">
        <v>6141</v>
      </c>
      <c r="W3977" t="s">
        <v>6142</v>
      </c>
      <c r="X3977" t="s">
        <v>120</v>
      </c>
      <c r="Y3977" t="s">
        <v>111</v>
      </c>
      <c r="Z3977" t="s">
        <v>5963</v>
      </c>
      <c r="AA3977" t="s">
        <v>123</v>
      </c>
      <c r="AB3977">
        <v>0.60899999999999999</v>
      </c>
      <c r="AC3977">
        <v>1.0820000000000001</v>
      </c>
      <c r="AD3977">
        <v>30.295999999999999</v>
      </c>
      <c r="AF3977">
        <v>0</v>
      </c>
      <c r="BG3977">
        <v>0</v>
      </c>
      <c r="BV3977">
        <v>0</v>
      </c>
      <c r="BX3977">
        <v>0</v>
      </c>
      <c r="BY3977">
        <v>30.905000000000001</v>
      </c>
      <c r="BZ3977">
        <v>68630.483770000006</v>
      </c>
      <c r="CA3977" t="s">
        <v>104</v>
      </c>
      <c r="CB3977" t="s">
        <v>105</v>
      </c>
      <c r="CC3977" t="s">
        <v>104</v>
      </c>
      <c r="CD3977" t="s">
        <v>104</v>
      </c>
      <c r="CE3977" t="s">
        <v>104</v>
      </c>
    </row>
    <row r="3978" spans="1:83" x14ac:dyDescent="0.25">
      <c r="A3978" t="s">
        <v>8046</v>
      </c>
      <c r="B3978">
        <v>2023</v>
      </c>
      <c r="C3978" t="s">
        <v>8047</v>
      </c>
      <c r="D3978" t="s">
        <v>8048</v>
      </c>
      <c r="E3978" t="s">
        <v>2566</v>
      </c>
      <c r="F3978" t="s">
        <v>94</v>
      </c>
      <c r="G3978" t="s">
        <v>8049</v>
      </c>
      <c r="H3978">
        <v>45.541699999999999</v>
      </c>
      <c r="I3978">
        <v>-75.424999999999997</v>
      </c>
      <c r="J3978">
        <v>1525</v>
      </c>
      <c r="K3978">
        <v>322122</v>
      </c>
      <c r="L3978" t="s">
        <v>645</v>
      </c>
      <c r="M3978" t="s">
        <v>646</v>
      </c>
      <c r="N3978" t="s">
        <v>8050</v>
      </c>
      <c r="P3978">
        <v>873561864</v>
      </c>
      <c r="Q3978">
        <v>0</v>
      </c>
      <c r="R3978" t="s">
        <v>8051</v>
      </c>
      <c r="S3978" t="s">
        <v>8052</v>
      </c>
      <c r="T3978">
        <v>8197750883</v>
      </c>
      <c r="V3978" t="s">
        <v>8053</v>
      </c>
      <c r="W3978" t="s">
        <v>8054</v>
      </c>
      <c r="X3978" t="s">
        <v>8055</v>
      </c>
      <c r="Y3978" t="s">
        <v>94</v>
      </c>
      <c r="Z3978" t="s">
        <v>8056</v>
      </c>
      <c r="AA3978" t="s">
        <v>103</v>
      </c>
      <c r="AB3978">
        <v>13275</v>
      </c>
      <c r="AC3978">
        <v>0.26</v>
      </c>
      <c r="AD3978">
        <v>7.28</v>
      </c>
      <c r="AE3978">
        <v>0.23</v>
      </c>
      <c r="AF3978">
        <v>60.95</v>
      </c>
      <c r="BG3978">
        <v>0</v>
      </c>
      <c r="BV3978">
        <v>0</v>
      </c>
      <c r="BX3978">
        <v>0</v>
      </c>
      <c r="BY3978">
        <v>13343.23</v>
      </c>
      <c r="BZ3978">
        <v>13960.53</v>
      </c>
      <c r="CA3978" t="s">
        <v>105</v>
      </c>
      <c r="CB3978" t="s">
        <v>105</v>
      </c>
      <c r="CC3978" t="s">
        <v>104</v>
      </c>
      <c r="CD3978" t="s">
        <v>104</v>
      </c>
      <c r="CE3978" t="s">
        <v>104</v>
      </c>
    </row>
    <row r="3979" spans="1:83" x14ac:dyDescent="0.25">
      <c r="A3979" t="s">
        <v>8046</v>
      </c>
      <c r="B3979">
        <v>2023</v>
      </c>
      <c r="C3979" t="s">
        <v>8047</v>
      </c>
      <c r="D3979" t="s">
        <v>8048</v>
      </c>
      <c r="E3979" t="s">
        <v>2566</v>
      </c>
      <c r="F3979" t="s">
        <v>94</v>
      </c>
      <c r="G3979" t="s">
        <v>8049</v>
      </c>
      <c r="H3979">
        <v>45.541699999999999</v>
      </c>
      <c r="I3979">
        <v>-75.424999999999997</v>
      </c>
      <c r="J3979">
        <v>1525</v>
      </c>
      <c r="K3979">
        <v>322122</v>
      </c>
      <c r="L3979" t="s">
        <v>645</v>
      </c>
      <c r="M3979" t="s">
        <v>646</v>
      </c>
      <c r="N3979" t="s">
        <v>8050</v>
      </c>
      <c r="P3979">
        <v>873561864</v>
      </c>
      <c r="Q3979">
        <v>0</v>
      </c>
      <c r="R3979" t="s">
        <v>8051</v>
      </c>
      <c r="S3979" t="s">
        <v>8052</v>
      </c>
      <c r="T3979">
        <v>8197750883</v>
      </c>
      <c r="V3979" t="s">
        <v>8053</v>
      </c>
      <c r="W3979" t="s">
        <v>8054</v>
      </c>
      <c r="X3979" t="s">
        <v>8055</v>
      </c>
      <c r="Y3979" t="s">
        <v>94</v>
      </c>
      <c r="Z3979" t="s">
        <v>8056</v>
      </c>
      <c r="AA3979" t="s">
        <v>106</v>
      </c>
      <c r="AB3979">
        <v>256.89999999999998</v>
      </c>
      <c r="AC3979">
        <v>4.9000000000000002E-2</v>
      </c>
      <c r="AD3979">
        <v>1.3720000000000001</v>
      </c>
      <c r="AE3979">
        <v>9.1200000000000003E-2</v>
      </c>
      <c r="AF3979">
        <v>24.167999999999999</v>
      </c>
      <c r="BG3979">
        <v>0</v>
      </c>
      <c r="BV3979">
        <v>0</v>
      </c>
      <c r="BX3979">
        <v>0</v>
      </c>
      <c r="BY3979">
        <v>282.44</v>
      </c>
      <c r="BZ3979">
        <v>13960.53</v>
      </c>
      <c r="CA3979" t="s">
        <v>104</v>
      </c>
      <c r="CB3979" t="s">
        <v>105</v>
      </c>
      <c r="CC3979" t="s">
        <v>104</v>
      </c>
      <c r="CD3979" t="s">
        <v>104</v>
      </c>
      <c r="CE3979" t="s">
        <v>104</v>
      </c>
    </row>
    <row r="3980" spans="1:83" x14ac:dyDescent="0.25">
      <c r="A3980" t="s">
        <v>8046</v>
      </c>
      <c r="B3980">
        <v>2023</v>
      </c>
      <c r="C3980" t="s">
        <v>8047</v>
      </c>
      <c r="D3980" t="s">
        <v>8048</v>
      </c>
      <c r="E3980" t="s">
        <v>2566</v>
      </c>
      <c r="F3980" t="s">
        <v>94</v>
      </c>
      <c r="G3980" t="s">
        <v>8049</v>
      </c>
      <c r="H3980">
        <v>45.541699999999999</v>
      </c>
      <c r="I3980">
        <v>-75.424999999999997</v>
      </c>
      <c r="J3980">
        <v>1525</v>
      </c>
      <c r="K3980">
        <v>322122</v>
      </c>
      <c r="L3980" t="s">
        <v>645</v>
      </c>
      <c r="M3980" t="s">
        <v>646</v>
      </c>
      <c r="N3980" t="s">
        <v>8050</v>
      </c>
      <c r="P3980">
        <v>873561864</v>
      </c>
      <c r="Q3980">
        <v>0</v>
      </c>
      <c r="R3980" t="s">
        <v>8051</v>
      </c>
      <c r="S3980" t="s">
        <v>8052</v>
      </c>
      <c r="T3980">
        <v>8197750883</v>
      </c>
      <c r="V3980" t="s">
        <v>8053</v>
      </c>
      <c r="W3980" t="s">
        <v>8054</v>
      </c>
      <c r="X3980" t="s">
        <v>8055</v>
      </c>
      <c r="Y3980" t="s">
        <v>94</v>
      </c>
      <c r="Z3980" t="s">
        <v>8056</v>
      </c>
      <c r="AA3980" t="s">
        <v>155</v>
      </c>
      <c r="AB3980">
        <v>15.66</v>
      </c>
      <c r="AC3980">
        <v>11.4</v>
      </c>
      <c r="AD3980">
        <v>319.2</v>
      </c>
      <c r="AF3980">
        <v>0</v>
      </c>
      <c r="BG3980">
        <v>0</v>
      </c>
      <c r="BV3980">
        <v>0</v>
      </c>
      <c r="BX3980">
        <v>0</v>
      </c>
      <c r="BY3980">
        <v>334.86</v>
      </c>
      <c r="BZ3980">
        <v>13960.53</v>
      </c>
      <c r="CA3980" t="s">
        <v>104</v>
      </c>
      <c r="CB3980" t="s">
        <v>105</v>
      </c>
      <c r="CC3980" t="s">
        <v>104</v>
      </c>
      <c r="CD3980" t="s">
        <v>104</v>
      </c>
      <c r="CE3980" t="s">
        <v>104</v>
      </c>
    </row>
    <row r="3981" spans="1:83" x14ac:dyDescent="0.25">
      <c r="A3981" t="s">
        <v>8057</v>
      </c>
      <c r="B3981">
        <v>2023</v>
      </c>
      <c r="C3981" t="s">
        <v>8058</v>
      </c>
      <c r="D3981" t="s">
        <v>8059</v>
      </c>
      <c r="E3981" t="s">
        <v>8060</v>
      </c>
      <c r="F3981" t="s">
        <v>128</v>
      </c>
      <c r="G3981" t="s">
        <v>8061</v>
      </c>
      <c r="H3981">
        <v>45.034300000000002</v>
      </c>
      <c r="I3981">
        <v>-74.807100000000005</v>
      </c>
      <c r="J3981">
        <v>10298</v>
      </c>
      <c r="K3981">
        <v>562210</v>
      </c>
      <c r="L3981" t="s">
        <v>304</v>
      </c>
      <c r="M3981" t="s">
        <v>305</v>
      </c>
      <c r="N3981" t="s">
        <v>8062</v>
      </c>
      <c r="P3981">
        <v>121915037</v>
      </c>
      <c r="Q3981">
        <v>0</v>
      </c>
      <c r="AA3981" t="s">
        <v>103</v>
      </c>
      <c r="AB3981">
        <v>7.5700000000000003E-3</v>
      </c>
      <c r="AC3981">
        <v>0</v>
      </c>
      <c r="AD3981">
        <v>0</v>
      </c>
      <c r="AE3981">
        <v>9.9999999999999995E-7</v>
      </c>
      <c r="AF3981">
        <v>2.6499999999999999E-4</v>
      </c>
      <c r="BG3981">
        <v>0</v>
      </c>
      <c r="BV3981">
        <v>0</v>
      </c>
      <c r="BX3981">
        <v>0</v>
      </c>
      <c r="BY3981">
        <v>7.835E-3</v>
      </c>
      <c r="BZ3981">
        <v>48524.57965</v>
      </c>
      <c r="CA3981" t="s">
        <v>104</v>
      </c>
      <c r="CB3981" t="s">
        <v>105</v>
      </c>
      <c r="CC3981" t="s">
        <v>104</v>
      </c>
      <c r="CD3981" t="s">
        <v>104</v>
      </c>
      <c r="CE3981" t="s">
        <v>104</v>
      </c>
    </row>
    <row r="3982" spans="1:83" x14ac:dyDescent="0.25">
      <c r="A3982" t="s">
        <v>8057</v>
      </c>
      <c r="B3982">
        <v>2023</v>
      </c>
      <c r="C3982" t="s">
        <v>8058</v>
      </c>
      <c r="D3982" t="s">
        <v>8059</v>
      </c>
      <c r="E3982" t="s">
        <v>8060</v>
      </c>
      <c r="F3982" t="s">
        <v>128</v>
      </c>
      <c r="G3982" t="s">
        <v>8061</v>
      </c>
      <c r="H3982">
        <v>45.034300000000002</v>
      </c>
      <c r="I3982">
        <v>-74.807100000000005</v>
      </c>
      <c r="J3982">
        <v>10298</v>
      </c>
      <c r="K3982">
        <v>562210</v>
      </c>
      <c r="L3982" t="s">
        <v>304</v>
      </c>
      <c r="M3982" t="s">
        <v>305</v>
      </c>
      <c r="N3982" t="s">
        <v>8062</v>
      </c>
      <c r="P3982">
        <v>121915037</v>
      </c>
      <c r="Q3982">
        <v>0</v>
      </c>
      <c r="AA3982" t="s">
        <v>106</v>
      </c>
      <c r="AB3982">
        <v>344.34764000000001</v>
      </c>
      <c r="AC3982">
        <v>9.3760000000000007E-3</v>
      </c>
      <c r="AD3982">
        <v>0.26252799999999998</v>
      </c>
      <c r="AE3982">
        <v>2.5690000000000001E-3</v>
      </c>
      <c r="AF3982">
        <v>0.68078499999999997</v>
      </c>
      <c r="BG3982">
        <v>0</v>
      </c>
      <c r="BV3982">
        <v>0</v>
      </c>
      <c r="BX3982">
        <v>0</v>
      </c>
      <c r="BY3982">
        <v>345.290953</v>
      </c>
      <c r="BZ3982">
        <v>48524.57965</v>
      </c>
      <c r="CA3982" t="s">
        <v>104</v>
      </c>
      <c r="CB3982" t="s">
        <v>105</v>
      </c>
      <c r="CC3982" t="s">
        <v>104</v>
      </c>
      <c r="CD3982" t="s">
        <v>104</v>
      </c>
      <c r="CE3982" t="s">
        <v>104</v>
      </c>
    </row>
    <row r="3983" spans="1:83" x14ac:dyDescent="0.25">
      <c r="A3983" t="s">
        <v>8057</v>
      </c>
      <c r="B3983">
        <v>2023</v>
      </c>
      <c r="C3983" t="s">
        <v>8058</v>
      </c>
      <c r="D3983" t="s">
        <v>8059</v>
      </c>
      <c r="E3983" t="s">
        <v>8060</v>
      </c>
      <c r="F3983" t="s">
        <v>128</v>
      </c>
      <c r="G3983" t="s">
        <v>8061</v>
      </c>
      <c r="H3983">
        <v>45.034300000000002</v>
      </c>
      <c r="I3983">
        <v>-74.807100000000005</v>
      </c>
      <c r="J3983">
        <v>10298</v>
      </c>
      <c r="K3983">
        <v>562210</v>
      </c>
      <c r="L3983" t="s">
        <v>304</v>
      </c>
      <c r="M3983" t="s">
        <v>305</v>
      </c>
      <c r="N3983" t="s">
        <v>8062</v>
      </c>
      <c r="P3983">
        <v>121915037</v>
      </c>
      <c r="Q3983">
        <v>0</v>
      </c>
      <c r="AA3983" t="s">
        <v>107</v>
      </c>
      <c r="AB3983">
        <v>0</v>
      </c>
      <c r="AC3983">
        <v>1720.6638720000001</v>
      </c>
      <c r="AD3983">
        <v>48178.58842</v>
      </c>
      <c r="AE3983">
        <v>2.6129999999999999E-3</v>
      </c>
      <c r="AF3983">
        <v>0.69244499999999998</v>
      </c>
      <c r="BG3983">
        <v>0</v>
      </c>
      <c r="BV3983">
        <v>0</v>
      </c>
      <c r="BX3983">
        <v>0</v>
      </c>
      <c r="BY3983">
        <v>48179.280859999999</v>
      </c>
      <c r="BZ3983">
        <v>48524.57965</v>
      </c>
      <c r="CA3983" t="s">
        <v>104</v>
      </c>
      <c r="CB3983" t="s">
        <v>105</v>
      </c>
      <c r="CC3983" t="s">
        <v>104</v>
      </c>
      <c r="CD3983" t="s">
        <v>104</v>
      </c>
      <c r="CE3983" t="s">
        <v>104</v>
      </c>
    </row>
    <row r="3984" spans="1:83" x14ac:dyDescent="0.25">
      <c r="A3984" t="s">
        <v>8063</v>
      </c>
      <c r="B3984">
        <v>2023</v>
      </c>
      <c r="C3984" t="s">
        <v>8064</v>
      </c>
      <c r="D3984" t="s">
        <v>8065</v>
      </c>
      <c r="E3984" t="s">
        <v>120</v>
      </c>
      <c r="F3984" t="s">
        <v>111</v>
      </c>
      <c r="G3984" t="s">
        <v>8066</v>
      </c>
      <c r="H3984">
        <v>50.9938</v>
      </c>
      <c r="I3984">
        <v>-113.99</v>
      </c>
      <c r="J3984">
        <v>19383</v>
      </c>
      <c r="K3984">
        <v>327420</v>
      </c>
      <c r="L3984" t="s">
        <v>2276</v>
      </c>
      <c r="M3984" t="s">
        <v>2277</v>
      </c>
      <c r="N3984" t="s">
        <v>7429</v>
      </c>
      <c r="O3984" t="s">
        <v>7430</v>
      </c>
      <c r="P3984">
        <v>808787147</v>
      </c>
      <c r="Q3984">
        <v>0</v>
      </c>
      <c r="R3984" t="s">
        <v>2346</v>
      </c>
      <c r="S3984" t="s">
        <v>2347</v>
      </c>
      <c r="T3984">
        <v>2363332976</v>
      </c>
      <c r="V3984" t="s">
        <v>2348</v>
      </c>
      <c r="W3984" t="s">
        <v>2349</v>
      </c>
      <c r="X3984" t="s">
        <v>2343</v>
      </c>
      <c r="Y3984" t="s">
        <v>194</v>
      </c>
      <c r="Z3984" t="s">
        <v>2344</v>
      </c>
      <c r="AA3984" t="s">
        <v>103</v>
      </c>
      <c r="AB3984">
        <v>28575.47</v>
      </c>
      <c r="AC3984">
        <v>0.55189999999999995</v>
      </c>
      <c r="AD3984">
        <v>15.453200000000001</v>
      </c>
      <c r="AE3984">
        <v>0.49</v>
      </c>
      <c r="AF3984">
        <v>129.85</v>
      </c>
      <c r="BG3984">
        <v>0</v>
      </c>
      <c r="BV3984">
        <v>0</v>
      </c>
      <c r="BX3984">
        <v>0</v>
      </c>
      <c r="BY3984">
        <v>28720.7732</v>
      </c>
      <c r="BZ3984">
        <v>29396.1296</v>
      </c>
      <c r="CA3984" t="s">
        <v>104</v>
      </c>
      <c r="CB3984" t="s">
        <v>104</v>
      </c>
      <c r="CC3984" t="s">
        <v>105</v>
      </c>
      <c r="CD3984" t="s">
        <v>104</v>
      </c>
      <c r="CE3984" t="s">
        <v>104</v>
      </c>
    </row>
    <row r="3985" spans="1:83" x14ac:dyDescent="0.25">
      <c r="A3985" t="s">
        <v>8063</v>
      </c>
      <c r="B3985">
        <v>2023</v>
      </c>
      <c r="C3985" t="s">
        <v>8064</v>
      </c>
      <c r="D3985" t="s">
        <v>8065</v>
      </c>
      <c r="E3985" t="s">
        <v>120</v>
      </c>
      <c r="F3985" t="s">
        <v>111</v>
      </c>
      <c r="G3985" t="s">
        <v>8066</v>
      </c>
      <c r="H3985">
        <v>50.9938</v>
      </c>
      <c r="I3985">
        <v>-113.99</v>
      </c>
      <c r="J3985">
        <v>19383</v>
      </c>
      <c r="K3985">
        <v>327420</v>
      </c>
      <c r="L3985" t="s">
        <v>2276</v>
      </c>
      <c r="M3985" t="s">
        <v>2277</v>
      </c>
      <c r="N3985" t="s">
        <v>7429</v>
      </c>
      <c r="O3985" t="s">
        <v>7430</v>
      </c>
      <c r="P3985">
        <v>808787147</v>
      </c>
      <c r="Q3985">
        <v>0</v>
      </c>
      <c r="R3985" t="s">
        <v>2346</v>
      </c>
      <c r="S3985" t="s">
        <v>2347</v>
      </c>
      <c r="T3985">
        <v>2363332976</v>
      </c>
      <c r="V3985" t="s">
        <v>2348</v>
      </c>
      <c r="W3985" t="s">
        <v>2349</v>
      </c>
      <c r="X3985" t="s">
        <v>2343</v>
      </c>
      <c r="Y3985" t="s">
        <v>194</v>
      </c>
      <c r="Z3985" t="s">
        <v>2344</v>
      </c>
      <c r="AA3985" t="s">
        <v>106</v>
      </c>
      <c r="AB3985">
        <v>662.75</v>
      </c>
      <c r="AC3985">
        <v>0.1663</v>
      </c>
      <c r="AD3985">
        <v>4.6563999999999997</v>
      </c>
      <c r="AE3985">
        <v>0.03</v>
      </c>
      <c r="AF3985">
        <v>7.95</v>
      </c>
      <c r="BG3985">
        <v>0</v>
      </c>
      <c r="BV3985">
        <v>0</v>
      </c>
      <c r="BX3985">
        <v>0</v>
      </c>
      <c r="BY3985">
        <v>675.35640000000001</v>
      </c>
      <c r="BZ3985">
        <v>29396.1296</v>
      </c>
      <c r="CA3985" t="s">
        <v>104</v>
      </c>
      <c r="CB3985" t="s">
        <v>104</v>
      </c>
      <c r="CC3985" t="s">
        <v>105</v>
      </c>
      <c r="CD3985" t="s">
        <v>104</v>
      </c>
      <c r="CE3985" t="s">
        <v>104</v>
      </c>
    </row>
    <row r="3986" spans="1:83" x14ac:dyDescent="0.25">
      <c r="A3986" t="s">
        <v>8067</v>
      </c>
      <c r="B3986">
        <v>2023</v>
      </c>
      <c r="C3986" t="s">
        <v>8068</v>
      </c>
      <c r="E3986" t="s">
        <v>6180</v>
      </c>
      <c r="F3986" t="s">
        <v>111</v>
      </c>
      <c r="H3986">
        <v>54.346679999999999</v>
      </c>
      <c r="I3986">
        <v>-119.13431</v>
      </c>
      <c r="J3986">
        <v>29228</v>
      </c>
      <c r="K3986">
        <v>211110</v>
      </c>
      <c r="L3986" t="s">
        <v>342</v>
      </c>
      <c r="M3986" t="s">
        <v>343</v>
      </c>
      <c r="N3986" t="s">
        <v>2389</v>
      </c>
      <c r="P3986">
        <v>835610825</v>
      </c>
      <c r="Q3986">
        <v>835610825</v>
      </c>
      <c r="R3986" t="s">
        <v>2390</v>
      </c>
      <c r="S3986" t="s">
        <v>2391</v>
      </c>
      <c r="T3986">
        <v>4033582369</v>
      </c>
      <c r="V3986" t="s">
        <v>2392</v>
      </c>
      <c r="X3986" t="s">
        <v>120</v>
      </c>
      <c r="Y3986" t="s">
        <v>111</v>
      </c>
      <c r="Z3986" t="s">
        <v>2393</v>
      </c>
      <c r="AA3986" t="s">
        <v>153</v>
      </c>
      <c r="AB3986">
        <v>296.85599999999999</v>
      </c>
      <c r="AC3986">
        <v>1.4100999999999999</v>
      </c>
      <c r="AD3986">
        <v>39.482799999999997</v>
      </c>
      <c r="AE3986">
        <v>4.3E-3</v>
      </c>
      <c r="AF3986">
        <v>1.1395</v>
      </c>
      <c r="BG3986">
        <v>0</v>
      </c>
      <c r="BV3986">
        <v>0</v>
      </c>
      <c r="BX3986">
        <v>0</v>
      </c>
      <c r="BY3986">
        <v>337.47829999999999</v>
      </c>
      <c r="BZ3986">
        <v>40365.072800000002</v>
      </c>
      <c r="CA3986" t="s">
        <v>104</v>
      </c>
      <c r="CB3986" t="s">
        <v>105</v>
      </c>
      <c r="CC3986" t="s">
        <v>104</v>
      </c>
      <c r="CD3986" t="s">
        <v>104</v>
      </c>
      <c r="CE3986" t="s">
        <v>104</v>
      </c>
    </row>
    <row r="3987" spans="1:83" x14ac:dyDescent="0.25">
      <c r="A3987" t="s">
        <v>8067</v>
      </c>
      <c r="B3987">
        <v>2023</v>
      </c>
      <c r="C3987" t="s">
        <v>8068</v>
      </c>
      <c r="E3987" t="s">
        <v>6180</v>
      </c>
      <c r="F3987" t="s">
        <v>111</v>
      </c>
      <c r="H3987">
        <v>54.346679999999999</v>
      </c>
      <c r="I3987">
        <v>-119.13431</v>
      </c>
      <c r="J3987">
        <v>29228</v>
      </c>
      <c r="K3987">
        <v>211110</v>
      </c>
      <c r="L3987" t="s">
        <v>342</v>
      </c>
      <c r="M3987" t="s">
        <v>343</v>
      </c>
      <c r="N3987" t="s">
        <v>2389</v>
      </c>
      <c r="P3987">
        <v>835610825</v>
      </c>
      <c r="Q3987">
        <v>835610825</v>
      </c>
      <c r="R3987" t="s">
        <v>2390</v>
      </c>
      <c r="S3987" t="s">
        <v>2391</v>
      </c>
      <c r="T3987">
        <v>4033582369</v>
      </c>
      <c r="V3987" t="s">
        <v>2392</v>
      </c>
      <c r="X3987" t="s">
        <v>120</v>
      </c>
      <c r="Y3987" t="s">
        <v>111</v>
      </c>
      <c r="Z3987" t="s">
        <v>2393</v>
      </c>
      <c r="AA3987" t="s">
        <v>122</v>
      </c>
      <c r="AB3987">
        <v>3.7999999999999999E-2</v>
      </c>
      <c r="AC3987">
        <v>1.1399999999999999</v>
      </c>
      <c r="AD3987">
        <v>31.92</v>
      </c>
      <c r="AF3987">
        <v>0</v>
      </c>
      <c r="BG3987">
        <v>0</v>
      </c>
      <c r="BV3987">
        <v>0</v>
      </c>
      <c r="BX3987">
        <v>0</v>
      </c>
      <c r="BY3987">
        <v>31.957999999999998</v>
      </c>
      <c r="BZ3987">
        <v>40365.072800000002</v>
      </c>
      <c r="CA3987" t="s">
        <v>104</v>
      </c>
      <c r="CB3987" t="s">
        <v>104</v>
      </c>
      <c r="CC3987" t="s">
        <v>105</v>
      </c>
      <c r="CD3987" t="s">
        <v>104</v>
      </c>
      <c r="CE3987" t="s">
        <v>104</v>
      </c>
    </row>
    <row r="3988" spans="1:83" x14ac:dyDescent="0.25">
      <c r="A3988" t="s">
        <v>8067</v>
      </c>
      <c r="B3988">
        <v>2023</v>
      </c>
      <c r="C3988" t="s">
        <v>8068</v>
      </c>
      <c r="E3988" t="s">
        <v>6180</v>
      </c>
      <c r="F3988" t="s">
        <v>111</v>
      </c>
      <c r="H3988">
        <v>54.346679999999999</v>
      </c>
      <c r="I3988">
        <v>-119.13431</v>
      </c>
      <c r="J3988">
        <v>29228</v>
      </c>
      <c r="K3988">
        <v>211110</v>
      </c>
      <c r="L3988" t="s">
        <v>342</v>
      </c>
      <c r="M3988" t="s">
        <v>343</v>
      </c>
      <c r="N3988" t="s">
        <v>2389</v>
      </c>
      <c r="P3988">
        <v>835610825</v>
      </c>
      <c r="Q3988">
        <v>835610825</v>
      </c>
      <c r="R3988" t="s">
        <v>2390</v>
      </c>
      <c r="S3988" t="s">
        <v>2391</v>
      </c>
      <c r="T3988">
        <v>4033582369</v>
      </c>
      <c r="V3988" t="s">
        <v>2392</v>
      </c>
      <c r="X3988" t="s">
        <v>120</v>
      </c>
      <c r="Y3988" t="s">
        <v>111</v>
      </c>
      <c r="Z3988" t="s">
        <v>2393</v>
      </c>
      <c r="AA3988" t="s">
        <v>103</v>
      </c>
      <c r="AB3988">
        <v>36281.899799999999</v>
      </c>
      <c r="AC3988">
        <v>99.427000000000007</v>
      </c>
      <c r="AD3988">
        <v>2783.9560000000001</v>
      </c>
      <c r="AE3988">
        <v>0.92410000000000003</v>
      </c>
      <c r="AF3988">
        <v>244.88650000000001</v>
      </c>
      <c r="BG3988">
        <v>0</v>
      </c>
      <c r="BV3988">
        <v>0</v>
      </c>
      <c r="BX3988">
        <v>0</v>
      </c>
      <c r="BY3988">
        <v>39310.742299999998</v>
      </c>
      <c r="BZ3988">
        <v>40365.072800000002</v>
      </c>
      <c r="CA3988" t="s">
        <v>104</v>
      </c>
      <c r="CB3988" t="s">
        <v>105</v>
      </c>
      <c r="CC3988" t="s">
        <v>104</v>
      </c>
      <c r="CD3988" t="s">
        <v>104</v>
      </c>
      <c r="CE3988" t="s">
        <v>104</v>
      </c>
    </row>
    <row r="3989" spans="1:83" x14ac:dyDescent="0.25">
      <c r="A3989" t="s">
        <v>8067</v>
      </c>
      <c r="B3989">
        <v>2023</v>
      </c>
      <c r="C3989" t="s">
        <v>8068</v>
      </c>
      <c r="E3989" t="s">
        <v>6180</v>
      </c>
      <c r="F3989" t="s">
        <v>111</v>
      </c>
      <c r="H3989">
        <v>54.346679999999999</v>
      </c>
      <c r="I3989">
        <v>-119.13431</v>
      </c>
      <c r="J3989">
        <v>29228</v>
      </c>
      <c r="K3989">
        <v>211110</v>
      </c>
      <c r="L3989" t="s">
        <v>342</v>
      </c>
      <c r="M3989" t="s">
        <v>343</v>
      </c>
      <c r="N3989" t="s">
        <v>2389</v>
      </c>
      <c r="P3989">
        <v>835610825</v>
      </c>
      <c r="Q3989">
        <v>835610825</v>
      </c>
      <c r="R3989" t="s">
        <v>2390</v>
      </c>
      <c r="S3989" t="s">
        <v>2391</v>
      </c>
      <c r="T3989">
        <v>4033582369</v>
      </c>
      <c r="V3989" t="s">
        <v>2392</v>
      </c>
      <c r="X3989" t="s">
        <v>120</v>
      </c>
      <c r="Y3989" t="s">
        <v>111</v>
      </c>
      <c r="Z3989" t="s">
        <v>2393</v>
      </c>
      <c r="AA3989" t="s">
        <v>123</v>
      </c>
      <c r="AB3989">
        <v>0.82340000000000002</v>
      </c>
      <c r="AC3989">
        <v>24.431100000000001</v>
      </c>
      <c r="AD3989">
        <v>684.07079999999996</v>
      </c>
      <c r="AF3989">
        <v>0</v>
      </c>
      <c r="BG3989">
        <v>0</v>
      </c>
      <c r="BV3989">
        <v>0</v>
      </c>
      <c r="BX3989">
        <v>0</v>
      </c>
      <c r="BY3989">
        <v>684.89419999999996</v>
      </c>
      <c r="BZ3989">
        <v>40365.072800000002</v>
      </c>
      <c r="CA3989" t="s">
        <v>104</v>
      </c>
      <c r="CB3989" t="s">
        <v>104</v>
      </c>
      <c r="CC3989" t="s">
        <v>105</v>
      </c>
      <c r="CD3989" t="s">
        <v>104</v>
      </c>
      <c r="CE3989" t="s">
        <v>104</v>
      </c>
    </row>
    <row r="3990" spans="1:83" x14ac:dyDescent="0.25">
      <c r="A3990" t="s">
        <v>8069</v>
      </c>
      <c r="B3990">
        <v>2023</v>
      </c>
      <c r="C3990" t="s">
        <v>8070</v>
      </c>
      <c r="E3990" t="s">
        <v>8071</v>
      </c>
      <c r="F3990" t="s">
        <v>111</v>
      </c>
      <c r="G3990" t="s">
        <v>5355</v>
      </c>
      <c r="H3990">
        <v>55.041420000000002</v>
      </c>
      <c r="I3990">
        <v>-115.47911999999999</v>
      </c>
      <c r="J3990">
        <v>31752</v>
      </c>
      <c r="K3990">
        <v>211110</v>
      </c>
      <c r="L3990" t="s">
        <v>342</v>
      </c>
      <c r="M3990" t="s">
        <v>343</v>
      </c>
      <c r="N3990" t="s">
        <v>4624</v>
      </c>
      <c r="P3990">
        <v>816104905</v>
      </c>
      <c r="Q3990">
        <v>0</v>
      </c>
      <c r="R3990" t="s">
        <v>4625</v>
      </c>
      <c r="S3990" t="s">
        <v>4626</v>
      </c>
      <c r="T3990">
        <v>4038520961</v>
      </c>
      <c r="V3990" t="s">
        <v>4627</v>
      </c>
      <c r="W3990" t="s">
        <v>262</v>
      </c>
      <c r="X3990" t="s">
        <v>120</v>
      </c>
      <c r="Y3990" t="s">
        <v>111</v>
      </c>
      <c r="Z3990" t="s">
        <v>263</v>
      </c>
      <c r="AA3990" t="s">
        <v>153</v>
      </c>
      <c r="AB3990">
        <v>2415.5636</v>
      </c>
      <c r="AC3990">
        <v>17.3081</v>
      </c>
      <c r="AD3990">
        <v>484.6268</v>
      </c>
      <c r="AE3990">
        <v>0</v>
      </c>
      <c r="AF3990">
        <v>0</v>
      </c>
      <c r="BG3990">
        <v>0</v>
      </c>
      <c r="BV3990">
        <v>0</v>
      </c>
      <c r="BX3990">
        <v>0</v>
      </c>
      <c r="BY3990">
        <v>2900.1904</v>
      </c>
      <c r="BZ3990">
        <v>10189.473540000001</v>
      </c>
      <c r="CA3990" t="s">
        <v>104</v>
      </c>
      <c r="CB3990" t="s">
        <v>105</v>
      </c>
      <c r="CC3990" t="s">
        <v>104</v>
      </c>
      <c r="CD3990" t="s">
        <v>104</v>
      </c>
      <c r="CE3990" t="s">
        <v>104</v>
      </c>
    </row>
    <row r="3991" spans="1:83" x14ac:dyDescent="0.25">
      <c r="A3991" t="s">
        <v>8069</v>
      </c>
      <c r="B3991">
        <v>2023</v>
      </c>
      <c r="C3991" t="s">
        <v>8070</v>
      </c>
      <c r="E3991" t="s">
        <v>8071</v>
      </c>
      <c r="F3991" t="s">
        <v>111</v>
      </c>
      <c r="G3991" t="s">
        <v>5355</v>
      </c>
      <c r="H3991">
        <v>55.041420000000002</v>
      </c>
      <c r="I3991">
        <v>-115.47911999999999</v>
      </c>
      <c r="J3991">
        <v>31752</v>
      </c>
      <c r="K3991">
        <v>211110</v>
      </c>
      <c r="L3991" t="s">
        <v>342</v>
      </c>
      <c r="M3991" t="s">
        <v>343</v>
      </c>
      <c r="N3991" t="s">
        <v>4624</v>
      </c>
      <c r="P3991">
        <v>816104905</v>
      </c>
      <c r="Q3991">
        <v>0</v>
      </c>
      <c r="R3991" t="s">
        <v>4625</v>
      </c>
      <c r="S3991" t="s">
        <v>4626</v>
      </c>
      <c r="T3991">
        <v>4038520961</v>
      </c>
      <c r="V3991" t="s">
        <v>4627</v>
      </c>
      <c r="W3991" t="s">
        <v>262</v>
      </c>
      <c r="X3991" t="s">
        <v>120</v>
      </c>
      <c r="Y3991" t="s">
        <v>111</v>
      </c>
      <c r="Z3991" t="s">
        <v>263</v>
      </c>
      <c r="AA3991" t="s">
        <v>103</v>
      </c>
      <c r="AB3991">
        <v>5274.5267000000003</v>
      </c>
      <c r="AC3991">
        <v>5.5910000000000002</v>
      </c>
      <c r="AD3991">
        <v>156.548</v>
      </c>
      <c r="AE3991">
        <v>2.7382</v>
      </c>
      <c r="AF3991">
        <v>725.62300000000005</v>
      </c>
      <c r="BG3991">
        <v>0</v>
      </c>
      <c r="BV3991">
        <v>0</v>
      </c>
      <c r="BX3991">
        <v>0</v>
      </c>
      <c r="BY3991">
        <v>6156.6976999999997</v>
      </c>
      <c r="BZ3991">
        <v>10189.473540000001</v>
      </c>
      <c r="CA3991" t="s">
        <v>104</v>
      </c>
      <c r="CB3991" t="s">
        <v>105</v>
      </c>
      <c r="CC3991" t="s">
        <v>104</v>
      </c>
      <c r="CD3991" t="s">
        <v>104</v>
      </c>
      <c r="CE3991" t="s">
        <v>104</v>
      </c>
    </row>
    <row r="3992" spans="1:83" x14ac:dyDescent="0.25">
      <c r="A3992" t="s">
        <v>8069</v>
      </c>
      <c r="B3992">
        <v>2023</v>
      </c>
      <c r="C3992" t="s">
        <v>8070</v>
      </c>
      <c r="E3992" t="s">
        <v>8071</v>
      </c>
      <c r="F3992" t="s">
        <v>111</v>
      </c>
      <c r="G3992" t="s">
        <v>5355</v>
      </c>
      <c r="H3992">
        <v>55.041420000000002</v>
      </c>
      <c r="I3992">
        <v>-115.47911999999999</v>
      </c>
      <c r="J3992">
        <v>31752</v>
      </c>
      <c r="K3992">
        <v>211110</v>
      </c>
      <c r="L3992" t="s">
        <v>342</v>
      </c>
      <c r="M3992" t="s">
        <v>343</v>
      </c>
      <c r="N3992" t="s">
        <v>4624</v>
      </c>
      <c r="P3992">
        <v>816104905</v>
      </c>
      <c r="Q3992">
        <v>0</v>
      </c>
      <c r="R3992" t="s">
        <v>4625</v>
      </c>
      <c r="S3992" t="s">
        <v>4626</v>
      </c>
      <c r="T3992">
        <v>4038520961</v>
      </c>
      <c r="V3992" t="s">
        <v>4627</v>
      </c>
      <c r="W3992" t="s">
        <v>262</v>
      </c>
      <c r="X3992" t="s">
        <v>120</v>
      </c>
      <c r="Y3992" t="s">
        <v>111</v>
      </c>
      <c r="Z3992" t="s">
        <v>263</v>
      </c>
      <c r="AA3992" t="s">
        <v>123</v>
      </c>
      <c r="AB3992">
        <v>0</v>
      </c>
      <c r="AC3992">
        <v>40.449480000000001</v>
      </c>
      <c r="AD3992">
        <v>1132.5854400000001</v>
      </c>
      <c r="AF3992">
        <v>0</v>
      </c>
      <c r="BG3992">
        <v>0</v>
      </c>
      <c r="BV3992">
        <v>0</v>
      </c>
      <c r="BX3992">
        <v>0</v>
      </c>
      <c r="BY3992">
        <v>1132.5854400000001</v>
      </c>
      <c r="BZ3992">
        <v>10189.473540000001</v>
      </c>
      <c r="CA3992" t="s">
        <v>104</v>
      </c>
      <c r="CB3992" t="s">
        <v>105</v>
      </c>
      <c r="CC3992" t="s">
        <v>104</v>
      </c>
      <c r="CD3992" t="s">
        <v>104</v>
      </c>
      <c r="CE3992" t="s">
        <v>104</v>
      </c>
    </row>
    <row r="3993" spans="1:83" x14ac:dyDescent="0.25">
      <c r="A3993" t="s">
        <v>8072</v>
      </c>
      <c r="B3993">
        <v>2023</v>
      </c>
      <c r="C3993" t="s">
        <v>8073</v>
      </c>
      <c r="E3993" t="s">
        <v>6699</v>
      </c>
      <c r="F3993" t="s">
        <v>111</v>
      </c>
      <c r="H3993">
        <v>52.583150000000003</v>
      </c>
      <c r="I3993">
        <v>-114.36475</v>
      </c>
      <c r="J3993">
        <v>17209</v>
      </c>
      <c r="K3993">
        <v>211110</v>
      </c>
      <c r="L3993" t="s">
        <v>342</v>
      </c>
      <c r="M3993" t="s">
        <v>343</v>
      </c>
      <c r="N3993" t="s">
        <v>6404</v>
      </c>
      <c r="P3993">
        <v>892129354</v>
      </c>
      <c r="Q3993">
        <v>0</v>
      </c>
      <c r="R3993" t="s">
        <v>6405</v>
      </c>
      <c r="S3993" t="s">
        <v>6406</v>
      </c>
      <c r="T3993">
        <v>4032764445</v>
      </c>
      <c r="V3993" t="s">
        <v>6407</v>
      </c>
      <c r="W3993" t="s">
        <v>6408</v>
      </c>
      <c r="X3993" t="s">
        <v>120</v>
      </c>
      <c r="Y3993" t="s">
        <v>111</v>
      </c>
      <c r="Z3993" t="s">
        <v>6409</v>
      </c>
      <c r="AA3993" t="s">
        <v>153</v>
      </c>
      <c r="AB3993">
        <v>223.43969999999999</v>
      </c>
      <c r="AC3993">
        <v>1.0613379999999999</v>
      </c>
      <c r="AD3993">
        <v>29.717464</v>
      </c>
      <c r="AE3993">
        <v>3.2299999999999998E-3</v>
      </c>
      <c r="AF3993">
        <v>0.85594999999999999</v>
      </c>
      <c r="BG3993">
        <v>0</v>
      </c>
      <c r="BV3993">
        <v>0</v>
      </c>
      <c r="BX3993">
        <v>0</v>
      </c>
      <c r="BY3993">
        <v>254.013114</v>
      </c>
      <c r="BZ3993">
        <v>10205.97114</v>
      </c>
      <c r="CA3993" t="s">
        <v>104</v>
      </c>
      <c r="CB3993" t="s">
        <v>105</v>
      </c>
      <c r="CC3993" t="s">
        <v>104</v>
      </c>
      <c r="CD3993" t="s">
        <v>104</v>
      </c>
      <c r="CE3993" t="s">
        <v>104</v>
      </c>
    </row>
    <row r="3994" spans="1:83" x14ac:dyDescent="0.25">
      <c r="A3994" t="s">
        <v>8072</v>
      </c>
      <c r="B3994">
        <v>2023</v>
      </c>
      <c r="C3994" t="s">
        <v>8073</v>
      </c>
      <c r="E3994" t="s">
        <v>6699</v>
      </c>
      <c r="F3994" t="s">
        <v>111</v>
      </c>
      <c r="H3994">
        <v>52.583150000000003</v>
      </c>
      <c r="I3994">
        <v>-114.36475</v>
      </c>
      <c r="J3994">
        <v>17209</v>
      </c>
      <c r="K3994">
        <v>211110</v>
      </c>
      <c r="L3994" t="s">
        <v>342</v>
      </c>
      <c r="M3994" t="s">
        <v>343</v>
      </c>
      <c r="N3994" t="s">
        <v>6404</v>
      </c>
      <c r="P3994">
        <v>892129354</v>
      </c>
      <c r="Q3994">
        <v>0</v>
      </c>
      <c r="R3994" t="s">
        <v>6405</v>
      </c>
      <c r="S3994" t="s">
        <v>6406</v>
      </c>
      <c r="T3994">
        <v>4032764445</v>
      </c>
      <c r="V3994" t="s">
        <v>6407</v>
      </c>
      <c r="W3994" t="s">
        <v>6408</v>
      </c>
      <c r="X3994" t="s">
        <v>120</v>
      </c>
      <c r="Y3994" t="s">
        <v>111</v>
      </c>
      <c r="Z3994" t="s">
        <v>6409</v>
      </c>
      <c r="AA3994" t="s">
        <v>103</v>
      </c>
      <c r="AB3994">
        <v>7405.4179999999997</v>
      </c>
      <c r="AC3994">
        <v>19.82694</v>
      </c>
      <c r="AD3994">
        <v>555.15431999999998</v>
      </c>
      <c r="AE3994">
        <v>0.18410699999999999</v>
      </c>
      <c r="AF3994">
        <v>48.788355000000003</v>
      </c>
      <c r="BG3994">
        <v>0</v>
      </c>
      <c r="BV3994">
        <v>0</v>
      </c>
      <c r="BX3994">
        <v>0</v>
      </c>
      <c r="BY3994">
        <v>8009.3606749999999</v>
      </c>
      <c r="BZ3994">
        <v>10205.97114</v>
      </c>
      <c r="CA3994" t="s">
        <v>104</v>
      </c>
      <c r="CB3994" t="s">
        <v>105</v>
      </c>
      <c r="CC3994" t="s">
        <v>104</v>
      </c>
      <c r="CD3994" t="s">
        <v>104</v>
      </c>
      <c r="CE3994" t="s">
        <v>104</v>
      </c>
    </row>
    <row r="3995" spans="1:83" x14ac:dyDescent="0.25">
      <c r="A3995" t="s">
        <v>8072</v>
      </c>
      <c r="B3995">
        <v>2023</v>
      </c>
      <c r="C3995" t="s">
        <v>8073</v>
      </c>
      <c r="E3995" t="s">
        <v>6699</v>
      </c>
      <c r="F3995" t="s">
        <v>111</v>
      </c>
      <c r="H3995">
        <v>52.583150000000003</v>
      </c>
      <c r="I3995">
        <v>-114.36475</v>
      </c>
      <c r="J3995">
        <v>17209</v>
      </c>
      <c r="K3995">
        <v>211110</v>
      </c>
      <c r="L3995" t="s">
        <v>342</v>
      </c>
      <c r="M3995" t="s">
        <v>343</v>
      </c>
      <c r="N3995" t="s">
        <v>6404</v>
      </c>
      <c r="P3995">
        <v>892129354</v>
      </c>
      <c r="Q3995">
        <v>0</v>
      </c>
      <c r="R3995" t="s">
        <v>6405</v>
      </c>
      <c r="S3995" t="s">
        <v>6406</v>
      </c>
      <c r="T3995">
        <v>4032764445</v>
      </c>
      <c r="V3995" t="s">
        <v>6407</v>
      </c>
      <c r="W3995" t="s">
        <v>6408</v>
      </c>
      <c r="X3995" t="s">
        <v>120</v>
      </c>
      <c r="Y3995" t="s">
        <v>111</v>
      </c>
      <c r="Z3995" t="s">
        <v>6409</v>
      </c>
      <c r="AA3995" t="s">
        <v>123</v>
      </c>
      <c r="AB3995">
        <v>18.578749999999999</v>
      </c>
      <c r="AC3995">
        <v>68.714950000000002</v>
      </c>
      <c r="AD3995">
        <v>1924.0186000000001</v>
      </c>
      <c r="AF3995">
        <v>0</v>
      </c>
      <c r="BG3995">
        <v>0</v>
      </c>
      <c r="BV3995">
        <v>0</v>
      </c>
      <c r="BX3995">
        <v>0</v>
      </c>
      <c r="BY3995">
        <v>1942.59735</v>
      </c>
      <c r="BZ3995">
        <v>10205.97114</v>
      </c>
      <c r="CA3995" t="s">
        <v>104</v>
      </c>
      <c r="CB3995" t="s">
        <v>105</v>
      </c>
      <c r="CC3995" t="s">
        <v>104</v>
      </c>
      <c r="CD3995" t="s">
        <v>104</v>
      </c>
      <c r="CE3995" t="s">
        <v>104</v>
      </c>
    </row>
    <row r="3996" spans="1:83" x14ac:dyDescent="0.25">
      <c r="A3996" t="s">
        <v>8074</v>
      </c>
      <c r="B3996">
        <v>2023</v>
      </c>
      <c r="C3996" t="s">
        <v>8075</v>
      </c>
      <c r="E3996" t="s">
        <v>8076</v>
      </c>
      <c r="F3996" t="s">
        <v>111</v>
      </c>
      <c r="H3996">
        <v>51.971600000000002</v>
      </c>
      <c r="I3996">
        <v>-114.49250000000001</v>
      </c>
      <c r="J3996">
        <v>23007</v>
      </c>
      <c r="K3996">
        <v>211110</v>
      </c>
      <c r="L3996" t="s">
        <v>342</v>
      </c>
      <c r="M3996" t="s">
        <v>343</v>
      </c>
      <c r="N3996" t="s">
        <v>1965</v>
      </c>
      <c r="P3996">
        <v>833600422</v>
      </c>
      <c r="Q3996">
        <v>999999999</v>
      </c>
      <c r="AA3996" t="s">
        <v>153</v>
      </c>
      <c r="AB3996">
        <v>202.28907000000001</v>
      </c>
      <c r="AC3996">
        <v>0.8952</v>
      </c>
      <c r="AD3996">
        <v>25.0656</v>
      </c>
      <c r="AE3996">
        <v>3.6999999999999999E-4</v>
      </c>
      <c r="AF3996">
        <v>9.8049999999999998E-2</v>
      </c>
      <c r="BG3996">
        <v>0</v>
      </c>
      <c r="BV3996">
        <v>0</v>
      </c>
      <c r="BX3996">
        <v>0</v>
      </c>
      <c r="BY3996">
        <v>227.45272</v>
      </c>
      <c r="BZ3996">
        <v>31264.634959999999</v>
      </c>
      <c r="CA3996" t="s">
        <v>104</v>
      </c>
      <c r="CB3996" t="s">
        <v>105</v>
      </c>
      <c r="CC3996" t="s">
        <v>104</v>
      </c>
      <c r="CD3996" t="s">
        <v>104</v>
      </c>
      <c r="CE3996" t="s">
        <v>104</v>
      </c>
    </row>
    <row r="3997" spans="1:83" x14ac:dyDescent="0.25">
      <c r="A3997" t="s">
        <v>8074</v>
      </c>
      <c r="B3997">
        <v>2023</v>
      </c>
      <c r="C3997" t="s">
        <v>8075</v>
      </c>
      <c r="E3997" t="s">
        <v>8076</v>
      </c>
      <c r="F3997" t="s">
        <v>111</v>
      </c>
      <c r="H3997">
        <v>51.971600000000002</v>
      </c>
      <c r="I3997">
        <v>-114.49250000000001</v>
      </c>
      <c r="J3997">
        <v>23007</v>
      </c>
      <c r="K3997">
        <v>211110</v>
      </c>
      <c r="L3997" t="s">
        <v>342</v>
      </c>
      <c r="M3997" t="s">
        <v>343</v>
      </c>
      <c r="N3997" t="s">
        <v>1965</v>
      </c>
      <c r="P3997">
        <v>833600422</v>
      </c>
      <c r="Q3997">
        <v>999999999</v>
      </c>
      <c r="AA3997" t="s">
        <v>122</v>
      </c>
      <c r="AB3997">
        <v>0.30105999999999999</v>
      </c>
      <c r="AC3997">
        <v>20.31944</v>
      </c>
      <c r="AD3997">
        <v>568.94431999999995</v>
      </c>
      <c r="AF3997">
        <v>0</v>
      </c>
      <c r="BG3997">
        <v>0</v>
      </c>
      <c r="BV3997">
        <v>0</v>
      </c>
      <c r="BX3997">
        <v>0</v>
      </c>
      <c r="BY3997">
        <v>569.24537999999995</v>
      </c>
      <c r="BZ3997">
        <v>31264.634959999999</v>
      </c>
      <c r="CA3997" t="s">
        <v>104</v>
      </c>
      <c r="CB3997" t="s">
        <v>104</v>
      </c>
      <c r="CC3997" t="s">
        <v>104</v>
      </c>
      <c r="CD3997" t="s">
        <v>104</v>
      </c>
      <c r="CE3997" t="s">
        <v>105</v>
      </c>
    </row>
    <row r="3998" spans="1:83" x14ac:dyDescent="0.25">
      <c r="A3998" t="s">
        <v>8074</v>
      </c>
      <c r="B3998">
        <v>2023</v>
      </c>
      <c r="C3998" t="s">
        <v>8075</v>
      </c>
      <c r="E3998" t="s">
        <v>8076</v>
      </c>
      <c r="F3998" t="s">
        <v>111</v>
      </c>
      <c r="H3998">
        <v>51.971600000000002</v>
      </c>
      <c r="I3998">
        <v>-114.49250000000001</v>
      </c>
      <c r="J3998">
        <v>23007</v>
      </c>
      <c r="K3998">
        <v>211110</v>
      </c>
      <c r="L3998" t="s">
        <v>342</v>
      </c>
      <c r="M3998" t="s">
        <v>343</v>
      </c>
      <c r="N3998" t="s">
        <v>1965</v>
      </c>
      <c r="P3998">
        <v>833600422</v>
      </c>
      <c r="Q3998">
        <v>999999999</v>
      </c>
      <c r="AA3998" t="s">
        <v>103</v>
      </c>
      <c r="AB3998">
        <v>21094.44</v>
      </c>
      <c r="AC3998">
        <v>202.31278</v>
      </c>
      <c r="AD3998">
        <v>5664.7578400000002</v>
      </c>
      <c r="AE3998">
        <v>2.0809500000000001</v>
      </c>
      <c r="AF3998">
        <v>551.45174999999995</v>
      </c>
      <c r="BG3998">
        <v>0</v>
      </c>
      <c r="BV3998">
        <v>0</v>
      </c>
      <c r="BX3998">
        <v>0</v>
      </c>
      <c r="BY3998">
        <v>27310.649590000001</v>
      </c>
      <c r="BZ3998">
        <v>31264.634959999999</v>
      </c>
      <c r="CA3998" t="s">
        <v>104</v>
      </c>
      <c r="CB3998" t="s">
        <v>105</v>
      </c>
      <c r="CC3998" t="s">
        <v>104</v>
      </c>
      <c r="CD3998" t="s">
        <v>104</v>
      </c>
      <c r="CE3998" t="s">
        <v>104</v>
      </c>
    </row>
    <row r="3999" spans="1:83" x14ac:dyDescent="0.25">
      <c r="A3999" t="s">
        <v>8074</v>
      </c>
      <c r="B3999">
        <v>2023</v>
      </c>
      <c r="C3999" t="s">
        <v>8075</v>
      </c>
      <c r="E3999" t="s">
        <v>8076</v>
      </c>
      <c r="F3999" t="s">
        <v>111</v>
      </c>
      <c r="H3999">
        <v>51.971600000000002</v>
      </c>
      <c r="I3999">
        <v>-114.49250000000001</v>
      </c>
      <c r="J3999">
        <v>23007</v>
      </c>
      <c r="K3999">
        <v>211110</v>
      </c>
      <c r="L3999" t="s">
        <v>342</v>
      </c>
      <c r="M3999" t="s">
        <v>343</v>
      </c>
      <c r="N3999" t="s">
        <v>1965</v>
      </c>
      <c r="P3999">
        <v>833600422</v>
      </c>
      <c r="Q3999">
        <v>999999999</v>
      </c>
      <c r="AA3999" t="s">
        <v>123</v>
      </c>
      <c r="AB3999">
        <v>2.2688299999999999</v>
      </c>
      <c r="AC3999">
        <v>112.67923</v>
      </c>
      <c r="AD3999">
        <v>3155.0184399999998</v>
      </c>
      <c r="AF3999">
        <v>0</v>
      </c>
      <c r="BG3999">
        <v>0</v>
      </c>
      <c r="BV3999">
        <v>0</v>
      </c>
      <c r="BX3999">
        <v>0</v>
      </c>
      <c r="BY3999">
        <v>3157.2872699999998</v>
      </c>
      <c r="BZ3999">
        <v>31264.634959999999</v>
      </c>
      <c r="CA3999" t="s">
        <v>104</v>
      </c>
      <c r="CB3999" t="s">
        <v>104</v>
      </c>
      <c r="CC3999" t="s">
        <v>105</v>
      </c>
      <c r="CD3999" t="s">
        <v>104</v>
      </c>
      <c r="CE3999" t="s">
        <v>104</v>
      </c>
    </row>
    <row r="4000" spans="1:83" x14ac:dyDescent="0.25">
      <c r="A4000" t="s">
        <v>8077</v>
      </c>
      <c r="B4000">
        <v>2023</v>
      </c>
      <c r="C4000" t="s">
        <v>8078</v>
      </c>
      <c r="E4000" t="s">
        <v>8079</v>
      </c>
      <c r="F4000" t="s">
        <v>111</v>
      </c>
      <c r="G4000" t="s">
        <v>8080</v>
      </c>
      <c r="H4000">
        <v>51.316429999999997</v>
      </c>
      <c r="I4000">
        <v>-114.39142</v>
      </c>
      <c r="J4000">
        <v>26149</v>
      </c>
      <c r="K4000">
        <v>211110</v>
      </c>
      <c r="L4000" t="s">
        <v>342</v>
      </c>
      <c r="M4000" t="s">
        <v>343</v>
      </c>
      <c r="N4000" t="s">
        <v>7829</v>
      </c>
      <c r="P4000">
        <v>838513919</v>
      </c>
      <c r="Q4000">
        <v>0</v>
      </c>
      <c r="R4000" t="s">
        <v>7830</v>
      </c>
      <c r="S4000" t="s">
        <v>7831</v>
      </c>
      <c r="T4000">
        <v>4037007169</v>
      </c>
      <c r="V4000" t="s">
        <v>7832</v>
      </c>
      <c r="W4000" t="s">
        <v>7833</v>
      </c>
      <c r="X4000" t="s">
        <v>172</v>
      </c>
      <c r="Y4000" t="s">
        <v>111</v>
      </c>
      <c r="Z4000" t="s">
        <v>7834</v>
      </c>
      <c r="AA4000" t="s">
        <v>153</v>
      </c>
      <c r="AB4000">
        <v>459.24</v>
      </c>
      <c r="AC4000">
        <v>0.57889999999999997</v>
      </c>
      <c r="AD4000">
        <v>16.209199999999999</v>
      </c>
      <c r="AE4000">
        <v>7.0000000000000001E-3</v>
      </c>
      <c r="AF4000">
        <v>1.855</v>
      </c>
      <c r="BG4000">
        <v>0</v>
      </c>
      <c r="BV4000">
        <v>0</v>
      </c>
      <c r="BX4000">
        <v>0</v>
      </c>
      <c r="BY4000">
        <v>477.30419999999998</v>
      </c>
      <c r="BZ4000">
        <v>16552.520700000001</v>
      </c>
      <c r="CA4000" t="s">
        <v>104</v>
      </c>
      <c r="CB4000" t="s">
        <v>105</v>
      </c>
      <c r="CC4000" t="s">
        <v>104</v>
      </c>
      <c r="CD4000" t="s">
        <v>104</v>
      </c>
      <c r="CE4000" t="s">
        <v>104</v>
      </c>
    </row>
    <row r="4001" spans="1:83" x14ac:dyDescent="0.25">
      <c r="A4001" t="s">
        <v>8077</v>
      </c>
      <c r="B4001">
        <v>2023</v>
      </c>
      <c r="C4001" t="s">
        <v>8078</v>
      </c>
      <c r="E4001" t="s">
        <v>8079</v>
      </c>
      <c r="F4001" t="s">
        <v>111</v>
      </c>
      <c r="G4001" t="s">
        <v>8080</v>
      </c>
      <c r="H4001">
        <v>51.316429999999997</v>
      </c>
      <c r="I4001">
        <v>-114.39142</v>
      </c>
      <c r="J4001">
        <v>26149</v>
      </c>
      <c r="K4001">
        <v>211110</v>
      </c>
      <c r="L4001" t="s">
        <v>342</v>
      </c>
      <c r="M4001" t="s">
        <v>343</v>
      </c>
      <c r="N4001" t="s">
        <v>7829</v>
      </c>
      <c r="P4001">
        <v>838513919</v>
      </c>
      <c r="Q4001">
        <v>0</v>
      </c>
      <c r="R4001" t="s">
        <v>7830</v>
      </c>
      <c r="S4001" t="s">
        <v>7831</v>
      </c>
      <c r="T4001">
        <v>4037007169</v>
      </c>
      <c r="V4001" t="s">
        <v>7832</v>
      </c>
      <c r="W4001" t="s">
        <v>7833</v>
      </c>
      <c r="X4001" t="s">
        <v>172</v>
      </c>
      <c r="Y4001" t="s">
        <v>111</v>
      </c>
      <c r="Z4001" t="s">
        <v>7834</v>
      </c>
      <c r="AA4001" t="s">
        <v>122</v>
      </c>
      <c r="AB4001">
        <v>2.3599999999999999E-2</v>
      </c>
      <c r="AC4001">
        <v>0.1202</v>
      </c>
      <c r="AD4001">
        <v>3.3656000000000001</v>
      </c>
      <c r="AF4001">
        <v>0</v>
      </c>
      <c r="BG4001">
        <v>0</v>
      </c>
      <c r="BV4001">
        <v>0</v>
      </c>
      <c r="BX4001">
        <v>0</v>
      </c>
      <c r="BY4001">
        <v>3.3892000000000002</v>
      </c>
      <c r="BZ4001">
        <v>16552.520700000001</v>
      </c>
      <c r="CA4001" t="s">
        <v>104</v>
      </c>
      <c r="CB4001" t="s">
        <v>105</v>
      </c>
      <c r="CC4001" t="s">
        <v>104</v>
      </c>
      <c r="CD4001" t="s">
        <v>104</v>
      </c>
      <c r="CE4001" t="s">
        <v>104</v>
      </c>
    </row>
    <row r="4002" spans="1:83" x14ac:dyDescent="0.25">
      <c r="A4002" t="s">
        <v>8077</v>
      </c>
      <c r="B4002">
        <v>2023</v>
      </c>
      <c r="C4002" t="s">
        <v>8078</v>
      </c>
      <c r="E4002" t="s">
        <v>8079</v>
      </c>
      <c r="F4002" t="s">
        <v>111</v>
      </c>
      <c r="G4002" t="s">
        <v>8080</v>
      </c>
      <c r="H4002">
        <v>51.316429999999997</v>
      </c>
      <c r="I4002">
        <v>-114.39142</v>
      </c>
      <c r="J4002">
        <v>26149</v>
      </c>
      <c r="K4002">
        <v>211110</v>
      </c>
      <c r="L4002" t="s">
        <v>342</v>
      </c>
      <c r="M4002" t="s">
        <v>343</v>
      </c>
      <c r="N4002" t="s">
        <v>7829</v>
      </c>
      <c r="P4002">
        <v>838513919</v>
      </c>
      <c r="Q4002">
        <v>0</v>
      </c>
      <c r="R4002" t="s">
        <v>7830</v>
      </c>
      <c r="S4002" t="s">
        <v>7831</v>
      </c>
      <c r="T4002">
        <v>4037007169</v>
      </c>
      <c r="V4002" t="s">
        <v>7832</v>
      </c>
      <c r="W4002" t="s">
        <v>7833</v>
      </c>
      <c r="X4002" t="s">
        <v>172</v>
      </c>
      <c r="Y4002" t="s">
        <v>111</v>
      </c>
      <c r="Z4002" t="s">
        <v>7834</v>
      </c>
      <c r="AA4002" t="s">
        <v>103</v>
      </c>
      <c r="AB4002">
        <v>14078.1088</v>
      </c>
      <c r="AC4002">
        <v>32.096800000000002</v>
      </c>
      <c r="AD4002">
        <v>898.71040000000005</v>
      </c>
      <c r="AE4002">
        <v>0.31890000000000002</v>
      </c>
      <c r="AF4002">
        <v>84.508499999999998</v>
      </c>
      <c r="BG4002">
        <v>0</v>
      </c>
      <c r="BV4002">
        <v>0</v>
      </c>
      <c r="BX4002">
        <v>0</v>
      </c>
      <c r="BY4002">
        <v>15061.3277</v>
      </c>
      <c r="BZ4002">
        <v>16552.520700000001</v>
      </c>
      <c r="CA4002" t="s">
        <v>104</v>
      </c>
      <c r="CB4002" t="s">
        <v>105</v>
      </c>
      <c r="CC4002" t="s">
        <v>104</v>
      </c>
      <c r="CD4002" t="s">
        <v>104</v>
      </c>
      <c r="CE4002" t="s">
        <v>104</v>
      </c>
    </row>
    <row r="4003" spans="1:83" x14ac:dyDescent="0.25">
      <c r="A4003" t="s">
        <v>8077</v>
      </c>
      <c r="B4003">
        <v>2023</v>
      </c>
      <c r="C4003" t="s">
        <v>8078</v>
      </c>
      <c r="E4003" t="s">
        <v>8079</v>
      </c>
      <c r="F4003" t="s">
        <v>111</v>
      </c>
      <c r="G4003" t="s">
        <v>8080</v>
      </c>
      <c r="H4003">
        <v>51.316429999999997</v>
      </c>
      <c r="I4003">
        <v>-114.39142</v>
      </c>
      <c r="J4003">
        <v>26149</v>
      </c>
      <c r="K4003">
        <v>211110</v>
      </c>
      <c r="L4003" t="s">
        <v>342</v>
      </c>
      <c r="M4003" t="s">
        <v>343</v>
      </c>
      <c r="N4003" t="s">
        <v>7829</v>
      </c>
      <c r="P4003">
        <v>838513919</v>
      </c>
      <c r="Q4003">
        <v>0</v>
      </c>
      <c r="R4003" t="s">
        <v>7830</v>
      </c>
      <c r="S4003" t="s">
        <v>7831</v>
      </c>
      <c r="T4003">
        <v>4037007169</v>
      </c>
      <c r="V4003" t="s">
        <v>7832</v>
      </c>
      <c r="W4003" t="s">
        <v>7833</v>
      </c>
      <c r="X4003" t="s">
        <v>172</v>
      </c>
      <c r="Y4003" t="s">
        <v>111</v>
      </c>
      <c r="Z4003" t="s">
        <v>7834</v>
      </c>
      <c r="AA4003" t="s">
        <v>123</v>
      </c>
      <c r="AB4003">
        <v>7.0355999999999996</v>
      </c>
      <c r="AC4003">
        <v>35.838000000000001</v>
      </c>
      <c r="AD4003">
        <v>1003.4640000000001</v>
      </c>
      <c r="AF4003">
        <v>0</v>
      </c>
      <c r="BG4003">
        <v>0</v>
      </c>
      <c r="BV4003">
        <v>0</v>
      </c>
      <c r="BX4003">
        <v>0</v>
      </c>
      <c r="BY4003">
        <v>1010.4996</v>
      </c>
      <c r="BZ4003">
        <v>16552.520700000001</v>
      </c>
      <c r="CA4003" t="s">
        <v>104</v>
      </c>
      <c r="CB4003" t="s">
        <v>105</v>
      </c>
      <c r="CC4003" t="s">
        <v>104</v>
      </c>
      <c r="CD4003" t="s">
        <v>104</v>
      </c>
      <c r="CE4003" t="s">
        <v>104</v>
      </c>
    </row>
    <row r="4004" spans="1:83" x14ac:dyDescent="0.25">
      <c r="A4004" t="s">
        <v>8081</v>
      </c>
      <c r="B4004">
        <v>2023</v>
      </c>
      <c r="C4004" t="s">
        <v>8082</v>
      </c>
      <c r="E4004" t="s">
        <v>8083</v>
      </c>
      <c r="F4004" t="s">
        <v>111</v>
      </c>
      <c r="H4004">
        <v>51.814920000000001</v>
      </c>
      <c r="I4004">
        <v>-114.53026</v>
      </c>
      <c r="J4004">
        <v>15065</v>
      </c>
      <c r="K4004">
        <v>211110</v>
      </c>
      <c r="L4004" t="s">
        <v>342</v>
      </c>
      <c r="M4004" t="s">
        <v>343</v>
      </c>
      <c r="N4004" t="s">
        <v>1965</v>
      </c>
      <c r="P4004">
        <v>833600422</v>
      </c>
      <c r="Q4004">
        <v>999999999</v>
      </c>
      <c r="AA4004" t="s">
        <v>122</v>
      </c>
      <c r="AB4004">
        <v>4.0280000000000003E-2</v>
      </c>
      <c r="AC4004">
        <v>3.6040399999999999</v>
      </c>
      <c r="AD4004">
        <v>100.91312000000001</v>
      </c>
      <c r="AF4004">
        <v>0</v>
      </c>
      <c r="BG4004">
        <v>0</v>
      </c>
      <c r="BV4004">
        <v>0</v>
      </c>
      <c r="BX4004">
        <v>0</v>
      </c>
      <c r="BY4004">
        <v>100.9534</v>
      </c>
      <c r="BZ4004">
        <v>16585.35612</v>
      </c>
      <c r="CA4004" t="s">
        <v>104</v>
      </c>
      <c r="CB4004" t="s">
        <v>104</v>
      </c>
      <c r="CC4004" t="s">
        <v>104</v>
      </c>
      <c r="CD4004" t="s">
        <v>104</v>
      </c>
      <c r="CE4004" t="s">
        <v>105</v>
      </c>
    </row>
    <row r="4005" spans="1:83" x14ac:dyDescent="0.25">
      <c r="A4005" t="s">
        <v>8081</v>
      </c>
      <c r="B4005">
        <v>2023</v>
      </c>
      <c r="C4005" t="s">
        <v>8082</v>
      </c>
      <c r="E4005" t="s">
        <v>8083</v>
      </c>
      <c r="F4005" t="s">
        <v>111</v>
      </c>
      <c r="H4005">
        <v>51.814920000000001</v>
      </c>
      <c r="I4005">
        <v>-114.53026</v>
      </c>
      <c r="J4005">
        <v>15065</v>
      </c>
      <c r="K4005">
        <v>211110</v>
      </c>
      <c r="L4005" t="s">
        <v>342</v>
      </c>
      <c r="M4005" t="s">
        <v>343</v>
      </c>
      <c r="N4005" t="s">
        <v>1965</v>
      </c>
      <c r="P4005">
        <v>833600422</v>
      </c>
      <c r="Q4005">
        <v>999999999</v>
      </c>
      <c r="AA4005" t="s">
        <v>103</v>
      </c>
      <c r="AB4005">
        <v>14616.32</v>
      </c>
      <c r="AC4005">
        <v>27.804639999999999</v>
      </c>
      <c r="AD4005">
        <v>778.52991999999995</v>
      </c>
      <c r="AE4005">
        <v>4.1115199999999996</v>
      </c>
      <c r="AF4005">
        <v>1089.5527999999999</v>
      </c>
      <c r="BG4005">
        <v>0</v>
      </c>
      <c r="BV4005">
        <v>0</v>
      </c>
      <c r="BX4005">
        <v>0</v>
      </c>
      <c r="BY4005">
        <v>16484.402719999998</v>
      </c>
      <c r="BZ4005">
        <v>16585.35612</v>
      </c>
      <c r="CA4005" t="s">
        <v>104</v>
      </c>
      <c r="CB4005" t="s">
        <v>105</v>
      </c>
      <c r="CC4005" t="s">
        <v>104</v>
      </c>
      <c r="CD4005" t="s">
        <v>104</v>
      </c>
      <c r="CE4005" t="s">
        <v>104</v>
      </c>
    </row>
    <row r="4006" spans="1:83" x14ac:dyDescent="0.25">
      <c r="A4006" t="s">
        <v>8084</v>
      </c>
      <c r="B4006">
        <v>2023</v>
      </c>
      <c r="C4006" t="s">
        <v>8085</v>
      </c>
      <c r="E4006" t="s">
        <v>172</v>
      </c>
      <c r="F4006" t="s">
        <v>111</v>
      </c>
      <c r="G4006" t="s">
        <v>5764</v>
      </c>
      <c r="H4006">
        <v>51.618299999999998</v>
      </c>
      <c r="I4006">
        <v>-114.075</v>
      </c>
      <c r="J4006">
        <v>21722</v>
      </c>
      <c r="K4006">
        <v>211110</v>
      </c>
      <c r="L4006" t="s">
        <v>342</v>
      </c>
      <c r="M4006" t="s">
        <v>343</v>
      </c>
      <c r="N4006" t="s">
        <v>1965</v>
      </c>
      <c r="P4006">
        <v>833600422</v>
      </c>
      <c r="Q4006">
        <v>999999999</v>
      </c>
      <c r="AA4006" t="s">
        <v>153</v>
      </c>
      <c r="AB4006">
        <v>59.372839999999997</v>
      </c>
      <c r="AC4006">
        <v>0.31275999999999998</v>
      </c>
      <c r="AD4006">
        <v>8.7572799999999997</v>
      </c>
      <c r="AE4006">
        <v>1.2E-4</v>
      </c>
      <c r="AF4006">
        <v>3.1800000000000002E-2</v>
      </c>
      <c r="BG4006">
        <v>0</v>
      </c>
      <c r="BV4006">
        <v>0</v>
      </c>
      <c r="BX4006">
        <v>0</v>
      </c>
      <c r="BY4006">
        <v>68.161919999999995</v>
      </c>
      <c r="BZ4006">
        <v>20201.372879999999</v>
      </c>
      <c r="CA4006" t="s">
        <v>104</v>
      </c>
      <c r="CB4006" t="s">
        <v>105</v>
      </c>
      <c r="CC4006" t="s">
        <v>104</v>
      </c>
      <c r="CD4006" t="s">
        <v>104</v>
      </c>
      <c r="CE4006" t="s">
        <v>104</v>
      </c>
    </row>
    <row r="4007" spans="1:83" x14ac:dyDescent="0.25">
      <c r="A4007" t="s">
        <v>8084</v>
      </c>
      <c r="B4007">
        <v>2023</v>
      </c>
      <c r="C4007" t="s">
        <v>8085</v>
      </c>
      <c r="E4007" t="s">
        <v>172</v>
      </c>
      <c r="F4007" t="s">
        <v>111</v>
      </c>
      <c r="G4007" t="s">
        <v>5764</v>
      </c>
      <c r="H4007">
        <v>51.618299999999998</v>
      </c>
      <c r="I4007">
        <v>-114.075</v>
      </c>
      <c r="J4007">
        <v>21722</v>
      </c>
      <c r="K4007">
        <v>211110</v>
      </c>
      <c r="L4007" t="s">
        <v>342</v>
      </c>
      <c r="M4007" t="s">
        <v>343</v>
      </c>
      <c r="N4007" t="s">
        <v>1965</v>
      </c>
      <c r="P4007">
        <v>833600422</v>
      </c>
      <c r="Q4007">
        <v>999999999</v>
      </c>
      <c r="AA4007" t="s">
        <v>122</v>
      </c>
      <c r="AB4007">
        <v>1.4E-3</v>
      </c>
      <c r="AC4007">
        <v>5.5599999999999997E-2</v>
      </c>
      <c r="AD4007">
        <v>1.5568</v>
      </c>
      <c r="AF4007">
        <v>0</v>
      </c>
      <c r="BG4007">
        <v>0</v>
      </c>
      <c r="BV4007">
        <v>0</v>
      </c>
      <c r="BX4007">
        <v>0</v>
      </c>
      <c r="BY4007">
        <v>1.5582</v>
      </c>
      <c r="BZ4007">
        <v>20201.372879999999</v>
      </c>
      <c r="CA4007" t="s">
        <v>104</v>
      </c>
      <c r="CB4007" t="s">
        <v>104</v>
      </c>
      <c r="CC4007" t="s">
        <v>104</v>
      </c>
      <c r="CD4007" t="s">
        <v>104</v>
      </c>
      <c r="CE4007" t="s">
        <v>105</v>
      </c>
    </row>
    <row r="4008" spans="1:83" x14ac:dyDescent="0.25">
      <c r="A4008" t="s">
        <v>8084</v>
      </c>
      <c r="B4008">
        <v>2023</v>
      </c>
      <c r="C4008" t="s">
        <v>8085</v>
      </c>
      <c r="E4008" t="s">
        <v>172</v>
      </c>
      <c r="F4008" t="s">
        <v>111</v>
      </c>
      <c r="G4008" t="s">
        <v>5764</v>
      </c>
      <c r="H4008">
        <v>51.618299999999998</v>
      </c>
      <c r="I4008">
        <v>-114.075</v>
      </c>
      <c r="J4008">
        <v>21722</v>
      </c>
      <c r="K4008">
        <v>211110</v>
      </c>
      <c r="L4008" t="s">
        <v>342</v>
      </c>
      <c r="M4008" t="s">
        <v>343</v>
      </c>
      <c r="N4008" t="s">
        <v>1965</v>
      </c>
      <c r="P4008">
        <v>833600422</v>
      </c>
      <c r="Q4008">
        <v>999999999</v>
      </c>
      <c r="AA4008" t="s">
        <v>103</v>
      </c>
      <c r="AB4008">
        <v>16124.41</v>
      </c>
      <c r="AC4008">
        <v>124.82626999999999</v>
      </c>
      <c r="AD4008">
        <v>3495.1355600000002</v>
      </c>
      <c r="AE4008">
        <v>1.93248</v>
      </c>
      <c r="AF4008">
        <v>512.10720000000003</v>
      </c>
      <c r="BG4008">
        <v>0</v>
      </c>
      <c r="BV4008">
        <v>0</v>
      </c>
      <c r="BX4008">
        <v>0</v>
      </c>
      <c r="BY4008">
        <v>20131.652760000001</v>
      </c>
      <c r="BZ4008">
        <v>20201.372879999999</v>
      </c>
      <c r="CA4008" t="s">
        <v>104</v>
      </c>
      <c r="CB4008" t="s">
        <v>105</v>
      </c>
      <c r="CC4008" t="s">
        <v>104</v>
      </c>
      <c r="CD4008" t="s">
        <v>104</v>
      </c>
      <c r="CE4008" t="s">
        <v>104</v>
      </c>
    </row>
    <row r="4009" spans="1:83" x14ac:dyDescent="0.25">
      <c r="A4009" t="s">
        <v>8086</v>
      </c>
      <c r="B4009">
        <v>2023</v>
      </c>
      <c r="C4009" t="s">
        <v>8087</v>
      </c>
      <c r="D4009" t="s">
        <v>8088</v>
      </c>
      <c r="E4009" t="s">
        <v>554</v>
      </c>
      <c r="F4009" t="s">
        <v>94</v>
      </c>
      <c r="G4009" t="s">
        <v>8089</v>
      </c>
      <c r="H4009">
        <v>45.508839999999999</v>
      </c>
      <c r="I4009">
        <v>-73.587810000000005</v>
      </c>
      <c r="J4009">
        <v>0</v>
      </c>
      <c r="K4009">
        <v>611310</v>
      </c>
      <c r="L4009" t="s">
        <v>2739</v>
      </c>
      <c r="M4009" t="s">
        <v>2740</v>
      </c>
      <c r="N4009" t="s">
        <v>8090</v>
      </c>
      <c r="P4009">
        <v>108160995</v>
      </c>
      <c r="Q4009">
        <v>0</v>
      </c>
      <c r="AA4009" t="s">
        <v>103</v>
      </c>
      <c r="AB4009">
        <v>15281</v>
      </c>
      <c r="AC4009">
        <v>0.30299999999999999</v>
      </c>
      <c r="AD4009">
        <v>8.484</v>
      </c>
      <c r="AE4009">
        <v>0.29199999999999998</v>
      </c>
      <c r="AF4009">
        <v>77.38</v>
      </c>
      <c r="BG4009">
        <v>0</v>
      </c>
      <c r="BV4009">
        <v>0</v>
      </c>
      <c r="BX4009">
        <v>0</v>
      </c>
      <c r="BY4009">
        <v>15366.864</v>
      </c>
      <c r="BZ4009">
        <v>15366.864</v>
      </c>
      <c r="CA4009" t="s">
        <v>105</v>
      </c>
      <c r="CB4009" t="s">
        <v>104</v>
      </c>
      <c r="CC4009" t="s">
        <v>104</v>
      </c>
      <c r="CD4009" t="s">
        <v>104</v>
      </c>
      <c r="CE4009" t="s">
        <v>104</v>
      </c>
    </row>
    <row r="4010" spans="1:83" x14ac:dyDescent="0.25">
      <c r="A4010" t="s">
        <v>8091</v>
      </c>
      <c r="B4010">
        <v>2023</v>
      </c>
      <c r="C4010" t="s">
        <v>8092</v>
      </c>
      <c r="D4010" t="s">
        <v>8093</v>
      </c>
      <c r="E4010" t="s">
        <v>996</v>
      </c>
      <c r="F4010" t="s">
        <v>194</v>
      </c>
      <c r="G4010" t="s">
        <v>8094</v>
      </c>
      <c r="H4010">
        <v>53.726669999999999</v>
      </c>
      <c r="I4010">
        <v>-127.64762</v>
      </c>
      <c r="J4010">
        <v>29381</v>
      </c>
      <c r="K4010">
        <v>212231</v>
      </c>
      <c r="L4010" t="s">
        <v>8095</v>
      </c>
      <c r="M4010" t="s">
        <v>8096</v>
      </c>
      <c r="N4010" t="s">
        <v>8097</v>
      </c>
      <c r="P4010">
        <v>843726449</v>
      </c>
      <c r="Q4010">
        <v>203715867</v>
      </c>
      <c r="R4010" t="s">
        <v>8098</v>
      </c>
      <c r="S4010" t="s">
        <v>8099</v>
      </c>
      <c r="T4010">
        <v>7787380640</v>
      </c>
      <c r="U4010">
        <v>522</v>
      </c>
      <c r="V4010" t="s">
        <v>8100</v>
      </c>
      <c r="W4010" t="s">
        <v>8101</v>
      </c>
      <c r="X4010" t="s">
        <v>996</v>
      </c>
      <c r="Y4010" t="s">
        <v>194</v>
      </c>
      <c r="Z4010" t="s">
        <v>8094</v>
      </c>
      <c r="AA4010" t="s">
        <v>103</v>
      </c>
      <c r="AB4010">
        <v>12690.973</v>
      </c>
      <c r="AC4010">
        <v>2.4049</v>
      </c>
      <c r="AD4010">
        <v>67.337199999999996</v>
      </c>
      <c r="AE4010">
        <v>0.33400000000000002</v>
      </c>
      <c r="AF4010">
        <v>88.51</v>
      </c>
      <c r="BG4010">
        <v>0</v>
      </c>
      <c r="BV4010">
        <v>0</v>
      </c>
      <c r="BX4010">
        <v>0</v>
      </c>
      <c r="BY4010">
        <v>12846.8202</v>
      </c>
      <c r="BZ4010">
        <v>14213.799800000001</v>
      </c>
      <c r="CA4010" t="s">
        <v>105</v>
      </c>
      <c r="CB4010" t="s">
        <v>104</v>
      </c>
      <c r="CC4010" t="s">
        <v>104</v>
      </c>
      <c r="CD4010" t="s">
        <v>104</v>
      </c>
      <c r="CE4010" t="s">
        <v>104</v>
      </c>
    </row>
    <row r="4011" spans="1:83" x14ac:dyDescent="0.25">
      <c r="A4011" t="s">
        <v>8091</v>
      </c>
      <c r="B4011">
        <v>2023</v>
      </c>
      <c r="C4011" t="s">
        <v>8092</v>
      </c>
      <c r="D4011" t="s">
        <v>8093</v>
      </c>
      <c r="E4011" t="s">
        <v>996</v>
      </c>
      <c r="F4011" t="s">
        <v>194</v>
      </c>
      <c r="G4011" t="s">
        <v>8094</v>
      </c>
      <c r="H4011">
        <v>53.726669999999999</v>
      </c>
      <c r="I4011">
        <v>-127.64762</v>
      </c>
      <c r="J4011">
        <v>29381</v>
      </c>
      <c r="K4011">
        <v>212231</v>
      </c>
      <c r="L4011" t="s">
        <v>8095</v>
      </c>
      <c r="M4011" t="s">
        <v>8096</v>
      </c>
      <c r="N4011" t="s">
        <v>8097</v>
      </c>
      <c r="P4011">
        <v>843726449</v>
      </c>
      <c r="Q4011">
        <v>203715867</v>
      </c>
      <c r="R4011" t="s">
        <v>8098</v>
      </c>
      <c r="S4011" t="s">
        <v>8099</v>
      </c>
      <c r="T4011">
        <v>7787380640</v>
      </c>
      <c r="U4011">
        <v>522</v>
      </c>
      <c r="V4011" t="s">
        <v>8100</v>
      </c>
      <c r="W4011" t="s">
        <v>8101</v>
      </c>
      <c r="X4011" t="s">
        <v>996</v>
      </c>
      <c r="Y4011" t="s">
        <v>194</v>
      </c>
      <c r="Z4011" t="s">
        <v>8094</v>
      </c>
      <c r="AA4011" t="s">
        <v>106</v>
      </c>
      <c r="AB4011">
        <v>1353.8955000000001</v>
      </c>
      <c r="AC4011">
        <v>0.34520000000000001</v>
      </c>
      <c r="AD4011">
        <v>9.6655999999999995</v>
      </c>
      <c r="AE4011">
        <v>1.29E-2</v>
      </c>
      <c r="AF4011">
        <v>3.4184999999999999</v>
      </c>
      <c r="BG4011">
        <v>0</v>
      </c>
      <c r="BV4011">
        <v>0</v>
      </c>
      <c r="BX4011">
        <v>0</v>
      </c>
      <c r="BY4011">
        <v>1366.9795999999999</v>
      </c>
      <c r="BZ4011">
        <v>14213.799800000001</v>
      </c>
      <c r="CA4011" t="s">
        <v>105</v>
      </c>
      <c r="CB4011" t="s">
        <v>104</v>
      </c>
      <c r="CC4011" t="s">
        <v>104</v>
      </c>
      <c r="CD4011" t="s">
        <v>104</v>
      </c>
      <c r="CE4011" t="s">
        <v>104</v>
      </c>
    </row>
    <row r="4012" spans="1:83" x14ac:dyDescent="0.25">
      <c r="A4012" t="s">
        <v>8102</v>
      </c>
      <c r="B4012">
        <v>2023</v>
      </c>
      <c r="C4012" t="s">
        <v>8103</v>
      </c>
      <c r="D4012" t="s">
        <v>8104</v>
      </c>
      <c r="E4012" t="s">
        <v>1693</v>
      </c>
      <c r="F4012" t="s">
        <v>378</v>
      </c>
      <c r="G4012" t="s">
        <v>8105</v>
      </c>
      <c r="H4012">
        <v>44.711799999999997</v>
      </c>
      <c r="I4012">
        <v>-63.607399999999998</v>
      </c>
      <c r="J4012">
        <v>6056</v>
      </c>
      <c r="K4012">
        <v>221112</v>
      </c>
      <c r="L4012" t="s">
        <v>130</v>
      </c>
      <c r="M4012" t="s">
        <v>131</v>
      </c>
      <c r="N4012" t="s">
        <v>1194</v>
      </c>
      <c r="O4012" t="s">
        <v>1194</v>
      </c>
      <c r="P4012">
        <v>119314938</v>
      </c>
      <c r="Q4012">
        <v>0</v>
      </c>
      <c r="AA4012" t="s">
        <v>103</v>
      </c>
      <c r="AB4012">
        <v>10865.9149</v>
      </c>
      <c r="AC4012">
        <v>0.31609999999999999</v>
      </c>
      <c r="AD4012">
        <v>8.8507999999999996</v>
      </c>
      <c r="AE4012">
        <v>8.1100000000000005E-2</v>
      </c>
      <c r="AF4012">
        <v>21.491499999999998</v>
      </c>
      <c r="BG4012">
        <v>0</v>
      </c>
      <c r="BV4012">
        <v>0</v>
      </c>
      <c r="BX4012">
        <v>0</v>
      </c>
      <c r="BY4012">
        <v>10896.2572</v>
      </c>
      <c r="BZ4012">
        <v>10896.2572</v>
      </c>
      <c r="CA4012" t="s">
        <v>105</v>
      </c>
      <c r="CB4012" t="s">
        <v>104</v>
      </c>
      <c r="CC4012" t="s">
        <v>104</v>
      </c>
      <c r="CD4012" t="s">
        <v>104</v>
      </c>
      <c r="CE4012" t="s">
        <v>104</v>
      </c>
    </row>
    <row r="4013" spans="1:83" x14ac:dyDescent="0.25">
      <c r="A4013" t="s">
        <v>8106</v>
      </c>
      <c r="B4013">
        <v>2023</v>
      </c>
      <c r="C4013" t="s">
        <v>8107</v>
      </c>
      <c r="D4013" t="s">
        <v>8108</v>
      </c>
      <c r="E4013" t="s">
        <v>8109</v>
      </c>
      <c r="F4013" t="s">
        <v>128</v>
      </c>
      <c r="G4013" t="s">
        <v>8110</v>
      </c>
      <c r="H4013">
        <v>46.338700000000003</v>
      </c>
      <c r="I4013">
        <v>-81.605900000000005</v>
      </c>
      <c r="J4013">
        <v>10450</v>
      </c>
      <c r="K4013">
        <v>321111</v>
      </c>
      <c r="L4013" t="s">
        <v>2815</v>
      </c>
      <c r="M4013" t="s">
        <v>2816</v>
      </c>
      <c r="N4013" t="s">
        <v>8111</v>
      </c>
      <c r="O4013" t="s">
        <v>8112</v>
      </c>
      <c r="P4013">
        <v>842397671</v>
      </c>
      <c r="Q4013">
        <v>0</v>
      </c>
      <c r="R4013" t="s">
        <v>8113</v>
      </c>
      <c r="S4013" t="s">
        <v>8114</v>
      </c>
      <c r="T4013">
        <v>7058694020</v>
      </c>
      <c r="U4013">
        <v>271</v>
      </c>
      <c r="V4013" t="s">
        <v>8115</v>
      </c>
      <c r="W4013" t="s">
        <v>8108</v>
      </c>
      <c r="X4013" t="s">
        <v>8109</v>
      </c>
      <c r="Y4013" t="s">
        <v>128</v>
      </c>
      <c r="Z4013" t="s">
        <v>8110</v>
      </c>
      <c r="AA4013" t="s">
        <v>103</v>
      </c>
      <c r="AB4013">
        <v>7035</v>
      </c>
      <c r="AC4013">
        <v>3.0409999999999999</v>
      </c>
      <c r="AD4013">
        <v>85.147999999999996</v>
      </c>
      <c r="AE4013">
        <v>2.1110000000000002</v>
      </c>
      <c r="AF4013">
        <v>559.41499999999996</v>
      </c>
      <c r="BG4013">
        <v>0</v>
      </c>
      <c r="BV4013">
        <v>0</v>
      </c>
      <c r="BX4013">
        <v>0</v>
      </c>
      <c r="BY4013">
        <v>7679.5630000000001</v>
      </c>
      <c r="BZ4013">
        <v>9343.6965999999993</v>
      </c>
      <c r="CA4013" t="s">
        <v>105</v>
      </c>
      <c r="CB4013" t="s">
        <v>104</v>
      </c>
      <c r="CC4013" t="s">
        <v>104</v>
      </c>
      <c r="CD4013" t="s">
        <v>104</v>
      </c>
      <c r="CE4013" t="s">
        <v>104</v>
      </c>
    </row>
    <row r="4014" spans="1:83" x14ac:dyDescent="0.25">
      <c r="A4014" t="s">
        <v>8106</v>
      </c>
      <c r="B4014">
        <v>2023</v>
      </c>
      <c r="C4014" t="s">
        <v>8107</v>
      </c>
      <c r="D4014" t="s">
        <v>8108</v>
      </c>
      <c r="E4014" t="s">
        <v>8109</v>
      </c>
      <c r="F4014" t="s">
        <v>128</v>
      </c>
      <c r="G4014" t="s">
        <v>8110</v>
      </c>
      <c r="H4014">
        <v>46.338700000000003</v>
      </c>
      <c r="I4014">
        <v>-81.605900000000005</v>
      </c>
      <c r="J4014">
        <v>10450</v>
      </c>
      <c r="K4014">
        <v>321111</v>
      </c>
      <c r="L4014" t="s">
        <v>2815</v>
      </c>
      <c r="M4014" t="s">
        <v>2816</v>
      </c>
      <c r="N4014" t="s">
        <v>8111</v>
      </c>
      <c r="O4014" t="s">
        <v>8112</v>
      </c>
      <c r="P4014">
        <v>842397671</v>
      </c>
      <c r="Q4014">
        <v>0</v>
      </c>
      <c r="R4014" t="s">
        <v>8113</v>
      </c>
      <c r="S4014" t="s">
        <v>8114</v>
      </c>
      <c r="T4014">
        <v>7058694020</v>
      </c>
      <c r="U4014">
        <v>271</v>
      </c>
      <c r="V4014" t="s">
        <v>8115</v>
      </c>
      <c r="W4014" t="s">
        <v>8108</v>
      </c>
      <c r="X4014" t="s">
        <v>8109</v>
      </c>
      <c r="Y4014" t="s">
        <v>128</v>
      </c>
      <c r="Z4014" t="s">
        <v>8110</v>
      </c>
      <c r="AA4014" t="s">
        <v>106</v>
      </c>
      <c r="AB4014">
        <v>1657.463</v>
      </c>
      <c r="AC4014">
        <v>0.1152</v>
      </c>
      <c r="AD4014">
        <v>3.2256</v>
      </c>
      <c r="AE4014">
        <v>1.2999999999999999E-2</v>
      </c>
      <c r="AF4014">
        <v>3.4449999999999998</v>
      </c>
      <c r="BG4014">
        <v>0</v>
      </c>
      <c r="BV4014">
        <v>0</v>
      </c>
      <c r="BX4014">
        <v>0</v>
      </c>
      <c r="BY4014">
        <v>1664.1335999999999</v>
      </c>
      <c r="BZ4014">
        <v>9343.6965999999993</v>
      </c>
      <c r="CA4014" t="s">
        <v>105</v>
      </c>
      <c r="CB4014" t="s">
        <v>104</v>
      </c>
      <c r="CC4014" t="s">
        <v>104</v>
      </c>
      <c r="CD4014" t="s">
        <v>104</v>
      </c>
      <c r="CE4014" t="s">
        <v>104</v>
      </c>
    </row>
    <row r="4015" spans="1:83" x14ac:dyDescent="0.25">
      <c r="A4015" t="s">
        <v>8116</v>
      </c>
      <c r="B4015">
        <v>2023</v>
      </c>
      <c r="C4015" t="s">
        <v>8117</v>
      </c>
      <c r="D4015" t="s">
        <v>8118</v>
      </c>
      <c r="E4015" t="s">
        <v>8119</v>
      </c>
      <c r="F4015" t="s">
        <v>111</v>
      </c>
      <c r="H4015">
        <v>49.612000000000002</v>
      </c>
      <c r="I4015">
        <v>-113.48099999999999</v>
      </c>
      <c r="J4015">
        <v>0</v>
      </c>
      <c r="K4015">
        <v>221119</v>
      </c>
      <c r="L4015" t="s">
        <v>245</v>
      </c>
      <c r="M4015" t="s">
        <v>246</v>
      </c>
      <c r="N4015" t="s">
        <v>7754</v>
      </c>
      <c r="P4015">
        <v>812980134</v>
      </c>
      <c r="Q4015">
        <v>0</v>
      </c>
      <c r="AA4015" t="s">
        <v>106</v>
      </c>
      <c r="AB4015">
        <v>19.287972</v>
      </c>
      <c r="AC4015">
        <v>1.01E-3</v>
      </c>
      <c r="AD4015">
        <v>2.828E-2</v>
      </c>
      <c r="AE4015">
        <v>5.3700000000000004E-4</v>
      </c>
      <c r="AF4015">
        <v>0.14230499999999999</v>
      </c>
      <c r="BG4015">
        <v>0</v>
      </c>
      <c r="BV4015">
        <v>0</v>
      </c>
      <c r="BX4015">
        <v>0</v>
      </c>
      <c r="BY4015">
        <v>19.458556999999999</v>
      </c>
      <c r="BZ4015">
        <v>19.458556999999999</v>
      </c>
      <c r="CA4015" t="s">
        <v>105</v>
      </c>
      <c r="CB4015" t="s">
        <v>104</v>
      </c>
      <c r="CC4015" t="s">
        <v>104</v>
      </c>
      <c r="CD4015" t="s">
        <v>104</v>
      </c>
      <c r="CE4015" t="s">
        <v>104</v>
      </c>
    </row>
    <row r="4016" spans="1:83" x14ac:dyDescent="0.25">
      <c r="A4016" t="s">
        <v>8120</v>
      </c>
      <c r="B4016">
        <v>2023</v>
      </c>
      <c r="C4016" t="s">
        <v>8121</v>
      </c>
      <c r="D4016" t="s">
        <v>8122</v>
      </c>
      <c r="E4016" t="s">
        <v>4163</v>
      </c>
      <c r="F4016" t="s">
        <v>4156</v>
      </c>
      <c r="G4016" t="s">
        <v>8123</v>
      </c>
      <c r="H4016">
        <v>60.677399999999999</v>
      </c>
      <c r="I4016">
        <v>-135.03790000000001</v>
      </c>
      <c r="J4016">
        <v>20185</v>
      </c>
      <c r="K4016">
        <v>221112</v>
      </c>
      <c r="L4016" t="s">
        <v>130</v>
      </c>
      <c r="M4016" t="s">
        <v>131</v>
      </c>
      <c r="N4016" t="s">
        <v>8124</v>
      </c>
      <c r="P4016">
        <v>123007494</v>
      </c>
      <c r="Q4016">
        <v>248986820</v>
      </c>
      <c r="R4016" t="s">
        <v>8125</v>
      </c>
      <c r="S4016" t="s">
        <v>8126</v>
      </c>
      <c r="T4016">
        <v>8673935350</v>
      </c>
      <c r="V4016" t="s">
        <v>8127</v>
      </c>
      <c r="W4016" t="s">
        <v>8122</v>
      </c>
      <c r="X4016" t="s">
        <v>4163</v>
      </c>
      <c r="Y4016" t="s">
        <v>4156</v>
      </c>
      <c r="Z4016" t="s">
        <v>8123</v>
      </c>
      <c r="AA4016" t="s">
        <v>103</v>
      </c>
      <c r="AB4016">
        <v>22041.469799999999</v>
      </c>
      <c r="AC4016">
        <v>4.7712000000000003</v>
      </c>
      <c r="AD4016">
        <v>133.59360000000001</v>
      </c>
      <c r="AE4016">
        <v>0.49480000000000002</v>
      </c>
      <c r="AF4016">
        <v>131.12200000000001</v>
      </c>
      <c r="BG4016">
        <v>0</v>
      </c>
      <c r="BV4016">
        <v>0</v>
      </c>
      <c r="BX4016">
        <v>0</v>
      </c>
      <c r="BY4016">
        <v>22306.185399999998</v>
      </c>
      <c r="BZ4016">
        <v>22306.185399999998</v>
      </c>
      <c r="CA4016" t="s">
        <v>105</v>
      </c>
      <c r="CB4016" t="s">
        <v>104</v>
      </c>
      <c r="CC4016" t="s">
        <v>104</v>
      </c>
      <c r="CD4016" t="s">
        <v>104</v>
      </c>
      <c r="CE4016" t="s">
        <v>104</v>
      </c>
    </row>
    <row r="4017" spans="1:83" x14ac:dyDescent="0.25">
      <c r="A4017" t="s">
        <v>8128</v>
      </c>
      <c r="B4017">
        <v>2023</v>
      </c>
      <c r="C4017" t="s">
        <v>8129</v>
      </c>
      <c r="E4017" t="s">
        <v>796</v>
      </c>
      <c r="F4017" t="s">
        <v>111</v>
      </c>
      <c r="H4017">
        <v>55.047469999999997</v>
      </c>
      <c r="I4017">
        <v>-119.63341</v>
      </c>
      <c r="J4017">
        <v>31761</v>
      </c>
      <c r="K4017">
        <v>221112</v>
      </c>
      <c r="L4017" t="s">
        <v>130</v>
      </c>
      <c r="M4017" t="s">
        <v>131</v>
      </c>
      <c r="N4017" t="s">
        <v>8130</v>
      </c>
      <c r="P4017">
        <v>870156684</v>
      </c>
      <c r="Q4017">
        <v>0</v>
      </c>
      <c r="R4017" t="s">
        <v>8131</v>
      </c>
      <c r="S4017" t="s">
        <v>822</v>
      </c>
      <c r="T4017">
        <v>7808870722</v>
      </c>
      <c r="V4017" t="s">
        <v>8132</v>
      </c>
      <c r="W4017" t="s">
        <v>8133</v>
      </c>
      <c r="X4017" t="s">
        <v>8134</v>
      </c>
      <c r="Y4017" t="s">
        <v>111</v>
      </c>
      <c r="Z4017" t="s">
        <v>8135</v>
      </c>
      <c r="AA4017" t="s">
        <v>122</v>
      </c>
      <c r="AB4017">
        <v>0.10578799999999999</v>
      </c>
      <c r="AC4017">
        <v>1.1146370000000001</v>
      </c>
      <c r="AD4017">
        <v>31.209835999999999</v>
      </c>
      <c r="AF4017">
        <v>0</v>
      </c>
      <c r="BG4017">
        <v>0</v>
      </c>
      <c r="BV4017">
        <v>0</v>
      </c>
      <c r="BX4017">
        <v>0</v>
      </c>
      <c r="BY4017">
        <v>31.315624</v>
      </c>
      <c r="BZ4017">
        <v>34951.368060000001</v>
      </c>
      <c r="CA4017" t="s">
        <v>105</v>
      </c>
      <c r="CB4017" t="s">
        <v>104</v>
      </c>
      <c r="CC4017" t="s">
        <v>104</v>
      </c>
      <c r="CD4017" t="s">
        <v>104</v>
      </c>
      <c r="CE4017" t="s">
        <v>104</v>
      </c>
    </row>
    <row r="4018" spans="1:83" x14ac:dyDescent="0.25">
      <c r="A4018" t="s">
        <v>8128</v>
      </c>
      <c r="B4018">
        <v>2023</v>
      </c>
      <c r="C4018" t="s">
        <v>8129</v>
      </c>
      <c r="E4018" t="s">
        <v>796</v>
      </c>
      <c r="F4018" t="s">
        <v>111</v>
      </c>
      <c r="H4018">
        <v>55.047469999999997</v>
      </c>
      <c r="I4018">
        <v>-119.63341</v>
      </c>
      <c r="J4018">
        <v>31761</v>
      </c>
      <c r="K4018">
        <v>221112</v>
      </c>
      <c r="L4018" t="s">
        <v>130</v>
      </c>
      <c r="M4018" t="s">
        <v>131</v>
      </c>
      <c r="N4018" t="s">
        <v>8130</v>
      </c>
      <c r="P4018">
        <v>870156684</v>
      </c>
      <c r="Q4018">
        <v>0</v>
      </c>
      <c r="R4018" t="s">
        <v>8131</v>
      </c>
      <c r="S4018" t="s">
        <v>822</v>
      </c>
      <c r="T4018">
        <v>7808870722</v>
      </c>
      <c r="V4018" t="s">
        <v>8132</v>
      </c>
      <c r="W4018" t="s">
        <v>8133</v>
      </c>
      <c r="X4018" t="s">
        <v>8134</v>
      </c>
      <c r="Y4018" t="s">
        <v>111</v>
      </c>
      <c r="Z4018" t="s">
        <v>8135</v>
      </c>
      <c r="AA4018" t="s">
        <v>103</v>
      </c>
      <c r="AB4018">
        <v>34419.320200000002</v>
      </c>
      <c r="AC4018">
        <v>8.9913819999999998</v>
      </c>
      <c r="AD4018">
        <v>251.75869599999999</v>
      </c>
      <c r="AE4018">
        <v>0.89913799999999999</v>
      </c>
      <c r="AF4018">
        <v>238.27157</v>
      </c>
      <c r="BG4018">
        <v>0</v>
      </c>
      <c r="BV4018">
        <v>0</v>
      </c>
      <c r="BX4018">
        <v>0</v>
      </c>
      <c r="BY4018">
        <v>34909.350469999998</v>
      </c>
      <c r="BZ4018">
        <v>34951.368060000001</v>
      </c>
      <c r="CA4018" t="s">
        <v>105</v>
      </c>
      <c r="CB4018" t="s">
        <v>104</v>
      </c>
      <c r="CC4018" t="s">
        <v>104</v>
      </c>
      <c r="CD4018" t="s">
        <v>104</v>
      </c>
      <c r="CE4018" t="s">
        <v>104</v>
      </c>
    </row>
    <row r="4019" spans="1:83" x14ac:dyDescent="0.25">
      <c r="A4019" t="s">
        <v>8128</v>
      </c>
      <c r="B4019">
        <v>2023</v>
      </c>
      <c r="C4019" t="s">
        <v>8129</v>
      </c>
      <c r="E4019" t="s">
        <v>796</v>
      </c>
      <c r="F4019" t="s">
        <v>111</v>
      </c>
      <c r="H4019">
        <v>55.047469999999997</v>
      </c>
      <c r="I4019">
        <v>-119.63341</v>
      </c>
      <c r="J4019">
        <v>31761</v>
      </c>
      <c r="K4019">
        <v>221112</v>
      </c>
      <c r="L4019" t="s">
        <v>130</v>
      </c>
      <c r="M4019" t="s">
        <v>131</v>
      </c>
      <c r="N4019" t="s">
        <v>8130</v>
      </c>
      <c r="P4019">
        <v>870156684</v>
      </c>
      <c r="Q4019">
        <v>0</v>
      </c>
      <c r="R4019" t="s">
        <v>8131</v>
      </c>
      <c r="S4019" t="s">
        <v>822</v>
      </c>
      <c r="T4019">
        <v>7808870722</v>
      </c>
      <c r="V4019" t="s">
        <v>8132</v>
      </c>
      <c r="W4019" t="s">
        <v>8133</v>
      </c>
      <c r="X4019" t="s">
        <v>8134</v>
      </c>
      <c r="Y4019" t="s">
        <v>111</v>
      </c>
      <c r="Z4019" t="s">
        <v>8135</v>
      </c>
      <c r="AA4019" t="s">
        <v>123</v>
      </c>
      <c r="AB4019">
        <v>3.6152999999999998E-2</v>
      </c>
      <c r="AC4019">
        <v>0.38092199999999998</v>
      </c>
      <c r="AD4019">
        <v>10.665816</v>
      </c>
      <c r="AF4019">
        <v>0</v>
      </c>
      <c r="BG4019">
        <v>0</v>
      </c>
      <c r="BV4019">
        <v>0</v>
      </c>
      <c r="BX4019">
        <v>0</v>
      </c>
      <c r="BY4019">
        <v>10.701969</v>
      </c>
      <c r="BZ4019">
        <v>34951.368060000001</v>
      </c>
      <c r="CA4019" t="s">
        <v>105</v>
      </c>
      <c r="CB4019" t="s">
        <v>104</v>
      </c>
      <c r="CC4019" t="s">
        <v>104</v>
      </c>
      <c r="CD4019" t="s">
        <v>104</v>
      </c>
      <c r="CE4019" t="s">
        <v>104</v>
      </c>
    </row>
    <row r="4020" spans="1:83" x14ac:dyDescent="0.25">
      <c r="A4020" t="s">
        <v>8136</v>
      </c>
      <c r="B4020">
        <v>2023</v>
      </c>
      <c r="C4020" t="s">
        <v>8137</v>
      </c>
      <c r="D4020" t="s">
        <v>8138</v>
      </c>
      <c r="E4020" t="s">
        <v>1325</v>
      </c>
      <c r="F4020" t="s">
        <v>194</v>
      </c>
      <c r="H4020">
        <v>53.990540000000003</v>
      </c>
      <c r="I4020">
        <v>-122.82637</v>
      </c>
      <c r="J4020">
        <v>0</v>
      </c>
      <c r="K4020">
        <v>562210</v>
      </c>
      <c r="L4020" t="s">
        <v>304</v>
      </c>
      <c r="M4020" t="s">
        <v>305</v>
      </c>
      <c r="N4020" t="s">
        <v>8139</v>
      </c>
      <c r="P4020">
        <v>107882904</v>
      </c>
      <c r="Q4020">
        <v>0</v>
      </c>
      <c r="R4020" t="s">
        <v>8140</v>
      </c>
      <c r="S4020" t="s">
        <v>8141</v>
      </c>
      <c r="T4020">
        <v>2506138003</v>
      </c>
      <c r="V4020" t="s">
        <v>8142</v>
      </c>
      <c r="W4020" t="s">
        <v>8143</v>
      </c>
      <c r="X4020" t="s">
        <v>1325</v>
      </c>
      <c r="Y4020" t="s">
        <v>194</v>
      </c>
      <c r="Z4020" t="s">
        <v>8144</v>
      </c>
      <c r="AA4020" t="s">
        <v>103</v>
      </c>
      <c r="AB4020">
        <v>0.22789999999999999</v>
      </c>
      <c r="AC4020">
        <v>5.0000000000000004E-6</v>
      </c>
      <c r="AD4020">
        <v>1.3999999999999999E-4</v>
      </c>
      <c r="AE4020">
        <v>1.2999999999999999E-5</v>
      </c>
      <c r="AF4020">
        <v>3.4450000000000001E-3</v>
      </c>
      <c r="BG4020">
        <v>0</v>
      </c>
      <c r="BV4020">
        <v>0</v>
      </c>
      <c r="BX4020">
        <v>0</v>
      </c>
      <c r="BY4020">
        <v>0.231485</v>
      </c>
      <c r="BZ4020">
        <v>114175.78720000001</v>
      </c>
      <c r="CA4020" t="s">
        <v>104</v>
      </c>
      <c r="CB4020" t="s">
        <v>105</v>
      </c>
      <c r="CC4020" t="s">
        <v>104</v>
      </c>
      <c r="CD4020" t="s">
        <v>104</v>
      </c>
      <c r="CE4020" t="s">
        <v>104</v>
      </c>
    </row>
    <row r="4021" spans="1:83" x14ac:dyDescent="0.25">
      <c r="A4021" t="s">
        <v>8136</v>
      </c>
      <c r="B4021">
        <v>2023</v>
      </c>
      <c r="C4021" t="s">
        <v>8137</v>
      </c>
      <c r="D4021" t="s">
        <v>8138</v>
      </c>
      <c r="E4021" t="s">
        <v>1325</v>
      </c>
      <c r="F4021" t="s">
        <v>194</v>
      </c>
      <c r="H4021">
        <v>53.990540000000003</v>
      </c>
      <c r="I4021">
        <v>-122.82637</v>
      </c>
      <c r="J4021">
        <v>0</v>
      </c>
      <c r="K4021">
        <v>562210</v>
      </c>
      <c r="L4021" t="s">
        <v>304</v>
      </c>
      <c r="M4021" t="s">
        <v>305</v>
      </c>
      <c r="N4021" t="s">
        <v>8139</v>
      </c>
      <c r="P4021">
        <v>107882904</v>
      </c>
      <c r="Q4021">
        <v>0</v>
      </c>
      <c r="R4021" t="s">
        <v>8140</v>
      </c>
      <c r="S4021" t="s">
        <v>8141</v>
      </c>
      <c r="T4021">
        <v>2506138003</v>
      </c>
      <c r="V4021" t="s">
        <v>8142</v>
      </c>
      <c r="W4021" t="s">
        <v>8143</v>
      </c>
      <c r="X4021" t="s">
        <v>1325</v>
      </c>
      <c r="Y4021" t="s">
        <v>194</v>
      </c>
      <c r="Z4021" t="s">
        <v>8144</v>
      </c>
      <c r="AA4021" t="s">
        <v>106</v>
      </c>
      <c r="AB4021">
        <v>243.03</v>
      </c>
      <c r="AC4021">
        <v>9.2979999999999993E-2</v>
      </c>
      <c r="AD4021">
        <v>2.60344</v>
      </c>
      <c r="AE4021">
        <v>1.865E-2</v>
      </c>
      <c r="AF4021">
        <v>4.9422499999999996</v>
      </c>
      <c r="BG4021">
        <v>0</v>
      </c>
      <c r="BV4021">
        <v>0</v>
      </c>
      <c r="BX4021">
        <v>0</v>
      </c>
      <c r="BY4021">
        <v>250.57569000000001</v>
      </c>
      <c r="BZ4021">
        <v>114175.78720000001</v>
      </c>
      <c r="CA4021" t="s">
        <v>104</v>
      </c>
      <c r="CB4021" t="s">
        <v>105</v>
      </c>
      <c r="CC4021" t="s">
        <v>104</v>
      </c>
      <c r="CD4021" t="s">
        <v>104</v>
      </c>
      <c r="CE4021" t="s">
        <v>104</v>
      </c>
    </row>
    <row r="4022" spans="1:83" x14ac:dyDescent="0.25">
      <c r="A4022" t="s">
        <v>8136</v>
      </c>
      <c r="B4022">
        <v>2023</v>
      </c>
      <c r="C4022" t="s">
        <v>8137</v>
      </c>
      <c r="D4022" t="s">
        <v>8138</v>
      </c>
      <c r="E4022" t="s">
        <v>1325</v>
      </c>
      <c r="F4022" t="s">
        <v>194</v>
      </c>
      <c r="H4022">
        <v>53.990540000000003</v>
      </c>
      <c r="I4022">
        <v>-122.82637</v>
      </c>
      <c r="J4022">
        <v>0</v>
      </c>
      <c r="K4022">
        <v>562210</v>
      </c>
      <c r="L4022" t="s">
        <v>304</v>
      </c>
      <c r="M4022" t="s">
        <v>305</v>
      </c>
      <c r="N4022" t="s">
        <v>8139</v>
      </c>
      <c r="P4022">
        <v>107882904</v>
      </c>
      <c r="Q4022">
        <v>0</v>
      </c>
      <c r="R4022" t="s">
        <v>8140</v>
      </c>
      <c r="S4022" t="s">
        <v>8141</v>
      </c>
      <c r="T4022">
        <v>2506138003</v>
      </c>
      <c r="V4022" t="s">
        <v>8142</v>
      </c>
      <c r="W4022" t="s">
        <v>8143</v>
      </c>
      <c r="X4022" t="s">
        <v>1325</v>
      </c>
      <c r="Y4022" t="s">
        <v>194</v>
      </c>
      <c r="Z4022" t="s">
        <v>8144</v>
      </c>
      <c r="AA4022" t="s">
        <v>107</v>
      </c>
      <c r="AB4022">
        <v>0</v>
      </c>
      <c r="AC4022">
        <v>4026.16</v>
      </c>
      <c r="AD4022">
        <v>112732.48</v>
      </c>
      <c r="AE4022">
        <v>4.5</v>
      </c>
      <c r="AF4022">
        <v>1192.5</v>
      </c>
      <c r="BG4022">
        <v>0</v>
      </c>
      <c r="BV4022">
        <v>0</v>
      </c>
      <c r="BX4022">
        <v>0</v>
      </c>
      <c r="BY4022">
        <v>113924.98</v>
      </c>
      <c r="BZ4022">
        <v>114175.78720000001</v>
      </c>
      <c r="CA4022" t="s">
        <v>104</v>
      </c>
      <c r="CB4022" t="s">
        <v>105</v>
      </c>
      <c r="CC4022" t="s">
        <v>105</v>
      </c>
      <c r="CD4022" t="s">
        <v>104</v>
      </c>
      <c r="CE4022" t="s">
        <v>104</v>
      </c>
    </row>
    <row r="4023" spans="1:83" x14ac:dyDescent="0.25">
      <c r="A4023" t="s">
        <v>8145</v>
      </c>
      <c r="B4023">
        <v>2023</v>
      </c>
      <c r="C4023" t="s">
        <v>8146</v>
      </c>
      <c r="D4023" t="s">
        <v>8147</v>
      </c>
      <c r="E4023" t="s">
        <v>2628</v>
      </c>
      <c r="F4023" t="s">
        <v>111</v>
      </c>
      <c r="G4023" t="s">
        <v>8148</v>
      </c>
      <c r="H4023">
        <v>54.139800000000001</v>
      </c>
      <c r="I4023">
        <v>-115.6891</v>
      </c>
      <c r="J4023">
        <v>6505</v>
      </c>
      <c r="K4023">
        <v>321111</v>
      </c>
      <c r="L4023" t="s">
        <v>2815</v>
      </c>
      <c r="M4023" t="s">
        <v>2816</v>
      </c>
      <c r="N4023" t="s">
        <v>8149</v>
      </c>
      <c r="O4023" t="s">
        <v>8150</v>
      </c>
      <c r="P4023">
        <v>897405643</v>
      </c>
      <c r="Q4023">
        <v>201099199</v>
      </c>
      <c r="R4023" t="s">
        <v>8151</v>
      </c>
      <c r="S4023" t="s">
        <v>8152</v>
      </c>
      <c r="T4023">
        <v>6046615425</v>
      </c>
      <c r="V4023" t="s">
        <v>8153</v>
      </c>
      <c r="W4023" t="s">
        <v>8154</v>
      </c>
      <c r="X4023" t="s">
        <v>996</v>
      </c>
      <c r="Y4023" t="s">
        <v>194</v>
      </c>
      <c r="Z4023" t="s">
        <v>8155</v>
      </c>
      <c r="AA4023" t="s">
        <v>103</v>
      </c>
      <c r="AB4023">
        <v>24386.3</v>
      </c>
      <c r="AC4023">
        <v>0.41739999999999999</v>
      </c>
      <c r="AD4023">
        <v>11.687200000000001</v>
      </c>
      <c r="AE4023">
        <v>0.39500000000000002</v>
      </c>
      <c r="AF4023">
        <v>104.675</v>
      </c>
      <c r="BG4023">
        <v>0</v>
      </c>
      <c r="BV4023">
        <v>0</v>
      </c>
      <c r="BX4023">
        <v>0</v>
      </c>
      <c r="BY4023">
        <v>24502.662199999999</v>
      </c>
      <c r="BZ4023">
        <v>26095.445199999998</v>
      </c>
      <c r="CA4023" t="s">
        <v>105</v>
      </c>
      <c r="CB4023" t="s">
        <v>104</v>
      </c>
      <c r="CC4023" t="s">
        <v>104</v>
      </c>
      <c r="CD4023" t="s">
        <v>104</v>
      </c>
      <c r="CE4023" t="s">
        <v>104</v>
      </c>
    </row>
    <row r="4024" spans="1:83" x14ac:dyDescent="0.25">
      <c r="A4024" t="s">
        <v>8145</v>
      </c>
      <c r="B4024">
        <v>2023</v>
      </c>
      <c r="C4024" t="s">
        <v>8146</v>
      </c>
      <c r="D4024" t="s">
        <v>8147</v>
      </c>
      <c r="E4024" t="s">
        <v>2628</v>
      </c>
      <c r="F4024" t="s">
        <v>111</v>
      </c>
      <c r="G4024" t="s">
        <v>8148</v>
      </c>
      <c r="H4024">
        <v>54.139800000000001</v>
      </c>
      <c r="I4024">
        <v>-115.6891</v>
      </c>
      <c r="J4024">
        <v>6505</v>
      </c>
      <c r="K4024">
        <v>321111</v>
      </c>
      <c r="L4024" t="s">
        <v>2815</v>
      </c>
      <c r="M4024" t="s">
        <v>2816</v>
      </c>
      <c r="N4024" t="s">
        <v>8149</v>
      </c>
      <c r="O4024" t="s">
        <v>8150</v>
      </c>
      <c r="P4024">
        <v>897405643</v>
      </c>
      <c r="Q4024">
        <v>201099199</v>
      </c>
      <c r="R4024" t="s">
        <v>8151</v>
      </c>
      <c r="S4024" t="s">
        <v>8152</v>
      </c>
      <c r="T4024">
        <v>6046615425</v>
      </c>
      <c r="V4024" t="s">
        <v>8153</v>
      </c>
      <c r="W4024" t="s">
        <v>8154</v>
      </c>
      <c r="X4024" t="s">
        <v>996</v>
      </c>
      <c r="Y4024" t="s">
        <v>194</v>
      </c>
      <c r="Z4024" t="s">
        <v>8155</v>
      </c>
      <c r="AA4024" t="s">
        <v>106</v>
      </c>
      <c r="AB4024">
        <v>1578.3895</v>
      </c>
      <c r="AC4024">
        <v>9.0999999999999998E-2</v>
      </c>
      <c r="AD4024">
        <v>2.548</v>
      </c>
      <c r="AE4024">
        <v>4.4699999999999997E-2</v>
      </c>
      <c r="AF4024">
        <v>11.845499999999999</v>
      </c>
      <c r="BG4024">
        <v>0</v>
      </c>
      <c r="BV4024">
        <v>0</v>
      </c>
      <c r="BX4024">
        <v>0</v>
      </c>
      <c r="BY4024">
        <v>1592.7829999999999</v>
      </c>
      <c r="BZ4024">
        <v>26095.445199999998</v>
      </c>
      <c r="CA4024" t="s">
        <v>105</v>
      </c>
      <c r="CB4024" t="s">
        <v>104</v>
      </c>
      <c r="CC4024" t="s">
        <v>104</v>
      </c>
      <c r="CD4024" t="s">
        <v>104</v>
      </c>
      <c r="CE4024" t="s">
        <v>104</v>
      </c>
    </row>
    <row r="4025" spans="1:83" x14ac:dyDescent="0.25">
      <c r="A4025" t="s">
        <v>8156</v>
      </c>
      <c r="B4025">
        <v>2023</v>
      </c>
      <c r="C4025" t="s">
        <v>8157</v>
      </c>
      <c r="E4025" t="s">
        <v>8158</v>
      </c>
      <c r="F4025" t="s">
        <v>111</v>
      </c>
      <c r="H4025">
        <v>49.815649999999998</v>
      </c>
      <c r="I4025">
        <v>-112.0701</v>
      </c>
      <c r="J4025">
        <v>17184</v>
      </c>
      <c r="K4025">
        <v>221112</v>
      </c>
      <c r="L4025" t="s">
        <v>130</v>
      </c>
      <c r="M4025" t="s">
        <v>131</v>
      </c>
      <c r="N4025" t="s">
        <v>8159</v>
      </c>
      <c r="P4025">
        <v>104853221</v>
      </c>
      <c r="Q4025">
        <v>208270918</v>
      </c>
      <c r="R4025" t="s">
        <v>8160</v>
      </c>
      <c r="S4025" t="s">
        <v>1918</v>
      </c>
      <c r="T4025">
        <v>4038184901</v>
      </c>
      <c r="V4025" t="s">
        <v>8161</v>
      </c>
      <c r="W4025" t="s">
        <v>8162</v>
      </c>
      <c r="X4025" t="s">
        <v>120</v>
      </c>
      <c r="Y4025" t="s">
        <v>111</v>
      </c>
      <c r="Z4025" t="s">
        <v>8163</v>
      </c>
      <c r="AA4025" t="s">
        <v>122</v>
      </c>
      <c r="AB4025">
        <v>1E-4</v>
      </c>
      <c r="AC4025">
        <v>3.5000000000000001E-3</v>
      </c>
      <c r="AD4025">
        <v>9.8000000000000004E-2</v>
      </c>
      <c r="AF4025">
        <v>0</v>
      </c>
      <c r="BG4025">
        <v>0</v>
      </c>
      <c r="BV4025">
        <v>0</v>
      </c>
      <c r="BX4025">
        <v>0</v>
      </c>
      <c r="BY4025">
        <v>9.8100000000000007E-2</v>
      </c>
      <c r="BZ4025">
        <v>15128.402700000001</v>
      </c>
      <c r="CA4025" t="s">
        <v>104</v>
      </c>
      <c r="CB4025" t="s">
        <v>105</v>
      </c>
      <c r="CC4025" t="s">
        <v>104</v>
      </c>
      <c r="CD4025" t="s">
        <v>104</v>
      </c>
      <c r="CE4025" t="s">
        <v>104</v>
      </c>
    </row>
    <row r="4026" spans="1:83" x14ac:dyDescent="0.25">
      <c r="A4026" t="s">
        <v>8156</v>
      </c>
      <c r="B4026">
        <v>2023</v>
      </c>
      <c r="C4026" t="s">
        <v>8157</v>
      </c>
      <c r="E4026" t="s">
        <v>8158</v>
      </c>
      <c r="F4026" t="s">
        <v>111</v>
      </c>
      <c r="H4026">
        <v>49.815649999999998</v>
      </c>
      <c r="I4026">
        <v>-112.0701</v>
      </c>
      <c r="J4026">
        <v>17184</v>
      </c>
      <c r="K4026">
        <v>221112</v>
      </c>
      <c r="L4026" t="s">
        <v>130</v>
      </c>
      <c r="M4026" t="s">
        <v>131</v>
      </c>
      <c r="N4026" t="s">
        <v>8159</v>
      </c>
      <c r="P4026">
        <v>104853221</v>
      </c>
      <c r="Q4026">
        <v>208270918</v>
      </c>
      <c r="R4026" t="s">
        <v>8160</v>
      </c>
      <c r="S4026" t="s">
        <v>1918</v>
      </c>
      <c r="T4026">
        <v>4038184901</v>
      </c>
      <c r="V4026" t="s">
        <v>8161</v>
      </c>
      <c r="W4026" t="s">
        <v>8162</v>
      </c>
      <c r="X4026" t="s">
        <v>120</v>
      </c>
      <c r="Y4026" t="s">
        <v>111</v>
      </c>
      <c r="Z4026" t="s">
        <v>8163</v>
      </c>
      <c r="AA4026" t="s">
        <v>103</v>
      </c>
      <c r="AB4026">
        <v>14922.5154</v>
      </c>
      <c r="AC4026">
        <v>3.7759</v>
      </c>
      <c r="AD4026">
        <v>105.7252</v>
      </c>
      <c r="AE4026">
        <v>0.37759999999999999</v>
      </c>
      <c r="AF4026">
        <v>100.06399999999999</v>
      </c>
      <c r="BG4026">
        <v>0</v>
      </c>
      <c r="BV4026">
        <v>0</v>
      </c>
      <c r="BX4026">
        <v>0</v>
      </c>
      <c r="BY4026">
        <v>15128.304599999999</v>
      </c>
      <c r="BZ4026">
        <v>15128.402700000001</v>
      </c>
      <c r="CA4026" t="s">
        <v>105</v>
      </c>
      <c r="CB4026" t="s">
        <v>104</v>
      </c>
      <c r="CC4026" t="s">
        <v>104</v>
      </c>
      <c r="CD4026" t="s">
        <v>104</v>
      </c>
      <c r="CE4026" t="s">
        <v>104</v>
      </c>
    </row>
    <row r="4027" spans="1:83" x14ac:dyDescent="0.25">
      <c r="A4027" t="s">
        <v>8164</v>
      </c>
      <c r="B4027">
        <v>2023</v>
      </c>
      <c r="C4027" t="s">
        <v>8165</v>
      </c>
      <c r="E4027" t="s">
        <v>2361</v>
      </c>
      <c r="F4027" t="s">
        <v>111</v>
      </c>
      <c r="H4027">
        <v>49.792589999999997</v>
      </c>
      <c r="I4027">
        <v>-112.55509000000001</v>
      </c>
      <c r="J4027">
        <v>17186</v>
      </c>
      <c r="K4027">
        <v>221112</v>
      </c>
      <c r="L4027" t="s">
        <v>130</v>
      </c>
      <c r="M4027" t="s">
        <v>131</v>
      </c>
      <c r="N4027" t="s">
        <v>8159</v>
      </c>
      <c r="P4027">
        <v>104853221</v>
      </c>
      <c r="Q4027">
        <v>208270918</v>
      </c>
      <c r="R4027" t="s">
        <v>8160</v>
      </c>
      <c r="S4027" t="s">
        <v>1918</v>
      </c>
      <c r="T4027">
        <v>4038184901</v>
      </c>
      <c r="V4027" t="s">
        <v>8161</v>
      </c>
      <c r="W4027" t="s">
        <v>8162</v>
      </c>
      <c r="X4027" t="s">
        <v>120</v>
      </c>
      <c r="Y4027" t="s">
        <v>111</v>
      </c>
      <c r="Z4027" t="s">
        <v>8163</v>
      </c>
      <c r="AA4027" t="s">
        <v>122</v>
      </c>
      <c r="AB4027">
        <v>1E-4</v>
      </c>
      <c r="AC4027">
        <v>3.5000000000000001E-3</v>
      </c>
      <c r="AD4027">
        <v>9.8000000000000004E-2</v>
      </c>
      <c r="AF4027">
        <v>0</v>
      </c>
      <c r="BG4027">
        <v>0</v>
      </c>
      <c r="BV4027">
        <v>0</v>
      </c>
      <c r="BX4027">
        <v>0</v>
      </c>
      <c r="BY4027">
        <v>9.8100000000000007E-2</v>
      </c>
      <c r="BZ4027">
        <v>11537.298199999999</v>
      </c>
      <c r="CA4027" t="s">
        <v>104</v>
      </c>
      <c r="CB4027" t="s">
        <v>105</v>
      </c>
      <c r="CC4027" t="s">
        <v>104</v>
      </c>
      <c r="CD4027" t="s">
        <v>104</v>
      </c>
      <c r="CE4027" t="s">
        <v>104</v>
      </c>
    </row>
    <row r="4028" spans="1:83" x14ac:dyDescent="0.25">
      <c r="A4028" t="s">
        <v>8164</v>
      </c>
      <c r="B4028">
        <v>2023</v>
      </c>
      <c r="C4028" t="s">
        <v>8165</v>
      </c>
      <c r="E4028" t="s">
        <v>2361</v>
      </c>
      <c r="F4028" t="s">
        <v>111</v>
      </c>
      <c r="H4028">
        <v>49.792589999999997</v>
      </c>
      <c r="I4028">
        <v>-112.55509000000001</v>
      </c>
      <c r="J4028">
        <v>17186</v>
      </c>
      <c r="K4028">
        <v>221112</v>
      </c>
      <c r="L4028" t="s">
        <v>130</v>
      </c>
      <c r="M4028" t="s">
        <v>131</v>
      </c>
      <c r="N4028" t="s">
        <v>8159</v>
      </c>
      <c r="P4028">
        <v>104853221</v>
      </c>
      <c r="Q4028">
        <v>208270918</v>
      </c>
      <c r="R4028" t="s">
        <v>8160</v>
      </c>
      <c r="S4028" t="s">
        <v>1918</v>
      </c>
      <c r="T4028">
        <v>4038184901</v>
      </c>
      <c r="V4028" t="s">
        <v>8161</v>
      </c>
      <c r="W4028" t="s">
        <v>8162</v>
      </c>
      <c r="X4028" t="s">
        <v>120</v>
      </c>
      <c r="Y4028" t="s">
        <v>111</v>
      </c>
      <c r="Z4028" t="s">
        <v>8163</v>
      </c>
      <c r="AA4028" t="s">
        <v>103</v>
      </c>
      <c r="AB4028">
        <v>11380.9514</v>
      </c>
      <c r="AC4028">
        <v>2.8668999999999998</v>
      </c>
      <c r="AD4028">
        <v>80.273200000000003</v>
      </c>
      <c r="AE4028">
        <v>0.28670000000000001</v>
      </c>
      <c r="AF4028">
        <v>75.975499999999997</v>
      </c>
      <c r="BG4028">
        <v>0</v>
      </c>
      <c r="BV4028">
        <v>0</v>
      </c>
      <c r="BX4028">
        <v>0</v>
      </c>
      <c r="BY4028">
        <v>11537.2001</v>
      </c>
      <c r="BZ4028">
        <v>11537.298199999999</v>
      </c>
      <c r="CA4028" t="s">
        <v>105</v>
      </c>
      <c r="CB4028" t="s">
        <v>104</v>
      </c>
      <c r="CC4028" t="s">
        <v>104</v>
      </c>
      <c r="CD4028" t="s">
        <v>104</v>
      </c>
      <c r="CE4028" t="s">
        <v>104</v>
      </c>
    </row>
    <row r="4029" spans="1:83" x14ac:dyDescent="0.25">
      <c r="A4029" t="s">
        <v>8166</v>
      </c>
      <c r="B4029">
        <v>2023</v>
      </c>
      <c r="C4029" t="s">
        <v>8167</v>
      </c>
      <c r="E4029" t="s">
        <v>8168</v>
      </c>
      <c r="F4029" t="s">
        <v>111</v>
      </c>
      <c r="H4029">
        <v>49.815199999999997</v>
      </c>
      <c r="I4029">
        <v>-111.53861999999999</v>
      </c>
      <c r="J4029">
        <v>17185</v>
      </c>
      <c r="K4029">
        <v>221112</v>
      </c>
      <c r="L4029" t="s">
        <v>130</v>
      </c>
      <c r="M4029" t="s">
        <v>131</v>
      </c>
      <c r="N4029" t="s">
        <v>8159</v>
      </c>
      <c r="P4029">
        <v>104853221</v>
      </c>
      <c r="Q4029">
        <v>208270918</v>
      </c>
      <c r="R4029" t="s">
        <v>8160</v>
      </c>
      <c r="S4029" t="s">
        <v>1918</v>
      </c>
      <c r="T4029">
        <v>4038184901</v>
      </c>
      <c r="V4029" t="s">
        <v>8161</v>
      </c>
      <c r="W4029" t="s">
        <v>8162</v>
      </c>
      <c r="X4029" t="s">
        <v>120</v>
      </c>
      <c r="Y4029" t="s">
        <v>111</v>
      </c>
      <c r="Z4029" t="s">
        <v>8163</v>
      </c>
      <c r="AA4029" t="s">
        <v>122</v>
      </c>
      <c r="AB4029">
        <v>0</v>
      </c>
      <c r="AC4029">
        <v>1.4E-3</v>
      </c>
      <c r="AD4029">
        <v>3.9199999999999999E-2</v>
      </c>
      <c r="AF4029">
        <v>0</v>
      </c>
      <c r="BG4029">
        <v>0</v>
      </c>
      <c r="BV4029">
        <v>0</v>
      </c>
      <c r="BX4029">
        <v>0</v>
      </c>
      <c r="BY4029">
        <v>3.9199999999999999E-2</v>
      </c>
      <c r="BZ4029">
        <v>13556.152099999999</v>
      </c>
      <c r="CA4029" t="s">
        <v>104</v>
      </c>
      <c r="CB4029" t="s">
        <v>105</v>
      </c>
      <c r="CC4029" t="s">
        <v>104</v>
      </c>
      <c r="CD4029" t="s">
        <v>104</v>
      </c>
      <c r="CE4029" t="s">
        <v>104</v>
      </c>
    </row>
    <row r="4030" spans="1:83" x14ac:dyDescent="0.25">
      <c r="A4030" t="s">
        <v>8166</v>
      </c>
      <c r="B4030">
        <v>2023</v>
      </c>
      <c r="C4030" t="s">
        <v>8167</v>
      </c>
      <c r="E4030" t="s">
        <v>8168</v>
      </c>
      <c r="F4030" t="s">
        <v>111</v>
      </c>
      <c r="H4030">
        <v>49.815199999999997</v>
      </c>
      <c r="I4030">
        <v>-111.53861999999999</v>
      </c>
      <c r="J4030">
        <v>17185</v>
      </c>
      <c r="K4030">
        <v>221112</v>
      </c>
      <c r="L4030" t="s">
        <v>130</v>
      </c>
      <c r="M4030" t="s">
        <v>131</v>
      </c>
      <c r="N4030" t="s">
        <v>8159</v>
      </c>
      <c r="P4030">
        <v>104853221</v>
      </c>
      <c r="Q4030">
        <v>208270918</v>
      </c>
      <c r="R4030" t="s">
        <v>8160</v>
      </c>
      <c r="S4030" t="s">
        <v>1918</v>
      </c>
      <c r="T4030">
        <v>4038184901</v>
      </c>
      <c r="V4030" t="s">
        <v>8161</v>
      </c>
      <c r="W4030" t="s">
        <v>8162</v>
      </c>
      <c r="X4030" t="s">
        <v>120</v>
      </c>
      <c r="Y4030" t="s">
        <v>111</v>
      </c>
      <c r="Z4030" t="s">
        <v>8163</v>
      </c>
      <c r="AA4030" t="s">
        <v>103</v>
      </c>
      <c r="AB4030">
        <v>13373.687400000001</v>
      </c>
      <c r="AC4030">
        <v>3.3475000000000001</v>
      </c>
      <c r="AD4030">
        <v>93.73</v>
      </c>
      <c r="AE4030">
        <v>0.3347</v>
      </c>
      <c r="AF4030">
        <v>88.695499999999996</v>
      </c>
      <c r="BG4030">
        <v>0</v>
      </c>
      <c r="BV4030">
        <v>0</v>
      </c>
      <c r="BX4030">
        <v>0</v>
      </c>
      <c r="BY4030">
        <v>13556.1129</v>
      </c>
      <c r="BZ4030">
        <v>13556.152099999999</v>
      </c>
      <c r="CA4030" t="s">
        <v>105</v>
      </c>
      <c r="CB4030" t="s">
        <v>104</v>
      </c>
      <c r="CC4030" t="s">
        <v>104</v>
      </c>
      <c r="CD4030" t="s">
        <v>104</v>
      </c>
      <c r="CE4030" t="s">
        <v>104</v>
      </c>
    </row>
    <row r="4031" spans="1:83" x14ac:dyDescent="0.25">
      <c r="A4031" t="s">
        <v>8169</v>
      </c>
      <c r="B4031">
        <v>2023</v>
      </c>
      <c r="C4031" t="s">
        <v>8170</v>
      </c>
      <c r="D4031" t="s">
        <v>8171</v>
      </c>
      <c r="E4031" t="s">
        <v>8172</v>
      </c>
      <c r="F4031" t="s">
        <v>530</v>
      </c>
      <c r="G4031" t="s">
        <v>8173</v>
      </c>
      <c r="H4031">
        <v>46.25027</v>
      </c>
      <c r="I4031">
        <v>-63.68824</v>
      </c>
      <c r="J4031">
        <v>29819</v>
      </c>
      <c r="K4031">
        <v>221112</v>
      </c>
      <c r="L4031" t="s">
        <v>130</v>
      </c>
      <c r="M4031" t="s">
        <v>131</v>
      </c>
      <c r="N4031" t="s">
        <v>3968</v>
      </c>
      <c r="P4031">
        <v>121119879</v>
      </c>
      <c r="Q4031">
        <v>0</v>
      </c>
      <c r="R4031" t="s">
        <v>3969</v>
      </c>
      <c r="S4031" t="s">
        <v>3970</v>
      </c>
      <c r="T4031">
        <v>9023885651</v>
      </c>
      <c r="V4031" t="s">
        <v>3971</v>
      </c>
      <c r="W4031" t="s">
        <v>3972</v>
      </c>
      <c r="X4031" t="s">
        <v>3966</v>
      </c>
      <c r="Y4031" t="s">
        <v>530</v>
      </c>
      <c r="Z4031" t="s">
        <v>3973</v>
      </c>
      <c r="AA4031" t="s">
        <v>103</v>
      </c>
      <c r="AB4031">
        <v>1511.66</v>
      </c>
      <c r="AC4031">
        <v>4.3999999999999997E-2</v>
      </c>
      <c r="AD4031">
        <v>1.232</v>
      </c>
      <c r="AE4031">
        <v>1.0999999999999999E-2</v>
      </c>
      <c r="AF4031">
        <v>2.915</v>
      </c>
      <c r="BG4031">
        <v>0</v>
      </c>
      <c r="BV4031">
        <v>0</v>
      </c>
      <c r="BX4031">
        <v>0</v>
      </c>
      <c r="BY4031">
        <v>1515.807</v>
      </c>
      <c r="BZ4031">
        <v>1515.807</v>
      </c>
      <c r="CA4031" t="s">
        <v>105</v>
      </c>
      <c r="CB4031" t="s">
        <v>104</v>
      </c>
      <c r="CC4031" t="s">
        <v>104</v>
      </c>
      <c r="CD4031" t="s">
        <v>104</v>
      </c>
      <c r="CE4031" t="s">
        <v>104</v>
      </c>
    </row>
    <row r="4032" spans="1:83" x14ac:dyDescent="0.25">
      <c r="A4032" t="s">
        <v>8174</v>
      </c>
      <c r="B4032">
        <v>2023</v>
      </c>
      <c r="C4032" t="s">
        <v>8175</v>
      </c>
      <c r="D4032" t="s">
        <v>8176</v>
      </c>
      <c r="E4032" t="s">
        <v>301</v>
      </c>
      <c r="F4032" t="s">
        <v>302</v>
      </c>
      <c r="G4032" t="s">
        <v>8177</v>
      </c>
      <c r="H4032">
        <v>49.903799999999997</v>
      </c>
      <c r="I4032">
        <v>-97.194900000000004</v>
      </c>
      <c r="J4032">
        <v>19384</v>
      </c>
      <c r="K4032">
        <v>327420</v>
      </c>
      <c r="L4032" t="s">
        <v>2276</v>
      </c>
      <c r="M4032" t="s">
        <v>2277</v>
      </c>
      <c r="N4032" t="s">
        <v>7429</v>
      </c>
      <c r="O4032" t="s">
        <v>7430</v>
      </c>
      <c r="P4032">
        <v>808787147</v>
      </c>
      <c r="Q4032">
        <v>0</v>
      </c>
      <c r="R4032" t="s">
        <v>7431</v>
      </c>
      <c r="S4032" t="s">
        <v>7432</v>
      </c>
      <c r="T4032">
        <v>9054032797</v>
      </c>
      <c r="V4032" t="s">
        <v>7433</v>
      </c>
      <c r="W4032" t="s">
        <v>7434</v>
      </c>
      <c r="X4032" t="s">
        <v>1256</v>
      </c>
      <c r="Y4032" t="s">
        <v>128</v>
      </c>
      <c r="Z4032" t="s">
        <v>7435</v>
      </c>
      <c r="AA4032" t="s">
        <v>103</v>
      </c>
      <c r="AB4032">
        <v>16987.441940000001</v>
      </c>
      <c r="AC4032">
        <v>0.33239299999999999</v>
      </c>
      <c r="AD4032">
        <v>9.3070039999999992</v>
      </c>
      <c r="AE4032">
        <v>0.29508400000000001</v>
      </c>
      <c r="AF4032">
        <v>78.19726</v>
      </c>
      <c r="BG4032">
        <v>0</v>
      </c>
      <c r="BV4032">
        <v>0</v>
      </c>
      <c r="BX4032">
        <v>0</v>
      </c>
      <c r="BY4032">
        <v>17074.946199999998</v>
      </c>
      <c r="BZ4032">
        <v>17319.811679999999</v>
      </c>
      <c r="CA4032" t="s">
        <v>104</v>
      </c>
      <c r="CB4032" t="s">
        <v>105</v>
      </c>
      <c r="CC4032" t="s">
        <v>104</v>
      </c>
      <c r="CD4032" t="s">
        <v>104</v>
      </c>
      <c r="CE4032" t="s">
        <v>104</v>
      </c>
    </row>
    <row r="4033" spans="1:83" x14ac:dyDescent="0.25">
      <c r="A4033" t="s">
        <v>8174</v>
      </c>
      <c r="B4033">
        <v>2023</v>
      </c>
      <c r="C4033" t="s">
        <v>8175</v>
      </c>
      <c r="D4033" t="s">
        <v>8176</v>
      </c>
      <c r="E4033" t="s">
        <v>301</v>
      </c>
      <c r="F4033" t="s">
        <v>302</v>
      </c>
      <c r="G4033" t="s">
        <v>8177</v>
      </c>
      <c r="H4033">
        <v>49.903799999999997</v>
      </c>
      <c r="I4033">
        <v>-97.194900000000004</v>
      </c>
      <c r="J4033">
        <v>19384</v>
      </c>
      <c r="K4033">
        <v>327420</v>
      </c>
      <c r="L4033" t="s">
        <v>2276</v>
      </c>
      <c r="M4033" t="s">
        <v>2277</v>
      </c>
      <c r="N4033" t="s">
        <v>7429</v>
      </c>
      <c r="O4033" t="s">
        <v>7430</v>
      </c>
      <c r="P4033">
        <v>808787147</v>
      </c>
      <c r="Q4033">
        <v>0</v>
      </c>
      <c r="R4033" t="s">
        <v>7431</v>
      </c>
      <c r="S4033" t="s">
        <v>7432</v>
      </c>
      <c r="T4033">
        <v>9054032797</v>
      </c>
      <c r="V4033" t="s">
        <v>7433</v>
      </c>
      <c r="W4033" t="s">
        <v>7434</v>
      </c>
      <c r="X4033" t="s">
        <v>1256</v>
      </c>
      <c r="Y4033" t="s">
        <v>128</v>
      </c>
      <c r="Z4033" t="s">
        <v>7435</v>
      </c>
      <c r="AA4033" t="s">
        <v>106</v>
      </c>
      <c r="AB4033">
        <v>242.101843</v>
      </c>
      <c r="AC4033">
        <v>4.0742E-2</v>
      </c>
      <c r="AD4033">
        <v>1.140776</v>
      </c>
      <c r="AE4033">
        <v>6.1240000000000001E-3</v>
      </c>
      <c r="AF4033">
        <v>1.62286</v>
      </c>
      <c r="BG4033">
        <v>0</v>
      </c>
      <c r="BV4033">
        <v>0</v>
      </c>
      <c r="BX4033">
        <v>0</v>
      </c>
      <c r="BY4033">
        <v>244.86547899999999</v>
      </c>
      <c r="BZ4033">
        <v>17319.811679999999</v>
      </c>
      <c r="CA4033" t="s">
        <v>104</v>
      </c>
      <c r="CB4033" t="s">
        <v>105</v>
      </c>
      <c r="CC4033" t="s">
        <v>104</v>
      </c>
      <c r="CD4033" t="s">
        <v>104</v>
      </c>
      <c r="CE4033" t="s">
        <v>104</v>
      </c>
    </row>
    <row r="4034" spans="1:83" x14ac:dyDescent="0.25">
      <c r="A4034" t="s">
        <v>8178</v>
      </c>
      <c r="B4034">
        <v>2023</v>
      </c>
      <c r="C4034" t="s">
        <v>8179</v>
      </c>
      <c r="D4034" t="s">
        <v>8180</v>
      </c>
      <c r="E4034" t="s">
        <v>8181</v>
      </c>
      <c r="F4034" t="s">
        <v>128</v>
      </c>
      <c r="G4034" t="s">
        <v>129</v>
      </c>
      <c r="H4034">
        <v>44.148119999999999</v>
      </c>
      <c r="I4034">
        <v>-76.841499999999996</v>
      </c>
      <c r="J4034">
        <v>31319</v>
      </c>
      <c r="K4034">
        <v>221112</v>
      </c>
      <c r="L4034" t="s">
        <v>130</v>
      </c>
      <c r="M4034" t="s">
        <v>131</v>
      </c>
      <c r="N4034" t="s">
        <v>2208</v>
      </c>
      <c r="O4034" t="s">
        <v>2209</v>
      </c>
      <c r="P4034">
        <v>879026409</v>
      </c>
      <c r="Q4034">
        <v>0</v>
      </c>
      <c r="R4034" t="s">
        <v>357</v>
      </c>
      <c r="S4034" t="s">
        <v>187</v>
      </c>
      <c r="T4034">
        <v>2892592377</v>
      </c>
      <c r="V4034" t="s">
        <v>358</v>
      </c>
      <c r="W4034" t="s">
        <v>359</v>
      </c>
      <c r="X4034" t="s">
        <v>360</v>
      </c>
      <c r="Y4034" t="s">
        <v>128</v>
      </c>
      <c r="Z4034" t="s">
        <v>361</v>
      </c>
      <c r="AA4034" t="s">
        <v>103</v>
      </c>
      <c r="AB4034">
        <v>1143714.9140000001</v>
      </c>
      <c r="AC4034">
        <v>297.217105</v>
      </c>
      <c r="AD4034">
        <v>8322.0789399999994</v>
      </c>
      <c r="AE4034">
        <v>29.810078000000001</v>
      </c>
      <c r="AF4034">
        <v>7899.6706700000004</v>
      </c>
      <c r="BG4034">
        <v>0</v>
      </c>
      <c r="BV4034">
        <v>0</v>
      </c>
      <c r="BX4034">
        <v>0</v>
      </c>
      <c r="BY4034">
        <v>1159936.6640000001</v>
      </c>
      <c r="BZ4034">
        <v>1159980.4269999999</v>
      </c>
      <c r="CA4034" t="s">
        <v>105</v>
      </c>
      <c r="CB4034" t="s">
        <v>104</v>
      </c>
      <c r="CC4034" t="s">
        <v>104</v>
      </c>
      <c r="CD4034" t="s">
        <v>104</v>
      </c>
      <c r="CE4034" t="s">
        <v>104</v>
      </c>
    </row>
    <row r="4035" spans="1:83" x14ac:dyDescent="0.25">
      <c r="A4035" t="s">
        <v>8178</v>
      </c>
      <c r="B4035">
        <v>2023</v>
      </c>
      <c r="C4035" t="s">
        <v>8179</v>
      </c>
      <c r="D4035" t="s">
        <v>8180</v>
      </c>
      <c r="E4035" t="s">
        <v>8181</v>
      </c>
      <c r="F4035" t="s">
        <v>128</v>
      </c>
      <c r="G4035" t="s">
        <v>129</v>
      </c>
      <c r="H4035">
        <v>44.148119999999999</v>
      </c>
      <c r="I4035">
        <v>-76.841499999999996</v>
      </c>
      <c r="J4035">
        <v>31319</v>
      </c>
      <c r="K4035">
        <v>221112</v>
      </c>
      <c r="L4035" t="s">
        <v>130</v>
      </c>
      <c r="M4035" t="s">
        <v>131</v>
      </c>
      <c r="N4035" t="s">
        <v>2208</v>
      </c>
      <c r="O4035" t="s">
        <v>2209</v>
      </c>
      <c r="P4035">
        <v>879026409</v>
      </c>
      <c r="Q4035">
        <v>0</v>
      </c>
      <c r="R4035" t="s">
        <v>357</v>
      </c>
      <c r="S4035" t="s">
        <v>187</v>
      </c>
      <c r="T4035">
        <v>2892592377</v>
      </c>
      <c r="V4035" t="s">
        <v>358</v>
      </c>
      <c r="W4035" t="s">
        <v>359</v>
      </c>
      <c r="X4035" t="s">
        <v>360</v>
      </c>
      <c r="Y4035" t="s">
        <v>128</v>
      </c>
      <c r="Z4035" t="s">
        <v>361</v>
      </c>
      <c r="AA4035" t="s">
        <v>106</v>
      </c>
      <c r="AB4035">
        <v>43.615499999999997</v>
      </c>
      <c r="AC4035">
        <v>1.655E-3</v>
      </c>
      <c r="AD4035">
        <v>4.6339999999999999E-2</v>
      </c>
      <c r="AE4035">
        <v>3.8400000000000001E-4</v>
      </c>
      <c r="AF4035">
        <v>0.10176</v>
      </c>
      <c r="BG4035">
        <v>0</v>
      </c>
      <c r="BV4035">
        <v>0</v>
      </c>
      <c r="BX4035">
        <v>0</v>
      </c>
      <c r="BY4035">
        <v>43.763599999999997</v>
      </c>
      <c r="BZ4035">
        <v>1159980.4269999999</v>
      </c>
      <c r="CA4035" t="s">
        <v>105</v>
      </c>
      <c r="CB4035" t="s">
        <v>104</v>
      </c>
      <c r="CC4035" t="s">
        <v>104</v>
      </c>
      <c r="CD4035" t="s">
        <v>104</v>
      </c>
      <c r="CE4035" t="s">
        <v>104</v>
      </c>
    </row>
    <row r="4036" spans="1:83" x14ac:dyDescent="0.25">
      <c r="A4036" t="s">
        <v>8182</v>
      </c>
      <c r="B4036">
        <v>2023</v>
      </c>
      <c r="C4036" t="s">
        <v>8183</v>
      </c>
      <c r="D4036" t="s">
        <v>8184</v>
      </c>
      <c r="E4036" t="s">
        <v>2935</v>
      </c>
      <c r="F4036" t="s">
        <v>128</v>
      </c>
      <c r="G4036" t="s">
        <v>8185</v>
      </c>
      <c r="H4036">
        <v>43.772210000000001</v>
      </c>
      <c r="I4036">
        <v>-79.323409999999996</v>
      </c>
      <c r="J4036">
        <v>0</v>
      </c>
      <c r="K4036">
        <v>486210</v>
      </c>
      <c r="L4036" t="s">
        <v>113</v>
      </c>
      <c r="M4036" t="s">
        <v>114</v>
      </c>
      <c r="N4036" t="s">
        <v>8183</v>
      </c>
      <c r="O4036" t="s">
        <v>8183</v>
      </c>
      <c r="P4036">
        <v>105205140</v>
      </c>
      <c r="Q4036">
        <v>0</v>
      </c>
      <c r="AA4036" t="s">
        <v>153</v>
      </c>
      <c r="AB4036">
        <v>1730.1134</v>
      </c>
      <c r="AC4036">
        <v>3.9432999999999998</v>
      </c>
      <c r="AD4036">
        <v>110.41240000000001</v>
      </c>
      <c r="AE4036">
        <v>3.2399999999999998E-2</v>
      </c>
      <c r="AF4036">
        <v>8.5860000000000003</v>
      </c>
      <c r="BG4036">
        <v>0</v>
      </c>
      <c r="BV4036">
        <v>0</v>
      </c>
      <c r="BX4036">
        <v>0</v>
      </c>
      <c r="BY4036">
        <v>1849.1117999999999</v>
      </c>
      <c r="BZ4036">
        <v>293680.03379999998</v>
      </c>
      <c r="CA4036" t="s">
        <v>105</v>
      </c>
      <c r="CB4036" t="s">
        <v>104</v>
      </c>
      <c r="CC4036" t="s">
        <v>104</v>
      </c>
      <c r="CD4036" t="s">
        <v>104</v>
      </c>
      <c r="CE4036" t="s">
        <v>104</v>
      </c>
    </row>
    <row r="4037" spans="1:83" x14ac:dyDescent="0.25">
      <c r="A4037" t="s">
        <v>8182</v>
      </c>
      <c r="B4037">
        <v>2023</v>
      </c>
      <c r="C4037" t="s">
        <v>8183</v>
      </c>
      <c r="D4037" t="s">
        <v>8184</v>
      </c>
      <c r="E4037" t="s">
        <v>2935</v>
      </c>
      <c r="F4037" t="s">
        <v>128</v>
      </c>
      <c r="G4037" t="s">
        <v>8185</v>
      </c>
      <c r="H4037">
        <v>43.772210000000001</v>
      </c>
      <c r="I4037">
        <v>-79.323409999999996</v>
      </c>
      <c r="J4037">
        <v>0</v>
      </c>
      <c r="K4037">
        <v>486210</v>
      </c>
      <c r="L4037" t="s">
        <v>113</v>
      </c>
      <c r="M4037" t="s">
        <v>114</v>
      </c>
      <c r="N4037" t="s">
        <v>8183</v>
      </c>
      <c r="O4037" t="s">
        <v>8183</v>
      </c>
      <c r="P4037">
        <v>105205140</v>
      </c>
      <c r="Q4037">
        <v>0</v>
      </c>
      <c r="AA4037" t="s">
        <v>122</v>
      </c>
      <c r="AB4037">
        <v>15.104100000000001</v>
      </c>
      <c r="AC4037">
        <v>1600.1809000000001</v>
      </c>
      <c r="AD4037">
        <v>44805.065199999997</v>
      </c>
      <c r="AF4037">
        <v>0</v>
      </c>
      <c r="BG4037">
        <v>0</v>
      </c>
      <c r="BV4037">
        <v>0</v>
      </c>
      <c r="BX4037">
        <v>0</v>
      </c>
      <c r="BY4037">
        <v>44820.169300000001</v>
      </c>
      <c r="BZ4037">
        <v>293680.03379999998</v>
      </c>
      <c r="CA4037" t="s">
        <v>105</v>
      </c>
      <c r="CB4037" t="s">
        <v>104</v>
      </c>
      <c r="CC4037" t="s">
        <v>104</v>
      </c>
      <c r="CD4037" t="s">
        <v>104</v>
      </c>
      <c r="CE4037" t="s">
        <v>104</v>
      </c>
    </row>
    <row r="4038" spans="1:83" x14ac:dyDescent="0.25">
      <c r="A4038" t="s">
        <v>8182</v>
      </c>
      <c r="B4038">
        <v>2023</v>
      </c>
      <c r="C4038" t="s">
        <v>8183</v>
      </c>
      <c r="D4038" t="s">
        <v>8184</v>
      </c>
      <c r="E4038" t="s">
        <v>2935</v>
      </c>
      <c r="F4038" t="s">
        <v>128</v>
      </c>
      <c r="G4038" t="s">
        <v>8185</v>
      </c>
      <c r="H4038">
        <v>43.772210000000001</v>
      </c>
      <c r="I4038">
        <v>-79.323409999999996</v>
      </c>
      <c r="J4038">
        <v>0</v>
      </c>
      <c r="K4038">
        <v>486210</v>
      </c>
      <c r="L4038" t="s">
        <v>113</v>
      </c>
      <c r="M4038" t="s">
        <v>114</v>
      </c>
      <c r="N4038" t="s">
        <v>8183</v>
      </c>
      <c r="O4038" t="s">
        <v>8183</v>
      </c>
      <c r="P4038">
        <v>105205140</v>
      </c>
      <c r="Q4038">
        <v>0</v>
      </c>
      <c r="AA4038" t="s">
        <v>103</v>
      </c>
      <c r="AB4038">
        <v>182663.18599999999</v>
      </c>
      <c r="AC4038">
        <v>182.6011</v>
      </c>
      <c r="AD4038">
        <v>5112.8307999999997</v>
      </c>
      <c r="AE4038">
        <v>4.7481999999999998</v>
      </c>
      <c r="AF4038">
        <v>1258.2729999999999</v>
      </c>
      <c r="BG4038">
        <v>0</v>
      </c>
      <c r="BV4038">
        <v>0</v>
      </c>
      <c r="BX4038">
        <v>0</v>
      </c>
      <c r="BY4038">
        <v>189034.2898</v>
      </c>
      <c r="BZ4038">
        <v>293680.03379999998</v>
      </c>
      <c r="CA4038" t="s">
        <v>105</v>
      </c>
      <c r="CB4038" t="s">
        <v>104</v>
      </c>
      <c r="CC4038" t="s">
        <v>104</v>
      </c>
      <c r="CD4038" t="s">
        <v>104</v>
      </c>
      <c r="CE4038" t="s">
        <v>104</v>
      </c>
    </row>
    <row r="4039" spans="1:83" x14ac:dyDescent="0.25">
      <c r="A4039" t="s">
        <v>8182</v>
      </c>
      <c r="B4039">
        <v>2023</v>
      </c>
      <c r="C4039" t="s">
        <v>8183</v>
      </c>
      <c r="D4039" t="s">
        <v>8184</v>
      </c>
      <c r="E4039" t="s">
        <v>2935</v>
      </c>
      <c r="F4039" t="s">
        <v>128</v>
      </c>
      <c r="G4039" t="s">
        <v>8185</v>
      </c>
      <c r="H4039">
        <v>43.772210000000001</v>
      </c>
      <c r="I4039">
        <v>-79.323409999999996</v>
      </c>
      <c r="J4039">
        <v>0</v>
      </c>
      <c r="K4039">
        <v>486210</v>
      </c>
      <c r="L4039" t="s">
        <v>113</v>
      </c>
      <c r="M4039" t="s">
        <v>114</v>
      </c>
      <c r="N4039" t="s">
        <v>8183</v>
      </c>
      <c r="O4039" t="s">
        <v>8183</v>
      </c>
      <c r="P4039">
        <v>105205140</v>
      </c>
      <c r="Q4039">
        <v>0</v>
      </c>
      <c r="AA4039" t="s">
        <v>123</v>
      </c>
      <c r="AB4039">
        <v>18.742100000000001</v>
      </c>
      <c r="AC4039">
        <v>2069.9186</v>
      </c>
      <c r="AD4039">
        <v>57957.720800000003</v>
      </c>
      <c r="AF4039">
        <v>0</v>
      </c>
      <c r="BG4039">
        <v>0</v>
      </c>
      <c r="BV4039">
        <v>0</v>
      </c>
      <c r="BX4039">
        <v>0</v>
      </c>
      <c r="BY4039">
        <v>57976.462899999999</v>
      </c>
      <c r="BZ4039">
        <v>293680.03379999998</v>
      </c>
      <c r="CA4039" t="s">
        <v>105</v>
      </c>
      <c r="CB4039" t="s">
        <v>104</v>
      </c>
      <c r="CC4039" t="s">
        <v>104</v>
      </c>
      <c r="CD4039" t="s">
        <v>104</v>
      </c>
      <c r="CE4039" t="s">
        <v>104</v>
      </c>
    </row>
    <row r="4040" spans="1:83" x14ac:dyDescent="0.25">
      <c r="A4040" t="s">
        <v>8186</v>
      </c>
      <c r="B4040">
        <v>2023</v>
      </c>
      <c r="C4040" t="s">
        <v>8187</v>
      </c>
      <c r="D4040" t="s">
        <v>8184</v>
      </c>
      <c r="E4040" t="s">
        <v>2935</v>
      </c>
      <c r="F4040" t="s">
        <v>128</v>
      </c>
      <c r="G4040" t="s">
        <v>8185</v>
      </c>
      <c r="H4040">
        <v>43.772210000000001</v>
      </c>
      <c r="I4040">
        <v>-79.323409999999996</v>
      </c>
      <c r="J4040">
        <v>0</v>
      </c>
      <c r="K4040">
        <v>221210</v>
      </c>
      <c r="L4040" t="s">
        <v>667</v>
      </c>
      <c r="M4040" t="s">
        <v>668</v>
      </c>
      <c r="N4040" t="s">
        <v>8183</v>
      </c>
      <c r="O4040" t="s">
        <v>8183</v>
      </c>
      <c r="P4040">
        <v>105205140</v>
      </c>
      <c r="Q4040">
        <v>0</v>
      </c>
      <c r="AA4040" t="s">
        <v>122</v>
      </c>
      <c r="AB4040">
        <v>482.50810000000001</v>
      </c>
      <c r="AC4040">
        <v>12942.148999999999</v>
      </c>
      <c r="AD4040">
        <v>362380.17200000002</v>
      </c>
      <c r="AF4040">
        <v>0</v>
      </c>
      <c r="BG4040">
        <v>0</v>
      </c>
      <c r="BV4040">
        <v>0</v>
      </c>
      <c r="BX4040">
        <v>0</v>
      </c>
      <c r="BY4040">
        <v>362862.6801</v>
      </c>
      <c r="BZ4040">
        <v>402858.05170000001</v>
      </c>
      <c r="CA4040" t="s">
        <v>105</v>
      </c>
      <c r="CB4040" t="s">
        <v>104</v>
      </c>
      <c r="CC4040" t="s">
        <v>104</v>
      </c>
      <c r="CD4040" t="s">
        <v>104</v>
      </c>
      <c r="CE4040" t="s">
        <v>104</v>
      </c>
    </row>
    <row r="4041" spans="1:83" x14ac:dyDescent="0.25">
      <c r="A4041" t="s">
        <v>8186</v>
      </c>
      <c r="B4041">
        <v>2023</v>
      </c>
      <c r="C4041" t="s">
        <v>8187</v>
      </c>
      <c r="D4041" t="s">
        <v>8184</v>
      </c>
      <c r="E4041" t="s">
        <v>2935</v>
      </c>
      <c r="F4041" t="s">
        <v>128</v>
      </c>
      <c r="G4041" t="s">
        <v>8185</v>
      </c>
      <c r="H4041">
        <v>43.772210000000001</v>
      </c>
      <c r="I4041">
        <v>-79.323409999999996</v>
      </c>
      <c r="J4041">
        <v>0</v>
      </c>
      <c r="K4041">
        <v>221210</v>
      </c>
      <c r="L4041" t="s">
        <v>667</v>
      </c>
      <c r="M4041" t="s">
        <v>668</v>
      </c>
      <c r="N4041" t="s">
        <v>8183</v>
      </c>
      <c r="O4041" t="s">
        <v>8183</v>
      </c>
      <c r="P4041">
        <v>105205140</v>
      </c>
      <c r="Q4041">
        <v>0</v>
      </c>
      <c r="AA4041" t="s">
        <v>103</v>
      </c>
      <c r="AB4041">
        <v>21428.063900000001</v>
      </c>
      <c r="AC4041">
        <v>21.4206</v>
      </c>
      <c r="AD4041">
        <v>599.77679999999998</v>
      </c>
      <c r="AE4041">
        <v>0.55689999999999995</v>
      </c>
      <c r="AF4041">
        <v>147.57849999999999</v>
      </c>
      <c r="BG4041">
        <v>0</v>
      </c>
      <c r="BV4041">
        <v>0</v>
      </c>
      <c r="BX4041">
        <v>0</v>
      </c>
      <c r="BY4041">
        <v>22175.4192</v>
      </c>
      <c r="BZ4041">
        <v>402858.05170000001</v>
      </c>
      <c r="CA4041" t="s">
        <v>105</v>
      </c>
      <c r="CB4041" t="s">
        <v>104</v>
      </c>
      <c r="CC4041" t="s">
        <v>104</v>
      </c>
      <c r="CD4041" t="s">
        <v>104</v>
      </c>
      <c r="CE4041" t="s">
        <v>104</v>
      </c>
    </row>
    <row r="4042" spans="1:83" x14ac:dyDescent="0.25">
      <c r="A4042" t="s">
        <v>8186</v>
      </c>
      <c r="B4042">
        <v>2023</v>
      </c>
      <c r="C4042" t="s">
        <v>8187</v>
      </c>
      <c r="D4042" t="s">
        <v>8184</v>
      </c>
      <c r="E4042" t="s">
        <v>2935</v>
      </c>
      <c r="F4042" t="s">
        <v>128</v>
      </c>
      <c r="G4042" t="s">
        <v>8185</v>
      </c>
      <c r="H4042">
        <v>43.772210000000001</v>
      </c>
      <c r="I4042">
        <v>-79.323409999999996</v>
      </c>
      <c r="J4042">
        <v>0</v>
      </c>
      <c r="K4042">
        <v>221210</v>
      </c>
      <c r="L4042" t="s">
        <v>667</v>
      </c>
      <c r="M4042" t="s">
        <v>668</v>
      </c>
      <c r="N4042" t="s">
        <v>8183</v>
      </c>
      <c r="O4042" t="s">
        <v>8183</v>
      </c>
      <c r="P4042">
        <v>105205140</v>
      </c>
      <c r="Q4042">
        <v>0</v>
      </c>
      <c r="AA4042" t="s">
        <v>123</v>
      </c>
      <c r="AB4042">
        <v>5.8624000000000001</v>
      </c>
      <c r="AC4042">
        <v>636.21749999999997</v>
      </c>
      <c r="AD4042">
        <v>17814.09</v>
      </c>
      <c r="AF4042">
        <v>0</v>
      </c>
      <c r="BG4042">
        <v>0</v>
      </c>
      <c r="BV4042">
        <v>0</v>
      </c>
      <c r="BX4042">
        <v>0</v>
      </c>
      <c r="BY4042">
        <v>17819.952399999998</v>
      </c>
      <c r="BZ4042">
        <v>402858.05170000001</v>
      </c>
      <c r="CA4042" t="s">
        <v>105</v>
      </c>
      <c r="CB4042" t="s">
        <v>104</v>
      </c>
      <c r="CC4042" t="s">
        <v>104</v>
      </c>
      <c r="CD4042" t="s">
        <v>104</v>
      </c>
      <c r="CE4042" t="s">
        <v>104</v>
      </c>
    </row>
    <row r="4043" spans="1:83" x14ac:dyDescent="0.25">
      <c r="A4043" t="s">
        <v>8188</v>
      </c>
      <c r="B4043">
        <v>2023</v>
      </c>
      <c r="C4043" t="s">
        <v>8189</v>
      </c>
      <c r="E4043" t="s">
        <v>8190</v>
      </c>
      <c r="F4043" t="s">
        <v>111</v>
      </c>
      <c r="G4043" t="s">
        <v>8191</v>
      </c>
      <c r="H4043">
        <v>55.5259</v>
      </c>
      <c r="I4043">
        <v>-110.9975</v>
      </c>
      <c r="J4043">
        <v>0</v>
      </c>
      <c r="K4043">
        <v>211141</v>
      </c>
      <c r="L4043" t="s">
        <v>566</v>
      </c>
      <c r="M4043" t="s">
        <v>567</v>
      </c>
      <c r="N4043" t="s">
        <v>961</v>
      </c>
      <c r="O4043" t="s">
        <v>961</v>
      </c>
      <c r="P4043">
        <v>121346357</v>
      </c>
      <c r="Q4043">
        <v>209137967</v>
      </c>
      <c r="R4043" t="s">
        <v>962</v>
      </c>
      <c r="S4043" t="s">
        <v>963</v>
      </c>
      <c r="T4043">
        <v>4035176784</v>
      </c>
      <c r="V4043" t="s">
        <v>964</v>
      </c>
      <c r="W4043" t="s">
        <v>965</v>
      </c>
      <c r="X4043" t="s">
        <v>120</v>
      </c>
      <c r="Y4043" t="s">
        <v>111</v>
      </c>
      <c r="Z4043" t="s">
        <v>966</v>
      </c>
      <c r="AA4043" t="s">
        <v>153</v>
      </c>
      <c r="AB4043">
        <v>14743.407139999999</v>
      </c>
      <c r="AC4043">
        <v>78.335457000000005</v>
      </c>
      <c r="AD4043">
        <v>2193.3927960000001</v>
      </c>
      <c r="AE4043">
        <v>2.7352000000000001E-2</v>
      </c>
      <c r="AF4043">
        <v>7.2482800000000003</v>
      </c>
      <c r="BG4043">
        <v>0</v>
      </c>
      <c r="BV4043">
        <v>0</v>
      </c>
      <c r="BX4043">
        <v>0</v>
      </c>
      <c r="BY4043">
        <v>16944.048220000001</v>
      </c>
      <c r="BZ4043">
        <v>2668475.807</v>
      </c>
      <c r="CA4043" t="s">
        <v>104</v>
      </c>
      <c r="CB4043" t="s">
        <v>104</v>
      </c>
      <c r="CC4043" t="s">
        <v>105</v>
      </c>
      <c r="CD4043" t="s">
        <v>104</v>
      </c>
      <c r="CE4043" t="s">
        <v>104</v>
      </c>
    </row>
    <row r="4044" spans="1:83" x14ac:dyDescent="0.25">
      <c r="A4044" t="s">
        <v>8188</v>
      </c>
      <c r="B4044">
        <v>2023</v>
      </c>
      <c r="C4044" t="s">
        <v>8189</v>
      </c>
      <c r="E4044" t="s">
        <v>8190</v>
      </c>
      <c r="F4044" t="s">
        <v>111</v>
      </c>
      <c r="G4044" t="s">
        <v>8191</v>
      </c>
      <c r="H4044">
        <v>55.5259</v>
      </c>
      <c r="I4044">
        <v>-110.9975</v>
      </c>
      <c r="J4044">
        <v>0</v>
      </c>
      <c r="K4044">
        <v>211141</v>
      </c>
      <c r="L4044" t="s">
        <v>566</v>
      </c>
      <c r="M4044" t="s">
        <v>567</v>
      </c>
      <c r="N4044" t="s">
        <v>961</v>
      </c>
      <c r="O4044" t="s">
        <v>961</v>
      </c>
      <c r="P4044">
        <v>121346357</v>
      </c>
      <c r="Q4044">
        <v>209137967</v>
      </c>
      <c r="R4044" t="s">
        <v>962</v>
      </c>
      <c r="S4044" t="s">
        <v>963</v>
      </c>
      <c r="T4044">
        <v>4035176784</v>
      </c>
      <c r="V4044" t="s">
        <v>964</v>
      </c>
      <c r="W4044" t="s">
        <v>965</v>
      </c>
      <c r="X4044" t="s">
        <v>120</v>
      </c>
      <c r="Y4044" t="s">
        <v>111</v>
      </c>
      <c r="Z4044" t="s">
        <v>966</v>
      </c>
      <c r="AA4044" t="s">
        <v>122</v>
      </c>
      <c r="AB4044">
        <v>11.083233999999999</v>
      </c>
      <c r="AC4044">
        <v>67.665683999999999</v>
      </c>
      <c r="AD4044">
        <v>1894.639152</v>
      </c>
      <c r="AF4044">
        <v>0</v>
      </c>
      <c r="BG4044">
        <v>0</v>
      </c>
      <c r="BV4044">
        <v>0</v>
      </c>
      <c r="BX4044">
        <v>0</v>
      </c>
      <c r="BY4044">
        <v>1905.7223859999999</v>
      </c>
      <c r="BZ4044">
        <v>2668475.807</v>
      </c>
      <c r="CA4044" t="s">
        <v>104</v>
      </c>
      <c r="CB4044" t="s">
        <v>104</v>
      </c>
      <c r="CC4044" t="s">
        <v>104</v>
      </c>
      <c r="CD4044" t="s">
        <v>104</v>
      </c>
      <c r="CE4044" t="s">
        <v>105</v>
      </c>
    </row>
    <row r="4045" spans="1:83" x14ac:dyDescent="0.25">
      <c r="A4045" t="s">
        <v>8188</v>
      </c>
      <c r="B4045">
        <v>2023</v>
      </c>
      <c r="C4045" t="s">
        <v>8189</v>
      </c>
      <c r="E4045" t="s">
        <v>8190</v>
      </c>
      <c r="F4045" t="s">
        <v>111</v>
      </c>
      <c r="G4045" t="s">
        <v>8191</v>
      </c>
      <c r="H4045">
        <v>55.5259</v>
      </c>
      <c r="I4045">
        <v>-110.9975</v>
      </c>
      <c r="J4045">
        <v>0</v>
      </c>
      <c r="K4045">
        <v>211141</v>
      </c>
      <c r="L4045" t="s">
        <v>566</v>
      </c>
      <c r="M4045" t="s">
        <v>567</v>
      </c>
      <c r="N4045" t="s">
        <v>961</v>
      </c>
      <c r="O4045" t="s">
        <v>961</v>
      </c>
      <c r="P4045">
        <v>121346357</v>
      </c>
      <c r="Q4045">
        <v>209137967</v>
      </c>
      <c r="R4045" t="s">
        <v>962</v>
      </c>
      <c r="S4045" t="s">
        <v>963</v>
      </c>
      <c r="T4045">
        <v>4035176784</v>
      </c>
      <c r="V4045" t="s">
        <v>964</v>
      </c>
      <c r="W4045" t="s">
        <v>965</v>
      </c>
      <c r="X4045" t="s">
        <v>120</v>
      </c>
      <c r="Y4045" t="s">
        <v>111</v>
      </c>
      <c r="Z4045" t="s">
        <v>966</v>
      </c>
      <c r="AA4045" t="s">
        <v>103</v>
      </c>
      <c r="AB4045">
        <v>2641063.7039999999</v>
      </c>
      <c r="AC4045">
        <v>48.733041999999998</v>
      </c>
      <c r="AD4045">
        <v>1364.5251760000001</v>
      </c>
      <c r="AE4045">
        <v>13.570360000000001</v>
      </c>
      <c r="AF4045">
        <v>3596.1453999999999</v>
      </c>
      <c r="BG4045">
        <v>0</v>
      </c>
      <c r="BV4045">
        <v>0</v>
      </c>
      <c r="BX4045">
        <v>0</v>
      </c>
      <c r="BY4045">
        <v>2646024.375</v>
      </c>
      <c r="BZ4045">
        <v>2668475.807</v>
      </c>
      <c r="CA4045" t="s">
        <v>104</v>
      </c>
      <c r="CB4045" t="s">
        <v>105</v>
      </c>
      <c r="CC4045" t="s">
        <v>104</v>
      </c>
      <c r="CD4045" t="s">
        <v>104</v>
      </c>
      <c r="CE4045" t="s">
        <v>104</v>
      </c>
    </row>
    <row r="4046" spans="1:83" x14ac:dyDescent="0.25">
      <c r="A4046" t="s">
        <v>8188</v>
      </c>
      <c r="B4046">
        <v>2023</v>
      </c>
      <c r="C4046" t="s">
        <v>8189</v>
      </c>
      <c r="E4046" t="s">
        <v>8190</v>
      </c>
      <c r="F4046" t="s">
        <v>111</v>
      </c>
      <c r="G4046" t="s">
        <v>8191</v>
      </c>
      <c r="H4046">
        <v>55.5259</v>
      </c>
      <c r="I4046">
        <v>-110.9975</v>
      </c>
      <c r="J4046">
        <v>0</v>
      </c>
      <c r="K4046">
        <v>211141</v>
      </c>
      <c r="L4046" t="s">
        <v>566</v>
      </c>
      <c r="M4046" t="s">
        <v>567</v>
      </c>
      <c r="N4046" t="s">
        <v>961</v>
      </c>
      <c r="O4046" t="s">
        <v>961</v>
      </c>
      <c r="P4046">
        <v>121346357</v>
      </c>
      <c r="Q4046">
        <v>209137967</v>
      </c>
      <c r="R4046" t="s">
        <v>962</v>
      </c>
      <c r="S4046" t="s">
        <v>963</v>
      </c>
      <c r="T4046">
        <v>4035176784</v>
      </c>
      <c r="V4046" t="s">
        <v>964</v>
      </c>
      <c r="W4046" t="s">
        <v>965</v>
      </c>
      <c r="X4046" t="s">
        <v>120</v>
      </c>
      <c r="Y4046" t="s">
        <v>111</v>
      </c>
      <c r="Z4046" t="s">
        <v>966</v>
      </c>
      <c r="AA4046" t="s">
        <v>106</v>
      </c>
      <c r="AB4046">
        <v>1049.82122</v>
      </c>
      <c r="AC4046">
        <v>7.0609000000000005E-2</v>
      </c>
      <c r="AD4046">
        <v>1.977052</v>
      </c>
      <c r="AE4046">
        <v>0.14648900000000001</v>
      </c>
      <c r="AF4046">
        <v>38.819584999999996</v>
      </c>
      <c r="BG4046">
        <v>0</v>
      </c>
      <c r="BV4046">
        <v>0</v>
      </c>
      <c r="BX4046">
        <v>0</v>
      </c>
      <c r="BY4046">
        <v>1090.617857</v>
      </c>
      <c r="BZ4046">
        <v>2668475.807</v>
      </c>
      <c r="CA4046" t="s">
        <v>104</v>
      </c>
      <c r="CB4046" t="s">
        <v>105</v>
      </c>
      <c r="CC4046" t="s">
        <v>104</v>
      </c>
      <c r="CD4046" t="s">
        <v>104</v>
      </c>
      <c r="CE4046" t="s">
        <v>104</v>
      </c>
    </row>
    <row r="4047" spans="1:83" x14ac:dyDescent="0.25">
      <c r="A4047" t="s">
        <v>8188</v>
      </c>
      <c r="B4047">
        <v>2023</v>
      </c>
      <c r="C4047" t="s">
        <v>8189</v>
      </c>
      <c r="E4047" t="s">
        <v>8190</v>
      </c>
      <c r="F4047" t="s">
        <v>111</v>
      </c>
      <c r="G4047" t="s">
        <v>8191</v>
      </c>
      <c r="H4047">
        <v>55.5259</v>
      </c>
      <c r="I4047">
        <v>-110.9975</v>
      </c>
      <c r="J4047">
        <v>0</v>
      </c>
      <c r="K4047">
        <v>211141</v>
      </c>
      <c r="L4047" t="s">
        <v>566</v>
      </c>
      <c r="M4047" t="s">
        <v>567</v>
      </c>
      <c r="N4047" t="s">
        <v>961</v>
      </c>
      <c r="O4047" t="s">
        <v>961</v>
      </c>
      <c r="P4047">
        <v>121346357</v>
      </c>
      <c r="Q4047">
        <v>209137967</v>
      </c>
      <c r="R4047" t="s">
        <v>962</v>
      </c>
      <c r="S4047" t="s">
        <v>963</v>
      </c>
      <c r="T4047">
        <v>4035176784</v>
      </c>
      <c r="V4047" t="s">
        <v>964</v>
      </c>
      <c r="W4047" t="s">
        <v>965</v>
      </c>
      <c r="X4047" t="s">
        <v>120</v>
      </c>
      <c r="Y4047" t="s">
        <v>111</v>
      </c>
      <c r="Z4047" t="s">
        <v>966</v>
      </c>
      <c r="AA4047" t="s">
        <v>123</v>
      </c>
      <c r="AB4047">
        <v>7.9758639999999996</v>
      </c>
      <c r="AC4047">
        <v>88.212674000000007</v>
      </c>
      <c r="AD4047">
        <v>2469.9548719999998</v>
      </c>
      <c r="AF4047">
        <v>0</v>
      </c>
      <c r="BG4047">
        <v>0</v>
      </c>
      <c r="BV4047">
        <v>0</v>
      </c>
      <c r="BX4047">
        <v>0</v>
      </c>
      <c r="BY4047">
        <v>2477.9307359999998</v>
      </c>
      <c r="BZ4047">
        <v>2668475.807</v>
      </c>
      <c r="CA4047" t="s">
        <v>104</v>
      </c>
      <c r="CB4047" t="s">
        <v>104</v>
      </c>
      <c r="CC4047" t="s">
        <v>105</v>
      </c>
      <c r="CD4047" t="s">
        <v>104</v>
      </c>
      <c r="CE4047" t="s">
        <v>104</v>
      </c>
    </row>
    <row r="4048" spans="1:83" x14ac:dyDescent="0.25">
      <c r="A4048" t="s">
        <v>8188</v>
      </c>
      <c r="B4048">
        <v>2023</v>
      </c>
      <c r="C4048" t="s">
        <v>8189</v>
      </c>
      <c r="E4048" t="s">
        <v>8190</v>
      </c>
      <c r="F4048" t="s">
        <v>111</v>
      </c>
      <c r="G4048" t="s">
        <v>8191</v>
      </c>
      <c r="H4048">
        <v>55.5259</v>
      </c>
      <c r="I4048">
        <v>-110.9975</v>
      </c>
      <c r="J4048">
        <v>0</v>
      </c>
      <c r="K4048">
        <v>211141</v>
      </c>
      <c r="L4048" t="s">
        <v>566</v>
      </c>
      <c r="M4048" t="s">
        <v>567</v>
      </c>
      <c r="N4048" t="s">
        <v>961</v>
      </c>
      <c r="O4048" t="s">
        <v>961</v>
      </c>
      <c r="P4048">
        <v>121346357</v>
      </c>
      <c r="Q4048">
        <v>209137967</v>
      </c>
      <c r="R4048" t="s">
        <v>962</v>
      </c>
      <c r="S4048" t="s">
        <v>963</v>
      </c>
      <c r="T4048">
        <v>4035176784</v>
      </c>
      <c r="V4048" t="s">
        <v>964</v>
      </c>
      <c r="W4048" t="s">
        <v>965</v>
      </c>
      <c r="X4048" t="s">
        <v>120</v>
      </c>
      <c r="Y4048" t="s">
        <v>111</v>
      </c>
      <c r="Z4048" t="s">
        <v>966</v>
      </c>
      <c r="AA4048" t="s">
        <v>155</v>
      </c>
      <c r="AB4048">
        <v>0</v>
      </c>
      <c r="AC4048">
        <v>1.1826000000000001</v>
      </c>
      <c r="AD4048">
        <v>33.1128</v>
      </c>
      <c r="AF4048">
        <v>0</v>
      </c>
      <c r="BG4048">
        <v>0</v>
      </c>
      <c r="BV4048">
        <v>0</v>
      </c>
      <c r="BX4048">
        <v>0</v>
      </c>
      <c r="BY4048">
        <v>33.1128</v>
      </c>
      <c r="BZ4048">
        <v>2668475.807</v>
      </c>
      <c r="CA4048" t="s">
        <v>104</v>
      </c>
      <c r="CB4048" t="s">
        <v>104</v>
      </c>
      <c r="CC4048" t="s">
        <v>105</v>
      </c>
      <c r="CD4048" t="s">
        <v>104</v>
      </c>
      <c r="CE4048" t="s">
        <v>104</v>
      </c>
    </row>
    <row r="4049" spans="1:83" x14ac:dyDescent="0.25">
      <c r="A4049" t="s">
        <v>8192</v>
      </c>
      <c r="B4049">
        <v>2023</v>
      </c>
      <c r="C4049" t="s">
        <v>8193</v>
      </c>
      <c r="F4049" t="s">
        <v>111</v>
      </c>
      <c r="H4049">
        <v>55.232599999999998</v>
      </c>
      <c r="I4049">
        <v>-111.0702</v>
      </c>
      <c r="J4049">
        <v>31766</v>
      </c>
      <c r="K4049">
        <v>211141</v>
      </c>
      <c r="L4049" t="s">
        <v>566</v>
      </c>
      <c r="M4049" t="s">
        <v>567</v>
      </c>
      <c r="N4049" t="s">
        <v>961</v>
      </c>
      <c r="O4049" t="s">
        <v>961</v>
      </c>
      <c r="P4049">
        <v>121346357</v>
      </c>
      <c r="Q4049">
        <v>209137967</v>
      </c>
      <c r="R4049" t="s">
        <v>962</v>
      </c>
      <c r="S4049" t="s">
        <v>963</v>
      </c>
      <c r="T4049">
        <v>4035176784</v>
      </c>
      <c r="V4049" t="s">
        <v>964</v>
      </c>
      <c r="W4049" t="s">
        <v>965</v>
      </c>
      <c r="X4049" t="s">
        <v>120</v>
      </c>
      <c r="Y4049" t="s">
        <v>111</v>
      </c>
      <c r="Z4049" t="s">
        <v>966</v>
      </c>
      <c r="AA4049" t="s">
        <v>153</v>
      </c>
      <c r="AB4049">
        <v>5058.2076219999999</v>
      </c>
      <c r="AC4049">
        <v>7.2500390000000001</v>
      </c>
      <c r="AD4049">
        <v>203.001092</v>
      </c>
      <c r="AE4049">
        <v>1.1561E-2</v>
      </c>
      <c r="AF4049">
        <v>3.0636649999999999</v>
      </c>
      <c r="BG4049">
        <v>0</v>
      </c>
      <c r="BV4049">
        <v>0</v>
      </c>
      <c r="BX4049">
        <v>0</v>
      </c>
      <c r="BY4049">
        <v>5264.272379</v>
      </c>
      <c r="BZ4049">
        <v>789267.01580000005</v>
      </c>
      <c r="CA4049" t="s">
        <v>104</v>
      </c>
      <c r="CB4049" t="s">
        <v>104</v>
      </c>
      <c r="CC4049" t="s">
        <v>105</v>
      </c>
      <c r="CD4049" t="s">
        <v>104</v>
      </c>
      <c r="CE4049" t="s">
        <v>104</v>
      </c>
    </row>
    <row r="4050" spans="1:83" x14ac:dyDescent="0.25">
      <c r="A4050" t="s">
        <v>8192</v>
      </c>
      <c r="B4050">
        <v>2023</v>
      </c>
      <c r="C4050" t="s">
        <v>8193</v>
      </c>
      <c r="F4050" t="s">
        <v>111</v>
      </c>
      <c r="H4050">
        <v>55.232599999999998</v>
      </c>
      <c r="I4050">
        <v>-111.0702</v>
      </c>
      <c r="J4050">
        <v>31766</v>
      </c>
      <c r="K4050">
        <v>211141</v>
      </c>
      <c r="L4050" t="s">
        <v>566</v>
      </c>
      <c r="M4050" t="s">
        <v>567</v>
      </c>
      <c r="N4050" t="s">
        <v>961</v>
      </c>
      <c r="O4050" t="s">
        <v>961</v>
      </c>
      <c r="P4050">
        <v>121346357</v>
      </c>
      <c r="Q4050">
        <v>209137967</v>
      </c>
      <c r="R4050" t="s">
        <v>962</v>
      </c>
      <c r="S4050" t="s">
        <v>963</v>
      </c>
      <c r="T4050">
        <v>4035176784</v>
      </c>
      <c r="V4050" t="s">
        <v>964</v>
      </c>
      <c r="W4050" t="s">
        <v>965</v>
      </c>
      <c r="X4050" t="s">
        <v>120</v>
      </c>
      <c r="Y4050" t="s">
        <v>111</v>
      </c>
      <c r="Z4050" t="s">
        <v>966</v>
      </c>
      <c r="AA4050" t="s">
        <v>122</v>
      </c>
      <c r="AB4050">
        <v>2.9169689999999999</v>
      </c>
      <c r="AC4050">
        <v>16.804320000000001</v>
      </c>
      <c r="AD4050">
        <v>470.52096</v>
      </c>
      <c r="AF4050">
        <v>0</v>
      </c>
      <c r="BG4050">
        <v>0</v>
      </c>
      <c r="BV4050">
        <v>0</v>
      </c>
      <c r="BX4050">
        <v>0</v>
      </c>
      <c r="BY4050">
        <v>473.437929</v>
      </c>
      <c r="BZ4050">
        <v>789267.01580000005</v>
      </c>
      <c r="CA4050" t="s">
        <v>104</v>
      </c>
      <c r="CB4050" t="s">
        <v>104</v>
      </c>
      <c r="CC4050" t="s">
        <v>105</v>
      </c>
      <c r="CD4050" t="s">
        <v>104</v>
      </c>
      <c r="CE4050" t="s">
        <v>104</v>
      </c>
    </row>
    <row r="4051" spans="1:83" x14ac:dyDescent="0.25">
      <c r="A4051" t="s">
        <v>8192</v>
      </c>
      <c r="B4051">
        <v>2023</v>
      </c>
      <c r="C4051" t="s">
        <v>8193</v>
      </c>
      <c r="F4051" t="s">
        <v>111</v>
      </c>
      <c r="H4051">
        <v>55.232599999999998</v>
      </c>
      <c r="I4051">
        <v>-111.0702</v>
      </c>
      <c r="J4051">
        <v>31766</v>
      </c>
      <c r="K4051">
        <v>211141</v>
      </c>
      <c r="L4051" t="s">
        <v>566</v>
      </c>
      <c r="M4051" t="s">
        <v>567</v>
      </c>
      <c r="N4051" t="s">
        <v>961</v>
      </c>
      <c r="O4051" t="s">
        <v>961</v>
      </c>
      <c r="P4051">
        <v>121346357</v>
      </c>
      <c r="Q4051">
        <v>209137967</v>
      </c>
      <c r="R4051" t="s">
        <v>962</v>
      </c>
      <c r="S4051" t="s">
        <v>963</v>
      </c>
      <c r="T4051">
        <v>4035176784</v>
      </c>
      <c r="V4051" t="s">
        <v>964</v>
      </c>
      <c r="W4051" t="s">
        <v>965</v>
      </c>
      <c r="X4051" t="s">
        <v>120</v>
      </c>
      <c r="Y4051" t="s">
        <v>111</v>
      </c>
      <c r="Z4051" t="s">
        <v>966</v>
      </c>
      <c r="AA4051" t="s">
        <v>103</v>
      </c>
      <c r="AB4051">
        <v>779885.98270000005</v>
      </c>
      <c r="AC4051">
        <v>14.445868000000001</v>
      </c>
      <c r="AD4051">
        <v>404.48430400000001</v>
      </c>
      <c r="AE4051">
        <v>4.0223389999999997</v>
      </c>
      <c r="AF4051">
        <v>1065.9198349999999</v>
      </c>
      <c r="BG4051">
        <v>0</v>
      </c>
      <c r="BV4051">
        <v>0</v>
      </c>
      <c r="BX4051">
        <v>0</v>
      </c>
      <c r="BY4051">
        <v>781356.38679999998</v>
      </c>
      <c r="BZ4051">
        <v>789267.01580000005</v>
      </c>
      <c r="CA4051" t="s">
        <v>104</v>
      </c>
      <c r="CB4051" t="s">
        <v>105</v>
      </c>
      <c r="CC4051" t="s">
        <v>104</v>
      </c>
      <c r="CD4051" t="s">
        <v>104</v>
      </c>
      <c r="CE4051" t="s">
        <v>104</v>
      </c>
    </row>
    <row r="4052" spans="1:83" x14ac:dyDescent="0.25">
      <c r="A4052" t="s">
        <v>8192</v>
      </c>
      <c r="B4052">
        <v>2023</v>
      </c>
      <c r="C4052" t="s">
        <v>8193</v>
      </c>
      <c r="F4052" t="s">
        <v>111</v>
      </c>
      <c r="H4052">
        <v>55.232599999999998</v>
      </c>
      <c r="I4052">
        <v>-111.0702</v>
      </c>
      <c r="J4052">
        <v>31766</v>
      </c>
      <c r="K4052">
        <v>211141</v>
      </c>
      <c r="L4052" t="s">
        <v>566</v>
      </c>
      <c r="M4052" t="s">
        <v>567</v>
      </c>
      <c r="N4052" t="s">
        <v>961</v>
      </c>
      <c r="O4052" t="s">
        <v>961</v>
      </c>
      <c r="P4052">
        <v>121346357</v>
      </c>
      <c r="Q4052">
        <v>209137967</v>
      </c>
      <c r="R4052" t="s">
        <v>962</v>
      </c>
      <c r="S4052" t="s">
        <v>963</v>
      </c>
      <c r="T4052">
        <v>4035176784</v>
      </c>
      <c r="V4052" t="s">
        <v>964</v>
      </c>
      <c r="W4052" t="s">
        <v>965</v>
      </c>
      <c r="X4052" t="s">
        <v>120</v>
      </c>
      <c r="Y4052" t="s">
        <v>111</v>
      </c>
      <c r="Z4052" t="s">
        <v>966</v>
      </c>
      <c r="AA4052" t="s">
        <v>106</v>
      </c>
      <c r="AB4052">
        <v>2155.9380890000002</v>
      </c>
      <c r="AC4052">
        <v>0.12815099999999999</v>
      </c>
      <c r="AD4052">
        <v>3.588228</v>
      </c>
      <c r="AE4052">
        <v>5.0536999999999999E-2</v>
      </c>
      <c r="AF4052">
        <v>13.392305</v>
      </c>
      <c r="BG4052">
        <v>0</v>
      </c>
      <c r="BV4052">
        <v>0</v>
      </c>
      <c r="BX4052">
        <v>0</v>
      </c>
      <c r="BY4052">
        <v>2172.9186220000001</v>
      </c>
      <c r="BZ4052">
        <v>789267.01580000005</v>
      </c>
      <c r="CA4052" t="s">
        <v>104</v>
      </c>
      <c r="CB4052" t="s">
        <v>105</v>
      </c>
      <c r="CC4052" t="s">
        <v>104</v>
      </c>
      <c r="CD4052" t="s">
        <v>104</v>
      </c>
      <c r="CE4052" t="s">
        <v>104</v>
      </c>
    </row>
    <row r="4053" spans="1:83" x14ac:dyDescent="0.25">
      <c r="A4053" t="s">
        <v>8194</v>
      </c>
      <c r="B4053">
        <v>2023</v>
      </c>
      <c r="C4053" t="s">
        <v>8195</v>
      </c>
      <c r="E4053" t="s">
        <v>8196</v>
      </c>
      <c r="F4053" t="s">
        <v>280</v>
      </c>
      <c r="G4053" t="s">
        <v>8197</v>
      </c>
      <c r="H4053">
        <v>50.344769999999997</v>
      </c>
      <c r="I4053">
        <v>-107.93734000000001</v>
      </c>
      <c r="J4053">
        <v>31323</v>
      </c>
      <c r="K4053">
        <v>221112</v>
      </c>
      <c r="L4053" t="s">
        <v>130</v>
      </c>
      <c r="M4053" t="s">
        <v>131</v>
      </c>
      <c r="N4053" t="s">
        <v>282</v>
      </c>
      <c r="O4053" t="s">
        <v>283</v>
      </c>
      <c r="P4053">
        <v>119429678</v>
      </c>
      <c r="Q4053">
        <v>200682151</v>
      </c>
      <c r="R4053" t="s">
        <v>284</v>
      </c>
      <c r="S4053" t="s">
        <v>285</v>
      </c>
      <c r="T4053">
        <v>3065663202</v>
      </c>
      <c r="V4053" t="s">
        <v>286</v>
      </c>
      <c r="W4053" t="s">
        <v>287</v>
      </c>
      <c r="X4053" t="s">
        <v>288</v>
      </c>
      <c r="Y4053" t="s">
        <v>280</v>
      </c>
      <c r="Z4053" t="s">
        <v>289</v>
      </c>
      <c r="AA4053" t="s">
        <v>103</v>
      </c>
      <c r="AB4053">
        <v>742227.94570000004</v>
      </c>
      <c r="AC4053">
        <v>192.480197</v>
      </c>
      <c r="AD4053">
        <v>5389.4455159999998</v>
      </c>
      <c r="AE4053">
        <v>19.24802</v>
      </c>
      <c r="AF4053">
        <v>5100.7253000000001</v>
      </c>
      <c r="BG4053">
        <v>0</v>
      </c>
      <c r="BV4053">
        <v>0</v>
      </c>
      <c r="BX4053">
        <v>0</v>
      </c>
      <c r="BY4053">
        <v>752718.11659999995</v>
      </c>
      <c r="BZ4053">
        <v>752718.11659999995</v>
      </c>
      <c r="CA4053" t="s">
        <v>105</v>
      </c>
      <c r="CB4053" t="s">
        <v>104</v>
      </c>
      <c r="CC4053" t="s">
        <v>104</v>
      </c>
      <c r="CD4053" t="s">
        <v>104</v>
      </c>
      <c r="CE4053" t="s">
        <v>104</v>
      </c>
    </row>
    <row r="4054" spans="1:83" x14ac:dyDescent="0.25">
      <c r="A4054" t="s">
        <v>8198</v>
      </c>
      <c r="B4054">
        <v>2023</v>
      </c>
      <c r="C4054" t="s">
        <v>8199</v>
      </c>
      <c r="D4054" t="s">
        <v>8200</v>
      </c>
      <c r="E4054" t="s">
        <v>2827</v>
      </c>
      <c r="F4054" t="s">
        <v>111</v>
      </c>
      <c r="G4054" t="s">
        <v>6291</v>
      </c>
      <c r="H4054">
        <v>53.601570000000002</v>
      </c>
      <c r="I4054">
        <v>-113.33544000000001</v>
      </c>
      <c r="J4054">
        <v>0</v>
      </c>
      <c r="K4054">
        <v>562210</v>
      </c>
      <c r="L4054" t="s">
        <v>304</v>
      </c>
      <c r="M4054" t="s">
        <v>305</v>
      </c>
      <c r="N4054" t="s">
        <v>8201</v>
      </c>
      <c r="P4054">
        <v>119326270</v>
      </c>
      <c r="Q4054">
        <v>0</v>
      </c>
      <c r="R4054" t="s">
        <v>8202</v>
      </c>
      <c r="S4054" t="s">
        <v>8203</v>
      </c>
      <c r="T4054">
        <v>7804968987</v>
      </c>
      <c r="V4054" t="s">
        <v>8204</v>
      </c>
      <c r="W4054" t="s">
        <v>8205</v>
      </c>
      <c r="X4054" t="s">
        <v>159</v>
      </c>
      <c r="Y4054" t="s">
        <v>111</v>
      </c>
      <c r="Z4054" t="s">
        <v>6291</v>
      </c>
      <c r="AA4054" t="s">
        <v>103</v>
      </c>
      <c r="AB4054">
        <v>365.7337</v>
      </c>
      <c r="AC4054">
        <v>7.0530000000000002E-3</v>
      </c>
      <c r="AD4054">
        <v>0.19748399999999999</v>
      </c>
      <c r="AE4054">
        <v>6.672E-3</v>
      </c>
      <c r="AF4054">
        <v>1.7680800000000001</v>
      </c>
      <c r="BG4054">
        <v>0</v>
      </c>
      <c r="BV4054">
        <v>0</v>
      </c>
      <c r="BX4054">
        <v>0</v>
      </c>
      <c r="BY4054">
        <v>367.69926400000003</v>
      </c>
      <c r="BZ4054">
        <v>66158.103600000002</v>
      </c>
      <c r="CA4054" t="s">
        <v>104</v>
      </c>
      <c r="CB4054" t="s">
        <v>105</v>
      </c>
      <c r="CC4054" t="s">
        <v>104</v>
      </c>
      <c r="CD4054" t="s">
        <v>104</v>
      </c>
      <c r="CE4054" t="s">
        <v>104</v>
      </c>
    </row>
    <row r="4055" spans="1:83" x14ac:dyDescent="0.25">
      <c r="A4055" t="s">
        <v>8198</v>
      </c>
      <c r="B4055">
        <v>2023</v>
      </c>
      <c r="C4055" t="s">
        <v>8199</v>
      </c>
      <c r="D4055" t="s">
        <v>8200</v>
      </c>
      <c r="E4055" t="s">
        <v>2827</v>
      </c>
      <c r="F4055" t="s">
        <v>111</v>
      </c>
      <c r="G4055" t="s">
        <v>6291</v>
      </c>
      <c r="H4055">
        <v>53.601570000000002</v>
      </c>
      <c r="I4055">
        <v>-113.33544000000001</v>
      </c>
      <c r="J4055">
        <v>0</v>
      </c>
      <c r="K4055">
        <v>562210</v>
      </c>
      <c r="L4055" t="s">
        <v>304</v>
      </c>
      <c r="M4055" t="s">
        <v>305</v>
      </c>
      <c r="N4055" t="s">
        <v>8201</v>
      </c>
      <c r="P4055">
        <v>119326270</v>
      </c>
      <c r="Q4055">
        <v>0</v>
      </c>
      <c r="R4055" t="s">
        <v>8202</v>
      </c>
      <c r="S4055" t="s">
        <v>8203</v>
      </c>
      <c r="T4055">
        <v>7804968987</v>
      </c>
      <c r="V4055" t="s">
        <v>8204</v>
      </c>
      <c r="W4055" t="s">
        <v>8205</v>
      </c>
      <c r="X4055" t="s">
        <v>159</v>
      </c>
      <c r="Y4055" t="s">
        <v>111</v>
      </c>
      <c r="Z4055" t="s">
        <v>6291</v>
      </c>
      <c r="AA4055" t="s">
        <v>107</v>
      </c>
      <c r="AB4055">
        <v>0</v>
      </c>
      <c r="AC4055">
        <v>2349.2062299999998</v>
      </c>
      <c r="AD4055">
        <v>65777.774439999994</v>
      </c>
      <c r="AE4055">
        <v>4.7660000000000001E-2</v>
      </c>
      <c r="AF4055">
        <v>12.629899999999999</v>
      </c>
      <c r="BG4055">
        <v>0</v>
      </c>
      <c r="BV4055">
        <v>0</v>
      </c>
      <c r="BX4055">
        <v>0</v>
      </c>
      <c r="BY4055">
        <v>65790.404339999994</v>
      </c>
      <c r="BZ4055">
        <v>66158.103600000002</v>
      </c>
      <c r="CA4055" t="s">
        <v>104</v>
      </c>
      <c r="CB4055" t="s">
        <v>105</v>
      </c>
      <c r="CC4055" t="s">
        <v>105</v>
      </c>
      <c r="CD4055" t="s">
        <v>104</v>
      </c>
      <c r="CE4055" t="s">
        <v>104</v>
      </c>
    </row>
    <row r="4056" spans="1:83" x14ac:dyDescent="0.25">
      <c r="A4056" t="s">
        <v>8206</v>
      </c>
      <c r="B4056">
        <v>2023</v>
      </c>
      <c r="C4056" t="s">
        <v>8207</v>
      </c>
      <c r="E4056" t="s">
        <v>3842</v>
      </c>
      <c r="F4056" t="s">
        <v>111</v>
      </c>
      <c r="H4056">
        <v>54.808779999999999</v>
      </c>
      <c r="I4056">
        <v>-119.05879</v>
      </c>
      <c r="J4056">
        <v>31595</v>
      </c>
      <c r="K4056">
        <v>211110</v>
      </c>
      <c r="L4056" t="s">
        <v>342</v>
      </c>
      <c r="M4056" t="s">
        <v>343</v>
      </c>
      <c r="N4056" t="s">
        <v>163</v>
      </c>
      <c r="O4056" t="s">
        <v>163</v>
      </c>
      <c r="P4056">
        <v>878885227</v>
      </c>
      <c r="Q4056">
        <v>0</v>
      </c>
      <c r="R4056" t="s">
        <v>164</v>
      </c>
      <c r="S4056" t="s">
        <v>349</v>
      </c>
      <c r="T4056">
        <v>5874968227</v>
      </c>
      <c r="V4056" t="s">
        <v>350</v>
      </c>
      <c r="W4056" t="s">
        <v>167</v>
      </c>
      <c r="X4056" t="s">
        <v>120</v>
      </c>
      <c r="Y4056" t="s">
        <v>111</v>
      </c>
      <c r="Z4056" t="s">
        <v>168</v>
      </c>
      <c r="AA4056" t="s">
        <v>153</v>
      </c>
      <c r="AB4056">
        <v>3786.8399100000001</v>
      </c>
      <c r="AC4056">
        <v>20.812280000000001</v>
      </c>
      <c r="AD4056">
        <v>582.74383999999998</v>
      </c>
      <c r="AE4056">
        <v>1.009E-2</v>
      </c>
      <c r="AF4056">
        <v>2.6738499999999998</v>
      </c>
      <c r="BG4056">
        <v>0</v>
      </c>
      <c r="BV4056">
        <v>0</v>
      </c>
      <c r="BX4056">
        <v>0</v>
      </c>
      <c r="BY4056">
        <v>4372.2575999999999</v>
      </c>
      <c r="BZ4056">
        <v>135487.0863</v>
      </c>
      <c r="CA4056" t="s">
        <v>104</v>
      </c>
      <c r="CB4056" t="s">
        <v>105</v>
      </c>
      <c r="CC4056" t="s">
        <v>104</v>
      </c>
      <c r="CD4056" t="s">
        <v>104</v>
      </c>
      <c r="CE4056" t="s">
        <v>104</v>
      </c>
    </row>
    <row r="4057" spans="1:83" x14ac:dyDescent="0.25">
      <c r="A4057" t="s">
        <v>8206</v>
      </c>
      <c r="B4057">
        <v>2023</v>
      </c>
      <c r="C4057" t="s">
        <v>8207</v>
      </c>
      <c r="E4057" t="s">
        <v>3842</v>
      </c>
      <c r="F4057" t="s">
        <v>111</v>
      </c>
      <c r="H4057">
        <v>54.808779999999999</v>
      </c>
      <c r="I4057">
        <v>-119.05879</v>
      </c>
      <c r="J4057">
        <v>31595</v>
      </c>
      <c r="K4057">
        <v>211110</v>
      </c>
      <c r="L4057" t="s">
        <v>342</v>
      </c>
      <c r="M4057" t="s">
        <v>343</v>
      </c>
      <c r="N4057" t="s">
        <v>163</v>
      </c>
      <c r="O4057" t="s">
        <v>163</v>
      </c>
      <c r="P4057">
        <v>878885227</v>
      </c>
      <c r="Q4057">
        <v>0</v>
      </c>
      <c r="R4057" t="s">
        <v>164</v>
      </c>
      <c r="S4057" t="s">
        <v>349</v>
      </c>
      <c r="T4057">
        <v>5874968227</v>
      </c>
      <c r="V4057" t="s">
        <v>350</v>
      </c>
      <c r="W4057" t="s">
        <v>167</v>
      </c>
      <c r="X4057" t="s">
        <v>120</v>
      </c>
      <c r="Y4057" t="s">
        <v>111</v>
      </c>
      <c r="Z4057" t="s">
        <v>168</v>
      </c>
      <c r="AA4057" t="s">
        <v>122</v>
      </c>
      <c r="AB4057">
        <v>0.42634</v>
      </c>
      <c r="AC4057">
        <v>25.916969999999999</v>
      </c>
      <c r="AD4057">
        <v>725.67516000000001</v>
      </c>
      <c r="AF4057">
        <v>0</v>
      </c>
      <c r="BG4057">
        <v>0</v>
      </c>
      <c r="BV4057">
        <v>0</v>
      </c>
      <c r="BX4057">
        <v>0</v>
      </c>
      <c r="BY4057">
        <v>726.10149999999999</v>
      </c>
      <c r="BZ4057">
        <v>135487.0863</v>
      </c>
      <c r="CA4057" t="s">
        <v>104</v>
      </c>
      <c r="CB4057" t="s">
        <v>104</v>
      </c>
      <c r="CC4057" t="s">
        <v>104</v>
      </c>
      <c r="CD4057" t="s">
        <v>104</v>
      </c>
      <c r="CE4057" t="s">
        <v>105</v>
      </c>
    </row>
    <row r="4058" spans="1:83" x14ac:dyDescent="0.25">
      <c r="A4058" t="s">
        <v>8206</v>
      </c>
      <c r="B4058">
        <v>2023</v>
      </c>
      <c r="C4058" t="s">
        <v>8207</v>
      </c>
      <c r="E4058" t="s">
        <v>3842</v>
      </c>
      <c r="F4058" t="s">
        <v>111</v>
      </c>
      <c r="H4058">
        <v>54.808779999999999</v>
      </c>
      <c r="I4058">
        <v>-119.05879</v>
      </c>
      <c r="J4058">
        <v>31595</v>
      </c>
      <c r="K4058">
        <v>211110</v>
      </c>
      <c r="L4058" t="s">
        <v>342</v>
      </c>
      <c r="M4058" t="s">
        <v>343</v>
      </c>
      <c r="N4058" t="s">
        <v>163</v>
      </c>
      <c r="O4058" t="s">
        <v>163</v>
      </c>
      <c r="P4058">
        <v>878885227</v>
      </c>
      <c r="Q4058">
        <v>0</v>
      </c>
      <c r="R4058" t="s">
        <v>164</v>
      </c>
      <c r="S4058" t="s">
        <v>349</v>
      </c>
      <c r="T4058">
        <v>5874968227</v>
      </c>
      <c r="V4058" t="s">
        <v>350</v>
      </c>
      <c r="W4058" t="s">
        <v>167</v>
      </c>
      <c r="X4058" t="s">
        <v>120</v>
      </c>
      <c r="Y4058" t="s">
        <v>111</v>
      </c>
      <c r="Z4058" t="s">
        <v>168</v>
      </c>
      <c r="AA4058" t="s">
        <v>103</v>
      </c>
      <c r="AB4058">
        <v>128408.63189999999</v>
      </c>
      <c r="AC4058">
        <v>8.1316000000000006</v>
      </c>
      <c r="AD4058">
        <v>227.6848</v>
      </c>
      <c r="AE4058">
        <v>3.0986799999999999</v>
      </c>
      <c r="AF4058">
        <v>821.15020000000004</v>
      </c>
      <c r="BG4058">
        <v>0</v>
      </c>
      <c r="BV4058">
        <v>0</v>
      </c>
      <c r="BX4058">
        <v>0</v>
      </c>
      <c r="BY4058">
        <v>129457.4669</v>
      </c>
      <c r="BZ4058">
        <v>135487.0863</v>
      </c>
      <c r="CA4058" t="s">
        <v>104</v>
      </c>
      <c r="CB4058" t="s">
        <v>105</v>
      </c>
      <c r="CC4058" t="s">
        <v>104</v>
      </c>
      <c r="CD4058" t="s">
        <v>104</v>
      </c>
      <c r="CE4058" t="s">
        <v>104</v>
      </c>
    </row>
    <row r="4059" spans="1:83" x14ac:dyDescent="0.25">
      <c r="A4059" t="s">
        <v>8206</v>
      </c>
      <c r="B4059">
        <v>2023</v>
      </c>
      <c r="C4059" t="s">
        <v>8207</v>
      </c>
      <c r="E4059" t="s">
        <v>3842</v>
      </c>
      <c r="F4059" t="s">
        <v>111</v>
      </c>
      <c r="H4059">
        <v>54.808779999999999</v>
      </c>
      <c r="I4059">
        <v>-119.05879</v>
      </c>
      <c r="J4059">
        <v>31595</v>
      </c>
      <c r="K4059">
        <v>211110</v>
      </c>
      <c r="L4059" t="s">
        <v>342</v>
      </c>
      <c r="M4059" t="s">
        <v>343</v>
      </c>
      <c r="N4059" t="s">
        <v>163</v>
      </c>
      <c r="O4059" t="s">
        <v>163</v>
      </c>
      <c r="P4059">
        <v>878885227</v>
      </c>
      <c r="Q4059">
        <v>0</v>
      </c>
      <c r="R4059" t="s">
        <v>164</v>
      </c>
      <c r="S4059" t="s">
        <v>349</v>
      </c>
      <c r="T4059">
        <v>5874968227</v>
      </c>
      <c r="V4059" t="s">
        <v>350</v>
      </c>
      <c r="W4059" t="s">
        <v>167</v>
      </c>
      <c r="X4059" t="s">
        <v>120</v>
      </c>
      <c r="Y4059" t="s">
        <v>111</v>
      </c>
      <c r="Z4059" t="s">
        <v>168</v>
      </c>
      <c r="AA4059" t="s">
        <v>106</v>
      </c>
      <c r="AB4059">
        <v>227.46199999999999</v>
      </c>
      <c r="AC4059">
        <v>1.2E-2</v>
      </c>
      <c r="AD4059">
        <v>0.33600000000000002</v>
      </c>
      <c r="AE4059">
        <v>8.9999999999999993E-3</v>
      </c>
      <c r="AF4059">
        <v>2.3849999999999998</v>
      </c>
      <c r="BG4059">
        <v>0</v>
      </c>
      <c r="BV4059">
        <v>0</v>
      </c>
      <c r="BX4059">
        <v>0</v>
      </c>
      <c r="BY4059">
        <v>230.18299999999999</v>
      </c>
      <c r="BZ4059">
        <v>135487.0863</v>
      </c>
      <c r="CA4059" t="s">
        <v>104</v>
      </c>
      <c r="CB4059" t="s">
        <v>105</v>
      </c>
      <c r="CC4059" t="s">
        <v>104</v>
      </c>
      <c r="CD4059" t="s">
        <v>104</v>
      </c>
      <c r="CE4059" t="s">
        <v>104</v>
      </c>
    </row>
    <row r="4060" spans="1:83" x14ac:dyDescent="0.25">
      <c r="A4060" t="s">
        <v>8206</v>
      </c>
      <c r="B4060">
        <v>2023</v>
      </c>
      <c r="C4060" t="s">
        <v>8207</v>
      </c>
      <c r="E4060" t="s">
        <v>3842</v>
      </c>
      <c r="F4060" t="s">
        <v>111</v>
      </c>
      <c r="H4060">
        <v>54.808779999999999</v>
      </c>
      <c r="I4060">
        <v>-119.05879</v>
      </c>
      <c r="J4060">
        <v>31595</v>
      </c>
      <c r="K4060">
        <v>211110</v>
      </c>
      <c r="L4060" t="s">
        <v>342</v>
      </c>
      <c r="M4060" t="s">
        <v>343</v>
      </c>
      <c r="N4060" t="s">
        <v>163</v>
      </c>
      <c r="O4060" t="s">
        <v>163</v>
      </c>
      <c r="P4060">
        <v>878885227</v>
      </c>
      <c r="Q4060">
        <v>0</v>
      </c>
      <c r="R4060" t="s">
        <v>164</v>
      </c>
      <c r="S4060" t="s">
        <v>349</v>
      </c>
      <c r="T4060">
        <v>5874968227</v>
      </c>
      <c r="V4060" t="s">
        <v>350</v>
      </c>
      <c r="W4060" t="s">
        <v>167</v>
      </c>
      <c r="X4060" t="s">
        <v>120</v>
      </c>
      <c r="Y4060" t="s">
        <v>111</v>
      </c>
      <c r="Z4060" t="s">
        <v>168</v>
      </c>
      <c r="AA4060" t="s">
        <v>123</v>
      </c>
      <c r="AB4060">
        <v>0.34671999999999997</v>
      </c>
      <c r="AC4060">
        <v>25.02609</v>
      </c>
      <c r="AD4060">
        <v>700.73051999999996</v>
      </c>
      <c r="AF4060">
        <v>0</v>
      </c>
      <c r="BG4060">
        <v>0</v>
      </c>
      <c r="BV4060">
        <v>0</v>
      </c>
      <c r="BX4060">
        <v>0</v>
      </c>
      <c r="BY4060">
        <v>701.07723999999996</v>
      </c>
      <c r="BZ4060">
        <v>135487.0863</v>
      </c>
      <c r="CA4060" t="s">
        <v>104</v>
      </c>
      <c r="CB4060" t="s">
        <v>104</v>
      </c>
      <c r="CC4060" t="s">
        <v>105</v>
      </c>
      <c r="CD4060" t="s">
        <v>104</v>
      </c>
      <c r="CE4060" t="s">
        <v>104</v>
      </c>
    </row>
    <row r="4061" spans="1:83" x14ac:dyDescent="0.25">
      <c r="A4061" t="s">
        <v>8208</v>
      </c>
      <c r="B4061">
        <v>2023</v>
      </c>
      <c r="C4061" t="s">
        <v>8209</v>
      </c>
      <c r="D4061" t="s">
        <v>8210</v>
      </c>
      <c r="E4061" t="s">
        <v>8211</v>
      </c>
      <c r="F4061" t="s">
        <v>268</v>
      </c>
      <c r="G4061" t="s">
        <v>8212</v>
      </c>
      <c r="H4061">
        <v>46.053699999999999</v>
      </c>
      <c r="I4061">
        <v>-64.539000000000001</v>
      </c>
      <c r="J4061">
        <v>31214</v>
      </c>
      <c r="K4061">
        <v>562210</v>
      </c>
      <c r="L4061" t="s">
        <v>304</v>
      </c>
      <c r="M4061" t="s">
        <v>305</v>
      </c>
      <c r="N4061" t="s">
        <v>8213</v>
      </c>
      <c r="O4061" t="s">
        <v>8213</v>
      </c>
      <c r="P4061">
        <v>833284045</v>
      </c>
      <c r="Q4061">
        <v>0</v>
      </c>
      <c r="R4061" t="s">
        <v>8214</v>
      </c>
      <c r="S4061" t="s">
        <v>8215</v>
      </c>
      <c r="T4061">
        <v>5068750211</v>
      </c>
      <c r="V4061" t="s">
        <v>8216</v>
      </c>
      <c r="W4061" t="s">
        <v>8210</v>
      </c>
      <c r="X4061" t="s">
        <v>8211</v>
      </c>
      <c r="Y4061" t="s">
        <v>268</v>
      </c>
      <c r="Z4061" t="s">
        <v>8212</v>
      </c>
      <c r="AA4061" t="s">
        <v>153</v>
      </c>
      <c r="AB4061">
        <v>0</v>
      </c>
      <c r="AC4061">
        <v>0.91</v>
      </c>
      <c r="AD4061">
        <v>25.48</v>
      </c>
      <c r="AF4061">
        <v>0</v>
      </c>
      <c r="BG4061">
        <v>0</v>
      </c>
      <c r="BV4061">
        <v>0</v>
      </c>
      <c r="BX4061">
        <v>0</v>
      </c>
      <c r="BY4061">
        <v>25.48</v>
      </c>
      <c r="BZ4061">
        <v>117229.656</v>
      </c>
      <c r="CA4061" t="s">
        <v>104</v>
      </c>
      <c r="CB4061" t="s">
        <v>105</v>
      </c>
      <c r="CC4061" t="s">
        <v>104</v>
      </c>
      <c r="CD4061" t="s">
        <v>104</v>
      </c>
      <c r="CE4061" t="s">
        <v>104</v>
      </c>
    </row>
    <row r="4062" spans="1:83" x14ac:dyDescent="0.25">
      <c r="A4062" t="s">
        <v>8208</v>
      </c>
      <c r="B4062">
        <v>2023</v>
      </c>
      <c r="C4062" t="s">
        <v>8209</v>
      </c>
      <c r="D4062" t="s">
        <v>8210</v>
      </c>
      <c r="E4062" t="s">
        <v>8211</v>
      </c>
      <c r="F4062" t="s">
        <v>268</v>
      </c>
      <c r="G4062" t="s">
        <v>8212</v>
      </c>
      <c r="H4062">
        <v>46.053699999999999</v>
      </c>
      <c r="I4062">
        <v>-64.539000000000001</v>
      </c>
      <c r="J4062">
        <v>31214</v>
      </c>
      <c r="K4062">
        <v>562210</v>
      </c>
      <c r="L4062" t="s">
        <v>304</v>
      </c>
      <c r="M4062" t="s">
        <v>305</v>
      </c>
      <c r="N4062" t="s">
        <v>8213</v>
      </c>
      <c r="O4062" t="s">
        <v>8213</v>
      </c>
      <c r="P4062">
        <v>833284045</v>
      </c>
      <c r="Q4062">
        <v>0</v>
      </c>
      <c r="R4062" t="s">
        <v>8214</v>
      </c>
      <c r="S4062" t="s">
        <v>8215</v>
      </c>
      <c r="T4062">
        <v>5068750211</v>
      </c>
      <c r="V4062" t="s">
        <v>8216</v>
      </c>
      <c r="W4062" t="s">
        <v>8210</v>
      </c>
      <c r="X4062" t="s">
        <v>8211</v>
      </c>
      <c r="Y4062" t="s">
        <v>268</v>
      </c>
      <c r="Z4062" t="s">
        <v>8212</v>
      </c>
      <c r="AA4062" t="s">
        <v>103</v>
      </c>
      <c r="AB4062">
        <v>0</v>
      </c>
      <c r="AC4062">
        <v>0.1</v>
      </c>
      <c r="AD4062">
        <v>2.8</v>
      </c>
      <c r="AE4062">
        <v>0.01</v>
      </c>
      <c r="AF4062">
        <v>2.65</v>
      </c>
      <c r="BG4062">
        <v>0</v>
      </c>
      <c r="BV4062">
        <v>0</v>
      </c>
      <c r="BX4062">
        <v>0</v>
      </c>
      <c r="BY4062">
        <v>5.45</v>
      </c>
      <c r="BZ4062">
        <v>117229.656</v>
      </c>
      <c r="CA4062" t="s">
        <v>104</v>
      </c>
      <c r="CB4062" t="s">
        <v>105</v>
      </c>
      <c r="CC4062" t="s">
        <v>104</v>
      </c>
      <c r="CD4062" t="s">
        <v>104</v>
      </c>
      <c r="CE4062" t="s">
        <v>104</v>
      </c>
    </row>
    <row r="4063" spans="1:83" x14ac:dyDescent="0.25">
      <c r="A4063" t="s">
        <v>8208</v>
      </c>
      <c r="B4063">
        <v>2023</v>
      </c>
      <c r="C4063" t="s">
        <v>8209</v>
      </c>
      <c r="D4063" t="s">
        <v>8210</v>
      </c>
      <c r="E4063" t="s">
        <v>8211</v>
      </c>
      <c r="F4063" t="s">
        <v>268</v>
      </c>
      <c r="G4063" t="s">
        <v>8212</v>
      </c>
      <c r="H4063">
        <v>46.053699999999999</v>
      </c>
      <c r="I4063">
        <v>-64.539000000000001</v>
      </c>
      <c r="J4063">
        <v>31214</v>
      </c>
      <c r="K4063">
        <v>562210</v>
      </c>
      <c r="L4063" t="s">
        <v>304</v>
      </c>
      <c r="M4063" t="s">
        <v>305</v>
      </c>
      <c r="N4063" t="s">
        <v>8213</v>
      </c>
      <c r="O4063" t="s">
        <v>8213</v>
      </c>
      <c r="P4063">
        <v>833284045</v>
      </c>
      <c r="Q4063">
        <v>0</v>
      </c>
      <c r="R4063" t="s">
        <v>8214</v>
      </c>
      <c r="S4063" t="s">
        <v>8215</v>
      </c>
      <c r="T4063">
        <v>5068750211</v>
      </c>
      <c r="V4063" t="s">
        <v>8216</v>
      </c>
      <c r="W4063" t="s">
        <v>8210</v>
      </c>
      <c r="X4063" t="s">
        <v>8211</v>
      </c>
      <c r="Y4063" t="s">
        <v>268</v>
      </c>
      <c r="Z4063" t="s">
        <v>8212</v>
      </c>
      <c r="AA4063" t="s">
        <v>106</v>
      </c>
      <c r="AB4063">
        <v>242</v>
      </c>
      <c r="AC4063">
        <v>7.0000000000000001E-3</v>
      </c>
      <c r="AD4063">
        <v>0.19600000000000001</v>
      </c>
      <c r="AE4063">
        <v>2E-3</v>
      </c>
      <c r="AF4063">
        <v>0.53</v>
      </c>
      <c r="BG4063">
        <v>0</v>
      </c>
      <c r="BV4063">
        <v>0</v>
      </c>
      <c r="BX4063">
        <v>0</v>
      </c>
      <c r="BY4063">
        <v>242.726</v>
      </c>
      <c r="BZ4063">
        <v>117229.656</v>
      </c>
      <c r="CA4063" t="s">
        <v>104</v>
      </c>
      <c r="CB4063" t="s">
        <v>105</v>
      </c>
      <c r="CC4063" t="s">
        <v>104</v>
      </c>
      <c r="CD4063" t="s">
        <v>104</v>
      </c>
      <c r="CE4063" t="s">
        <v>104</v>
      </c>
    </row>
    <row r="4064" spans="1:83" x14ac:dyDescent="0.25">
      <c r="A4064" t="s">
        <v>8208</v>
      </c>
      <c r="B4064">
        <v>2023</v>
      </c>
      <c r="C4064" t="s">
        <v>8209</v>
      </c>
      <c r="D4064" t="s">
        <v>8210</v>
      </c>
      <c r="E4064" t="s">
        <v>8211</v>
      </c>
      <c r="F4064" t="s">
        <v>268</v>
      </c>
      <c r="G4064" t="s">
        <v>8212</v>
      </c>
      <c r="H4064">
        <v>46.053699999999999</v>
      </c>
      <c r="I4064">
        <v>-64.539000000000001</v>
      </c>
      <c r="J4064">
        <v>31214</v>
      </c>
      <c r="K4064">
        <v>562210</v>
      </c>
      <c r="L4064" t="s">
        <v>304</v>
      </c>
      <c r="M4064" t="s">
        <v>305</v>
      </c>
      <c r="N4064" t="s">
        <v>8213</v>
      </c>
      <c r="O4064" t="s">
        <v>8213</v>
      </c>
      <c r="P4064">
        <v>833284045</v>
      </c>
      <c r="Q4064">
        <v>0</v>
      </c>
      <c r="R4064" t="s">
        <v>8214</v>
      </c>
      <c r="S4064" t="s">
        <v>8215</v>
      </c>
      <c r="T4064">
        <v>5068750211</v>
      </c>
      <c r="V4064" t="s">
        <v>8216</v>
      </c>
      <c r="W4064" t="s">
        <v>8210</v>
      </c>
      <c r="X4064" t="s">
        <v>8211</v>
      </c>
      <c r="Y4064" t="s">
        <v>268</v>
      </c>
      <c r="Z4064" t="s">
        <v>8212</v>
      </c>
      <c r="AA4064" t="s">
        <v>107</v>
      </c>
      <c r="AB4064">
        <v>0</v>
      </c>
      <c r="AC4064">
        <v>4177</v>
      </c>
      <c r="AD4064">
        <v>116956</v>
      </c>
      <c r="AF4064">
        <v>0</v>
      </c>
      <c r="BG4064">
        <v>0</v>
      </c>
      <c r="BV4064">
        <v>0</v>
      </c>
      <c r="BX4064">
        <v>0</v>
      </c>
      <c r="BY4064">
        <v>116956</v>
      </c>
      <c r="BZ4064">
        <v>117229.656</v>
      </c>
      <c r="CA4064" t="s">
        <v>104</v>
      </c>
      <c r="CB4064" t="s">
        <v>104</v>
      </c>
      <c r="CC4064" t="s">
        <v>105</v>
      </c>
      <c r="CD4064" t="s">
        <v>104</v>
      </c>
      <c r="CE4064" t="s">
        <v>104</v>
      </c>
    </row>
    <row r="4065" spans="1:83" x14ac:dyDescent="0.25">
      <c r="A4065" t="s">
        <v>8217</v>
      </c>
      <c r="B4065">
        <v>2023</v>
      </c>
      <c r="C4065" t="s">
        <v>8218</v>
      </c>
      <c r="E4065" t="s">
        <v>8219</v>
      </c>
      <c r="F4065" t="s">
        <v>194</v>
      </c>
      <c r="G4065" t="s">
        <v>8220</v>
      </c>
      <c r="H4065">
        <v>56.799570000000003</v>
      </c>
      <c r="I4065">
        <v>-122.1206</v>
      </c>
      <c r="J4065">
        <v>31634</v>
      </c>
      <c r="K4065">
        <v>211110</v>
      </c>
      <c r="L4065" t="s">
        <v>342</v>
      </c>
      <c r="M4065" t="s">
        <v>343</v>
      </c>
      <c r="N4065" t="s">
        <v>2389</v>
      </c>
      <c r="P4065">
        <v>835610825</v>
      </c>
      <c r="Q4065">
        <v>835610825</v>
      </c>
      <c r="R4065" t="s">
        <v>2390</v>
      </c>
      <c r="S4065" t="s">
        <v>2391</v>
      </c>
      <c r="T4065">
        <v>4033582369</v>
      </c>
      <c r="V4065" t="s">
        <v>2392</v>
      </c>
      <c r="X4065" t="s">
        <v>120</v>
      </c>
      <c r="Y4065" t="s">
        <v>111</v>
      </c>
      <c r="Z4065" t="s">
        <v>2393</v>
      </c>
      <c r="AA4065" t="s">
        <v>153</v>
      </c>
      <c r="AB4065">
        <v>9296.8378979999998</v>
      </c>
      <c r="AC4065">
        <v>46.105728999999997</v>
      </c>
      <c r="AD4065">
        <v>1290.9604119999999</v>
      </c>
      <c r="AE4065">
        <v>1.7335E-2</v>
      </c>
      <c r="AF4065">
        <v>4.5937749999999999</v>
      </c>
      <c r="BG4065">
        <v>0</v>
      </c>
      <c r="BV4065">
        <v>0</v>
      </c>
      <c r="BX4065">
        <v>0</v>
      </c>
      <c r="BY4065">
        <v>10592.392089999999</v>
      </c>
      <c r="BZ4065">
        <v>293202.33889999997</v>
      </c>
      <c r="CA4065" t="s">
        <v>104</v>
      </c>
      <c r="CB4065" t="s">
        <v>105</v>
      </c>
      <c r="CC4065" t="s">
        <v>104</v>
      </c>
      <c r="CD4065" t="s">
        <v>104</v>
      </c>
      <c r="CE4065" t="s">
        <v>104</v>
      </c>
    </row>
    <row r="4066" spans="1:83" x14ac:dyDescent="0.25">
      <c r="A4066" t="s">
        <v>8217</v>
      </c>
      <c r="B4066">
        <v>2023</v>
      </c>
      <c r="C4066" t="s">
        <v>8218</v>
      </c>
      <c r="E4066" t="s">
        <v>8219</v>
      </c>
      <c r="F4066" t="s">
        <v>194</v>
      </c>
      <c r="G4066" t="s">
        <v>8220</v>
      </c>
      <c r="H4066">
        <v>56.799570000000003</v>
      </c>
      <c r="I4066">
        <v>-122.1206</v>
      </c>
      <c r="J4066">
        <v>31634</v>
      </c>
      <c r="K4066">
        <v>211110</v>
      </c>
      <c r="L4066" t="s">
        <v>342</v>
      </c>
      <c r="M4066" t="s">
        <v>343</v>
      </c>
      <c r="N4066" t="s">
        <v>2389</v>
      </c>
      <c r="P4066">
        <v>835610825</v>
      </c>
      <c r="Q4066">
        <v>835610825</v>
      </c>
      <c r="R4066" t="s">
        <v>2390</v>
      </c>
      <c r="S4066" t="s">
        <v>2391</v>
      </c>
      <c r="T4066">
        <v>4033582369</v>
      </c>
      <c r="V4066" t="s">
        <v>2392</v>
      </c>
      <c r="X4066" t="s">
        <v>120</v>
      </c>
      <c r="Y4066" t="s">
        <v>111</v>
      </c>
      <c r="Z4066" t="s">
        <v>2393</v>
      </c>
      <c r="AA4066" t="s">
        <v>122</v>
      </c>
      <c r="AB4066">
        <v>0.23829500000000001</v>
      </c>
      <c r="AC4066">
        <v>47.995579999999997</v>
      </c>
      <c r="AD4066">
        <v>1343.8762400000001</v>
      </c>
      <c r="AF4066">
        <v>0</v>
      </c>
      <c r="BG4066">
        <v>0</v>
      </c>
      <c r="BV4066">
        <v>0</v>
      </c>
      <c r="BX4066">
        <v>0</v>
      </c>
      <c r="BY4066">
        <v>1344.1145349999999</v>
      </c>
      <c r="BZ4066">
        <v>293202.33889999997</v>
      </c>
      <c r="CA4066" t="s">
        <v>104</v>
      </c>
      <c r="CB4066" t="s">
        <v>104</v>
      </c>
      <c r="CC4066" t="s">
        <v>105</v>
      </c>
      <c r="CD4066" t="s">
        <v>104</v>
      </c>
      <c r="CE4066" t="s">
        <v>104</v>
      </c>
    </row>
    <row r="4067" spans="1:83" x14ac:dyDescent="0.25">
      <c r="A4067" t="s">
        <v>8217</v>
      </c>
      <c r="B4067">
        <v>2023</v>
      </c>
      <c r="C4067" t="s">
        <v>8218</v>
      </c>
      <c r="E4067" t="s">
        <v>8219</v>
      </c>
      <c r="F4067" t="s">
        <v>194</v>
      </c>
      <c r="G4067" t="s">
        <v>8220</v>
      </c>
      <c r="H4067">
        <v>56.799570000000003</v>
      </c>
      <c r="I4067">
        <v>-122.1206</v>
      </c>
      <c r="J4067">
        <v>31634</v>
      </c>
      <c r="K4067">
        <v>211110</v>
      </c>
      <c r="L4067" t="s">
        <v>342</v>
      </c>
      <c r="M4067" t="s">
        <v>343</v>
      </c>
      <c r="N4067" t="s">
        <v>2389</v>
      </c>
      <c r="P4067">
        <v>835610825</v>
      </c>
      <c r="Q4067">
        <v>835610825</v>
      </c>
      <c r="R4067" t="s">
        <v>2390</v>
      </c>
      <c r="S4067" t="s">
        <v>2391</v>
      </c>
      <c r="T4067">
        <v>4033582369</v>
      </c>
      <c r="V4067" t="s">
        <v>2392</v>
      </c>
      <c r="X4067" t="s">
        <v>120</v>
      </c>
      <c r="Y4067" t="s">
        <v>111</v>
      </c>
      <c r="Z4067" t="s">
        <v>2393</v>
      </c>
      <c r="AA4067" t="s">
        <v>103</v>
      </c>
      <c r="AB4067">
        <v>255285.9693</v>
      </c>
      <c r="AC4067">
        <v>853.26886000000002</v>
      </c>
      <c r="AD4067">
        <v>23891.52808</v>
      </c>
      <c r="AE4067">
        <v>7.880509</v>
      </c>
      <c r="AF4067">
        <v>2088.3348850000002</v>
      </c>
      <c r="BG4067">
        <v>0</v>
      </c>
      <c r="BV4067">
        <v>0</v>
      </c>
      <c r="BX4067">
        <v>0</v>
      </c>
      <c r="BY4067">
        <v>281265.83230000001</v>
      </c>
      <c r="BZ4067">
        <v>293202.33889999997</v>
      </c>
      <c r="CA4067" t="s">
        <v>104</v>
      </c>
      <c r="CB4067" t="s">
        <v>105</v>
      </c>
      <c r="CC4067" t="s">
        <v>104</v>
      </c>
      <c r="CD4067" t="s">
        <v>104</v>
      </c>
      <c r="CE4067" t="s">
        <v>104</v>
      </c>
    </row>
    <row r="4068" spans="1:83" x14ac:dyDescent="0.25">
      <c r="A4068" t="s">
        <v>8221</v>
      </c>
      <c r="B4068">
        <v>2023</v>
      </c>
      <c r="C4068" t="s">
        <v>8222</v>
      </c>
      <c r="E4068" t="s">
        <v>6088</v>
      </c>
      <c r="F4068" t="s">
        <v>280</v>
      </c>
      <c r="H4068">
        <v>53.173200000000001</v>
      </c>
      <c r="I4068">
        <v>-109.27209999999999</v>
      </c>
      <c r="J4068">
        <v>31681</v>
      </c>
      <c r="K4068">
        <v>211110</v>
      </c>
      <c r="L4068" t="s">
        <v>342</v>
      </c>
      <c r="M4068" t="s">
        <v>343</v>
      </c>
      <c r="N4068" t="s">
        <v>479</v>
      </c>
      <c r="O4068" t="s">
        <v>480</v>
      </c>
      <c r="P4068">
        <v>873215610</v>
      </c>
      <c r="Q4068">
        <v>0</v>
      </c>
      <c r="R4068" t="s">
        <v>1024</v>
      </c>
      <c r="S4068" t="s">
        <v>1850</v>
      </c>
      <c r="T4068">
        <v>4035137739</v>
      </c>
      <c r="V4068" t="s">
        <v>1026</v>
      </c>
      <c r="W4068" t="s">
        <v>1851</v>
      </c>
      <c r="X4068" t="s">
        <v>120</v>
      </c>
      <c r="Y4068" t="s">
        <v>111</v>
      </c>
      <c r="Z4068" t="s">
        <v>1852</v>
      </c>
      <c r="AA4068" t="s">
        <v>153</v>
      </c>
      <c r="AB4068">
        <v>1197.1370400000001</v>
      </c>
      <c r="AC4068">
        <v>4.4911399999999997</v>
      </c>
      <c r="AD4068">
        <v>125.75192</v>
      </c>
      <c r="AE4068">
        <v>7.0499999999999998E-3</v>
      </c>
      <c r="AF4068">
        <v>1.86825</v>
      </c>
      <c r="BG4068">
        <v>0</v>
      </c>
      <c r="BV4068">
        <v>0</v>
      </c>
      <c r="BX4068">
        <v>0</v>
      </c>
      <c r="BY4068">
        <v>1324.75721</v>
      </c>
      <c r="BZ4068">
        <v>286081.79109999997</v>
      </c>
      <c r="CA4068" t="s">
        <v>104</v>
      </c>
      <c r="CB4068" t="s">
        <v>105</v>
      </c>
      <c r="CC4068" t="s">
        <v>104</v>
      </c>
      <c r="CD4068" t="s">
        <v>105</v>
      </c>
      <c r="CE4068" t="s">
        <v>104</v>
      </c>
    </row>
    <row r="4069" spans="1:83" x14ac:dyDescent="0.25">
      <c r="A4069" t="s">
        <v>8221</v>
      </c>
      <c r="B4069">
        <v>2023</v>
      </c>
      <c r="C4069" t="s">
        <v>8222</v>
      </c>
      <c r="E4069" t="s">
        <v>6088</v>
      </c>
      <c r="F4069" t="s">
        <v>280</v>
      </c>
      <c r="H4069">
        <v>53.173200000000001</v>
      </c>
      <c r="I4069">
        <v>-109.27209999999999</v>
      </c>
      <c r="J4069">
        <v>31681</v>
      </c>
      <c r="K4069">
        <v>211110</v>
      </c>
      <c r="L4069" t="s">
        <v>342</v>
      </c>
      <c r="M4069" t="s">
        <v>343</v>
      </c>
      <c r="N4069" t="s">
        <v>479</v>
      </c>
      <c r="O4069" t="s">
        <v>480</v>
      </c>
      <c r="P4069">
        <v>873215610</v>
      </c>
      <c r="Q4069">
        <v>0</v>
      </c>
      <c r="R4069" t="s">
        <v>1024</v>
      </c>
      <c r="S4069" t="s">
        <v>1850</v>
      </c>
      <c r="T4069">
        <v>4035137739</v>
      </c>
      <c r="V4069" t="s">
        <v>1026</v>
      </c>
      <c r="W4069" t="s">
        <v>1851</v>
      </c>
      <c r="X4069" t="s">
        <v>120</v>
      </c>
      <c r="Y4069" t="s">
        <v>111</v>
      </c>
      <c r="Z4069" t="s">
        <v>1852</v>
      </c>
      <c r="AA4069" t="s">
        <v>122</v>
      </c>
      <c r="AB4069">
        <v>5.8700000000000002E-3</v>
      </c>
      <c r="AC4069">
        <v>0.11549</v>
      </c>
      <c r="AD4069">
        <v>3.2337199999999999</v>
      </c>
      <c r="AF4069">
        <v>0</v>
      </c>
      <c r="BG4069">
        <v>0</v>
      </c>
      <c r="BV4069">
        <v>0</v>
      </c>
      <c r="BX4069">
        <v>0</v>
      </c>
      <c r="BY4069">
        <v>3.2395900000000002</v>
      </c>
      <c r="BZ4069">
        <v>286081.79109999997</v>
      </c>
      <c r="CA4069" t="s">
        <v>104</v>
      </c>
      <c r="CB4069" t="s">
        <v>104</v>
      </c>
      <c r="CC4069" t="s">
        <v>104</v>
      </c>
      <c r="CD4069" t="s">
        <v>104</v>
      </c>
      <c r="CE4069" t="s">
        <v>105</v>
      </c>
    </row>
    <row r="4070" spans="1:83" x14ac:dyDescent="0.25">
      <c r="A4070" t="s">
        <v>8221</v>
      </c>
      <c r="B4070">
        <v>2023</v>
      </c>
      <c r="C4070" t="s">
        <v>8222</v>
      </c>
      <c r="E4070" t="s">
        <v>6088</v>
      </c>
      <c r="F4070" t="s">
        <v>280</v>
      </c>
      <c r="H4070">
        <v>53.173200000000001</v>
      </c>
      <c r="I4070">
        <v>-109.27209999999999</v>
      </c>
      <c r="J4070">
        <v>31681</v>
      </c>
      <c r="K4070">
        <v>211110</v>
      </c>
      <c r="L4070" t="s">
        <v>342</v>
      </c>
      <c r="M4070" t="s">
        <v>343</v>
      </c>
      <c r="N4070" t="s">
        <v>479</v>
      </c>
      <c r="O4070" t="s">
        <v>480</v>
      </c>
      <c r="P4070">
        <v>873215610</v>
      </c>
      <c r="Q4070">
        <v>0</v>
      </c>
      <c r="R4070" t="s">
        <v>1024</v>
      </c>
      <c r="S4070" t="s">
        <v>1850</v>
      </c>
      <c r="T4070">
        <v>4035137739</v>
      </c>
      <c r="V4070" t="s">
        <v>1026</v>
      </c>
      <c r="W4070" t="s">
        <v>1851</v>
      </c>
      <c r="X4070" t="s">
        <v>120</v>
      </c>
      <c r="Y4070" t="s">
        <v>111</v>
      </c>
      <c r="Z4070" t="s">
        <v>1852</v>
      </c>
      <c r="AA4070" t="s">
        <v>103</v>
      </c>
      <c r="AB4070">
        <v>281833.83789999998</v>
      </c>
      <c r="AC4070">
        <v>5.0594999999999999</v>
      </c>
      <c r="AD4070">
        <v>141.666</v>
      </c>
      <c r="AE4070">
        <v>1.5704</v>
      </c>
      <c r="AF4070">
        <v>416.15600000000001</v>
      </c>
      <c r="BG4070">
        <v>0</v>
      </c>
      <c r="BV4070">
        <v>0</v>
      </c>
      <c r="BX4070">
        <v>0</v>
      </c>
      <c r="BY4070">
        <v>282391.65990000003</v>
      </c>
      <c r="BZ4070">
        <v>286081.79109999997</v>
      </c>
      <c r="CA4070" t="s">
        <v>104</v>
      </c>
      <c r="CB4070" t="s">
        <v>105</v>
      </c>
      <c r="CC4070" t="s">
        <v>104</v>
      </c>
      <c r="CD4070" t="s">
        <v>105</v>
      </c>
      <c r="CE4070" t="s">
        <v>104</v>
      </c>
    </row>
    <row r="4071" spans="1:83" x14ac:dyDescent="0.25">
      <c r="A4071" t="s">
        <v>8221</v>
      </c>
      <c r="B4071">
        <v>2023</v>
      </c>
      <c r="C4071" t="s">
        <v>8222</v>
      </c>
      <c r="E4071" t="s">
        <v>6088</v>
      </c>
      <c r="F4071" t="s">
        <v>280</v>
      </c>
      <c r="H4071">
        <v>53.173200000000001</v>
      </c>
      <c r="I4071">
        <v>-109.27209999999999</v>
      </c>
      <c r="J4071">
        <v>31681</v>
      </c>
      <c r="K4071">
        <v>211110</v>
      </c>
      <c r="L4071" t="s">
        <v>342</v>
      </c>
      <c r="M4071" t="s">
        <v>343</v>
      </c>
      <c r="N4071" t="s">
        <v>479</v>
      </c>
      <c r="O4071" t="s">
        <v>480</v>
      </c>
      <c r="P4071">
        <v>873215610</v>
      </c>
      <c r="Q4071">
        <v>0</v>
      </c>
      <c r="R4071" t="s">
        <v>1024</v>
      </c>
      <c r="S4071" t="s">
        <v>1850</v>
      </c>
      <c r="T4071">
        <v>4035137739</v>
      </c>
      <c r="V4071" t="s">
        <v>1026</v>
      </c>
      <c r="W4071" t="s">
        <v>1851</v>
      </c>
      <c r="X4071" t="s">
        <v>120</v>
      </c>
      <c r="Y4071" t="s">
        <v>111</v>
      </c>
      <c r="Z4071" t="s">
        <v>1852</v>
      </c>
      <c r="AA4071" t="s">
        <v>123</v>
      </c>
      <c r="AB4071">
        <v>1.18113</v>
      </c>
      <c r="AC4071">
        <v>84.319760000000002</v>
      </c>
      <c r="AD4071">
        <v>2360.9532800000002</v>
      </c>
      <c r="AF4071">
        <v>0</v>
      </c>
      <c r="BG4071">
        <v>0</v>
      </c>
      <c r="BV4071">
        <v>0</v>
      </c>
      <c r="BX4071">
        <v>0</v>
      </c>
      <c r="BY4071">
        <v>2362.1344100000001</v>
      </c>
      <c r="BZ4071">
        <v>286081.79109999997</v>
      </c>
      <c r="CA4071" t="s">
        <v>104</v>
      </c>
      <c r="CB4071" t="s">
        <v>104</v>
      </c>
      <c r="CC4071" t="s">
        <v>104</v>
      </c>
      <c r="CD4071" t="s">
        <v>105</v>
      </c>
      <c r="CE4071" t="s">
        <v>104</v>
      </c>
    </row>
    <row r="4072" spans="1:83" x14ac:dyDescent="0.25">
      <c r="A4072" t="s">
        <v>8223</v>
      </c>
      <c r="B4072">
        <v>2023</v>
      </c>
      <c r="C4072" t="s">
        <v>8224</v>
      </c>
      <c r="D4072" t="s">
        <v>8225</v>
      </c>
      <c r="E4072" t="s">
        <v>902</v>
      </c>
      <c r="F4072" t="s">
        <v>111</v>
      </c>
      <c r="H4072">
        <v>54.841500000000003</v>
      </c>
      <c r="I4072">
        <v>-118.95089</v>
      </c>
      <c r="J4072">
        <v>31627</v>
      </c>
      <c r="K4072">
        <v>211110</v>
      </c>
      <c r="L4072" t="s">
        <v>342</v>
      </c>
      <c r="M4072" t="s">
        <v>343</v>
      </c>
      <c r="N4072" t="s">
        <v>1089</v>
      </c>
      <c r="O4072" t="s">
        <v>1089</v>
      </c>
      <c r="P4072">
        <v>858854177</v>
      </c>
      <c r="Q4072">
        <v>0</v>
      </c>
      <c r="R4072" t="s">
        <v>1090</v>
      </c>
      <c r="S4072" t="s">
        <v>1091</v>
      </c>
      <c r="T4072">
        <v>8259450424</v>
      </c>
      <c r="V4072" t="s">
        <v>1092</v>
      </c>
      <c r="W4072" t="s">
        <v>1093</v>
      </c>
      <c r="X4072" t="s">
        <v>120</v>
      </c>
      <c r="Y4072" t="s">
        <v>111</v>
      </c>
      <c r="Z4072" t="s">
        <v>1094</v>
      </c>
      <c r="AA4072" t="s">
        <v>153</v>
      </c>
      <c r="AB4072">
        <v>4797.3690589999997</v>
      </c>
      <c r="AC4072">
        <v>21.724139000000001</v>
      </c>
      <c r="AD4072">
        <v>608.275892</v>
      </c>
      <c r="AE4072">
        <v>8.1817000000000001E-2</v>
      </c>
      <c r="AF4072">
        <v>21.681505000000001</v>
      </c>
      <c r="BG4072">
        <v>0</v>
      </c>
      <c r="BV4072">
        <v>0</v>
      </c>
      <c r="BX4072">
        <v>0</v>
      </c>
      <c r="BY4072">
        <v>5427.3264559999998</v>
      </c>
      <c r="BZ4072">
        <v>109601.82889999999</v>
      </c>
      <c r="CA4072" t="s">
        <v>104</v>
      </c>
      <c r="CB4072" t="s">
        <v>105</v>
      </c>
      <c r="CC4072" t="s">
        <v>104</v>
      </c>
      <c r="CD4072" t="s">
        <v>105</v>
      </c>
      <c r="CE4072" t="s">
        <v>104</v>
      </c>
    </row>
    <row r="4073" spans="1:83" x14ac:dyDescent="0.25">
      <c r="A4073" t="s">
        <v>8223</v>
      </c>
      <c r="B4073">
        <v>2023</v>
      </c>
      <c r="C4073" t="s">
        <v>8224</v>
      </c>
      <c r="D4073" t="s">
        <v>8225</v>
      </c>
      <c r="E4073" t="s">
        <v>902</v>
      </c>
      <c r="F4073" t="s">
        <v>111</v>
      </c>
      <c r="H4073">
        <v>54.841500000000003</v>
      </c>
      <c r="I4073">
        <v>-118.95089</v>
      </c>
      <c r="J4073">
        <v>31627</v>
      </c>
      <c r="K4073">
        <v>211110</v>
      </c>
      <c r="L4073" t="s">
        <v>342</v>
      </c>
      <c r="M4073" t="s">
        <v>343</v>
      </c>
      <c r="N4073" t="s">
        <v>1089</v>
      </c>
      <c r="O4073" t="s">
        <v>1089</v>
      </c>
      <c r="P4073">
        <v>858854177</v>
      </c>
      <c r="Q4073">
        <v>0</v>
      </c>
      <c r="R4073" t="s">
        <v>1090</v>
      </c>
      <c r="S4073" t="s">
        <v>1091</v>
      </c>
      <c r="T4073">
        <v>8259450424</v>
      </c>
      <c r="V4073" t="s">
        <v>1092</v>
      </c>
      <c r="W4073" t="s">
        <v>1093</v>
      </c>
      <c r="X4073" t="s">
        <v>120</v>
      </c>
      <c r="Y4073" t="s">
        <v>111</v>
      </c>
      <c r="Z4073" t="s">
        <v>1094</v>
      </c>
      <c r="AA4073" t="s">
        <v>122</v>
      </c>
      <c r="AB4073">
        <v>2.7862000000000001E-2</v>
      </c>
      <c r="AC4073">
        <v>1.389316</v>
      </c>
      <c r="AD4073">
        <v>38.900848000000003</v>
      </c>
      <c r="AF4073">
        <v>0</v>
      </c>
      <c r="BG4073">
        <v>0</v>
      </c>
      <c r="BV4073">
        <v>0</v>
      </c>
      <c r="BX4073">
        <v>0</v>
      </c>
      <c r="BY4073">
        <v>38.928710000000002</v>
      </c>
      <c r="BZ4073">
        <v>109601.82889999999</v>
      </c>
      <c r="CA4073" t="s">
        <v>104</v>
      </c>
      <c r="CB4073" t="s">
        <v>104</v>
      </c>
      <c r="CC4073" t="s">
        <v>104</v>
      </c>
      <c r="CD4073" t="s">
        <v>104</v>
      </c>
      <c r="CE4073" t="s">
        <v>105</v>
      </c>
    </row>
    <row r="4074" spans="1:83" x14ac:dyDescent="0.25">
      <c r="A4074" t="s">
        <v>8223</v>
      </c>
      <c r="B4074">
        <v>2023</v>
      </c>
      <c r="C4074" t="s">
        <v>8224</v>
      </c>
      <c r="D4074" t="s">
        <v>8225</v>
      </c>
      <c r="E4074" t="s">
        <v>902</v>
      </c>
      <c r="F4074" t="s">
        <v>111</v>
      </c>
      <c r="H4074">
        <v>54.841500000000003</v>
      </c>
      <c r="I4074">
        <v>-118.95089</v>
      </c>
      <c r="J4074">
        <v>31627</v>
      </c>
      <c r="K4074">
        <v>211110</v>
      </c>
      <c r="L4074" t="s">
        <v>342</v>
      </c>
      <c r="M4074" t="s">
        <v>343</v>
      </c>
      <c r="N4074" t="s">
        <v>1089</v>
      </c>
      <c r="O4074" t="s">
        <v>1089</v>
      </c>
      <c r="P4074">
        <v>858854177</v>
      </c>
      <c r="Q4074">
        <v>0</v>
      </c>
      <c r="R4074" t="s">
        <v>1090</v>
      </c>
      <c r="S4074" t="s">
        <v>1091</v>
      </c>
      <c r="T4074">
        <v>8259450424</v>
      </c>
      <c r="V4074" t="s">
        <v>1092</v>
      </c>
      <c r="W4074" t="s">
        <v>1093</v>
      </c>
      <c r="X4074" t="s">
        <v>120</v>
      </c>
      <c r="Y4074" t="s">
        <v>111</v>
      </c>
      <c r="Z4074" t="s">
        <v>1094</v>
      </c>
      <c r="AA4074" t="s">
        <v>103</v>
      </c>
      <c r="AB4074">
        <v>90718.945489999998</v>
      </c>
      <c r="AC4074">
        <v>352.216296</v>
      </c>
      <c r="AD4074">
        <v>9862.0562879999998</v>
      </c>
      <c r="AE4074">
        <v>9.5137239999999998</v>
      </c>
      <c r="AF4074">
        <v>2521.1368600000001</v>
      </c>
      <c r="BG4074">
        <v>0</v>
      </c>
      <c r="BV4074">
        <v>0</v>
      </c>
      <c r="BX4074">
        <v>0</v>
      </c>
      <c r="BY4074">
        <v>103102.13860000001</v>
      </c>
      <c r="BZ4074">
        <v>109601.82889999999</v>
      </c>
      <c r="CA4074" t="s">
        <v>104</v>
      </c>
      <c r="CB4074" t="s">
        <v>105</v>
      </c>
      <c r="CC4074" t="s">
        <v>104</v>
      </c>
      <c r="CD4074" t="s">
        <v>105</v>
      </c>
      <c r="CE4074" t="s">
        <v>104</v>
      </c>
    </row>
    <row r="4075" spans="1:83" x14ac:dyDescent="0.25">
      <c r="A4075" t="s">
        <v>8223</v>
      </c>
      <c r="B4075">
        <v>2023</v>
      </c>
      <c r="C4075" t="s">
        <v>8224</v>
      </c>
      <c r="D4075" t="s">
        <v>8225</v>
      </c>
      <c r="E4075" t="s">
        <v>902</v>
      </c>
      <c r="F4075" t="s">
        <v>111</v>
      </c>
      <c r="H4075">
        <v>54.841500000000003</v>
      </c>
      <c r="I4075">
        <v>-118.95089</v>
      </c>
      <c r="J4075">
        <v>31627</v>
      </c>
      <c r="K4075">
        <v>211110</v>
      </c>
      <c r="L4075" t="s">
        <v>342</v>
      </c>
      <c r="M4075" t="s">
        <v>343</v>
      </c>
      <c r="N4075" t="s">
        <v>1089</v>
      </c>
      <c r="O4075" t="s">
        <v>1089</v>
      </c>
      <c r="P4075">
        <v>858854177</v>
      </c>
      <c r="Q4075">
        <v>0</v>
      </c>
      <c r="R4075" t="s">
        <v>1090</v>
      </c>
      <c r="S4075" t="s">
        <v>1091</v>
      </c>
      <c r="T4075">
        <v>8259450424</v>
      </c>
      <c r="V4075" t="s">
        <v>1092</v>
      </c>
      <c r="W4075" t="s">
        <v>1093</v>
      </c>
      <c r="X4075" t="s">
        <v>120</v>
      </c>
      <c r="Y4075" t="s">
        <v>111</v>
      </c>
      <c r="Z4075" t="s">
        <v>1094</v>
      </c>
      <c r="AA4075" t="s">
        <v>106</v>
      </c>
      <c r="AB4075">
        <v>71.846553</v>
      </c>
      <c r="AC4075">
        <v>3.46E-3</v>
      </c>
      <c r="AD4075">
        <v>9.6879999999999994E-2</v>
      </c>
      <c r="AE4075">
        <v>2.6029999999999998E-3</v>
      </c>
      <c r="AF4075">
        <v>0.68979500000000005</v>
      </c>
      <c r="BG4075">
        <v>0</v>
      </c>
      <c r="BV4075">
        <v>0</v>
      </c>
      <c r="BX4075">
        <v>0</v>
      </c>
      <c r="BY4075">
        <v>72.633228000000003</v>
      </c>
      <c r="BZ4075">
        <v>109601.82889999999</v>
      </c>
      <c r="CA4075" t="s">
        <v>104</v>
      </c>
      <c r="CB4075" t="s">
        <v>105</v>
      </c>
      <c r="CC4075" t="s">
        <v>104</v>
      </c>
      <c r="CD4075" t="s">
        <v>104</v>
      </c>
      <c r="CE4075" t="s">
        <v>104</v>
      </c>
    </row>
    <row r="4076" spans="1:83" x14ac:dyDescent="0.25">
      <c r="A4076" t="s">
        <v>8223</v>
      </c>
      <c r="B4076">
        <v>2023</v>
      </c>
      <c r="C4076" t="s">
        <v>8224</v>
      </c>
      <c r="D4076" t="s">
        <v>8225</v>
      </c>
      <c r="E4076" t="s">
        <v>902</v>
      </c>
      <c r="F4076" t="s">
        <v>111</v>
      </c>
      <c r="H4076">
        <v>54.841500000000003</v>
      </c>
      <c r="I4076">
        <v>-118.95089</v>
      </c>
      <c r="J4076">
        <v>31627</v>
      </c>
      <c r="K4076">
        <v>211110</v>
      </c>
      <c r="L4076" t="s">
        <v>342</v>
      </c>
      <c r="M4076" t="s">
        <v>343</v>
      </c>
      <c r="N4076" t="s">
        <v>1089</v>
      </c>
      <c r="O4076" t="s">
        <v>1089</v>
      </c>
      <c r="P4076">
        <v>858854177</v>
      </c>
      <c r="Q4076">
        <v>0</v>
      </c>
      <c r="R4076" t="s">
        <v>1090</v>
      </c>
      <c r="S4076" t="s">
        <v>1091</v>
      </c>
      <c r="T4076">
        <v>8259450424</v>
      </c>
      <c r="V4076" t="s">
        <v>1092</v>
      </c>
      <c r="W4076" t="s">
        <v>1093</v>
      </c>
      <c r="X4076" t="s">
        <v>120</v>
      </c>
      <c r="Y4076" t="s">
        <v>111</v>
      </c>
      <c r="Z4076" t="s">
        <v>1094</v>
      </c>
      <c r="AA4076" t="s">
        <v>123</v>
      </c>
      <c r="AB4076">
        <v>4.07E-2</v>
      </c>
      <c r="AC4076">
        <v>34.312899999999999</v>
      </c>
      <c r="AD4076">
        <v>960.76120000000003</v>
      </c>
      <c r="AF4076">
        <v>0</v>
      </c>
      <c r="BG4076">
        <v>0</v>
      </c>
      <c r="BV4076">
        <v>0</v>
      </c>
      <c r="BX4076">
        <v>0</v>
      </c>
      <c r="BY4076">
        <v>960.80190000000005</v>
      </c>
      <c r="BZ4076">
        <v>109601.82889999999</v>
      </c>
      <c r="CA4076" t="s">
        <v>104</v>
      </c>
      <c r="CB4076" t="s">
        <v>104</v>
      </c>
      <c r="CC4076" t="s">
        <v>104</v>
      </c>
      <c r="CD4076" t="s">
        <v>105</v>
      </c>
      <c r="CE4076" t="s">
        <v>104</v>
      </c>
    </row>
    <row r="4077" spans="1:83" x14ac:dyDescent="0.25">
      <c r="A4077" t="s">
        <v>8226</v>
      </c>
      <c r="B4077">
        <v>2023</v>
      </c>
      <c r="C4077" t="s">
        <v>8227</v>
      </c>
      <c r="D4077" t="s">
        <v>8228</v>
      </c>
      <c r="E4077" t="s">
        <v>907</v>
      </c>
      <c r="F4077" t="s">
        <v>111</v>
      </c>
      <c r="G4077" t="s">
        <v>8229</v>
      </c>
      <c r="H4077">
        <v>54.810589999999998</v>
      </c>
      <c r="I4077">
        <v>-118.63677</v>
      </c>
      <c r="J4077">
        <v>30691</v>
      </c>
      <c r="K4077">
        <v>211110</v>
      </c>
      <c r="L4077" t="s">
        <v>342</v>
      </c>
      <c r="M4077" t="s">
        <v>343</v>
      </c>
      <c r="N4077" t="s">
        <v>3737</v>
      </c>
      <c r="O4077" t="s">
        <v>3738</v>
      </c>
      <c r="P4077">
        <v>895974236</v>
      </c>
      <c r="Q4077">
        <v>253875702</v>
      </c>
      <c r="R4077" t="s">
        <v>3739</v>
      </c>
      <c r="S4077" t="s">
        <v>3740</v>
      </c>
      <c r="T4077">
        <v>5873498190</v>
      </c>
      <c r="V4077" t="s">
        <v>3741</v>
      </c>
      <c r="W4077" t="s">
        <v>3742</v>
      </c>
      <c r="X4077" t="s">
        <v>120</v>
      </c>
      <c r="Y4077" t="s">
        <v>111</v>
      </c>
      <c r="Z4077" t="s">
        <v>3743</v>
      </c>
      <c r="AA4077" t="s">
        <v>153</v>
      </c>
      <c r="AB4077">
        <v>3387.3</v>
      </c>
      <c r="AC4077">
        <v>17.98</v>
      </c>
      <c r="AD4077">
        <v>503.44</v>
      </c>
      <c r="AE4077">
        <v>0.01</v>
      </c>
      <c r="AF4077">
        <v>2.65</v>
      </c>
      <c r="BG4077">
        <v>0</v>
      </c>
      <c r="BV4077">
        <v>0</v>
      </c>
      <c r="BX4077">
        <v>0</v>
      </c>
      <c r="BY4077">
        <v>3893.39</v>
      </c>
      <c r="BZ4077">
        <v>52190.316800000001</v>
      </c>
      <c r="CA4077" t="s">
        <v>104</v>
      </c>
      <c r="CB4077" t="s">
        <v>105</v>
      </c>
      <c r="CC4077" t="s">
        <v>104</v>
      </c>
      <c r="CD4077" t="s">
        <v>104</v>
      </c>
      <c r="CE4077" t="s">
        <v>104</v>
      </c>
    </row>
    <row r="4078" spans="1:83" x14ac:dyDescent="0.25">
      <c r="A4078" t="s">
        <v>8226</v>
      </c>
      <c r="B4078">
        <v>2023</v>
      </c>
      <c r="C4078" t="s">
        <v>8227</v>
      </c>
      <c r="D4078" t="s">
        <v>8228</v>
      </c>
      <c r="E4078" t="s">
        <v>907</v>
      </c>
      <c r="F4078" t="s">
        <v>111</v>
      </c>
      <c r="G4078" t="s">
        <v>8229</v>
      </c>
      <c r="H4078">
        <v>54.810589999999998</v>
      </c>
      <c r="I4078">
        <v>-118.63677</v>
      </c>
      <c r="J4078">
        <v>30691</v>
      </c>
      <c r="K4078">
        <v>211110</v>
      </c>
      <c r="L4078" t="s">
        <v>342</v>
      </c>
      <c r="M4078" t="s">
        <v>343</v>
      </c>
      <c r="N4078" t="s">
        <v>3737</v>
      </c>
      <c r="O4078" t="s">
        <v>3738</v>
      </c>
      <c r="P4078">
        <v>895974236</v>
      </c>
      <c r="Q4078">
        <v>253875702</v>
      </c>
      <c r="R4078" t="s">
        <v>3739</v>
      </c>
      <c r="S4078" t="s">
        <v>3740</v>
      </c>
      <c r="T4078">
        <v>5873498190</v>
      </c>
      <c r="V4078" t="s">
        <v>3741</v>
      </c>
      <c r="W4078" t="s">
        <v>3742</v>
      </c>
      <c r="X4078" t="s">
        <v>120</v>
      </c>
      <c r="Y4078" t="s">
        <v>111</v>
      </c>
      <c r="Z4078" t="s">
        <v>3743</v>
      </c>
      <c r="AA4078" t="s">
        <v>122</v>
      </c>
      <c r="AB4078">
        <v>3.32E-2</v>
      </c>
      <c r="AC4078">
        <v>1.8385</v>
      </c>
      <c r="AD4078">
        <v>51.478000000000002</v>
      </c>
      <c r="AF4078">
        <v>0</v>
      </c>
      <c r="BG4078">
        <v>0</v>
      </c>
      <c r="BV4078">
        <v>0</v>
      </c>
      <c r="BX4078">
        <v>0</v>
      </c>
      <c r="BY4078">
        <v>51.511200000000002</v>
      </c>
      <c r="BZ4078">
        <v>52190.316800000001</v>
      </c>
      <c r="CA4078" t="s">
        <v>104</v>
      </c>
      <c r="CB4078" t="s">
        <v>104</v>
      </c>
      <c r="CC4078" t="s">
        <v>104</v>
      </c>
      <c r="CD4078" t="s">
        <v>104</v>
      </c>
      <c r="CE4078" t="s">
        <v>105</v>
      </c>
    </row>
    <row r="4079" spans="1:83" x14ac:dyDescent="0.25">
      <c r="A4079" t="s">
        <v>8226</v>
      </c>
      <c r="B4079">
        <v>2023</v>
      </c>
      <c r="C4079" t="s">
        <v>8227</v>
      </c>
      <c r="D4079" t="s">
        <v>8228</v>
      </c>
      <c r="E4079" t="s">
        <v>907</v>
      </c>
      <c r="F4079" t="s">
        <v>111</v>
      </c>
      <c r="G4079" t="s">
        <v>8229</v>
      </c>
      <c r="H4079">
        <v>54.810589999999998</v>
      </c>
      <c r="I4079">
        <v>-118.63677</v>
      </c>
      <c r="J4079">
        <v>30691</v>
      </c>
      <c r="K4079">
        <v>211110</v>
      </c>
      <c r="L4079" t="s">
        <v>342</v>
      </c>
      <c r="M4079" t="s">
        <v>343</v>
      </c>
      <c r="N4079" t="s">
        <v>3737</v>
      </c>
      <c r="O4079" t="s">
        <v>3738</v>
      </c>
      <c r="P4079">
        <v>895974236</v>
      </c>
      <c r="Q4079">
        <v>253875702</v>
      </c>
      <c r="R4079" t="s">
        <v>3739</v>
      </c>
      <c r="S4079" t="s">
        <v>3740</v>
      </c>
      <c r="T4079">
        <v>5873498190</v>
      </c>
      <c r="V4079" t="s">
        <v>3741</v>
      </c>
      <c r="W4079" t="s">
        <v>3742</v>
      </c>
      <c r="X4079" t="s">
        <v>120</v>
      </c>
      <c r="Y4079" t="s">
        <v>111</v>
      </c>
      <c r="Z4079" t="s">
        <v>3743</v>
      </c>
      <c r="AA4079" t="s">
        <v>103</v>
      </c>
      <c r="AB4079">
        <v>41061.699999999997</v>
      </c>
      <c r="AC4079">
        <v>218.65</v>
      </c>
      <c r="AD4079">
        <v>6122.2</v>
      </c>
      <c r="AE4079">
        <v>2.71</v>
      </c>
      <c r="AF4079">
        <v>718.15</v>
      </c>
      <c r="BG4079">
        <v>0</v>
      </c>
      <c r="BV4079">
        <v>0</v>
      </c>
      <c r="BX4079">
        <v>0</v>
      </c>
      <c r="BY4079">
        <v>47902.05</v>
      </c>
      <c r="BZ4079">
        <v>52190.316800000001</v>
      </c>
      <c r="CA4079" t="s">
        <v>104</v>
      </c>
      <c r="CB4079" t="s">
        <v>105</v>
      </c>
      <c r="CC4079" t="s">
        <v>104</v>
      </c>
      <c r="CD4079" t="s">
        <v>104</v>
      </c>
      <c r="CE4079" t="s">
        <v>104</v>
      </c>
    </row>
    <row r="4080" spans="1:83" x14ac:dyDescent="0.25">
      <c r="A4080" t="s">
        <v>8226</v>
      </c>
      <c r="B4080">
        <v>2023</v>
      </c>
      <c r="C4080" t="s">
        <v>8227</v>
      </c>
      <c r="D4080" t="s">
        <v>8228</v>
      </c>
      <c r="E4080" t="s">
        <v>907</v>
      </c>
      <c r="F4080" t="s">
        <v>111</v>
      </c>
      <c r="G4080" t="s">
        <v>8229</v>
      </c>
      <c r="H4080">
        <v>54.810589999999998</v>
      </c>
      <c r="I4080">
        <v>-118.63677</v>
      </c>
      <c r="J4080">
        <v>30691</v>
      </c>
      <c r="K4080">
        <v>211110</v>
      </c>
      <c r="L4080" t="s">
        <v>342</v>
      </c>
      <c r="M4080" t="s">
        <v>343</v>
      </c>
      <c r="N4080" t="s">
        <v>3737</v>
      </c>
      <c r="O4080" t="s">
        <v>3738</v>
      </c>
      <c r="P4080">
        <v>895974236</v>
      </c>
      <c r="Q4080">
        <v>253875702</v>
      </c>
      <c r="R4080" t="s">
        <v>3739</v>
      </c>
      <c r="S4080" t="s">
        <v>3740</v>
      </c>
      <c r="T4080">
        <v>5873498190</v>
      </c>
      <c r="V4080" t="s">
        <v>3741</v>
      </c>
      <c r="W4080" t="s">
        <v>3742</v>
      </c>
      <c r="X4080" t="s">
        <v>120</v>
      </c>
      <c r="Y4080" t="s">
        <v>111</v>
      </c>
      <c r="Z4080" t="s">
        <v>3743</v>
      </c>
      <c r="AA4080" t="s">
        <v>123</v>
      </c>
      <c r="AB4080">
        <v>0.1416</v>
      </c>
      <c r="AC4080">
        <v>12.257999999999999</v>
      </c>
      <c r="AD4080">
        <v>343.22399999999999</v>
      </c>
      <c r="AF4080">
        <v>0</v>
      </c>
      <c r="BG4080">
        <v>0</v>
      </c>
      <c r="BV4080">
        <v>0</v>
      </c>
      <c r="BX4080">
        <v>0</v>
      </c>
      <c r="BY4080">
        <v>343.36559999999997</v>
      </c>
      <c r="BZ4080">
        <v>52190.316800000001</v>
      </c>
      <c r="CA4080" t="s">
        <v>104</v>
      </c>
      <c r="CB4080" t="s">
        <v>104</v>
      </c>
      <c r="CC4080" t="s">
        <v>105</v>
      </c>
      <c r="CD4080" t="s">
        <v>104</v>
      </c>
      <c r="CE4080" t="s">
        <v>104</v>
      </c>
    </row>
    <row r="4081" spans="1:83" x14ac:dyDescent="0.25">
      <c r="A4081" t="s">
        <v>8230</v>
      </c>
      <c r="B4081">
        <v>2023</v>
      </c>
      <c r="C4081" t="s">
        <v>8231</v>
      </c>
      <c r="D4081" t="s">
        <v>8232</v>
      </c>
      <c r="E4081" t="s">
        <v>863</v>
      </c>
      <c r="F4081" t="s">
        <v>128</v>
      </c>
      <c r="G4081" t="s">
        <v>8233</v>
      </c>
      <c r="H4081">
        <v>43.653390000000002</v>
      </c>
      <c r="I4081">
        <v>-79.382320000000007</v>
      </c>
      <c r="J4081">
        <v>0</v>
      </c>
      <c r="K4081">
        <v>221121</v>
      </c>
      <c r="L4081" t="s">
        <v>8234</v>
      </c>
      <c r="M4081" t="s">
        <v>8235</v>
      </c>
      <c r="N4081" t="s">
        <v>8236</v>
      </c>
      <c r="P4081">
        <v>870865821</v>
      </c>
      <c r="Q4081">
        <v>250945458</v>
      </c>
      <c r="R4081" t="s">
        <v>8237</v>
      </c>
      <c r="S4081" t="s">
        <v>8238</v>
      </c>
      <c r="T4081">
        <v>4164535192</v>
      </c>
      <c r="V4081" t="s">
        <v>8239</v>
      </c>
      <c r="W4081" t="s">
        <v>8232</v>
      </c>
      <c r="X4081" t="s">
        <v>863</v>
      </c>
      <c r="Y4081" t="s">
        <v>128</v>
      </c>
      <c r="Z4081" t="s">
        <v>8240</v>
      </c>
      <c r="AA4081" t="s">
        <v>154</v>
      </c>
      <c r="AB4081">
        <v>0</v>
      </c>
      <c r="AD4081">
        <v>0</v>
      </c>
      <c r="AF4081">
        <v>0</v>
      </c>
      <c r="BG4081">
        <v>0</v>
      </c>
      <c r="BH4081">
        <v>1.6999999999999999E-3</v>
      </c>
      <c r="BI4081">
        <v>11.271000000000001</v>
      </c>
      <c r="BV4081">
        <v>11.271000000000001</v>
      </c>
      <c r="BW4081">
        <v>0.91017000000000003</v>
      </c>
      <c r="BX4081">
        <v>21388.994999999999</v>
      </c>
      <c r="BY4081">
        <v>21400.266</v>
      </c>
      <c r="BZ4081">
        <v>21400.266</v>
      </c>
      <c r="CA4081" t="s">
        <v>105</v>
      </c>
      <c r="CB4081" t="s">
        <v>104</v>
      </c>
      <c r="CC4081" t="s">
        <v>104</v>
      </c>
      <c r="CD4081" t="s">
        <v>104</v>
      </c>
      <c r="CE4081" t="s">
        <v>105</v>
      </c>
    </row>
    <row r="4082" spans="1:83" x14ac:dyDescent="0.25">
      <c r="A4082" t="s">
        <v>8241</v>
      </c>
      <c r="B4082">
        <v>2023</v>
      </c>
      <c r="C4082" t="s">
        <v>8242</v>
      </c>
      <c r="E4082" t="s">
        <v>8243</v>
      </c>
      <c r="F4082" t="s">
        <v>111</v>
      </c>
      <c r="H4082">
        <v>55.1053</v>
      </c>
      <c r="I4082">
        <v>-119.27167</v>
      </c>
      <c r="J4082">
        <v>31562</v>
      </c>
      <c r="K4082">
        <v>211110</v>
      </c>
      <c r="L4082" t="s">
        <v>342</v>
      </c>
      <c r="M4082" t="s">
        <v>343</v>
      </c>
      <c r="N4082" t="s">
        <v>344</v>
      </c>
      <c r="P4082">
        <v>810977587</v>
      </c>
      <c r="Q4082">
        <v>0</v>
      </c>
      <c r="AA4082" t="s">
        <v>153</v>
      </c>
      <c r="AB4082">
        <v>17656.943599999999</v>
      </c>
      <c r="AC4082">
        <v>25.052299999999999</v>
      </c>
      <c r="AD4082">
        <v>701.46439999999996</v>
      </c>
      <c r="AE4082">
        <v>3.3799999999999997E-2</v>
      </c>
      <c r="AF4082">
        <v>8.9570000000000007</v>
      </c>
      <c r="BG4082">
        <v>0</v>
      </c>
      <c r="BV4082">
        <v>0</v>
      </c>
      <c r="BX4082">
        <v>0</v>
      </c>
      <c r="BY4082">
        <v>18367.365000000002</v>
      </c>
      <c r="BZ4082">
        <v>144616.79</v>
      </c>
      <c r="CA4082" t="s">
        <v>104</v>
      </c>
      <c r="CB4082" t="s">
        <v>105</v>
      </c>
      <c r="CC4082" t="s">
        <v>104</v>
      </c>
      <c r="CD4082" t="s">
        <v>105</v>
      </c>
      <c r="CE4082" t="s">
        <v>104</v>
      </c>
    </row>
    <row r="4083" spans="1:83" x14ac:dyDescent="0.25">
      <c r="A4083" t="s">
        <v>8241</v>
      </c>
      <c r="B4083">
        <v>2023</v>
      </c>
      <c r="C4083" t="s">
        <v>8242</v>
      </c>
      <c r="E4083" t="s">
        <v>8243</v>
      </c>
      <c r="F4083" t="s">
        <v>111</v>
      </c>
      <c r="H4083">
        <v>55.1053</v>
      </c>
      <c r="I4083">
        <v>-119.27167</v>
      </c>
      <c r="J4083">
        <v>31562</v>
      </c>
      <c r="K4083">
        <v>211110</v>
      </c>
      <c r="L4083" t="s">
        <v>342</v>
      </c>
      <c r="M4083" t="s">
        <v>343</v>
      </c>
      <c r="N4083" t="s">
        <v>344</v>
      </c>
      <c r="P4083">
        <v>810977587</v>
      </c>
      <c r="Q4083">
        <v>0</v>
      </c>
      <c r="AA4083" t="s">
        <v>122</v>
      </c>
      <c r="AB4083">
        <v>6.1600000000000002E-2</v>
      </c>
      <c r="AC4083">
        <v>24.355699999999999</v>
      </c>
      <c r="AD4083">
        <v>681.95960000000002</v>
      </c>
      <c r="AF4083">
        <v>0</v>
      </c>
      <c r="BG4083">
        <v>0</v>
      </c>
      <c r="BV4083">
        <v>0</v>
      </c>
      <c r="BX4083">
        <v>0</v>
      </c>
      <c r="BY4083">
        <v>682.02120000000002</v>
      </c>
      <c r="BZ4083">
        <v>144616.79</v>
      </c>
      <c r="CA4083" t="s">
        <v>104</v>
      </c>
      <c r="CB4083" t="s">
        <v>105</v>
      </c>
      <c r="CC4083" t="s">
        <v>105</v>
      </c>
      <c r="CD4083" t="s">
        <v>105</v>
      </c>
      <c r="CE4083" t="s">
        <v>104</v>
      </c>
    </row>
    <row r="4084" spans="1:83" x14ac:dyDescent="0.25">
      <c r="A4084" t="s">
        <v>8241</v>
      </c>
      <c r="B4084">
        <v>2023</v>
      </c>
      <c r="C4084" t="s">
        <v>8242</v>
      </c>
      <c r="E4084" t="s">
        <v>8243</v>
      </c>
      <c r="F4084" t="s">
        <v>111</v>
      </c>
      <c r="H4084">
        <v>55.1053</v>
      </c>
      <c r="I4084">
        <v>-119.27167</v>
      </c>
      <c r="J4084">
        <v>31562</v>
      </c>
      <c r="K4084">
        <v>211110</v>
      </c>
      <c r="L4084" t="s">
        <v>342</v>
      </c>
      <c r="M4084" t="s">
        <v>343</v>
      </c>
      <c r="N4084" t="s">
        <v>344</v>
      </c>
      <c r="P4084">
        <v>810977587</v>
      </c>
      <c r="Q4084">
        <v>0</v>
      </c>
      <c r="AA4084" t="s">
        <v>103</v>
      </c>
      <c r="AB4084">
        <v>122576.8207</v>
      </c>
      <c r="AC4084">
        <v>8.7497000000000007</v>
      </c>
      <c r="AD4084">
        <v>244.99160000000001</v>
      </c>
      <c r="AE4084">
        <v>3.1840000000000002</v>
      </c>
      <c r="AF4084">
        <v>843.76</v>
      </c>
      <c r="BG4084">
        <v>0</v>
      </c>
      <c r="BV4084">
        <v>0</v>
      </c>
      <c r="BX4084">
        <v>0</v>
      </c>
      <c r="BY4084">
        <v>123665.5723</v>
      </c>
      <c r="BZ4084">
        <v>144616.79</v>
      </c>
      <c r="CA4084" t="s">
        <v>104</v>
      </c>
      <c r="CB4084" t="s">
        <v>105</v>
      </c>
      <c r="CC4084" t="s">
        <v>104</v>
      </c>
      <c r="CD4084" t="s">
        <v>105</v>
      </c>
      <c r="CE4084" t="s">
        <v>104</v>
      </c>
    </row>
    <row r="4085" spans="1:83" x14ac:dyDescent="0.25">
      <c r="A4085" t="s">
        <v>8241</v>
      </c>
      <c r="B4085">
        <v>2023</v>
      </c>
      <c r="C4085" t="s">
        <v>8242</v>
      </c>
      <c r="E4085" t="s">
        <v>8243</v>
      </c>
      <c r="F4085" t="s">
        <v>111</v>
      </c>
      <c r="H4085">
        <v>55.1053</v>
      </c>
      <c r="I4085">
        <v>-119.27167</v>
      </c>
      <c r="J4085">
        <v>31562</v>
      </c>
      <c r="K4085">
        <v>211110</v>
      </c>
      <c r="L4085" t="s">
        <v>342</v>
      </c>
      <c r="M4085" t="s">
        <v>343</v>
      </c>
      <c r="N4085" t="s">
        <v>344</v>
      </c>
      <c r="P4085">
        <v>810977587</v>
      </c>
      <c r="Q4085">
        <v>0</v>
      </c>
      <c r="AA4085" t="s">
        <v>106</v>
      </c>
      <c r="AB4085">
        <v>10.097300000000001</v>
      </c>
      <c r="AC4085">
        <v>2.9999999999999997E-4</v>
      </c>
      <c r="AD4085">
        <v>8.3999999999999995E-3</v>
      </c>
      <c r="AE4085">
        <v>1E-4</v>
      </c>
      <c r="AF4085">
        <v>2.6499999999999999E-2</v>
      </c>
      <c r="BG4085">
        <v>0</v>
      </c>
      <c r="BV4085">
        <v>0</v>
      </c>
      <c r="BX4085">
        <v>0</v>
      </c>
      <c r="BY4085">
        <v>10.132199999999999</v>
      </c>
      <c r="BZ4085">
        <v>144616.79</v>
      </c>
      <c r="CA4085" t="s">
        <v>104</v>
      </c>
      <c r="CB4085" t="s">
        <v>105</v>
      </c>
      <c r="CC4085" t="s">
        <v>104</v>
      </c>
      <c r="CD4085" t="s">
        <v>104</v>
      </c>
      <c r="CE4085" t="s">
        <v>104</v>
      </c>
    </row>
    <row r="4086" spans="1:83" x14ac:dyDescent="0.25">
      <c r="A4086" t="s">
        <v>8241</v>
      </c>
      <c r="B4086">
        <v>2023</v>
      </c>
      <c r="C4086" t="s">
        <v>8242</v>
      </c>
      <c r="E4086" t="s">
        <v>8243</v>
      </c>
      <c r="F4086" t="s">
        <v>111</v>
      </c>
      <c r="H4086">
        <v>55.1053</v>
      </c>
      <c r="I4086">
        <v>-119.27167</v>
      </c>
      <c r="J4086">
        <v>31562</v>
      </c>
      <c r="K4086">
        <v>211110</v>
      </c>
      <c r="L4086" t="s">
        <v>342</v>
      </c>
      <c r="M4086" t="s">
        <v>343</v>
      </c>
      <c r="N4086" t="s">
        <v>344</v>
      </c>
      <c r="P4086">
        <v>810977587</v>
      </c>
      <c r="Q4086">
        <v>0</v>
      </c>
      <c r="AA4086" t="s">
        <v>123</v>
      </c>
      <c r="AB4086">
        <v>2.5000000000000001E-3</v>
      </c>
      <c r="AC4086">
        <v>67.546800000000005</v>
      </c>
      <c r="AD4086">
        <v>1891.3104000000001</v>
      </c>
      <c r="AF4086">
        <v>0</v>
      </c>
      <c r="BG4086">
        <v>0</v>
      </c>
      <c r="BV4086">
        <v>0</v>
      </c>
      <c r="BX4086">
        <v>0</v>
      </c>
      <c r="BY4086">
        <v>1891.3128999999999</v>
      </c>
      <c r="BZ4086">
        <v>144616.79</v>
      </c>
      <c r="CA4086" t="s">
        <v>104</v>
      </c>
      <c r="CB4086" t="s">
        <v>105</v>
      </c>
      <c r="CC4086" t="s">
        <v>105</v>
      </c>
      <c r="CD4086" t="s">
        <v>105</v>
      </c>
      <c r="CE4086" t="s">
        <v>104</v>
      </c>
    </row>
    <row r="4087" spans="1:83" x14ac:dyDescent="0.25">
      <c r="A4087" t="s">
        <v>8241</v>
      </c>
      <c r="B4087">
        <v>2023</v>
      </c>
      <c r="C4087" t="s">
        <v>8242</v>
      </c>
      <c r="E4087" t="s">
        <v>8243</v>
      </c>
      <c r="F4087" t="s">
        <v>111</v>
      </c>
      <c r="H4087">
        <v>55.1053</v>
      </c>
      <c r="I4087">
        <v>-119.27167</v>
      </c>
      <c r="J4087">
        <v>31562</v>
      </c>
      <c r="K4087">
        <v>211110</v>
      </c>
      <c r="L4087" t="s">
        <v>342</v>
      </c>
      <c r="M4087" t="s">
        <v>343</v>
      </c>
      <c r="N4087" t="s">
        <v>344</v>
      </c>
      <c r="P4087">
        <v>810977587</v>
      </c>
      <c r="Q4087">
        <v>0</v>
      </c>
      <c r="AA4087" t="s">
        <v>155</v>
      </c>
      <c r="AB4087">
        <v>0</v>
      </c>
      <c r="AC4087">
        <v>1.38E-2</v>
      </c>
      <c r="AD4087">
        <v>0.38640000000000002</v>
      </c>
      <c r="AF4087">
        <v>0</v>
      </c>
      <c r="BG4087">
        <v>0</v>
      </c>
      <c r="BV4087">
        <v>0</v>
      </c>
      <c r="BX4087">
        <v>0</v>
      </c>
      <c r="BY4087">
        <v>0.38640000000000002</v>
      </c>
      <c r="BZ4087">
        <v>144616.79</v>
      </c>
      <c r="CA4087" t="s">
        <v>104</v>
      </c>
      <c r="CB4087" t="s">
        <v>104</v>
      </c>
      <c r="CC4087" t="s">
        <v>105</v>
      </c>
      <c r="CD4087" t="s">
        <v>104</v>
      </c>
      <c r="CE4087" t="s">
        <v>104</v>
      </c>
    </row>
    <row r="4088" spans="1:83" x14ac:dyDescent="0.25">
      <c r="A4088" t="s">
        <v>8244</v>
      </c>
      <c r="B4088">
        <v>2023</v>
      </c>
      <c r="C4088" t="s">
        <v>8245</v>
      </c>
      <c r="D4088" t="s">
        <v>8246</v>
      </c>
      <c r="E4088" t="s">
        <v>8247</v>
      </c>
      <c r="F4088" t="s">
        <v>378</v>
      </c>
      <c r="G4088" t="s">
        <v>8248</v>
      </c>
      <c r="H4088">
        <v>45.120930000000001</v>
      </c>
      <c r="I4088">
        <v>-64.052599999999998</v>
      </c>
      <c r="J4088">
        <v>29441</v>
      </c>
      <c r="K4088">
        <v>562210</v>
      </c>
      <c r="L4088" t="s">
        <v>304</v>
      </c>
      <c r="M4088" t="s">
        <v>305</v>
      </c>
      <c r="N4088" t="s">
        <v>3692</v>
      </c>
      <c r="P4088">
        <v>841884893</v>
      </c>
      <c r="Q4088">
        <v>203838982</v>
      </c>
      <c r="AA4088" t="s">
        <v>103</v>
      </c>
      <c r="AB4088">
        <v>27.6</v>
      </c>
      <c r="AC4088">
        <v>8.9999999999999998E-4</v>
      </c>
      <c r="AD4088">
        <v>2.52E-2</v>
      </c>
      <c r="AE4088">
        <v>5.0000000000000001E-4</v>
      </c>
      <c r="AF4088">
        <v>0.13250000000000001</v>
      </c>
      <c r="BG4088">
        <v>0</v>
      </c>
      <c r="BV4088">
        <v>0</v>
      </c>
      <c r="BX4088">
        <v>0</v>
      </c>
      <c r="BY4088">
        <v>27.7577</v>
      </c>
      <c r="BZ4088">
        <v>92078.392699999997</v>
      </c>
      <c r="CA4088" t="s">
        <v>104</v>
      </c>
      <c r="CB4088" t="s">
        <v>105</v>
      </c>
      <c r="CC4088" t="s">
        <v>104</v>
      </c>
      <c r="CD4088" t="s">
        <v>104</v>
      </c>
      <c r="CE4088" t="s">
        <v>104</v>
      </c>
    </row>
    <row r="4089" spans="1:83" x14ac:dyDescent="0.25">
      <c r="A4089" t="s">
        <v>8244</v>
      </c>
      <c r="B4089">
        <v>2023</v>
      </c>
      <c r="C4089" t="s">
        <v>8245</v>
      </c>
      <c r="D4089" t="s">
        <v>8246</v>
      </c>
      <c r="E4089" t="s">
        <v>8247</v>
      </c>
      <c r="F4089" t="s">
        <v>378</v>
      </c>
      <c r="G4089" t="s">
        <v>8248</v>
      </c>
      <c r="H4089">
        <v>45.120930000000001</v>
      </c>
      <c r="I4089">
        <v>-64.052599999999998</v>
      </c>
      <c r="J4089">
        <v>29441</v>
      </c>
      <c r="K4089">
        <v>562210</v>
      </c>
      <c r="L4089" t="s">
        <v>304</v>
      </c>
      <c r="M4089" t="s">
        <v>305</v>
      </c>
      <c r="N4089" t="s">
        <v>3692</v>
      </c>
      <c r="P4089">
        <v>841884893</v>
      </c>
      <c r="Q4089">
        <v>203838982</v>
      </c>
      <c r="AA4089" t="s">
        <v>106</v>
      </c>
      <c r="AB4089">
        <v>497.3</v>
      </c>
      <c r="AC4089">
        <v>0.02</v>
      </c>
      <c r="AD4089">
        <v>0.56000000000000005</v>
      </c>
      <c r="AE4089">
        <v>5.0000000000000001E-3</v>
      </c>
      <c r="AF4089">
        <v>1.325</v>
      </c>
      <c r="BG4089">
        <v>0</v>
      </c>
      <c r="BV4089">
        <v>0</v>
      </c>
      <c r="BX4089">
        <v>0</v>
      </c>
      <c r="BY4089">
        <v>499.185</v>
      </c>
      <c r="BZ4089">
        <v>92078.392699999997</v>
      </c>
      <c r="CA4089" t="s">
        <v>104</v>
      </c>
      <c r="CB4089" t="s">
        <v>105</v>
      </c>
      <c r="CC4089" t="s">
        <v>104</v>
      </c>
      <c r="CD4089" t="s">
        <v>104</v>
      </c>
      <c r="CE4089" t="s">
        <v>104</v>
      </c>
    </row>
    <row r="4090" spans="1:83" x14ac:dyDescent="0.25">
      <c r="A4090" t="s">
        <v>8244</v>
      </c>
      <c r="B4090">
        <v>2023</v>
      </c>
      <c r="C4090" t="s">
        <v>8245</v>
      </c>
      <c r="D4090" t="s">
        <v>8246</v>
      </c>
      <c r="E4090" t="s">
        <v>8247</v>
      </c>
      <c r="F4090" t="s">
        <v>378</v>
      </c>
      <c r="G4090" t="s">
        <v>8248</v>
      </c>
      <c r="H4090">
        <v>45.120930000000001</v>
      </c>
      <c r="I4090">
        <v>-64.052599999999998</v>
      </c>
      <c r="J4090">
        <v>29441</v>
      </c>
      <c r="K4090">
        <v>562210</v>
      </c>
      <c r="L4090" t="s">
        <v>304</v>
      </c>
      <c r="M4090" t="s">
        <v>305</v>
      </c>
      <c r="N4090" t="s">
        <v>3692</v>
      </c>
      <c r="P4090">
        <v>841884893</v>
      </c>
      <c r="Q4090">
        <v>203838982</v>
      </c>
      <c r="AA4090" t="s">
        <v>107</v>
      </c>
      <c r="AB4090">
        <v>0</v>
      </c>
      <c r="AC4090">
        <v>3269.6</v>
      </c>
      <c r="AD4090">
        <v>91548.800000000003</v>
      </c>
      <c r="AE4090">
        <v>0.01</v>
      </c>
      <c r="AF4090">
        <v>2.65</v>
      </c>
      <c r="BG4090">
        <v>0</v>
      </c>
      <c r="BV4090">
        <v>0</v>
      </c>
      <c r="BX4090">
        <v>0</v>
      </c>
      <c r="BY4090">
        <v>91551.45</v>
      </c>
      <c r="BZ4090">
        <v>92078.392699999997</v>
      </c>
      <c r="CA4090" t="s">
        <v>104</v>
      </c>
      <c r="CB4090" t="s">
        <v>105</v>
      </c>
      <c r="CC4090" t="s">
        <v>104</v>
      </c>
      <c r="CD4090" t="s">
        <v>104</v>
      </c>
      <c r="CE4090" t="s">
        <v>104</v>
      </c>
    </row>
    <row r="4091" spans="1:83" x14ac:dyDescent="0.25">
      <c r="A4091" t="s">
        <v>8249</v>
      </c>
      <c r="B4091">
        <v>2023</v>
      </c>
      <c r="C4091" t="s">
        <v>8250</v>
      </c>
      <c r="F4091" t="s">
        <v>194</v>
      </c>
      <c r="H4091">
        <v>56.61242</v>
      </c>
      <c r="I4091">
        <v>-121.56085</v>
      </c>
      <c r="J4091">
        <v>31203</v>
      </c>
      <c r="K4091">
        <v>211110</v>
      </c>
      <c r="L4091" t="s">
        <v>342</v>
      </c>
      <c r="M4091" t="s">
        <v>343</v>
      </c>
      <c r="N4091" t="s">
        <v>8251</v>
      </c>
      <c r="O4091" t="s">
        <v>8252</v>
      </c>
      <c r="P4091">
        <v>865393136</v>
      </c>
      <c r="Q4091">
        <v>201606118</v>
      </c>
      <c r="AA4091" t="s">
        <v>153</v>
      </c>
      <c r="AB4091">
        <v>1864.2041200000001</v>
      </c>
      <c r="AC4091">
        <v>7.7263000000000002</v>
      </c>
      <c r="AD4091">
        <v>216.3364</v>
      </c>
      <c r="AE4091">
        <v>3.4299999999999999E-3</v>
      </c>
      <c r="AF4091">
        <v>0.90895000000000004</v>
      </c>
      <c r="BG4091">
        <v>0</v>
      </c>
      <c r="BV4091">
        <v>0</v>
      </c>
      <c r="BX4091">
        <v>0</v>
      </c>
      <c r="BY4091">
        <v>2081.44947</v>
      </c>
      <c r="BZ4091">
        <v>38882.998010000003</v>
      </c>
      <c r="CA4091" t="s">
        <v>104</v>
      </c>
      <c r="CB4091" t="s">
        <v>105</v>
      </c>
      <c r="CC4091" t="s">
        <v>104</v>
      </c>
      <c r="CD4091" t="s">
        <v>104</v>
      </c>
      <c r="CE4091" t="s">
        <v>104</v>
      </c>
    </row>
    <row r="4092" spans="1:83" x14ac:dyDescent="0.25">
      <c r="A4092" t="s">
        <v>8249</v>
      </c>
      <c r="B4092">
        <v>2023</v>
      </c>
      <c r="C4092" t="s">
        <v>8250</v>
      </c>
      <c r="F4092" t="s">
        <v>194</v>
      </c>
      <c r="H4092">
        <v>56.61242</v>
      </c>
      <c r="I4092">
        <v>-121.56085</v>
      </c>
      <c r="J4092">
        <v>31203</v>
      </c>
      <c r="K4092">
        <v>211110</v>
      </c>
      <c r="L4092" t="s">
        <v>342</v>
      </c>
      <c r="M4092" t="s">
        <v>343</v>
      </c>
      <c r="N4092" t="s">
        <v>8251</v>
      </c>
      <c r="O4092" t="s">
        <v>8252</v>
      </c>
      <c r="P4092">
        <v>865393136</v>
      </c>
      <c r="Q4092">
        <v>201606118</v>
      </c>
      <c r="AA4092" t="s">
        <v>122</v>
      </c>
      <c r="AB4092">
        <v>0.27104</v>
      </c>
      <c r="AC4092">
        <v>8.69862</v>
      </c>
      <c r="AD4092">
        <v>243.56136000000001</v>
      </c>
      <c r="AF4092">
        <v>0</v>
      </c>
      <c r="BG4092">
        <v>0</v>
      </c>
      <c r="BV4092">
        <v>0</v>
      </c>
      <c r="BX4092">
        <v>0</v>
      </c>
      <c r="BY4092">
        <v>243.83240000000001</v>
      </c>
      <c r="BZ4092">
        <v>38882.998010000003</v>
      </c>
      <c r="CA4092" t="s">
        <v>104</v>
      </c>
      <c r="CB4092" t="s">
        <v>104</v>
      </c>
      <c r="CC4092" t="s">
        <v>104</v>
      </c>
      <c r="CD4092" t="s">
        <v>104</v>
      </c>
      <c r="CE4092" t="s">
        <v>105</v>
      </c>
    </row>
    <row r="4093" spans="1:83" x14ac:dyDescent="0.25">
      <c r="A4093" t="s">
        <v>8249</v>
      </c>
      <c r="B4093">
        <v>2023</v>
      </c>
      <c r="C4093" t="s">
        <v>8250</v>
      </c>
      <c r="F4093" t="s">
        <v>194</v>
      </c>
      <c r="H4093">
        <v>56.61242</v>
      </c>
      <c r="I4093">
        <v>-121.56085</v>
      </c>
      <c r="J4093">
        <v>31203</v>
      </c>
      <c r="K4093">
        <v>211110</v>
      </c>
      <c r="L4093" t="s">
        <v>342</v>
      </c>
      <c r="M4093" t="s">
        <v>343</v>
      </c>
      <c r="N4093" t="s">
        <v>8251</v>
      </c>
      <c r="O4093" t="s">
        <v>8252</v>
      </c>
      <c r="P4093">
        <v>865393136</v>
      </c>
      <c r="Q4093">
        <v>201606118</v>
      </c>
      <c r="AA4093" t="s">
        <v>103</v>
      </c>
      <c r="AB4093">
        <v>33222.256350000003</v>
      </c>
      <c r="AC4093">
        <v>109.54088</v>
      </c>
      <c r="AD4093">
        <v>3067.14464</v>
      </c>
      <c r="AE4093">
        <v>1.01251</v>
      </c>
      <c r="AF4093">
        <v>268.31515000000002</v>
      </c>
      <c r="BG4093">
        <v>0</v>
      </c>
      <c r="BV4093">
        <v>0</v>
      </c>
      <c r="BX4093">
        <v>0</v>
      </c>
      <c r="BY4093">
        <v>36557.716139999997</v>
      </c>
      <c r="BZ4093">
        <v>38882.998010000003</v>
      </c>
      <c r="CA4093" t="s">
        <v>104</v>
      </c>
      <c r="CB4093" t="s">
        <v>105</v>
      </c>
      <c r="CC4093" t="s">
        <v>104</v>
      </c>
      <c r="CD4093" t="s">
        <v>104</v>
      </c>
      <c r="CE4093" t="s">
        <v>104</v>
      </c>
    </row>
    <row r="4094" spans="1:83" x14ac:dyDescent="0.25">
      <c r="A4094" t="s">
        <v>8253</v>
      </c>
      <c r="B4094">
        <v>2023</v>
      </c>
      <c r="C4094" t="s">
        <v>8254</v>
      </c>
      <c r="D4094" t="s">
        <v>8255</v>
      </c>
      <c r="E4094" t="s">
        <v>120</v>
      </c>
      <c r="F4094" t="s">
        <v>111</v>
      </c>
      <c r="G4094" t="s">
        <v>173</v>
      </c>
      <c r="H4094">
        <v>55.824730000000002</v>
      </c>
      <c r="I4094">
        <v>-119.75256</v>
      </c>
      <c r="J4094">
        <v>0</v>
      </c>
      <c r="K4094">
        <v>486210</v>
      </c>
      <c r="L4094" t="s">
        <v>113</v>
      </c>
      <c r="M4094" t="s">
        <v>114</v>
      </c>
      <c r="N4094" t="s">
        <v>1430</v>
      </c>
      <c r="O4094" t="s">
        <v>1431</v>
      </c>
      <c r="P4094">
        <v>105629372</v>
      </c>
      <c r="Q4094">
        <v>201172186</v>
      </c>
      <c r="AA4094" t="s">
        <v>122</v>
      </c>
      <c r="AB4094">
        <v>3.3169999999999998E-2</v>
      </c>
      <c r="AC4094">
        <v>4.6004699999999996</v>
      </c>
      <c r="AD4094">
        <v>128.81316000000001</v>
      </c>
      <c r="AF4094">
        <v>0</v>
      </c>
      <c r="BG4094">
        <v>0</v>
      </c>
      <c r="BV4094">
        <v>0</v>
      </c>
      <c r="BX4094">
        <v>0</v>
      </c>
      <c r="BY4094">
        <v>128.84632999999999</v>
      </c>
      <c r="BZ4094">
        <v>33883.979700000004</v>
      </c>
      <c r="CA4094" t="s">
        <v>104</v>
      </c>
      <c r="CB4094" t="s">
        <v>105</v>
      </c>
      <c r="CC4094" t="s">
        <v>104</v>
      </c>
      <c r="CD4094" t="s">
        <v>104</v>
      </c>
      <c r="CE4094" t="s">
        <v>105</v>
      </c>
    </row>
    <row r="4095" spans="1:83" x14ac:dyDescent="0.25">
      <c r="A4095" t="s">
        <v>8253</v>
      </c>
      <c r="B4095">
        <v>2023</v>
      </c>
      <c r="C4095" t="s">
        <v>8254</v>
      </c>
      <c r="D4095" t="s">
        <v>8255</v>
      </c>
      <c r="E4095" t="s">
        <v>120</v>
      </c>
      <c r="F4095" t="s">
        <v>111</v>
      </c>
      <c r="G4095" t="s">
        <v>173</v>
      </c>
      <c r="H4095">
        <v>55.824730000000002</v>
      </c>
      <c r="I4095">
        <v>-119.75256</v>
      </c>
      <c r="J4095">
        <v>0</v>
      </c>
      <c r="K4095">
        <v>486210</v>
      </c>
      <c r="L4095" t="s">
        <v>113</v>
      </c>
      <c r="M4095" t="s">
        <v>114</v>
      </c>
      <c r="N4095" t="s">
        <v>1430</v>
      </c>
      <c r="O4095" t="s">
        <v>1431</v>
      </c>
      <c r="P4095">
        <v>105629372</v>
      </c>
      <c r="Q4095">
        <v>201172186</v>
      </c>
      <c r="AA4095" t="s">
        <v>103</v>
      </c>
      <c r="AB4095">
        <v>31868.034250000001</v>
      </c>
      <c r="AC4095">
        <v>2.3305699999999998</v>
      </c>
      <c r="AD4095">
        <v>65.255960000000002</v>
      </c>
      <c r="AE4095">
        <v>0.80822000000000005</v>
      </c>
      <c r="AF4095">
        <v>214.17830000000001</v>
      </c>
      <c r="BG4095">
        <v>0</v>
      </c>
      <c r="BV4095">
        <v>0</v>
      </c>
      <c r="BX4095">
        <v>0</v>
      </c>
      <c r="BY4095">
        <v>32147.468509999999</v>
      </c>
      <c r="BZ4095">
        <v>33883.979700000004</v>
      </c>
      <c r="CA4095" t="s">
        <v>104</v>
      </c>
      <c r="CB4095" t="s">
        <v>105</v>
      </c>
      <c r="CC4095" t="s">
        <v>105</v>
      </c>
      <c r="CD4095" t="s">
        <v>105</v>
      </c>
      <c r="CE4095" t="s">
        <v>104</v>
      </c>
    </row>
    <row r="4096" spans="1:83" x14ac:dyDescent="0.25">
      <c r="A4096" t="s">
        <v>8253</v>
      </c>
      <c r="B4096">
        <v>2023</v>
      </c>
      <c r="C4096" t="s">
        <v>8254</v>
      </c>
      <c r="D4096" t="s">
        <v>8255</v>
      </c>
      <c r="E4096" t="s">
        <v>120</v>
      </c>
      <c r="F4096" t="s">
        <v>111</v>
      </c>
      <c r="G4096" t="s">
        <v>173</v>
      </c>
      <c r="H4096">
        <v>55.824730000000002</v>
      </c>
      <c r="I4096">
        <v>-119.75256</v>
      </c>
      <c r="J4096">
        <v>0</v>
      </c>
      <c r="K4096">
        <v>486210</v>
      </c>
      <c r="L4096" t="s">
        <v>113</v>
      </c>
      <c r="M4096" t="s">
        <v>114</v>
      </c>
      <c r="N4096" t="s">
        <v>1430</v>
      </c>
      <c r="O4096" t="s">
        <v>1431</v>
      </c>
      <c r="P4096">
        <v>105629372</v>
      </c>
      <c r="Q4096">
        <v>201172186</v>
      </c>
      <c r="AA4096" t="s">
        <v>123</v>
      </c>
      <c r="AB4096">
        <v>0.40438000000000002</v>
      </c>
      <c r="AC4096">
        <v>57.402160000000002</v>
      </c>
      <c r="AD4096">
        <v>1607.2604799999999</v>
      </c>
      <c r="AF4096">
        <v>0</v>
      </c>
      <c r="BG4096">
        <v>0</v>
      </c>
      <c r="BV4096">
        <v>0</v>
      </c>
      <c r="BX4096">
        <v>0</v>
      </c>
      <c r="BY4096">
        <v>1607.6648600000001</v>
      </c>
      <c r="BZ4096">
        <v>33883.979700000004</v>
      </c>
      <c r="CA4096" t="s">
        <v>104</v>
      </c>
      <c r="CB4096" t="s">
        <v>105</v>
      </c>
      <c r="CC4096" t="s">
        <v>105</v>
      </c>
      <c r="CD4096" t="s">
        <v>105</v>
      </c>
      <c r="CE4096" t="s">
        <v>105</v>
      </c>
    </row>
    <row r="4097" spans="1:83" x14ac:dyDescent="0.25">
      <c r="A4097" t="s">
        <v>8256</v>
      </c>
      <c r="B4097">
        <v>2023</v>
      </c>
      <c r="C4097" t="s">
        <v>8257</v>
      </c>
      <c r="E4097" t="s">
        <v>8258</v>
      </c>
      <c r="F4097" t="s">
        <v>280</v>
      </c>
      <c r="H4097">
        <v>50.533920000000002</v>
      </c>
      <c r="I4097">
        <v>-108.28183</v>
      </c>
      <c r="J4097">
        <v>22823</v>
      </c>
      <c r="K4097">
        <v>211110</v>
      </c>
      <c r="L4097" t="s">
        <v>342</v>
      </c>
      <c r="M4097" t="s">
        <v>343</v>
      </c>
      <c r="N4097" t="s">
        <v>6537</v>
      </c>
      <c r="P4097">
        <v>897480687</v>
      </c>
      <c r="Q4097">
        <v>0</v>
      </c>
      <c r="AA4097" t="s">
        <v>153</v>
      </c>
      <c r="AB4097">
        <v>11561.8745</v>
      </c>
      <c r="AC4097">
        <v>55.047499999999999</v>
      </c>
      <c r="AD4097">
        <v>1541.33</v>
      </c>
      <c r="AE4097">
        <v>0.19750000000000001</v>
      </c>
      <c r="AF4097">
        <v>52.337499999999999</v>
      </c>
      <c r="BG4097">
        <v>0</v>
      </c>
      <c r="BV4097">
        <v>0</v>
      </c>
      <c r="BX4097">
        <v>0</v>
      </c>
      <c r="BY4097">
        <v>13155.541999999999</v>
      </c>
      <c r="BZ4097">
        <v>21755.09693</v>
      </c>
      <c r="CA4097" t="s">
        <v>104</v>
      </c>
      <c r="CB4097" t="s">
        <v>104</v>
      </c>
      <c r="CC4097" t="s">
        <v>105</v>
      </c>
      <c r="CD4097" t="s">
        <v>104</v>
      </c>
      <c r="CE4097" t="s">
        <v>104</v>
      </c>
    </row>
    <row r="4098" spans="1:83" x14ac:dyDescent="0.25">
      <c r="A4098" t="s">
        <v>8256</v>
      </c>
      <c r="B4098">
        <v>2023</v>
      </c>
      <c r="C4098" t="s">
        <v>8257</v>
      </c>
      <c r="E4098" t="s">
        <v>8258</v>
      </c>
      <c r="F4098" t="s">
        <v>280</v>
      </c>
      <c r="H4098">
        <v>50.533920000000002</v>
      </c>
      <c r="I4098">
        <v>-108.28183</v>
      </c>
      <c r="J4098">
        <v>22823</v>
      </c>
      <c r="K4098">
        <v>211110</v>
      </c>
      <c r="L4098" t="s">
        <v>342</v>
      </c>
      <c r="M4098" t="s">
        <v>343</v>
      </c>
      <c r="N4098" t="s">
        <v>6537</v>
      </c>
      <c r="P4098">
        <v>897480687</v>
      </c>
      <c r="Q4098">
        <v>0</v>
      </c>
      <c r="AA4098" t="s">
        <v>122</v>
      </c>
      <c r="AB4098">
        <v>2.5999999999999999E-3</v>
      </c>
      <c r="AC4098">
        <v>4.4000000000000003E-3</v>
      </c>
      <c r="AD4098">
        <v>0.1232</v>
      </c>
      <c r="AF4098">
        <v>0</v>
      </c>
      <c r="BG4098">
        <v>0</v>
      </c>
      <c r="BV4098">
        <v>0</v>
      </c>
      <c r="BX4098">
        <v>0</v>
      </c>
      <c r="BY4098">
        <v>0.1258</v>
      </c>
      <c r="BZ4098">
        <v>21755.09693</v>
      </c>
      <c r="CA4098" t="s">
        <v>104</v>
      </c>
      <c r="CB4098" t="s">
        <v>105</v>
      </c>
      <c r="CC4098" t="s">
        <v>104</v>
      </c>
      <c r="CD4098" t="s">
        <v>104</v>
      </c>
      <c r="CE4098" t="s">
        <v>104</v>
      </c>
    </row>
    <row r="4099" spans="1:83" x14ac:dyDescent="0.25">
      <c r="A4099" t="s">
        <v>8256</v>
      </c>
      <c r="B4099">
        <v>2023</v>
      </c>
      <c r="C4099" t="s">
        <v>8257</v>
      </c>
      <c r="E4099" t="s">
        <v>8258</v>
      </c>
      <c r="F4099" t="s">
        <v>280</v>
      </c>
      <c r="H4099">
        <v>50.533920000000002</v>
      </c>
      <c r="I4099">
        <v>-108.28183</v>
      </c>
      <c r="J4099">
        <v>22823</v>
      </c>
      <c r="K4099">
        <v>211110</v>
      </c>
      <c r="L4099" t="s">
        <v>342</v>
      </c>
      <c r="M4099" t="s">
        <v>343</v>
      </c>
      <c r="N4099" t="s">
        <v>6537</v>
      </c>
      <c r="P4099">
        <v>897480687</v>
      </c>
      <c r="Q4099">
        <v>0</v>
      </c>
      <c r="AA4099" t="s">
        <v>103</v>
      </c>
      <c r="AB4099">
        <v>7947.1691250000003</v>
      </c>
      <c r="AC4099">
        <v>21.413499999999999</v>
      </c>
      <c r="AD4099">
        <v>599.57799999999997</v>
      </c>
      <c r="AE4099">
        <v>0.1988</v>
      </c>
      <c r="AF4099">
        <v>52.682000000000002</v>
      </c>
      <c r="BG4099">
        <v>0</v>
      </c>
      <c r="BV4099">
        <v>0</v>
      </c>
      <c r="BX4099">
        <v>0</v>
      </c>
      <c r="BY4099">
        <v>8599.4291250000006</v>
      </c>
      <c r="BZ4099">
        <v>21755.09693</v>
      </c>
      <c r="CA4099" t="s">
        <v>104</v>
      </c>
      <c r="CB4099" t="s">
        <v>105</v>
      </c>
      <c r="CC4099" t="s">
        <v>104</v>
      </c>
      <c r="CD4099" t="s">
        <v>104</v>
      </c>
      <c r="CE4099" t="s">
        <v>104</v>
      </c>
    </row>
    <row r="4100" spans="1:83" x14ac:dyDescent="0.25">
      <c r="A4100" t="s">
        <v>8259</v>
      </c>
      <c r="B4100">
        <v>2023</v>
      </c>
      <c r="C4100" t="s">
        <v>8260</v>
      </c>
      <c r="D4100" t="s">
        <v>8261</v>
      </c>
      <c r="E4100" t="s">
        <v>3517</v>
      </c>
      <c r="F4100" t="s">
        <v>111</v>
      </c>
      <c r="H4100">
        <v>54.94679</v>
      </c>
      <c r="I4100">
        <v>-118.26981000000001</v>
      </c>
      <c r="J4100">
        <v>30685</v>
      </c>
      <c r="K4100">
        <v>211110</v>
      </c>
      <c r="L4100" t="s">
        <v>342</v>
      </c>
      <c r="M4100" t="s">
        <v>343</v>
      </c>
      <c r="N4100" t="s">
        <v>1089</v>
      </c>
      <c r="O4100" t="s">
        <v>1089</v>
      </c>
      <c r="P4100">
        <v>858854177</v>
      </c>
      <c r="Q4100">
        <v>0</v>
      </c>
      <c r="R4100" t="s">
        <v>1090</v>
      </c>
      <c r="S4100" t="s">
        <v>1091</v>
      </c>
      <c r="T4100">
        <v>8259450424</v>
      </c>
      <c r="V4100" t="s">
        <v>1092</v>
      </c>
      <c r="W4100" t="s">
        <v>1093</v>
      </c>
      <c r="X4100" t="s">
        <v>120</v>
      </c>
      <c r="Y4100" t="s">
        <v>111</v>
      </c>
      <c r="Z4100" t="s">
        <v>1094</v>
      </c>
      <c r="AA4100" t="s">
        <v>153</v>
      </c>
      <c r="AB4100">
        <v>5256.4477450000004</v>
      </c>
      <c r="AC4100">
        <v>24.744250000000001</v>
      </c>
      <c r="AD4100">
        <v>692.83900000000006</v>
      </c>
      <c r="AE4100">
        <v>8.8113999999999998E-2</v>
      </c>
      <c r="AF4100">
        <v>23.350210000000001</v>
      </c>
      <c r="BG4100">
        <v>0</v>
      </c>
      <c r="BV4100">
        <v>0</v>
      </c>
      <c r="BX4100">
        <v>0</v>
      </c>
      <c r="BY4100">
        <v>5972.6369549999999</v>
      </c>
      <c r="BZ4100">
        <v>44943.68952</v>
      </c>
      <c r="CA4100" t="s">
        <v>104</v>
      </c>
      <c r="CB4100" t="s">
        <v>105</v>
      </c>
      <c r="CC4100" t="s">
        <v>104</v>
      </c>
      <c r="CD4100" t="s">
        <v>105</v>
      </c>
      <c r="CE4100" t="s">
        <v>104</v>
      </c>
    </row>
    <row r="4101" spans="1:83" x14ac:dyDescent="0.25">
      <c r="A4101" t="s">
        <v>8259</v>
      </c>
      <c r="B4101">
        <v>2023</v>
      </c>
      <c r="C4101" t="s">
        <v>8260</v>
      </c>
      <c r="D4101" t="s">
        <v>8261</v>
      </c>
      <c r="E4101" t="s">
        <v>3517</v>
      </c>
      <c r="F4101" t="s">
        <v>111</v>
      </c>
      <c r="H4101">
        <v>54.94679</v>
      </c>
      <c r="I4101">
        <v>-118.26981000000001</v>
      </c>
      <c r="J4101">
        <v>30685</v>
      </c>
      <c r="K4101">
        <v>211110</v>
      </c>
      <c r="L4101" t="s">
        <v>342</v>
      </c>
      <c r="M4101" t="s">
        <v>343</v>
      </c>
      <c r="N4101" t="s">
        <v>1089</v>
      </c>
      <c r="O4101" t="s">
        <v>1089</v>
      </c>
      <c r="P4101">
        <v>858854177</v>
      </c>
      <c r="Q4101">
        <v>0</v>
      </c>
      <c r="R4101" t="s">
        <v>1090</v>
      </c>
      <c r="S4101" t="s">
        <v>1091</v>
      </c>
      <c r="T4101">
        <v>8259450424</v>
      </c>
      <c r="V4101" t="s">
        <v>1092</v>
      </c>
      <c r="W4101" t="s">
        <v>1093</v>
      </c>
      <c r="X4101" t="s">
        <v>120</v>
      </c>
      <c r="Y4101" t="s">
        <v>111</v>
      </c>
      <c r="Z4101" t="s">
        <v>1094</v>
      </c>
      <c r="AA4101" t="s">
        <v>122</v>
      </c>
      <c r="AB4101">
        <v>1.4338880000000001</v>
      </c>
      <c r="AC4101">
        <v>33.390239999999999</v>
      </c>
      <c r="AD4101">
        <v>934.92672000000005</v>
      </c>
      <c r="AF4101">
        <v>0</v>
      </c>
      <c r="BG4101">
        <v>0</v>
      </c>
      <c r="BV4101">
        <v>0</v>
      </c>
      <c r="BX4101">
        <v>0</v>
      </c>
      <c r="BY4101">
        <v>936.36060799999996</v>
      </c>
      <c r="BZ4101">
        <v>44943.68952</v>
      </c>
      <c r="CA4101" t="s">
        <v>104</v>
      </c>
      <c r="CB4101" t="s">
        <v>105</v>
      </c>
      <c r="CC4101" t="s">
        <v>104</v>
      </c>
      <c r="CD4101" t="s">
        <v>105</v>
      </c>
      <c r="CE4101" t="s">
        <v>104</v>
      </c>
    </row>
    <row r="4102" spans="1:83" x14ac:dyDescent="0.25">
      <c r="A4102" t="s">
        <v>8259</v>
      </c>
      <c r="B4102">
        <v>2023</v>
      </c>
      <c r="C4102" t="s">
        <v>8260</v>
      </c>
      <c r="D4102" t="s">
        <v>8261</v>
      </c>
      <c r="E4102" t="s">
        <v>3517</v>
      </c>
      <c r="F4102" t="s">
        <v>111</v>
      </c>
      <c r="H4102">
        <v>54.94679</v>
      </c>
      <c r="I4102">
        <v>-118.26981000000001</v>
      </c>
      <c r="J4102">
        <v>30685</v>
      </c>
      <c r="K4102">
        <v>211110</v>
      </c>
      <c r="L4102" t="s">
        <v>342</v>
      </c>
      <c r="M4102" t="s">
        <v>343</v>
      </c>
      <c r="N4102" t="s">
        <v>1089</v>
      </c>
      <c r="O4102" t="s">
        <v>1089</v>
      </c>
      <c r="P4102">
        <v>858854177</v>
      </c>
      <c r="Q4102">
        <v>0</v>
      </c>
      <c r="R4102" t="s">
        <v>1090</v>
      </c>
      <c r="S4102" t="s">
        <v>1091</v>
      </c>
      <c r="T4102">
        <v>8259450424</v>
      </c>
      <c r="V4102" t="s">
        <v>1092</v>
      </c>
      <c r="W4102" t="s">
        <v>1093</v>
      </c>
      <c r="X4102" t="s">
        <v>120</v>
      </c>
      <c r="Y4102" t="s">
        <v>111</v>
      </c>
      <c r="Z4102" t="s">
        <v>1094</v>
      </c>
      <c r="AA4102" t="s">
        <v>103</v>
      </c>
      <c r="AB4102">
        <v>30486.3966</v>
      </c>
      <c r="AC4102">
        <v>153.585624</v>
      </c>
      <c r="AD4102">
        <v>4300.3974719999997</v>
      </c>
      <c r="AE4102">
        <v>10.525948</v>
      </c>
      <c r="AF4102">
        <v>2789.3762200000001</v>
      </c>
      <c r="BG4102">
        <v>0</v>
      </c>
      <c r="BV4102">
        <v>0</v>
      </c>
      <c r="BX4102">
        <v>0</v>
      </c>
      <c r="BY4102">
        <v>37576.170290000002</v>
      </c>
      <c r="BZ4102">
        <v>44943.68952</v>
      </c>
      <c r="CA4102" t="s">
        <v>104</v>
      </c>
      <c r="CB4102" t="s">
        <v>105</v>
      </c>
      <c r="CC4102" t="s">
        <v>104</v>
      </c>
      <c r="CD4102" t="s">
        <v>105</v>
      </c>
      <c r="CE4102" t="s">
        <v>104</v>
      </c>
    </row>
    <row r="4103" spans="1:83" x14ac:dyDescent="0.25">
      <c r="A4103" t="s">
        <v>8259</v>
      </c>
      <c r="B4103">
        <v>2023</v>
      </c>
      <c r="C4103" t="s">
        <v>8260</v>
      </c>
      <c r="D4103" t="s">
        <v>8261</v>
      </c>
      <c r="E4103" t="s">
        <v>3517</v>
      </c>
      <c r="F4103" t="s">
        <v>111</v>
      </c>
      <c r="H4103">
        <v>54.94679</v>
      </c>
      <c r="I4103">
        <v>-118.26981000000001</v>
      </c>
      <c r="J4103">
        <v>30685</v>
      </c>
      <c r="K4103">
        <v>211110</v>
      </c>
      <c r="L4103" t="s">
        <v>342</v>
      </c>
      <c r="M4103" t="s">
        <v>343</v>
      </c>
      <c r="N4103" t="s">
        <v>1089</v>
      </c>
      <c r="O4103" t="s">
        <v>1089</v>
      </c>
      <c r="P4103">
        <v>858854177</v>
      </c>
      <c r="Q4103">
        <v>0</v>
      </c>
      <c r="R4103" t="s">
        <v>1090</v>
      </c>
      <c r="S4103" t="s">
        <v>1091</v>
      </c>
      <c r="T4103">
        <v>8259450424</v>
      </c>
      <c r="V4103" t="s">
        <v>1092</v>
      </c>
      <c r="W4103" t="s">
        <v>1093</v>
      </c>
      <c r="X4103" t="s">
        <v>120</v>
      </c>
      <c r="Y4103" t="s">
        <v>111</v>
      </c>
      <c r="Z4103" t="s">
        <v>1094</v>
      </c>
      <c r="AA4103" t="s">
        <v>123</v>
      </c>
      <c r="AB4103">
        <v>0.63097099999999995</v>
      </c>
      <c r="AC4103">
        <v>16.353238999999999</v>
      </c>
      <c r="AD4103">
        <v>457.890692</v>
      </c>
      <c r="AF4103">
        <v>0</v>
      </c>
      <c r="BG4103">
        <v>0</v>
      </c>
      <c r="BV4103">
        <v>0</v>
      </c>
      <c r="BX4103">
        <v>0</v>
      </c>
      <c r="BY4103">
        <v>458.52166299999999</v>
      </c>
      <c r="BZ4103">
        <v>44943.68952</v>
      </c>
      <c r="CA4103" t="s">
        <v>104</v>
      </c>
      <c r="CB4103" t="s">
        <v>104</v>
      </c>
      <c r="CC4103" t="s">
        <v>104</v>
      </c>
      <c r="CD4103" t="s">
        <v>104</v>
      </c>
      <c r="CE4103" t="s">
        <v>105</v>
      </c>
    </row>
    <row r="4104" spans="1:83" x14ac:dyDescent="0.25">
      <c r="A4104" t="s">
        <v>8262</v>
      </c>
      <c r="B4104">
        <v>2023</v>
      </c>
      <c r="C4104" t="s">
        <v>8263</v>
      </c>
      <c r="D4104" t="s">
        <v>8264</v>
      </c>
      <c r="E4104" t="s">
        <v>8265</v>
      </c>
      <c r="F4104" t="s">
        <v>128</v>
      </c>
      <c r="G4104" t="s">
        <v>8266</v>
      </c>
      <c r="H4104">
        <v>44.372860000000003</v>
      </c>
      <c r="I4104">
        <v>-79.107140000000001</v>
      </c>
      <c r="J4104">
        <v>0</v>
      </c>
      <c r="K4104">
        <v>562210</v>
      </c>
      <c r="L4104" t="s">
        <v>304</v>
      </c>
      <c r="M4104" t="s">
        <v>305</v>
      </c>
      <c r="N4104" t="s">
        <v>1916</v>
      </c>
      <c r="O4104" t="s">
        <v>1916</v>
      </c>
      <c r="P4104">
        <v>876294844</v>
      </c>
      <c r="Q4104">
        <v>0</v>
      </c>
      <c r="AA4104" t="s">
        <v>107</v>
      </c>
      <c r="AB4104">
        <v>0</v>
      </c>
      <c r="AC4104">
        <v>1198.73</v>
      </c>
      <c r="AD4104">
        <v>33564.44</v>
      </c>
      <c r="AF4104">
        <v>0</v>
      </c>
      <c r="BG4104">
        <v>0</v>
      </c>
      <c r="BV4104">
        <v>0</v>
      </c>
      <c r="BX4104">
        <v>0</v>
      </c>
      <c r="BY4104">
        <v>33564.44</v>
      </c>
      <c r="BZ4104">
        <v>33564.44</v>
      </c>
      <c r="CA4104" t="s">
        <v>104</v>
      </c>
      <c r="CB4104" t="s">
        <v>105</v>
      </c>
      <c r="CC4104" t="s">
        <v>105</v>
      </c>
      <c r="CD4104" t="s">
        <v>104</v>
      </c>
      <c r="CE4104" t="s">
        <v>104</v>
      </c>
    </row>
    <row r="4105" spans="1:83" x14ac:dyDescent="0.25">
      <c r="A4105" t="s">
        <v>8267</v>
      </c>
      <c r="B4105">
        <v>2023</v>
      </c>
      <c r="C4105" t="s">
        <v>8268</v>
      </c>
      <c r="D4105" t="s">
        <v>8269</v>
      </c>
      <c r="E4105" t="s">
        <v>8270</v>
      </c>
      <c r="F4105" t="s">
        <v>111</v>
      </c>
      <c r="G4105" t="s">
        <v>8271</v>
      </c>
      <c r="H4105">
        <v>54.634099999999997</v>
      </c>
      <c r="I4105">
        <v>-115.50397</v>
      </c>
      <c r="J4105">
        <v>24554</v>
      </c>
      <c r="K4105">
        <v>211110</v>
      </c>
      <c r="L4105" t="s">
        <v>342</v>
      </c>
      <c r="M4105" t="s">
        <v>343</v>
      </c>
      <c r="N4105" t="s">
        <v>8272</v>
      </c>
      <c r="P4105">
        <v>744933698</v>
      </c>
      <c r="Q4105">
        <v>0</v>
      </c>
      <c r="R4105" t="s">
        <v>8273</v>
      </c>
      <c r="S4105" t="s">
        <v>8274</v>
      </c>
      <c r="T4105">
        <v>4038292062</v>
      </c>
      <c r="V4105" t="s">
        <v>8275</v>
      </c>
      <c r="W4105" t="s">
        <v>8276</v>
      </c>
      <c r="X4105" t="s">
        <v>120</v>
      </c>
      <c r="Y4105" t="s">
        <v>111</v>
      </c>
      <c r="Z4105" t="s">
        <v>8277</v>
      </c>
      <c r="AA4105" t="s">
        <v>153</v>
      </c>
      <c r="AB4105">
        <v>732.40700000000004</v>
      </c>
      <c r="AC4105">
        <v>2.778</v>
      </c>
      <c r="AD4105">
        <v>77.784000000000006</v>
      </c>
      <c r="AE4105">
        <v>1E-3</v>
      </c>
      <c r="AF4105">
        <v>0.26500000000000001</v>
      </c>
      <c r="BG4105">
        <v>0</v>
      </c>
      <c r="BV4105">
        <v>0</v>
      </c>
      <c r="BX4105">
        <v>0</v>
      </c>
      <c r="BY4105">
        <v>810.45600000000002</v>
      </c>
      <c r="BZ4105">
        <v>30671.201000000001</v>
      </c>
      <c r="CA4105" t="s">
        <v>104</v>
      </c>
      <c r="CB4105" t="s">
        <v>105</v>
      </c>
      <c r="CC4105" t="s">
        <v>104</v>
      </c>
      <c r="CD4105" t="s">
        <v>104</v>
      </c>
      <c r="CE4105" t="s">
        <v>104</v>
      </c>
    </row>
    <row r="4106" spans="1:83" x14ac:dyDescent="0.25">
      <c r="A4106" t="s">
        <v>8267</v>
      </c>
      <c r="B4106">
        <v>2023</v>
      </c>
      <c r="C4106" t="s">
        <v>8268</v>
      </c>
      <c r="D4106" t="s">
        <v>8269</v>
      </c>
      <c r="E4106" t="s">
        <v>8270</v>
      </c>
      <c r="F4106" t="s">
        <v>111</v>
      </c>
      <c r="G4106" t="s">
        <v>8271</v>
      </c>
      <c r="H4106">
        <v>54.634099999999997</v>
      </c>
      <c r="I4106">
        <v>-115.50397</v>
      </c>
      <c r="J4106">
        <v>24554</v>
      </c>
      <c r="K4106">
        <v>211110</v>
      </c>
      <c r="L4106" t="s">
        <v>342</v>
      </c>
      <c r="M4106" t="s">
        <v>343</v>
      </c>
      <c r="N4106" t="s">
        <v>8272</v>
      </c>
      <c r="P4106">
        <v>744933698</v>
      </c>
      <c r="Q4106">
        <v>0</v>
      </c>
      <c r="R4106" t="s">
        <v>8273</v>
      </c>
      <c r="S4106" t="s">
        <v>8274</v>
      </c>
      <c r="T4106">
        <v>4038292062</v>
      </c>
      <c r="V4106" t="s">
        <v>8275</v>
      </c>
      <c r="W4106" t="s">
        <v>8276</v>
      </c>
      <c r="X4106" t="s">
        <v>120</v>
      </c>
      <c r="Y4106" t="s">
        <v>111</v>
      </c>
      <c r="Z4106" t="s">
        <v>8277</v>
      </c>
      <c r="AA4106" t="s">
        <v>122</v>
      </c>
      <c r="AB4106">
        <v>0.83199999999999996</v>
      </c>
      <c r="AC4106">
        <v>6.7690000000000001</v>
      </c>
      <c r="AD4106">
        <v>189.53200000000001</v>
      </c>
      <c r="AF4106">
        <v>0</v>
      </c>
      <c r="BG4106">
        <v>0</v>
      </c>
      <c r="BV4106">
        <v>0</v>
      </c>
      <c r="BX4106">
        <v>0</v>
      </c>
      <c r="BY4106">
        <v>190.364</v>
      </c>
      <c r="BZ4106">
        <v>30671.201000000001</v>
      </c>
      <c r="CA4106" t="s">
        <v>104</v>
      </c>
      <c r="CB4106" t="s">
        <v>105</v>
      </c>
      <c r="CC4106" t="s">
        <v>104</v>
      </c>
      <c r="CD4106" t="s">
        <v>104</v>
      </c>
      <c r="CE4106" t="s">
        <v>104</v>
      </c>
    </row>
    <row r="4107" spans="1:83" x14ac:dyDescent="0.25">
      <c r="A4107" t="s">
        <v>8267</v>
      </c>
      <c r="B4107">
        <v>2023</v>
      </c>
      <c r="C4107" t="s">
        <v>8268</v>
      </c>
      <c r="D4107" t="s">
        <v>8269</v>
      </c>
      <c r="E4107" t="s">
        <v>8270</v>
      </c>
      <c r="F4107" t="s">
        <v>111</v>
      </c>
      <c r="G4107" t="s">
        <v>8271</v>
      </c>
      <c r="H4107">
        <v>54.634099999999997</v>
      </c>
      <c r="I4107">
        <v>-115.50397</v>
      </c>
      <c r="J4107">
        <v>24554</v>
      </c>
      <c r="K4107">
        <v>211110</v>
      </c>
      <c r="L4107" t="s">
        <v>342</v>
      </c>
      <c r="M4107" t="s">
        <v>343</v>
      </c>
      <c r="N4107" t="s">
        <v>8272</v>
      </c>
      <c r="P4107">
        <v>744933698</v>
      </c>
      <c r="Q4107">
        <v>0</v>
      </c>
      <c r="R4107" t="s">
        <v>8273</v>
      </c>
      <c r="S4107" t="s">
        <v>8274</v>
      </c>
      <c r="T4107">
        <v>4038292062</v>
      </c>
      <c r="V4107" t="s">
        <v>8275</v>
      </c>
      <c r="W4107" t="s">
        <v>8276</v>
      </c>
      <c r="X4107" t="s">
        <v>120</v>
      </c>
      <c r="Y4107" t="s">
        <v>111</v>
      </c>
      <c r="Z4107" t="s">
        <v>8277</v>
      </c>
      <c r="AA4107" t="s">
        <v>103</v>
      </c>
      <c r="AB4107">
        <v>22989.62</v>
      </c>
      <c r="AC4107">
        <v>224.84700000000001</v>
      </c>
      <c r="AD4107">
        <v>6295.7160000000003</v>
      </c>
      <c r="AE4107">
        <v>0.57599999999999996</v>
      </c>
      <c r="AF4107">
        <v>152.63999999999999</v>
      </c>
      <c r="BG4107">
        <v>0</v>
      </c>
      <c r="BV4107">
        <v>0</v>
      </c>
      <c r="BX4107">
        <v>0</v>
      </c>
      <c r="BY4107">
        <v>29437.975999999999</v>
      </c>
      <c r="BZ4107">
        <v>30671.201000000001</v>
      </c>
      <c r="CA4107" t="s">
        <v>104</v>
      </c>
      <c r="CB4107" t="s">
        <v>105</v>
      </c>
      <c r="CC4107" t="s">
        <v>104</v>
      </c>
      <c r="CD4107" t="s">
        <v>104</v>
      </c>
      <c r="CE4107" t="s">
        <v>104</v>
      </c>
    </row>
    <row r="4108" spans="1:83" x14ac:dyDescent="0.25">
      <c r="A4108" t="s">
        <v>8267</v>
      </c>
      <c r="B4108">
        <v>2023</v>
      </c>
      <c r="C4108" t="s">
        <v>8268</v>
      </c>
      <c r="D4108" t="s">
        <v>8269</v>
      </c>
      <c r="E4108" t="s">
        <v>8270</v>
      </c>
      <c r="F4108" t="s">
        <v>111</v>
      </c>
      <c r="G4108" t="s">
        <v>8271</v>
      </c>
      <c r="H4108">
        <v>54.634099999999997</v>
      </c>
      <c r="I4108">
        <v>-115.50397</v>
      </c>
      <c r="J4108">
        <v>24554</v>
      </c>
      <c r="K4108">
        <v>211110</v>
      </c>
      <c r="L4108" t="s">
        <v>342</v>
      </c>
      <c r="M4108" t="s">
        <v>343</v>
      </c>
      <c r="N4108" t="s">
        <v>8272</v>
      </c>
      <c r="P4108">
        <v>744933698</v>
      </c>
      <c r="Q4108">
        <v>0</v>
      </c>
      <c r="R4108" t="s">
        <v>8273</v>
      </c>
      <c r="S4108" t="s">
        <v>8274</v>
      </c>
      <c r="T4108">
        <v>4038292062</v>
      </c>
      <c r="V4108" t="s">
        <v>8275</v>
      </c>
      <c r="W4108" t="s">
        <v>8276</v>
      </c>
      <c r="X4108" t="s">
        <v>120</v>
      </c>
      <c r="Y4108" t="s">
        <v>111</v>
      </c>
      <c r="Z4108" t="s">
        <v>8277</v>
      </c>
      <c r="AA4108" t="s">
        <v>123</v>
      </c>
      <c r="AB4108">
        <v>17.225000000000001</v>
      </c>
      <c r="AC4108">
        <v>7.6849999999999996</v>
      </c>
      <c r="AD4108">
        <v>215.18</v>
      </c>
      <c r="AF4108">
        <v>0</v>
      </c>
      <c r="BG4108">
        <v>0</v>
      </c>
      <c r="BV4108">
        <v>0</v>
      </c>
      <c r="BX4108">
        <v>0</v>
      </c>
      <c r="BY4108">
        <v>232.405</v>
      </c>
      <c r="BZ4108">
        <v>30671.201000000001</v>
      </c>
      <c r="CA4108" t="s">
        <v>104</v>
      </c>
      <c r="CB4108" t="s">
        <v>105</v>
      </c>
      <c r="CC4108" t="s">
        <v>104</v>
      </c>
      <c r="CD4108" t="s">
        <v>104</v>
      </c>
      <c r="CE4108" t="s">
        <v>104</v>
      </c>
    </row>
    <row r="4109" spans="1:83" x14ac:dyDescent="0.25">
      <c r="A4109" t="s">
        <v>8278</v>
      </c>
      <c r="B4109">
        <v>2023</v>
      </c>
      <c r="C4109" t="s">
        <v>5502</v>
      </c>
      <c r="D4109" t="s">
        <v>8279</v>
      </c>
      <c r="E4109" t="s">
        <v>516</v>
      </c>
      <c r="F4109" t="s">
        <v>128</v>
      </c>
      <c r="G4109" t="s">
        <v>8280</v>
      </c>
      <c r="H4109">
        <v>42.976399999999998</v>
      </c>
      <c r="I4109">
        <v>-81.247699999999995</v>
      </c>
      <c r="J4109">
        <v>2838</v>
      </c>
      <c r="K4109">
        <v>312120</v>
      </c>
      <c r="L4109" t="s">
        <v>4766</v>
      </c>
      <c r="M4109" t="s">
        <v>4767</v>
      </c>
      <c r="N4109" t="s">
        <v>5502</v>
      </c>
      <c r="P4109">
        <v>893736447</v>
      </c>
      <c r="Q4109">
        <v>206307381</v>
      </c>
      <c r="AA4109" t="s">
        <v>103</v>
      </c>
      <c r="AB4109">
        <v>25233.787</v>
      </c>
      <c r="AC4109">
        <v>0.49099999999999999</v>
      </c>
      <c r="AD4109">
        <v>13.747999999999999</v>
      </c>
      <c r="AE4109">
        <v>0.436</v>
      </c>
      <c r="AF4109">
        <v>115.54</v>
      </c>
      <c r="BG4109">
        <v>0</v>
      </c>
      <c r="BV4109">
        <v>0</v>
      </c>
      <c r="BX4109">
        <v>0</v>
      </c>
      <c r="BY4109">
        <v>25363.075000000001</v>
      </c>
      <c r="BZ4109">
        <v>25369.93</v>
      </c>
      <c r="CA4109" t="s">
        <v>105</v>
      </c>
      <c r="CB4109" t="s">
        <v>104</v>
      </c>
      <c r="CC4109" t="s">
        <v>104</v>
      </c>
      <c r="CD4109" t="s">
        <v>104</v>
      </c>
      <c r="CE4109" t="s">
        <v>104</v>
      </c>
    </row>
    <row r="4110" spans="1:83" x14ac:dyDescent="0.25">
      <c r="A4110" t="s">
        <v>8278</v>
      </c>
      <c r="B4110">
        <v>2023</v>
      </c>
      <c r="C4110" t="s">
        <v>5502</v>
      </c>
      <c r="D4110" t="s">
        <v>8279</v>
      </c>
      <c r="E4110" t="s">
        <v>516</v>
      </c>
      <c r="F4110" t="s">
        <v>128</v>
      </c>
      <c r="G4110" t="s">
        <v>8280</v>
      </c>
      <c r="H4110">
        <v>42.976399999999998</v>
      </c>
      <c r="I4110">
        <v>-81.247699999999995</v>
      </c>
      <c r="J4110">
        <v>2838</v>
      </c>
      <c r="K4110">
        <v>312120</v>
      </c>
      <c r="L4110" t="s">
        <v>4766</v>
      </c>
      <c r="M4110" t="s">
        <v>4767</v>
      </c>
      <c r="N4110" t="s">
        <v>5502</v>
      </c>
      <c r="P4110">
        <v>893736447</v>
      </c>
      <c r="Q4110">
        <v>206307381</v>
      </c>
      <c r="AA4110" t="s">
        <v>106</v>
      </c>
      <c r="AB4110">
        <v>6.665</v>
      </c>
      <c r="AC4110">
        <v>3.0000000000000001E-3</v>
      </c>
      <c r="AD4110">
        <v>8.4000000000000005E-2</v>
      </c>
      <c r="AE4110">
        <v>4.0000000000000002E-4</v>
      </c>
      <c r="AF4110">
        <v>0.106</v>
      </c>
      <c r="BG4110">
        <v>0</v>
      </c>
      <c r="BV4110">
        <v>0</v>
      </c>
      <c r="BX4110">
        <v>0</v>
      </c>
      <c r="BY4110">
        <v>6.8550000000000004</v>
      </c>
      <c r="BZ4110">
        <v>25369.93</v>
      </c>
      <c r="CA4110" t="s">
        <v>105</v>
      </c>
      <c r="CB4110" t="s">
        <v>104</v>
      </c>
      <c r="CC4110" t="s">
        <v>104</v>
      </c>
      <c r="CD4110" t="s">
        <v>104</v>
      </c>
      <c r="CE4110" t="s">
        <v>104</v>
      </c>
    </row>
    <row r="4111" spans="1:83" x14ac:dyDescent="0.25">
      <c r="A4111" t="s">
        <v>8281</v>
      </c>
      <c r="B4111">
        <v>2023</v>
      </c>
      <c r="C4111" t="s">
        <v>8282</v>
      </c>
      <c r="D4111" t="s">
        <v>8283</v>
      </c>
      <c r="E4111" t="s">
        <v>8284</v>
      </c>
      <c r="F4111" t="s">
        <v>194</v>
      </c>
      <c r="H4111">
        <v>57.116860000000003</v>
      </c>
      <c r="I4111">
        <v>-121.72802</v>
      </c>
      <c r="J4111">
        <v>0</v>
      </c>
      <c r="K4111">
        <v>211110</v>
      </c>
      <c r="L4111" t="s">
        <v>342</v>
      </c>
      <c r="M4111" t="s">
        <v>343</v>
      </c>
      <c r="N4111" t="s">
        <v>961</v>
      </c>
      <c r="O4111" t="s">
        <v>961</v>
      </c>
      <c r="P4111">
        <v>121346357</v>
      </c>
      <c r="Q4111">
        <v>209137967</v>
      </c>
      <c r="R4111" t="s">
        <v>962</v>
      </c>
      <c r="S4111" t="s">
        <v>963</v>
      </c>
      <c r="T4111">
        <v>5879550250</v>
      </c>
      <c r="V4111" t="s">
        <v>964</v>
      </c>
      <c r="W4111" t="s">
        <v>965</v>
      </c>
      <c r="X4111" t="s">
        <v>120</v>
      </c>
      <c r="Y4111" t="s">
        <v>111</v>
      </c>
      <c r="Z4111" t="s">
        <v>966</v>
      </c>
      <c r="AA4111" t="s">
        <v>153</v>
      </c>
      <c r="AB4111">
        <v>2987.3126999999999</v>
      </c>
      <c r="AC4111">
        <v>17.35453</v>
      </c>
      <c r="AD4111">
        <v>485.92684000000003</v>
      </c>
      <c r="AE4111">
        <v>5.7200000000000003E-3</v>
      </c>
      <c r="AF4111">
        <v>1.5158</v>
      </c>
      <c r="BG4111">
        <v>0</v>
      </c>
      <c r="BV4111">
        <v>0</v>
      </c>
      <c r="BX4111">
        <v>0</v>
      </c>
      <c r="BY4111">
        <v>3474.7553400000002</v>
      </c>
      <c r="BZ4111">
        <v>33314.902750000001</v>
      </c>
      <c r="CA4111" t="s">
        <v>104</v>
      </c>
      <c r="CB4111" t="s">
        <v>105</v>
      </c>
      <c r="CC4111" t="s">
        <v>104</v>
      </c>
      <c r="CD4111" t="s">
        <v>104</v>
      </c>
      <c r="CE4111" t="s">
        <v>104</v>
      </c>
    </row>
    <row r="4112" spans="1:83" x14ac:dyDescent="0.25">
      <c r="A4112" t="s">
        <v>8281</v>
      </c>
      <c r="B4112">
        <v>2023</v>
      </c>
      <c r="C4112" t="s">
        <v>8282</v>
      </c>
      <c r="D4112" t="s">
        <v>8283</v>
      </c>
      <c r="E4112" t="s">
        <v>8284</v>
      </c>
      <c r="F4112" t="s">
        <v>194</v>
      </c>
      <c r="H4112">
        <v>57.116860000000003</v>
      </c>
      <c r="I4112">
        <v>-121.72802</v>
      </c>
      <c r="J4112">
        <v>0</v>
      </c>
      <c r="K4112">
        <v>211110</v>
      </c>
      <c r="L4112" t="s">
        <v>342</v>
      </c>
      <c r="M4112" t="s">
        <v>343</v>
      </c>
      <c r="N4112" t="s">
        <v>961</v>
      </c>
      <c r="O4112" t="s">
        <v>961</v>
      </c>
      <c r="P4112">
        <v>121346357</v>
      </c>
      <c r="Q4112">
        <v>209137967</v>
      </c>
      <c r="R4112" t="s">
        <v>962</v>
      </c>
      <c r="S4112" t="s">
        <v>963</v>
      </c>
      <c r="T4112">
        <v>5879550250</v>
      </c>
      <c r="V4112" t="s">
        <v>964</v>
      </c>
      <c r="W4112" t="s">
        <v>965</v>
      </c>
      <c r="X4112" t="s">
        <v>120</v>
      </c>
      <c r="Y4112" t="s">
        <v>111</v>
      </c>
      <c r="Z4112" t="s">
        <v>966</v>
      </c>
      <c r="AA4112" t="s">
        <v>122</v>
      </c>
      <c r="AB4112">
        <v>7.3899999999999999E-3</v>
      </c>
      <c r="AC4112">
        <v>0.76702999999999999</v>
      </c>
      <c r="AD4112">
        <v>21.476839999999999</v>
      </c>
      <c r="AF4112">
        <v>0</v>
      </c>
      <c r="BG4112">
        <v>0</v>
      </c>
      <c r="BV4112">
        <v>0</v>
      </c>
      <c r="BX4112">
        <v>0</v>
      </c>
      <c r="BY4112">
        <v>21.48423</v>
      </c>
      <c r="BZ4112">
        <v>33314.902750000001</v>
      </c>
      <c r="CA4112" t="s">
        <v>104</v>
      </c>
      <c r="CB4112" t="s">
        <v>105</v>
      </c>
      <c r="CC4112" t="s">
        <v>104</v>
      </c>
      <c r="CD4112" t="s">
        <v>104</v>
      </c>
      <c r="CE4112" t="s">
        <v>104</v>
      </c>
    </row>
    <row r="4113" spans="1:83" x14ac:dyDescent="0.25">
      <c r="A4113" t="s">
        <v>8281</v>
      </c>
      <c r="B4113">
        <v>2023</v>
      </c>
      <c r="C4113" t="s">
        <v>8282</v>
      </c>
      <c r="D4113" t="s">
        <v>8283</v>
      </c>
      <c r="E4113" t="s">
        <v>8284</v>
      </c>
      <c r="F4113" t="s">
        <v>194</v>
      </c>
      <c r="H4113">
        <v>57.116860000000003</v>
      </c>
      <c r="I4113">
        <v>-121.72802</v>
      </c>
      <c r="J4113">
        <v>0</v>
      </c>
      <c r="K4113">
        <v>211110</v>
      </c>
      <c r="L4113" t="s">
        <v>342</v>
      </c>
      <c r="M4113" t="s">
        <v>343</v>
      </c>
      <c r="N4113" t="s">
        <v>961</v>
      </c>
      <c r="O4113" t="s">
        <v>961</v>
      </c>
      <c r="P4113">
        <v>121346357</v>
      </c>
      <c r="Q4113">
        <v>209137967</v>
      </c>
      <c r="R4113" t="s">
        <v>962</v>
      </c>
      <c r="S4113" t="s">
        <v>963</v>
      </c>
      <c r="T4113">
        <v>5879550250</v>
      </c>
      <c r="V4113" t="s">
        <v>964</v>
      </c>
      <c r="W4113" t="s">
        <v>965</v>
      </c>
      <c r="X4113" t="s">
        <v>120</v>
      </c>
      <c r="Y4113" t="s">
        <v>111</v>
      </c>
      <c r="Z4113" t="s">
        <v>966</v>
      </c>
      <c r="AA4113" t="s">
        <v>103</v>
      </c>
      <c r="AB4113">
        <v>26410.029330000001</v>
      </c>
      <c r="AC4113">
        <v>114.43835</v>
      </c>
      <c r="AD4113">
        <v>3204.2737999999999</v>
      </c>
      <c r="AE4113">
        <v>0.77117000000000002</v>
      </c>
      <c r="AF4113">
        <v>204.36005</v>
      </c>
      <c r="BG4113">
        <v>0</v>
      </c>
      <c r="BV4113">
        <v>0</v>
      </c>
      <c r="BX4113">
        <v>0</v>
      </c>
      <c r="BY4113">
        <v>29818.66318</v>
      </c>
      <c r="BZ4113">
        <v>33314.902750000001</v>
      </c>
      <c r="CA4113" t="s">
        <v>104</v>
      </c>
      <c r="CB4113" t="s">
        <v>105</v>
      </c>
      <c r="CC4113" t="s">
        <v>104</v>
      </c>
      <c r="CD4113" t="s">
        <v>104</v>
      </c>
      <c r="CE4113" t="s">
        <v>104</v>
      </c>
    </row>
    <row r="4114" spans="1:83" x14ac:dyDescent="0.25">
      <c r="A4114" t="s">
        <v>8285</v>
      </c>
      <c r="B4114">
        <v>2023</v>
      </c>
      <c r="C4114" t="s">
        <v>8286</v>
      </c>
      <c r="D4114" t="s">
        <v>8283</v>
      </c>
      <c r="E4114" t="s">
        <v>8284</v>
      </c>
      <c r="F4114" t="s">
        <v>194</v>
      </c>
      <c r="H4114">
        <v>57.03125</v>
      </c>
      <c r="I4114">
        <v>-121.48438</v>
      </c>
      <c r="J4114">
        <v>31661</v>
      </c>
      <c r="K4114">
        <v>211110</v>
      </c>
      <c r="L4114" t="s">
        <v>342</v>
      </c>
      <c r="M4114" t="s">
        <v>343</v>
      </c>
      <c r="N4114" t="s">
        <v>961</v>
      </c>
      <c r="O4114" t="s">
        <v>961</v>
      </c>
      <c r="P4114">
        <v>121346357</v>
      </c>
      <c r="Q4114">
        <v>209137967</v>
      </c>
      <c r="R4114" t="s">
        <v>962</v>
      </c>
      <c r="S4114" t="s">
        <v>963</v>
      </c>
      <c r="T4114">
        <v>5879550250</v>
      </c>
      <c r="V4114" t="s">
        <v>964</v>
      </c>
      <c r="W4114" t="s">
        <v>965</v>
      </c>
      <c r="X4114" t="s">
        <v>120</v>
      </c>
      <c r="Y4114" t="s">
        <v>111</v>
      </c>
      <c r="Z4114" t="s">
        <v>966</v>
      </c>
      <c r="AA4114" t="s">
        <v>122</v>
      </c>
      <c r="AB4114">
        <v>0.16963</v>
      </c>
      <c r="AC4114">
        <v>12.7318</v>
      </c>
      <c r="AD4114">
        <v>356.49040000000002</v>
      </c>
      <c r="AF4114">
        <v>0</v>
      </c>
      <c r="BG4114">
        <v>0</v>
      </c>
      <c r="BV4114">
        <v>0</v>
      </c>
      <c r="BX4114">
        <v>0</v>
      </c>
      <c r="BY4114">
        <v>356.66003000000001</v>
      </c>
      <c r="BZ4114">
        <v>26536.68172</v>
      </c>
      <c r="CA4114" t="s">
        <v>104</v>
      </c>
      <c r="CB4114" t="s">
        <v>105</v>
      </c>
      <c r="CC4114" t="s">
        <v>104</v>
      </c>
      <c r="CD4114" t="s">
        <v>104</v>
      </c>
      <c r="CE4114" t="s">
        <v>104</v>
      </c>
    </row>
    <row r="4115" spans="1:83" x14ac:dyDescent="0.25">
      <c r="A4115" t="s">
        <v>8285</v>
      </c>
      <c r="B4115">
        <v>2023</v>
      </c>
      <c r="C4115" t="s">
        <v>8286</v>
      </c>
      <c r="D4115" t="s">
        <v>8283</v>
      </c>
      <c r="E4115" t="s">
        <v>8284</v>
      </c>
      <c r="F4115" t="s">
        <v>194</v>
      </c>
      <c r="H4115">
        <v>57.03125</v>
      </c>
      <c r="I4115">
        <v>-121.48438</v>
      </c>
      <c r="J4115">
        <v>31661</v>
      </c>
      <c r="K4115">
        <v>211110</v>
      </c>
      <c r="L4115" t="s">
        <v>342</v>
      </c>
      <c r="M4115" t="s">
        <v>343</v>
      </c>
      <c r="N4115" t="s">
        <v>961</v>
      </c>
      <c r="O4115" t="s">
        <v>961</v>
      </c>
      <c r="P4115">
        <v>121346357</v>
      </c>
      <c r="Q4115">
        <v>209137967</v>
      </c>
      <c r="R4115" t="s">
        <v>962</v>
      </c>
      <c r="S4115" t="s">
        <v>963</v>
      </c>
      <c r="T4115">
        <v>5879550250</v>
      </c>
      <c r="V4115" t="s">
        <v>964</v>
      </c>
      <c r="W4115" t="s">
        <v>965</v>
      </c>
      <c r="X4115" t="s">
        <v>120</v>
      </c>
      <c r="Y4115" t="s">
        <v>111</v>
      </c>
      <c r="Z4115" t="s">
        <v>966</v>
      </c>
      <c r="AA4115" t="s">
        <v>103</v>
      </c>
      <c r="AB4115">
        <v>23819.78456</v>
      </c>
      <c r="AC4115">
        <v>77.520309999999995</v>
      </c>
      <c r="AD4115">
        <v>2170.5686799999999</v>
      </c>
      <c r="AE4115">
        <v>0.71572999999999998</v>
      </c>
      <c r="AF4115">
        <v>189.66845000000001</v>
      </c>
      <c r="BG4115">
        <v>0</v>
      </c>
      <c r="BV4115">
        <v>0</v>
      </c>
      <c r="BX4115">
        <v>0</v>
      </c>
      <c r="BY4115">
        <v>26180.021690000001</v>
      </c>
      <c r="BZ4115">
        <v>26536.68172</v>
      </c>
      <c r="CA4115" t="s">
        <v>104</v>
      </c>
      <c r="CB4115" t="s">
        <v>105</v>
      </c>
      <c r="CC4115" t="s">
        <v>104</v>
      </c>
      <c r="CD4115" t="s">
        <v>104</v>
      </c>
      <c r="CE4115" t="s">
        <v>104</v>
      </c>
    </row>
    <row r="4116" spans="1:83" x14ac:dyDescent="0.25">
      <c r="A4116" t="s">
        <v>8287</v>
      </c>
      <c r="B4116">
        <v>2023</v>
      </c>
      <c r="C4116" t="s">
        <v>8288</v>
      </c>
      <c r="D4116" t="s">
        <v>8289</v>
      </c>
      <c r="E4116" t="s">
        <v>8290</v>
      </c>
      <c r="F4116" t="s">
        <v>94</v>
      </c>
      <c r="G4116" t="s">
        <v>8291</v>
      </c>
      <c r="H4116">
        <v>49.02516</v>
      </c>
      <c r="I4116">
        <v>-76.954899999999995</v>
      </c>
      <c r="J4116">
        <v>279</v>
      </c>
      <c r="K4116">
        <v>322112</v>
      </c>
      <c r="L4116" t="s">
        <v>184</v>
      </c>
      <c r="M4116" t="s">
        <v>185</v>
      </c>
      <c r="N4116" t="s">
        <v>8292</v>
      </c>
      <c r="O4116" t="s">
        <v>8293</v>
      </c>
      <c r="P4116">
        <v>722614898</v>
      </c>
      <c r="Q4116">
        <v>0</v>
      </c>
      <c r="AA4116" t="s">
        <v>103</v>
      </c>
      <c r="AB4116">
        <v>56476.87</v>
      </c>
      <c r="AC4116">
        <v>23.8249</v>
      </c>
      <c r="AD4116">
        <v>667.09720000000004</v>
      </c>
      <c r="AE4116">
        <v>9.2333999999999996</v>
      </c>
      <c r="AF4116">
        <v>2446.8510000000001</v>
      </c>
      <c r="BG4116">
        <v>0</v>
      </c>
      <c r="BV4116">
        <v>0</v>
      </c>
      <c r="BX4116">
        <v>0</v>
      </c>
      <c r="BY4116">
        <v>59590.818200000002</v>
      </c>
      <c r="BZ4116">
        <v>94368.7163</v>
      </c>
      <c r="CA4116" t="s">
        <v>105</v>
      </c>
      <c r="CB4116" t="s">
        <v>104</v>
      </c>
      <c r="CC4116" t="s">
        <v>104</v>
      </c>
      <c r="CD4116" t="s">
        <v>104</v>
      </c>
      <c r="CE4116" t="s">
        <v>104</v>
      </c>
    </row>
    <row r="4117" spans="1:83" x14ac:dyDescent="0.25">
      <c r="A4117" t="s">
        <v>8287</v>
      </c>
      <c r="B4117">
        <v>2023</v>
      </c>
      <c r="C4117" t="s">
        <v>8288</v>
      </c>
      <c r="D4117" t="s">
        <v>8289</v>
      </c>
      <c r="E4117" t="s">
        <v>8290</v>
      </c>
      <c r="F4117" t="s">
        <v>94</v>
      </c>
      <c r="G4117" t="s">
        <v>8291</v>
      </c>
      <c r="H4117">
        <v>49.02516</v>
      </c>
      <c r="I4117">
        <v>-76.954899999999995</v>
      </c>
      <c r="J4117">
        <v>279</v>
      </c>
      <c r="K4117">
        <v>322112</v>
      </c>
      <c r="L4117" t="s">
        <v>184</v>
      </c>
      <c r="M4117" t="s">
        <v>185</v>
      </c>
      <c r="N4117" t="s">
        <v>8292</v>
      </c>
      <c r="O4117" t="s">
        <v>8293</v>
      </c>
      <c r="P4117">
        <v>722614898</v>
      </c>
      <c r="Q4117">
        <v>0</v>
      </c>
      <c r="AA4117" t="s">
        <v>106</v>
      </c>
      <c r="AB4117">
        <v>2221.81</v>
      </c>
      <c r="AC4117">
        <v>0.28670000000000001</v>
      </c>
      <c r="AD4117">
        <v>8.0275999999999996</v>
      </c>
      <c r="AE4117">
        <v>2.5700000000000001E-2</v>
      </c>
      <c r="AF4117">
        <v>6.8105000000000002</v>
      </c>
      <c r="BG4117">
        <v>0</v>
      </c>
      <c r="BV4117">
        <v>0</v>
      </c>
      <c r="BX4117">
        <v>0</v>
      </c>
      <c r="BY4117">
        <v>2236.6480999999999</v>
      </c>
      <c r="BZ4117">
        <v>94368.7163</v>
      </c>
      <c r="CA4117" t="s">
        <v>105</v>
      </c>
      <c r="CB4117" t="s">
        <v>104</v>
      </c>
      <c r="CC4117" t="s">
        <v>104</v>
      </c>
      <c r="CD4117" t="s">
        <v>104</v>
      </c>
      <c r="CE4117" t="s">
        <v>104</v>
      </c>
    </row>
    <row r="4118" spans="1:83" x14ac:dyDescent="0.25">
      <c r="A4118" t="s">
        <v>8287</v>
      </c>
      <c r="B4118">
        <v>2023</v>
      </c>
      <c r="C4118" t="s">
        <v>8288</v>
      </c>
      <c r="D4118" t="s">
        <v>8289</v>
      </c>
      <c r="E4118" t="s">
        <v>8290</v>
      </c>
      <c r="F4118" t="s">
        <v>94</v>
      </c>
      <c r="G4118" t="s">
        <v>8291</v>
      </c>
      <c r="H4118">
        <v>49.02516</v>
      </c>
      <c r="I4118">
        <v>-76.954899999999995</v>
      </c>
      <c r="J4118">
        <v>279</v>
      </c>
      <c r="K4118">
        <v>322112</v>
      </c>
      <c r="L4118" t="s">
        <v>184</v>
      </c>
      <c r="M4118" t="s">
        <v>185</v>
      </c>
      <c r="N4118" t="s">
        <v>8292</v>
      </c>
      <c r="O4118" t="s">
        <v>8293</v>
      </c>
      <c r="P4118">
        <v>722614898</v>
      </c>
      <c r="Q4118">
        <v>0</v>
      </c>
      <c r="AA4118" t="s">
        <v>107</v>
      </c>
      <c r="AB4118">
        <v>0</v>
      </c>
      <c r="AC4118">
        <v>1139</v>
      </c>
      <c r="AD4118">
        <v>31892</v>
      </c>
      <c r="AF4118">
        <v>0</v>
      </c>
      <c r="BG4118">
        <v>0</v>
      </c>
      <c r="BV4118">
        <v>0</v>
      </c>
      <c r="BX4118">
        <v>0</v>
      </c>
      <c r="BY4118">
        <v>31892</v>
      </c>
      <c r="BZ4118">
        <v>94368.7163</v>
      </c>
      <c r="CA4118" t="s">
        <v>104</v>
      </c>
      <c r="CB4118" t="s">
        <v>104</v>
      </c>
      <c r="CC4118" t="s">
        <v>105</v>
      </c>
      <c r="CD4118" t="s">
        <v>104</v>
      </c>
      <c r="CE4118" t="s">
        <v>104</v>
      </c>
    </row>
    <row r="4119" spans="1:83" x14ac:dyDescent="0.25">
      <c r="A4119" t="s">
        <v>8287</v>
      </c>
      <c r="B4119">
        <v>2023</v>
      </c>
      <c r="C4119" t="s">
        <v>8288</v>
      </c>
      <c r="D4119" t="s">
        <v>8289</v>
      </c>
      <c r="E4119" t="s">
        <v>8290</v>
      </c>
      <c r="F4119" t="s">
        <v>94</v>
      </c>
      <c r="G4119" t="s">
        <v>8291</v>
      </c>
      <c r="H4119">
        <v>49.02516</v>
      </c>
      <c r="I4119">
        <v>-76.954899999999995</v>
      </c>
      <c r="J4119">
        <v>279</v>
      </c>
      <c r="K4119">
        <v>322112</v>
      </c>
      <c r="L4119" t="s">
        <v>184</v>
      </c>
      <c r="M4119" t="s">
        <v>185</v>
      </c>
      <c r="N4119" t="s">
        <v>8292</v>
      </c>
      <c r="O4119" t="s">
        <v>8293</v>
      </c>
      <c r="P4119">
        <v>722614898</v>
      </c>
      <c r="Q4119">
        <v>0</v>
      </c>
      <c r="AA4119" t="s">
        <v>155</v>
      </c>
      <c r="AB4119">
        <v>0</v>
      </c>
      <c r="AC4119">
        <v>0</v>
      </c>
      <c r="AD4119">
        <v>0</v>
      </c>
      <c r="AE4119">
        <v>2.4500000000000002</v>
      </c>
      <c r="AF4119">
        <v>649.25</v>
      </c>
      <c r="BG4119">
        <v>0</v>
      </c>
      <c r="BV4119">
        <v>0</v>
      </c>
      <c r="BX4119">
        <v>0</v>
      </c>
      <c r="BY4119">
        <v>649.25</v>
      </c>
      <c r="BZ4119">
        <v>94368.7163</v>
      </c>
      <c r="CA4119" t="s">
        <v>105</v>
      </c>
      <c r="CB4119" t="s">
        <v>104</v>
      </c>
      <c r="CC4119" t="s">
        <v>104</v>
      </c>
      <c r="CD4119" t="s">
        <v>104</v>
      </c>
      <c r="CE4119" t="s">
        <v>104</v>
      </c>
    </row>
    <row r="4120" spans="1:83" x14ac:dyDescent="0.25">
      <c r="A4120" t="s">
        <v>8294</v>
      </c>
      <c r="B4120">
        <v>2023</v>
      </c>
      <c r="C4120" t="s">
        <v>8295</v>
      </c>
      <c r="D4120" t="s">
        <v>8296</v>
      </c>
      <c r="E4120" t="s">
        <v>159</v>
      </c>
      <c r="F4120" t="s">
        <v>111</v>
      </c>
      <c r="G4120" t="s">
        <v>8297</v>
      </c>
      <c r="H4120">
        <v>53.559339999999999</v>
      </c>
      <c r="I4120">
        <v>-113.49596</v>
      </c>
      <c r="J4120">
        <v>0</v>
      </c>
      <c r="K4120">
        <v>622111</v>
      </c>
      <c r="L4120" t="s">
        <v>5014</v>
      </c>
      <c r="M4120" t="s">
        <v>5015</v>
      </c>
      <c r="N4120" t="s">
        <v>5016</v>
      </c>
      <c r="P4120">
        <v>124072513</v>
      </c>
      <c r="Q4120">
        <v>0</v>
      </c>
      <c r="R4120" t="s">
        <v>5480</v>
      </c>
      <c r="S4120" t="s">
        <v>5481</v>
      </c>
      <c r="T4120">
        <v>7807350846</v>
      </c>
      <c r="V4120" t="s">
        <v>5482</v>
      </c>
      <c r="W4120" t="s">
        <v>5483</v>
      </c>
      <c r="X4120" t="s">
        <v>159</v>
      </c>
      <c r="Y4120" t="s">
        <v>111</v>
      </c>
      <c r="Z4120" t="s">
        <v>5484</v>
      </c>
      <c r="AA4120" t="s">
        <v>103</v>
      </c>
      <c r="AB4120">
        <v>27234.89</v>
      </c>
      <c r="AC4120">
        <v>0.53</v>
      </c>
      <c r="AD4120">
        <v>14.84</v>
      </c>
      <c r="AE4120">
        <v>0.5</v>
      </c>
      <c r="AF4120">
        <v>132.5</v>
      </c>
      <c r="BG4120">
        <v>0</v>
      </c>
      <c r="BV4120">
        <v>0</v>
      </c>
      <c r="BX4120">
        <v>0</v>
      </c>
      <c r="BY4120">
        <v>27382.23</v>
      </c>
      <c r="BZ4120">
        <v>27382.23</v>
      </c>
      <c r="CA4120" t="s">
        <v>104</v>
      </c>
      <c r="CB4120" t="s">
        <v>105</v>
      </c>
      <c r="CC4120" t="s">
        <v>104</v>
      </c>
      <c r="CD4120" t="s">
        <v>104</v>
      </c>
      <c r="CE4120" t="s">
        <v>104</v>
      </c>
    </row>
    <row r="4121" spans="1:83" x14ac:dyDescent="0.25">
      <c r="A4121" t="s">
        <v>8298</v>
      </c>
      <c r="B4121">
        <v>2023</v>
      </c>
      <c r="C4121" t="s">
        <v>8299</v>
      </c>
      <c r="D4121" t="s">
        <v>8300</v>
      </c>
      <c r="E4121" t="s">
        <v>6270</v>
      </c>
      <c r="F4121" t="s">
        <v>128</v>
      </c>
      <c r="G4121" t="s">
        <v>7025</v>
      </c>
      <c r="H4121">
        <v>43.226700000000001</v>
      </c>
      <c r="I4121">
        <v>-79.694159999999997</v>
      </c>
      <c r="J4121">
        <v>921</v>
      </c>
      <c r="K4121">
        <v>325999</v>
      </c>
      <c r="L4121" t="s">
        <v>5345</v>
      </c>
      <c r="M4121" t="s">
        <v>5346</v>
      </c>
      <c r="N4121" t="s">
        <v>7026</v>
      </c>
      <c r="P4121">
        <v>131602914</v>
      </c>
      <c r="Q4121">
        <v>0</v>
      </c>
      <c r="R4121" t="s">
        <v>7027</v>
      </c>
      <c r="S4121" t="s">
        <v>187</v>
      </c>
      <c r="T4121">
        <v>3653234788</v>
      </c>
      <c r="V4121" t="s">
        <v>7028</v>
      </c>
      <c r="W4121" t="s">
        <v>7029</v>
      </c>
      <c r="X4121" t="s">
        <v>6270</v>
      </c>
      <c r="Y4121" t="s">
        <v>128</v>
      </c>
      <c r="Z4121" t="s">
        <v>7025</v>
      </c>
      <c r="AA4121" t="s">
        <v>103</v>
      </c>
      <c r="AB4121">
        <v>3374.0514360000002</v>
      </c>
      <c r="AC4121">
        <v>6.6420999999999994E-2</v>
      </c>
      <c r="AD4121">
        <v>1.859788</v>
      </c>
      <c r="AE4121">
        <v>5.7570000000000003E-2</v>
      </c>
      <c r="AF4121">
        <v>15.25605</v>
      </c>
      <c r="BG4121">
        <v>0</v>
      </c>
      <c r="BV4121">
        <v>0</v>
      </c>
      <c r="BX4121">
        <v>0</v>
      </c>
      <c r="BY4121">
        <v>3391.1672739999999</v>
      </c>
      <c r="BZ4121">
        <v>26645.106090000001</v>
      </c>
      <c r="CA4121" t="s">
        <v>105</v>
      </c>
      <c r="CB4121" t="s">
        <v>104</v>
      </c>
      <c r="CC4121" t="s">
        <v>104</v>
      </c>
      <c r="CD4121" t="s">
        <v>104</v>
      </c>
      <c r="CE4121" t="s">
        <v>104</v>
      </c>
    </row>
    <row r="4122" spans="1:83" x14ac:dyDescent="0.25">
      <c r="A4122" t="s">
        <v>8298</v>
      </c>
      <c r="B4122">
        <v>2023</v>
      </c>
      <c r="C4122" t="s">
        <v>8299</v>
      </c>
      <c r="D4122" t="s">
        <v>8300</v>
      </c>
      <c r="E4122" t="s">
        <v>6270</v>
      </c>
      <c r="F4122" t="s">
        <v>128</v>
      </c>
      <c r="G4122" t="s">
        <v>7025</v>
      </c>
      <c r="H4122">
        <v>43.226700000000001</v>
      </c>
      <c r="I4122">
        <v>-79.694159999999997</v>
      </c>
      <c r="J4122">
        <v>921</v>
      </c>
      <c r="K4122">
        <v>325999</v>
      </c>
      <c r="L4122" t="s">
        <v>5345</v>
      </c>
      <c r="M4122" t="s">
        <v>5346</v>
      </c>
      <c r="N4122" t="s">
        <v>7026</v>
      </c>
      <c r="P4122">
        <v>131602914</v>
      </c>
      <c r="Q4122">
        <v>0</v>
      </c>
      <c r="R4122" t="s">
        <v>7027</v>
      </c>
      <c r="S4122" t="s">
        <v>187</v>
      </c>
      <c r="T4122">
        <v>3653234788</v>
      </c>
      <c r="V4122" t="s">
        <v>7028</v>
      </c>
      <c r="W4122" t="s">
        <v>7029</v>
      </c>
      <c r="X4122" t="s">
        <v>6270</v>
      </c>
      <c r="Y4122" t="s">
        <v>128</v>
      </c>
      <c r="Z4122" t="s">
        <v>7025</v>
      </c>
      <c r="AA4122" t="s">
        <v>154</v>
      </c>
      <c r="AB4122">
        <v>23248.16332</v>
      </c>
      <c r="AD4122">
        <v>0</v>
      </c>
      <c r="AF4122">
        <v>0</v>
      </c>
      <c r="BG4122">
        <v>0</v>
      </c>
      <c r="BV4122">
        <v>0</v>
      </c>
      <c r="BX4122">
        <v>0</v>
      </c>
      <c r="BY4122">
        <v>23248.16332</v>
      </c>
      <c r="BZ4122">
        <v>26645.106090000001</v>
      </c>
      <c r="CA4122" t="s">
        <v>104</v>
      </c>
      <c r="CB4122" t="s">
        <v>104</v>
      </c>
      <c r="CC4122" t="s">
        <v>104</v>
      </c>
      <c r="CD4122" t="s">
        <v>105</v>
      </c>
      <c r="CE4122" t="s">
        <v>104</v>
      </c>
    </row>
    <row r="4123" spans="1:83" x14ac:dyDescent="0.25">
      <c r="A4123" t="s">
        <v>8298</v>
      </c>
      <c r="B4123">
        <v>2023</v>
      </c>
      <c r="C4123" t="s">
        <v>8299</v>
      </c>
      <c r="D4123" t="s">
        <v>8300</v>
      </c>
      <c r="E4123" t="s">
        <v>6270</v>
      </c>
      <c r="F4123" t="s">
        <v>128</v>
      </c>
      <c r="G4123" t="s">
        <v>7025</v>
      </c>
      <c r="H4123">
        <v>43.226700000000001</v>
      </c>
      <c r="I4123">
        <v>-79.694159999999997</v>
      </c>
      <c r="J4123">
        <v>921</v>
      </c>
      <c r="K4123">
        <v>325999</v>
      </c>
      <c r="L4123" t="s">
        <v>5345</v>
      </c>
      <c r="M4123" t="s">
        <v>5346</v>
      </c>
      <c r="N4123" t="s">
        <v>7026</v>
      </c>
      <c r="P4123">
        <v>131602914</v>
      </c>
      <c r="Q4123">
        <v>0</v>
      </c>
      <c r="R4123" t="s">
        <v>7027</v>
      </c>
      <c r="S4123" t="s">
        <v>187</v>
      </c>
      <c r="T4123">
        <v>3653234788</v>
      </c>
      <c r="V4123" t="s">
        <v>7028</v>
      </c>
      <c r="W4123" t="s">
        <v>7029</v>
      </c>
      <c r="X4123" t="s">
        <v>6270</v>
      </c>
      <c r="Y4123" t="s">
        <v>128</v>
      </c>
      <c r="Z4123" t="s">
        <v>7025</v>
      </c>
      <c r="AA4123" t="s">
        <v>106</v>
      </c>
      <c r="AB4123">
        <v>5.6233760000000004</v>
      </c>
      <c r="AC4123">
        <v>2.3760000000000001E-3</v>
      </c>
      <c r="AD4123">
        <v>6.6528000000000004E-2</v>
      </c>
      <c r="AE4123">
        <v>3.2299999999999999E-4</v>
      </c>
      <c r="AF4123">
        <v>8.5595000000000004E-2</v>
      </c>
      <c r="BG4123">
        <v>0</v>
      </c>
      <c r="BV4123">
        <v>0</v>
      </c>
      <c r="BX4123">
        <v>0</v>
      </c>
      <c r="BY4123">
        <v>5.7754989999999999</v>
      </c>
      <c r="BZ4123">
        <v>26645.106090000001</v>
      </c>
      <c r="CA4123" t="s">
        <v>105</v>
      </c>
      <c r="CB4123" t="s">
        <v>104</v>
      </c>
      <c r="CC4123" t="s">
        <v>104</v>
      </c>
      <c r="CD4123" t="s">
        <v>104</v>
      </c>
      <c r="CE4123" t="s">
        <v>104</v>
      </c>
    </row>
    <row r="4124" spans="1:83" x14ac:dyDescent="0.25">
      <c r="A4124" t="s">
        <v>8301</v>
      </c>
      <c r="B4124">
        <v>2023</v>
      </c>
      <c r="C4124" t="s">
        <v>8302</v>
      </c>
      <c r="D4124" t="s">
        <v>8228</v>
      </c>
      <c r="E4124" t="s">
        <v>907</v>
      </c>
      <c r="F4124" t="s">
        <v>111</v>
      </c>
      <c r="G4124" t="s">
        <v>8229</v>
      </c>
      <c r="H4124">
        <v>54.515300000000003</v>
      </c>
      <c r="I4124">
        <v>-118.58369999999999</v>
      </c>
      <c r="J4124">
        <v>31570</v>
      </c>
      <c r="K4124">
        <v>211110</v>
      </c>
      <c r="L4124" t="s">
        <v>342</v>
      </c>
      <c r="M4124" t="s">
        <v>343</v>
      </c>
      <c r="N4124" t="s">
        <v>3737</v>
      </c>
      <c r="O4124" t="s">
        <v>3738</v>
      </c>
      <c r="P4124">
        <v>895974236</v>
      </c>
      <c r="Q4124">
        <v>253875702</v>
      </c>
      <c r="R4124" t="s">
        <v>3739</v>
      </c>
      <c r="S4124" t="s">
        <v>3740</v>
      </c>
      <c r="T4124">
        <v>5873498190</v>
      </c>
      <c r="V4124" t="s">
        <v>3741</v>
      </c>
      <c r="W4124" t="s">
        <v>3742</v>
      </c>
      <c r="X4124" t="s">
        <v>120</v>
      </c>
      <c r="Y4124" t="s">
        <v>111</v>
      </c>
      <c r="Z4124" t="s">
        <v>3743</v>
      </c>
      <c r="AA4124" t="s">
        <v>153</v>
      </c>
      <c r="AB4124">
        <v>1868.5776800000001</v>
      </c>
      <c r="AC4124">
        <v>9.1970700000000001</v>
      </c>
      <c r="AD4124">
        <v>257.51796000000002</v>
      </c>
      <c r="AE4124">
        <v>3.63E-3</v>
      </c>
      <c r="AF4124">
        <v>0.96194999999999997</v>
      </c>
      <c r="BG4124">
        <v>0</v>
      </c>
      <c r="BV4124">
        <v>0</v>
      </c>
      <c r="BX4124">
        <v>0</v>
      </c>
      <c r="BY4124">
        <v>2127.0575899999999</v>
      </c>
      <c r="BZ4124">
        <v>37413.7935</v>
      </c>
      <c r="CA4124" t="s">
        <v>104</v>
      </c>
      <c r="CB4124" t="s">
        <v>105</v>
      </c>
      <c r="CC4124" t="s">
        <v>104</v>
      </c>
      <c r="CD4124" t="s">
        <v>104</v>
      </c>
      <c r="CE4124" t="s">
        <v>104</v>
      </c>
    </row>
    <row r="4125" spans="1:83" x14ac:dyDescent="0.25">
      <c r="A4125" t="s">
        <v>8301</v>
      </c>
      <c r="B4125">
        <v>2023</v>
      </c>
      <c r="C4125" t="s">
        <v>8302</v>
      </c>
      <c r="D4125" t="s">
        <v>8228</v>
      </c>
      <c r="E4125" t="s">
        <v>907</v>
      </c>
      <c r="F4125" t="s">
        <v>111</v>
      </c>
      <c r="G4125" t="s">
        <v>8229</v>
      </c>
      <c r="H4125">
        <v>54.515300000000003</v>
      </c>
      <c r="I4125">
        <v>-118.58369999999999</v>
      </c>
      <c r="J4125">
        <v>31570</v>
      </c>
      <c r="K4125">
        <v>211110</v>
      </c>
      <c r="L4125" t="s">
        <v>342</v>
      </c>
      <c r="M4125" t="s">
        <v>343</v>
      </c>
      <c r="N4125" t="s">
        <v>3737</v>
      </c>
      <c r="O4125" t="s">
        <v>3738</v>
      </c>
      <c r="P4125">
        <v>895974236</v>
      </c>
      <c r="Q4125">
        <v>253875702</v>
      </c>
      <c r="R4125" t="s">
        <v>3739</v>
      </c>
      <c r="S4125" t="s">
        <v>3740</v>
      </c>
      <c r="T4125">
        <v>5873498190</v>
      </c>
      <c r="V4125" t="s">
        <v>3741</v>
      </c>
      <c r="W4125" t="s">
        <v>3742</v>
      </c>
      <c r="X4125" t="s">
        <v>120</v>
      </c>
      <c r="Y4125" t="s">
        <v>111</v>
      </c>
      <c r="Z4125" t="s">
        <v>3743</v>
      </c>
      <c r="AA4125" t="s">
        <v>122</v>
      </c>
      <c r="AB4125">
        <v>0.24390999999999999</v>
      </c>
      <c r="AC4125">
        <v>7.2966199999999999</v>
      </c>
      <c r="AD4125">
        <v>204.30536000000001</v>
      </c>
      <c r="AF4125">
        <v>0</v>
      </c>
      <c r="BG4125">
        <v>0</v>
      </c>
      <c r="BV4125">
        <v>0</v>
      </c>
      <c r="BX4125">
        <v>0</v>
      </c>
      <c r="BY4125">
        <v>204.54927000000001</v>
      </c>
      <c r="BZ4125">
        <v>37413.7935</v>
      </c>
      <c r="CA4125" t="s">
        <v>104</v>
      </c>
      <c r="CB4125" t="s">
        <v>104</v>
      </c>
      <c r="CC4125" t="s">
        <v>104</v>
      </c>
      <c r="CD4125" t="s">
        <v>104</v>
      </c>
      <c r="CE4125" t="s">
        <v>105</v>
      </c>
    </row>
    <row r="4126" spans="1:83" x14ac:dyDescent="0.25">
      <c r="A4126" t="s">
        <v>8301</v>
      </c>
      <c r="B4126">
        <v>2023</v>
      </c>
      <c r="C4126" t="s">
        <v>8302</v>
      </c>
      <c r="D4126" t="s">
        <v>8228</v>
      </c>
      <c r="E4126" t="s">
        <v>907</v>
      </c>
      <c r="F4126" t="s">
        <v>111</v>
      </c>
      <c r="G4126" t="s">
        <v>8229</v>
      </c>
      <c r="H4126">
        <v>54.515300000000003</v>
      </c>
      <c r="I4126">
        <v>-118.58369999999999</v>
      </c>
      <c r="J4126">
        <v>31570</v>
      </c>
      <c r="K4126">
        <v>211110</v>
      </c>
      <c r="L4126" t="s">
        <v>342</v>
      </c>
      <c r="M4126" t="s">
        <v>343</v>
      </c>
      <c r="N4126" t="s">
        <v>3737</v>
      </c>
      <c r="O4126" t="s">
        <v>3738</v>
      </c>
      <c r="P4126">
        <v>895974236</v>
      </c>
      <c r="Q4126">
        <v>253875702</v>
      </c>
      <c r="R4126" t="s">
        <v>3739</v>
      </c>
      <c r="S4126" t="s">
        <v>3740</v>
      </c>
      <c r="T4126">
        <v>5873498190</v>
      </c>
      <c r="V4126" t="s">
        <v>3741</v>
      </c>
      <c r="W4126" t="s">
        <v>3742</v>
      </c>
      <c r="X4126" t="s">
        <v>120</v>
      </c>
      <c r="Y4126" t="s">
        <v>111</v>
      </c>
      <c r="Z4126" t="s">
        <v>3743</v>
      </c>
      <c r="AA4126" t="s">
        <v>103</v>
      </c>
      <c r="AB4126">
        <v>25607.93</v>
      </c>
      <c r="AC4126">
        <v>240.92</v>
      </c>
      <c r="AD4126">
        <v>6745.76</v>
      </c>
      <c r="AE4126">
        <v>9.42</v>
      </c>
      <c r="AF4126">
        <v>2496.3000000000002</v>
      </c>
      <c r="BG4126">
        <v>0</v>
      </c>
      <c r="BV4126">
        <v>0</v>
      </c>
      <c r="BX4126">
        <v>0</v>
      </c>
      <c r="BY4126">
        <v>34849.99</v>
      </c>
      <c r="BZ4126">
        <v>37413.7935</v>
      </c>
      <c r="CA4126" t="s">
        <v>104</v>
      </c>
      <c r="CB4126" t="s">
        <v>105</v>
      </c>
      <c r="CC4126" t="s">
        <v>104</v>
      </c>
      <c r="CD4126" t="s">
        <v>104</v>
      </c>
      <c r="CE4126" t="s">
        <v>104</v>
      </c>
    </row>
    <row r="4127" spans="1:83" x14ac:dyDescent="0.25">
      <c r="A4127" t="s">
        <v>8301</v>
      </c>
      <c r="B4127">
        <v>2023</v>
      </c>
      <c r="C4127" t="s">
        <v>8302</v>
      </c>
      <c r="D4127" t="s">
        <v>8228</v>
      </c>
      <c r="E4127" t="s">
        <v>907</v>
      </c>
      <c r="F4127" t="s">
        <v>111</v>
      </c>
      <c r="G4127" t="s">
        <v>8229</v>
      </c>
      <c r="H4127">
        <v>54.515300000000003</v>
      </c>
      <c r="I4127">
        <v>-118.58369999999999</v>
      </c>
      <c r="J4127">
        <v>31570</v>
      </c>
      <c r="K4127">
        <v>211110</v>
      </c>
      <c r="L4127" t="s">
        <v>342</v>
      </c>
      <c r="M4127" t="s">
        <v>343</v>
      </c>
      <c r="N4127" t="s">
        <v>3737</v>
      </c>
      <c r="O4127" t="s">
        <v>3738</v>
      </c>
      <c r="P4127">
        <v>895974236</v>
      </c>
      <c r="Q4127">
        <v>253875702</v>
      </c>
      <c r="R4127" t="s">
        <v>3739</v>
      </c>
      <c r="S4127" t="s">
        <v>3740</v>
      </c>
      <c r="T4127">
        <v>5873498190</v>
      </c>
      <c r="V4127" t="s">
        <v>3741</v>
      </c>
      <c r="W4127" t="s">
        <v>3742</v>
      </c>
      <c r="X4127" t="s">
        <v>120</v>
      </c>
      <c r="Y4127" t="s">
        <v>111</v>
      </c>
      <c r="Z4127" t="s">
        <v>3743</v>
      </c>
      <c r="AA4127" t="s">
        <v>123</v>
      </c>
      <c r="AB4127">
        <v>0.21607999999999999</v>
      </c>
      <c r="AC4127">
        <v>8.2850199999999994</v>
      </c>
      <c r="AD4127">
        <v>231.98056</v>
      </c>
      <c r="AF4127">
        <v>0</v>
      </c>
      <c r="BG4127">
        <v>0</v>
      </c>
      <c r="BV4127">
        <v>0</v>
      </c>
      <c r="BX4127">
        <v>0</v>
      </c>
      <c r="BY4127">
        <v>232.19664</v>
      </c>
      <c r="BZ4127">
        <v>37413.7935</v>
      </c>
      <c r="CA4127" t="s">
        <v>104</v>
      </c>
      <c r="CB4127" t="s">
        <v>104</v>
      </c>
      <c r="CC4127" t="s">
        <v>105</v>
      </c>
      <c r="CD4127" t="s">
        <v>104</v>
      </c>
      <c r="CE4127" t="s">
        <v>104</v>
      </c>
    </row>
    <row r="4128" spans="1:83" x14ac:dyDescent="0.25">
      <c r="A4128" t="s">
        <v>8303</v>
      </c>
      <c r="B4128">
        <v>2023</v>
      </c>
      <c r="C4128" t="s">
        <v>8304</v>
      </c>
      <c r="E4128" t="s">
        <v>2628</v>
      </c>
      <c r="F4128" t="s">
        <v>111</v>
      </c>
      <c r="H4128">
        <v>54.197749999999999</v>
      </c>
      <c r="I4128">
        <v>-116.50466</v>
      </c>
      <c r="J4128">
        <v>28793</v>
      </c>
      <c r="K4128">
        <v>211110</v>
      </c>
      <c r="L4128" t="s">
        <v>342</v>
      </c>
      <c r="M4128" t="s">
        <v>343</v>
      </c>
      <c r="N4128" t="s">
        <v>7829</v>
      </c>
      <c r="P4128">
        <v>838513919</v>
      </c>
      <c r="Q4128">
        <v>0</v>
      </c>
      <c r="R4128" t="s">
        <v>7830</v>
      </c>
      <c r="S4128" t="s">
        <v>7831</v>
      </c>
      <c r="T4128">
        <v>4037007169</v>
      </c>
      <c r="V4128" t="s">
        <v>7832</v>
      </c>
      <c r="W4128" t="s">
        <v>7833</v>
      </c>
      <c r="X4128" t="s">
        <v>172</v>
      </c>
      <c r="Y4128" t="s">
        <v>111</v>
      </c>
      <c r="Z4128" t="s">
        <v>7834</v>
      </c>
      <c r="AA4128" t="s">
        <v>153</v>
      </c>
      <c r="AB4128">
        <v>810.11040000000003</v>
      </c>
      <c r="AC4128">
        <v>0.61150000000000004</v>
      </c>
      <c r="AD4128">
        <v>17.122</v>
      </c>
      <c r="AE4128">
        <v>1E-4</v>
      </c>
      <c r="AF4128">
        <v>2.6499999999999999E-2</v>
      </c>
      <c r="BG4128">
        <v>0</v>
      </c>
      <c r="BV4128">
        <v>0</v>
      </c>
      <c r="BX4128">
        <v>0</v>
      </c>
      <c r="BY4128">
        <v>827.25890000000004</v>
      </c>
      <c r="BZ4128">
        <v>15311.830900000001</v>
      </c>
      <c r="CA4128" t="s">
        <v>104</v>
      </c>
      <c r="CB4128" t="s">
        <v>105</v>
      </c>
      <c r="CC4128" t="s">
        <v>104</v>
      </c>
      <c r="CD4128" t="s">
        <v>104</v>
      </c>
      <c r="CE4128" t="s">
        <v>104</v>
      </c>
    </row>
    <row r="4129" spans="1:83" x14ac:dyDescent="0.25">
      <c r="A4129" t="s">
        <v>8303</v>
      </c>
      <c r="B4129">
        <v>2023</v>
      </c>
      <c r="C4129" t="s">
        <v>8304</v>
      </c>
      <c r="E4129" t="s">
        <v>2628</v>
      </c>
      <c r="F4129" t="s">
        <v>111</v>
      </c>
      <c r="H4129">
        <v>54.197749999999999</v>
      </c>
      <c r="I4129">
        <v>-116.50466</v>
      </c>
      <c r="J4129">
        <v>28793</v>
      </c>
      <c r="K4129">
        <v>211110</v>
      </c>
      <c r="L4129" t="s">
        <v>342</v>
      </c>
      <c r="M4129" t="s">
        <v>343</v>
      </c>
      <c r="N4129" t="s">
        <v>7829</v>
      </c>
      <c r="P4129">
        <v>838513919</v>
      </c>
      <c r="Q4129">
        <v>0</v>
      </c>
      <c r="R4129" t="s">
        <v>7830</v>
      </c>
      <c r="S4129" t="s">
        <v>7831</v>
      </c>
      <c r="T4129">
        <v>4037007169</v>
      </c>
      <c r="V4129" t="s">
        <v>7832</v>
      </c>
      <c r="W4129" t="s">
        <v>7833</v>
      </c>
      <c r="X4129" t="s">
        <v>172</v>
      </c>
      <c r="Y4129" t="s">
        <v>111</v>
      </c>
      <c r="Z4129" t="s">
        <v>7834</v>
      </c>
      <c r="AA4129" t="s">
        <v>122</v>
      </c>
      <c r="AB4129">
        <v>0.44309999999999999</v>
      </c>
      <c r="AC4129">
        <v>12.9818</v>
      </c>
      <c r="AD4129">
        <v>363.49040000000002</v>
      </c>
      <c r="AF4129">
        <v>0</v>
      </c>
      <c r="BG4129">
        <v>0</v>
      </c>
      <c r="BV4129">
        <v>0</v>
      </c>
      <c r="BX4129">
        <v>0</v>
      </c>
      <c r="BY4129">
        <v>363.93349999999998</v>
      </c>
      <c r="BZ4129">
        <v>15311.830900000001</v>
      </c>
      <c r="CA4129" t="s">
        <v>104</v>
      </c>
      <c r="CB4129" t="s">
        <v>105</v>
      </c>
      <c r="CC4129" t="s">
        <v>104</v>
      </c>
      <c r="CD4129" t="s">
        <v>104</v>
      </c>
      <c r="CE4129" t="s">
        <v>104</v>
      </c>
    </row>
    <row r="4130" spans="1:83" x14ac:dyDescent="0.25">
      <c r="A4130" t="s">
        <v>8303</v>
      </c>
      <c r="B4130">
        <v>2023</v>
      </c>
      <c r="C4130" t="s">
        <v>8304</v>
      </c>
      <c r="E4130" t="s">
        <v>2628</v>
      </c>
      <c r="F4130" t="s">
        <v>111</v>
      </c>
      <c r="H4130">
        <v>54.197749999999999</v>
      </c>
      <c r="I4130">
        <v>-116.50466</v>
      </c>
      <c r="J4130">
        <v>28793</v>
      </c>
      <c r="K4130">
        <v>211110</v>
      </c>
      <c r="L4130" t="s">
        <v>342</v>
      </c>
      <c r="M4130" t="s">
        <v>343</v>
      </c>
      <c r="N4130" t="s">
        <v>7829</v>
      </c>
      <c r="P4130">
        <v>838513919</v>
      </c>
      <c r="Q4130">
        <v>0</v>
      </c>
      <c r="R4130" t="s">
        <v>7830</v>
      </c>
      <c r="S4130" t="s">
        <v>7831</v>
      </c>
      <c r="T4130">
        <v>4037007169</v>
      </c>
      <c r="V4130" t="s">
        <v>7832</v>
      </c>
      <c r="W4130" t="s">
        <v>7833</v>
      </c>
      <c r="X4130" t="s">
        <v>172</v>
      </c>
      <c r="Y4130" t="s">
        <v>111</v>
      </c>
      <c r="Z4130" t="s">
        <v>7834</v>
      </c>
      <c r="AA4130" t="s">
        <v>103</v>
      </c>
      <c r="AB4130">
        <v>10253.848900000001</v>
      </c>
      <c r="AC4130">
        <v>24.992899999999999</v>
      </c>
      <c r="AD4130">
        <v>699.80119999999999</v>
      </c>
      <c r="AE4130">
        <v>0.25480000000000003</v>
      </c>
      <c r="AF4130">
        <v>67.522000000000006</v>
      </c>
      <c r="BG4130">
        <v>0</v>
      </c>
      <c r="BV4130">
        <v>0</v>
      </c>
      <c r="BX4130">
        <v>0</v>
      </c>
      <c r="BY4130">
        <v>11021.1721</v>
      </c>
      <c r="BZ4130">
        <v>15311.830900000001</v>
      </c>
      <c r="CA4130" t="s">
        <v>104</v>
      </c>
      <c r="CB4130" t="s">
        <v>105</v>
      </c>
      <c r="CC4130" t="s">
        <v>104</v>
      </c>
      <c r="CD4130" t="s">
        <v>104</v>
      </c>
      <c r="CE4130" t="s">
        <v>104</v>
      </c>
    </row>
    <row r="4131" spans="1:83" x14ac:dyDescent="0.25">
      <c r="A4131" t="s">
        <v>8303</v>
      </c>
      <c r="B4131">
        <v>2023</v>
      </c>
      <c r="C4131" t="s">
        <v>8304</v>
      </c>
      <c r="E4131" t="s">
        <v>2628</v>
      </c>
      <c r="F4131" t="s">
        <v>111</v>
      </c>
      <c r="H4131">
        <v>54.197749999999999</v>
      </c>
      <c r="I4131">
        <v>-116.50466</v>
      </c>
      <c r="J4131">
        <v>28793</v>
      </c>
      <c r="K4131">
        <v>211110</v>
      </c>
      <c r="L4131" t="s">
        <v>342</v>
      </c>
      <c r="M4131" t="s">
        <v>343</v>
      </c>
      <c r="N4131" t="s">
        <v>7829</v>
      </c>
      <c r="P4131">
        <v>838513919</v>
      </c>
      <c r="Q4131">
        <v>0</v>
      </c>
      <c r="R4131" t="s">
        <v>7830</v>
      </c>
      <c r="S4131" t="s">
        <v>7831</v>
      </c>
      <c r="T4131">
        <v>4037007169</v>
      </c>
      <c r="V4131" t="s">
        <v>7832</v>
      </c>
      <c r="W4131" t="s">
        <v>7833</v>
      </c>
      <c r="X4131" t="s">
        <v>172</v>
      </c>
      <c r="Y4131" t="s">
        <v>111</v>
      </c>
      <c r="Z4131" t="s">
        <v>7834</v>
      </c>
      <c r="AA4131" t="s">
        <v>123</v>
      </c>
      <c r="AB4131">
        <v>3.6156000000000001</v>
      </c>
      <c r="AC4131">
        <v>110.56610000000001</v>
      </c>
      <c r="AD4131">
        <v>3095.8508000000002</v>
      </c>
      <c r="AF4131">
        <v>0</v>
      </c>
      <c r="BG4131">
        <v>0</v>
      </c>
      <c r="BV4131">
        <v>0</v>
      </c>
      <c r="BX4131">
        <v>0</v>
      </c>
      <c r="BY4131">
        <v>3099.4663999999998</v>
      </c>
      <c r="BZ4131">
        <v>15311.830900000001</v>
      </c>
      <c r="CA4131" t="s">
        <v>104</v>
      </c>
      <c r="CB4131" t="s">
        <v>105</v>
      </c>
      <c r="CC4131" t="s">
        <v>104</v>
      </c>
      <c r="CD4131" t="s">
        <v>104</v>
      </c>
      <c r="CE4131" t="s">
        <v>104</v>
      </c>
    </row>
    <row r="4132" spans="1:83" x14ac:dyDescent="0.25">
      <c r="A4132" t="s">
        <v>8305</v>
      </c>
      <c r="B4132">
        <v>2023</v>
      </c>
      <c r="C4132" t="s">
        <v>8306</v>
      </c>
      <c r="E4132" t="s">
        <v>2628</v>
      </c>
      <c r="F4132" t="s">
        <v>111</v>
      </c>
      <c r="H4132">
        <v>54.204949999999997</v>
      </c>
      <c r="I4132">
        <v>-116.76082</v>
      </c>
      <c r="J4132">
        <v>24161</v>
      </c>
      <c r="K4132">
        <v>211110</v>
      </c>
      <c r="L4132" t="s">
        <v>342</v>
      </c>
      <c r="M4132" t="s">
        <v>343</v>
      </c>
      <c r="N4132" t="s">
        <v>7829</v>
      </c>
      <c r="P4132">
        <v>838513919</v>
      </c>
      <c r="Q4132">
        <v>0</v>
      </c>
      <c r="R4132" t="s">
        <v>7830</v>
      </c>
      <c r="S4132" t="s">
        <v>7831</v>
      </c>
      <c r="T4132">
        <v>4037007169</v>
      </c>
      <c r="V4132" t="s">
        <v>7832</v>
      </c>
      <c r="W4132" t="s">
        <v>7833</v>
      </c>
      <c r="X4132" t="s">
        <v>172</v>
      </c>
      <c r="Y4132" t="s">
        <v>111</v>
      </c>
      <c r="Z4132" t="s">
        <v>7834</v>
      </c>
      <c r="AA4132" t="s">
        <v>153</v>
      </c>
      <c r="AB4132">
        <v>1630.9501</v>
      </c>
      <c r="AC4132">
        <v>2.3885999999999998</v>
      </c>
      <c r="AD4132">
        <v>66.880799999999994</v>
      </c>
      <c r="AE4132">
        <v>1.1999999999999999E-3</v>
      </c>
      <c r="AF4132">
        <v>0.318</v>
      </c>
      <c r="BG4132">
        <v>0</v>
      </c>
      <c r="BV4132">
        <v>0</v>
      </c>
      <c r="BX4132">
        <v>0</v>
      </c>
      <c r="BY4132">
        <v>1698.1488999999999</v>
      </c>
      <c r="BZ4132">
        <v>24782.848999999998</v>
      </c>
      <c r="CA4132" t="s">
        <v>104</v>
      </c>
      <c r="CB4132" t="s">
        <v>105</v>
      </c>
      <c r="CC4132" t="s">
        <v>104</v>
      </c>
      <c r="CD4132" t="s">
        <v>104</v>
      </c>
      <c r="CE4132" t="s">
        <v>104</v>
      </c>
    </row>
    <row r="4133" spans="1:83" x14ac:dyDescent="0.25">
      <c r="A4133" t="s">
        <v>8305</v>
      </c>
      <c r="B4133">
        <v>2023</v>
      </c>
      <c r="C4133" t="s">
        <v>8306</v>
      </c>
      <c r="E4133" t="s">
        <v>2628</v>
      </c>
      <c r="F4133" t="s">
        <v>111</v>
      </c>
      <c r="H4133">
        <v>54.204949999999997</v>
      </c>
      <c r="I4133">
        <v>-116.76082</v>
      </c>
      <c r="J4133">
        <v>24161</v>
      </c>
      <c r="K4133">
        <v>211110</v>
      </c>
      <c r="L4133" t="s">
        <v>342</v>
      </c>
      <c r="M4133" t="s">
        <v>343</v>
      </c>
      <c r="N4133" t="s">
        <v>7829</v>
      </c>
      <c r="P4133">
        <v>838513919</v>
      </c>
      <c r="Q4133">
        <v>0</v>
      </c>
      <c r="R4133" t="s">
        <v>7830</v>
      </c>
      <c r="S4133" t="s">
        <v>7831</v>
      </c>
      <c r="T4133">
        <v>4037007169</v>
      </c>
      <c r="V4133" t="s">
        <v>7832</v>
      </c>
      <c r="W4133" t="s">
        <v>7833</v>
      </c>
      <c r="X4133" t="s">
        <v>172</v>
      </c>
      <c r="Y4133" t="s">
        <v>111</v>
      </c>
      <c r="Z4133" t="s">
        <v>7834</v>
      </c>
      <c r="AA4133" t="s">
        <v>122</v>
      </c>
      <c r="AB4133">
        <v>0.60399999999999998</v>
      </c>
      <c r="AC4133">
        <v>12.9697</v>
      </c>
      <c r="AD4133">
        <v>363.15159999999997</v>
      </c>
      <c r="AF4133">
        <v>0</v>
      </c>
      <c r="BG4133">
        <v>0</v>
      </c>
      <c r="BV4133">
        <v>0</v>
      </c>
      <c r="BX4133">
        <v>0</v>
      </c>
      <c r="BY4133">
        <v>363.75560000000002</v>
      </c>
      <c r="BZ4133">
        <v>24782.848999999998</v>
      </c>
      <c r="CA4133" t="s">
        <v>104</v>
      </c>
      <c r="CB4133" t="s">
        <v>105</v>
      </c>
      <c r="CC4133" t="s">
        <v>104</v>
      </c>
      <c r="CD4133" t="s">
        <v>104</v>
      </c>
      <c r="CE4133" t="s">
        <v>104</v>
      </c>
    </row>
    <row r="4134" spans="1:83" x14ac:dyDescent="0.25">
      <c r="A4134" t="s">
        <v>8305</v>
      </c>
      <c r="B4134">
        <v>2023</v>
      </c>
      <c r="C4134" t="s">
        <v>8306</v>
      </c>
      <c r="E4134" t="s">
        <v>2628</v>
      </c>
      <c r="F4134" t="s">
        <v>111</v>
      </c>
      <c r="H4134">
        <v>54.204949999999997</v>
      </c>
      <c r="I4134">
        <v>-116.76082</v>
      </c>
      <c r="J4134">
        <v>24161</v>
      </c>
      <c r="K4134">
        <v>211110</v>
      </c>
      <c r="L4134" t="s">
        <v>342</v>
      </c>
      <c r="M4134" t="s">
        <v>343</v>
      </c>
      <c r="N4134" t="s">
        <v>7829</v>
      </c>
      <c r="P4134">
        <v>838513919</v>
      </c>
      <c r="Q4134">
        <v>0</v>
      </c>
      <c r="R4134" t="s">
        <v>7830</v>
      </c>
      <c r="S4134" t="s">
        <v>7831</v>
      </c>
      <c r="T4134">
        <v>4037007169</v>
      </c>
      <c r="V4134" t="s">
        <v>7832</v>
      </c>
      <c r="W4134" t="s">
        <v>7833</v>
      </c>
      <c r="X4134" t="s">
        <v>172</v>
      </c>
      <c r="Y4134" t="s">
        <v>111</v>
      </c>
      <c r="Z4134" t="s">
        <v>7834</v>
      </c>
      <c r="AA4134" t="s">
        <v>103</v>
      </c>
      <c r="AB4134">
        <v>18717.786700000001</v>
      </c>
      <c r="AC4134">
        <v>50.059399999999997</v>
      </c>
      <c r="AD4134">
        <v>1401.6632</v>
      </c>
      <c r="AE4134">
        <v>0.47210000000000002</v>
      </c>
      <c r="AF4134">
        <v>125.1065</v>
      </c>
      <c r="BG4134">
        <v>0</v>
      </c>
      <c r="BV4134">
        <v>0</v>
      </c>
      <c r="BX4134">
        <v>0</v>
      </c>
      <c r="BY4134">
        <v>20244.556400000001</v>
      </c>
      <c r="BZ4134">
        <v>24782.848999999998</v>
      </c>
      <c r="CA4134" t="s">
        <v>104</v>
      </c>
      <c r="CB4134" t="s">
        <v>105</v>
      </c>
      <c r="CC4134" t="s">
        <v>104</v>
      </c>
      <c r="CD4134" t="s">
        <v>104</v>
      </c>
      <c r="CE4134" t="s">
        <v>104</v>
      </c>
    </row>
    <row r="4135" spans="1:83" x14ac:dyDescent="0.25">
      <c r="A4135" t="s">
        <v>8305</v>
      </c>
      <c r="B4135">
        <v>2023</v>
      </c>
      <c r="C4135" t="s">
        <v>8306</v>
      </c>
      <c r="E4135" t="s">
        <v>2628</v>
      </c>
      <c r="F4135" t="s">
        <v>111</v>
      </c>
      <c r="H4135">
        <v>54.204949999999997</v>
      </c>
      <c r="I4135">
        <v>-116.76082</v>
      </c>
      <c r="J4135">
        <v>24161</v>
      </c>
      <c r="K4135">
        <v>211110</v>
      </c>
      <c r="L4135" t="s">
        <v>342</v>
      </c>
      <c r="M4135" t="s">
        <v>343</v>
      </c>
      <c r="N4135" t="s">
        <v>7829</v>
      </c>
      <c r="P4135">
        <v>838513919</v>
      </c>
      <c r="Q4135">
        <v>0</v>
      </c>
      <c r="R4135" t="s">
        <v>7830</v>
      </c>
      <c r="S4135" t="s">
        <v>7831</v>
      </c>
      <c r="T4135">
        <v>4037007169</v>
      </c>
      <c r="V4135" t="s">
        <v>7832</v>
      </c>
      <c r="W4135" t="s">
        <v>7833</v>
      </c>
      <c r="X4135" t="s">
        <v>172</v>
      </c>
      <c r="Y4135" t="s">
        <v>111</v>
      </c>
      <c r="Z4135" t="s">
        <v>7834</v>
      </c>
      <c r="AA4135" t="s">
        <v>123</v>
      </c>
      <c r="AB4135">
        <v>3.6884999999999999</v>
      </c>
      <c r="AC4135">
        <v>88.310699999999997</v>
      </c>
      <c r="AD4135">
        <v>2472.6995999999999</v>
      </c>
      <c r="AF4135">
        <v>0</v>
      </c>
      <c r="BG4135">
        <v>0</v>
      </c>
      <c r="BV4135">
        <v>0</v>
      </c>
      <c r="BX4135">
        <v>0</v>
      </c>
      <c r="BY4135">
        <v>2476.3881000000001</v>
      </c>
      <c r="BZ4135">
        <v>24782.848999999998</v>
      </c>
      <c r="CA4135" t="s">
        <v>104</v>
      </c>
      <c r="CB4135" t="s">
        <v>105</v>
      </c>
      <c r="CC4135" t="s">
        <v>104</v>
      </c>
      <c r="CD4135" t="s">
        <v>104</v>
      </c>
      <c r="CE4135" t="s">
        <v>104</v>
      </c>
    </row>
    <row r="4136" spans="1:83" x14ac:dyDescent="0.25">
      <c r="A4136" t="s">
        <v>8307</v>
      </c>
      <c r="B4136">
        <v>2023</v>
      </c>
      <c r="C4136" t="s">
        <v>8308</v>
      </c>
      <c r="D4136" t="s">
        <v>8309</v>
      </c>
      <c r="E4136" t="s">
        <v>1256</v>
      </c>
      <c r="F4136" t="s">
        <v>128</v>
      </c>
      <c r="G4136" t="s">
        <v>8310</v>
      </c>
      <c r="H4136">
        <v>43.602200000000003</v>
      </c>
      <c r="I4136">
        <v>-79.581100000000006</v>
      </c>
      <c r="J4136">
        <v>2256</v>
      </c>
      <c r="K4136">
        <v>331490</v>
      </c>
      <c r="L4136" t="s">
        <v>8311</v>
      </c>
      <c r="M4136" t="s">
        <v>8312</v>
      </c>
      <c r="N4136" t="s">
        <v>3117</v>
      </c>
      <c r="P4136">
        <v>707201075</v>
      </c>
      <c r="Q4136">
        <v>0</v>
      </c>
      <c r="R4136" t="s">
        <v>8313</v>
      </c>
      <c r="S4136" t="s">
        <v>8314</v>
      </c>
      <c r="T4136">
        <v>9022226172</v>
      </c>
      <c r="V4136" t="s">
        <v>8315</v>
      </c>
      <c r="W4136" t="s">
        <v>8316</v>
      </c>
      <c r="X4136" t="s">
        <v>2796</v>
      </c>
      <c r="Y4136" t="s">
        <v>128</v>
      </c>
      <c r="Z4136" t="s">
        <v>8317</v>
      </c>
      <c r="AA4136" t="s">
        <v>103</v>
      </c>
      <c r="AB4136">
        <v>8688</v>
      </c>
      <c r="AC4136">
        <v>0.17</v>
      </c>
      <c r="AD4136">
        <v>4.76</v>
      </c>
      <c r="AE4136">
        <v>0.14000000000000001</v>
      </c>
      <c r="AF4136">
        <v>37.1</v>
      </c>
      <c r="BG4136">
        <v>0</v>
      </c>
      <c r="BV4136">
        <v>0</v>
      </c>
      <c r="BX4136">
        <v>0</v>
      </c>
      <c r="BY4136">
        <v>8729.86</v>
      </c>
      <c r="BZ4136">
        <v>21041.678</v>
      </c>
      <c r="CA4136" t="s">
        <v>105</v>
      </c>
      <c r="CB4136" t="s">
        <v>104</v>
      </c>
      <c r="CC4136" t="s">
        <v>104</v>
      </c>
      <c r="CD4136" t="s">
        <v>104</v>
      </c>
      <c r="CE4136" t="s">
        <v>104</v>
      </c>
    </row>
    <row r="4137" spans="1:83" x14ac:dyDescent="0.25">
      <c r="A4137" t="s">
        <v>8307</v>
      </c>
      <c r="B4137">
        <v>2023</v>
      </c>
      <c r="C4137" t="s">
        <v>8308</v>
      </c>
      <c r="D4137" t="s">
        <v>8309</v>
      </c>
      <c r="E4137" t="s">
        <v>1256</v>
      </c>
      <c r="F4137" t="s">
        <v>128</v>
      </c>
      <c r="G4137" t="s">
        <v>8310</v>
      </c>
      <c r="H4137">
        <v>43.602200000000003</v>
      </c>
      <c r="I4137">
        <v>-79.581100000000006</v>
      </c>
      <c r="J4137">
        <v>2256</v>
      </c>
      <c r="K4137">
        <v>331490</v>
      </c>
      <c r="L4137" t="s">
        <v>8311</v>
      </c>
      <c r="M4137" t="s">
        <v>8312</v>
      </c>
      <c r="N4137" t="s">
        <v>3117</v>
      </c>
      <c r="P4137">
        <v>707201075</v>
      </c>
      <c r="Q4137">
        <v>0</v>
      </c>
      <c r="R4137" t="s">
        <v>8313</v>
      </c>
      <c r="S4137" t="s">
        <v>8314</v>
      </c>
      <c r="T4137">
        <v>9022226172</v>
      </c>
      <c r="V4137" t="s">
        <v>8315</v>
      </c>
      <c r="W4137" t="s">
        <v>8316</v>
      </c>
      <c r="X4137" t="s">
        <v>2796</v>
      </c>
      <c r="Y4137" t="s">
        <v>128</v>
      </c>
      <c r="Z4137" t="s">
        <v>8317</v>
      </c>
      <c r="AA4137" t="s">
        <v>154</v>
      </c>
      <c r="AB4137">
        <v>12020</v>
      </c>
      <c r="AD4137">
        <v>0</v>
      </c>
      <c r="AF4137">
        <v>0</v>
      </c>
      <c r="BG4137">
        <v>0</v>
      </c>
      <c r="BV4137">
        <v>0</v>
      </c>
      <c r="BX4137">
        <v>0</v>
      </c>
      <c r="BY4137">
        <v>12020</v>
      </c>
      <c r="BZ4137">
        <v>21041.678</v>
      </c>
      <c r="CA4137" t="s">
        <v>105</v>
      </c>
      <c r="CB4137" t="s">
        <v>104</v>
      </c>
      <c r="CC4137" t="s">
        <v>104</v>
      </c>
      <c r="CD4137" t="s">
        <v>104</v>
      </c>
      <c r="CE4137" t="s">
        <v>104</v>
      </c>
    </row>
    <row r="4138" spans="1:83" x14ac:dyDescent="0.25">
      <c r="A4138" t="s">
        <v>8307</v>
      </c>
      <c r="B4138">
        <v>2023</v>
      </c>
      <c r="C4138" t="s">
        <v>8308</v>
      </c>
      <c r="D4138" t="s">
        <v>8309</v>
      </c>
      <c r="E4138" t="s">
        <v>1256</v>
      </c>
      <c r="F4138" t="s">
        <v>128</v>
      </c>
      <c r="G4138" t="s">
        <v>8310</v>
      </c>
      <c r="H4138">
        <v>43.602200000000003</v>
      </c>
      <c r="I4138">
        <v>-79.581100000000006</v>
      </c>
      <c r="J4138">
        <v>2256</v>
      </c>
      <c r="K4138">
        <v>331490</v>
      </c>
      <c r="L4138" t="s">
        <v>8311</v>
      </c>
      <c r="M4138" t="s">
        <v>8312</v>
      </c>
      <c r="N4138" t="s">
        <v>3117</v>
      </c>
      <c r="P4138">
        <v>707201075</v>
      </c>
      <c r="Q4138">
        <v>0</v>
      </c>
      <c r="R4138" t="s">
        <v>8313</v>
      </c>
      <c r="S4138" t="s">
        <v>8314</v>
      </c>
      <c r="T4138">
        <v>9022226172</v>
      </c>
      <c r="V4138" t="s">
        <v>8315</v>
      </c>
      <c r="W4138" t="s">
        <v>8316</v>
      </c>
      <c r="X4138" t="s">
        <v>2796</v>
      </c>
      <c r="Y4138" t="s">
        <v>128</v>
      </c>
      <c r="Z4138" t="s">
        <v>8317</v>
      </c>
      <c r="AA4138" t="s">
        <v>106</v>
      </c>
      <c r="AB4138">
        <v>289</v>
      </c>
      <c r="AC4138">
        <v>6.0000000000000001E-3</v>
      </c>
      <c r="AD4138">
        <v>0.16800000000000001</v>
      </c>
      <c r="AE4138">
        <v>0.01</v>
      </c>
      <c r="AF4138">
        <v>2.65</v>
      </c>
      <c r="BG4138">
        <v>0</v>
      </c>
      <c r="BV4138">
        <v>0</v>
      </c>
      <c r="BX4138">
        <v>0</v>
      </c>
      <c r="BY4138">
        <v>291.81799999999998</v>
      </c>
      <c r="BZ4138">
        <v>21041.678</v>
      </c>
      <c r="CA4138" t="s">
        <v>105</v>
      </c>
      <c r="CB4138" t="s">
        <v>104</v>
      </c>
      <c r="CC4138" t="s">
        <v>104</v>
      </c>
      <c r="CD4138" t="s">
        <v>104</v>
      </c>
      <c r="CE4138" t="s">
        <v>104</v>
      </c>
    </row>
    <row r="4139" spans="1:83" x14ac:dyDescent="0.25">
      <c r="A4139" t="s">
        <v>8318</v>
      </c>
      <c r="B4139">
        <v>2023</v>
      </c>
      <c r="C4139" t="s">
        <v>8319</v>
      </c>
      <c r="D4139" t="s">
        <v>8320</v>
      </c>
      <c r="E4139" t="s">
        <v>7484</v>
      </c>
      <c r="F4139" t="s">
        <v>128</v>
      </c>
      <c r="G4139" t="s">
        <v>7485</v>
      </c>
      <c r="H4139">
        <v>42.139479999999999</v>
      </c>
      <c r="I4139">
        <v>-82.590019999999996</v>
      </c>
      <c r="J4139">
        <v>0</v>
      </c>
      <c r="K4139">
        <v>111419</v>
      </c>
      <c r="L4139" t="s">
        <v>4405</v>
      </c>
      <c r="M4139" t="s">
        <v>4406</v>
      </c>
      <c r="N4139" t="s">
        <v>8321</v>
      </c>
      <c r="P4139">
        <v>709798011</v>
      </c>
      <c r="Q4139">
        <v>0</v>
      </c>
      <c r="AA4139" t="s">
        <v>103</v>
      </c>
      <c r="AB4139">
        <v>13503.03</v>
      </c>
      <c r="AC4139">
        <v>0.26390000000000002</v>
      </c>
      <c r="AD4139">
        <v>7.3891999999999998</v>
      </c>
      <c r="AE4139">
        <v>0.2477</v>
      </c>
      <c r="AF4139">
        <v>65.640500000000003</v>
      </c>
      <c r="BG4139">
        <v>0</v>
      </c>
      <c r="BV4139">
        <v>0</v>
      </c>
      <c r="BX4139">
        <v>0</v>
      </c>
      <c r="BY4139">
        <v>13576.0597</v>
      </c>
      <c r="BZ4139">
        <v>13576.0597</v>
      </c>
      <c r="CA4139" t="s">
        <v>105</v>
      </c>
      <c r="CB4139" t="s">
        <v>104</v>
      </c>
      <c r="CC4139" t="s">
        <v>104</v>
      </c>
      <c r="CD4139" t="s">
        <v>104</v>
      </c>
      <c r="CE4139" t="s">
        <v>104</v>
      </c>
    </row>
    <row r="4140" spans="1:83" x14ac:dyDescent="0.25">
      <c r="A4140" t="s">
        <v>8322</v>
      </c>
      <c r="B4140">
        <v>2023</v>
      </c>
      <c r="C4140" t="s">
        <v>8323</v>
      </c>
      <c r="D4140" t="s">
        <v>8324</v>
      </c>
      <c r="E4140" t="s">
        <v>8290</v>
      </c>
      <c r="F4140" t="s">
        <v>94</v>
      </c>
      <c r="G4140" t="s">
        <v>8291</v>
      </c>
      <c r="H4140">
        <v>49.073659999999997</v>
      </c>
      <c r="I4140">
        <v>-75.651799999999994</v>
      </c>
      <c r="J4140">
        <v>31976</v>
      </c>
      <c r="K4140">
        <v>213119</v>
      </c>
      <c r="L4140" t="s">
        <v>8325</v>
      </c>
      <c r="M4140" t="s">
        <v>8326</v>
      </c>
      <c r="N4140" t="s">
        <v>8327</v>
      </c>
      <c r="O4140" t="s">
        <v>8328</v>
      </c>
      <c r="P4140">
        <v>755755618</v>
      </c>
      <c r="Q4140">
        <v>0</v>
      </c>
      <c r="AA4140" t="s">
        <v>103</v>
      </c>
      <c r="AB4140">
        <v>17362.431</v>
      </c>
      <c r="AC4140">
        <v>1.0058</v>
      </c>
      <c r="AD4140">
        <v>28.162400000000002</v>
      </c>
      <c r="AE4140">
        <v>0.30669999999999997</v>
      </c>
      <c r="AF4140">
        <v>81.275499999999994</v>
      </c>
      <c r="BG4140">
        <v>0</v>
      </c>
      <c r="BV4140">
        <v>0</v>
      </c>
      <c r="BX4140">
        <v>0</v>
      </c>
      <c r="BY4140">
        <v>17471.868900000001</v>
      </c>
      <c r="BZ4140">
        <v>17500.313900000001</v>
      </c>
      <c r="CA4140" t="s">
        <v>104</v>
      </c>
      <c r="CB4140" t="s">
        <v>105</v>
      </c>
      <c r="CC4140" t="s">
        <v>104</v>
      </c>
      <c r="CD4140" t="s">
        <v>104</v>
      </c>
      <c r="CE4140" t="s">
        <v>104</v>
      </c>
    </row>
    <row r="4141" spans="1:83" x14ac:dyDescent="0.25">
      <c r="A4141" t="s">
        <v>8322</v>
      </c>
      <c r="B4141">
        <v>2023</v>
      </c>
      <c r="C4141" t="s">
        <v>8323</v>
      </c>
      <c r="D4141" t="s">
        <v>8324</v>
      </c>
      <c r="E4141" t="s">
        <v>8290</v>
      </c>
      <c r="F4141" t="s">
        <v>94</v>
      </c>
      <c r="G4141" t="s">
        <v>8291</v>
      </c>
      <c r="H4141">
        <v>49.073659999999997</v>
      </c>
      <c r="I4141">
        <v>-75.651799999999994</v>
      </c>
      <c r="J4141">
        <v>31976</v>
      </c>
      <c r="K4141">
        <v>213119</v>
      </c>
      <c r="L4141" t="s">
        <v>8325</v>
      </c>
      <c r="M4141" t="s">
        <v>8326</v>
      </c>
      <c r="N4141" t="s">
        <v>8327</v>
      </c>
      <c r="O4141" t="s">
        <v>8328</v>
      </c>
      <c r="P4141">
        <v>755755618</v>
      </c>
      <c r="Q4141">
        <v>0</v>
      </c>
      <c r="AA4141" t="s">
        <v>154</v>
      </c>
      <c r="AB4141">
        <v>28.445</v>
      </c>
      <c r="AD4141">
        <v>0</v>
      </c>
      <c r="AF4141">
        <v>0</v>
      </c>
      <c r="BG4141">
        <v>0</v>
      </c>
      <c r="BV4141">
        <v>0</v>
      </c>
      <c r="BX4141">
        <v>0</v>
      </c>
      <c r="BY4141">
        <v>28.445</v>
      </c>
      <c r="BZ4141">
        <v>17500.313900000001</v>
      </c>
      <c r="CA4141" t="s">
        <v>104</v>
      </c>
      <c r="CB4141" t="s">
        <v>105</v>
      </c>
      <c r="CC4141" t="s">
        <v>104</v>
      </c>
      <c r="CD4141" t="s">
        <v>104</v>
      </c>
      <c r="CE4141" t="s">
        <v>104</v>
      </c>
    </row>
    <row r="4142" spans="1:83" x14ac:dyDescent="0.25">
      <c r="A4142" t="s">
        <v>8329</v>
      </c>
      <c r="B4142">
        <v>2023</v>
      </c>
      <c r="C4142" t="s">
        <v>8330</v>
      </c>
      <c r="D4142" t="s">
        <v>8331</v>
      </c>
      <c r="E4142" t="s">
        <v>8332</v>
      </c>
      <c r="F4142" t="s">
        <v>94</v>
      </c>
      <c r="G4142" t="s">
        <v>8333</v>
      </c>
      <c r="H4142">
        <v>48.495399999999997</v>
      </c>
      <c r="I4142">
        <v>-67.332300000000004</v>
      </c>
      <c r="J4142">
        <v>4788</v>
      </c>
      <c r="K4142">
        <v>322111</v>
      </c>
      <c r="L4142" t="s">
        <v>96</v>
      </c>
      <c r="M4142" t="s">
        <v>97</v>
      </c>
      <c r="N4142" t="s">
        <v>8334</v>
      </c>
      <c r="P4142">
        <v>781530738</v>
      </c>
      <c r="Q4142">
        <v>0</v>
      </c>
      <c r="R4142" t="s">
        <v>8335</v>
      </c>
      <c r="S4142" t="s">
        <v>3614</v>
      </c>
      <c r="T4142">
        <v>4185627272</v>
      </c>
      <c r="U4142">
        <v>1701</v>
      </c>
      <c r="V4142" t="s">
        <v>8336</v>
      </c>
      <c r="W4142" t="s">
        <v>8337</v>
      </c>
      <c r="X4142" t="s">
        <v>8332</v>
      </c>
      <c r="Y4142" t="s">
        <v>94</v>
      </c>
      <c r="Z4142" t="s">
        <v>8338</v>
      </c>
      <c r="AA4142" t="s">
        <v>103</v>
      </c>
      <c r="AB4142">
        <v>15473</v>
      </c>
      <c r="AC4142">
        <v>0.36193999999999998</v>
      </c>
      <c r="AD4142">
        <v>10.134320000000001</v>
      </c>
      <c r="AE4142">
        <v>0.20099</v>
      </c>
      <c r="AF4142">
        <v>53.262349999999998</v>
      </c>
      <c r="BG4142">
        <v>0</v>
      </c>
      <c r="BV4142">
        <v>0</v>
      </c>
      <c r="BX4142">
        <v>0</v>
      </c>
      <c r="BY4142">
        <v>15536.39667</v>
      </c>
      <c r="BZ4142">
        <v>17989.04767</v>
      </c>
      <c r="CA4142" t="s">
        <v>104</v>
      </c>
      <c r="CB4142" t="s">
        <v>104</v>
      </c>
      <c r="CC4142" t="s">
        <v>105</v>
      </c>
      <c r="CD4142" t="s">
        <v>104</v>
      </c>
      <c r="CE4142" t="s">
        <v>104</v>
      </c>
    </row>
    <row r="4143" spans="1:83" x14ac:dyDescent="0.25">
      <c r="A4143" t="s">
        <v>8329</v>
      </c>
      <c r="B4143">
        <v>2023</v>
      </c>
      <c r="C4143" t="s">
        <v>8330</v>
      </c>
      <c r="D4143" t="s">
        <v>8331</v>
      </c>
      <c r="E4143" t="s">
        <v>8332</v>
      </c>
      <c r="F4143" t="s">
        <v>94</v>
      </c>
      <c r="G4143" t="s">
        <v>8333</v>
      </c>
      <c r="H4143">
        <v>48.495399999999997</v>
      </c>
      <c r="I4143">
        <v>-67.332300000000004</v>
      </c>
      <c r="J4143">
        <v>4788</v>
      </c>
      <c r="K4143">
        <v>322111</v>
      </c>
      <c r="L4143" t="s">
        <v>96</v>
      </c>
      <c r="M4143" t="s">
        <v>97</v>
      </c>
      <c r="N4143" t="s">
        <v>8334</v>
      </c>
      <c r="P4143">
        <v>781530738</v>
      </c>
      <c r="Q4143">
        <v>0</v>
      </c>
      <c r="R4143" t="s">
        <v>8335</v>
      </c>
      <c r="S4143" t="s">
        <v>3614</v>
      </c>
      <c r="T4143">
        <v>4185627272</v>
      </c>
      <c r="U4143">
        <v>1701</v>
      </c>
      <c r="V4143" t="s">
        <v>8336</v>
      </c>
      <c r="W4143" t="s">
        <v>8337</v>
      </c>
      <c r="X4143" t="s">
        <v>8332</v>
      </c>
      <c r="Y4143" t="s">
        <v>94</v>
      </c>
      <c r="Z4143" t="s">
        <v>8338</v>
      </c>
      <c r="AA4143" t="s">
        <v>106</v>
      </c>
      <c r="AB4143">
        <v>394</v>
      </c>
      <c r="AC4143">
        <v>2.1999999999999999E-2</v>
      </c>
      <c r="AD4143">
        <v>0.61599999999999999</v>
      </c>
      <c r="AE4143">
        <v>0.16300000000000001</v>
      </c>
      <c r="AF4143">
        <v>43.195</v>
      </c>
      <c r="BG4143">
        <v>0</v>
      </c>
      <c r="BV4143">
        <v>0</v>
      </c>
      <c r="BX4143">
        <v>0</v>
      </c>
      <c r="BY4143">
        <v>437.81099999999998</v>
      </c>
      <c r="BZ4143">
        <v>17989.04767</v>
      </c>
      <c r="CA4143" t="s">
        <v>104</v>
      </c>
      <c r="CB4143" t="s">
        <v>105</v>
      </c>
      <c r="CC4143" t="s">
        <v>105</v>
      </c>
      <c r="CD4143" t="s">
        <v>104</v>
      </c>
      <c r="CE4143" t="s">
        <v>104</v>
      </c>
    </row>
    <row r="4144" spans="1:83" x14ac:dyDescent="0.25">
      <c r="A4144" t="s">
        <v>8329</v>
      </c>
      <c r="B4144">
        <v>2023</v>
      </c>
      <c r="C4144" t="s">
        <v>8330</v>
      </c>
      <c r="D4144" t="s">
        <v>8331</v>
      </c>
      <c r="E4144" t="s">
        <v>8332</v>
      </c>
      <c r="F4144" t="s">
        <v>94</v>
      </c>
      <c r="G4144" t="s">
        <v>8333</v>
      </c>
      <c r="H4144">
        <v>48.495399999999997</v>
      </c>
      <c r="I4144">
        <v>-67.332300000000004</v>
      </c>
      <c r="J4144">
        <v>4788</v>
      </c>
      <c r="K4144">
        <v>322111</v>
      </c>
      <c r="L4144" t="s">
        <v>96</v>
      </c>
      <c r="M4144" t="s">
        <v>97</v>
      </c>
      <c r="N4144" t="s">
        <v>8334</v>
      </c>
      <c r="P4144">
        <v>781530738</v>
      </c>
      <c r="Q4144">
        <v>0</v>
      </c>
      <c r="R4144" t="s">
        <v>8335</v>
      </c>
      <c r="S4144" t="s">
        <v>3614</v>
      </c>
      <c r="T4144">
        <v>4185627272</v>
      </c>
      <c r="U4144">
        <v>1701</v>
      </c>
      <c r="V4144" t="s">
        <v>8336</v>
      </c>
      <c r="W4144" t="s">
        <v>8337</v>
      </c>
      <c r="X4144" t="s">
        <v>8332</v>
      </c>
      <c r="Y4144" t="s">
        <v>94</v>
      </c>
      <c r="Z4144" t="s">
        <v>8338</v>
      </c>
      <c r="AA4144" t="s">
        <v>155</v>
      </c>
      <c r="AB4144">
        <v>1841</v>
      </c>
      <c r="AD4144">
        <v>0</v>
      </c>
      <c r="AE4144">
        <v>0.65600000000000003</v>
      </c>
      <c r="AF4144">
        <v>173.84</v>
      </c>
      <c r="BG4144">
        <v>0</v>
      </c>
      <c r="BV4144">
        <v>0</v>
      </c>
      <c r="BX4144">
        <v>0</v>
      </c>
      <c r="BY4144">
        <v>2014.84</v>
      </c>
      <c r="BZ4144">
        <v>17989.04767</v>
      </c>
      <c r="CA4144" t="s">
        <v>104</v>
      </c>
      <c r="CB4144" t="s">
        <v>105</v>
      </c>
      <c r="CC4144" t="s">
        <v>105</v>
      </c>
      <c r="CD4144" t="s">
        <v>104</v>
      </c>
      <c r="CE4144" t="s">
        <v>104</v>
      </c>
    </row>
    <row r="4145" spans="1:83" x14ac:dyDescent="0.25">
      <c r="A4145" t="s">
        <v>8339</v>
      </c>
      <c r="B4145">
        <v>2023</v>
      </c>
      <c r="C4145" t="s">
        <v>8340</v>
      </c>
      <c r="F4145" t="s">
        <v>194</v>
      </c>
      <c r="H4145">
        <v>57.039490000000001</v>
      </c>
      <c r="I4145">
        <v>-121.82333</v>
      </c>
      <c r="J4145">
        <v>31612</v>
      </c>
      <c r="K4145">
        <v>211110</v>
      </c>
      <c r="L4145" t="s">
        <v>342</v>
      </c>
      <c r="M4145" t="s">
        <v>343</v>
      </c>
      <c r="N4145" t="s">
        <v>2389</v>
      </c>
      <c r="P4145">
        <v>835610825</v>
      </c>
      <c r="Q4145">
        <v>835610825</v>
      </c>
      <c r="R4145" t="s">
        <v>2390</v>
      </c>
      <c r="S4145" t="s">
        <v>2391</v>
      </c>
      <c r="T4145">
        <v>4033582369</v>
      </c>
      <c r="V4145" t="s">
        <v>2392</v>
      </c>
      <c r="X4145" t="s">
        <v>120</v>
      </c>
      <c r="Y4145" t="s">
        <v>111</v>
      </c>
      <c r="Z4145" t="s">
        <v>2393</v>
      </c>
      <c r="AA4145" t="s">
        <v>153</v>
      </c>
      <c r="AB4145">
        <v>8265.4424259999996</v>
      </c>
      <c r="AC4145">
        <v>41.384000999999998</v>
      </c>
      <c r="AD4145">
        <v>1158.7520280000001</v>
      </c>
      <c r="AE4145">
        <v>1.5440000000000001E-2</v>
      </c>
      <c r="AF4145">
        <v>4.0915999999999997</v>
      </c>
      <c r="BG4145">
        <v>0</v>
      </c>
      <c r="BV4145">
        <v>0</v>
      </c>
      <c r="BX4145">
        <v>0</v>
      </c>
      <c r="BY4145">
        <v>9428.2860540000001</v>
      </c>
      <c r="BZ4145">
        <v>170349.15979999999</v>
      </c>
      <c r="CA4145" t="s">
        <v>104</v>
      </c>
      <c r="CB4145" t="s">
        <v>105</v>
      </c>
      <c r="CC4145" t="s">
        <v>104</v>
      </c>
      <c r="CD4145" t="s">
        <v>104</v>
      </c>
      <c r="CE4145" t="s">
        <v>104</v>
      </c>
    </row>
    <row r="4146" spans="1:83" x14ac:dyDescent="0.25">
      <c r="A4146" t="s">
        <v>8339</v>
      </c>
      <c r="B4146">
        <v>2023</v>
      </c>
      <c r="C4146" t="s">
        <v>8340</v>
      </c>
      <c r="F4146" t="s">
        <v>194</v>
      </c>
      <c r="H4146">
        <v>57.039490000000001</v>
      </c>
      <c r="I4146">
        <v>-121.82333</v>
      </c>
      <c r="J4146">
        <v>31612</v>
      </c>
      <c r="K4146">
        <v>211110</v>
      </c>
      <c r="L4146" t="s">
        <v>342</v>
      </c>
      <c r="M4146" t="s">
        <v>343</v>
      </c>
      <c r="N4146" t="s">
        <v>2389</v>
      </c>
      <c r="P4146">
        <v>835610825</v>
      </c>
      <c r="Q4146">
        <v>835610825</v>
      </c>
      <c r="R4146" t="s">
        <v>2390</v>
      </c>
      <c r="S4146" t="s">
        <v>2391</v>
      </c>
      <c r="T4146">
        <v>4033582369</v>
      </c>
      <c r="V4146" t="s">
        <v>2392</v>
      </c>
      <c r="X4146" t="s">
        <v>120</v>
      </c>
      <c r="Y4146" t="s">
        <v>111</v>
      </c>
      <c r="Z4146" t="s">
        <v>2393</v>
      </c>
      <c r="AA4146" t="s">
        <v>122</v>
      </c>
      <c r="AB4146">
        <v>6.0068000000000003E-2</v>
      </c>
      <c r="AC4146">
        <v>15.201905999999999</v>
      </c>
      <c r="AD4146">
        <v>425.653368</v>
      </c>
      <c r="AF4146">
        <v>0</v>
      </c>
      <c r="BG4146">
        <v>0</v>
      </c>
      <c r="BV4146">
        <v>0</v>
      </c>
      <c r="BX4146">
        <v>0</v>
      </c>
      <c r="BY4146">
        <v>425.713436</v>
      </c>
      <c r="BZ4146">
        <v>170349.15979999999</v>
      </c>
      <c r="CA4146" t="s">
        <v>104</v>
      </c>
      <c r="CB4146" t="s">
        <v>104</v>
      </c>
      <c r="CC4146" t="s">
        <v>105</v>
      </c>
      <c r="CD4146" t="s">
        <v>104</v>
      </c>
      <c r="CE4146" t="s">
        <v>104</v>
      </c>
    </row>
    <row r="4147" spans="1:83" x14ac:dyDescent="0.25">
      <c r="A4147" t="s">
        <v>8339</v>
      </c>
      <c r="B4147">
        <v>2023</v>
      </c>
      <c r="C4147" t="s">
        <v>8340</v>
      </c>
      <c r="F4147" t="s">
        <v>194</v>
      </c>
      <c r="H4147">
        <v>57.039490000000001</v>
      </c>
      <c r="I4147">
        <v>-121.82333</v>
      </c>
      <c r="J4147">
        <v>31612</v>
      </c>
      <c r="K4147">
        <v>211110</v>
      </c>
      <c r="L4147" t="s">
        <v>342</v>
      </c>
      <c r="M4147" t="s">
        <v>343</v>
      </c>
      <c r="N4147" t="s">
        <v>2389</v>
      </c>
      <c r="P4147">
        <v>835610825</v>
      </c>
      <c r="Q4147">
        <v>835610825</v>
      </c>
      <c r="R4147" t="s">
        <v>2390</v>
      </c>
      <c r="S4147" t="s">
        <v>2391</v>
      </c>
      <c r="T4147">
        <v>4033582369</v>
      </c>
      <c r="V4147" t="s">
        <v>2392</v>
      </c>
      <c r="X4147" t="s">
        <v>120</v>
      </c>
      <c r="Y4147" t="s">
        <v>111</v>
      </c>
      <c r="Z4147" t="s">
        <v>2393</v>
      </c>
      <c r="AA4147" t="s">
        <v>103</v>
      </c>
      <c r="AB4147">
        <v>144523.01629999999</v>
      </c>
      <c r="AC4147">
        <v>483.20447899999999</v>
      </c>
      <c r="AD4147">
        <v>13529.725409999999</v>
      </c>
      <c r="AE4147">
        <v>4.4630599999999996</v>
      </c>
      <c r="AF4147">
        <v>1182.7109</v>
      </c>
      <c r="BG4147">
        <v>0</v>
      </c>
      <c r="BV4147">
        <v>0</v>
      </c>
      <c r="BX4147">
        <v>0</v>
      </c>
      <c r="BY4147">
        <v>159235.45259999999</v>
      </c>
      <c r="BZ4147">
        <v>170349.15979999999</v>
      </c>
      <c r="CA4147" t="s">
        <v>104</v>
      </c>
      <c r="CB4147" t="s">
        <v>105</v>
      </c>
      <c r="CC4147" t="s">
        <v>104</v>
      </c>
      <c r="CD4147" t="s">
        <v>104</v>
      </c>
      <c r="CE4147" t="s">
        <v>104</v>
      </c>
    </row>
    <row r="4148" spans="1:83" x14ac:dyDescent="0.25">
      <c r="A4148" t="s">
        <v>8339</v>
      </c>
      <c r="B4148">
        <v>2023</v>
      </c>
      <c r="C4148" t="s">
        <v>8340</v>
      </c>
      <c r="F4148" t="s">
        <v>194</v>
      </c>
      <c r="H4148">
        <v>57.039490000000001</v>
      </c>
      <c r="I4148">
        <v>-121.82333</v>
      </c>
      <c r="J4148">
        <v>31612</v>
      </c>
      <c r="K4148">
        <v>211110</v>
      </c>
      <c r="L4148" t="s">
        <v>342</v>
      </c>
      <c r="M4148" t="s">
        <v>343</v>
      </c>
      <c r="N4148" t="s">
        <v>2389</v>
      </c>
      <c r="P4148">
        <v>835610825</v>
      </c>
      <c r="Q4148">
        <v>835610825</v>
      </c>
      <c r="R4148" t="s">
        <v>2390</v>
      </c>
      <c r="S4148" t="s">
        <v>2391</v>
      </c>
      <c r="T4148">
        <v>4033582369</v>
      </c>
      <c r="V4148" t="s">
        <v>2392</v>
      </c>
      <c r="X4148" t="s">
        <v>120</v>
      </c>
      <c r="Y4148" t="s">
        <v>111</v>
      </c>
      <c r="Z4148" t="s">
        <v>2393</v>
      </c>
      <c r="AA4148" t="s">
        <v>123</v>
      </c>
      <c r="AB4148">
        <v>765.63120300000003</v>
      </c>
      <c r="AC4148">
        <v>17.645586999999999</v>
      </c>
      <c r="AD4148">
        <v>494.076436</v>
      </c>
      <c r="AF4148">
        <v>0</v>
      </c>
      <c r="BG4148">
        <v>0</v>
      </c>
      <c r="BV4148">
        <v>0</v>
      </c>
      <c r="BX4148">
        <v>0</v>
      </c>
      <c r="BY4148">
        <v>1259.707639</v>
      </c>
      <c r="BZ4148">
        <v>170349.15979999999</v>
      </c>
      <c r="CA4148" t="s">
        <v>104</v>
      </c>
      <c r="CB4148" t="s">
        <v>104</v>
      </c>
      <c r="CC4148" t="s">
        <v>105</v>
      </c>
      <c r="CD4148" t="s">
        <v>104</v>
      </c>
      <c r="CE4148" t="s">
        <v>104</v>
      </c>
    </row>
    <row r="4149" spans="1:83" x14ac:dyDescent="0.25">
      <c r="A4149" t="s">
        <v>8341</v>
      </c>
      <c r="B4149">
        <v>2023</v>
      </c>
      <c r="C4149" t="s">
        <v>8342</v>
      </c>
      <c r="E4149" t="s">
        <v>8343</v>
      </c>
      <c r="F4149" t="s">
        <v>111</v>
      </c>
      <c r="G4149" t="s">
        <v>8344</v>
      </c>
      <c r="H4149">
        <v>51.614199999999997</v>
      </c>
      <c r="I4149">
        <v>-113.8463</v>
      </c>
      <c r="J4149">
        <v>17741</v>
      </c>
      <c r="K4149">
        <v>211110</v>
      </c>
      <c r="L4149" t="s">
        <v>342</v>
      </c>
      <c r="M4149" t="s">
        <v>343</v>
      </c>
      <c r="N4149" t="s">
        <v>718</v>
      </c>
      <c r="P4149">
        <v>894471474</v>
      </c>
      <c r="Q4149">
        <v>243408312</v>
      </c>
      <c r="R4149" t="s">
        <v>719</v>
      </c>
      <c r="S4149" t="s">
        <v>720</v>
      </c>
      <c r="T4149">
        <v>4038742920</v>
      </c>
      <c r="V4149" t="s">
        <v>721</v>
      </c>
      <c r="W4149" t="s">
        <v>722</v>
      </c>
      <c r="X4149" t="s">
        <v>120</v>
      </c>
      <c r="Y4149" t="s">
        <v>111</v>
      </c>
      <c r="Z4149" t="s">
        <v>723</v>
      </c>
      <c r="AA4149" t="s">
        <v>153</v>
      </c>
      <c r="AB4149">
        <v>286.83</v>
      </c>
      <c r="AC4149">
        <v>0.34</v>
      </c>
      <c r="AD4149">
        <v>9.52</v>
      </c>
      <c r="AF4149">
        <v>0</v>
      </c>
      <c r="BG4149">
        <v>0</v>
      </c>
      <c r="BV4149">
        <v>0</v>
      </c>
      <c r="BX4149">
        <v>0</v>
      </c>
      <c r="BY4149">
        <v>296.35000000000002</v>
      </c>
      <c r="BZ4149">
        <v>10483.08</v>
      </c>
      <c r="CA4149" t="s">
        <v>104</v>
      </c>
      <c r="CB4149" t="s">
        <v>105</v>
      </c>
      <c r="CC4149" t="s">
        <v>104</v>
      </c>
      <c r="CD4149" t="s">
        <v>104</v>
      </c>
      <c r="CE4149" t="s">
        <v>104</v>
      </c>
    </row>
    <row r="4150" spans="1:83" x14ac:dyDescent="0.25">
      <c r="A4150" t="s">
        <v>8341</v>
      </c>
      <c r="B4150">
        <v>2023</v>
      </c>
      <c r="C4150" t="s">
        <v>8342</v>
      </c>
      <c r="E4150" t="s">
        <v>8343</v>
      </c>
      <c r="F4150" t="s">
        <v>111</v>
      </c>
      <c r="G4150" t="s">
        <v>8344</v>
      </c>
      <c r="H4150">
        <v>51.614199999999997</v>
      </c>
      <c r="I4150">
        <v>-113.8463</v>
      </c>
      <c r="J4150">
        <v>17741</v>
      </c>
      <c r="K4150">
        <v>211110</v>
      </c>
      <c r="L4150" t="s">
        <v>342</v>
      </c>
      <c r="M4150" t="s">
        <v>343</v>
      </c>
      <c r="N4150" t="s">
        <v>718</v>
      </c>
      <c r="P4150">
        <v>894471474</v>
      </c>
      <c r="Q4150">
        <v>243408312</v>
      </c>
      <c r="R4150" t="s">
        <v>719</v>
      </c>
      <c r="S4150" t="s">
        <v>720</v>
      </c>
      <c r="T4150">
        <v>4038742920</v>
      </c>
      <c r="V4150" t="s">
        <v>721</v>
      </c>
      <c r="W4150" t="s">
        <v>722</v>
      </c>
      <c r="X4150" t="s">
        <v>120</v>
      </c>
      <c r="Y4150" t="s">
        <v>111</v>
      </c>
      <c r="Z4150" t="s">
        <v>723</v>
      </c>
      <c r="AA4150" t="s">
        <v>122</v>
      </c>
      <c r="AB4150">
        <v>0</v>
      </c>
      <c r="AC4150">
        <v>0.13</v>
      </c>
      <c r="AD4150">
        <v>3.64</v>
      </c>
      <c r="AF4150">
        <v>0</v>
      </c>
      <c r="BG4150">
        <v>0</v>
      </c>
      <c r="BV4150">
        <v>0</v>
      </c>
      <c r="BX4150">
        <v>0</v>
      </c>
      <c r="BY4150">
        <v>3.64</v>
      </c>
      <c r="BZ4150">
        <v>10483.08</v>
      </c>
      <c r="CA4150" t="s">
        <v>104</v>
      </c>
      <c r="CB4150" t="s">
        <v>105</v>
      </c>
      <c r="CC4150" t="s">
        <v>104</v>
      </c>
      <c r="CD4150" t="s">
        <v>104</v>
      </c>
      <c r="CE4150" t="s">
        <v>104</v>
      </c>
    </row>
    <row r="4151" spans="1:83" x14ac:dyDescent="0.25">
      <c r="A4151" t="s">
        <v>8341</v>
      </c>
      <c r="B4151">
        <v>2023</v>
      </c>
      <c r="C4151" t="s">
        <v>8342</v>
      </c>
      <c r="E4151" t="s">
        <v>8343</v>
      </c>
      <c r="F4151" t="s">
        <v>111</v>
      </c>
      <c r="G4151" t="s">
        <v>8344</v>
      </c>
      <c r="H4151">
        <v>51.614199999999997</v>
      </c>
      <c r="I4151">
        <v>-113.8463</v>
      </c>
      <c r="J4151">
        <v>17741</v>
      </c>
      <c r="K4151">
        <v>211110</v>
      </c>
      <c r="L4151" t="s">
        <v>342</v>
      </c>
      <c r="M4151" t="s">
        <v>343</v>
      </c>
      <c r="N4151" t="s">
        <v>718</v>
      </c>
      <c r="P4151">
        <v>894471474</v>
      </c>
      <c r="Q4151">
        <v>243408312</v>
      </c>
      <c r="R4151" t="s">
        <v>719</v>
      </c>
      <c r="S4151" t="s">
        <v>720</v>
      </c>
      <c r="T4151">
        <v>4038742920</v>
      </c>
      <c r="V4151" t="s">
        <v>721</v>
      </c>
      <c r="W4151" t="s">
        <v>722</v>
      </c>
      <c r="X4151" t="s">
        <v>120</v>
      </c>
      <c r="Y4151" t="s">
        <v>111</v>
      </c>
      <c r="Z4151" t="s">
        <v>723</v>
      </c>
      <c r="AA4151" t="s">
        <v>103</v>
      </c>
      <c r="AB4151">
        <v>9381.2800000000007</v>
      </c>
      <c r="AC4151">
        <v>25.77</v>
      </c>
      <c r="AD4151">
        <v>721.56</v>
      </c>
      <c r="AE4151">
        <v>0.25</v>
      </c>
      <c r="AF4151">
        <v>66.25</v>
      </c>
      <c r="BG4151">
        <v>0</v>
      </c>
      <c r="BV4151">
        <v>0</v>
      </c>
      <c r="BX4151">
        <v>0</v>
      </c>
      <c r="BY4151">
        <v>10169.09</v>
      </c>
      <c r="BZ4151">
        <v>10483.08</v>
      </c>
      <c r="CA4151" t="s">
        <v>104</v>
      </c>
      <c r="CB4151" t="s">
        <v>105</v>
      </c>
      <c r="CC4151" t="s">
        <v>104</v>
      </c>
      <c r="CD4151" t="s">
        <v>104</v>
      </c>
      <c r="CE4151" t="s">
        <v>104</v>
      </c>
    </row>
    <row r="4152" spans="1:83" x14ac:dyDescent="0.25">
      <c r="A4152" t="s">
        <v>8341</v>
      </c>
      <c r="B4152">
        <v>2023</v>
      </c>
      <c r="C4152" t="s">
        <v>8342</v>
      </c>
      <c r="E4152" t="s">
        <v>8343</v>
      </c>
      <c r="F4152" t="s">
        <v>111</v>
      </c>
      <c r="G4152" t="s">
        <v>8344</v>
      </c>
      <c r="H4152">
        <v>51.614199999999997</v>
      </c>
      <c r="I4152">
        <v>-113.8463</v>
      </c>
      <c r="J4152">
        <v>17741</v>
      </c>
      <c r="K4152">
        <v>211110</v>
      </c>
      <c r="L4152" t="s">
        <v>342</v>
      </c>
      <c r="M4152" t="s">
        <v>343</v>
      </c>
      <c r="N4152" t="s">
        <v>718</v>
      </c>
      <c r="P4152">
        <v>894471474</v>
      </c>
      <c r="Q4152">
        <v>243408312</v>
      </c>
      <c r="R4152" t="s">
        <v>719</v>
      </c>
      <c r="S4152" t="s">
        <v>720</v>
      </c>
      <c r="T4152">
        <v>4038742920</v>
      </c>
      <c r="V4152" t="s">
        <v>721</v>
      </c>
      <c r="W4152" t="s">
        <v>722</v>
      </c>
      <c r="X4152" t="s">
        <v>120</v>
      </c>
      <c r="Y4152" t="s">
        <v>111</v>
      </c>
      <c r="Z4152" t="s">
        <v>723</v>
      </c>
      <c r="AA4152" t="s">
        <v>123</v>
      </c>
      <c r="AB4152">
        <v>0</v>
      </c>
      <c r="AC4152">
        <v>0.5</v>
      </c>
      <c r="AD4152">
        <v>14</v>
      </c>
      <c r="AF4152">
        <v>0</v>
      </c>
      <c r="BG4152">
        <v>0</v>
      </c>
      <c r="BV4152">
        <v>0</v>
      </c>
      <c r="BX4152">
        <v>0</v>
      </c>
      <c r="BY4152">
        <v>14</v>
      </c>
      <c r="BZ4152">
        <v>10483.08</v>
      </c>
      <c r="CA4152" t="s">
        <v>104</v>
      </c>
      <c r="CB4152" t="s">
        <v>105</v>
      </c>
      <c r="CC4152" t="s">
        <v>104</v>
      </c>
      <c r="CD4152" t="s">
        <v>104</v>
      </c>
      <c r="CE4152" t="s">
        <v>104</v>
      </c>
    </row>
    <row r="4153" spans="1:83" x14ac:dyDescent="0.25">
      <c r="A4153" t="s">
        <v>8345</v>
      </c>
      <c r="B4153">
        <v>2023</v>
      </c>
      <c r="C4153" t="s">
        <v>8346</v>
      </c>
      <c r="D4153" t="s">
        <v>8347</v>
      </c>
      <c r="E4153" t="s">
        <v>8348</v>
      </c>
      <c r="F4153" t="s">
        <v>111</v>
      </c>
      <c r="G4153" t="s">
        <v>8349</v>
      </c>
      <c r="H4153">
        <v>50.242609999999999</v>
      </c>
      <c r="I4153">
        <v>-113.61295</v>
      </c>
      <c r="J4153">
        <v>22593</v>
      </c>
      <c r="K4153">
        <v>221121</v>
      </c>
      <c r="L4153" t="s">
        <v>8234</v>
      </c>
      <c r="M4153" t="s">
        <v>8235</v>
      </c>
      <c r="N4153" t="s">
        <v>4788</v>
      </c>
      <c r="O4153" t="s">
        <v>4789</v>
      </c>
      <c r="P4153">
        <v>729244681</v>
      </c>
      <c r="Q4153">
        <v>0</v>
      </c>
      <c r="R4153" t="s">
        <v>4790</v>
      </c>
      <c r="S4153" t="s">
        <v>8350</v>
      </c>
      <c r="T4153">
        <v>5873233758</v>
      </c>
      <c r="V4153" t="s">
        <v>4792</v>
      </c>
      <c r="W4153" t="s">
        <v>3324</v>
      </c>
      <c r="X4153" t="s">
        <v>120</v>
      </c>
      <c r="Y4153" t="s">
        <v>111</v>
      </c>
      <c r="Z4153" t="s">
        <v>3325</v>
      </c>
      <c r="AA4153" t="s">
        <v>122</v>
      </c>
      <c r="AB4153">
        <v>3.3149999999999999E-2</v>
      </c>
      <c r="AC4153">
        <v>1.41126</v>
      </c>
      <c r="AD4153">
        <v>39.515279999999997</v>
      </c>
      <c r="AF4153">
        <v>0</v>
      </c>
      <c r="BG4153">
        <v>0</v>
      </c>
      <c r="BV4153">
        <v>0</v>
      </c>
      <c r="BX4153">
        <v>0</v>
      </c>
      <c r="BY4153">
        <v>39.548430000000003</v>
      </c>
      <c r="BZ4153">
        <v>22622.16936</v>
      </c>
      <c r="CA4153" t="s">
        <v>104</v>
      </c>
      <c r="CB4153" t="s">
        <v>104</v>
      </c>
      <c r="CC4153" t="s">
        <v>104</v>
      </c>
      <c r="CD4153" t="s">
        <v>104</v>
      </c>
      <c r="CE4153" t="s">
        <v>105</v>
      </c>
    </row>
    <row r="4154" spans="1:83" x14ac:dyDescent="0.25">
      <c r="A4154" t="s">
        <v>8345</v>
      </c>
      <c r="B4154">
        <v>2023</v>
      </c>
      <c r="C4154" t="s">
        <v>8346</v>
      </c>
      <c r="D4154" t="s">
        <v>8347</v>
      </c>
      <c r="E4154" t="s">
        <v>8348</v>
      </c>
      <c r="F4154" t="s">
        <v>111</v>
      </c>
      <c r="G4154" t="s">
        <v>8349</v>
      </c>
      <c r="H4154">
        <v>50.242609999999999</v>
      </c>
      <c r="I4154">
        <v>-113.61295</v>
      </c>
      <c r="J4154">
        <v>22593</v>
      </c>
      <c r="K4154">
        <v>221121</v>
      </c>
      <c r="L4154" t="s">
        <v>8234</v>
      </c>
      <c r="M4154" t="s">
        <v>8235</v>
      </c>
      <c r="N4154" t="s">
        <v>4788</v>
      </c>
      <c r="O4154" t="s">
        <v>4789</v>
      </c>
      <c r="P4154">
        <v>729244681</v>
      </c>
      <c r="Q4154">
        <v>0</v>
      </c>
      <c r="R4154" t="s">
        <v>4790</v>
      </c>
      <c r="S4154" t="s">
        <v>8350</v>
      </c>
      <c r="T4154">
        <v>5873233758</v>
      </c>
      <c r="V4154" t="s">
        <v>4792</v>
      </c>
      <c r="W4154" t="s">
        <v>3324</v>
      </c>
      <c r="X4154" t="s">
        <v>120</v>
      </c>
      <c r="Y4154" t="s">
        <v>111</v>
      </c>
      <c r="Z4154" t="s">
        <v>3325</v>
      </c>
      <c r="AA4154" t="s">
        <v>103</v>
      </c>
      <c r="AB4154">
        <v>15928.03</v>
      </c>
      <c r="AC4154">
        <v>162.30241000000001</v>
      </c>
      <c r="AD4154">
        <v>4544.4674800000003</v>
      </c>
      <c r="AE4154">
        <v>7.9627299999999996</v>
      </c>
      <c r="AF4154">
        <v>2110.12345</v>
      </c>
      <c r="BG4154">
        <v>0</v>
      </c>
      <c r="BV4154">
        <v>0</v>
      </c>
      <c r="BX4154">
        <v>0</v>
      </c>
      <c r="BY4154">
        <v>22582.620930000001</v>
      </c>
      <c r="BZ4154">
        <v>22622.16936</v>
      </c>
      <c r="CA4154" t="s">
        <v>104</v>
      </c>
      <c r="CB4154" t="s">
        <v>105</v>
      </c>
      <c r="CC4154" t="s">
        <v>104</v>
      </c>
      <c r="CD4154" t="s">
        <v>104</v>
      </c>
      <c r="CE4154" t="s">
        <v>104</v>
      </c>
    </row>
    <row r="4155" spans="1:83" x14ac:dyDescent="0.25">
      <c r="A4155" t="s">
        <v>8351</v>
      </c>
      <c r="B4155">
        <v>2023</v>
      </c>
      <c r="C4155" t="s">
        <v>8352</v>
      </c>
      <c r="E4155" t="s">
        <v>8353</v>
      </c>
      <c r="F4155" t="s">
        <v>111</v>
      </c>
      <c r="G4155" t="s">
        <v>8354</v>
      </c>
      <c r="H4155">
        <v>54.859670000000001</v>
      </c>
      <c r="I4155">
        <v>-118.81100000000001</v>
      </c>
      <c r="J4155">
        <v>34712</v>
      </c>
      <c r="K4155">
        <v>211110</v>
      </c>
      <c r="L4155" t="s">
        <v>342</v>
      </c>
      <c r="M4155" t="s">
        <v>343</v>
      </c>
      <c r="N4155" t="s">
        <v>163</v>
      </c>
      <c r="O4155" t="s">
        <v>163</v>
      </c>
      <c r="P4155">
        <v>878885227</v>
      </c>
      <c r="Q4155">
        <v>0</v>
      </c>
      <c r="R4155" t="s">
        <v>164</v>
      </c>
      <c r="S4155" t="s">
        <v>2777</v>
      </c>
      <c r="T4155">
        <v>5874968227</v>
      </c>
      <c r="V4155" t="s">
        <v>166</v>
      </c>
      <c r="W4155" t="s">
        <v>167</v>
      </c>
      <c r="X4155" t="s">
        <v>120</v>
      </c>
      <c r="Y4155" t="s">
        <v>111</v>
      </c>
      <c r="Z4155" t="s">
        <v>168</v>
      </c>
      <c r="AA4155" t="s">
        <v>153</v>
      </c>
      <c r="AB4155">
        <v>3094.8719999999998</v>
      </c>
      <c r="AC4155">
        <v>14.70064</v>
      </c>
      <c r="AD4155">
        <v>411.61792000000003</v>
      </c>
      <c r="AE4155">
        <v>4.4790000000000003E-2</v>
      </c>
      <c r="AF4155">
        <v>11.869350000000001</v>
      </c>
      <c r="BG4155">
        <v>0</v>
      </c>
      <c r="BV4155">
        <v>0</v>
      </c>
      <c r="BX4155">
        <v>0</v>
      </c>
      <c r="BY4155">
        <v>3518.3592699999999</v>
      </c>
      <c r="BZ4155">
        <v>57769.822560000001</v>
      </c>
      <c r="CA4155" t="s">
        <v>104</v>
      </c>
      <c r="CB4155" t="s">
        <v>105</v>
      </c>
      <c r="CC4155" t="s">
        <v>104</v>
      </c>
      <c r="CD4155" t="s">
        <v>104</v>
      </c>
      <c r="CE4155" t="s">
        <v>104</v>
      </c>
    </row>
    <row r="4156" spans="1:83" x14ac:dyDescent="0.25">
      <c r="A4156" t="s">
        <v>8351</v>
      </c>
      <c r="B4156">
        <v>2023</v>
      </c>
      <c r="C4156" t="s">
        <v>8352</v>
      </c>
      <c r="E4156" t="s">
        <v>8353</v>
      </c>
      <c r="F4156" t="s">
        <v>111</v>
      </c>
      <c r="G4156" t="s">
        <v>8354</v>
      </c>
      <c r="H4156">
        <v>54.859670000000001</v>
      </c>
      <c r="I4156">
        <v>-118.81100000000001</v>
      </c>
      <c r="J4156">
        <v>34712</v>
      </c>
      <c r="K4156">
        <v>211110</v>
      </c>
      <c r="L4156" t="s">
        <v>342</v>
      </c>
      <c r="M4156" t="s">
        <v>343</v>
      </c>
      <c r="N4156" t="s">
        <v>163</v>
      </c>
      <c r="O4156" t="s">
        <v>163</v>
      </c>
      <c r="P4156">
        <v>878885227</v>
      </c>
      <c r="Q4156">
        <v>0</v>
      </c>
      <c r="R4156" t="s">
        <v>164</v>
      </c>
      <c r="S4156" t="s">
        <v>2777</v>
      </c>
      <c r="T4156">
        <v>5874968227</v>
      </c>
      <c r="V4156" t="s">
        <v>166</v>
      </c>
      <c r="W4156" t="s">
        <v>167</v>
      </c>
      <c r="X4156" t="s">
        <v>120</v>
      </c>
      <c r="Y4156" t="s">
        <v>111</v>
      </c>
      <c r="Z4156" t="s">
        <v>168</v>
      </c>
      <c r="AA4156" t="s">
        <v>122</v>
      </c>
      <c r="AB4156">
        <v>0</v>
      </c>
      <c r="AC4156">
        <v>4.9154900000000001</v>
      </c>
      <c r="AD4156">
        <v>137.63372000000001</v>
      </c>
      <c r="AF4156">
        <v>0</v>
      </c>
      <c r="BG4156">
        <v>0</v>
      </c>
      <c r="BV4156">
        <v>0</v>
      </c>
      <c r="BX4156">
        <v>0</v>
      </c>
      <c r="BY4156">
        <v>137.63372000000001</v>
      </c>
      <c r="BZ4156">
        <v>57769.822560000001</v>
      </c>
      <c r="CA4156" t="s">
        <v>104</v>
      </c>
      <c r="CB4156" t="s">
        <v>104</v>
      </c>
      <c r="CC4156" t="s">
        <v>104</v>
      </c>
      <c r="CD4156" t="s">
        <v>104</v>
      </c>
      <c r="CE4156" t="s">
        <v>105</v>
      </c>
    </row>
    <row r="4157" spans="1:83" x14ac:dyDescent="0.25">
      <c r="A4157" t="s">
        <v>8351</v>
      </c>
      <c r="B4157">
        <v>2023</v>
      </c>
      <c r="C4157" t="s">
        <v>8352</v>
      </c>
      <c r="E4157" t="s">
        <v>8353</v>
      </c>
      <c r="F4157" t="s">
        <v>111</v>
      </c>
      <c r="G4157" t="s">
        <v>8354</v>
      </c>
      <c r="H4157">
        <v>54.859670000000001</v>
      </c>
      <c r="I4157">
        <v>-118.81100000000001</v>
      </c>
      <c r="J4157">
        <v>34712</v>
      </c>
      <c r="K4157">
        <v>211110</v>
      </c>
      <c r="L4157" t="s">
        <v>342</v>
      </c>
      <c r="M4157" t="s">
        <v>343</v>
      </c>
      <c r="N4157" t="s">
        <v>163</v>
      </c>
      <c r="O4157" t="s">
        <v>163</v>
      </c>
      <c r="P4157">
        <v>878885227</v>
      </c>
      <c r="Q4157">
        <v>0</v>
      </c>
      <c r="R4157" t="s">
        <v>164</v>
      </c>
      <c r="S4157" t="s">
        <v>2777</v>
      </c>
      <c r="T4157">
        <v>5874968227</v>
      </c>
      <c r="V4157" t="s">
        <v>166</v>
      </c>
      <c r="W4157" t="s">
        <v>167</v>
      </c>
      <c r="X4157" t="s">
        <v>120</v>
      </c>
      <c r="Y4157" t="s">
        <v>111</v>
      </c>
      <c r="Z4157" t="s">
        <v>168</v>
      </c>
      <c r="AA4157" t="s">
        <v>103</v>
      </c>
      <c r="AB4157">
        <v>40672.406629999998</v>
      </c>
      <c r="AC4157">
        <v>306.02409999999998</v>
      </c>
      <c r="AD4157">
        <v>8568.6748000000007</v>
      </c>
      <c r="AE4157">
        <v>17.45918</v>
      </c>
      <c r="AF4157">
        <v>4626.6827000000003</v>
      </c>
      <c r="BG4157">
        <v>0</v>
      </c>
      <c r="BV4157">
        <v>0</v>
      </c>
      <c r="BX4157">
        <v>0</v>
      </c>
      <c r="BY4157">
        <v>53867.764130000003</v>
      </c>
      <c r="BZ4157">
        <v>57769.822560000001</v>
      </c>
      <c r="CA4157" t="s">
        <v>104</v>
      </c>
      <c r="CB4157" t="s">
        <v>105</v>
      </c>
      <c r="CC4157" t="s">
        <v>104</v>
      </c>
      <c r="CD4157" t="s">
        <v>104</v>
      </c>
      <c r="CE4157" t="s">
        <v>104</v>
      </c>
    </row>
    <row r="4158" spans="1:83" x14ac:dyDescent="0.25">
      <c r="A4158" t="s">
        <v>8351</v>
      </c>
      <c r="B4158">
        <v>2023</v>
      </c>
      <c r="C4158" t="s">
        <v>8352</v>
      </c>
      <c r="E4158" t="s">
        <v>8353</v>
      </c>
      <c r="F4158" t="s">
        <v>111</v>
      </c>
      <c r="G4158" t="s">
        <v>8354</v>
      </c>
      <c r="H4158">
        <v>54.859670000000001</v>
      </c>
      <c r="I4158">
        <v>-118.81100000000001</v>
      </c>
      <c r="J4158">
        <v>34712</v>
      </c>
      <c r="K4158">
        <v>211110</v>
      </c>
      <c r="L4158" t="s">
        <v>342</v>
      </c>
      <c r="M4158" t="s">
        <v>343</v>
      </c>
      <c r="N4158" t="s">
        <v>163</v>
      </c>
      <c r="O4158" t="s">
        <v>163</v>
      </c>
      <c r="P4158">
        <v>878885227</v>
      </c>
      <c r="Q4158">
        <v>0</v>
      </c>
      <c r="R4158" t="s">
        <v>164</v>
      </c>
      <c r="S4158" t="s">
        <v>2777</v>
      </c>
      <c r="T4158">
        <v>5874968227</v>
      </c>
      <c r="V4158" t="s">
        <v>166</v>
      </c>
      <c r="W4158" t="s">
        <v>167</v>
      </c>
      <c r="X4158" t="s">
        <v>120</v>
      </c>
      <c r="Y4158" t="s">
        <v>111</v>
      </c>
      <c r="Z4158" t="s">
        <v>168</v>
      </c>
      <c r="AA4158" t="s">
        <v>123</v>
      </c>
      <c r="AB4158">
        <v>0.15236</v>
      </c>
      <c r="AC4158">
        <v>8.78261</v>
      </c>
      <c r="AD4158">
        <v>245.91308000000001</v>
      </c>
      <c r="AF4158">
        <v>0</v>
      </c>
      <c r="BG4158">
        <v>0</v>
      </c>
      <c r="BV4158">
        <v>0</v>
      </c>
      <c r="BX4158">
        <v>0</v>
      </c>
      <c r="BY4158">
        <v>246.06544</v>
      </c>
      <c r="BZ4158">
        <v>57769.822560000001</v>
      </c>
      <c r="CA4158" t="s">
        <v>104</v>
      </c>
      <c r="CB4158" t="s">
        <v>104</v>
      </c>
      <c r="CC4158" t="s">
        <v>105</v>
      </c>
      <c r="CD4158" t="s">
        <v>104</v>
      </c>
      <c r="CE4158" t="s">
        <v>104</v>
      </c>
    </row>
    <row r="4159" spans="1:83" x14ac:dyDescent="0.25">
      <c r="A4159" t="s">
        <v>8355</v>
      </c>
      <c r="B4159">
        <v>2023</v>
      </c>
      <c r="C4159" t="s">
        <v>8356</v>
      </c>
      <c r="E4159" t="s">
        <v>8357</v>
      </c>
      <c r="F4159" t="s">
        <v>111</v>
      </c>
      <c r="H4159">
        <v>55.622579999999999</v>
      </c>
      <c r="I4159">
        <v>-112.65492</v>
      </c>
      <c r="J4159">
        <v>25212</v>
      </c>
      <c r="K4159">
        <v>211110</v>
      </c>
      <c r="L4159" t="s">
        <v>342</v>
      </c>
      <c r="M4159" t="s">
        <v>343</v>
      </c>
      <c r="N4159" t="s">
        <v>2329</v>
      </c>
      <c r="P4159">
        <v>791331713</v>
      </c>
      <c r="Q4159">
        <v>0</v>
      </c>
      <c r="R4159" t="s">
        <v>2330</v>
      </c>
      <c r="S4159" t="s">
        <v>2331</v>
      </c>
      <c r="T4159">
        <v>4032158315</v>
      </c>
      <c r="V4159" t="s">
        <v>2332</v>
      </c>
      <c r="W4159" t="s">
        <v>2333</v>
      </c>
      <c r="X4159" t="s">
        <v>2334</v>
      </c>
      <c r="Y4159" t="s">
        <v>111</v>
      </c>
      <c r="Z4159" t="s">
        <v>2335</v>
      </c>
      <c r="AA4159" t="s">
        <v>153</v>
      </c>
      <c r="AB4159">
        <v>1818.2665500000001</v>
      </c>
      <c r="AC4159">
        <v>5.4432299999999998</v>
      </c>
      <c r="AD4159">
        <v>152.41043999999999</v>
      </c>
      <c r="AE4159">
        <v>3.7299999999999998E-3</v>
      </c>
      <c r="AF4159">
        <v>0.98845000000000005</v>
      </c>
      <c r="BG4159">
        <v>0</v>
      </c>
      <c r="BV4159">
        <v>0</v>
      </c>
      <c r="BX4159">
        <v>0</v>
      </c>
      <c r="BY4159">
        <v>1971.66544</v>
      </c>
      <c r="BZ4159">
        <v>27337.576720000001</v>
      </c>
      <c r="CA4159" t="s">
        <v>104</v>
      </c>
      <c r="CB4159" t="s">
        <v>105</v>
      </c>
      <c r="CC4159" t="s">
        <v>104</v>
      </c>
      <c r="CD4159" t="s">
        <v>104</v>
      </c>
      <c r="CE4159" t="s">
        <v>104</v>
      </c>
    </row>
    <row r="4160" spans="1:83" x14ac:dyDescent="0.25">
      <c r="A4160" t="s">
        <v>8355</v>
      </c>
      <c r="B4160">
        <v>2023</v>
      </c>
      <c r="C4160" t="s">
        <v>8356</v>
      </c>
      <c r="E4160" t="s">
        <v>8357</v>
      </c>
      <c r="F4160" t="s">
        <v>111</v>
      </c>
      <c r="H4160">
        <v>55.622579999999999</v>
      </c>
      <c r="I4160">
        <v>-112.65492</v>
      </c>
      <c r="J4160">
        <v>25212</v>
      </c>
      <c r="K4160">
        <v>211110</v>
      </c>
      <c r="L4160" t="s">
        <v>342</v>
      </c>
      <c r="M4160" t="s">
        <v>343</v>
      </c>
      <c r="N4160" t="s">
        <v>2329</v>
      </c>
      <c r="P4160">
        <v>791331713</v>
      </c>
      <c r="Q4160">
        <v>0</v>
      </c>
      <c r="R4160" t="s">
        <v>2330</v>
      </c>
      <c r="S4160" t="s">
        <v>2331</v>
      </c>
      <c r="T4160">
        <v>4032158315</v>
      </c>
      <c r="V4160" t="s">
        <v>2332</v>
      </c>
      <c r="W4160" t="s">
        <v>2333</v>
      </c>
      <c r="X4160" t="s">
        <v>2334</v>
      </c>
      <c r="Y4160" t="s">
        <v>111</v>
      </c>
      <c r="Z4160" t="s">
        <v>2335</v>
      </c>
      <c r="AA4160" t="s">
        <v>122</v>
      </c>
      <c r="AB4160">
        <v>3.93919</v>
      </c>
      <c r="AC4160">
        <v>121.27278</v>
      </c>
      <c r="AD4160">
        <v>3395.6378399999999</v>
      </c>
      <c r="AF4160">
        <v>0</v>
      </c>
      <c r="BG4160">
        <v>0</v>
      </c>
      <c r="BV4160">
        <v>0</v>
      </c>
      <c r="BX4160">
        <v>0</v>
      </c>
      <c r="BY4160">
        <v>3399.5770299999999</v>
      </c>
      <c r="BZ4160">
        <v>27337.576720000001</v>
      </c>
      <c r="CA4160" t="s">
        <v>104</v>
      </c>
      <c r="CB4160" t="s">
        <v>104</v>
      </c>
      <c r="CC4160" t="s">
        <v>104</v>
      </c>
      <c r="CD4160" t="s">
        <v>104</v>
      </c>
      <c r="CE4160" t="s">
        <v>105</v>
      </c>
    </row>
    <row r="4161" spans="1:83" x14ac:dyDescent="0.25">
      <c r="A4161" t="s">
        <v>8355</v>
      </c>
      <c r="B4161">
        <v>2023</v>
      </c>
      <c r="C4161" t="s">
        <v>8356</v>
      </c>
      <c r="E4161" t="s">
        <v>8357</v>
      </c>
      <c r="F4161" t="s">
        <v>111</v>
      </c>
      <c r="H4161">
        <v>55.622579999999999</v>
      </c>
      <c r="I4161">
        <v>-112.65492</v>
      </c>
      <c r="J4161">
        <v>25212</v>
      </c>
      <c r="K4161">
        <v>211110</v>
      </c>
      <c r="L4161" t="s">
        <v>342</v>
      </c>
      <c r="M4161" t="s">
        <v>343</v>
      </c>
      <c r="N4161" t="s">
        <v>2329</v>
      </c>
      <c r="P4161">
        <v>791331713</v>
      </c>
      <c r="Q4161">
        <v>0</v>
      </c>
      <c r="R4161" t="s">
        <v>2330</v>
      </c>
      <c r="S4161" t="s">
        <v>2331</v>
      </c>
      <c r="T4161">
        <v>4032158315</v>
      </c>
      <c r="V4161" t="s">
        <v>2332</v>
      </c>
      <c r="W4161" t="s">
        <v>2333</v>
      </c>
      <c r="X4161" t="s">
        <v>2334</v>
      </c>
      <c r="Y4161" t="s">
        <v>111</v>
      </c>
      <c r="Z4161" t="s">
        <v>2335</v>
      </c>
      <c r="AA4161" t="s">
        <v>103</v>
      </c>
      <c r="AB4161">
        <v>21027.466270000001</v>
      </c>
      <c r="AC4161">
        <v>27.687560000000001</v>
      </c>
      <c r="AD4161">
        <v>775.25167999999996</v>
      </c>
      <c r="AE4161">
        <v>0.61741999999999997</v>
      </c>
      <c r="AF4161">
        <v>163.6163</v>
      </c>
      <c r="BG4161">
        <v>0</v>
      </c>
      <c r="BV4161">
        <v>0</v>
      </c>
      <c r="BX4161">
        <v>0</v>
      </c>
      <c r="BY4161">
        <v>21966.33425</v>
      </c>
      <c r="BZ4161">
        <v>27337.576720000001</v>
      </c>
      <c r="CA4161" t="s">
        <v>104</v>
      </c>
      <c r="CB4161" t="s">
        <v>105</v>
      </c>
      <c r="CC4161" t="s">
        <v>104</v>
      </c>
      <c r="CD4161" t="s">
        <v>104</v>
      </c>
      <c r="CE4161" t="s">
        <v>104</v>
      </c>
    </row>
    <row r="4162" spans="1:83" x14ac:dyDescent="0.25">
      <c r="A4162" t="s">
        <v>8358</v>
      </c>
      <c r="B4162">
        <v>2023</v>
      </c>
      <c r="C4162" t="s">
        <v>8359</v>
      </c>
      <c r="D4162" t="s">
        <v>8360</v>
      </c>
      <c r="E4162" t="s">
        <v>863</v>
      </c>
      <c r="F4162" t="s">
        <v>128</v>
      </c>
      <c r="G4162" t="s">
        <v>8361</v>
      </c>
      <c r="H4162">
        <v>43.735300000000002</v>
      </c>
      <c r="I4162">
        <v>-79.472800000000007</v>
      </c>
      <c r="J4162">
        <v>1189</v>
      </c>
      <c r="K4162">
        <v>336410</v>
      </c>
      <c r="L4162" t="s">
        <v>5146</v>
      </c>
      <c r="M4162" t="s">
        <v>5147</v>
      </c>
      <c r="N4162" t="s">
        <v>5148</v>
      </c>
      <c r="P4162">
        <v>854857935</v>
      </c>
      <c r="Q4162">
        <v>0</v>
      </c>
      <c r="R4162" t="s">
        <v>8362</v>
      </c>
      <c r="S4162" t="s">
        <v>8363</v>
      </c>
      <c r="T4162">
        <v>4163737540</v>
      </c>
      <c r="V4162" t="s">
        <v>8364</v>
      </c>
      <c r="W4162" t="s">
        <v>8360</v>
      </c>
      <c r="X4162" t="s">
        <v>863</v>
      </c>
      <c r="Y4162" t="s">
        <v>128</v>
      </c>
      <c r="Z4162" t="s">
        <v>8361</v>
      </c>
      <c r="AA4162" t="s">
        <v>103</v>
      </c>
      <c r="AB4162">
        <v>10707.2</v>
      </c>
      <c r="AC4162">
        <v>0.2</v>
      </c>
      <c r="AD4162">
        <v>5.6</v>
      </c>
      <c r="AE4162">
        <v>0.08</v>
      </c>
      <c r="AF4162">
        <v>21.2</v>
      </c>
      <c r="BG4162">
        <v>0</v>
      </c>
      <c r="BV4162">
        <v>0</v>
      </c>
      <c r="BX4162">
        <v>0</v>
      </c>
      <c r="BY4162">
        <v>10734</v>
      </c>
      <c r="BZ4162">
        <v>13285.51</v>
      </c>
      <c r="CA4162" t="s">
        <v>105</v>
      </c>
      <c r="CB4162" t="s">
        <v>104</v>
      </c>
      <c r="CC4162" t="s">
        <v>104</v>
      </c>
      <c r="CD4162" t="s">
        <v>104</v>
      </c>
      <c r="CE4162" t="s">
        <v>104</v>
      </c>
    </row>
    <row r="4163" spans="1:83" x14ac:dyDescent="0.25">
      <c r="A4163" t="s">
        <v>8358</v>
      </c>
      <c r="B4163">
        <v>2023</v>
      </c>
      <c r="C4163" t="s">
        <v>8359</v>
      </c>
      <c r="D4163" t="s">
        <v>8360</v>
      </c>
      <c r="E4163" t="s">
        <v>863</v>
      </c>
      <c r="F4163" t="s">
        <v>128</v>
      </c>
      <c r="G4163" t="s">
        <v>8361</v>
      </c>
      <c r="H4163">
        <v>43.735300000000002</v>
      </c>
      <c r="I4163">
        <v>-79.472800000000007</v>
      </c>
      <c r="J4163">
        <v>1189</v>
      </c>
      <c r="K4163">
        <v>336410</v>
      </c>
      <c r="L4163" t="s">
        <v>5146</v>
      </c>
      <c r="M4163" t="s">
        <v>5147</v>
      </c>
      <c r="N4163" t="s">
        <v>5148</v>
      </c>
      <c r="P4163">
        <v>854857935</v>
      </c>
      <c r="Q4163">
        <v>0</v>
      </c>
      <c r="R4163" t="s">
        <v>8362</v>
      </c>
      <c r="S4163" t="s">
        <v>8363</v>
      </c>
      <c r="T4163">
        <v>4163737540</v>
      </c>
      <c r="V4163" t="s">
        <v>8364</v>
      </c>
      <c r="W4163" t="s">
        <v>8360</v>
      </c>
      <c r="X4163" t="s">
        <v>863</v>
      </c>
      <c r="Y4163" t="s">
        <v>128</v>
      </c>
      <c r="Z4163" t="s">
        <v>8361</v>
      </c>
      <c r="AA4163" t="s">
        <v>106</v>
      </c>
      <c r="AB4163">
        <v>2531.56</v>
      </c>
      <c r="AC4163">
        <v>0.05</v>
      </c>
      <c r="AD4163">
        <v>1.4</v>
      </c>
      <c r="AE4163">
        <v>7.0000000000000007E-2</v>
      </c>
      <c r="AF4163">
        <v>18.55</v>
      </c>
      <c r="BG4163">
        <v>0</v>
      </c>
      <c r="BV4163">
        <v>0</v>
      </c>
      <c r="BX4163">
        <v>0</v>
      </c>
      <c r="BY4163">
        <v>2551.5100000000002</v>
      </c>
      <c r="BZ4163">
        <v>13285.51</v>
      </c>
      <c r="CA4163" t="s">
        <v>105</v>
      </c>
      <c r="CB4163" t="s">
        <v>104</v>
      </c>
      <c r="CC4163" t="s">
        <v>104</v>
      </c>
      <c r="CD4163" t="s">
        <v>104</v>
      </c>
      <c r="CE4163" t="s">
        <v>104</v>
      </c>
    </row>
    <row r="4164" spans="1:83" x14ac:dyDescent="0.25">
      <c r="A4164" t="s">
        <v>8365</v>
      </c>
      <c r="B4164">
        <v>2023</v>
      </c>
      <c r="C4164" t="s">
        <v>8366</v>
      </c>
      <c r="D4164" t="s">
        <v>8367</v>
      </c>
      <c r="E4164" t="s">
        <v>8368</v>
      </c>
      <c r="F4164" t="s">
        <v>194</v>
      </c>
      <c r="G4164" t="s">
        <v>8369</v>
      </c>
      <c r="H4164">
        <v>54.256</v>
      </c>
      <c r="I4164">
        <v>-130.22749999999999</v>
      </c>
      <c r="J4164">
        <v>26260</v>
      </c>
      <c r="K4164">
        <v>221112</v>
      </c>
      <c r="L4164" t="s">
        <v>130</v>
      </c>
      <c r="M4164" t="s">
        <v>131</v>
      </c>
      <c r="N4164" t="s">
        <v>846</v>
      </c>
      <c r="O4164" t="s">
        <v>847</v>
      </c>
      <c r="P4164">
        <v>121454151</v>
      </c>
      <c r="Q4164">
        <v>253730519</v>
      </c>
      <c r="R4164" t="s">
        <v>848</v>
      </c>
      <c r="S4164" t="s">
        <v>849</v>
      </c>
      <c r="T4164">
        <v>6045282280</v>
      </c>
      <c r="V4164" t="s">
        <v>850</v>
      </c>
      <c r="W4164" t="s">
        <v>851</v>
      </c>
      <c r="X4164" t="s">
        <v>393</v>
      </c>
      <c r="Y4164" t="s">
        <v>194</v>
      </c>
      <c r="Z4164" t="s">
        <v>852</v>
      </c>
      <c r="AA4164" t="s">
        <v>103</v>
      </c>
      <c r="AB4164">
        <v>3488.749648</v>
      </c>
      <c r="AC4164">
        <v>0.87153800000000003</v>
      </c>
      <c r="AD4164">
        <v>24.403064000000001</v>
      </c>
      <c r="AE4164">
        <v>0.101885</v>
      </c>
      <c r="AF4164">
        <v>26.999524999999998</v>
      </c>
      <c r="BG4164">
        <v>0</v>
      </c>
      <c r="BV4164">
        <v>0</v>
      </c>
      <c r="BX4164">
        <v>0</v>
      </c>
      <c r="BY4164">
        <v>3540.1522369999998</v>
      </c>
      <c r="BZ4164">
        <v>3540.1522369999998</v>
      </c>
      <c r="CA4164" t="s">
        <v>105</v>
      </c>
      <c r="CB4164" t="s">
        <v>104</v>
      </c>
      <c r="CC4164" t="s">
        <v>104</v>
      </c>
      <c r="CD4164" t="s">
        <v>104</v>
      </c>
      <c r="CE4164" t="s">
        <v>104</v>
      </c>
    </row>
    <row r="4165" spans="1:83" x14ac:dyDescent="0.25">
      <c r="A4165" t="s">
        <v>8370</v>
      </c>
      <c r="B4165">
        <v>2023</v>
      </c>
      <c r="C4165" t="s">
        <v>8371</v>
      </c>
      <c r="D4165" t="s">
        <v>8372</v>
      </c>
      <c r="E4165" t="s">
        <v>7099</v>
      </c>
      <c r="F4165" t="s">
        <v>128</v>
      </c>
      <c r="G4165" t="s">
        <v>7104</v>
      </c>
      <c r="H4165">
        <v>42.126309999999997</v>
      </c>
      <c r="I4165">
        <v>-82.594309999999993</v>
      </c>
      <c r="J4165">
        <v>0</v>
      </c>
      <c r="K4165">
        <v>111419</v>
      </c>
      <c r="L4165" t="s">
        <v>4405</v>
      </c>
      <c r="M4165" t="s">
        <v>4406</v>
      </c>
      <c r="N4165" t="s">
        <v>8371</v>
      </c>
      <c r="P4165">
        <v>828836122</v>
      </c>
      <c r="Q4165">
        <v>0</v>
      </c>
      <c r="AA4165" t="s">
        <v>103</v>
      </c>
      <c r="AB4165">
        <v>11398.14</v>
      </c>
      <c r="AC4165">
        <v>0.22259999999999999</v>
      </c>
      <c r="AD4165">
        <v>6.2328000000000001</v>
      </c>
      <c r="AE4165">
        <v>0.2089</v>
      </c>
      <c r="AF4165">
        <v>55.358499999999999</v>
      </c>
      <c r="BG4165">
        <v>0</v>
      </c>
      <c r="BV4165">
        <v>0</v>
      </c>
      <c r="BX4165">
        <v>0</v>
      </c>
      <c r="BY4165">
        <v>11459.731299999999</v>
      </c>
      <c r="BZ4165">
        <v>11459.731299999999</v>
      </c>
      <c r="CA4165" t="s">
        <v>105</v>
      </c>
      <c r="CB4165" t="s">
        <v>104</v>
      </c>
      <c r="CC4165" t="s">
        <v>104</v>
      </c>
      <c r="CD4165" t="s">
        <v>104</v>
      </c>
      <c r="CE4165" t="s">
        <v>104</v>
      </c>
    </row>
    <row r="4166" spans="1:83" x14ac:dyDescent="0.25">
      <c r="A4166" t="s">
        <v>8373</v>
      </c>
      <c r="B4166">
        <v>2023</v>
      </c>
      <c r="C4166" t="s">
        <v>8374</v>
      </c>
      <c r="D4166" t="s">
        <v>8375</v>
      </c>
      <c r="E4166" t="s">
        <v>341</v>
      </c>
      <c r="F4166" t="s">
        <v>111</v>
      </c>
      <c r="H4166">
        <v>53.183300000000003</v>
      </c>
      <c r="I4166">
        <v>-114.486</v>
      </c>
      <c r="K4166">
        <v>211110</v>
      </c>
      <c r="L4166" t="s">
        <v>342</v>
      </c>
      <c r="M4166" t="s">
        <v>343</v>
      </c>
      <c r="N4166" t="s">
        <v>8376</v>
      </c>
      <c r="P4166">
        <v>870071560</v>
      </c>
      <c r="Q4166">
        <v>0</v>
      </c>
      <c r="R4166" t="s">
        <v>8377</v>
      </c>
      <c r="S4166" t="s">
        <v>8378</v>
      </c>
      <c r="T4166">
        <v>4037502451</v>
      </c>
      <c r="V4166" t="s">
        <v>8379</v>
      </c>
      <c r="W4166" t="s">
        <v>8380</v>
      </c>
      <c r="X4166" t="s">
        <v>120</v>
      </c>
      <c r="Y4166" t="s">
        <v>111</v>
      </c>
      <c r="Z4166" t="s">
        <v>6377</v>
      </c>
      <c r="AA4166" t="s">
        <v>153</v>
      </c>
      <c r="AB4166">
        <v>68</v>
      </c>
      <c r="AC4166">
        <v>0.18110000000000001</v>
      </c>
      <c r="AD4166">
        <v>5.0708000000000002</v>
      </c>
      <c r="AE4166">
        <v>1.6999999999999999E-3</v>
      </c>
      <c r="AF4166">
        <v>0.45050000000000001</v>
      </c>
      <c r="BG4166">
        <v>0</v>
      </c>
      <c r="BV4166">
        <v>0</v>
      </c>
      <c r="BX4166">
        <v>0</v>
      </c>
      <c r="BY4166">
        <v>73.521299999999997</v>
      </c>
      <c r="BZ4166">
        <v>15834.301299999999</v>
      </c>
      <c r="CA4166" t="s">
        <v>104</v>
      </c>
      <c r="CB4166" t="s">
        <v>105</v>
      </c>
      <c r="CC4166" t="s">
        <v>105</v>
      </c>
      <c r="CD4166" t="s">
        <v>104</v>
      </c>
      <c r="CE4166" t="s">
        <v>104</v>
      </c>
    </row>
    <row r="4167" spans="1:83" x14ac:dyDescent="0.25">
      <c r="A4167" t="s">
        <v>8373</v>
      </c>
      <c r="B4167">
        <v>2023</v>
      </c>
      <c r="C4167" t="s">
        <v>8374</v>
      </c>
      <c r="D4167" t="s">
        <v>8375</v>
      </c>
      <c r="E4167" t="s">
        <v>341</v>
      </c>
      <c r="F4167" t="s">
        <v>111</v>
      </c>
      <c r="H4167">
        <v>53.183300000000003</v>
      </c>
      <c r="I4167">
        <v>-114.486</v>
      </c>
      <c r="K4167">
        <v>211110</v>
      </c>
      <c r="L4167" t="s">
        <v>342</v>
      </c>
      <c r="M4167" t="s">
        <v>343</v>
      </c>
      <c r="N4167" t="s">
        <v>8376</v>
      </c>
      <c r="P4167">
        <v>870071560</v>
      </c>
      <c r="Q4167">
        <v>0</v>
      </c>
      <c r="R4167" t="s">
        <v>8377</v>
      </c>
      <c r="S4167" t="s">
        <v>8378</v>
      </c>
      <c r="T4167">
        <v>4037502451</v>
      </c>
      <c r="V4167" t="s">
        <v>8379</v>
      </c>
      <c r="W4167" t="s">
        <v>8380</v>
      </c>
      <c r="X4167" t="s">
        <v>120</v>
      </c>
      <c r="Y4167" t="s">
        <v>111</v>
      </c>
      <c r="Z4167" t="s">
        <v>6377</v>
      </c>
      <c r="AA4167" t="s">
        <v>122</v>
      </c>
      <c r="AB4167">
        <v>1</v>
      </c>
      <c r="AC4167">
        <v>25</v>
      </c>
      <c r="AD4167">
        <v>700</v>
      </c>
      <c r="AF4167">
        <v>0</v>
      </c>
      <c r="BG4167">
        <v>0</v>
      </c>
      <c r="BV4167">
        <v>0</v>
      </c>
      <c r="BX4167">
        <v>0</v>
      </c>
      <c r="BY4167">
        <v>701</v>
      </c>
      <c r="BZ4167">
        <v>15834.301299999999</v>
      </c>
      <c r="CA4167" t="s">
        <v>104</v>
      </c>
      <c r="CB4167" t="s">
        <v>104</v>
      </c>
      <c r="CC4167" t="s">
        <v>105</v>
      </c>
      <c r="CD4167" t="s">
        <v>104</v>
      </c>
      <c r="CE4167" t="s">
        <v>104</v>
      </c>
    </row>
    <row r="4168" spans="1:83" x14ac:dyDescent="0.25">
      <c r="A4168" t="s">
        <v>8373</v>
      </c>
      <c r="B4168">
        <v>2023</v>
      </c>
      <c r="C4168" t="s">
        <v>8374</v>
      </c>
      <c r="D4168" t="s">
        <v>8375</v>
      </c>
      <c r="E4168" t="s">
        <v>341</v>
      </c>
      <c r="F4168" t="s">
        <v>111</v>
      </c>
      <c r="H4168">
        <v>53.183300000000003</v>
      </c>
      <c r="I4168">
        <v>-114.486</v>
      </c>
      <c r="K4168">
        <v>211110</v>
      </c>
      <c r="L4168" t="s">
        <v>342</v>
      </c>
      <c r="M4168" t="s">
        <v>343</v>
      </c>
      <c r="N4168" t="s">
        <v>8376</v>
      </c>
      <c r="P4168">
        <v>870071560</v>
      </c>
      <c r="Q4168">
        <v>0</v>
      </c>
      <c r="R4168" t="s">
        <v>8377</v>
      </c>
      <c r="S4168" t="s">
        <v>8378</v>
      </c>
      <c r="T4168">
        <v>4037502451</v>
      </c>
      <c r="V4168" t="s">
        <v>8379</v>
      </c>
      <c r="W4168" t="s">
        <v>8380</v>
      </c>
      <c r="X4168" t="s">
        <v>120</v>
      </c>
      <c r="Y4168" t="s">
        <v>111</v>
      </c>
      <c r="Z4168" t="s">
        <v>6377</v>
      </c>
      <c r="AA4168" t="s">
        <v>103</v>
      </c>
      <c r="AB4168">
        <v>11933</v>
      </c>
      <c r="AC4168">
        <v>32.76</v>
      </c>
      <c r="AD4168">
        <v>917.28</v>
      </c>
      <c r="AE4168">
        <v>0.3</v>
      </c>
      <c r="AF4168">
        <v>79.5</v>
      </c>
      <c r="BG4168">
        <v>0</v>
      </c>
      <c r="BV4168">
        <v>0</v>
      </c>
      <c r="BX4168">
        <v>0</v>
      </c>
      <c r="BY4168">
        <v>12929.78</v>
      </c>
      <c r="BZ4168">
        <v>15834.301299999999</v>
      </c>
      <c r="CA4168" t="s">
        <v>104</v>
      </c>
      <c r="CB4168" t="s">
        <v>105</v>
      </c>
      <c r="CC4168" t="s">
        <v>105</v>
      </c>
      <c r="CD4168" t="s">
        <v>104</v>
      </c>
      <c r="CE4168" t="s">
        <v>104</v>
      </c>
    </row>
    <row r="4169" spans="1:83" x14ac:dyDescent="0.25">
      <c r="A4169" t="s">
        <v>8373</v>
      </c>
      <c r="B4169">
        <v>2023</v>
      </c>
      <c r="C4169" t="s">
        <v>8374</v>
      </c>
      <c r="D4169" t="s">
        <v>8375</v>
      </c>
      <c r="E4169" t="s">
        <v>341</v>
      </c>
      <c r="F4169" t="s">
        <v>111</v>
      </c>
      <c r="H4169">
        <v>53.183300000000003</v>
      </c>
      <c r="I4169">
        <v>-114.486</v>
      </c>
      <c r="K4169">
        <v>211110</v>
      </c>
      <c r="L4169" t="s">
        <v>342</v>
      </c>
      <c r="M4169" t="s">
        <v>343</v>
      </c>
      <c r="N4169" t="s">
        <v>8376</v>
      </c>
      <c r="P4169">
        <v>870071560</v>
      </c>
      <c r="Q4169">
        <v>0</v>
      </c>
      <c r="R4169" t="s">
        <v>8377</v>
      </c>
      <c r="S4169" t="s">
        <v>8378</v>
      </c>
      <c r="T4169">
        <v>4037502451</v>
      </c>
      <c r="V4169" t="s">
        <v>8379</v>
      </c>
      <c r="W4169" t="s">
        <v>8380</v>
      </c>
      <c r="X4169" t="s">
        <v>120</v>
      </c>
      <c r="Y4169" t="s">
        <v>111</v>
      </c>
      <c r="Z4169" t="s">
        <v>6377</v>
      </c>
      <c r="AA4169" t="s">
        <v>123</v>
      </c>
      <c r="AB4169">
        <v>2</v>
      </c>
      <c r="AC4169">
        <v>76</v>
      </c>
      <c r="AD4169">
        <v>2128</v>
      </c>
      <c r="AF4169">
        <v>0</v>
      </c>
      <c r="BG4169">
        <v>0</v>
      </c>
      <c r="BV4169">
        <v>0</v>
      </c>
      <c r="BX4169">
        <v>0</v>
      </c>
      <c r="BY4169">
        <v>2130</v>
      </c>
      <c r="BZ4169">
        <v>15834.301299999999</v>
      </c>
      <c r="CA4169" t="s">
        <v>104</v>
      </c>
      <c r="CB4169" t="s">
        <v>104</v>
      </c>
      <c r="CC4169" t="s">
        <v>105</v>
      </c>
      <c r="CD4169" t="s">
        <v>104</v>
      </c>
      <c r="CE4169" t="s">
        <v>104</v>
      </c>
    </row>
    <row r="4170" spans="1:83" x14ac:dyDescent="0.25">
      <c r="A4170" t="s">
        <v>8381</v>
      </c>
      <c r="B4170">
        <v>2023</v>
      </c>
      <c r="C4170" t="s">
        <v>8382</v>
      </c>
      <c r="D4170" t="s">
        <v>8383</v>
      </c>
      <c r="E4170" t="s">
        <v>8384</v>
      </c>
      <c r="F4170" t="s">
        <v>94</v>
      </c>
      <c r="G4170" t="s">
        <v>8385</v>
      </c>
      <c r="H4170">
        <v>48.541530000000002</v>
      </c>
      <c r="I4170">
        <v>-71.291600000000003</v>
      </c>
      <c r="J4170">
        <v>5567</v>
      </c>
      <c r="K4170">
        <v>562910</v>
      </c>
      <c r="L4170" t="s">
        <v>6112</v>
      </c>
      <c r="M4170" t="s">
        <v>6113</v>
      </c>
      <c r="N4170" t="s">
        <v>8386</v>
      </c>
      <c r="O4170" t="s">
        <v>8387</v>
      </c>
      <c r="P4170">
        <v>116904547</v>
      </c>
      <c r="Q4170">
        <v>0</v>
      </c>
      <c r="R4170" t="s">
        <v>8388</v>
      </c>
      <c r="S4170" t="s">
        <v>1581</v>
      </c>
      <c r="T4170">
        <v>4186953302</v>
      </c>
      <c r="U4170">
        <v>260</v>
      </c>
      <c r="V4170" t="s">
        <v>8389</v>
      </c>
      <c r="W4170" t="s">
        <v>8390</v>
      </c>
      <c r="X4170" t="s">
        <v>8384</v>
      </c>
      <c r="Y4170" t="s">
        <v>94</v>
      </c>
      <c r="Z4170" t="s">
        <v>8385</v>
      </c>
      <c r="AA4170" t="s">
        <v>103</v>
      </c>
      <c r="AB4170">
        <v>4074.4</v>
      </c>
      <c r="AC4170">
        <v>6.5000000000000002E-2</v>
      </c>
      <c r="AD4170">
        <v>1.82</v>
      </c>
      <c r="AE4170">
        <v>0.29099999999999998</v>
      </c>
      <c r="AF4170">
        <v>77.114999999999995</v>
      </c>
      <c r="BG4170">
        <v>0</v>
      </c>
      <c r="BV4170">
        <v>0</v>
      </c>
      <c r="BX4170">
        <v>0</v>
      </c>
      <c r="BY4170">
        <v>4153.335</v>
      </c>
      <c r="BZ4170">
        <v>17100.846000000001</v>
      </c>
      <c r="CA4170" t="s">
        <v>104</v>
      </c>
      <c r="CB4170" t="s">
        <v>104</v>
      </c>
      <c r="CC4170" t="s">
        <v>104</v>
      </c>
      <c r="CD4170" t="s">
        <v>104</v>
      </c>
      <c r="CE4170" t="s">
        <v>105</v>
      </c>
    </row>
    <row r="4171" spans="1:83" x14ac:dyDescent="0.25">
      <c r="A4171" t="s">
        <v>8381</v>
      </c>
      <c r="B4171">
        <v>2023</v>
      </c>
      <c r="C4171" t="s">
        <v>8382</v>
      </c>
      <c r="D4171" t="s">
        <v>8383</v>
      </c>
      <c r="E4171" t="s">
        <v>8384</v>
      </c>
      <c r="F4171" t="s">
        <v>94</v>
      </c>
      <c r="G4171" t="s">
        <v>8385</v>
      </c>
      <c r="H4171">
        <v>48.541530000000002</v>
      </c>
      <c r="I4171">
        <v>-71.291600000000003</v>
      </c>
      <c r="J4171">
        <v>5567</v>
      </c>
      <c r="K4171">
        <v>562910</v>
      </c>
      <c r="L4171" t="s">
        <v>6112</v>
      </c>
      <c r="M4171" t="s">
        <v>6113</v>
      </c>
      <c r="N4171" t="s">
        <v>8386</v>
      </c>
      <c r="O4171" t="s">
        <v>8387</v>
      </c>
      <c r="P4171">
        <v>116904547</v>
      </c>
      <c r="Q4171">
        <v>0</v>
      </c>
      <c r="R4171" t="s">
        <v>8388</v>
      </c>
      <c r="S4171" t="s">
        <v>1581</v>
      </c>
      <c r="T4171">
        <v>4186953302</v>
      </c>
      <c r="U4171">
        <v>260</v>
      </c>
      <c r="V4171" t="s">
        <v>8389</v>
      </c>
      <c r="W4171" t="s">
        <v>8390</v>
      </c>
      <c r="X4171" t="s">
        <v>8384</v>
      </c>
      <c r="Y4171" t="s">
        <v>94</v>
      </c>
      <c r="Z4171" t="s">
        <v>8385</v>
      </c>
      <c r="AA4171" t="s">
        <v>106</v>
      </c>
      <c r="AB4171">
        <v>548</v>
      </c>
      <c r="AC4171">
        <v>2.7E-2</v>
      </c>
      <c r="AD4171">
        <v>0.75600000000000001</v>
      </c>
      <c r="AE4171">
        <v>0.22700000000000001</v>
      </c>
      <c r="AF4171">
        <v>60.155000000000001</v>
      </c>
      <c r="BG4171">
        <v>0</v>
      </c>
      <c r="BV4171">
        <v>0</v>
      </c>
      <c r="BX4171">
        <v>0</v>
      </c>
      <c r="BY4171">
        <v>608.91099999999994</v>
      </c>
      <c r="BZ4171">
        <v>17100.846000000001</v>
      </c>
      <c r="CA4171" t="s">
        <v>104</v>
      </c>
      <c r="CB4171" t="s">
        <v>105</v>
      </c>
      <c r="CC4171" t="s">
        <v>104</v>
      </c>
      <c r="CD4171" t="s">
        <v>104</v>
      </c>
      <c r="CE4171" t="s">
        <v>104</v>
      </c>
    </row>
    <row r="4172" spans="1:83" x14ac:dyDescent="0.25">
      <c r="A4172" t="s">
        <v>8381</v>
      </c>
      <c r="B4172">
        <v>2023</v>
      </c>
      <c r="C4172" t="s">
        <v>8382</v>
      </c>
      <c r="D4172" t="s">
        <v>8383</v>
      </c>
      <c r="E4172" t="s">
        <v>8384</v>
      </c>
      <c r="F4172" t="s">
        <v>94</v>
      </c>
      <c r="G4172" t="s">
        <v>8385</v>
      </c>
      <c r="H4172">
        <v>48.541530000000002</v>
      </c>
      <c r="I4172">
        <v>-71.291600000000003</v>
      </c>
      <c r="J4172">
        <v>5567</v>
      </c>
      <c r="K4172">
        <v>562910</v>
      </c>
      <c r="L4172" t="s">
        <v>6112</v>
      </c>
      <c r="M4172" t="s">
        <v>6113</v>
      </c>
      <c r="N4172" t="s">
        <v>8386</v>
      </c>
      <c r="O4172" t="s">
        <v>8387</v>
      </c>
      <c r="P4172">
        <v>116904547</v>
      </c>
      <c r="Q4172">
        <v>0</v>
      </c>
      <c r="R4172" t="s">
        <v>8388</v>
      </c>
      <c r="S4172" t="s">
        <v>1581</v>
      </c>
      <c r="T4172">
        <v>4186953302</v>
      </c>
      <c r="U4172">
        <v>260</v>
      </c>
      <c r="V4172" t="s">
        <v>8389</v>
      </c>
      <c r="W4172" t="s">
        <v>8390</v>
      </c>
      <c r="X4172" t="s">
        <v>8384</v>
      </c>
      <c r="Y4172" t="s">
        <v>94</v>
      </c>
      <c r="Z4172" t="s">
        <v>8385</v>
      </c>
      <c r="AA4172" t="s">
        <v>107</v>
      </c>
      <c r="AB4172">
        <v>12338.6</v>
      </c>
      <c r="AD4172">
        <v>0</v>
      </c>
      <c r="AF4172">
        <v>0</v>
      </c>
      <c r="BG4172">
        <v>0</v>
      </c>
      <c r="BV4172">
        <v>0</v>
      </c>
      <c r="BX4172">
        <v>0</v>
      </c>
      <c r="BY4172">
        <v>12338.6</v>
      </c>
      <c r="BZ4172">
        <v>17100.846000000001</v>
      </c>
      <c r="CA4172" t="s">
        <v>104</v>
      </c>
      <c r="CB4172" t="s">
        <v>104</v>
      </c>
      <c r="CC4172" t="s">
        <v>104</v>
      </c>
      <c r="CD4172" t="s">
        <v>104</v>
      </c>
      <c r="CE4172" t="s">
        <v>105</v>
      </c>
    </row>
    <row r="4173" spans="1:83" x14ac:dyDescent="0.25">
      <c r="A4173" t="s">
        <v>8391</v>
      </c>
      <c r="B4173">
        <v>2023</v>
      </c>
      <c r="C4173" t="s">
        <v>8392</v>
      </c>
      <c r="E4173" t="s">
        <v>989</v>
      </c>
      <c r="F4173" t="s">
        <v>111</v>
      </c>
      <c r="H4173">
        <v>54.062899999999999</v>
      </c>
      <c r="I4173">
        <v>-117.7826</v>
      </c>
      <c r="J4173">
        <v>22884</v>
      </c>
      <c r="K4173">
        <v>211110</v>
      </c>
      <c r="L4173" t="s">
        <v>342</v>
      </c>
      <c r="M4173" t="s">
        <v>343</v>
      </c>
      <c r="N4173" t="s">
        <v>2389</v>
      </c>
      <c r="P4173">
        <v>835610825</v>
      </c>
      <c r="Q4173">
        <v>835610825</v>
      </c>
      <c r="R4173" t="s">
        <v>2390</v>
      </c>
      <c r="S4173" t="s">
        <v>2391</v>
      </c>
      <c r="T4173">
        <v>4033582369</v>
      </c>
      <c r="V4173" t="s">
        <v>2392</v>
      </c>
      <c r="X4173" t="s">
        <v>120</v>
      </c>
      <c r="Y4173" t="s">
        <v>111</v>
      </c>
      <c r="Z4173" t="s">
        <v>2393</v>
      </c>
      <c r="AA4173" t="s">
        <v>153</v>
      </c>
      <c r="AB4173">
        <v>70.680000000000007</v>
      </c>
      <c r="AC4173">
        <v>0.3357</v>
      </c>
      <c r="AD4173">
        <v>9.3995999999999995</v>
      </c>
      <c r="AE4173">
        <v>1E-3</v>
      </c>
      <c r="AF4173">
        <v>0.26500000000000001</v>
      </c>
      <c r="BG4173">
        <v>0</v>
      </c>
      <c r="BV4173">
        <v>0</v>
      </c>
      <c r="BX4173">
        <v>0</v>
      </c>
      <c r="BY4173">
        <v>80.3446</v>
      </c>
      <c r="BZ4173">
        <v>29374.298699999999</v>
      </c>
      <c r="CA4173" t="s">
        <v>104</v>
      </c>
      <c r="CB4173" t="s">
        <v>105</v>
      </c>
      <c r="CC4173" t="s">
        <v>104</v>
      </c>
      <c r="CD4173" t="s">
        <v>104</v>
      </c>
      <c r="CE4173" t="s">
        <v>104</v>
      </c>
    </row>
    <row r="4174" spans="1:83" x14ac:dyDescent="0.25">
      <c r="A4174" t="s">
        <v>8391</v>
      </c>
      <c r="B4174">
        <v>2023</v>
      </c>
      <c r="C4174" t="s">
        <v>8392</v>
      </c>
      <c r="E4174" t="s">
        <v>989</v>
      </c>
      <c r="F4174" t="s">
        <v>111</v>
      </c>
      <c r="H4174">
        <v>54.062899999999999</v>
      </c>
      <c r="I4174">
        <v>-117.7826</v>
      </c>
      <c r="J4174">
        <v>22884</v>
      </c>
      <c r="K4174">
        <v>211110</v>
      </c>
      <c r="L4174" t="s">
        <v>342</v>
      </c>
      <c r="M4174" t="s">
        <v>343</v>
      </c>
      <c r="N4174" t="s">
        <v>2389</v>
      </c>
      <c r="P4174">
        <v>835610825</v>
      </c>
      <c r="Q4174">
        <v>835610825</v>
      </c>
      <c r="R4174" t="s">
        <v>2390</v>
      </c>
      <c r="S4174" t="s">
        <v>2391</v>
      </c>
      <c r="T4174">
        <v>4033582369</v>
      </c>
      <c r="V4174" t="s">
        <v>2392</v>
      </c>
      <c r="X4174" t="s">
        <v>120</v>
      </c>
      <c r="Y4174" t="s">
        <v>111</v>
      </c>
      <c r="Z4174" t="s">
        <v>2393</v>
      </c>
      <c r="AA4174" t="s">
        <v>122</v>
      </c>
      <c r="AB4174">
        <v>0.11749999999999999</v>
      </c>
      <c r="AC4174">
        <v>3.2406999999999999</v>
      </c>
      <c r="AD4174">
        <v>90.739599999999996</v>
      </c>
      <c r="AF4174">
        <v>0</v>
      </c>
      <c r="BG4174">
        <v>0</v>
      </c>
      <c r="BV4174">
        <v>0</v>
      </c>
      <c r="BX4174">
        <v>0</v>
      </c>
      <c r="BY4174">
        <v>90.857100000000003</v>
      </c>
      <c r="BZ4174">
        <v>29374.298699999999</v>
      </c>
      <c r="CA4174" t="s">
        <v>104</v>
      </c>
      <c r="CB4174" t="s">
        <v>104</v>
      </c>
      <c r="CC4174" t="s">
        <v>105</v>
      </c>
      <c r="CD4174" t="s">
        <v>104</v>
      </c>
      <c r="CE4174" t="s">
        <v>105</v>
      </c>
    </row>
    <row r="4175" spans="1:83" x14ac:dyDescent="0.25">
      <c r="A4175" t="s">
        <v>8391</v>
      </c>
      <c r="B4175">
        <v>2023</v>
      </c>
      <c r="C4175" t="s">
        <v>8392</v>
      </c>
      <c r="E4175" t="s">
        <v>989</v>
      </c>
      <c r="F4175" t="s">
        <v>111</v>
      </c>
      <c r="H4175">
        <v>54.062899999999999</v>
      </c>
      <c r="I4175">
        <v>-117.7826</v>
      </c>
      <c r="J4175">
        <v>22884</v>
      </c>
      <c r="K4175">
        <v>211110</v>
      </c>
      <c r="L4175" t="s">
        <v>342</v>
      </c>
      <c r="M4175" t="s">
        <v>343</v>
      </c>
      <c r="N4175" t="s">
        <v>2389</v>
      </c>
      <c r="P4175">
        <v>835610825</v>
      </c>
      <c r="Q4175">
        <v>835610825</v>
      </c>
      <c r="R4175" t="s">
        <v>2390</v>
      </c>
      <c r="S4175" t="s">
        <v>2391</v>
      </c>
      <c r="T4175">
        <v>4033582369</v>
      </c>
      <c r="V4175" t="s">
        <v>2392</v>
      </c>
      <c r="X4175" t="s">
        <v>120</v>
      </c>
      <c r="Y4175" t="s">
        <v>111</v>
      </c>
      <c r="Z4175" t="s">
        <v>2393</v>
      </c>
      <c r="AA4175" t="s">
        <v>103</v>
      </c>
      <c r="AB4175">
        <v>27009.5265</v>
      </c>
      <c r="AC4175">
        <v>71.930400000000006</v>
      </c>
      <c r="AD4175">
        <v>2014.0512000000001</v>
      </c>
      <c r="AE4175">
        <v>0.66810000000000003</v>
      </c>
      <c r="AF4175">
        <v>177.04650000000001</v>
      </c>
      <c r="BG4175">
        <v>0</v>
      </c>
      <c r="BV4175">
        <v>0</v>
      </c>
      <c r="BX4175">
        <v>0</v>
      </c>
      <c r="BY4175">
        <v>29200.624199999998</v>
      </c>
      <c r="BZ4175">
        <v>29374.298699999999</v>
      </c>
      <c r="CA4175" t="s">
        <v>104</v>
      </c>
      <c r="CB4175" t="s">
        <v>105</v>
      </c>
      <c r="CC4175" t="s">
        <v>104</v>
      </c>
      <c r="CD4175" t="s">
        <v>104</v>
      </c>
      <c r="CE4175" t="s">
        <v>104</v>
      </c>
    </row>
    <row r="4176" spans="1:83" x14ac:dyDescent="0.25">
      <c r="A4176" t="s">
        <v>8391</v>
      </c>
      <c r="B4176">
        <v>2023</v>
      </c>
      <c r="C4176" t="s">
        <v>8392</v>
      </c>
      <c r="E4176" t="s">
        <v>989</v>
      </c>
      <c r="F4176" t="s">
        <v>111</v>
      </c>
      <c r="H4176">
        <v>54.062899999999999</v>
      </c>
      <c r="I4176">
        <v>-117.7826</v>
      </c>
      <c r="J4176">
        <v>22884</v>
      </c>
      <c r="K4176">
        <v>211110</v>
      </c>
      <c r="L4176" t="s">
        <v>342</v>
      </c>
      <c r="M4176" t="s">
        <v>343</v>
      </c>
      <c r="N4176" t="s">
        <v>2389</v>
      </c>
      <c r="P4176">
        <v>835610825</v>
      </c>
      <c r="Q4176">
        <v>835610825</v>
      </c>
      <c r="R4176" t="s">
        <v>2390</v>
      </c>
      <c r="S4176" t="s">
        <v>2391</v>
      </c>
      <c r="T4176">
        <v>4033582369</v>
      </c>
      <c r="V4176" t="s">
        <v>2392</v>
      </c>
      <c r="X4176" t="s">
        <v>120</v>
      </c>
      <c r="Y4176" t="s">
        <v>111</v>
      </c>
      <c r="Z4176" t="s">
        <v>2393</v>
      </c>
      <c r="AA4176" t="s">
        <v>123</v>
      </c>
      <c r="AB4176">
        <v>3.2000000000000002E-3</v>
      </c>
      <c r="AC4176">
        <v>8.8200000000000001E-2</v>
      </c>
      <c r="AD4176">
        <v>2.4695999999999998</v>
      </c>
      <c r="AF4176">
        <v>0</v>
      </c>
      <c r="BG4176">
        <v>0</v>
      </c>
      <c r="BV4176">
        <v>0</v>
      </c>
      <c r="BX4176">
        <v>0</v>
      </c>
      <c r="BY4176">
        <v>2.4727999999999999</v>
      </c>
      <c r="BZ4176">
        <v>29374.298699999999</v>
      </c>
      <c r="CA4176" t="s">
        <v>104</v>
      </c>
      <c r="CB4176" t="s">
        <v>104</v>
      </c>
      <c r="CC4176" t="s">
        <v>105</v>
      </c>
      <c r="CD4176" t="s">
        <v>104</v>
      </c>
      <c r="CE4176" t="s">
        <v>104</v>
      </c>
    </row>
    <row r="4177" spans="1:83" x14ac:dyDescent="0.25">
      <c r="A4177" t="s">
        <v>8393</v>
      </c>
      <c r="B4177">
        <v>2023</v>
      </c>
      <c r="C4177" t="s">
        <v>8394</v>
      </c>
      <c r="F4177" t="s">
        <v>111</v>
      </c>
      <c r="H4177">
        <v>55.303280000000001</v>
      </c>
      <c r="I4177">
        <v>-119.22614</v>
      </c>
      <c r="J4177">
        <v>30605</v>
      </c>
      <c r="K4177">
        <v>211110</v>
      </c>
      <c r="L4177" t="s">
        <v>342</v>
      </c>
      <c r="M4177" t="s">
        <v>343</v>
      </c>
      <c r="N4177" t="s">
        <v>2428</v>
      </c>
      <c r="O4177" t="s">
        <v>2428</v>
      </c>
      <c r="P4177">
        <v>894135797</v>
      </c>
      <c r="Q4177">
        <v>200751980</v>
      </c>
      <c r="AA4177" t="s">
        <v>153</v>
      </c>
      <c r="AB4177">
        <v>10200.200000000001</v>
      </c>
      <c r="AC4177">
        <v>48.153300000000002</v>
      </c>
      <c r="AD4177">
        <v>1348.2924</v>
      </c>
      <c r="AE4177">
        <v>1.9699999999999999E-2</v>
      </c>
      <c r="AF4177">
        <v>5.2205000000000004</v>
      </c>
      <c r="BG4177">
        <v>0</v>
      </c>
      <c r="BV4177">
        <v>0</v>
      </c>
      <c r="BX4177">
        <v>0</v>
      </c>
      <c r="BY4177">
        <v>11553.7129</v>
      </c>
      <c r="BZ4177">
        <v>168518.65520000001</v>
      </c>
      <c r="CA4177" t="s">
        <v>104</v>
      </c>
      <c r="CB4177" t="s">
        <v>105</v>
      </c>
      <c r="CC4177" t="s">
        <v>105</v>
      </c>
      <c r="CD4177" t="s">
        <v>105</v>
      </c>
      <c r="CE4177" t="s">
        <v>104</v>
      </c>
    </row>
    <row r="4178" spans="1:83" x14ac:dyDescent="0.25">
      <c r="A4178" t="s">
        <v>8393</v>
      </c>
      <c r="B4178">
        <v>2023</v>
      </c>
      <c r="C4178" t="s">
        <v>8394</v>
      </c>
      <c r="F4178" t="s">
        <v>111</v>
      </c>
      <c r="H4178">
        <v>55.303280000000001</v>
      </c>
      <c r="I4178">
        <v>-119.22614</v>
      </c>
      <c r="J4178">
        <v>30605</v>
      </c>
      <c r="K4178">
        <v>211110</v>
      </c>
      <c r="L4178" t="s">
        <v>342</v>
      </c>
      <c r="M4178" t="s">
        <v>343</v>
      </c>
      <c r="N4178" t="s">
        <v>2428</v>
      </c>
      <c r="O4178" t="s">
        <v>2428</v>
      </c>
      <c r="P4178">
        <v>894135797</v>
      </c>
      <c r="Q4178">
        <v>200751980</v>
      </c>
      <c r="AA4178" t="s">
        <v>122</v>
      </c>
      <c r="AB4178">
        <v>0.49830000000000002</v>
      </c>
      <c r="AC4178">
        <v>28.751799999999999</v>
      </c>
      <c r="AD4178">
        <v>805.05039999999997</v>
      </c>
      <c r="AF4178">
        <v>0</v>
      </c>
      <c r="BG4178">
        <v>0</v>
      </c>
      <c r="BV4178">
        <v>0</v>
      </c>
      <c r="BX4178">
        <v>0</v>
      </c>
      <c r="BY4178">
        <v>805.54870000000005</v>
      </c>
      <c r="BZ4178">
        <v>168518.65520000001</v>
      </c>
      <c r="CA4178" t="s">
        <v>104</v>
      </c>
      <c r="CB4178" t="s">
        <v>104</v>
      </c>
      <c r="CC4178" t="s">
        <v>104</v>
      </c>
      <c r="CD4178" t="s">
        <v>105</v>
      </c>
      <c r="CE4178" t="s">
        <v>105</v>
      </c>
    </row>
    <row r="4179" spans="1:83" x14ac:dyDescent="0.25">
      <c r="A4179" t="s">
        <v>8393</v>
      </c>
      <c r="B4179">
        <v>2023</v>
      </c>
      <c r="C4179" t="s">
        <v>8394</v>
      </c>
      <c r="F4179" t="s">
        <v>111</v>
      </c>
      <c r="H4179">
        <v>55.303280000000001</v>
      </c>
      <c r="I4179">
        <v>-119.22614</v>
      </c>
      <c r="J4179">
        <v>30605</v>
      </c>
      <c r="K4179">
        <v>211110</v>
      </c>
      <c r="L4179" t="s">
        <v>342</v>
      </c>
      <c r="M4179" t="s">
        <v>343</v>
      </c>
      <c r="N4179" t="s">
        <v>2428</v>
      </c>
      <c r="O4179" t="s">
        <v>2428</v>
      </c>
      <c r="P4179">
        <v>894135797</v>
      </c>
      <c r="Q4179">
        <v>200751980</v>
      </c>
      <c r="AA4179" t="s">
        <v>103</v>
      </c>
      <c r="AB4179">
        <v>154307.9693</v>
      </c>
      <c r="AC4179">
        <v>24.909400000000002</v>
      </c>
      <c r="AD4179">
        <v>697.46320000000003</v>
      </c>
      <c r="AE4179">
        <v>4.2069000000000001</v>
      </c>
      <c r="AF4179">
        <v>1114.8285000000001</v>
      </c>
      <c r="BG4179">
        <v>0</v>
      </c>
      <c r="BV4179">
        <v>0</v>
      </c>
      <c r="BX4179">
        <v>0</v>
      </c>
      <c r="BY4179">
        <v>156120.261</v>
      </c>
      <c r="BZ4179">
        <v>168518.65520000001</v>
      </c>
      <c r="CA4179" t="s">
        <v>104</v>
      </c>
      <c r="CB4179" t="s">
        <v>105</v>
      </c>
      <c r="CC4179" t="s">
        <v>105</v>
      </c>
      <c r="CD4179" t="s">
        <v>105</v>
      </c>
      <c r="CE4179" t="s">
        <v>104</v>
      </c>
    </row>
    <row r="4180" spans="1:83" x14ac:dyDescent="0.25">
      <c r="A4180" t="s">
        <v>8393</v>
      </c>
      <c r="B4180">
        <v>2023</v>
      </c>
      <c r="C4180" t="s">
        <v>8394</v>
      </c>
      <c r="F4180" t="s">
        <v>111</v>
      </c>
      <c r="H4180">
        <v>55.303280000000001</v>
      </c>
      <c r="I4180">
        <v>-119.22614</v>
      </c>
      <c r="J4180">
        <v>30605</v>
      </c>
      <c r="K4180">
        <v>211110</v>
      </c>
      <c r="L4180" t="s">
        <v>342</v>
      </c>
      <c r="M4180" t="s">
        <v>343</v>
      </c>
      <c r="N4180" t="s">
        <v>2428</v>
      </c>
      <c r="O4180" t="s">
        <v>2428</v>
      </c>
      <c r="P4180">
        <v>894135797</v>
      </c>
      <c r="Q4180">
        <v>200751980</v>
      </c>
      <c r="AA4180" t="s">
        <v>123</v>
      </c>
      <c r="AB4180">
        <v>2.5999999999999999E-3</v>
      </c>
      <c r="AC4180">
        <v>1.3975</v>
      </c>
      <c r="AD4180">
        <v>39.130000000000003</v>
      </c>
      <c r="AF4180">
        <v>0</v>
      </c>
      <c r="BG4180">
        <v>0</v>
      </c>
      <c r="BV4180">
        <v>0</v>
      </c>
      <c r="BX4180">
        <v>0</v>
      </c>
      <c r="BY4180">
        <v>39.132599999999996</v>
      </c>
      <c r="BZ4180">
        <v>168518.65520000001</v>
      </c>
      <c r="CA4180" t="s">
        <v>104</v>
      </c>
      <c r="CB4180" t="s">
        <v>104</v>
      </c>
      <c r="CC4180" t="s">
        <v>105</v>
      </c>
      <c r="CD4180" t="s">
        <v>105</v>
      </c>
      <c r="CE4180" t="s">
        <v>105</v>
      </c>
    </row>
    <row r="4181" spans="1:83" x14ac:dyDescent="0.25">
      <c r="A4181" t="s">
        <v>8395</v>
      </c>
      <c r="B4181">
        <v>2023</v>
      </c>
      <c r="C4181" t="s">
        <v>8396</v>
      </c>
      <c r="D4181" t="s">
        <v>8397</v>
      </c>
      <c r="E4181" t="s">
        <v>7099</v>
      </c>
      <c r="F4181" t="s">
        <v>128</v>
      </c>
      <c r="G4181" t="s">
        <v>8398</v>
      </c>
      <c r="H4181">
        <v>42.047580000000004</v>
      </c>
      <c r="I4181">
        <v>-82.623069999999998</v>
      </c>
      <c r="J4181">
        <v>0</v>
      </c>
      <c r="K4181">
        <v>111419</v>
      </c>
      <c r="L4181" t="s">
        <v>4405</v>
      </c>
      <c r="M4181" t="s">
        <v>4406</v>
      </c>
      <c r="N4181" t="s">
        <v>8396</v>
      </c>
      <c r="O4181" t="s">
        <v>8399</v>
      </c>
      <c r="P4181">
        <v>846893907</v>
      </c>
      <c r="Q4181">
        <v>0</v>
      </c>
      <c r="R4181" t="s">
        <v>8400</v>
      </c>
      <c r="S4181" t="s">
        <v>8401</v>
      </c>
      <c r="T4181">
        <v>5199998516</v>
      </c>
      <c r="V4181" t="s">
        <v>8402</v>
      </c>
      <c r="W4181" t="s">
        <v>8403</v>
      </c>
      <c r="X4181" t="s">
        <v>7099</v>
      </c>
      <c r="Y4181" t="s">
        <v>128</v>
      </c>
      <c r="Z4181" t="s">
        <v>8404</v>
      </c>
      <c r="AA4181" t="s">
        <v>103</v>
      </c>
      <c r="AB4181">
        <v>12403.19</v>
      </c>
      <c r="AC4181">
        <v>0.25</v>
      </c>
      <c r="AD4181">
        <v>7</v>
      </c>
      <c r="AE4181">
        <v>0.22</v>
      </c>
      <c r="AF4181">
        <v>58.3</v>
      </c>
      <c r="BG4181">
        <v>0</v>
      </c>
      <c r="BV4181">
        <v>0</v>
      </c>
      <c r="BX4181">
        <v>0</v>
      </c>
      <c r="BY4181">
        <v>12468.49</v>
      </c>
      <c r="BZ4181">
        <v>12469.14</v>
      </c>
      <c r="CA4181" t="s">
        <v>105</v>
      </c>
      <c r="CB4181" t="s">
        <v>104</v>
      </c>
      <c r="CC4181" t="s">
        <v>104</v>
      </c>
      <c r="CD4181" t="s">
        <v>104</v>
      </c>
      <c r="CE4181" t="s">
        <v>104</v>
      </c>
    </row>
    <row r="4182" spans="1:83" x14ac:dyDescent="0.25">
      <c r="A4182" t="s">
        <v>8395</v>
      </c>
      <c r="B4182">
        <v>2023</v>
      </c>
      <c r="C4182" t="s">
        <v>8396</v>
      </c>
      <c r="D4182" t="s">
        <v>8397</v>
      </c>
      <c r="E4182" t="s">
        <v>7099</v>
      </c>
      <c r="F4182" t="s">
        <v>128</v>
      </c>
      <c r="G4182" t="s">
        <v>8398</v>
      </c>
      <c r="H4182">
        <v>42.047580000000004</v>
      </c>
      <c r="I4182">
        <v>-82.623069999999998</v>
      </c>
      <c r="J4182">
        <v>0</v>
      </c>
      <c r="K4182">
        <v>111419</v>
      </c>
      <c r="L4182" t="s">
        <v>4405</v>
      </c>
      <c r="M4182" t="s">
        <v>4406</v>
      </c>
      <c r="N4182" t="s">
        <v>8396</v>
      </c>
      <c r="O4182" t="s">
        <v>8399</v>
      </c>
      <c r="P4182">
        <v>846893907</v>
      </c>
      <c r="Q4182">
        <v>0</v>
      </c>
      <c r="R4182" t="s">
        <v>8400</v>
      </c>
      <c r="S4182" t="s">
        <v>8401</v>
      </c>
      <c r="T4182">
        <v>5199998516</v>
      </c>
      <c r="V4182" t="s">
        <v>8402</v>
      </c>
      <c r="W4182" t="s">
        <v>8403</v>
      </c>
      <c r="X4182" t="s">
        <v>7099</v>
      </c>
      <c r="Y4182" t="s">
        <v>128</v>
      </c>
      <c r="Z4182" t="s">
        <v>8404</v>
      </c>
      <c r="AA4182" t="s">
        <v>106</v>
      </c>
      <c r="AB4182">
        <v>0.65</v>
      </c>
      <c r="AC4182">
        <v>0</v>
      </c>
      <c r="AD4182">
        <v>0</v>
      </c>
      <c r="AE4182">
        <v>0</v>
      </c>
      <c r="AF4182">
        <v>0</v>
      </c>
      <c r="BG4182">
        <v>0</v>
      </c>
      <c r="BV4182">
        <v>0</v>
      </c>
      <c r="BX4182">
        <v>0</v>
      </c>
      <c r="BY4182">
        <v>0.65</v>
      </c>
      <c r="BZ4182">
        <v>12469.14</v>
      </c>
      <c r="CA4182" t="s">
        <v>105</v>
      </c>
      <c r="CB4182" t="s">
        <v>104</v>
      </c>
      <c r="CC4182" t="s">
        <v>104</v>
      </c>
      <c r="CD4182" t="s">
        <v>104</v>
      </c>
      <c r="CE4182" t="s">
        <v>104</v>
      </c>
    </row>
    <row r="4183" spans="1:83" x14ac:dyDescent="0.25">
      <c r="A4183" t="s">
        <v>8405</v>
      </c>
      <c r="B4183">
        <v>2023</v>
      </c>
      <c r="C4183" t="s">
        <v>8406</v>
      </c>
      <c r="E4183" t="s">
        <v>8407</v>
      </c>
      <c r="F4183" t="s">
        <v>111</v>
      </c>
      <c r="G4183" t="s">
        <v>8408</v>
      </c>
      <c r="H4183">
        <v>54.692570000000003</v>
      </c>
      <c r="I4183">
        <v>-118.43035999999999</v>
      </c>
      <c r="J4183">
        <v>29378</v>
      </c>
      <c r="K4183">
        <v>211110</v>
      </c>
      <c r="L4183" t="s">
        <v>342</v>
      </c>
      <c r="M4183" t="s">
        <v>343</v>
      </c>
      <c r="N4183" t="s">
        <v>8409</v>
      </c>
      <c r="P4183">
        <v>869726349</v>
      </c>
      <c r="Q4183">
        <v>0</v>
      </c>
      <c r="AA4183" t="s">
        <v>153</v>
      </c>
      <c r="AB4183">
        <v>2308.9425000000001</v>
      </c>
      <c r="AC4183">
        <v>10.8757</v>
      </c>
      <c r="AD4183">
        <v>304.51960000000003</v>
      </c>
      <c r="AE4183">
        <v>4.3E-3</v>
      </c>
      <c r="AF4183">
        <v>1.1395</v>
      </c>
      <c r="BG4183">
        <v>0</v>
      </c>
      <c r="BV4183">
        <v>0</v>
      </c>
      <c r="BX4183">
        <v>0</v>
      </c>
      <c r="BY4183">
        <v>2614.6016</v>
      </c>
      <c r="BZ4183">
        <v>10133.195900000001</v>
      </c>
      <c r="CA4183" t="s">
        <v>104</v>
      </c>
      <c r="CB4183" t="s">
        <v>105</v>
      </c>
      <c r="CC4183" t="s">
        <v>104</v>
      </c>
      <c r="CD4183" t="s">
        <v>104</v>
      </c>
      <c r="CE4183" t="s">
        <v>104</v>
      </c>
    </row>
    <row r="4184" spans="1:83" x14ac:dyDescent="0.25">
      <c r="A4184" t="s">
        <v>8405</v>
      </c>
      <c r="B4184">
        <v>2023</v>
      </c>
      <c r="C4184" t="s">
        <v>8406</v>
      </c>
      <c r="E4184" t="s">
        <v>8407</v>
      </c>
      <c r="F4184" t="s">
        <v>111</v>
      </c>
      <c r="G4184" t="s">
        <v>8408</v>
      </c>
      <c r="H4184">
        <v>54.692570000000003</v>
      </c>
      <c r="I4184">
        <v>-118.43035999999999</v>
      </c>
      <c r="J4184">
        <v>29378</v>
      </c>
      <c r="K4184">
        <v>211110</v>
      </c>
      <c r="L4184" t="s">
        <v>342</v>
      </c>
      <c r="M4184" t="s">
        <v>343</v>
      </c>
      <c r="N4184" t="s">
        <v>8409</v>
      </c>
      <c r="P4184">
        <v>869726349</v>
      </c>
      <c r="Q4184">
        <v>0</v>
      </c>
      <c r="AA4184" t="s">
        <v>122</v>
      </c>
      <c r="AB4184">
        <v>1.0699999999999999E-2</v>
      </c>
      <c r="AC4184">
        <v>1.2421</v>
      </c>
      <c r="AD4184">
        <v>34.778799999999997</v>
      </c>
      <c r="AF4184">
        <v>0</v>
      </c>
      <c r="BG4184">
        <v>0</v>
      </c>
      <c r="BV4184">
        <v>0</v>
      </c>
      <c r="BX4184">
        <v>0</v>
      </c>
      <c r="BY4184">
        <v>34.789499999999997</v>
      </c>
      <c r="BZ4184">
        <v>10133.195900000001</v>
      </c>
      <c r="CA4184" t="s">
        <v>104</v>
      </c>
      <c r="CB4184" t="s">
        <v>105</v>
      </c>
      <c r="CC4184" t="s">
        <v>104</v>
      </c>
      <c r="CD4184" t="s">
        <v>104</v>
      </c>
      <c r="CE4184" t="s">
        <v>104</v>
      </c>
    </row>
    <row r="4185" spans="1:83" x14ac:dyDescent="0.25">
      <c r="A4185" t="s">
        <v>8405</v>
      </c>
      <c r="B4185">
        <v>2023</v>
      </c>
      <c r="C4185" t="s">
        <v>8406</v>
      </c>
      <c r="E4185" t="s">
        <v>8407</v>
      </c>
      <c r="F4185" t="s">
        <v>111</v>
      </c>
      <c r="G4185" t="s">
        <v>8408</v>
      </c>
      <c r="H4185">
        <v>54.692570000000003</v>
      </c>
      <c r="I4185">
        <v>-118.43035999999999</v>
      </c>
      <c r="J4185">
        <v>29378</v>
      </c>
      <c r="K4185">
        <v>211110</v>
      </c>
      <c r="L4185" t="s">
        <v>342</v>
      </c>
      <c r="M4185" t="s">
        <v>343</v>
      </c>
      <c r="N4185" t="s">
        <v>8409</v>
      </c>
      <c r="P4185">
        <v>869726349</v>
      </c>
      <c r="Q4185">
        <v>0</v>
      </c>
      <c r="AA4185" t="s">
        <v>103</v>
      </c>
      <c r="AB4185">
        <v>6167.7354999999998</v>
      </c>
      <c r="AC4185">
        <v>24.415700000000001</v>
      </c>
      <c r="AD4185">
        <v>683.63959999999997</v>
      </c>
      <c r="AE4185">
        <v>0.91169999999999995</v>
      </c>
      <c r="AF4185">
        <v>241.60050000000001</v>
      </c>
      <c r="BG4185">
        <v>0</v>
      </c>
      <c r="BV4185">
        <v>0</v>
      </c>
      <c r="BX4185">
        <v>0</v>
      </c>
      <c r="BY4185">
        <v>7092.9755999999998</v>
      </c>
      <c r="BZ4185">
        <v>10133.195900000001</v>
      </c>
      <c r="CA4185" t="s">
        <v>104</v>
      </c>
      <c r="CB4185" t="s">
        <v>105</v>
      </c>
      <c r="CC4185" t="s">
        <v>104</v>
      </c>
      <c r="CD4185" t="s">
        <v>105</v>
      </c>
      <c r="CE4185" t="s">
        <v>104</v>
      </c>
    </row>
    <row r="4186" spans="1:83" x14ac:dyDescent="0.25">
      <c r="A4186" t="s">
        <v>8405</v>
      </c>
      <c r="B4186">
        <v>2023</v>
      </c>
      <c r="C4186" t="s">
        <v>8406</v>
      </c>
      <c r="E4186" t="s">
        <v>8407</v>
      </c>
      <c r="F4186" t="s">
        <v>111</v>
      </c>
      <c r="G4186" t="s">
        <v>8408</v>
      </c>
      <c r="H4186">
        <v>54.692570000000003</v>
      </c>
      <c r="I4186">
        <v>-118.43035999999999</v>
      </c>
      <c r="J4186">
        <v>29378</v>
      </c>
      <c r="K4186">
        <v>211110</v>
      </c>
      <c r="L4186" t="s">
        <v>342</v>
      </c>
      <c r="M4186" t="s">
        <v>343</v>
      </c>
      <c r="N4186" t="s">
        <v>8409</v>
      </c>
      <c r="P4186">
        <v>869726349</v>
      </c>
      <c r="Q4186">
        <v>0</v>
      </c>
      <c r="AA4186" t="s">
        <v>123</v>
      </c>
      <c r="AB4186">
        <v>0.12</v>
      </c>
      <c r="AC4186">
        <v>13.953900000000001</v>
      </c>
      <c r="AD4186">
        <v>390.70920000000001</v>
      </c>
      <c r="AF4186">
        <v>0</v>
      </c>
      <c r="BG4186">
        <v>0</v>
      </c>
      <c r="BV4186">
        <v>0</v>
      </c>
      <c r="BX4186">
        <v>0</v>
      </c>
      <c r="BY4186">
        <v>390.82920000000001</v>
      </c>
      <c r="BZ4186">
        <v>10133.195900000001</v>
      </c>
      <c r="CA4186" t="s">
        <v>104</v>
      </c>
      <c r="CB4186" t="s">
        <v>104</v>
      </c>
      <c r="CC4186" t="s">
        <v>104</v>
      </c>
      <c r="CD4186" t="s">
        <v>105</v>
      </c>
      <c r="CE4186" t="s">
        <v>104</v>
      </c>
    </row>
    <row r="4187" spans="1:83" x14ac:dyDescent="0.25">
      <c r="A4187" t="s">
        <v>8410</v>
      </c>
      <c r="B4187">
        <v>2023</v>
      </c>
      <c r="C4187" t="s">
        <v>8411</v>
      </c>
      <c r="E4187" t="s">
        <v>5914</v>
      </c>
      <c r="F4187" t="s">
        <v>111</v>
      </c>
      <c r="H4187">
        <v>52.776600000000002</v>
      </c>
      <c r="I4187">
        <v>-115.21259999999999</v>
      </c>
      <c r="J4187">
        <v>29776</v>
      </c>
      <c r="K4187">
        <v>211110</v>
      </c>
      <c r="L4187" t="s">
        <v>342</v>
      </c>
      <c r="M4187" t="s">
        <v>343</v>
      </c>
      <c r="N4187" t="s">
        <v>5915</v>
      </c>
      <c r="P4187">
        <v>819967803</v>
      </c>
      <c r="Q4187">
        <v>0</v>
      </c>
      <c r="AA4187" t="s">
        <v>153</v>
      </c>
      <c r="AB4187">
        <v>225.94800000000001</v>
      </c>
      <c r="AC4187">
        <v>1.0732999999999999</v>
      </c>
      <c r="AD4187">
        <v>30.052399999999999</v>
      </c>
      <c r="AE4187">
        <v>3.2699999999999999E-3</v>
      </c>
      <c r="AF4187">
        <v>0.86655000000000004</v>
      </c>
      <c r="BG4187">
        <v>0</v>
      </c>
      <c r="BV4187">
        <v>0</v>
      </c>
      <c r="BX4187">
        <v>0</v>
      </c>
      <c r="BY4187">
        <v>256.86694999999997</v>
      </c>
      <c r="BZ4187">
        <v>16777.57935</v>
      </c>
      <c r="CA4187" t="s">
        <v>104</v>
      </c>
      <c r="CB4187" t="s">
        <v>104</v>
      </c>
      <c r="CC4187" t="s">
        <v>105</v>
      </c>
      <c r="CD4187" t="s">
        <v>104</v>
      </c>
      <c r="CE4187" t="s">
        <v>104</v>
      </c>
    </row>
    <row r="4188" spans="1:83" x14ac:dyDescent="0.25">
      <c r="A4188" t="s">
        <v>8410</v>
      </c>
      <c r="B4188">
        <v>2023</v>
      </c>
      <c r="C4188" t="s">
        <v>8411</v>
      </c>
      <c r="E4188" t="s">
        <v>5914</v>
      </c>
      <c r="F4188" t="s">
        <v>111</v>
      </c>
      <c r="H4188">
        <v>52.776600000000002</v>
      </c>
      <c r="I4188">
        <v>-115.21259999999999</v>
      </c>
      <c r="J4188">
        <v>29776</v>
      </c>
      <c r="K4188">
        <v>211110</v>
      </c>
      <c r="L4188" t="s">
        <v>342</v>
      </c>
      <c r="M4188" t="s">
        <v>343</v>
      </c>
      <c r="N4188" t="s">
        <v>5915</v>
      </c>
      <c r="P4188">
        <v>819967803</v>
      </c>
      <c r="Q4188">
        <v>0</v>
      </c>
      <c r="AA4188" t="s">
        <v>122</v>
      </c>
      <c r="AB4188">
        <v>0</v>
      </c>
      <c r="AC4188">
        <v>0.57079999999999997</v>
      </c>
      <c r="AD4188">
        <v>15.9824</v>
      </c>
      <c r="AF4188">
        <v>0</v>
      </c>
      <c r="BG4188">
        <v>0</v>
      </c>
      <c r="BV4188">
        <v>0</v>
      </c>
      <c r="BX4188">
        <v>0</v>
      </c>
      <c r="BY4188">
        <v>15.9824</v>
      </c>
      <c r="BZ4188">
        <v>16777.57935</v>
      </c>
      <c r="CA4188" t="s">
        <v>104</v>
      </c>
      <c r="CB4188" t="s">
        <v>104</v>
      </c>
      <c r="CC4188" t="s">
        <v>104</v>
      </c>
      <c r="CD4188" t="s">
        <v>104</v>
      </c>
      <c r="CE4188" t="s">
        <v>105</v>
      </c>
    </row>
    <row r="4189" spans="1:83" x14ac:dyDescent="0.25">
      <c r="A4189" t="s">
        <v>8410</v>
      </c>
      <c r="B4189">
        <v>2023</v>
      </c>
      <c r="C4189" t="s">
        <v>8411</v>
      </c>
      <c r="E4189" t="s">
        <v>5914</v>
      </c>
      <c r="F4189" t="s">
        <v>111</v>
      </c>
      <c r="H4189">
        <v>52.776600000000002</v>
      </c>
      <c r="I4189">
        <v>-115.21259999999999</v>
      </c>
      <c r="J4189">
        <v>29776</v>
      </c>
      <c r="K4189">
        <v>211110</v>
      </c>
      <c r="L4189" t="s">
        <v>342</v>
      </c>
      <c r="M4189" t="s">
        <v>343</v>
      </c>
      <c r="N4189" t="s">
        <v>5915</v>
      </c>
      <c r="P4189">
        <v>819967803</v>
      </c>
      <c r="Q4189">
        <v>0</v>
      </c>
      <c r="AA4189" t="s">
        <v>103</v>
      </c>
      <c r="AB4189">
        <v>13225.08</v>
      </c>
      <c r="AC4189">
        <v>36.3264</v>
      </c>
      <c r="AD4189">
        <v>1017.1392</v>
      </c>
      <c r="AE4189">
        <v>0.34055999999999997</v>
      </c>
      <c r="AF4189">
        <v>90.248400000000004</v>
      </c>
      <c r="BG4189">
        <v>0</v>
      </c>
      <c r="BV4189">
        <v>0</v>
      </c>
      <c r="BX4189">
        <v>0</v>
      </c>
      <c r="BY4189">
        <v>14332.4676</v>
      </c>
      <c r="BZ4189">
        <v>16777.57935</v>
      </c>
      <c r="CA4189" t="s">
        <v>104</v>
      </c>
      <c r="CB4189" t="s">
        <v>104</v>
      </c>
      <c r="CC4189" t="s">
        <v>105</v>
      </c>
      <c r="CD4189" t="s">
        <v>104</v>
      </c>
      <c r="CE4189" t="s">
        <v>104</v>
      </c>
    </row>
    <row r="4190" spans="1:83" x14ac:dyDescent="0.25">
      <c r="A4190" t="s">
        <v>8410</v>
      </c>
      <c r="B4190">
        <v>2023</v>
      </c>
      <c r="C4190" t="s">
        <v>8411</v>
      </c>
      <c r="E4190" t="s">
        <v>5914</v>
      </c>
      <c r="F4190" t="s">
        <v>111</v>
      </c>
      <c r="H4190">
        <v>52.776600000000002</v>
      </c>
      <c r="I4190">
        <v>-115.21259999999999</v>
      </c>
      <c r="J4190">
        <v>29776</v>
      </c>
      <c r="K4190">
        <v>211110</v>
      </c>
      <c r="L4190" t="s">
        <v>342</v>
      </c>
      <c r="M4190" t="s">
        <v>343</v>
      </c>
      <c r="N4190" t="s">
        <v>5915</v>
      </c>
      <c r="P4190">
        <v>819967803</v>
      </c>
      <c r="Q4190">
        <v>0</v>
      </c>
      <c r="AA4190" t="s">
        <v>123</v>
      </c>
      <c r="AB4190">
        <v>0</v>
      </c>
      <c r="AC4190">
        <v>77.580799999999996</v>
      </c>
      <c r="AD4190">
        <v>2172.2624000000001</v>
      </c>
      <c r="AF4190">
        <v>0</v>
      </c>
      <c r="BG4190">
        <v>0</v>
      </c>
      <c r="BV4190">
        <v>0</v>
      </c>
      <c r="BX4190">
        <v>0</v>
      </c>
      <c r="BY4190">
        <v>2172.2624000000001</v>
      </c>
      <c r="BZ4190">
        <v>16777.57935</v>
      </c>
      <c r="CA4190" t="s">
        <v>104</v>
      </c>
      <c r="CB4190" t="s">
        <v>104</v>
      </c>
      <c r="CC4190" t="s">
        <v>105</v>
      </c>
      <c r="CD4190" t="s">
        <v>104</v>
      </c>
      <c r="CE4190" t="s">
        <v>104</v>
      </c>
    </row>
    <row r="4191" spans="1:83" x14ac:dyDescent="0.25">
      <c r="A4191" t="s">
        <v>8412</v>
      </c>
      <c r="B4191">
        <v>2023</v>
      </c>
      <c r="C4191" t="s">
        <v>8413</v>
      </c>
      <c r="D4191" t="s">
        <v>8414</v>
      </c>
      <c r="E4191" t="s">
        <v>7099</v>
      </c>
      <c r="F4191" t="s">
        <v>128</v>
      </c>
      <c r="G4191" t="s">
        <v>2083</v>
      </c>
      <c r="H4191">
        <v>42.074359999999999</v>
      </c>
      <c r="I4191">
        <v>-82.62133</v>
      </c>
      <c r="J4191">
        <v>0</v>
      </c>
      <c r="K4191">
        <v>111419</v>
      </c>
      <c r="L4191" t="s">
        <v>4405</v>
      </c>
      <c r="M4191" t="s">
        <v>4406</v>
      </c>
      <c r="N4191" t="s">
        <v>8415</v>
      </c>
      <c r="O4191" t="s">
        <v>8413</v>
      </c>
      <c r="P4191">
        <v>867652083</v>
      </c>
      <c r="Q4191">
        <v>0</v>
      </c>
      <c r="R4191" t="s">
        <v>8416</v>
      </c>
      <c r="S4191" t="s">
        <v>2891</v>
      </c>
      <c r="T4191">
        <v>5193267770</v>
      </c>
      <c r="V4191" t="s">
        <v>8417</v>
      </c>
      <c r="W4191" t="s">
        <v>8414</v>
      </c>
      <c r="X4191" t="s">
        <v>7099</v>
      </c>
      <c r="Y4191" t="s">
        <v>128</v>
      </c>
      <c r="Z4191" t="s">
        <v>2083</v>
      </c>
      <c r="AA4191" t="s">
        <v>103</v>
      </c>
      <c r="AB4191">
        <v>26206.53</v>
      </c>
      <c r="AC4191">
        <v>0.51</v>
      </c>
      <c r="AD4191">
        <v>14.28</v>
      </c>
      <c r="AE4191">
        <v>0.48</v>
      </c>
      <c r="AF4191">
        <v>127.2</v>
      </c>
      <c r="BG4191">
        <v>0</v>
      </c>
      <c r="BV4191">
        <v>0</v>
      </c>
      <c r="BX4191">
        <v>0</v>
      </c>
      <c r="BY4191">
        <v>26348.01</v>
      </c>
      <c r="BZ4191">
        <v>26435.731500000002</v>
      </c>
      <c r="CA4191" t="s">
        <v>105</v>
      </c>
      <c r="CB4191" t="s">
        <v>104</v>
      </c>
      <c r="CC4191" t="s">
        <v>104</v>
      </c>
      <c r="CD4191" t="s">
        <v>104</v>
      </c>
      <c r="CE4191" t="s">
        <v>104</v>
      </c>
    </row>
    <row r="4192" spans="1:83" x14ac:dyDescent="0.25">
      <c r="A4192" t="s">
        <v>8412</v>
      </c>
      <c r="B4192">
        <v>2023</v>
      </c>
      <c r="C4192" t="s">
        <v>8413</v>
      </c>
      <c r="D4192" t="s">
        <v>8414</v>
      </c>
      <c r="E4192" t="s">
        <v>7099</v>
      </c>
      <c r="F4192" t="s">
        <v>128</v>
      </c>
      <c r="G4192" t="s">
        <v>2083</v>
      </c>
      <c r="H4192">
        <v>42.074359999999999</v>
      </c>
      <c r="I4192">
        <v>-82.62133</v>
      </c>
      <c r="J4192">
        <v>0</v>
      </c>
      <c r="K4192">
        <v>111419</v>
      </c>
      <c r="L4192" t="s">
        <v>4405</v>
      </c>
      <c r="M4192" t="s">
        <v>4406</v>
      </c>
      <c r="N4192" t="s">
        <v>8415</v>
      </c>
      <c r="O4192" t="s">
        <v>8413</v>
      </c>
      <c r="P4192">
        <v>867652083</v>
      </c>
      <c r="Q4192">
        <v>0</v>
      </c>
      <c r="R4192" t="s">
        <v>8416</v>
      </c>
      <c r="S4192" t="s">
        <v>2891</v>
      </c>
      <c r="T4192">
        <v>5193267770</v>
      </c>
      <c r="V4192" t="s">
        <v>8417</v>
      </c>
      <c r="W4192" t="s">
        <v>8414</v>
      </c>
      <c r="X4192" t="s">
        <v>7099</v>
      </c>
      <c r="Y4192" t="s">
        <v>128</v>
      </c>
      <c r="Z4192" t="s">
        <v>2083</v>
      </c>
      <c r="AA4192" t="s">
        <v>106</v>
      </c>
      <c r="AB4192">
        <v>84.528570000000002</v>
      </c>
      <c r="AC4192">
        <v>9.5009999999999997E-2</v>
      </c>
      <c r="AD4192">
        <v>2.6602800000000002</v>
      </c>
      <c r="AE4192">
        <v>2.0100000000000001E-3</v>
      </c>
      <c r="AF4192">
        <v>0.53264999999999996</v>
      </c>
      <c r="BG4192">
        <v>0</v>
      </c>
      <c r="BV4192">
        <v>0</v>
      </c>
      <c r="BX4192">
        <v>0</v>
      </c>
      <c r="BY4192">
        <v>87.721500000000006</v>
      </c>
      <c r="BZ4192">
        <v>26435.731500000002</v>
      </c>
      <c r="CA4192" t="s">
        <v>105</v>
      </c>
      <c r="CB4192" t="s">
        <v>104</v>
      </c>
      <c r="CC4192" t="s">
        <v>104</v>
      </c>
      <c r="CD4192" t="s">
        <v>104</v>
      </c>
      <c r="CE4192" t="s">
        <v>104</v>
      </c>
    </row>
    <row r="4193" spans="1:83" x14ac:dyDescent="0.25">
      <c r="A4193" t="s">
        <v>8418</v>
      </c>
      <c r="B4193">
        <v>2023</v>
      </c>
      <c r="C4193" t="s">
        <v>8419</v>
      </c>
      <c r="E4193" t="s">
        <v>5548</v>
      </c>
      <c r="F4193" t="s">
        <v>111</v>
      </c>
      <c r="H4193">
        <v>53.480829999999997</v>
      </c>
      <c r="I4193">
        <v>-116.1177</v>
      </c>
      <c r="J4193">
        <v>19475</v>
      </c>
      <c r="K4193">
        <v>211110</v>
      </c>
      <c r="L4193" t="s">
        <v>342</v>
      </c>
      <c r="M4193" t="s">
        <v>343</v>
      </c>
      <c r="N4193" t="s">
        <v>2389</v>
      </c>
      <c r="P4193">
        <v>835610825</v>
      </c>
      <c r="Q4193">
        <v>835610825</v>
      </c>
      <c r="R4193" t="s">
        <v>2390</v>
      </c>
      <c r="S4193" t="s">
        <v>2391</v>
      </c>
      <c r="T4193">
        <v>4033582369</v>
      </c>
      <c r="V4193" t="s">
        <v>2392</v>
      </c>
      <c r="X4193" t="s">
        <v>120</v>
      </c>
      <c r="Y4193" t="s">
        <v>111</v>
      </c>
      <c r="Z4193" t="s">
        <v>2393</v>
      </c>
      <c r="AA4193" t="s">
        <v>153</v>
      </c>
      <c r="AB4193">
        <v>12.54</v>
      </c>
      <c r="AC4193">
        <v>5.96E-2</v>
      </c>
      <c r="AD4193">
        <v>1.6688000000000001</v>
      </c>
      <c r="AE4193">
        <v>2.0000000000000001E-4</v>
      </c>
      <c r="AF4193">
        <v>5.2999999999999999E-2</v>
      </c>
      <c r="BG4193">
        <v>0</v>
      </c>
      <c r="BV4193">
        <v>0</v>
      </c>
      <c r="BX4193">
        <v>0</v>
      </c>
      <c r="BY4193">
        <v>14.261799999999999</v>
      </c>
      <c r="BZ4193">
        <v>13811.1783</v>
      </c>
      <c r="CA4193" t="s">
        <v>104</v>
      </c>
      <c r="CB4193" t="s">
        <v>105</v>
      </c>
      <c r="CC4193" t="s">
        <v>104</v>
      </c>
      <c r="CD4193" t="s">
        <v>104</v>
      </c>
      <c r="CE4193" t="s">
        <v>104</v>
      </c>
    </row>
    <row r="4194" spans="1:83" x14ac:dyDescent="0.25">
      <c r="A4194" t="s">
        <v>8418</v>
      </c>
      <c r="B4194">
        <v>2023</v>
      </c>
      <c r="C4194" t="s">
        <v>8419</v>
      </c>
      <c r="E4194" t="s">
        <v>5548</v>
      </c>
      <c r="F4194" t="s">
        <v>111</v>
      </c>
      <c r="H4194">
        <v>53.480829999999997</v>
      </c>
      <c r="I4194">
        <v>-116.1177</v>
      </c>
      <c r="J4194">
        <v>19475</v>
      </c>
      <c r="K4194">
        <v>211110</v>
      </c>
      <c r="L4194" t="s">
        <v>342</v>
      </c>
      <c r="M4194" t="s">
        <v>343</v>
      </c>
      <c r="N4194" t="s">
        <v>2389</v>
      </c>
      <c r="P4194">
        <v>835610825</v>
      </c>
      <c r="Q4194">
        <v>835610825</v>
      </c>
      <c r="R4194" t="s">
        <v>2390</v>
      </c>
      <c r="S4194" t="s">
        <v>2391</v>
      </c>
      <c r="T4194">
        <v>4033582369</v>
      </c>
      <c r="V4194" t="s">
        <v>2392</v>
      </c>
      <c r="X4194" t="s">
        <v>120</v>
      </c>
      <c r="Y4194" t="s">
        <v>111</v>
      </c>
      <c r="Z4194" t="s">
        <v>2393</v>
      </c>
      <c r="AA4194" t="s">
        <v>122</v>
      </c>
      <c r="AB4194">
        <v>0.53390000000000004</v>
      </c>
      <c r="AC4194">
        <v>14.356</v>
      </c>
      <c r="AD4194">
        <v>401.96800000000002</v>
      </c>
      <c r="AF4194">
        <v>0</v>
      </c>
      <c r="BG4194">
        <v>0</v>
      </c>
      <c r="BV4194">
        <v>0</v>
      </c>
      <c r="BX4194">
        <v>0</v>
      </c>
      <c r="BY4194">
        <v>402.50189999999998</v>
      </c>
      <c r="BZ4194">
        <v>13811.1783</v>
      </c>
      <c r="CA4194" t="s">
        <v>104</v>
      </c>
      <c r="CB4194" t="s">
        <v>104</v>
      </c>
      <c r="CC4194" t="s">
        <v>105</v>
      </c>
      <c r="CD4194" t="s">
        <v>104</v>
      </c>
      <c r="CE4194" t="s">
        <v>105</v>
      </c>
    </row>
    <row r="4195" spans="1:83" x14ac:dyDescent="0.25">
      <c r="A4195" t="s">
        <v>8418</v>
      </c>
      <c r="B4195">
        <v>2023</v>
      </c>
      <c r="C4195" t="s">
        <v>8419</v>
      </c>
      <c r="E4195" t="s">
        <v>5548</v>
      </c>
      <c r="F4195" t="s">
        <v>111</v>
      </c>
      <c r="H4195">
        <v>53.480829999999997</v>
      </c>
      <c r="I4195">
        <v>-116.1177</v>
      </c>
      <c r="J4195">
        <v>19475</v>
      </c>
      <c r="K4195">
        <v>211110</v>
      </c>
      <c r="L4195" t="s">
        <v>342</v>
      </c>
      <c r="M4195" t="s">
        <v>343</v>
      </c>
      <c r="N4195" t="s">
        <v>2389</v>
      </c>
      <c r="P4195">
        <v>835610825</v>
      </c>
      <c r="Q4195">
        <v>835610825</v>
      </c>
      <c r="R4195" t="s">
        <v>2390</v>
      </c>
      <c r="S4195" t="s">
        <v>2391</v>
      </c>
      <c r="T4195">
        <v>4033582369</v>
      </c>
      <c r="V4195" t="s">
        <v>2392</v>
      </c>
      <c r="X4195" t="s">
        <v>120</v>
      </c>
      <c r="Y4195" t="s">
        <v>111</v>
      </c>
      <c r="Z4195" t="s">
        <v>2393</v>
      </c>
      <c r="AA4195" t="s">
        <v>103</v>
      </c>
      <c r="AB4195">
        <v>12290.3642</v>
      </c>
      <c r="AC4195">
        <v>32.992899999999999</v>
      </c>
      <c r="AD4195">
        <v>923.80119999999999</v>
      </c>
      <c r="AE4195">
        <v>0.30640000000000001</v>
      </c>
      <c r="AF4195">
        <v>81.195999999999998</v>
      </c>
      <c r="BG4195">
        <v>0</v>
      </c>
      <c r="BV4195">
        <v>0</v>
      </c>
      <c r="BX4195">
        <v>0</v>
      </c>
      <c r="BY4195">
        <v>13295.3614</v>
      </c>
      <c r="BZ4195">
        <v>13811.1783</v>
      </c>
      <c r="CA4195" t="s">
        <v>104</v>
      </c>
      <c r="CB4195" t="s">
        <v>105</v>
      </c>
      <c r="CC4195" t="s">
        <v>104</v>
      </c>
      <c r="CD4195" t="s">
        <v>104</v>
      </c>
      <c r="CE4195" t="s">
        <v>104</v>
      </c>
    </row>
    <row r="4196" spans="1:83" x14ac:dyDescent="0.25">
      <c r="A4196" t="s">
        <v>8418</v>
      </c>
      <c r="B4196">
        <v>2023</v>
      </c>
      <c r="C4196" t="s">
        <v>8419</v>
      </c>
      <c r="E4196" t="s">
        <v>5548</v>
      </c>
      <c r="F4196" t="s">
        <v>111</v>
      </c>
      <c r="H4196">
        <v>53.480829999999997</v>
      </c>
      <c r="I4196">
        <v>-116.1177</v>
      </c>
      <c r="J4196">
        <v>19475</v>
      </c>
      <c r="K4196">
        <v>211110</v>
      </c>
      <c r="L4196" t="s">
        <v>342</v>
      </c>
      <c r="M4196" t="s">
        <v>343</v>
      </c>
      <c r="N4196" t="s">
        <v>2389</v>
      </c>
      <c r="P4196">
        <v>835610825</v>
      </c>
      <c r="Q4196">
        <v>835610825</v>
      </c>
      <c r="R4196" t="s">
        <v>2390</v>
      </c>
      <c r="S4196" t="s">
        <v>2391</v>
      </c>
      <c r="T4196">
        <v>4033582369</v>
      </c>
      <c r="V4196" t="s">
        <v>2392</v>
      </c>
      <c r="X4196" t="s">
        <v>120</v>
      </c>
      <c r="Y4196" t="s">
        <v>111</v>
      </c>
      <c r="Z4196" t="s">
        <v>2393</v>
      </c>
      <c r="AA4196" t="s">
        <v>123</v>
      </c>
      <c r="AB4196">
        <v>0.104</v>
      </c>
      <c r="AC4196">
        <v>3.5339</v>
      </c>
      <c r="AD4196">
        <v>98.949200000000005</v>
      </c>
      <c r="AF4196">
        <v>0</v>
      </c>
      <c r="BG4196">
        <v>0</v>
      </c>
      <c r="BV4196">
        <v>0</v>
      </c>
      <c r="BX4196">
        <v>0</v>
      </c>
      <c r="BY4196">
        <v>99.053200000000004</v>
      </c>
      <c r="BZ4196">
        <v>13811.1783</v>
      </c>
      <c r="CA4196" t="s">
        <v>104</v>
      </c>
      <c r="CB4196" t="s">
        <v>104</v>
      </c>
      <c r="CC4196" t="s">
        <v>105</v>
      </c>
      <c r="CD4196" t="s">
        <v>104</v>
      </c>
      <c r="CE4196" t="s">
        <v>104</v>
      </c>
    </row>
    <row r="4197" spans="1:83" x14ac:dyDescent="0.25">
      <c r="A4197" t="s">
        <v>8420</v>
      </c>
      <c r="B4197">
        <v>2023</v>
      </c>
      <c r="C4197" t="s">
        <v>8421</v>
      </c>
      <c r="D4197" t="s">
        <v>8422</v>
      </c>
      <c r="E4197" t="s">
        <v>2082</v>
      </c>
      <c r="F4197" t="s">
        <v>128</v>
      </c>
      <c r="G4197" t="s">
        <v>7125</v>
      </c>
      <c r="H4197">
        <v>42.082389999999997</v>
      </c>
      <c r="I4197">
        <v>-82.74042</v>
      </c>
      <c r="J4197">
        <v>0</v>
      </c>
      <c r="K4197">
        <v>111419</v>
      </c>
      <c r="L4197" t="s">
        <v>4405</v>
      </c>
      <c r="M4197" t="s">
        <v>4406</v>
      </c>
      <c r="N4197" t="s">
        <v>8423</v>
      </c>
      <c r="P4197">
        <v>102256013</v>
      </c>
      <c r="Q4197">
        <v>0</v>
      </c>
      <c r="R4197" t="s">
        <v>8424</v>
      </c>
      <c r="S4197" t="s">
        <v>8425</v>
      </c>
      <c r="T4197">
        <v>5197967998</v>
      </c>
      <c r="V4197" t="s">
        <v>8426</v>
      </c>
      <c r="W4197" t="s">
        <v>8422</v>
      </c>
      <c r="X4197" t="s">
        <v>2082</v>
      </c>
      <c r="Y4197" t="s">
        <v>128</v>
      </c>
      <c r="Z4197" t="s">
        <v>7125</v>
      </c>
      <c r="AA4197" t="s">
        <v>103</v>
      </c>
      <c r="AB4197">
        <v>13137.356</v>
      </c>
      <c r="AC4197">
        <v>2.8</v>
      </c>
      <c r="AD4197">
        <v>78.400000000000006</v>
      </c>
      <c r="AE4197">
        <v>2.02</v>
      </c>
      <c r="AF4197">
        <v>535.29999999999995</v>
      </c>
      <c r="BG4197">
        <v>0</v>
      </c>
      <c r="BV4197">
        <v>0</v>
      </c>
      <c r="BX4197">
        <v>0</v>
      </c>
      <c r="BY4197">
        <v>13751.056</v>
      </c>
      <c r="BZ4197">
        <v>13857.92375</v>
      </c>
      <c r="CA4197" t="s">
        <v>105</v>
      </c>
      <c r="CB4197" t="s">
        <v>104</v>
      </c>
      <c r="CC4197" t="s">
        <v>104</v>
      </c>
      <c r="CD4197" t="s">
        <v>104</v>
      </c>
      <c r="CE4197" t="s">
        <v>104</v>
      </c>
    </row>
    <row r="4198" spans="1:83" x14ac:dyDescent="0.25">
      <c r="A4198" t="s">
        <v>8420</v>
      </c>
      <c r="B4198">
        <v>2023</v>
      </c>
      <c r="C4198" t="s">
        <v>8421</v>
      </c>
      <c r="D4198" t="s">
        <v>8422</v>
      </c>
      <c r="E4198" t="s">
        <v>2082</v>
      </c>
      <c r="F4198" t="s">
        <v>128</v>
      </c>
      <c r="G4198" t="s">
        <v>7125</v>
      </c>
      <c r="H4198">
        <v>42.082389999999997</v>
      </c>
      <c r="I4198">
        <v>-82.74042</v>
      </c>
      <c r="J4198">
        <v>0</v>
      </c>
      <c r="K4198">
        <v>111419</v>
      </c>
      <c r="L4198" t="s">
        <v>4405</v>
      </c>
      <c r="M4198" t="s">
        <v>4406</v>
      </c>
      <c r="N4198" t="s">
        <v>8423</v>
      </c>
      <c r="P4198">
        <v>102256013</v>
      </c>
      <c r="Q4198">
        <v>0</v>
      </c>
      <c r="R4198" t="s">
        <v>8424</v>
      </c>
      <c r="S4198" t="s">
        <v>8425</v>
      </c>
      <c r="T4198">
        <v>5197967998</v>
      </c>
      <c r="V4198" t="s">
        <v>8426</v>
      </c>
      <c r="W4198" t="s">
        <v>8422</v>
      </c>
      <c r="X4198" t="s">
        <v>2082</v>
      </c>
      <c r="Y4198" t="s">
        <v>128</v>
      </c>
      <c r="Z4198" t="s">
        <v>7125</v>
      </c>
      <c r="AA4198" t="s">
        <v>106</v>
      </c>
      <c r="AB4198">
        <v>102.66015</v>
      </c>
      <c r="AC4198">
        <v>0.12415</v>
      </c>
      <c r="AD4198">
        <v>3.4762</v>
      </c>
      <c r="AE4198">
        <v>2.7599999999999999E-3</v>
      </c>
      <c r="AF4198">
        <v>0.73140000000000005</v>
      </c>
      <c r="BG4198">
        <v>0</v>
      </c>
      <c r="BV4198">
        <v>0</v>
      </c>
      <c r="BX4198">
        <v>0</v>
      </c>
      <c r="BY4198">
        <v>106.86775</v>
      </c>
      <c r="BZ4198">
        <v>13857.92375</v>
      </c>
      <c r="CA4198" t="s">
        <v>105</v>
      </c>
      <c r="CB4198" t="s">
        <v>104</v>
      </c>
      <c r="CC4198" t="s">
        <v>104</v>
      </c>
      <c r="CD4198" t="s">
        <v>104</v>
      </c>
      <c r="CE4198" t="s">
        <v>104</v>
      </c>
    </row>
    <row r="4199" spans="1:83" x14ac:dyDescent="0.25">
      <c r="A4199" t="s">
        <v>8427</v>
      </c>
      <c r="B4199">
        <v>2023</v>
      </c>
      <c r="C4199" t="s">
        <v>8428</v>
      </c>
      <c r="E4199" t="s">
        <v>341</v>
      </c>
      <c r="F4199" t="s">
        <v>111</v>
      </c>
      <c r="H4199">
        <v>53.056100000000001</v>
      </c>
      <c r="I4199">
        <v>-114.9374</v>
      </c>
      <c r="J4199">
        <v>0</v>
      </c>
      <c r="K4199">
        <v>211110</v>
      </c>
      <c r="L4199" t="s">
        <v>342</v>
      </c>
      <c r="M4199" t="s">
        <v>343</v>
      </c>
      <c r="N4199" t="s">
        <v>8376</v>
      </c>
      <c r="P4199">
        <v>870071560</v>
      </c>
      <c r="Q4199">
        <v>0</v>
      </c>
      <c r="R4199" t="s">
        <v>8377</v>
      </c>
      <c r="S4199" t="s">
        <v>8378</v>
      </c>
      <c r="T4199">
        <v>4037502451</v>
      </c>
      <c r="V4199" t="s">
        <v>8379</v>
      </c>
      <c r="W4199" t="s">
        <v>8380</v>
      </c>
      <c r="X4199" t="s">
        <v>120</v>
      </c>
      <c r="Y4199" t="s">
        <v>111</v>
      </c>
      <c r="Z4199" t="s">
        <v>6377</v>
      </c>
      <c r="AA4199" t="s">
        <v>153</v>
      </c>
      <c r="AB4199">
        <v>152</v>
      </c>
      <c r="AC4199">
        <v>0.4047</v>
      </c>
      <c r="AD4199">
        <v>11.3316</v>
      </c>
      <c r="AE4199">
        <v>3.8E-3</v>
      </c>
      <c r="AF4199">
        <v>1.0069999999999999</v>
      </c>
      <c r="BG4199">
        <v>0</v>
      </c>
      <c r="BV4199">
        <v>0</v>
      </c>
      <c r="BX4199">
        <v>0</v>
      </c>
      <c r="BY4199">
        <v>164.33860000000001</v>
      </c>
      <c r="BZ4199">
        <v>14309.0486</v>
      </c>
      <c r="CA4199" t="s">
        <v>104</v>
      </c>
      <c r="CB4199" t="s">
        <v>105</v>
      </c>
      <c r="CC4199" t="s">
        <v>105</v>
      </c>
      <c r="CD4199" t="s">
        <v>104</v>
      </c>
      <c r="CE4199" t="s">
        <v>104</v>
      </c>
    </row>
    <row r="4200" spans="1:83" x14ac:dyDescent="0.25">
      <c r="A4200" t="s">
        <v>8427</v>
      </c>
      <c r="B4200">
        <v>2023</v>
      </c>
      <c r="C4200" t="s">
        <v>8428</v>
      </c>
      <c r="E4200" t="s">
        <v>341</v>
      </c>
      <c r="F4200" t="s">
        <v>111</v>
      </c>
      <c r="H4200">
        <v>53.056100000000001</v>
      </c>
      <c r="I4200">
        <v>-114.9374</v>
      </c>
      <c r="J4200">
        <v>0</v>
      </c>
      <c r="K4200">
        <v>211110</v>
      </c>
      <c r="L4200" t="s">
        <v>342</v>
      </c>
      <c r="M4200" t="s">
        <v>343</v>
      </c>
      <c r="N4200" t="s">
        <v>8376</v>
      </c>
      <c r="P4200">
        <v>870071560</v>
      </c>
      <c r="Q4200">
        <v>0</v>
      </c>
      <c r="R4200" t="s">
        <v>8377</v>
      </c>
      <c r="S4200" t="s">
        <v>8378</v>
      </c>
      <c r="T4200">
        <v>4037502451</v>
      </c>
      <c r="V4200" t="s">
        <v>8379</v>
      </c>
      <c r="W4200" t="s">
        <v>8380</v>
      </c>
      <c r="X4200" t="s">
        <v>120</v>
      </c>
      <c r="Y4200" t="s">
        <v>111</v>
      </c>
      <c r="Z4200" t="s">
        <v>6377</v>
      </c>
      <c r="AA4200" t="s">
        <v>122</v>
      </c>
      <c r="AB4200">
        <v>0.3</v>
      </c>
      <c r="AC4200">
        <v>17.3</v>
      </c>
      <c r="AD4200">
        <v>484.4</v>
      </c>
      <c r="AF4200">
        <v>0</v>
      </c>
      <c r="BG4200">
        <v>0</v>
      </c>
      <c r="BV4200">
        <v>0</v>
      </c>
      <c r="BX4200">
        <v>0</v>
      </c>
      <c r="BY4200">
        <v>484.7</v>
      </c>
      <c r="BZ4200">
        <v>14309.0486</v>
      </c>
      <c r="CA4200" t="s">
        <v>104</v>
      </c>
      <c r="CB4200" t="s">
        <v>104</v>
      </c>
      <c r="CC4200" t="s">
        <v>105</v>
      </c>
      <c r="CD4200" t="s">
        <v>104</v>
      </c>
      <c r="CE4200" t="s">
        <v>104</v>
      </c>
    </row>
    <row r="4201" spans="1:83" x14ac:dyDescent="0.25">
      <c r="A4201" t="s">
        <v>8427</v>
      </c>
      <c r="B4201">
        <v>2023</v>
      </c>
      <c r="C4201" t="s">
        <v>8428</v>
      </c>
      <c r="E4201" t="s">
        <v>341</v>
      </c>
      <c r="F4201" t="s">
        <v>111</v>
      </c>
      <c r="H4201">
        <v>53.056100000000001</v>
      </c>
      <c r="I4201">
        <v>-114.9374</v>
      </c>
      <c r="J4201">
        <v>0</v>
      </c>
      <c r="K4201">
        <v>211110</v>
      </c>
      <c r="L4201" t="s">
        <v>342</v>
      </c>
      <c r="M4201" t="s">
        <v>343</v>
      </c>
      <c r="N4201" t="s">
        <v>8376</v>
      </c>
      <c r="P4201">
        <v>870071560</v>
      </c>
      <c r="Q4201">
        <v>0</v>
      </c>
      <c r="R4201" t="s">
        <v>8377</v>
      </c>
      <c r="S4201" t="s">
        <v>8378</v>
      </c>
      <c r="T4201">
        <v>4037502451</v>
      </c>
      <c r="V4201" t="s">
        <v>8379</v>
      </c>
      <c r="W4201" t="s">
        <v>8380</v>
      </c>
      <c r="X4201" t="s">
        <v>120</v>
      </c>
      <c r="Y4201" t="s">
        <v>111</v>
      </c>
      <c r="Z4201" t="s">
        <v>6377</v>
      </c>
      <c r="AA4201" t="s">
        <v>103</v>
      </c>
      <c r="AB4201">
        <v>11546</v>
      </c>
      <c r="AC4201">
        <v>31.72</v>
      </c>
      <c r="AD4201">
        <v>888.16</v>
      </c>
      <c r="AE4201">
        <v>0.28999999999999998</v>
      </c>
      <c r="AF4201">
        <v>76.849999999999994</v>
      </c>
      <c r="BG4201">
        <v>0</v>
      </c>
      <c r="BV4201">
        <v>0</v>
      </c>
      <c r="BX4201">
        <v>0</v>
      </c>
      <c r="BY4201">
        <v>12511.01</v>
      </c>
      <c r="BZ4201">
        <v>14309.0486</v>
      </c>
      <c r="CA4201" t="s">
        <v>104</v>
      </c>
      <c r="CB4201" t="s">
        <v>105</v>
      </c>
      <c r="CC4201" t="s">
        <v>105</v>
      </c>
      <c r="CD4201" t="s">
        <v>104</v>
      </c>
      <c r="CE4201" t="s">
        <v>104</v>
      </c>
    </row>
    <row r="4202" spans="1:83" x14ac:dyDescent="0.25">
      <c r="A4202" t="s">
        <v>8427</v>
      </c>
      <c r="B4202">
        <v>2023</v>
      </c>
      <c r="C4202" t="s">
        <v>8428</v>
      </c>
      <c r="E4202" t="s">
        <v>341</v>
      </c>
      <c r="F4202" t="s">
        <v>111</v>
      </c>
      <c r="H4202">
        <v>53.056100000000001</v>
      </c>
      <c r="I4202">
        <v>-114.9374</v>
      </c>
      <c r="J4202">
        <v>0</v>
      </c>
      <c r="K4202">
        <v>211110</v>
      </c>
      <c r="L4202" t="s">
        <v>342</v>
      </c>
      <c r="M4202" t="s">
        <v>343</v>
      </c>
      <c r="N4202" t="s">
        <v>8376</v>
      </c>
      <c r="P4202">
        <v>870071560</v>
      </c>
      <c r="Q4202">
        <v>0</v>
      </c>
      <c r="R4202" t="s">
        <v>8377</v>
      </c>
      <c r="S4202" t="s">
        <v>8378</v>
      </c>
      <c r="T4202">
        <v>4037502451</v>
      </c>
      <c r="V4202" t="s">
        <v>8379</v>
      </c>
      <c r="W4202" t="s">
        <v>8380</v>
      </c>
      <c r="X4202" t="s">
        <v>120</v>
      </c>
      <c r="Y4202" t="s">
        <v>111</v>
      </c>
      <c r="Z4202" t="s">
        <v>6377</v>
      </c>
      <c r="AA4202" t="s">
        <v>123</v>
      </c>
      <c r="AB4202">
        <v>1</v>
      </c>
      <c r="AC4202">
        <v>41</v>
      </c>
      <c r="AD4202">
        <v>1148</v>
      </c>
      <c r="AF4202">
        <v>0</v>
      </c>
      <c r="BG4202">
        <v>0</v>
      </c>
      <c r="BV4202">
        <v>0</v>
      </c>
      <c r="BX4202">
        <v>0</v>
      </c>
      <c r="BY4202">
        <v>1149</v>
      </c>
      <c r="BZ4202">
        <v>14309.0486</v>
      </c>
      <c r="CA4202" t="s">
        <v>104</v>
      </c>
      <c r="CB4202" t="s">
        <v>105</v>
      </c>
      <c r="CC4202" t="s">
        <v>105</v>
      </c>
      <c r="CD4202" t="s">
        <v>104</v>
      </c>
      <c r="CE4202" t="s">
        <v>104</v>
      </c>
    </row>
    <row r="4203" spans="1:83" x14ac:dyDescent="0.25">
      <c r="A4203" t="s">
        <v>8429</v>
      </c>
      <c r="B4203">
        <v>2023</v>
      </c>
      <c r="C4203" t="s">
        <v>8430</v>
      </c>
      <c r="E4203" t="s">
        <v>8431</v>
      </c>
      <c r="F4203" t="s">
        <v>280</v>
      </c>
      <c r="H4203">
        <v>50.308419999999998</v>
      </c>
      <c r="I4203">
        <v>-107.75457</v>
      </c>
      <c r="J4203">
        <v>0</v>
      </c>
      <c r="K4203">
        <v>562210</v>
      </c>
      <c r="L4203" t="s">
        <v>304</v>
      </c>
      <c r="M4203" t="s">
        <v>305</v>
      </c>
      <c r="N4203" t="s">
        <v>8432</v>
      </c>
      <c r="P4203">
        <v>999999999</v>
      </c>
      <c r="Q4203">
        <v>0</v>
      </c>
      <c r="R4203" t="s">
        <v>8433</v>
      </c>
      <c r="S4203" t="s">
        <v>8434</v>
      </c>
      <c r="T4203">
        <v>3067417418</v>
      </c>
      <c r="V4203" t="s">
        <v>8435</v>
      </c>
      <c r="W4203" t="s">
        <v>8436</v>
      </c>
      <c r="X4203" t="s">
        <v>6550</v>
      </c>
      <c r="Y4203" t="s">
        <v>280</v>
      </c>
      <c r="Z4203" t="s">
        <v>8437</v>
      </c>
      <c r="AA4203" t="s">
        <v>106</v>
      </c>
      <c r="AB4203">
        <v>169.49</v>
      </c>
      <c r="AC4203">
        <v>5.058E-3</v>
      </c>
      <c r="AD4203">
        <v>0.141624</v>
      </c>
      <c r="AE4203">
        <v>1.2639999999999999E-3</v>
      </c>
      <c r="AF4203">
        <v>0.33495999999999998</v>
      </c>
      <c r="BG4203">
        <v>0</v>
      </c>
      <c r="BV4203">
        <v>0</v>
      </c>
      <c r="BX4203">
        <v>0</v>
      </c>
      <c r="BY4203">
        <v>169.96658400000001</v>
      </c>
      <c r="BZ4203">
        <v>18313.576580000001</v>
      </c>
      <c r="CA4203" t="s">
        <v>104</v>
      </c>
      <c r="CB4203" t="s">
        <v>105</v>
      </c>
      <c r="CC4203" t="s">
        <v>104</v>
      </c>
      <c r="CD4203" t="s">
        <v>104</v>
      </c>
      <c r="CE4203" t="s">
        <v>104</v>
      </c>
    </row>
    <row r="4204" spans="1:83" x14ac:dyDescent="0.25">
      <c r="A4204" t="s">
        <v>8429</v>
      </c>
      <c r="B4204">
        <v>2023</v>
      </c>
      <c r="C4204" t="s">
        <v>8430</v>
      </c>
      <c r="E4204" t="s">
        <v>8431</v>
      </c>
      <c r="F4204" t="s">
        <v>280</v>
      </c>
      <c r="H4204">
        <v>50.308419999999998</v>
      </c>
      <c r="I4204">
        <v>-107.75457</v>
      </c>
      <c r="J4204">
        <v>0</v>
      </c>
      <c r="K4204">
        <v>562210</v>
      </c>
      <c r="L4204" t="s">
        <v>304</v>
      </c>
      <c r="M4204" t="s">
        <v>305</v>
      </c>
      <c r="N4204" t="s">
        <v>8432</v>
      </c>
      <c r="P4204">
        <v>999999999</v>
      </c>
      <c r="Q4204">
        <v>0</v>
      </c>
      <c r="R4204" t="s">
        <v>8433</v>
      </c>
      <c r="S4204" t="s">
        <v>8434</v>
      </c>
      <c r="T4204">
        <v>3067417418</v>
      </c>
      <c r="V4204" t="s">
        <v>8435</v>
      </c>
      <c r="W4204" t="s">
        <v>8436</v>
      </c>
      <c r="X4204" t="s">
        <v>6550</v>
      </c>
      <c r="Y4204" t="s">
        <v>280</v>
      </c>
      <c r="Z4204" t="s">
        <v>8437</v>
      </c>
      <c r="AA4204" t="s">
        <v>107</v>
      </c>
      <c r="AB4204">
        <v>0</v>
      </c>
      <c r="AC4204">
        <v>642.97</v>
      </c>
      <c r="AD4204">
        <v>18003.16</v>
      </c>
      <c r="AE4204">
        <v>0.53</v>
      </c>
      <c r="AF4204">
        <v>140.44999999999999</v>
      </c>
      <c r="BG4204">
        <v>0</v>
      </c>
      <c r="BV4204">
        <v>0</v>
      </c>
      <c r="BX4204">
        <v>0</v>
      </c>
      <c r="BY4204">
        <v>18143.61</v>
      </c>
      <c r="BZ4204">
        <v>18313.576580000001</v>
      </c>
      <c r="CA4204" t="s">
        <v>104</v>
      </c>
      <c r="CB4204" t="s">
        <v>104</v>
      </c>
      <c r="CC4204" t="s">
        <v>105</v>
      </c>
      <c r="CD4204" t="s">
        <v>104</v>
      </c>
      <c r="CE4204" t="s">
        <v>104</v>
      </c>
    </row>
    <row r="4205" spans="1:83" x14ac:dyDescent="0.25">
      <c r="A4205" t="s">
        <v>8438</v>
      </c>
      <c r="B4205">
        <v>2023</v>
      </c>
      <c r="C4205" t="s">
        <v>8439</v>
      </c>
      <c r="E4205" t="s">
        <v>6550</v>
      </c>
      <c r="F4205" t="s">
        <v>280</v>
      </c>
      <c r="H4205">
        <v>50.348399999999998</v>
      </c>
      <c r="I4205">
        <v>-108.17304</v>
      </c>
      <c r="J4205">
        <v>0</v>
      </c>
      <c r="K4205">
        <v>211110</v>
      </c>
      <c r="L4205" t="s">
        <v>342</v>
      </c>
      <c r="M4205" t="s">
        <v>343</v>
      </c>
      <c r="N4205" t="s">
        <v>1965</v>
      </c>
      <c r="P4205">
        <v>833600422</v>
      </c>
      <c r="Q4205">
        <v>999999999</v>
      </c>
      <c r="AA4205" t="s">
        <v>153</v>
      </c>
      <c r="AB4205">
        <v>2306.4</v>
      </c>
      <c r="AC4205">
        <v>15.67305</v>
      </c>
      <c r="AD4205">
        <v>438.84539999999998</v>
      </c>
      <c r="AE4205">
        <v>4.3899999999999998E-3</v>
      </c>
      <c r="AF4205">
        <v>1.1633500000000001</v>
      </c>
      <c r="BG4205">
        <v>0</v>
      </c>
      <c r="BV4205">
        <v>0</v>
      </c>
      <c r="BX4205">
        <v>0</v>
      </c>
      <c r="BY4205">
        <v>2746.4087500000001</v>
      </c>
      <c r="BZ4205">
        <v>11220.71149</v>
      </c>
      <c r="CA4205" t="s">
        <v>104</v>
      </c>
      <c r="CB4205" t="s">
        <v>105</v>
      </c>
      <c r="CC4205" t="s">
        <v>104</v>
      </c>
      <c r="CD4205" t="s">
        <v>104</v>
      </c>
      <c r="CE4205" t="s">
        <v>104</v>
      </c>
    </row>
    <row r="4206" spans="1:83" x14ac:dyDescent="0.25">
      <c r="A4206" t="s">
        <v>8438</v>
      </c>
      <c r="B4206">
        <v>2023</v>
      </c>
      <c r="C4206" t="s">
        <v>8439</v>
      </c>
      <c r="E4206" t="s">
        <v>6550</v>
      </c>
      <c r="F4206" t="s">
        <v>280</v>
      </c>
      <c r="H4206">
        <v>50.348399999999998</v>
      </c>
      <c r="I4206">
        <v>-108.17304</v>
      </c>
      <c r="J4206">
        <v>0</v>
      </c>
      <c r="K4206">
        <v>211110</v>
      </c>
      <c r="L4206" t="s">
        <v>342</v>
      </c>
      <c r="M4206" t="s">
        <v>343</v>
      </c>
      <c r="N4206" t="s">
        <v>1965</v>
      </c>
      <c r="P4206">
        <v>833600422</v>
      </c>
      <c r="Q4206">
        <v>999999999</v>
      </c>
      <c r="AA4206" t="s">
        <v>122</v>
      </c>
      <c r="AB4206">
        <v>4.8149999999999998E-2</v>
      </c>
      <c r="AC4206">
        <v>0.82982</v>
      </c>
      <c r="AD4206">
        <v>23.234960000000001</v>
      </c>
      <c r="AF4206">
        <v>0</v>
      </c>
      <c r="BG4206">
        <v>0</v>
      </c>
      <c r="BV4206">
        <v>0</v>
      </c>
      <c r="BX4206">
        <v>0</v>
      </c>
      <c r="BY4206">
        <v>23.283110000000001</v>
      </c>
      <c r="BZ4206">
        <v>11220.71149</v>
      </c>
      <c r="CA4206" t="s">
        <v>104</v>
      </c>
      <c r="CB4206" t="s">
        <v>104</v>
      </c>
      <c r="CC4206" t="s">
        <v>104</v>
      </c>
      <c r="CD4206" t="s">
        <v>104</v>
      </c>
      <c r="CE4206" t="s">
        <v>105</v>
      </c>
    </row>
    <row r="4207" spans="1:83" x14ac:dyDescent="0.25">
      <c r="A4207" t="s">
        <v>8438</v>
      </c>
      <c r="B4207">
        <v>2023</v>
      </c>
      <c r="C4207" t="s">
        <v>8439</v>
      </c>
      <c r="E4207" t="s">
        <v>6550</v>
      </c>
      <c r="F4207" t="s">
        <v>280</v>
      </c>
      <c r="H4207">
        <v>50.348399999999998</v>
      </c>
      <c r="I4207">
        <v>-108.17304</v>
      </c>
      <c r="J4207">
        <v>0</v>
      </c>
      <c r="K4207">
        <v>211110</v>
      </c>
      <c r="L4207" t="s">
        <v>342</v>
      </c>
      <c r="M4207" t="s">
        <v>343</v>
      </c>
      <c r="N4207" t="s">
        <v>1965</v>
      </c>
      <c r="P4207">
        <v>833600422</v>
      </c>
      <c r="Q4207">
        <v>999999999</v>
      </c>
      <c r="AA4207" t="s">
        <v>103</v>
      </c>
      <c r="AB4207">
        <v>8085.79</v>
      </c>
      <c r="AC4207">
        <v>11.92571</v>
      </c>
      <c r="AD4207">
        <v>333.91987999999998</v>
      </c>
      <c r="AE4207">
        <v>0.11815000000000001</v>
      </c>
      <c r="AF4207">
        <v>31.309750000000001</v>
      </c>
      <c r="BG4207">
        <v>0</v>
      </c>
      <c r="BV4207">
        <v>0</v>
      </c>
      <c r="BX4207">
        <v>0</v>
      </c>
      <c r="BY4207">
        <v>8451.0196300000007</v>
      </c>
      <c r="BZ4207">
        <v>11220.71149</v>
      </c>
      <c r="CA4207" t="s">
        <v>104</v>
      </c>
      <c r="CB4207" t="s">
        <v>105</v>
      </c>
      <c r="CC4207" t="s">
        <v>104</v>
      </c>
      <c r="CD4207" t="s">
        <v>104</v>
      </c>
      <c r="CE4207" t="s">
        <v>104</v>
      </c>
    </row>
    <row r="4208" spans="1:83" x14ac:dyDescent="0.25">
      <c r="A4208" t="s">
        <v>8440</v>
      </c>
      <c r="B4208">
        <v>2023</v>
      </c>
      <c r="C4208" t="s">
        <v>8441</v>
      </c>
      <c r="E4208" t="s">
        <v>748</v>
      </c>
      <c r="F4208" t="s">
        <v>111</v>
      </c>
      <c r="H4208">
        <v>53.241390000000003</v>
      </c>
      <c r="I4208">
        <v>-116.60069</v>
      </c>
      <c r="J4208">
        <v>31687</v>
      </c>
      <c r="K4208">
        <v>211110</v>
      </c>
      <c r="L4208" t="s">
        <v>342</v>
      </c>
      <c r="M4208" t="s">
        <v>343</v>
      </c>
      <c r="N4208" t="s">
        <v>479</v>
      </c>
      <c r="O4208" t="s">
        <v>480</v>
      </c>
      <c r="P4208">
        <v>873215610</v>
      </c>
      <c r="Q4208">
        <v>0</v>
      </c>
      <c r="AA4208" t="s">
        <v>153</v>
      </c>
      <c r="AB4208">
        <v>548.67330000000004</v>
      </c>
      <c r="AC4208">
        <v>4.0269599999999999</v>
      </c>
      <c r="AD4208">
        <v>112.75488</v>
      </c>
      <c r="AE4208">
        <v>1.1800000000000001E-3</v>
      </c>
      <c r="AF4208">
        <v>0.31269999999999998</v>
      </c>
      <c r="BG4208">
        <v>0</v>
      </c>
      <c r="BV4208">
        <v>0</v>
      </c>
      <c r="BX4208">
        <v>0</v>
      </c>
      <c r="BY4208">
        <v>661.74087999999995</v>
      </c>
      <c r="BZ4208">
        <v>63649.314010000002</v>
      </c>
      <c r="CA4208" t="s">
        <v>104</v>
      </c>
      <c r="CB4208" t="s">
        <v>105</v>
      </c>
      <c r="CC4208" t="s">
        <v>104</v>
      </c>
      <c r="CD4208" t="s">
        <v>104</v>
      </c>
      <c r="CE4208" t="s">
        <v>104</v>
      </c>
    </row>
    <row r="4209" spans="1:83" x14ac:dyDescent="0.25">
      <c r="A4209" t="s">
        <v>8440</v>
      </c>
      <c r="B4209">
        <v>2023</v>
      </c>
      <c r="C4209" t="s">
        <v>8441</v>
      </c>
      <c r="E4209" t="s">
        <v>748</v>
      </c>
      <c r="F4209" t="s">
        <v>111</v>
      </c>
      <c r="H4209">
        <v>53.241390000000003</v>
      </c>
      <c r="I4209">
        <v>-116.60069</v>
      </c>
      <c r="J4209">
        <v>31687</v>
      </c>
      <c r="K4209">
        <v>211110</v>
      </c>
      <c r="L4209" t="s">
        <v>342</v>
      </c>
      <c r="M4209" t="s">
        <v>343</v>
      </c>
      <c r="N4209" t="s">
        <v>479</v>
      </c>
      <c r="O4209" t="s">
        <v>480</v>
      </c>
      <c r="P4209">
        <v>873215610</v>
      </c>
      <c r="Q4209">
        <v>0</v>
      </c>
      <c r="AA4209" t="s">
        <v>122</v>
      </c>
      <c r="AB4209">
        <v>0.78044999999999998</v>
      </c>
      <c r="AC4209">
        <v>44.988399999999999</v>
      </c>
      <c r="AD4209">
        <v>1259.6751999999999</v>
      </c>
      <c r="AF4209">
        <v>0</v>
      </c>
      <c r="BG4209">
        <v>0</v>
      </c>
      <c r="BV4209">
        <v>0</v>
      </c>
      <c r="BX4209">
        <v>0</v>
      </c>
      <c r="BY4209">
        <v>1260.4556500000001</v>
      </c>
      <c r="BZ4209">
        <v>63649.314010000002</v>
      </c>
      <c r="CA4209" t="s">
        <v>104</v>
      </c>
      <c r="CB4209" t="s">
        <v>104</v>
      </c>
      <c r="CC4209" t="s">
        <v>104</v>
      </c>
      <c r="CD4209" t="s">
        <v>104</v>
      </c>
      <c r="CE4209" t="s">
        <v>105</v>
      </c>
    </row>
    <row r="4210" spans="1:83" x14ac:dyDescent="0.25">
      <c r="A4210" t="s">
        <v>8440</v>
      </c>
      <c r="B4210">
        <v>2023</v>
      </c>
      <c r="C4210" t="s">
        <v>8441</v>
      </c>
      <c r="E4210" t="s">
        <v>748</v>
      </c>
      <c r="F4210" t="s">
        <v>111</v>
      </c>
      <c r="H4210">
        <v>53.241390000000003</v>
      </c>
      <c r="I4210">
        <v>-116.60069</v>
      </c>
      <c r="J4210">
        <v>31687</v>
      </c>
      <c r="K4210">
        <v>211110</v>
      </c>
      <c r="L4210" t="s">
        <v>342</v>
      </c>
      <c r="M4210" t="s">
        <v>343</v>
      </c>
      <c r="N4210" t="s">
        <v>479</v>
      </c>
      <c r="O4210" t="s">
        <v>480</v>
      </c>
      <c r="P4210">
        <v>873215610</v>
      </c>
      <c r="Q4210">
        <v>0</v>
      </c>
      <c r="AA4210" t="s">
        <v>103</v>
      </c>
      <c r="AB4210">
        <v>45983.029170000002</v>
      </c>
      <c r="AC4210">
        <v>479.73405000000002</v>
      </c>
      <c r="AD4210">
        <v>13432.553400000001</v>
      </c>
      <c r="AE4210">
        <v>6.9769699999999997</v>
      </c>
      <c r="AF4210">
        <v>1848.89705</v>
      </c>
      <c r="BG4210">
        <v>0</v>
      </c>
      <c r="BV4210">
        <v>0</v>
      </c>
      <c r="BX4210">
        <v>0</v>
      </c>
      <c r="BY4210">
        <v>61264.479619999998</v>
      </c>
      <c r="BZ4210">
        <v>63649.314010000002</v>
      </c>
      <c r="CA4210" t="s">
        <v>104</v>
      </c>
      <c r="CB4210" t="s">
        <v>105</v>
      </c>
      <c r="CC4210" t="s">
        <v>104</v>
      </c>
      <c r="CD4210" t="s">
        <v>104</v>
      </c>
      <c r="CE4210" t="s">
        <v>104</v>
      </c>
    </row>
    <row r="4211" spans="1:83" x14ac:dyDescent="0.25">
      <c r="A4211" t="s">
        <v>8440</v>
      </c>
      <c r="B4211">
        <v>2023</v>
      </c>
      <c r="C4211" t="s">
        <v>8441</v>
      </c>
      <c r="E4211" t="s">
        <v>748</v>
      </c>
      <c r="F4211" t="s">
        <v>111</v>
      </c>
      <c r="H4211">
        <v>53.241390000000003</v>
      </c>
      <c r="I4211">
        <v>-116.60069</v>
      </c>
      <c r="J4211">
        <v>31687</v>
      </c>
      <c r="K4211">
        <v>211110</v>
      </c>
      <c r="L4211" t="s">
        <v>342</v>
      </c>
      <c r="M4211" t="s">
        <v>343</v>
      </c>
      <c r="N4211" t="s">
        <v>479</v>
      </c>
      <c r="O4211" t="s">
        <v>480</v>
      </c>
      <c r="P4211">
        <v>873215610</v>
      </c>
      <c r="Q4211">
        <v>0</v>
      </c>
      <c r="AA4211" t="s">
        <v>123</v>
      </c>
      <c r="AB4211">
        <v>0.28645999999999999</v>
      </c>
      <c r="AC4211">
        <v>16.512550000000001</v>
      </c>
      <c r="AD4211">
        <v>462.35140000000001</v>
      </c>
      <c r="AF4211">
        <v>0</v>
      </c>
      <c r="BG4211">
        <v>0</v>
      </c>
      <c r="BV4211">
        <v>0</v>
      </c>
      <c r="BX4211">
        <v>0</v>
      </c>
      <c r="BY4211">
        <v>462.63785999999999</v>
      </c>
      <c r="BZ4211">
        <v>63649.314010000002</v>
      </c>
      <c r="CA4211" t="s">
        <v>104</v>
      </c>
      <c r="CB4211" t="s">
        <v>104</v>
      </c>
      <c r="CC4211" t="s">
        <v>105</v>
      </c>
      <c r="CD4211" t="s">
        <v>104</v>
      </c>
      <c r="CE4211" t="s">
        <v>104</v>
      </c>
    </row>
    <row r="4212" spans="1:83" x14ac:dyDescent="0.25">
      <c r="A4212" t="s">
        <v>8442</v>
      </c>
      <c r="B4212">
        <v>2023</v>
      </c>
      <c r="C4212" t="s">
        <v>8443</v>
      </c>
      <c r="F4212" t="s">
        <v>280</v>
      </c>
      <c r="H4212">
        <v>49.113869999999999</v>
      </c>
      <c r="I4212">
        <v>-103.42301999999999</v>
      </c>
      <c r="J4212">
        <v>0</v>
      </c>
      <c r="K4212">
        <v>211110</v>
      </c>
      <c r="L4212" t="s">
        <v>342</v>
      </c>
      <c r="M4212" t="s">
        <v>343</v>
      </c>
      <c r="N4212" t="s">
        <v>3468</v>
      </c>
      <c r="P4212">
        <v>106012743</v>
      </c>
      <c r="Q4212">
        <v>0</v>
      </c>
      <c r="AA4212" t="s">
        <v>153</v>
      </c>
      <c r="AB4212">
        <v>15445.46</v>
      </c>
      <c r="AC4212">
        <v>43.94</v>
      </c>
      <c r="AD4212">
        <v>1230.32</v>
      </c>
      <c r="AE4212">
        <v>0.03</v>
      </c>
      <c r="AF4212">
        <v>7.95</v>
      </c>
      <c r="BG4212">
        <v>0</v>
      </c>
      <c r="BV4212">
        <v>0</v>
      </c>
      <c r="BX4212">
        <v>0</v>
      </c>
      <c r="BY4212">
        <v>16683.73</v>
      </c>
      <c r="BZ4212">
        <v>16872.240000000002</v>
      </c>
      <c r="CA4212" t="s">
        <v>105</v>
      </c>
      <c r="CB4212" t="s">
        <v>104</v>
      </c>
      <c r="CC4212" t="s">
        <v>104</v>
      </c>
      <c r="CD4212" t="s">
        <v>104</v>
      </c>
      <c r="CE4212" t="s">
        <v>104</v>
      </c>
    </row>
    <row r="4213" spans="1:83" x14ac:dyDescent="0.25">
      <c r="A4213" t="s">
        <v>8442</v>
      </c>
      <c r="B4213">
        <v>2023</v>
      </c>
      <c r="C4213" t="s">
        <v>8443</v>
      </c>
      <c r="F4213" t="s">
        <v>280</v>
      </c>
      <c r="H4213">
        <v>49.113869999999999</v>
      </c>
      <c r="I4213">
        <v>-103.42301999999999</v>
      </c>
      <c r="J4213">
        <v>0</v>
      </c>
      <c r="K4213">
        <v>211110</v>
      </c>
      <c r="L4213" t="s">
        <v>342</v>
      </c>
      <c r="M4213" t="s">
        <v>343</v>
      </c>
      <c r="N4213" t="s">
        <v>3468</v>
      </c>
      <c r="P4213">
        <v>106012743</v>
      </c>
      <c r="Q4213">
        <v>0</v>
      </c>
      <c r="AA4213" t="s">
        <v>122</v>
      </c>
      <c r="AB4213">
        <v>0.35</v>
      </c>
      <c r="AC4213">
        <v>6.72</v>
      </c>
      <c r="AD4213">
        <v>188.16</v>
      </c>
      <c r="AE4213">
        <v>0</v>
      </c>
      <c r="AF4213">
        <v>0</v>
      </c>
      <c r="BG4213">
        <v>0</v>
      </c>
      <c r="BV4213">
        <v>0</v>
      </c>
      <c r="BX4213">
        <v>0</v>
      </c>
      <c r="BY4213">
        <v>188.51</v>
      </c>
      <c r="BZ4213">
        <v>16872.240000000002</v>
      </c>
      <c r="CA4213" t="s">
        <v>104</v>
      </c>
      <c r="CB4213" t="s">
        <v>105</v>
      </c>
      <c r="CC4213" t="s">
        <v>105</v>
      </c>
      <c r="CD4213" t="s">
        <v>104</v>
      </c>
      <c r="CE4213" t="s">
        <v>104</v>
      </c>
    </row>
    <row r="4214" spans="1:83" x14ac:dyDescent="0.25">
      <c r="A4214" t="s">
        <v>8444</v>
      </c>
      <c r="B4214">
        <v>2023</v>
      </c>
      <c r="C4214" t="s">
        <v>8445</v>
      </c>
      <c r="D4214" t="s">
        <v>8446</v>
      </c>
      <c r="E4214" t="s">
        <v>120</v>
      </c>
      <c r="F4214" t="s">
        <v>111</v>
      </c>
      <c r="H4214">
        <v>56.027070000000002</v>
      </c>
      <c r="I4214">
        <v>-120.75698</v>
      </c>
      <c r="J4214">
        <v>0</v>
      </c>
      <c r="K4214">
        <v>211110</v>
      </c>
      <c r="L4214" t="s">
        <v>342</v>
      </c>
      <c r="M4214" t="s">
        <v>343</v>
      </c>
      <c r="N4214" t="s">
        <v>961</v>
      </c>
      <c r="O4214" t="s">
        <v>961</v>
      </c>
      <c r="P4214">
        <v>121346357</v>
      </c>
      <c r="Q4214">
        <v>209137967</v>
      </c>
      <c r="R4214" t="s">
        <v>962</v>
      </c>
      <c r="S4214" t="s">
        <v>963</v>
      </c>
      <c r="T4214">
        <v>5879550250</v>
      </c>
      <c r="V4214" t="s">
        <v>964</v>
      </c>
      <c r="W4214" t="s">
        <v>965</v>
      </c>
      <c r="X4214" t="s">
        <v>120</v>
      </c>
      <c r="Y4214" t="s">
        <v>111</v>
      </c>
      <c r="Z4214" t="s">
        <v>966</v>
      </c>
      <c r="AA4214" t="s">
        <v>153</v>
      </c>
      <c r="AB4214">
        <v>481.52825999999999</v>
      </c>
      <c r="AC4214">
        <v>2.2552699999999999</v>
      </c>
      <c r="AD4214">
        <v>63.147559999999999</v>
      </c>
      <c r="AE4214">
        <v>8.8999999999999995E-4</v>
      </c>
      <c r="AF4214">
        <v>0.23585</v>
      </c>
      <c r="BG4214">
        <v>0</v>
      </c>
      <c r="BV4214">
        <v>0</v>
      </c>
      <c r="BX4214">
        <v>0</v>
      </c>
      <c r="BY4214">
        <v>544.91166999999996</v>
      </c>
      <c r="BZ4214">
        <v>12272.19173</v>
      </c>
      <c r="CA4214" t="s">
        <v>104</v>
      </c>
      <c r="CB4214" t="s">
        <v>105</v>
      </c>
      <c r="CC4214" t="s">
        <v>104</v>
      </c>
      <c r="CD4214" t="s">
        <v>104</v>
      </c>
      <c r="CE4214" t="s">
        <v>104</v>
      </c>
    </row>
    <row r="4215" spans="1:83" x14ac:dyDescent="0.25">
      <c r="A4215" t="s">
        <v>8444</v>
      </c>
      <c r="B4215">
        <v>2023</v>
      </c>
      <c r="C4215" t="s">
        <v>8445</v>
      </c>
      <c r="D4215" t="s">
        <v>8446</v>
      </c>
      <c r="E4215" t="s">
        <v>120</v>
      </c>
      <c r="F4215" t="s">
        <v>111</v>
      </c>
      <c r="H4215">
        <v>56.027070000000002</v>
      </c>
      <c r="I4215">
        <v>-120.75698</v>
      </c>
      <c r="J4215">
        <v>0</v>
      </c>
      <c r="K4215">
        <v>211110</v>
      </c>
      <c r="L4215" t="s">
        <v>342</v>
      </c>
      <c r="M4215" t="s">
        <v>343</v>
      </c>
      <c r="N4215" t="s">
        <v>961</v>
      </c>
      <c r="O4215" t="s">
        <v>961</v>
      </c>
      <c r="P4215">
        <v>121346357</v>
      </c>
      <c r="Q4215">
        <v>209137967</v>
      </c>
      <c r="R4215" t="s">
        <v>962</v>
      </c>
      <c r="S4215" t="s">
        <v>963</v>
      </c>
      <c r="T4215">
        <v>5879550250</v>
      </c>
      <c r="V4215" t="s">
        <v>964</v>
      </c>
      <c r="W4215" t="s">
        <v>965</v>
      </c>
      <c r="X4215" t="s">
        <v>120</v>
      </c>
      <c r="Y4215" t="s">
        <v>111</v>
      </c>
      <c r="Z4215" t="s">
        <v>966</v>
      </c>
      <c r="AA4215" t="s">
        <v>122</v>
      </c>
      <c r="AB4215">
        <v>3.6099999999999999E-3</v>
      </c>
      <c r="AC4215">
        <v>0.78113999999999995</v>
      </c>
      <c r="AD4215">
        <v>21.871919999999999</v>
      </c>
      <c r="AF4215">
        <v>0</v>
      </c>
      <c r="BG4215">
        <v>0</v>
      </c>
      <c r="BV4215">
        <v>0</v>
      </c>
      <c r="BX4215">
        <v>0</v>
      </c>
      <c r="BY4215">
        <v>21.875530000000001</v>
      </c>
      <c r="BZ4215">
        <v>12272.19173</v>
      </c>
      <c r="CA4215" t="s">
        <v>104</v>
      </c>
      <c r="CB4215" t="s">
        <v>105</v>
      </c>
      <c r="CC4215" t="s">
        <v>104</v>
      </c>
      <c r="CD4215" t="s">
        <v>104</v>
      </c>
      <c r="CE4215" t="s">
        <v>104</v>
      </c>
    </row>
    <row r="4216" spans="1:83" x14ac:dyDescent="0.25">
      <c r="A4216" t="s">
        <v>8444</v>
      </c>
      <c r="B4216">
        <v>2023</v>
      </c>
      <c r="C4216" t="s">
        <v>8445</v>
      </c>
      <c r="D4216" t="s">
        <v>8446</v>
      </c>
      <c r="E4216" t="s">
        <v>120</v>
      </c>
      <c r="F4216" t="s">
        <v>111</v>
      </c>
      <c r="H4216">
        <v>56.027070000000002</v>
      </c>
      <c r="I4216">
        <v>-120.75698</v>
      </c>
      <c r="J4216">
        <v>0</v>
      </c>
      <c r="K4216">
        <v>211110</v>
      </c>
      <c r="L4216" t="s">
        <v>342</v>
      </c>
      <c r="M4216" t="s">
        <v>343</v>
      </c>
      <c r="N4216" t="s">
        <v>961</v>
      </c>
      <c r="O4216" t="s">
        <v>961</v>
      </c>
      <c r="P4216">
        <v>121346357</v>
      </c>
      <c r="Q4216">
        <v>209137967</v>
      </c>
      <c r="R4216" t="s">
        <v>962</v>
      </c>
      <c r="S4216" t="s">
        <v>963</v>
      </c>
      <c r="T4216">
        <v>5879550250</v>
      </c>
      <c r="V4216" t="s">
        <v>964</v>
      </c>
      <c r="W4216" t="s">
        <v>965</v>
      </c>
      <c r="X4216" t="s">
        <v>120</v>
      </c>
      <c r="Y4216" t="s">
        <v>111</v>
      </c>
      <c r="Z4216" t="s">
        <v>966</v>
      </c>
      <c r="AA4216" t="s">
        <v>103</v>
      </c>
      <c r="AB4216">
        <v>10655.49583</v>
      </c>
      <c r="AC4216">
        <v>34.483499999999999</v>
      </c>
      <c r="AD4216">
        <v>965.53800000000001</v>
      </c>
      <c r="AE4216">
        <v>0.31838</v>
      </c>
      <c r="AF4216">
        <v>84.370699999999999</v>
      </c>
      <c r="BG4216">
        <v>0</v>
      </c>
      <c r="BV4216">
        <v>0</v>
      </c>
      <c r="BX4216">
        <v>0</v>
      </c>
      <c r="BY4216">
        <v>11705.40453</v>
      </c>
      <c r="BZ4216">
        <v>12272.19173</v>
      </c>
      <c r="CA4216" t="s">
        <v>104</v>
      </c>
      <c r="CB4216" t="s">
        <v>105</v>
      </c>
      <c r="CC4216" t="s">
        <v>104</v>
      </c>
      <c r="CD4216" t="s">
        <v>104</v>
      </c>
      <c r="CE4216" t="s">
        <v>104</v>
      </c>
    </row>
    <row r="4217" spans="1:83" x14ac:dyDescent="0.25">
      <c r="A4217" t="s">
        <v>8447</v>
      </c>
      <c r="B4217">
        <v>2023</v>
      </c>
      <c r="C4217" t="s">
        <v>8448</v>
      </c>
      <c r="E4217" t="s">
        <v>8449</v>
      </c>
      <c r="F4217" t="s">
        <v>302</v>
      </c>
      <c r="G4217" t="s">
        <v>8450</v>
      </c>
      <c r="H4217">
        <v>49.814839999999997</v>
      </c>
      <c r="I4217">
        <v>-101.17632999999999</v>
      </c>
      <c r="J4217">
        <v>0</v>
      </c>
      <c r="K4217">
        <v>211110</v>
      </c>
      <c r="L4217" t="s">
        <v>342</v>
      </c>
      <c r="M4217" t="s">
        <v>343</v>
      </c>
      <c r="N4217" t="s">
        <v>8451</v>
      </c>
      <c r="P4217">
        <v>859393217</v>
      </c>
      <c r="Q4217">
        <v>0</v>
      </c>
      <c r="AA4217" t="s">
        <v>153</v>
      </c>
      <c r="AB4217">
        <v>10979.459000000001</v>
      </c>
      <c r="AC4217">
        <v>6.9459999999999997</v>
      </c>
      <c r="AD4217">
        <v>194.488</v>
      </c>
      <c r="AE4217">
        <v>1.6E-2</v>
      </c>
      <c r="AF4217">
        <v>4.24</v>
      </c>
      <c r="BG4217">
        <v>0</v>
      </c>
      <c r="BV4217">
        <v>0</v>
      </c>
      <c r="BX4217">
        <v>0</v>
      </c>
      <c r="BY4217">
        <v>11178.187</v>
      </c>
      <c r="BZ4217">
        <v>12511.175999999999</v>
      </c>
      <c r="CA4217" t="s">
        <v>104</v>
      </c>
      <c r="CB4217" t="s">
        <v>104</v>
      </c>
      <c r="CC4217" t="s">
        <v>104</v>
      </c>
      <c r="CD4217" t="s">
        <v>104</v>
      </c>
      <c r="CE4217" t="s">
        <v>105</v>
      </c>
    </row>
    <row r="4218" spans="1:83" x14ac:dyDescent="0.25">
      <c r="A4218" t="s">
        <v>8447</v>
      </c>
      <c r="B4218">
        <v>2023</v>
      </c>
      <c r="C4218" t="s">
        <v>8448</v>
      </c>
      <c r="E4218" t="s">
        <v>8449</v>
      </c>
      <c r="F4218" t="s">
        <v>302</v>
      </c>
      <c r="G4218" t="s">
        <v>8450</v>
      </c>
      <c r="H4218">
        <v>49.814839999999997</v>
      </c>
      <c r="I4218">
        <v>-101.17632999999999</v>
      </c>
      <c r="J4218">
        <v>0</v>
      </c>
      <c r="K4218">
        <v>211110</v>
      </c>
      <c r="L4218" t="s">
        <v>342</v>
      </c>
      <c r="M4218" t="s">
        <v>343</v>
      </c>
      <c r="N4218" t="s">
        <v>8451</v>
      </c>
      <c r="P4218">
        <v>859393217</v>
      </c>
      <c r="Q4218">
        <v>0</v>
      </c>
      <c r="AA4218" t="s">
        <v>103</v>
      </c>
      <c r="AB4218">
        <v>1234.1510000000001</v>
      </c>
      <c r="AC4218">
        <v>3.246</v>
      </c>
      <c r="AD4218">
        <v>90.888000000000005</v>
      </c>
      <c r="AE4218">
        <v>0.03</v>
      </c>
      <c r="AF4218">
        <v>7.95</v>
      </c>
      <c r="BG4218">
        <v>0</v>
      </c>
      <c r="BV4218">
        <v>0</v>
      </c>
      <c r="BX4218">
        <v>0</v>
      </c>
      <c r="BY4218">
        <v>1332.989</v>
      </c>
      <c r="BZ4218">
        <v>12511.175999999999</v>
      </c>
      <c r="CA4218" t="s">
        <v>104</v>
      </c>
      <c r="CB4218" t="s">
        <v>104</v>
      </c>
      <c r="CC4218" t="s">
        <v>104</v>
      </c>
      <c r="CD4218" t="s">
        <v>104</v>
      </c>
      <c r="CE4218" t="s">
        <v>105</v>
      </c>
    </row>
    <row r="4219" spans="1:83" x14ac:dyDescent="0.25">
      <c r="A4219" t="s">
        <v>8452</v>
      </c>
      <c r="B4219">
        <v>2023</v>
      </c>
      <c r="C4219" t="s">
        <v>8453</v>
      </c>
      <c r="E4219" t="s">
        <v>8454</v>
      </c>
      <c r="F4219" t="s">
        <v>280</v>
      </c>
      <c r="H4219">
        <v>51.225479999999997</v>
      </c>
      <c r="I4219">
        <v>-108.51264999999999</v>
      </c>
      <c r="J4219">
        <v>28789</v>
      </c>
      <c r="K4219">
        <v>211110</v>
      </c>
      <c r="L4219" t="s">
        <v>342</v>
      </c>
      <c r="M4219" t="s">
        <v>343</v>
      </c>
      <c r="N4219" t="s">
        <v>5921</v>
      </c>
      <c r="P4219">
        <v>830638748</v>
      </c>
      <c r="Q4219">
        <v>0</v>
      </c>
      <c r="R4219" t="s">
        <v>5922</v>
      </c>
      <c r="S4219" t="s">
        <v>5923</v>
      </c>
      <c r="T4219">
        <v>7808427343</v>
      </c>
      <c r="V4219" t="s">
        <v>5924</v>
      </c>
      <c r="W4219" t="s">
        <v>5925</v>
      </c>
      <c r="X4219" t="s">
        <v>5926</v>
      </c>
      <c r="Y4219" t="s">
        <v>111</v>
      </c>
      <c r="Z4219" t="s">
        <v>5927</v>
      </c>
      <c r="AA4219" t="s">
        <v>153</v>
      </c>
      <c r="AB4219">
        <v>3659.1801999999998</v>
      </c>
      <c r="AC4219">
        <v>17.405570000000001</v>
      </c>
      <c r="AD4219">
        <v>487.35595999999998</v>
      </c>
      <c r="AE4219">
        <v>6.4200000000000004E-3</v>
      </c>
      <c r="AF4219">
        <v>1.7013</v>
      </c>
      <c r="BG4219">
        <v>0</v>
      </c>
      <c r="BV4219">
        <v>0</v>
      </c>
      <c r="BX4219">
        <v>0</v>
      </c>
      <c r="BY4219">
        <v>4148.2374600000003</v>
      </c>
      <c r="BZ4219">
        <v>10873.646860000001</v>
      </c>
      <c r="CA4219" t="s">
        <v>104</v>
      </c>
      <c r="CB4219" t="s">
        <v>105</v>
      </c>
      <c r="CC4219" t="s">
        <v>104</v>
      </c>
      <c r="CD4219" t="s">
        <v>104</v>
      </c>
      <c r="CE4219" t="s">
        <v>104</v>
      </c>
    </row>
    <row r="4220" spans="1:83" x14ac:dyDescent="0.25">
      <c r="A4220" t="s">
        <v>8452</v>
      </c>
      <c r="B4220">
        <v>2023</v>
      </c>
      <c r="C4220" t="s">
        <v>8453</v>
      </c>
      <c r="E4220" t="s">
        <v>8454</v>
      </c>
      <c r="F4220" t="s">
        <v>280</v>
      </c>
      <c r="H4220">
        <v>51.225479999999997</v>
      </c>
      <c r="I4220">
        <v>-108.51264999999999</v>
      </c>
      <c r="J4220">
        <v>28789</v>
      </c>
      <c r="K4220">
        <v>211110</v>
      </c>
      <c r="L4220" t="s">
        <v>342</v>
      </c>
      <c r="M4220" t="s">
        <v>343</v>
      </c>
      <c r="N4220" t="s">
        <v>5921</v>
      </c>
      <c r="P4220">
        <v>830638748</v>
      </c>
      <c r="Q4220">
        <v>0</v>
      </c>
      <c r="R4220" t="s">
        <v>5922</v>
      </c>
      <c r="S4220" t="s">
        <v>5923</v>
      </c>
      <c r="T4220">
        <v>7808427343</v>
      </c>
      <c r="V4220" t="s">
        <v>5924</v>
      </c>
      <c r="W4220" t="s">
        <v>5925</v>
      </c>
      <c r="X4220" t="s">
        <v>5926</v>
      </c>
      <c r="Y4220" t="s">
        <v>111</v>
      </c>
      <c r="Z4220" t="s">
        <v>5927</v>
      </c>
      <c r="AA4220" t="s">
        <v>122</v>
      </c>
      <c r="AB4220">
        <v>0.22800000000000001</v>
      </c>
      <c r="AC4220">
        <v>35.963999999999999</v>
      </c>
      <c r="AD4220">
        <v>1006.992</v>
      </c>
      <c r="AE4220">
        <v>0</v>
      </c>
      <c r="AF4220">
        <v>0</v>
      </c>
      <c r="BG4220">
        <v>0</v>
      </c>
      <c r="BV4220">
        <v>0</v>
      </c>
      <c r="BX4220">
        <v>0</v>
      </c>
      <c r="BY4220">
        <v>1007.22</v>
      </c>
      <c r="BZ4220">
        <v>10873.646860000001</v>
      </c>
      <c r="CA4220" t="s">
        <v>104</v>
      </c>
      <c r="CB4220" t="s">
        <v>105</v>
      </c>
      <c r="CC4220" t="s">
        <v>104</v>
      </c>
      <c r="CD4220" t="s">
        <v>104</v>
      </c>
      <c r="CE4220" t="s">
        <v>104</v>
      </c>
    </row>
    <row r="4221" spans="1:83" x14ac:dyDescent="0.25">
      <c r="A4221" t="s">
        <v>8452</v>
      </c>
      <c r="B4221">
        <v>2023</v>
      </c>
      <c r="C4221" t="s">
        <v>8453</v>
      </c>
      <c r="E4221" t="s">
        <v>8454</v>
      </c>
      <c r="F4221" t="s">
        <v>280</v>
      </c>
      <c r="H4221">
        <v>51.225479999999997</v>
      </c>
      <c r="I4221">
        <v>-108.51264999999999</v>
      </c>
      <c r="J4221">
        <v>28789</v>
      </c>
      <c r="K4221">
        <v>211110</v>
      </c>
      <c r="L4221" t="s">
        <v>342</v>
      </c>
      <c r="M4221" t="s">
        <v>343</v>
      </c>
      <c r="N4221" t="s">
        <v>5921</v>
      </c>
      <c r="P4221">
        <v>830638748</v>
      </c>
      <c r="Q4221">
        <v>0</v>
      </c>
      <c r="R4221" t="s">
        <v>5922</v>
      </c>
      <c r="S4221" t="s">
        <v>5923</v>
      </c>
      <c r="T4221">
        <v>7808427343</v>
      </c>
      <c r="V4221" t="s">
        <v>5924</v>
      </c>
      <c r="W4221" t="s">
        <v>5925</v>
      </c>
      <c r="X4221" t="s">
        <v>5926</v>
      </c>
      <c r="Y4221" t="s">
        <v>111</v>
      </c>
      <c r="Z4221" t="s">
        <v>5927</v>
      </c>
      <c r="AA4221" t="s">
        <v>103</v>
      </c>
      <c r="AB4221">
        <v>5459.3992399999997</v>
      </c>
      <c r="AC4221">
        <v>4.6646900000000002</v>
      </c>
      <c r="AD4221">
        <v>130.61132000000001</v>
      </c>
      <c r="AE4221">
        <v>0.10195</v>
      </c>
      <c r="AF4221">
        <v>27.016749999999998</v>
      </c>
      <c r="BG4221">
        <v>0</v>
      </c>
      <c r="BV4221">
        <v>0</v>
      </c>
      <c r="BX4221">
        <v>0</v>
      </c>
      <c r="BY4221">
        <v>5617.0273100000004</v>
      </c>
      <c r="BZ4221">
        <v>10873.646860000001</v>
      </c>
      <c r="CA4221" t="s">
        <v>104</v>
      </c>
      <c r="CB4221" t="s">
        <v>105</v>
      </c>
      <c r="CC4221" t="s">
        <v>104</v>
      </c>
      <c r="CD4221" t="s">
        <v>104</v>
      </c>
      <c r="CE4221" t="s">
        <v>104</v>
      </c>
    </row>
    <row r="4222" spans="1:83" x14ac:dyDescent="0.25">
      <c r="A4222" t="s">
        <v>8452</v>
      </c>
      <c r="B4222">
        <v>2023</v>
      </c>
      <c r="C4222" t="s">
        <v>8453</v>
      </c>
      <c r="E4222" t="s">
        <v>8454</v>
      </c>
      <c r="F4222" t="s">
        <v>280</v>
      </c>
      <c r="H4222">
        <v>51.225479999999997</v>
      </c>
      <c r="I4222">
        <v>-108.51264999999999</v>
      </c>
      <c r="J4222">
        <v>28789</v>
      </c>
      <c r="K4222">
        <v>211110</v>
      </c>
      <c r="L4222" t="s">
        <v>342</v>
      </c>
      <c r="M4222" t="s">
        <v>343</v>
      </c>
      <c r="N4222" t="s">
        <v>5921</v>
      </c>
      <c r="P4222">
        <v>830638748</v>
      </c>
      <c r="Q4222">
        <v>0</v>
      </c>
      <c r="R4222" t="s">
        <v>5922</v>
      </c>
      <c r="S4222" t="s">
        <v>5923</v>
      </c>
      <c r="T4222">
        <v>7808427343</v>
      </c>
      <c r="V4222" t="s">
        <v>5924</v>
      </c>
      <c r="W4222" t="s">
        <v>5925</v>
      </c>
      <c r="X4222" t="s">
        <v>5926</v>
      </c>
      <c r="Y4222" t="s">
        <v>111</v>
      </c>
      <c r="Z4222" t="s">
        <v>5927</v>
      </c>
      <c r="AA4222" t="s">
        <v>123</v>
      </c>
      <c r="AB4222">
        <v>0.45252999999999999</v>
      </c>
      <c r="AC4222">
        <v>3.5967699999999998</v>
      </c>
      <c r="AD4222">
        <v>100.70956</v>
      </c>
      <c r="AE4222">
        <v>0</v>
      </c>
      <c r="AF4222">
        <v>0</v>
      </c>
      <c r="BG4222">
        <v>0</v>
      </c>
      <c r="BV4222">
        <v>0</v>
      </c>
      <c r="BX4222">
        <v>0</v>
      </c>
      <c r="BY4222">
        <v>101.16209000000001</v>
      </c>
      <c r="BZ4222">
        <v>10873.646860000001</v>
      </c>
      <c r="CA4222" t="s">
        <v>104</v>
      </c>
      <c r="CB4222" t="s">
        <v>105</v>
      </c>
      <c r="CC4222" t="s">
        <v>104</v>
      </c>
      <c r="CD4222" t="s">
        <v>104</v>
      </c>
      <c r="CE4222" t="s">
        <v>104</v>
      </c>
    </row>
    <row r="4223" spans="1:83" x14ac:dyDescent="0.25">
      <c r="A4223" t="s">
        <v>8455</v>
      </c>
      <c r="B4223">
        <v>2023</v>
      </c>
      <c r="C4223" t="s">
        <v>8456</v>
      </c>
      <c r="F4223" t="s">
        <v>111</v>
      </c>
      <c r="H4223">
        <v>51.875250000000001</v>
      </c>
      <c r="I4223">
        <v>-114.48314999999999</v>
      </c>
      <c r="J4223">
        <v>31673</v>
      </c>
      <c r="K4223">
        <v>211110</v>
      </c>
      <c r="L4223" t="s">
        <v>342</v>
      </c>
      <c r="M4223" t="s">
        <v>343</v>
      </c>
      <c r="N4223" t="s">
        <v>953</v>
      </c>
      <c r="P4223">
        <v>137864229</v>
      </c>
      <c r="Q4223">
        <v>200773919</v>
      </c>
      <c r="R4223" t="s">
        <v>954</v>
      </c>
      <c r="S4223" t="s">
        <v>955</v>
      </c>
      <c r="T4223">
        <v>5872246034</v>
      </c>
      <c r="V4223" t="s">
        <v>956</v>
      </c>
      <c r="W4223" t="s">
        <v>957</v>
      </c>
      <c r="X4223" t="s">
        <v>120</v>
      </c>
      <c r="Y4223" t="s">
        <v>111</v>
      </c>
      <c r="Z4223" t="s">
        <v>958</v>
      </c>
      <c r="AA4223" t="s">
        <v>153</v>
      </c>
      <c r="AB4223">
        <v>485.85660000000001</v>
      </c>
      <c r="AC4223">
        <v>3.47939</v>
      </c>
      <c r="AD4223">
        <v>97.422920000000005</v>
      </c>
      <c r="AE4223">
        <v>8.6499999999999997E-3</v>
      </c>
      <c r="AF4223">
        <v>2.2922500000000001</v>
      </c>
      <c r="BG4223">
        <v>0</v>
      </c>
      <c r="BV4223">
        <v>0</v>
      </c>
      <c r="BX4223">
        <v>0</v>
      </c>
      <c r="BY4223">
        <v>585.57177000000001</v>
      </c>
      <c r="BZ4223">
        <v>28433.698609999999</v>
      </c>
      <c r="CA4223" t="s">
        <v>104</v>
      </c>
      <c r="CB4223" t="s">
        <v>105</v>
      </c>
      <c r="CC4223" t="s">
        <v>104</v>
      </c>
      <c r="CD4223" t="s">
        <v>104</v>
      </c>
      <c r="CE4223" t="s">
        <v>104</v>
      </c>
    </row>
    <row r="4224" spans="1:83" x14ac:dyDescent="0.25">
      <c r="A4224" t="s">
        <v>8455</v>
      </c>
      <c r="B4224">
        <v>2023</v>
      </c>
      <c r="C4224" t="s">
        <v>8456</v>
      </c>
      <c r="F4224" t="s">
        <v>111</v>
      </c>
      <c r="H4224">
        <v>51.875250000000001</v>
      </c>
      <c r="I4224">
        <v>-114.48314999999999</v>
      </c>
      <c r="J4224">
        <v>31673</v>
      </c>
      <c r="K4224">
        <v>211110</v>
      </c>
      <c r="L4224" t="s">
        <v>342</v>
      </c>
      <c r="M4224" t="s">
        <v>343</v>
      </c>
      <c r="N4224" t="s">
        <v>953</v>
      </c>
      <c r="P4224">
        <v>137864229</v>
      </c>
      <c r="Q4224">
        <v>200773919</v>
      </c>
      <c r="R4224" t="s">
        <v>954</v>
      </c>
      <c r="S4224" t="s">
        <v>955</v>
      </c>
      <c r="T4224">
        <v>5872246034</v>
      </c>
      <c r="V4224" t="s">
        <v>956</v>
      </c>
      <c r="W4224" t="s">
        <v>957</v>
      </c>
      <c r="X4224" t="s">
        <v>120</v>
      </c>
      <c r="Y4224" t="s">
        <v>111</v>
      </c>
      <c r="Z4224" t="s">
        <v>958</v>
      </c>
      <c r="AA4224" t="s">
        <v>122</v>
      </c>
      <c r="AB4224">
        <v>9.1679999999999998E-2</v>
      </c>
      <c r="AC4224">
        <v>4.2702400000000003</v>
      </c>
      <c r="AD4224">
        <v>119.56672</v>
      </c>
      <c r="AF4224">
        <v>0</v>
      </c>
      <c r="BG4224">
        <v>0</v>
      </c>
      <c r="BV4224">
        <v>0</v>
      </c>
      <c r="BX4224">
        <v>0</v>
      </c>
      <c r="BY4224">
        <v>119.6584</v>
      </c>
      <c r="BZ4224">
        <v>28433.698609999999</v>
      </c>
      <c r="CA4224" t="s">
        <v>104</v>
      </c>
      <c r="CB4224" t="s">
        <v>105</v>
      </c>
      <c r="CC4224" t="s">
        <v>104</v>
      </c>
      <c r="CD4224" t="s">
        <v>104</v>
      </c>
      <c r="CE4224" t="s">
        <v>104</v>
      </c>
    </row>
    <row r="4225" spans="1:83" x14ac:dyDescent="0.25">
      <c r="A4225" t="s">
        <v>8455</v>
      </c>
      <c r="B4225">
        <v>2023</v>
      </c>
      <c r="C4225" t="s">
        <v>8456</v>
      </c>
      <c r="F4225" t="s">
        <v>111</v>
      </c>
      <c r="H4225">
        <v>51.875250000000001</v>
      </c>
      <c r="I4225">
        <v>-114.48314999999999</v>
      </c>
      <c r="J4225">
        <v>31673</v>
      </c>
      <c r="K4225">
        <v>211110</v>
      </c>
      <c r="L4225" t="s">
        <v>342</v>
      </c>
      <c r="M4225" t="s">
        <v>343</v>
      </c>
      <c r="N4225" t="s">
        <v>953</v>
      </c>
      <c r="P4225">
        <v>137864229</v>
      </c>
      <c r="Q4225">
        <v>200773919</v>
      </c>
      <c r="R4225" t="s">
        <v>954</v>
      </c>
      <c r="S4225" t="s">
        <v>955</v>
      </c>
      <c r="T4225">
        <v>5872246034</v>
      </c>
      <c r="V4225" t="s">
        <v>956</v>
      </c>
      <c r="W4225" t="s">
        <v>957</v>
      </c>
      <c r="X4225" t="s">
        <v>120</v>
      </c>
      <c r="Y4225" t="s">
        <v>111</v>
      </c>
      <c r="Z4225" t="s">
        <v>958</v>
      </c>
      <c r="AA4225" t="s">
        <v>103</v>
      </c>
      <c r="AB4225">
        <v>19333.976409999999</v>
      </c>
      <c r="AC4225">
        <v>177.49493000000001</v>
      </c>
      <c r="AD4225">
        <v>4969.8580400000001</v>
      </c>
      <c r="AE4225">
        <v>3.3734099999999998</v>
      </c>
      <c r="AF4225">
        <v>893.95365000000004</v>
      </c>
      <c r="BG4225">
        <v>0</v>
      </c>
      <c r="BV4225">
        <v>0</v>
      </c>
      <c r="BX4225">
        <v>0</v>
      </c>
      <c r="BY4225">
        <v>25197.788100000002</v>
      </c>
      <c r="BZ4225">
        <v>28433.698609999999</v>
      </c>
      <c r="CA4225" t="s">
        <v>104</v>
      </c>
      <c r="CB4225" t="s">
        <v>105</v>
      </c>
      <c r="CC4225" t="s">
        <v>104</v>
      </c>
      <c r="CD4225" t="s">
        <v>104</v>
      </c>
      <c r="CE4225" t="s">
        <v>104</v>
      </c>
    </row>
    <row r="4226" spans="1:83" x14ac:dyDescent="0.25">
      <c r="A4226" t="s">
        <v>8455</v>
      </c>
      <c r="B4226">
        <v>2023</v>
      </c>
      <c r="C4226" t="s">
        <v>8456</v>
      </c>
      <c r="F4226" t="s">
        <v>111</v>
      </c>
      <c r="H4226">
        <v>51.875250000000001</v>
      </c>
      <c r="I4226">
        <v>-114.48314999999999</v>
      </c>
      <c r="J4226">
        <v>31673</v>
      </c>
      <c r="K4226">
        <v>211110</v>
      </c>
      <c r="L4226" t="s">
        <v>342</v>
      </c>
      <c r="M4226" t="s">
        <v>343</v>
      </c>
      <c r="N4226" t="s">
        <v>953</v>
      </c>
      <c r="P4226">
        <v>137864229</v>
      </c>
      <c r="Q4226">
        <v>200773919</v>
      </c>
      <c r="R4226" t="s">
        <v>954</v>
      </c>
      <c r="S4226" t="s">
        <v>955</v>
      </c>
      <c r="T4226">
        <v>5872246034</v>
      </c>
      <c r="V4226" t="s">
        <v>956</v>
      </c>
      <c r="W4226" t="s">
        <v>957</v>
      </c>
      <c r="X4226" t="s">
        <v>120</v>
      </c>
      <c r="Y4226" t="s">
        <v>111</v>
      </c>
      <c r="Z4226" t="s">
        <v>958</v>
      </c>
      <c r="AA4226" t="s">
        <v>123</v>
      </c>
      <c r="AB4226">
        <v>1.57474</v>
      </c>
      <c r="AC4226">
        <v>90.325199999999995</v>
      </c>
      <c r="AD4226">
        <v>2529.1055999999999</v>
      </c>
      <c r="AF4226">
        <v>0</v>
      </c>
      <c r="BG4226">
        <v>0</v>
      </c>
      <c r="BV4226">
        <v>0</v>
      </c>
      <c r="BX4226">
        <v>0</v>
      </c>
      <c r="BY4226">
        <v>2530.6803399999999</v>
      </c>
      <c r="BZ4226">
        <v>28433.698609999999</v>
      </c>
      <c r="CA4226" t="s">
        <v>104</v>
      </c>
      <c r="CB4226" t="s">
        <v>105</v>
      </c>
      <c r="CC4226" t="s">
        <v>104</v>
      </c>
      <c r="CD4226" t="s">
        <v>104</v>
      </c>
      <c r="CE4226" t="s">
        <v>104</v>
      </c>
    </row>
    <row r="4227" spans="1:83" x14ac:dyDescent="0.25">
      <c r="A4227" t="s">
        <v>8457</v>
      </c>
      <c r="B4227">
        <v>2023</v>
      </c>
      <c r="C4227" t="s">
        <v>8458</v>
      </c>
      <c r="F4227" t="s">
        <v>111</v>
      </c>
      <c r="H4227">
        <v>54.663469999999997</v>
      </c>
      <c r="I4227">
        <v>-119.02905</v>
      </c>
      <c r="J4227">
        <v>0</v>
      </c>
      <c r="K4227">
        <v>211110</v>
      </c>
      <c r="L4227" t="s">
        <v>342</v>
      </c>
      <c r="M4227" t="s">
        <v>343</v>
      </c>
      <c r="N4227" t="s">
        <v>961</v>
      </c>
      <c r="O4227" t="s">
        <v>961</v>
      </c>
      <c r="P4227">
        <v>121346357</v>
      </c>
      <c r="Q4227">
        <v>209137967</v>
      </c>
      <c r="R4227" t="s">
        <v>962</v>
      </c>
      <c r="S4227" t="s">
        <v>963</v>
      </c>
      <c r="T4227">
        <v>4035176784</v>
      </c>
      <c r="V4227" t="s">
        <v>964</v>
      </c>
      <c r="W4227" t="s">
        <v>965</v>
      </c>
      <c r="X4227" t="s">
        <v>120</v>
      </c>
      <c r="Y4227" t="s">
        <v>111</v>
      </c>
      <c r="Z4227" t="s">
        <v>966</v>
      </c>
      <c r="AA4227" t="s">
        <v>103</v>
      </c>
      <c r="AB4227">
        <v>9805.1059999999998</v>
      </c>
      <c r="AC4227">
        <v>101.19837</v>
      </c>
      <c r="AD4227">
        <v>2833.5543600000001</v>
      </c>
      <c r="AE4227">
        <v>1.2145300000000001</v>
      </c>
      <c r="AF4227">
        <v>321.85045000000002</v>
      </c>
      <c r="BG4227">
        <v>0</v>
      </c>
      <c r="BV4227">
        <v>0</v>
      </c>
      <c r="BX4227">
        <v>0</v>
      </c>
      <c r="BY4227">
        <v>12960.51081</v>
      </c>
      <c r="BZ4227">
        <v>13107.1029</v>
      </c>
      <c r="CA4227" t="s">
        <v>104</v>
      </c>
      <c r="CB4227" t="s">
        <v>105</v>
      </c>
      <c r="CC4227" t="s">
        <v>104</v>
      </c>
      <c r="CD4227" t="s">
        <v>104</v>
      </c>
      <c r="CE4227" t="s">
        <v>104</v>
      </c>
    </row>
    <row r="4228" spans="1:83" x14ac:dyDescent="0.25">
      <c r="A4228" t="s">
        <v>8457</v>
      </c>
      <c r="B4228">
        <v>2023</v>
      </c>
      <c r="C4228" t="s">
        <v>8458</v>
      </c>
      <c r="F4228" t="s">
        <v>111</v>
      </c>
      <c r="H4228">
        <v>54.663469999999997</v>
      </c>
      <c r="I4228">
        <v>-119.02905</v>
      </c>
      <c r="J4228">
        <v>0</v>
      </c>
      <c r="K4228">
        <v>211110</v>
      </c>
      <c r="L4228" t="s">
        <v>342</v>
      </c>
      <c r="M4228" t="s">
        <v>343</v>
      </c>
      <c r="N4228" t="s">
        <v>961</v>
      </c>
      <c r="O4228" t="s">
        <v>961</v>
      </c>
      <c r="P4228">
        <v>121346357</v>
      </c>
      <c r="Q4228">
        <v>209137967</v>
      </c>
      <c r="R4228" t="s">
        <v>962</v>
      </c>
      <c r="S4228" t="s">
        <v>963</v>
      </c>
      <c r="T4228">
        <v>4035176784</v>
      </c>
      <c r="V4228" t="s">
        <v>964</v>
      </c>
      <c r="W4228" t="s">
        <v>965</v>
      </c>
      <c r="X4228" t="s">
        <v>120</v>
      </c>
      <c r="Y4228" t="s">
        <v>111</v>
      </c>
      <c r="Z4228" t="s">
        <v>966</v>
      </c>
      <c r="AA4228" t="s">
        <v>123</v>
      </c>
      <c r="AB4228">
        <v>9.0770000000000003E-2</v>
      </c>
      <c r="AC4228">
        <v>5.2321900000000001</v>
      </c>
      <c r="AD4228">
        <v>146.50131999999999</v>
      </c>
      <c r="AF4228">
        <v>0</v>
      </c>
      <c r="BG4228">
        <v>0</v>
      </c>
      <c r="BV4228">
        <v>0</v>
      </c>
      <c r="BX4228">
        <v>0</v>
      </c>
      <c r="BY4228">
        <v>146.59209000000001</v>
      </c>
      <c r="BZ4228">
        <v>13107.1029</v>
      </c>
      <c r="CA4228" t="s">
        <v>104</v>
      </c>
      <c r="CB4228" t="s">
        <v>105</v>
      </c>
      <c r="CC4228" t="s">
        <v>104</v>
      </c>
      <c r="CD4228" t="s">
        <v>104</v>
      </c>
      <c r="CE4228" t="s">
        <v>104</v>
      </c>
    </row>
    <row r="4229" spans="1:83" x14ac:dyDescent="0.25">
      <c r="A4229" t="s">
        <v>8459</v>
      </c>
      <c r="B4229">
        <v>2023</v>
      </c>
      <c r="C4229" t="s">
        <v>8460</v>
      </c>
      <c r="E4229" t="s">
        <v>1098</v>
      </c>
      <c r="F4229" t="s">
        <v>111</v>
      </c>
      <c r="H4229">
        <v>54.65981</v>
      </c>
      <c r="I4229">
        <v>-116.87779</v>
      </c>
      <c r="J4229">
        <v>0</v>
      </c>
      <c r="K4229">
        <v>211110</v>
      </c>
      <c r="L4229" t="s">
        <v>342</v>
      </c>
      <c r="M4229" t="s">
        <v>343</v>
      </c>
      <c r="N4229" t="s">
        <v>6829</v>
      </c>
      <c r="P4229">
        <v>120717624</v>
      </c>
      <c r="Q4229">
        <v>200771749</v>
      </c>
      <c r="R4229" t="s">
        <v>6830</v>
      </c>
      <c r="S4229" t="s">
        <v>6831</v>
      </c>
      <c r="T4229">
        <v>4033709709</v>
      </c>
      <c r="V4229" t="s">
        <v>6832</v>
      </c>
      <c r="W4229" t="s">
        <v>6833</v>
      </c>
      <c r="X4229" t="s">
        <v>120</v>
      </c>
      <c r="Y4229" t="s">
        <v>111</v>
      </c>
      <c r="Z4229" t="s">
        <v>6834</v>
      </c>
      <c r="AA4229" t="s">
        <v>153</v>
      </c>
      <c r="AB4229">
        <v>7372.1971000000003</v>
      </c>
      <c r="AC4229">
        <v>27.9862</v>
      </c>
      <c r="AD4229">
        <v>783.61360000000002</v>
      </c>
      <c r="AE4229">
        <v>1.3299999999999999E-2</v>
      </c>
      <c r="AF4229">
        <v>3.5245000000000002</v>
      </c>
      <c r="BG4229">
        <v>0</v>
      </c>
      <c r="BV4229">
        <v>0</v>
      </c>
      <c r="BX4229">
        <v>0</v>
      </c>
      <c r="BY4229">
        <v>8159.3352000000004</v>
      </c>
      <c r="BZ4229">
        <v>10127.847400000001</v>
      </c>
      <c r="CA4229" t="s">
        <v>104</v>
      </c>
      <c r="CB4229" t="s">
        <v>105</v>
      </c>
      <c r="CC4229" t="s">
        <v>104</v>
      </c>
      <c r="CD4229" t="s">
        <v>104</v>
      </c>
      <c r="CE4229" t="s">
        <v>104</v>
      </c>
    </row>
    <row r="4230" spans="1:83" x14ac:dyDescent="0.25">
      <c r="A4230" t="s">
        <v>8459</v>
      </c>
      <c r="B4230">
        <v>2023</v>
      </c>
      <c r="C4230" t="s">
        <v>8460</v>
      </c>
      <c r="E4230" t="s">
        <v>1098</v>
      </c>
      <c r="F4230" t="s">
        <v>111</v>
      </c>
      <c r="H4230">
        <v>54.65981</v>
      </c>
      <c r="I4230">
        <v>-116.87779</v>
      </c>
      <c r="J4230">
        <v>0</v>
      </c>
      <c r="K4230">
        <v>211110</v>
      </c>
      <c r="L4230" t="s">
        <v>342</v>
      </c>
      <c r="M4230" t="s">
        <v>343</v>
      </c>
      <c r="N4230" t="s">
        <v>6829</v>
      </c>
      <c r="P4230">
        <v>120717624</v>
      </c>
      <c r="Q4230">
        <v>200771749</v>
      </c>
      <c r="R4230" t="s">
        <v>6830</v>
      </c>
      <c r="S4230" t="s">
        <v>6831</v>
      </c>
      <c r="T4230">
        <v>4033709709</v>
      </c>
      <c r="V4230" t="s">
        <v>6832</v>
      </c>
      <c r="W4230" t="s">
        <v>6833</v>
      </c>
      <c r="X4230" t="s">
        <v>120</v>
      </c>
      <c r="Y4230" t="s">
        <v>111</v>
      </c>
      <c r="Z4230" t="s">
        <v>6834</v>
      </c>
      <c r="AA4230" t="s">
        <v>103</v>
      </c>
      <c r="AB4230">
        <v>1232.2764</v>
      </c>
      <c r="AC4230">
        <v>2.5952000000000002</v>
      </c>
      <c r="AD4230">
        <v>72.665599999999998</v>
      </c>
      <c r="AE4230">
        <v>0.31859999999999999</v>
      </c>
      <c r="AF4230">
        <v>84.429000000000002</v>
      </c>
      <c r="BG4230">
        <v>0</v>
      </c>
      <c r="BV4230">
        <v>0</v>
      </c>
      <c r="BX4230">
        <v>0</v>
      </c>
      <c r="BY4230">
        <v>1389.3710000000001</v>
      </c>
      <c r="BZ4230">
        <v>10127.847400000001</v>
      </c>
      <c r="CA4230" t="s">
        <v>104</v>
      </c>
      <c r="CB4230" t="s">
        <v>105</v>
      </c>
      <c r="CC4230" t="s">
        <v>104</v>
      </c>
      <c r="CD4230" t="s">
        <v>105</v>
      </c>
      <c r="CE4230" t="s">
        <v>104</v>
      </c>
    </row>
    <row r="4231" spans="1:83" x14ac:dyDescent="0.25">
      <c r="A4231" t="s">
        <v>8459</v>
      </c>
      <c r="B4231">
        <v>2023</v>
      </c>
      <c r="C4231" t="s">
        <v>8460</v>
      </c>
      <c r="E4231" t="s">
        <v>1098</v>
      </c>
      <c r="F4231" t="s">
        <v>111</v>
      </c>
      <c r="H4231">
        <v>54.65981</v>
      </c>
      <c r="I4231">
        <v>-116.87779</v>
      </c>
      <c r="J4231">
        <v>0</v>
      </c>
      <c r="K4231">
        <v>211110</v>
      </c>
      <c r="L4231" t="s">
        <v>342</v>
      </c>
      <c r="M4231" t="s">
        <v>343</v>
      </c>
      <c r="N4231" t="s">
        <v>6829</v>
      </c>
      <c r="P4231">
        <v>120717624</v>
      </c>
      <c r="Q4231">
        <v>200771749</v>
      </c>
      <c r="R4231" t="s">
        <v>6830</v>
      </c>
      <c r="S4231" t="s">
        <v>6831</v>
      </c>
      <c r="T4231">
        <v>4033709709</v>
      </c>
      <c r="V4231" t="s">
        <v>6832</v>
      </c>
      <c r="W4231" t="s">
        <v>6833</v>
      </c>
      <c r="X4231" t="s">
        <v>120</v>
      </c>
      <c r="Y4231" t="s">
        <v>111</v>
      </c>
      <c r="Z4231" t="s">
        <v>6834</v>
      </c>
      <c r="AA4231" t="s">
        <v>123</v>
      </c>
      <c r="AB4231">
        <v>0.70320000000000005</v>
      </c>
      <c r="AC4231">
        <v>20.6585</v>
      </c>
      <c r="AD4231">
        <v>578.43799999999999</v>
      </c>
      <c r="AF4231">
        <v>0</v>
      </c>
      <c r="BG4231">
        <v>0</v>
      </c>
      <c r="BV4231">
        <v>0</v>
      </c>
      <c r="BX4231">
        <v>0</v>
      </c>
      <c r="BY4231">
        <v>579.14120000000003</v>
      </c>
      <c r="BZ4231">
        <v>10127.847400000001</v>
      </c>
      <c r="CA4231" t="s">
        <v>104</v>
      </c>
      <c r="CB4231" t="s">
        <v>104</v>
      </c>
      <c r="CC4231" t="s">
        <v>104</v>
      </c>
      <c r="CD4231" t="s">
        <v>105</v>
      </c>
      <c r="CE4231" t="s">
        <v>104</v>
      </c>
    </row>
    <row r="4232" spans="1:83" x14ac:dyDescent="0.25">
      <c r="A4232" t="s">
        <v>8461</v>
      </c>
      <c r="B4232">
        <v>2023</v>
      </c>
      <c r="C4232" t="s">
        <v>8462</v>
      </c>
      <c r="D4232" t="s">
        <v>8463</v>
      </c>
      <c r="E4232" t="s">
        <v>8464</v>
      </c>
      <c r="F4232" t="s">
        <v>128</v>
      </c>
      <c r="G4232" t="s">
        <v>8465</v>
      </c>
      <c r="H4232">
        <v>42.148960000000002</v>
      </c>
      <c r="I4232">
        <v>-82.330629999999999</v>
      </c>
      <c r="J4232">
        <v>0</v>
      </c>
      <c r="K4232">
        <v>111419</v>
      </c>
      <c r="L4232" t="s">
        <v>4405</v>
      </c>
      <c r="M4232" t="s">
        <v>4406</v>
      </c>
      <c r="N4232" t="s">
        <v>8466</v>
      </c>
      <c r="P4232">
        <v>821185105</v>
      </c>
      <c r="Q4232">
        <v>0</v>
      </c>
      <c r="R4232" t="s">
        <v>8467</v>
      </c>
      <c r="S4232" t="s">
        <v>1025</v>
      </c>
      <c r="T4232">
        <v>5198005062</v>
      </c>
      <c r="V4232" t="s">
        <v>8468</v>
      </c>
      <c r="W4232" t="s">
        <v>8463</v>
      </c>
      <c r="X4232" t="s">
        <v>8464</v>
      </c>
      <c r="Y4232" t="s">
        <v>128</v>
      </c>
      <c r="Z4232" t="s">
        <v>8465</v>
      </c>
      <c r="AA4232" t="s">
        <v>103</v>
      </c>
      <c r="AB4232">
        <v>17508.8</v>
      </c>
      <c r="AC4232">
        <v>0.34</v>
      </c>
      <c r="AD4232">
        <v>9.52</v>
      </c>
      <c r="AE4232">
        <v>0.32</v>
      </c>
      <c r="AF4232">
        <v>84.8</v>
      </c>
      <c r="BG4232">
        <v>0</v>
      </c>
      <c r="BV4232">
        <v>0</v>
      </c>
      <c r="BX4232">
        <v>0</v>
      </c>
      <c r="BY4232">
        <v>17603.12</v>
      </c>
      <c r="BZ4232">
        <v>17705.67742</v>
      </c>
      <c r="CA4232" t="s">
        <v>105</v>
      </c>
      <c r="CB4232" t="s">
        <v>104</v>
      </c>
      <c r="CC4232" t="s">
        <v>104</v>
      </c>
      <c r="CD4232" t="s">
        <v>104</v>
      </c>
      <c r="CE4232" t="s">
        <v>104</v>
      </c>
    </row>
    <row r="4233" spans="1:83" x14ac:dyDescent="0.25">
      <c r="A4233" t="s">
        <v>8461</v>
      </c>
      <c r="B4233">
        <v>2023</v>
      </c>
      <c r="C4233" t="s">
        <v>8462</v>
      </c>
      <c r="D4233" t="s">
        <v>8463</v>
      </c>
      <c r="E4233" t="s">
        <v>8464</v>
      </c>
      <c r="F4233" t="s">
        <v>128</v>
      </c>
      <c r="G4233" t="s">
        <v>8465</v>
      </c>
      <c r="H4233">
        <v>42.148960000000002</v>
      </c>
      <c r="I4233">
        <v>-82.330629999999999</v>
      </c>
      <c r="J4233">
        <v>0</v>
      </c>
      <c r="K4233">
        <v>111419</v>
      </c>
      <c r="L4233" t="s">
        <v>4405</v>
      </c>
      <c r="M4233" t="s">
        <v>4406</v>
      </c>
      <c r="N4233" t="s">
        <v>8466</v>
      </c>
      <c r="P4233">
        <v>821185105</v>
      </c>
      <c r="Q4233">
        <v>0</v>
      </c>
      <c r="R4233" t="s">
        <v>8467</v>
      </c>
      <c r="S4233" t="s">
        <v>1025</v>
      </c>
      <c r="T4233">
        <v>5198005062</v>
      </c>
      <c r="V4233" t="s">
        <v>8468</v>
      </c>
      <c r="W4233" t="s">
        <v>8463</v>
      </c>
      <c r="X4233" t="s">
        <v>8464</v>
      </c>
      <c r="Y4233" t="s">
        <v>128</v>
      </c>
      <c r="Z4233" t="s">
        <v>8465</v>
      </c>
      <c r="AA4233" t="s">
        <v>106</v>
      </c>
      <c r="AB4233">
        <v>101.25</v>
      </c>
      <c r="AC4233">
        <v>3.4389999999999997E-2</v>
      </c>
      <c r="AD4233">
        <v>0.96292</v>
      </c>
      <c r="AE4233">
        <v>1.2999999999999999E-3</v>
      </c>
      <c r="AF4233">
        <v>0.34449999999999997</v>
      </c>
      <c r="BG4233">
        <v>0</v>
      </c>
      <c r="BV4233">
        <v>0</v>
      </c>
      <c r="BX4233">
        <v>0</v>
      </c>
      <c r="BY4233">
        <v>102.55741999999999</v>
      </c>
      <c r="BZ4233">
        <v>17705.67742</v>
      </c>
      <c r="CA4233" t="s">
        <v>105</v>
      </c>
      <c r="CB4233" t="s">
        <v>104</v>
      </c>
      <c r="CC4233" t="s">
        <v>104</v>
      </c>
      <c r="CD4233" t="s">
        <v>104</v>
      </c>
      <c r="CE4233" t="s">
        <v>104</v>
      </c>
    </row>
    <row r="4234" spans="1:83" x14ac:dyDescent="0.25">
      <c r="A4234" t="s">
        <v>8469</v>
      </c>
      <c r="B4234">
        <v>2023</v>
      </c>
      <c r="C4234" t="s">
        <v>8470</v>
      </c>
      <c r="E4234" t="s">
        <v>7629</v>
      </c>
      <c r="F4234" t="s">
        <v>280</v>
      </c>
      <c r="H4234">
        <v>52.960329999999999</v>
      </c>
      <c r="I4234">
        <v>-108.26257</v>
      </c>
      <c r="J4234">
        <v>31842</v>
      </c>
      <c r="K4234">
        <v>211110</v>
      </c>
      <c r="L4234" t="s">
        <v>342</v>
      </c>
      <c r="M4234" t="s">
        <v>343</v>
      </c>
      <c r="N4234" t="s">
        <v>2123</v>
      </c>
      <c r="P4234">
        <v>836995456</v>
      </c>
      <c r="Q4234">
        <v>111111111</v>
      </c>
      <c r="AA4234" t="s">
        <v>153</v>
      </c>
      <c r="AB4234">
        <v>823.90035</v>
      </c>
      <c r="AC4234">
        <v>5.3987299999999996</v>
      </c>
      <c r="AD4234">
        <v>151.16444000000001</v>
      </c>
      <c r="AE4234">
        <v>1.5900000000000001E-3</v>
      </c>
      <c r="AF4234">
        <v>0.42135</v>
      </c>
      <c r="BG4234">
        <v>0</v>
      </c>
      <c r="BV4234">
        <v>0</v>
      </c>
      <c r="BX4234">
        <v>0</v>
      </c>
      <c r="BY4234">
        <v>975.48613999999998</v>
      </c>
      <c r="BZ4234">
        <v>262811.0232</v>
      </c>
      <c r="CA4234" t="s">
        <v>104</v>
      </c>
      <c r="CB4234" t="s">
        <v>105</v>
      </c>
      <c r="CC4234" t="s">
        <v>104</v>
      </c>
      <c r="CD4234" t="s">
        <v>104</v>
      </c>
      <c r="CE4234" t="s">
        <v>104</v>
      </c>
    </row>
    <row r="4235" spans="1:83" x14ac:dyDescent="0.25">
      <c r="A4235" t="s">
        <v>8469</v>
      </c>
      <c r="B4235">
        <v>2023</v>
      </c>
      <c r="C4235" t="s">
        <v>8470</v>
      </c>
      <c r="E4235" t="s">
        <v>7629</v>
      </c>
      <c r="F4235" t="s">
        <v>280</v>
      </c>
      <c r="H4235">
        <v>52.960329999999999</v>
      </c>
      <c r="I4235">
        <v>-108.26257</v>
      </c>
      <c r="J4235">
        <v>31842</v>
      </c>
      <c r="K4235">
        <v>211110</v>
      </c>
      <c r="L4235" t="s">
        <v>342</v>
      </c>
      <c r="M4235" t="s">
        <v>343</v>
      </c>
      <c r="N4235" t="s">
        <v>2123</v>
      </c>
      <c r="P4235">
        <v>836995456</v>
      </c>
      <c r="Q4235">
        <v>111111111</v>
      </c>
      <c r="AA4235" t="s">
        <v>103</v>
      </c>
      <c r="AB4235">
        <v>242462.3009</v>
      </c>
      <c r="AC4235">
        <v>635.96604000000002</v>
      </c>
      <c r="AD4235">
        <v>17807.04912</v>
      </c>
      <c r="AE4235">
        <v>5.9101400000000002</v>
      </c>
      <c r="AF4235">
        <v>1566.1871000000001</v>
      </c>
      <c r="BG4235">
        <v>0</v>
      </c>
      <c r="BV4235">
        <v>0</v>
      </c>
      <c r="BX4235">
        <v>0</v>
      </c>
      <c r="BY4235">
        <v>261835.53709999999</v>
      </c>
      <c r="BZ4235">
        <v>262811.0232</v>
      </c>
      <c r="CA4235" t="s">
        <v>104</v>
      </c>
      <c r="CB4235" t="s">
        <v>105</v>
      </c>
      <c r="CC4235" t="s">
        <v>104</v>
      </c>
      <c r="CD4235" t="s">
        <v>104</v>
      </c>
      <c r="CE4235" t="s">
        <v>104</v>
      </c>
    </row>
    <row r="4236" spans="1:83" x14ac:dyDescent="0.25">
      <c r="A4236" t="s">
        <v>8471</v>
      </c>
      <c r="B4236">
        <v>2023</v>
      </c>
      <c r="C4236" t="s">
        <v>8472</v>
      </c>
      <c r="D4236" t="s">
        <v>8473</v>
      </c>
      <c r="E4236" t="s">
        <v>172</v>
      </c>
      <c r="F4236" t="s">
        <v>111</v>
      </c>
      <c r="G4236" t="s">
        <v>6377</v>
      </c>
      <c r="H4236">
        <v>53.114269999999998</v>
      </c>
      <c r="I4236">
        <v>-114.76054000000001</v>
      </c>
      <c r="K4236">
        <v>211110</v>
      </c>
      <c r="L4236" t="s">
        <v>342</v>
      </c>
      <c r="M4236" t="s">
        <v>343</v>
      </c>
      <c r="N4236" t="s">
        <v>8376</v>
      </c>
      <c r="P4236">
        <v>870071560</v>
      </c>
      <c r="Q4236">
        <v>0</v>
      </c>
      <c r="R4236" t="s">
        <v>8377</v>
      </c>
      <c r="S4236" t="s">
        <v>8378</v>
      </c>
      <c r="T4236">
        <v>4037502451</v>
      </c>
      <c r="V4236" t="s">
        <v>8379</v>
      </c>
      <c r="W4236" t="s">
        <v>8380</v>
      </c>
      <c r="X4236" t="s">
        <v>120</v>
      </c>
      <c r="Y4236" t="s">
        <v>111</v>
      </c>
      <c r="Z4236" t="s">
        <v>6377</v>
      </c>
      <c r="AA4236" t="s">
        <v>103</v>
      </c>
      <c r="AB4236">
        <v>10146</v>
      </c>
      <c r="AC4236">
        <v>27.59</v>
      </c>
      <c r="AD4236">
        <v>772.52</v>
      </c>
      <c r="AE4236">
        <v>0.26</v>
      </c>
      <c r="AF4236">
        <v>68.900000000000006</v>
      </c>
      <c r="BG4236">
        <v>0</v>
      </c>
      <c r="BV4236">
        <v>0</v>
      </c>
      <c r="BX4236">
        <v>0</v>
      </c>
      <c r="BY4236">
        <v>10987.42</v>
      </c>
      <c r="BZ4236">
        <v>12724.42</v>
      </c>
      <c r="CA4236" t="s">
        <v>104</v>
      </c>
      <c r="CB4236" t="s">
        <v>105</v>
      </c>
      <c r="CC4236" t="s">
        <v>105</v>
      </c>
      <c r="CD4236" t="s">
        <v>104</v>
      </c>
      <c r="CE4236" t="s">
        <v>104</v>
      </c>
    </row>
    <row r="4237" spans="1:83" x14ac:dyDescent="0.25">
      <c r="A4237" t="s">
        <v>8471</v>
      </c>
      <c r="B4237">
        <v>2023</v>
      </c>
      <c r="C4237" t="s">
        <v>8472</v>
      </c>
      <c r="D4237" t="s">
        <v>8473</v>
      </c>
      <c r="E4237" t="s">
        <v>172</v>
      </c>
      <c r="F4237" t="s">
        <v>111</v>
      </c>
      <c r="G4237" t="s">
        <v>6377</v>
      </c>
      <c r="H4237">
        <v>53.114269999999998</v>
      </c>
      <c r="I4237">
        <v>-114.76054000000001</v>
      </c>
      <c r="K4237">
        <v>211110</v>
      </c>
      <c r="L4237" t="s">
        <v>342</v>
      </c>
      <c r="M4237" t="s">
        <v>343</v>
      </c>
      <c r="N4237" t="s">
        <v>8376</v>
      </c>
      <c r="P4237">
        <v>870071560</v>
      </c>
      <c r="Q4237">
        <v>0</v>
      </c>
      <c r="R4237" t="s">
        <v>8377</v>
      </c>
      <c r="S4237" t="s">
        <v>8378</v>
      </c>
      <c r="T4237">
        <v>4037502451</v>
      </c>
      <c r="V4237" t="s">
        <v>8379</v>
      </c>
      <c r="W4237" t="s">
        <v>8380</v>
      </c>
      <c r="X4237" t="s">
        <v>120</v>
      </c>
      <c r="Y4237" t="s">
        <v>111</v>
      </c>
      <c r="Z4237" t="s">
        <v>6377</v>
      </c>
      <c r="AA4237" t="s">
        <v>123</v>
      </c>
      <c r="AB4237">
        <v>1</v>
      </c>
      <c r="AC4237">
        <v>62</v>
      </c>
      <c r="AD4237">
        <v>1736</v>
      </c>
      <c r="AF4237">
        <v>0</v>
      </c>
      <c r="BG4237">
        <v>0</v>
      </c>
      <c r="BV4237">
        <v>0</v>
      </c>
      <c r="BX4237">
        <v>0</v>
      </c>
      <c r="BY4237">
        <v>1737</v>
      </c>
      <c r="BZ4237">
        <v>12724.42</v>
      </c>
      <c r="CA4237" t="s">
        <v>104</v>
      </c>
      <c r="CB4237" t="s">
        <v>105</v>
      </c>
      <c r="CC4237" t="s">
        <v>105</v>
      </c>
      <c r="CD4237" t="s">
        <v>104</v>
      </c>
      <c r="CE4237" t="s">
        <v>104</v>
      </c>
    </row>
    <row r="4238" spans="1:83" x14ac:dyDescent="0.25">
      <c r="A4238" t="s">
        <v>8474</v>
      </c>
      <c r="B4238">
        <v>2023</v>
      </c>
      <c r="C4238" t="s">
        <v>8475</v>
      </c>
      <c r="F4238" t="s">
        <v>111</v>
      </c>
      <c r="H4238">
        <v>53.337800000000001</v>
      </c>
      <c r="I4238">
        <v>-111.2439</v>
      </c>
      <c r="J4238">
        <v>0</v>
      </c>
      <c r="K4238">
        <v>211110</v>
      </c>
      <c r="L4238" t="s">
        <v>342</v>
      </c>
      <c r="M4238" t="s">
        <v>343</v>
      </c>
      <c r="N4238" t="s">
        <v>8476</v>
      </c>
      <c r="P4238">
        <v>810512467</v>
      </c>
      <c r="Q4238">
        <v>0</v>
      </c>
      <c r="R4238" t="s">
        <v>8477</v>
      </c>
      <c r="S4238" t="s">
        <v>8478</v>
      </c>
      <c r="T4238">
        <v>4032696327</v>
      </c>
      <c r="V4238" t="s">
        <v>8479</v>
      </c>
      <c r="W4238" t="s">
        <v>8480</v>
      </c>
      <c r="X4238" t="s">
        <v>120</v>
      </c>
      <c r="Y4238" t="s">
        <v>111</v>
      </c>
      <c r="Z4238" t="s">
        <v>2420</v>
      </c>
      <c r="AA4238" t="s">
        <v>122</v>
      </c>
      <c r="AB4238">
        <v>3.5499999999999997E-2</v>
      </c>
      <c r="AC4238">
        <v>2.8681000000000001</v>
      </c>
      <c r="AD4238">
        <v>80.306799999999996</v>
      </c>
      <c r="AF4238">
        <v>0</v>
      </c>
      <c r="BG4238">
        <v>0</v>
      </c>
      <c r="BV4238">
        <v>0</v>
      </c>
      <c r="BX4238">
        <v>0</v>
      </c>
      <c r="BY4238">
        <v>80.342299999999994</v>
      </c>
      <c r="BZ4238">
        <v>10600.811299999999</v>
      </c>
      <c r="CA4238" t="s">
        <v>104</v>
      </c>
      <c r="CB4238" t="s">
        <v>105</v>
      </c>
      <c r="CC4238" t="s">
        <v>104</v>
      </c>
      <c r="CD4238" t="s">
        <v>104</v>
      </c>
      <c r="CE4238" t="s">
        <v>104</v>
      </c>
    </row>
    <row r="4239" spans="1:83" x14ac:dyDescent="0.25">
      <c r="A4239" t="s">
        <v>8474</v>
      </c>
      <c r="B4239">
        <v>2023</v>
      </c>
      <c r="C4239" t="s">
        <v>8475</v>
      </c>
      <c r="F4239" t="s">
        <v>111</v>
      </c>
      <c r="H4239">
        <v>53.337800000000001</v>
      </c>
      <c r="I4239">
        <v>-111.2439</v>
      </c>
      <c r="J4239">
        <v>0</v>
      </c>
      <c r="K4239">
        <v>211110</v>
      </c>
      <c r="L4239" t="s">
        <v>342</v>
      </c>
      <c r="M4239" t="s">
        <v>343</v>
      </c>
      <c r="N4239" t="s">
        <v>8476</v>
      </c>
      <c r="P4239">
        <v>810512467</v>
      </c>
      <c r="Q4239">
        <v>0</v>
      </c>
      <c r="R4239" t="s">
        <v>8477</v>
      </c>
      <c r="S4239" t="s">
        <v>8478</v>
      </c>
      <c r="T4239">
        <v>4032696327</v>
      </c>
      <c r="V4239" t="s">
        <v>8479</v>
      </c>
      <c r="W4239" t="s">
        <v>8480</v>
      </c>
      <c r="X4239" t="s">
        <v>120</v>
      </c>
      <c r="Y4239" t="s">
        <v>111</v>
      </c>
      <c r="Z4239" t="s">
        <v>2420</v>
      </c>
      <c r="AA4239" t="s">
        <v>103</v>
      </c>
      <c r="AB4239">
        <v>9841.9421999999995</v>
      </c>
      <c r="AC4239">
        <v>7.8826999999999998</v>
      </c>
      <c r="AD4239">
        <v>220.71559999999999</v>
      </c>
      <c r="AE4239">
        <v>1.5681</v>
      </c>
      <c r="AF4239">
        <v>415.54649999999998</v>
      </c>
      <c r="BG4239">
        <v>0</v>
      </c>
      <c r="BV4239">
        <v>0</v>
      </c>
      <c r="BX4239">
        <v>0</v>
      </c>
      <c r="BY4239">
        <v>10478.204299999999</v>
      </c>
      <c r="BZ4239">
        <v>10600.811299999999</v>
      </c>
      <c r="CA4239" t="s">
        <v>104</v>
      </c>
      <c r="CB4239" t="s">
        <v>105</v>
      </c>
      <c r="CC4239" t="s">
        <v>104</v>
      </c>
      <c r="CD4239" t="s">
        <v>105</v>
      </c>
      <c r="CE4239" t="s">
        <v>104</v>
      </c>
    </row>
    <row r="4240" spans="1:83" x14ac:dyDescent="0.25">
      <c r="A4240" t="s">
        <v>8474</v>
      </c>
      <c r="B4240">
        <v>2023</v>
      </c>
      <c r="C4240" t="s">
        <v>8475</v>
      </c>
      <c r="F4240" t="s">
        <v>111</v>
      </c>
      <c r="H4240">
        <v>53.337800000000001</v>
      </c>
      <c r="I4240">
        <v>-111.2439</v>
      </c>
      <c r="J4240">
        <v>0</v>
      </c>
      <c r="K4240">
        <v>211110</v>
      </c>
      <c r="L4240" t="s">
        <v>342</v>
      </c>
      <c r="M4240" t="s">
        <v>343</v>
      </c>
      <c r="N4240" t="s">
        <v>8476</v>
      </c>
      <c r="P4240">
        <v>810512467</v>
      </c>
      <c r="Q4240">
        <v>0</v>
      </c>
      <c r="R4240" t="s">
        <v>8477</v>
      </c>
      <c r="S4240" t="s">
        <v>8478</v>
      </c>
      <c r="T4240">
        <v>4032696327</v>
      </c>
      <c r="V4240" t="s">
        <v>8479</v>
      </c>
      <c r="W4240" t="s">
        <v>8480</v>
      </c>
      <c r="X4240" t="s">
        <v>120</v>
      </c>
      <c r="Y4240" t="s">
        <v>111</v>
      </c>
      <c r="Z4240" t="s">
        <v>2420</v>
      </c>
      <c r="AA4240" t="s">
        <v>123</v>
      </c>
      <c r="AB4240">
        <v>1.83E-2</v>
      </c>
      <c r="AC4240">
        <v>1.5087999999999999</v>
      </c>
      <c r="AD4240">
        <v>42.246400000000001</v>
      </c>
      <c r="AF4240">
        <v>0</v>
      </c>
      <c r="BG4240">
        <v>0</v>
      </c>
      <c r="BV4240">
        <v>0</v>
      </c>
      <c r="BX4240">
        <v>0</v>
      </c>
      <c r="BY4240">
        <v>42.264699999999998</v>
      </c>
      <c r="BZ4240">
        <v>10600.811299999999</v>
      </c>
      <c r="CA4240" t="s">
        <v>104</v>
      </c>
      <c r="CB4240" t="s">
        <v>104</v>
      </c>
      <c r="CC4240" t="s">
        <v>104</v>
      </c>
      <c r="CD4240" t="s">
        <v>105</v>
      </c>
      <c r="CE4240" t="s">
        <v>104</v>
      </c>
    </row>
    <row r="4241" spans="1:83" x14ac:dyDescent="0.25">
      <c r="A4241" t="s">
        <v>8481</v>
      </c>
      <c r="B4241">
        <v>2023</v>
      </c>
      <c r="C4241" t="s">
        <v>8482</v>
      </c>
      <c r="E4241" t="s">
        <v>8483</v>
      </c>
      <c r="F4241" t="s">
        <v>194</v>
      </c>
      <c r="H4241">
        <v>56.789580000000001</v>
      </c>
      <c r="I4241">
        <v>-122.29062</v>
      </c>
      <c r="J4241">
        <v>28702</v>
      </c>
      <c r="K4241">
        <v>211110</v>
      </c>
      <c r="L4241" t="s">
        <v>342</v>
      </c>
      <c r="M4241" t="s">
        <v>343</v>
      </c>
      <c r="N4241" t="s">
        <v>961</v>
      </c>
      <c r="O4241" t="s">
        <v>961</v>
      </c>
      <c r="P4241">
        <v>121346357</v>
      </c>
      <c r="Q4241">
        <v>209137967</v>
      </c>
      <c r="R4241" t="s">
        <v>962</v>
      </c>
      <c r="S4241" t="s">
        <v>963</v>
      </c>
      <c r="T4241">
        <v>4035176784</v>
      </c>
      <c r="V4241" t="s">
        <v>964</v>
      </c>
      <c r="W4241" t="s">
        <v>965</v>
      </c>
      <c r="X4241" t="s">
        <v>120</v>
      </c>
      <c r="Y4241" t="s">
        <v>111</v>
      </c>
      <c r="Z4241" t="s">
        <v>966</v>
      </c>
      <c r="AA4241" t="s">
        <v>153</v>
      </c>
      <c r="AB4241">
        <v>435.86869999999999</v>
      </c>
      <c r="AC4241">
        <v>2.7091099999999999</v>
      </c>
      <c r="AD4241">
        <v>75.855080000000001</v>
      </c>
      <c r="AE4241">
        <v>8.4000000000000003E-4</v>
      </c>
      <c r="AF4241">
        <v>0.22259999999999999</v>
      </c>
      <c r="BG4241">
        <v>0</v>
      </c>
      <c r="BV4241">
        <v>0</v>
      </c>
      <c r="BX4241">
        <v>0</v>
      </c>
      <c r="BY4241">
        <v>511.94637999999998</v>
      </c>
      <c r="BZ4241">
        <v>12920.97716</v>
      </c>
      <c r="CA4241" t="s">
        <v>104</v>
      </c>
      <c r="CB4241" t="s">
        <v>105</v>
      </c>
      <c r="CC4241" t="s">
        <v>104</v>
      </c>
      <c r="CD4241" t="s">
        <v>104</v>
      </c>
      <c r="CE4241" t="s">
        <v>104</v>
      </c>
    </row>
    <row r="4242" spans="1:83" x14ac:dyDescent="0.25">
      <c r="A4242" t="s">
        <v>8481</v>
      </c>
      <c r="B4242">
        <v>2023</v>
      </c>
      <c r="C4242" t="s">
        <v>8482</v>
      </c>
      <c r="E4242" t="s">
        <v>8483</v>
      </c>
      <c r="F4242" t="s">
        <v>194</v>
      </c>
      <c r="H4242">
        <v>56.789580000000001</v>
      </c>
      <c r="I4242">
        <v>-122.29062</v>
      </c>
      <c r="J4242">
        <v>28702</v>
      </c>
      <c r="K4242">
        <v>211110</v>
      </c>
      <c r="L4242" t="s">
        <v>342</v>
      </c>
      <c r="M4242" t="s">
        <v>343</v>
      </c>
      <c r="N4242" t="s">
        <v>961</v>
      </c>
      <c r="O4242" t="s">
        <v>961</v>
      </c>
      <c r="P4242">
        <v>121346357</v>
      </c>
      <c r="Q4242">
        <v>209137967</v>
      </c>
      <c r="R4242" t="s">
        <v>962</v>
      </c>
      <c r="S4242" t="s">
        <v>963</v>
      </c>
      <c r="T4242">
        <v>4035176784</v>
      </c>
      <c r="V4242" t="s">
        <v>964</v>
      </c>
      <c r="W4242" t="s">
        <v>965</v>
      </c>
      <c r="X4242" t="s">
        <v>120</v>
      </c>
      <c r="Y4242" t="s">
        <v>111</v>
      </c>
      <c r="Z4242" t="s">
        <v>966</v>
      </c>
      <c r="AA4242" t="s">
        <v>122</v>
      </c>
      <c r="AB4242">
        <v>2.8729999999999999E-2</v>
      </c>
      <c r="AC4242">
        <v>3.3649300000000002</v>
      </c>
      <c r="AD4242">
        <v>94.218040000000002</v>
      </c>
      <c r="AF4242">
        <v>0</v>
      </c>
      <c r="BG4242">
        <v>0</v>
      </c>
      <c r="BV4242">
        <v>0</v>
      </c>
      <c r="BX4242">
        <v>0</v>
      </c>
      <c r="BY4242">
        <v>94.246769999999998</v>
      </c>
      <c r="BZ4242">
        <v>12920.97716</v>
      </c>
      <c r="CA4242" t="s">
        <v>104</v>
      </c>
      <c r="CB4242" t="s">
        <v>105</v>
      </c>
      <c r="CC4242" t="s">
        <v>104</v>
      </c>
      <c r="CD4242" t="s">
        <v>104</v>
      </c>
      <c r="CE4242" t="s">
        <v>104</v>
      </c>
    </row>
    <row r="4243" spans="1:83" x14ac:dyDescent="0.25">
      <c r="A4243" t="s">
        <v>8481</v>
      </c>
      <c r="B4243">
        <v>2023</v>
      </c>
      <c r="C4243" t="s">
        <v>8482</v>
      </c>
      <c r="E4243" t="s">
        <v>8483</v>
      </c>
      <c r="F4243" t="s">
        <v>194</v>
      </c>
      <c r="H4243">
        <v>56.789580000000001</v>
      </c>
      <c r="I4243">
        <v>-122.29062</v>
      </c>
      <c r="J4243">
        <v>28702</v>
      </c>
      <c r="K4243">
        <v>211110</v>
      </c>
      <c r="L4243" t="s">
        <v>342</v>
      </c>
      <c r="M4243" t="s">
        <v>343</v>
      </c>
      <c r="N4243" t="s">
        <v>961</v>
      </c>
      <c r="O4243" t="s">
        <v>961</v>
      </c>
      <c r="P4243">
        <v>121346357</v>
      </c>
      <c r="Q4243">
        <v>209137967</v>
      </c>
      <c r="R4243" t="s">
        <v>962</v>
      </c>
      <c r="S4243" t="s">
        <v>963</v>
      </c>
      <c r="T4243">
        <v>4035176784</v>
      </c>
      <c r="V4243" t="s">
        <v>964</v>
      </c>
      <c r="W4243" t="s">
        <v>965</v>
      </c>
      <c r="X4243" t="s">
        <v>120</v>
      </c>
      <c r="Y4243" t="s">
        <v>111</v>
      </c>
      <c r="Z4243" t="s">
        <v>966</v>
      </c>
      <c r="AA4243" t="s">
        <v>103</v>
      </c>
      <c r="AB4243">
        <v>11134.23461</v>
      </c>
      <c r="AC4243">
        <v>37.2502</v>
      </c>
      <c r="AD4243">
        <v>1043.0056</v>
      </c>
      <c r="AE4243">
        <v>0.34392</v>
      </c>
      <c r="AF4243">
        <v>91.138800000000003</v>
      </c>
      <c r="BG4243">
        <v>0</v>
      </c>
      <c r="BV4243">
        <v>0</v>
      </c>
      <c r="BX4243">
        <v>0</v>
      </c>
      <c r="BY4243">
        <v>12268.379010000001</v>
      </c>
      <c r="BZ4243">
        <v>12920.97716</v>
      </c>
      <c r="CA4243" t="s">
        <v>104</v>
      </c>
      <c r="CB4243" t="s">
        <v>105</v>
      </c>
      <c r="CC4243" t="s">
        <v>104</v>
      </c>
      <c r="CD4243" t="s">
        <v>104</v>
      </c>
      <c r="CE4243" t="s">
        <v>104</v>
      </c>
    </row>
    <row r="4244" spans="1:83" x14ac:dyDescent="0.25">
      <c r="A4244" t="s">
        <v>8481</v>
      </c>
      <c r="B4244">
        <v>2023</v>
      </c>
      <c r="C4244" t="s">
        <v>8482</v>
      </c>
      <c r="E4244" t="s">
        <v>8483</v>
      </c>
      <c r="F4244" t="s">
        <v>194</v>
      </c>
      <c r="H4244">
        <v>56.789580000000001</v>
      </c>
      <c r="I4244">
        <v>-122.29062</v>
      </c>
      <c r="J4244">
        <v>28702</v>
      </c>
      <c r="K4244">
        <v>211110</v>
      </c>
      <c r="L4244" t="s">
        <v>342</v>
      </c>
      <c r="M4244" t="s">
        <v>343</v>
      </c>
      <c r="N4244" t="s">
        <v>961</v>
      </c>
      <c r="O4244" t="s">
        <v>961</v>
      </c>
      <c r="P4244">
        <v>121346357</v>
      </c>
      <c r="Q4244">
        <v>209137967</v>
      </c>
      <c r="R4244" t="s">
        <v>962</v>
      </c>
      <c r="S4244" t="s">
        <v>963</v>
      </c>
      <c r="T4244">
        <v>4035176784</v>
      </c>
      <c r="V4244" t="s">
        <v>964</v>
      </c>
      <c r="W4244" t="s">
        <v>965</v>
      </c>
      <c r="X4244" t="s">
        <v>120</v>
      </c>
      <c r="Y4244" t="s">
        <v>111</v>
      </c>
      <c r="Z4244" t="s">
        <v>966</v>
      </c>
      <c r="AA4244" t="s">
        <v>123</v>
      </c>
      <c r="AB4244">
        <v>1.2969999999999999</v>
      </c>
      <c r="AC4244">
        <v>1.611</v>
      </c>
      <c r="AD4244">
        <v>45.107999999999997</v>
      </c>
      <c r="AF4244">
        <v>0</v>
      </c>
      <c r="BG4244">
        <v>0</v>
      </c>
      <c r="BV4244">
        <v>0</v>
      </c>
      <c r="BX4244">
        <v>0</v>
      </c>
      <c r="BY4244">
        <v>46.405000000000001</v>
      </c>
      <c r="BZ4244">
        <v>12920.97716</v>
      </c>
      <c r="CA4244" t="s">
        <v>104</v>
      </c>
      <c r="CB4244" t="s">
        <v>105</v>
      </c>
      <c r="CC4244" t="s">
        <v>104</v>
      </c>
      <c r="CD4244" t="s">
        <v>104</v>
      </c>
      <c r="CE4244" t="s">
        <v>104</v>
      </c>
    </row>
    <row r="4245" spans="1:83" x14ac:dyDescent="0.25">
      <c r="A4245" t="s">
        <v>8484</v>
      </c>
      <c r="B4245">
        <v>2023</v>
      </c>
      <c r="C4245" t="s">
        <v>8485</v>
      </c>
      <c r="D4245" t="s">
        <v>8486</v>
      </c>
      <c r="E4245" t="s">
        <v>2509</v>
      </c>
      <c r="F4245" t="s">
        <v>128</v>
      </c>
      <c r="G4245" t="s">
        <v>2510</v>
      </c>
      <c r="H4245">
        <v>42.786119999999997</v>
      </c>
      <c r="I4245">
        <v>-81.300839999999994</v>
      </c>
      <c r="J4245">
        <v>0</v>
      </c>
      <c r="K4245">
        <v>111419</v>
      </c>
      <c r="L4245" t="s">
        <v>4405</v>
      </c>
      <c r="M4245" t="s">
        <v>4406</v>
      </c>
      <c r="N4245" t="s">
        <v>8485</v>
      </c>
      <c r="P4245">
        <v>865611263</v>
      </c>
      <c r="Q4245">
        <v>0</v>
      </c>
      <c r="R4245" t="s">
        <v>8487</v>
      </c>
      <c r="S4245" t="s">
        <v>8488</v>
      </c>
      <c r="T4245">
        <v>5196372119</v>
      </c>
      <c r="V4245" t="s">
        <v>8489</v>
      </c>
      <c r="W4245" t="s">
        <v>8486</v>
      </c>
      <c r="X4245" t="s">
        <v>2509</v>
      </c>
      <c r="Y4245" t="s">
        <v>128</v>
      </c>
      <c r="Z4245" t="s">
        <v>2510</v>
      </c>
      <c r="AA4245" t="s">
        <v>103</v>
      </c>
      <c r="AB4245">
        <v>9784.9261000000006</v>
      </c>
      <c r="AC4245">
        <v>0.19</v>
      </c>
      <c r="AD4245">
        <v>5.32</v>
      </c>
      <c r="AE4245">
        <v>0.18</v>
      </c>
      <c r="AF4245">
        <v>47.7</v>
      </c>
      <c r="BG4245">
        <v>0</v>
      </c>
      <c r="BV4245">
        <v>0</v>
      </c>
      <c r="BX4245">
        <v>0</v>
      </c>
      <c r="BY4245">
        <v>9837.9460999999992</v>
      </c>
      <c r="BZ4245">
        <v>9955.2461299999995</v>
      </c>
      <c r="CA4245" t="s">
        <v>105</v>
      </c>
      <c r="CB4245" t="s">
        <v>104</v>
      </c>
      <c r="CC4245" t="s">
        <v>104</v>
      </c>
      <c r="CD4245" t="s">
        <v>104</v>
      </c>
      <c r="CE4245" t="s">
        <v>104</v>
      </c>
    </row>
    <row r="4246" spans="1:83" x14ac:dyDescent="0.25">
      <c r="A4246" t="s">
        <v>8484</v>
      </c>
      <c r="B4246">
        <v>2023</v>
      </c>
      <c r="C4246" t="s">
        <v>8485</v>
      </c>
      <c r="D4246" t="s">
        <v>8486</v>
      </c>
      <c r="E4246" t="s">
        <v>2509</v>
      </c>
      <c r="F4246" t="s">
        <v>128</v>
      </c>
      <c r="G4246" t="s">
        <v>2510</v>
      </c>
      <c r="H4246">
        <v>42.786119999999997</v>
      </c>
      <c r="I4246">
        <v>-81.300839999999994</v>
      </c>
      <c r="J4246">
        <v>0</v>
      </c>
      <c r="K4246">
        <v>111419</v>
      </c>
      <c r="L4246" t="s">
        <v>4405</v>
      </c>
      <c r="M4246" t="s">
        <v>4406</v>
      </c>
      <c r="N4246" t="s">
        <v>8485</v>
      </c>
      <c r="P4246">
        <v>865611263</v>
      </c>
      <c r="Q4246">
        <v>0</v>
      </c>
      <c r="R4246" t="s">
        <v>8487</v>
      </c>
      <c r="S4246" t="s">
        <v>8488</v>
      </c>
      <c r="T4246">
        <v>5196372119</v>
      </c>
      <c r="V4246" t="s">
        <v>8489</v>
      </c>
      <c r="W4246" t="s">
        <v>8486</v>
      </c>
      <c r="X4246" t="s">
        <v>2509</v>
      </c>
      <c r="Y4246" t="s">
        <v>128</v>
      </c>
      <c r="Z4246" t="s">
        <v>2510</v>
      </c>
      <c r="AA4246" t="s">
        <v>106</v>
      </c>
      <c r="AB4246">
        <v>116.45923999999999</v>
      </c>
      <c r="AC4246">
        <v>1.763E-2</v>
      </c>
      <c r="AD4246">
        <v>0.49364000000000002</v>
      </c>
      <c r="AE4246">
        <v>1.31E-3</v>
      </c>
      <c r="AF4246">
        <v>0.34715000000000001</v>
      </c>
      <c r="BG4246">
        <v>0</v>
      </c>
      <c r="BV4246">
        <v>0</v>
      </c>
      <c r="BX4246">
        <v>0</v>
      </c>
      <c r="BY4246">
        <v>117.30003000000001</v>
      </c>
      <c r="BZ4246">
        <v>9955.2461299999995</v>
      </c>
      <c r="CA4246" t="s">
        <v>105</v>
      </c>
      <c r="CB4246" t="s">
        <v>104</v>
      </c>
      <c r="CC4246" t="s">
        <v>104</v>
      </c>
      <c r="CD4246" t="s">
        <v>104</v>
      </c>
      <c r="CE4246" t="s">
        <v>104</v>
      </c>
    </row>
    <row r="4247" spans="1:83" x14ac:dyDescent="0.25">
      <c r="A4247" t="s">
        <v>8490</v>
      </c>
      <c r="B4247">
        <v>2023</v>
      </c>
      <c r="C4247" t="s">
        <v>8491</v>
      </c>
      <c r="E4247" t="s">
        <v>5153</v>
      </c>
      <c r="F4247" t="s">
        <v>111</v>
      </c>
      <c r="H4247">
        <v>55.503230000000002</v>
      </c>
      <c r="I4247">
        <v>-119.49652</v>
      </c>
      <c r="J4247">
        <v>31552</v>
      </c>
      <c r="K4247">
        <v>211110</v>
      </c>
      <c r="L4247" t="s">
        <v>342</v>
      </c>
      <c r="M4247" t="s">
        <v>343</v>
      </c>
      <c r="N4247" t="s">
        <v>3320</v>
      </c>
      <c r="P4247">
        <v>101101418</v>
      </c>
      <c r="Q4247">
        <v>0</v>
      </c>
      <c r="R4247" t="s">
        <v>8492</v>
      </c>
      <c r="S4247" t="s">
        <v>8493</v>
      </c>
      <c r="T4247">
        <v>4037188003</v>
      </c>
      <c r="V4247" t="s">
        <v>8494</v>
      </c>
      <c r="W4247" t="s">
        <v>3324</v>
      </c>
      <c r="X4247" t="s">
        <v>120</v>
      </c>
      <c r="Y4247" t="s">
        <v>111</v>
      </c>
      <c r="Z4247" t="s">
        <v>3325</v>
      </c>
      <c r="AA4247" t="s">
        <v>153</v>
      </c>
      <c r="AB4247">
        <v>5.4744000000000002</v>
      </c>
      <c r="AC4247">
        <v>2.6040000000000001E-2</v>
      </c>
      <c r="AD4247">
        <v>0.72911999999999999</v>
      </c>
      <c r="AE4247">
        <v>1.0000000000000001E-5</v>
      </c>
      <c r="AF4247">
        <v>2.65E-3</v>
      </c>
      <c r="BG4247">
        <v>0</v>
      </c>
      <c r="BV4247">
        <v>0</v>
      </c>
      <c r="BX4247">
        <v>0</v>
      </c>
      <c r="BY4247">
        <v>6.2061700000000002</v>
      </c>
      <c r="BZ4247">
        <v>22683.61752</v>
      </c>
      <c r="CA4247" t="s">
        <v>104</v>
      </c>
      <c r="CB4247" t="s">
        <v>105</v>
      </c>
      <c r="CC4247" t="s">
        <v>104</v>
      </c>
      <c r="CD4247" t="s">
        <v>104</v>
      </c>
      <c r="CE4247" t="s">
        <v>105</v>
      </c>
    </row>
    <row r="4248" spans="1:83" x14ac:dyDescent="0.25">
      <c r="A4248" t="s">
        <v>8490</v>
      </c>
      <c r="B4248">
        <v>2023</v>
      </c>
      <c r="C4248" t="s">
        <v>8491</v>
      </c>
      <c r="E4248" t="s">
        <v>5153</v>
      </c>
      <c r="F4248" t="s">
        <v>111</v>
      </c>
      <c r="H4248">
        <v>55.503230000000002</v>
      </c>
      <c r="I4248">
        <v>-119.49652</v>
      </c>
      <c r="J4248">
        <v>31552</v>
      </c>
      <c r="K4248">
        <v>211110</v>
      </c>
      <c r="L4248" t="s">
        <v>342</v>
      </c>
      <c r="M4248" t="s">
        <v>343</v>
      </c>
      <c r="N4248" t="s">
        <v>3320</v>
      </c>
      <c r="P4248">
        <v>101101418</v>
      </c>
      <c r="Q4248">
        <v>0</v>
      </c>
      <c r="R4248" t="s">
        <v>8492</v>
      </c>
      <c r="S4248" t="s">
        <v>8493</v>
      </c>
      <c r="T4248">
        <v>4037188003</v>
      </c>
      <c r="V4248" t="s">
        <v>8494</v>
      </c>
      <c r="W4248" t="s">
        <v>3324</v>
      </c>
      <c r="X4248" t="s">
        <v>120</v>
      </c>
      <c r="Y4248" t="s">
        <v>111</v>
      </c>
      <c r="Z4248" t="s">
        <v>3325</v>
      </c>
      <c r="AA4248" t="s">
        <v>103</v>
      </c>
      <c r="AB4248">
        <v>17380.401999999998</v>
      </c>
      <c r="AC4248">
        <v>172.46080000000001</v>
      </c>
      <c r="AD4248">
        <v>4828.9023999999999</v>
      </c>
      <c r="AE4248">
        <v>1.7532700000000001</v>
      </c>
      <c r="AF4248">
        <v>464.61655000000002</v>
      </c>
      <c r="BG4248">
        <v>0</v>
      </c>
      <c r="BV4248">
        <v>0</v>
      </c>
      <c r="BX4248">
        <v>0</v>
      </c>
      <c r="BY4248">
        <v>22673.92095</v>
      </c>
      <c r="BZ4248">
        <v>22683.61752</v>
      </c>
      <c r="CA4248" t="s">
        <v>104</v>
      </c>
      <c r="CB4248" t="s">
        <v>105</v>
      </c>
      <c r="CC4248" t="s">
        <v>104</v>
      </c>
      <c r="CD4248" t="s">
        <v>104</v>
      </c>
      <c r="CE4248" t="s">
        <v>104</v>
      </c>
    </row>
    <row r="4249" spans="1:83" x14ac:dyDescent="0.25">
      <c r="A4249" t="s">
        <v>8490</v>
      </c>
      <c r="B4249">
        <v>2023</v>
      </c>
      <c r="C4249" t="s">
        <v>8491</v>
      </c>
      <c r="E4249" t="s">
        <v>5153</v>
      </c>
      <c r="F4249" t="s">
        <v>111</v>
      </c>
      <c r="H4249">
        <v>55.503230000000002</v>
      </c>
      <c r="I4249">
        <v>-119.49652</v>
      </c>
      <c r="J4249">
        <v>31552</v>
      </c>
      <c r="K4249">
        <v>211110</v>
      </c>
      <c r="L4249" t="s">
        <v>342</v>
      </c>
      <c r="M4249" t="s">
        <v>343</v>
      </c>
      <c r="N4249" t="s">
        <v>3320</v>
      </c>
      <c r="P4249">
        <v>101101418</v>
      </c>
      <c r="Q4249">
        <v>0</v>
      </c>
      <c r="R4249" t="s">
        <v>8492</v>
      </c>
      <c r="S4249" t="s">
        <v>8493</v>
      </c>
      <c r="T4249">
        <v>4037188003</v>
      </c>
      <c r="V4249" t="s">
        <v>8494</v>
      </c>
      <c r="W4249" t="s">
        <v>3324</v>
      </c>
      <c r="X4249" t="s">
        <v>120</v>
      </c>
      <c r="Y4249" t="s">
        <v>111</v>
      </c>
      <c r="Z4249" t="s">
        <v>3325</v>
      </c>
      <c r="AA4249" t="s">
        <v>123</v>
      </c>
      <c r="AB4249">
        <v>2.16E-3</v>
      </c>
      <c r="AC4249">
        <v>0.12458</v>
      </c>
      <c r="AD4249">
        <v>3.4882399999999998</v>
      </c>
      <c r="AF4249">
        <v>0</v>
      </c>
      <c r="BG4249">
        <v>0</v>
      </c>
      <c r="BV4249">
        <v>0</v>
      </c>
      <c r="BX4249">
        <v>0</v>
      </c>
      <c r="BY4249">
        <v>3.4904000000000002</v>
      </c>
      <c r="BZ4249">
        <v>22683.61752</v>
      </c>
      <c r="CA4249" t="s">
        <v>104</v>
      </c>
      <c r="CB4249" t="s">
        <v>104</v>
      </c>
      <c r="CC4249" t="s">
        <v>105</v>
      </c>
      <c r="CD4249" t="s">
        <v>104</v>
      </c>
      <c r="CE4249" t="s">
        <v>104</v>
      </c>
    </row>
    <row r="4250" spans="1:83" x14ac:dyDescent="0.25">
      <c r="A4250" t="s">
        <v>8495</v>
      </c>
      <c r="B4250">
        <v>2023</v>
      </c>
      <c r="C4250" t="s">
        <v>8496</v>
      </c>
      <c r="E4250" t="s">
        <v>448</v>
      </c>
      <c r="F4250" t="s">
        <v>280</v>
      </c>
      <c r="H4250">
        <v>50.07891</v>
      </c>
      <c r="I4250">
        <v>-109.89878</v>
      </c>
      <c r="J4250">
        <v>17287</v>
      </c>
      <c r="K4250">
        <v>211110</v>
      </c>
      <c r="L4250" t="s">
        <v>342</v>
      </c>
      <c r="M4250" t="s">
        <v>343</v>
      </c>
      <c r="N4250" t="s">
        <v>5427</v>
      </c>
      <c r="P4250">
        <v>863108833</v>
      </c>
      <c r="Q4250">
        <v>0</v>
      </c>
      <c r="AA4250" t="s">
        <v>103</v>
      </c>
      <c r="AB4250">
        <v>5217.5380320000004</v>
      </c>
      <c r="AC4250">
        <v>14.766835</v>
      </c>
      <c r="AD4250">
        <v>413.47138000000001</v>
      </c>
      <c r="AE4250">
        <v>0.13712099999999999</v>
      </c>
      <c r="AF4250">
        <v>36.337065000000003</v>
      </c>
      <c r="BG4250">
        <v>0</v>
      </c>
      <c r="BV4250">
        <v>0</v>
      </c>
      <c r="BX4250">
        <v>0</v>
      </c>
      <c r="BY4250">
        <v>5667.346477</v>
      </c>
      <c r="BZ4250">
        <v>5675.8777570000002</v>
      </c>
      <c r="CA4250" t="s">
        <v>104</v>
      </c>
      <c r="CB4250" t="s">
        <v>105</v>
      </c>
      <c r="CC4250" t="s">
        <v>104</v>
      </c>
      <c r="CD4250" t="s">
        <v>104</v>
      </c>
      <c r="CE4250" t="s">
        <v>104</v>
      </c>
    </row>
    <row r="4251" spans="1:83" x14ac:dyDescent="0.25">
      <c r="A4251" t="s">
        <v>8495</v>
      </c>
      <c r="B4251">
        <v>2023</v>
      </c>
      <c r="C4251" t="s">
        <v>8496</v>
      </c>
      <c r="E4251" t="s">
        <v>448</v>
      </c>
      <c r="F4251" t="s">
        <v>280</v>
      </c>
      <c r="H4251">
        <v>50.07891</v>
      </c>
      <c r="I4251">
        <v>-109.89878</v>
      </c>
      <c r="J4251">
        <v>17287</v>
      </c>
      <c r="K4251">
        <v>211110</v>
      </c>
      <c r="L4251" t="s">
        <v>342</v>
      </c>
      <c r="M4251" t="s">
        <v>343</v>
      </c>
      <c r="N4251" t="s">
        <v>5427</v>
      </c>
      <c r="P4251">
        <v>863108833</v>
      </c>
      <c r="Q4251">
        <v>0</v>
      </c>
      <c r="AA4251" t="s">
        <v>123</v>
      </c>
      <c r="AB4251">
        <v>7.9219999999999997</v>
      </c>
      <c r="AC4251">
        <v>2.1760000000000002E-2</v>
      </c>
      <c r="AD4251">
        <v>0.60928000000000004</v>
      </c>
      <c r="AF4251">
        <v>0</v>
      </c>
      <c r="BG4251">
        <v>0</v>
      </c>
      <c r="BV4251">
        <v>0</v>
      </c>
      <c r="BX4251">
        <v>0</v>
      </c>
      <c r="BY4251">
        <v>8.5312800000000006</v>
      </c>
      <c r="BZ4251">
        <v>5675.8777570000002</v>
      </c>
      <c r="CA4251" t="s">
        <v>104</v>
      </c>
      <c r="CB4251" t="s">
        <v>105</v>
      </c>
      <c r="CC4251" t="s">
        <v>104</v>
      </c>
      <c r="CD4251" t="s">
        <v>104</v>
      </c>
      <c r="CE4251" t="s">
        <v>105</v>
      </c>
    </row>
    <row r="4252" spans="1:83" x14ac:dyDescent="0.25">
      <c r="A4252" t="s">
        <v>8497</v>
      </c>
      <c r="B4252">
        <v>2023</v>
      </c>
      <c r="C4252" t="s">
        <v>8498</v>
      </c>
      <c r="D4252" t="s">
        <v>6179</v>
      </c>
      <c r="E4252" t="s">
        <v>6180</v>
      </c>
      <c r="F4252" t="s">
        <v>111</v>
      </c>
      <c r="G4252" t="s">
        <v>8499</v>
      </c>
      <c r="H4252">
        <v>54.366019999999999</v>
      </c>
      <c r="I4252">
        <v>-118.5348</v>
      </c>
      <c r="J4252">
        <v>31569</v>
      </c>
      <c r="K4252">
        <v>211110</v>
      </c>
      <c r="L4252" t="s">
        <v>342</v>
      </c>
      <c r="M4252" t="s">
        <v>343</v>
      </c>
      <c r="N4252" t="s">
        <v>3737</v>
      </c>
      <c r="O4252" t="s">
        <v>3738</v>
      </c>
      <c r="P4252">
        <v>895974236</v>
      </c>
      <c r="Q4252">
        <v>253875702</v>
      </c>
      <c r="R4252" t="s">
        <v>3739</v>
      </c>
      <c r="S4252" t="s">
        <v>1112</v>
      </c>
      <c r="T4252">
        <v>4036299302</v>
      </c>
      <c r="V4252" t="s">
        <v>8500</v>
      </c>
      <c r="W4252" t="s">
        <v>1599</v>
      </c>
      <c r="X4252" t="s">
        <v>120</v>
      </c>
      <c r="Y4252" t="s">
        <v>111</v>
      </c>
      <c r="Z4252" t="s">
        <v>1600</v>
      </c>
      <c r="AA4252" t="s">
        <v>153</v>
      </c>
      <c r="AB4252">
        <v>4809.6651300000003</v>
      </c>
      <c r="AC4252">
        <v>24.328499999999998</v>
      </c>
      <c r="AD4252">
        <v>681.19799999999998</v>
      </c>
      <c r="AE4252">
        <v>9.3900000000000008E-3</v>
      </c>
      <c r="AF4252">
        <v>2.4883500000000001</v>
      </c>
      <c r="BG4252">
        <v>0</v>
      </c>
      <c r="BV4252">
        <v>0</v>
      </c>
      <c r="BX4252">
        <v>0</v>
      </c>
      <c r="BY4252">
        <v>5493.3514800000003</v>
      </c>
      <c r="BZ4252">
        <v>95911.666339999996</v>
      </c>
      <c r="CA4252" t="s">
        <v>104</v>
      </c>
      <c r="CB4252" t="s">
        <v>105</v>
      </c>
      <c r="CC4252" t="s">
        <v>104</v>
      </c>
      <c r="CD4252" t="s">
        <v>104</v>
      </c>
      <c r="CE4252" t="s">
        <v>104</v>
      </c>
    </row>
    <row r="4253" spans="1:83" x14ac:dyDescent="0.25">
      <c r="A4253" t="s">
        <v>8497</v>
      </c>
      <c r="B4253">
        <v>2023</v>
      </c>
      <c r="C4253" t="s">
        <v>8498</v>
      </c>
      <c r="D4253" t="s">
        <v>6179</v>
      </c>
      <c r="E4253" t="s">
        <v>6180</v>
      </c>
      <c r="F4253" t="s">
        <v>111</v>
      </c>
      <c r="G4253" t="s">
        <v>8499</v>
      </c>
      <c r="H4253">
        <v>54.366019999999999</v>
      </c>
      <c r="I4253">
        <v>-118.5348</v>
      </c>
      <c r="J4253">
        <v>31569</v>
      </c>
      <c r="K4253">
        <v>211110</v>
      </c>
      <c r="L4253" t="s">
        <v>342</v>
      </c>
      <c r="M4253" t="s">
        <v>343</v>
      </c>
      <c r="N4253" t="s">
        <v>3737</v>
      </c>
      <c r="O4253" t="s">
        <v>3738</v>
      </c>
      <c r="P4253">
        <v>895974236</v>
      </c>
      <c r="Q4253">
        <v>253875702</v>
      </c>
      <c r="R4253" t="s">
        <v>3739</v>
      </c>
      <c r="S4253" t="s">
        <v>1112</v>
      </c>
      <c r="T4253">
        <v>4036299302</v>
      </c>
      <c r="V4253" t="s">
        <v>8500</v>
      </c>
      <c r="W4253" t="s">
        <v>1599</v>
      </c>
      <c r="X4253" t="s">
        <v>120</v>
      </c>
      <c r="Y4253" t="s">
        <v>111</v>
      </c>
      <c r="Z4253" t="s">
        <v>1600</v>
      </c>
      <c r="AA4253" t="s">
        <v>122</v>
      </c>
      <c r="AB4253">
        <v>0.26135000000000003</v>
      </c>
      <c r="AC4253">
        <v>15.12307</v>
      </c>
      <c r="AD4253">
        <v>423.44596000000001</v>
      </c>
      <c r="AF4253">
        <v>0</v>
      </c>
      <c r="BG4253">
        <v>0</v>
      </c>
      <c r="BV4253">
        <v>0</v>
      </c>
      <c r="BX4253">
        <v>0</v>
      </c>
      <c r="BY4253">
        <v>423.70731000000001</v>
      </c>
      <c r="BZ4253">
        <v>95911.666339999996</v>
      </c>
      <c r="CA4253" t="s">
        <v>104</v>
      </c>
      <c r="CB4253" t="s">
        <v>104</v>
      </c>
      <c r="CC4253" t="s">
        <v>104</v>
      </c>
      <c r="CD4253" t="s">
        <v>104</v>
      </c>
      <c r="CE4253" t="s">
        <v>105</v>
      </c>
    </row>
    <row r="4254" spans="1:83" x14ac:dyDescent="0.25">
      <c r="A4254" t="s">
        <v>8497</v>
      </c>
      <c r="B4254">
        <v>2023</v>
      </c>
      <c r="C4254" t="s">
        <v>8498</v>
      </c>
      <c r="D4254" t="s">
        <v>6179</v>
      </c>
      <c r="E4254" t="s">
        <v>6180</v>
      </c>
      <c r="F4254" t="s">
        <v>111</v>
      </c>
      <c r="G4254" t="s">
        <v>8499</v>
      </c>
      <c r="H4254">
        <v>54.366019999999999</v>
      </c>
      <c r="I4254">
        <v>-118.5348</v>
      </c>
      <c r="J4254">
        <v>31569</v>
      </c>
      <c r="K4254">
        <v>211110</v>
      </c>
      <c r="L4254" t="s">
        <v>342</v>
      </c>
      <c r="M4254" t="s">
        <v>343</v>
      </c>
      <c r="N4254" t="s">
        <v>3737</v>
      </c>
      <c r="O4254" t="s">
        <v>3738</v>
      </c>
      <c r="P4254">
        <v>895974236</v>
      </c>
      <c r="Q4254">
        <v>253875702</v>
      </c>
      <c r="R4254" t="s">
        <v>3739</v>
      </c>
      <c r="S4254" t="s">
        <v>1112</v>
      </c>
      <c r="T4254">
        <v>4036299302</v>
      </c>
      <c r="V4254" t="s">
        <v>8500</v>
      </c>
      <c r="W4254" t="s">
        <v>1599</v>
      </c>
      <c r="X4254" t="s">
        <v>120</v>
      </c>
      <c r="Y4254" t="s">
        <v>111</v>
      </c>
      <c r="Z4254" t="s">
        <v>1600</v>
      </c>
      <c r="AA4254" t="s">
        <v>103</v>
      </c>
      <c r="AB4254">
        <v>75332.740590000001</v>
      </c>
      <c r="AC4254">
        <v>425.13434999999998</v>
      </c>
      <c r="AD4254">
        <v>11903.7618</v>
      </c>
      <c r="AE4254">
        <v>9.7074999999999996</v>
      </c>
      <c r="AF4254">
        <v>2572.4875000000002</v>
      </c>
      <c r="BG4254">
        <v>0</v>
      </c>
      <c r="BV4254">
        <v>0</v>
      </c>
      <c r="BX4254">
        <v>0</v>
      </c>
      <c r="BY4254">
        <v>89808.989889999997</v>
      </c>
      <c r="BZ4254">
        <v>95911.666339999996</v>
      </c>
      <c r="CA4254" t="s">
        <v>104</v>
      </c>
      <c r="CB4254" t="s">
        <v>105</v>
      </c>
      <c r="CC4254" t="s">
        <v>104</v>
      </c>
      <c r="CD4254" t="s">
        <v>104</v>
      </c>
      <c r="CE4254" t="s">
        <v>104</v>
      </c>
    </row>
    <row r="4255" spans="1:83" x14ac:dyDescent="0.25">
      <c r="A4255" t="s">
        <v>8497</v>
      </c>
      <c r="B4255">
        <v>2023</v>
      </c>
      <c r="C4255" t="s">
        <v>8498</v>
      </c>
      <c r="D4255" t="s">
        <v>6179</v>
      </c>
      <c r="E4255" t="s">
        <v>6180</v>
      </c>
      <c r="F4255" t="s">
        <v>111</v>
      </c>
      <c r="G4255" t="s">
        <v>8499</v>
      </c>
      <c r="H4255">
        <v>54.366019999999999</v>
      </c>
      <c r="I4255">
        <v>-118.5348</v>
      </c>
      <c r="J4255">
        <v>31569</v>
      </c>
      <c r="K4255">
        <v>211110</v>
      </c>
      <c r="L4255" t="s">
        <v>342</v>
      </c>
      <c r="M4255" t="s">
        <v>343</v>
      </c>
      <c r="N4255" t="s">
        <v>3737</v>
      </c>
      <c r="O4255" t="s">
        <v>3738</v>
      </c>
      <c r="P4255">
        <v>895974236</v>
      </c>
      <c r="Q4255">
        <v>253875702</v>
      </c>
      <c r="R4255" t="s">
        <v>3739</v>
      </c>
      <c r="S4255" t="s">
        <v>1112</v>
      </c>
      <c r="T4255">
        <v>4036299302</v>
      </c>
      <c r="V4255" t="s">
        <v>8500</v>
      </c>
      <c r="W4255" t="s">
        <v>1599</v>
      </c>
      <c r="X4255" t="s">
        <v>120</v>
      </c>
      <c r="Y4255" t="s">
        <v>111</v>
      </c>
      <c r="Z4255" t="s">
        <v>1600</v>
      </c>
      <c r="AA4255" t="s">
        <v>123</v>
      </c>
      <c r="AB4255">
        <v>0.11346000000000001</v>
      </c>
      <c r="AC4255">
        <v>6.6251499999999997</v>
      </c>
      <c r="AD4255">
        <v>185.5042</v>
      </c>
      <c r="AF4255">
        <v>0</v>
      </c>
      <c r="BG4255">
        <v>0</v>
      </c>
      <c r="BV4255">
        <v>0</v>
      </c>
      <c r="BX4255">
        <v>0</v>
      </c>
      <c r="BY4255">
        <v>185.61766</v>
      </c>
      <c r="BZ4255">
        <v>95911.666339999996</v>
      </c>
      <c r="CA4255" t="s">
        <v>104</v>
      </c>
      <c r="CB4255" t="s">
        <v>104</v>
      </c>
      <c r="CC4255" t="s">
        <v>105</v>
      </c>
      <c r="CD4255" t="s">
        <v>104</v>
      </c>
      <c r="CE4255" t="s">
        <v>104</v>
      </c>
    </row>
    <row r="4256" spans="1:83" x14ac:dyDescent="0.25">
      <c r="A4256" t="s">
        <v>8501</v>
      </c>
      <c r="B4256">
        <v>2023</v>
      </c>
      <c r="C4256" t="s">
        <v>8502</v>
      </c>
      <c r="D4256" t="s">
        <v>8503</v>
      </c>
      <c r="E4256" t="s">
        <v>690</v>
      </c>
      <c r="F4256" t="s">
        <v>128</v>
      </c>
      <c r="G4256" t="s">
        <v>8504</v>
      </c>
      <c r="H4256">
        <v>43.253349999999998</v>
      </c>
      <c r="I4256">
        <v>-79.773939999999996</v>
      </c>
      <c r="J4256">
        <v>5970</v>
      </c>
      <c r="K4256">
        <v>221320</v>
      </c>
      <c r="L4256" t="s">
        <v>2166</v>
      </c>
      <c r="M4256" t="s">
        <v>2167</v>
      </c>
      <c r="N4256" t="s">
        <v>1869</v>
      </c>
      <c r="O4256" t="s">
        <v>1869</v>
      </c>
      <c r="P4256">
        <v>889323218</v>
      </c>
      <c r="Q4256">
        <v>0</v>
      </c>
      <c r="AA4256" t="s">
        <v>153</v>
      </c>
      <c r="AB4256">
        <v>0</v>
      </c>
      <c r="AC4256">
        <v>6.6281999999999996</v>
      </c>
      <c r="AD4256">
        <v>185.58959999999999</v>
      </c>
      <c r="AE4256">
        <v>2.8799999999999999E-2</v>
      </c>
      <c r="AF4256">
        <v>7.6319999999999997</v>
      </c>
      <c r="BG4256">
        <v>0</v>
      </c>
      <c r="BV4256">
        <v>0</v>
      </c>
      <c r="BX4256">
        <v>0</v>
      </c>
      <c r="BY4256">
        <v>193.2216</v>
      </c>
      <c r="BZ4256">
        <v>33295.039449999997</v>
      </c>
      <c r="CA4256" t="s">
        <v>105</v>
      </c>
      <c r="CB4256" t="s">
        <v>104</v>
      </c>
      <c r="CC4256" t="s">
        <v>104</v>
      </c>
      <c r="CD4256" t="s">
        <v>104</v>
      </c>
      <c r="CE4256" t="s">
        <v>104</v>
      </c>
    </row>
    <row r="4257" spans="1:83" x14ac:dyDescent="0.25">
      <c r="A4257" t="s">
        <v>8501</v>
      </c>
      <c r="B4257">
        <v>2023</v>
      </c>
      <c r="C4257" t="s">
        <v>8502</v>
      </c>
      <c r="D4257" t="s">
        <v>8503</v>
      </c>
      <c r="E4257" t="s">
        <v>690</v>
      </c>
      <c r="F4257" t="s">
        <v>128</v>
      </c>
      <c r="G4257" t="s">
        <v>8504</v>
      </c>
      <c r="H4257">
        <v>43.253349999999998</v>
      </c>
      <c r="I4257">
        <v>-79.773939999999996</v>
      </c>
      <c r="J4257">
        <v>5970</v>
      </c>
      <c r="K4257">
        <v>221320</v>
      </c>
      <c r="L4257" t="s">
        <v>2166</v>
      </c>
      <c r="M4257" t="s">
        <v>2167</v>
      </c>
      <c r="N4257" t="s">
        <v>1869</v>
      </c>
      <c r="O4257" t="s">
        <v>1869</v>
      </c>
      <c r="P4257">
        <v>889323218</v>
      </c>
      <c r="Q4257">
        <v>0</v>
      </c>
      <c r="AA4257" t="s">
        <v>103</v>
      </c>
      <c r="AB4257">
        <v>904.04100000000005</v>
      </c>
      <c r="AC4257">
        <v>0.22255</v>
      </c>
      <c r="AD4257">
        <v>6.2313999999999998</v>
      </c>
      <c r="AE4257">
        <v>5.5190000000000003E-2</v>
      </c>
      <c r="AF4257">
        <v>14.625349999999999</v>
      </c>
      <c r="BG4257">
        <v>0</v>
      </c>
      <c r="BV4257">
        <v>0</v>
      </c>
      <c r="BX4257">
        <v>0</v>
      </c>
      <c r="BY4257">
        <v>924.89774999999997</v>
      </c>
      <c r="BZ4257">
        <v>33295.039449999997</v>
      </c>
      <c r="CA4257" t="s">
        <v>105</v>
      </c>
      <c r="CB4257" t="s">
        <v>104</v>
      </c>
      <c r="CC4257" t="s">
        <v>104</v>
      </c>
      <c r="CD4257" t="s">
        <v>104</v>
      </c>
      <c r="CE4257" t="s">
        <v>104</v>
      </c>
    </row>
    <row r="4258" spans="1:83" x14ac:dyDescent="0.25">
      <c r="A4258" t="s">
        <v>8501</v>
      </c>
      <c r="B4258">
        <v>2023</v>
      </c>
      <c r="C4258" t="s">
        <v>8502</v>
      </c>
      <c r="D4258" t="s">
        <v>8503</v>
      </c>
      <c r="E4258" t="s">
        <v>690</v>
      </c>
      <c r="F4258" t="s">
        <v>128</v>
      </c>
      <c r="G4258" t="s">
        <v>8504</v>
      </c>
      <c r="H4258">
        <v>43.253349999999998</v>
      </c>
      <c r="I4258">
        <v>-79.773939999999996</v>
      </c>
      <c r="J4258">
        <v>5970</v>
      </c>
      <c r="K4258">
        <v>221320</v>
      </c>
      <c r="L4258" t="s">
        <v>2166</v>
      </c>
      <c r="M4258" t="s">
        <v>2167</v>
      </c>
      <c r="N4258" t="s">
        <v>1869</v>
      </c>
      <c r="O4258" t="s">
        <v>1869</v>
      </c>
      <c r="P4258">
        <v>889323218</v>
      </c>
      <c r="Q4258">
        <v>0</v>
      </c>
      <c r="AA4258" t="s">
        <v>155</v>
      </c>
      <c r="AB4258">
        <v>0</v>
      </c>
      <c r="AC4258">
        <v>0</v>
      </c>
      <c r="AD4258">
        <v>0</v>
      </c>
      <c r="AE4258">
        <v>121.42234000000001</v>
      </c>
      <c r="AF4258">
        <v>32176.920099999999</v>
      </c>
      <c r="BG4258">
        <v>0</v>
      </c>
      <c r="BV4258">
        <v>0</v>
      </c>
      <c r="BX4258">
        <v>0</v>
      </c>
      <c r="BY4258">
        <v>32176.920099999999</v>
      </c>
      <c r="BZ4258">
        <v>33295.039449999997</v>
      </c>
      <c r="CA4258" t="s">
        <v>104</v>
      </c>
      <c r="CB4258" t="s">
        <v>105</v>
      </c>
      <c r="CC4258" t="s">
        <v>104</v>
      </c>
      <c r="CD4258" t="s">
        <v>104</v>
      </c>
      <c r="CE4258" t="s">
        <v>104</v>
      </c>
    </row>
    <row r="4259" spans="1:83" x14ac:dyDescent="0.25">
      <c r="A4259" t="s">
        <v>8505</v>
      </c>
      <c r="B4259">
        <v>2023</v>
      </c>
      <c r="C4259" t="s">
        <v>8506</v>
      </c>
      <c r="D4259" t="s">
        <v>8507</v>
      </c>
      <c r="E4259" t="s">
        <v>8508</v>
      </c>
      <c r="F4259" t="s">
        <v>111</v>
      </c>
      <c r="G4259" t="s">
        <v>5963</v>
      </c>
      <c r="H4259">
        <v>52.808779999999999</v>
      </c>
      <c r="I4259">
        <v>-115.43722</v>
      </c>
      <c r="J4259">
        <v>0</v>
      </c>
      <c r="K4259">
        <v>211110</v>
      </c>
      <c r="L4259" t="s">
        <v>342</v>
      </c>
      <c r="M4259" t="s">
        <v>343</v>
      </c>
      <c r="N4259" t="s">
        <v>6138</v>
      </c>
      <c r="P4259">
        <v>872912894</v>
      </c>
      <c r="Q4259">
        <v>249844952</v>
      </c>
      <c r="R4259" t="s">
        <v>6139</v>
      </c>
      <c r="S4259" t="s">
        <v>6140</v>
      </c>
      <c r="T4259">
        <v>4038526267</v>
      </c>
      <c r="V4259" t="s">
        <v>6141</v>
      </c>
      <c r="W4259" t="s">
        <v>6142</v>
      </c>
      <c r="X4259" t="s">
        <v>120</v>
      </c>
      <c r="Y4259" t="s">
        <v>111</v>
      </c>
      <c r="Z4259" t="s">
        <v>5963</v>
      </c>
      <c r="AA4259" t="s">
        <v>153</v>
      </c>
      <c r="AB4259">
        <v>130.54734999999999</v>
      </c>
      <c r="AC4259">
        <v>0.55293000000000003</v>
      </c>
      <c r="AD4259">
        <v>15.48204</v>
      </c>
      <c r="AE4259">
        <v>5.0000000000000001E-4</v>
      </c>
      <c r="AF4259">
        <v>0.13250000000000001</v>
      </c>
      <c r="BG4259">
        <v>0</v>
      </c>
      <c r="BV4259">
        <v>0</v>
      </c>
      <c r="BX4259">
        <v>0</v>
      </c>
      <c r="BY4259">
        <v>146.16189</v>
      </c>
      <c r="BZ4259">
        <v>11786.227440000001</v>
      </c>
      <c r="CA4259" t="s">
        <v>104</v>
      </c>
      <c r="CB4259" t="s">
        <v>105</v>
      </c>
      <c r="CC4259" t="s">
        <v>104</v>
      </c>
      <c r="CD4259" t="s">
        <v>104</v>
      </c>
      <c r="CE4259" t="s">
        <v>104</v>
      </c>
    </row>
    <row r="4260" spans="1:83" x14ac:dyDescent="0.25">
      <c r="A4260" t="s">
        <v>8505</v>
      </c>
      <c r="B4260">
        <v>2023</v>
      </c>
      <c r="C4260" t="s">
        <v>8506</v>
      </c>
      <c r="D4260" t="s">
        <v>8507</v>
      </c>
      <c r="E4260" t="s">
        <v>8508</v>
      </c>
      <c r="F4260" t="s">
        <v>111</v>
      </c>
      <c r="G4260" t="s">
        <v>5963</v>
      </c>
      <c r="H4260">
        <v>52.808779999999999</v>
      </c>
      <c r="I4260">
        <v>-115.43722</v>
      </c>
      <c r="J4260">
        <v>0</v>
      </c>
      <c r="K4260">
        <v>211110</v>
      </c>
      <c r="L4260" t="s">
        <v>342</v>
      </c>
      <c r="M4260" t="s">
        <v>343</v>
      </c>
      <c r="N4260" t="s">
        <v>6138</v>
      </c>
      <c r="P4260">
        <v>872912894</v>
      </c>
      <c r="Q4260">
        <v>249844952</v>
      </c>
      <c r="R4260" t="s">
        <v>6139</v>
      </c>
      <c r="S4260" t="s">
        <v>6140</v>
      </c>
      <c r="T4260">
        <v>4038526267</v>
      </c>
      <c r="V4260" t="s">
        <v>6141</v>
      </c>
      <c r="W4260" t="s">
        <v>6142</v>
      </c>
      <c r="X4260" t="s">
        <v>120</v>
      </c>
      <c r="Y4260" t="s">
        <v>111</v>
      </c>
      <c r="Z4260" t="s">
        <v>5963</v>
      </c>
      <c r="AA4260" t="s">
        <v>122</v>
      </c>
      <c r="AB4260">
        <v>6.6500000000000004E-2</v>
      </c>
      <c r="AC4260">
        <v>2.3691800000000001</v>
      </c>
      <c r="AD4260">
        <v>66.337040000000002</v>
      </c>
      <c r="AF4260">
        <v>0</v>
      </c>
      <c r="BG4260">
        <v>0</v>
      </c>
      <c r="BV4260">
        <v>0</v>
      </c>
      <c r="BX4260">
        <v>0</v>
      </c>
      <c r="BY4260">
        <v>66.403540000000007</v>
      </c>
      <c r="BZ4260">
        <v>11786.227440000001</v>
      </c>
      <c r="CA4260" t="s">
        <v>104</v>
      </c>
      <c r="CB4260" t="s">
        <v>105</v>
      </c>
      <c r="CC4260" t="s">
        <v>104</v>
      </c>
      <c r="CD4260" t="s">
        <v>104</v>
      </c>
      <c r="CE4260" t="s">
        <v>104</v>
      </c>
    </row>
    <row r="4261" spans="1:83" x14ac:dyDescent="0.25">
      <c r="A4261" t="s">
        <v>8505</v>
      </c>
      <c r="B4261">
        <v>2023</v>
      </c>
      <c r="C4261" t="s">
        <v>8506</v>
      </c>
      <c r="D4261" t="s">
        <v>8507</v>
      </c>
      <c r="E4261" t="s">
        <v>8508</v>
      </c>
      <c r="F4261" t="s">
        <v>111</v>
      </c>
      <c r="G4261" t="s">
        <v>5963</v>
      </c>
      <c r="H4261">
        <v>52.808779999999999</v>
      </c>
      <c r="I4261">
        <v>-115.43722</v>
      </c>
      <c r="J4261">
        <v>0</v>
      </c>
      <c r="K4261">
        <v>211110</v>
      </c>
      <c r="L4261" t="s">
        <v>342</v>
      </c>
      <c r="M4261" t="s">
        <v>343</v>
      </c>
      <c r="N4261" t="s">
        <v>6138</v>
      </c>
      <c r="P4261">
        <v>872912894</v>
      </c>
      <c r="Q4261">
        <v>249844952</v>
      </c>
      <c r="R4261" t="s">
        <v>6139</v>
      </c>
      <c r="S4261" t="s">
        <v>6140</v>
      </c>
      <c r="T4261">
        <v>4038526267</v>
      </c>
      <c r="V4261" t="s">
        <v>6141</v>
      </c>
      <c r="W4261" t="s">
        <v>6142</v>
      </c>
      <c r="X4261" t="s">
        <v>120</v>
      </c>
      <c r="Y4261" t="s">
        <v>111</v>
      </c>
      <c r="Z4261" t="s">
        <v>5963</v>
      </c>
      <c r="AA4261" t="s">
        <v>103</v>
      </c>
      <c r="AB4261">
        <v>8871.63897</v>
      </c>
      <c r="AC4261">
        <v>88.045429999999996</v>
      </c>
      <c r="AD4261">
        <v>2465.2720399999998</v>
      </c>
      <c r="AE4261">
        <v>0.89339999999999997</v>
      </c>
      <c r="AF4261">
        <v>236.751</v>
      </c>
      <c r="BG4261">
        <v>0</v>
      </c>
      <c r="BV4261">
        <v>0</v>
      </c>
      <c r="BX4261">
        <v>0</v>
      </c>
      <c r="BY4261">
        <v>11573.66201</v>
      </c>
      <c r="BZ4261">
        <v>11786.227440000001</v>
      </c>
      <c r="CA4261" t="s">
        <v>104</v>
      </c>
      <c r="CB4261" t="s">
        <v>105</v>
      </c>
      <c r="CC4261" t="s">
        <v>104</v>
      </c>
      <c r="CD4261" t="s">
        <v>104</v>
      </c>
      <c r="CE4261" t="s">
        <v>104</v>
      </c>
    </row>
    <row r="4262" spans="1:83" x14ac:dyDescent="0.25">
      <c r="A4262" t="s">
        <v>8509</v>
      </c>
      <c r="B4262">
        <v>2023</v>
      </c>
      <c r="C4262" t="s">
        <v>8510</v>
      </c>
      <c r="E4262" t="s">
        <v>8511</v>
      </c>
      <c r="F4262" t="s">
        <v>111</v>
      </c>
      <c r="H4262">
        <v>54.485349999999997</v>
      </c>
      <c r="I4262">
        <v>-116.70946000000001</v>
      </c>
      <c r="J4262">
        <v>30093</v>
      </c>
      <c r="K4262">
        <v>211110</v>
      </c>
      <c r="L4262" t="s">
        <v>342</v>
      </c>
      <c r="M4262" t="s">
        <v>343</v>
      </c>
      <c r="N4262" t="s">
        <v>6673</v>
      </c>
      <c r="P4262">
        <v>879092112</v>
      </c>
      <c r="Q4262">
        <v>0</v>
      </c>
      <c r="AA4262" t="s">
        <v>153</v>
      </c>
      <c r="AB4262">
        <v>5939.6279999999997</v>
      </c>
      <c r="AC4262">
        <v>28.213200000000001</v>
      </c>
      <c r="AD4262">
        <v>789.96960000000001</v>
      </c>
      <c r="AE4262">
        <v>8.5999999999999993E-2</v>
      </c>
      <c r="AF4262">
        <v>22.79</v>
      </c>
      <c r="BG4262">
        <v>0</v>
      </c>
      <c r="BV4262">
        <v>0</v>
      </c>
      <c r="BX4262">
        <v>0</v>
      </c>
      <c r="BY4262">
        <v>6752.3876</v>
      </c>
      <c r="BZ4262">
        <v>23387.656999999999</v>
      </c>
      <c r="CA4262" t="s">
        <v>104</v>
      </c>
      <c r="CB4262" t="s">
        <v>104</v>
      </c>
      <c r="CC4262" t="s">
        <v>105</v>
      </c>
      <c r="CD4262" t="s">
        <v>104</v>
      </c>
      <c r="CE4262" t="s">
        <v>104</v>
      </c>
    </row>
    <row r="4263" spans="1:83" x14ac:dyDescent="0.25">
      <c r="A4263" t="s">
        <v>8509</v>
      </c>
      <c r="B4263">
        <v>2023</v>
      </c>
      <c r="C4263" t="s">
        <v>8510</v>
      </c>
      <c r="E4263" t="s">
        <v>8511</v>
      </c>
      <c r="F4263" t="s">
        <v>111</v>
      </c>
      <c r="H4263">
        <v>54.485349999999997</v>
      </c>
      <c r="I4263">
        <v>-116.70946000000001</v>
      </c>
      <c r="J4263">
        <v>30093</v>
      </c>
      <c r="K4263">
        <v>211110</v>
      </c>
      <c r="L4263" t="s">
        <v>342</v>
      </c>
      <c r="M4263" t="s">
        <v>343</v>
      </c>
      <c r="N4263" t="s">
        <v>6673</v>
      </c>
      <c r="P4263">
        <v>879092112</v>
      </c>
      <c r="Q4263">
        <v>0</v>
      </c>
      <c r="AA4263" t="s">
        <v>122</v>
      </c>
      <c r="AB4263">
        <v>0</v>
      </c>
      <c r="AC4263">
        <v>4.7567000000000004</v>
      </c>
      <c r="AD4263">
        <v>133.1876</v>
      </c>
      <c r="AE4263">
        <v>0</v>
      </c>
      <c r="AF4263">
        <v>0</v>
      </c>
      <c r="BG4263">
        <v>0</v>
      </c>
      <c r="BV4263">
        <v>0</v>
      </c>
      <c r="BX4263">
        <v>0</v>
      </c>
      <c r="BY4263">
        <v>133.1876</v>
      </c>
      <c r="BZ4263">
        <v>23387.656999999999</v>
      </c>
      <c r="CA4263" t="s">
        <v>104</v>
      </c>
      <c r="CB4263" t="s">
        <v>104</v>
      </c>
      <c r="CC4263" t="s">
        <v>104</v>
      </c>
      <c r="CD4263" t="s">
        <v>104</v>
      </c>
      <c r="CE4263" t="s">
        <v>105</v>
      </c>
    </row>
    <row r="4264" spans="1:83" x14ac:dyDescent="0.25">
      <c r="A4264" t="s">
        <v>8509</v>
      </c>
      <c r="B4264">
        <v>2023</v>
      </c>
      <c r="C4264" t="s">
        <v>8510</v>
      </c>
      <c r="E4264" t="s">
        <v>8511</v>
      </c>
      <c r="F4264" t="s">
        <v>111</v>
      </c>
      <c r="H4264">
        <v>54.485349999999997</v>
      </c>
      <c r="I4264">
        <v>-116.70946000000001</v>
      </c>
      <c r="J4264">
        <v>30093</v>
      </c>
      <c r="K4264">
        <v>211110</v>
      </c>
      <c r="L4264" t="s">
        <v>342</v>
      </c>
      <c r="M4264" t="s">
        <v>343</v>
      </c>
      <c r="N4264" t="s">
        <v>6673</v>
      </c>
      <c r="P4264">
        <v>879092112</v>
      </c>
      <c r="Q4264">
        <v>0</v>
      </c>
      <c r="AA4264" t="s">
        <v>103</v>
      </c>
      <c r="AB4264">
        <v>14232.9</v>
      </c>
      <c r="AC4264">
        <v>38.4</v>
      </c>
      <c r="AD4264">
        <v>1075.2</v>
      </c>
      <c r="AE4264">
        <v>0.4</v>
      </c>
      <c r="AF4264">
        <v>106</v>
      </c>
      <c r="BG4264">
        <v>0</v>
      </c>
      <c r="BV4264">
        <v>0</v>
      </c>
      <c r="BX4264">
        <v>0</v>
      </c>
      <c r="BY4264">
        <v>15414.1</v>
      </c>
      <c r="BZ4264">
        <v>23387.656999999999</v>
      </c>
      <c r="CA4264" t="s">
        <v>104</v>
      </c>
      <c r="CB4264" t="s">
        <v>104</v>
      </c>
      <c r="CC4264" t="s">
        <v>105</v>
      </c>
      <c r="CD4264" t="s">
        <v>104</v>
      </c>
      <c r="CE4264" t="s">
        <v>104</v>
      </c>
    </row>
    <row r="4265" spans="1:83" x14ac:dyDescent="0.25">
      <c r="A4265" t="s">
        <v>8509</v>
      </c>
      <c r="B4265">
        <v>2023</v>
      </c>
      <c r="C4265" t="s">
        <v>8510</v>
      </c>
      <c r="E4265" t="s">
        <v>8511</v>
      </c>
      <c r="F4265" t="s">
        <v>111</v>
      </c>
      <c r="H4265">
        <v>54.485349999999997</v>
      </c>
      <c r="I4265">
        <v>-116.70946000000001</v>
      </c>
      <c r="J4265">
        <v>30093</v>
      </c>
      <c r="K4265">
        <v>211110</v>
      </c>
      <c r="L4265" t="s">
        <v>342</v>
      </c>
      <c r="M4265" t="s">
        <v>343</v>
      </c>
      <c r="N4265" t="s">
        <v>6673</v>
      </c>
      <c r="P4265">
        <v>879092112</v>
      </c>
      <c r="Q4265">
        <v>0</v>
      </c>
      <c r="AA4265" t="s">
        <v>123</v>
      </c>
      <c r="AB4265">
        <v>1.7442</v>
      </c>
      <c r="AC4265">
        <v>38.794199999999996</v>
      </c>
      <c r="AD4265">
        <v>1086.2375999999999</v>
      </c>
      <c r="AE4265">
        <v>0</v>
      </c>
      <c r="AF4265">
        <v>0</v>
      </c>
      <c r="BG4265">
        <v>0</v>
      </c>
      <c r="BV4265">
        <v>0</v>
      </c>
      <c r="BX4265">
        <v>0</v>
      </c>
      <c r="BY4265">
        <v>1087.9818</v>
      </c>
      <c r="BZ4265">
        <v>23387.656999999999</v>
      </c>
      <c r="CA4265" t="s">
        <v>104</v>
      </c>
      <c r="CB4265" t="s">
        <v>104</v>
      </c>
      <c r="CC4265" t="s">
        <v>105</v>
      </c>
      <c r="CD4265" t="s">
        <v>104</v>
      </c>
      <c r="CE4265" t="s">
        <v>104</v>
      </c>
    </row>
    <row r="4266" spans="1:83" x14ac:dyDescent="0.25">
      <c r="A4266" t="s">
        <v>8512</v>
      </c>
      <c r="B4266">
        <v>2023</v>
      </c>
      <c r="C4266" t="s">
        <v>8513</v>
      </c>
      <c r="F4266" t="s">
        <v>194</v>
      </c>
      <c r="H4266">
        <v>56.291930000000001</v>
      </c>
      <c r="I4266">
        <v>-121.75716</v>
      </c>
      <c r="J4266">
        <v>0</v>
      </c>
      <c r="K4266">
        <v>211110</v>
      </c>
      <c r="L4266" t="s">
        <v>342</v>
      </c>
      <c r="M4266" t="s">
        <v>343</v>
      </c>
      <c r="N4266" t="s">
        <v>3737</v>
      </c>
      <c r="O4266" t="s">
        <v>3738</v>
      </c>
      <c r="P4266">
        <v>895974236</v>
      </c>
      <c r="Q4266">
        <v>253875702</v>
      </c>
      <c r="R4266" t="s">
        <v>3739</v>
      </c>
      <c r="S4266" t="s">
        <v>3740</v>
      </c>
      <c r="T4266">
        <v>5873498190</v>
      </c>
      <c r="V4266" t="s">
        <v>3741</v>
      </c>
      <c r="W4266" t="s">
        <v>3742</v>
      </c>
      <c r="X4266" t="s">
        <v>120</v>
      </c>
      <c r="Y4266" t="s">
        <v>111</v>
      </c>
      <c r="Z4266" t="s">
        <v>3743</v>
      </c>
      <c r="AA4266" t="s">
        <v>153</v>
      </c>
      <c r="AB4266">
        <v>185.18065999999999</v>
      </c>
      <c r="AC4266">
        <v>0.80583000000000005</v>
      </c>
      <c r="AD4266">
        <v>22.56324</v>
      </c>
      <c r="AE4266">
        <v>3.4000000000000002E-4</v>
      </c>
      <c r="AF4266">
        <v>9.01E-2</v>
      </c>
      <c r="BG4266">
        <v>0</v>
      </c>
      <c r="BV4266">
        <v>0</v>
      </c>
      <c r="BX4266">
        <v>0</v>
      </c>
      <c r="BY4266">
        <v>207.834</v>
      </c>
      <c r="BZ4266">
        <v>13060.526519999999</v>
      </c>
      <c r="CA4266" t="s">
        <v>104</v>
      </c>
      <c r="CB4266" t="s">
        <v>105</v>
      </c>
      <c r="CC4266" t="s">
        <v>104</v>
      </c>
      <c r="CD4266" t="s">
        <v>104</v>
      </c>
      <c r="CE4266" t="s">
        <v>104</v>
      </c>
    </row>
    <row r="4267" spans="1:83" x14ac:dyDescent="0.25">
      <c r="A4267" t="s">
        <v>8512</v>
      </c>
      <c r="B4267">
        <v>2023</v>
      </c>
      <c r="C4267" t="s">
        <v>8513</v>
      </c>
      <c r="F4267" t="s">
        <v>194</v>
      </c>
      <c r="H4267">
        <v>56.291930000000001</v>
      </c>
      <c r="I4267">
        <v>-121.75716</v>
      </c>
      <c r="J4267">
        <v>0</v>
      </c>
      <c r="K4267">
        <v>211110</v>
      </c>
      <c r="L4267" t="s">
        <v>342</v>
      </c>
      <c r="M4267" t="s">
        <v>343</v>
      </c>
      <c r="N4267" t="s">
        <v>3737</v>
      </c>
      <c r="O4267" t="s">
        <v>3738</v>
      </c>
      <c r="P4267">
        <v>895974236</v>
      </c>
      <c r="Q4267">
        <v>253875702</v>
      </c>
      <c r="R4267" t="s">
        <v>3739</v>
      </c>
      <c r="S4267" t="s">
        <v>3740</v>
      </c>
      <c r="T4267">
        <v>5873498190</v>
      </c>
      <c r="V4267" t="s">
        <v>3741</v>
      </c>
      <c r="W4267" t="s">
        <v>3742</v>
      </c>
      <c r="X4267" t="s">
        <v>120</v>
      </c>
      <c r="Y4267" t="s">
        <v>111</v>
      </c>
      <c r="Z4267" t="s">
        <v>3743</v>
      </c>
      <c r="AA4267" t="s">
        <v>103</v>
      </c>
      <c r="AB4267">
        <v>11708.05458</v>
      </c>
      <c r="AC4267">
        <v>37.590330000000002</v>
      </c>
      <c r="AD4267">
        <v>1052.5292400000001</v>
      </c>
      <c r="AE4267">
        <v>0.34758</v>
      </c>
      <c r="AF4267">
        <v>92.108699999999999</v>
      </c>
      <c r="BG4267">
        <v>0</v>
      </c>
      <c r="BV4267">
        <v>0</v>
      </c>
      <c r="BX4267">
        <v>0</v>
      </c>
      <c r="BY4267">
        <v>12852.692520000001</v>
      </c>
      <c r="BZ4267">
        <v>13060.526519999999</v>
      </c>
      <c r="CA4267" t="s">
        <v>104</v>
      </c>
      <c r="CB4267" t="s">
        <v>105</v>
      </c>
      <c r="CC4267" t="s">
        <v>104</v>
      </c>
      <c r="CD4267" t="s">
        <v>104</v>
      </c>
      <c r="CE4267" t="s">
        <v>104</v>
      </c>
    </row>
    <row r="4268" spans="1:83" x14ac:dyDescent="0.25">
      <c r="A4268" t="s">
        <v>8514</v>
      </c>
      <c r="B4268">
        <v>2023</v>
      </c>
      <c r="C4268" t="s">
        <v>8515</v>
      </c>
      <c r="F4268" t="s">
        <v>111</v>
      </c>
      <c r="H4268">
        <v>52.195</v>
      </c>
      <c r="I4268">
        <v>-114.11</v>
      </c>
      <c r="J4268">
        <v>19153</v>
      </c>
      <c r="K4268">
        <v>211110</v>
      </c>
      <c r="L4268" t="s">
        <v>342</v>
      </c>
      <c r="M4268" t="s">
        <v>343</v>
      </c>
      <c r="N4268" t="s">
        <v>8516</v>
      </c>
      <c r="P4268">
        <v>864634506</v>
      </c>
      <c r="Q4268">
        <v>243415101</v>
      </c>
      <c r="AA4268" t="s">
        <v>153</v>
      </c>
      <c r="AB4268">
        <v>240.31200000000001</v>
      </c>
      <c r="AC4268">
        <v>1.1414800000000001</v>
      </c>
      <c r="AD4268">
        <v>31.96144</v>
      </c>
      <c r="AE4268">
        <v>3.48E-3</v>
      </c>
      <c r="AF4268">
        <v>0.92220000000000002</v>
      </c>
      <c r="BG4268">
        <v>0</v>
      </c>
      <c r="BV4268">
        <v>0</v>
      </c>
      <c r="BX4268">
        <v>0</v>
      </c>
      <c r="BY4268">
        <v>273.19564000000003</v>
      </c>
      <c r="BZ4268">
        <v>11862.01972</v>
      </c>
      <c r="CA4268" t="s">
        <v>104</v>
      </c>
      <c r="CB4268" t="s">
        <v>105</v>
      </c>
      <c r="CC4268" t="s">
        <v>104</v>
      </c>
      <c r="CD4268" t="s">
        <v>104</v>
      </c>
      <c r="CE4268" t="s">
        <v>104</v>
      </c>
    </row>
    <row r="4269" spans="1:83" x14ac:dyDescent="0.25">
      <c r="A4269" t="s">
        <v>8514</v>
      </c>
      <c r="B4269">
        <v>2023</v>
      </c>
      <c r="C4269" t="s">
        <v>8515</v>
      </c>
      <c r="F4269" t="s">
        <v>111</v>
      </c>
      <c r="H4269">
        <v>52.195</v>
      </c>
      <c r="I4269">
        <v>-114.11</v>
      </c>
      <c r="J4269">
        <v>19153</v>
      </c>
      <c r="K4269">
        <v>211110</v>
      </c>
      <c r="L4269" t="s">
        <v>342</v>
      </c>
      <c r="M4269" t="s">
        <v>343</v>
      </c>
      <c r="N4269" t="s">
        <v>8516</v>
      </c>
      <c r="P4269">
        <v>864634506</v>
      </c>
      <c r="Q4269">
        <v>243415101</v>
      </c>
      <c r="AA4269" t="s">
        <v>122</v>
      </c>
      <c r="AB4269">
        <v>0.65495999999999999</v>
      </c>
      <c r="AC4269">
        <v>27.39565</v>
      </c>
      <c r="AD4269">
        <v>767.07820000000004</v>
      </c>
      <c r="AF4269">
        <v>0</v>
      </c>
      <c r="BG4269">
        <v>0</v>
      </c>
      <c r="BV4269">
        <v>0</v>
      </c>
      <c r="BX4269">
        <v>0</v>
      </c>
      <c r="BY4269">
        <v>767.73316</v>
      </c>
      <c r="BZ4269">
        <v>11862.01972</v>
      </c>
      <c r="CA4269" t="s">
        <v>104</v>
      </c>
      <c r="CB4269" t="s">
        <v>104</v>
      </c>
      <c r="CC4269" t="s">
        <v>104</v>
      </c>
      <c r="CD4269" t="s">
        <v>104</v>
      </c>
      <c r="CE4269" t="s">
        <v>105</v>
      </c>
    </row>
    <row r="4270" spans="1:83" x14ac:dyDescent="0.25">
      <c r="A4270" t="s">
        <v>8514</v>
      </c>
      <c r="B4270">
        <v>2023</v>
      </c>
      <c r="C4270" t="s">
        <v>8515</v>
      </c>
      <c r="F4270" t="s">
        <v>111</v>
      </c>
      <c r="H4270">
        <v>52.195</v>
      </c>
      <c r="I4270">
        <v>-114.11</v>
      </c>
      <c r="J4270">
        <v>19153</v>
      </c>
      <c r="K4270">
        <v>211110</v>
      </c>
      <c r="L4270" t="s">
        <v>342</v>
      </c>
      <c r="M4270" t="s">
        <v>343</v>
      </c>
      <c r="N4270" t="s">
        <v>8516</v>
      </c>
      <c r="P4270">
        <v>864634506</v>
      </c>
      <c r="Q4270">
        <v>243415101</v>
      </c>
      <c r="AA4270" t="s">
        <v>103</v>
      </c>
      <c r="AB4270">
        <v>8951.1610000000001</v>
      </c>
      <c r="AC4270">
        <v>53.123390000000001</v>
      </c>
      <c r="AD4270">
        <v>1487.4549199999999</v>
      </c>
      <c r="AE4270">
        <v>0.83209</v>
      </c>
      <c r="AF4270">
        <v>220.50385</v>
      </c>
      <c r="BG4270">
        <v>0</v>
      </c>
      <c r="BV4270">
        <v>0</v>
      </c>
      <c r="BX4270">
        <v>0</v>
      </c>
      <c r="BY4270">
        <v>10659.119769999999</v>
      </c>
      <c r="BZ4270">
        <v>11862.01972</v>
      </c>
      <c r="CA4270" t="s">
        <v>104</v>
      </c>
      <c r="CB4270" t="s">
        <v>105</v>
      </c>
      <c r="CC4270" t="s">
        <v>104</v>
      </c>
      <c r="CD4270" t="s">
        <v>104</v>
      </c>
      <c r="CE4270" t="s">
        <v>104</v>
      </c>
    </row>
    <row r="4271" spans="1:83" x14ac:dyDescent="0.25">
      <c r="A4271" t="s">
        <v>8514</v>
      </c>
      <c r="B4271">
        <v>2023</v>
      </c>
      <c r="C4271" t="s">
        <v>8515</v>
      </c>
      <c r="F4271" t="s">
        <v>111</v>
      </c>
      <c r="H4271">
        <v>52.195</v>
      </c>
      <c r="I4271">
        <v>-114.11</v>
      </c>
      <c r="J4271">
        <v>19153</v>
      </c>
      <c r="K4271">
        <v>211110</v>
      </c>
      <c r="L4271" t="s">
        <v>342</v>
      </c>
      <c r="M4271" t="s">
        <v>343</v>
      </c>
      <c r="N4271" t="s">
        <v>8516</v>
      </c>
      <c r="P4271">
        <v>864634506</v>
      </c>
      <c r="Q4271">
        <v>243415101</v>
      </c>
      <c r="AA4271" t="s">
        <v>123</v>
      </c>
      <c r="AB4271">
        <v>7.5813899999999999</v>
      </c>
      <c r="AC4271">
        <v>5.5139199999999997</v>
      </c>
      <c r="AD4271">
        <v>154.38976</v>
      </c>
      <c r="AF4271">
        <v>0</v>
      </c>
      <c r="BG4271">
        <v>0</v>
      </c>
      <c r="BV4271">
        <v>0</v>
      </c>
      <c r="BX4271">
        <v>0</v>
      </c>
      <c r="BY4271">
        <v>161.97114999999999</v>
      </c>
      <c r="BZ4271">
        <v>11862.01972</v>
      </c>
      <c r="CA4271" t="s">
        <v>104</v>
      </c>
      <c r="CB4271" t="s">
        <v>104</v>
      </c>
      <c r="CC4271" t="s">
        <v>105</v>
      </c>
      <c r="CD4271" t="s">
        <v>104</v>
      </c>
      <c r="CE4271" t="s">
        <v>104</v>
      </c>
    </row>
    <row r="4272" spans="1:83" x14ac:dyDescent="0.25">
      <c r="A4272" t="s">
        <v>8517</v>
      </c>
      <c r="B4272">
        <v>2023</v>
      </c>
      <c r="C4272" t="s">
        <v>8518</v>
      </c>
      <c r="E4272" t="s">
        <v>2759</v>
      </c>
      <c r="F4272" t="s">
        <v>111</v>
      </c>
      <c r="G4272" t="s">
        <v>2760</v>
      </c>
      <c r="H4272">
        <v>55.945880000000002</v>
      </c>
      <c r="I4272">
        <v>-119.80007999999999</v>
      </c>
      <c r="J4272">
        <v>16490</v>
      </c>
      <c r="K4272">
        <v>211110</v>
      </c>
      <c r="L4272" t="s">
        <v>342</v>
      </c>
      <c r="M4272" t="s">
        <v>343</v>
      </c>
      <c r="N4272" t="s">
        <v>836</v>
      </c>
      <c r="P4272">
        <v>840984538</v>
      </c>
      <c r="Q4272">
        <v>201172186</v>
      </c>
      <c r="R4272" t="s">
        <v>837</v>
      </c>
      <c r="S4272" t="s">
        <v>838</v>
      </c>
      <c r="T4272">
        <v>5877474623</v>
      </c>
      <c r="V4272" t="s">
        <v>839</v>
      </c>
      <c r="W4272" t="s">
        <v>840</v>
      </c>
      <c r="X4272" t="s">
        <v>120</v>
      </c>
      <c r="Y4272" t="s">
        <v>111</v>
      </c>
      <c r="Z4272" t="s">
        <v>841</v>
      </c>
      <c r="AA4272" t="s">
        <v>122</v>
      </c>
      <c r="AB4272">
        <v>1.6910000000000001E-2</v>
      </c>
      <c r="AC4272">
        <v>1.59606</v>
      </c>
      <c r="AD4272">
        <v>44.689680000000003</v>
      </c>
      <c r="AF4272">
        <v>0</v>
      </c>
      <c r="BG4272">
        <v>0</v>
      </c>
      <c r="BV4272">
        <v>0</v>
      </c>
      <c r="BX4272">
        <v>0</v>
      </c>
      <c r="BY4272">
        <v>44.706589999999998</v>
      </c>
      <c r="BZ4272">
        <v>11860.383320000001</v>
      </c>
      <c r="CA4272" t="s">
        <v>104</v>
      </c>
      <c r="CB4272" t="s">
        <v>104</v>
      </c>
      <c r="CC4272" t="s">
        <v>104</v>
      </c>
      <c r="CD4272" t="s">
        <v>104</v>
      </c>
      <c r="CE4272" t="s">
        <v>105</v>
      </c>
    </row>
    <row r="4273" spans="1:83" x14ac:dyDescent="0.25">
      <c r="A4273" t="s">
        <v>8517</v>
      </c>
      <c r="B4273">
        <v>2023</v>
      </c>
      <c r="C4273" t="s">
        <v>8518</v>
      </c>
      <c r="E4273" t="s">
        <v>2759</v>
      </c>
      <c r="F4273" t="s">
        <v>111</v>
      </c>
      <c r="G4273" t="s">
        <v>2760</v>
      </c>
      <c r="H4273">
        <v>55.945880000000002</v>
      </c>
      <c r="I4273">
        <v>-119.80007999999999</v>
      </c>
      <c r="J4273">
        <v>16490</v>
      </c>
      <c r="K4273">
        <v>211110</v>
      </c>
      <c r="L4273" t="s">
        <v>342</v>
      </c>
      <c r="M4273" t="s">
        <v>343</v>
      </c>
      <c r="N4273" t="s">
        <v>836</v>
      </c>
      <c r="P4273">
        <v>840984538</v>
      </c>
      <c r="Q4273">
        <v>201172186</v>
      </c>
      <c r="R4273" t="s">
        <v>837</v>
      </c>
      <c r="S4273" t="s">
        <v>838</v>
      </c>
      <c r="T4273">
        <v>5877474623</v>
      </c>
      <c r="V4273" t="s">
        <v>839</v>
      </c>
      <c r="W4273" t="s">
        <v>840</v>
      </c>
      <c r="X4273" t="s">
        <v>120</v>
      </c>
      <c r="Y4273" t="s">
        <v>111</v>
      </c>
      <c r="Z4273" t="s">
        <v>841</v>
      </c>
      <c r="AA4273" t="s">
        <v>103</v>
      </c>
      <c r="AB4273">
        <v>8285.4387060000008</v>
      </c>
      <c r="AC4273">
        <v>84.694213000000005</v>
      </c>
      <c r="AD4273">
        <v>2371.4379640000002</v>
      </c>
      <c r="AE4273">
        <v>4.1526529999999999</v>
      </c>
      <c r="AF4273">
        <v>1100.453045</v>
      </c>
      <c r="BG4273">
        <v>0</v>
      </c>
      <c r="BV4273">
        <v>0</v>
      </c>
      <c r="BX4273">
        <v>0</v>
      </c>
      <c r="BY4273">
        <v>11757.32972</v>
      </c>
      <c r="BZ4273">
        <v>11860.383320000001</v>
      </c>
      <c r="CA4273" t="s">
        <v>104</v>
      </c>
      <c r="CB4273" t="s">
        <v>105</v>
      </c>
      <c r="CC4273" t="s">
        <v>105</v>
      </c>
      <c r="CD4273" t="s">
        <v>105</v>
      </c>
      <c r="CE4273" t="s">
        <v>104</v>
      </c>
    </row>
    <row r="4274" spans="1:83" x14ac:dyDescent="0.25">
      <c r="A4274" t="s">
        <v>8517</v>
      </c>
      <c r="B4274">
        <v>2023</v>
      </c>
      <c r="C4274" t="s">
        <v>8518</v>
      </c>
      <c r="E4274" t="s">
        <v>2759</v>
      </c>
      <c r="F4274" t="s">
        <v>111</v>
      </c>
      <c r="G4274" t="s">
        <v>2760</v>
      </c>
      <c r="H4274">
        <v>55.945880000000002</v>
      </c>
      <c r="I4274">
        <v>-119.80007999999999</v>
      </c>
      <c r="J4274">
        <v>16490</v>
      </c>
      <c r="K4274">
        <v>211110</v>
      </c>
      <c r="L4274" t="s">
        <v>342</v>
      </c>
      <c r="M4274" t="s">
        <v>343</v>
      </c>
      <c r="N4274" t="s">
        <v>836</v>
      </c>
      <c r="P4274">
        <v>840984538</v>
      </c>
      <c r="Q4274">
        <v>201172186</v>
      </c>
      <c r="R4274" t="s">
        <v>837</v>
      </c>
      <c r="S4274" t="s">
        <v>838</v>
      </c>
      <c r="T4274">
        <v>5877474623</v>
      </c>
      <c r="V4274" t="s">
        <v>839</v>
      </c>
      <c r="W4274" t="s">
        <v>840</v>
      </c>
      <c r="X4274" t="s">
        <v>120</v>
      </c>
      <c r="Y4274" t="s">
        <v>111</v>
      </c>
      <c r="Z4274" t="s">
        <v>841</v>
      </c>
      <c r="AA4274" t="s">
        <v>123</v>
      </c>
      <c r="AB4274">
        <v>2.4923000000000001E-2</v>
      </c>
      <c r="AC4274">
        <v>2.082932</v>
      </c>
      <c r="AD4274">
        <v>58.322096000000002</v>
      </c>
      <c r="AF4274">
        <v>0</v>
      </c>
      <c r="BG4274">
        <v>0</v>
      </c>
      <c r="BV4274">
        <v>0</v>
      </c>
      <c r="BX4274">
        <v>0</v>
      </c>
      <c r="BY4274">
        <v>58.347019000000003</v>
      </c>
      <c r="BZ4274">
        <v>11860.383320000001</v>
      </c>
      <c r="CA4274" t="s">
        <v>104</v>
      </c>
      <c r="CB4274" t="s">
        <v>105</v>
      </c>
      <c r="CC4274" t="s">
        <v>105</v>
      </c>
      <c r="CD4274" t="s">
        <v>105</v>
      </c>
      <c r="CE4274" t="s">
        <v>104</v>
      </c>
    </row>
    <row r="4275" spans="1:83" x14ac:dyDescent="0.25">
      <c r="A4275" t="s">
        <v>8519</v>
      </c>
      <c r="B4275">
        <v>2023</v>
      </c>
      <c r="C4275" t="s">
        <v>8520</v>
      </c>
      <c r="D4275" t="s">
        <v>405</v>
      </c>
      <c r="F4275" t="s">
        <v>194</v>
      </c>
      <c r="H4275">
        <v>54.677</v>
      </c>
      <c r="I4275">
        <v>-120.378</v>
      </c>
      <c r="J4275">
        <v>0</v>
      </c>
      <c r="K4275">
        <v>211110</v>
      </c>
      <c r="L4275" t="s">
        <v>342</v>
      </c>
      <c r="M4275" t="s">
        <v>343</v>
      </c>
      <c r="N4275" t="s">
        <v>961</v>
      </c>
      <c r="O4275" t="s">
        <v>961</v>
      </c>
      <c r="P4275">
        <v>121346357</v>
      </c>
      <c r="Q4275">
        <v>209137967</v>
      </c>
      <c r="R4275" t="s">
        <v>962</v>
      </c>
      <c r="S4275" t="s">
        <v>963</v>
      </c>
      <c r="T4275">
        <v>5879550250</v>
      </c>
      <c r="V4275" t="s">
        <v>964</v>
      </c>
      <c r="W4275" t="s">
        <v>965</v>
      </c>
      <c r="X4275" t="s">
        <v>120</v>
      </c>
      <c r="Y4275" t="s">
        <v>111</v>
      </c>
      <c r="Z4275" t="s">
        <v>966</v>
      </c>
      <c r="AA4275" t="s">
        <v>153</v>
      </c>
      <c r="AB4275">
        <v>796.33902999999998</v>
      </c>
      <c r="AC4275">
        <v>5.4375600000000004</v>
      </c>
      <c r="AD4275">
        <v>152.25167999999999</v>
      </c>
      <c r="AE4275">
        <v>1.6000000000000001E-3</v>
      </c>
      <c r="AF4275">
        <v>0.42399999999999999</v>
      </c>
      <c r="BG4275">
        <v>0</v>
      </c>
      <c r="BV4275">
        <v>0</v>
      </c>
      <c r="BX4275">
        <v>0</v>
      </c>
      <c r="BY4275">
        <v>949.01471000000004</v>
      </c>
      <c r="BZ4275">
        <v>17967.363860000001</v>
      </c>
      <c r="CA4275" t="s">
        <v>104</v>
      </c>
      <c r="CB4275" t="s">
        <v>105</v>
      </c>
      <c r="CC4275" t="s">
        <v>104</v>
      </c>
      <c r="CD4275" t="s">
        <v>104</v>
      </c>
      <c r="CE4275" t="s">
        <v>104</v>
      </c>
    </row>
    <row r="4276" spans="1:83" x14ac:dyDescent="0.25">
      <c r="A4276" t="s">
        <v>8519</v>
      </c>
      <c r="B4276">
        <v>2023</v>
      </c>
      <c r="C4276" t="s">
        <v>8520</v>
      </c>
      <c r="D4276" t="s">
        <v>405</v>
      </c>
      <c r="F4276" t="s">
        <v>194</v>
      </c>
      <c r="H4276">
        <v>54.677</v>
      </c>
      <c r="I4276">
        <v>-120.378</v>
      </c>
      <c r="J4276">
        <v>0</v>
      </c>
      <c r="K4276">
        <v>211110</v>
      </c>
      <c r="L4276" t="s">
        <v>342</v>
      </c>
      <c r="M4276" t="s">
        <v>343</v>
      </c>
      <c r="N4276" t="s">
        <v>961</v>
      </c>
      <c r="O4276" t="s">
        <v>961</v>
      </c>
      <c r="P4276">
        <v>121346357</v>
      </c>
      <c r="Q4276">
        <v>209137967</v>
      </c>
      <c r="R4276" t="s">
        <v>962</v>
      </c>
      <c r="S4276" t="s">
        <v>963</v>
      </c>
      <c r="T4276">
        <v>5879550250</v>
      </c>
      <c r="V4276" t="s">
        <v>964</v>
      </c>
      <c r="W4276" t="s">
        <v>965</v>
      </c>
      <c r="X4276" t="s">
        <v>120</v>
      </c>
      <c r="Y4276" t="s">
        <v>111</v>
      </c>
      <c r="Z4276" t="s">
        <v>966</v>
      </c>
      <c r="AA4276" t="s">
        <v>122</v>
      </c>
      <c r="AB4276">
        <v>0.1138</v>
      </c>
      <c r="AC4276">
        <v>0.87224000000000002</v>
      </c>
      <c r="AD4276">
        <v>24.422720000000002</v>
      </c>
      <c r="AF4276">
        <v>0</v>
      </c>
      <c r="BG4276">
        <v>0</v>
      </c>
      <c r="BV4276">
        <v>0</v>
      </c>
      <c r="BX4276">
        <v>0</v>
      </c>
      <c r="BY4276">
        <v>24.536519999999999</v>
      </c>
      <c r="BZ4276">
        <v>17967.363860000001</v>
      </c>
      <c r="CA4276" t="s">
        <v>104</v>
      </c>
      <c r="CB4276" t="s">
        <v>105</v>
      </c>
      <c r="CC4276" t="s">
        <v>104</v>
      </c>
      <c r="CD4276" t="s">
        <v>104</v>
      </c>
      <c r="CE4276" t="s">
        <v>104</v>
      </c>
    </row>
    <row r="4277" spans="1:83" x14ac:dyDescent="0.25">
      <c r="A4277" t="s">
        <v>8519</v>
      </c>
      <c r="B4277">
        <v>2023</v>
      </c>
      <c r="C4277" t="s">
        <v>8520</v>
      </c>
      <c r="D4277" t="s">
        <v>405</v>
      </c>
      <c r="F4277" t="s">
        <v>194</v>
      </c>
      <c r="H4277">
        <v>54.677</v>
      </c>
      <c r="I4277">
        <v>-120.378</v>
      </c>
      <c r="J4277">
        <v>0</v>
      </c>
      <c r="K4277">
        <v>211110</v>
      </c>
      <c r="L4277" t="s">
        <v>342</v>
      </c>
      <c r="M4277" t="s">
        <v>343</v>
      </c>
      <c r="N4277" t="s">
        <v>961</v>
      </c>
      <c r="O4277" t="s">
        <v>961</v>
      </c>
      <c r="P4277">
        <v>121346357</v>
      </c>
      <c r="Q4277">
        <v>209137967</v>
      </c>
      <c r="R4277" t="s">
        <v>962</v>
      </c>
      <c r="S4277" t="s">
        <v>963</v>
      </c>
      <c r="T4277">
        <v>5879550250</v>
      </c>
      <c r="V4277" t="s">
        <v>964</v>
      </c>
      <c r="W4277" t="s">
        <v>965</v>
      </c>
      <c r="X4277" t="s">
        <v>120</v>
      </c>
      <c r="Y4277" t="s">
        <v>111</v>
      </c>
      <c r="Z4277" t="s">
        <v>966</v>
      </c>
      <c r="AA4277" t="s">
        <v>103</v>
      </c>
      <c r="AB4277">
        <v>15431.86038</v>
      </c>
      <c r="AC4277">
        <v>51.301250000000003</v>
      </c>
      <c r="AD4277">
        <v>1436.4349999999999</v>
      </c>
      <c r="AE4277">
        <v>0.47365000000000002</v>
      </c>
      <c r="AF4277">
        <v>125.51725</v>
      </c>
      <c r="BG4277">
        <v>0</v>
      </c>
      <c r="BV4277">
        <v>0</v>
      </c>
      <c r="BX4277">
        <v>0</v>
      </c>
      <c r="BY4277">
        <v>16993.81263</v>
      </c>
      <c r="BZ4277">
        <v>17967.363860000001</v>
      </c>
      <c r="CA4277" t="s">
        <v>104</v>
      </c>
      <c r="CB4277" t="s">
        <v>105</v>
      </c>
      <c r="CC4277" t="s">
        <v>104</v>
      </c>
      <c r="CD4277" t="s">
        <v>104</v>
      </c>
      <c r="CE4277" t="s">
        <v>104</v>
      </c>
    </row>
    <row r="4278" spans="1:83" x14ac:dyDescent="0.25">
      <c r="A4278" t="s">
        <v>8521</v>
      </c>
      <c r="B4278">
        <v>2023</v>
      </c>
      <c r="C4278" t="s">
        <v>527</v>
      </c>
      <c r="D4278" t="s">
        <v>8522</v>
      </c>
      <c r="E4278" t="s">
        <v>2361</v>
      </c>
      <c r="F4278" t="s">
        <v>111</v>
      </c>
      <c r="G4278" t="s">
        <v>8523</v>
      </c>
      <c r="H4278">
        <v>49.44397</v>
      </c>
      <c r="I4278">
        <v>-112.46583</v>
      </c>
      <c r="J4278">
        <v>32419</v>
      </c>
      <c r="K4278">
        <v>311410</v>
      </c>
      <c r="L4278" t="s">
        <v>532</v>
      </c>
      <c r="M4278" t="s">
        <v>533</v>
      </c>
      <c r="N4278" t="s">
        <v>534</v>
      </c>
      <c r="O4278" t="s">
        <v>534</v>
      </c>
      <c r="P4278">
        <v>895614570</v>
      </c>
      <c r="Q4278">
        <v>0</v>
      </c>
      <c r="AA4278" t="s">
        <v>103</v>
      </c>
      <c r="AB4278">
        <v>30580.44</v>
      </c>
      <c r="AC4278">
        <v>0.59279999999999999</v>
      </c>
      <c r="AD4278">
        <v>16.598400000000002</v>
      </c>
      <c r="AE4278">
        <v>0.52590000000000003</v>
      </c>
      <c r="AF4278">
        <v>139.36349999999999</v>
      </c>
      <c r="BG4278">
        <v>0</v>
      </c>
      <c r="BV4278">
        <v>0</v>
      </c>
      <c r="BX4278">
        <v>0</v>
      </c>
      <c r="BY4278">
        <v>30736.401900000001</v>
      </c>
      <c r="BZ4278">
        <v>30736.401900000001</v>
      </c>
      <c r="CA4278" t="s">
        <v>104</v>
      </c>
      <c r="CB4278" t="s">
        <v>105</v>
      </c>
      <c r="CC4278" t="s">
        <v>104</v>
      </c>
      <c r="CD4278" t="s">
        <v>104</v>
      </c>
      <c r="CE4278" t="s">
        <v>104</v>
      </c>
    </row>
    <row r="4279" spans="1:83" x14ac:dyDescent="0.25">
      <c r="A4279" t="s">
        <v>8524</v>
      </c>
      <c r="B4279">
        <v>2023</v>
      </c>
      <c r="C4279" t="s">
        <v>8525</v>
      </c>
      <c r="F4279" t="s">
        <v>111</v>
      </c>
      <c r="H4279">
        <v>55.4895</v>
      </c>
      <c r="I4279">
        <v>-118.3252</v>
      </c>
      <c r="J4279">
        <v>22580</v>
      </c>
      <c r="K4279">
        <v>211110</v>
      </c>
      <c r="L4279" t="s">
        <v>342</v>
      </c>
      <c r="M4279" t="s">
        <v>343</v>
      </c>
      <c r="N4279" t="s">
        <v>4666</v>
      </c>
      <c r="P4279">
        <v>868176942</v>
      </c>
      <c r="Q4279">
        <v>0</v>
      </c>
      <c r="R4279" t="s">
        <v>4667</v>
      </c>
      <c r="S4279" t="s">
        <v>4668</v>
      </c>
      <c r="T4279">
        <v>7808321410</v>
      </c>
      <c r="V4279" t="s">
        <v>4669</v>
      </c>
      <c r="W4279" t="s">
        <v>2624</v>
      </c>
      <c r="X4279" t="s">
        <v>120</v>
      </c>
      <c r="Y4279" t="s">
        <v>111</v>
      </c>
      <c r="Z4279" t="s">
        <v>4670</v>
      </c>
      <c r="AA4279" t="s">
        <v>153</v>
      </c>
      <c r="AB4279">
        <v>3277.1305000000002</v>
      </c>
      <c r="AC4279">
        <v>9.7129999999999992</v>
      </c>
      <c r="AD4279">
        <v>271.964</v>
      </c>
      <c r="AE4279">
        <v>5.6599999999999998E-2</v>
      </c>
      <c r="AF4279">
        <v>14.999000000000001</v>
      </c>
      <c r="BG4279">
        <v>0</v>
      </c>
      <c r="BV4279">
        <v>0</v>
      </c>
      <c r="BX4279">
        <v>0</v>
      </c>
      <c r="BY4279">
        <v>3564.0934999999999</v>
      </c>
      <c r="BZ4279">
        <v>12332.1369</v>
      </c>
      <c r="CA4279" t="s">
        <v>104</v>
      </c>
      <c r="CB4279" t="s">
        <v>105</v>
      </c>
      <c r="CC4279" t="s">
        <v>104</v>
      </c>
      <c r="CD4279" t="s">
        <v>105</v>
      </c>
      <c r="CE4279" t="s">
        <v>104</v>
      </c>
    </row>
    <row r="4280" spans="1:83" x14ac:dyDescent="0.25">
      <c r="A4280" t="s">
        <v>8524</v>
      </c>
      <c r="B4280">
        <v>2023</v>
      </c>
      <c r="C4280" t="s">
        <v>8525</v>
      </c>
      <c r="F4280" t="s">
        <v>111</v>
      </c>
      <c r="H4280">
        <v>55.4895</v>
      </c>
      <c r="I4280">
        <v>-118.3252</v>
      </c>
      <c r="J4280">
        <v>22580</v>
      </c>
      <c r="K4280">
        <v>211110</v>
      </c>
      <c r="L4280" t="s">
        <v>342</v>
      </c>
      <c r="M4280" t="s">
        <v>343</v>
      </c>
      <c r="N4280" t="s">
        <v>4666</v>
      </c>
      <c r="P4280">
        <v>868176942</v>
      </c>
      <c r="Q4280">
        <v>0</v>
      </c>
      <c r="R4280" t="s">
        <v>4667</v>
      </c>
      <c r="S4280" t="s">
        <v>4668</v>
      </c>
      <c r="T4280">
        <v>7808321410</v>
      </c>
      <c r="V4280" t="s">
        <v>4669</v>
      </c>
      <c r="W4280" t="s">
        <v>2624</v>
      </c>
      <c r="X4280" t="s">
        <v>120</v>
      </c>
      <c r="Y4280" t="s">
        <v>111</v>
      </c>
      <c r="Z4280" t="s">
        <v>4670</v>
      </c>
      <c r="AA4280" t="s">
        <v>122</v>
      </c>
      <c r="AB4280">
        <v>5.7700000000000001E-2</v>
      </c>
      <c r="AC4280">
        <v>5.1509999999999998</v>
      </c>
      <c r="AD4280">
        <v>144.22800000000001</v>
      </c>
      <c r="AF4280">
        <v>0</v>
      </c>
      <c r="BG4280">
        <v>0</v>
      </c>
      <c r="BV4280">
        <v>0</v>
      </c>
      <c r="BX4280">
        <v>0</v>
      </c>
      <c r="BY4280">
        <v>144.28569999999999</v>
      </c>
      <c r="BZ4280">
        <v>12332.1369</v>
      </c>
      <c r="CA4280" t="s">
        <v>104</v>
      </c>
      <c r="CB4280" t="s">
        <v>104</v>
      </c>
      <c r="CC4280" t="s">
        <v>105</v>
      </c>
      <c r="CD4280" t="s">
        <v>104</v>
      </c>
      <c r="CE4280" t="s">
        <v>104</v>
      </c>
    </row>
    <row r="4281" spans="1:83" x14ac:dyDescent="0.25">
      <c r="A4281" t="s">
        <v>8524</v>
      </c>
      <c r="B4281">
        <v>2023</v>
      </c>
      <c r="C4281" t="s">
        <v>8525</v>
      </c>
      <c r="F4281" t="s">
        <v>111</v>
      </c>
      <c r="H4281">
        <v>55.4895</v>
      </c>
      <c r="I4281">
        <v>-118.3252</v>
      </c>
      <c r="J4281">
        <v>22580</v>
      </c>
      <c r="K4281">
        <v>211110</v>
      </c>
      <c r="L4281" t="s">
        <v>342</v>
      </c>
      <c r="M4281" t="s">
        <v>343</v>
      </c>
      <c r="N4281" t="s">
        <v>4666</v>
      </c>
      <c r="P4281">
        <v>868176942</v>
      </c>
      <c r="Q4281">
        <v>0</v>
      </c>
      <c r="R4281" t="s">
        <v>4667</v>
      </c>
      <c r="S4281" t="s">
        <v>4668</v>
      </c>
      <c r="T4281">
        <v>7808321410</v>
      </c>
      <c r="V4281" t="s">
        <v>4669</v>
      </c>
      <c r="W4281" t="s">
        <v>2624</v>
      </c>
      <c r="X4281" t="s">
        <v>120</v>
      </c>
      <c r="Y4281" t="s">
        <v>111</v>
      </c>
      <c r="Z4281" t="s">
        <v>4670</v>
      </c>
      <c r="AA4281" t="s">
        <v>103</v>
      </c>
      <c r="AB4281">
        <v>6997.4609</v>
      </c>
      <c r="AC4281">
        <v>51.648899999999998</v>
      </c>
      <c r="AD4281">
        <v>1446.1692</v>
      </c>
      <c r="AE4281">
        <v>0.56340000000000001</v>
      </c>
      <c r="AF4281">
        <v>149.30099999999999</v>
      </c>
      <c r="BG4281">
        <v>0</v>
      </c>
      <c r="BV4281">
        <v>0</v>
      </c>
      <c r="BX4281">
        <v>0</v>
      </c>
      <c r="BY4281">
        <v>8592.9310999999998</v>
      </c>
      <c r="BZ4281">
        <v>12332.1369</v>
      </c>
      <c r="CA4281" t="s">
        <v>104</v>
      </c>
      <c r="CB4281" t="s">
        <v>105</v>
      </c>
      <c r="CC4281" t="s">
        <v>104</v>
      </c>
      <c r="CD4281" t="s">
        <v>105</v>
      </c>
      <c r="CE4281" t="s">
        <v>104</v>
      </c>
    </row>
    <row r="4282" spans="1:83" x14ac:dyDescent="0.25">
      <c r="A4282" t="s">
        <v>8524</v>
      </c>
      <c r="B4282">
        <v>2023</v>
      </c>
      <c r="C4282" t="s">
        <v>8525</v>
      </c>
      <c r="F4282" t="s">
        <v>111</v>
      </c>
      <c r="H4282">
        <v>55.4895</v>
      </c>
      <c r="I4282">
        <v>-118.3252</v>
      </c>
      <c r="J4282">
        <v>22580</v>
      </c>
      <c r="K4282">
        <v>211110</v>
      </c>
      <c r="L4282" t="s">
        <v>342</v>
      </c>
      <c r="M4282" t="s">
        <v>343</v>
      </c>
      <c r="N4282" t="s">
        <v>4666</v>
      </c>
      <c r="P4282">
        <v>868176942</v>
      </c>
      <c r="Q4282">
        <v>0</v>
      </c>
      <c r="R4282" t="s">
        <v>4667</v>
      </c>
      <c r="S4282" t="s">
        <v>4668</v>
      </c>
      <c r="T4282">
        <v>7808321410</v>
      </c>
      <c r="V4282" t="s">
        <v>4669</v>
      </c>
      <c r="W4282" t="s">
        <v>2624</v>
      </c>
      <c r="X4282" t="s">
        <v>120</v>
      </c>
      <c r="Y4282" t="s">
        <v>111</v>
      </c>
      <c r="Z4282" t="s">
        <v>4670</v>
      </c>
      <c r="AA4282" t="s">
        <v>123</v>
      </c>
      <c r="AB4282">
        <v>7.0000000000000001E-3</v>
      </c>
      <c r="AC4282">
        <v>1.1007</v>
      </c>
      <c r="AD4282">
        <v>30.819600000000001</v>
      </c>
      <c r="AF4282">
        <v>0</v>
      </c>
      <c r="BG4282">
        <v>0</v>
      </c>
      <c r="BV4282">
        <v>0</v>
      </c>
      <c r="BX4282">
        <v>0</v>
      </c>
      <c r="BY4282">
        <v>30.826599999999999</v>
      </c>
      <c r="BZ4282">
        <v>12332.1369</v>
      </c>
      <c r="CA4282" t="s">
        <v>104</v>
      </c>
      <c r="CB4282" t="s">
        <v>104</v>
      </c>
      <c r="CC4282" t="s">
        <v>105</v>
      </c>
      <c r="CD4282" t="s">
        <v>104</v>
      </c>
      <c r="CE4282" t="s">
        <v>104</v>
      </c>
    </row>
    <row r="4283" spans="1:83" x14ac:dyDescent="0.25">
      <c r="A4283" t="s">
        <v>8526</v>
      </c>
      <c r="B4283">
        <v>2023</v>
      </c>
      <c r="C4283" t="s">
        <v>8527</v>
      </c>
      <c r="D4283" t="s">
        <v>8528</v>
      </c>
      <c r="E4283" t="s">
        <v>8529</v>
      </c>
      <c r="F4283" t="s">
        <v>128</v>
      </c>
      <c r="G4283" t="s">
        <v>8530</v>
      </c>
      <c r="H4283">
        <v>43.596400000000003</v>
      </c>
      <c r="I4283">
        <v>-80.552499999999995</v>
      </c>
      <c r="J4283">
        <v>2322</v>
      </c>
      <c r="K4283">
        <v>325999</v>
      </c>
      <c r="L4283" t="s">
        <v>5345</v>
      </c>
      <c r="M4283" t="s">
        <v>5346</v>
      </c>
      <c r="N4283" t="s">
        <v>8531</v>
      </c>
      <c r="P4283">
        <v>871265047</v>
      </c>
      <c r="Q4283">
        <v>202363255</v>
      </c>
      <c r="AA4283" t="s">
        <v>103</v>
      </c>
      <c r="AB4283">
        <v>7251.5159999999996</v>
      </c>
      <c r="AC4283">
        <v>0.14299999999999999</v>
      </c>
      <c r="AD4283">
        <v>4.0039999999999996</v>
      </c>
      <c r="AE4283">
        <v>0.127</v>
      </c>
      <c r="AF4283">
        <v>33.655000000000001</v>
      </c>
      <c r="BG4283">
        <v>0</v>
      </c>
      <c r="BV4283">
        <v>0</v>
      </c>
      <c r="BX4283">
        <v>0</v>
      </c>
      <c r="BY4283">
        <v>7289.1750000000002</v>
      </c>
      <c r="BZ4283">
        <v>7297.1918999999998</v>
      </c>
      <c r="CA4283" t="s">
        <v>105</v>
      </c>
      <c r="CB4283" t="s">
        <v>104</v>
      </c>
      <c r="CC4283" t="s">
        <v>104</v>
      </c>
      <c r="CD4283" t="s">
        <v>104</v>
      </c>
      <c r="CE4283" t="s">
        <v>104</v>
      </c>
    </row>
    <row r="4284" spans="1:83" x14ac:dyDescent="0.25">
      <c r="A4284" t="s">
        <v>8526</v>
      </c>
      <c r="B4284">
        <v>2023</v>
      </c>
      <c r="C4284" t="s">
        <v>8527</v>
      </c>
      <c r="D4284" t="s">
        <v>8528</v>
      </c>
      <c r="E4284" t="s">
        <v>8529</v>
      </c>
      <c r="F4284" t="s">
        <v>128</v>
      </c>
      <c r="G4284" t="s">
        <v>8530</v>
      </c>
      <c r="H4284">
        <v>43.596400000000003</v>
      </c>
      <c r="I4284">
        <v>-80.552499999999995</v>
      </c>
      <c r="J4284">
        <v>2322</v>
      </c>
      <c r="K4284">
        <v>325999</v>
      </c>
      <c r="L4284" t="s">
        <v>5345</v>
      </c>
      <c r="M4284" t="s">
        <v>5346</v>
      </c>
      <c r="N4284" t="s">
        <v>8531</v>
      </c>
      <c r="P4284">
        <v>871265047</v>
      </c>
      <c r="Q4284">
        <v>202363255</v>
      </c>
      <c r="AA4284" t="s">
        <v>106</v>
      </c>
      <c r="AB4284">
        <v>7.7169999999999996</v>
      </c>
      <c r="AC4284">
        <v>2.9999999999999997E-4</v>
      </c>
      <c r="AD4284">
        <v>8.3999999999999995E-3</v>
      </c>
      <c r="AE4284">
        <v>1.1000000000000001E-3</v>
      </c>
      <c r="AF4284">
        <v>0.29149999999999998</v>
      </c>
      <c r="BG4284">
        <v>0</v>
      </c>
      <c r="BV4284">
        <v>0</v>
      </c>
      <c r="BX4284">
        <v>0</v>
      </c>
      <c r="BY4284">
        <v>8.0168999999999997</v>
      </c>
      <c r="BZ4284">
        <v>7297.1918999999998</v>
      </c>
      <c r="CA4284" t="s">
        <v>105</v>
      </c>
      <c r="CB4284" t="s">
        <v>104</v>
      </c>
      <c r="CC4284" t="s">
        <v>104</v>
      </c>
      <c r="CD4284" t="s">
        <v>104</v>
      </c>
      <c r="CE4284" t="s">
        <v>104</v>
      </c>
    </row>
    <row r="4285" spans="1:83" x14ac:dyDescent="0.25">
      <c r="A4285" t="s">
        <v>8532</v>
      </c>
      <c r="B4285">
        <v>2023</v>
      </c>
      <c r="C4285" t="s">
        <v>8533</v>
      </c>
      <c r="E4285" t="s">
        <v>2361</v>
      </c>
      <c r="F4285" t="s">
        <v>111</v>
      </c>
      <c r="H4285">
        <v>49.737340000000003</v>
      </c>
      <c r="I4285">
        <v>-112.56141</v>
      </c>
      <c r="J4285">
        <v>31782</v>
      </c>
      <c r="K4285">
        <v>221112</v>
      </c>
      <c r="L4285" t="s">
        <v>130</v>
      </c>
      <c r="M4285" t="s">
        <v>131</v>
      </c>
      <c r="N4285" t="s">
        <v>8159</v>
      </c>
      <c r="P4285">
        <v>104853221</v>
      </c>
      <c r="Q4285">
        <v>208270918</v>
      </c>
      <c r="R4285" t="s">
        <v>8160</v>
      </c>
      <c r="S4285" t="s">
        <v>1918</v>
      </c>
      <c r="T4285">
        <v>4038184901</v>
      </c>
      <c r="V4285" t="s">
        <v>8161</v>
      </c>
      <c r="W4285" t="s">
        <v>8162</v>
      </c>
      <c r="X4285" t="s">
        <v>120</v>
      </c>
      <c r="Y4285" t="s">
        <v>111</v>
      </c>
      <c r="Z4285" t="s">
        <v>8163</v>
      </c>
      <c r="AA4285" t="s">
        <v>122</v>
      </c>
      <c r="AB4285">
        <v>1E-4</v>
      </c>
      <c r="AC4285">
        <v>3.5000000000000001E-3</v>
      </c>
      <c r="AD4285">
        <v>9.8000000000000004E-2</v>
      </c>
      <c r="AF4285">
        <v>0</v>
      </c>
      <c r="BG4285">
        <v>0</v>
      </c>
      <c r="BV4285">
        <v>0</v>
      </c>
      <c r="BX4285">
        <v>0</v>
      </c>
      <c r="BY4285">
        <v>9.8100000000000007E-2</v>
      </c>
      <c r="BZ4285">
        <v>24581.217199999999</v>
      </c>
      <c r="CA4285" t="s">
        <v>104</v>
      </c>
      <c r="CB4285" t="s">
        <v>105</v>
      </c>
      <c r="CC4285" t="s">
        <v>104</v>
      </c>
      <c r="CD4285" t="s">
        <v>104</v>
      </c>
      <c r="CE4285" t="s">
        <v>104</v>
      </c>
    </row>
    <row r="4286" spans="1:83" x14ac:dyDescent="0.25">
      <c r="A4286" t="s">
        <v>8532</v>
      </c>
      <c r="B4286">
        <v>2023</v>
      </c>
      <c r="C4286" t="s">
        <v>8533</v>
      </c>
      <c r="E4286" t="s">
        <v>2361</v>
      </c>
      <c r="F4286" t="s">
        <v>111</v>
      </c>
      <c r="H4286">
        <v>49.737340000000003</v>
      </c>
      <c r="I4286">
        <v>-112.56141</v>
      </c>
      <c r="J4286">
        <v>31782</v>
      </c>
      <c r="K4286">
        <v>221112</v>
      </c>
      <c r="L4286" t="s">
        <v>130</v>
      </c>
      <c r="M4286" t="s">
        <v>131</v>
      </c>
      <c r="N4286" t="s">
        <v>8159</v>
      </c>
      <c r="P4286">
        <v>104853221</v>
      </c>
      <c r="Q4286">
        <v>208270918</v>
      </c>
      <c r="R4286" t="s">
        <v>8160</v>
      </c>
      <c r="S4286" t="s">
        <v>1918</v>
      </c>
      <c r="T4286">
        <v>4038184901</v>
      </c>
      <c r="V4286" t="s">
        <v>8161</v>
      </c>
      <c r="W4286" t="s">
        <v>8162</v>
      </c>
      <c r="X4286" t="s">
        <v>120</v>
      </c>
      <c r="Y4286" t="s">
        <v>111</v>
      </c>
      <c r="Z4286" t="s">
        <v>8163</v>
      </c>
      <c r="AA4286" t="s">
        <v>103</v>
      </c>
      <c r="AB4286">
        <v>24243.445500000002</v>
      </c>
      <c r="AC4286">
        <v>6.1957000000000004</v>
      </c>
      <c r="AD4286">
        <v>173.4796</v>
      </c>
      <c r="AE4286">
        <v>0.61960000000000004</v>
      </c>
      <c r="AF4286">
        <v>164.19399999999999</v>
      </c>
      <c r="BG4286">
        <v>0</v>
      </c>
      <c r="BV4286">
        <v>0</v>
      </c>
      <c r="BX4286">
        <v>0</v>
      </c>
      <c r="BY4286">
        <v>24581.1191</v>
      </c>
      <c r="BZ4286">
        <v>24581.217199999999</v>
      </c>
      <c r="CA4286" t="s">
        <v>105</v>
      </c>
      <c r="CB4286" t="s">
        <v>104</v>
      </c>
      <c r="CC4286" t="s">
        <v>104</v>
      </c>
      <c r="CD4286" t="s">
        <v>104</v>
      </c>
      <c r="CE4286" t="s">
        <v>104</v>
      </c>
    </row>
    <row r="4287" spans="1:83" x14ac:dyDescent="0.25">
      <c r="A4287" t="s">
        <v>8534</v>
      </c>
      <c r="B4287">
        <v>2023</v>
      </c>
      <c r="C4287" t="s">
        <v>8535</v>
      </c>
      <c r="D4287" t="s">
        <v>8536</v>
      </c>
      <c r="E4287" t="s">
        <v>8119</v>
      </c>
      <c r="F4287" t="s">
        <v>111</v>
      </c>
      <c r="H4287">
        <v>49.538330000000002</v>
      </c>
      <c r="I4287">
        <v>-113.52323</v>
      </c>
      <c r="J4287">
        <v>0</v>
      </c>
      <c r="K4287">
        <v>221119</v>
      </c>
      <c r="L4287" t="s">
        <v>245</v>
      </c>
      <c r="M4287" t="s">
        <v>246</v>
      </c>
      <c r="N4287" t="s">
        <v>7754</v>
      </c>
      <c r="P4287">
        <v>812980134</v>
      </c>
      <c r="Q4287">
        <v>0</v>
      </c>
      <c r="AA4287" t="s">
        <v>106</v>
      </c>
      <c r="AB4287">
        <v>43.505747</v>
      </c>
      <c r="AC4287">
        <v>1.8109999999999999E-3</v>
      </c>
      <c r="AD4287">
        <v>5.0708000000000003E-2</v>
      </c>
      <c r="AE4287">
        <v>2.1289999999999998E-3</v>
      </c>
      <c r="AF4287">
        <v>0.56418500000000005</v>
      </c>
      <c r="BG4287">
        <v>0</v>
      </c>
      <c r="BV4287">
        <v>0</v>
      </c>
      <c r="BX4287">
        <v>0</v>
      </c>
      <c r="BY4287">
        <v>44.120640000000002</v>
      </c>
      <c r="BZ4287">
        <v>44.120640000000002</v>
      </c>
      <c r="CA4287" t="s">
        <v>105</v>
      </c>
      <c r="CB4287" t="s">
        <v>104</v>
      </c>
      <c r="CC4287" t="s">
        <v>104</v>
      </c>
      <c r="CD4287" t="s">
        <v>104</v>
      </c>
      <c r="CE4287" t="s">
        <v>104</v>
      </c>
    </row>
    <row r="4288" spans="1:83" x14ac:dyDescent="0.25">
      <c r="A4288" t="s">
        <v>8537</v>
      </c>
      <c r="B4288">
        <v>2023</v>
      </c>
      <c r="C4288" t="s">
        <v>8538</v>
      </c>
      <c r="D4288" t="s">
        <v>6803</v>
      </c>
      <c r="E4288" t="s">
        <v>6804</v>
      </c>
      <c r="F4288" t="s">
        <v>128</v>
      </c>
      <c r="G4288" t="s">
        <v>8539</v>
      </c>
      <c r="H4288">
        <v>46.4786</v>
      </c>
      <c r="I4288">
        <v>-81.055300000000003</v>
      </c>
      <c r="J4288">
        <v>0</v>
      </c>
      <c r="K4288">
        <v>331410</v>
      </c>
      <c r="L4288" t="s">
        <v>857</v>
      </c>
      <c r="M4288" t="s">
        <v>858</v>
      </c>
      <c r="N4288" t="s">
        <v>8540</v>
      </c>
      <c r="O4288" t="s">
        <v>8540</v>
      </c>
      <c r="P4288">
        <v>102475084</v>
      </c>
      <c r="Q4288">
        <v>200429306</v>
      </c>
      <c r="R4288" t="s">
        <v>8541</v>
      </c>
      <c r="S4288" t="s">
        <v>8542</v>
      </c>
      <c r="T4288">
        <v>7056825563</v>
      </c>
      <c r="V4288" t="s">
        <v>8543</v>
      </c>
      <c r="W4288" t="s">
        <v>8544</v>
      </c>
      <c r="X4288" t="s">
        <v>6804</v>
      </c>
      <c r="Y4288" t="s">
        <v>128</v>
      </c>
      <c r="Z4288" t="s">
        <v>8539</v>
      </c>
      <c r="AA4288" t="s">
        <v>103</v>
      </c>
      <c r="AB4288">
        <v>226065.9313</v>
      </c>
      <c r="AC4288">
        <v>4.2131600000000002</v>
      </c>
      <c r="AD4288">
        <v>117.96848</v>
      </c>
      <c r="AE4288">
        <v>3.8411400000000002</v>
      </c>
      <c r="AF4288">
        <v>1017.9021</v>
      </c>
      <c r="BG4288">
        <v>0</v>
      </c>
      <c r="BV4288">
        <v>0</v>
      </c>
      <c r="BX4288">
        <v>0</v>
      </c>
      <c r="BY4288">
        <v>227201.80189999999</v>
      </c>
      <c r="BZ4288">
        <v>325429.56969999999</v>
      </c>
      <c r="CA4288" t="s">
        <v>105</v>
      </c>
      <c r="CB4288" t="s">
        <v>104</v>
      </c>
      <c r="CC4288" t="s">
        <v>104</v>
      </c>
      <c r="CD4288" t="s">
        <v>104</v>
      </c>
      <c r="CE4288" t="s">
        <v>104</v>
      </c>
    </row>
    <row r="4289" spans="1:83" x14ac:dyDescent="0.25">
      <c r="A4289" t="s">
        <v>8537</v>
      </c>
      <c r="B4289">
        <v>2023</v>
      </c>
      <c r="C4289" t="s">
        <v>8538</v>
      </c>
      <c r="D4289" t="s">
        <v>6803</v>
      </c>
      <c r="E4289" t="s">
        <v>6804</v>
      </c>
      <c r="F4289" t="s">
        <v>128</v>
      </c>
      <c r="G4289" t="s">
        <v>8539</v>
      </c>
      <c r="H4289">
        <v>46.4786</v>
      </c>
      <c r="I4289">
        <v>-81.055300000000003</v>
      </c>
      <c r="J4289">
        <v>0</v>
      </c>
      <c r="K4289">
        <v>331410</v>
      </c>
      <c r="L4289" t="s">
        <v>857</v>
      </c>
      <c r="M4289" t="s">
        <v>858</v>
      </c>
      <c r="N4289" t="s">
        <v>8540</v>
      </c>
      <c r="O4289" t="s">
        <v>8540</v>
      </c>
      <c r="P4289">
        <v>102475084</v>
      </c>
      <c r="Q4289">
        <v>200429306</v>
      </c>
      <c r="R4289" t="s">
        <v>8541</v>
      </c>
      <c r="S4289" t="s">
        <v>8542</v>
      </c>
      <c r="T4289">
        <v>7056825563</v>
      </c>
      <c r="V4289" t="s">
        <v>8543</v>
      </c>
      <c r="W4289" t="s">
        <v>8544</v>
      </c>
      <c r="X4289" t="s">
        <v>6804</v>
      </c>
      <c r="Y4289" t="s">
        <v>128</v>
      </c>
      <c r="Z4289" t="s">
        <v>8539</v>
      </c>
      <c r="AA4289" t="s">
        <v>154</v>
      </c>
      <c r="AB4289">
        <v>66982.149999999994</v>
      </c>
      <c r="AD4289">
        <v>0</v>
      </c>
      <c r="AF4289">
        <v>0</v>
      </c>
      <c r="BG4289">
        <v>0</v>
      </c>
      <c r="BV4289">
        <v>0</v>
      </c>
      <c r="BW4289">
        <v>9.9799999999999997E-4</v>
      </c>
      <c r="BX4289">
        <v>23.452999999999999</v>
      </c>
      <c r="BY4289">
        <v>67005.603000000003</v>
      </c>
      <c r="BZ4289">
        <v>325429.56969999999</v>
      </c>
      <c r="CA4289" t="s">
        <v>105</v>
      </c>
      <c r="CB4289" t="s">
        <v>104</v>
      </c>
      <c r="CC4289" t="s">
        <v>104</v>
      </c>
      <c r="CD4289" t="s">
        <v>104</v>
      </c>
      <c r="CE4289" t="s">
        <v>104</v>
      </c>
    </row>
    <row r="4290" spans="1:83" x14ac:dyDescent="0.25">
      <c r="A4290" t="s">
        <v>8537</v>
      </c>
      <c r="B4290">
        <v>2023</v>
      </c>
      <c r="C4290" t="s">
        <v>8538</v>
      </c>
      <c r="D4290" t="s">
        <v>6803</v>
      </c>
      <c r="E4290" t="s">
        <v>6804</v>
      </c>
      <c r="F4290" t="s">
        <v>128</v>
      </c>
      <c r="G4290" t="s">
        <v>8539</v>
      </c>
      <c r="H4290">
        <v>46.4786</v>
      </c>
      <c r="I4290">
        <v>-81.055300000000003</v>
      </c>
      <c r="J4290">
        <v>0</v>
      </c>
      <c r="K4290">
        <v>331410</v>
      </c>
      <c r="L4290" t="s">
        <v>857</v>
      </c>
      <c r="M4290" t="s">
        <v>858</v>
      </c>
      <c r="N4290" t="s">
        <v>8540</v>
      </c>
      <c r="O4290" t="s">
        <v>8540</v>
      </c>
      <c r="P4290">
        <v>102475084</v>
      </c>
      <c r="Q4290">
        <v>200429306</v>
      </c>
      <c r="R4290" t="s">
        <v>8541</v>
      </c>
      <c r="S4290" t="s">
        <v>8542</v>
      </c>
      <c r="T4290">
        <v>7056825563</v>
      </c>
      <c r="V4290" t="s">
        <v>8543</v>
      </c>
      <c r="W4290" t="s">
        <v>8544</v>
      </c>
      <c r="X4290" t="s">
        <v>6804</v>
      </c>
      <c r="Y4290" t="s">
        <v>128</v>
      </c>
      <c r="Z4290" t="s">
        <v>8539</v>
      </c>
      <c r="AA4290" t="s">
        <v>106</v>
      </c>
      <c r="AB4290">
        <v>31047.860420000001</v>
      </c>
      <c r="AC4290">
        <v>3.770054</v>
      </c>
      <c r="AD4290">
        <v>105.56151199999999</v>
      </c>
      <c r="AE4290">
        <v>0.259407</v>
      </c>
      <c r="AF4290">
        <v>68.742855000000006</v>
      </c>
      <c r="BG4290">
        <v>0</v>
      </c>
      <c r="BV4290">
        <v>0</v>
      </c>
      <c r="BX4290">
        <v>0</v>
      </c>
      <c r="BY4290">
        <v>31222.164789999999</v>
      </c>
      <c r="BZ4290">
        <v>325429.56969999999</v>
      </c>
      <c r="CA4290" t="s">
        <v>105</v>
      </c>
      <c r="CB4290" t="s">
        <v>104</v>
      </c>
      <c r="CC4290" t="s">
        <v>104</v>
      </c>
      <c r="CD4290" t="s">
        <v>104</v>
      </c>
      <c r="CE4290" t="s">
        <v>104</v>
      </c>
    </row>
    <row r="4291" spans="1:83" x14ac:dyDescent="0.25">
      <c r="A4291" t="s">
        <v>8545</v>
      </c>
      <c r="B4291">
        <v>2023</v>
      </c>
      <c r="C4291" t="s">
        <v>8546</v>
      </c>
      <c r="E4291" t="s">
        <v>881</v>
      </c>
      <c r="F4291" t="s">
        <v>194</v>
      </c>
      <c r="H4291">
        <v>56.951990000000002</v>
      </c>
      <c r="I4291">
        <v>-121.54208</v>
      </c>
      <c r="J4291">
        <v>31549</v>
      </c>
      <c r="K4291">
        <v>211110</v>
      </c>
      <c r="L4291" t="s">
        <v>342</v>
      </c>
      <c r="M4291" t="s">
        <v>343</v>
      </c>
      <c r="N4291" t="s">
        <v>8547</v>
      </c>
      <c r="P4291">
        <v>800435638</v>
      </c>
      <c r="Q4291">
        <v>202724522</v>
      </c>
      <c r="AA4291" t="s">
        <v>153</v>
      </c>
      <c r="AB4291">
        <v>1019.953</v>
      </c>
      <c r="AC4291">
        <v>4.88</v>
      </c>
      <c r="AD4291">
        <v>136.63999999999999</v>
      </c>
      <c r="AF4291">
        <v>0</v>
      </c>
      <c r="BG4291">
        <v>0</v>
      </c>
      <c r="BV4291">
        <v>0</v>
      </c>
      <c r="BX4291">
        <v>0</v>
      </c>
      <c r="BY4291">
        <v>1156.5930000000001</v>
      </c>
      <c r="BZ4291">
        <v>20666.163</v>
      </c>
      <c r="CA4291" t="s">
        <v>104</v>
      </c>
      <c r="CB4291" t="s">
        <v>104</v>
      </c>
      <c r="CC4291" t="s">
        <v>104</v>
      </c>
      <c r="CD4291" t="s">
        <v>105</v>
      </c>
      <c r="CE4291" t="s">
        <v>104</v>
      </c>
    </row>
    <row r="4292" spans="1:83" x14ac:dyDescent="0.25">
      <c r="A4292" t="s">
        <v>8545</v>
      </c>
      <c r="B4292">
        <v>2023</v>
      </c>
      <c r="C4292" t="s">
        <v>8546</v>
      </c>
      <c r="E4292" t="s">
        <v>881</v>
      </c>
      <c r="F4292" t="s">
        <v>194</v>
      </c>
      <c r="H4292">
        <v>56.951990000000002</v>
      </c>
      <c r="I4292">
        <v>-121.54208</v>
      </c>
      <c r="J4292">
        <v>31549</v>
      </c>
      <c r="K4292">
        <v>211110</v>
      </c>
      <c r="L4292" t="s">
        <v>342</v>
      </c>
      <c r="M4292" t="s">
        <v>343</v>
      </c>
      <c r="N4292" t="s">
        <v>8547</v>
      </c>
      <c r="P4292">
        <v>800435638</v>
      </c>
      <c r="Q4292">
        <v>202724522</v>
      </c>
      <c r="AA4292" t="s">
        <v>122</v>
      </c>
      <c r="AB4292">
        <v>0</v>
      </c>
      <c r="AC4292">
        <v>5.42</v>
      </c>
      <c r="AD4292">
        <v>151.76</v>
      </c>
      <c r="AF4292">
        <v>0</v>
      </c>
      <c r="BG4292">
        <v>0</v>
      </c>
      <c r="BV4292">
        <v>0</v>
      </c>
      <c r="BX4292">
        <v>0</v>
      </c>
      <c r="BY4292">
        <v>151.76</v>
      </c>
      <c r="BZ4292">
        <v>20666.163</v>
      </c>
      <c r="CA4292" t="s">
        <v>104</v>
      </c>
      <c r="CB4292" t="s">
        <v>104</v>
      </c>
      <c r="CC4292" t="s">
        <v>104</v>
      </c>
      <c r="CD4292" t="s">
        <v>105</v>
      </c>
      <c r="CE4292" t="s">
        <v>104</v>
      </c>
    </row>
    <row r="4293" spans="1:83" x14ac:dyDescent="0.25">
      <c r="A4293" t="s">
        <v>8545</v>
      </c>
      <c r="B4293">
        <v>2023</v>
      </c>
      <c r="C4293" t="s">
        <v>8546</v>
      </c>
      <c r="E4293" t="s">
        <v>881</v>
      </c>
      <c r="F4293" t="s">
        <v>194</v>
      </c>
      <c r="H4293">
        <v>56.951990000000002</v>
      </c>
      <c r="I4293">
        <v>-121.54208</v>
      </c>
      <c r="J4293">
        <v>31549</v>
      </c>
      <c r="K4293">
        <v>211110</v>
      </c>
      <c r="L4293" t="s">
        <v>342</v>
      </c>
      <c r="M4293" t="s">
        <v>343</v>
      </c>
      <c r="N4293" t="s">
        <v>8547</v>
      </c>
      <c r="P4293">
        <v>800435638</v>
      </c>
      <c r="Q4293">
        <v>202724522</v>
      </c>
      <c r="AA4293" t="s">
        <v>103</v>
      </c>
      <c r="AB4293">
        <v>17604.59</v>
      </c>
      <c r="AC4293">
        <v>57.58</v>
      </c>
      <c r="AD4293">
        <v>1612.24</v>
      </c>
      <c r="AE4293">
        <v>0.53200000000000003</v>
      </c>
      <c r="AF4293">
        <v>140.97999999999999</v>
      </c>
      <c r="BG4293">
        <v>0</v>
      </c>
      <c r="BV4293">
        <v>0</v>
      </c>
      <c r="BX4293">
        <v>0</v>
      </c>
      <c r="BY4293">
        <v>19357.810000000001</v>
      </c>
      <c r="BZ4293">
        <v>20666.163</v>
      </c>
      <c r="CA4293" t="s">
        <v>104</v>
      </c>
      <c r="CB4293" t="s">
        <v>105</v>
      </c>
      <c r="CC4293" t="s">
        <v>104</v>
      </c>
      <c r="CD4293" t="s">
        <v>104</v>
      </c>
      <c r="CE4293" t="s">
        <v>104</v>
      </c>
    </row>
    <row r="4294" spans="1:83" x14ac:dyDescent="0.25">
      <c r="A4294" t="s">
        <v>8548</v>
      </c>
      <c r="B4294">
        <v>2023</v>
      </c>
      <c r="C4294" t="s">
        <v>8549</v>
      </c>
      <c r="D4294" t="s">
        <v>8550</v>
      </c>
      <c r="E4294" t="s">
        <v>5878</v>
      </c>
      <c r="F4294" t="s">
        <v>280</v>
      </c>
      <c r="G4294" t="s">
        <v>8551</v>
      </c>
      <c r="H4294">
        <v>51.227730000000001</v>
      </c>
      <c r="I4294">
        <v>-102.50512000000001</v>
      </c>
      <c r="J4294">
        <v>0</v>
      </c>
      <c r="K4294">
        <v>311224</v>
      </c>
      <c r="L4294" t="s">
        <v>2222</v>
      </c>
      <c r="M4294" t="s">
        <v>2223</v>
      </c>
      <c r="N4294" t="s">
        <v>8549</v>
      </c>
      <c r="P4294">
        <v>887258960</v>
      </c>
      <c r="Q4294">
        <v>0</v>
      </c>
      <c r="R4294" t="s">
        <v>8552</v>
      </c>
      <c r="S4294" t="s">
        <v>8553</v>
      </c>
      <c r="T4294">
        <v>3067868872</v>
      </c>
      <c r="V4294" t="s">
        <v>8554</v>
      </c>
      <c r="X4294" t="s">
        <v>8555</v>
      </c>
      <c r="Y4294" t="s">
        <v>280</v>
      </c>
      <c r="Z4294" t="s">
        <v>8551</v>
      </c>
      <c r="AA4294" t="s">
        <v>103</v>
      </c>
      <c r="AB4294">
        <v>50247.2595</v>
      </c>
      <c r="AC4294">
        <v>0.96319999999999995</v>
      </c>
      <c r="AD4294">
        <v>26.9696</v>
      </c>
      <c r="AE4294">
        <v>0.85509999999999997</v>
      </c>
      <c r="AF4294">
        <v>226.60149999999999</v>
      </c>
      <c r="BG4294">
        <v>0</v>
      </c>
      <c r="BV4294">
        <v>0</v>
      </c>
      <c r="BX4294">
        <v>0</v>
      </c>
      <c r="BY4294">
        <v>50500.830600000001</v>
      </c>
      <c r="BZ4294">
        <v>51964.077499999999</v>
      </c>
      <c r="CA4294" t="s">
        <v>105</v>
      </c>
      <c r="CB4294" t="s">
        <v>104</v>
      </c>
      <c r="CC4294" t="s">
        <v>104</v>
      </c>
      <c r="CD4294" t="s">
        <v>104</v>
      </c>
      <c r="CE4294" t="s">
        <v>104</v>
      </c>
    </row>
    <row r="4295" spans="1:83" x14ac:dyDescent="0.25">
      <c r="A4295" t="s">
        <v>8548</v>
      </c>
      <c r="B4295">
        <v>2023</v>
      </c>
      <c r="C4295" t="s">
        <v>8549</v>
      </c>
      <c r="D4295" t="s">
        <v>8550</v>
      </c>
      <c r="E4295" t="s">
        <v>5878</v>
      </c>
      <c r="F4295" t="s">
        <v>280</v>
      </c>
      <c r="G4295" t="s">
        <v>8551</v>
      </c>
      <c r="H4295">
        <v>51.227730000000001</v>
      </c>
      <c r="I4295">
        <v>-102.50512000000001</v>
      </c>
      <c r="J4295">
        <v>0</v>
      </c>
      <c r="K4295">
        <v>311224</v>
      </c>
      <c r="L4295" t="s">
        <v>2222</v>
      </c>
      <c r="M4295" t="s">
        <v>2223</v>
      </c>
      <c r="N4295" t="s">
        <v>8549</v>
      </c>
      <c r="P4295">
        <v>887258960</v>
      </c>
      <c r="Q4295">
        <v>0</v>
      </c>
      <c r="R4295" t="s">
        <v>8552</v>
      </c>
      <c r="S4295" t="s">
        <v>8553</v>
      </c>
      <c r="T4295">
        <v>3067868872</v>
      </c>
      <c r="V4295" t="s">
        <v>8554</v>
      </c>
      <c r="X4295" t="s">
        <v>8555</v>
      </c>
      <c r="Y4295" t="s">
        <v>280</v>
      </c>
      <c r="Z4295" t="s">
        <v>8551</v>
      </c>
      <c r="AA4295" t="s">
        <v>154</v>
      </c>
      <c r="AB4295">
        <v>400.35809999999998</v>
      </c>
      <c r="AC4295">
        <v>0</v>
      </c>
      <c r="AD4295">
        <v>0</v>
      </c>
      <c r="AE4295">
        <v>0</v>
      </c>
      <c r="AF4295">
        <v>0</v>
      </c>
      <c r="BG4295">
        <v>0</v>
      </c>
      <c r="BV4295">
        <v>0</v>
      </c>
      <c r="BX4295">
        <v>0</v>
      </c>
      <c r="BY4295">
        <v>400.35809999999998</v>
      </c>
      <c r="BZ4295">
        <v>51964.077499999999</v>
      </c>
      <c r="CA4295" t="s">
        <v>105</v>
      </c>
      <c r="CB4295" t="s">
        <v>104</v>
      </c>
      <c r="CC4295" t="s">
        <v>104</v>
      </c>
      <c r="CD4295" t="s">
        <v>104</v>
      </c>
      <c r="CE4295" t="s">
        <v>104</v>
      </c>
    </row>
    <row r="4296" spans="1:83" x14ac:dyDescent="0.25">
      <c r="A4296" t="s">
        <v>8548</v>
      </c>
      <c r="B4296">
        <v>2023</v>
      </c>
      <c r="C4296" t="s">
        <v>8549</v>
      </c>
      <c r="D4296" t="s">
        <v>8550</v>
      </c>
      <c r="E4296" t="s">
        <v>5878</v>
      </c>
      <c r="F4296" t="s">
        <v>280</v>
      </c>
      <c r="G4296" t="s">
        <v>8551</v>
      </c>
      <c r="H4296">
        <v>51.227730000000001</v>
      </c>
      <c r="I4296">
        <v>-102.50512000000001</v>
      </c>
      <c r="J4296">
        <v>0</v>
      </c>
      <c r="K4296">
        <v>311224</v>
      </c>
      <c r="L4296" t="s">
        <v>2222</v>
      </c>
      <c r="M4296" t="s">
        <v>2223</v>
      </c>
      <c r="N4296" t="s">
        <v>8549</v>
      </c>
      <c r="P4296">
        <v>887258960</v>
      </c>
      <c r="Q4296">
        <v>0</v>
      </c>
      <c r="R4296" t="s">
        <v>8552</v>
      </c>
      <c r="S4296" t="s">
        <v>8553</v>
      </c>
      <c r="T4296">
        <v>3067868872</v>
      </c>
      <c r="V4296" t="s">
        <v>8554</v>
      </c>
      <c r="X4296" t="s">
        <v>8555</v>
      </c>
      <c r="Y4296" t="s">
        <v>280</v>
      </c>
      <c r="Z4296" t="s">
        <v>8551</v>
      </c>
      <c r="AA4296" t="s">
        <v>106</v>
      </c>
      <c r="AB4296">
        <v>1062.8887999999999</v>
      </c>
      <c r="AC4296">
        <v>0</v>
      </c>
      <c r="AD4296">
        <v>0</v>
      </c>
      <c r="AE4296">
        <v>0</v>
      </c>
      <c r="AF4296">
        <v>0</v>
      </c>
      <c r="BG4296">
        <v>0</v>
      </c>
      <c r="BV4296">
        <v>0</v>
      </c>
      <c r="BX4296">
        <v>0</v>
      </c>
      <c r="BY4296">
        <v>1062.8887999999999</v>
      </c>
      <c r="BZ4296">
        <v>51964.077499999999</v>
      </c>
      <c r="CA4296" t="s">
        <v>105</v>
      </c>
      <c r="CB4296" t="s">
        <v>104</v>
      </c>
      <c r="CC4296" t="s">
        <v>104</v>
      </c>
      <c r="CD4296" t="s">
        <v>104</v>
      </c>
      <c r="CE4296" t="s">
        <v>104</v>
      </c>
    </row>
    <row r="4297" spans="1:83" x14ac:dyDescent="0.25">
      <c r="A4297" t="s">
        <v>8556</v>
      </c>
      <c r="B4297">
        <v>2023</v>
      </c>
      <c r="C4297" t="s">
        <v>8557</v>
      </c>
      <c r="D4297" t="s">
        <v>8558</v>
      </c>
      <c r="E4297" t="s">
        <v>316</v>
      </c>
      <c r="F4297" t="s">
        <v>128</v>
      </c>
      <c r="G4297" t="s">
        <v>8559</v>
      </c>
      <c r="H4297">
        <v>43.686149999999998</v>
      </c>
      <c r="I4297">
        <v>-79.697320000000005</v>
      </c>
      <c r="J4297">
        <v>0</v>
      </c>
      <c r="K4297">
        <v>332810</v>
      </c>
      <c r="L4297" t="s">
        <v>4556</v>
      </c>
      <c r="M4297" t="s">
        <v>4557</v>
      </c>
      <c r="N4297" t="s">
        <v>8557</v>
      </c>
      <c r="P4297">
        <v>899540637</v>
      </c>
      <c r="Q4297">
        <v>0</v>
      </c>
      <c r="R4297" t="s">
        <v>8560</v>
      </c>
      <c r="S4297" t="s">
        <v>8561</v>
      </c>
      <c r="T4297">
        <v>9054539700</v>
      </c>
      <c r="V4297" t="s">
        <v>8562</v>
      </c>
      <c r="W4297" t="s">
        <v>8558</v>
      </c>
      <c r="X4297" t="s">
        <v>316</v>
      </c>
      <c r="Y4297" t="s">
        <v>128</v>
      </c>
      <c r="Z4297" t="s">
        <v>8559</v>
      </c>
      <c r="AA4297" t="s">
        <v>103</v>
      </c>
      <c r="AB4297">
        <v>10551.66</v>
      </c>
      <c r="AC4297">
        <v>0.19289999999999999</v>
      </c>
      <c r="AD4297">
        <v>5.4012000000000002</v>
      </c>
      <c r="AE4297">
        <v>0.17208999999999999</v>
      </c>
      <c r="AF4297">
        <v>45.603850000000001</v>
      </c>
      <c r="BG4297">
        <v>0</v>
      </c>
      <c r="BV4297">
        <v>0</v>
      </c>
      <c r="BX4297">
        <v>0</v>
      </c>
      <c r="BY4297">
        <v>10602.66505</v>
      </c>
      <c r="BZ4297">
        <v>10757.838599999999</v>
      </c>
      <c r="CA4297" t="s">
        <v>105</v>
      </c>
      <c r="CB4297" t="s">
        <v>104</v>
      </c>
      <c r="CC4297" t="s">
        <v>104</v>
      </c>
      <c r="CD4297" t="s">
        <v>104</v>
      </c>
      <c r="CE4297" t="s">
        <v>104</v>
      </c>
    </row>
    <row r="4298" spans="1:83" x14ac:dyDescent="0.25">
      <c r="A4298" t="s">
        <v>8556</v>
      </c>
      <c r="B4298">
        <v>2023</v>
      </c>
      <c r="C4298" t="s">
        <v>8557</v>
      </c>
      <c r="D4298" t="s">
        <v>8558</v>
      </c>
      <c r="E4298" t="s">
        <v>316</v>
      </c>
      <c r="F4298" t="s">
        <v>128</v>
      </c>
      <c r="G4298" t="s">
        <v>8559</v>
      </c>
      <c r="H4298">
        <v>43.686149999999998</v>
      </c>
      <c r="I4298">
        <v>-79.697320000000005</v>
      </c>
      <c r="J4298">
        <v>0</v>
      </c>
      <c r="K4298">
        <v>332810</v>
      </c>
      <c r="L4298" t="s">
        <v>4556</v>
      </c>
      <c r="M4298" t="s">
        <v>4557</v>
      </c>
      <c r="N4298" t="s">
        <v>8557</v>
      </c>
      <c r="P4298">
        <v>899540637</v>
      </c>
      <c r="Q4298">
        <v>0</v>
      </c>
      <c r="R4298" t="s">
        <v>8560</v>
      </c>
      <c r="S4298" t="s">
        <v>8561</v>
      </c>
      <c r="T4298">
        <v>9054539700</v>
      </c>
      <c r="V4298" t="s">
        <v>8562</v>
      </c>
      <c r="W4298" t="s">
        <v>8558</v>
      </c>
      <c r="X4298" t="s">
        <v>316</v>
      </c>
      <c r="Y4298" t="s">
        <v>128</v>
      </c>
      <c r="Z4298" t="s">
        <v>8559</v>
      </c>
      <c r="AA4298" t="s">
        <v>106</v>
      </c>
      <c r="AB4298">
        <v>151.91999999999999</v>
      </c>
      <c r="AC4298">
        <v>5.0799999999999998E-2</v>
      </c>
      <c r="AD4298">
        <v>1.4224000000000001</v>
      </c>
      <c r="AE4298">
        <v>6.9100000000000003E-3</v>
      </c>
      <c r="AF4298">
        <v>1.8311500000000001</v>
      </c>
      <c r="BG4298">
        <v>0</v>
      </c>
      <c r="BV4298">
        <v>0</v>
      </c>
      <c r="BX4298">
        <v>0</v>
      </c>
      <c r="BY4298">
        <v>155.17355000000001</v>
      </c>
      <c r="BZ4298">
        <v>10757.838599999999</v>
      </c>
      <c r="CA4298" t="s">
        <v>105</v>
      </c>
      <c r="CB4298" t="s">
        <v>104</v>
      </c>
      <c r="CC4298" t="s">
        <v>104</v>
      </c>
      <c r="CD4298" t="s">
        <v>104</v>
      </c>
      <c r="CE4298" t="s">
        <v>104</v>
      </c>
    </row>
    <row r="4299" spans="1:83" x14ac:dyDescent="0.25">
      <c r="A4299" t="s">
        <v>8563</v>
      </c>
      <c r="B4299">
        <v>2023</v>
      </c>
      <c r="C4299" t="s">
        <v>8564</v>
      </c>
      <c r="D4299" t="s">
        <v>8565</v>
      </c>
      <c r="E4299" t="s">
        <v>8566</v>
      </c>
      <c r="F4299" t="s">
        <v>128</v>
      </c>
      <c r="G4299" t="s">
        <v>8567</v>
      </c>
      <c r="H4299">
        <v>48.106009999999998</v>
      </c>
      <c r="I4299">
        <v>-85.423649999999995</v>
      </c>
      <c r="J4299">
        <v>0</v>
      </c>
      <c r="K4299">
        <v>212220</v>
      </c>
      <c r="L4299" t="s">
        <v>2480</v>
      </c>
      <c r="M4299" t="s">
        <v>2481</v>
      </c>
      <c r="N4299" t="s">
        <v>8568</v>
      </c>
      <c r="P4299">
        <v>120065321</v>
      </c>
      <c r="Q4299">
        <v>0</v>
      </c>
      <c r="AA4299" t="s">
        <v>103</v>
      </c>
      <c r="AB4299">
        <v>4522.2749999999996</v>
      </c>
      <c r="AC4299">
        <v>8.1000000000000003E-2</v>
      </c>
      <c r="AD4299">
        <v>2.2679999999999998</v>
      </c>
      <c r="AE4299">
        <v>0.27800000000000002</v>
      </c>
      <c r="AF4299">
        <v>73.67</v>
      </c>
      <c r="BG4299">
        <v>0</v>
      </c>
      <c r="BV4299">
        <v>0</v>
      </c>
      <c r="BX4299">
        <v>0</v>
      </c>
      <c r="BY4299">
        <v>4598.2129999999997</v>
      </c>
      <c r="BZ4299">
        <v>12403.638000000001</v>
      </c>
      <c r="CA4299" t="s">
        <v>105</v>
      </c>
      <c r="CB4299" t="s">
        <v>104</v>
      </c>
      <c r="CC4299" t="s">
        <v>104</v>
      </c>
      <c r="CD4299" t="s">
        <v>104</v>
      </c>
      <c r="CE4299" t="s">
        <v>104</v>
      </c>
    </row>
    <row r="4300" spans="1:83" x14ac:dyDescent="0.25">
      <c r="A4300" t="s">
        <v>8563</v>
      </c>
      <c r="B4300">
        <v>2023</v>
      </c>
      <c r="C4300" t="s">
        <v>8564</v>
      </c>
      <c r="D4300" t="s">
        <v>8565</v>
      </c>
      <c r="E4300" t="s">
        <v>8566</v>
      </c>
      <c r="F4300" t="s">
        <v>128</v>
      </c>
      <c r="G4300" t="s">
        <v>8567</v>
      </c>
      <c r="H4300">
        <v>48.106009999999998</v>
      </c>
      <c r="I4300">
        <v>-85.423649999999995</v>
      </c>
      <c r="J4300">
        <v>0</v>
      </c>
      <c r="K4300">
        <v>212220</v>
      </c>
      <c r="L4300" t="s">
        <v>2480</v>
      </c>
      <c r="M4300" t="s">
        <v>2481</v>
      </c>
      <c r="N4300" t="s">
        <v>8568</v>
      </c>
      <c r="P4300">
        <v>120065321</v>
      </c>
      <c r="Q4300">
        <v>0</v>
      </c>
      <c r="AA4300" t="s">
        <v>106</v>
      </c>
      <c r="AB4300">
        <v>7732.951</v>
      </c>
      <c r="AC4300">
        <v>1.887</v>
      </c>
      <c r="AD4300">
        <v>52.835999999999999</v>
      </c>
      <c r="AE4300">
        <v>7.2999999999999995E-2</v>
      </c>
      <c r="AF4300">
        <v>19.344999999999999</v>
      </c>
      <c r="BG4300">
        <v>0</v>
      </c>
      <c r="BV4300">
        <v>0</v>
      </c>
      <c r="BX4300">
        <v>0</v>
      </c>
      <c r="BY4300">
        <v>7805.1319999999996</v>
      </c>
      <c r="BZ4300">
        <v>12403.638000000001</v>
      </c>
      <c r="CA4300" t="s">
        <v>105</v>
      </c>
      <c r="CB4300" t="s">
        <v>104</v>
      </c>
      <c r="CC4300" t="s">
        <v>104</v>
      </c>
      <c r="CD4300" t="s">
        <v>104</v>
      </c>
      <c r="CE4300" t="s">
        <v>104</v>
      </c>
    </row>
    <row r="4301" spans="1:83" x14ac:dyDescent="0.25">
      <c r="A4301" t="s">
        <v>8563</v>
      </c>
      <c r="B4301">
        <v>2023</v>
      </c>
      <c r="C4301" t="s">
        <v>8564</v>
      </c>
      <c r="D4301" t="s">
        <v>8565</v>
      </c>
      <c r="E4301" t="s">
        <v>8566</v>
      </c>
      <c r="F4301" t="s">
        <v>128</v>
      </c>
      <c r="G4301" t="s">
        <v>8567</v>
      </c>
      <c r="H4301">
        <v>48.106009999999998</v>
      </c>
      <c r="I4301">
        <v>-85.423649999999995</v>
      </c>
      <c r="J4301">
        <v>0</v>
      </c>
      <c r="K4301">
        <v>212220</v>
      </c>
      <c r="L4301" t="s">
        <v>2480</v>
      </c>
      <c r="M4301" t="s">
        <v>2481</v>
      </c>
      <c r="N4301" t="s">
        <v>8568</v>
      </c>
      <c r="P4301">
        <v>120065321</v>
      </c>
      <c r="Q4301">
        <v>0</v>
      </c>
      <c r="AA4301" t="s">
        <v>107</v>
      </c>
      <c r="AB4301">
        <v>0</v>
      </c>
      <c r="AC4301">
        <v>1E-3</v>
      </c>
      <c r="AD4301">
        <v>2.8000000000000001E-2</v>
      </c>
      <c r="AE4301">
        <v>1E-3</v>
      </c>
      <c r="AF4301">
        <v>0.26500000000000001</v>
      </c>
      <c r="BG4301">
        <v>0</v>
      </c>
      <c r="BV4301">
        <v>0</v>
      </c>
      <c r="BX4301">
        <v>0</v>
      </c>
      <c r="BY4301">
        <v>0.29299999999999998</v>
      </c>
      <c r="BZ4301">
        <v>12403.638000000001</v>
      </c>
      <c r="CA4301" t="s">
        <v>104</v>
      </c>
      <c r="CB4301" t="s">
        <v>105</v>
      </c>
      <c r="CC4301" t="s">
        <v>104</v>
      </c>
      <c r="CD4301" t="s">
        <v>104</v>
      </c>
      <c r="CE4301" t="s">
        <v>104</v>
      </c>
    </row>
    <row r="4302" spans="1:83" x14ac:dyDescent="0.25">
      <c r="A4302" t="s">
        <v>8569</v>
      </c>
      <c r="B4302">
        <v>2023</v>
      </c>
      <c r="C4302" t="s">
        <v>8570</v>
      </c>
      <c r="E4302" t="s">
        <v>902</v>
      </c>
      <c r="F4302" t="s">
        <v>111</v>
      </c>
      <c r="H4302">
        <v>55.794110000000003</v>
      </c>
      <c r="I4302">
        <v>-119.18639</v>
      </c>
      <c r="J4302">
        <v>31632</v>
      </c>
      <c r="K4302">
        <v>211110</v>
      </c>
      <c r="L4302" t="s">
        <v>342</v>
      </c>
      <c r="M4302" t="s">
        <v>343</v>
      </c>
      <c r="N4302" t="s">
        <v>2389</v>
      </c>
      <c r="P4302">
        <v>835610825</v>
      </c>
      <c r="Q4302">
        <v>835610825</v>
      </c>
      <c r="R4302" t="s">
        <v>2390</v>
      </c>
      <c r="S4302" t="s">
        <v>2391</v>
      </c>
      <c r="T4302">
        <v>4033582369</v>
      </c>
      <c r="V4302" t="s">
        <v>2392</v>
      </c>
      <c r="X4302" t="s">
        <v>120</v>
      </c>
      <c r="Y4302" t="s">
        <v>111</v>
      </c>
      <c r="Z4302" t="s">
        <v>2393</v>
      </c>
      <c r="AA4302" t="s">
        <v>153</v>
      </c>
      <c r="AB4302">
        <v>496.81200000000001</v>
      </c>
      <c r="AC4302">
        <v>2.3599000000000001</v>
      </c>
      <c r="AD4302">
        <v>66.077200000000005</v>
      </c>
      <c r="AE4302">
        <v>7.1999999999999998E-3</v>
      </c>
      <c r="AF4302">
        <v>1.9079999999999999</v>
      </c>
      <c r="BG4302">
        <v>0</v>
      </c>
      <c r="BV4302">
        <v>0</v>
      </c>
      <c r="BX4302">
        <v>0</v>
      </c>
      <c r="BY4302">
        <v>564.79719999999998</v>
      </c>
      <c r="BZ4302">
        <v>12470.3541</v>
      </c>
      <c r="CA4302" t="s">
        <v>104</v>
      </c>
      <c r="CB4302" t="s">
        <v>105</v>
      </c>
      <c r="CC4302" t="s">
        <v>104</v>
      </c>
      <c r="CD4302" t="s">
        <v>104</v>
      </c>
      <c r="CE4302" t="s">
        <v>104</v>
      </c>
    </row>
    <row r="4303" spans="1:83" x14ac:dyDescent="0.25">
      <c r="A4303" t="s">
        <v>8569</v>
      </c>
      <c r="B4303">
        <v>2023</v>
      </c>
      <c r="C4303" t="s">
        <v>8570</v>
      </c>
      <c r="E4303" t="s">
        <v>902</v>
      </c>
      <c r="F4303" t="s">
        <v>111</v>
      </c>
      <c r="H4303">
        <v>55.794110000000003</v>
      </c>
      <c r="I4303">
        <v>-119.18639</v>
      </c>
      <c r="J4303">
        <v>31632</v>
      </c>
      <c r="K4303">
        <v>211110</v>
      </c>
      <c r="L4303" t="s">
        <v>342</v>
      </c>
      <c r="M4303" t="s">
        <v>343</v>
      </c>
      <c r="N4303" t="s">
        <v>2389</v>
      </c>
      <c r="P4303">
        <v>835610825</v>
      </c>
      <c r="Q4303">
        <v>835610825</v>
      </c>
      <c r="R4303" t="s">
        <v>2390</v>
      </c>
      <c r="S4303" t="s">
        <v>2391</v>
      </c>
      <c r="T4303">
        <v>4033582369</v>
      </c>
      <c r="V4303" t="s">
        <v>2392</v>
      </c>
      <c r="X4303" t="s">
        <v>120</v>
      </c>
      <c r="Y4303" t="s">
        <v>111</v>
      </c>
      <c r="Z4303" t="s">
        <v>2393</v>
      </c>
      <c r="AA4303" t="s">
        <v>122</v>
      </c>
      <c r="AB4303">
        <v>0</v>
      </c>
      <c r="AC4303">
        <v>0.1159</v>
      </c>
      <c r="AD4303">
        <v>3.2452000000000001</v>
      </c>
      <c r="AF4303">
        <v>0</v>
      </c>
      <c r="BG4303">
        <v>0</v>
      </c>
      <c r="BV4303">
        <v>0</v>
      </c>
      <c r="BX4303">
        <v>0</v>
      </c>
      <c r="BY4303">
        <v>3.2452000000000001</v>
      </c>
      <c r="BZ4303">
        <v>12470.3541</v>
      </c>
      <c r="CA4303" t="s">
        <v>104</v>
      </c>
      <c r="CB4303" t="s">
        <v>104</v>
      </c>
      <c r="CC4303" t="s">
        <v>105</v>
      </c>
      <c r="CD4303" t="s">
        <v>104</v>
      </c>
      <c r="CE4303" t="s">
        <v>105</v>
      </c>
    </row>
    <row r="4304" spans="1:83" x14ac:dyDescent="0.25">
      <c r="A4304" t="s">
        <v>8569</v>
      </c>
      <c r="B4304">
        <v>2023</v>
      </c>
      <c r="C4304" t="s">
        <v>8570</v>
      </c>
      <c r="E4304" t="s">
        <v>902</v>
      </c>
      <c r="F4304" t="s">
        <v>111</v>
      </c>
      <c r="H4304">
        <v>55.794110000000003</v>
      </c>
      <c r="I4304">
        <v>-119.18639</v>
      </c>
      <c r="J4304">
        <v>31632</v>
      </c>
      <c r="K4304">
        <v>211110</v>
      </c>
      <c r="L4304" t="s">
        <v>342</v>
      </c>
      <c r="M4304" t="s">
        <v>343</v>
      </c>
      <c r="N4304" t="s">
        <v>2389</v>
      </c>
      <c r="P4304">
        <v>835610825</v>
      </c>
      <c r="Q4304">
        <v>835610825</v>
      </c>
      <c r="R4304" t="s">
        <v>2390</v>
      </c>
      <c r="S4304" t="s">
        <v>2391</v>
      </c>
      <c r="T4304">
        <v>4033582369</v>
      </c>
      <c r="V4304" t="s">
        <v>2392</v>
      </c>
      <c r="X4304" t="s">
        <v>120</v>
      </c>
      <c r="Y4304" t="s">
        <v>111</v>
      </c>
      <c r="Z4304" t="s">
        <v>2393</v>
      </c>
      <c r="AA4304" t="s">
        <v>103</v>
      </c>
      <c r="AB4304">
        <v>10992.8577</v>
      </c>
      <c r="AC4304">
        <v>29.856999999999999</v>
      </c>
      <c r="AD4304">
        <v>835.99599999999998</v>
      </c>
      <c r="AE4304">
        <v>0.2772</v>
      </c>
      <c r="AF4304">
        <v>73.457999999999998</v>
      </c>
      <c r="BG4304">
        <v>0</v>
      </c>
      <c r="BV4304">
        <v>0</v>
      </c>
      <c r="BX4304">
        <v>0</v>
      </c>
      <c r="BY4304">
        <v>11902.3117</v>
      </c>
      <c r="BZ4304">
        <v>12470.3541</v>
      </c>
      <c r="CA4304" t="s">
        <v>104</v>
      </c>
      <c r="CB4304" t="s">
        <v>105</v>
      </c>
      <c r="CC4304" t="s">
        <v>104</v>
      </c>
      <c r="CD4304" t="s">
        <v>104</v>
      </c>
      <c r="CE4304" t="s">
        <v>104</v>
      </c>
    </row>
    <row r="4305" spans="1:83" x14ac:dyDescent="0.25">
      <c r="A4305" t="s">
        <v>8571</v>
      </c>
      <c r="B4305">
        <v>2023</v>
      </c>
      <c r="C4305" t="s">
        <v>8572</v>
      </c>
      <c r="E4305" t="s">
        <v>8573</v>
      </c>
      <c r="F4305" t="s">
        <v>302</v>
      </c>
      <c r="H4305">
        <v>49.088920000000002</v>
      </c>
      <c r="I4305">
        <v>-101.11456</v>
      </c>
      <c r="J4305">
        <v>0</v>
      </c>
      <c r="K4305">
        <v>211110</v>
      </c>
      <c r="L4305" t="s">
        <v>342</v>
      </c>
      <c r="M4305" t="s">
        <v>343</v>
      </c>
      <c r="N4305" t="s">
        <v>3468</v>
      </c>
      <c r="P4305">
        <v>106012743</v>
      </c>
      <c r="Q4305">
        <v>0</v>
      </c>
      <c r="AA4305" t="s">
        <v>153</v>
      </c>
      <c r="AB4305">
        <v>11590.22</v>
      </c>
      <c r="AC4305">
        <v>32.119999999999997</v>
      </c>
      <c r="AD4305">
        <v>899.36</v>
      </c>
      <c r="AE4305">
        <v>0.02</v>
      </c>
      <c r="AF4305">
        <v>5.3</v>
      </c>
      <c r="BG4305">
        <v>0</v>
      </c>
      <c r="BV4305">
        <v>0</v>
      </c>
      <c r="BX4305">
        <v>0</v>
      </c>
      <c r="BY4305">
        <v>12494.88</v>
      </c>
      <c r="BZ4305">
        <v>19114.830000000002</v>
      </c>
      <c r="CA4305" t="s">
        <v>105</v>
      </c>
      <c r="CB4305" t="s">
        <v>104</v>
      </c>
      <c r="CC4305" t="s">
        <v>104</v>
      </c>
      <c r="CD4305" t="s">
        <v>104</v>
      </c>
      <c r="CE4305" t="s">
        <v>104</v>
      </c>
    </row>
    <row r="4306" spans="1:83" x14ac:dyDescent="0.25">
      <c r="A4306" t="s">
        <v>8571</v>
      </c>
      <c r="B4306">
        <v>2023</v>
      </c>
      <c r="C4306" t="s">
        <v>8572</v>
      </c>
      <c r="E4306" t="s">
        <v>8573</v>
      </c>
      <c r="F4306" t="s">
        <v>302</v>
      </c>
      <c r="H4306">
        <v>49.088920000000002</v>
      </c>
      <c r="I4306">
        <v>-101.11456</v>
      </c>
      <c r="J4306">
        <v>0</v>
      </c>
      <c r="K4306">
        <v>211110</v>
      </c>
      <c r="L4306" t="s">
        <v>342</v>
      </c>
      <c r="M4306" t="s">
        <v>343</v>
      </c>
      <c r="N4306" t="s">
        <v>3468</v>
      </c>
      <c r="P4306">
        <v>106012743</v>
      </c>
      <c r="Q4306">
        <v>0</v>
      </c>
      <c r="AA4306" t="s">
        <v>122</v>
      </c>
      <c r="AB4306">
        <v>1.21</v>
      </c>
      <c r="AC4306">
        <v>18.13</v>
      </c>
      <c r="AD4306">
        <v>507.64</v>
      </c>
      <c r="AE4306">
        <v>0</v>
      </c>
      <c r="AF4306">
        <v>0</v>
      </c>
      <c r="BG4306">
        <v>0</v>
      </c>
      <c r="BV4306">
        <v>0</v>
      </c>
      <c r="BX4306">
        <v>0</v>
      </c>
      <c r="BY4306">
        <v>508.85</v>
      </c>
      <c r="BZ4306">
        <v>19114.830000000002</v>
      </c>
      <c r="CA4306" t="s">
        <v>104</v>
      </c>
      <c r="CB4306" t="s">
        <v>105</v>
      </c>
      <c r="CC4306" t="s">
        <v>105</v>
      </c>
      <c r="CD4306" t="s">
        <v>104</v>
      </c>
      <c r="CE4306" t="s">
        <v>104</v>
      </c>
    </row>
    <row r="4307" spans="1:83" x14ac:dyDescent="0.25">
      <c r="A4307" t="s">
        <v>8571</v>
      </c>
      <c r="B4307">
        <v>2023</v>
      </c>
      <c r="C4307" t="s">
        <v>8572</v>
      </c>
      <c r="E4307" t="s">
        <v>8573</v>
      </c>
      <c r="F4307" t="s">
        <v>302</v>
      </c>
      <c r="H4307">
        <v>49.088920000000002</v>
      </c>
      <c r="I4307">
        <v>-101.11456</v>
      </c>
      <c r="J4307">
        <v>0</v>
      </c>
      <c r="K4307">
        <v>211110</v>
      </c>
      <c r="L4307" t="s">
        <v>342</v>
      </c>
      <c r="M4307" t="s">
        <v>343</v>
      </c>
      <c r="N4307" t="s">
        <v>3468</v>
      </c>
      <c r="P4307">
        <v>106012743</v>
      </c>
      <c r="Q4307">
        <v>0</v>
      </c>
      <c r="AA4307" t="s">
        <v>103</v>
      </c>
      <c r="AB4307">
        <v>5675</v>
      </c>
      <c r="AC4307">
        <v>14.25</v>
      </c>
      <c r="AD4307">
        <v>399</v>
      </c>
      <c r="AE4307">
        <v>0.14000000000000001</v>
      </c>
      <c r="AF4307">
        <v>37.1</v>
      </c>
      <c r="BG4307">
        <v>0</v>
      </c>
      <c r="BV4307">
        <v>0</v>
      </c>
      <c r="BX4307">
        <v>0</v>
      </c>
      <c r="BY4307">
        <v>6111.1</v>
      </c>
      <c r="BZ4307">
        <v>19114.830000000002</v>
      </c>
      <c r="CA4307" t="s">
        <v>105</v>
      </c>
      <c r="CB4307" t="s">
        <v>104</v>
      </c>
      <c r="CC4307" t="s">
        <v>104</v>
      </c>
      <c r="CD4307" t="s">
        <v>104</v>
      </c>
      <c r="CE4307" t="s">
        <v>104</v>
      </c>
    </row>
    <row r="4308" spans="1:83" x14ac:dyDescent="0.25">
      <c r="A4308" t="s">
        <v>8574</v>
      </c>
      <c r="B4308">
        <v>2023</v>
      </c>
      <c r="C4308" t="s">
        <v>8575</v>
      </c>
      <c r="D4308" t="s">
        <v>8576</v>
      </c>
      <c r="E4308" t="s">
        <v>8577</v>
      </c>
      <c r="F4308" t="s">
        <v>111</v>
      </c>
      <c r="G4308" t="s">
        <v>3072</v>
      </c>
      <c r="H4308">
        <v>54.007800000000003</v>
      </c>
      <c r="I4308">
        <v>-119.10191</v>
      </c>
      <c r="J4308">
        <v>0</v>
      </c>
      <c r="K4308">
        <v>221112</v>
      </c>
      <c r="L4308" t="s">
        <v>130</v>
      </c>
      <c r="M4308" t="s">
        <v>131</v>
      </c>
      <c r="N4308" t="s">
        <v>8578</v>
      </c>
      <c r="P4308">
        <v>705333284</v>
      </c>
      <c r="Q4308">
        <v>0</v>
      </c>
      <c r="R4308" t="s">
        <v>8579</v>
      </c>
      <c r="S4308" t="s">
        <v>8580</v>
      </c>
      <c r="T4308">
        <v>4037509317</v>
      </c>
      <c r="V4308" t="s">
        <v>8581</v>
      </c>
      <c r="W4308" t="s">
        <v>7833</v>
      </c>
      <c r="X4308" t="s">
        <v>172</v>
      </c>
      <c r="Y4308" t="s">
        <v>111</v>
      </c>
      <c r="Z4308" t="s">
        <v>7834</v>
      </c>
      <c r="AA4308" t="s">
        <v>103</v>
      </c>
      <c r="AB4308">
        <v>225192.39569999999</v>
      </c>
      <c r="AC4308">
        <v>56.948041000000003</v>
      </c>
      <c r="AD4308">
        <v>1594.5451479999999</v>
      </c>
      <c r="AE4308">
        <v>5.6963100000000004</v>
      </c>
      <c r="AF4308">
        <v>1509.52215</v>
      </c>
      <c r="BG4308">
        <v>0</v>
      </c>
      <c r="BV4308">
        <v>0</v>
      </c>
      <c r="BX4308">
        <v>0</v>
      </c>
      <c r="BY4308">
        <v>228296.46299999999</v>
      </c>
      <c r="BZ4308">
        <v>228339.4822</v>
      </c>
      <c r="CA4308" t="s">
        <v>105</v>
      </c>
      <c r="CB4308" t="s">
        <v>104</v>
      </c>
      <c r="CC4308" t="s">
        <v>104</v>
      </c>
      <c r="CD4308" t="s">
        <v>104</v>
      </c>
      <c r="CE4308" t="s">
        <v>104</v>
      </c>
    </row>
    <row r="4309" spans="1:83" x14ac:dyDescent="0.25">
      <c r="A4309" t="s">
        <v>8574</v>
      </c>
      <c r="B4309">
        <v>2023</v>
      </c>
      <c r="C4309" t="s">
        <v>8575</v>
      </c>
      <c r="D4309" t="s">
        <v>8576</v>
      </c>
      <c r="E4309" t="s">
        <v>8577</v>
      </c>
      <c r="F4309" t="s">
        <v>111</v>
      </c>
      <c r="G4309" t="s">
        <v>3072</v>
      </c>
      <c r="H4309">
        <v>54.007800000000003</v>
      </c>
      <c r="I4309">
        <v>-119.10191</v>
      </c>
      <c r="J4309">
        <v>0</v>
      </c>
      <c r="K4309">
        <v>221112</v>
      </c>
      <c r="L4309" t="s">
        <v>130</v>
      </c>
      <c r="M4309" t="s">
        <v>131</v>
      </c>
      <c r="N4309" t="s">
        <v>8578</v>
      </c>
      <c r="P4309">
        <v>705333284</v>
      </c>
      <c r="Q4309">
        <v>0</v>
      </c>
      <c r="R4309" t="s">
        <v>8579</v>
      </c>
      <c r="S4309" t="s">
        <v>8580</v>
      </c>
      <c r="T4309">
        <v>4037509317</v>
      </c>
      <c r="V4309" t="s">
        <v>8581</v>
      </c>
      <c r="W4309" t="s">
        <v>7833</v>
      </c>
      <c r="X4309" t="s">
        <v>172</v>
      </c>
      <c r="Y4309" t="s">
        <v>111</v>
      </c>
      <c r="Z4309" t="s">
        <v>7834</v>
      </c>
      <c r="AA4309" t="s">
        <v>106</v>
      </c>
      <c r="AB4309">
        <v>42.600628999999998</v>
      </c>
      <c r="AC4309">
        <v>2.2850000000000001E-3</v>
      </c>
      <c r="AD4309">
        <v>6.3979999999999995E-2</v>
      </c>
      <c r="AE4309">
        <v>1.338E-3</v>
      </c>
      <c r="AF4309">
        <v>0.35457</v>
      </c>
      <c r="BG4309">
        <v>0</v>
      </c>
      <c r="BV4309">
        <v>0</v>
      </c>
      <c r="BX4309">
        <v>0</v>
      </c>
      <c r="BY4309">
        <v>43.019179000000001</v>
      </c>
      <c r="BZ4309">
        <v>228339.4822</v>
      </c>
      <c r="CA4309" t="s">
        <v>105</v>
      </c>
      <c r="CB4309" t="s">
        <v>104</v>
      </c>
      <c r="CC4309" t="s">
        <v>104</v>
      </c>
      <c r="CD4309" t="s">
        <v>104</v>
      </c>
      <c r="CE4309" t="s">
        <v>104</v>
      </c>
    </row>
    <row r="4310" spans="1:83" x14ac:dyDescent="0.25">
      <c r="A4310" t="s">
        <v>8582</v>
      </c>
      <c r="B4310">
        <v>2023</v>
      </c>
      <c r="C4310" t="s">
        <v>8583</v>
      </c>
      <c r="D4310" t="s">
        <v>8584</v>
      </c>
      <c r="E4310" t="s">
        <v>3132</v>
      </c>
      <c r="F4310" t="s">
        <v>128</v>
      </c>
      <c r="G4310" t="s">
        <v>8585</v>
      </c>
      <c r="H4310">
        <v>43.823990000000002</v>
      </c>
      <c r="I4310">
        <v>-79.164559999999994</v>
      </c>
      <c r="J4310">
        <v>0</v>
      </c>
      <c r="K4310">
        <v>562210</v>
      </c>
      <c r="L4310" t="s">
        <v>304</v>
      </c>
      <c r="M4310" t="s">
        <v>305</v>
      </c>
      <c r="N4310" t="s">
        <v>367</v>
      </c>
      <c r="O4310" t="s">
        <v>367</v>
      </c>
      <c r="P4310">
        <v>867402299</v>
      </c>
      <c r="Q4310">
        <v>0</v>
      </c>
      <c r="R4310" t="s">
        <v>368</v>
      </c>
      <c r="S4310" t="s">
        <v>369</v>
      </c>
      <c r="T4310">
        <v>9053034017</v>
      </c>
      <c r="V4310" t="s">
        <v>370</v>
      </c>
      <c r="W4310" t="s">
        <v>371</v>
      </c>
      <c r="X4310" t="s">
        <v>372</v>
      </c>
      <c r="Y4310" t="s">
        <v>128</v>
      </c>
      <c r="Z4310" t="s">
        <v>373</v>
      </c>
      <c r="AA4310" t="s">
        <v>123</v>
      </c>
      <c r="AB4310">
        <v>0</v>
      </c>
      <c r="AC4310">
        <v>4188.87</v>
      </c>
      <c r="AD4310">
        <v>117288.36</v>
      </c>
      <c r="AF4310">
        <v>0</v>
      </c>
      <c r="BG4310">
        <v>0</v>
      </c>
      <c r="BV4310">
        <v>0</v>
      </c>
      <c r="BX4310">
        <v>0</v>
      </c>
      <c r="BY4310">
        <v>117288.36</v>
      </c>
      <c r="BZ4310">
        <v>117288.36</v>
      </c>
      <c r="CA4310" t="s">
        <v>104</v>
      </c>
      <c r="CB4310" t="s">
        <v>105</v>
      </c>
      <c r="CC4310" t="s">
        <v>104</v>
      </c>
      <c r="CD4310" t="s">
        <v>104</v>
      </c>
      <c r="CE4310" t="s">
        <v>104</v>
      </c>
    </row>
    <row r="4311" spans="1:83" x14ac:dyDescent="0.25">
      <c r="A4311" t="s">
        <v>8586</v>
      </c>
      <c r="B4311">
        <v>2023</v>
      </c>
      <c r="C4311" t="s">
        <v>8587</v>
      </c>
      <c r="D4311" t="s">
        <v>8588</v>
      </c>
      <c r="E4311" t="s">
        <v>4228</v>
      </c>
      <c r="F4311" t="s">
        <v>268</v>
      </c>
      <c r="G4311" t="s">
        <v>8589</v>
      </c>
      <c r="H4311">
        <v>45.881070000000001</v>
      </c>
      <c r="I4311">
        <v>-66.610900000000001</v>
      </c>
      <c r="J4311">
        <v>0</v>
      </c>
      <c r="K4311">
        <v>562210</v>
      </c>
      <c r="L4311" t="s">
        <v>304</v>
      </c>
      <c r="M4311" t="s">
        <v>305</v>
      </c>
      <c r="N4311" t="s">
        <v>8590</v>
      </c>
      <c r="P4311">
        <v>833322738</v>
      </c>
      <c r="Q4311">
        <v>0</v>
      </c>
      <c r="AA4311" t="s">
        <v>153</v>
      </c>
      <c r="AB4311">
        <v>168</v>
      </c>
      <c r="AC4311">
        <v>3.0999999999999999E-3</v>
      </c>
      <c r="AD4311">
        <v>8.6800000000000002E-2</v>
      </c>
      <c r="AE4311">
        <v>2.9999999999999997E-4</v>
      </c>
      <c r="AF4311">
        <v>7.9500000000000001E-2</v>
      </c>
      <c r="BG4311">
        <v>0</v>
      </c>
      <c r="BV4311">
        <v>0</v>
      </c>
      <c r="BX4311">
        <v>0</v>
      </c>
      <c r="BY4311">
        <v>168.16630000000001</v>
      </c>
      <c r="BZ4311">
        <v>69124.327300000004</v>
      </c>
      <c r="CA4311" t="s">
        <v>104</v>
      </c>
      <c r="CB4311" t="s">
        <v>105</v>
      </c>
      <c r="CC4311" t="s">
        <v>104</v>
      </c>
      <c r="CD4311" t="s">
        <v>104</v>
      </c>
      <c r="CE4311" t="s">
        <v>104</v>
      </c>
    </row>
    <row r="4312" spans="1:83" x14ac:dyDescent="0.25">
      <c r="A4312" t="s">
        <v>8586</v>
      </c>
      <c r="B4312">
        <v>2023</v>
      </c>
      <c r="C4312" t="s">
        <v>8587</v>
      </c>
      <c r="D4312" t="s">
        <v>8588</v>
      </c>
      <c r="E4312" t="s">
        <v>4228</v>
      </c>
      <c r="F4312" t="s">
        <v>268</v>
      </c>
      <c r="G4312" t="s">
        <v>8589</v>
      </c>
      <c r="H4312">
        <v>45.881070000000001</v>
      </c>
      <c r="I4312">
        <v>-66.610900000000001</v>
      </c>
      <c r="J4312">
        <v>0</v>
      </c>
      <c r="K4312">
        <v>562210</v>
      </c>
      <c r="L4312" t="s">
        <v>304</v>
      </c>
      <c r="M4312" t="s">
        <v>305</v>
      </c>
      <c r="N4312" t="s">
        <v>8590</v>
      </c>
      <c r="P4312">
        <v>833322738</v>
      </c>
      <c r="Q4312">
        <v>0</v>
      </c>
      <c r="AA4312" t="s">
        <v>103</v>
      </c>
      <c r="AB4312">
        <v>68.477999999999994</v>
      </c>
      <c r="AC4312">
        <v>0.1</v>
      </c>
      <c r="AD4312">
        <v>2.8</v>
      </c>
      <c r="AE4312">
        <v>1.4999999999999999E-2</v>
      </c>
      <c r="AF4312">
        <v>3.9750000000000001</v>
      </c>
      <c r="BG4312">
        <v>0</v>
      </c>
      <c r="BV4312">
        <v>0</v>
      </c>
      <c r="BX4312">
        <v>0</v>
      </c>
      <c r="BY4312">
        <v>75.253</v>
      </c>
      <c r="BZ4312">
        <v>69124.327300000004</v>
      </c>
      <c r="CA4312" t="s">
        <v>104</v>
      </c>
      <c r="CB4312" t="s">
        <v>105</v>
      </c>
      <c r="CC4312" t="s">
        <v>104</v>
      </c>
      <c r="CD4312" t="s">
        <v>104</v>
      </c>
      <c r="CE4312" t="s">
        <v>104</v>
      </c>
    </row>
    <row r="4313" spans="1:83" x14ac:dyDescent="0.25">
      <c r="A4313" t="s">
        <v>8586</v>
      </c>
      <c r="B4313">
        <v>2023</v>
      </c>
      <c r="C4313" t="s">
        <v>8587</v>
      </c>
      <c r="D4313" t="s">
        <v>8588</v>
      </c>
      <c r="E4313" t="s">
        <v>4228</v>
      </c>
      <c r="F4313" t="s">
        <v>268</v>
      </c>
      <c r="G4313" t="s">
        <v>8589</v>
      </c>
      <c r="H4313">
        <v>45.881070000000001</v>
      </c>
      <c r="I4313">
        <v>-66.610900000000001</v>
      </c>
      <c r="J4313">
        <v>0</v>
      </c>
      <c r="K4313">
        <v>562210</v>
      </c>
      <c r="L4313" t="s">
        <v>304</v>
      </c>
      <c r="M4313" t="s">
        <v>305</v>
      </c>
      <c r="N4313" t="s">
        <v>8590</v>
      </c>
      <c r="P4313">
        <v>833322738</v>
      </c>
      <c r="Q4313">
        <v>0</v>
      </c>
      <c r="AA4313" t="s">
        <v>106</v>
      </c>
      <c r="AB4313">
        <v>718.60599999999999</v>
      </c>
      <c r="AC4313">
        <v>0.14099999999999999</v>
      </c>
      <c r="AD4313">
        <v>3.948</v>
      </c>
      <c r="AE4313">
        <v>5.8000000000000003E-2</v>
      </c>
      <c r="AF4313">
        <v>15.37</v>
      </c>
      <c r="BG4313">
        <v>0</v>
      </c>
      <c r="BV4313">
        <v>0</v>
      </c>
      <c r="BX4313">
        <v>0</v>
      </c>
      <c r="BY4313">
        <v>737.92399999999998</v>
      </c>
      <c r="BZ4313">
        <v>69124.327300000004</v>
      </c>
      <c r="CA4313" t="s">
        <v>104</v>
      </c>
      <c r="CB4313" t="s">
        <v>105</v>
      </c>
      <c r="CC4313" t="s">
        <v>104</v>
      </c>
      <c r="CD4313" t="s">
        <v>104</v>
      </c>
      <c r="CE4313" t="s">
        <v>104</v>
      </c>
    </row>
    <row r="4314" spans="1:83" x14ac:dyDescent="0.25">
      <c r="A4314" t="s">
        <v>8586</v>
      </c>
      <c r="B4314">
        <v>2023</v>
      </c>
      <c r="C4314" t="s">
        <v>8587</v>
      </c>
      <c r="D4314" t="s">
        <v>8588</v>
      </c>
      <c r="E4314" t="s">
        <v>4228</v>
      </c>
      <c r="F4314" t="s">
        <v>268</v>
      </c>
      <c r="G4314" t="s">
        <v>8589</v>
      </c>
      <c r="H4314">
        <v>45.881070000000001</v>
      </c>
      <c r="I4314">
        <v>-66.610900000000001</v>
      </c>
      <c r="J4314">
        <v>0</v>
      </c>
      <c r="K4314">
        <v>562210</v>
      </c>
      <c r="L4314" t="s">
        <v>304</v>
      </c>
      <c r="M4314" t="s">
        <v>305</v>
      </c>
      <c r="N4314" t="s">
        <v>8590</v>
      </c>
      <c r="P4314">
        <v>833322738</v>
      </c>
      <c r="Q4314">
        <v>0</v>
      </c>
      <c r="AA4314" t="s">
        <v>107</v>
      </c>
      <c r="AB4314">
        <v>0</v>
      </c>
      <c r="AC4314">
        <v>2433.6779999999999</v>
      </c>
      <c r="AD4314">
        <v>68142.983999999997</v>
      </c>
      <c r="AE4314">
        <v>0</v>
      </c>
      <c r="AF4314">
        <v>0</v>
      </c>
      <c r="BG4314">
        <v>0</v>
      </c>
      <c r="BV4314">
        <v>0</v>
      </c>
      <c r="BX4314">
        <v>0</v>
      </c>
      <c r="BY4314">
        <v>68142.983999999997</v>
      </c>
      <c r="BZ4314">
        <v>69124.327300000004</v>
      </c>
      <c r="CA4314" t="s">
        <v>104</v>
      </c>
      <c r="CB4314" t="s">
        <v>105</v>
      </c>
      <c r="CC4314" t="s">
        <v>104</v>
      </c>
      <c r="CD4314" t="s">
        <v>104</v>
      </c>
      <c r="CE4314" t="s">
        <v>104</v>
      </c>
    </row>
    <row r="4315" spans="1:83" x14ac:dyDescent="0.25">
      <c r="A4315" t="s">
        <v>8591</v>
      </c>
      <c r="B4315">
        <v>2023</v>
      </c>
      <c r="C4315" t="s">
        <v>8592</v>
      </c>
      <c r="D4315" t="s">
        <v>8593</v>
      </c>
      <c r="E4315" t="s">
        <v>1022</v>
      </c>
      <c r="F4315" t="s">
        <v>280</v>
      </c>
      <c r="H4315">
        <v>53.596409999999999</v>
      </c>
      <c r="I4315">
        <v>-109.05002</v>
      </c>
      <c r="J4315">
        <v>32394</v>
      </c>
      <c r="K4315">
        <v>211110</v>
      </c>
      <c r="L4315" t="s">
        <v>342</v>
      </c>
      <c r="M4315" t="s">
        <v>343</v>
      </c>
      <c r="N4315" t="s">
        <v>479</v>
      </c>
      <c r="O4315" t="s">
        <v>480</v>
      </c>
      <c r="P4315">
        <v>873215610</v>
      </c>
      <c r="Q4315">
        <v>0</v>
      </c>
      <c r="R4315" t="s">
        <v>1024</v>
      </c>
      <c r="S4315" t="s">
        <v>1850</v>
      </c>
      <c r="T4315">
        <v>4035137739</v>
      </c>
      <c r="V4315" t="s">
        <v>1026</v>
      </c>
      <c r="W4315" t="s">
        <v>1851</v>
      </c>
      <c r="X4315" t="s">
        <v>120</v>
      </c>
      <c r="Y4315" t="s">
        <v>111</v>
      </c>
      <c r="Z4315" t="s">
        <v>1852</v>
      </c>
      <c r="AA4315" t="s">
        <v>153</v>
      </c>
      <c r="AB4315">
        <v>3518.7744600000001</v>
      </c>
      <c r="AC4315">
        <v>18.895189999999999</v>
      </c>
      <c r="AD4315">
        <v>529.06532000000004</v>
      </c>
      <c r="AE4315">
        <v>2.963E-2</v>
      </c>
      <c r="AF4315">
        <v>7.8519500000000004</v>
      </c>
      <c r="BG4315">
        <v>0</v>
      </c>
      <c r="BV4315">
        <v>0</v>
      </c>
      <c r="BX4315">
        <v>0</v>
      </c>
      <c r="BY4315">
        <v>4055.69173</v>
      </c>
      <c r="BZ4315">
        <v>301769.51870000002</v>
      </c>
      <c r="CA4315" t="s">
        <v>104</v>
      </c>
      <c r="CB4315" t="s">
        <v>105</v>
      </c>
      <c r="CC4315" t="s">
        <v>104</v>
      </c>
      <c r="CD4315" t="s">
        <v>105</v>
      </c>
      <c r="CE4315" t="s">
        <v>104</v>
      </c>
    </row>
    <row r="4316" spans="1:83" x14ac:dyDescent="0.25">
      <c r="A4316" t="s">
        <v>8591</v>
      </c>
      <c r="B4316">
        <v>2023</v>
      </c>
      <c r="C4316" t="s">
        <v>8592</v>
      </c>
      <c r="D4316" t="s">
        <v>8593</v>
      </c>
      <c r="E4316" t="s">
        <v>1022</v>
      </c>
      <c r="F4316" t="s">
        <v>280</v>
      </c>
      <c r="H4316">
        <v>53.596409999999999</v>
      </c>
      <c r="I4316">
        <v>-109.05002</v>
      </c>
      <c r="J4316">
        <v>32394</v>
      </c>
      <c r="K4316">
        <v>211110</v>
      </c>
      <c r="L4316" t="s">
        <v>342</v>
      </c>
      <c r="M4316" t="s">
        <v>343</v>
      </c>
      <c r="N4316" t="s">
        <v>479</v>
      </c>
      <c r="O4316" t="s">
        <v>480</v>
      </c>
      <c r="P4316">
        <v>873215610</v>
      </c>
      <c r="Q4316">
        <v>0</v>
      </c>
      <c r="R4316" t="s">
        <v>1024</v>
      </c>
      <c r="S4316" t="s">
        <v>1850</v>
      </c>
      <c r="T4316">
        <v>4035137739</v>
      </c>
      <c r="V4316" t="s">
        <v>1026</v>
      </c>
      <c r="W4316" t="s">
        <v>1851</v>
      </c>
      <c r="X4316" t="s">
        <v>120</v>
      </c>
      <c r="Y4316" t="s">
        <v>111</v>
      </c>
      <c r="Z4316" t="s">
        <v>1852</v>
      </c>
      <c r="AA4316" t="s">
        <v>122</v>
      </c>
      <c r="AB4316">
        <v>0.2382</v>
      </c>
      <c r="AC4316">
        <v>2.3241000000000001</v>
      </c>
      <c r="AD4316">
        <v>65.074799999999996</v>
      </c>
      <c r="AF4316">
        <v>0</v>
      </c>
      <c r="BG4316">
        <v>0</v>
      </c>
      <c r="BV4316">
        <v>0</v>
      </c>
      <c r="BX4316">
        <v>0</v>
      </c>
      <c r="BY4316">
        <v>65.313000000000002</v>
      </c>
      <c r="BZ4316">
        <v>301769.51870000002</v>
      </c>
      <c r="CA4316" t="s">
        <v>104</v>
      </c>
      <c r="CB4316" t="s">
        <v>104</v>
      </c>
      <c r="CC4316" t="s">
        <v>104</v>
      </c>
      <c r="CD4316" t="s">
        <v>104</v>
      </c>
      <c r="CE4316" t="s">
        <v>105</v>
      </c>
    </row>
    <row r="4317" spans="1:83" x14ac:dyDescent="0.25">
      <c r="A4317" t="s">
        <v>8591</v>
      </c>
      <c r="B4317">
        <v>2023</v>
      </c>
      <c r="C4317" t="s">
        <v>8592</v>
      </c>
      <c r="D4317" t="s">
        <v>8593</v>
      </c>
      <c r="E4317" t="s">
        <v>1022</v>
      </c>
      <c r="F4317" t="s">
        <v>280</v>
      </c>
      <c r="H4317">
        <v>53.596409999999999</v>
      </c>
      <c r="I4317">
        <v>-109.05002</v>
      </c>
      <c r="J4317">
        <v>32394</v>
      </c>
      <c r="K4317">
        <v>211110</v>
      </c>
      <c r="L4317" t="s">
        <v>342</v>
      </c>
      <c r="M4317" t="s">
        <v>343</v>
      </c>
      <c r="N4317" t="s">
        <v>479</v>
      </c>
      <c r="O4317" t="s">
        <v>480</v>
      </c>
      <c r="P4317">
        <v>873215610</v>
      </c>
      <c r="Q4317">
        <v>0</v>
      </c>
      <c r="R4317" t="s">
        <v>1024</v>
      </c>
      <c r="S4317" t="s">
        <v>1850</v>
      </c>
      <c r="T4317">
        <v>4035137739</v>
      </c>
      <c r="V4317" t="s">
        <v>1026</v>
      </c>
      <c r="W4317" t="s">
        <v>1851</v>
      </c>
      <c r="X4317" t="s">
        <v>120</v>
      </c>
      <c r="Y4317" t="s">
        <v>111</v>
      </c>
      <c r="Z4317" t="s">
        <v>1852</v>
      </c>
      <c r="AA4317" t="s">
        <v>103</v>
      </c>
      <c r="AB4317">
        <v>294520.21039999998</v>
      </c>
      <c r="AC4317">
        <v>5.4674800000000001</v>
      </c>
      <c r="AD4317">
        <v>153.08944</v>
      </c>
      <c r="AE4317">
        <v>1.63171</v>
      </c>
      <c r="AF4317">
        <v>432.40314999999998</v>
      </c>
      <c r="BG4317">
        <v>0</v>
      </c>
      <c r="BV4317">
        <v>0</v>
      </c>
      <c r="BX4317">
        <v>0</v>
      </c>
      <c r="BY4317">
        <v>295105.70299999998</v>
      </c>
      <c r="BZ4317">
        <v>301769.51870000002</v>
      </c>
      <c r="CA4317" t="s">
        <v>104</v>
      </c>
      <c r="CB4317" t="s">
        <v>105</v>
      </c>
      <c r="CC4317" t="s">
        <v>104</v>
      </c>
      <c r="CD4317" t="s">
        <v>105</v>
      </c>
      <c r="CE4317" t="s">
        <v>104</v>
      </c>
    </row>
    <row r="4318" spans="1:83" x14ac:dyDescent="0.25">
      <c r="A4318" t="s">
        <v>8591</v>
      </c>
      <c r="B4318">
        <v>2023</v>
      </c>
      <c r="C4318" t="s">
        <v>8592</v>
      </c>
      <c r="D4318" t="s">
        <v>8593</v>
      </c>
      <c r="E4318" t="s">
        <v>1022</v>
      </c>
      <c r="F4318" t="s">
        <v>280</v>
      </c>
      <c r="H4318">
        <v>53.596409999999999</v>
      </c>
      <c r="I4318">
        <v>-109.05002</v>
      </c>
      <c r="J4318">
        <v>32394</v>
      </c>
      <c r="K4318">
        <v>211110</v>
      </c>
      <c r="L4318" t="s">
        <v>342</v>
      </c>
      <c r="M4318" t="s">
        <v>343</v>
      </c>
      <c r="N4318" t="s">
        <v>479</v>
      </c>
      <c r="O4318" t="s">
        <v>480</v>
      </c>
      <c r="P4318">
        <v>873215610</v>
      </c>
      <c r="Q4318">
        <v>0</v>
      </c>
      <c r="R4318" t="s">
        <v>1024</v>
      </c>
      <c r="S4318" t="s">
        <v>1850</v>
      </c>
      <c r="T4318">
        <v>4035137739</v>
      </c>
      <c r="V4318" t="s">
        <v>1026</v>
      </c>
      <c r="W4318" t="s">
        <v>1851</v>
      </c>
      <c r="X4318" t="s">
        <v>120</v>
      </c>
      <c r="Y4318" t="s">
        <v>111</v>
      </c>
      <c r="Z4318" t="s">
        <v>1852</v>
      </c>
      <c r="AA4318" t="s">
        <v>106</v>
      </c>
      <c r="AB4318">
        <v>0.85792000000000002</v>
      </c>
      <c r="AC4318">
        <v>2.0000000000000002E-5</v>
      </c>
      <c r="AD4318">
        <v>5.5999999999999995E-4</v>
      </c>
      <c r="AE4318">
        <v>1.0000000000000001E-5</v>
      </c>
      <c r="AF4318">
        <v>2.65E-3</v>
      </c>
      <c r="BG4318">
        <v>0</v>
      </c>
      <c r="BV4318">
        <v>0</v>
      </c>
      <c r="BX4318">
        <v>0</v>
      </c>
      <c r="BY4318">
        <v>0.86112999999999995</v>
      </c>
      <c r="BZ4318">
        <v>301769.51870000002</v>
      </c>
      <c r="CA4318" t="s">
        <v>104</v>
      </c>
      <c r="CB4318" t="s">
        <v>105</v>
      </c>
      <c r="CC4318" t="s">
        <v>104</v>
      </c>
      <c r="CD4318" t="s">
        <v>104</v>
      </c>
      <c r="CE4318" t="s">
        <v>104</v>
      </c>
    </row>
    <row r="4319" spans="1:83" x14ac:dyDescent="0.25">
      <c r="A4319" t="s">
        <v>8591</v>
      </c>
      <c r="B4319">
        <v>2023</v>
      </c>
      <c r="C4319" t="s">
        <v>8592</v>
      </c>
      <c r="D4319" t="s">
        <v>8593</v>
      </c>
      <c r="E4319" t="s">
        <v>1022</v>
      </c>
      <c r="F4319" t="s">
        <v>280</v>
      </c>
      <c r="H4319">
        <v>53.596409999999999</v>
      </c>
      <c r="I4319">
        <v>-109.05002</v>
      </c>
      <c r="J4319">
        <v>32394</v>
      </c>
      <c r="K4319">
        <v>211110</v>
      </c>
      <c r="L4319" t="s">
        <v>342</v>
      </c>
      <c r="M4319" t="s">
        <v>343</v>
      </c>
      <c r="N4319" t="s">
        <v>479</v>
      </c>
      <c r="O4319" t="s">
        <v>480</v>
      </c>
      <c r="P4319">
        <v>873215610</v>
      </c>
      <c r="Q4319">
        <v>0</v>
      </c>
      <c r="R4319" t="s">
        <v>1024</v>
      </c>
      <c r="S4319" t="s">
        <v>1850</v>
      </c>
      <c r="T4319">
        <v>4035137739</v>
      </c>
      <c r="V4319" t="s">
        <v>1026</v>
      </c>
      <c r="W4319" t="s">
        <v>1851</v>
      </c>
      <c r="X4319" t="s">
        <v>120</v>
      </c>
      <c r="Y4319" t="s">
        <v>111</v>
      </c>
      <c r="Z4319" t="s">
        <v>1852</v>
      </c>
      <c r="AA4319" t="s">
        <v>123</v>
      </c>
      <c r="AB4319">
        <v>1.15086</v>
      </c>
      <c r="AC4319">
        <v>90.742819999999995</v>
      </c>
      <c r="AD4319">
        <v>2540.7989600000001</v>
      </c>
      <c r="AF4319">
        <v>0</v>
      </c>
      <c r="BG4319">
        <v>0</v>
      </c>
      <c r="BV4319">
        <v>0</v>
      </c>
      <c r="BX4319">
        <v>0</v>
      </c>
      <c r="BY4319">
        <v>2541.9498199999998</v>
      </c>
      <c r="BZ4319">
        <v>301769.51870000002</v>
      </c>
      <c r="CA4319" t="s">
        <v>104</v>
      </c>
      <c r="CB4319" t="s">
        <v>104</v>
      </c>
      <c r="CC4319" t="s">
        <v>104</v>
      </c>
      <c r="CD4319" t="s">
        <v>105</v>
      </c>
      <c r="CE4319" t="s">
        <v>104</v>
      </c>
    </row>
    <row r="4320" spans="1:83" x14ac:dyDescent="0.25">
      <c r="A4320" t="s">
        <v>8594</v>
      </c>
      <c r="B4320">
        <v>2023</v>
      </c>
      <c r="C4320" t="s">
        <v>8595</v>
      </c>
      <c r="E4320" t="s">
        <v>120</v>
      </c>
      <c r="F4320" t="s">
        <v>111</v>
      </c>
      <c r="H4320">
        <v>54.201320000000003</v>
      </c>
      <c r="I4320">
        <v>-116.8108</v>
      </c>
      <c r="J4320">
        <v>31542</v>
      </c>
      <c r="K4320">
        <v>211110</v>
      </c>
      <c r="L4320" t="s">
        <v>342</v>
      </c>
      <c r="M4320" t="s">
        <v>343</v>
      </c>
      <c r="N4320" t="s">
        <v>1965</v>
      </c>
      <c r="P4320">
        <v>833600422</v>
      </c>
      <c r="Q4320">
        <v>999999999</v>
      </c>
      <c r="AA4320" t="s">
        <v>153</v>
      </c>
      <c r="AB4320">
        <v>6151.82</v>
      </c>
      <c r="AC4320">
        <v>30.1234</v>
      </c>
      <c r="AD4320">
        <v>843.45519999999999</v>
      </c>
      <c r="AE4320">
        <v>1.142E-2</v>
      </c>
      <c r="AF4320">
        <v>3.0263</v>
      </c>
      <c r="BG4320">
        <v>0</v>
      </c>
      <c r="BV4320">
        <v>0</v>
      </c>
      <c r="BX4320">
        <v>0</v>
      </c>
      <c r="BY4320">
        <v>6998.3014999999996</v>
      </c>
      <c r="BZ4320">
        <v>85452.141740000006</v>
      </c>
      <c r="CA4320" t="s">
        <v>104</v>
      </c>
      <c r="CB4320" t="s">
        <v>105</v>
      </c>
      <c r="CC4320" t="s">
        <v>104</v>
      </c>
      <c r="CD4320" t="s">
        <v>104</v>
      </c>
      <c r="CE4320" t="s">
        <v>104</v>
      </c>
    </row>
    <row r="4321" spans="1:83" x14ac:dyDescent="0.25">
      <c r="A4321" t="s">
        <v>8594</v>
      </c>
      <c r="B4321">
        <v>2023</v>
      </c>
      <c r="C4321" t="s">
        <v>8595</v>
      </c>
      <c r="E4321" t="s">
        <v>120</v>
      </c>
      <c r="F4321" t="s">
        <v>111</v>
      </c>
      <c r="H4321">
        <v>54.201320000000003</v>
      </c>
      <c r="I4321">
        <v>-116.8108</v>
      </c>
      <c r="J4321">
        <v>31542</v>
      </c>
      <c r="K4321">
        <v>211110</v>
      </c>
      <c r="L4321" t="s">
        <v>342</v>
      </c>
      <c r="M4321" t="s">
        <v>343</v>
      </c>
      <c r="N4321" t="s">
        <v>1965</v>
      </c>
      <c r="P4321">
        <v>833600422</v>
      </c>
      <c r="Q4321">
        <v>999999999</v>
      </c>
      <c r="AA4321" t="s">
        <v>122</v>
      </c>
      <c r="AB4321">
        <v>0.12318</v>
      </c>
      <c r="AC4321">
        <v>7.5232299999999999</v>
      </c>
      <c r="AD4321">
        <v>210.65044</v>
      </c>
      <c r="AF4321">
        <v>0</v>
      </c>
      <c r="BG4321">
        <v>0</v>
      </c>
      <c r="BV4321">
        <v>0</v>
      </c>
      <c r="BX4321">
        <v>0</v>
      </c>
      <c r="BY4321">
        <v>210.77361999999999</v>
      </c>
      <c r="BZ4321">
        <v>85452.141740000006</v>
      </c>
      <c r="CA4321" t="s">
        <v>104</v>
      </c>
      <c r="CB4321" t="s">
        <v>104</v>
      </c>
      <c r="CC4321" t="s">
        <v>104</v>
      </c>
      <c r="CD4321" t="s">
        <v>104</v>
      </c>
      <c r="CE4321" t="s">
        <v>105</v>
      </c>
    </row>
    <row r="4322" spans="1:83" x14ac:dyDescent="0.25">
      <c r="A4322" t="s">
        <v>8594</v>
      </c>
      <c r="B4322">
        <v>2023</v>
      </c>
      <c r="C4322" t="s">
        <v>8595</v>
      </c>
      <c r="E4322" t="s">
        <v>120</v>
      </c>
      <c r="F4322" t="s">
        <v>111</v>
      </c>
      <c r="H4322">
        <v>54.201320000000003</v>
      </c>
      <c r="I4322">
        <v>-116.8108</v>
      </c>
      <c r="J4322">
        <v>31542</v>
      </c>
      <c r="K4322">
        <v>211110</v>
      </c>
      <c r="L4322" t="s">
        <v>342</v>
      </c>
      <c r="M4322" t="s">
        <v>343</v>
      </c>
      <c r="N4322" t="s">
        <v>1965</v>
      </c>
      <c r="P4322">
        <v>833600422</v>
      </c>
      <c r="Q4322">
        <v>999999999</v>
      </c>
      <c r="AA4322" t="s">
        <v>103</v>
      </c>
      <c r="AB4322">
        <v>59421.760000000002</v>
      </c>
      <c r="AC4322">
        <v>613.29119000000003</v>
      </c>
      <c r="AD4322">
        <v>17172.153320000001</v>
      </c>
      <c r="AE4322">
        <v>6.2232200000000004</v>
      </c>
      <c r="AF4322">
        <v>1649.1532999999999</v>
      </c>
      <c r="BG4322">
        <v>0</v>
      </c>
      <c r="BV4322">
        <v>0</v>
      </c>
      <c r="BX4322">
        <v>0</v>
      </c>
      <c r="BY4322">
        <v>78243.066619999998</v>
      </c>
      <c r="BZ4322">
        <v>85452.141740000006</v>
      </c>
      <c r="CA4322" t="s">
        <v>104</v>
      </c>
      <c r="CB4322" t="s">
        <v>105</v>
      </c>
      <c r="CC4322" t="s">
        <v>104</v>
      </c>
      <c r="CD4322" t="s">
        <v>104</v>
      </c>
      <c r="CE4322" t="s">
        <v>104</v>
      </c>
    </row>
    <row r="4323" spans="1:83" x14ac:dyDescent="0.25">
      <c r="A4323" t="s">
        <v>8596</v>
      </c>
      <c r="B4323">
        <v>2023</v>
      </c>
      <c r="C4323" t="s">
        <v>8597</v>
      </c>
      <c r="E4323" t="s">
        <v>748</v>
      </c>
      <c r="F4323" t="s">
        <v>111</v>
      </c>
      <c r="H4323">
        <v>53.429490000000001</v>
      </c>
      <c r="I4323">
        <v>-116.71151999999999</v>
      </c>
      <c r="J4323">
        <v>17067</v>
      </c>
      <c r="K4323">
        <v>211110</v>
      </c>
      <c r="L4323" t="s">
        <v>342</v>
      </c>
      <c r="M4323" t="s">
        <v>343</v>
      </c>
      <c r="N4323" t="s">
        <v>479</v>
      </c>
      <c r="O4323" t="s">
        <v>480</v>
      </c>
      <c r="P4323">
        <v>873215610</v>
      </c>
      <c r="Q4323">
        <v>0</v>
      </c>
      <c r="AA4323" t="s">
        <v>153</v>
      </c>
      <c r="AB4323">
        <v>385.9452</v>
      </c>
      <c r="AC4323">
        <v>1.8358300000000001</v>
      </c>
      <c r="AD4323">
        <v>51.403239999999997</v>
      </c>
      <c r="AE4323">
        <v>6.8000000000000005E-4</v>
      </c>
      <c r="AF4323">
        <v>0.1802</v>
      </c>
      <c r="BG4323">
        <v>0</v>
      </c>
      <c r="BV4323">
        <v>0</v>
      </c>
      <c r="BX4323">
        <v>0</v>
      </c>
      <c r="BY4323">
        <v>437.52864</v>
      </c>
      <c r="BZ4323">
        <v>47533.033100000001</v>
      </c>
      <c r="CA4323" t="s">
        <v>104</v>
      </c>
      <c r="CB4323" t="s">
        <v>105</v>
      </c>
      <c r="CC4323" t="s">
        <v>104</v>
      </c>
      <c r="CD4323" t="s">
        <v>104</v>
      </c>
      <c r="CE4323" t="s">
        <v>104</v>
      </c>
    </row>
    <row r="4324" spans="1:83" x14ac:dyDescent="0.25">
      <c r="A4324" t="s">
        <v>8596</v>
      </c>
      <c r="B4324">
        <v>2023</v>
      </c>
      <c r="C4324" t="s">
        <v>8597</v>
      </c>
      <c r="E4324" t="s">
        <v>748</v>
      </c>
      <c r="F4324" t="s">
        <v>111</v>
      </c>
      <c r="H4324">
        <v>53.429490000000001</v>
      </c>
      <c r="I4324">
        <v>-116.71151999999999</v>
      </c>
      <c r="J4324">
        <v>17067</v>
      </c>
      <c r="K4324">
        <v>211110</v>
      </c>
      <c r="L4324" t="s">
        <v>342</v>
      </c>
      <c r="M4324" t="s">
        <v>343</v>
      </c>
      <c r="N4324" t="s">
        <v>479</v>
      </c>
      <c r="O4324" t="s">
        <v>480</v>
      </c>
      <c r="P4324">
        <v>873215610</v>
      </c>
      <c r="Q4324">
        <v>0</v>
      </c>
      <c r="AA4324" t="s">
        <v>122</v>
      </c>
      <c r="AB4324">
        <v>8.09E-3</v>
      </c>
      <c r="AC4324">
        <v>0.46654000000000001</v>
      </c>
      <c r="AD4324">
        <v>13.06312</v>
      </c>
      <c r="AF4324">
        <v>0</v>
      </c>
      <c r="BG4324">
        <v>0</v>
      </c>
      <c r="BV4324">
        <v>0</v>
      </c>
      <c r="BX4324">
        <v>0</v>
      </c>
      <c r="BY4324">
        <v>13.071210000000001</v>
      </c>
      <c r="BZ4324">
        <v>47533.033100000001</v>
      </c>
      <c r="CA4324" t="s">
        <v>104</v>
      </c>
      <c r="CB4324" t="s">
        <v>104</v>
      </c>
      <c r="CC4324" t="s">
        <v>104</v>
      </c>
      <c r="CD4324" t="s">
        <v>104</v>
      </c>
      <c r="CE4324" t="s">
        <v>105</v>
      </c>
    </row>
    <row r="4325" spans="1:83" x14ac:dyDescent="0.25">
      <c r="A4325" t="s">
        <v>8596</v>
      </c>
      <c r="B4325">
        <v>2023</v>
      </c>
      <c r="C4325" t="s">
        <v>8597</v>
      </c>
      <c r="E4325" t="s">
        <v>748</v>
      </c>
      <c r="F4325" t="s">
        <v>111</v>
      </c>
      <c r="H4325">
        <v>53.429490000000001</v>
      </c>
      <c r="I4325">
        <v>-116.71151999999999</v>
      </c>
      <c r="J4325">
        <v>17067</v>
      </c>
      <c r="K4325">
        <v>211110</v>
      </c>
      <c r="L4325" t="s">
        <v>342</v>
      </c>
      <c r="M4325" t="s">
        <v>343</v>
      </c>
      <c r="N4325" t="s">
        <v>479</v>
      </c>
      <c r="O4325" t="s">
        <v>480</v>
      </c>
      <c r="P4325">
        <v>873215610</v>
      </c>
      <c r="Q4325">
        <v>0</v>
      </c>
      <c r="AA4325" t="s">
        <v>103</v>
      </c>
      <c r="AB4325">
        <v>5404.7819900000004</v>
      </c>
      <c r="AC4325">
        <v>41.044890000000002</v>
      </c>
      <c r="AD4325">
        <v>1149.25692</v>
      </c>
      <c r="AE4325">
        <v>0.50432999999999995</v>
      </c>
      <c r="AF4325">
        <v>133.64744999999999</v>
      </c>
      <c r="BG4325">
        <v>0</v>
      </c>
      <c r="BV4325">
        <v>0</v>
      </c>
      <c r="BX4325">
        <v>0</v>
      </c>
      <c r="BY4325">
        <v>6687.6863599999997</v>
      </c>
      <c r="BZ4325">
        <v>47533.033100000001</v>
      </c>
      <c r="CA4325" t="s">
        <v>104</v>
      </c>
      <c r="CB4325" t="s">
        <v>105</v>
      </c>
      <c r="CC4325" t="s">
        <v>104</v>
      </c>
      <c r="CD4325" t="s">
        <v>104</v>
      </c>
      <c r="CE4325" t="s">
        <v>104</v>
      </c>
    </row>
    <row r="4326" spans="1:83" x14ac:dyDescent="0.25">
      <c r="A4326" t="s">
        <v>8596</v>
      </c>
      <c r="B4326">
        <v>2023</v>
      </c>
      <c r="C4326" t="s">
        <v>8597</v>
      </c>
      <c r="E4326" t="s">
        <v>748</v>
      </c>
      <c r="F4326" t="s">
        <v>111</v>
      </c>
      <c r="H4326">
        <v>53.429490000000001</v>
      </c>
      <c r="I4326">
        <v>-116.71151999999999</v>
      </c>
      <c r="J4326">
        <v>17067</v>
      </c>
      <c r="K4326">
        <v>211110</v>
      </c>
      <c r="L4326" t="s">
        <v>342</v>
      </c>
      <c r="M4326" t="s">
        <v>343</v>
      </c>
      <c r="N4326" t="s">
        <v>479</v>
      </c>
      <c r="O4326" t="s">
        <v>480</v>
      </c>
      <c r="P4326">
        <v>873215610</v>
      </c>
      <c r="Q4326">
        <v>0</v>
      </c>
      <c r="AA4326" t="s">
        <v>123</v>
      </c>
      <c r="AB4326">
        <v>51.835889999999999</v>
      </c>
      <c r="AC4326">
        <v>1440.81825</v>
      </c>
      <c r="AD4326">
        <v>40342.911</v>
      </c>
      <c r="AF4326">
        <v>0</v>
      </c>
      <c r="BG4326">
        <v>0</v>
      </c>
      <c r="BV4326">
        <v>0</v>
      </c>
      <c r="BX4326">
        <v>0</v>
      </c>
      <c r="BY4326">
        <v>40394.746890000002</v>
      </c>
      <c r="BZ4326">
        <v>47533.033100000001</v>
      </c>
      <c r="CA4326" t="s">
        <v>104</v>
      </c>
      <c r="CB4326" t="s">
        <v>104</v>
      </c>
      <c r="CC4326" t="s">
        <v>105</v>
      </c>
      <c r="CD4326" t="s">
        <v>104</v>
      </c>
      <c r="CE4326" t="s">
        <v>104</v>
      </c>
    </row>
    <row r="4327" spans="1:83" x14ac:dyDescent="0.25">
      <c r="A4327" t="s">
        <v>8598</v>
      </c>
      <c r="B4327">
        <v>2023</v>
      </c>
      <c r="C4327" t="s">
        <v>8599</v>
      </c>
      <c r="E4327" t="s">
        <v>902</v>
      </c>
      <c r="F4327" t="s">
        <v>111</v>
      </c>
      <c r="H4327">
        <v>54.619900000000001</v>
      </c>
      <c r="I4327">
        <v>-118.38114</v>
      </c>
      <c r="J4327">
        <v>32245</v>
      </c>
      <c r="K4327">
        <v>211110</v>
      </c>
      <c r="L4327" t="s">
        <v>342</v>
      </c>
      <c r="M4327" t="s">
        <v>343</v>
      </c>
      <c r="N4327" t="s">
        <v>6537</v>
      </c>
      <c r="P4327">
        <v>829743806</v>
      </c>
      <c r="Q4327">
        <v>0</v>
      </c>
      <c r="R4327" t="s">
        <v>6542</v>
      </c>
      <c r="S4327" t="s">
        <v>8600</v>
      </c>
      <c r="T4327">
        <v>4036930020</v>
      </c>
      <c r="V4327" t="s">
        <v>8601</v>
      </c>
      <c r="W4327" t="s">
        <v>1093</v>
      </c>
      <c r="X4327" t="s">
        <v>120</v>
      </c>
      <c r="Y4327" t="s">
        <v>111</v>
      </c>
      <c r="Z4327" t="s">
        <v>1094</v>
      </c>
      <c r="AA4327" t="s">
        <v>153</v>
      </c>
      <c r="AB4327">
        <v>10054.200000000001</v>
      </c>
      <c r="AC4327">
        <v>50.52</v>
      </c>
      <c r="AD4327">
        <v>1414.56</v>
      </c>
      <c r="AE4327">
        <v>0</v>
      </c>
      <c r="AF4327">
        <v>0</v>
      </c>
      <c r="BG4327">
        <v>0</v>
      </c>
      <c r="BV4327">
        <v>0</v>
      </c>
      <c r="BX4327">
        <v>0</v>
      </c>
      <c r="BY4327">
        <v>11468.76</v>
      </c>
      <c r="BZ4327">
        <v>72833.25</v>
      </c>
      <c r="CA4327" t="s">
        <v>104</v>
      </c>
      <c r="CB4327" t="s">
        <v>104</v>
      </c>
      <c r="CC4327" t="s">
        <v>105</v>
      </c>
      <c r="CD4327" t="s">
        <v>104</v>
      </c>
      <c r="CE4327" t="s">
        <v>104</v>
      </c>
    </row>
    <row r="4328" spans="1:83" x14ac:dyDescent="0.25">
      <c r="A4328" t="s">
        <v>8598</v>
      </c>
      <c r="B4328">
        <v>2023</v>
      </c>
      <c r="C4328" t="s">
        <v>8599</v>
      </c>
      <c r="E4328" t="s">
        <v>902</v>
      </c>
      <c r="F4328" t="s">
        <v>111</v>
      </c>
      <c r="H4328">
        <v>54.619900000000001</v>
      </c>
      <c r="I4328">
        <v>-118.38114</v>
      </c>
      <c r="J4328">
        <v>32245</v>
      </c>
      <c r="K4328">
        <v>211110</v>
      </c>
      <c r="L4328" t="s">
        <v>342</v>
      </c>
      <c r="M4328" t="s">
        <v>343</v>
      </c>
      <c r="N4328" t="s">
        <v>6537</v>
      </c>
      <c r="P4328">
        <v>829743806</v>
      </c>
      <c r="Q4328">
        <v>0</v>
      </c>
      <c r="R4328" t="s">
        <v>6542</v>
      </c>
      <c r="S4328" t="s">
        <v>8600</v>
      </c>
      <c r="T4328">
        <v>4036930020</v>
      </c>
      <c r="V4328" t="s">
        <v>8601</v>
      </c>
      <c r="W4328" t="s">
        <v>1093</v>
      </c>
      <c r="X4328" t="s">
        <v>120</v>
      </c>
      <c r="Y4328" t="s">
        <v>111</v>
      </c>
      <c r="Z4328" t="s">
        <v>1094</v>
      </c>
      <c r="AA4328" t="s">
        <v>122</v>
      </c>
      <c r="AB4328">
        <v>1.37</v>
      </c>
      <c r="AC4328">
        <v>39.15</v>
      </c>
      <c r="AD4328">
        <v>1096.2</v>
      </c>
      <c r="AE4328">
        <v>0</v>
      </c>
      <c r="AF4328">
        <v>0</v>
      </c>
      <c r="BG4328">
        <v>0</v>
      </c>
      <c r="BV4328">
        <v>0</v>
      </c>
      <c r="BX4328">
        <v>0</v>
      </c>
      <c r="BY4328">
        <v>1097.57</v>
      </c>
      <c r="BZ4328">
        <v>72833.25</v>
      </c>
      <c r="CA4328" t="s">
        <v>104</v>
      </c>
      <c r="CB4328" t="s">
        <v>104</v>
      </c>
      <c r="CC4328" t="s">
        <v>105</v>
      </c>
      <c r="CD4328" t="s">
        <v>104</v>
      </c>
      <c r="CE4328" t="s">
        <v>104</v>
      </c>
    </row>
    <row r="4329" spans="1:83" x14ac:dyDescent="0.25">
      <c r="A4329" t="s">
        <v>8598</v>
      </c>
      <c r="B4329">
        <v>2023</v>
      </c>
      <c r="C4329" t="s">
        <v>8599</v>
      </c>
      <c r="E4329" t="s">
        <v>902</v>
      </c>
      <c r="F4329" t="s">
        <v>111</v>
      </c>
      <c r="H4329">
        <v>54.619900000000001</v>
      </c>
      <c r="I4329">
        <v>-118.38114</v>
      </c>
      <c r="J4329">
        <v>32245</v>
      </c>
      <c r="K4329">
        <v>211110</v>
      </c>
      <c r="L4329" t="s">
        <v>342</v>
      </c>
      <c r="M4329" t="s">
        <v>343</v>
      </c>
      <c r="N4329" t="s">
        <v>6537</v>
      </c>
      <c r="P4329">
        <v>829743806</v>
      </c>
      <c r="Q4329">
        <v>0</v>
      </c>
      <c r="R4329" t="s">
        <v>6542</v>
      </c>
      <c r="S4329" t="s">
        <v>8600</v>
      </c>
      <c r="T4329">
        <v>4036930020</v>
      </c>
      <c r="V4329" t="s">
        <v>8601</v>
      </c>
      <c r="W4329" t="s">
        <v>1093</v>
      </c>
      <c r="X4329" t="s">
        <v>120</v>
      </c>
      <c r="Y4329" t="s">
        <v>111</v>
      </c>
      <c r="Z4329" t="s">
        <v>1094</v>
      </c>
      <c r="AA4329" t="s">
        <v>103</v>
      </c>
      <c r="AB4329">
        <v>55587.040000000001</v>
      </c>
      <c r="AC4329">
        <v>153.51</v>
      </c>
      <c r="AD4329">
        <v>4298.28</v>
      </c>
      <c r="AE4329">
        <v>1.44</v>
      </c>
      <c r="AF4329">
        <v>381.6</v>
      </c>
      <c r="BG4329">
        <v>0</v>
      </c>
      <c r="BV4329">
        <v>0</v>
      </c>
      <c r="BX4329">
        <v>0</v>
      </c>
      <c r="BY4329">
        <v>60266.92</v>
      </c>
      <c r="BZ4329">
        <v>72833.25</v>
      </c>
      <c r="CA4329" t="s">
        <v>104</v>
      </c>
      <c r="CB4329" t="s">
        <v>105</v>
      </c>
      <c r="CC4329" t="s">
        <v>104</v>
      </c>
      <c r="CD4329" t="s">
        <v>104</v>
      </c>
      <c r="CE4329" t="s">
        <v>104</v>
      </c>
    </row>
    <row r="4330" spans="1:83" x14ac:dyDescent="0.25">
      <c r="A4330" t="s">
        <v>8602</v>
      </c>
      <c r="B4330">
        <v>2023</v>
      </c>
      <c r="C4330" t="s">
        <v>8603</v>
      </c>
      <c r="D4330" t="s">
        <v>8604</v>
      </c>
      <c r="E4330" t="s">
        <v>8605</v>
      </c>
      <c r="F4330" t="s">
        <v>268</v>
      </c>
      <c r="G4330" t="s">
        <v>8606</v>
      </c>
      <c r="H4330">
        <v>45.455800000000004</v>
      </c>
      <c r="I4330">
        <v>-67.115600000000001</v>
      </c>
      <c r="J4330">
        <v>0</v>
      </c>
      <c r="K4330">
        <v>562210</v>
      </c>
      <c r="L4330" t="s">
        <v>304</v>
      </c>
      <c r="M4330" t="s">
        <v>305</v>
      </c>
      <c r="N4330" t="s">
        <v>8607</v>
      </c>
      <c r="P4330">
        <v>836136648</v>
      </c>
      <c r="Q4330">
        <v>0</v>
      </c>
      <c r="R4330" t="s">
        <v>8214</v>
      </c>
      <c r="S4330" t="s">
        <v>8215</v>
      </c>
      <c r="T4330">
        <v>5068750211</v>
      </c>
      <c r="V4330" t="s">
        <v>8216</v>
      </c>
      <c r="W4330" t="s">
        <v>8210</v>
      </c>
      <c r="X4330" t="s">
        <v>8211</v>
      </c>
      <c r="Y4330" t="s">
        <v>268</v>
      </c>
      <c r="Z4330" t="s">
        <v>8212</v>
      </c>
      <c r="AA4330" t="s">
        <v>153</v>
      </c>
      <c r="AB4330">
        <v>0</v>
      </c>
      <c r="AC4330">
        <v>0.15</v>
      </c>
      <c r="AD4330">
        <v>4.2</v>
      </c>
      <c r="AF4330">
        <v>0</v>
      </c>
      <c r="BG4330">
        <v>0</v>
      </c>
      <c r="BV4330">
        <v>0</v>
      </c>
      <c r="BX4330">
        <v>0</v>
      </c>
      <c r="BY4330">
        <v>4.2</v>
      </c>
      <c r="BZ4330">
        <v>76001.898000000001</v>
      </c>
      <c r="CA4330" t="s">
        <v>104</v>
      </c>
      <c r="CB4330" t="s">
        <v>105</v>
      </c>
      <c r="CC4330" t="s">
        <v>104</v>
      </c>
      <c r="CD4330" t="s">
        <v>104</v>
      </c>
      <c r="CE4330" t="s">
        <v>104</v>
      </c>
    </row>
    <row r="4331" spans="1:83" x14ac:dyDescent="0.25">
      <c r="A4331" t="s">
        <v>8602</v>
      </c>
      <c r="B4331">
        <v>2023</v>
      </c>
      <c r="C4331" t="s">
        <v>8603</v>
      </c>
      <c r="D4331" t="s">
        <v>8604</v>
      </c>
      <c r="E4331" t="s">
        <v>8605</v>
      </c>
      <c r="F4331" t="s">
        <v>268</v>
      </c>
      <c r="G4331" t="s">
        <v>8606</v>
      </c>
      <c r="H4331">
        <v>45.455800000000004</v>
      </c>
      <c r="I4331">
        <v>-67.115600000000001</v>
      </c>
      <c r="J4331">
        <v>0</v>
      </c>
      <c r="K4331">
        <v>562210</v>
      </c>
      <c r="L4331" t="s">
        <v>304</v>
      </c>
      <c r="M4331" t="s">
        <v>305</v>
      </c>
      <c r="N4331" t="s">
        <v>8607</v>
      </c>
      <c r="P4331">
        <v>836136648</v>
      </c>
      <c r="Q4331">
        <v>0</v>
      </c>
      <c r="R4331" t="s">
        <v>8214</v>
      </c>
      <c r="S4331" t="s">
        <v>8215</v>
      </c>
      <c r="T4331">
        <v>5068750211</v>
      </c>
      <c r="V4331" t="s">
        <v>8216</v>
      </c>
      <c r="W4331" t="s">
        <v>8210</v>
      </c>
      <c r="X4331" t="s">
        <v>8211</v>
      </c>
      <c r="Y4331" t="s">
        <v>268</v>
      </c>
      <c r="Z4331" t="s">
        <v>8212</v>
      </c>
      <c r="AA4331" t="s">
        <v>106</v>
      </c>
      <c r="AB4331">
        <v>229</v>
      </c>
      <c r="AC4331">
        <v>6.0000000000000001E-3</v>
      </c>
      <c r="AD4331">
        <v>0.16800000000000001</v>
      </c>
      <c r="AE4331">
        <v>2E-3</v>
      </c>
      <c r="AF4331">
        <v>0.53</v>
      </c>
      <c r="BG4331">
        <v>0</v>
      </c>
      <c r="BV4331">
        <v>0</v>
      </c>
      <c r="BX4331">
        <v>0</v>
      </c>
      <c r="BY4331">
        <v>229.69800000000001</v>
      </c>
      <c r="BZ4331">
        <v>76001.898000000001</v>
      </c>
      <c r="CA4331" t="s">
        <v>104</v>
      </c>
      <c r="CB4331" t="s">
        <v>105</v>
      </c>
      <c r="CC4331" t="s">
        <v>104</v>
      </c>
      <c r="CD4331" t="s">
        <v>104</v>
      </c>
      <c r="CE4331" t="s">
        <v>104</v>
      </c>
    </row>
    <row r="4332" spans="1:83" x14ac:dyDescent="0.25">
      <c r="A4332" t="s">
        <v>8602</v>
      </c>
      <c r="B4332">
        <v>2023</v>
      </c>
      <c r="C4332" t="s">
        <v>8603</v>
      </c>
      <c r="D4332" t="s">
        <v>8604</v>
      </c>
      <c r="E4332" t="s">
        <v>8605</v>
      </c>
      <c r="F4332" t="s">
        <v>268</v>
      </c>
      <c r="G4332" t="s">
        <v>8606</v>
      </c>
      <c r="H4332">
        <v>45.455800000000004</v>
      </c>
      <c r="I4332">
        <v>-67.115600000000001</v>
      </c>
      <c r="J4332">
        <v>0</v>
      </c>
      <c r="K4332">
        <v>562210</v>
      </c>
      <c r="L4332" t="s">
        <v>304</v>
      </c>
      <c r="M4332" t="s">
        <v>305</v>
      </c>
      <c r="N4332" t="s">
        <v>8607</v>
      </c>
      <c r="P4332">
        <v>836136648</v>
      </c>
      <c r="Q4332">
        <v>0</v>
      </c>
      <c r="R4332" t="s">
        <v>8214</v>
      </c>
      <c r="S4332" t="s">
        <v>8215</v>
      </c>
      <c r="T4332">
        <v>5068750211</v>
      </c>
      <c r="V4332" t="s">
        <v>8216</v>
      </c>
      <c r="W4332" t="s">
        <v>8210</v>
      </c>
      <c r="X4332" t="s">
        <v>8211</v>
      </c>
      <c r="Y4332" t="s">
        <v>268</v>
      </c>
      <c r="Z4332" t="s">
        <v>8212</v>
      </c>
      <c r="AA4332" t="s">
        <v>107</v>
      </c>
      <c r="AB4332">
        <v>0</v>
      </c>
      <c r="AC4332">
        <v>2706</v>
      </c>
      <c r="AD4332">
        <v>75768</v>
      </c>
      <c r="AF4332">
        <v>0</v>
      </c>
      <c r="BG4332">
        <v>0</v>
      </c>
      <c r="BV4332">
        <v>0</v>
      </c>
      <c r="BX4332">
        <v>0</v>
      </c>
      <c r="BY4332">
        <v>75768</v>
      </c>
      <c r="BZ4332">
        <v>76001.898000000001</v>
      </c>
      <c r="CA4332" t="s">
        <v>104</v>
      </c>
      <c r="CB4332" t="s">
        <v>104</v>
      </c>
      <c r="CC4332" t="s">
        <v>105</v>
      </c>
      <c r="CD4332" t="s">
        <v>104</v>
      </c>
      <c r="CE4332" t="s">
        <v>104</v>
      </c>
    </row>
    <row r="4333" spans="1:83" x14ac:dyDescent="0.25">
      <c r="A4333" t="s">
        <v>8608</v>
      </c>
      <c r="B4333">
        <v>2023</v>
      </c>
      <c r="C4333" t="s">
        <v>8609</v>
      </c>
      <c r="D4333" t="s">
        <v>8610</v>
      </c>
      <c r="E4333" t="s">
        <v>267</v>
      </c>
      <c r="F4333" t="s">
        <v>268</v>
      </c>
      <c r="G4333" t="s">
        <v>8611</v>
      </c>
      <c r="H4333">
        <v>45.270600000000002</v>
      </c>
      <c r="I4333">
        <v>-66.211699999999993</v>
      </c>
      <c r="J4333">
        <v>0</v>
      </c>
      <c r="K4333">
        <v>562210</v>
      </c>
      <c r="L4333" t="s">
        <v>304</v>
      </c>
      <c r="M4333" t="s">
        <v>305</v>
      </c>
      <c r="N4333" t="s">
        <v>8612</v>
      </c>
      <c r="P4333">
        <v>829208248</v>
      </c>
      <c r="Q4333">
        <v>0</v>
      </c>
      <c r="R4333" t="s">
        <v>8214</v>
      </c>
      <c r="S4333" t="s">
        <v>8215</v>
      </c>
      <c r="T4333">
        <v>5068750211</v>
      </c>
      <c r="V4333" t="s">
        <v>8216</v>
      </c>
      <c r="W4333" t="s">
        <v>8210</v>
      </c>
      <c r="X4333" t="s">
        <v>8211</v>
      </c>
      <c r="Y4333" t="s">
        <v>268</v>
      </c>
      <c r="Z4333" t="s">
        <v>8212</v>
      </c>
      <c r="AA4333" t="s">
        <v>153</v>
      </c>
      <c r="AB4333">
        <v>0</v>
      </c>
      <c r="AC4333">
        <v>0.14000000000000001</v>
      </c>
      <c r="AD4333">
        <v>3.92</v>
      </c>
      <c r="AF4333">
        <v>0</v>
      </c>
      <c r="BG4333">
        <v>0</v>
      </c>
      <c r="BV4333">
        <v>0</v>
      </c>
      <c r="BX4333">
        <v>0</v>
      </c>
      <c r="BY4333">
        <v>3.92</v>
      </c>
      <c r="BZ4333">
        <v>75781.898000000001</v>
      </c>
      <c r="CA4333" t="s">
        <v>104</v>
      </c>
      <c r="CB4333" t="s">
        <v>105</v>
      </c>
      <c r="CC4333" t="s">
        <v>104</v>
      </c>
      <c r="CD4333" t="s">
        <v>104</v>
      </c>
      <c r="CE4333" t="s">
        <v>104</v>
      </c>
    </row>
    <row r="4334" spans="1:83" x14ac:dyDescent="0.25">
      <c r="A4334" t="s">
        <v>8608</v>
      </c>
      <c r="B4334">
        <v>2023</v>
      </c>
      <c r="C4334" t="s">
        <v>8609</v>
      </c>
      <c r="D4334" t="s">
        <v>8610</v>
      </c>
      <c r="E4334" t="s">
        <v>267</v>
      </c>
      <c r="F4334" t="s">
        <v>268</v>
      </c>
      <c r="G4334" t="s">
        <v>8611</v>
      </c>
      <c r="H4334">
        <v>45.270600000000002</v>
      </c>
      <c r="I4334">
        <v>-66.211699999999993</v>
      </c>
      <c r="J4334">
        <v>0</v>
      </c>
      <c r="K4334">
        <v>562210</v>
      </c>
      <c r="L4334" t="s">
        <v>304</v>
      </c>
      <c r="M4334" t="s">
        <v>305</v>
      </c>
      <c r="N4334" t="s">
        <v>8612</v>
      </c>
      <c r="P4334">
        <v>829208248</v>
      </c>
      <c r="Q4334">
        <v>0</v>
      </c>
      <c r="R4334" t="s">
        <v>8214</v>
      </c>
      <c r="S4334" t="s">
        <v>8215</v>
      </c>
      <c r="T4334">
        <v>5068750211</v>
      </c>
      <c r="V4334" t="s">
        <v>8216</v>
      </c>
      <c r="W4334" t="s">
        <v>8210</v>
      </c>
      <c r="X4334" t="s">
        <v>8211</v>
      </c>
      <c r="Y4334" t="s">
        <v>268</v>
      </c>
      <c r="Z4334" t="s">
        <v>8212</v>
      </c>
      <c r="AA4334" t="s">
        <v>103</v>
      </c>
      <c r="AB4334">
        <v>0</v>
      </c>
      <c r="AC4334">
        <v>0.01</v>
      </c>
      <c r="AD4334">
        <v>0.28000000000000003</v>
      </c>
      <c r="AE4334">
        <v>0</v>
      </c>
      <c r="AF4334">
        <v>0</v>
      </c>
      <c r="BG4334">
        <v>0</v>
      </c>
      <c r="BV4334">
        <v>0</v>
      </c>
      <c r="BX4334">
        <v>0</v>
      </c>
      <c r="BY4334">
        <v>0.28000000000000003</v>
      </c>
      <c r="BZ4334">
        <v>75781.898000000001</v>
      </c>
      <c r="CA4334" t="s">
        <v>104</v>
      </c>
      <c r="CB4334" t="s">
        <v>105</v>
      </c>
      <c r="CC4334" t="s">
        <v>104</v>
      </c>
      <c r="CD4334" t="s">
        <v>104</v>
      </c>
      <c r="CE4334" t="s">
        <v>104</v>
      </c>
    </row>
    <row r="4335" spans="1:83" x14ac:dyDescent="0.25">
      <c r="A4335" t="s">
        <v>8608</v>
      </c>
      <c r="B4335">
        <v>2023</v>
      </c>
      <c r="C4335" t="s">
        <v>8609</v>
      </c>
      <c r="D4335" t="s">
        <v>8610</v>
      </c>
      <c r="E4335" t="s">
        <v>267</v>
      </c>
      <c r="F4335" t="s">
        <v>268</v>
      </c>
      <c r="G4335" t="s">
        <v>8611</v>
      </c>
      <c r="H4335">
        <v>45.270600000000002</v>
      </c>
      <c r="I4335">
        <v>-66.211699999999993</v>
      </c>
      <c r="J4335">
        <v>0</v>
      </c>
      <c r="K4335">
        <v>562210</v>
      </c>
      <c r="L4335" t="s">
        <v>304</v>
      </c>
      <c r="M4335" t="s">
        <v>305</v>
      </c>
      <c r="N4335" t="s">
        <v>8612</v>
      </c>
      <c r="P4335">
        <v>829208248</v>
      </c>
      <c r="Q4335">
        <v>0</v>
      </c>
      <c r="R4335" t="s">
        <v>8214</v>
      </c>
      <c r="S4335" t="s">
        <v>8215</v>
      </c>
      <c r="T4335">
        <v>5068750211</v>
      </c>
      <c r="V4335" t="s">
        <v>8216</v>
      </c>
      <c r="W4335" t="s">
        <v>8210</v>
      </c>
      <c r="X4335" t="s">
        <v>8211</v>
      </c>
      <c r="Y4335" t="s">
        <v>268</v>
      </c>
      <c r="Z4335" t="s">
        <v>8212</v>
      </c>
      <c r="AA4335" t="s">
        <v>106</v>
      </c>
      <c r="AB4335">
        <v>233</v>
      </c>
      <c r="AC4335">
        <v>6.0000000000000001E-3</v>
      </c>
      <c r="AD4335">
        <v>0.16800000000000001</v>
      </c>
      <c r="AE4335">
        <v>2E-3</v>
      </c>
      <c r="AF4335">
        <v>0.53</v>
      </c>
      <c r="BG4335">
        <v>0</v>
      </c>
      <c r="BV4335">
        <v>0</v>
      </c>
      <c r="BX4335">
        <v>0</v>
      </c>
      <c r="BY4335">
        <v>233.69800000000001</v>
      </c>
      <c r="BZ4335">
        <v>75781.898000000001</v>
      </c>
      <c r="CA4335" t="s">
        <v>104</v>
      </c>
      <c r="CB4335" t="s">
        <v>105</v>
      </c>
      <c r="CC4335" t="s">
        <v>104</v>
      </c>
      <c r="CD4335" t="s">
        <v>104</v>
      </c>
      <c r="CE4335" t="s">
        <v>104</v>
      </c>
    </row>
    <row r="4336" spans="1:83" x14ac:dyDescent="0.25">
      <c r="A4336" t="s">
        <v>8608</v>
      </c>
      <c r="B4336">
        <v>2023</v>
      </c>
      <c r="C4336" t="s">
        <v>8609</v>
      </c>
      <c r="D4336" t="s">
        <v>8610</v>
      </c>
      <c r="E4336" t="s">
        <v>267</v>
      </c>
      <c r="F4336" t="s">
        <v>268</v>
      </c>
      <c r="G4336" t="s">
        <v>8611</v>
      </c>
      <c r="H4336">
        <v>45.270600000000002</v>
      </c>
      <c r="I4336">
        <v>-66.211699999999993</v>
      </c>
      <c r="J4336">
        <v>0</v>
      </c>
      <c r="K4336">
        <v>562210</v>
      </c>
      <c r="L4336" t="s">
        <v>304</v>
      </c>
      <c r="M4336" t="s">
        <v>305</v>
      </c>
      <c r="N4336" t="s">
        <v>8612</v>
      </c>
      <c r="P4336">
        <v>829208248</v>
      </c>
      <c r="Q4336">
        <v>0</v>
      </c>
      <c r="R4336" t="s">
        <v>8214</v>
      </c>
      <c r="S4336" t="s">
        <v>8215</v>
      </c>
      <c r="T4336">
        <v>5068750211</v>
      </c>
      <c r="V4336" t="s">
        <v>8216</v>
      </c>
      <c r="W4336" t="s">
        <v>8210</v>
      </c>
      <c r="X4336" t="s">
        <v>8211</v>
      </c>
      <c r="Y4336" t="s">
        <v>268</v>
      </c>
      <c r="Z4336" t="s">
        <v>8212</v>
      </c>
      <c r="AA4336" t="s">
        <v>107</v>
      </c>
      <c r="AB4336">
        <v>0</v>
      </c>
      <c r="AC4336">
        <v>2698</v>
      </c>
      <c r="AD4336">
        <v>75544</v>
      </c>
      <c r="AF4336">
        <v>0</v>
      </c>
      <c r="BG4336">
        <v>0</v>
      </c>
      <c r="BV4336">
        <v>0</v>
      </c>
      <c r="BX4336">
        <v>0</v>
      </c>
      <c r="BY4336">
        <v>75544</v>
      </c>
      <c r="BZ4336">
        <v>75781.898000000001</v>
      </c>
      <c r="CA4336" t="s">
        <v>104</v>
      </c>
      <c r="CB4336" t="s">
        <v>104</v>
      </c>
      <c r="CC4336" t="s">
        <v>105</v>
      </c>
      <c r="CD4336" t="s">
        <v>104</v>
      </c>
      <c r="CE4336" t="s">
        <v>104</v>
      </c>
    </row>
    <row r="4337" spans="1:83" x14ac:dyDescent="0.25">
      <c r="A4337" t="s">
        <v>8613</v>
      </c>
      <c r="B4337">
        <v>2023</v>
      </c>
      <c r="C4337" t="s">
        <v>8614</v>
      </c>
      <c r="E4337" t="s">
        <v>881</v>
      </c>
      <c r="F4337" t="s">
        <v>194</v>
      </c>
      <c r="H4337">
        <v>56.814579999999999</v>
      </c>
      <c r="I4337">
        <v>-122.02187000000001</v>
      </c>
      <c r="J4337">
        <v>0</v>
      </c>
      <c r="K4337">
        <v>211110</v>
      </c>
      <c r="L4337" t="s">
        <v>342</v>
      </c>
      <c r="M4337" t="s">
        <v>343</v>
      </c>
      <c r="N4337" t="s">
        <v>5934</v>
      </c>
      <c r="O4337" t="s">
        <v>5934</v>
      </c>
      <c r="P4337">
        <v>898990171</v>
      </c>
      <c r="Q4337">
        <v>111111111</v>
      </c>
      <c r="R4337" t="s">
        <v>5935</v>
      </c>
      <c r="S4337" t="s">
        <v>5936</v>
      </c>
      <c r="T4337">
        <v>5879371949</v>
      </c>
      <c r="V4337" t="s">
        <v>5937</v>
      </c>
      <c r="W4337" t="s">
        <v>5938</v>
      </c>
      <c r="X4337" t="s">
        <v>120</v>
      </c>
      <c r="Y4337" t="s">
        <v>111</v>
      </c>
      <c r="Z4337" t="s">
        <v>5939</v>
      </c>
      <c r="AA4337" t="s">
        <v>153</v>
      </c>
      <c r="AB4337">
        <v>3669.6386000000002</v>
      </c>
      <c r="AC4337">
        <v>16.668399999999998</v>
      </c>
      <c r="AD4337">
        <v>466.71519999999998</v>
      </c>
      <c r="AE4337">
        <v>6.7999999999999996E-3</v>
      </c>
      <c r="AF4337">
        <v>1.802</v>
      </c>
      <c r="BG4337">
        <v>0</v>
      </c>
      <c r="BV4337">
        <v>0</v>
      </c>
      <c r="BX4337">
        <v>0</v>
      </c>
      <c r="BY4337">
        <v>4138.1558000000005</v>
      </c>
      <c r="BZ4337">
        <v>62837.556299999997</v>
      </c>
      <c r="CA4337" t="s">
        <v>104</v>
      </c>
      <c r="CB4337" t="s">
        <v>105</v>
      </c>
      <c r="CC4337" t="s">
        <v>104</v>
      </c>
      <c r="CD4337" t="s">
        <v>104</v>
      </c>
      <c r="CE4337" t="s">
        <v>104</v>
      </c>
    </row>
    <row r="4338" spans="1:83" x14ac:dyDescent="0.25">
      <c r="A4338" t="s">
        <v>8613</v>
      </c>
      <c r="B4338">
        <v>2023</v>
      </c>
      <c r="C4338" t="s">
        <v>8614</v>
      </c>
      <c r="E4338" t="s">
        <v>881</v>
      </c>
      <c r="F4338" t="s">
        <v>194</v>
      </c>
      <c r="H4338">
        <v>56.814579999999999</v>
      </c>
      <c r="I4338">
        <v>-122.02187000000001</v>
      </c>
      <c r="J4338">
        <v>0</v>
      </c>
      <c r="K4338">
        <v>211110</v>
      </c>
      <c r="L4338" t="s">
        <v>342</v>
      </c>
      <c r="M4338" t="s">
        <v>343</v>
      </c>
      <c r="N4338" t="s">
        <v>5934</v>
      </c>
      <c r="O4338" t="s">
        <v>5934</v>
      </c>
      <c r="P4338">
        <v>898990171</v>
      </c>
      <c r="Q4338">
        <v>111111111</v>
      </c>
      <c r="R4338" t="s">
        <v>5935</v>
      </c>
      <c r="S4338" t="s">
        <v>5936</v>
      </c>
      <c r="T4338">
        <v>5879371949</v>
      </c>
      <c r="V4338" t="s">
        <v>5937</v>
      </c>
      <c r="W4338" t="s">
        <v>5938</v>
      </c>
      <c r="X4338" t="s">
        <v>120</v>
      </c>
      <c r="Y4338" t="s">
        <v>111</v>
      </c>
      <c r="Z4338" t="s">
        <v>5939</v>
      </c>
      <c r="AA4338" t="s">
        <v>122</v>
      </c>
      <c r="AB4338">
        <v>9.5899999999999999E-2</v>
      </c>
      <c r="AC4338">
        <v>14.291600000000001</v>
      </c>
      <c r="AD4338">
        <v>400.16480000000001</v>
      </c>
      <c r="AF4338">
        <v>0</v>
      </c>
      <c r="BG4338">
        <v>0</v>
      </c>
      <c r="BV4338">
        <v>0</v>
      </c>
      <c r="BX4338">
        <v>0</v>
      </c>
      <c r="BY4338">
        <v>400.26069999999999</v>
      </c>
      <c r="BZ4338">
        <v>62837.556299999997</v>
      </c>
      <c r="CA4338" t="s">
        <v>104</v>
      </c>
      <c r="CB4338" t="s">
        <v>105</v>
      </c>
      <c r="CC4338" t="s">
        <v>104</v>
      </c>
      <c r="CD4338" t="s">
        <v>104</v>
      </c>
      <c r="CE4338" t="s">
        <v>104</v>
      </c>
    </row>
    <row r="4339" spans="1:83" x14ac:dyDescent="0.25">
      <c r="A4339" t="s">
        <v>8613</v>
      </c>
      <c r="B4339">
        <v>2023</v>
      </c>
      <c r="C4339" t="s">
        <v>8614</v>
      </c>
      <c r="E4339" t="s">
        <v>881</v>
      </c>
      <c r="F4339" t="s">
        <v>194</v>
      </c>
      <c r="H4339">
        <v>56.814579999999999</v>
      </c>
      <c r="I4339">
        <v>-122.02187000000001</v>
      </c>
      <c r="J4339">
        <v>0</v>
      </c>
      <c r="K4339">
        <v>211110</v>
      </c>
      <c r="L4339" t="s">
        <v>342</v>
      </c>
      <c r="M4339" t="s">
        <v>343</v>
      </c>
      <c r="N4339" t="s">
        <v>5934</v>
      </c>
      <c r="O4339" t="s">
        <v>5934</v>
      </c>
      <c r="P4339">
        <v>898990171</v>
      </c>
      <c r="Q4339">
        <v>111111111</v>
      </c>
      <c r="R4339" t="s">
        <v>5935</v>
      </c>
      <c r="S4339" t="s">
        <v>5936</v>
      </c>
      <c r="T4339">
        <v>5879371949</v>
      </c>
      <c r="V4339" t="s">
        <v>5937</v>
      </c>
      <c r="W4339" t="s">
        <v>5938</v>
      </c>
      <c r="X4339" t="s">
        <v>120</v>
      </c>
      <c r="Y4339" t="s">
        <v>111</v>
      </c>
      <c r="Z4339" t="s">
        <v>5939</v>
      </c>
      <c r="AA4339" t="s">
        <v>103</v>
      </c>
      <c r="AB4339">
        <v>56193.876499999998</v>
      </c>
      <c r="AC4339">
        <v>54.1417</v>
      </c>
      <c r="AD4339">
        <v>1515.9675999999999</v>
      </c>
      <c r="AE4339">
        <v>1.4251</v>
      </c>
      <c r="AF4339">
        <v>377.6515</v>
      </c>
      <c r="BG4339">
        <v>0</v>
      </c>
      <c r="BV4339">
        <v>0</v>
      </c>
      <c r="BX4339">
        <v>0</v>
      </c>
      <c r="BY4339">
        <v>58087.495600000002</v>
      </c>
      <c r="BZ4339">
        <v>62837.556299999997</v>
      </c>
      <c r="CA4339" t="s">
        <v>104</v>
      </c>
      <c r="CB4339" t="s">
        <v>105</v>
      </c>
      <c r="CC4339" t="s">
        <v>104</v>
      </c>
      <c r="CD4339" t="s">
        <v>105</v>
      </c>
      <c r="CE4339" t="s">
        <v>104</v>
      </c>
    </row>
    <row r="4340" spans="1:83" x14ac:dyDescent="0.25">
      <c r="A4340" t="s">
        <v>8613</v>
      </c>
      <c r="B4340">
        <v>2023</v>
      </c>
      <c r="C4340" t="s">
        <v>8614</v>
      </c>
      <c r="E4340" t="s">
        <v>881</v>
      </c>
      <c r="F4340" t="s">
        <v>194</v>
      </c>
      <c r="H4340">
        <v>56.814579999999999</v>
      </c>
      <c r="I4340">
        <v>-122.02187000000001</v>
      </c>
      <c r="J4340">
        <v>0</v>
      </c>
      <c r="K4340">
        <v>211110</v>
      </c>
      <c r="L4340" t="s">
        <v>342</v>
      </c>
      <c r="M4340" t="s">
        <v>343</v>
      </c>
      <c r="N4340" t="s">
        <v>5934</v>
      </c>
      <c r="O4340" t="s">
        <v>5934</v>
      </c>
      <c r="P4340">
        <v>898990171</v>
      </c>
      <c r="Q4340">
        <v>111111111</v>
      </c>
      <c r="R4340" t="s">
        <v>5935</v>
      </c>
      <c r="S4340" t="s">
        <v>5936</v>
      </c>
      <c r="T4340">
        <v>5879371949</v>
      </c>
      <c r="V4340" t="s">
        <v>5937</v>
      </c>
      <c r="W4340" t="s">
        <v>5938</v>
      </c>
      <c r="X4340" t="s">
        <v>120</v>
      </c>
      <c r="Y4340" t="s">
        <v>111</v>
      </c>
      <c r="Z4340" t="s">
        <v>5939</v>
      </c>
      <c r="AA4340" t="s">
        <v>123</v>
      </c>
      <c r="AB4340">
        <v>4.82E-2</v>
      </c>
      <c r="AC4340">
        <v>7.5570000000000004</v>
      </c>
      <c r="AD4340">
        <v>211.596</v>
      </c>
      <c r="AF4340">
        <v>0</v>
      </c>
      <c r="BG4340">
        <v>0</v>
      </c>
      <c r="BV4340">
        <v>0</v>
      </c>
      <c r="BX4340">
        <v>0</v>
      </c>
      <c r="BY4340">
        <v>211.64420000000001</v>
      </c>
      <c r="BZ4340">
        <v>62837.556299999997</v>
      </c>
      <c r="CA4340" t="s">
        <v>104</v>
      </c>
      <c r="CB4340" t="s">
        <v>104</v>
      </c>
      <c r="CC4340" t="s">
        <v>104</v>
      </c>
      <c r="CD4340" t="s">
        <v>105</v>
      </c>
      <c r="CE4340" t="s">
        <v>104</v>
      </c>
    </row>
    <row r="4341" spans="1:83" x14ac:dyDescent="0.25">
      <c r="A4341" t="s">
        <v>8615</v>
      </c>
      <c r="B4341">
        <v>2023</v>
      </c>
      <c r="C4341" t="s">
        <v>8616</v>
      </c>
      <c r="E4341" t="s">
        <v>8617</v>
      </c>
      <c r="F4341" t="s">
        <v>111</v>
      </c>
      <c r="H4341">
        <v>53.195450000000001</v>
      </c>
      <c r="I4341">
        <v>-116.62666</v>
      </c>
      <c r="J4341">
        <v>0</v>
      </c>
      <c r="K4341">
        <v>211110</v>
      </c>
      <c r="L4341" t="s">
        <v>342</v>
      </c>
      <c r="M4341" t="s">
        <v>343</v>
      </c>
      <c r="N4341" t="s">
        <v>479</v>
      </c>
      <c r="O4341" t="s">
        <v>480</v>
      </c>
      <c r="P4341">
        <v>873215610</v>
      </c>
      <c r="Q4341">
        <v>0</v>
      </c>
      <c r="AA4341" t="s">
        <v>153</v>
      </c>
      <c r="AB4341">
        <v>0.45619999999999999</v>
      </c>
      <c r="AC4341">
        <v>2.1700000000000001E-3</v>
      </c>
      <c r="AD4341">
        <v>6.0760000000000002E-2</v>
      </c>
      <c r="AF4341">
        <v>0</v>
      </c>
      <c r="BG4341">
        <v>0</v>
      </c>
      <c r="BV4341">
        <v>0</v>
      </c>
      <c r="BX4341">
        <v>0</v>
      </c>
      <c r="BY4341">
        <v>0.51695999999999998</v>
      </c>
      <c r="BZ4341">
        <v>21235.099450000002</v>
      </c>
      <c r="CA4341" t="s">
        <v>104</v>
      </c>
      <c r="CB4341" t="s">
        <v>105</v>
      </c>
      <c r="CC4341" t="s">
        <v>104</v>
      </c>
      <c r="CD4341" t="s">
        <v>104</v>
      </c>
      <c r="CE4341" t="s">
        <v>104</v>
      </c>
    </row>
    <row r="4342" spans="1:83" x14ac:dyDescent="0.25">
      <c r="A4342" t="s">
        <v>8615</v>
      </c>
      <c r="B4342">
        <v>2023</v>
      </c>
      <c r="C4342" t="s">
        <v>8616</v>
      </c>
      <c r="E4342" t="s">
        <v>8617</v>
      </c>
      <c r="F4342" t="s">
        <v>111</v>
      </c>
      <c r="H4342">
        <v>53.195450000000001</v>
      </c>
      <c r="I4342">
        <v>-116.62666</v>
      </c>
      <c r="J4342">
        <v>0</v>
      </c>
      <c r="K4342">
        <v>211110</v>
      </c>
      <c r="L4342" t="s">
        <v>342</v>
      </c>
      <c r="M4342" t="s">
        <v>343</v>
      </c>
      <c r="N4342" t="s">
        <v>479</v>
      </c>
      <c r="O4342" t="s">
        <v>480</v>
      </c>
      <c r="P4342">
        <v>873215610</v>
      </c>
      <c r="Q4342">
        <v>0</v>
      </c>
      <c r="AA4342" t="s">
        <v>103</v>
      </c>
      <c r="AB4342">
        <v>1344.2053599999999</v>
      </c>
      <c r="AC4342">
        <v>3.0499999999999999E-2</v>
      </c>
      <c r="AD4342">
        <v>0.85399999999999998</v>
      </c>
      <c r="AE4342">
        <v>2.8850000000000001E-2</v>
      </c>
      <c r="AF4342">
        <v>7.6452499999999999</v>
      </c>
      <c r="BG4342">
        <v>0</v>
      </c>
      <c r="BV4342">
        <v>0</v>
      </c>
      <c r="BX4342">
        <v>0</v>
      </c>
      <c r="BY4342">
        <v>1352.70461</v>
      </c>
      <c r="BZ4342">
        <v>21235.099450000002</v>
      </c>
      <c r="CA4342" t="s">
        <v>104</v>
      </c>
      <c r="CB4342" t="s">
        <v>105</v>
      </c>
      <c r="CC4342" t="s">
        <v>104</v>
      </c>
      <c r="CD4342" t="s">
        <v>104</v>
      </c>
      <c r="CE4342" t="s">
        <v>104</v>
      </c>
    </row>
    <row r="4343" spans="1:83" x14ac:dyDescent="0.25">
      <c r="A4343" t="s">
        <v>8615</v>
      </c>
      <c r="B4343">
        <v>2023</v>
      </c>
      <c r="C4343" t="s">
        <v>8616</v>
      </c>
      <c r="E4343" t="s">
        <v>8617</v>
      </c>
      <c r="F4343" t="s">
        <v>111</v>
      </c>
      <c r="H4343">
        <v>53.195450000000001</v>
      </c>
      <c r="I4343">
        <v>-116.62666</v>
      </c>
      <c r="J4343">
        <v>0</v>
      </c>
      <c r="K4343">
        <v>211110</v>
      </c>
      <c r="L4343" t="s">
        <v>342</v>
      </c>
      <c r="M4343" t="s">
        <v>343</v>
      </c>
      <c r="N4343" t="s">
        <v>479</v>
      </c>
      <c r="O4343" t="s">
        <v>480</v>
      </c>
      <c r="P4343">
        <v>873215610</v>
      </c>
      <c r="Q4343">
        <v>0</v>
      </c>
      <c r="AA4343" t="s">
        <v>123</v>
      </c>
      <c r="AB4343">
        <v>0.11444</v>
      </c>
      <c r="AC4343">
        <v>710.06298000000004</v>
      </c>
      <c r="AD4343">
        <v>19881.763439999999</v>
      </c>
      <c r="AF4343">
        <v>0</v>
      </c>
      <c r="BG4343">
        <v>0</v>
      </c>
      <c r="BV4343">
        <v>0</v>
      </c>
      <c r="BX4343">
        <v>0</v>
      </c>
      <c r="BY4343">
        <v>19881.87788</v>
      </c>
      <c r="BZ4343">
        <v>21235.099450000002</v>
      </c>
      <c r="CA4343" t="s">
        <v>104</v>
      </c>
      <c r="CB4343" t="s">
        <v>105</v>
      </c>
      <c r="CC4343" t="s">
        <v>104</v>
      </c>
      <c r="CD4343" t="s">
        <v>104</v>
      </c>
      <c r="CE4343" t="s">
        <v>104</v>
      </c>
    </row>
    <row r="4344" spans="1:83" x14ac:dyDescent="0.25">
      <c r="A4344" t="s">
        <v>8618</v>
      </c>
      <c r="B4344">
        <v>2023</v>
      </c>
      <c r="C4344" t="s">
        <v>8619</v>
      </c>
      <c r="E4344" t="s">
        <v>902</v>
      </c>
      <c r="F4344" t="s">
        <v>111</v>
      </c>
      <c r="H4344">
        <v>54.859740000000002</v>
      </c>
      <c r="I4344">
        <v>-118.51212</v>
      </c>
      <c r="J4344">
        <v>15854</v>
      </c>
      <c r="K4344">
        <v>211110</v>
      </c>
      <c r="L4344" t="s">
        <v>342</v>
      </c>
      <c r="M4344" t="s">
        <v>343</v>
      </c>
      <c r="N4344" t="s">
        <v>6537</v>
      </c>
      <c r="P4344">
        <v>829743806</v>
      </c>
      <c r="Q4344">
        <v>0</v>
      </c>
      <c r="R4344" t="s">
        <v>6542</v>
      </c>
      <c r="S4344" t="s">
        <v>8600</v>
      </c>
      <c r="T4344">
        <v>4036930020</v>
      </c>
      <c r="V4344" t="s">
        <v>8601</v>
      </c>
      <c r="W4344" t="s">
        <v>1093</v>
      </c>
      <c r="X4344" t="s">
        <v>120</v>
      </c>
      <c r="Y4344" t="s">
        <v>111</v>
      </c>
      <c r="Z4344" t="s">
        <v>1094</v>
      </c>
      <c r="AA4344" t="s">
        <v>153</v>
      </c>
      <c r="AB4344">
        <v>3228.96</v>
      </c>
      <c r="AC4344">
        <v>16.16</v>
      </c>
      <c r="AD4344">
        <v>452.48</v>
      </c>
      <c r="AE4344">
        <v>0</v>
      </c>
      <c r="AF4344">
        <v>0</v>
      </c>
      <c r="BG4344">
        <v>0</v>
      </c>
      <c r="BV4344">
        <v>0</v>
      </c>
      <c r="BX4344">
        <v>0</v>
      </c>
      <c r="BY4344">
        <v>3681.44</v>
      </c>
      <c r="BZ4344">
        <v>42766.18</v>
      </c>
      <c r="CA4344" t="s">
        <v>104</v>
      </c>
      <c r="CB4344" t="s">
        <v>105</v>
      </c>
      <c r="CC4344" t="s">
        <v>104</v>
      </c>
      <c r="CD4344" t="s">
        <v>104</v>
      </c>
      <c r="CE4344" t="s">
        <v>104</v>
      </c>
    </row>
    <row r="4345" spans="1:83" x14ac:dyDescent="0.25">
      <c r="A4345" t="s">
        <v>8618</v>
      </c>
      <c r="B4345">
        <v>2023</v>
      </c>
      <c r="C4345" t="s">
        <v>8619</v>
      </c>
      <c r="E4345" t="s">
        <v>902</v>
      </c>
      <c r="F4345" t="s">
        <v>111</v>
      </c>
      <c r="H4345">
        <v>54.859740000000002</v>
      </c>
      <c r="I4345">
        <v>-118.51212</v>
      </c>
      <c r="J4345">
        <v>15854</v>
      </c>
      <c r="K4345">
        <v>211110</v>
      </c>
      <c r="L4345" t="s">
        <v>342</v>
      </c>
      <c r="M4345" t="s">
        <v>343</v>
      </c>
      <c r="N4345" t="s">
        <v>6537</v>
      </c>
      <c r="P4345">
        <v>829743806</v>
      </c>
      <c r="Q4345">
        <v>0</v>
      </c>
      <c r="R4345" t="s">
        <v>6542</v>
      </c>
      <c r="S4345" t="s">
        <v>8600</v>
      </c>
      <c r="T4345">
        <v>4036930020</v>
      </c>
      <c r="V4345" t="s">
        <v>8601</v>
      </c>
      <c r="W4345" t="s">
        <v>1093</v>
      </c>
      <c r="X4345" t="s">
        <v>120</v>
      </c>
      <c r="Y4345" t="s">
        <v>111</v>
      </c>
      <c r="Z4345" t="s">
        <v>1094</v>
      </c>
      <c r="AA4345" t="s">
        <v>122</v>
      </c>
      <c r="AB4345">
        <v>4.97</v>
      </c>
      <c r="AC4345">
        <v>106.44</v>
      </c>
      <c r="AD4345">
        <v>2980.32</v>
      </c>
      <c r="AE4345">
        <v>0</v>
      </c>
      <c r="AF4345">
        <v>0</v>
      </c>
      <c r="BG4345">
        <v>0</v>
      </c>
      <c r="BV4345">
        <v>0</v>
      </c>
      <c r="BX4345">
        <v>0</v>
      </c>
      <c r="BY4345">
        <v>2985.29</v>
      </c>
      <c r="BZ4345">
        <v>42766.18</v>
      </c>
      <c r="CA4345" t="s">
        <v>104</v>
      </c>
      <c r="CB4345" t="s">
        <v>105</v>
      </c>
      <c r="CC4345" t="s">
        <v>104</v>
      </c>
      <c r="CD4345" t="s">
        <v>104</v>
      </c>
      <c r="CE4345" t="s">
        <v>104</v>
      </c>
    </row>
    <row r="4346" spans="1:83" x14ac:dyDescent="0.25">
      <c r="A4346" t="s">
        <v>8618</v>
      </c>
      <c r="B4346">
        <v>2023</v>
      </c>
      <c r="C4346" t="s">
        <v>8619</v>
      </c>
      <c r="E4346" t="s">
        <v>902</v>
      </c>
      <c r="F4346" t="s">
        <v>111</v>
      </c>
      <c r="H4346">
        <v>54.859740000000002</v>
      </c>
      <c r="I4346">
        <v>-118.51212</v>
      </c>
      <c r="J4346">
        <v>15854</v>
      </c>
      <c r="K4346">
        <v>211110</v>
      </c>
      <c r="L4346" t="s">
        <v>342</v>
      </c>
      <c r="M4346" t="s">
        <v>343</v>
      </c>
      <c r="N4346" t="s">
        <v>6537</v>
      </c>
      <c r="P4346">
        <v>829743806</v>
      </c>
      <c r="Q4346">
        <v>0</v>
      </c>
      <c r="R4346" t="s">
        <v>6542</v>
      </c>
      <c r="S4346" t="s">
        <v>8600</v>
      </c>
      <c r="T4346">
        <v>4036930020</v>
      </c>
      <c r="V4346" t="s">
        <v>8601</v>
      </c>
      <c r="W4346" t="s">
        <v>1093</v>
      </c>
      <c r="X4346" t="s">
        <v>120</v>
      </c>
      <c r="Y4346" t="s">
        <v>111</v>
      </c>
      <c r="Z4346" t="s">
        <v>1094</v>
      </c>
      <c r="AA4346" t="s">
        <v>103</v>
      </c>
      <c r="AB4346">
        <v>33201.03</v>
      </c>
      <c r="AC4346">
        <v>91.97</v>
      </c>
      <c r="AD4346">
        <v>2575.16</v>
      </c>
      <c r="AE4346">
        <v>0.86</v>
      </c>
      <c r="AF4346">
        <v>227.9</v>
      </c>
      <c r="BG4346">
        <v>0</v>
      </c>
      <c r="BV4346">
        <v>0</v>
      </c>
      <c r="BX4346">
        <v>0</v>
      </c>
      <c r="BY4346">
        <v>36004.089999999997</v>
      </c>
      <c r="BZ4346">
        <v>42766.18</v>
      </c>
      <c r="CA4346" t="s">
        <v>104</v>
      </c>
      <c r="CB4346" t="s">
        <v>105</v>
      </c>
      <c r="CC4346" t="s">
        <v>104</v>
      </c>
      <c r="CD4346" t="s">
        <v>104</v>
      </c>
      <c r="CE4346" t="s">
        <v>104</v>
      </c>
    </row>
    <row r="4347" spans="1:83" x14ac:dyDescent="0.25">
      <c r="A4347" t="s">
        <v>8618</v>
      </c>
      <c r="B4347">
        <v>2023</v>
      </c>
      <c r="C4347" t="s">
        <v>8619</v>
      </c>
      <c r="E4347" t="s">
        <v>902</v>
      </c>
      <c r="F4347" t="s">
        <v>111</v>
      </c>
      <c r="H4347">
        <v>54.859740000000002</v>
      </c>
      <c r="I4347">
        <v>-118.51212</v>
      </c>
      <c r="J4347">
        <v>15854</v>
      </c>
      <c r="K4347">
        <v>211110</v>
      </c>
      <c r="L4347" t="s">
        <v>342</v>
      </c>
      <c r="M4347" t="s">
        <v>343</v>
      </c>
      <c r="N4347" t="s">
        <v>6537</v>
      </c>
      <c r="P4347">
        <v>829743806</v>
      </c>
      <c r="Q4347">
        <v>0</v>
      </c>
      <c r="R4347" t="s">
        <v>6542</v>
      </c>
      <c r="S4347" t="s">
        <v>8600</v>
      </c>
      <c r="T4347">
        <v>4036930020</v>
      </c>
      <c r="V4347" t="s">
        <v>8601</v>
      </c>
      <c r="W4347" t="s">
        <v>1093</v>
      </c>
      <c r="X4347" t="s">
        <v>120</v>
      </c>
      <c r="Y4347" t="s">
        <v>111</v>
      </c>
      <c r="Z4347" t="s">
        <v>1094</v>
      </c>
      <c r="AA4347" t="s">
        <v>123</v>
      </c>
      <c r="AB4347">
        <v>0.16</v>
      </c>
      <c r="AC4347">
        <v>3.4</v>
      </c>
      <c r="AD4347">
        <v>95.2</v>
      </c>
      <c r="AE4347">
        <v>0</v>
      </c>
      <c r="AF4347">
        <v>0</v>
      </c>
      <c r="BG4347">
        <v>0</v>
      </c>
      <c r="BV4347">
        <v>0</v>
      </c>
      <c r="BX4347">
        <v>0</v>
      </c>
      <c r="BY4347">
        <v>95.36</v>
      </c>
      <c r="BZ4347">
        <v>42766.18</v>
      </c>
      <c r="CA4347" t="s">
        <v>104</v>
      </c>
      <c r="CB4347" t="s">
        <v>105</v>
      </c>
      <c r="CC4347" t="s">
        <v>104</v>
      </c>
      <c r="CD4347" t="s">
        <v>104</v>
      </c>
      <c r="CE4347" t="s">
        <v>104</v>
      </c>
    </row>
    <row r="4348" spans="1:83" x14ac:dyDescent="0.25">
      <c r="A4348" t="s">
        <v>8620</v>
      </c>
      <c r="B4348">
        <v>2023</v>
      </c>
      <c r="C4348" t="s">
        <v>8621</v>
      </c>
      <c r="F4348" t="s">
        <v>194</v>
      </c>
      <c r="H4348">
        <v>56.681249999999999</v>
      </c>
      <c r="I4348">
        <v>-121.75937</v>
      </c>
      <c r="J4348">
        <v>31982</v>
      </c>
      <c r="K4348">
        <v>211110</v>
      </c>
      <c r="L4348" t="s">
        <v>342</v>
      </c>
      <c r="M4348" t="s">
        <v>343</v>
      </c>
      <c r="N4348" t="s">
        <v>8251</v>
      </c>
      <c r="O4348" t="s">
        <v>8252</v>
      </c>
      <c r="P4348">
        <v>865393136</v>
      </c>
      <c r="Q4348">
        <v>201606118</v>
      </c>
      <c r="AA4348" t="s">
        <v>153</v>
      </c>
      <c r="AB4348">
        <v>11666.887419999999</v>
      </c>
      <c r="AC4348">
        <v>39.524619999999999</v>
      </c>
      <c r="AD4348">
        <v>1106.6893600000001</v>
      </c>
      <c r="AE4348">
        <v>2.1160000000000002E-2</v>
      </c>
      <c r="AF4348">
        <v>5.6074000000000002</v>
      </c>
      <c r="BG4348">
        <v>0</v>
      </c>
      <c r="BV4348">
        <v>0</v>
      </c>
      <c r="BX4348">
        <v>0</v>
      </c>
      <c r="BY4348">
        <v>12779.18418</v>
      </c>
      <c r="BZ4348">
        <v>121175.5481</v>
      </c>
      <c r="CA4348" t="s">
        <v>104</v>
      </c>
      <c r="CB4348" t="s">
        <v>105</v>
      </c>
      <c r="CC4348" t="s">
        <v>104</v>
      </c>
      <c r="CD4348" t="s">
        <v>104</v>
      </c>
      <c r="CE4348" t="s">
        <v>104</v>
      </c>
    </row>
    <row r="4349" spans="1:83" x14ac:dyDescent="0.25">
      <c r="A4349" t="s">
        <v>8620</v>
      </c>
      <c r="B4349">
        <v>2023</v>
      </c>
      <c r="C4349" t="s">
        <v>8621</v>
      </c>
      <c r="F4349" t="s">
        <v>194</v>
      </c>
      <c r="H4349">
        <v>56.681249999999999</v>
      </c>
      <c r="I4349">
        <v>-121.75937</v>
      </c>
      <c r="J4349">
        <v>31982</v>
      </c>
      <c r="K4349">
        <v>211110</v>
      </c>
      <c r="L4349" t="s">
        <v>342</v>
      </c>
      <c r="M4349" t="s">
        <v>343</v>
      </c>
      <c r="N4349" t="s">
        <v>8251</v>
      </c>
      <c r="O4349" t="s">
        <v>8252</v>
      </c>
      <c r="P4349">
        <v>865393136</v>
      </c>
      <c r="Q4349">
        <v>201606118</v>
      </c>
      <c r="AA4349" t="s">
        <v>122</v>
      </c>
      <c r="AB4349">
        <v>0.86956</v>
      </c>
      <c r="AC4349">
        <v>171.94319999999999</v>
      </c>
      <c r="AD4349">
        <v>4814.4096</v>
      </c>
      <c r="AF4349">
        <v>0</v>
      </c>
      <c r="BG4349">
        <v>0</v>
      </c>
      <c r="BV4349">
        <v>0</v>
      </c>
      <c r="BX4349">
        <v>0</v>
      </c>
      <c r="BY4349">
        <v>4815.27916</v>
      </c>
      <c r="BZ4349">
        <v>121175.5481</v>
      </c>
      <c r="CA4349" t="s">
        <v>104</v>
      </c>
      <c r="CB4349" t="s">
        <v>104</v>
      </c>
      <c r="CC4349" t="s">
        <v>104</v>
      </c>
      <c r="CD4349" t="s">
        <v>104</v>
      </c>
      <c r="CE4349" t="s">
        <v>105</v>
      </c>
    </row>
    <row r="4350" spans="1:83" x14ac:dyDescent="0.25">
      <c r="A4350" t="s">
        <v>8620</v>
      </c>
      <c r="B4350">
        <v>2023</v>
      </c>
      <c r="C4350" t="s">
        <v>8621</v>
      </c>
      <c r="F4350" t="s">
        <v>194</v>
      </c>
      <c r="H4350">
        <v>56.681249999999999</v>
      </c>
      <c r="I4350">
        <v>-121.75937</v>
      </c>
      <c r="J4350">
        <v>31982</v>
      </c>
      <c r="K4350">
        <v>211110</v>
      </c>
      <c r="L4350" t="s">
        <v>342</v>
      </c>
      <c r="M4350" t="s">
        <v>343</v>
      </c>
      <c r="N4350" t="s">
        <v>8251</v>
      </c>
      <c r="O4350" t="s">
        <v>8252</v>
      </c>
      <c r="P4350">
        <v>865393136</v>
      </c>
      <c r="Q4350">
        <v>201606118</v>
      </c>
      <c r="AA4350" t="s">
        <v>103</v>
      </c>
      <c r="AB4350">
        <v>92955.917069999996</v>
      </c>
      <c r="AC4350">
        <v>305.33719000000002</v>
      </c>
      <c r="AD4350">
        <v>8549.4413199999999</v>
      </c>
      <c r="AE4350">
        <v>2.82192</v>
      </c>
      <c r="AF4350">
        <v>747.80880000000002</v>
      </c>
      <c r="BG4350">
        <v>0</v>
      </c>
      <c r="BV4350">
        <v>0</v>
      </c>
      <c r="BX4350">
        <v>0</v>
      </c>
      <c r="BY4350">
        <v>102253.1672</v>
      </c>
      <c r="BZ4350">
        <v>121175.5481</v>
      </c>
      <c r="CA4350" t="s">
        <v>104</v>
      </c>
      <c r="CB4350" t="s">
        <v>105</v>
      </c>
      <c r="CC4350" t="s">
        <v>104</v>
      </c>
      <c r="CD4350" t="s">
        <v>104</v>
      </c>
      <c r="CE4350" t="s">
        <v>104</v>
      </c>
    </row>
    <row r="4351" spans="1:83" x14ac:dyDescent="0.25">
      <c r="A4351" t="s">
        <v>8620</v>
      </c>
      <c r="B4351">
        <v>2023</v>
      </c>
      <c r="C4351" t="s">
        <v>8621</v>
      </c>
      <c r="F4351" t="s">
        <v>194</v>
      </c>
      <c r="H4351">
        <v>56.681249999999999</v>
      </c>
      <c r="I4351">
        <v>-121.75937</v>
      </c>
      <c r="J4351">
        <v>31982</v>
      </c>
      <c r="K4351">
        <v>211110</v>
      </c>
      <c r="L4351" t="s">
        <v>342</v>
      </c>
      <c r="M4351" t="s">
        <v>343</v>
      </c>
      <c r="N4351" t="s">
        <v>8251</v>
      </c>
      <c r="O4351" t="s">
        <v>8252</v>
      </c>
      <c r="P4351">
        <v>865393136</v>
      </c>
      <c r="Q4351">
        <v>201606118</v>
      </c>
      <c r="AA4351" t="s">
        <v>123</v>
      </c>
      <c r="AB4351">
        <v>1209.07628</v>
      </c>
      <c r="AC4351">
        <v>4.2443299999999997</v>
      </c>
      <c r="AD4351">
        <v>118.84124</v>
      </c>
      <c r="AF4351">
        <v>0</v>
      </c>
      <c r="BG4351">
        <v>0</v>
      </c>
      <c r="BV4351">
        <v>0</v>
      </c>
      <c r="BX4351">
        <v>0</v>
      </c>
      <c r="BY4351">
        <v>1327.91752</v>
      </c>
      <c r="BZ4351">
        <v>121175.5481</v>
      </c>
      <c r="CA4351" t="s">
        <v>104</v>
      </c>
      <c r="CB4351" t="s">
        <v>104</v>
      </c>
      <c r="CC4351" t="s">
        <v>105</v>
      </c>
      <c r="CD4351" t="s">
        <v>104</v>
      </c>
      <c r="CE4351" t="s">
        <v>104</v>
      </c>
    </row>
    <row r="4352" spans="1:83" x14ac:dyDescent="0.25">
      <c r="A4352" t="s">
        <v>8622</v>
      </c>
      <c r="B4352">
        <v>2023</v>
      </c>
      <c r="C4352" t="s">
        <v>8623</v>
      </c>
      <c r="E4352" t="s">
        <v>902</v>
      </c>
      <c r="F4352" t="s">
        <v>111</v>
      </c>
      <c r="H4352">
        <v>54.874180000000003</v>
      </c>
      <c r="I4352">
        <v>-118.47382</v>
      </c>
      <c r="J4352">
        <v>32246</v>
      </c>
      <c r="K4352">
        <v>211110</v>
      </c>
      <c r="L4352" t="s">
        <v>342</v>
      </c>
      <c r="M4352" t="s">
        <v>343</v>
      </c>
      <c r="N4352" t="s">
        <v>6537</v>
      </c>
      <c r="P4352">
        <v>829743806</v>
      </c>
      <c r="Q4352">
        <v>0</v>
      </c>
      <c r="R4352" t="s">
        <v>6542</v>
      </c>
      <c r="S4352" t="s">
        <v>8600</v>
      </c>
      <c r="T4352">
        <v>4036930020</v>
      </c>
      <c r="V4352" t="s">
        <v>8601</v>
      </c>
      <c r="W4352" t="s">
        <v>1093</v>
      </c>
      <c r="X4352" t="s">
        <v>120</v>
      </c>
      <c r="Y4352" t="s">
        <v>111</v>
      </c>
      <c r="Z4352" t="s">
        <v>1094</v>
      </c>
      <c r="AA4352" t="s">
        <v>153</v>
      </c>
      <c r="AB4352">
        <v>3561.02</v>
      </c>
      <c r="AC4352">
        <v>17.71</v>
      </c>
      <c r="AD4352">
        <v>495.88</v>
      </c>
      <c r="AE4352">
        <v>0</v>
      </c>
      <c r="AF4352">
        <v>0</v>
      </c>
      <c r="BG4352">
        <v>0</v>
      </c>
      <c r="BV4352">
        <v>0</v>
      </c>
      <c r="BX4352">
        <v>0</v>
      </c>
      <c r="BY4352">
        <v>4056.9</v>
      </c>
      <c r="BZ4352">
        <v>51408.46</v>
      </c>
      <c r="CA4352" t="s">
        <v>104</v>
      </c>
      <c r="CB4352" t="s">
        <v>105</v>
      </c>
      <c r="CC4352" t="s">
        <v>104</v>
      </c>
      <c r="CD4352" t="s">
        <v>104</v>
      </c>
      <c r="CE4352" t="s">
        <v>104</v>
      </c>
    </row>
    <row r="4353" spans="1:83" x14ac:dyDescent="0.25">
      <c r="A4353" t="s">
        <v>8622</v>
      </c>
      <c r="B4353">
        <v>2023</v>
      </c>
      <c r="C4353" t="s">
        <v>8623</v>
      </c>
      <c r="E4353" t="s">
        <v>902</v>
      </c>
      <c r="F4353" t="s">
        <v>111</v>
      </c>
      <c r="H4353">
        <v>54.874180000000003</v>
      </c>
      <c r="I4353">
        <v>-118.47382</v>
      </c>
      <c r="J4353">
        <v>32246</v>
      </c>
      <c r="K4353">
        <v>211110</v>
      </c>
      <c r="L4353" t="s">
        <v>342</v>
      </c>
      <c r="M4353" t="s">
        <v>343</v>
      </c>
      <c r="N4353" t="s">
        <v>6537</v>
      </c>
      <c r="P4353">
        <v>829743806</v>
      </c>
      <c r="Q4353">
        <v>0</v>
      </c>
      <c r="R4353" t="s">
        <v>6542</v>
      </c>
      <c r="S4353" t="s">
        <v>8600</v>
      </c>
      <c r="T4353">
        <v>4036930020</v>
      </c>
      <c r="V4353" t="s">
        <v>8601</v>
      </c>
      <c r="W4353" t="s">
        <v>1093</v>
      </c>
      <c r="X4353" t="s">
        <v>120</v>
      </c>
      <c r="Y4353" t="s">
        <v>111</v>
      </c>
      <c r="Z4353" t="s">
        <v>1094</v>
      </c>
      <c r="AA4353" t="s">
        <v>122</v>
      </c>
      <c r="AB4353">
        <v>4.26</v>
      </c>
      <c r="AC4353">
        <v>84.92</v>
      </c>
      <c r="AD4353">
        <v>2377.7600000000002</v>
      </c>
      <c r="AE4353">
        <v>0</v>
      </c>
      <c r="AF4353">
        <v>0</v>
      </c>
      <c r="BG4353">
        <v>0</v>
      </c>
      <c r="BV4353">
        <v>0</v>
      </c>
      <c r="BX4353">
        <v>0</v>
      </c>
      <c r="BY4353">
        <v>2382.02</v>
      </c>
      <c r="BZ4353">
        <v>51408.46</v>
      </c>
      <c r="CA4353" t="s">
        <v>104</v>
      </c>
      <c r="CB4353" t="s">
        <v>105</v>
      </c>
      <c r="CC4353" t="s">
        <v>104</v>
      </c>
      <c r="CD4353" t="s">
        <v>104</v>
      </c>
      <c r="CE4353" t="s">
        <v>104</v>
      </c>
    </row>
    <row r="4354" spans="1:83" x14ac:dyDescent="0.25">
      <c r="A4354" t="s">
        <v>8622</v>
      </c>
      <c r="B4354">
        <v>2023</v>
      </c>
      <c r="C4354" t="s">
        <v>8623</v>
      </c>
      <c r="E4354" t="s">
        <v>902</v>
      </c>
      <c r="F4354" t="s">
        <v>111</v>
      </c>
      <c r="H4354">
        <v>54.874180000000003</v>
      </c>
      <c r="I4354">
        <v>-118.47382</v>
      </c>
      <c r="J4354">
        <v>32246</v>
      </c>
      <c r="K4354">
        <v>211110</v>
      </c>
      <c r="L4354" t="s">
        <v>342</v>
      </c>
      <c r="M4354" t="s">
        <v>343</v>
      </c>
      <c r="N4354" t="s">
        <v>6537</v>
      </c>
      <c r="P4354">
        <v>829743806</v>
      </c>
      <c r="Q4354">
        <v>0</v>
      </c>
      <c r="R4354" t="s">
        <v>6542</v>
      </c>
      <c r="S4354" t="s">
        <v>8600</v>
      </c>
      <c r="T4354">
        <v>4036930020</v>
      </c>
      <c r="V4354" t="s">
        <v>8601</v>
      </c>
      <c r="W4354" t="s">
        <v>1093</v>
      </c>
      <c r="X4354" t="s">
        <v>120</v>
      </c>
      <c r="Y4354" t="s">
        <v>111</v>
      </c>
      <c r="Z4354" t="s">
        <v>1094</v>
      </c>
      <c r="AA4354" t="s">
        <v>103</v>
      </c>
      <c r="AB4354">
        <v>38793.279999999999</v>
      </c>
      <c r="AC4354">
        <v>107.02</v>
      </c>
      <c r="AD4354">
        <v>2996.56</v>
      </c>
      <c r="AE4354">
        <v>1</v>
      </c>
      <c r="AF4354">
        <v>265</v>
      </c>
      <c r="BG4354">
        <v>0</v>
      </c>
      <c r="BV4354">
        <v>0</v>
      </c>
      <c r="BX4354">
        <v>0</v>
      </c>
      <c r="BY4354">
        <v>42054.84</v>
      </c>
      <c r="BZ4354">
        <v>51408.46</v>
      </c>
      <c r="CA4354" t="s">
        <v>104</v>
      </c>
      <c r="CB4354" t="s">
        <v>105</v>
      </c>
      <c r="CC4354" t="s">
        <v>104</v>
      </c>
      <c r="CD4354" t="s">
        <v>104</v>
      </c>
      <c r="CE4354" t="s">
        <v>104</v>
      </c>
    </row>
    <row r="4355" spans="1:83" x14ac:dyDescent="0.25">
      <c r="A4355" t="s">
        <v>8622</v>
      </c>
      <c r="B4355">
        <v>2023</v>
      </c>
      <c r="C4355" t="s">
        <v>8623</v>
      </c>
      <c r="E4355" t="s">
        <v>902</v>
      </c>
      <c r="F4355" t="s">
        <v>111</v>
      </c>
      <c r="H4355">
        <v>54.874180000000003</v>
      </c>
      <c r="I4355">
        <v>-118.47382</v>
      </c>
      <c r="J4355">
        <v>32246</v>
      </c>
      <c r="K4355">
        <v>211110</v>
      </c>
      <c r="L4355" t="s">
        <v>342</v>
      </c>
      <c r="M4355" t="s">
        <v>343</v>
      </c>
      <c r="N4355" t="s">
        <v>6537</v>
      </c>
      <c r="P4355">
        <v>829743806</v>
      </c>
      <c r="Q4355">
        <v>0</v>
      </c>
      <c r="R4355" t="s">
        <v>6542</v>
      </c>
      <c r="S4355" t="s">
        <v>8600</v>
      </c>
      <c r="T4355">
        <v>4036930020</v>
      </c>
      <c r="V4355" t="s">
        <v>8601</v>
      </c>
      <c r="W4355" t="s">
        <v>1093</v>
      </c>
      <c r="X4355" t="s">
        <v>120</v>
      </c>
      <c r="Y4355" t="s">
        <v>111</v>
      </c>
      <c r="Z4355" t="s">
        <v>1094</v>
      </c>
      <c r="AA4355" t="s">
        <v>123</v>
      </c>
      <c r="AB4355">
        <v>5.22</v>
      </c>
      <c r="AC4355">
        <v>103.91</v>
      </c>
      <c r="AD4355">
        <v>2909.48</v>
      </c>
      <c r="AE4355">
        <v>0</v>
      </c>
      <c r="AF4355">
        <v>0</v>
      </c>
      <c r="BG4355">
        <v>0</v>
      </c>
      <c r="BV4355">
        <v>0</v>
      </c>
      <c r="BX4355">
        <v>0</v>
      </c>
      <c r="BY4355">
        <v>2914.7</v>
      </c>
      <c r="BZ4355">
        <v>51408.46</v>
      </c>
      <c r="CA4355" t="s">
        <v>104</v>
      </c>
      <c r="CB4355" t="s">
        <v>105</v>
      </c>
      <c r="CC4355" t="s">
        <v>104</v>
      </c>
      <c r="CD4355" t="s">
        <v>104</v>
      </c>
      <c r="CE4355" t="s">
        <v>104</v>
      </c>
    </row>
    <row r="4356" spans="1:83" x14ac:dyDescent="0.25">
      <c r="A4356" t="s">
        <v>8624</v>
      </c>
      <c r="B4356">
        <v>2023</v>
      </c>
      <c r="C4356" t="s">
        <v>8625</v>
      </c>
      <c r="D4356" t="s">
        <v>8626</v>
      </c>
      <c r="E4356" t="s">
        <v>8627</v>
      </c>
      <c r="F4356" t="s">
        <v>268</v>
      </c>
      <c r="G4356" t="s">
        <v>8628</v>
      </c>
      <c r="H4356">
        <v>47.368699999999997</v>
      </c>
      <c r="I4356">
        <v>-67.974699999999999</v>
      </c>
      <c r="J4356">
        <v>0</v>
      </c>
      <c r="K4356">
        <v>562210</v>
      </c>
      <c r="L4356" t="s">
        <v>304</v>
      </c>
      <c r="M4356" t="s">
        <v>305</v>
      </c>
      <c r="N4356" t="s">
        <v>8629</v>
      </c>
      <c r="O4356" t="s">
        <v>8630</v>
      </c>
      <c r="P4356">
        <v>829213446</v>
      </c>
      <c r="Q4356">
        <v>0</v>
      </c>
      <c r="R4356" t="s">
        <v>8214</v>
      </c>
      <c r="S4356" t="s">
        <v>8215</v>
      </c>
      <c r="T4356">
        <v>5068750211</v>
      </c>
      <c r="V4356" t="s">
        <v>8216</v>
      </c>
      <c r="W4356" t="s">
        <v>8210</v>
      </c>
      <c r="X4356" t="s">
        <v>8211</v>
      </c>
      <c r="Y4356" t="s">
        <v>268</v>
      </c>
      <c r="Z4356" t="s">
        <v>8212</v>
      </c>
      <c r="AA4356" t="s">
        <v>153</v>
      </c>
      <c r="AB4356">
        <v>0</v>
      </c>
      <c r="AC4356">
        <v>7.0000000000000007E-2</v>
      </c>
      <c r="AD4356">
        <v>1.96</v>
      </c>
      <c r="AF4356">
        <v>0</v>
      </c>
      <c r="BG4356">
        <v>0</v>
      </c>
      <c r="BV4356">
        <v>0</v>
      </c>
      <c r="BX4356">
        <v>0</v>
      </c>
      <c r="BY4356">
        <v>1.96</v>
      </c>
      <c r="BZ4356">
        <v>45587.894</v>
      </c>
      <c r="CA4356" t="s">
        <v>104</v>
      </c>
      <c r="CB4356" t="s">
        <v>105</v>
      </c>
      <c r="CC4356" t="s">
        <v>104</v>
      </c>
      <c r="CD4356" t="s">
        <v>104</v>
      </c>
      <c r="CE4356" t="s">
        <v>104</v>
      </c>
    </row>
    <row r="4357" spans="1:83" x14ac:dyDescent="0.25">
      <c r="A4357" t="s">
        <v>8624</v>
      </c>
      <c r="B4357">
        <v>2023</v>
      </c>
      <c r="C4357" t="s">
        <v>8625</v>
      </c>
      <c r="D4357" t="s">
        <v>8626</v>
      </c>
      <c r="E4357" t="s">
        <v>8627</v>
      </c>
      <c r="F4357" t="s">
        <v>268</v>
      </c>
      <c r="G4357" t="s">
        <v>8628</v>
      </c>
      <c r="H4357">
        <v>47.368699999999997</v>
      </c>
      <c r="I4357">
        <v>-67.974699999999999</v>
      </c>
      <c r="J4357">
        <v>0</v>
      </c>
      <c r="K4357">
        <v>562210</v>
      </c>
      <c r="L4357" t="s">
        <v>304</v>
      </c>
      <c r="M4357" t="s">
        <v>305</v>
      </c>
      <c r="N4357" t="s">
        <v>8629</v>
      </c>
      <c r="O4357" t="s">
        <v>8630</v>
      </c>
      <c r="P4357">
        <v>829213446</v>
      </c>
      <c r="Q4357">
        <v>0</v>
      </c>
      <c r="R4357" t="s">
        <v>8214</v>
      </c>
      <c r="S4357" t="s">
        <v>8215</v>
      </c>
      <c r="T4357">
        <v>5068750211</v>
      </c>
      <c r="V4357" t="s">
        <v>8216</v>
      </c>
      <c r="W4357" t="s">
        <v>8210</v>
      </c>
      <c r="X4357" t="s">
        <v>8211</v>
      </c>
      <c r="Y4357" t="s">
        <v>268</v>
      </c>
      <c r="Z4357" t="s">
        <v>8212</v>
      </c>
      <c r="AA4357" t="s">
        <v>103</v>
      </c>
      <c r="AB4357">
        <v>0</v>
      </c>
      <c r="AC4357">
        <v>0.04</v>
      </c>
      <c r="AD4357">
        <v>1.1200000000000001</v>
      </c>
      <c r="AE4357">
        <v>4.0000000000000001E-3</v>
      </c>
      <c r="AF4357">
        <v>1.06</v>
      </c>
      <c r="BG4357">
        <v>0</v>
      </c>
      <c r="BV4357">
        <v>0</v>
      </c>
      <c r="BX4357">
        <v>0</v>
      </c>
      <c r="BY4357">
        <v>2.1800000000000002</v>
      </c>
      <c r="BZ4357">
        <v>45587.894</v>
      </c>
      <c r="CA4357" t="s">
        <v>104</v>
      </c>
      <c r="CB4357" t="s">
        <v>105</v>
      </c>
      <c r="CC4357" t="s">
        <v>104</v>
      </c>
      <c r="CD4357" t="s">
        <v>104</v>
      </c>
      <c r="CE4357" t="s">
        <v>104</v>
      </c>
    </row>
    <row r="4358" spans="1:83" x14ac:dyDescent="0.25">
      <c r="A4358" t="s">
        <v>8624</v>
      </c>
      <c r="B4358">
        <v>2023</v>
      </c>
      <c r="C4358" t="s">
        <v>8625</v>
      </c>
      <c r="D4358" t="s">
        <v>8626</v>
      </c>
      <c r="E4358" t="s">
        <v>8627</v>
      </c>
      <c r="F4358" t="s">
        <v>268</v>
      </c>
      <c r="G4358" t="s">
        <v>8628</v>
      </c>
      <c r="H4358">
        <v>47.368699999999997</v>
      </c>
      <c r="I4358">
        <v>-67.974699999999999</v>
      </c>
      <c r="J4358">
        <v>0</v>
      </c>
      <c r="K4358">
        <v>562210</v>
      </c>
      <c r="L4358" t="s">
        <v>304</v>
      </c>
      <c r="M4358" t="s">
        <v>305</v>
      </c>
      <c r="N4358" t="s">
        <v>8629</v>
      </c>
      <c r="O4358" t="s">
        <v>8630</v>
      </c>
      <c r="P4358">
        <v>829213446</v>
      </c>
      <c r="Q4358">
        <v>0</v>
      </c>
      <c r="R4358" t="s">
        <v>8214</v>
      </c>
      <c r="S4358" t="s">
        <v>8215</v>
      </c>
      <c r="T4358">
        <v>5068750211</v>
      </c>
      <c r="V4358" t="s">
        <v>8216</v>
      </c>
      <c r="W4358" t="s">
        <v>8210</v>
      </c>
      <c r="X4358" t="s">
        <v>8211</v>
      </c>
      <c r="Y4358" t="s">
        <v>268</v>
      </c>
      <c r="Z4358" t="s">
        <v>8212</v>
      </c>
      <c r="AA4358" t="s">
        <v>106</v>
      </c>
      <c r="AB4358">
        <v>279</v>
      </c>
      <c r="AC4358">
        <v>8.0000000000000002E-3</v>
      </c>
      <c r="AD4358">
        <v>0.224</v>
      </c>
      <c r="AE4358">
        <v>2E-3</v>
      </c>
      <c r="AF4358">
        <v>0.53</v>
      </c>
      <c r="BG4358">
        <v>0</v>
      </c>
      <c r="BV4358">
        <v>0</v>
      </c>
      <c r="BX4358">
        <v>0</v>
      </c>
      <c r="BY4358">
        <v>279.75400000000002</v>
      </c>
      <c r="BZ4358">
        <v>45587.894</v>
      </c>
      <c r="CA4358" t="s">
        <v>104</v>
      </c>
      <c r="CB4358" t="s">
        <v>105</v>
      </c>
      <c r="CC4358" t="s">
        <v>104</v>
      </c>
      <c r="CD4358" t="s">
        <v>104</v>
      </c>
      <c r="CE4358" t="s">
        <v>104</v>
      </c>
    </row>
    <row r="4359" spans="1:83" x14ac:dyDescent="0.25">
      <c r="A4359" t="s">
        <v>8624</v>
      </c>
      <c r="B4359">
        <v>2023</v>
      </c>
      <c r="C4359" t="s">
        <v>8625</v>
      </c>
      <c r="D4359" t="s">
        <v>8626</v>
      </c>
      <c r="E4359" t="s">
        <v>8627</v>
      </c>
      <c r="F4359" t="s">
        <v>268</v>
      </c>
      <c r="G4359" t="s">
        <v>8628</v>
      </c>
      <c r="H4359">
        <v>47.368699999999997</v>
      </c>
      <c r="I4359">
        <v>-67.974699999999999</v>
      </c>
      <c r="J4359">
        <v>0</v>
      </c>
      <c r="K4359">
        <v>562210</v>
      </c>
      <c r="L4359" t="s">
        <v>304</v>
      </c>
      <c r="M4359" t="s">
        <v>305</v>
      </c>
      <c r="N4359" t="s">
        <v>8629</v>
      </c>
      <c r="O4359" t="s">
        <v>8630</v>
      </c>
      <c r="P4359">
        <v>829213446</v>
      </c>
      <c r="Q4359">
        <v>0</v>
      </c>
      <c r="R4359" t="s">
        <v>8214</v>
      </c>
      <c r="S4359" t="s">
        <v>8215</v>
      </c>
      <c r="T4359">
        <v>5068750211</v>
      </c>
      <c r="V4359" t="s">
        <v>8216</v>
      </c>
      <c r="W4359" t="s">
        <v>8210</v>
      </c>
      <c r="X4359" t="s">
        <v>8211</v>
      </c>
      <c r="Y4359" t="s">
        <v>268</v>
      </c>
      <c r="Z4359" t="s">
        <v>8212</v>
      </c>
      <c r="AA4359" t="s">
        <v>107</v>
      </c>
      <c r="AB4359">
        <v>0</v>
      </c>
      <c r="AC4359">
        <v>1618</v>
      </c>
      <c r="AD4359">
        <v>45304</v>
      </c>
      <c r="AF4359">
        <v>0</v>
      </c>
      <c r="BG4359">
        <v>0</v>
      </c>
      <c r="BV4359">
        <v>0</v>
      </c>
      <c r="BX4359">
        <v>0</v>
      </c>
      <c r="BY4359">
        <v>45304</v>
      </c>
      <c r="BZ4359">
        <v>45587.894</v>
      </c>
      <c r="CA4359" t="s">
        <v>104</v>
      </c>
      <c r="CB4359" t="s">
        <v>104</v>
      </c>
      <c r="CC4359" t="s">
        <v>105</v>
      </c>
      <c r="CD4359" t="s">
        <v>104</v>
      </c>
      <c r="CE4359" t="s">
        <v>104</v>
      </c>
    </row>
    <row r="4360" spans="1:83" x14ac:dyDescent="0.25">
      <c r="A4360" t="s">
        <v>8631</v>
      </c>
      <c r="B4360">
        <v>2023</v>
      </c>
      <c r="C4360" t="s">
        <v>8632</v>
      </c>
      <c r="D4360" t="s">
        <v>8633</v>
      </c>
      <c r="E4360" t="s">
        <v>5548</v>
      </c>
      <c r="F4360" t="s">
        <v>111</v>
      </c>
      <c r="H4360">
        <v>52.453800000000001</v>
      </c>
      <c r="I4360">
        <v>-115.31489999999999</v>
      </c>
      <c r="J4360">
        <v>32281</v>
      </c>
      <c r="K4360">
        <v>211110</v>
      </c>
      <c r="L4360" t="s">
        <v>342</v>
      </c>
      <c r="M4360" t="s">
        <v>343</v>
      </c>
      <c r="N4360" t="s">
        <v>718</v>
      </c>
      <c r="P4360">
        <v>894471474</v>
      </c>
      <c r="Q4360">
        <v>243408312</v>
      </c>
      <c r="R4360" t="s">
        <v>719</v>
      </c>
      <c r="S4360" t="s">
        <v>720</v>
      </c>
      <c r="T4360">
        <v>4038742920</v>
      </c>
      <c r="V4360" t="s">
        <v>721</v>
      </c>
      <c r="W4360" t="s">
        <v>722</v>
      </c>
      <c r="X4360" t="s">
        <v>120</v>
      </c>
      <c r="Y4360" t="s">
        <v>111</v>
      </c>
      <c r="Z4360" t="s">
        <v>723</v>
      </c>
      <c r="AA4360" t="s">
        <v>153</v>
      </c>
      <c r="AB4360">
        <v>3647.05</v>
      </c>
      <c r="AC4360">
        <v>4.2699999999999996</v>
      </c>
      <c r="AD4360">
        <v>119.56</v>
      </c>
      <c r="AE4360">
        <v>0.05</v>
      </c>
      <c r="AF4360">
        <v>13.25</v>
      </c>
      <c r="BG4360">
        <v>0</v>
      </c>
      <c r="BV4360">
        <v>0</v>
      </c>
      <c r="BX4360">
        <v>0</v>
      </c>
      <c r="BY4360">
        <v>3779.86</v>
      </c>
      <c r="BZ4360">
        <v>52027.24</v>
      </c>
      <c r="CA4360" t="s">
        <v>104</v>
      </c>
      <c r="CB4360" t="s">
        <v>105</v>
      </c>
      <c r="CC4360" t="s">
        <v>104</v>
      </c>
      <c r="CD4360" t="s">
        <v>104</v>
      </c>
      <c r="CE4360" t="s">
        <v>104</v>
      </c>
    </row>
    <row r="4361" spans="1:83" x14ac:dyDescent="0.25">
      <c r="A4361" t="s">
        <v>8631</v>
      </c>
      <c r="B4361">
        <v>2023</v>
      </c>
      <c r="C4361" t="s">
        <v>8632</v>
      </c>
      <c r="D4361" t="s">
        <v>8633</v>
      </c>
      <c r="E4361" t="s">
        <v>5548</v>
      </c>
      <c r="F4361" t="s">
        <v>111</v>
      </c>
      <c r="H4361">
        <v>52.453800000000001</v>
      </c>
      <c r="I4361">
        <v>-115.31489999999999</v>
      </c>
      <c r="J4361">
        <v>32281</v>
      </c>
      <c r="K4361">
        <v>211110</v>
      </c>
      <c r="L4361" t="s">
        <v>342</v>
      </c>
      <c r="M4361" t="s">
        <v>343</v>
      </c>
      <c r="N4361" t="s">
        <v>718</v>
      </c>
      <c r="P4361">
        <v>894471474</v>
      </c>
      <c r="Q4361">
        <v>243408312</v>
      </c>
      <c r="R4361" t="s">
        <v>719</v>
      </c>
      <c r="S4361" t="s">
        <v>720</v>
      </c>
      <c r="T4361">
        <v>4038742920</v>
      </c>
      <c r="V4361" t="s">
        <v>721</v>
      </c>
      <c r="W4361" t="s">
        <v>722</v>
      </c>
      <c r="X4361" t="s">
        <v>120</v>
      </c>
      <c r="Y4361" t="s">
        <v>111</v>
      </c>
      <c r="Z4361" t="s">
        <v>723</v>
      </c>
      <c r="AA4361" t="s">
        <v>122</v>
      </c>
      <c r="AB4361">
        <v>0.11</v>
      </c>
      <c r="AC4361">
        <v>6.45</v>
      </c>
      <c r="AD4361">
        <v>180.6</v>
      </c>
      <c r="AF4361">
        <v>0</v>
      </c>
      <c r="BG4361">
        <v>0</v>
      </c>
      <c r="BV4361">
        <v>0</v>
      </c>
      <c r="BX4361">
        <v>0</v>
      </c>
      <c r="BY4361">
        <v>180.71</v>
      </c>
      <c r="BZ4361">
        <v>52027.24</v>
      </c>
      <c r="CA4361" t="s">
        <v>104</v>
      </c>
      <c r="CB4361" t="s">
        <v>105</v>
      </c>
      <c r="CC4361" t="s">
        <v>104</v>
      </c>
      <c r="CD4361" t="s">
        <v>104</v>
      </c>
      <c r="CE4361" t="s">
        <v>104</v>
      </c>
    </row>
    <row r="4362" spans="1:83" x14ac:dyDescent="0.25">
      <c r="A4362" t="s">
        <v>8631</v>
      </c>
      <c r="B4362">
        <v>2023</v>
      </c>
      <c r="C4362" t="s">
        <v>8632</v>
      </c>
      <c r="D4362" t="s">
        <v>8633</v>
      </c>
      <c r="E4362" t="s">
        <v>5548</v>
      </c>
      <c r="F4362" t="s">
        <v>111</v>
      </c>
      <c r="H4362">
        <v>52.453800000000001</v>
      </c>
      <c r="I4362">
        <v>-115.31489999999999</v>
      </c>
      <c r="J4362">
        <v>32281</v>
      </c>
      <c r="K4362">
        <v>211110</v>
      </c>
      <c r="L4362" t="s">
        <v>342</v>
      </c>
      <c r="M4362" t="s">
        <v>343</v>
      </c>
      <c r="N4362" t="s">
        <v>718</v>
      </c>
      <c r="P4362">
        <v>894471474</v>
      </c>
      <c r="Q4362">
        <v>243408312</v>
      </c>
      <c r="R4362" t="s">
        <v>719</v>
      </c>
      <c r="S4362" t="s">
        <v>720</v>
      </c>
      <c r="T4362">
        <v>4038742920</v>
      </c>
      <c r="V4362" t="s">
        <v>721</v>
      </c>
      <c r="W4362" t="s">
        <v>722</v>
      </c>
      <c r="X4362" t="s">
        <v>120</v>
      </c>
      <c r="Y4362" t="s">
        <v>111</v>
      </c>
      <c r="Z4362" t="s">
        <v>723</v>
      </c>
      <c r="AA4362" t="s">
        <v>103</v>
      </c>
      <c r="AB4362">
        <v>42745.25</v>
      </c>
      <c r="AC4362">
        <v>117.41</v>
      </c>
      <c r="AD4362">
        <v>3287.48</v>
      </c>
      <c r="AE4362">
        <v>1.1000000000000001</v>
      </c>
      <c r="AF4362">
        <v>291.5</v>
      </c>
      <c r="BG4362">
        <v>0</v>
      </c>
      <c r="BV4362">
        <v>0</v>
      </c>
      <c r="BX4362">
        <v>0</v>
      </c>
      <c r="BY4362">
        <v>46324.23</v>
      </c>
      <c r="BZ4362">
        <v>52027.24</v>
      </c>
      <c r="CA4362" t="s">
        <v>104</v>
      </c>
      <c r="CB4362" t="s">
        <v>105</v>
      </c>
      <c r="CC4362" t="s">
        <v>104</v>
      </c>
      <c r="CD4362" t="s">
        <v>104</v>
      </c>
      <c r="CE4362" t="s">
        <v>104</v>
      </c>
    </row>
    <row r="4363" spans="1:83" x14ac:dyDescent="0.25">
      <c r="A4363" t="s">
        <v>8631</v>
      </c>
      <c r="B4363">
        <v>2023</v>
      </c>
      <c r="C4363" t="s">
        <v>8632</v>
      </c>
      <c r="D4363" t="s">
        <v>8633</v>
      </c>
      <c r="E4363" t="s">
        <v>5548</v>
      </c>
      <c r="F4363" t="s">
        <v>111</v>
      </c>
      <c r="H4363">
        <v>52.453800000000001</v>
      </c>
      <c r="I4363">
        <v>-115.31489999999999</v>
      </c>
      <c r="J4363">
        <v>32281</v>
      </c>
      <c r="K4363">
        <v>211110</v>
      </c>
      <c r="L4363" t="s">
        <v>342</v>
      </c>
      <c r="M4363" t="s">
        <v>343</v>
      </c>
      <c r="N4363" t="s">
        <v>718</v>
      </c>
      <c r="P4363">
        <v>894471474</v>
      </c>
      <c r="Q4363">
        <v>243408312</v>
      </c>
      <c r="R4363" t="s">
        <v>719</v>
      </c>
      <c r="S4363" t="s">
        <v>720</v>
      </c>
      <c r="T4363">
        <v>4038742920</v>
      </c>
      <c r="V4363" t="s">
        <v>721</v>
      </c>
      <c r="W4363" t="s">
        <v>722</v>
      </c>
      <c r="X4363" t="s">
        <v>120</v>
      </c>
      <c r="Y4363" t="s">
        <v>111</v>
      </c>
      <c r="Z4363" t="s">
        <v>723</v>
      </c>
      <c r="AA4363" t="s">
        <v>123</v>
      </c>
      <c r="AB4363">
        <v>0</v>
      </c>
      <c r="AC4363">
        <v>62.23</v>
      </c>
      <c r="AD4363">
        <v>1742.44</v>
      </c>
      <c r="AF4363">
        <v>0</v>
      </c>
      <c r="BG4363">
        <v>0</v>
      </c>
      <c r="BV4363">
        <v>0</v>
      </c>
      <c r="BX4363">
        <v>0</v>
      </c>
      <c r="BY4363">
        <v>1742.44</v>
      </c>
      <c r="BZ4363">
        <v>52027.24</v>
      </c>
      <c r="CA4363" t="s">
        <v>104</v>
      </c>
      <c r="CB4363" t="s">
        <v>105</v>
      </c>
      <c r="CC4363" t="s">
        <v>104</v>
      </c>
      <c r="CD4363" t="s">
        <v>104</v>
      </c>
      <c r="CE4363" t="s">
        <v>104</v>
      </c>
    </row>
    <row r="4364" spans="1:83" x14ac:dyDescent="0.25">
      <c r="A4364" t="s">
        <v>8634</v>
      </c>
      <c r="B4364">
        <v>2023</v>
      </c>
      <c r="C4364" t="s">
        <v>8635</v>
      </c>
      <c r="D4364" t="s">
        <v>8636</v>
      </c>
      <c r="E4364" t="s">
        <v>8637</v>
      </c>
      <c r="F4364" t="s">
        <v>268</v>
      </c>
      <c r="G4364" t="s">
        <v>8638</v>
      </c>
      <c r="H4364">
        <v>47.450139999999998</v>
      </c>
      <c r="I4364">
        <v>-65.604879999999994</v>
      </c>
      <c r="J4364">
        <v>0</v>
      </c>
      <c r="K4364">
        <v>562210</v>
      </c>
      <c r="L4364" t="s">
        <v>304</v>
      </c>
      <c r="M4364" t="s">
        <v>305</v>
      </c>
      <c r="N4364" t="s">
        <v>8639</v>
      </c>
      <c r="O4364" t="s">
        <v>8640</v>
      </c>
      <c r="P4364">
        <v>827097841</v>
      </c>
      <c r="Q4364">
        <v>0</v>
      </c>
      <c r="R4364" t="s">
        <v>8641</v>
      </c>
      <c r="S4364" t="s">
        <v>8642</v>
      </c>
      <c r="T4364">
        <v>5067252402</v>
      </c>
      <c r="U4364">
        <v>102</v>
      </c>
      <c r="V4364" t="s">
        <v>8643</v>
      </c>
      <c r="X4364" t="s">
        <v>8637</v>
      </c>
      <c r="Y4364" t="s">
        <v>268</v>
      </c>
      <c r="Z4364" t="s">
        <v>8638</v>
      </c>
      <c r="AA4364" t="s">
        <v>103</v>
      </c>
      <c r="AB4364">
        <v>60.34</v>
      </c>
      <c r="AC4364">
        <v>38.159999999999997</v>
      </c>
      <c r="AD4364">
        <v>1068.48</v>
      </c>
      <c r="AE4364">
        <v>0.03</v>
      </c>
      <c r="AF4364">
        <v>7.95</v>
      </c>
      <c r="BG4364">
        <v>0</v>
      </c>
      <c r="BV4364">
        <v>0</v>
      </c>
      <c r="BX4364">
        <v>0</v>
      </c>
      <c r="BY4364">
        <v>1136.77</v>
      </c>
      <c r="BZ4364">
        <v>68043.929999999993</v>
      </c>
      <c r="CA4364" t="s">
        <v>104</v>
      </c>
      <c r="CB4364" t="s">
        <v>105</v>
      </c>
      <c r="CC4364" t="s">
        <v>104</v>
      </c>
      <c r="CD4364" t="s">
        <v>104</v>
      </c>
      <c r="CE4364" t="s">
        <v>104</v>
      </c>
    </row>
    <row r="4365" spans="1:83" x14ac:dyDescent="0.25">
      <c r="A4365" t="s">
        <v>8634</v>
      </c>
      <c r="B4365">
        <v>2023</v>
      </c>
      <c r="C4365" t="s">
        <v>8635</v>
      </c>
      <c r="D4365" t="s">
        <v>8636</v>
      </c>
      <c r="E4365" t="s">
        <v>8637</v>
      </c>
      <c r="F4365" t="s">
        <v>268</v>
      </c>
      <c r="G4365" t="s">
        <v>8638</v>
      </c>
      <c r="H4365">
        <v>47.450139999999998</v>
      </c>
      <c r="I4365">
        <v>-65.604879999999994</v>
      </c>
      <c r="J4365">
        <v>0</v>
      </c>
      <c r="K4365">
        <v>562210</v>
      </c>
      <c r="L4365" t="s">
        <v>304</v>
      </c>
      <c r="M4365" t="s">
        <v>305</v>
      </c>
      <c r="N4365" t="s">
        <v>8639</v>
      </c>
      <c r="O4365" t="s">
        <v>8640</v>
      </c>
      <c r="P4365">
        <v>827097841</v>
      </c>
      <c r="Q4365">
        <v>0</v>
      </c>
      <c r="R4365" t="s">
        <v>8641</v>
      </c>
      <c r="S4365" t="s">
        <v>8642</v>
      </c>
      <c r="T4365">
        <v>5067252402</v>
      </c>
      <c r="U4365">
        <v>102</v>
      </c>
      <c r="V4365" t="s">
        <v>8643</v>
      </c>
      <c r="X4365" t="s">
        <v>8637</v>
      </c>
      <c r="Y4365" t="s">
        <v>268</v>
      </c>
      <c r="Z4365" t="s">
        <v>8638</v>
      </c>
      <c r="AA4365" t="s">
        <v>106</v>
      </c>
      <c r="AB4365">
        <v>663.4</v>
      </c>
      <c r="AC4365">
        <v>0.14000000000000001</v>
      </c>
      <c r="AD4365">
        <v>3.92</v>
      </c>
      <c r="AE4365">
        <v>6.0000000000000001E-3</v>
      </c>
      <c r="AF4365">
        <v>1.59</v>
      </c>
      <c r="BG4365">
        <v>0</v>
      </c>
      <c r="BV4365">
        <v>0</v>
      </c>
      <c r="BX4365">
        <v>0</v>
      </c>
      <c r="BY4365">
        <v>668.91</v>
      </c>
      <c r="BZ4365">
        <v>68043.929999999993</v>
      </c>
      <c r="CA4365" t="s">
        <v>104</v>
      </c>
      <c r="CB4365" t="s">
        <v>105</v>
      </c>
      <c r="CC4365" t="s">
        <v>104</v>
      </c>
      <c r="CD4365" t="s">
        <v>104</v>
      </c>
      <c r="CE4365" t="s">
        <v>104</v>
      </c>
    </row>
    <row r="4366" spans="1:83" x14ac:dyDescent="0.25">
      <c r="A4366" t="s">
        <v>8634</v>
      </c>
      <c r="B4366">
        <v>2023</v>
      </c>
      <c r="C4366" t="s">
        <v>8635</v>
      </c>
      <c r="D4366" t="s">
        <v>8636</v>
      </c>
      <c r="E4366" t="s">
        <v>8637</v>
      </c>
      <c r="F4366" t="s">
        <v>268</v>
      </c>
      <c r="G4366" t="s">
        <v>8638</v>
      </c>
      <c r="H4366">
        <v>47.450139999999998</v>
      </c>
      <c r="I4366">
        <v>-65.604879999999994</v>
      </c>
      <c r="J4366">
        <v>0</v>
      </c>
      <c r="K4366">
        <v>562210</v>
      </c>
      <c r="L4366" t="s">
        <v>304</v>
      </c>
      <c r="M4366" t="s">
        <v>305</v>
      </c>
      <c r="N4366" t="s">
        <v>8639</v>
      </c>
      <c r="O4366" t="s">
        <v>8640</v>
      </c>
      <c r="P4366">
        <v>827097841</v>
      </c>
      <c r="Q4366">
        <v>0</v>
      </c>
      <c r="R4366" t="s">
        <v>8641</v>
      </c>
      <c r="S4366" t="s">
        <v>8642</v>
      </c>
      <c r="T4366">
        <v>5067252402</v>
      </c>
      <c r="U4366">
        <v>102</v>
      </c>
      <c r="V4366" t="s">
        <v>8643</v>
      </c>
      <c r="X4366" t="s">
        <v>8637</v>
      </c>
      <c r="Y4366" t="s">
        <v>268</v>
      </c>
      <c r="Z4366" t="s">
        <v>8638</v>
      </c>
      <c r="AA4366" t="s">
        <v>107</v>
      </c>
      <c r="AB4366">
        <v>0</v>
      </c>
      <c r="AC4366">
        <v>2364.8000000000002</v>
      </c>
      <c r="AD4366">
        <v>66214.399999999994</v>
      </c>
      <c r="AE4366">
        <v>0.09</v>
      </c>
      <c r="AF4366">
        <v>23.85</v>
      </c>
      <c r="BG4366">
        <v>0</v>
      </c>
      <c r="BV4366">
        <v>0</v>
      </c>
      <c r="BX4366">
        <v>0</v>
      </c>
      <c r="BY4366">
        <v>66238.25</v>
      </c>
      <c r="BZ4366">
        <v>68043.929999999993</v>
      </c>
      <c r="CA4366" t="s">
        <v>104</v>
      </c>
      <c r="CB4366" t="s">
        <v>105</v>
      </c>
      <c r="CC4366" t="s">
        <v>105</v>
      </c>
      <c r="CD4366" t="s">
        <v>104</v>
      </c>
      <c r="CE4366" t="s">
        <v>104</v>
      </c>
    </row>
    <row r="4367" spans="1:83" x14ac:dyDescent="0.25">
      <c r="A4367" t="s">
        <v>8644</v>
      </c>
      <c r="B4367">
        <v>2023</v>
      </c>
      <c r="C4367" t="s">
        <v>8645</v>
      </c>
      <c r="D4367" t="s">
        <v>8646</v>
      </c>
      <c r="E4367" t="s">
        <v>120</v>
      </c>
      <c r="F4367" t="s">
        <v>111</v>
      </c>
      <c r="G4367" t="s">
        <v>2177</v>
      </c>
      <c r="H4367">
        <v>54.183190000000003</v>
      </c>
      <c r="I4367">
        <v>-118.24083</v>
      </c>
      <c r="J4367">
        <v>32358</v>
      </c>
      <c r="K4367">
        <v>211110</v>
      </c>
      <c r="L4367" t="s">
        <v>342</v>
      </c>
      <c r="M4367" t="s">
        <v>343</v>
      </c>
      <c r="N4367" t="s">
        <v>2389</v>
      </c>
      <c r="P4367">
        <v>835610825</v>
      </c>
      <c r="Q4367">
        <v>835610825</v>
      </c>
      <c r="R4367" t="s">
        <v>2390</v>
      </c>
      <c r="S4367" t="s">
        <v>2391</v>
      </c>
      <c r="T4367">
        <v>4033582369</v>
      </c>
      <c r="V4367" t="s">
        <v>2392</v>
      </c>
      <c r="X4367" t="s">
        <v>120</v>
      </c>
      <c r="Y4367" t="s">
        <v>111</v>
      </c>
      <c r="Z4367" t="s">
        <v>2393</v>
      </c>
      <c r="AA4367" t="s">
        <v>153</v>
      </c>
      <c r="AB4367">
        <v>3726.4319999999998</v>
      </c>
      <c r="AC4367">
        <v>17.700600000000001</v>
      </c>
      <c r="AD4367">
        <v>495.61680000000001</v>
      </c>
      <c r="AE4367">
        <v>5.3900000000000003E-2</v>
      </c>
      <c r="AF4367">
        <v>14.2835</v>
      </c>
      <c r="BG4367">
        <v>0</v>
      </c>
      <c r="BV4367">
        <v>0</v>
      </c>
      <c r="BX4367">
        <v>0</v>
      </c>
      <c r="BY4367">
        <v>4236.3323</v>
      </c>
      <c r="BZ4367">
        <v>46469.834999999999</v>
      </c>
      <c r="CA4367" t="s">
        <v>104</v>
      </c>
      <c r="CB4367" t="s">
        <v>105</v>
      </c>
      <c r="CC4367" t="s">
        <v>104</v>
      </c>
      <c r="CD4367" t="s">
        <v>104</v>
      </c>
      <c r="CE4367" t="s">
        <v>104</v>
      </c>
    </row>
    <row r="4368" spans="1:83" x14ac:dyDescent="0.25">
      <c r="A4368" t="s">
        <v>8644</v>
      </c>
      <c r="B4368">
        <v>2023</v>
      </c>
      <c r="C4368" t="s">
        <v>8645</v>
      </c>
      <c r="D4368" t="s">
        <v>8646</v>
      </c>
      <c r="E4368" t="s">
        <v>120</v>
      </c>
      <c r="F4368" t="s">
        <v>111</v>
      </c>
      <c r="G4368" t="s">
        <v>2177</v>
      </c>
      <c r="H4368">
        <v>54.183190000000003</v>
      </c>
      <c r="I4368">
        <v>-118.24083</v>
      </c>
      <c r="J4368">
        <v>32358</v>
      </c>
      <c r="K4368">
        <v>211110</v>
      </c>
      <c r="L4368" t="s">
        <v>342</v>
      </c>
      <c r="M4368" t="s">
        <v>343</v>
      </c>
      <c r="N4368" t="s">
        <v>2389</v>
      </c>
      <c r="P4368">
        <v>835610825</v>
      </c>
      <c r="Q4368">
        <v>835610825</v>
      </c>
      <c r="R4368" t="s">
        <v>2390</v>
      </c>
      <c r="S4368" t="s">
        <v>2391</v>
      </c>
      <c r="T4368">
        <v>4033582369</v>
      </c>
      <c r="V4368" t="s">
        <v>2392</v>
      </c>
      <c r="X4368" t="s">
        <v>120</v>
      </c>
      <c r="Y4368" t="s">
        <v>111</v>
      </c>
      <c r="Z4368" t="s">
        <v>2393</v>
      </c>
      <c r="AA4368" t="s">
        <v>122</v>
      </c>
      <c r="AB4368">
        <v>2.8458000000000001</v>
      </c>
      <c r="AC4368">
        <v>73.520200000000003</v>
      </c>
      <c r="AD4368">
        <v>2058.5655999999999</v>
      </c>
      <c r="AF4368">
        <v>0</v>
      </c>
      <c r="BG4368">
        <v>0</v>
      </c>
      <c r="BV4368">
        <v>0</v>
      </c>
      <c r="BX4368">
        <v>0</v>
      </c>
      <c r="BY4368">
        <v>2061.4114</v>
      </c>
      <c r="BZ4368">
        <v>46469.834999999999</v>
      </c>
      <c r="CA4368" t="s">
        <v>104</v>
      </c>
      <c r="CB4368" t="s">
        <v>104</v>
      </c>
      <c r="CC4368" t="s">
        <v>105</v>
      </c>
      <c r="CD4368" t="s">
        <v>104</v>
      </c>
      <c r="CE4368" t="s">
        <v>105</v>
      </c>
    </row>
    <row r="4369" spans="1:83" x14ac:dyDescent="0.25">
      <c r="A4369" t="s">
        <v>8644</v>
      </c>
      <c r="B4369">
        <v>2023</v>
      </c>
      <c r="C4369" t="s">
        <v>8645</v>
      </c>
      <c r="D4369" t="s">
        <v>8646</v>
      </c>
      <c r="E4369" t="s">
        <v>120</v>
      </c>
      <c r="F4369" t="s">
        <v>111</v>
      </c>
      <c r="G4369" t="s">
        <v>2177</v>
      </c>
      <c r="H4369">
        <v>54.183190000000003</v>
      </c>
      <c r="I4369">
        <v>-118.24083</v>
      </c>
      <c r="J4369">
        <v>32358</v>
      </c>
      <c r="K4369">
        <v>211110</v>
      </c>
      <c r="L4369" t="s">
        <v>342</v>
      </c>
      <c r="M4369" t="s">
        <v>343</v>
      </c>
      <c r="N4369" t="s">
        <v>2389</v>
      </c>
      <c r="P4369">
        <v>835610825</v>
      </c>
      <c r="Q4369">
        <v>835610825</v>
      </c>
      <c r="R4369" t="s">
        <v>2390</v>
      </c>
      <c r="S4369" t="s">
        <v>2391</v>
      </c>
      <c r="T4369">
        <v>4033582369</v>
      </c>
      <c r="V4369" t="s">
        <v>2392</v>
      </c>
      <c r="X4369" t="s">
        <v>120</v>
      </c>
      <c r="Y4369" t="s">
        <v>111</v>
      </c>
      <c r="Z4369" t="s">
        <v>2393</v>
      </c>
      <c r="AA4369" t="s">
        <v>103</v>
      </c>
      <c r="AB4369">
        <v>36415.8966</v>
      </c>
      <c r="AC4369">
        <v>99.252700000000004</v>
      </c>
      <c r="AD4369">
        <v>2779.0756000000001</v>
      </c>
      <c r="AE4369">
        <v>0.92369999999999997</v>
      </c>
      <c r="AF4369">
        <v>244.78049999999999</v>
      </c>
      <c r="BG4369">
        <v>0</v>
      </c>
      <c r="BV4369">
        <v>0</v>
      </c>
      <c r="BX4369">
        <v>0</v>
      </c>
      <c r="BY4369">
        <v>39439.752699999997</v>
      </c>
      <c r="BZ4369">
        <v>46469.834999999999</v>
      </c>
      <c r="CA4369" t="s">
        <v>104</v>
      </c>
      <c r="CB4369" t="s">
        <v>105</v>
      </c>
      <c r="CC4369" t="s">
        <v>104</v>
      </c>
      <c r="CD4369" t="s">
        <v>104</v>
      </c>
      <c r="CE4369" t="s">
        <v>104</v>
      </c>
    </row>
    <row r="4370" spans="1:83" x14ac:dyDescent="0.25">
      <c r="A4370" t="s">
        <v>8644</v>
      </c>
      <c r="B4370">
        <v>2023</v>
      </c>
      <c r="C4370" t="s">
        <v>8645</v>
      </c>
      <c r="D4370" t="s">
        <v>8646</v>
      </c>
      <c r="E4370" t="s">
        <v>120</v>
      </c>
      <c r="F4370" t="s">
        <v>111</v>
      </c>
      <c r="G4370" t="s">
        <v>2177</v>
      </c>
      <c r="H4370">
        <v>54.183190000000003</v>
      </c>
      <c r="I4370">
        <v>-118.24083</v>
      </c>
      <c r="J4370">
        <v>32358</v>
      </c>
      <c r="K4370">
        <v>211110</v>
      </c>
      <c r="L4370" t="s">
        <v>342</v>
      </c>
      <c r="M4370" t="s">
        <v>343</v>
      </c>
      <c r="N4370" t="s">
        <v>2389</v>
      </c>
      <c r="P4370">
        <v>835610825</v>
      </c>
      <c r="Q4370">
        <v>835610825</v>
      </c>
      <c r="R4370" t="s">
        <v>2390</v>
      </c>
      <c r="S4370" t="s">
        <v>2391</v>
      </c>
      <c r="T4370">
        <v>4033582369</v>
      </c>
      <c r="V4370" t="s">
        <v>2392</v>
      </c>
      <c r="X4370" t="s">
        <v>120</v>
      </c>
      <c r="Y4370" t="s">
        <v>111</v>
      </c>
      <c r="Z4370" t="s">
        <v>2393</v>
      </c>
      <c r="AA4370" t="s">
        <v>123</v>
      </c>
      <c r="AB4370">
        <v>1.0065999999999999</v>
      </c>
      <c r="AC4370">
        <v>26.119</v>
      </c>
      <c r="AD4370">
        <v>731.33199999999999</v>
      </c>
      <c r="AF4370">
        <v>0</v>
      </c>
      <c r="BG4370">
        <v>0</v>
      </c>
      <c r="BV4370">
        <v>0</v>
      </c>
      <c r="BX4370">
        <v>0</v>
      </c>
      <c r="BY4370">
        <v>732.33860000000004</v>
      </c>
      <c r="BZ4370">
        <v>46469.834999999999</v>
      </c>
      <c r="CA4370" t="s">
        <v>104</v>
      </c>
      <c r="CB4370" t="s">
        <v>104</v>
      </c>
      <c r="CC4370" t="s">
        <v>105</v>
      </c>
      <c r="CD4370" t="s">
        <v>104</v>
      </c>
      <c r="CE4370" t="s">
        <v>104</v>
      </c>
    </row>
    <row r="4371" spans="1:83" x14ac:dyDescent="0.25">
      <c r="A4371" t="s">
        <v>8647</v>
      </c>
      <c r="B4371">
        <v>2023</v>
      </c>
      <c r="C4371" t="s">
        <v>8648</v>
      </c>
      <c r="E4371" t="s">
        <v>120</v>
      </c>
      <c r="F4371" t="s">
        <v>111</v>
      </c>
      <c r="H4371">
        <v>51.93817</v>
      </c>
      <c r="I4371">
        <v>-111.10061</v>
      </c>
      <c r="J4371">
        <v>0</v>
      </c>
      <c r="K4371">
        <v>211110</v>
      </c>
      <c r="L4371" t="s">
        <v>342</v>
      </c>
      <c r="M4371" t="s">
        <v>343</v>
      </c>
      <c r="N4371" t="s">
        <v>8649</v>
      </c>
      <c r="P4371">
        <v>847781457</v>
      </c>
      <c r="Q4371">
        <v>0</v>
      </c>
      <c r="R4371" t="s">
        <v>8650</v>
      </c>
      <c r="S4371" t="s">
        <v>8651</v>
      </c>
      <c r="T4371">
        <v>4032634440</v>
      </c>
      <c r="V4371" t="s">
        <v>8652</v>
      </c>
      <c r="W4371" t="s">
        <v>3879</v>
      </c>
      <c r="X4371" t="s">
        <v>120</v>
      </c>
      <c r="Y4371" t="s">
        <v>111</v>
      </c>
      <c r="Z4371" t="s">
        <v>3743</v>
      </c>
      <c r="AA4371" t="s">
        <v>153</v>
      </c>
      <c r="AB4371">
        <v>287.63409999999999</v>
      </c>
      <c r="AC4371">
        <v>1.36819</v>
      </c>
      <c r="AD4371">
        <v>38.30932</v>
      </c>
      <c r="AE4371">
        <v>5.0000000000000001E-4</v>
      </c>
      <c r="AF4371">
        <v>0.13250000000000001</v>
      </c>
      <c r="BG4371">
        <v>0</v>
      </c>
      <c r="BV4371">
        <v>0</v>
      </c>
      <c r="BX4371">
        <v>0</v>
      </c>
      <c r="BY4371">
        <v>326.07592</v>
      </c>
      <c r="BZ4371">
        <v>20983.11003</v>
      </c>
      <c r="CA4371" t="s">
        <v>104</v>
      </c>
      <c r="CB4371" t="s">
        <v>105</v>
      </c>
      <c r="CC4371" t="s">
        <v>104</v>
      </c>
      <c r="CD4371" t="s">
        <v>104</v>
      </c>
      <c r="CE4371" t="s">
        <v>104</v>
      </c>
    </row>
    <row r="4372" spans="1:83" x14ac:dyDescent="0.25">
      <c r="A4372" t="s">
        <v>8647</v>
      </c>
      <c r="B4372">
        <v>2023</v>
      </c>
      <c r="C4372" t="s">
        <v>8648</v>
      </c>
      <c r="E4372" t="s">
        <v>120</v>
      </c>
      <c r="F4372" t="s">
        <v>111</v>
      </c>
      <c r="H4372">
        <v>51.93817</v>
      </c>
      <c r="I4372">
        <v>-111.10061</v>
      </c>
      <c r="J4372">
        <v>0</v>
      </c>
      <c r="K4372">
        <v>211110</v>
      </c>
      <c r="L4372" t="s">
        <v>342</v>
      </c>
      <c r="M4372" t="s">
        <v>343</v>
      </c>
      <c r="N4372" t="s">
        <v>8649</v>
      </c>
      <c r="P4372">
        <v>847781457</v>
      </c>
      <c r="Q4372">
        <v>0</v>
      </c>
      <c r="R4372" t="s">
        <v>8650</v>
      </c>
      <c r="S4372" t="s">
        <v>8651</v>
      </c>
      <c r="T4372">
        <v>4032634440</v>
      </c>
      <c r="V4372" t="s">
        <v>8652</v>
      </c>
      <c r="W4372" t="s">
        <v>3879</v>
      </c>
      <c r="X4372" t="s">
        <v>120</v>
      </c>
      <c r="Y4372" t="s">
        <v>111</v>
      </c>
      <c r="Z4372" t="s">
        <v>3743</v>
      </c>
      <c r="AA4372" t="s">
        <v>103</v>
      </c>
      <c r="AB4372">
        <v>17307.144540000001</v>
      </c>
      <c r="AC4372">
        <v>65.746520000000004</v>
      </c>
      <c r="AD4372">
        <v>1840.90256</v>
      </c>
      <c r="AE4372">
        <v>3.5466099999999998</v>
      </c>
      <c r="AF4372">
        <v>939.85164999999995</v>
      </c>
      <c r="BG4372">
        <v>0</v>
      </c>
      <c r="BV4372">
        <v>0</v>
      </c>
      <c r="BX4372">
        <v>0</v>
      </c>
      <c r="BY4372">
        <v>20087.89875</v>
      </c>
      <c r="BZ4372">
        <v>20983.11003</v>
      </c>
      <c r="CA4372" t="s">
        <v>104</v>
      </c>
      <c r="CB4372" t="s">
        <v>105</v>
      </c>
      <c r="CC4372" t="s">
        <v>104</v>
      </c>
      <c r="CD4372" t="s">
        <v>104</v>
      </c>
      <c r="CE4372" t="s">
        <v>104</v>
      </c>
    </row>
    <row r="4373" spans="1:83" x14ac:dyDescent="0.25">
      <c r="A4373" t="s">
        <v>8647</v>
      </c>
      <c r="B4373">
        <v>2023</v>
      </c>
      <c r="C4373" t="s">
        <v>8648</v>
      </c>
      <c r="E4373" t="s">
        <v>120</v>
      </c>
      <c r="F4373" t="s">
        <v>111</v>
      </c>
      <c r="H4373">
        <v>51.93817</v>
      </c>
      <c r="I4373">
        <v>-111.10061</v>
      </c>
      <c r="J4373">
        <v>0</v>
      </c>
      <c r="K4373">
        <v>211110</v>
      </c>
      <c r="L4373" t="s">
        <v>342</v>
      </c>
      <c r="M4373" t="s">
        <v>343</v>
      </c>
      <c r="N4373" t="s">
        <v>8649</v>
      </c>
      <c r="P4373">
        <v>847781457</v>
      </c>
      <c r="Q4373">
        <v>0</v>
      </c>
      <c r="R4373" t="s">
        <v>8650</v>
      </c>
      <c r="S4373" t="s">
        <v>8651</v>
      </c>
      <c r="T4373">
        <v>4032634440</v>
      </c>
      <c r="V4373" t="s">
        <v>8652</v>
      </c>
      <c r="W4373" t="s">
        <v>3879</v>
      </c>
      <c r="X4373" t="s">
        <v>120</v>
      </c>
      <c r="Y4373" t="s">
        <v>111</v>
      </c>
      <c r="Z4373" t="s">
        <v>3743</v>
      </c>
      <c r="AA4373" t="s">
        <v>123</v>
      </c>
      <c r="AB4373">
        <v>3.6812399999999998</v>
      </c>
      <c r="AC4373">
        <v>20.194790000000001</v>
      </c>
      <c r="AD4373">
        <v>565.45411999999999</v>
      </c>
      <c r="AF4373">
        <v>0</v>
      </c>
      <c r="BG4373">
        <v>0</v>
      </c>
      <c r="BV4373">
        <v>0</v>
      </c>
      <c r="BX4373">
        <v>0</v>
      </c>
      <c r="BY4373">
        <v>569.13535999999999</v>
      </c>
      <c r="BZ4373">
        <v>20983.11003</v>
      </c>
      <c r="CA4373" t="s">
        <v>104</v>
      </c>
      <c r="CB4373" t="s">
        <v>104</v>
      </c>
      <c r="CC4373" t="s">
        <v>105</v>
      </c>
      <c r="CD4373" t="s">
        <v>104</v>
      </c>
      <c r="CE4373" t="s">
        <v>104</v>
      </c>
    </row>
    <row r="4374" spans="1:83" x14ac:dyDescent="0.25">
      <c r="A4374" t="s">
        <v>8653</v>
      </c>
      <c r="B4374">
        <v>2023</v>
      </c>
      <c r="C4374" t="s">
        <v>8654</v>
      </c>
      <c r="E4374" t="s">
        <v>8655</v>
      </c>
      <c r="F4374" t="s">
        <v>194</v>
      </c>
      <c r="G4374" t="s">
        <v>3509</v>
      </c>
      <c r="H4374">
        <v>55.801699999999997</v>
      </c>
      <c r="I4374">
        <v>-120.3704</v>
      </c>
      <c r="J4374">
        <v>0</v>
      </c>
      <c r="K4374">
        <v>486210</v>
      </c>
      <c r="L4374" t="s">
        <v>113</v>
      </c>
      <c r="M4374" t="s">
        <v>114</v>
      </c>
      <c r="N4374" t="s">
        <v>457</v>
      </c>
      <c r="O4374" t="s">
        <v>458</v>
      </c>
      <c r="P4374">
        <v>700416746</v>
      </c>
      <c r="Q4374">
        <v>0</v>
      </c>
      <c r="AA4374" t="s">
        <v>122</v>
      </c>
      <c r="AB4374">
        <v>0.22264999999999999</v>
      </c>
      <c r="AC4374">
        <v>34.331400000000002</v>
      </c>
      <c r="AD4374">
        <v>961.27919999999995</v>
      </c>
      <c r="AF4374">
        <v>0</v>
      </c>
      <c r="BG4374">
        <v>0</v>
      </c>
      <c r="BV4374">
        <v>0</v>
      </c>
      <c r="BX4374">
        <v>0</v>
      </c>
      <c r="BY4374">
        <v>961.50184999999999</v>
      </c>
      <c r="BZ4374">
        <v>172588.16380000001</v>
      </c>
      <c r="CA4374" t="s">
        <v>104</v>
      </c>
      <c r="CB4374" t="s">
        <v>105</v>
      </c>
      <c r="CC4374" t="s">
        <v>105</v>
      </c>
      <c r="CD4374" t="s">
        <v>104</v>
      </c>
      <c r="CE4374" t="s">
        <v>105</v>
      </c>
    </row>
    <row r="4375" spans="1:83" x14ac:dyDescent="0.25">
      <c r="A4375" t="s">
        <v>8653</v>
      </c>
      <c r="B4375">
        <v>2023</v>
      </c>
      <c r="C4375" t="s">
        <v>8654</v>
      </c>
      <c r="E4375" t="s">
        <v>8655</v>
      </c>
      <c r="F4375" t="s">
        <v>194</v>
      </c>
      <c r="G4375" t="s">
        <v>3509</v>
      </c>
      <c r="H4375">
        <v>55.801699999999997</v>
      </c>
      <c r="I4375">
        <v>-120.3704</v>
      </c>
      <c r="J4375">
        <v>0</v>
      </c>
      <c r="K4375">
        <v>486210</v>
      </c>
      <c r="L4375" t="s">
        <v>113</v>
      </c>
      <c r="M4375" t="s">
        <v>114</v>
      </c>
      <c r="N4375" t="s">
        <v>457</v>
      </c>
      <c r="O4375" t="s">
        <v>458</v>
      </c>
      <c r="P4375">
        <v>700416746</v>
      </c>
      <c r="Q4375">
        <v>0</v>
      </c>
      <c r="AA4375" t="s">
        <v>103</v>
      </c>
      <c r="AB4375">
        <v>156921.54019999999</v>
      </c>
      <c r="AC4375">
        <v>152.66481999999999</v>
      </c>
      <c r="AD4375">
        <v>4274.6149599999999</v>
      </c>
      <c r="AE4375">
        <v>4.0181399999999998</v>
      </c>
      <c r="AF4375">
        <v>1064.8071</v>
      </c>
      <c r="BG4375">
        <v>0</v>
      </c>
      <c r="BV4375">
        <v>0</v>
      </c>
      <c r="BX4375">
        <v>0</v>
      </c>
      <c r="BY4375">
        <v>162260.96230000001</v>
      </c>
      <c r="BZ4375">
        <v>172588.16380000001</v>
      </c>
      <c r="CA4375" t="s">
        <v>104</v>
      </c>
      <c r="CB4375" t="s">
        <v>105</v>
      </c>
      <c r="CC4375" t="s">
        <v>104</v>
      </c>
      <c r="CD4375" t="s">
        <v>104</v>
      </c>
      <c r="CE4375" t="s">
        <v>104</v>
      </c>
    </row>
    <row r="4376" spans="1:83" x14ac:dyDescent="0.25">
      <c r="A4376" t="s">
        <v>8653</v>
      </c>
      <c r="B4376">
        <v>2023</v>
      </c>
      <c r="C4376" t="s">
        <v>8654</v>
      </c>
      <c r="E4376" t="s">
        <v>8655</v>
      </c>
      <c r="F4376" t="s">
        <v>194</v>
      </c>
      <c r="G4376" t="s">
        <v>3509</v>
      </c>
      <c r="H4376">
        <v>55.801699999999997</v>
      </c>
      <c r="I4376">
        <v>-120.3704</v>
      </c>
      <c r="J4376">
        <v>0</v>
      </c>
      <c r="K4376">
        <v>486210</v>
      </c>
      <c r="L4376" t="s">
        <v>113</v>
      </c>
      <c r="M4376" t="s">
        <v>114</v>
      </c>
      <c r="N4376" t="s">
        <v>457</v>
      </c>
      <c r="O4376" t="s">
        <v>458</v>
      </c>
      <c r="P4376">
        <v>700416746</v>
      </c>
      <c r="Q4376">
        <v>0</v>
      </c>
      <c r="AA4376" t="s">
        <v>123</v>
      </c>
      <c r="AB4376">
        <v>1.9749099999999999</v>
      </c>
      <c r="AC4376">
        <v>334.41874000000001</v>
      </c>
      <c r="AD4376">
        <v>9363.7247200000002</v>
      </c>
      <c r="AF4376">
        <v>0</v>
      </c>
      <c r="BG4376">
        <v>0</v>
      </c>
      <c r="BV4376">
        <v>0</v>
      </c>
      <c r="BX4376">
        <v>0</v>
      </c>
      <c r="BY4376">
        <v>9365.6996299999992</v>
      </c>
      <c r="BZ4376">
        <v>172588.16380000001</v>
      </c>
      <c r="CA4376" t="s">
        <v>104</v>
      </c>
      <c r="CB4376" t="s">
        <v>104</v>
      </c>
      <c r="CC4376" t="s">
        <v>105</v>
      </c>
      <c r="CD4376" t="s">
        <v>104</v>
      </c>
      <c r="CE4376" t="s">
        <v>105</v>
      </c>
    </row>
    <row r="4377" spans="1:83" x14ac:dyDescent="0.25">
      <c r="A4377" t="s">
        <v>8656</v>
      </c>
      <c r="B4377">
        <v>2023</v>
      </c>
      <c r="C4377" t="s">
        <v>8657</v>
      </c>
      <c r="D4377" t="s">
        <v>8658</v>
      </c>
      <c r="E4377" t="s">
        <v>7775</v>
      </c>
      <c r="F4377" t="s">
        <v>111</v>
      </c>
      <c r="G4377" t="s">
        <v>1088</v>
      </c>
      <c r="H4377">
        <v>54.399639999999998</v>
      </c>
      <c r="I4377">
        <v>-116.94217</v>
      </c>
      <c r="J4377">
        <v>31677</v>
      </c>
      <c r="K4377">
        <v>211110</v>
      </c>
      <c r="L4377" t="s">
        <v>342</v>
      </c>
      <c r="M4377" t="s">
        <v>343</v>
      </c>
      <c r="N4377" t="s">
        <v>2423</v>
      </c>
      <c r="P4377">
        <v>870693231</v>
      </c>
      <c r="Q4377">
        <v>247018146</v>
      </c>
      <c r="R4377" t="s">
        <v>1090</v>
      </c>
      <c r="S4377" t="s">
        <v>1091</v>
      </c>
      <c r="T4377">
        <v>8259450424</v>
      </c>
      <c r="V4377" t="s">
        <v>1092</v>
      </c>
      <c r="W4377" t="s">
        <v>1093</v>
      </c>
      <c r="X4377" t="s">
        <v>120</v>
      </c>
      <c r="Y4377" t="s">
        <v>111</v>
      </c>
      <c r="Z4377" t="s">
        <v>1094</v>
      </c>
      <c r="AA4377" t="s">
        <v>153</v>
      </c>
      <c r="AB4377">
        <v>12825.801100000001</v>
      </c>
      <c r="AC4377">
        <v>8.1241059999999994</v>
      </c>
      <c r="AD4377">
        <v>227.47496799999999</v>
      </c>
      <c r="AE4377">
        <v>0.13919999999999999</v>
      </c>
      <c r="AF4377">
        <v>36.887999999999998</v>
      </c>
      <c r="BG4377">
        <v>0</v>
      </c>
      <c r="BV4377">
        <v>0</v>
      </c>
      <c r="BX4377">
        <v>0</v>
      </c>
      <c r="BY4377">
        <v>13090.164059999999</v>
      </c>
      <c r="BZ4377">
        <v>31017.985509999999</v>
      </c>
      <c r="CA4377" t="s">
        <v>104</v>
      </c>
      <c r="CB4377" t="s">
        <v>105</v>
      </c>
      <c r="CC4377" t="s">
        <v>104</v>
      </c>
      <c r="CD4377" t="s">
        <v>105</v>
      </c>
      <c r="CE4377" t="s">
        <v>104</v>
      </c>
    </row>
    <row r="4378" spans="1:83" x14ac:dyDescent="0.25">
      <c r="A4378" t="s">
        <v>8656</v>
      </c>
      <c r="B4378">
        <v>2023</v>
      </c>
      <c r="C4378" t="s">
        <v>8657</v>
      </c>
      <c r="D4378" t="s">
        <v>8658</v>
      </c>
      <c r="E4378" t="s">
        <v>7775</v>
      </c>
      <c r="F4378" t="s">
        <v>111</v>
      </c>
      <c r="G4378" t="s">
        <v>1088</v>
      </c>
      <c r="H4378">
        <v>54.399639999999998</v>
      </c>
      <c r="I4378">
        <v>-116.94217</v>
      </c>
      <c r="J4378">
        <v>31677</v>
      </c>
      <c r="K4378">
        <v>211110</v>
      </c>
      <c r="L4378" t="s">
        <v>342</v>
      </c>
      <c r="M4378" t="s">
        <v>343</v>
      </c>
      <c r="N4378" t="s">
        <v>2423</v>
      </c>
      <c r="P4378">
        <v>870693231</v>
      </c>
      <c r="Q4378">
        <v>247018146</v>
      </c>
      <c r="R4378" t="s">
        <v>1090</v>
      </c>
      <c r="S4378" t="s">
        <v>1091</v>
      </c>
      <c r="T4378">
        <v>8259450424</v>
      </c>
      <c r="V4378" t="s">
        <v>1092</v>
      </c>
      <c r="W4378" t="s">
        <v>1093</v>
      </c>
      <c r="X4378" t="s">
        <v>120</v>
      </c>
      <c r="Y4378" t="s">
        <v>111</v>
      </c>
      <c r="Z4378" t="s">
        <v>1094</v>
      </c>
      <c r="AA4378" t="s">
        <v>122</v>
      </c>
      <c r="AB4378">
        <v>0.50533600000000001</v>
      </c>
      <c r="AC4378">
        <v>19.281687999999999</v>
      </c>
      <c r="AD4378">
        <v>539.88726399999996</v>
      </c>
      <c r="AF4378">
        <v>0</v>
      </c>
      <c r="BG4378">
        <v>0</v>
      </c>
      <c r="BV4378">
        <v>0</v>
      </c>
      <c r="BX4378">
        <v>0</v>
      </c>
      <c r="BY4378">
        <v>540.39260000000002</v>
      </c>
      <c r="BZ4378">
        <v>31017.985509999999</v>
      </c>
      <c r="CA4378" t="s">
        <v>104</v>
      </c>
      <c r="CB4378" t="s">
        <v>104</v>
      </c>
      <c r="CC4378" t="s">
        <v>104</v>
      </c>
      <c r="CD4378" t="s">
        <v>104</v>
      </c>
      <c r="CE4378" t="s">
        <v>105</v>
      </c>
    </row>
    <row r="4379" spans="1:83" x14ac:dyDescent="0.25">
      <c r="A4379" t="s">
        <v>8656</v>
      </c>
      <c r="B4379">
        <v>2023</v>
      </c>
      <c r="C4379" t="s">
        <v>8657</v>
      </c>
      <c r="D4379" t="s">
        <v>8658</v>
      </c>
      <c r="E4379" t="s">
        <v>7775</v>
      </c>
      <c r="F4379" t="s">
        <v>111</v>
      </c>
      <c r="G4379" t="s">
        <v>1088</v>
      </c>
      <c r="H4379">
        <v>54.399639999999998</v>
      </c>
      <c r="I4379">
        <v>-116.94217</v>
      </c>
      <c r="J4379">
        <v>31677</v>
      </c>
      <c r="K4379">
        <v>211110</v>
      </c>
      <c r="L4379" t="s">
        <v>342</v>
      </c>
      <c r="M4379" t="s">
        <v>343</v>
      </c>
      <c r="N4379" t="s">
        <v>2423</v>
      </c>
      <c r="P4379">
        <v>870693231</v>
      </c>
      <c r="Q4379">
        <v>247018146</v>
      </c>
      <c r="R4379" t="s">
        <v>1090</v>
      </c>
      <c r="S4379" t="s">
        <v>1091</v>
      </c>
      <c r="T4379">
        <v>8259450424</v>
      </c>
      <c r="V4379" t="s">
        <v>1092</v>
      </c>
      <c r="W4379" t="s">
        <v>1093</v>
      </c>
      <c r="X4379" t="s">
        <v>120</v>
      </c>
      <c r="Y4379" t="s">
        <v>111</v>
      </c>
      <c r="Z4379" t="s">
        <v>1094</v>
      </c>
      <c r="AA4379" t="s">
        <v>103</v>
      </c>
      <c r="AB4379">
        <v>16664.832640000001</v>
      </c>
      <c r="AC4379">
        <v>0.38769399999999998</v>
      </c>
      <c r="AD4379">
        <v>10.855432</v>
      </c>
      <c r="AE4379">
        <v>0.29686400000000002</v>
      </c>
      <c r="AF4379">
        <v>78.668959999999998</v>
      </c>
      <c r="BG4379">
        <v>0</v>
      </c>
      <c r="BV4379">
        <v>0</v>
      </c>
      <c r="BX4379">
        <v>0</v>
      </c>
      <c r="BY4379">
        <v>16754.357029999999</v>
      </c>
      <c r="BZ4379">
        <v>31017.985509999999</v>
      </c>
      <c r="CA4379" t="s">
        <v>104</v>
      </c>
      <c r="CB4379" t="s">
        <v>105</v>
      </c>
      <c r="CC4379" t="s">
        <v>104</v>
      </c>
      <c r="CD4379" t="s">
        <v>105</v>
      </c>
      <c r="CE4379" t="s">
        <v>104</v>
      </c>
    </row>
    <row r="4380" spans="1:83" x14ac:dyDescent="0.25">
      <c r="A4380" t="s">
        <v>8656</v>
      </c>
      <c r="B4380">
        <v>2023</v>
      </c>
      <c r="C4380" t="s">
        <v>8657</v>
      </c>
      <c r="D4380" t="s">
        <v>8658</v>
      </c>
      <c r="E4380" t="s">
        <v>7775</v>
      </c>
      <c r="F4380" t="s">
        <v>111</v>
      </c>
      <c r="G4380" t="s">
        <v>1088</v>
      </c>
      <c r="H4380">
        <v>54.399639999999998</v>
      </c>
      <c r="I4380">
        <v>-116.94217</v>
      </c>
      <c r="J4380">
        <v>31677</v>
      </c>
      <c r="K4380">
        <v>211110</v>
      </c>
      <c r="L4380" t="s">
        <v>342</v>
      </c>
      <c r="M4380" t="s">
        <v>343</v>
      </c>
      <c r="N4380" t="s">
        <v>2423</v>
      </c>
      <c r="P4380">
        <v>870693231</v>
      </c>
      <c r="Q4380">
        <v>247018146</v>
      </c>
      <c r="R4380" t="s">
        <v>1090</v>
      </c>
      <c r="S4380" t="s">
        <v>1091</v>
      </c>
      <c r="T4380">
        <v>8259450424</v>
      </c>
      <c r="V4380" t="s">
        <v>1092</v>
      </c>
      <c r="W4380" t="s">
        <v>1093</v>
      </c>
      <c r="X4380" t="s">
        <v>120</v>
      </c>
      <c r="Y4380" t="s">
        <v>111</v>
      </c>
      <c r="Z4380" t="s">
        <v>1094</v>
      </c>
      <c r="AA4380" t="s">
        <v>123</v>
      </c>
      <c r="AB4380">
        <v>0.46098299999999998</v>
      </c>
      <c r="AC4380">
        <v>22.593243999999999</v>
      </c>
      <c r="AD4380">
        <v>632.61083199999996</v>
      </c>
      <c r="AF4380">
        <v>0</v>
      </c>
      <c r="BG4380">
        <v>0</v>
      </c>
      <c r="BV4380">
        <v>0</v>
      </c>
      <c r="BX4380">
        <v>0</v>
      </c>
      <c r="BY4380">
        <v>633.07181500000002</v>
      </c>
      <c r="BZ4380">
        <v>31017.985509999999</v>
      </c>
      <c r="CA4380" t="s">
        <v>104</v>
      </c>
      <c r="CB4380" t="s">
        <v>104</v>
      </c>
      <c r="CC4380" t="s">
        <v>104</v>
      </c>
      <c r="CD4380" t="s">
        <v>105</v>
      </c>
      <c r="CE4380" t="s">
        <v>104</v>
      </c>
    </row>
    <row r="4381" spans="1:83" x14ac:dyDescent="0.25">
      <c r="A4381" t="s">
        <v>8659</v>
      </c>
      <c r="B4381">
        <v>2023</v>
      </c>
      <c r="C4381" t="s">
        <v>8660</v>
      </c>
      <c r="D4381" t="s">
        <v>3912</v>
      </c>
      <c r="E4381" t="s">
        <v>172</v>
      </c>
      <c r="F4381" t="s">
        <v>111</v>
      </c>
      <c r="G4381" t="s">
        <v>2177</v>
      </c>
      <c r="H4381">
        <v>54.301110000000001</v>
      </c>
      <c r="I4381">
        <v>-118.64797</v>
      </c>
      <c r="J4381">
        <v>22864</v>
      </c>
      <c r="K4381">
        <v>211110</v>
      </c>
      <c r="L4381" t="s">
        <v>342</v>
      </c>
      <c r="M4381" t="s">
        <v>343</v>
      </c>
      <c r="N4381" t="s">
        <v>2389</v>
      </c>
      <c r="P4381">
        <v>835610825</v>
      </c>
      <c r="Q4381">
        <v>835610825</v>
      </c>
      <c r="R4381" t="s">
        <v>2390</v>
      </c>
      <c r="S4381" t="s">
        <v>2391</v>
      </c>
      <c r="T4381">
        <v>4033582369</v>
      </c>
      <c r="V4381" t="s">
        <v>2392</v>
      </c>
      <c r="X4381" t="s">
        <v>120</v>
      </c>
      <c r="Y4381" t="s">
        <v>111</v>
      </c>
      <c r="Z4381" t="s">
        <v>2393</v>
      </c>
      <c r="AA4381" t="s">
        <v>153</v>
      </c>
      <c r="AB4381">
        <v>1726.4159999999999</v>
      </c>
      <c r="AC4381">
        <v>8.2004999999999999</v>
      </c>
      <c r="AD4381">
        <v>229.614</v>
      </c>
      <c r="AE4381">
        <v>2.5000000000000001E-2</v>
      </c>
      <c r="AF4381">
        <v>6.625</v>
      </c>
      <c r="BG4381">
        <v>0</v>
      </c>
      <c r="BV4381">
        <v>0</v>
      </c>
      <c r="BX4381">
        <v>0</v>
      </c>
      <c r="BY4381">
        <v>1962.655</v>
      </c>
      <c r="BZ4381">
        <v>47180.744100000004</v>
      </c>
      <c r="CA4381" t="s">
        <v>104</v>
      </c>
      <c r="CB4381" t="s">
        <v>105</v>
      </c>
      <c r="CC4381" t="s">
        <v>104</v>
      </c>
      <c r="CD4381" t="s">
        <v>104</v>
      </c>
      <c r="CE4381" t="s">
        <v>104</v>
      </c>
    </row>
    <row r="4382" spans="1:83" x14ac:dyDescent="0.25">
      <c r="A4382" t="s">
        <v>8659</v>
      </c>
      <c r="B4382">
        <v>2023</v>
      </c>
      <c r="C4382" t="s">
        <v>8660</v>
      </c>
      <c r="D4382" t="s">
        <v>3912</v>
      </c>
      <c r="E4382" t="s">
        <v>172</v>
      </c>
      <c r="F4382" t="s">
        <v>111</v>
      </c>
      <c r="G4382" t="s">
        <v>2177</v>
      </c>
      <c r="H4382">
        <v>54.301110000000001</v>
      </c>
      <c r="I4382">
        <v>-118.64797</v>
      </c>
      <c r="J4382">
        <v>22864</v>
      </c>
      <c r="K4382">
        <v>211110</v>
      </c>
      <c r="L4382" t="s">
        <v>342</v>
      </c>
      <c r="M4382" t="s">
        <v>343</v>
      </c>
      <c r="N4382" t="s">
        <v>2389</v>
      </c>
      <c r="P4382">
        <v>835610825</v>
      </c>
      <c r="Q4382">
        <v>835610825</v>
      </c>
      <c r="R4382" t="s">
        <v>2390</v>
      </c>
      <c r="S4382" t="s">
        <v>2391</v>
      </c>
      <c r="T4382">
        <v>4033582369</v>
      </c>
      <c r="V4382" t="s">
        <v>2392</v>
      </c>
      <c r="X4382" t="s">
        <v>120</v>
      </c>
      <c r="Y4382" t="s">
        <v>111</v>
      </c>
      <c r="Z4382" t="s">
        <v>2393</v>
      </c>
      <c r="AA4382" t="s">
        <v>122</v>
      </c>
      <c r="AB4382">
        <v>6.3100000000000003E-2</v>
      </c>
      <c r="AC4382">
        <v>1.8139000000000001</v>
      </c>
      <c r="AD4382">
        <v>50.789200000000001</v>
      </c>
      <c r="AF4382">
        <v>0</v>
      </c>
      <c r="BG4382">
        <v>0</v>
      </c>
      <c r="BV4382">
        <v>0</v>
      </c>
      <c r="BX4382">
        <v>0</v>
      </c>
      <c r="BY4382">
        <v>50.8523</v>
      </c>
      <c r="BZ4382">
        <v>47180.744100000004</v>
      </c>
      <c r="CA4382" t="s">
        <v>104</v>
      </c>
      <c r="CB4382" t="s">
        <v>104</v>
      </c>
      <c r="CC4382" t="s">
        <v>105</v>
      </c>
      <c r="CD4382" t="s">
        <v>104</v>
      </c>
      <c r="CE4382" t="s">
        <v>104</v>
      </c>
    </row>
    <row r="4383" spans="1:83" x14ac:dyDescent="0.25">
      <c r="A4383" t="s">
        <v>8659</v>
      </c>
      <c r="B4383">
        <v>2023</v>
      </c>
      <c r="C4383" t="s">
        <v>8660</v>
      </c>
      <c r="D4383" t="s">
        <v>3912</v>
      </c>
      <c r="E4383" t="s">
        <v>172</v>
      </c>
      <c r="F4383" t="s">
        <v>111</v>
      </c>
      <c r="G4383" t="s">
        <v>2177</v>
      </c>
      <c r="H4383">
        <v>54.301110000000001</v>
      </c>
      <c r="I4383">
        <v>-118.64797</v>
      </c>
      <c r="J4383">
        <v>22864</v>
      </c>
      <c r="K4383">
        <v>211110</v>
      </c>
      <c r="L4383" t="s">
        <v>342</v>
      </c>
      <c r="M4383" t="s">
        <v>343</v>
      </c>
      <c r="N4383" t="s">
        <v>2389</v>
      </c>
      <c r="P4383">
        <v>835610825</v>
      </c>
      <c r="Q4383">
        <v>835610825</v>
      </c>
      <c r="R4383" t="s">
        <v>2390</v>
      </c>
      <c r="S4383" t="s">
        <v>2391</v>
      </c>
      <c r="T4383">
        <v>4033582369</v>
      </c>
      <c r="V4383" t="s">
        <v>2392</v>
      </c>
      <c r="X4383" t="s">
        <v>120</v>
      </c>
      <c r="Y4383" t="s">
        <v>111</v>
      </c>
      <c r="Z4383" t="s">
        <v>2393</v>
      </c>
      <c r="AA4383" t="s">
        <v>103</v>
      </c>
      <c r="AB4383">
        <v>41317.882599999997</v>
      </c>
      <c r="AC4383">
        <v>111.8193</v>
      </c>
      <c r="AD4383">
        <v>3130.9404</v>
      </c>
      <c r="AE4383">
        <v>1.0383</v>
      </c>
      <c r="AF4383">
        <v>275.14949999999999</v>
      </c>
      <c r="BG4383">
        <v>0</v>
      </c>
      <c r="BV4383">
        <v>0</v>
      </c>
      <c r="BX4383">
        <v>0</v>
      </c>
      <c r="BY4383">
        <v>44723.972500000003</v>
      </c>
      <c r="BZ4383">
        <v>47180.744100000004</v>
      </c>
      <c r="CA4383" t="s">
        <v>104</v>
      </c>
      <c r="CB4383" t="s">
        <v>105</v>
      </c>
      <c r="CC4383" t="s">
        <v>104</v>
      </c>
      <c r="CD4383" t="s">
        <v>104</v>
      </c>
      <c r="CE4383" t="s">
        <v>104</v>
      </c>
    </row>
    <row r="4384" spans="1:83" x14ac:dyDescent="0.25">
      <c r="A4384" t="s">
        <v>8659</v>
      </c>
      <c r="B4384">
        <v>2023</v>
      </c>
      <c r="C4384" t="s">
        <v>8660</v>
      </c>
      <c r="D4384" t="s">
        <v>3912</v>
      </c>
      <c r="E4384" t="s">
        <v>172</v>
      </c>
      <c r="F4384" t="s">
        <v>111</v>
      </c>
      <c r="G4384" t="s">
        <v>2177</v>
      </c>
      <c r="H4384">
        <v>54.301110000000001</v>
      </c>
      <c r="I4384">
        <v>-118.64797</v>
      </c>
      <c r="J4384">
        <v>22864</v>
      </c>
      <c r="K4384">
        <v>211110</v>
      </c>
      <c r="L4384" t="s">
        <v>342</v>
      </c>
      <c r="M4384" t="s">
        <v>343</v>
      </c>
      <c r="N4384" t="s">
        <v>2389</v>
      </c>
      <c r="P4384">
        <v>835610825</v>
      </c>
      <c r="Q4384">
        <v>835610825</v>
      </c>
      <c r="R4384" t="s">
        <v>2390</v>
      </c>
      <c r="S4384" t="s">
        <v>2391</v>
      </c>
      <c r="T4384">
        <v>4033582369</v>
      </c>
      <c r="V4384" t="s">
        <v>2392</v>
      </c>
      <c r="X4384" t="s">
        <v>120</v>
      </c>
      <c r="Y4384" t="s">
        <v>111</v>
      </c>
      <c r="Z4384" t="s">
        <v>2393</v>
      </c>
      <c r="AA4384" t="s">
        <v>123</v>
      </c>
      <c r="AB4384">
        <v>0.54510000000000003</v>
      </c>
      <c r="AC4384">
        <v>15.811400000000001</v>
      </c>
      <c r="AD4384">
        <v>442.7192</v>
      </c>
      <c r="AF4384">
        <v>0</v>
      </c>
      <c r="BG4384">
        <v>0</v>
      </c>
      <c r="BV4384">
        <v>0</v>
      </c>
      <c r="BX4384">
        <v>0</v>
      </c>
      <c r="BY4384">
        <v>443.26429999999999</v>
      </c>
      <c r="BZ4384">
        <v>47180.744100000004</v>
      </c>
      <c r="CA4384" t="s">
        <v>104</v>
      </c>
      <c r="CB4384" t="s">
        <v>104</v>
      </c>
      <c r="CC4384" t="s">
        <v>105</v>
      </c>
      <c r="CD4384" t="s">
        <v>104</v>
      </c>
      <c r="CE4384" t="s">
        <v>104</v>
      </c>
    </row>
    <row r="4385" spans="1:83" x14ac:dyDescent="0.25">
      <c r="A4385" t="s">
        <v>8661</v>
      </c>
      <c r="B4385">
        <v>2023</v>
      </c>
      <c r="C4385" t="s">
        <v>8662</v>
      </c>
      <c r="D4385" t="s">
        <v>8663</v>
      </c>
      <c r="E4385" t="s">
        <v>8664</v>
      </c>
      <c r="F4385" t="s">
        <v>378</v>
      </c>
      <c r="G4385" t="s">
        <v>8665</v>
      </c>
      <c r="H4385">
        <v>44.811259999999997</v>
      </c>
      <c r="I4385">
        <v>-63.77131</v>
      </c>
      <c r="J4385">
        <v>0</v>
      </c>
      <c r="K4385">
        <v>562210</v>
      </c>
      <c r="L4385" t="s">
        <v>304</v>
      </c>
      <c r="M4385" t="s">
        <v>305</v>
      </c>
      <c r="N4385" t="s">
        <v>3999</v>
      </c>
      <c r="P4385">
        <v>999999999</v>
      </c>
      <c r="Q4385">
        <v>0</v>
      </c>
      <c r="R4385" t="s">
        <v>4000</v>
      </c>
      <c r="S4385" t="s">
        <v>4001</v>
      </c>
      <c r="T4385">
        <v>9028646833</v>
      </c>
      <c r="V4385" t="s">
        <v>4002</v>
      </c>
      <c r="X4385" t="s">
        <v>4003</v>
      </c>
      <c r="Y4385" t="s">
        <v>378</v>
      </c>
      <c r="Z4385" t="s">
        <v>4004</v>
      </c>
      <c r="AA4385" t="s">
        <v>107</v>
      </c>
      <c r="AB4385">
        <v>0</v>
      </c>
      <c r="AC4385">
        <v>1190.0999999999999</v>
      </c>
      <c r="AD4385">
        <v>33322.800000000003</v>
      </c>
      <c r="AF4385">
        <v>0</v>
      </c>
      <c r="BG4385">
        <v>0</v>
      </c>
      <c r="BV4385">
        <v>0</v>
      </c>
      <c r="BX4385">
        <v>0</v>
      </c>
      <c r="BY4385">
        <v>33322.800000000003</v>
      </c>
      <c r="BZ4385">
        <v>33322.800000000003</v>
      </c>
      <c r="CA4385" t="s">
        <v>104</v>
      </c>
      <c r="CB4385" t="s">
        <v>104</v>
      </c>
      <c r="CC4385" t="s">
        <v>104</v>
      </c>
      <c r="CD4385" t="s">
        <v>105</v>
      </c>
      <c r="CE4385" t="s">
        <v>105</v>
      </c>
    </row>
    <row r="4386" spans="1:83" x14ac:dyDescent="0.25">
      <c r="A4386" t="s">
        <v>8666</v>
      </c>
      <c r="B4386">
        <v>2023</v>
      </c>
      <c r="C4386" t="s">
        <v>8667</v>
      </c>
      <c r="D4386" t="s">
        <v>8668</v>
      </c>
      <c r="E4386" t="s">
        <v>4815</v>
      </c>
      <c r="F4386" t="s">
        <v>128</v>
      </c>
      <c r="G4386" t="s">
        <v>8669</v>
      </c>
      <c r="H4386">
        <v>45.704500000000003</v>
      </c>
      <c r="I4386">
        <v>-77.1541</v>
      </c>
      <c r="J4386">
        <v>10413</v>
      </c>
      <c r="K4386">
        <v>562210</v>
      </c>
      <c r="L4386" t="s">
        <v>304</v>
      </c>
      <c r="M4386" t="s">
        <v>305</v>
      </c>
      <c r="N4386" t="s">
        <v>8670</v>
      </c>
      <c r="P4386">
        <v>1041</v>
      </c>
      <c r="Q4386">
        <v>0</v>
      </c>
      <c r="AA4386" t="s">
        <v>103</v>
      </c>
      <c r="AB4386">
        <v>171.9402</v>
      </c>
      <c r="AC4386">
        <v>2.7200000000000002E-3</v>
      </c>
      <c r="AD4386">
        <v>7.6160000000000005E-2</v>
      </c>
      <c r="AE4386">
        <v>1.2206E-2</v>
      </c>
      <c r="AF4386">
        <v>3.2345899999999999</v>
      </c>
      <c r="BG4386">
        <v>0</v>
      </c>
      <c r="BV4386">
        <v>0</v>
      </c>
      <c r="BX4386">
        <v>0</v>
      </c>
      <c r="BY4386">
        <v>175.25094999999999</v>
      </c>
      <c r="BZ4386">
        <v>30345.681700000001</v>
      </c>
      <c r="CA4386" t="s">
        <v>105</v>
      </c>
      <c r="CB4386" t="s">
        <v>104</v>
      </c>
      <c r="CC4386" t="s">
        <v>104</v>
      </c>
      <c r="CD4386" t="s">
        <v>104</v>
      </c>
      <c r="CE4386" t="s">
        <v>104</v>
      </c>
    </row>
    <row r="4387" spans="1:83" x14ac:dyDescent="0.25">
      <c r="A4387" t="s">
        <v>8666</v>
      </c>
      <c r="B4387">
        <v>2023</v>
      </c>
      <c r="C4387" t="s">
        <v>8667</v>
      </c>
      <c r="D4387" t="s">
        <v>8668</v>
      </c>
      <c r="E4387" t="s">
        <v>4815</v>
      </c>
      <c r="F4387" t="s">
        <v>128</v>
      </c>
      <c r="G4387" t="s">
        <v>8669</v>
      </c>
      <c r="H4387">
        <v>45.704500000000003</v>
      </c>
      <c r="I4387">
        <v>-77.1541</v>
      </c>
      <c r="J4387">
        <v>10413</v>
      </c>
      <c r="K4387">
        <v>562210</v>
      </c>
      <c r="L4387" t="s">
        <v>304</v>
      </c>
      <c r="M4387" t="s">
        <v>305</v>
      </c>
      <c r="N4387" t="s">
        <v>8670</v>
      </c>
      <c r="P4387">
        <v>1041</v>
      </c>
      <c r="Q4387">
        <v>0</v>
      </c>
      <c r="AA4387" t="s">
        <v>106</v>
      </c>
      <c r="AB4387">
        <v>266.12439999999998</v>
      </c>
      <c r="AC4387">
        <v>6.7608000000000001E-2</v>
      </c>
      <c r="AD4387">
        <v>1.893024</v>
      </c>
      <c r="AE4387">
        <v>2.6649999999999998E-3</v>
      </c>
      <c r="AF4387">
        <v>0.70622499999999999</v>
      </c>
      <c r="BG4387">
        <v>0</v>
      </c>
      <c r="BV4387">
        <v>0</v>
      </c>
      <c r="BX4387">
        <v>0</v>
      </c>
      <c r="BY4387">
        <v>268.72364900000002</v>
      </c>
      <c r="BZ4387">
        <v>30345.681700000001</v>
      </c>
      <c r="CA4387" t="s">
        <v>105</v>
      </c>
      <c r="CB4387" t="s">
        <v>104</v>
      </c>
      <c r="CC4387" t="s">
        <v>104</v>
      </c>
      <c r="CD4387" t="s">
        <v>104</v>
      </c>
      <c r="CE4387" t="s">
        <v>104</v>
      </c>
    </row>
    <row r="4388" spans="1:83" x14ac:dyDescent="0.25">
      <c r="A4388" t="s">
        <v>8666</v>
      </c>
      <c r="B4388">
        <v>2023</v>
      </c>
      <c r="C4388" t="s">
        <v>8667</v>
      </c>
      <c r="D4388" t="s">
        <v>8668</v>
      </c>
      <c r="E4388" t="s">
        <v>4815</v>
      </c>
      <c r="F4388" t="s">
        <v>128</v>
      </c>
      <c r="G4388" t="s">
        <v>8669</v>
      </c>
      <c r="H4388">
        <v>45.704500000000003</v>
      </c>
      <c r="I4388">
        <v>-77.1541</v>
      </c>
      <c r="J4388">
        <v>10413</v>
      </c>
      <c r="K4388">
        <v>562210</v>
      </c>
      <c r="L4388" t="s">
        <v>304</v>
      </c>
      <c r="M4388" t="s">
        <v>305</v>
      </c>
      <c r="N4388" t="s">
        <v>8670</v>
      </c>
      <c r="P4388">
        <v>1041</v>
      </c>
      <c r="Q4388">
        <v>0</v>
      </c>
      <c r="AA4388" t="s">
        <v>107</v>
      </c>
      <c r="AB4388">
        <v>0</v>
      </c>
      <c r="AC4388">
        <v>1055.6647</v>
      </c>
      <c r="AD4388">
        <v>29558.6116</v>
      </c>
      <c r="AE4388">
        <v>1.2947</v>
      </c>
      <c r="AF4388">
        <v>343.09550000000002</v>
      </c>
      <c r="BG4388">
        <v>0</v>
      </c>
      <c r="BV4388">
        <v>0</v>
      </c>
      <c r="BX4388">
        <v>0</v>
      </c>
      <c r="BY4388">
        <v>29901.7071</v>
      </c>
      <c r="BZ4388">
        <v>30345.681700000001</v>
      </c>
      <c r="CA4388" t="s">
        <v>104</v>
      </c>
      <c r="CB4388" t="s">
        <v>104</v>
      </c>
      <c r="CC4388" t="s">
        <v>105</v>
      </c>
      <c r="CD4388" t="s">
        <v>104</v>
      </c>
      <c r="CE4388" t="s">
        <v>104</v>
      </c>
    </row>
    <row r="4389" spans="1:83" x14ac:dyDescent="0.25">
      <c r="A4389" t="s">
        <v>8671</v>
      </c>
      <c r="B4389">
        <v>2023</v>
      </c>
      <c r="C4389" t="s">
        <v>8672</v>
      </c>
      <c r="D4389" t="s">
        <v>8673</v>
      </c>
      <c r="E4389" t="s">
        <v>6885</v>
      </c>
      <c r="F4389" t="s">
        <v>111</v>
      </c>
      <c r="H4389">
        <v>55.681019999999997</v>
      </c>
      <c r="I4389">
        <v>-119.53175</v>
      </c>
      <c r="J4389">
        <v>27093</v>
      </c>
      <c r="K4389">
        <v>211110</v>
      </c>
      <c r="L4389" t="s">
        <v>342</v>
      </c>
      <c r="M4389" t="s">
        <v>343</v>
      </c>
      <c r="N4389" t="s">
        <v>718</v>
      </c>
      <c r="P4389">
        <v>894471474</v>
      </c>
      <c r="Q4389">
        <v>243408312</v>
      </c>
      <c r="R4389" t="s">
        <v>719</v>
      </c>
      <c r="S4389" t="s">
        <v>720</v>
      </c>
      <c r="T4389">
        <v>4038742920</v>
      </c>
      <c r="V4389" t="s">
        <v>721</v>
      </c>
      <c r="W4389" t="s">
        <v>722</v>
      </c>
      <c r="X4389" t="s">
        <v>120</v>
      </c>
      <c r="Y4389" t="s">
        <v>111</v>
      </c>
      <c r="Z4389" t="s">
        <v>723</v>
      </c>
      <c r="AA4389" t="s">
        <v>153</v>
      </c>
      <c r="AB4389">
        <v>900.07</v>
      </c>
      <c r="AC4389">
        <v>1.05</v>
      </c>
      <c r="AD4389">
        <v>29.4</v>
      </c>
      <c r="AE4389">
        <v>0.01</v>
      </c>
      <c r="AF4389">
        <v>2.65</v>
      </c>
      <c r="BG4389">
        <v>0</v>
      </c>
      <c r="BV4389">
        <v>0</v>
      </c>
      <c r="BX4389">
        <v>0</v>
      </c>
      <c r="BY4389">
        <v>932.12</v>
      </c>
      <c r="BZ4389">
        <v>30738.240000000002</v>
      </c>
      <c r="CA4389" t="s">
        <v>104</v>
      </c>
      <c r="CB4389" t="s">
        <v>105</v>
      </c>
      <c r="CC4389" t="s">
        <v>104</v>
      </c>
      <c r="CD4389" t="s">
        <v>104</v>
      </c>
      <c r="CE4389" t="s">
        <v>104</v>
      </c>
    </row>
    <row r="4390" spans="1:83" x14ac:dyDescent="0.25">
      <c r="A4390" t="s">
        <v>8671</v>
      </c>
      <c r="B4390">
        <v>2023</v>
      </c>
      <c r="C4390" t="s">
        <v>8672</v>
      </c>
      <c r="D4390" t="s">
        <v>8673</v>
      </c>
      <c r="E4390" t="s">
        <v>6885</v>
      </c>
      <c r="F4390" t="s">
        <v>111</v>
      </c>
      <c r="H4390">
        <v>55.681019999999997</v>
      </c>
      <c r="I4390">
        <v>-119.53175</v>
      </c>
      <c r="J4390">
        <v>27093</v>
      </c>
      <c r="K4390">
        <v>211110</v>
      </c>
      <c r="L4390" t="s">
        <v>342</v>
      </c>
      <c r="M4390" t="s">
        <v>343</v>
      </c>
      <c r="N4390" t="s">
        <v>718</v>
      </c>
      <c r="P4390">
        <v>894471474</v>
      </c>
      <c r="Q4390">
        <v>243408312</v>
      </c>
      <c r="R4390" t="s">
        <v>719</v>
      </c>
      <c r="S4390" t="s">
        <v>720</v>
      </c>
      <c r="T4390">
        <v>4038742920</v>
      </c>
      <c r="V4390" t="s">
        <v>721</v>
      </c>
      <c r="W4390" t="s">
        <v>722</v>
      </c>
      <c r="X4390" t="s">
        <v>120</v>
      </c>
      <c r="Y4390" t="s">
        <v>111</v>
      </c>
      <c r="Z4390" t="s">
        <v>723</v>
      </c>
      <c r="AA4390" t="s">
        <v>122</v>
      </c>
      <c r="AB4390">
        <v>0.1</v>
      </c>
      <c r="AC4390">
        <v>5.76</v>
      </c>
      <c r="AD4390">
        <v>161.28</v>
      </c>
      <c r="AF4390">
        <v>0</v>
      </c>
      <c r="BG4390">
        <v>0</v>
      </c>
      <c r="BV4390">
        <v>0</v>
      </c>
      <c r="BX4390">
        <v>0</v>
      </c>
      <c r="BY4390">
        <v>161.38</v>
      </c>
      <c r="BZ4390">
        <v>30738.240000000002</v>
      </c>
      <c r="CA4390" t="s">
        <v>104</v>
      </c>
      <c r="CB4390" t="s">
        <v>105</v>
      </c>
      <c r="CC4390" t="s">
        <v>104</v>
      </c>
      <c r="CD4390" t="s">
        <v>104</v>
      </c>
      <c r="CE4390" t="s">
        <v>104</v>
      </c>
    </row>
    <row r="4391" spans="1:83" x14ac:dyDescent="0.25">
      <c r="A4391" t="s">
        <v>8671</v>
      </c>
      <c r="B4391">
        <v>2023</v>
      </c>
      <c r="C4391" t="s">
        <v>8672</v>
      </c>
      <c r="D4391" t="s">
        <v>8673</v>
      </c>
      <c r="E4391" t="s">
        <v>6885</v>
      </c>
      <c r="F4391" t="s">
        <v>111</v>
      </c>
      <c r="H4391">
        <v>55.681019999999997</v>
      </c>
      <c r="I4391">
        <v>-119.53175</v>
      </c>
      <c r="J4391">
        <v>27093</v>
      </c>
      <c r="K4391">
        <v>211110</v>
      </c>
      <c r="L4391" t="s">
        <v>342</v>
      </c>
      <c r="M4391" t="s">
        <v>343</v>
      </c>
      <c r="N4391" t="s">
        <v>718</v>
      </c>
      <c r="P4391">
        <v>894471474</v>
      </c>
      <c r="Q4391">
        <v>243408312</v>
      </c>
      <c r="R4391" t="s">
        <v>719</v>
      </c>
      <c r="S4391" t="s">
        <v>720</v>
      </c>
      <c r="T4391">
        <v>4038742920</v>
      </c>
      <c r="V4391" t="s">
        <v>721</v>
      </c>
      <c r="W4391" t="s">
        <v>722</v>
      </c>
      <c r="X4391" t="s">
        <v>120</v>
      </c>
      <c r="Y4391" t="s">
        <v>111</v>
      </c>
      <c r="Z4391" t="s">
        <v>723</v>
      </c>
      <c r="AA4391" t="s">
        <v>103</v>
      </c>
      <c r="AB4391">
        <v>27026.6</v>
      </c>
      <c r="AC4391">
        <v>74.239999999999995</v>
      </c>
      <c r="AD4391">
        <v>2078.7199999999998</v>
      </c>
      <c r="AE4391">
        <v>0.7</v>
      </c>
      <c r="AF4391">
        <v>185.5</v>
      </c>
      <c r="BG4391">
        <v>0</v>
      </c>
      <c r="BV4391">
        <v>0</v>
      </c>
      <c r="BX4391">
        <v>0</v>
      </c>
      <c r="BY4391">
        <v>29290.82</v>
      </c>
      <c r="BZ4391">
        <v>30738.240000000002</v>
      </c>
      <c r="CA4391" t="s">
        <v>104</v>
      </c>
      <c r="CB4391" t="s">
        <v>105</v>
      </c>
      <c r="CC4391" t="s">
        <v>104</v>
      </c>
      <c r="CD4391" t="s">
        <v>104</v>
      </c>
      <c r="CE4391" t="s">
        <v>104</v>
      </c>
    </row>
    <row r="4392" spans="1:83" x14ac:dyDescent="0.25">
      <c r="A4392" t="s">
        <v>8671</v>
      </c>
      <c r="B4392">
        <v>2023</v>
      </c>
      <c r="C4392" t="s">
        <v>8672</v>
      </c>
      <c r="D4392" t="s">
        <v>8673</v>
      </c>
      <c r="E4392" t="s">
        <v>6885</v>
      </c>
      <c r="F4392" t="s">
        <v>111</v>
      </c>
      <c r="H4392">
        <v>55.681019999999997</v>
      </c>
      <c r="I4392">
        <v>-119.53175</v>
      </c>
      <c r="J4392">
        <v>27093</v>
      </c>
      <c r="K4392">
        <v>211110</v>
      </c>
      <c r="L4392" t="s">
        <v>342</v>
      </c>
      <c r="M4392" t="s">
        <v>343</v>
      </c>
      <c r="N4392" t="s">
        <v>718</v>
      </c>
      <c r="P4392">
        <v>894471474</v>
      </c>
      <c r="Q4392">
        <v>243408312</v>
      </c>
      <c r="R4392" t="s">
        <v>719</v>
      </c>
      <c r="S4392" t="s">
        <v>720</v>
      </c>
      <c r="T4392">
        <v>4038742920</v>
      </c>
      <c r="V4392" t="s">
        <v>721</v>
      </c>
      <c r="W4392" t="s">
        <v>722</v>
      </c>
      <c r="X4392" t="s">
        <v>120</v>
      </c>
      <c r="Y4392" t="s">
        <v>111</v>
      </c>
      <c r="Z4392" t="s">
        <v>723</v>
      </c>
      <c r="AA4392" t="s">
        <v>123</v>
      </c>
      <c r="AB4392">
        <v>0</v>
      </c>
      <c r="AC4392">
        <v>12.64</v>
      </c>
      <c r="AD4392">
        <v>353.92</v>
      </c>
      <c r="AF4392">
        <v>0</v>
      </c>
      <c r="BG4392">
        <v>0</v>
      </c>
      <c r="BV4392">
        <v>0</v>
      </c>
      <c r="BX4392">
        <v>0</v>
      </c>
      <c r="BY4392">
        <v>353.92</v>
      </c>
      <c r="BZ4392">
        <v>30738.240000000002</v>
      </c>
      <c r="CA4392" t="s">
        <v>104</v>
      </c>
      <c r="CB4392" t="s">
        <v>105</v>
      </c>
      <c r="CC4392" t="s">
        <v>104</v>
      </c>
      <c r="CD4392" t="s">
        <v>104</v>
      </c>
      <c r="CE4392" t="s">
        <v>104</v>
      </c>
    </row>
    <row r="4393" spans="1:83" x14ac:dyDescent="0.25">
      <c r="A4393" t="s">
        <v>8674</v>
      </c>
      <c r="B4393">
        <v>2023</v>
      </c>
      <c r="C4393" t="s">
        <v>8675</v>
      </c>
      <c r="D4393" t="s">
        <v>8676</v>
      </c>
      <c r="E4393" t="s">
        <v>863</v>
      </c>
      <c r="F4393" t="s">
        <v>128</v>
      </c>
      <c r="G4393" t="s">
        <v>8677</v>
      </c>
      <c r="H4393">
        <v>43.762129999999999</v>
      </c>
      <c r="I4393">
        <v>-79.588710000000006</v>
      </c>
      <c r="J4393">
        <v>0</v>
      </c>
      <c r="K4393">
        <v>562210</v>
      </c>
      <c r="L4393" t="s">
        <v>304</v>
      </c>
      <c r="M4393" t="s">
        <v>305</v>
      </c>
      <c r="N4393" t="s">
        <v>367</v>
      </c>
      <c r="O4393" t="s">
        <v>367</v>
      </c>
      <c r="P4393">
        <v>867402299</v>
      </c>
      <c r="Q4393">
        <v>0</v>
      </c>
      <c r="R4393" t="s">
        <v>368</v>
      </c>
      <c r="S4393" t="s">
        <v>369</v>
      </c>
      <c r="T4393">
        <v>9053034017</v>
      </c>
      <c r="V4393" t="s">
        <v>370</v>
      </c>
      <c r="W4393" t="s">
        <v>371</v>
      </c>
      <c r="X4393" t="s">
        <v>372</v>
      </c>
      <c r="Y4393" t="s">
        <v>128</v>
      </c>
      <c r="Z4393" t="s">
        <v>373</v>
      </c>
      <c r="AA4393" t="s">
        <v>123</v>
      </c>
      <c r="AB4393">
        <v>0</v>
      </c>
      <c r="AC4393">
        <v>1213.3249000000001</v>
      </c>
      <c r="AD4393">
        <v>33973.097199999997</v>
      </c>
      <c r="AF4393">
        <v>0</v>
      </c>
      <c r="BG4393">
        <v>0</v>
      </c>
      <c r="BV4393">
        <v>0</v>
      </c>
      <c r="BX4393">
        <v>0</v>
      </c>
      <c r="BY4393">
        <v>33973.097199999997</v>
      </c>
      <c r="BZ4393">
        <v>33973.097199999997</v>
      </c>
      <c r="CA4393" t="s">
        <v>104</v>
      </c>
      <c r="CB4393" t="s">
        <v>105</v>
      </c>
      <c r="CC4393" t="s">
        <v>104</v>
      </c>
      <c r="CD4393" t="s">
        <v>104</v>
      </c>
      <c r="CE4393" t="s">
        <v>104</v>
      </c>
    </row>
    <row r="4394" spans="1:83" x14ac:dyDescent="0.25">
      <c r="A4394" t="s">
        <v>8678</v>
      </c>
      <c r="B4394">
        <v>2023</v>
      </c>
      <c r="C4394" t="s">
        <v>8679</v>
      </c>
      <c r="D4394" t="s">
        <v>8680</v>
      </c>
      <c r="E4394" t="s">
        <v>7099</v>
      </c>
      <c r="F4394" t="s">
        <v>128</v>
      </c>
      <c r="G4394" t="s">
        <v>7104</v>
      </c>
      <c r="H4394">
        <v>42.133544530000002</v>
      </c>
      <c r="I4394">
        <v>-82.595325090000003</v>
      </c>
      <c r="J4394">
        <v>0</v>
      </c>
      <c r="K4394">
        <v>111419</v>
      </c>
      <c r="L4394" t="s">
        <v>4405</v>
      </c>
      <c r="M4394" t="s">
        <v>4406</v>
      </c>
      <c r="N4394" t="s">
        <v>8681</v>
      </c>
      <c r="P4394">
        <v>782250088</v>
      </c>
      <c r="Q4394">
        <v>0</v>
      </c>
      <c r="R4394" t="s">
        <v>7142</v>
      </c>
      <c r="S4394" t="s">
        <v>2891</v>
      </c>
      <c r="T4394">
        <v>5193261000</v>
      </c>
      <c r="V4394" t="s">
        <v>7143</v>
      </c>
      <c r="X4394" t="s">
        <v>7144</v>
      </c>
      <c r="Y4394" t="s">
        <v>128</v>
      </c>
      <c r="Z4394" t="s">
        <v>7145</v>
      </c>
      <c r="AA4394" t="s">
        <v>103</v>
      </c>
      <c r="AB4394">
        <v>22383.01</v>
      </c>
      <c r="AC4394">
        <v>0.48</v>
      </c>
      <c r="AD4394">
        <v>13.44</v>
      </c>
      <c r="AE4394">
        <v>0.42</v>
      </c>
      <c r="AF4394">
        <v>111.3</v>
      </c>
      <c r="BG4394">
        <v>0</v>
      </c>
      <c r="BV4394">
        <v>0</v>
      </c>
      <c r="BX4394">
        <v>0</v>
      </c>
      <c r="BY4394">
        <v>22507.75</v>
      </c>
      <c r="BZ4394">
        <v>22507.75</v>
      </c>
      <c r="CA4394" t="s">
        <v>105</v>
      </c>
      <c r="CB4394" t="s">
        <v>104</v>
      </c>
      <c r="CC4394" t="s">
        <v>104</v>
      </c>
      <c r="CD4394" t="s">
        <v>104</v>
      </c>
      <c r="CE4394" t="s">
        <v>104</v>
      </c>
    </row>
    <row r="4395" spans="1:83" x14ac:dyDescent="0.25">
      <c r="A4395" t="s">
        <v>8682</v>
      </c>
      <c r="B4395">
        <v>2023</v>
      </c>
      <c r="C4395" t="s">
        <v>8683</v>
      </c>
      <c r="D4395" t="s">
        <v>6163</v>
      </c>
      <c r="E4395" t="s">
        <v>120</v>
      </c>
      <c r="F4395" t="s">
        <v>111</v>
      </c>
      <c r="H4395">
        <v>55.066969999999998</v>
      </c>
      <c r="I4395">
        <v>-119.18626</v>
      </c>
      <c r="J4395">
        <v>0</v>
      </c>
      <c r="K4395">
        <v>211110</v>
      </c>
      <c r="L4395" t="s">
        <v>342</v>
      </c>
      <c r="M4395" t="s">
        <v>343</v>
      </c>
      <c r="N4395" t="s">
        <v>3771</v>
      </c>
      <c r="O4395" t="s">
        <v>3771</v>
      </c>
      <c r="P4395">
        <v>887687507</v>
      </c>
      <c r="Q4395">
        <v>123456789</v>
      </c>
      <c r="AA4395" t="s">
        <v>153</v>
      </c>
      <c r="AB4395">
        <v>1618.5976000000001</v>
      </c>
      <c r="AC4395">
        <v>7.69916</v>
      </c>
      <c r="AD4395">
        <v>215.57648</v>
      </c>
      <c r="AE4395">
        <v>2.8400000000000001E-3</v>
      </c>
      <c r="AF4395">
        <v>0.75260000000000005</v>
      </c>
      <c r="BG4395">
        <v>0</v>
      </c>
      <c r="BV4395">
        <v>0</v>
      </c>
      <c r="BX4395">
        <v>0</v>
      </c>
      <c r="BY4395">
        <v>1834.92668</v>
      </c>
      <c r="BZ4395">
        <v>62069.108419999997</v>
      </c>
      <c r="CA4395" t="s">
        <v>104</v>
      </c>
      <c r="CB4395" t="s">
        <v>105</v>
      </c>
      <c r="CC4395" t="s">
        <v>104</v>
      </c>
      <c r="CD4395" t="s">
        <v>104</v>
      </c>
      <c r="CE4395" t="s">
        <v>104</v>
      </c>
    </row>
    <row r="4396" spans="1:83" x14ac:dyDescent="0.25">
      <c r="A4396" t="s">
        <v>8682</v>
      </c>
      <c r="B4396">
        <v>2023</v>
      </c>
      <c r="C4396" t="s">
        <v>8683</v>
      </c>
      <c r="D4396" t="s">
        <v>6163</v>
      </c>
      <c r="E4396" t="s">
        <v>120</v>
      </c>
      <c r="F4396" t="s">
        <v>111</v>
      </c>
      <c r="H4396">
        <v>55.066969999999998</v>
      </c>
      <c r="I4396">
        <v>-119.18626</v>
      </c>
      <c r="J4396">
        <v>0</v>
      </c>
      <c r="K4396">
        <v>211110</v>
      </c>
      <c r="L4396" t="s">
        <v>342</v>
      </c>
      <c r="M4396" t="s">
        <v>343</v>
      </c>
      <c r="N4396" t="s">
        <v>3771</v>
      </c>
      <c r="O4396" t="s">
        <v>3771</v>
      </c>
      <c r="P4396">
        <v>887687507</v>
      </c>
      <c r="Q4396">
        <v>123456789</v>
      </c>
      <c r="AA4396" t="s">
        <v>122</v>
      </c>
      <c r="AB4396">
        <v>7.11E-3</v>
      </c>
      <c r="AC4396">
        <v>1.0904700000000001</v>
      </c>
      <c r="AD4396">
        <v>30.533159999999999</v>
      </c>
      <c r="AF4396">
        <v>0</v>
      </c>
      <c r="BG4396">
        <v>0</v>
      </c>
      <c r="BV4396">
        <v>0</v>
      </c>
      <c r="BX4396">
        <v>0</v>
      </c>
      <c r="BY4396">
        <v>30.54027</v>
      </c>
      <c r="BZ4396">
        <v>62069.108419999997</v>
      </c>
      <c r="CA4396" t="s">
        <v>104</v>
      </c>
      <c r="CB4396" t="s">
        <v>105</v>
      </c>
      <c r="CC4396" t="s">
        <v>104</v>
      </c>
      <c r="CD4396" t="s">
        <v>104</v>
      </c>
      <c r="CE4396" t="s">
        <v>105</v>
      </c>
    </row>
    <row r="4397" spans="1:83" x14ac:dyDescent="0.25">
      <c r="A4397" t="s">
        <v>8682</v>
      </c>
      <c r="B4397">
        <v>2023</v>
      </c>
      <c r="C4397" t="s">
        <v>8683</v>
      </c>
      <c r="D4397" t="s">
        <v>6163</v>
      </c>
      <c r="E4397" t="s">
        <v>120</v>
      </c>
      <c r="F4397" t="s">
        <v>111</v>
      </c>
      <c r="H4397">
        <v>55.066969999999998</v>
      </c>
      <c r="I4397">
        <v>-119.18626</v>
      </c>
      <c r="J4397">
        <v>0</v>
      </c>
      <c r="K4397">
        <v>211110</v>
      </c>
      <c r="L4397" t="s">
        <v>342</v>
      </c>
      <c r="M4397" t="s">
        <v>343</v>
      </c>
      <c r="N4397" t="s">
        <v>3771</v>
      </c>
      <c r="O4397" t="s">
        <v>3771</v>
      </c>
      <c r="P4397">
        <v>887687507</v>
      </c>
      <c r="Q4397">
        <v>123456789</v>
      </c>
      <c r="AA4397" t="s">
        <v>103</v>
      </c>
      <c r="AB4397">
        <v>42473.456570000002</v>
      </c>
      <c r="AC4397">
        <v>431.57754</v>
      </c>
      <c r="AD4397">
        <v>12084.171120000001</v>
      </c>
      <c r="AE4397">
        <v>21.198370000000001</v>
      </c>
      <c r="AF4397">
        <v>5617.5680499999999</v>
      </c>
      <c r="BG4397">
        <v>0</v>
      </c>
      <c r="BV4397">
        <v>0</v>
      </c>
      <c r="BX4397">
        <v>0</v>
      </c>
      <c r="BY4397">
        <v>60175.195740000003</v>
      </c>
      <c r="BZ4397">
        <v>62069.108419999997</v>
      </c>
      <c r="CA4397" t="s">
        <v>104</v>
      </c>
      <c r="CB4397" t="s">
        <v>105</v>
      </c>
      <c r="CC4397" t="s">
        <v>104</v>
      </c>
      <c r="CD4397" t="s">
        <v>104</v>
      </c>
      <c r="CE4397" t="s">
        <v>104</v>
      </c>
    </row>
    <row r="4398" spans="1:83" x14ac:dyDescent="0.25">
      <c r="A4398" t="s">
        <v>8682</v>
      </c>
      <c r="B4398">
        <v>2023</v>
      </c>
      <c r="C4398" t="s">
        <v>8683</v>
      </c>
      <c r="D4398" t="s">
        <v>6163</v>
      </c>
      <c r="E4398" t="s">
        <v>120</v>
      </c>
      <c r="F4398" t="s">
        <v>111</v>
      </c>
      <c r="H4398">
        <v>55.066969999999998</v>
      </c>
      <c r="I4398">
        <v>-119.18626</v>
      </c>
      <c r="J4398">
        <v>0</v>
      </c>
      <c r="K4398">
        <v>211110</v>
      </c>
      <c r="L4398" t="s">
        <v>342</v>
      </c>
      <c r="M4398" t="s">
        <v>343</v>
      </c>
      <c r="N4398" t="s">
        <v>3771</v>
      </c>
      <c r="O4398" t="s">
        <v>3771</v>
      </c>
      <c r="P4398">
        <v>887687507</v>
      </c>
      <c r="Q4398">
        <v>123456789</v>
      </c>
      <c r="AA4398" t="s">
        <v>123</v>
      </c>
      <c r="AB4398">
        <v>1.7610000000000001E-2</v>
      </c>
      <c r="AC4398">
        <v>1.01529</v>
      </c>
      <c r="AD4398">
        <v>28.42812</v>
      </c>
      <c r="AF4398">
        <v>0</v>
      </c>
      <c r="BG4398">
        <v>0</v>
      </c>
      <c r="BV4398">
        <v>0</v>
      </c>
      <c r="BX4398">
        <v>0</v>
      </c>
      <c r="BY4398">
        <v>28.445730000000001</v>
      </c>
      <c r="BZ4398">
        <v>62069.108419999997</v>
      </c>
      <c r="CA4398" t="s">
        <v>104</v>
      </c>
      <c r="CB4398" t="s">
        <v>105</v>
      </c>
      <c r="CC4398" t="s">
        <v>104</v>
      </c>
      <c r="CD4398" t="s">
        <v>104</v>
      </c>
      <c r="CE4398" t="s">
        <v>104</v>
      </c>
    </row>
    <row r="4399" spans="1:83" x14ac:dyDescent="0.25">
      <c r="A4399" t="s">
        <v>8684</v>
      </c>
      <c r="B4399">
        <v>2023</v>
      </c>
      <c r="C4399" t="s">
        <v>8685</v>
      </c>
      <c r="E4399" t="s">
        <v>8686</v>
      </c>
      <c r="F4399" t="s">
        <v>111</v>
      </c>
      <c r="H4399">
        <v>52.51511</v>
      </c>
      <c r="I4399">
        <v>-113.1671</v>
      </c>
      <c r="J4399">
        <v>0</v>
      </c>
      <c r="K4399">
        <v>211110</v>
      </c>
      <c r="L4399" t="s">
        <v>342</v>
      </c>
      <c r="M4399" t="s">
        <v>343</v>
      </c>
      <c r="N4399" t="s">
        <v>8687</v>
      </c>
      <c r="P4399">
        <v>833468945</v>
      </c>
      <c r="Q4399">
        <v>0</v>
      </c>
      <c r="R4399" t="s">
        <v>8688</v>
      </c>
      <c r="S4399" t="s">
        <v>8689</v>
      </c>
      <c r="T4399">
        <v>5879554477</v>
      </c>
      <c r="V4399" t="s">
        <v>8690</v>
      </c>
      <c r="W4399" t="s">
        <v>8691</v>
      </c>
      <c r="X4399" t="s">
        <v>120</v>
      </c>
      <c r="Y4399" t="s">
        <v>111</v>
      </c>
      <c r="Z4399" t="s">
        <v>263</v>
      </c>
      <c r="AA4399" t="s">
        <v>153</v>
      </c>
      <c r="AB4399">
        <v>0</v>
      </c>
      <c r="AC4399">
        <v>0.2</v>
      </c>
      <c r="AD4399">
        <v>5.6</v>
      </c>
      <c r="AF4399">
        <v>0</v>
      </c>
      <c r="BG4399">
        <v>0</v>
      </c>
      <c r="BV4399">
        <v>0</v>
      </c>
      <c r="BX4399">
        <v>0</v>
      </c>
      <c r="BY4399">
        <v>5.6</v>
      </c>
      <c r="BZ4399">
        <v>22565.4</v>
      </c>
      <c r="CA4399" t="s">
        <v>104</v>
      </c>
      <c r="CB4399" t="s">
        <v>105</v>
      </c>
      <c r="CC4399" t="s">
        <v>104</v>
      </c>
      <c r="CD4399" t="s">
        <v>104</v>
      </c>
      <c r="CE4399" t="s">
        <v>104</v>
      </c>
    </row>
    <row r="4400" spans="1:83" x14ac:dyDescent="0.25">
      <c r="A4400" t="s">
        <v>8684</v>
      </c>
      <c r="B4400">
        <v>2023</v>
      </c>
      <c r="C4400" t="s">
        <v>8685</v>
      </c>
      <c r="E4400" t="s">
        <v>8686</v>
      </c>
      <c r="F4400" t="s">
        <v>111</v>
      </c>
      <c r="H4400">
        <v>52.51511</v>
      </c>
      <c r="I4400">
        <v>-113.1671</v>
      </c>
      <c r="J4400">
        <v>0</v>
      </c>
      <c r="K4400">
        <v>211110</v>
      </c>
      <c r="L4400" t="s">
        <v>342</v>
      </c>
      <c r="M4400" t="s">
        <v>343</v>
      </c>
      <c r="N4400" t="s">
        <v>8687</v>
      </c>
      <c r="P4400">
        <v>833468945</v>
      </c>
      <c r="Q4400">
        <v>0</v>
      </c>
      <c r="R4400" t="s">
        <v>8688</v>
      </c>
      <c r="S4400" t="s">
        <v>8689</v>
      </c>
      <c r="T4400">
        <v>5879554477</v>
      </c>
      <c r="V4400" t="s">
        <v>8690</v>
      </c>
      <c r="W4400" t="s">
        <v>8691</v>
      </c>
      <c r="X4400" t="s">
        <v>120</v>
      </c>
      <c r="Y4400" t="s">
        <v>111</v>
      </c>
      <c r="Z4400" t="s">
        <v>263</v>
      </c>
      <c r="AA4400" t="s">
        <v>122</v>
      </c>
      <c r="AB4400">
        <v>0</v>
      </c>
      <c r="AC4400">
        <v>4</v>
      </c>
      <c r="AD4400">
        <v>112</v>
      </c>
      <c r="AF4400">
        <v>0</v>
      </c>
      <c r="BG4400">
        <v>0</v>
      </c>
      <c r="BV4400">
        <v>0</v>
      </c>
      <c r="BX4400">
        <v>0</v>
      </c>
      <c r="BY4400">
        <v>112</v>
      </c>
      <c r="BZ4400">
        <v>22565.4</v>
      </c>
      <c r="CA4400" t="s">
        <v>104</v>
      </c>
      <c r="CB4400" t="s">
        <v>105</v>
      </c>
      <c r="CC4400" t="s">
        <v>104</v>
      </c>
      <c r="CD4400" t="s">
        <v>104</v>
      </c>
      <c r="CE4400" t="s">
        <v>104</v>
      </c>
    </row>
    <row r="4401" spans="1:83" x14ac:dyDescent="0.25">
      <c r="A4401" t="s">
        <v>8684</v>
      </c>
      <c r="B4401">
        <v>2023</v>
      </c>
      <c r="C4401" t="s">
        <v>8685</v>
      </c>
      <c r="E4401" t="s">
        <v>8686</v>
      </c>
      <c r="F4401" t="s">
        <v>111</v>
      </c>
      <c r="H4401">
        <v>52.51511</v>
      </c>
      <c r="I4401">
        <v>-113.1671</v>
      </c>
      <c r="J4401">
        <v>0</v>
      </c>
      <c r="K4401">
        <v>211110</v>
      </c>
      <c r="L4401" t="s">
        <v>342</v>
      </c>
      <c r="M4401" t="s">
        <v>343</v>
      </c>
      <c r="N4401" t="s">
        <v>8687</v>
      </c>
      <c r="P4401">
        <v>833468945</v>
      </c>
      <c r="Q4401">
        <v>0</v>
      </c>
      <c r="R4401" t="s">
        <v>8688</v>
      </c>
      <c r="S4401" t="s">
        <v>8689</v>
      </c>
      <c r="T4401">
        <v>5879554477</v>
      </c>
      <c r="V4401" t="s">
        <v>8690</v>
      </c>
      <c r="W4401" t="s">
        <v>8691</v>
      </c>
      <c r="X4401" t="s">
        <v>120</v>
      </c>
      <c r="Y4401" t="s">
        <v>111</v>
      </c>
      <c r="Z4401" t="s">
        <v>263</v>
      </c>
      <c r="AA4401" t="s">
        <v>103</v>
      </c>
      <c r="AB4401">
        <v>20216.8</v>
      </c>
      <c r="AC4401">
        <v>69.099999999999994</v>
      </c>
      <c r="AD4401">
        <v>1934.8</v>
      </c>
      <c r="AE4401">
        <v>0.6</v>
      </c>
      <c r="AF4401">
        <v>159</v>
      </c>
      <c r="BG4401">
        <v>0</v>
      </c>
      <c r="BV4401">
        <v>0</v>
      </c>
      <c r="BX4401">
        <v>0</v>
      </c>
      <c r="BY4401">
        <v>22310.6</v>
      </c>
      <c r="BZ4401">
        <v>22565.4</v>
      </c>
      <c r="CA4401" t="s">
        <v>104</v>
      </c>
      <c r="CB4401" t="s">
        <v>105</v>
      </c>
      <c r="CC4401" t="s">
        <v>104</v>
      </c>
      <c r="CD4401" t="s">
        <v>104</v>
      </c>
      <c r="CE4401" t="s">
        <v>104</v>
      </c>
    </row>
    <row r="4402" spans="1:83" x14ac:dyDescent="0.25">
      <c r="A4402" t="s">
        <v>8684</v>
      </c>
      <c r="B4402">
        <v>2023</v>
      </c>
      <c r="C4402" t="s">
        <v>8685</v>
      </c>
      <c r="E4402" t="s">
        <v>8686</v>
      </c>
      <c r="F4402" t="s">
        <v>111</v>
      </c>
      <c r="H4402">
        <v>52.51511</v>
      </c>
      <c r="I4402">
        <v>-113.1671</v>
      </c>
      <c r="J4402">
        <v>0</v>
      </c>
      <c r="K4402">
        <v>211110</v>
      </c>
      <c r="L4402" t="s">
        <v>342</v>
      </c>
      <c r="M4402" t="s">
        <v>343</v>
      </c>
      <c r="N4402" t="s">
        <v>8687</v>
      </c>
      <c r="P4402">
        <v>833468945</v>
      </c>
      <c r="Q4402">
        <v>0</v>
      </c>
      <c r="R4402" t="s">
        <v>8688</v>
      </c>
      <c r="S4402" t="s">
        <v>8689</v>
      </c>
      <c r="T4402">
        <v>5879554477</v>
      </c>
      <c r="V4402" t="s">
        <v>8690</v>
      </c>
      <c r="W4402" t="s">
        <v>8691</v>
      </c>
      <c r="X4402" t="s">
        <v>120</v>
      </c>
      <c r="Y4402" t="s">
        <v>111</v>
      </c>
      <c r="Z4402" t="s">
        <v>263</v>
      </c>
      <c r="AA4402" t="s">
        <v>123</v>
      </c>
      <c r="AB4402">
        <v>0</v>
      </c>
      <c r="AC4402">
        <v>4.9000000000000004</v>
      </c>
      <c r="AD4402">
        <v>137.19999999999999</v>
      </c>
      <c r="AF4402">
        <v>0</v>
      </c>
      <c r="BG4402">
        <v>0</v>
      </c>
      <c r="BV4402">
        <v>0</v>
      </c>
      <c r="BX4402">
        <v>0</v>
      </c>
      <c r="BY4402">
        <v>137.19999999999999</v>
      </c>
      <c r="BZ4402">
        <v>22565.4</v>
      </c>
      <c r="CA4402" t="s">
        <v>104</v>
      </c>
      <c r="CB4402" t="s">
        <v>105</v>
      </c>
      <c r="CC4402" t="s">
        <v>104</v>
      </c>
      <c r="CD4402" t="s">
        <v>104</v>
      </c>
      <c r="CE4402" t="s">
        <v>104</v>
      </c>
    </row>
    <row r="4403" spans="1:83" x14ac:dyDescent="0.25">
      <c r="A4403" t="s">
        <v>8692</v>
      </c>
      <c r="B4403">
        <v>2023</v>
      </c>
      <c r="C4403" t="s">
        <v>8693</v>
      </c>
      <c r="F4403" t="s">
        <v>111</v>
      </c>
      <c r="H4403">
        <v>55.059660000000001</v>
      </c>
      <c r="I4403">
        <v>-119.12277</v>
      </c>
      <c r="J4403">
        <v>0</v>
      </c>
      <c r="K4403">
        <v>211110</v>
      </c>
      <c r="L4403" t="s">
        <v>342</v>
      </c>
      <c r="M4403" t="s">
        <v>343</v>
      </c>
      <c r="N4403" t="s">
        <v>2123</v>
      </c>
      <c r="P4403">
        <v>836995456</v>
      </c>
      <c r="Q4403">
        <v>111111111</v>
      </c>
      <c r="AA4403" t="s">
        <v>153</v>
      </c>
      <c r="AB4403">
        <v>1781.136</v>
      </c>
      <c r="AC4403">
        <v>8.4603999999999999</v>
      </c>
      <c r="AD4403">
        <v>236.8912</v>
      </c>
      <c r="AE4403">
        <v>2.5780000000000001E-2</v>
      </c>
      <c r="AF4403">
        <v>6.8316999999999997</v>
      </c>
      <c r="BG4403">
        <v>0</v>
      </c>
      <c r="BV4403">
        <v>0</v>
      </c>
      <c r="BX4403">
        <v>0</v>
      </c>
      <c r="BY4403">
        <v>2024.8588999999999</v>
      </c>
      <c r="BZ4403">
        <v>62171.714910000002</v>
      </c>
      <c r="CA4403" t="s">
        <v>104</v>
      </c>
      <c r="CB4403" t="s">
        <v>105</v>
      </c>
      <c r="CC4403" t="s">
        <v>104</v>
      </c>
      <c r="CD4403" t="s">
        <v>104</v>
      </c>
      <c r="CE4403" t="s">
        <v>104</v>
      </c>
    </row>
    <row r="4404" spans="1:83" x14ac:dyDescent="0.25">
      <c r="A4404" t="s">
        <v>8692</v>
      </c>
      <c r="B4404">
        <v>2023</v>
      </c>
      <c r="C4404" t="s">
        <v>8693</v>
      </c>
      <c r="F4404" t="s">
        <v>111</v>
      </c>
      <c r="H4404">
        <v>55.059660000000001</v>
      </c>
      <c r="I4404">
        <v>-119.12277</v>
      </c>
      <c r="J4404">
        <v>0</v>
      </c>
      <c r="K4404">
        <v>211110</v>
      </c>
      <c r="L4404" t="s">
        <v>342</v>
      </c>
      <c r="M4404" t="s">
        <v>343</v>
      </c>
      <c r="N4404" t="s">
        <v>2123</v>
      </c>
      <c r="P4404">
        <v>836995456</v>
      </c>
      <c r="Q4404">
        <v>111111111</v>
      </c>
      <c r="AA4404" t="s">
        <v>103</v>
      </c>
      <c r="AB4404">
        <v>55480.328999999998</v>
      </c>
      <c r="AC4404">
        <v>152.39232000000001</v>
      </c>
      <c r="AD4404">
        <v>4266.9849599999998</v>
      </c>
      <c r="AE4404">
        <v>1.4286799999999999</v>
      </c>
      <c r="AF4404">
        <v>378.60019999999997</v>
      </c>
      <c r="BG4404">
        <v>0</v>
      </c>
      <c r="BV4404">
        <v>0</v>
      </c>
      <c r="BX4404">
        <v>0</v>
      </c>
      <c r="BY4404">
        <v>60125.91416</v>
      </c>
      <c r="BZ4404">
        <v>62171.714910000002</v>
      </c>
      <c r="CA4404" t="s">
        <v>104</v>
      </c>
      <c r="CB4404" t="s">
        <v>105</v>
      </c>
      <c r="CC4404" t="s">
        <v>104</v>
      </c>
      <c r="CD4404" t="s">
        <v>104</v>
      </c>
      <c r="CE4404" t="s">
        <v>104</v>
      </c>
    </row>
    <row r="4405" spans="1:83" x14ac:dyDescent="0.25">
      <c r="A4405" t="s">
        <v>8692</v>
      </c>
      <c r="B4405">
        <v>2023</v>
      </c>
      <c r="C4405" t="s">
        <v>8693</v>
      </c>
      <c r="F4405" t="s">
        <v>111</v>
      </c>
      <c r="H4405">
        <v>55.059660000000001</v>
      </c>
      <c r="I4405">
        <v>-119.12277</v>
      </c>
      <c r="J4405">
        <v>0</v>
      </c>
      <c r="K4405">
        <v>211110</v>
      </c>
      <c r="L4405" t="s">
        <v>342</v>
      </c>
      <c r="M4405" t="s">
        <v>343</v>
      </c>
      <c r="N4405" t="s">
        <v>2123</v>
      </c>
      <c r="P4405">
        <v>836995456</v>
      </c>
      <c r="Q4405">
        <v>111111111</v>
      </c>
      <c r="AA4405" t="s">
        <v>123</v>
      </c>
      <c r="AB4405">
        <v>1.2970000000000001E-2</v>
      </c>
      <c r="AC4405">
        <v>0.74746000000000001</v>
      </c>
      <c r="AD4405">
        <v>20.928879999999999</v>
      </c>
      <c r="AF4405">
        <v>0</v>
      </c>
      <c r="BG4405">
        <v>0</v>
      </c>
      <c r="BV4405">
        <v>0</v>
      </c>
      <c r="BX4405">
        <v>0</v>
      </c>
      <c r="BY4405">
        <v>20.941849999999999</v>
      </c>
      <c r="BZ4405">
        <v>62171.714910000002</v>
      </c>
      <c r="CA4405" t="s">
        <v>104</v>
      </c>
      <c r="CB4405" t="s">
        <v>104</v>
      </c>
      <c r="CC4405" t="s">
        <v>105</v>
      </c>
      <c r="CD4405" t="s">
        <v>104</v>
      </c>
      <c r="CE4405" t="s">
        <v>104</v>
      </c>
    </row>
    <row r="4406" spans="1:83" x14ac:dyDescent="0.25">
      <c r="A4406" t="s">
        <v>8694</v>
      </c>
      <c r="B4406">
        <v>2023</v>
      </c>
      <c r="C4406" t="s">
        <v>8695</v>
      </c>
      <c r="E4406" t="s">
        <v>8219</v>
      </c>
      <c r="F4406" t="s">
        <v>194</v>
      </c>
      <c r="G4406" t="s">
        <v>8220</v>
      </c>
      <c r="H4406">
        <v>56.685580000000002</v>
      </c>
      <c r="I4406">
        <v>-122.00179</v>
      </c>
      <c r="J4406">
        <v>32347</v>
      </c>
      <c r="K4406">
        <v>211110</v>
      </c>
      <c r="L4406" t="s">
        <v>342</v>
      </c>
      <c r="M4406" t="s">
        <v>343</v>
      </c>
      <c r="N4406" t="s">
        <v>2389</v>
      </c>
      <c r="P4406">
        <v>835610825</v>
      </c>
      <c r="Q4406">
        <v>835610825</v>
      </c>
      <c r="R4406" t="s">
        <v>2390</v>
      </c>
      <c r="S4406" t="s">
        <v>2391</v>
      </c>
      <c r="T4406">
        <v>4033582369</v>
      </c>
      <c r="V4406" t="s">
        <v>2392</v>
      </c>
      <c r="X4406" t="s">
        <v>120</v>
      </c>
      <c r="Y4406" t="s">
        <v>111</v>
      </c>
      <c r="Z4406" t="s">
        <v>2393</v>
      </c>
      <c r="AA4406" t="s">
        <v>153</v>
      </c>
      <c r="AB4406">
        <v>5015.256163</v>
      </c>
      <c r="AC4406">
        <v>23.030639999999998</v>
      </c>
      <c r="AD4406">
        <v>644.85792000000004</v>
      </c>
      <c r="AE4406">
        <v>9.2739999999999993E-3</v>
      </c>
      <c r="AF4406">
        <v>2.4576099999999999</v>
      </c>
      <c r="BG4406">
        <v>0</v>
      </c>
      <c r="BV4406">
        <v>0</v>
      </c>
      <c r="BX4406">
        <v>0</v>
      </c>
      <c r="BY4406">
        <v>5662.5716929999999</v>
      </c>
      <c r="BZ4406">
        <v>46870.749629999998</v>
      </c>
      <c r="CA4406" t="s">
        <v>104</v>
      </c>
      <c r="CB4406" t="s">
        <v>105</v>
      </c>
      <c r="CC4406" t="s">
        <v>104</v>
      </c>
      <c r="CD4406" t="s">
        <v>104</v>
      </c>
      <c r="CE4406" t="s">
        <v>104</v>
      </c>
    </row>
    <row r="4407" spans="1:83" x14ac:dyDescent="0.25">
      <c r="A4407" t="s">
        <v>8694</v>
      </c>
      <c r="B4407">
        <v>2023</v>
      </c>
      <c r="C4407" t="s">
        <v>8695</v>
      </c>
      <c r="E4407" t="s">
        <v>8219</v>
      </c>
      <c r="F4407" t="s">
        <v>194</v>
      </c>
      <c r="G4407" t="s">
        <v>8220</v>
      </c>
      <c r="H4407">
        <v>56.685580000000002</v>
      </c>
      <c r="I4407">
        <v>-122.00179</v>
      </c>
      <c r="J4407">
        <v>32347</v>
      </c>
      <c r="K4407">
        <v>211110</v>
      </c>
      <c r="L4407" t="s">
        <v>342</v>
      </c>
      <c r="M4407" t="s">
        <v>343</v>
      </c>
      <c r="N4407" t="s">
        <v>2389</v>
      </c>
      <c r="P4407">
        <v>835610825</v>
      </c>
      <c r="Q4407">
        <v>835610825</v>
      </c>
      <c r="R4407" t="s">
        <v>2390</v>
      </c>
      <c r="S4407" t="s">
        <v>2391</v>
      </c>
      <c r="T4407">
        <v>4033582369</v>
      </c>
      <c r="V4407" t="s">
        <v>2392</v>
      </c>
      <c r="X4407" t="s">
        <v>120</v>
      </c>
      <c r="Y4407" t="s">
        <v>111</v>
      </c>
      <c r="Z4407" t="s">
        <v>2393</v>
      </c>
      <c r="AA4407" t="s">
        <v>122</v>
      </c>
      <c r="AB4407">
        <v>6.8775000000000003E-2</v>
      </c>
      <c r="AC4407">
        <v>13.852192000000001</v>
      </c>
      <c r="AD4407">
        <v>387.86137600000001</v>
      </c>
      <c r="AF4407">
        <v>0</v>
      </c>
      <c r="BG4407">
        <v>0</v>
      </c>
      <c r="BV4407">
        <v>0</v>
      </c>
      <c r="BX4407">
        <v>0</v>
      </c>
      <c r="BY4407">
        <v>387.93015100000002</v>
      </c>
      <c r="BZ4407">
        <v>46870.749629999998</v>
      </c>
      <c r="CA4407" t="s">
        <v>104</v>
      </c>
      <c r="CB4407" t="s">
        <v>104</v>
      </c>
      <c r="CC4407" t="s">
        <v>105</v>
      </c>
      <c r="CD4407" t="s">
        <v>104</v>
      </c>
      <c r="CE4407" t="s">
        <v>104</v>
      </c>
    </row>
    <row r="4408" spans="1:83" x14ac:dyDescent="0.25">
      <c r="A4408" t="s">
        <v>8694</v>
      </c>
      <c r="B4408">
        <v>2023</v>
      </c>
      <c r="C4408" t="s">
        <v>8695</v>
      </c>
      <c r="E4408" t="s">
        <v>8219</v>
      </c>
      <c r="F4408" t="s">
        <v>194</v>
      </c>
      <c r="G4408" t="s">
        <v>8220</v>
      </c>
      <c r="H4408">
        <v>56.685580000000002</v>
      </c>
      <c r="I4408">
        <v>-122.00179</v>
      </c>
      <c r="J4408">
        <v>32347</v>
      </c>
      <c r="K4408">
        <v>211110</v>
      </c>
      <c r="L4408" t="s">
        <v>342</v>
      </c>
      <c r="M4408" t="s">
        <v>343</v>
      </c>
      <c r="N4408" t="s">
        <v>2389</v>
      </c>
      <c r="P4408">
        <v>835610825</v>
      </c>
      <c r="Q4408">
        <v>835610825</v>
      </c>
      <c r="R4408" t="s">
        <v>2390</v>
      </c>
      <c r="S4408" t="s">
        <v>2391</v>
      </c>
      <c r="T4408">
        <v>4033582369</v>
      </c>
      <c r="V4408" t="s">
        <v>2392</v>
      </c>
      <c r="X4408" t="s">
        <v>120</v>
      </c>
      <c r="Y4408" t="s">
        <v>111</v>
      </c>
      <c r="Z4408" t="s">
        <v>2393</v>
      </c>
      <c r="AA4408" t="s">
        <v>103</v>
      </c>
      <c r="AB4408">
        <v>37049.792289999998</v>
      </c>
      <c r="AC4408">
        <v>123.835739</v>
      </c>
      <c r="AD4408">
        <v>3467.4006920000002</v>
      </c>
      <c r="AE4408">
        <v>1.1436029999999999</v>
      </c>
      <c r="AF4408">
        <v>303.05479500000001</v>
      </c>
      <c r="BG4408">
        <v>0</v>
      </c>
      <c r="BV4408">
        <v>0</v>
      </c>
      <c r="BX4408">
        <v>0</v>
      </c>
      <c r="BY4408">
        <v>40820.247779999998</v>
      </c>
      <c r="BZ4408">
        <v>46870.749629999998</v>
      </c>
      <c r="CA4408" t="s">
        <v>104</v>
      </c>
      <c r="CB4408" t="s">
        <v>105</v>
      </c>
      <c r="CC4408" t="s">
        <v>104</v>
      </c>
      <c r="CD4408" t="s">
        <v>104</v>
      </c>
      <c r="CE4408" t="s">
        <v>104</v>
      </c>
    </row>
    <row r="4409" spans="1:83" x14ac:dyDescent="0.25">
      <c r="A4409" t="s">
        <v>8696</v>
      </c>
      <c r="B4409">
        <v>2023</v>
      </c>
      <c r="C4409" t="s">
        <v>8697</v>
      </c>
      <c r="E4409" t="s">
        <v>8698</v>
      </c>
      <c r="F4409" t="s">
        <v>111</v>
      </c>
      <c r="H4409">
        <v>51.322009999999999</v>
      </c>
      <c r="I4409">
        <v>-113.7191</v>
      </c>
      <c r="J4409">
        <v>0</v>
      </c>
      <c r="K4409">
        <v>211110</v>
      </c>
      <c r="L4409" t="s">
        <v>342</v>
      </c>
      <c r="M4409" t="s">
        <v>343</v>
      </c>
      <c r="N4409" t="s">
        <v>8687</v>
      </c>
      <c r="P4409">
        <v>833468945</v>
      </c>
      <c r="Q4409">
        <v>0</v>
      </c>
      <c r="R4409" t="s">
        <v>8688</v>
      </c>
      <c r="S4409" t="s">
        <v>8689</v>
      </c>
      <c r="T4409">
        <v>5879554477</v>
      </c>
      <c r="V4409" t="s">
        <v>8690</v>
      </c>
      <c r="W4409" t="s">
        <v>8691</v>
      </c>
      <c r="X4409" t="s">
        <v>120</v>
      </c>
      <c r="Y4409" t="s">
        <v>111</v>
      </c>
      <c r="Z4409" t="s">
        <v>263</v>
      </c>
      <c r="AA4409" t="s">
        <v>122</v>
      </c>
      <c r="AB4409">
        <v>0</v>
      </c>
      <c r="AC4409">
        <v>1.6</v>
      </c>
      <c r="AD4409">
        <v>44.8</v>
      </c>
      <c r="AF4409">
        <v>0</v>
      </c>
      <c r="BG4409">
        <v>0</v>
      </c>
      <c r="BV4409">
        <v>0</v>
      </c>
      <c r="BX4409">
        <v>0</v>
      </c>
      <c r="BY4409">
        <v>44.8</v>
      </c>
      <c r="BZ4409">
        <v>23834.2</v>
      </c>
      <c r="CA4409" t="s">
        <v>104</v>
      </c>
      <c r="CB4409" t="s">
        <v>105</v>
      </c>
      <c r="CC4409" t="s">
        <v>104</v>
      </c>
      <c r="CD4409" t="s">
        <v>104</v>
      </c>
      <c r="CE4409" t="s">
        <v>104</v>
      </c>
    </row>
    <row r="4410" spans="1:83" x14ac:dyDescent="0.25">
      <c r="A4410" t="s">
        <v>8696</v>
      </c>
      <c r="B4410">
        <v>2023</v>
      </c>
      <c r="C4410" t="s">
        <v>8697</v>
      </c>
      <c r="E4410" t="s">
        <v>8698</v>
      </c>
      <c r="F4410" t="s">
        <v>111</v>
      </c>
      <c r="H4410">
        <v>51.322009999999999</v>
      </c>
      <c r="I4410">
        <v>-113.7191</v>
      </c>
      <c r="J4410">
        <v>0</v>
      </c>
      <c r="K4410">
        <v>211110</v>
      </c>
      <c r="L4410" t="s">
        <v>342</v>
      </c>
      <c r="M4410" t="s">
        <v>343</v>
      </c>
      <c r="N4410" t="s">
        <v>8687</v>
      </c>
      <c r="P4410">
        <v>833468945</v>
      </c>
      <c r="Q4410">
        <v>0</v>
      </c>
      <c r="R4410" t="s">
        <v>8688</v>
      </c>
      <c r="S4410" t="s">
        <v>8689</v>
      </c>
      <c r="T4410">
        <v>5879554477</v>
      </c>
      <c r="V4410" t="s">
        <v>8690</v>
      </c>
      <c r="W4410" t="s">
        <v>8691</v>
      </c>
      <c r="X4410" t="s">
        <v>120</v>
      </c>
      <c r="Y4410" t="s">
        <v>111</v>
      </c>
      <c r="Z4410" t="s">
        <v>263</v>
      </c>
      <c r="AA4410" t="s">
        <v>103</v>
      </c>
      <c r="AB4410">
        <v>20974.7</v>
      </c>
      <c r="AC4410">
        <v>71.7</v>
      </c>
      <c r="AD4410">
        <v>2007.6</v>
      </c>
      <c r="AE4410">
        <v>0.7</v>
      </c>
      <c r="AF4410">
        <v>185.5</v>
      </c>
      <c r="BG4410">
        <v>0</v>
      </c>
      <c r="BV4410">
        <v>0</v>
      </c>
      <c r="BX4410">
        <v>0</v>
      </c>
      <c r="BY4410">
        <v>23167.8</v>
      </c>
      <c r="BZ4410">
        <v>23834.2</v>
      </c>
      <c r="CA4410" t="s">
        <v>104</v>
      </c>
      <c r="CB4410" t="s">
        <v>105</v>
      </c>
      <c r="CC4410" t="s">
        <v>104</v>
      </c>
      <c r="CD4410" t="s">
        <v>104</v>
      </c>
      <c r="CE4410" t="s">
        <v>104</v>
      </c>
    </row>
    <row r="4411" spans="1:83" x14ac:dyDescent="0.25">
      <c r="A4411" t="s">
        <v>8696</v>
      </c>
      <c r="B4411">
        <v>2023</v>
      </c>
      <c r="C4411" t="s">
        <v>8697</v>
      </c>
      <c r="E4411" t="s">
        <v>8698</v>
      </c>
      <c r="F4411" t="s">
        <v>111</v>
      </c>
      <c r="H4411">
        <v>51.322009999999999</v>
      </c>
      <c r="I4411">
        <v>-113.7191</v>
      </c>
      <c r="J4411">
        <v>0</v>
      </c>
      <c r="K4411">
        <v>211110</v>
      </c>
      <c r="L4411" t="s">
        <v>342</v>
      </c>
      <c r="M4411" t="s">
        <v>343</v>
      </c>
      <c r="N4411" t="s">
        <v>8687</v>
      </c>
      <c r="P4411">
        <v>833468945</v>
      </c>
      <c r="Q4411">
        <v>0</v>
      </c>
      <c r="R4411" t="s">
        <v>8688</v>
      </c>
      <c r="S4411" t="s">
        <v>8689</v>
      </c>
      <c r="T4411">
        <v>5879554477</v>
      </c>
      <c r="V4411" t="s">
        <v>8690</v>
      </c>
      <c r="W4411" t="s">
        <v>8691</v>
      </c>
      <c r="X4411" t="s">
        <v>120</v>
      </c>
      <c r="Y4411" t="s">
        <v>111</v>
      </c>
      <c r="Z4411" t="s">
        <v>263</v>
      </c>
      <c r="AA4411" t="s">
        <v>123</v>
      </c>
      <c r="AB4411">
        <v>0</v>
      </c>
      <c r="AC4411">
        <v>22.2</v>
      </c>
      <c r="AD4411">
        <v>621.6</v>
      </c>
      <c r="AF4411">
        <v>0</v>
      </c>
      <c r="BG4411">
        <v>0</v>
      </c>
      <c r="BV4411">
        <v>0</v>
      </c>
      <c r="BX4411">
        <v>0</v>
      </c>
      <c r="BY4411">
        <v>621.6</v>
      </c>
      <c r="BZ4411">
        <v>23834.2</v>
      </c>
      <c r="CA4411" t="s">
        <v>104</v>
      </c>
      <c r="CB4411" t="s">
        <v>105</v>
      </c>
      <c r="CC4411" t="s">
        <v>104</v>
      </c>
      <c r="CD4411" t="s">
        <v>104</v>
      </c>
      <c r="CE4411" t="s">
        <v>104</v>
      </c>
    </row>
    <row r="4412" spans="1:83" x14ac:dyDescent="0.25">
      <c r="A4412" t="s">
        <v>8699</v>
      </c>
      <c r="B4412">
        <v>2023</v>
      </c>
      <c r="C4412" t="s">
        <v>8700</v>
      </c>
      <c r="F4412" t="s">
        <v>111</v>
      </c>
      <c r="H4412">
        <v>54.668900000000001</v>
      </c>
      <c r="I4412">
        <v>-117.6516</v>
      </c>
      <c r="J4412">
        <v>0</v>
      </c>
      <c r="K4412">
        <v>211110</v>
      </c>
      <c r="L4412" t="s">
        <v>342</v>
      </c>
      <c r="M4412" t="s">
        <v>343</v>
      </c>
      <c r="N4412" t="s">
        <v>3737</v>
      </c>
      <c r="O4412" t="s">
        <v>3738</v>
      </c>
      <c r="P4412">
        <v>895974236</v>
      </c>
      <c r="Q4412">
        <v>253875702</v>
      </c>
      <c r="R4412" t="s">
        <v>3739</v>
      </c>
      <c r="S4412" t="s">
        <v>3740</v>
      </c>
      <c r="T4412">
        <v>5873498190</v>
      </c>
      <c r="V4412" t="s">
        <v>3741</v>
      </c>
      <c r="W4412" t="s">
        <v>3742</v>
      </c>
      <c r="X4412" t="s">
        <v>120</v>
      </c>
      <c r="Y4412" t="s">
        <v>111</v>
      </c>
      <c r="Z4412" t="s">
        <v>3743</v>
      </c>
      <c r="AA4412" t="s">
        <v>153</v>
      </c>
      <c r="AB4412">
        <v>422.29118999999997</v>
      </c>
      <c r="AC4412">
        <v>1.88703</v>
      </c>
      <c r="AD4412">
        <v>52.836840000000002</v>
      </c>
      <c r="AE4412">
        <v>7.0200000000000002E-3</v>
      </c>
      <c r="AF4412">
        <v>1.8603000000000001</v>
      </c>
      <c r="BG4412">
        <v>0</v>
      </c>
      <c r="BV4412">
        <v>0</v>
      </c>
      <c r="BX4412">
        <v>0</v>
      </c>
      <c r="BY4412">
        <v>476.98833000000002</v>
      </c>
      <c r="BZ4412">
        <v>28238.367559999999</v>
      </c>
      <c r="CA4412" t="s">
        <v>104</v>
      </c>
      <c r="CB4412" t="s">
        <v>105</v>
      </c>
      <c r="CC4412" t="s">
        <v>104</v>
      </c>
      <c r="CD4412" t="s">
        <v>104</v>
      </c>
      <c r="CE4412" t="s">
        <v>104</v>
      </c>
    </row>
    <row r="4413" spans="1:83" x14ac:dyDescent="0.25">
      <c r="A4413" t="s">
        <v>8699</v>
      </c>
      <c r="B4413">
        <v>2023</v>
      </c>
      <c r="C4413" t="s">
        <v>8700</v>
      </c>
      <c r="F4413" t="s">
        <v>111</v>
      </c>
      <c r="H4413">
        <v>54.668900000000001</v>
      </c>
      <c r="I4413">
        <v>-117.6516</v>
      </c>
      <c r="J4413">
        <v>0</v>
      </c>
      <c r="K4413">
        <v>211110</v>
      </c>
      <c r="L4413" t="s">
        <v>342</v>
      </c>
      <c r="M4413" t="s">
        <v>343</v>
      </c>
      <c r="N4413" t="s">
        <v>3737</v>
      </c>
      <c r="O4413" t="s">
        <v>3738</v>
      </c>
      <c r="P4413">
        <v>895974236</v>
      </c>
      <c r="Q4413">
        <v>253875702</v>
      </c>
      <c r="R4413" t="s">
        <v>3739</v>
      </c>
      <c r="S4413" t="s">
        <v>3740</v>
      </c>
      <c r="T4413">
        <v>5873498190</v>
      </c>
      <c r="V4413" t="s">
        <v>3741</v>
      </c>
      <c r="W4413" t="s">
        <v>3742</v>
      </c>
      <c r="X4413" t="s">
        <v>120</v>
      </c>
      <c r="Y4413" t="s">
        <v>111</v>
      </c>
      <c r="Z4413" t="s">
        <v>3743</v>
      </c>
      <c r="AA4413" t="s">
        <v>122</v>
      </c>
      <c r="AB4413">
        <v>0.55642000000000003</v>
      </c>
      <c r="AC4413">
        <v>16.947620000000001</v>
      </c>
      <c r="AD4413">
        <v>474.53336000000002</v>
      </c>
      <c r="AF4413">
        <v>0</v>
      </c>
      <c r="BG4413">
        <v>0</v>
      </c>
      <c r="BV4413">
        <v>0</v>
      </c>
      <c r="BX4413">
        <v>0</v>
      </c>
      <c r="BY4413">
        <v>475.08978000000002</v>
      </c>
      <c r="BZ4413">
        <v>28238.367559999999</v>
      </c>
      <c r="CA4413" t="s">
        <v>104</v>
      </c>
      <c r="CB4413" t="s">
        <v>104</v>
      </c>
      <c r="CC4413" t="s">
        <v>104</v>
      </c>
      <c r="CD4413" t="s">
        <v>104</v>
      </c>
      <c r="CE4413" t="s">
        <v>105</v>
      </c>
    </row>
    <row r="4414" spans="1:83" x14ac:dyDescent="0.25">
      <c r="A4414" t="s">
        <v>8699</v>
      </c>
      <c r="B4414">
        <v>2023</v>
      </c>
      <c r="C4414" t="s">
        <v>8700</v>
      </c>
      <c r="F4414" t="s">
        <v>111</v>
      </c>
      <c r="H4414">
        <v>54.668900000000001</v>
      </c>
      <c r="I4414">
        <v>-117.6516</v>
      </c>
      <c r="J4414">
        <v>0</v>
      </c>
      <c r="K4414">
        <v>211110</v>
      </c>
      <c r="L4414" t="s">
        <v>342</v>
      </c>
      <c r="M4414" t="s">
        <v>343</v>
      </c>
      <c r="N4414" t="s">
        <v>3737</v>
      </c>
      <c r="O4414" t="s">
        <v>3738</v>
      </c>
      <c r="P4414">
        <v>895974236</v>
      </c>
      <c r="Q4414">
        <v>253875702</v>
      </c>
      <c r="R4414" t="s">
        <v>3739</v>
      </c>
      <c r="S4414" t="s">
        <v>3740</v>
      </c>
      <c r="T4414">
        <v>5873498190</v>
      </c>
      <c r="V4414" t="s">
        <v>3741</v>
      </c>
      <c r="W4414" t="s">
        <v>3742</v>
      </c>
      <c r="X4414" t="s">
        <v>120</v>
      </c>
      <c r="Y4414" t="s">
        <v>111</v>
      </c>
      <c r="Z4414" t="s">
        <v>3743</v>
      </c>
      <c r="AA4414" t="s">
        <v>103</v>
      </c>
      <c r="AB4414">
        <v>23205.97006</v>
      </c>
      <c r="AC4414">
        <v>76.3369</v>
      </c>
      <c r="AD4414">
        <v>2137.4331999999999</v>
      </c>
      <c r="AE4414">
        <v>6.9088599999999998</v>
      </c>
      <c r="AF4414">
        <v>1830.8479</v>
      </c>
      <c r="BG4414">
        <v>0</v>
      </c>
      <c r="BV4414">
        <v>0</v>
      </c>
      <c r="BX4414">
        <v>0</v>
      </c>
      <c r="BY4414">
        <v>27174.25116</v>
      </c>
      <c r="BZ4414">
        <v>28238.367559999999</v>
      </c>
      <c r="CA4414" t="s">
        <v>104</v>
      </c>
      <c r="CB4414" t="s">
        <v>105</v>
      </c>
      <c r="CC4414" t="s">
        <v>104</v>
      </c>
      <c r="CD4414" t="s">
        <v>104</v>
      </c>
      <c r="CE4414" t="s">
        <v>104</v>
      </c>
    </row>
    <row r="4415" spans="1:83" x14ac:dyDescent="0.25">
      <c r="A4415" t="s">
        <v>8699</v>
      </c>
      <c r="B4415">
        <v>2023</v>
      </c>
      <c r="C4415" t="s">
        <v>8700</v>
      </c>
      <c r="F4415" t="s">
        <v>111</v>
      </c>
      <c r="H4415">
        <v>54.668900000000001</v>
      </c>
      <c r="I4415">
        <v>-117.6516</v>
      </c>
      <c r="J4415">
        <v>0</v>
      </c>
      <c r="K4415">
        <v>211110</v>
      </c>
      <c r="L4415" t="s">
        <v>342</v>
      </c>
      <c r="M4415" t="s">
        <v>343</v>
      </c>
      <c r="N4415" t="s">
        <v>3737</v>
      </c>
      <c r="O4415" t="s">
        <v>3738</v>
      </c>
      <c r="P4415">
        <v>895974236</v>
      </c>
      <c r="Q4415">
        <v>253875702</v>
      </c>
      <c r="R4415" t="s">
        <v>3739</v>
      </c>
      <c r="S4415" t="s">
        <v>3740</v>
      </c>
      <c r="T4415">
        <v>5873498190</v>
      </c>
      <c r="V4415" t="s">
        <v>3741</v>
      </c>
      <c r="W4415" t="s">
        <v>3742</v>
      </c>
      <c r="X4415" t="s">
        <v>120</v>
      </c>
      <c r="Y4415" t="s">
        <v>111</v>
      </c>
      <c r="Z4415" t="s">
        <v>3743</v>
      </c>
      <c r="AA4415" t="s">
        <v>123</v>
      </c>
      <c r="AB4415">
        <v>6.9370000000000001E-2</v>
      </c>
      <c r="AC4415">
        <v>3.9988899999999998</v>
      </c>
      <c r="AD4415">
        <v>111.96892</v>
      </c>
      <c r="AF4415">
        <v>0</v>
      </c>
      <c r="BG4415">
        <v>0</v>
      </c>
      <c r="BV4415">
        <v>0</v>
      </c>
      <c r="BX4415">
        <v>0</v>
      </c>
      <c r="BY4415">
        <v>112.03829</v>
      </c>
      <c r="BZ4415">
        <v>28238.367559999999</v>
      </c>
      <c r="CA4415" t="s">
        <v>104</v>
      </c>
      <c r="CB4415" t="s">
        <v>104</v>
      </c>
      <c r="CC4415" t="s">
        <v>105</v>
      </c>
      <c r="CD4415" t="s">
        <v>104</v>
      </c>
      <c r="CE4415" t="s">
        <v>104</v>
      </c>
    </row>
    <row r="4416" spans="1:83" x14ac:dyDescent="0.25">
      <c r="A4416" t="s">
        <v>8701</v>
      </c>
      <c r="B4416">
        <v>2023</v>
      </c>
      <c r="C4416" t="s">
        <v>8702</v>
      </c>
      <c r="E4416" t="s">
        <v>8703</v>
      </c>
      <c r="F4416" t="s">
        <v>111</v>
      </c>
      <c r="H4416">
        <v>51.612850000000002</v>
      </c>
      <c r="I4416">
        <v>-113.4897</v>
      </c>
      <c r="J4416">
        <v>0</v>
      </c>
      <c r="K4416">
        <v>211110</v>
      </c>
      <c r="L4416" t="s">
        <v>342</v>
      </c>
      <c r="M4416" t="s">
        <v>343</v>
      </c>
      <c r="N4416" t="s">
        <v>8687</v>
      </c>
      <c r="P4416">
        <v>833468945</v>
      </c>
      <c r="Q4416">
        <v>0</v>
      </c>
      <c r="R4416" t="s">
        <v>8688</v>
      </c>
      <c r="S4416" t="s">
        <v>8689</v>
      </c>
      <c r="T4416">
        <v>5879554477</v>
      </c>
      <c r="V4416" t="s">
        <v>8690</v>
      </c>
      <c r="W4416" t="s">
        <v>8691</v>
      </c>
      <c r="X4416" t="s">
        <v>120</v>
      </c>
      <c r="Y4416" t="s">
        <v>111</v>
      </c>
      <c r="Z4416" t="s">
        <v>263</v>
      </c>
      <c r="AA4416" t="s">
        <v>122</v>
      </c>
      <c r="AB4416">
        <v>0</v>
      </c>
      <c r="AC4416">
        <v>0.5</v>
      </c>
      <c r="AD4416">
        <v>14</v>
      </c>
      <c r="AF4416">
        <v>0</v>
      </c>
      <c r="BG4416">
        <v>0</v>
      </c>
      <c r="BV4416">
        <v>0</v>
      </c>
      <c r="BX4416">
        <v>0</v>
      </c>
      <c r="BY4416">
        <v>14</v>
      </c>
      <c r="BZ4416">
        <v>17410.7</v>
      </c>
      <c r="CA4416" t="s">
        <v>104</v>
      </c>
      <c r="CB4416" t="s">
        <v>105</v>
      </c>
      <c r="CC4416" t="s">
        <v>104</v>
      </c>
      <c r="CD4416" t="s">
        <v>104</v>
      </c>
      <c r="CE4416" t="s">
        <v>104</v>
      </c>
    </row>
    <row r="4417" spans="1:83" x14ac:dyDescent="0.25">
      <c r="A4417" t="s">
        <v>8701</v>
      </c>
      <c r="B4417">
        <v>2023</v>
      </c>
      <c r="C4417" t="s">
        <v>8702</v>
      </c>
      <c r="E4417" t="s">
        <v>8703</v>
      </c>
      <c r="F4417" t="s">
        <v>111</v>
      </c>
      <c r="H4417">
        <v>51.612850000000002</v>
      </c>
      <c r="I4417">
        <v>-113.4897</v>
      </c>
      <c r="J4417">
        <v>0</v>
      </c>
      <c r="K4417">
        <v>211110</v>
      </c>
      <c r="L4417" t="s">
        <v>342</v>
      </c>
      <c r="M4417" t="s">
        <v>343</v>
      </c>
      <c r="N4417" t="s">
        <v>8687</v>
      </c>
      <c r="P4417">
        <v>833468945</v>
      </c>
      <c r="Q4417">
        <v>0</v>
      </c>
      <c r="R4417" t="s">
        <v>8688</v>
      </c>
      <c r="S4417" t="s">
        <v>8689</v>
      </c>
      <c r="T4417">
        <v>5879554477</v>
      </c>
      <c r="V4417" t="s">
        <v>8690</v>
      </c>
      <c r="W4417" t="s">
        <v>8691</v>
      </c>
      <c r="X4417" t="s">
        <v>120</v>
      </c>
      <c r="Y4417" t="s">
        <v>111</v>
      </c>
      <c r="Z4417" t="s">
        <v>263</v>
      </c>
      <c r="AA4417" t="s">
        <v>103</v>
      </c>
      <c r="AB4417">
        <v>14685.4</v>
      </c>
      <c r="AC4417">
        <v>49.9</v>
      </c>
      <c r="AD4417">
        <v>1397.2</v>
      </c>
      <c r="AE4417">
        <v>0.5</v>
      </c>
      <c r="AF4417">
        <v>132.5</v>
      </c>
      <c r="BG4417">
        <v>0</v>
      </c>
      <c r="BV4417">
        <v>0</v>
      </c>
      <c r="BX4417">
        <v>0</v>
      </c>
      <c r="BY4417">
        <v>16215.1</v>
      </c>
      <c r="BZ4417">
        <v>17410.7</v>
      </c>
      <c r="CA4417" t="s">
        <v>104</v>
      </c>
      <c r="CB4417" t="s">
        <v>105</v>
      </c>
      <c r="CC4417" t="s">
        <v>104</v>
      </c>
      <c r="CD4417" t="s">
        <v>104</v>
      </c>
      <c r="CE4417" t="s">
        <v>104</v>
      </c>
    </row>
    <row r="4418" spans="1:83" x14ac:dyDescent="0.25">
      <c r="A4418" t="s">
        <v>8701</v>
      </c>
      <c r="B4418">
        <v>2023</v>
      </c>
      <c r="C4418" t="s">
        <v>8702</v>
      </c>
      <c r="E4418" t="s">
        <v>8703</v>
      </c>
      <c r="F4418" t="s">
        <v>111</v>
      </c>
      <c r="H4418">
        <v>51.612850000000002</v>
      </c>
      <c r="I4418">
        <v>-113.4897</v>
      </c>
      <c r="J4418">
        <v>0</v>
      </c>
      <c r="K4418">
        <v>211110</v>
      </c>
      <c r="L4418" t="s">
        <v>342</v>
      </c>
      <c r="M4418" t="s">
        <v>343</v>
      </c>
      <c r="N4418" t="s">
        <v>8687</v>
      </c>
      <c r="P4418">
        <v>833468945</v>
      </c>
      <c r="Q4418">
        <v>0</v>
      </c>
      <c r="R4418" t="s">
        <v>8688</v>
      </c>
      <c r="S4418" t="s">
        <v>8689</v>
      </c>
      <c r="T4418">
        <v>5879554477</v>
      </c>
      <c r="V4418" t="s">
        <v>8690</v>
      </c>
      <c r="W4418" t="s">
        <v>8691</v>
      </c>
      <c r="X4418" t="s">
        <v>120</v>
      </c>
      <c r="Y4418" t="s">
        <v>111</v>
      </c>
      <c r="Z4418" t="s">
        <v>263</v>
      </c>
      <c r="AA4418" t="s">
        <v>123</v>
      </c>
      <c r="AB4418">
        <v>0</v>
      </c>
      <c r="AC4418">
        <v>42.2</v>
      </c>
      <c r="AD4418">
        <v>1181.5999999999999</v>
      </c>
      <c r="AF4418">
        <v>0</v>
      </c>
      <c r="BG4418">
        <v>0</v>
      </c>
      <c r="BV4418">
        <v>0</v>
      </c>
      <c r="BX4418">
        <v>0</v>
      </c>
      <c r="BY4418">
        <v>1181.5999999999999</v>
      </c>
      <c r="BZ4418">
        <v>17410.7</v>
      </c>
      <c r="CA4418" t="s">
        <v>104</v>
      </c>
      <c r="CB4418" t="s">
        <v>105</v>
      </c>
      <c r="CC4418" t="s">
        <v>104</v>
      </c>
      <c r="CD4418" t="s">
        <v>104</v>
      </c>
      <c r="CE4418" t="s">
        <v>104</v>
      </c>
    </row>
    <row r="4419" spans="1:83" x14ac:dyDescent="0.25">
      <c r="A4419" t="s">
        <v>8704</v>
      </c>
      <c r="B4419">
        <v>2023</v>
      </c>
      <c r="C4419" t="s">
        <v>8705</v>
      </c>
      <c r="E4419" t="s">
        <v>8706</v>
      </c>
      <c r="F4419" t="s">
        <v>111</v>
      </c>
      <c r="H4419">
        <v>51.600009999999997</v>
      </c>
      <c r="I4419">
        <v>-115.35697</v>
      </c>
      <c r="J4419">
        <v>0</v>
      </c>
      <c r="K4419">
        <v>211110</v>
      </c>
      <c r="L4419" t="s">
        <v>342</v>
      </c>
      <c r="M4419" t="s">
        <v>343</v>
      </c>
      <c r="N4419" t="s">
        <v>934</v>
      </c>
      <c r="P4419">
        <v>832265318</v>
      </c>
      <c r="Q4419">
        <v>203740738</v>
      </c>
      <c r="R4419" t="s">
        <v>6693</v>
      </c>
      <c r="S4419" t="s">
        <v>6694</v>
      </c>
      <c r="T4419">
        <v>5193650916</v>
      </c>
      <c r="V4419" t="s">
        <v>6695</v>
      </c>
      <c r="W4419" t="s">
        <v>6696</v>
      </c>
      <c r="X4419" t="s">
        <v>120</v>
      </c>
      <c r="Y4419" t="s">
        <v>111</v>
      </c>
      <c r="Z4419" t="s">
        <v>939</v>
      </c>
      <c r="AA4419" t="s">
        <v>153</v>
      </c>
      <c r="AB4419">
        <v>10.9191</v>
      </c>
      <c r="AC4419">
        <v>5.9409999999999998E-2</v>
      </c>
      <c r="AD4419">
        <v>1.6634800000000001</v>
      </c>
      <c r="AE4419">
        <v>1.7000000000000001E-4</v>
      </c>
      <c r="AF4419">
        <v>4.505E-2</v>
      </c>
      <c r="BG4419">
        <v>0</v>
      </c>
      <c r="BV4419">
        <v>0</v>
      </c>
      <c r="BX4419">
        <v>0</v>
      </c>
      <c r="BY4419">
        <v>12.62763</v>
      </c>
      <c r="BZ4419">
        <v>18474.369429999999</v>
      </c>
      <c r="CA4419" t="s">
        <v>104</v>
      </c>
      <c r="CB4419" t="s">
        <v>105</v>
      </c>
      <c r="CC4419" t="s">
        <v>104</v>
      </c>
      <c r="CD4419" t="s">
        <v>104</v>
      </c>
      <c r="CE4419" t="s">
        <v>104</v>
      </c>
    </row>
    <row r="4420" spans="1:83" x14ac:dyDescent="0.25">
      <c r="A4420" t="s">
        <v>8704</v>
      </c>
      <c r="B4420">
        <v>2023</v>
      </c>
      <c r="C4420" t="s">
        <v>8705</v>
      </c>
      <c r="E4420" t="s">
        <v>8706</v>
      </c>
      <c r="F4420" t="s">
        <v>111</v>
      </c>
      <c r="H4420">
        <v>51.600009999999997</v>
      </c>
      <c r="I4420">
        <v>-115.35697</v>
      </c>
      <c r="J4420">
        <v>0</v>
      </c>
      <c r="K4420">
        <v>211110</v>
      </c>
      <c r="L4420" t="s">
        <v>342</v>
      </c>
      <c r="M4420" t="s">
        <v>343</v>
      </c>
      <c r="N4420" t="s">
        <v>934</v>
      </c>
      <c r="P4420">
        <v>832265318</v>
      </c>
      <c r="Q4420">
        <v>203740738</v>
      </c>
      <c r="R4420" t="s">
        <v>6693</v>
      </c>
      <c r="S4420" t="s">
        <v>6694</v>
      </c>
      <c r="T4420">
        <v>5193650916</v>
      </c>
      <c r="V4420" t="s">
        <v>6695</v>
      </c>
      <c r="W4420" t="s">
        <v>6696</v>
      </c>
      <c r="X4420" t="s">
        <v>120</v>
      </c>
      <c r="Y4420" t="s">
        <v>111</v>
      </c>
      <c r="Z4420" t="s">
        <v>939</v>
      </c>
      <c r="AA4420" t="s">
        <v>122</v>
      </c>
      <c r="AB4420">
        <v>0.14280000000000001</v>
      </c>
      <c r="AC4420">
        <v>8.3313000000000006</v>
      </c>
      <c r="AD4420">
        <v>233.2764</v>
      </c>
      <c r="AF4420">
        <v>0</v>
      </c>
      <c r="BG4420">
        <v>0</v>
      </c>
      <c r="BV4420">
        <v>0</v>
      </c>
      <c r="BX4420">
        <v>0</v>
      </c>
      <c r="BY4420">
        <v>233.41919999999999</v>
      </c>
      <c r="BZ4420">
        <v>18474.369429999999</v>
      </c>
      <c r="CA4420" t="s">
        <v>104</v>
      </c>
      <c r="CB4420" t="s">
        <v>105</v>
      </c>
      <c r="CC4420" t="s">
        <v>104</v>
      </c>
      <c r="CD4420" t="s">
        <v>104</v>
      </c>
      <c r="CE4420" t="s">
        <v>104</v>
      </c>
    </row>
    <row r="4421" spans="1:83" x14ac:dyDescent="0.25">
      <c r="A4421" t="s">
        <v>8704</v>
      </c>
      <c r="B4421">
        <v>2023</v>
      </c>
      <c r="C4421" t="s">
        <v>8705</v>
      </c>
      <c r="E4421" t="s">
        <v>8706</v>
      </c>
      <c r="F4421" t="s">
        <v>111</v>
      </c>
      <c r="H4421">
        <v>51.600009999999997</v>
      </c>
      <c r="I4421">
        <v>-115.35697</v>
      </c>
      <c r="J4421">
        <v>0</v>
      </c>
      <c r="K4421">
        <v>211110</v>
      </c>
      <c r="L4421" t="s">
        <v>342</v>
      </c>
      <c r="M4421" t="s">
        <v>343</v>
      </c>
      <c r="N4421" t="s">
        <v>934</v>
      </c>
      <c r="P4421">
        <v>832265318</v>
      </c>
      <c r="Q4421">
        <v>203740738</v>
      </c>
      <c r="R4421" t="s">
        <v>6693</v>
      </c>
      <c r="S4421" t="s">
        <v>6694</v>
      </c>
      <c r="T4421">
        <v>5193650916</v>
      </c>
      <c r="V4421" t="s">
        <v>6695</v>
      </c>
      <c r="W4421" t="s">
        <v>6696</v>
      </c>
      <c r="X4421" t="s">
        <v>120</v>
      </c>
      <c r="Y4421" t="s">
        <v>111</v>
      </c>
      <c r="Z4421" t="s">
        <v>939</v>
      </c>
      <c r="AA4421" t="s">
        <v>103</v>
      </c>
      <c r="AB4421">
        <v>16830.640100000001</v>
      </c>
      <c r="AC4421">
        <v>45.884500000000003</v>
      </c>
      <c r="AD4421">
        <v>1284.7660000000001</v>
      </c>
      <c r="AE4421">
        <v>0.42609999999999998</v>
      </c>
      <c r="AF4421">
        <v>112.9165</v>
      </c>
      <c r="BG4421">
        <v>0</v>
      </c>
      <c r="BV4421">
        <v>0</v>
      </c>
      <c r="BX4421">
        <v>0</v>
      </c>
      <c r="BY4421">
        <v>18228.3226</v>
      </c>
      <c r="BZ4421">
        <v>18474.369429999999</v>
      </c>
      <c r="CA4421" t="s">
        <v>104</v>
      </c>
      <c r="CB4421" t="s">
        <v>105</v>
      </c>
      <c r="CC4421" t="s">
        <v>104</v>
      </c>
      <c r="CD4421" t="s">
        <v>104</v>
      </c>
      <c r="CE4421" t="s">
        <v>104</v>
      </c>
    </row>
    <row r="4422" spans="1:83" x14ac:dyDescent="0.25">
      <c r="A4422" t="s">
        <v>12037</v>
      </c>
      <c r="B4422">
        <v>2023</v>
      </c>
      <c r="C4422" t="s">
        <v>12038</v>
      </c>
      <c r="D4422" t="s">
        <v>12039</v>
      </c>
      <c r="E4422" t="s">
        <v>2343</v>
      </c>
      <c r="F4422" t="s">
        <v>194</v>
      </c>
      <c r="G4422" t="s">
        <v>12040</v>
      </c>
      <c r="H4422">
        <v>54.997790000000002</v>
      </c>
      <c r="I4422">
        <v>-118.65201999999999</v>
      </c>
      <c r="J4422">
        <v>33084</v>
      </c>
      <c r="K4422">
        <v>488320</v>
      </c>
      <c r="L4422" t="s">
        <v>12041</v>
      </c>
      <c r="M4422" t="s">
        <v>12042</v>
      </c>
      <c r="N4422" t="s">
        <v>12043</v>
      </c>
      <c r="P4422">
        <v>835255597</v>
      </c>
      <c r="Q4422">
        <v>0</v>
      </c>
      <c r="R4422" t="s">
        <v>12194</v>
      </c>
      <c r="S4422" t="s">
        <v>12191</v>
      </c>
      <c r="T4422">
        <v>6042675239</v>
      </c>
      <c r="V4422" t="s">
        <v>12045</v>
      </c>
      <c r="W4422" t="s">
        <v>12046</v>
      </c>
      <c r="X4422" t="s">
        <v>996</v>
      </c>
      <c r="Y4422" t="s">
        <v>194</v>
      </c>
      <c r="Z4422" t="s">
        <v>12047</v>
      </c>
      <c r="BY4422">
        <v>18396.359</v>
      </c>
    </row>
    <row r="4423" spans="1:83" x14ac:dyDescent="0.25">
      <c r="A4423" t="s">
        <v>8707</v>
      </c>
      <c r="B4423">
        <v>2023</v>
      </c>
      <c r="C4423" t="s">
        <v>8708</v>
      </c>
      <c r="E4423" t="s">
        <v>8368</v>
      </c>
      <c r="F4423" t="s">
        <v>194</v>
      </c>
      <c r="H4423">
        <v>54.223230000000001</v>
      </c>
      <c r="I4423">
        <v>-130.32751999999999</v>
      </c>
      <c r="J4423">
        <v>31218</v>
      </c>
      <c r="K4423">
        <v>211110</v>
      </c>
      <c r="L4423" t="s">
        <v>342</v>
      </c>
      <c r="M4423" t="s">
        <v>343</v>
      </c>
      <c r="N4423" t="s">
        <v>953</v>
      </c>
      <c r="P4423">
        <v>137864229</v>
      </c>
      <c r="Q4423">
        <v>200773919</v>
      </c>
      <c r="R4423" t="s">
        <v>954</v>
      </c>
      <c r="S4423" t="s">
        <v>955</v>
      </c>
      <c r="T4423">
        <v>5872246034</v>
      </c>
      <c r="V4423" t="s">
        <v>956</v>
      </c>
      <c r="W4423" t="s">
        <v>957</v>
      </c>
      <c r="X4423" t="s">
        <v>120</v>
      </c>
      <c r="Y4423" t="s">
        <v>111</v>
      </c>
      <c r="Z4423" t="s">
        <v>958</v>
      </c>
      <c r="AA4423" t="s">
        <v>153</v>
      </c>
      <c r="AB4423">
        <v>29091.998660000001</v>
      </c>
      <c r="AC4423">
        <v>12.09986</v>
      </c>
      <c r="AD4423">
        <v>338.79608000000002</v>
      </c>
      <c r="AE4423">
        <v>4.8250000000000001E-2</v>
      </c>
      <c r="AF4423">
        <v>12.786250000000001</v>
      </c>
      <c r="BG4423">
        <v>0</v>
      </c>
      <c r="BV4423">
        <v>0</v>
      </c>
      <c r="BX4423">
        <v>0</v>
      </c>
      <c r="BY4423">
        <v>29443.580989999999</v>
      </c>
      <c r="BZ4423">
        <v>60088.278100000003</v>
      </c>
      <c r="CA4423" t="s">
        <v>104</v>
      </c>
      <c r="CB4423" t="s">
        <v>105</v>
      </c>
      <c r="CC4423" t="s">
        <v>104</v>
      </c>
      <c r="CD4423" t="s">
        <v>104</v>
      </c>
      <c r="CE4423" t="s">
        <v>104</v>
      </c>
    </row>
    <row r="4424" spans="1:83" x14ac:dyDescent="0.25">
      <c r="A4424" t="s">
        <v>8707</v>
      </c>
      <c r="B4424">
        <v>2023</v>
      </c>
      <c r="C4424" t="s">
        <v>8708</v>
      </c>
      <c r="E4424" t="s">
        <v>8368</v>
      </c>
      <c r="F4424" t="s">
        <v>194</v>
      </c>
      <c r="H4424">
        <v>54.223230000000001</v>
      </c>
      <c r="I4424">
        <v>-130.32751999999999</v>
      </c>
      <c r="J4424">
        <v>31218</v>
      </c>
      <c r="K4424">
        <v>211110</v>
      </c>
      <c r="L4424" t="s">
        <v>342</v>
      </c>
      <c r="M4424" t="s">
        <v>343</v>
      </c>
      <c r="N4424" t="s">
        <v>953</v>
      </c>
      <c r="P4424">
        <v>137864229</v>
      </c>
      <c r="Q4424">
        <v>200773919</v>
      </c>
      <c r="R4424" t="s">
        <v>954</v>
      </c>
      <c r="S4424" t="s">
        <v>955</v>
      </c>
      <c r="T4424">
        <v>5872246034</v>
      </c>
      <c r="V4424" t="s">
        <v>956</v>
      </c>
      <c r="W4424" t="s">
        <v>957</v>
      </c>
      <c r="X4424" t="s">
        <v>120</v>
      </c>
      <c r="Y4424" t="s">
        <v>111</v>
      </c>
      <c r="Z4424" t="s">
        <v>958</v>
      </c>
      <c r="AA4424" t="s">
        <v>122</v>
      </c>
      <c r="AB4424">
        <v>6.4999999999999997E-4</v>
      </c>
      <c r="AC4424">
        <v>2.9510000000000002E-2</v>
      </c>
      <c r="AD4424">
        <v>0.82628000000000001</v>
      </c>
      <c r="AF4424">
        <v>0</v>
      </c>
      <c r="BG4424">
        <v>0</v>
      </c>
      <c r="BV4424">
        <v>0</v>
      </c>
      <c r="BX4424">
        <v>0</v>
      </c>
      <c r="BY4424">
        <v>0.82693000000000005</v>
      </c>
      <c r="BZ4424">
        <v>60088.278100000003</v>
      </c>
      <c r="CA4424" t="s">
        <v>104</v>
      </c>
      <c r="CB4424" t="s">
        <v>105</v>
      </c>
      <c r="CC4424" t="s">
        <v>104</v>
      </c>
      <c r="CD4424" t="s">
        <v>104</v>
      </c>
      <c r="CE4424" t="s">
        <v>104</v>
      </c>
    </row>
    <row r="4425" spans="1:83" x14ac:dyDescent="0.25">
      <c r="A4425" t="s">
        <v>8707</v>
      </c>
      <c r="B4425">
        <v>2023</v>
      </c>
      <c r="C4425" t="s">
        <v>8708</v>
      </c>
      <c r="E4425" t="s">
        <v>8368</v>
      </c>
      <c r="F4425" t="s">
        <v>194</v>
      </c>
      <c r="H4425">
        <v>54.223230000000001</v>
      </c>
      <c r="I4425">
        <v>-130.32751999999999</v>
      </c>
      <c r="J4425">
        <v>31218</v>
      </c>
      <c r="K4425">
        <v>211110</v>
      </c>
      <c r="L4425" t="s">
        <v>342</v>
      </c>
      <c r="M4425" t="s">
        <v>343</v>
      </c>
      <c r="N4425" t="s">
        <v>953</v>
      </c>
      <c r="P4425">
        <v>137864229</v>
      </c>
      <c r="Q4425">
        <v>200773919</v>
      </c>
      <c r="R4425" t="s">
        <v>954</v>
      </c>
      <c r="S4425" t="s">
        <v>955</v>
      </c>
      <c r="T4425">
        <v>5872246034</v>
      </c>
      <c r="V4425" t="s">
        <v>956</v>
      </c>
      <c r="W4425" t="s">
        <v>957</v>
      </c>
      <c r="X4425" t="s">
        <v>120</v>
      </c>
      <c r="Y4425" t="s">
        <v>111</v>
      </c>
      <c r="Z4425" t="s">
        <v>958</v>
      </c>
      <c r="AA4425" t="s">
        <v>103</v>
      </c>
      <c r="AB4425">
        <v>30502.16131</v>
      </c>
      <c r="AC4425">
        <v>0.53378999999999999</v>
      </c>
      <c r="AD4425">
        <v>14.946120000000001</v>
      </c>
      <c r="AE4425">
        <v>0.47835</v>
      </c>
      <c r="AF4425">
        <v>126.76275</v>
      </c>
      <c r="BG4425">
        <v>0</v>
      </c>
      <c r="BV4425">
        <v>0</v>
      </c>
      <c r="BX4425">
        <v>0</v>
      </c>
      <c r="BY4425">
        <v>30643.870180000002</v>
      </c>
      <c r="BZ4425">
        <v>60088.278100000003</v>
      </c>
      <c r="CA4425" t="s">
        <v>104</v>
      </c>
      <c r="CB4425" t="s">
        <v>105</v>
      </c>
      <c r="CC4425" t="s">
        <v>104</v>
      </c>
      <c r="CD4425" t="s">
        <v>104</v>
      </c>
      <c r="CE4425" t="s">
        <v>104</v>
      </c>
    </row>
    <row r="4426" spans="1:83" x14ac:dyDescent="0.25">
      <c r="A4426" t="s">
        <v>8709</v>
      </c>
      <c r="B4426">
        <v>2023</v>
      </c>
      <c r="C4426" t="s">
        <v>8710</v>
      </c>
      <c r="D4426" t="s">
        <v>8711</v>
      </c>
      <c r="E4426" t="s">
        <v>2000</v>
      </c>
      <c r="F4426" t="s">
        <v>128</v>
      </c>
      <c r="G4426" t="s">
        <v>7227</v>
      </c>
      <c r="H4426">
        <v>43.5304</v>
      </c>
      <c r="I4426">
        <v>-80.3078</v>
      </c>
      <c r="J4426">
        <v>11073</v>
      </c>
      <c r="K4426">
        <v>336350</v>
      </c>
      <c r="L4426" t="s">
        <v>7325</v>
      </c>
      <c r="M4426" t="s">
        <v>7326</v>
      </c>
      <c r="N4426" t="s">
        <v>8710</v>
      </c>
      <c r="P4426">
        <v>122172406</v>
      </c>
      <c r="Q4426">
        <v>0</v>
      </c>
      <c r="AA4426" t="s">
        <v>103</v>
      </c>
      <c r="AB4426">
        <v>22195.89</v>
      </c>
      <c r="AC4426">
        <v>0.41799999999999998</v>
      </c>
      <c r="AD4426">
        <v>11.704000000000001</v>
      </c>
      <c r="AE4426">
        <v>0.372</v>
      </c>
      <c r="AF4426">
        <v>98.58</v>
      </c>
      <c r="BG4426">
        <v>0</v>
      </c>
      <c r="BV4426">
        <v>0</v>
      </c>
      <c r="BX4426">
        <v>0</v>
      </c>
      <c r="BY4426">
        <v>22306.173999999999</v>
      </c>
      <c r="BZ4426">
        <v>23234.152170000001</v>
      </c>
      <c r="CA4426" t="s">
        <v>105</v>
      </c>
      <c r="CB4426" t="s">
        <v>104</v>
      </c>
      <c r="CC4426" t="s">
        <v>104</v>
      </c>
      <c r="CD4426" t="s">
        <v>104</v>
      </c>
      <c r="CE4426" t="s">
        <v>104</v>
      </c>
    </row>
    <row r="4427" spans="1:83" x14ac:dyDescent="0.25">
      <c r="A4427" t="s">
        <v>8709</v>
      </c>
      <c r="B4427">
        <v>2023</v>
      </c>
      <c r="C4427" t="s">
        <v>8710</v>
      </c>
      <c r="D4427" t="s">
        <v>8711</v>
      </c>
      <c r="E4427" t="s">
        <v>2000</v>
      </c>
      <c r="F4427" t="s">
        <v>128</v>
      </c>
      <c r="G4427" t="s">
        <v>7227</v>
      </c>
      <c r="H4427">
        <v>43.5304</v>
      </c>
      <c r="I4427">
        <v>-80.3078</v>
      </c>
      <c r="J4427">
        <v>11073</v>
      </c>
      <c r="K4427">
        <v>336350</v>
      </c>
      <c r="L4427" t="s">
        <v>7325</v>
      </c>
      <c r="M4427" t="s">
        <v>7326</v>
      </c>
      <c r="N4427" t="s">
        <v>8710</v>
      </c>
      <c r="P4427">
        <v>122172406</v>
      </c>
      <c r="Q4427">
        <v>0</v>
      </c>
      <c r="AA4427" t="s">
        <v>106</v>
      </c>
      <c r="AB4427">
        <v>903.54</v>
      </c>
      <c r="AC4427">
        <v>0.38168999999999997</v>
      </c>
      <c r="AD4427">
        <v>10.68732</v>
      </c>
      <c r="AE4427">
        <v>5.1889999999999999E-2</v>
      </c>
      <c r="AF4427">
        <v>13.75085</v>
      </c>
      <c r="BG4427">
        <v>0</v>
      </c>
      <c r="BV4427">
        <v>0</v>
      </c>
      <c r="BX4427">
        <v>0</v>
      </c>
      <c r="BY4427">
        <v>927.97816999999998</v>
      </c>
      <c r="BZ4427">
        <v>23234.152170000001</v>
      </c>
      <c r="CA4427" t="s">
        <v>105</v>
      </c>
      <c r="CB4427" t="s">
        <v>104</v>
      </c>
      <c r="CC4427" t="s">
        <v>104</v>
      </c>
      <c r="CD4427" t="s">
        <v>104</v>
      </c>
      <c r="CE4427" t="s">
        <v>104</v>
      </c>
    </row>
    <row r="4428" spans="1:83" x14ac:dyDescent="0.25">
      <c r="A4428" t="s">
        <v>8712</v>
      </c>
      <c r="B4428">
        <v>2023</v>
      </c>
      <c r="C4428" t="s">
        <v>8713</v>
      </c>
      <c r="E4428" t="s">
        <v>902</v>
      </c>
      <c r="F4428" t="s">
        <v>111</v>
      </c>
      <c r="H4428">
        <v>54.866970000000002</v>
      </c>
      <c r="I4428">
        <v>-118.52467</v>
      </c>
      <c r="J4428">
        <v>32247</v>
      </c>
      <c r="K4428">
        <v>211110</v>
      </c>
      <c r="L4428" t="s">
        <v>342</v>
      </c>
      <c r="M4428" t="s">
        <v>343</v>
      </c>
      <c r="N4428" t="s">
        <v>6537</v>
      </c>
      <c r="P4428">
        <v>829743806</v>
      </c>
      <c r="Q4428">
        <v>0</v>
      </c>
      <c r="R4428" t="s">
        <v>6542</v>
      </c>
      <c r="S4428" t="s">
        <v>8600</v>
      </c>
      <c r="T4428">
        <v>4036930020</v>
      </c>
      <c r="V4428" t="s">
        <v>8601</v>
      </c>
      <c r="W4428" t="s">
        <v>1093</v>
      </c>
      <c r="X4428" t="s">
        <v>120</v>
      </c>
      <c r="Y4428" t="s">
        <v>111</v>
      </c>
      <c r="Z4428" t="s">
        <v>1094</v>
      </c>
      <c r="AA4428" t="s">
        <v>153</v>
      </c>
      <c r="AB4428">
        <v>148.08000000000001</v>
      </c>
      <c r="AC4428">
        <v>0.73</v>
      </c>
      <c r="AD4428">
        <v>20.440000000000001</v>
      </c>
      <c r="AE4428">
        <v>0</v>
      </c>
      <c r="AF4428">
        <v>0</v>
      </c>
      <c r="BG4428">
        <v>0</v>
      </c>
      <c r="BV4428">
        <v>0</v>
      </c>
      <c r="BX4428">
        <v>0</v>
      </c>
      <c r="BY4428">
        <v>168.52</v>
      </c>
      <c r="BZ4428">
        <v>17877.5</v>
      </c>
      <c r="CA4428" t="s">
        <v>104</v>
      </c>
      <c r="CB4428" t="s">
        <v>105</v>
      </c>
      <c r="CC4428" t="s">
        <v>104</v>
      </c>
      <c r="CD4428" t="s">
        <v>104</v>
      </c>
      <c r="CE4428" t="s">
        <v>104</v>
      </c>
    </row>
    <row r="4429" spans="1:83" x14ac:dyDescent="0.25">
      <c r="A4429" t="s">
        <v>8712</v>
      </c>
      <c r="B4429">
        <v>2023</v>
      </c>
      <c r="C4429" t="s">
        <v>8713</v>
      </c>
      <c r="E4429" t="s">
        <v>902</v>
      </c>
      <c r="F4429" t="s">
        <v>111</v>
      </c>
      <c r="H4429">
        <v>54.866970000000002</v>
      </c>
      <c r="I4429">
        <v>-118.52467</v>
      </c>
      <c r="J4429">
        <v>32247</v>
      </c>
      <c r="K4429">
        <v>211110</v>
      </c>
      <c r="L4429" t="s">
        <v>342</v>
      </c>
      <c r="M4429" t="s">
        <v>343</v>
      </c>
      <c r="N4429" t="s">
        <v>6537</v>
      </c>
      <c r="P4429">
        <v>829743806</v>
      </c>
      <c r="Q4429">
        <v>0</v>
      </c>
      <c r="R4429" t="s">
        <v>6542</v>
      </c>
      <c r="S4429" t="s">
        <v>8600</v>
      </c>
      <c r="T4429">
        <v>4036930020</v>
      </c>
      <c r="V4429" t="s">
        <v>8601</v>
      </c>
      <c r="W4429" t="s">
        <v>1093</v>
      </c>
      <c r="X4429" t="s">
        <v>120</v>
      </c>
      <c r="Y4429" t="s">
        <v>111</v>
      </c>
      <c r="Z4429" t="s">
        <v>1094</v>
      </c>
      <c r="AA4429" t="s">
        <v>122</v>
      </c>
      <c r="AB4429">
        <v>0.01</v>
      </c>
      <c r="AC4429">
        <v>0.19</v>
      </c>
      <c r="AD4429">
        <v>5.32</v>
      </c>
      <c r="AE4429">
        <v>0</v>
      </c>
      <c r="AF4429">
        <v>0</v>
      </c>
      <c r="BG4429">
        <v>0</v>
      </c>
      <c r="BV4429">
        <v>0</v>
      </c>
      <c r="BX4429">
        <v>0</v>
      </c>
      <c r="BY4429">
        <v>5.33</v>
      </c>
      <c r="BZ4429">
        <v>17877.5</v>
      </c>
      <c r="CA4429" t="s">
        <v>104</v>
      </c>
      <c r="CB4429" t="s">
        <v>105</v>
      </c>
      <c r="CC4429" t="s">
        <v>104</v>
      </c>
      <c r="CD4429" t="s">
        <v>104</v>
      </c>
      <c r="CE4429" t="s">
        <v>104</v>
      </c>
    </row>
    <row r="4430" spans="1:83" x14ac:dyDescent="0.25">
      <c r="A4430" t="s">
        <v>8712</v>
      </c>
      <c r="B4430">
        <v>2023</v>
      </c>
      <c r="C4430" t="s">
        <v>8713</v>
      </c>
      <c r="E4430" t="s">
        <v>902</v>
      </c>
      <c r="F4430" t="s">
        <v>111</v>
      </c>
      <c r="H4430">
        <v>54.866970000000002</v>
      </c>
      <c r="I4430">
        <v>-118.52467</v>
      </c>
      <c r="J4430">
        <v>32247</v>
      </c>
      <c r="K4430">
        <v>211110</v>
      </c>
      <c r="L4430" t="s">
        <v>342</v>
      </c>
      <c r="M4430" t="s">
        <v>343</v>
      </c>
      <c r="N4430" t="s">
        <v>6537</v>
      </c>
      <c r="P4430">
        <v>829743806</v>
      </c>
      <c r="Q4430">
        <v>0</v>
      </c>
      <c r="R4430" t="s">
        <v>6542</v>
      </c>
      <c r="S4430" t="s">
        <v>8600</v>
      </c>
      <c r="T4430">
        <v>4036930020</v>
      </c>
      <c r="V4430" t="s">
        <v>8601</v>
      </c>
      <c r="W4430" t="s">
        <v>1093</v>
      </c>
      <c r="X4430" t="s">
        <v>120</v>
      </c>
      <c r="Y4430" t="s">
        <v>111</v>
      </c>
      <c r="Z4430" t="s">
        <v>1094</v>
      </c>
      <c r="AA4430" t="s">
        <v>103</v>
      </c>
      <c r="AB4430">
        <v>16340.75</v>
      </c>
      <c r="AC4430">
        <v>44.7</v>
      </c>
      <c r="AD4430">
        <v>1251.5999999999999</v>
      </c>
      <c r="AE4430">
        <v>0.42</v>
      </c>
      <c r="AF4430">
        <v>111.3</v>
      </c>
      <c r="BG4430">
        <v>0</v>
      </c>
      <c r="BV4430">
        <v>0</v>
      </c>
      <c r="BX4430">
        <v>0</v>
      </c>
      <c r="BY4430">
        <v>17703.650000000001</v>
      </c>
      <c r="BZ4430">
        <v>17877.5</v>
      </c>
      <c r="CA4430" t="s">
        <v>104</v>
      </c>
      <c r="CB4430" t="s">
        <v>105</v>
      </c>
      <c r="CC4430" t="s">
        <v>104</v>
      </c>
      <c r="CD4430" t="s">
        <v>104</v>
      </c>
      <c r="CE4430" t="s">
        <v>104</v>
      </c>
    </row>
    <row r="4431" spans="1:83" x14ac:dyDescent="0.25">
      <c r="A4431" t="s">
        <v>8714</v>
      </c>
      <c r="B4431">
        <v>2023</v>
      </c>
      <c r="C4431" t="s">
        <v>8715</v>
      </c>
      <c r="E4431" t="s">
        <v>5914</v>
      </c>
      <c r="F4431" t="s">
        <v>111</v>
      </c>
      <c r="H4431">
        <v>52.768619999999999</v>
      </c>
      <c r="I4431">
        <v>-116.38563000000001</v>
      </c>
      <c r="J4431">
        <v>0</v>
      </c>
      <c r="K4431">
        <v>211110</v>
      </c>
      <c r="L4431" t="s">
        <v>342</v>
      </c>
      <c r="M4431" t="s">
        <v>343</v>
      </c>
      <c r="N4431" t="s">
        <v>934</v>
      </c>
      <c r="P4431">
        <v>832265318</v>
      </c>
      <c r="Q4431">
        <v>203740738</v>
      </c>
      <c r="AA4431" t="s">
        <v>153</v>
      </c>
      <c r="AB4431">
        <v>5.1383999999999999</v>
      </c>
      <c r="AC4431">
        <v>2.7959999999999999E-2</v>
      </c>
      <c r="AD4431">
        <v>0.78288000000000002</v>
      </c>
      <c r="AE4431">
        <v>7.8999999999999996E-5</v>
      </c>
      <c r="AF4431">
        <v>2.0934999999999999E-2</v>
      </c>
      <c r="BG4431">
        <v>0</v>
      </c>
      <c r="BV4431">
        <v>0</v>
      </c>
      <c r="BX4431">
        <v>0</v>
      </c>
      <c r="BY4431">
        <v>5.942215</v>
      </c>
      <c r="BZ4431">
        <v>18069.856599999999</v>
      </c>
      <c r="CA4431" t="s">
        <v>104</v>
      </c>
      <c r="CB4431" t="s">
        <v>105</v>
      </c>
      <c r="CC4431" t="s">
        <v>104</v>
      </c>
      <c r="CD4431" t="s">
        <v>104</v>
      </c>
      <c r="CE4431" t="s">
        <v>104</v>
      </c>
    </row>
    <row r="4432" spans="1:83" x14ac:dyDescent="0.25">
      <c r="A4432" t="s">
        <v>8714</v>
      </c>
      <c r="B4432">
        <v>2023</v>
      </c>
      <c r="C4432" t="s">
        <v>8715</v>
      </c>
      <c r="E4432" t="s">
        <v>5914</v>
      </c>
      <c r="F4432" t="s">
        <v>111</v>
      </c>
      <c r="H4432">
        <v>52.768619999999999</v>
      </c>
      <c r="I4432">
        <v>-116.38563000000001</v>
      </c>
      <c r="J4432">
        <v>0</v>
      </c>
      <c r="K4432">
        <v>211110</v>
      </c>
      <c r="L4432" t="s">
        <v>342</v>
      </c>
      <c r="M4432" t="s">
        <v>343</v>
      </c>
      <c r="N4432" t="s">
        <v>934</v>
      </c>
      <c r="P4432">
        <v>832265318</v>
      </c>
      <c r="Q4432">
        <v>203740738</v>
      </c>
      <c r="AA4432" t="s">
        <v>103</v>
      </c>
      <c r="AB4432">
        <v>16706.668389999999</v>
      </c>
      <c r="AC4432">
        <v>44.557260999999997</v>
      </c>
      <c r="AD4432">
        <v>1247.603308</v>
      </c>
      <c r="AE4432">
        <v>0.413746</v>
      </c>
      <c r="AF4432">
        <v>109.64269</v>
      </c>
      <c r="BG4432">
        <v>0</v>
      </c>
      <c r="BV4432">
        <v>0</v>
      </c>
      <c r="BX4432">
        <v>0</v>
      </c>
      <c r="BY4432">
        <v>18063.914379999998</v>
      </c>
      <c r="BZ4432">
        <v>18069.856599999999</v>
      </c>
      <c r="CA4432" t="s">
        <v>104</v>
      </c>
      <c r="CB4432" t="s">
        <v>105</v>
      </c>
      <c r="CC4432" t="s">
        <v>104</v>
      </c>
      <c r="CD4432" t="s">
        <v>104</v>
      </c>
      <c r="CE4432" t="s">
        <v>104</v>
      </c>
    </row>
    <row r="4433" spans="1:83" x14ac:dyDescent="0.25">
      <c r="A4433" t="s">
        <v>8716</v>
      </c>
      <c r="B4433">
        <v>2023</v>
      </c>
      <c r="C4433" t="s">
        <v>8717</v>
      </c>
      <c r="E4433" t="s">
        <v>8718</v>
      </c>
      <c r="F4433" t="s">
        <v>111</v>
      </c>
      <c r="H4433">
        <v>51.771740000000001</v>
      </c>
      <c r="I4433">
        <v>-113.6228</v>
      </c>
      <c r="J4433">
        <v>0</v>
      </c>
      <c r="K4433">
        <v>211110</v>
      </c>
      <c r="L4433" t="s">
        <v>342</v>
      </c>
      <c r="M4433" t="s">
        <v>343</v>
      </c>
      <c r="N4433" t="s">
        <v>8687</v>
      </c>
      <c r="P4433">
        <v>833468945</v>
      </c>
      <c r="Q4433">
        <v>0</v>
      </c>
      <c r="R4433" t="s">
        <v>8688</v>
      </c>
      <c r="S4433" t="s">
        <v>8689</v>
      </c>
      <c r="T4433">
        <v>5879554477</v>
      </c>
      <c r="V4433" t="s">
        <v>8690</v>
      </c>
      <c r="W4433" t="s">
        <v>8691</v>
      </c>
      <c r="X4433" t="s">
        <v>120</v>
      </c>
      <c r="Y4433" t="s">
        <v>111</v>
      </c>
      <c r="Z4433" t="s">
        <v>263</v>
      </c>
      <c r="AA4433" t="s">
        <v>103</v>
      </c>
      <c r="AB4433">
        <v>14671.3</v>
      </c>
      <c r="AC4433">
        <v>50.1</v>
      </c>
      <c r="AD4433">
        <v>1402.8</v>
      </c>
      <c r="AE4433">
        <v>0.5</v>
      </c>
      <c r="AF4433">
        <v>132.5</v>
      </c>
      <c r="BG4433">
        <v>0</v>
      </c>
      <c r="BV4433">
        <v>0</v>
      </c>
      <c r="BX4433">
        <v>0</v>
      </c>
      <c r="BY4433">
        <v>16206.6</v>
      </c>
      <c r="BZ4433">
        <v>16943</v>
      </c>
      <c r="CA4433" t="s">
        <v>104</v>
      </c>
      <c r="CB4433" t="s">
        <v>105</v>
      </c>
      <c r="CC4433" t="s">
        <v>104</v>
      </c>
      <c r="CD4433" t="s">
        <v>104</v>
      </c>
      <c r="CE4433" t="s">
        <v>104</v>
      </c>
    </row>
    <row r="4434" spans="1:83" x14ac:dyDescent="0.25">
      <c r="A4434" t="s">
        <v>8716</v>
      </c>
      <c r="B4434">
        <v>2023</v>
      </c>
      <c r="C4434" t="s">
        <v>8717</v>
      </c>
      <c r="E4434" t="s">
        <v>8718</v>
      </c>
      <c r="F4434" t="s">
        <v>111</v>
      </c>
      <c r="H4434">
        <v>51.771740000000001</v>
      </c>
      <c r="I4434">
        <v>-113.6228</v>
      </c>
      <c r="J4434">
        <v>0</v>
      </c>
      <c r="K4434">
        <v>211110</v>
      </c>
      <c r="L4434" t="s">
        <v>342</v>
      </c>
      <c r="M4434" t="s">
        <v>343</v>
      </c>
      <c r="N4434" t="s">
        <v>8687</v>
      </c>
      <c r="P4434">
        <v>833468945</v>
      </c>
      <c r="Q4434">
        <v>0</v>
      </c>
      <c r="R4434" t="s">
        <v>8688</v>
      </c>
      <c r="S4434" t="s">
        <v>8689</v>
      </c>
      <c r="T4434">
        <v>5879554477</v>
      </c>
      <c r="V4434" t="s">
        <v>8690</v>
      </c>
      <c r="W4434" t="s">
        <v>8691</v>
      </c>
      <c r="X4434" t="s">
        <v>120</v>
      </c>
      <c r="Y4434" t="s">
        <v>111</v>
      </c>
      <c r="Z4434" t="s">
        <v>263</v>
      </c>
      <c r="AA4434" t="s">
        <v>123</v>
      </c>
      <c r="AB4434">
        <v>0</v>
      </c>
      <c r="AC4434">
        <v>26.3</v>
      </c>
      <c r="AD4434">
        <v>736.4</v>
      </c>
      <c r="AF4434">
        <v>0</v>
      </c>
      <c r="BG4434">
        <v>0</v>
      </c>
      <c r="BV4434">
        <v>0</v>
      </c>
      <c r="BX4434">
        <v>0</v>
      </c>
      <c r="BY4434">
        <v>736.4</v>
      </c>
      <c r="BZ4434">
        <v>16943</v>
      </c>
      <c r="CA4434" t="s">
        <v>104</v>
      </c>
      <c r="CB4434" t="s">
        <v>105</v>
      </c>
      <c r="CC4434" t="s">
        <v>104</v>
      </c>
      <c r="CD4434" t="s">
        <v>104</v>
      </c>
      <c r="CE4434" t="s">
        <v>104</v>
      </c>
    </row>
    <row r="4435" spans="1:83" x14ac:dyDescent="0.25">
      <c r="A4435" t="s">
        <v>8719</v>
      </c>
      <c r="B4435">
        <v>2023</v>
      </c>
      <c r="C4435" t="s">
        <v>8720</v>
      </c>
      <c r="E4435" t="s">
        <v>8721</v>
      </c>
      <c r="F4435" t="s">
        <v>111</v>
      </c>
      <c r="H4435">
        <v>51.47298</v>
      </c>
      <c r="I4435">
        <v>-113.6404</v>
      </c>
      <c r="J4435">
        <v>0</v>
      </c>
      <c r="K4435">
        <v>211110</v>
      </c>
      <c r="L4435" t="s">
        <v>342</v>
      </c>
      <c r="M4435" t="s">
        <v>343</v>
      </c>
      <c r="N4435" t="s">
        <v>8687</v>
      </c>
      <c r="P4435">
        <v>833468945</v>
      </c>
      <c r="Q4435">
        <v>0</v>
      </c>
      <c r="R4435" t="s">
        <v>8688</v>
      </c>
      <c r="S4435" t="s">
        <v>8689</v>
      </c>
      <c r="T4435">
        <v>5879554477</v>
      </c>
      <c r="V4435" t="s">
        <v>8690</v>
      </c>
      <c r="W4435" t="s">
        <v>8691</v>
      </c>
      <c r="X4435" t="s">
        <v>120</v>
      </c>
      <c r="Y4435" t="s">
        <v>111</v>
      </c>
      <c r="Z4435" t="s">
        <v>263</v>
      </c>
      <c r="AA4435" t="s">
        <v>122</v>
      </c>
      <c r="AB4435">
        <v>0</v>
      </c>
      <c r="AC4435">
        <v>0.8</v>
      </c>
      <c r="AD4435">
        <v>22.4</v>
      </c>
      <c r="AF4435">
        <v>0</v>
      </c>
      <c r="BG4435">
        <v>0</v>
      </c>
      <c r="BV4435">
        <v>0</v>
      </c>
      <c r="BX4435">
        <v>0</v>
      </c>
      <c r="BY4435">
        <v>22.4</v>
      </c>
      <c r="BZ4435">
        <v>10579.5</v>
      </c>
      <c r="CA4435" t="s">
        <v>104</v>
      </c>
      <c r="CB4435" t="s">
        <v>105</v>
      </c>
      <c r="CC4435" t="s">
        <v>104</v>
      </c>
      <c r="CD4435" t="s">
        <v>104</v>
      </c>
      <c r="CE4435" t="s">
        <v>104</v>
      </c>
    </row>
    <row r="4436" spans="1:83" x14ac:dyDescent="0.25">
      <c r="A4436" t="s">
        <v>8719</v>
      </c>
      <c r="B4436">
        <v>2023</v>
      </c>
      <c r="C4436" t="s">
        <v>8720</v>
      </c>
      <c r="E4436" t="s">
        <v>8721</v>
      </c>
      <c r="F4436" t="s">
        <v>111</v>
      </c>
      <c r="H4436">
        <v>51.47298</v>
      </c>
      <c r="I4436">
        <v>-113.6404</v>
      </c>
      <c r="J4436">
        <v>0</v>
      </c>
      <c r="K4436">
        <v>211110</v>
      </c>
      <c r="L4436" t="s">
        <v>342</v>
      </c>
      <c r="M4436" t="s">
        <v>343</v>
      </c>
      <c r="N4436" t="s">
        <v>8687</v>
      </c>
      <c r="P4436">
        <v>833468945</v>
      </c>
      <c r="Q4436">
        <v>0</v>
      </c>
      <c r="R4436" t="s">
        <v>8688</v>
      </c>
      <c r="S4436" t="s">
        <v>8689</v>
      </c>
      <c r="T4436">
        <v>5879554477</v>
      </c>
      <c r="V4436" t="s">
        <v>8690</v>
      </c>
      <c r="W4436" t="s">
        <v>8691</v>
      </c>
      <c r="X4436" t="s">
        <v>120</v>
      </c>
      <c r="Y4436" t="s">
        <v>111</v>
      </c>
      <c r="Z4436" t="s">
        <v>263</v>
      </c>
      <c r="AA4436" t="s">
        <v>103</v>
      </c>
      <c r="AB4436">
        <v>9035.6</v>
      </c>
      <c r="AC4436">
        <v>30.9</v>
      </c>
      <c r="AD4436">
        <v>865.2</v>
      </c>
      <c r="AE4436">
        <v>0.3</v>
      </c>
      <c r="AF4436">
        <v>79.5</v>
      </c>
      <c r="BG4436">
        <v>0</v>
      </c>
      <c r="BV4436">
        <v>0</v>
      </c>
      <c r="BX4436">
        <v>0</v>
      </c>
      <c r="BY4436">
        <v>9980.2999999999993</v>
      </c>
      <c r="BZ4436">
        <v>10579.5</v>
      </c>
      <c r="CA4436" t="s">
        <v>104</v>
      </c>
      <c r="CB4436" t="s">
        <v>105</v>
      </c>
      <c r="CC4436" t="s">
        <v>104</v>
      </c>
      <c r="CD4436" t="s">
        <v>104</v>
      </c>
      <c r="CE4436" t="s">
        <v>104</v>
      </c>
    </row>
    <row r="4437" spans="1:83" x14ac:dyDescent="0.25">
      <c r="A4437" t="s">
        <v>8719</v>
      </c>
      <c r="B4437">
        <v>2023</v>
      </c>
      <c r="C4437" t="s">
        <v>8720</v>
      </c>
      <c r="E4437" t="s">
        <v>8721</v>
      </c>
      <c r="F4437" t="s">
        <v>111</v>
      </c>
      <c r="H4437">
        <v>51.47298</v>
      </c>
      <c r="I4437">
        <v>-113.6404</v>
      </c>
      <c r="J4437">
        <v>0</v>
      </c>
      <c r="K4437">
        <v>211110</v>
      </c>
      <c r="L4437" t="s">
        <v>342</v>
      </c>
      <c r="M4437" t="s">
        <v>343</v>
      </c>
      <c r="N4437" t="s">
        <v>8687</v>
      </c>
      <c r="P4437">
        <v>833468945</v>
      </c>
      <c r="Q4437">
        <v>0</v>
      </c>
      <c r="R4437" t="s">
        <v>8688</v>
      </c>
      <c r="S4437" t="s">
        <v>8689</v>
      </c>
      <c r="T4437">
        <v>5879554477</v>
      </c>
      <c r="V4437" t="s">
        <v>8690</v>
      </c>
      <c r="W4437" t="s">
        <v>8691</v>
      </c>
      <c r="X4437" t="s">
        <v>120</v>
      </c>
      <c r="Y4437" t="s">
        <v>111</v>
      </c>
      <c r="Z4437" t="s">
        <v>263</v>
      </c>
      <c r="AA4437" t="s">
        <v>123</v>
      </c>
      <c r="AB4437">
        <v>0</v>
      </c>
      <c r="AC4437">
        <v>20.6</v>
      </c>
      <c r="AD4437">
        <v>576.79999999999995</v>
      </c>
      <c r="AF4437">
        <v>0</v>
      </c>
      <c r="BG4437">
        <v>0</v>
      </c>
      <c r="BV4437">
        <v>0</v>
      </c>
      <c r="BX4437">
        <v>0</v>
      </c>
      <c r="BY4437">
        <v>576.79999999999995</v>
      </c>
      <c r="BZ4437">
        <v>10579.5</v>
      </c>
      <c r="CA4437" t="s">
        <v>104</v>
      </c>
      <c r="CB4437" t="s">
        <v>105</v>
      </c>
      <c r="CC4437" t="s">
        <v>104</v>
      </c>
      <c r="CD4437" t="s">
        <v>104</v>
      </c>
      <c r="CE4437" t="s">
        <v>104</v>
      </c>
    </row>
    <row r="4438" spans="1:83" x14ac:dyDescent="0.25">
      <c r="A4438" t="s">
        <v>8722</v>
      </c>
      <c r="B4438">
        <v>2023</v>
      </c>
      <c r="C4438" t="s">
        <v>8723</v>
      </c>
      <c r="E4438" t="s">
        <v>8724</v>
      </c>
      <c r="F4438" t="s">
        <v>111</v>
      </c>
      <c r="H4438">
        <v>51.315959999999997</v>
      </c>
      <c r="I4438">
        <v>-113.4289</v>
      </c>
      <c r="J4438">
        <v>0</v>
      </c>
      <c r="K4438">
        <v>211110</v>
      </c>
      <c r="L4438" t="s">
        <v>342</v>
      </c>
      <c r="M4438" t="s">
        <v>343</v>
      </c>
      <c r="N4438" t="s">
        <v>8687</v>
      </c>
      <c r="P4438">
        <v>833468945</v>
      </c>
      <c r="Q4438">
        <v>0</v>
      </c>
      <c r="R4438" t="s">
        <v>8688</v>
      </c>
      <c r="S4438" t="s">
        <v>8689</v>
      </c>
      <c r="T4438">
        <v>5879554477</v>
      </c>
      <c r="V4438" t="s">
        <v>8690</v>
      </c>
      <c r="W4438" t="s">
        <v>8691</v>
      </c>
      <c r="X4438" t="s">
        <v>120</v>
      </c>
      <c r="Y4438" t="s">
        <v>111</v>
      </c>
      <c r="Z4438" t="s">
        <v>263</v>
      </c>
      <c r="AA4438" t="s">
        <v>122</v>
      </c>
      <c r="AB4438">
        <v>0</v>
      </c>
      <c r="AC4438">
        <v>2.6</v>
      </c>
      <c r="AD4438">
        <v>72.8</v>
      </c>
      <c r="AF4438">
        <v>0</v>
      </c>
      <c r="BG4438">
        <v>0</v>
      </c>
      <c r="BV4438">
        <v>0</v>
      </c>
      <c r="BX4438">
        <v>0</v>
      </c>
      <c r="BY4438">
        <v>72.8</v>
      </c>
      <c r="BZ4438">
        <v>30339.3</v>
      </c>
      <c r="CA4438" t="s">
        <v>104</v>
      </c>
      <c r="CB4438" t="s">
        <v>105</v>
      </c>
      <c r="CC4438" t="s">
        <v>104</v>
      </c>
      <c r="CD4438" t="s">
        <v>104</v>
      </c>
      <c r="CE4438" t="s">
        <v>104</v>
      </c>
    </row>
    <row r="4439" spans="1:83" x14ac:dyDescent="0.25">
      <c r="A4439" t="s">
        <v>8722</v>
      </c>
      <c r="B4439">
        <v>2023</v>
      </c>
      <c r="C4439" t="s">
        <v>8723</v>
      </c>
      <c r="E4439" t="s">
        <v>8724</v>
      </c>
      <c r="F4439" t="s">
        <v>111</v>
      </c>
      <c r="H4439">
        <v>51.315959999999997</v>
      </c>
      <c r="I4439">
        <v>-113.4289</v>
      </c>
      <c r="J4439">
        <v>0</v>
      </c>
      <c r="K4439">
        <v>211110</v>
      </c>
      <c r="L4439" t="s">
        <v>342</v>
      </c>
      <c r="M4439" t="s">
        <v>343</v>
      </c>
      <c r="N4439" t="s">
        <v>8687</v>
      </c>
      <c r="P4439">
        <v>833468945</v>
      </c>
      <c r="Q4439">
        <v>0</v>
      </c>
      <c r="R4439" t="s">
        <v>8688</v>
      </c>
      <c r="S4439" t="s">
        <v>8689</v>
      </c>
      <c r="T4439">
        <v>5879554477</v>
      </c>
      <c r="V4439" t="s">
        <v>8690</v>
      </c>
      <c r="W4439" t="s">
        <v>8691</v>
      </c>
      <c r="X4439" t="s">
        <v>120</v>
      </c>
      <c r="Y4439" t="s">
        <v>111</v>
      </c>
      <c r="Z4439" t="s">
        <v>263</v>
      </c>
      <c r="AA4439" t="s">
        <v>103</v>
      </c>
      <c r="AB4439">
        <v>23706.9</v>
      </c>
      <c r="AC4439">
        <v>81.7</v>
      </c>
      <c r="AD4439">
        <v>2287.6</v>
      </c>
      <c r="AE4439">
        <v>0.8</v>
      </c>
      <c r="AF4439">
        <v>212</v>
      </c>
      <c r="BG4439">
        <v>0</v>
      </c>
      <c r="BV4439">
        <v>0</v>
      </c>
      <c r="BX4439">
        <v>0</v>
      </c>
      <c r="BY4439">
        <v>26206.5</v>
      </c>
      <c r="BZ4439">
        <v>30339.3</v>
      </c>
      <c r="CA4439" t="s">
        <v>104</v>
      </c>
      <c r="CB4439" t="s">
        <v>105</v>
      </c>
      <c r="CC4439" t="s">
        <v>104</v>
      </c>
      <c r="CD4439" t="s">
        <v>104</v>
      </c>
      <c r="CE4439" t="s">
        <v>104</v>
      </c>
    </row>
    <row r="4440" spans="1:83" x14ac:dyDescent="0.25">
      <c r="A4440" t="s">
        <v>8722</v>
      </c>
      <c r="B4440">
        <v>2023</v>
      </c>
      <c r="C4440" t="s">
        <v>8723</v>
      </c>
      <c r="E4440" t="s">
        <v>8724</v>
      </c>
      <c r="F4440" t="s">
        <v>111</v>
      </c>
      <c r="H4440">
        <v>51.315959999999997</v>
      </c>
      <c r="I4440">
        <v>-113.4289</v>
      </c>
      <c r="J4440">
        <v>0</v>
      </c>
      <c r="K4440">
        <v>211110</v>
      </c>
      <c r="L4440" t="s">
        <v>342</v>
      </c>
      <c r="M4440" t="s">
        <v>343</v>
      </c>
      <c r="N4440" t="s">
        <v>8687</v>
      </c>
      <c r="P4440">
        <v>833468945</v>
      </c>
      <c r="Q4440">
        <v>0</v>
      </c>
      <c r="R4440" t="s">
        <v>8688</v>
      </c>
      <c r="S4440" t="s">
        <v>8689</v>
      </c>
      <c r="T4440">
        <v>5879554477</v>
      </c>
      <c r="V4440" t="s">
        <v>8690</v>
      </c>
      <c r="W4440" t="s">
        <v>8691</v>
      </c>
      <c r="X4440" t="s">
        <v>120</v>
      </c>
      <c r="Y4440" t="s">
        <v>111</v>
      </c>
      <c r="Z4440" t="s">
        <v>263</v>
      </c>
      <c r="AA4440" t="s">
        <v>123</v>
      </c>
      <c r="AB4440">
        <v>0</v>
      </c>
      <c r="AC4440">
        <v>145</v>
      </c>
      <c r="AD4440">
        <v>4060</v>
      </c>
      <c r="AF4440">
        <v>0</v>
      </c>
      <c r="BG4440">
        <v>0</v>
      </c>
      <c r="BV4440">
        <v>0</v>
      </c>
      <c r="BX4440">
        <v>0</v>
      </c>
      <c r="BY4440">
        <v>4060</v>
      </c>
      <c r="BZ4440">
        <v>30339.3</v>
      </c>
      <c r="CA4440" t="s">
        <v>104</v>
      </c>
      <c r="CB4440" t="s">
        <v>105</v>
      </c>
      <c r="CC4440" t="s">
        <v>104</v>
      </c>
      <c r="CD4440" t="s">
        <v>104</v>
      </c>
      <c r="CE4440" t="s">
        <v>104</v>
      </c>
    </row>
    <row r="4441" spans="1:83" x14ac:dyDescent="0.25">
      <c r="A4441" t="s">
        <v>8725</v>
      </c>
      <c r="B4441">
        <v>2023</v>
      </c>
      <c r="C4441" t="s">
        <v>8726</v>
      </c>
      <c r="F4441" t="s">
        <v>111</v>
      </c>
      <c r="H4441">
        <v>52.652270000000001</v>
      </c>
      <c r="I4441">
        <v>-115.07810000000001</v>
      </c>
      <c r="J4441">
        <v>0</v>
      </c>
      <c r="K4441">
        <v>211110</v>
      </c>
      <c r="L4441" t="s">
        <v>342</v>
      </c>
      <c r="M4441" t="s">
        <v>343</v>
      </c>
      <c r="N4441" t="s">
        <v>4630</v>
      </c>
      <c r="P4441">
        <v>898888284</v>
      </c>
      <c r="Q4441">
        <v>252197710</v>
      </c>
      <c r="R4441" t="s">
        <v>4631</v>
      </c>
      <c r="S4441" t="s">
        <v>4632</v>
      </c>
      <c r="T4441">
        <v>4038063522</v>
      </c>
      <c r="V4441" t="s">
        <v>4633</v>
      </c>
      <c r="W4441" t="s">
        <v>4634</v>
      </c>
      <c r="X4441" t="s">
        <v>120</v>
      </c>
      <c r="Y4441" t="s">
        <v>111</v>
      </c>
      <c r="Z4441" t="s">
        <v>4635</v>
      </c>
      <c r="AA4441" t="s">
        <v>153</v>
      </c>
      <c r="AB4441">
        <v>775.2</v>
      </c>
      <c r="AC4441">
        <v>3.6821999999999999</v>
      </c>
      <c r="AD4441">
        <v>103.1016</v>
      </c>
      <c r="AE4441">
        <v>1.12E-2</v>
      </c>
      <c r="AF4441">
        <v>2.968</v>
      </c>
      <c r="BG4441">
        <v>0</v>
      </c>
      <c r="BV4441">
        <v>0</v>
      </c>
      <c r="BX4441">
        <v>0</v>
      </c>
      <c r="BY4441">
        <v>881.26959999999997</v>
      </c>
      <c r="BZ4441">
        <v>15725.949500000001</v>
      </c>
      <c r="CA4441" t="s">
        <v>104</v>
      </c>
      <c r="CB4441" t="s">
        <v>105</v>
      </c>
      <c r="CC4441" t="s">
        <v>104</v>
      </c>
      <c r="CD4441" t="s">
        <v>104</v>
      </c>
      <c r="CE4441" t="s">
        <v>104</v>
      </c>
    </row>
    <row r="4442" spans="1:83" x14ac:dyDescent="0.25">
      <c r="A4442" t="s">
        <v>8725</v>
      </c>
      <c r="B4442">
        <v>2023</v>
      </c>
      <c r="C4442" t="s">
        <v>8726</v>
      </c>
      <c r="F4442" t="s">
        <v>111</v>
      </c>
      <c r="H4442">
        <v>52.652270000000001</v>
      </c>
      <c r="I4442">
        <v>-115.07810000000001</v>
      </c>
      <c r="J4442">
        <v>0</v>
      </c>
      <c r="K4442">
        <v>211110</v>
      </c>
      <c r="L4442" t="s">
        <v>342</v>
      </c>
      <c r="M4442" t="s">
        <v>343</v>
      </c>
      <c r="N4442" t="s">
        <v>4630</v>
      </c>
      <c r="P4442">
        <v>898888284</v>
      </c>
      <c r="Q4442">
        <v>252197710</v>
      </c>
      <c r="R4442" t="s">
        <v>4631</v>
      </c>
      <c r="S4442" t="s">
        <v>4632</v>
      </c>
      <c r="T4442">
        <v>4038063522</v>
      </c>
      <c r="V4442" t="s">
        <v>4633</v>
      </c>
      <c r="W4442" t="s">
        <v>4634</v>
      </c>
      <c r="X4442" t="s">
        <v>120</v>
      </c>
      <c r="Y4442" t="s">
        <v>111</v>
      </c>
      <c r="Z4442" t="s">
        <v>4635</v>
      </c>
      <c r="AA4442" t="s">
        <v>122</v>
      </c>
      <c r="AB4442">
        <v>0.1028</v>
      </c>
      <c r="AC4442">
        <v>2.7033999999999998</v>
      </c>
      <c r="AD4442">
        <v>75.6952</v>
      </c>
      <c r="AF4442">
        <v>0</v>
      </c>
      <c r="BG4442">
        <v>0</v>
      </c>
      <c r="BV4442">
        <v>0</v>
      </c>
      <c r="BX4442">
        <v>0</v>
      </c>
      <c r="BY4442">
        <v>75.798000000000002</v>
      </c>
      <c r="BZ4442">
        <v>15725.949500000001</v>
      </c>
      <c r="CA4442" t="s">
        <v>104</v>
      </c>
      <c r="CB4442" t="s">
        <v>105</v>
      </c>
      <c r="CC4442" t="s">
        <v>104</v>
      </c>
      <c r="CD4442" t="s">
        <v>104</v>
      </c>
      <c r="CE4442" t="s">
        <v>104</v>
      </c>
    </row>
    <row r="4443" spans="1:83" x14ac:dyDescent="0.25">
      <c r="A4443" t="s">
        <v>8725</v>
      </c>
      <c r="B4443">
        <v>2023</v>
      </c>
      <c r="C4443" t="s">
        <v>8726</v>
      </c>
      <c r="F4443" t="s">
        <v>111</v>
      </c>
      <c r="H4443">
        <v>52.652270000000001</v>
      </c>
      <c r="I4443">
        <v>-115.07810000000001</v>
      </c>
      <c r="J4443">
        <v>0</v>
      </c>
      <c r="K4443">
        <v>211110</v>
      </c>
      <c r="L4443" t="s">
        <v>342</v>
      </c>
      <c r="M4443" t="s">
        <v>343</v>
      </c>
      <c r="N4443" t="s">
        <v>4630</v>
      </c>
      <c r="P4443">
        <v>898888284</v>
      </c>
      <c r="Q4443">
        <v>252197710</v>
      </c>
      <c r="R4443" t="s">
        <v>4631</v>
      </c>
      <c r="S4443" t="s">
        <v>4632</v>
      </c>
      <c r="T4443">
        <v>4038063522</v>
      </c>
      <c r="V4443" t="s">
        <v>4633</v>
      </c>
      <c r="W4443" t="s">
        <v>4634</v>
      </c>
      <c r="X4443" t="s">
        <v>120</v>
      </c>
      <c r="Y4443" t="s">
        <v>111</v>
      </c>
      <c r="Z4443" t="s">
        <v>4635</v>
      </c>
      <c r="AA4443" t="s">
        <v>103</v>
      </c>
      <c r="AB4443">
        <v>9607.8289999999997</v>
      </c>
      <c r="AC4443">
        <v>26.0229</v>
      </c>
      <c r="AD4443">
        <v>728.64120000000003</v>
      </c>
      <c r="AE4443">
        <v>0.24160000000000001</v>
      </c>
      <c r="AF4443">
        <v>64.024000000000001</v>
      </c>
      <c r="BG4443">
        <v>0</v>
      </c>
      <c r="BV4443">
        <v>0</v>
      </c>
      <c r="BX4443">
        <v>0</v>
      </c>
      <c r="BY4443">
        <v>10400.494199999999</v>
      </c>
      <c r="BZ4443">
        <v>15725.949500000001</v>
      </c>
      <c r="CA4443" t="s">
        <v>104</v>
      </c>
      <c r="CB4443" t="s">
        <v>105</v>
      </c>
      <c r="CC4443" t="s">
        <v>104</v>
      </c>
      <c r="CD4443" t="s">
        <v>104</v>
      </c>
      <c r="CE4443" t="s">
        <v>104</v>
      </c>
    </row>
    <row r="4444" spans="1:83" x14ac:dyDescent="0.25">
      <c r="A4444" t="s">
        <v>8725</v>
      </c>
      <c r="B4444">
        <v>2023</v>
      </c>
      <c r="C4444" t="s">
        <v>8726</v>
      </c>
      <c r="F4444" t="s">
        <v>111</v>
      </c>
      <c r="H4444">
        <v>52.652270000000001</v>
      </c>
      <c r="I4444">
        <v>-115.07810000000001</v>
      </c>
      <c r="J4444">
        <v>0</v>
      </c>
      <c r="K4444">
        <v>211110</v>
      </c>
      <c r="L4444" t="s">
        <v>342</v>
      </c>
      <c r="M4444" t="s">
        <v>343</v>
      </c>
      <c r="N4444" t="s">
        <v>4630</v>
      </c>
      <c r="P4444">
        <v>898888284</v>
      </c>
      <c r="Q4444">
        <v>252197710</v>
      </c>
      <c r="R4444" t="s">
        <v>4631</v>
      </c>
      <c r="S4444" t="s">
        <v>4632</v>
      </c>
      <c r="T4444">
        <v>4038063522</v>
      </c>
      <c r="V4444" t="s">
        <v>4633</v>
      </c>
      <c r="W4444" t="s">
        <v>4634</v>
      </c>
      <c r="X4444" t="s">
        <v>120</v>
      </c>
      <c r="Y4444" t="s">
        <v>111</v>
      </c>
      <c r="Z4444" t="s">
        <v>4635</v>
      </c>
      <c r="AA4444" t="s">
        <v>123</v>
      </c>
      <c r="AB4444">
        <v>13.2845</v>
      </c>
      <c r="AC4444">
        <v>155.5394</v>
      </c>
      <c r="AD4444">
        <v>4355.1031999999996</v>
      </c>
      <c r="AF4444">
        <v>0</v>
      </c>
      <c r="BG4444">
        <v>0</v>
      </c>
      <c r="BV4444">
        <v>0</v>
      </c>
      <c r="BX4444">
        <v>0</v>
      </c>
      <c r="BY4444">
        <v>4368.3877000000002</v>
      </c>
      <c r="BZ4444">
        <v>15725.949500000001</v>
      </c>
      <c r="CA4444" t="s">
        <v>104</v>
      </c>
      <c r="CB4444" t="s">
        <v>105</v>
      </c>
      <c r="CC4444" t="s">
        <v>104</v>
      </c>
      <c r="CD4444" t="s">
        <v>104</v>
      </c>
      <c r="CE4444" t="s">
        <v>104</v>
      </c>
    </row>
    <row r="4445" spans="1:83" x14ac:dyDescent="0.25">
      <c r="A4445" t="s">
        <v>8727</v>
      </c>
      <c r="B4445">
        <v>2023</v>
      </c>
      <c r="C4445" t="s">
        <v>8728</v>
      </c>
      <c r="D4445" t="s">
        <v>8729</v>
      </c>
      <c r="E4445" t="s">
        <v>8730</v>
      </c>
      <c r="F4445" t="s">
        <v>94</v>
      </c>
      <c r="G4445" t="s">
        <v>8731</v>
      </c>
      <c r="H4445">
        <v>45.03349</v>
      </c>
      <c r="I4445">
        <v>-71.499759999999995</v>
      </c>
      <c r="J4445">
        <v>0</v>
      </c>
      <c r="K4445">
        <v>486110</v>
      </c>
      <c r="L4445" t="s">
        <v>8732</v>
      </c>
      <c r="M4445" t="s">
        <v>8733</v>
      </c>
      <c r="N4445" t="s">
        <v>8734</v>
      </c>
      <c r="O4445" t="s">
        <v>8734</v>
      </c>
      <c r="P4445">
        <v>811596857</v>
      </c>
      <c r="Q4445">
        <v>0</v>
      </c>
      <c r="AA4445" t="s">
        <v>122</v>
      </c>
      <c r="AB4445">
        <v>0.76519000000000004</v>
      </c>
      <c r="AC4445">
        <v>48.256390000000003</v>
      </c>
      <c r="AD4445">
        <v>1351.1789200000001</v>
      </c>
      <c r="AF4445">
        <v>0</v>
      </c>
      <c r="BG4445">
        <v>0</v>
      </c>
      <c r="BV4445">
        <v>0</v>
      </c>
      <c r="BX4445">
        <v>0</v>
      </c>
      <c r="BY4445">
        <v>1351.9441099999999</v>
      </c>
      <c r="BZ4445">
        <v>19193.179230000002</v>
      </c>
      <c r="CA4445" t="s">
        <v>104</v>
      </c>
      <c r="CB4445" t="s">
        <v>105</v>
      </c>
      <c r="CC4445" t="s">
        <v>105</v>
      </c>
      <c r="CD4445" t="s">
        <v>104</v>
      </c>
      <c r="CE4445" t="s">
        <v>105</v>
      </c>
    </row>
    <row r="4446" spans="1:83" x14ac:dyDescent="0.25">
      <c r="A4446" t="s">
        <v>8727</v>
      </c>
      <c r="B4446">
        <v>2023</v>
      </c>
      <c r="C4446" t="s">
        <v>8728</v>
      </c>
      <c r="D4446" t="s">
        <v>8729</v>
      </c>
      <c r="E4446" t="s">
        <v>8730</v>
      </c>
      <c r="F4446" t="s">
        <v>94</v>
      </c>
      <c r="G4446" t="s">
        <v>8731</v>
      </c>
      <c r="H4446">
        <v>45.03349</v>
      </c>
      <c r="I4446">
        <v>-71.499759999999995</v>
      </c>
      <c r="J4446">
        <v>0</v>
      </c>
      <c r="K4446">
        <v>486110</v>
      </c>
      <c r="L4446" t="s">
        <v>8732</v>
      </c>
      <c r="M4446" t="s">
        <v>8733</v>
      </c>
      <c r="N4446" t="s">
        <v>8734</v>
      </c>
      <c r="O4446" t="s">
        <v>8734</v>
      </c>
      <c r="P4446">
        <v>811596857</v>
      </c>
      <c r="Q4446">
        <v>0</v>
      </c>
      <c r="AA4446" t="s">
        <v>103</v>
      </c>
      <c r="AB4446">
        <v>11433.728059999999</v>
      </c>
      <c r="AC4446">
        <v>11.175079999999999</v>
      </c>
      <c r="AD4446">
        <v>312.90224000000001</v>
      </c>
      <c r="AE4446">
        <v>0.29511999999999999</v>
      </c>
      <c r="AF4446">
        <v>78.206800000000001</v>
      </c>
      <c r="BG4446">
        <v>0</v>
      </c>
      <c r="BV4446">
        <v>0</v>
      </c>
      <c r="BX4446">
        <v>0</v>
      </c>
      <c r="BY4446">
        <v>11824.837100000001</v>
      </c>
      <c r="BZ4446">
        <v>19193.179230000002</v>
      </c>
      <c r="CA4446" t="s">
        <v>104</v>
      </c>
      <c r="CB4446" t="s">
        <v>105</v>
      </c>
      <c r="CC4446" t="s">
        <v>104</v>
      </c>
      <c r="CD4446" t="s">
        <v>104</v>
      </c>
      <c r="CE4446" t="s">
        <v>104</v>
      </c>
    </row>
    <row r="4447" spans="1:83" x14ac:dyDescent="0.25">
      <c r="A4447" t="s">
        <v>8727</v>
      </c>
      <c r="B4447">
        <v>2023</v>
      </c>
      <c r="C4447" t="s">
        <v>8728</v>
      </c>
      <c r="D4447" t="s">
        <v>8729</v>
      </c>
      <c r="E4447" t="s">
        <v>8730</v>
      </c>
      <c r="F4447" t="s">
        <v>94</v>
      </c>
      <c r="G4447" t="s">
        <v>8731</v>
      </c>
      <c r="H4447">
        <v>45.03349</v>
      </c>
      <c r="I4447">
        <v>-71.499759999999995</v>
      </c>
      <c r="J4447">
        <v>0</v>
      </c>
      <c r="K4447">
        <v>486110</v>
      </c>
      <c r="L4447" t="s">
        <v>8732</v>
      </c>
      <c r="M4447" t="s">
        <v>8733</v>
      </c>
      <c r="N4447" t="s">
        <v>8734</v>
      </c>
      <c r="O4447" t="s">
        <v>8734</v>
      </c>
      <c r="P4447">
        <v>811596857</v>
      </c>
      <c r="Q4447">
        <v>0</v>
      </c>
      <c r="AA4447" t="s">
        <v>123</v>
      </c>
      <c r="AB4447">
        <v>3.2644600000000001</v>
      </c>
      <c r="AC4447">
        <v>214.75477000000001</v>
      </c>
      <c r="AD4447">
        <v>6013.1335600000002</v>
      </c>
      <c r="AF4447">
        <v>0</v>
      </c>
      <c r="BG4447">
        <v>0</v>
      </c>
      <c r="BV4447">
        <v>0</v>
      </c>
      <c r="BX4447">
        <v>0</v>
      </c>
      <c r="BY4447">
        <v>6016.3980199999996</v>
      </c>
      <c r="BZ4447">
        <v>19193.179230000002</v>
      </c>
      <c r="CA4447" t="s">
        <v>104</v>
      </c>
      <c r="CB4447" t="s">
        <v>104</v>
      </c>
      <c r="CC4447" t="s">
        <v>105</v>
      </c>
      <c r="CD4447" t="s">
        <v>104</v>
      </c>
      <c r="CE4447" t="s">
        <v>105</v>
      </c>
    </row>
    <row r="4448" spans="1:83" x14ac:dyDescent="0.25">
      <c r="A4448" t="s">
        <v>8735</v>
      </c>
      <c r="B4448">
        <v>2023</v>
      </c>
      <c r="C4448" t="s">
        <v>8736</v>
      </c>
      <c r="D4448" t="s">
        <v>8737</v>
      </c>
      <c r="E4448" t="s">
        <v>172</v>
      </c>
      <c r="F4448" t="s">
        <v>111</v>
      </c>
      <c r="G4448" t="s">
        <v>5963</v>
      </c>
      <c r="H4448">
        <v>55.705530000000003</v>
      </c>
      <c r="I4448">
        <v>-119.62071</v>
      </c>
      <c r="J4448">
        <v>25405</v>
      </c>
      <c r="K4448">
        <v>211110</v>
      </c>
      <c r="L4448" t="s">
        <v>342</v>
      </c>
      <c r="M4448" t="s">
        <v>343</v>
      </c>
      <c r="N4448" t="s">
        <v>8738</v>
      </c>
      <c r="P4448">
        <v>883597767</v>
      </c>
      <c r="Q4448">
        <v>0</v>
      </c>
      <c r="AA4448" t="s">
        <v>153</v>
      </c>
      <c r="AB4448">
        <v>544.79070000000002</v>
      </c>
      <c r="AC4448">
        <v>2.5182000000000002</v>
      </c>
      <c r="AD4448">
        <v>70.509600000000006</v>
      </c>
      <c r="AE4448">
        <v>1E-3</v>
      </c>
      <c r="AF4448">
        <v>0.26500000000000001</v>
      </c>
      <c r="BG4448">
        <v>0</v>
      </c>
      <c r="BV4448">
        <v>0</v>
      </c>
      <c r="BX4448">
        <v>0</v>
      </c>
      <c r="BY4448">
        <v>615.56529999999998</v>
      </c>
      <c r="BZ4448">
        <v>14821.633900000001</v>
      </c>
      <c r="CA4448" t="s">
        <v>104</v>
      </c>
      <c r="CB4448" t="s">
        <v>105</v>
      </c>
      <c r="CC4448" t="s">
        <v>104</v>
      </c>
      <c r="CD4448" t="s">
        <v>104</v>
      </c>
      <c r="CE4448" t="s">
        <v>104</v>
      </c>
    </row>
    <row r="4449" spans="1:83" x14ac:dyDescent="0.25">
      <c r="A4449" t="s">
        <v>8735</v>
      </c>
      <c r="B4449">
        <v>2023</v>
      </c>
      <c r="C4449" t="s">
        <v>8736</v>
      </c>
      <c r="D4449" t="s">
        <v>8737</v>
      </c>
      <c r="E4449" t="s">
        <v>172</v>
      </c>
      <c r="F4449" t="s">
        <v>111</v>
      </c>
      <c r="G4449" t="s">
        <v>5963</v>
      </c>
      <c r="H4449">
        <v>55.705530000000003</v>
      </c>
      <c r="I4449">
        <v>-119.62071</v>
      </c>
      <c r="J4449">
        <v>25405</v>
      </c>
      <c r="K4449">
        <v>211110</v>
      </c>
      <c r="L4449" t="s">
        <v>342</v>
      </c>
      <c r="M4449" t="s">
        <v>343</v>
      </c>
      <c r="N4449" t="s">
        <v>8738</v>
      </c>
      <c r="P4449">
        <v>883597767</v>
      </c>
      <c r="Q4449">
        <v>0</v>
      </c>
      <c r="AA4449" t="s">
        <v>122</v>
      </c>
      <c r="AB4449">
        <v>8.9599999999999999E-2</v>
      </c>
      <c r="AC4449">
        <v>0.9899</v>
      </c>
      <c r="AD4449">
        <v>27.717199999999998</v>
      </c>
      <c r="AF4449">
        <v>0</v>
      </c>
      <c r="BG4449">
        <v>0</v>
      </c>
      <c r="BV4449">
        <v>0</v>
      </c>
      <c r="BX4449">
        <v>0</v>
      </c>
      <c r="BY4449">
        <v>27.806799999999999</v>
      </c>
      <c r="BZ4449">
        <v>14821.633900000001</v>
      </c>
      <c r="CA4449" t="s">
        <v>104</v>
      </c>
      <c r="CB4449" t="s">
        <v>105</v>
      </c>
      <c r="CC4449" t="s">
        <v>104</v>
      </c>
      <c r="CD4449" t="s">
        <v>104</v>
      </c>
      <c r="CE4449" t="s">
        <v>104</v>
      </c>
    </row>
    <row r="4450" spans="1:83" x14ac:dyDescent="0.25">
      <c r="A4450" t="s">
        <v>8735</v>
      </c>
      <c r="B4450">
        <v>2023</v>
      </c>
      <c r="C4450" t="s">
        <v>8736</v>
      </c>
      <c r="D4450" t="s">
        <v>8737</v>
      </c>
      <c r="E4450" t="s">
        <v>172</v>
      </c>
      <c r="F4450" t="s">
        <v>111</v>
      </c>
      <c r="G4450" t="s">
        <v>5963</v>
      </c>
      <c r="H4450">
        <v>55.705530000000003</v>
      </c>
      <c r="I4450">
        <v>-119.62071</v>
      </c>
      <c r="J4450">
        <v>25405</v>
      </c>
      <c r="K4450">
        <v>211110</v>
      </c>
      <c r="L4450" t="s">
        <v>342</v>
      </c>
      <c r="M4450" t="s">
        <v>343</v>
      </c>
      <c r="N4450" t="s">
        <v>8738</v>
      </c>
      <c r="P4450">
        <v>883597767</v>
      </c>
      <c r="Q4450">
        <v>0</v>
      </c>
      <c r="AA4450" t="s">
        <v>103</v>
      </c>
      <c r="AB4450">
        <v>11340.338</v>
      </c>
      <c r="AC4450">
        <v>45.032899999999998</v>
      </c>
      <c r="AD4450">
        <v>1260.9212</v>
      </c>
      <c r="AE4450">
        <v>2.3222999999999998</v>
      </c>
      <c r="AF4450">
        <v>615.40949999999998</v>
      </c>
      <c r="BG4450">
        <v>0</v>
      </c>
      <c r="BV4450">
        <v>0</v>
      </c>
      <c r="BX4450">
        <v>0</v>
      </c>
      <c r="BY4450">
        <v>13216.6687</v>
      </c>
      <c r="BZ4450">
        <v>14821.633900000001</v>
      </c>
      <c r="CA4450" t="s">
        <v>104</v>
      </c>
      <c r="CB4450" t="s">
        <v>105</v>
      </c>
      <c r="CC4450" t="s">
        <v>104</v>
      </c>
      <c r="CD4450" t="s">
        <v>105</v>
      </c>
      <c r="CE4450" t="s">
        <v>104</v>
      </c>
    </row>
    <row r="4451" spans="1:83" x14ac:dyDescent="0.25">
      <c r="A4451" t="s">
        <v>8735</v>
      </c>
      <c r="B4451">
        <v>2023</v>
      </c>
      <c r="C4451" t="s">
        <v>8736</v>
      </c>
      <c r="D4451" t="s">
        <v>8737</v>
      </c>
      <c r="E4451" t="s">
        <v>172</v>
      </c>
      <c r="F4451" t="s">
        <v>111</v>
      </c>
      <c r="G4451" t="s">
        <v>5963</v>
      </c>
      <c r="H4451">
        <v>55.705530000000003</v>
      </c>
      <c r="I4451">
        <v>-119.62071</v>
      </c>
      <c r="J4451">
        <v>25405</v>
      </c>
      <c r="K4451">
        <v>211110</v>
      </c>
      <c r="L4451" t="s">
        <v>342</v>
      </c>
      <c r="M4451" t="s">
        <v>343</v>
      </c>
      <c r="N4451" t="s">
        <v>8738</v>
      </c>
      <c r="P4451">
        <v>883597767</v>
      </c>
      <c r="Q4451">
        <v>0</v>
      </c>
      <c r="AA4451" t="s">
        <v>123</v>
      </c>
      <c r="AB4451">
        <v>0.59950000000000003</v>
      </c>
      <c r="AC4451">
        <v>34.321199999999997</v>
      </c>
      <c r="AD4451">
        <v>960.99360000000001</v>
      </c>
      <c r="AF4451">
        <v>0</v>
      </c>
      <c r="BG4451">
        <v>0</v>
      </c>
      <c r="BV4451">
        <v>0</v>
      </c>
      <c r="BX4451">
        <v>0</v>
      </c>
      <c r="BY4451">
        <v>961.59310000000005</v>
      </c>
      <c r="BZ4451">
        <v>14821.633900000001</v>
      </c>
      <c r="CA4451" t="s">
        <v>104</v>
      </c>
      <c r="CB4451" t="s">
        <v>104</v>
      </c>
      <c r="CC4451" t="s">
        <v>104</v>
      </c>
      <c r="CD4451" t="s">
        <v>105</v>
      </c>
      <c r="CE4451" t="s">
        <v>104</v>
      </c>
    </row>
    <row r="4452" spans="1:83" x14ac:dyDescent="0.25">
      <c r="A4452" t="s">
        <v>8739</v>
      </c>
      <c r="B4452">
        <v>2023</v>
      </c>
      <c r="C4452" t="s">
        <v>8740</v>
      </c>
      <c r="D4452" t="s">
        <v>8741</v>
      </c>
      <c r="E4452" t="s">
        <v>468</v>
      </c>
      <c r="F4452" t="s">
        <v>194</v>
      </c>
      <c r="G4452" t="s">
        <v>8742</v>
      </c>
      <c r="H4452">
        <v>53.015300000000003</v>
      </c>
      <c r="I4452">
        <v>-122.5142</v>
      </c>
      <c r="J4452">
        <v>5108</v>
      </c>
      <c r="K4452">
        <v>321216</v>
      </c>
      <c r="L4452" t="s">
        <v>2459</v>
      </c>
      <c r="M4452" t="s">
        <v>2460</v>
      </c>
      <c r="N4452" t="s">
        <v>991</v>
      </c>
      <c r="O4452" t="s">
        <v>991</v>
      </c>
      <c r="P4452">
        <v>105643456</v>
      </c>
      <c r="Q4452">
        <v>251675872</v>
      </c>
      <c r="R4452" t="s">
        <v>992</v>
      </c>
      <c r="S4452" t="s">
        <v>993</v>
      </c>
      <c r="T4452">
        <v>6048952995</v>
      </c>
      <c r="V4452" t="s">
        <v>2904</v>
      </c>
      <c r="W4452" t="s">
        <v>2905</v>
      </c>
      <c r="X4452" t="s">
        <v>996</v>
      </c>
      <c r="Y4452" t="s">
        <v>194</v>
      </c>
      <c r="Z4452" t="s">
        <v>997</v>
      </c>
      <c r="AA4452" t="s">
        <v>103</v>
      </c>
      <c r="AB4452">
        <v>14862.101500000001</v>
      </c>
      <c r="AC4452">
        <v>3.9714299999999998</v>
      </c>
      <c r="AD4452">
        <v>111.20004</v>
      </c>
      <c r="AE4452">
        <v>2.8304100000000001</v>
      </c>
      <c r="AF4452">
        <v>750.05864999999994</v>
      </c>
      <c r="BG4452">
        <v>0</v>
      </c>
      <c r="BV4452">
        <v>0</v>
      </c>
      <c r="BX4452">
        <v>0</v>
      </c>
      <c r="BY4452">
        <v>15723.360189999999</v>
      </c>
      <c r="BZ4452">
        <v>16279.258739999999</v>
      </c>
      <c r="CA4452" t="s">
        <v>105</v>
      </c>
      <c r="CB4452" t="s">
        <v>104</v>
      </c>
      <c r="CC4452" t="s">
        <v>104</v>
      </c>
      <c r="CD4452" t="s">
        <v>104</v>
      </c>
      <c r="CE4452" t="s">
        <v>104</v>
      </c>
    </row>
    <row r="4453" spans="1:83" x14ac:dyDescent="0.25">
      <c r="A4453" t="s">
        <v>8739</v>
      </c>
      <c r="B4453">
        <v>2023</v>
      </c>
      <c r="C4453" t="s">
        <v>8740</v>
      </c>
      <c r="D4453" t="s">
        <v>8741</v>
      </c>
      <c r="E4453" t="s">
        <v>468</v>
      </c>
      <c r="F4453" t="s">
        <v>194</v>
      </c>
      <c r="G4453" t="s">
        <v>8742</v>
      </c>
      <c r="H4453">
        <v>53.015300000000003</v>
      </c>
      <c r="I4453">
        <v>-122.5142</v>
      </c>
      <c r="J4453">
        <v>5108</v>
      </c>
      <c r="K4453">
        <v>321216</v>
      </c>
      <c r="L4453" t="s">
        <v>2459</v>
      </c>
      <c r="M4453" t="s">
        <v>2460</v>
      </c>
      <c r="N4453" t="s">
        <v>991</v>
      </c>
      <c r="O4453" t="s">
        <v>991</v>
      </c>
      <c r="P4453">
        <v>105643456</v>
      </c>
      <c r="Q4453">
        <v>251675872</v>
      </c>
      <c r="R4453" t="s">
        <v>992</v>
      </c>
      <c r="S4453" t="s">
        <v>993</v>
      </c>
      <c r="T4453">
        <v>6048952995</v>
      </c>
      <c r="V4453" t="s">
        <v>2904</v>
      </c>
      <c r="W4453" t="s">
        <v>2905</v>
      </c>
      <c r="X4453" t="s">
        <v>996</v>
      </c>
      <c r="Y4453" t="s">
        <v>194</v>
      </c>
      <c r="Z4453" t="s">
        <v>997</v>
      </c>
      <c r="AA4453" t="s">
        <v>106</v>
      </c>
      <c r="AB4453">
        <v>550.37070000000006</v>
      </c>
      <c r="AC4453">
        <v>8.0350000000000005E-2</v>
      </c>
      <c r="AD4453">
        <v>2.2498</v>
      </c>
      <c r="AE4453">
        <v>1.2370000000000001E-2</v>
      </c>
      <c r="AF4453">
        <v>3.2780499999999999</v>
      </c>
      <c r="BG4453">
        <v>0</v>
      </c>
      <c r="BV4453">
        <v>0</v>
      </c>
      <c r="BX4453">
        <v>0</v>
      </c>
      <c r="BY4453">
        <v>555.89855</v>
      </c>
      <c r="BZ4453">
        <v>16279.258739999999</v>
      </c>
      <c r="CA4453" t="s">
        <v>105</v>
      </c>
      <c r="CB4453" t="s">
        <v>104</v>
      </c>
      <c r="CC4453" t="s">
        <v>104</v>
      </c>
      <c r="CD4453" t="s">
        <v>104</v>
      </c>
      <c r="CE4453" t="s">
        <v>104</v>
      </c>
    </row>
    <row r="4454" spans="1:83" x14ac:dyDescent="0.25">
      <c r="A4454" t="s">
        <v>8743</v>
      </c>
      <c r="B4454">
        <v>2023</v>
      </c>
      <c r="C4454" t="s">
        <v>8744</v>
      </c>
      <c r="D4454" t="s">
        <v>8745</v>
      </c>
      <c r="E4454" t="s">
        <v>7484</v>
      </c>
      <c r="F4454" t="s">
        <v>128</v>
      </c>
      <c r="G4454" t="s">
        <v>7485</v>
      </c>
      <c r="H4454">
        <v>42.159829999999999</v>
      </c>
      <c r="I4454">
        <v>-82.591170000000005</v>
      </c>
      <c r="K4454">
        <v>111419</v>
      </c>
      <c r="L4454" t="s">
        <v>4405</v>
      </c>
      <c r="M4454" t="s">
        <v>4406</v>
      </c>
      <c r="N4454" t="s">
        <v>8744</v>
      </c>
      <c r="P4454">
        <v>777124744</v>
      </c>
      <c r="Q4454">
        <v>0</v>
      </c>
      <c r="AA4454" t="s">
        <v>103</v>
      </c>
      <c r="AB4454">
        <v>10092.83</v>
      </c>
      <c r="AC4454">
        <v>0.19719999999999999</v>
      </c>
      <c r="AD4454">
        <v>5.5216000000000003</v>
      </c>
      <c r="AE4454">
        <v>0.39100000000000001</v>
      </c>
      <c r="AF4454">
        <v>103.61499999999999</v>
      </c>
      <c r="BG4454">
        <v>0</v>
      </c>
      <c r="BV4454">
        <v>0</v>
      </c>
      <c r="BX4454">
        <v>0</v>
      </c>
      <c r="BY4454">
        <v>10201.9666</v>
      </c>
      <c r="BZ4454">
        <v>10201.9666</v>
      </c>
      <c r="CA4454" t="s">
        <v>105</v>
      </c>
      <c r="CB4454" t="s">
        <v>104</v>
      </c>
      <c r="CC4454" t="s">
        <v>104</v>
      </c>
      <c r="CD4454" t="s">
        <v>104</v>
      </c>
      <c r="CE4454" t="s">
        <v>104</v>
      </c>
    </row>
    <row r="4455" spans="1:83" x14ac:dyDescent="0.25">
      <c r="A4455" t="s">
        <v>8746</v>
      </c>
      <c r="B4455">
        <v>2023</v>
      </c>
      <c r="C4455" t="s">
        <v>8747</v>
      </c>
      <c r="E4455" t="s">
        <v>8748</v>
      </c>
      <c r="F4455" t="s">
        <v>111</v>
      </c>
      <c r="H4455">
        <v>54.172159999999998</v>
      </c>
      <c r="I4455">
        <v>-117.3349</v>
      </c>
      <c r="J4455">
        <v>32388</v>
      </c>
      <c r="K4455">
        <v>211110</v>
      </c>
      <c r="L4455" t="s">
        <v>342</v>
      </c>
      <c r="M4455" t="s">
        <v>343</v>
      </c>
      <c r="N4455" t="s">
        <v>8749</v>
      </c>
      <c r="O4455" t="s">
        <v>8750</v>
      </c>
      <c r="P4455">
        <v>741859714</v>
      </c>
      <c r="Q4455">
        <v>203850888</v>
      </c>
      <c r="R4455" t="s">
        <v>8751</v>
      </c>
      <c r="S4455" t="s">
        <v>8752</v>
      </c>
      <c r="T4455">
        <v>4039900813</v>
      </c>
      <c r="V4455" t="s">
        <v>8753</v>
      </c>
      <c r="W4455" t="s">
        <v>8754</v>
      </c>
      <c r="X4455" t="s">
        <v>120</v>
      </c>
      <c r="Y4455" t="s">
        <v>111</v>
      </c>
      <c r="Z4455" t="s">
        <v>8755</v>
      </c>
      <c r="AA4455" t="s">
        <v>153</v>
      </c>
      <c r="AB4455">
        <v>806.45190000000002</v>
      </c>
      <c r="AC4455">
        <v>4.4221000000000004</v>
      </c>
      <c r="AD4455">
        <v>123.8188</v>
      </c>
      <c r="AE4455">
        <v>1.4E-3</v>
      </c>
      <c r="AF4455">
        <v>0.371</v>
      </c>
      <c r="BG4455">
        <v>0</v>
      </c>
      <c r="BV4455">
        <v>0</v>
      </c>
      <c r="BX4455">
        <v>0</v>
      </c>
      <c r="BY4455">
        <v>930.64170000000001</v>
      </c>
      <c r="BZ4455">
        <v>33501.298699999999</v>
      </c>
      <c r="CA4455" t="s">
        <v>104</v>
      </c>
      <c r="CB4455" t="s">
        <v>105</v>
      </c>
      <c r="CC4455" t="s">
        <v>104</v>
      </c>
      <c r="CD4455" t="s">
        <v>105</v>
      </c>
      <c r="CE4455" t="s">
        <v>104</v>
      </c>
    </row>
    <row r="4456" spans="1:83" x14ac:dyDescent="0.25">
      <c r="A4456" t="s">
        <v>8746</v>
      </c>
      <c r="B4456">
        <v>2023</v>
      </c>
      <c r="C4456" t="s">
        <v>8747</v>
      </c>
      <c r="E4456" t="s">
        <v>8748</v>
      </c>
      <c r="F4456" t="s">
        <v>111</v>
      </c>
      <c r="H4456">
        <v>54.172159999999998</v>
      </c>
      <c r="I4456">
        <v>-117.3349</v>
      </c>
      <c r="J4456">
        <v>32388</v>
      </c>
      <c r="K4456">
        <v>211110</v>
      </c>
      <c r="L4456" t="s">
        <v>342</v>
      </c>
      <c r="M4456" t="s">
        <v>343</v>
      </c>
      <c r="N4456" t="s">
        <v>8749</v>
      </c>
      <c r="O4456" t="s">
        <v>8750</v>
      </c>
      <c r="P4456">
        <v>741859714</v>
      </c>
      <c r="Q4456">
        <v>203850888</v>
      </c>
      <c r="R4456" t="s">
        <v>8751</v>
      </c>
      <c r="S4456" t="s">
        <v>8752</v>
      </c>
      <c r="T4456">
        <v>4039900813</v>
      </c>
      <c r="V4456" t="s">
        <v>8753</v>
      </c>
      <c r="W4456" t="s">
        <v>8754</v>
      </c>
      <c r="X4456" t="s">
        <v>120</v>
      </c>
      <c r="Y4456" t="s">
        <v>111</v>
      </c>
      <c r="Z4456" t="s">
        <v>8755</v>
      </c>
      <c r="AA4456" t="s">
        <v>122</v>
      </c>
      <c r="AB4456">
        <v>0.1305</v>
      </c>
      <c r="AC4456">
        <v>2.0640999999999998</v>
      </c>
      <c r="AD4456">
        <v>57.794800000000002</v>
      </c>
      <c r="AF4456">
        <v>0</v>
      </c>
      <c r="BG4456">
        <v>0</v>
      </c>
      <c r="BV4456">
        <v>0</v>
      </c>
      <c r="BX4456">
        <v>0</v>
      </c>
      <c r="BY4456">
        <v>57.9253</v>
      </c>
      <c r="BZ4456">
        <v>33501.298699999999</v>
      </c>
      <c r="CA4456" t="s">
        <v>104</v>
      </c>
      <c r="CB4456" t="s">
        <v>104</v>
      </c>
      <c r="CC4456" t="s">
        <v>104</v>
      </c>
      <c r="CD4456" t="s">
        <v>104</v>
      </c>
      <c r="CE4456" t="s">
        <v>105</v>
      </c>
    </row>
    <row r="4457" spans="1:83" x14ac:dyDescent="0.25">
      <c r="A4457" t="s">
        <v>8746</v>
      </c>
      <c r="B4457">
        <v>2023</v>
      </c>
      <c r="C4457" t="s">
        <v>8747</v>
      </c>
      <c r="E4457" t="s">
        <v>8748</v>
      </c>
      <c r="F4457" t="s">
        <v>111</v>
      </c>
      <c r="H4457">
        <v>54.172159999999998</v>
      </c>
      <c r="I4457">
        <v>-117.3349</v>
      </c>
      <c r="J4457">
        <v>32388</v>
      </c>
      <c r="K4457">
        <v>211110</v>
      </c>
      <c r="L4457" t="s">
        <v>342</v>
      </c>
      <c r="M4457" t="s">
        <v>343</v>
      </c>
      <c r="N4457" t="s">
        <v>8749</v>
      </c>
      <c r="O4457" t="s">
        <v>8750</v>
      </c>
      <c r="P4457">
        <v>741859714</v>
      </c>
      <c r="Q4457">
        <v>203850888</v>
      </c>
      <c r="R4457" t="s">
        <v>8751</v>
      </c>
      <c r="S4457" t="s">
        <v>8752</v>
      </c>
      <c r="T4457">
        <v>4039900813</v>
      </c>
      <c r="V4457" t="s">
        <v>8753</v>
      </c>
      <c r="W4457" t="s">
        <v>8754</v>
      </c>
      <c r="X4457" t="s">
        <v>120</v>
      </c>
      <c r="Y4457" t="s">
        <v>111</v>
      </c>
      <c r="Z4457" t="s">
        <v>8755</v>
      </c>
      <c r="AA4457" t="s">
        <v>103</v>
      </c>
      <c r="AB4457">
        <v>26853.957900000001</v>
      </c>
      <c r="AC4457">
        <v>164.59209999999999</v>
      </c>
      <c r="AD4457">
        <v>4608.5788000000002</v>
      </c>
      <c r="AE4457">
        <v>3.9630000000000001</v>
      </c>
      <c r="AF4457">
        <v>1050.1949999999999</v>
      </c>
      <c r="BG4457">
        <v>0</v>
      </c>
      <c r="BV4457">
        <v>0</v>
      </c>
      <c r="BX4457">
        <v>0</v>
      </c>
      <c r="BY4457">
        <v>32512.7317</v>
      </c>
      <c r="BZ4457">
        <v>33501.298699999999</v>
      </c>
      <c r="CA4457" t="s">
        <v>104</v>
      </c>
      <c r="CB4457" t="s">
        <v>105</v>
      </c>
      <c r="CC4457" t="s">
        <v>104</v>
      </c>
      <c r="CD4457" t="s">
        <v>105</v>
      </c>
      <c r="CE4457" t="s">
        <v>104</v>
      </c>
    </row>
    <row r="4458" spans="1:83" x14ac:dyDescent="0.25">
      <c r="A4458" t="s">
        <v>8756</v>
      </c>
      <c r="B4458">
        <v>2023</v>
      </c>
      <c r="C4458" t="s">
        <v>8757</v>
      </c>
      <c r="E4458" t="s">
        <v>8758</v>
      </c>
      <c r="F4458" t="s">
        <v>111</v>
      </c>
      <c r="H4458">
        <v>52.181829999999998</v>
      </c>
      <c r="I4458">
        <v>-112.64570000000001</v>
      </c>
      <c r="J4458">
        <v>0</v>
      </c>
      <c r="K4458">
        <v>211110</v>
      </c>
      <c r="L4458" t="s">
        <v>342</v>
      </c>
      <c r="M4458" t="s">
        <v>343</v>
      </c>
      <c r="N4458" t="s">
        <v>8687</v>
      </c>
      <c r="P4458">
        <v>833468945</v>
      </c>
      <c r="Q4458">
        <v>0</v>
      </c>
      <c r="R4458" t="s">
        <v>8688</v>
      </c>
      <c r="S4458" t="s">
        <v>8689</v>
      </c>
      <c r="T4458">
        <v>5879554477</v>
      </c>
      <c r="V4458" t="s">
        <v>8690</v>
      </c>
      <c r="W4458" t="s">
        <v>8691</v>
      </c>
      <c r="X4458" t="s">
        <v>120</v>
      </c>
      <c r="Y4458" t="s">
        <v>111</v>
      </c>
      <c r="Z4458" t="s">
        <v>263</v>
      </c>
      <c r="AA4458" t="s">
        <v>122</v>
      </c>
      <c r="AB4458">
        <v>0</v>
      </c>
      <c r="AC4458">
        <v>0.8</v>
      </c>
      <c r="AD4458">
        <v>22.4</v>
      </c>
      <c r="AF4458">
        <v>0</v>
      </c>
      <c r="BG4458">
        <v>0</v>
      </c>
      <c r="BV4458">
        <v>0</v>
      </c>
      <c r="BX4458">
        <v>0</v>
      </c>
      <c r="BY4458">
        <v>22.4</v>
      </c>
      <c r="BZ4458">
        <v>13870.2</v>
      </c>
      <c r="CA4458" t="s">
        <v>104</v>
      </c>
      <c r="CB4458" t="s">
        <v>105</v>
      </c>
      <c r="CC4458" t="s">
        <v>104</v>
      </c>
      <c r="CD4458" t="s">
        <v>104</v>
      </c>
      <c r="CE4458" t="s">
        <v>104</v>
      </c>
    </row>
    <row r="4459" spans="1:83" x14ac:dyDescent="0.25">
      <c r="A4459" t="s">
        <v>8756</v>
      </c>
      <c r="B4459">
        <v>2023</v>
      </c>
      <c r="C4459" t="s">
        <v>8757</v>
      </c>
      <c r="E4459" t="s">
        <v>8758</v>
      </c>
      <c r="F4459" t="s">
        <v>111</v>
      </c>
      <c r="H4459">
        <v>52.181829999999998</v>
      </c>
      <c r="I4459">
        <v>-112.64570000000001</v>
      </c>
      <c r="J4459">
        <v>0</v>
      </c>
      <c r="K4459">
        <v>211110</v>
      </c>
      <c r="L4459" t="s">
        <v>342</v>
      </c>
      <c r="M4459" t="s">
        <v>343</v>
      </c>
      <c r="N4459" t="s">
        <v>8687</v>
      </c>
      <c r="P4459">
        <v>833468945</v>
      </c>
      <c r="Q4459">
        <v>0</v>
      </c>
      <c r="R4459" t="s">
        <v>8688</v>
      </c>
      <c r="S4459" t="s">
        <v>8689</v>
      </c>
      <c r="T4459">
        <v>5879554477</v>
      </c>
      <c r="V4459" t="s">
        <v>8690</v>
      </c>
      <c r="W4459" t="s">
        <v>8691</v>
      </c>
      <c r="X4459" t="s">
        <v>120</v>
      </c>
      <c r="Y4459" t="s">
        <v>111</v>
      </c>
      <c r="Z4459" t="s">
        <v>263</v>
      </c>
      <c r="AA4459" t="s">
        <v>103</v>
      </c>
      <c r="AB4459">
        <v>10836.7</v>
      </c>
      <c r="AC4459">
        <v>36.6</v>
      </c>
      <c r="AD4459">
        <v>1024.8</v>
      </c>
      <c r="AE4459">
        <v>0.3</v>
      </c>
      <c r="AF4459">
        <v>79.5</v>
      </c>
      <c r="BG4459">
        <v>0</v>
      </c>
      <c r="BV4459">
        <v>0</v>
      </c>
      <c r="BX4459">
        <v>0</v>
      </c>
      <c r="BY4459">
        <v>11941</v>
      </c>
      <c r="BZ4459">
        <v>13870.2</v>
      </c>
      <c r="CA4459" t="s">
        <v>104</v>
      </c>
      <c r="CB4459" t="s">
        <v>105</v>
      </c>
      <c r="CC4459" t="s">
        <v>104</v>
      </c>
      <c r="CD4459" t="s">
        <v>104</v>
      </c>
      <c r="CE4459" t="s">
        <v>104</v>
      </c>
    </row>
    <row r="4460" spans="1:83" x14ac:dyDescent="0.25">
      <c r="A4460" t="s">
        <v>8756</v>
      </c>
      <c r="B4460">
        <v>2023</v>
      </c>
      <c r="C4460" t="s">
        <v>8757</v>
      </c>
      <c r="E4460" t="s">
        <v>8758</v>
      </c>
      <c r="F4460" t="s">
        <v>111</v>
      </c>
      <c r="H4460">
        <v>52.181829999999998</v>
      </c>
      <c r="I4460">
        <v>-112.64570000000001</v>
      </c>
      <c r="J4460">
        <v>0</v>
      </c>
      <c r="K4460">
        <v>211110</v>
      </c>
      <c r="L4460" t="s">
        <v>342</v>
      </c>
      <c r="M4460" t="s">
        <v>343</v>
      </c>
      <c r="N4460" t="s">
        <v>8687</v>
      </c>
      <c r="P4460">
        <v>833468945</v>
      </c>
      <c r="Q4460">
        <v>0</v>
      </c>
      <c r="R4460" t="s">
        <v>8688</v>
      </c>
      <c r="S4460" t="s">
        <v>8689</v>
      </c>
      <c r="T4460">
        <v>5879554477</v>
      </c>
      <c r="V4460" t="s">
        <v>8690</v>
      </c>
      <c r="W4460" t="s">
        <v>8691</v>
      </c>
      <c r="X4460" t="s">
        <v>120</v>
      </c>
      <c r="Y4460" t="s">
        <v>111</v>
      </c>
      <c r="Z4460" t="s">
        <v>263</v>
      </c>
      <c r="AA4460" t="s">
        <v>123</v>
      </c>
      <c r="AB4460">
        <v>0</v>
      </c>
      <c r="AC4460">
        <v>68.099999999999994</v>
      </c>
      <c r="AD4460">
        <v>1906.8</v>
      </c>
      <c r="AF4460">
        <v>0</v>
      </c>
      <c r="BG4460">
        <v>0</v>
      </c>
      <c r="BV4460">
        <v>0</v>
      </c>
      <c r="BX4460">
        <v>0</v>
      </c>
      <c r="BY4460">
        <v>1906.8</v>
      </c>
      <c r="BZ4460">
        <v>13870.2</v>
      </c>
      <c r="CA4460" t="s">
        <v>104</v>
      </c>
      <c r="CB4460" t="s">
        <v>105</v>
      </c>
      <c r="CC4460" t="s">
        <v>104</v>
      </c>
      <c r="CD4460" t="s">
        <v>104</v>
      </c>
      <c r="CE4460" t="s">
        <v>104</v>
      </c>
    </row>
    <row r="4461" spans="1:83" x14ac:dyDescent="0.25">
      <c r="A4461" t="s">
        <v>8759</v>
      </c>
      <c r="B4461">
        <v>2023</v>
      </c>
      <c r="C4461" t="s">
        <v>8760</v>
      </c>
      <c r="E4461" t="s">
        <v>1098</v>
      </c>
      <c r="F4461" t="s">
        <v>111</v>
      </c>
      <c r="H4461">
        <v>54.503430000000002</v>
      </c>
      <c r="I4461">
        <v>-117.67222</v>
      </c>
      <c r="J4461">
        <v>31997</v>
      </c>
      <c r="K4461">
        <v>211110</v>
      </c>
      <c r="L4461" t="s">
        <v>342</v>
      </c>
      <c r="M4461" t="s">
        <v>343</v>
      </c>
      <c r="N4461" t="s">
        <v>3751</v>
      </c>
      <c r="P4461">
        <v>785217803</v>
      </c>
      <c r="Q4461">
        <v>208762230</v>
      </c>
      <c r="R4461" t="s">
        <v>3752</v>
      </c>
      <c r="S4461" t="s">
        <v>3753</v>
      </c>
      <c r="T4461">
        <v>4038286768</v>
      </c>
      <c r="V4461" t="s">
        <v>3754</v>
      </c>
      <c r="W4461" t="s">
        <v>3755</v>
      </c>
      <c r="X4461" t="s">
        <v>120</v>
      </c>
      <c r="Y4461" t="s">
        <v>111</v>
      </c>
      <c r="Z4461" t="s">
        <v>3756</v>
      </c>
      <c r="AA4461" t="s">
        <v>153</v>
      </c>
      <c r="AB4461">
        <v>7047.2520000000004</v>
      </c>
      <c r="AC4461">
        <v>33.474400000000003</v>
      </c>
      <c r="AD4461">
        <v>937.28319999999997</v>
      </c>
      <c r="AE4461">
        <v>0.10199999999999999</v>
      </c>
      <c r="AF4461">
        <v>27.03</v>
      </c>
      <c r="BG4461">
        <v>0</v>
      </c>
      <c r="BV4461">
        <v>0</v>
      </c>
      <c r="BX4461">
        <v>0</v>
      </c>
      <c r="BY4461">
        <v>8011.5652</v>
      </c>
      <c r="BZ4461">
        <v>8889.9423999999999</v>
      </c>
      <c r="CA4461" t="s">
        <v>104</v>
      </c>
      <c r="CB4461" t="s">
        <v>105</v>
      </c>
      <c r="CC4461" t="s">
        <v>104</v>
      </c>
      <c r="CD4461" t="s">
        <v>104</v>
      </c>
      <c r="CE4461" t="s">
        <v>104</v>
      </c>
    </row>
    <row r="4462" spans="1:83" x14ac:dyDescent="0.25">
      <c r="A4462" t="s">
        <v>8759</v>
      </c>
      <c r="B4462">
        <v>2023</v>
      </c>
      <c r="C4462" t="s">
        <v>8760</v>
      </c>
      <c r="E4462" t="s">
        <v>1098</v>
      </c>
      <c r="F4462" t="s">
        <v>111</v>
      </c>
      <c r="H4462">
        <v>54.503430000000002</v>
      </c>
      <c r="I4462">
        <v>-117.67222</v>
      </c>
      <c r="J4462">
        <v>31997</v>
      </c>
      <c r="K4462">
        <v>211110</v>
      </c>
      <c r="L4462" t="s">
        <v>342</v>
      </c>
      <c r="M4462" t="s">
        <v>343</v>
      </c>
      <c r="N4462" t="s">
        <v>3751</v>
      </c>
      <c r="P4462">
        <v>785217803</v>
      </c>
      <c r="Q4462">
        <v>208762230</v>
      </c>
      <c r="R4462" t="s">
        <v>3752</v>
      </c>
      <c r="S4462" t="s">
        <v>3753</v>
      </c>
      <c r="T4462">
        <v>4038286768</v>
      </c>
      <c r="V4462" t="s">
        <v>3754</v>
      </c>
      <c r="W4462" t="s">
        <v>3755</v>
      </c>
      <c r="X4462" t="s">
        <v>120</v>
      </c>
      <c r="Y4462" t="s">
        <v>111</v>
      </c>
      <c r="Z4462" t="s">
        <v>3756</v>
      </c>
      <c r="AA4462" t="s">
        <v>122</v>
      </c>
      <c r="AB4462">
        <v>0.1004</v>
      </c>
      <c r="AC4462">
        <v>5.5389999999999997</v>
      </c>
      <c r="AD4462">
        <v>155.09200000000001</v>
      </c>
      <c r="AE4462">
        <v>0</v>
      </c>
      <c r="AF4462">
        <v>0</v>
      </c>
      <c r="BG4462">
        <v>0</v>
      </c>
      <c r="BV4462">
        <v>0</v>
      </c>
      <c r="BX4462">
        <v>0</v>
      </c>
      <c r="BY4462">
        <v>155.19239999999999</v>
      </c>
      <c r="BZ4462">
        <v>8889.9423999999999</v>
      </c>
      <c r="CA4462" t="s">
        <v>104</v>
      </c>
      <c r="CB4462" t="s">
        <v>105</v>
      </c>
      <c r="CC4462" t="s">
        <v>104</v>
      </c>
      <c r="CD4462" t="s">
        <v>104</v>
      </c>
      <c r="CE4462" t="s">
        <v>104</v>
      </c>
    </row>
    <row r="4463" spans="1:83" x14ac:dyDescent="0.25">
      <c r="A4463" t="s">
        <v>8759</v>
      </c>
      <c r="B4463">
        <v>2023</v>
      </c>
      <c r="C4463" t="s">
        <v>8760</v>
      </c>
      <c r="E4463" t="s">
        <v>1098</v>
      </c>
      <c r="F4463" t="s">
        <v>111</v>
      </c>
      <c r="H4463">
        <v>54.503430000000002</v>
      </c>
      <c r="I4463">
        <v>-117.67222</v>
      </c>
      <c r="J4463">
        <v>31997</v>
      </c>
      <c r="K4463">
        <v>211110</v>
      </c>
      <c r="L4463" t="s">
        <v>342</v>
      </c>
      <c r="M4463" t="s">
        <v>343</v>
      </c>
      <c r="N4463" t="s">
        <v>3751</v>
      </c>
      <c r="P4463">
        <v>785217803</v>
      </c>
      <c r="Q4463">
        <v>208762230</v>
      </c>
      <c r="R4463" t="s">
        <v>3752</v>
      </c>
      <c r="S4463" t="s">
        <v>3753</v>
      </c>
      <c r="T4463">
        <v>4038286768</v>
      </c>
      <c r="V4463" t="s">
        <v>3754</v>
      </c>
      <c r="W4463" t="s">
        <v>3755</v>
      </c>
      <c r="X4463" t="s">
        <v>120</v>
      </c>
      <c r="Y4463" t="s">
        <v>111</v>
      </c>
      <c r="Z4463" t="s">
        <v>3756</v>
      </c>
      <c r="AA4463" t="s">
        <v>103</v>
      </c>
      <c r="AB4463">
        <v>434.07900000000001</v>
      </c>
      <c r="AC4463">
        <v>1.1922999999999999</v>
      </c>
      <c r="AD4463">
        <v>33.384399999999999</v>
      </c>
      <c r="AE4463">
        <v>0.2422</v>
      </c>
      <c r="AF4463">
        <v>64.183000000000007</v>
      </c>
      <c r="BG4463">
        <v>0</v>
      </c>
      <c r="BV4463">
        <v>0</v>
      </c>
      <c r="BX4463">
        <v>0</v>
      </c>
      <c r="BY4463">
        <v>531.64639999999997</v>
      </c>
      <c r="BZ4463">
        <v>8889.9423999999999</v>
      </c>
      <c r="CA4463" t="s">
        <v>104</v>
      </c>
      <c r="CB4463" t="s">
        <v>105</v>
      </c>
      <c r="CC4463" t="s">
        <v>104</v>
      </c>
      <c r="CD4463" t="s">
        <v>104</v>
      </c>
      <c r="CE4463" t="s">
        <v>104</v>
      </c>
    </row>
    <row r="4464" spans="1:83" x14ac:dyDescent="0.25">
      <c r="A4464" t="s">
        <v>8759</v>
      </c>
      <c r="B4464">
        <v>2023</v>
      </c>
      <c r="C4464" t="s">
        <v>8760</v>
      </c>
      <c r="E4464" t="s">
        <v>1098</v>
      </c>
      <c r="F4464" t="s">
        <v>111</v>
      </c>
      <c r="H4464">
        <v>54.503430000000002</v>
      </c>
      <c r="I4464">
        <v>-117.67222</v>
      </c>
      <c r="J4464">
        <v>31997</v>
      </c>
      <c r="K4464">
        <v>211110</v>
      </c>
      <c r="L4464" t="s">
        <v>342</v>
      </c>
      <c r="M4464" t="s">
        <v>343</v>
      </c>
      <c r="N4464" t="s">
        <v>3751</v>
      </c>
      <c r="P4464">
        <v>785217803</v>
      </c>
      <c r="Q4464">
        <v>208762230</v>
      </c>
      <c r="R4464" t="s">
        <v>3752</v>
      </c>
      <c r="S4464" t="s">
        <v>3753</v>
      </c>
      <c r="T4464">
        <v>4038286768</v>
      </c>
      <c r="V4464" t="s">
        <v>3754</v>
      </c>
      <c r="W4464" t="s">
        <v>3755</v>
      </c>
      <c r="X4464" t="s">
        <v>120</v>
      </c>
      <c r="Y4464" t="s">
        <v>111</v>
      </c>
      <c r="Z4464" t="s">
        <v>3756</v>
      </c>
      <c r="AA4464" t="s">
        <v>123</v>
      </c>
      <c r="AB4464">
        <v>0.22</v>
      </c>
      <c r="AC4464">
        <v>6.8327999999999998</v>
      </c>
      <c r="AD4464">
        <v>191.3184</v>
      </c>
      <c r="AE4464">
        <v>0</v>
      </c>
      <c r="AF4464">
        <v>0</v>
      </c>
      <c r="BG4464">
        <v>0</v>
      </c>
      <c r="BV4464">
        <v>0</v>
      </c>
      <c r="BX4464">
        <v>0</v>
      </c>
      <c r="BY4464">
        <v>191.5384</v>
      </c>
      <c r="BZ4464">
        <v>8889.9423999999999</v>
      </c>
      <c r="CA4464" t="s">
        <v>104</v>
      </c>
      <c r="CB4464" t="s">
        <v>105</v>
      </c>
      <c r="CC4464" t="s">
        <v>104</v>
      </c>
      <c r="CD4464" t="s">
        <v>104</v>
      </c>
      <c r="CE4464" t="s">
        <v>104</v>
      </c>
    </row>
    <row r="4465" spans="1:83" x14ac:dyDescent="0.25">
      <c r="A4465" t="s">
        <v>8761</v>
      </c>
      <c r="B4465">
        <v>2023</v>
      </c>
      <c r="C4465" t="s">
        <v>8762</v>
      </c>
      <c r="D4465" t="s">
        <v>8763</v>
      </c>
      <c r="E4465" t="s">
        <v>7099</v>
      </c>
      <c r="F4465" t="s">
        <v>128</v>
      </c>
      <c r="G4465" t="s">
        <v>7104</v>
      </c>
      <c r="H4465">
        <v>42.124299999999998</v>
      </c>
      <c r="I4465">
        <v>-82.599019999999996</v>
      </c>
      <c r="J4465">
        <v>0</v>
      </c>
      <c r="K4465">
        <v>111419</v>
      </c>
      <c r="L4465" t="s">
        <v>4405</v>
      </c>
      <c r="M4465" t="s">
        <v>4406</v>
      </c>
      <c r="N4465" t="s">
        <v>8762</v>
      </c>
      <c r="P4465">
        <v>796028298</v>
      </c>
      <c r="Q4465">
        <v>0</v>
      </c>
      <c r="R4465" t="s">
        <v>7142</v>
      </c>
      <c r="S4465" t="s">
        <v>2891</v>
      </c>
      <c r="T4465">
        <v>5193261000</v>
      </c>
      <c r="V4465" t="s">
        <v>7143</v>
      </c>
      <c r="X4465" t="s">
        <v>7144</v>
      </c>
      <c r="Y4465" t="s">
        <v>128</v>
      </c>
      <c r="Z4465" t="s">
        <v>7145</v>
      </c>
      <c r="AA4465" t="s">
        <v>103</v>
      </c>
      <c r="AB4465">
        <v>23386.53</v>
      </c>
      <c r="AC4465">
        <v>0.45</v>
      </c>
      <c r="AD4465">
        <v>12.6</v>
      </c>
      <c r="AE4465">
        <v>0.43</v>
      </c>
      <c r="AF4465">
        <v>113.95</v>
      </c>
      <c r="BG4465">
        <v>0</v>
      </c>
      <c r="BV4465">
        <v>0</v>
      </c>
      <c r="BX4465">
        <v>0</v>
      </c>
      <c r="BY4465">
        <v>23513.08</v>
      </c>
      <c r="BZ4465">
        <v>23541.119999999999</v>
      </c>
      <c r="CA4465" t="s">
        <v>105</v>
      </c>
      <c r="CB4465" t="s">
        <v>104</v>
      </c>
      <c r="CC4465" t="s">
        <v>104</v>
      </c>
      <c r="CD4465" t="s">
        <v>104</v>
      </c>
      <c r="CE4465" t="s">
        <v>104</v>
      </c>
    </row>
    <row r="4466" spans="1:83" x14ac:dyDescent="0.25">
      <c r="A4466" t="s">
        <v>8761</v>
      </c>
      <c r="B4466">
        <v>2023</v>
      </c>
      <c r="C4466" t="s">
        <v>8762</v>
      </c>
      <c r="D4466" t="s">
        <v>8763</v>
      </c>
      <c r="E4466" t="s">
        <v>7099</v>
      </c>
      <c r="F4466" t="s">
        <v>128</v>
      </c>
      <c r="G4466" t="s">
        <v>7104</v>
      </c>
      <c r="H4466">
        <v>42.124299999999998</v>
      </c>
      <c r="I4466">
        <v>-82.599019999999996</v>
      </c>
      <c r="J4466">
        <v>0</v>
      </c>
      <c r="K4466">
        <v>111419</v>
      </c>
      <c r="L4466" t="s">
        <v>4405</v>
      </c>
      <c r="M4466" t="s">
        <v>4406</v>
      </c>
      <c r="N4466" t="s">
        <v>8762</v>
      </c>
      <c r="P4466">
        <v>796028298</v>
      </c>
      <c r="Q4466">
        <v>0</v>
      </c>
      <c r="R4466" t="s">
        <v>7142</v>
      </c>
      <c r="S4466" t="s">
        <v>2891</v>
      </c>
      <c r="T4466">
        <v>5193261000</v>
      </c>
      <c r="V4466" t="s">
        <v>7143</v>
      </c>
      <c r="X4466" t="s">
        <v>7144</v>
      </c>
      <c r="Y4466" t="s">
        <v>128</v>
      </c>
      <c r="Z4466" t="s">
        <v>7145</v>
      </c>
      <c r="AA4466" t="s">
        <v>106</v>
      </c>
      <c r="AB4466">
        <v>27.76</v>
      </c>
      <c r="AC4466">
        <v>0.01</v>
      </c>
      <c r="AD4466">
        <v>0.28000000000000003</v>
      </c>
      <c r="AE4466">
        <v>0</v>
      </c>
      <c r="AF4466">
        <v>0</v>
      </c>
      <c r="BG4466">
        <v>0</v>
      </c>
      <c r="BV4466">
        <v>0</v>
      </c>
      <c r="BX4466">
        <v>0</v>
      </c>
      <c r="BY4466">
        <v>28.04</v>
      </c>
      <c r="BZ4466">
        <v>23541.119999999999</v>
      </c>
      <c r="CA4466" t="s">
        <v>105</v>
      </c>
      <c r="CB4466" t="s">
        <v>104</v>
      </c>
      <c r="CC4466" t="s">
        <v>104</v>
      </c>
      <c r="CD4466" t="s">
        <v>104</v>
      </c>
      <c r="CE4466" t="s">
        <v>104</v>
      </c>
    </row>
    <row r="4467" spans="1:83" x14ac:dyDescent="0.25">
      <c r="A4467" t="s">
        <v>8764</v>
      </c>
      <c r="B4467">
        <v>2023</v>
      </c>
      <c r="C4467" t="s">
        <v>8765</v>
      </c>
      <c r="E4467" t="s">
        <v>172</v>
      </c>
      <c r="F4467" t="s">
        <v>111</v>
      </c>
      <c r="G4467" t="s">
        <v>3743</v>
      </c>
      <c r="H4467">
        <v>52.893009999999997</v>
      </c>
      <c r="I4467">
        <v>-114.86248000000001</v>
      </c>
      <c r="J4467">
        <v>29185</v>
      </c>
      <c r="K4467">
        <v>211110</v>
      </c>
      <c r="L4467" t="s">
        <v>342</v>
      </c>
      <c r="M4467" t="s">
        <v>343</v>
      </c>
      <c r="N4467" t="s">
        <v>8409</v>
      </c>
      <c r="P4467">
        <v>869726349</v>
      </c>
      <c r="Q4467">
        <v>0</v>
      </c>
      <c r="AA4467" t="s">
        <v>153</v>
      </c>
      <c r="AB4467">
        <v>290.55040000000002</v>
      </c>
      <c r="AC4467">
        <v>2.1324800000000002</v>
      </c>
      <c r="AD4467">
        <v>59.709440000000001</v>
      </c>
      <c r="AE4467">
        <v>6.3000000000000003E-4</v>
      </c>
      <c r="AF4467">
        <v>0.16694999999999999</v>
      </c>
      <c r="BG4467">
        <v>0</v>
      </c>
      <c r="BV4467">
        <v>0</v>
      </c>
      <c r="BX4467">
        <v>0</v>
      </c>
      <c r="BY4467">
        <v>350.42678999999998</v>
      </c>
      <c r="BZ4467">
        <v>13148.659320000001</v>
      </c>
      <c r="CA4467" t="s">
        <v>104</v>
      </c>
      <c r="CB4467" t="s">
        <v>105</v>
      </c>
      <c r="CC4467" t="s">
        <v>104</v>
      </c>
      <c r="CD4467" t="s">
        <v>104</v>
      </c>
      <c r="CE4467" t="s">
        <v>104</v>
      </c>
    </row>
    <row r="4468" spans="1:83" x14ac:dyDescent="0.25">
      <c r="A4468" t="s">
        <v>8764</v>
      </c>
      <c r="B4468">
        <v>2023</v>
      </c>
      <c r="C4468" t="s">
        <v>8765</v>
      </c>
      <c r="E4468" t="s">
        <v>172</v>
      </c>
      <c r="F4468" t="s">
        <v>111</v>
      </c>
      <c r="G4468" t="s">
        <v>3743</v>
      </c>
      <c r="H4468">
        <v>52.893009999999997</v>
      </c>
      <c r="I4468">
        <v>-114.86248000000001</v>
      </c>
      <c r="J4468">
        <v>29185</v>
      </c>
      <c r="K4468">
        <v>211110</v>
      </c>
      <c r="L4468" t="s">
        <v>342</v>
      </c>
      <c r="M4468" t="s">
        <v>343</v>
      </c>
      <c r="N4468" t="s">
        <v>8409</v>
      </c>
      <c r="P4468">
        <v>869726349</v>
      </c>
      <c r="Q4468">
        <v>0</v>
      </c>
      <c r="AA4468" t="s">
        <v>122</v>
      </c>
      <c r="AB4468">
        <v>1.7250000000000001E-2</v>
      </c>
      <c r="AC4468">
        <v>0.99443000000000004</v>
      </c>
      <c r="AD4468">
        <v>27.84404</v>
      </c>
      <c r="AF4468">
        <v>0</v>
      </c>
      <c r="BG4468">
        <v>0</v>
      </c>
      <c r="BV4468">
        <v>0</v>
      </c>
      <c r="BX4468">
        <v>0</v>
      </c>
      <c r="BY4468">
        <v>27.86129</v>
      </c>
      <c r="BZ4468">
        <v>13148.659320000001</v>
      </c>
      <c r="CA4468" t="s">
        <v>104</v>
      </c>
      <c r="CB4468" t="s">
        <v>104</v>
      </c>
      <c r="CC4468" t="s">
        <v>104</v>
      </c>
      <c r="CD4468" t="s">
        <v>104</v>
      </c>
      <c r="CE4468" t="s">
        <v>105</v>
      </c>
    </row>
    <row r="4469" spans="1:83" x14ac:dyDescent="0.25">
      <c r="A4469" t="s">
        <v>8764</v>
      </c>
      <c r="B4469">
        <v>2023</v>
      </c>
      <c r="C4469" t="s">
        <v>8765</v>
      </c>
      <c r="E4469" t="s">
        <v>172</v>
      </c>
      <c r="F4469" t="s">
        <v>111</v>
      </c>
      <c r="G4469" t="s">
        <v>3743</v>
      </c>
      <c r="H4469">
        <v>52.893009999999997</v>
      </c>
      <c r="I4469">
        <v>-114.86248000000001</v>
      </c>
      <c r="J4469">
        <v>29185</v>
      </c>
      <c r="K4469">
        <v>211110</v>
      </c>
      <c r="L4469" t="s">
        <v>342</v>
      </c>
      <c r="M4469" t="s">
        <v>343</v>
      </c>
      <c r="N4469" t="s">
        <v>8409</v>
      </c>
      <c r="P4469">
        <v>869726349</v>
      </c>
      <c r="Q4469">
        <v>0</v>
      </c>
      <c r="AA4469" t="s">
        <v>103</v>
      </c>
      <c r="AB4469">
        <v>11465.17865</v>
      </c>
      <c r="AC4469">
        <v>16.477160000000001</v>
      </c>
      <c r="AD4469">
        <v>461.36048</v>
      </c>
      <c r="AE4469">
        <v>2.4849999999999999</v>
      </c>
      <c r="AF4469">
        <v>658.52499999999998</v>
      </c>
      <c r="BG4469">
        <v>0</v>
      </c>
      <c r="BV4469">
        <v>0</v>
      </c>
      <c r="BX4469">
        <v>0</v>
      </c>
      <c r="BY4469">
        <v>12585.064130000001</v>
      </c>
      <c r="BZ4469">
        <v>13148.659320000001</v>
      </c>
      <c r="CA4469" t="s">
        <v>104</v>
      </c>
      <c r="CB4469" t="s">
        <v>105</v>
      </c>
      <c r="CC4469" t="s">
        <v>104</v>
      </c>
      <c r="CD4469" t="s">
        <v>104</v>
      </c>
      <c r="CE4469" t="s">
        <v>104</v>
      </c>
    </row>
    <row r="4470" spans="1:83" x14ac:dyDescent="0.25">
      <c r="A4470" t="s">
        <v>8764</v>
      </c>
      <c r="B4470">
        <v>2023</v>
      </c>
      <c r="C4470" t="s">
        <v>8765</v>
      </c>
      <c r="E4470" t="s">
        <v>172</v>
      </c>
      <c r="F4470" t="s">
        <v>111</v>
      </c>
      <c r="G4470" t="s">
        <v>3743</v>
      </c>
      <c r="H4470">
        <v>52.893009999999997</v>
      </c>
      <c r="I4470">
        <v>-114.86248000000001</v>
      </c>
      <c r="J4470">
        <v>29185</v>
      </c>
      <c r="K4470">
        <v>211110</v>
      </c>
      <c r="L4470" t="s">
        <v>342</v>
      </c>
      <c r="M4470" t="s">
        <v>343</v>
      </c>
      <c r="N4470" t="s">
        <v>8409</v>
      </c>
      <c r="P4470">
        <v>869726349</v>
      </c>
      <c r="Q4470">
        <v>0</v>
      </c>
      <c r="AA4470" t="s">
        <v>123</v>
      </c>
      <c r="AB4470">
        <v>0.11651</v>
      </c>
      <c r="AC4470">
        <v>6.61395</v>
      </c>
      <c r="AD4470">
        <v>185.19059999999999</v>
      </c>
      <c r="AF4470">
        <v>0</v>
      </c>
      <c r="BG4470">
        <v>0</v>
      </c>
      <c r="BV4470">
        <v>0</v>
      </c>
      <c r="BX4470">
        <v>0</v>
      </c>
      <c r="BY4470">
        <v>185.30710999999999</v>
      </c>
      <c r="BZ4470">
        <v>13148.659320000001</v>
      </c>
      <c r="CA4470" t="s">
        <v>104</v>
      </c>
      <c r="CB4470" t="s">
        <v>104</v>
      </c>
      <c r="CC4470" t="s">
        <v>105</v>
      </c>
      <c r="CD4470" t="s">
        <v>104</v>
      </c>
      <c r="CE4470" t="s">
        <v>104</v>
      </c>
    </row>
    <row r="4471" spans="1:83" x14ac:dyDescent="0.25">
      <c r="A4471" t="s">
        <v>8766</v>
      </c>
      <c r="B4471">
        <v>2023</v>
      </c>
      <c r="C4471" t="s">
        <v>8767</v>
      </c>
      <c r="D4471" t="s">
        <v>8768</v>
      </c>
      <c r="E4471" t="s">
        <v>8769</v>
      </c>
      <c r="F4471" t="s">
        <v>111</v>
      </c>
      <c r="G4471" t="s">
        <v>8770</v>
      </c>
      <c r="H4471">
        <v>52.70196</v>
      </c>
      <c r="I4471">
        <v>-114.57276</v>
      </c>
      <c r="J4471">
        <v>0</v>
      </c>
      <c r="K4471">
        <v>211110</v>
      </c>
      <c r="L4471" t="s">
        <v>342</v>
      </c>
      <c r="M4471" t="s">
        <v>343</v>
      </c>
      <c r="N4471" t="s">
        <v>718</v>
      </c>
      <c r="P4471">
        <v>894471474</v>
      </c>
      <c r="Q4471">
        <v>243408312</v>
      </c>
      <c r="R4471" t="s">
        <v>719</v>
      </c>
      <c r="S4471" t="s">
        <v>720</v>
      </c>
      <c r="T4471">
        <v>4038742920</v>
      </c>
      <c r="V4471" t="s">
        <v>721</v>
      </c>
      <c r="W4471" t="s">
        <v>722</v>
      </c>
      <c r="X4471" t="s">
        <v>120</v>
      </c>
      <c r="Y4471" t="s">
        <v>111</v>
      </c>
      <c r="Z4471" t="s">
        <v>723</v>
      </c>
      <c r="AA4471" t="s">
        <v>153</v>
      </c>
      <c r="AB4471">
        <v>749.13</v>
      </c>
      <c r="AC4471">
        <v>0.88</v>
      </c>
      <c r="AD4471">
        <v>24.64</v>
      </c>
      <c r="AE4471">
        <v>0.01</v>
      </c>
      <c r="AF4471">
        <v>2.65</v>
      </c>
      <c r="BG4471">
        <v>0</v>
      </c>
      <c r="BV4471">
        <v>0</v>
      </c>
      <c r="BX4471">
        <v>0</v>
      </c>
      <c r="BY4471">
        <v>776.42</v>
      </c>
      <c r="BZ4471">
        <v>10727.51</v>
      </c>
      <c r="CA4471" t="s">
        <v>104</v>
      </c>
      <c r="CB4471" t="s">
        <v>105</v>
      </c>
      <c r="CC4471" t="s">
        <v>104</v>
      </c>
      <c r="CD4471" t="s">
        <v>104</v>
      </c>
      <c r="CE4471" t="s">
        <v>104</v>
      </c>
    </row>
    <row r="4472" spans="1:83" x14ac:dyDescent="0.25">
      <c r="A4472" t="s">
        <v>8766</v>
      </c>
      <c r="B4472">
        <v>2023</v>
      </c>
      <c r="C4472" t="s">
        <v>8767</v>
      </c>
      <c r="D4472" t="s">
        <v>8768</v>
      </c>
      <c r="E4472" t="s">
        <v>8769</v>
      </c>
      <c r="F4472" t="s">
        <v>111</v>
      </c>
      <c r="G4472" t="s">
        <v>8770</v>
      </c>
      <c r="H4472">
        <v>52.70196</v>
      </c>
      <c r="I4472">
        <v>-114.57276</v>
      </c>
      <c r="J4472">
        <v>0</v>
      </c>
      <c r="K4472">
        <v>211110</v>
      </c>
      <c r="L4472" t="s">
        <v>342</v>
      </c>
      <c r="M4472" t="s">
        <v>343</v>
      </c>
      <c r="N4472" t="s">
        <v>718</v>
      </c>
      <c r="P4472">
        <v>894471474</v>
      </c>
      <c r="Q4472">
        <v>243408312</v>
      </c>
      <c r="R4472" t="s">
        <v>719</v>
      </c>
      <c r="S4472" t="s">
        <v>720</v>
      </c>
      <c r="T4472">
        <v>4038742920</v>
      </c>
      <c r="V4472" t="s">
        <v>721</v>
      </c>
      <c r="W4472" t="s">
        <v>722</v>
      </c>
      <c r="X4472" t="s">
        <v>120</v>
      </c>
      <c r="Y4472" t="s">
        <v>111</v>
      </c>
      <c r="Z4472" t="s">
        <v>723</v>
      </c>
      <c r="AA4472" t="s">
        <v>103</v>
      </c>
      <c r="AB4472">
        <v>9115.66</v>
      </c>
      <c r="AC4472">
        <v>25.04</v>
      </c>
      <c r="AD4472">
        <v>701.12</v>
      </c>
      <c r="AE4472">
        <v>0.23</v>
      </c>
      <c r="AF4472">
        <v>60.95</v>
      </c>
      <c r="BG4472">
        <v>0</v>
      </c>
      <c r="BV4472">
        <v>0</v>
      </c>
      <c r="BX4472">
        <v>0</v>
      </c>
      <c r="BY4472">
        <v>9877.73</v>
      </c>
      <c r="BZ4472">
        <v>10727.51</v>
      </c>
      <c r="CA4472" t="s">
        <v>104</v>
      </c>
      <c r="CB4472" t="s">
        <v>105</v>
      </c>
      <c r="CC4472" t="s">
        <v>104</v>
      </c>
      <c r="CD4472" t="s">
        <v>104</v>
      </c>
      <c r="CE4472" t="s">
        <v>104</v>
      </c>
    </row>
    <row r="4473" spans="1:83" x14ac:dyDescent="0.25">
      <c r="A4473" t="s">
        <v>8766</v>
      </c>
      <c r="B4473">
        <v>2023</v>
      </c>
      <c r="C4473" t="s">
        <v>8767</v>
      </c>
      <c r="D4473" t="s">
        <v>8768</v>
      </c>
      <c r="E4473" t="s">
        <v>8769</v>
      </c>
      <c r="F4473" t="s">
        <v>111</v>
      </c>
      <c r="G4473" t="s">
        <v>8770</v>
      </c>
      <c r="H4473">
        <v>52.70196</v>
      </c>
      <c r="I4473">
        <v>-114.57276</v>
      </c>
      <c r="J4473">
        <v>0</v>
      </c>
      <c r="K4473">
        <v>211110</v>
      </c>
      <c r="L4473" t="s">
        <v>342</v>
      </c>
      <c r="M4473" t="s">
        <v>343</v>
      </c>
      <c r="N4473" t="s">
        <v>718</v>
      </c>
      <c r="P4473">
        <v>894471474</v>
      </c>
      <c r="Q4473">
        <v>243408312</v>
      </c>
      <c r="R4473" t="s">
        <v>719</v>
      </c>
      <c r="S4473" t="s">
        <v>720</v>
      </c>
      <c r="T4473">
        <v>4038742920</v>
      </c>
      <c r="V4473" t="s">
        <v>721</v>
      </c>
      <c r="W4473" t="s">
        <v>722</v>
      </c>
      <c r="X4473" t="s">
        <v>120</v>
      </c>
      <c r="Y4473" t="s">
        <v>111</v>
      </c>
      <c r="Z4473" t="s">
        <v>723</v>
      </c>
      <c r="AA4473" t="s">
        <v>123</v>
      </c>
      <c r="AB4473">
        <v>0</v>
      </c>
      <c r="AC4473">
        <v>2.62</v>
      </c>
      <c r="AD4473">
        <v>73.36</v>
      </c>
      <c r="AF4473">
        <v>0</v>
      </c>
      <c r="BG4473">
        <v>0</v>
      </c>
      <c r="BV4473">
        <v>0</v>
      </c>
      <c r="BX4473">
        <v>0</v>
      </c>
      <c r="BY4473">
        <v>73.36</v>
      </c>
      <c r="BZ4473">
        <v>10727.51</v>
      </c>
      <c r="CA4473" t="s">
        <v>104</v>
      </c>
      <c r="CB4473" t="s">
        <v>105</v>
      </c>
      <c r="CC4473" t="s">
        <v>104</v>
      </c>
      <c r="CD4473" t="s">
        <v>104</v>
      </c>
      <c r="CE4473" t="s">
        <v>104</v>
      </c>
    </row>
    <row r="4474" spans="1:83" x14ac:dyDescent="0.25">
      <c r="A4474" t="s">
        <v>8771</v>
      </c>
      <c r="B4474">
        <v>2023</v>
      </c>
      <c r="C4474" t="s">
        <v>8772</v>
      </c>
      <c r="E4474" t="s">
        <v>172</v>
      </c>
      <c r="F4474" t="s">
        <v>111</v>
      </c>
      <c r="G4474" t="s">
        <v>173</v>
      </c>
      <c r="H4474">
        <v>52.787489999999998</v>
      </c>
      <c r="I4474">
        <v>-114.62709</v>
      </c>
      <c r="J4474">
        <v>28032</v>
      </c>
      <c r="K4474">
        <v>211110</v>
      </c>
      <c r="L4474" t="s">
        <v>342</v>
      </c>
      <c r="M4474" t="s">
        <v>343</v>
      </c>
      <c r="N4474" t="s">
        <v>8409</v>
      </c>
      <c r="P4474">
        <v>869726349</v>
      </c>
      <c r="Q4474">
        <v>0</v>
      </c>
      <c r="AA4474" t="s">
        <v>153</v>
      </c>
      <c r="AB4474">
        <v>599.44680000000005</v>
      </c>
      <c r="AC4474">
        <v>2.8513799999999998</v>
      </c>
      <c r="AD4474">
        <v>79.838639999999998</v>
      </c>
      <c r="AE4474">
        <v>1.0499999999999999E-3</v>
      </c>
      <c r="AF4474">
        <v>0.27825</v>
      </c>
      <c r="BG4474">
        <v>0</v>
      </c>
      <c r="BV4474">
        <v>0</v>
      </c>
      <c r="BX4474">
        <v>0</v>
      </c>
      <c r="BY4474">
        <v>679.56368999999995</v>
      </c>
      <c r="BZ4474">
        <v>11671.840480000001</v>
      </c>
      <c r="CA4474" t="s">
        <v>104</v>
      </c>
      <c r="CB4474" t="s">
        <v>105</v>
      </c>
      <c r="CC4474" t="s">
        <v>104</v>
      </c>
      <c r="CD4474" t="s">
        <v>104</v>
      </c>
      <c r="CE4474" t="s">
        <v>104</v>
      </c>
    </row>
    <row r="4475" spans="1:83" x14ac:dyDescent="0.25">
      <c r="A4475" t="s">
        <v>8771</v>
      </c>
      <c r="B4475">
        <v>2023</v>
      </c>
      <c r="C4475" t="s">
        <v>8772</v>
      </c>
      <c r="E4475" t="s">
        <v>172</v>
      </c>
      <c r="F4475" t="s">
        <v>111</v>
      </c>
      <c r="G4475" t="s">
        <v>173</v>
      </c>
      <c r="H4475">
        <v>52.787489999999998</v>
      </c>
      <c r="I4475">
        <v>-114.62709</v>
      </c>
      <c r="J4475">
        <v>28032</v>
      </c>
      <c r="K4475">
        <v>211110</v>
      </c>
      <c r="L4475" t="s">
        <v>342</v>
      </c>
      <c r="M4475" t="s">
        <v>343</v>
      </c>
      <c r="N4475" t="s">
        <v>8409</v>
      </c>
      <c r="P4475">
        <v>869726349</v>
      </c>
      <c r="Q4475">
        <v>0</v>
      </c>
      <c r="AA4475" t="s">
        <v>122</v>
      </c>
      <c r="AB4475">
        <v>7.4270000000000003E-2</v>
      </c>
      <c r="AC4475">
        <v>4.0707800000000001</v>
      </c>
      <c r="AD4475">
        <v>113.98184000000001</v>
      </c>
      <c r="AF4475">
        <v>0</v>
      </c>
      <c r="BG4475">
        <v>0</v>
      </c>
      <c r="BV4475">
        <v>0</v>
      </c>
      <c r="BX4475">
        <v>0</v>
      </c>
      <c r="BY4475">
        <v>114.05611</v>
      </c>
      <c r="BZ4475">
        <v>11671.840480000001</v>
      </c>
      <c r="CA4475" t="s">
        <v>104</v>
      </c>
      <c r="CB4475" t="s">
        <v>104</v>
      </c>
      <c r="CC4475" t="s">
        <v>104</v>
      </c>
      <c r="CD4475" t="s">
        <v>104</v>
      </c>
      <c r="CE4475" t="s">
        <v>105</v>
      </c>
    </row>
    <row r="4476" spans="1:83" x14ac:dyDescent="0.25">
      <c r="A4476" t="s">
        <v>8771</v>
      </c>
      <c r="B4476">
        <v>2023</v>
      </c>
      <c r="C4476" t="s">
        <v>8772</v>
      </c>
      <c r="E4476" t="s">
        <v>172</v>
      </c>
      <c r="F4476" t="s">
        <v>111</v>
      </c>
      <c r="G4476" t="s">
        <v>173</v>
      </c>
      <c r="H4476">
        <v>52.787489999999998</v>
      </c>
      <c r="I4476">
        <v>-114.62709</v>
      </c>
      <c r="J4476">
        <v>28032</v>
      </c>
      <c r="K4476">
        <v>211110</v>
      </c>
      <c r="L4476" t="s">
        <v>342</v>
      </c>
      <c r="M4476" t="s">
        <v>343</v>
      </c>
      <c r="N4476" t="s">
        <v>8409</v>
      </c>
      <c r="P4476">
        <v>869726349</v>
      </c>
      <c r="Q4476">
        <v>0</v>
      </c>
      <c r="AA4476" t="s">
        <v>103</v>
      </c>
      <c r="AB4476">
        <v>8127.0536700000002</v>
      </c>
      <c r="AC4476">
        <v>59.51782</v>
      </c>
      <c r="AD4476">
        <v>1666.4989599999999</v>
      </c>
      <c r="AE4476">
        <v>1.1935500000000001</v>
      </c>
      <c r="AF4476">
        <v>316.29075</v>
      </c>
      <c r="BG4476">
        <v>0</v>
      </c>
      <c r="BV4476">
        <v>0</v>
      </c>
      <c r="BX4476">
        <v>0</v>
      </c>
      <c r="BY4476">
        <v>10109.84338</v>
      </c>
      <c r="BZ4476">
        <v>11671.840480000001</v>
      </c>
      <c r="CA4476" t="s">
        <v>104</v>
      </c>
      <c r="CB4476" t="s">
        <v>105</v>
      </c>
      <c r="CC4476" t="s">
        <v>104</v>
      </c>
      <c r="CD4476" t="s">
        <v>104</v>
      </c>
      <c r="CE4476" t="s">
        <v>104</v>
      </c>
    </row>
    <row r="4477" spans="1:83" x14ac:dyDescent="0.25">
      <c r="A4477" t="s">
        <v>8771</v>
      </c>
      <c r="B4477">
        <v>2023</v>
      </c>
      <c r="C4477" t="s">
        <v>8772</v>
      </c>
      <c r="E4477" t="s">
        <v>172</v>
      </c>
      <c r="F4477" t="s">
        <v>111</v>
      </c>
      <c r="G4477" t="s">
        <v>173</v>
      </c>
      <c r="H4477">
        <v>52.787489999999998</v>
      </c>
      <c r="I4477">
        <v>-114.62709</v>
      </c>
      <c r="J4477">
        <v>28032</v>
      </c>
      <c r="K4477">
        <v>211110</v>
      </c>
      <c r="L4477" t="s">
        <v>342</v>
      </c>
      <c r="M4477" t="s">
        <v>343</v>
      </c>
      <c r="N4477" t="s">
        <v>8409</v>
      </c>
      <c r="P4477">
        <v>869726349</v>
      </c>
      <c r="Q4477">
        <v>0</v>
      </c>
      <c r="AA4477" t="s">
        <v>123</v>
      </c>
      <c r="AB4477">
        <v>3.4850599999999998</v>
      </c>
      <c r="AC4477">
        <v>27.31758</v>
      </c>
      <c r="AD4477">
        <v>764.89224000000002</v>
      </c>
      <c r="AF4477">
        <v>0</v>
      </c>
      <c r="BG4477">
        <v>0</v>
      </c>
      <c r="BV4477">
        <v>0</v>
      </c>
      <c r="BX4477">
        <v>0</v>
      </c>
      <c r="BY4477">
        <v>768.37729999999999</v>
      </c>
      <c r="BZ4477">
        <v>11671.840480000001</v>
      </c>
      <c r="CA4477" t="s">
        <v>104</v>
      </c>
      <c r="CB4477" t="s">
        <v>104</v>
      </c>
      <c r="CC4477" t="s">
        <v>105</v>
      </c>
      <c r="CD4477" t="s">
        <v>104</v>
      </c>
      <c r="CE4477" t="s">
        <v>104</v>
      </c>
    </row>
    <row r="4478" spans="1:83" x14ac:dyDescent="0.25">
      <c r="A4478" t="s">
        <v>8773</v>
      </c>
      <c r="B4478">
        <v>2023</v>
      </c>
      <c r="C4478" t="s">
        <v>8774</v>
      </c>
      <c r="E4478" t="s">
        <v>8775</v>
      </c>
      <c r="F4478" t="s">
        <v>111</v>
      </c>
      <c r="G4478" t="s">
        <v>8776</v>
      </c>
      <c r="H4478">
        <v>52.279499999999999</v>
      </c>
      <c r="I4478">
        <v>-112.80565</v>
      </c>
      <c r="J4478">
        <v>27693</v>
      </c>
      <c r="K4478">
        <v>211110</v>
      </c>
      <c r="L4478" t="s">
        <v>342</v>
      </c>
      <c r="M4478" t="s">
        <v>343</v>
      </c>
      <c r="N4478" t="s">
        <v>8777</v>
      </c>
      <c r="P4478">
        <v>130439961</v>
      </c>
      <c r="Q4478">
        <v>0</v>
      </c>
      <c r="R4478" t="s">
        <v>8778</v>
      </c>
      <c r="S4478" t="s">
        <v>1918</v>
      </c>
      <c r="T4478">
        <v>4032583767</v>
      </c>
      <c r="U4478">
        <v>228</v>
      </c>
      <c r="V4478" t="s">
        <v>8779</v>
      </c>
      <c r="W4478" t="s">
        <v>8780</v>
      </c>
      <c r="X4478" t="s">
        <v>120</v>
      </c>
      <c r="Y4478" t="s">
        <v>111</v>
      </c>
      <c r="Z4478" t="s">
        <v>8781</v>
      </c>
      <c r="AA4478" t="s">
        <v>153</v>
      </c>
      <c r="AB4478">
        <v>2862.97102</v>
      </c>
      <c r="AC4478">
        <v>8.5366959999999992</v>
      </c>
      <c r="AD4478">
        <v>239.02748800000001</v>
      </c>
      <c r="AE4478">
        <v>2.2939999999999999E-2</v>
      </c>
      <c r="AF4478">
        <v>6.0791000000000004</v>
      </c>
      <c r="BG4478">
        <v>0</v>
      </c>
      <c r="BV4478">
        <v>0</v>
      </c>
      <c r="BX4478">
        <v>0</v>
      </c>
      <c r="BY4478">
        <v>3108.0776080000001</v>
      </c>
      <c r="BZ4478">
        <v>16092.86285</v>
      </c>
      <c r="CA4478" t="s">
        <v>104</v>
      </c>
      <c r="CB4478" t="s">
        <v>104</v>
      </c>
      <c r="CC4478" t="s">
        <v>104</v>
      </c>
      <c r="CD4478" t="s">
        <v>104</v>
      </c>
      <c r="CE4478" t="s">
        <v>105</v>
      </c>
    </row>
    <row r="4479" spans="1:83" x14ac:dyDescent="0.25">
      <c r="A4479" t="s">
        <v>8773</v>
      </c>
      <c r="B4479">
        <v>2023</v>
      </c>
      <c r="C4479" t="s">
        <v>8774</v>
      </c>
      <c r="E4479" t="s">
        <v>8775</v>
      </c>
      <c r="F4479" t="s">
        <v>111</v>
      </c>
      <c r="G4479" t="s">
        <v>8776</v>
      </c>
      <c r="H4479">
        <v>52.279499999999999</v>
      </c>
      <c r="I4479">
        <v>-112.80565</v>
      </c>
      <c r="J4479">
        <v>27693</v>
      </c>
      <c r="K4479">
        <v>211110</v>
      </c>
      <c r="L4479" t="s">
        <v>342</v>
      </c>
      <c r="M4479" t="s">
        <v>343</v>
      </c>
      <c r="N4479" t="s">
        <v>8777</v>
      </c>
      <c r="P4479">
        <v>130439961</v>
      </c>
      <c r="Q4479">
        <v>0</v>
      </c>
      <c r="R4479" t="s">
        <v>8778</v>
      </c>
      <c r="S4479" t="s">
        <v>1918</v>
      </c>
      <c r="T4479">
        <v>4032583767</v>
      </c>
      <c r="U4479">
        <v>228</v>
      </c>
      <c r="V4479" t="s">
        <v>8779</v>
      </c>
      <c r="W4479" t="s">
        <v>8780</v>
      </c>
      <c r="X4479" t="s">
        <v>120</v>
      </c>
      <c r="Y4479" t="s">
        <v>111</v>
      </c>
      <c r="Z4479" t="s">
        <v>8781</v>
      </c>
      <c r="AA4479" t="s">
        <v>103</v>
      </c>
      <c r="AB4479">
        <v>10373.249900000001</v>
      </c>
      <c r="AC4479">
        <v>28.825600000000001</v>
      </c>
      <c r="AD4479">
        <v>807.11680000000001</v>
      </c>
      <c r="AE4479">
        <v>0.26769999999999999</v>
      </c>
      <c r="AF4479">
        <v>70.9405</v>
      </c>
      <c r="BG4479">
        <v>0</v>
      </c>
      <c r="BV4479">
        <v>0</v>
      </c>
      <c r="BX4479">
        <v>0</v>
      </c>
      <c r="BY4479">
        <v>11251.307199999999</v>
      </c>
      <c r="BZ4479">
        <v>16092.86285</v>
      </c>
      <c r="CA4479" t="s">
        <v>104</v>
      </c>
      <c r="CB4479" t="s">
        <v>105</v>
      </c>
      <c r="CC4479" t="s">
        <v>104</v>
      </c>
      <c r="CD4479" t="s">
        <v>104</v>
      </c>
      <c r="CE4479" t="s">
        <v>105</v>
      </c>
    </row>
    <row r="4480" spans="1:83" x14ac:dyDescent="0.25">
      <c r="A4480" t="s">
        <v>8773</v>
      </c>
      <c r="B4480">
        <v>2023</v>
      </c>
      <c r="C4480" t="s">
        <v>8774</v>
      </c>
      <c r="E4480" t="s">
        <v>8775</v>
      </c>
      <c r="F4480" t="s">
        <v>111</v>
      </c>
      <c r="G4480" t="s">
        <v>8776</v>
      </c>
      <c r="H4480">
        <v>52.279499999999999</v>
      </c>
      <c r="I4480">
        <v>-112.80565</v>
      </c>
      <c r="J4480">
        <v>27693</v>
      </c>
      <c r="K4480">
        <v>211110</v>
      </c>
      <c r="L4480" t="s">
        <v>342</v>
      </c>
      <c r="M4480" t="s">
        <v>343</v>
      </c>
      <c r="N4480" t="s">
        <v>8777</v>
      </c>
      <c r="P4480">
        <v>130439961</v>
      </c>
      <c r="Q4480">
        <v>0</v>
      </c>
      <c r="R4480" t="s">
        <v>8778</v>
      </c>
      <c r="S4480" t="s">
        <v>1918</v>
      </c>
      <c r="T4480">
        <v>4032583767</v>
      </c>
      <c r="U4480">
        <v>228</v>
      </c>
      <c r="V4480" t="s">
        <v>8779</v>
      </c>
      <c r="W4480" t="s">
        <v>8780</v>
      </c>
      <c r="X4480" t="s">
        <v>120</v>
      </c>
      <c r="Y4480" t="s">
        <v>111</v>
      </c>
      <c r="Z4480" t="s">
        <v>8781</v>
      </c>
      <c r="AA4480" t="s">
        <v>123</v>
      </c>
      <c r="AB4480">
        <v>0.54099299999999995</v>
      </c>
      <c r="AC4480">
        <v>61.890608999999998</v>
      </c>
      <c r="AD4480">
        <v>1732.937052</v>
      </c>
      <c r="AE4480">
        <v>0</v>
      </c>
      <c r="AF4480">
        <v>0</v>
      </c>
      <c r="BG4480">
        <v>0</v>
      </c>
      <c r="BV4480">
        <v>0</v>
      </c>
      <c r="BX4480">
        <v>0</v>
      </c>
      <c r="BY4480">
        <v>1733.4780450000001</v>
      </c>
      <c r="BZ4480">
        <v>16092.86285</v>
      </c>
      <c r="CA4480" t="s">
        <v>104</v>
      </c>
      <c r="CB4480" t="s">
        <v>104</v>
      </c>
      <c r="CC4480" t="s">
        <v>105</v>
      </c>
      <c r="CD4480" t="s">
        <v>104</v>
      </c>
      <c r="CE4480" t="s">
        <v>104</v>
      </c>
    </row>
    <row r="4481" spans="1:83" x14ac:dyDescent="0.25">
      <c r="A4481" t="s">
        <v>8782</v>
      </c>
      <c r="B4481">
        <v>2023</v>
      </c>
      <c r="C4481" t="s">
        <v>8783</v>
      </c>
      <c r="D4481" t="s">
        <v>3912</v>
      </c>
      <c r="E4481" t="s">
        <v>172</v>
      </c>
      <c r="F4481" t="s">
        <v>111</v>
      </c>
      <c r="G4481" t="s">
        <v>2177</v>
      </c>
      <c r="H4481">
        <v>54.228020000000001</v>
      </c>
      <c r="I4481">
        <v>-118.62981000000001</v>
      </c>
      <c r="J4481">
        <v>22280</v>
      </c>
      <c r="K4481">
        <v>211110</v>
      </c>
      <c r="L4481" t="s">
        <v>342</v>
      </c>
      <c r="M4481" t="s">
        <v>343</v>
      </c>
      <c r="N4481" t="s">
        <v>2389</v>
      </c>
      <c r="P4481">
        <v>835610825</v>
      </c>
      <c r="Q4481">
        <v>835610825</v>
      </c>
      <c r="R4481" t="s">
        <v>2390</v>
      </c>
      <c r="S4481" t="s">
        <v>2391</v>
      </c>
      <c r="T4481">
        <v>4033582369</v>
      </c>
      <c r="V4481" t="s">
        <v>2392</v>
      </c>
      <c r="X4481" t="s">
        <v>120</v>
      </c>
      <c r="Y4481" t="s">
        <v>111</v>
      </c>
      <c r="Z4481" t="s">
        <v>2393</v>
      </c>
      <c r="AA4481" t="s">
        <v>153</v>
      </c>
      <c r="AB4481">
        <v>5657.5919999999996</v>
      </c>
      <c r="AC4481">
        <v>26.8736</v>
      </c>
      <c r="AD4481">
        <v>752.46079999999995</v>
      </c>
      <c r="AE4481">
        <v>8.1900000000000001E-2</v>
      </c>
      <c r="AF4481">
        <v>21.703499999999998</v>
      </c>
      <c r="BG4481">
        <v>0</v>
      </c>
      <c r="BV4481">
        <v>0</v>
      </c>
      <c r="BX4481">
        <v>0</v>
      </c>
      <c r="BY4481">
        <v>6431.7563</v>
      </c>
      <c r="BZ4481">
        <v>41768.505299999997</v>
      </c>
      <c r="CA4481" t="s">
        <v>104</v>
      </c>
      <c r="CB4481" t="s">
        <v>105</v>
      </c>
      <c r="CC4481" t="s">
        <v>104</v>
      </c>
      <c r="CD4481" t="s">
        <v>104</v>
      </c>
      <c r="CE4481" t="s">
        <v>104</v>
      </c>
    </row>
    <row r="4482" spans="1:83" x14ac:dyDescent="0.25">
      <c r="A4482" t="s">
        <v>8782</v>
      </c>
      <c r="B4482">
        <v>2023</v>
      </c>
      <c r="C4482" t="s">
        <v>8783</v>
      </c>
      <c r="D4482" t="s">
        <v>3912</v>
      </c>
      <c r="E4482" t="s">
        <v>172</v>
      </c>
      <c r="F4482" t="s">
        <v>111</v>
      </c>
      <c r="G4482" t="s">
        <v>2177</v>
      </c>
      <c r="H4482">
        <v>54.228020000000001</v>
      </c>
      <c r="I4482">
        <v>-118.62981000000001</v>
      </c>
      <c r="J4482">
        <v>22280</v>
      </c>
      <c r="K4482">
        <v>211110</v>
      </c>
      <c r="L4482" t="s">
        <v>342</v>
      </c>
      <c r="M4482" t="s">
        <v>343</v>
      </c>
      <c r="N4482" t="s">
        <v>2389</v>
      </c>
      <c r="P4482">
        <v>835610825</v>
      </c>
      <c r="Q4482">
        <v>835610825</v>
      </c>
      <c r="R4482" t="s">
        <v>2390</v>
      </c>
      <c r="S4482" t="s">
        <v>2391</v>
      </c>
      <c r="T4482">
        <v>4033582369</v>
      </c>
      <c r="V4482" t="s">
        <v>2392</v>
      </c>
      <c r="X4482" t="s">
        <v>120</v>
      </c>
      <c r="Y4482" t="s">
        <v>111</v>
      </c>
      <c r="Z4482" t="s">
        <v>2393</v>
      </c>
      <c r="AA4482" t="s">
        <v>122</v>
      </c>
      <c r="AB4482">
        <v>0.27739999999999998</v>
      </c>
      <c r="AC4482">
        <v>7.9789000000000003</v>
      </c>
      <c r="AD4482">
        <v>223.4092</v>
      </c>
      <c r="AF4482">
        <v>0</v>
      </c>
      <c r="BG4482">
        <v>0</v>
      </c>
      <c r="BV4482">
        <v>0</v>
      </c>
      <c r="BX4482">
        <v>0</v>
      </c>
      <c r="BY4482">
        <v>223.6866</v>
      </c>
      <c r="BZ4482">
        <v>41768.505299999997</v>
      </c>
      <c r="CA4482" t="s">
        <v>104</v>
      </c>
      <c r="CB4482" t="s">
        <v>104</v>
      </c>
      <c r="CC4482" t="s">
        <v>105</v>
      </c>
      <c r="CD4482" t="s">
        <v>104</v>
      </c>
      <c r="CE4482" t="s">
        <v>105</v>
      </c>
    </row>
    <row r="4483" spans="1:83" x14ac:dyDescent="0.25">
      <c r="A4483" t="s">
        <v>8782</v>
      </c>
      <c r="B4483">
        <v>2023</v>
      </c>
      <c r="C4483" t="s">
        <v>8783</v>
      </c>
      <c r="D4483" t="s">
        <v>3912</v>
      </c>
      <c r="E4483" t="s">
        <v>172</v>
      </c>
      <c r="F4483" t="s">
        <v>111</v>
      </c>
      <c r="G4483" t="s">
        <v>2177</v>
      </c>
      <c r="H4483">
        <v>54.228020000000001</v>
      </c>
      <c r="I4483">
        <v>-118.62981000000001</v>
      </c>
      <c r="J4483">
        <v>22280</v>
      </c>
      <c r="K4483">
        <v>211110</v>
      </c>
      <c r="L4483" t="s">
        <v>342</v>
      </c>
      <c r="M4483" t="s">
        <v>343</v>
      </c>
      <c r="N4483" t="s">
        <v>2389</v>
      </c>
      <c r="P4483">
        <v>835610825</v>
      </c>
      <c r="Q4483">
        <v>835610825</v>
      </c>
      <c r="R4483" t="s">
        <v>2390</v>
      </c>
      <c r="S4483" t="s">
        <v>2391</v>
      </c>
      <c r="T4483">
        <v>4033582369</v>
      </c>
      <c r="V4483" t="s">
        <v>2392</v>
      </c>
      <c r="X4483" t="s">
        <v>120</v>
      </c>
      <c r="Y4483" t="s">
        <v>111</v>
      </c>
      <c r="Z4483" t="s">
        <v>2393</v>
      </c>
      <c r="AA4483" t="s">
        <v>103</v>
      </c>
      <c r="AB4483">
        <v>32026.735400000001</v>
      </c>
      <c r="AC4483">
        <v>86.658199999999994</v>
      </c>
      <c r="AD4483">
        <v>2426.4295999999999</v>
      </c>
      <c r="AE4483">
        <v>0.80530000000000002</v>
      </c>
      <c r="AF4483">
        <v>213.40450000000001</v>
      </c>
      <c r="BG4483">
        <v>0</v>
      </c>
      <c r="BV4483">
        <v>0</v>
      </c>
      <c r="BX4483">
        <v>0</v>
      </c>
      <c r="BY4483">
        <v>34666.569499999998</v>
      </c>
      <c r="BZ4483">
        <v>41768.505299999997</v>
      </c>
      <c r="CA4483" t="s">
        <v>104</v>
      </c>
      <c r="CB4483" t="s">
        <v>105</v>
      </c>
      <c r="CC4483" t="s">
        <v>104</v>
      </c>
      <c r="CD4483" t="s">
        <v>104</v>
      </c>
      <c r="CE4483" t="s">
        <v>104</v>
      </c>
    </row>
    <row r="4484" spans="1:83" x14ac:dyDescent="0.25">
      <c r="A4484" t="s">
        <v>8782</v>
      </c>
      <c r="B4484">
        <v>2023</v>
      </c>
      <c r="C4484" t="s">
        <v>8783</v>
      </c>
      <c r="D4484" t="s">
        <v>3912</v>
      </c>
      <c r="E4484" t="s">
        <v>172</v>
      </c>
      <c r="F4484" t="s">
        <v>111</v>
      </c>
      <c r="G4484" t="s">
        <v>2177</v>
      </c>
      <c r="H4484">
        <v>54.228020000000001</v>
      </c>
      <c r="I4484">
        <v>-118.62981000000001</v>
      </c>
      <c r="J4484">
        <v>22280</v>
      </c>
      <c r="K4484">
        <v>211110</v>
      </c>
      <c r="L4484" t="s">
        <v>342</v>
      </c>
      <c r="M4484" t="s">
        <v>343</v>
      </c>
      <c r="N4484" t="s">
        <v>2389</v>
      </c>
      <c r="P4484">
        <v>835610825</v>
      </c>
      <c r="Q4484">
        <v>835610825</v>
      </c>
      <c r="R4484" t="s">
        <v>2390</v>
      </c>
      <c r="S4484" t="s">
        <v>2391</v>
      </c>
      <c r="T4484">
        <v>4033582369</v>
      </c>
      <c r="V4484" t="s">
        <v>2392</v>
      </c>
      <c r="X4484" t="s">
        <v>120</v>
      </c>
      <c r="Y4484" t="s">
        <v>111</v>
      </c>
      <c r="Z4484" t="s">
        <v>2393</v>
      </c>
      <c r="AA4484" t="s">
        <v>123</v>
      </c>
      <c r="AB4484">
        <v>0.60970000000000002</v>
      </c>
      <c r="AC4484">
        <v>15.9244</v>
      </c>
      <c r="AD4484">
        <v>445.88319999999999</v>
      </c>
      <c r="AF4484">
        <v>0</v>
      </c>
      <c r="BG4484">
        <v>0</v>
      </c>
      <c r="BV4484">
        <v>0</v>
      </c>
      <c r="BX4484">
        <v>0</v>
      </c>
      <c r="BY4484">
        <v>446.49290000000002</v>
      </c>
      <c r="BZ4484">
        <v>41768.505299999997</v>
      </c>
      <c r="CA4484" t="s">
        <v>104</v>
      </c>
      <c r="CB4484" t="s">
        <v>104</v>
      </c>
      <c r="CC4484" t="s">
        <v>105</v>
      </c>
      <c r="CD4484" t="s">
        <v>104</v>
      </c>
      <c r="CE4484" t="s">
        <v>104</v>
      </c>
    </row>
    <row r="4485" spans="1:83" x14ac:dyDescent="0.25">
      <c r="A4485" t="s">
        <v>8784</v>
      </c>
      <c r="B4485">
        <v>2023</v>
      </c>
      <c r="C4485" t="s">
        <v>8785</v>
      </c>
      <c r="E4485" t="s">
        <v>8617</v>
      </c>
      <c r="F4485" t="s">
        <v>111</v>
      </c>
      <c r="H4485">
        <v>53.019820000000003</v>
      </c>
      <c r="I4485">
        <v>-115.75399</v>
      </c>
      <c r="J4485">
        <v>30995</v>
      </c>
      <c r="K4485">
        <v>211110</v>
      </c>
      <c r="L4485" t="s">
        <v>342</v>
      </c>
      <c r="M4485" t="s">
        <v>343</v>
      </c>
      <c r="N4485" t="s">
        <v>5915</v>
      </c>
      <c r="P4485">
        <v>819967803</v>
      </c>
      <c r="Q4485">
        <v>0</v>
      </c>
      <c r="AA4485" t="s">
        <v>153</v>
      </c>
      <c r="AB4485">
        <v>211.584</v>
      </c>
      <c r="AC4485">
        <v>1.0049999999999999</v>
      </c>
      <c r="AD4485">
        <v>28.14</v>
      </c>
      <c r="AE4485">
        <v>3.0599999999999998E-3</v>
      </c>
      <c r="AF4485">
        <v>0.81089999999999995</v>
      </c>
      <c r="BG4485">
        <v>0</v>
      </c>
      <c r="BV4485">
        <v>0</v>
      </c>
      <c r="BX4485">
        <v>0</v>
      </c>
      <c r="BY4485">
        <v>240.53489999999999</v>
      </c>
      <c r="BZ4485">
        <v>24158.517749999999</v>
      </c>
      <c r="CA4485" t="s">
        <v>104</v>
      </c>
      <c r="CB4485" t="s">
        <v>104</v>
      </c>
      <c r="CC4485" t="s">
        <v>105</v>
      </c>
      <c r="CD4485" t="s">
        <v>104</v>
      </c>
      <c r="CE4485" t="s">
        <v>104</v>
      </c>
    </row>
    <row r="4486" spans="1:83" x14ac:dyDescent="0.25">
      <c r="A4486" t="s">
        <v>8784</v>
      </c>
      <c r="B4486">
        <v>2023</v>
      </c>
      <c r="C4486" t="s">
        <v>8785</v>
      </c>
      <c r="E4486" t="s">
        <v>8617</v>
      </c>
      <c r="F4486" t="s">
        <v>111</v>
      </c>
      <c r="H4486">
        <v>53.019820000000003</v>
      </c>
      <c r="I4486">
        <v>-115.75399</v>
      </c>
      <c r="J4486">
        <v>30995</v>
      </c>
      <c r="K4486">
        <v>211110</v>
      </c>
      <c r="L4486" t="s">
        <v>342</v>
      </c>
      <c r="M4486" t="s">
        <v>343</v>
      </c>
      <c r="N4486" t="s">
        <v>5915</v>
      </c>
      <c r="P4486">
        <v>819967803</v>
      </c>
      <c r="Q4486">
        <v>0</v>
      </c>
      <c r="AA4486" t="s">
        <v>122</v>
      </c>
      <c r="AB4486">
        <v>0</v>
      </c>
      <c r="AC4486">
        <v>0.49959999999999999</v>
      </c>
      <c r="AD4486">
        <v>13.988799999999999</v>
      </c>
      <c r="AF4486">
        <v>0</v>
      </c>
      <c r="BG4486">
        <v>0</v>
      </c>
      <c r="BV4486">
        <v>0</v>
      </c>
      <c r="BX4486">
        <v>0</v>
      </c>
      <c r="BY4486">
        <v>13.988799999999999</v>
      </c>
      <c r="BZ4486">
        <v>24158.517749999999</v>
      </c>
      <c r="CA4486" t="s">
        <v>104</v>
      </c>
      <c r="CB4486" t="s">
        <v>104</v>
      </c>
      <c r="CC4486" t="s">
        <v>104</v>
      </c>
      <c r="CD4486" t="s">
        <v>104</v>
      </c>
      <c r="CE4486" t="s">
        <v>105</v>
      </c>
    </row>
    <row r="4487" spans="1:83" x14ac:dyDescent="0.25">
      <c r="A4487" t="s">
        <v>8784</v>
      </c>
      <c r="B4487">
        <v>2023</v>
      </c>
      <c r="C4487" t="s">
        <v>8785</v>
      </c>
      <c r="E4487" t="s">
        <v>8617</v>
      </c>
      <c r="F4487" t="s">
        <v>111</v>
      </c>
      <c r="H4487">
        <v>53.019820000000003</v>
      </c>
      <c r="I4487">
        <v>-115.75399</v>
      </c>
      <c r="J4487">
        <v>30995</v>
      </c>
      <c r="K4487">
        <v>211110</v>
      </c>
      <c r="L4487" t="s">
        <v>342</v>
      </c>
      <c r="M4487" t="s">
        <v>343</v>
      </c>
      <c r="N4487" t="s">
        <v>5915</v>
      </c>
      <c r="P4487">
        <v>819967803</v>
      </c>
      <c r="Q4487">
        <v>0</v>
      </c>
      <c r="AA4487" t="s">
        <v>103</v>
      </c>
      <c r="AB4487">
        <v>21825.348699999999</v>
      </c>
      <c r="AC4487">
        <v>59.941299999999998</v>
      </c>
      <c r="AD4487">
        <v>1678.3563999999999</v>
      </c>
      <c r="AE4487">
        <v>0.56198999999999999</v>
      </c>
      <c r="AF4487">
        <v>148.92734999999999</v>
      </c>
      <c r="BG4487">
        <v>0</v>
      </c>
      <c r="BV4487">
        <v>0</v>
      </c>
      <c r="BX4487">
        <v>0</v>
      </c>
      <c r="BY4487">
        <v>23652.632450000001</v>
      </c>
      <c r="BZ4487">
        <v>24158.517749999999</v>
      </c>
      <c r="CA4487" t="s">
        <v>104</v>
      </c>
      <c r="CB4487" t="s">
        <v>104</v>
      </c>
      <c r="CC4487" t="s">
        <v>105</v>
      </c>
      <c r="CD4487" t="s">
        <v>104</v>
      </c>
      <c r="CE4487" t="s">
        <v>104</v>
      </c>
    </row>
    <row r="4488" spans="1:83" x14ac:dyDescent="0.25">
      <c r="A4488" t="s">
        <v>8784</v>
      </c>
      <c r="B4488">
        <v>2023</v>
      </c>
      <c r="C4488" t="s">
        <v>8785</v>
      </c>
      <c r="E4488" t="s">
        <v>8617</v>
      </c>
      <c r="F4488" t="s">
        <v>111</v>
      </c>
      <c r="H4488">
        <v>53.019820000000003</v>
      </c>
      <c r="I4488">
        <v>-115.75399</v>
      </c>
      <c r="J4488">
        <v>30995</v>
      </c>
      <c r="K4488">
        <v>211110</v>
      </c>
      <c r="L4488" t="s">
        <v>342</v>
      </c>
      <c r="M4488" t="s">
        <v>343</v>
      </c>
      <c r="N4488" t="s">
        <v>5915</v>
      </c>
      <c r="P4488">
        <v>819967803</v>
      </c>
      <c r="Q4488">
        <v>0</v>
      </c>
      <c r="AA4488" t="s">
        <v>123</v>
      </c>
      <c r="AB4488">
        <v>0</v>
      </c>
      <c r="AC4488">
        <v>8.9771999999999998</v>
      </c>
      <c r="AD4488">
        <v>251.36160000000001</v>
      </c>
      <c r="AF4488">
        <v>0</v>
      </c>
      <c r="BG4488">
        <v>0</v>
      </c>
      <c r="BV4488">
        <v>0</v>
      </c>
      <c r="BX4488">
        <v>0</v>
      </c>
      <c r="BY4488">
        <v>251.36160000000001</v>
      </c>
      <c r="BZ4488">
        <v>24158.517749999999</v>
      </c>
      <c r="CA4488" t="s">
        <v>104</v>
      </c>
      <c r="CB4488" t="s">
        <v>104</v>
      </c>
      <c r="CC4488" t="s">
        <v>105</v>
      </c>
      <c r="CD4488" t="s">
        <v>104</v>
      </c>
      <c r="CE4488" t="s">
        <v>104</v>
      </c>
    </row>
    <row r="4489" spans="1:83" x14ac:dyDescent="0.25">
      <c r="A4489" t="s">
        <v>8786</v>
      </c>
      <c r="B4489">
        <v>2023</v>
      </c>
      <c r="C4489" t="s">
        <v>8787</v>
      </c>
      <c r="F4489" t="s">
        <v>111</v>
      </c>
      <c r="H4489">
        <v>55.052289999999999</v>
      </c>
      <c r="I4489">
        <v>-119.45299</v>
      </c>
      <c r="J4489">
        <v>0</v>
      </c>
      <c r="K4489">
        <v>211110</v>
      </c>
      <c r="L4489" t="s">
        <v>342</v>
      </c>
      <c r="M4489" t="s">
        <v>343</v>
      </c>
      <c r="N4489" t="s">
        <v>479</v>
      </c>
      <c r="O4489" t="s">
        <v>480</v>
      </c>
      <c r="P4489">
        <v>873215610</v>
      </c>
      <c r="Q4489">
        <v>0</v>
      </c>
      <c r="AA4489" t="s">
        <v>122</v>
      </c>
      <c r="AB4489">
        <v>1.8350000000000002E-2</v>
      </c>
      <c r="AC4489">
        <v>1.05792</v>
      </c>
      <c r="AD4489">
        <v>29.621759999999998</v>
      </c>
      <c r="AF4489">
        <v>0</v>
      </c>
      <c r="BG4489">
        <v>0</v>
      </c>
      <c r="BV4489">
        <v>0</v>
      </c>
      <c r="BX4489">
        <v>0</v>
      </c>
      <c r="BY4489">
        <v>29.64011</v>
      </c>
      <c r="BZ4489">
        <v>14658.34562</v>
      </c>
      <c r="CA4489" t="s">
        <v>104</v>
      </c>
      <c r="CB4489" t="s">
        <v>104</v>
      </c>
      <c r="CC4489" t="s">
        <v>104</v>
      </c>
      <c r="CD4489" t="s">
        <v>104</v>
      </c>
      <c r="CE4489" t="s">
        <v>105</v>
      </c>
    </row>
    <row r="4490" spans="1:83" x14ac:dyDescent="0.25">
      <c r="A4490" t="s">
        <v>8786</v>
      </c>
      <c r="B4490">
        <v>2023</v>
      </c>
      <c r="C4490" t="s">
        <v>8787</v>
      </c>
      <c r="F4490" t="s">
        <v>111</v>
      </c>
      <c r="H4490">
        <v>55.052289999999999</v>
      </c>
      <c r="I4490">
        <v>-119.45299</v>
      </c>
      <c r="J4490">
        <v>0</v>
      </c>
      <c r="K4490">
        <v>211110</v>
      </c>
      <c r="L4490" t="s">
        <v>342</v>
      </c>
      <c r="M4490" t="s">
        <v>343</v>
      </c>
      <c r="N4490" t="s">
        <v>479</v>
      </c>
      <c r="O4490" t="s">
        <v>480</v>
      </c>
      <c r="P4490">
        <v>873215610</v>
      </c>
      <c r="Q4490">
        <v>0</v>
      </c>
      <c r="AA4490" t="s">
        <v>103</v>
      </c>
      <c r="AB4490">
        <v>10963.349</v>
      </c>
      <c r="AC4490">
        <v>113.15258</v>
      </c>
      <c r="AD4490">
        <v>3168.2722399999998</v>
      </c>
      <c r="AE4490">
        <v>1.14819</v>
      </c>
      <c r="AF4490">
        <v>304.27035000000001</v>
      </c>
      <c r="BG4490">
        <v>0</v>
      </c>
      <c r="BV4490">
        <v>0</v>
      </c>
      <c r="BX4490">
        <v>0</v>
      </c>
      <c r="BY4490">
        <v>14435.891589999999</v>
      </c>
      <c r="BZ4490">
        <v>14658.34562</v>
      </c>
      <c r="CA4490" t="s">
        <v>104</v>
      </c>
      <c r="CB4490" t="s">
        <v>105</v>
      </c>
      <c r="CC4490" t="s">
        <v>104</v>
      </c>
      <c r="CD4490" t="s">
        <v>104</v>
      </c>
      <c r="CE4490" t="s">
        <v>104</v>
      </c>
    </row>
    <row r="4491" spans="1:83" x14ac:dyDescent="0.25">
      <c r="A4491" t="s">
        <v>8786</v>
      </c>
      <c r="B4491">
        <v>2023</v>
      </c>
      <c r="C4491" t="s">
        <v>8787</v>
      </c>
      <c r="F4491" t="s">
        <v>111</v>
      </c>
      <c r="H4491">
        <v>55.052289999999999</v>
      </c>
      <c r="I4491">
        <v>-119.45299</v>
      </c>
      <c r="J4491">
        <v>0</v>
      </c>
      <c r="K4491">
        <v>211110</v>
      </c>
      <c r="L4491" t="s">
        <v>342</v>
      </c>
      <c r="M4491" t="s">
        <v>343</v>
      </c>
      <c r="N4491" t="s">
        <v>479</v>
      </c>
      <c r="O4491" t="s">
        <v>480</v>
      </c>
      <c r="P4491">
        <v>873215610</v>
      </c>
      <c r="Q4491">
        <v>0</v>
      </c>
      <c r="AA4491" t="s">
        <v>123</v>
      </c>
      <c r="AB4491">
        <v>8.7959999999999997E-2</v>
      </c>
      <c r="AC4491">
        <v>6.88307</v>
      </c>
      <c r="AD4491">
        <v>192.72595999999999</v>
      </c>
      <c r="AF4491">
        <v>0</v>
      </c>
      <c r="BG4491">
        <v>0</v>
      </c>
      <c r="BV4491">
        <v>0</v>
      </c>
      <c r="BX4491">
        <v>0</v>
      </c>
      <c r="BY4491">
        <v>192.81392</v>
      </c>
      <c r="BZ4491">
        <v>14658.34562</v>
      </c>
      <c r="CA4491" t="s">
        <v>104</v>
      </c>
      <c r="CB4491" t="s">
        <v>104</v>
      </c>
      <c r="CC4491" t="s">
        <v>105</v>
      </c>
      <c r="CD4491" t="s">
        <v>104</v>
      </c>
      <c r="CE4491" t="s">
        <v>104</v>
      </c>
    </row>
    <row r="4492" spans="1:83" x14ac:dyDescent="0.25">
      <c r="A4492" t="s">
        <v>8788</v>
      </c>
      <c r="B4492">
        <v>2023</v>
      </c>
      <c r="C4492" t="s">
        <v>8789</v>
      </c>
      <c r="E4492" t="s">
        <v>8790</v>
      </c>
      <c r="F4492" t="s">
        <v>111</v>
      </c>
      <c r="G4492" t="s">
        <v>8791</v>
      </c>
      <c r="H4492">
        <v>51.263800000000003</v>
      </c>
      <c r="I4492">
        <v>-113.1994</v>
      </c>
      <c r="J4492">
        <v>0</v>
      </c>
      <c r="K4492">
        <v>211110</v>
      </c>
      <c r="L4492" t="s">
        <v>342</v>
      </c>
      <c r="M4492" t="s">
        <v>343</v>
      </c>
      <c r="N4492" t="s">
        <v>8687</v>
      </c>
      <c r="P4492">
        <v>833468945</v>
      </c>
      <c r="Q4492">
        <v>0</v>
      </c>
      <c r="R4492" t="s">
        <v>8688</v>
      </c>
      <c r="S4492" t="s">
        <v>8689</v>
      </c>
      <c r="T4492">
        <v>5879554477</v>
      </c>
      <c r="V4492" t="s">
        <v>8690</v>
      </c>
      <c r="W4492" t="s">
        <v>8691</v>
      </c>
      <c r="X4492" t="s">
        <v>120</v>
      </c>
      <c r="Y4492" t="s">
        <v>111</v>
      </c>
      <c r="Z4492" t="s">
        <v>263</v>
      </c>
      <c r="AA4492" t="s">
        <v>122</v>
      </c>
      <c r="AB4492">
        <v>0</v>
      </c>
      <c r="AC4492">
        <v>17.399999999999999</v>
      </c>
      <c r="AD4492">
        <v>487.2</v>
      </c>
      <c r="AF4492">
        <v>0</v>
      </c>
      <c r="BG4492">
        <v>0</v>
      </c>
      <c r="BV4492">
        <v>0</v>
      </c>
      <c r="BX4492">
        <v>0</v>
      </c>
      <c r="BY4492">
        <v>487.2</v>
      </c>
      <c r="BZ4492">
        <v>13843.4</v>
      </c>
      <c r="CA4492" t="s">
        <v>104</v>
      </c>
      <c r="CB4492" t="s">
        <v>105</v>
      </c>
      <c r="CC4492" t="s">
        <v>104</v>
      </c>
      <c r="CD4492" t="s">
        <v>104</v>
      </c>
      <c r="CE4492" t="s">
        <v>104</v>
      </c>
    </row>
    <row r="4493" spans="1:83" x14ac:dyDescent="0.25">
      <c r="A4493" t="s">
        <v>8788</v>
      </c>
      <c r="B4493">
        <v>2023</v>
      </c>
      <c r="C4493" t="s">
        <v>8789</v>
      </c>
      <c r="E4493" t="s">
        <v>8790</v>
      </c>
      <c r="F4493" t="s">
        <v>111</v>
      </c>
      <c r="G4493" t="s">
        <v>8791</v>
      </c>
      <c r="H4493">
        <v>51.263800000000003</v>
      </c>
      <c r="I4493">
        <v>-113.1994</v>
      </c>
      <c r="J4493">
        <v>0</v>
      </c>
      <c r="K4493">
        <v>211110</v>
      </c>
      <c r="L4493" t="s">
        <v>342</v>
      </c>
      <c r="M4493" t="s">
        <v>343</v>
      </c>
      <c r="N4493" t="s">
        <v>8687</v>
      </c>
      <c r="P4493">
        <v>833468945</v>
      </c>
      <c r="Q4493">
        <v>0</v>
      </c>
      <c r="R4493" t="s">
        <v>8688</v>
      </c>
      <c r="S4493" t="s">
        <v>8689</v>
      </c>
      <c r="T4493">
        <v>5879554477</v>
      </c>
      <c r="V4493" t="s">
        <v>8690</v>
      </c>
      <c r="W4493" t="s">
        <v>8691</v>
      </c>
      <c r="X4493" t="s">
        <v>120</v>
      </c>
      <c r="Y4493" t="s">
        <v>111</v>
      </c>
      <c r="Z4493" t="s">
        <v>263</v>
      </c>
      <c r="AA4493" t="s">
        <v>103</v>
      </c>
      <c r="AB4493">
        <v>11393.8</v>
      </c>
      <c r="AC4493">
        <v>39.1</v>
      </c>
      <c r="AD4493">
        <v>1094.8</v>
      </c>
      <c r="AE4493">
        <v>0.4</v>
      </c>
      <c r="AF4493">
        <v>106</v>
      </c>
      <c r="BG4493">
        <v>0</v>
      </c>
      <c r="BV4493">
        <v>0</v>
      </c>
      <c r="BX4493">
        <v>0</v>
      </c>
      <c r="BY4493">
        <v>12594.6</v>
      </c>
      <c r="BZ4493">
        <v>13843.4</v>
      </c>
      <c r="CA4493" t="s">
        <v>104</v>
      </c>
      <c r="CB4493" t="s">
        <v>105</v>
      </c>
      <c r="CC4493" t="s">
        <v>104</v>
      </c>
      <c r="CD4493" t="s">
        <v>104</v>
      </c>
      <c r="CE4493" t="s">
        <v>104</v>
      </c>
    </row>
    <row r="4494" spans="1:83" x14ac:dyDescent="0.25">
      <c r="A4494" t="s">
        <v>8788</v>
      </c>
      <c r="B4494">
        <v>2023</v>
      </c>
      <c r="C4494" t="s">
        <v>8789</v>
      </c>
      <c r="E4494" t="s">
        <v>8790</v>
      </c>
      <c r="F4494" t="s">
        <v>111</v>
      </c>
      <c r="G4494" t="s">
        <v>8791</v>
      </c>
      <c r="H4494">
        <v>51.263800000000003</v>
      </c>
      <c r="I4494">
        <v>-113.1994</v>
      </c>
      <c r="J4494">
        <v>0</v>
      </c>
      <c r="K4494">
        <v>211110</v>
      </c>
      <c r="L4494" t="s">
        <v>342</v>
      </c>
      <c r="M4494" t="s">
        <v>343</v>
      </c>
      <c r="N4494" t="s">
        <v>8687</v>
      </c>
      <c r="P4494">
        <v>833468945</v>
      </c>
      <c r="Q4494">
        <v>0</v>
      </c>
      <c r="R4494" t="s">
        <v>8688</v>
      </c>
      <c r="S4494" t="s">
        <v>8689</v>
      </c>
      <c r="T4494">
        <v>5879554477</v>
      </c>
      <c r="V4494" t="s">
        <v>8690</v>
      </c>
      <c r="W4494" t="s">
        <v>8691</v>
      </c>
      <c r="X4494" t="s">
        <v>120</v>
      </c>
      <c r="Y4494" t="s">
        <v>111</v>
      </c>
      <c r="Z4494" t="s">
        <v>263</v>
      </c>
      <c r="AA4494" t="s">
        <v>123</v>
      </c>
      <c r="AB4494">
        <v>0</v>
      </c>
      <c r="AC4494">
        <v>27.2</v>
      </c>
      <c r="AD4494">
        <v>761.6</v>
      </c>
      <c r="AF4494">
        <v>0</v>
      </c>
      <c r="BG4494">
        <v>0</v>
      </c>
      <c r="BV4494">
        <v>0</v>
      </c>
      <c r="BX4494">
        <v>0</v>
      </c>
      <c r="BY4494">
        <v>761.6</v>
      </c>
      <c r="BZ4494">
        <v>13843.4</v>
      </c>
      <c r="CA4494" t="s">
        <v>104</v>
      </c>
      <c r="CB4494" t="s">
        <v>105</v>
      </c>
      <c r="CC4494" t="s">
        <v>104</v>
      </c>
      <c r="CD4494" t="s">
        <v>104</v>
      </c>
      <c r="CE4494" t="s">
        <v>104</v>
      </c>
    </row>
    <row r="4495" spans="1:83" x14ac:dyDescent="0.25">
      <c r="A4495" t="s">
        <v>8792</v>
      </c>
      <c r="B4495">
        <v>2023</v>
      </c>
      <c r="C4495" t="s">
        <v>8793</v>
      </c>
      <c r="D4495" t="s">
        <v>8794</v>
      </c>
      <c r="E4495" t="s">
        <v>1022</v>
      </c>
      <c r="F4495" t="s">
        <v>280</v>
      </c>
      <c r="G4495" t="s">
        <v>8795</v>
      </c>
      <c r="H4495">
        <v>51.355919999999998</v>
      </c>
      <c r="I4495">
        <v>-109.77258</v>
      </c>
      <c r="J4495">
        <v>0</v>
      </c>
      <c r="K4495">
        <v>211110</v>
      </c>
      <c r="L4495" t="s">
        <v>342</v>
      </c>
      <c r="M4495" t="s">
        <v>343</v>
      </c>
      <c r="N4495" t="s">
        <v>961</v>
      </c>
      <c r="O4495" t="s">
        <v>961</v>
      </c>
      <c r="P4495">
        <v>121346357</v>
      </c>
      <c r="Q4495">
        <v>209137967</v>
      </c>
      <c r="R4495" t="s">
        <v>962</v>
      </c>
      <c r="S4495" t="s">
        <v>963</v>
      </c>
      <c r="T4495">
        <v>5879550250</v>
      </c>
      <c r="V4495" t="s">
        <v>964</v>
      </c>
      <c r="W4495" t="s">
        <v>965</v>
      </c>
      <c r="X4495" t="s">
        <v>120</v>
      </c>
      <c r="Y4495" t="s">
        <v>111</v>
      </c>
      <c r="Z4495" t="s">
        <v>966</v>
      </c>
      <c r="AA4495" t="s">
        <v>153</v>
      </c>
      <c r="AB4495">
        <v>4029.4522000000002</v>
      </c>
      <c r="AC4495">
        <v>25.028400000000001</v>
      </c>
      <c r="AD4495">
        <v>700.79520000000002</v>
      </c>
      <c r="AE4495">
        <v>6.6290000000000002E-2</v>
      </c>
      <c r="AF4495">
        <v>17.566849999999999</v>
      </c>
      <c r="BG4495">
        <v>0</v>
      </c>
      <c r="BV4495">
        <v>0</v>
      </c>
      <c r="BX4495">
        <v>0</v>
      </c>
      <c r="BY4495">
        <v>4747.8142500000004</v>
      </c>
      <c r="BZ4495">
        <v>15577.911630000001</v>
      </c>
      <c r="CA4495" t="s">
        <v>104</v>
      </c>
      <c r="CB4495" t="s">
        <v>105</v>
      </c>
      <c r="CC4495" t="s">
        <v>104</v>
      </c>
      <c r="CD4495" t="s">
        <v>104</v>
      </c>
      <c r="CE4495" t="s">
        <v>104</v>
      </c>
    </row>
    <row r="4496" spans="1:83" x14ac:dyDescent="0.25">
      <c r="A4496" t="s">
        <v>8792</v>
      </c>
      <c r="B4496">
        <v>2023</v>
      </c>
      <c r="C4496" t="s">
        <v>8793</v>
      </c>
      <c r="D4496" t="s">
        <v>8794</v>
      </c>
      <c r="E4496" t="s">
        <v>1022</v>
      </c>
      <c r="F4496" t="s">
        <v>280</v>
      </c>
      <c r="G4496" t="s">
        <v>8795</v>
      </c>
      <c r="H4496">
        <v>51.355919999999998</v>
      </c>
      <c r="I4496">
        <v>-109.77258</v>
      </c>
      <c r="J4496">
        <v>0</v>
      </c>
      <c r="K4496">
        <v>211110</v>
      </c>
      <c r="L4496" t="s">
        <v>342</v>
      </c>
      <c r="M4496" t="s">
        <v>343</v>
      </c>
      <c r="N4496" t="s">
        <v>961</v>
      </c>
      <c r="O4496" t="s">
        <v>961</v>
      </c>
      <c r="P4496">
        <v>121346357</v>
      </c>
      <c r="Q4496">
        <v>209137967</v>
      </c>
      <c r="R4496" t="s">
        <v>962</v>
      </c>
      <c r="S4496" t="s">
        <v>963</v>
      </c>
      <c r="T4496">
        <v>5879550250</v>
      </c>
      <c r="V4496" t="s">
        <v>964</v>
      </c>
      <c r="W4496" t="s">
        <v>965</v>
      </c>
      <c r="X4496" t="s">
        <v>120</v>
      </c>
      <c r="Y4496" t="s">
        <v>111</v>
      </c>
      <c r="Z4496" t="s">
        <v>966</v>
      </c>
      <c r="AA4496" t="s">
        <v>122</v>
      </c>
      <c r="AB4496">
        <v>2.27149</v>
      </c>
      <c r="AC4496">
        <v>11.56513</v>
      </c>
      <c r="AD4496">
        <v>323.82364000000001</v>
      </c>
      <c r="AF4496">
        <v>0</v>
      </c>
      <c r="BG4496">
        <v>0</v>
      </c>
      <c r="BV4496">
        <v>0</v>
      </c>
      <c r="BX4496">
        <v>0</v>
      </c>
      <c r="BY4496">
        <v>326.09512999999998</v>
      </c>
      <c r="BZ4496">
        <v>15577.911630000001</v>
      </c>
      <c r="CA4496" t="s">
        <v>104</v>
      </c>
      <c r="CB4496" t="s">
        <v>105</v>
      </c>
      <c r="CC4496" t="s">
        <v>104</v>
      </c>
      <c r="CD4496" t="s">
        <v>104</v>
      </c>
      <c r="CE4496" t="s">
        <v>104</v>
      </c>
    </row>
    <row r="4497" spans="1:83" x14ac:dyDescent="0.25">
      <c r="A4497" t="s">
        <v>8792</v>
      </c>
      <c r="B4497">
        <v>2023</v>
      </c>
      <c r="C4497" t="s">
        <v>8793</v>
      </c>
      <c r="D4497" t="s">
        <v>8794</v>
      </c>
      <c r="E4497" t="s">
        <v>1022</v>
      </c>
      <c r="F4497" t="s">
        <v>280</v>
      </c>
      <c r="G4497" t="s">
        <v>8795</v>
      </c>
      <c r="H4497">
        <v>51.355919999999998</v>
      </c>
      <c r="I4497">
        <v>-109.77258</v>
      </c>
      <c r="J4497">
        <v>0</v>
      </c>
      <c r="K4497">
        <v>211110</v>
      </c>
      <c r="L4497" t="s">
        <v>342</v>
      </c>
      <c r="M4497" t="s">
        <v>343</v>
      </c>
      <c r="N4497" t="s">
        <v>961</v>
      </c>
      <c r="O4497" t="s">
        <v>961</v>
      </c>
      <c r="P4497">
        <v>121346357</v>
      </c>
      <c r="Q4497">
        <v>209137967</v>
      </c>
      <c r="R4497" t="s">
        <v>962</v>
      </c>
      <c r="S4497" t="s">
        <v>963</v>
      </c>
      <c r="T4497">
        <v>5879550250</v>
      </c>
      <c r="V4497" t="s">
        <v>964</v>
      </c>
      <c r="W4497" t="s">
        <v>965</v>
      </c>
      <c r="X4497" t="s">
        <v>120</v>
      </c>
      <c r="Y4497" t="s">
        <v>111</v>
      </c>
      <c r="Z4497" t="s">
        <v>966</v>
      </c>
      <c r="AA4497" t="s">
        <v>103</v>
      </c>
      <c r="AB4497">
        <v>6021.7583999999997</v>
      </c>
      <c r="AC4497">
        <v>70.312029999999993</v>
      </c>
      <c r="AD4497">
        <v>1968.73684</v>
      </c>
      <c r="AE4497">
        <v>0.17998</v>
      </c>
      <c r="AF4497">
        <v>47.694699999999997</v>
      </c>
      <c r="BG4497">
        <v>0</v>
      </c>
      <c r="BV4497">
        <v>0</v>
      </c>
      <c r="BX4497">
        <v>0</v>
      </c>
      <c r="BY4497">
        <v>8038.1899400000002</v>
      </c>
      <c r="BZ4497">
        <v>15577.911630000001</v>
      </c>
      <c r="CA4497" t="s">
        <v>104</v>
      </c>
      <c r="CB4497" t="s">
        <v>105</v>
      </c>
      <c r="CC4497" t="s">
        <v>104</v>
      </c>
      <c r="CD4497" t="s">
        <v>104</v>
      </c>
      <c r="CE4497" t="s">
        <v>104</v>
      </c>
    </row>
    <row r="4498" spans="1:83" x14ac:dyDescent="0.25">
      <c r="A4498" t="s">
        <v>8792</v>
      </c>
      <c r="B4498">
        <v>2023</v>
      </c>
      <c r="C4498" t="s">
        <v>8793</v>
      </c>
      <c r="D4498" t="s">
        <v>8794</v>
      </c>
      <c r="E4498" t="s">
        <v>1022</v>
      </c>
      <c r="F4498" t="s">
        <v>280</v>
      </c>
      <c r="G4498" t="s">
        <v>8795</v>
      </c>
      <c r="H4498">
        <v>51.355919999999998</v>
      </c>
      <c r="I4498">
        <v>-109.77258</v>
      </c>
      <c r="J4498">
        <v>0</v>
      </c>
      <c r="K4498">
        <v>211110</v>
      </c>
      <c r="L4498" t="s">
        <v>342</v>
      </c>
      <c r="M4498" t="s">
        <v>343</v>
      </c>
      <c r="N4498" t="s">
        <v>961</v>
      </c>
      <c r="O4498" t="s">
        <v>961</v>
      </c>
      <c r="P4498">
        <v>121346357</v>
      </c>
      <c r="Q4498">
        <v>209137967</v>
      </c>
      <c r="R4498" t="s">
        <v>962</v>
      </c>
      <c r="S4498" t="s">
        <v>963</v>
      </c>
      <c r="T4498">
        <v>5879550250</v>
      </c>
      <c r="V4498" t="s">
        <v>964</v>
      </c>
      <c r="W4498" t="s">
        <v>965</v>
      </c>
      <c r="X4498" t="s">
        <v>120</v>
      </c>
      <c r="Y4498" t="s">
        <v>111</v>
      </c>
      <c r="Z4498" t="s">
        <v>966</v>
      </c>
      <c r="AA4498" t="s">
        <v>123</v>
      </c>
      <c r="AB4498">
        <v>17.078749999999999</v>
      </c>
      <c r="AC4498">
        <v>87.454769999999996</v>
      </c>
      <c r="AD4498">
        <v>2448.7335600000001</v>
      </c>
      <c r="AF4498">
        <v>0</v>
      </c>
      <c r="BG4498">
        <v>0</v>
      </c>
      <c r="BV4498">
        <v>0</v>
      </c>
      <c r="BX4498">
        <v>0</v>
      </c>
      <c r="BY4498">
        <v>2465.8123099999998</v>
      </c>
      <c r="BZ4498">
        <v>15577.911630000001</v>
      </c>
      <c r="CA4498" t="s">
        <v>104</v>
      </c>
      <c r="CB4498" t="s">
        <v>105</v>
      </c>
      <c r="CC4498" t="s">
        <v>104</v>
      </c>
      <c r="CD4498" t="s">
        <v>104</v>
      </c>
      <c r="CE4498" t="s">
        <v>104</v>
      </c>
    </row>
    <row r="4499" spans="1:83" x14ac:dyDescent="0.25">
      <c r="A4499" t="s">
        <v>8796</v>
      </c>
      <c r="B4499">
        <v>2023</v>
      </c>
      <c r="C4499" t="s">
        <v>8797</v>
      </c>
      <c r="E4499" t="s">
        <v>8798</v>
      </c>
      <c r="F4499" t="s">
        <v>194</v>
      </c>
      <c r="H4499">
        <v>57.118749999999999</v>
      </c>
      <c r="I4499">
        <v>-121.72187</v>
      </c>
      <c r="J4499">
        <v>0</v>
      </c>
      <c r="K4499">
        <v>211110</v>
      </c>
      <c r="L4499" t="s">
        <v>342</v>
      </c>
      <c r="M4499" t="s">
        <v>343</v>
      </c>
      <c r="N4499" t="s">
        <v>961</v>
      </c>
      <c r="O4499" t="s">
        <v>961</v>
      </c>
      <c r="P4499">
        <v>121346357</v>
      </c>
      <c r="Q4499">
        <v>209137967</v>
      </c>
      <c r="R4499" t="s">
        <v>962</v>
      </c>
      <c r="S4499" t="s">
        <v>963</v>
      </c>
      <c r="T4499">
        <v>5879550250</v>
      </c>
      <c r="V4499" t="s">
        <v>964</v>
      </c>
      <c r="W4499" t="s">
        <v>965</v>
      </c>
      <c r="X4499" t="s">
        <v>120</v>
      </c>
      <c r="Y4499" t="s">
        <v>111</v>
      </c>
      <c r="Z4499" t="s">
        <v>966</v>
      </c>
      <c r="AA4499" t="s">
        <v>153</v>
      </c>
      <c r="AB4499">
        <v>6625.3666400000002</v>
      </c>
      <c r="AC4499">
        <v>32.03396</v>
      </c>
      <c r="AD4499">
        <v>896.95087999999998</v>
      </c>
      <c r="AE4499">
        <v>1.2930000000000001E-2</v>
      </c>
      <c r="AF4499">
        <v>3.42645</v>
      </c>
      <c r="BG4499">
        <v>0</v>
      </c>
      <c r="BV4499">
        <v>0</v>
      </c>
      <c r="BX4499">
        <v>0</v>
      </c>
      <c r="BY4499">
        <v>7525.7439700000004</v>
      </c>
      <c r="BZ4499">
        <v>38924.718150000001</v>
      </c>
      <c r="CA4499" t="s">
        <v>104</v>
      </c>
      <c r="CB4499" t="s">
        <v>105</v>
      </c>
      <c r="CC4499" t="s">
        <v>104</v>
      </c>
      <c r="CD4499" t="s">
        <v>104</v>
      </c>
      <c r="CE4499" t="s">
        <v>104</v>
      </c>
    </row>
    <row r="4500" spans="1:83" x14ac:dyDescent="0.25">
      <c r="A4500" t="s">
        <v>8796</v>
      </c>
      <c r="B4500">
        <v>2023</v>
      </c>
      <c r="C4500" t="s">
        <v>8797</v>
      </c>
      <c r="E4500" t="s">
        <v>8798</v>
      </c>
      <c r="F4500" t="s">
        <v>194</v>
      </c>
      <c r="H4500">
        <v>57.118749999999999</v>
      </c>
      <c r="I4500">
        <v>-121.72187</v>
      </c>
      <c r="J4500">
        <v>0</v>
      </c>
      <c r="K4500">
        <v>211110</v>
      </c>
      <c r="L4500" t="s">
        <v>342</v>
      </c>
      <c r="M4500" t="s">
        <v>343</v>
      </c>
      <c r="N4500" t="s">
        <v>961</v>
      </c>
      <c r="O4500" t="s">
        <v>961</v>
      </c>
      <c r="P4500">
        <v>121346357</v>
      </c>
      <c r="Q4500">
        <v>209137967</v>
      </c>
      <c r="R4500" t="s">
        <v>962</v>
      </c>
      <c r="S4500" t="s">
        <v>963</v>
      </c>
      <c r="T4500">
        <v>5879550250</v>
      </c>
      <c r="V4500" t="s">
        <v>964</v>
      </c>
      <c r="W4500" t="s">
        <v>965</v>
      </c>
      <c r="X4500" t="s">
        <v>120</v>
      </c>
      <c r="Y4500" t="s">
        <v>111</v>
      </c>
      <c r="Z4500" t="s">
        <v>966</v>
      </c>
      <c r="AA4500" t="s">
        <v>122</v>
      </c>
      <c r="AB4500">
        <v>4.1200000000000004E-3</v>
      </c>
      <c r="AC4500">
        <v>0.80859000000000003</v>
      </c>
      <c r="AD4500">
        <v>22.640519999999999</v>
      </c>
      <c r="AF4500">
        <v>0</v>
      </c>
      <c r="BG4500">
        <v>0</v>
      </c>
      <c r="BV4500">
        <v>0</v>
      </c>
      <c r="BX4500">
        <v>0</v>
      </c>
      <c r="BY4500">
        <v>22.644639999999999</v>
      </c>
      <c r="BZ4500">
        <v>38924.718150000001</v>
      </c>
      <c r="CA4500" t="s">
        <v>104</v>
      </c>
      <c r="CB4500" t="s">
        <v>105</v>
      </c>
      <c r="CC4500" t="s">
        <v>104</v>
      </c>
      <c r="CD4500" t="s">
        <v>104</v>
      </c>
      <c r="CE4500" t="s">
        <v>104</v>
      </c>
    </row>
    <row r="4501" spans="1:83" x14ac:dyDescent="0.25">
      <c r="A4501" t="s">
        <v>8796</v>
      </c>
      <c r="B4501">
        <v>2023</v>
      </c>
      <c r="C4501" t="s">
        <v>8797</v>
      </c>
      <c r="E4501" t="s">
        <v>8798</v>
      </c>
      <c r="F4501" t="s">
        <v>194</v>
      </c>
      <c r="H4501">
        <v>57.118749999999999</v>
      </c>
      <c r="I4501">
        <v>-121.72187</v>
      </c>
      <c r="J4501">
        <v>0</v>
      </c>
      <c r="K4501">
        <v>211110</v>
      </c>
      <c r="L4501" t="s">
        <v>342</v>
      </c>
      <c r="M4501" t="s">
        <v>343</v>
      </c>
      <c r="N4501" t="s">
        <v>961</v>
      </c>
      <c r="O4501" t="s">
        <v>961</v>
      </c>
      <c r="P4501">
        <v>121346357</v>
      </c>
      <c r="Q4501">
        <v>209137967</v>
      </c>
      <c r="R4501" t="s">
        <v>962</v>
      </c>
      <c r="S4501" t="s">
        <v>963</v>
      </c>
      <c r="T4501">
        <v>5879550250</v>
      </c>
      <c r="V4501" t="s">
        <v>964</v>
      </c>
      <c r="W4501" t="s">
        <v>965</v>
      </c>
      <c r="X4501" t="s">
        <v>120</v>
      </c>
      <c r="Y4501" t="s">
        <v>111</v>
      </c>
      <c r="Z4501" t="s">
        <v>966</v>
      </c>
      <c r="AA4501" t="s">
        <v>103</v>
      </c>
      <c r="AB4501">
        <v>28510.748769999998</v>
      </c>
      <c r="AC4501">
        <v>94.117990000000006</v>
      </c>
      <c r="AD4501">
        <v>2635.3037199999999</v>
      </c>
      <c r="AE4501">
        <v>0.86897000000000002</v>
      </c>
      <c r="AF4501">
        <v>230.27705</v>
      </c>
      <c r="BG4501">
        <v>0</v>
      </c>
      <c r="BV4501">
        <v>0</v>
      </c>
      <c r="BX4501">
        <v>0</v>
      </c>
      <c r="BY4501">
        <v>31376.329539999999</v>
      </c>
      <c r="BZ4501">
        <v>38924.718150000001</v>
      </c>
      <c r="CA4501" t="s">
        <v>104</v>
      </c>
      <c r="CB4501" t="s">
        <v>105</v>
      </c>
      <c r="CC4501" t="s">
        <v>104</v>
      </c>
      <c r="CD4501" t="s">
        <v>104</v>
      </c>
      <c r="CE4501" t="s">
        <v>104</v>
      </c>
    </row>
    <row r="4502" spans="1:83" x14ac:dyDescent="0.25">
      <c r="A4502" t="s">
        <v>8799</v>
      </c>
      <c r="B4502">
        <v>2023</v>
      </c>
      <c r="C4502" t="s">
        <v>8800</v>
      </c>
      <c r="D4502" t="s">
        <v>8801</v>
      </c>
      <c r="E4502" t="s">
        <v>8060</v>
      </c>
      <c r="F4502" t="s">
        <v>128</v>
      </c>
      <c r="G4502" t="s">
        <v>8802</v>
      </c>
      <c r="H4502">
        <v>45.027799999999999</v>
      </c>
      <c r="I4502">
        <v>-74.727000000000004</v>
      </c>
      <c r="J4502">
        <v>0</v>
      </c>
      <c r="K4502">
        <v>221112</v>
      </c>
      <c r="L4502" t="s">
        <v>130</v>
      </c>
      <c r="M4502" t="s">
        <v>131</v>
      </c>
      <c r="N4502" t="s">
        <v>8803</v>
      </c>
      <c r="P4502">
        <v>100768985</v>
      </c>
      <c r="Q4502">
        <v>205316508</v>
      </c>
      <c r="AA4502" t="s">
        <v>103</v>
      </c>
      <c r="AB4502">
        <v>8150.54</v>
      </c>
      <c r="AC4502">
        <v>1.0109999999999999</v>
      </c>
      <c r="AD4502">
        <v>28.308</v>
      </c>
      <c r="AE4502">
        <v>0.17199999999999999</v>
      </c>
      <c r="AF4502">
        <v>45.58</v>
      </c>
      <c r="BG4502">
        <v>0</v>
      </c>
      <c r="BV4502">
        <v>0</v>
      </c>
      <c r="BX4502">
        <v>0</v>
      </c>
      <c r="BY4502">
        <v>8224.4279999999999</v>
      </c>
      <c r="BZ4502">
        <v>8224.4279999999999</v>
      </c>
      <c r="CA4502" t="s">
        <v>105</v>
      </c>
      <c r="CB4502" t="s">
        <v>104</v>
      </c>
      <c r="CC4502" t="s">
        <v>104</v>
      </c>
      <c r="CD4502" t="s">
        <v>104</v>
      </c>
      <c r="CE4502" t="s">
        <v>104</v>
      </c>
    </row>
    <row r="4503" spans="1:83" x14ac:dyDescent="0.25">
      <c r="A4503" t="s">
        <v>8804</v>
      </c>
      <c r="B4503">
        <v>2023</v>
      </c>
      <c r="C4503" t="s">
        <v>8805</v>
      </c>
      <c r="E4503" t="s">
        <v>989</v>
      </c>
      <c r="F4503" t="s">
        <v>111</v>
      </c>
      <c r="H4503">
        <v>53.4666</v>
      </c>
      <c r="I4503">
        <v>-117.3095</v>
      </c>
      <c r="J4503">
        <v>31639</v>
      </c>
      <c r="K4503">
        <v>211110</v>
      </c>
      <c r="L4503" t="s">
        <v>342</v>
      </c>
      <c r="M4503" t="s">
        <v>343</v>
      </c>
      <c r="N4503" t="s">
        <v>2389</v>
      </c>
      <c r="P4503">
        <v>835610825</v>
      </c>
      <c r="Q4503">
        <v>835610825</v>
      </c>
      <c r="R4503" t="s">
        <v>2390</v>
      </c>
      <c r="S4503" t="s">
        <v>2391</v>
      </c>
      <c r="T4503">
        <v>4033582369</v>
      </c>
      <c r="V4503" t="s">
        <v>2392</v>
      </c>
      <c r="X4503" t="s">
        <v>120</v>
      </c>
      <c r="Y4503" t="s">
        <v>111</v>
      </c>
      <c r="Z4503" t="s">
        <v>2393</v>
      </c>
      <c r="AA4503" t="s">
        <v>153</v>
      </c>
      <c r="AB4503">
        <v>220.93199999999999</v>
      </c>
      <c r="AC4503">
        <v>1.0494000000000001</v>
      </c>
      <c r="AD4503">
        <v>29.383199999999999</v>
      </c>
      <c r="AE4503">
        <v>3.2000000000000002E-3</v>
      </c>
      <c r="AF4503">
        <v>0.84799999999999998</v>
      </c>
      <c r="BG4503">
        <v>0</v>
      </c>
      <c r="BV4503">
        <v>0</v>
      </c>
      <c r="BX4503">
        <v>0</v>
      </c>
      <c r="BY4503">
        <v>251.16319999999999</v>
      </c>
      <c r="BZ4503">
        <v>20147.083500000001</v>
      </c>
      <c r="CA4503" t="s">
        <v>104</v>
      </c>
      <c r="CB4503" t="s">
        <v>105</v>
      </c>
      <c r="CC4503" t="s">
        <v>104</v>
      </c>
      <c r="CD4503" t="s">
        <v>104</v>
      </c>
      <c r="CE4503" t="s">
        <v>104</v>
      </c>
    </row>
    <row r="4504" spans="1:83" x14ac:dyDescent="0.25">
      <c r="A4504" t="s">
        <v>8804</v>
      </c>
      <c r="B4504">
        <v>2023</v>
      </c>
      <c r="C4504" t="s">
        <v>8805</v>
      </c>
      <c r="E4504" t="s">
        <v>989</v>
      </c>
      <c r="F4504" t="s">
        <v>111</v>
      </c>
      <c r="H4504">
        <v>53.4666</v>
      </c>
      <c r="I4504">
        <v>-117.3095</v>
      </c>
      <c r="J4504">
        <v>31639</v>
      </c>
      <c r="K4504">
        <v>211110</v>
      </c>
      <c r="L4504" t="s">
        <v>342</v>
      </c>
      <c r="M4504" t="s">
        <v>343</v>
      </c>
      <c r="N4504" t="s">
        <v>2389</v>
      </c>
      <c r="P4504">
        <v>835610825</v>
      </c>
      <c r="Q4504">
        <v>835610825</v>
      </c>
      <c r="R4504" t="s">
        <v>2390</v>
      </c>
      <c r="S4504" t="s">
        <v>2391</v>
      </c>
      <c r="T4504">
        <v>4033582369</v>
      </c>
      <c r="V4504" t="s">
        <v>2392</v>
      </c>
      <c r="X4504" t="s">
        <v>120</v>
      </c>
      <c r="Y4504" t="s">
        <v>111</v>
      </c>
      <c r="Z4504" t="s">
        <v>2393</v>
      </c>
      <c r="AA4504" t="s">
        <v>122</v>
      </c>
      <c r="AB4504">
        <v>0.50609999999999999</v>
      </c>
      <c r="AC4504">
        <v>22.6022</v>
      </c>
      <c r="AD4504">
        <v>632.86159999999995</v>
      </c>
      <c r="AF4504">
        <v>0</v>
      </c>
      <c r="BG4504">
        <v>0</v>
      </c>
      <c r="BV4504">
        <v>0</v>
      </c>
      <c r="BX4504">
        <v>0</v>
      </c>
      <c r="BY4504">
        <v>633.36770000000001</v>
      </c>
      <c r="BZ4504">
        <v>20147.083500000001</v>
      </c>
      <c r="CA4504" t="s">
        <v>104</v>
      </c>
      <c r="CB4504" t="s">
        <v>104</v>
      </c>
      <c r="CC4504" t="s">
        <v>105</v>
      </c>
      <c r="CD4504" t="s">
        <v>104</v>
      </c>
      <c r="CE4504" t="s">
        <v>104</v>
      </c>
    </row>
    <row r="4505" spans="1:83" x14ac:dyDescent="0.25">
      <c r="A4505" t="s">
        <v>8804</v>
      </c>
      <c r="B4505">
        <v>2023</v>
      </c>
      <c r="C4505" t="s">
        <v>8805</v>
      </c>
      <c r="E4505" t="s">
        <v>989</v>
      </c>
      <c r="F4505" t="s">
        <v>111</v>
      </c>
      <c r="H4505">
        <v>53.4666</v>
      </c>
      <c r="I4505">
        <v>-117.3095</v>
      </c>
      <c r="J4505">
        <v>31639</v>
      </c>
      <c r="K4505">
        <v>211110</v>
      </c>
      <c r="L4505" t="s">
        <v>342</v>
      </c>
      <c r="M4505" t="s">
        <v>343</v>
      </c>
      <c r="N4505" t="s">
        <v>2389</v>
      </c>
      <c r="P4505">
        <v>835610825</v>
      </c>
      <c r="Q4505">
        <v>835610825</v>
      </c>
      <c r="R4505" t="s">
        <v>2390</v>
      </c>
      <c r="S4505" t="s">
        <v>2391</v>
      </c>
      <c r="T4505">
        <v>4033582369</v>
      </c>
      <c r="V4505" t="s">
        <v>2392</v>
      </c>
      <c r="X4505" t="s">
        <v>120</v>
      </c>
      <c r="Y4505" t="s">
        <v>111</v>
      </c>
      <c r="Z4505" t="s">
        <v>2393</v>
      </c>
      <c r="AA4505" t="s">
        <v>103</v>
      </c>
      <c r="AB4505">
        <v>17613.143700000001</v>
      </c>
      <c r="AC4505">
        <v>47.518599999999999</v>
      </c>
      <c r="AD4505">
        <v>1330.5208</v>
      </c>
      <c r="AE4505">
        <v>0.44140000000000001</v>
      </c>
      <c r="AF4505">
        <v>116.971</v>
      </c>
      <c r="BG4505">
        <v>0</v>
      </c>
      <c r="BV4505">
        <v>0</v>
      </c>
      <c r="BX4505">
        <v>0</v>
      </c>
      <c r="BY4505">
        <v>19060.6355</v>
      </c>
      <c r="BZ4505">
        <v>20147.083500000001</v>
      </c>
      <c r="CA4505" t="s">
        <v>104</v>
      </c>
      <c r="CB4505" t="s">
        <v>105</v>
      </c>
      <c r="CC4505" t="s">
        <v>104</v>
      </c>
      <c r="CD4505" t="s">
        <v>104</v>
      </c>
      <c r="CE4505" t="s">
        <v>104</v>
      </c>
    </row>
    <row r="4506" spans="1:83" x14ac:dyDescent="0.25">
      <c r="A4506" t="s">
        <v>8804</v>
      </c>
      <c r="B4506">
        <v>2023</v>
      </c>
      <c r="C4506" t="s">
        <v>8805</v>
      </c>
      <c r="E4506" t="s">
        <v>989</v>
      </c>
      <c r="F4506" t="s">
        <v>111</v>
      </c>
      <c r="H4506">
        <v>53.4666</v>
      </c>
      <c r="I4506">
        <v>-117.3095</v>
      </c>
      <c r="J4506">
        <v>31639</v>
      </c>
      <c r="K4506">
        <v>211110</v>
      </c>
      <c r="L4506" t="s">
        <v>342</v>
      </c>
      <c r="M4506" t="s">
        <v>343</v>
      </c>
      <c r="N4506" t="s">
        <v>2389</v>
      </c>
      <c r="P4506">
        <v>835610825</v>
      </c>
      <c r="Q4506">
        <v>835610825</v>
      </c>
      <c r="R4506" t="s">
        <v>2390</v>
      </c>
      <c r="S4506" t="s">
        <v>2391</v>
      </c>
      <c r="T4506">
        <v>4033582369</v>
      </c>
      <c r="V4506" t="s">
        <v>2392</v>
      </c>
      <c r="X4506" t="s">
        <v>120</v>
      </c>
      <c r="Y4506" t="s">
        <v>111</v>
      </c>
      <c r="Z4506" t="s">
        <v>2393</v>
      </c>
      <c r="AA4506" t="s">
        <v>123</v>
      </c>
      <c r="AB4506">
        <v>0.1603</v>
      </c>
      <c r="AC4506">
        <v>7.2055999999999996</v>
      </c>
      <c r="AD4506">
        <v>201.7568</v>
      </c>
      <c r="AF4506">
        <v>0</v>
      </c>
      <c r="BG4506">
        <v>0</v>
      </c>
      <c r="BV4506">
        <v>0</v>
      </c>
      <c r="BX4506">
        <v>0</v>
      </c>
      <c r="BY4506">
        <v>201.9171</v>
      </c>
      <c r="BZ4506">
        <v>20147.083500000001</v>
      </c>
      <c r="CA4506" t="s">
        <v>104</v>
      </c>
      <c r="CB4506" t="s">
        <v>104</v>
      </c>
      <c r="CC4506" t="s">
        <v>105</v>
      </c>
      <c r="CD4506" t="s">
        <v>104</v>
      </c>
      <c r="CE4506" t="s">
        <v>104</v>
      </c>
    </row>
    <row r="4507" spans="1:83" x14ac:dyDescent="0.25">
      <c r="A4507" t="s">
        <v>8806</v>
      </c>
      <c r="B4507">
        <v>2023</v>
      </c>
      <c r="C4507" t="s">
        <v>8807</v>
      </c>
      <c r="E4507" t="s">
        <v>8243</v>
      </c>
      <c r="F4507" t="s">
        <v>111</v>
      </c>
      <c r="H4507">
        <v>55.192050000000002</v>
      </c>
      <c r="I4507">
        <v>-118.94735</v>
      </c>
      <c r="J4507">
        <v>16774</v>
      </c>
      <c r="K4507">
        <v>211110</v>
      </c>
      <c r="L4507" t="s">
        <v>342</v>
      </c>
      <c r="M4507" t="s">
        <v>343</v>
      </c>
      <c r="N4507" t="s">
        <v>344</v>
      </c>
      <c r="P4507">
        <v>810977587</v>
      </c>
      <c r="Q4507">
        <v>0</v>
      </c>
      <c r="AA4507" t="s">
        <v>122</v>
      </c>
      <c r="AB4507">
        <v>0.30509999999999998</v>
      </c>
      <c r="AC4507">
        <v>33.485100000000003</v>
      </c>
      <c r="AD4507">
        <v>937.58280000000002</v>
      </c>
      <c r="AF4507">
        <v>0</v>
      </c>
      <c r="BG4507">
        <v>0</v>
      </c>
      <c r="BV4507">
        <v>0</v>
      </c>
      <c r="BX4507">
        <v>0</v>
      </c>
      <c r="BY4507">
        <v>937.88789999999995</v>
      </c>
      <c r="BZ4507">
        <v>14838.370199999999</v>
      </c>
      <c r="CA4507" t="s">
        <v>104</v>
      </c>
      <c r="CB4507" t="s">
        <v>105</v>
      </c>
      <c r="CC4507" t="s">
        <v>104</v>
      </c>
      <c r="CD4507" t="s">
        <v>105</v>
      </c>
      <c r="CE4507" t="s">
        <v>104</v>
      </c>
    </row>
    <row r="4508" spans="1:83" x14ac:dyDescent="0.25">
      <c r="A4508" t="s">
        <v>8806</v>
      </c>
      <c r="B4508">
        <v>2023</v>
      </c>
      <c r="C4508" t="s">
        <v>8807</v>
      </c>
      <c r="E4508" t="s">
        <v>8243</v>
      </c>
      <c r="F4508" t="s">
        <v>111</v>
      </c>
      <c r="H4508">
        <v>55.192050000000002</v>
      </c>
      <c r="I4508">
        <v>-118.94735</v>
      </c>
      <c r="J4508">
        <v>16774</v>
      </c>
      <c r="K4508">
        <v>211110</v>
      </c>
      <c r="L4508" t="s">
        <v>342</v>
      </c>
      <c r="M4508" t="s">
        <v>343</v>
      </c>
      <c r="N4508" t="s">
        <v>344</v>
      </c>
      <c r="P4508">
        <v>810977587</v>
      </c>
      <c r="Q4508">
        <v>0</v>
      </c>
      <c r="AA4508" t="s">
        <v>103</v>
      </c>
      <c r="AB4508">
        <v>9967.6818000000003</v>
      </c>
      <c r="AC4508">
        <v>79.543599999999998</v>
      </c>
      <c r="AD4508">
        <v>2227.2208000000001</v>
      </c>
      <c r="AE4508">
        <v>1.9875</v>
      </c>
      <c r="AF4508">
        <v>526.6875</v>
      </c>
      <c r="BG4508">
        <v>0</v>
      </c>
      <c r="BV4508">
        <v>0</v>
      </c>
      <c r="BX4508">
        <v>0</v>
      </c>
      <c r="BY4508">
        <v>12721.590099999999</v>
      </c>
      <c r="BZ4508">
        <v>14838.370199999999</v>
      </c>
      <c r="CA4508" t="s">
        <v>104</v>
      </c>
      <c r="CB4508" t="s">
        <v>105</v>
      </c>
      <c r="CC4508" t="s">
        <v>104</v>
      </c>
      <c r="CD4508" t="s">
        <v>105</v>
      </c>
      <c r="CE4508" t="s">
        <v>104</v>
      </c>
    </row>
    <row r="4509" spans="1:83" x14ac:dyDescent="0.25">
      <c r="A4509" t="s">
        <v>8806</v>
      </c>
      <c r="B4509">
        <v>2023</v>
      </c>
      <c r="C4509" t="s">
        <v>8807</v>
      </c>
      <c r="E4509" t="s">
        <v>8243</v>
      </c>
      <c r="F4509" t="s">
        <v>111</v>
      </c>
      <c r="H4509">
        <v>55.192050000000002</v>
      </c>
      <c r="I4509">
        <v>-118.94735</v>
      </c>
      <c r="J4509">
        <v>16774</v>
      </c>
      <c r="K4509">
        <v>211110</v>
      </c>
      <c r="L4509" t="s">
        <v>342</v>
      </c>
      <c r="M4509" t="s">
        <v>343</v>
      </c>
      <c r="N4509" t="s">
        <v>344</v>
      </c>
      <c r="P4509">
        <v>810977587</v>
      </c>
      <c r="Q4509">
        <v>0</v>
      </c>
      <c r="AA4509" t="s">
        <v>123</v>
      </c>
      <c r="AB4509">
        <v>0.29099999999999998</v>
      </c>
      <c r="AC4509">
        <v>42.0929</v>
      </c>
      <c r="AD4509">
        <v>1178.6012000000001</v>
      </c>
      <c r="AF4509">
        <v>0</v>
      </c>
      <c r="BG4509">
        <v>0</v>
      </c>
      <c r="BV4509">
        <v>0</v>
      </c>
      <c r="BX4509">
        <v>0</v>
      </c>
      <c r="BY4509">
        <v>1178.8922</v>
      </c>
      <c r="BZ4509">
        <v>14838.370199999999</v>
      </c>
      <c r="CA4509" t="s">
        <v>104</v>
      </c>
      <c r="CB4509" t="s">
        <v>105</v>
      </c>
      <c r="CC4509" t="s">
        <v>105</v>
      </c>
      <c r="CD4509" t="s">
        <v>105</v>
      </c>
      <c r="CE4509" t="s">
        <v>104</v>
      </c>
    </row>
    <row r="4510" spans="1:83" x14ac:dyDescent="0.25">
      <c r="A4510" t="s">
        <v>8808</v>
      </c>
      <c r="B4510">
        <v>2023</v>
      </c>
      <c r="C4510" t="s">
        <v>8809</v>
      </c>
      <c r="D4510" t="s">
        <v>8810</v>
      </c>
      <c r="E4510" t="s">
        <v>2000</v>
      </c>
      <c r="F4510" t="s">
        <v>128</v>
      </c>
      <c r="G4510" t="s">
        <v>8811</v>
      </c>
      <c r="H4510">
        <v>43.549500000000002</v>
      </c>
      <c r="I4510">
        <v>-80.287999999999997</v>
      </c>
      <c r="J4510">
        <v>7060</v>
      </c>
      <c r="K4510">
        <v>336350</v>
      </c>
      <c r="L4510" t="s">
        <v>7325</v>
      </c>
      <c r="M4510" t="s">
        <v>7326</v>
      </c>
      <c r="N4510" t="s">
        <v>8812</v>
      </c>
      <c r="P4510">
        <v>103333662</v>
      </c>
      <c r="Q4510">
        <v>0</v>
      </c>
      <c r="AA4510" t="s">
        <v>103</v>
      </c>
      <c r="AB4510">
        <v>10344</v>
      </c>
      <c r="AC4510">
        <v>0.185</v>
      </c>
      <c r="AD4510">
        <v>5.18</v>
      </c>
      <c r="AE4510">
        <v>0.16500000000000001</v>
      </c>
      <c r="AF4510">
        <v>43.725000000000001</v>
      </c>
      <c r="BG4510">
        <v>0</v>
      </c>
      <c r="BV4510">
        <v>0</v>
      </c>
      <c r="BX4510">
        <v>0</v>
      </c>
      <c r="BY4510">
        <v>10392.905000000001</v>
      </c>
      <c r="BZ4510">
        <v>11003.403</v>
      </c>
      <c r="CA4510" t="s">
        <v>105</v>
      </c>
      <c r="CB4510" t="s">
        <v>104</v>
      </c>
      <c r="CC4510" t="s">
        <v>104</v>
      </c>
      <c r="CD4510" t="s">
        <v>104</v>
      </c>
      <c r="CE4510" t="s">
        <v>104</v>
      </c>
    </row>
    <row r="4511" spans="1:83" x14ac:dyDescent="0.25">
      <c r="A4511" t="s">
        <v>8808</v>
      </c>
      <c r="B4511">
        <v>2023</v>
      </c>
      <c r="C4511" t="s">
        <v>8809</v>
      </c>
      <c r="D4511" t="s">
        <v>8810</v>
      </c>
      <c r="E4511" t="s">
        <v>2000</v>
      </c>
      <c r="F4511" t="s">
        <v>128</v>
      </c>
      <c r="G4511" t="s">
        <v>8811</v>
      </c>
      <c r="H4511">
        <v>43.549500000000002</v>
      </c>
      <c r="I4511">
        <v>-80.287999999999997</v>
      </c>
      <c r="J4511">
        <v>7060</v>
      </c>
      <c r="K4511">
        <v>336350</v>
      </c>
      <c r="L4511" t="s">
        <v>7325</v>
      </c>
      <c r="M4511" t="s">
        <v>7326</v>
      </c>
      <c r="N4511" t="s">
        <v>8812</v>
      </c>
      <c r="P4511">
        <v>103333662</v>
      </c>
      <c r="Q4511">
        <v>0</v>
      </c>
      <c r="AA4511" t="s">
        <v>106</v>
      </c>
      <c r="AB4511">
        <v>594.46</v>
      </c>
      <c r="AC4511">
        <v>0.251</v>
      </c>
      <c r="AD4511">
        <v>7.0279999999999996</v>
      </c>
      <c r="AE4511">
        <v>3.4000000000000002E-2</v>
      </c>
      <c r="AF4511">
        <v>9.01</v>
      </c>
      <c r="BG4511">
        <v>0</v>
      </c>
      <c r="BV4511">
        <v>0</v>
      </c>
      <c r="BX4511">
        <v>0</v>
      </c>
      <c r="BY4511">
        <v>610.49800000000005</v>
      </c>
      <c r="BZ4511">
        <v>11003.403</v>
      </c>
      <c r="CA4511" t="s">
        <v>105</v>
      </c>
      <c r="CB4511" t="s">
        <v>104</v>
      </c>
      <c r="CC4511" t="s">
        <v>104</v>
      </c>
      <c r="CD4511" t="s">
        <v>104</v>
      </c>
      <c r="CE4511" t="s">
        <v>104</v>
      </c>
    </row>
    <row r="4512" spans="1:83" x14ac:dyDescent="0.25">
      <c r="A4512" t="s">
        <v>8813</v>
      </c>
      <c r="B4512">
        <v>2023</v>
      </c>
      <c r="C4512" t="s">
        <v>8814</v>
      </c>
      <c r="E4512" t="s">
        <v>8815</v>
      </c>
      <c r="F4512" t="s">
        <v>280</v>
      </c>
      <c r="H4512">
        <v>49.915010000000002</v>
      </c>
      <c r="I4512">
        <v>-108.52732</v>
      </c>
      <c r="J4512">
        <v>0</v>
      </c>
      <c r="K4512">
        <v>211110</v>
      </c>
      <c r="L4512" t="s">
        <v>342</v>
      </c>
      <c r="M4512" t="s">
        <v>343</v>
      </c>
      <c r="N4512" t="s">
        <v>1965</v>
      </c>
      <c r="P4512">
        <v>833600422</v>
      </c>
      <c r="Q4512">
        <v>999999999</v>
      </c>
      <c r="AA4512" t="s">
        <v>153</v>
      </c>
      <c r="AB4512">
        <v>12990.94</v>
      </c>
      <c r="AC4512">
        <v>3.3142900000000002</v>
      </c>
      <c r="AD4512">
        <v>92.800120000000007</v>
      </c>
      <c r="AE4512">
        <v>2.307E-2</v>
      </c>
      <c r="AF4512">
        <v>6.11355</v>
      </c>
      <c r="BG4512">
        <v>0</v>
      </c>
      <c r="BV4512">
        <v>0</v>
      </c>
      <c r="BX4512">
        <v>0</v>
      </c>
      <c r="BY4512">
        <v>13089.85367</v>
      </c>
      <c r="BZ4512">
        <v>14821.17188</v>
      </c>
      <c r="CA4512" t="s">
        <v>104</v>
      </c>
      <c r="CB4512" t="s">
        <v>105</v>
      </c>
      <c r="CC4512" t="s">
        <v>104</v>
      </c>
      <c r="CD4512" t="s">
        <v>104</v>
      </c>
      <c r="CE4512" t="s">
        <v>104</v>
      </c>
    </row>
    <row r="4513" spans="1:83" x14ac:dyDescent="0.25">
      <c r="A4513" t="s">
        <v>8813</v>
      </c>
      <c r="B4513">
        <v>2023</v>
      </c>
      <c r="C4513" t="s">
        <v>8814</v>
      </c>
      <c r="E4513" t="s">
        <v>8815</v>
      </c>
      <c r="F4513" t="s">
        <v>280</v>
      </c>
      <c r="H4513">
        <v>49.915010000000002</v>
      </c>
      <c r="I4513">
        <v>-108.52732</v>
      </c>
      <c r="J4513">
        <v>0</v>
      </c>
      <c r="K4513">
        <v>211110</v>
      </c>
      <c r="L4513" t="s">
        <v>342</v>
      </c>
      <c r="M4513" t="s">
        <v>343</v>
      </c>
      <c r="N4513" t="s">
        <v>1965</v>
      </c>
      <c r="P4513">
        <v>833600422</v>
      </c>
      <c r="Q4513">
        <v>999999999</v>
      </c>
      <c r="AA4513" t="s">
        <v>122</v>
      </c>
      <c r="AB4513">
        <v>0.71208000000000005</v>
      </c>
      <c r="AC4513">
        <v>3.6458499999999998</v>
      </c>
      <c r="AD4513">
        <v>102.0838</v>
      </c>
      <c r="AF4513">
        <v>0</v>
      </c>
      <c r="BG4513">
        <v>0</v>
      </c>
      <c r="BV4513">
        <v>0</v>
      </c>
      <c r="BX4513">
        <v>0</v>
      </c>
      <c r="BY4513">
        <v>102.79588</v>
      </c>
      <c r="BZ4513">
        <v>14821.17188</v>
      </c>
      <c r="CA4513" t="s">
        <v>104</v>
      </c>
      <c r="CB4513" t="s">
        <v>104</v>
      </c>
      <c r="CC4513" t="s">
        <v>104</v>
      </c>
      <c r="CD4513" t="s">
        <v>104</v>
      </c>
      <c r="CE4513" t="s">
        <v>105</v>
      </c>
    </row>
    <row r="4514" spans="1:83" x14ac:dyDescent="0.25">
      <c r="A4514" t="s">
        <v>8813</v>
      </c>
      <c r="B4514">
        <v>2023</v>
      </c>
      <c r="C4514" t="s">
        <v>8814</v>
      </c>
      <c r="E4514" t="s">
        <v>8815</v>
      </c>
      <c r="F4514" t="s">
        <v>280</v>
      </c>
      <c r="H4514">
        <v>49.915010000000002</v>
      </c>
      <c r="I4514">
        <v>-108.52732</v>
      </c>
      <c r="J4514">
        <v>0</v>
      </c>
      <c r="K4514">
        <v>211110</v>
      </c>
      <c r="L4514" t="s">
        <v>342</v>
      </c>
      <c r="M4514" t="s">
        <v>343</v>
      </c>
      <c r="N4514" t="s">
        <v>1965</v>
      </c>
      <c r="P4514">
        <v>833600422</v>
      </c>
      <c r="Q4514">
        <v>999999999</v>
      </c>
      <c r="AA4514" t="s">
        <v>103</v>
      </c>
      <c r="AB4514">
        <v>1619.06</v>
      </c>
      <c r="AC4514">
        <v>2.9309999999999999E-2</v>
      </c>
      <c r="AD4514">
        <v>0.82067999999999997</v>
      </c>
      <c r="AE4514">
        <v>3.261E-2</v>
      </c>
      <c r="AF4514">
        <v>8.6416500000000003</v>
      </c>
      <c r="BG4514">
        <v>0</v>
      </c>
      <c r="BV4514">
        <v>0</v>
      </c>
      <c r="BX4514">
        <v>0</v>
      </c>
      <c r="BY4514">
        <v>1628.52233</v>
      </c>
      <c r="BZ4514">
        <v>14821.17188</v>
      </c>
      <c r="CA4514" t="s">
        <v>104</v>
      </c>
      <c r="CB4514" t="s">
        <v>105</v>
      </c>
      <c r="CC4514" t="s">
        <v>104</v>
      </c>
      <c r="CD4514" t="s">
        <v>104</v>
      </c>
      <c r="CE4514" t="s">
        <v>104</v>
      </c>
    </row>
    <row r="4515" spans="1:83" x14ac:dyDescent="0.25">
      <c r="A4515" t="s">
        <v>8816</v>
      </c>
      <c r="B4515">
        <v>2023</v>
      </c>
      <c r="C4515" t="s">
        <v>8817</v>
      </c>
      <c r="E4515" t="s">
        <v>1098</v>
      </c>
      <c r="F4515" t="s">
        <v>111</v>
      </c>
      <c r="H4515">
        <v>54.507040000000003</v>
      </c>
      <c r="I4515">
        <v>-117.53372</v>
      </c>
      <c r="J4515">
        <v>31060</v>
      </c>
      <c r="K4515">
        <v>211110</v>
      </c>
      <c r="L4515" t="s">
        <v>342</v>
      </c>
      <c r="M4515" t="s">
        <v>343</v>
      </c>
      <c r="N4515" t="s">
        <v>3751</v>
      </c>
      <c r="P4515">
        <v>785217803</v>
      </c>
      <c r="Q4515">
        <v>208762230</v>
      </c>
      <c r="R4515" t="s">
        <v>3752</v>
      </c>
      <c r="S4515" t="s">
        <v>3753</v>
      </c>
      <c r="T4515">
        <v>4038283738</v>
      </c>
      <c r="V4515" t="s">
        <v>3754</v>
      </c>
      <c r="W4515" t="s">
        <v>3755</v>
      </c>
      <c r="X4515" t="s">
        <v>120</v>
      </c>
      <c r="Y4515" t="s">
        <v>111</v>
      </c>
      <c r="Z4515" t="s">
        <v>3756</v>
      </c>
      <c r="AA4515" t="s">
        <v>153</v>
      </c>
      <c r="AB4515">
        <v>3395.6039999999998</v>
      </c>
      <c r="AC4515">
        <v>16.129100000000001</v>
      </c>
      <c r="AD4515">
        <v>451.6148</v>
      </c>
      <c r="AE4515">
        <v>4.9099999999999998E-2</v>
      </c>
      <c r="AF4515">
        <v>13.0115</v>
      </c>
      <c r="BG4515">
        <v>0</v>
      </c>
      <c r="BV4515">
        <v>0</v>
      </c>
      <c r="BX4515">
        <v>0</v>
      </c>
      <c r="BY4515">
        <v>3860.2303000000002</v>
      </c>
      <c r="BZ4515">
        <v>4874.9180999999999</v>
      </c>
      <c r="CA4515" t="s">
        <v>104</v>
      </c>
      <c r="CB4515" t="s">
        <v>105</v>
      </c>
      <c r="CC4515" t="s">
        <v>104</v>
      </c>
      <c r="CD4515" t="s">
        <v>104</v>
      </c>
      <c r="CE4515" t="s">
        <v>104</v>
      </c>
    </row>
    <row r="4516" spans="1:83" x14ac:dyDescent="0.25">
      <c r="A4516" t="s">
        <v>8816</v>
      </c>
      <c r="B4516">
        <v>2023</v>
      </c>
      <c r="C4516" t="s">
        <v>8817</v>
      </c>
      <c r="E4516" t="s">
        <v>1098</v>
      </c>
      <c r="F4516" t="s">
        <v>111</v>
      </c>
      <c r="H4516">
        <v>54.507040000000003</v>
      </c>
      <c r="I4516">
        <v>-117.53372</v>
      </c>
      <c r="J4516">
        <v>31060</v>
      </c>
      <c r="K4516">
        <v>211110</v>
      </c>
      <c r="L4516" t="s">
        <v>342</v>
      </c>
      <c r="M4516" t="s">
        <v>343</v>
      </c>
      <c r="N4516" t="s">
        <v>3751</v>
      </c>
      <c r="P4516">
        <v>785217803</v>
      </c>
      <c r="Q4516">
        <v>208762230</v>
      </c>
      <c r="R4516" t="s">
        <v>3752</v>
      </c>
      <c r="S4516" t="s">
        <v>3753</v>
      </c>
      <c r="T4516">
        <v>4038283738</v>
      </c>
      <c r="V4516" t="s">
        <v>3754</v>
      </c>
      <c r="W4516" t="s">
        <v>3755</v>
      </c>
      <c r="X4516" t="s">
        <v>120</v>
      </c>
      <c r="Y4516" t="s">
        <v>111</v>
      </c>
      <c r="Z4516" t="s">
        <v>3756</v>
      </c>
      <c r="AA4516" t="s">
        <v>122</v>
      </c>
      <c r="AB4516">
        <v>5.7999999999999996E-3</v>
      </c>
      <c r="AC4516">
        <v>0.3211</v>
      </c>
      <c r="AD4516">
        <v>8.9908000000000001</v>
      </c>
      <c r="AE4516">
        <v>0</v>
      </c>
      <c r="AF4516">
        <v>0</v>
      </c>
      <c r="BG4516">
        <v>0</v>
      </c>
      <c r="BV4516">
        <v>0</v>
      </c>
      <c r="BX4516">
        <v>0</v>
      </c>
      <c r="BY4516">
        <v>8.9966000000000008</v>
      </c>
      <c r="BZ4516">
        <v>4874.9180999999999</v>
      </c>
      <c r="CA4516" t="s">
        <v>104</v>
      </c>
      <c r="CB4516" t="s">
        <v>105</v>
      </c>
      <c r="CC4516" t="s">
        <v>104</v>
      </c>
      <c r="CD4516" t="s">
        <v>104</v>
      </c>
      <c r="CE4516" t="s">
        <v>104</v>
      </c>
    </row>
    <row r="4517" spans="1:83" x14ac:dyDescent="0.25">
      <c r="A4517" t="s">
        <v>8816</v>
      </c>
      <c r="B4517">
        <v>2023</v>
      </c>
      <c r="C4517" t="s">
        <v>8817</v>
      </c>
      <c r="E4517" t="s">
        <v>1098</v>
      </c>
      <c r="F4517" t="s">
        <v>111</v>
      </c>
      <c r="H4517">
        <v>54.507040000000003</v>
      </c>
      <c r="I4517">
        <v>-117.53372</v>
      </c>
      <c r="J4517">
        <v>31060</v>
      </c>
      <c r="K4517">
        <v>211110</v>
      </c>
      <c r="L4517" t="s">
        <v>342</v>
      </c>
      <c r="M4517" t="s">
        <v>343</v>
      </c>
      <c r="N4517" t="s">
        <v>3751</v>
      </c>
      <c r="P4517">
        <v>785217803</v>
      </c>
      <c r="Q4517">
        <v>208762230</v>
      </c>
      <c r="R4517" t="s">
        <v>3752</v>
      </c>
      <c r="S4517" t="s">
        <v>3753</v>
      </c>
      <c r="T4517">
        <v>4038283738</v>
      </c>
      <c r="V4517" t="s">
        <v>3754</v>
      </c>
      <c r="W4517" t="s">
        <v>3755</v>
      </c>
      <c r="X4517" t="s">
        <v>120</v>
      </c>
      <c r="Y4517" t="s">
        <v>111</v>
      </c>
      <c r="Z4517" t="s">
        <v>3756</v>
      </c>
      <c r="AA4517" t="s">
        <v>103</v>
      </c>
      <c r="AB4517">
        <v>760.97799999999995</v>
      </c>
      <c r="AC4517">
        <v>2.0901999999999998</v>
      </c>
      <c r="AD4517">
        <v>58.525599999999997</v>
      </c>
      <c r="AE4517">
        <v>0.42459999999999998</v>
      </c>
      <c r="AF4517">
        <v>112.51900000000001</v>
      </c>
      <c r="BG4517">
        <v>0</v>
      </c>
      <c r="BV4517">
        <v>0</v>
      </c>
      <c r="BX4517">
        <v>0</v>
      </c>
      <c r="BY4517">
        <v>932.02260000000001</v>
      </c>
      <c r="BZ4517">
        <v>4874.9180999999999</v>
      </c>
      <c r="CA4517" t="s">
        <v>104</v>
      </c>
      <c r="CB4517" t="s">
        <v>105</v>
      </c>
      <c r="CC4517" t="s">
        <v>104</v>
      </c>
      <c r="CD4517" t="s">
        <v>104</v>
      </c>
      <c r="CE4517" t="s">
        <v>104</v>
      </c>
    </row>
    <row r="4518" spans="1:83" x14ac:dyDescent="0.25">
      <c r="A4518" t="s">
        <v>8816</v>
      </c>
      <c r="B4518">
        <v>2023</v>
      </c>
      <c r="C4518" t="s">
        <v>8817</v>
      </c>
      <c r="E4518" t="s">
        <v>1098</v>
      </c>
      <c r="F4518" t="s">
        <v>111</v>
      </c>
      <c r="H4518">
        <v>54.507040000000003</v>
      </c>
      <c r="I4518">
        <v>-117.53372</v>
      </c>
      <c r="J4518">
        <v>31060</v>
      </c>
      <c r="K4518">
        <v>211110</v>
      </c>
      <c r="L4518" t="s">
        <v>342</v>
      </c>
      <c r="M4518" t="s">
        <v>343</v>
      </c>
      <c r="N4518" t="s">
        <v>3751</v>
      </c>
      <c r="P4518">
        <v>785217803</v>
      </c>
      <c r="Q4518">
        <v>208762230</v>
      </c>
      <c r="R4518" t="s">
        <v>3752</v>
      </c>
      <c r="S4518" t="s">
        <v>3753</v>
      </c>
      <c r="T4518">
        <v>4038283738</v>
      </c>
      <c r="V4518" t="s">
        <v>3754</v>
      </c>
      <c r="W4518" t="s">
        <v>3755</v>
      </c>
      <c r="X4518" t="s">
        <v>120</v>
      </c>
      <c r="Y4518" t="s">
        <v>111</v>
      </c>
      <c r="Z4518" t="s">
        <v>3756</v>
      </c>
      <c r="AA4518" t="s">
        <v>123</v>
      </c>
      <c r="AB4518">
        <v>8.4599999999999995E-2</v>
      </c>
      <c r="AC4518">
        <v>2.6280000000000001</v>
      </c>
      <c r="AD4518">
        <v>73.584000000000003</v>
      </c>
      <c r="AE4518">
        <v>0</v>
      </c>
      <c r="AF4518">
        <v>0</v>
      </c>
      <c r="BG4518">
        <v>0</v>
      </c>
      <c r="BV4518">
        <v>0</v>
      </c>
      <c r="BX4518">
        <v>0</v>
      </c>
      <c r="BY4518">
        <v>73.668599999999998</v>
      </c>
      <c r="BZ4518">
        <v>4874.9180999999999</v>
      </c>
      <c r="CA4518" t="s">
        <v>104</v>
      </c>
      <c r="CB4518" t="s">
        <v>105</v>
      </c>
      <c r="CC4518" t="s">
        <v>104</v>
      </c>
      <c r="CD4518" t="s">
        <v>104</v>
      </c>
      <c r="CE4518" t="s">
        <v>104</v>
      </c>
    </row>
    <row r="4519" spans="1:83" x14ac:dyDescent="0.25">
      <c r="A4519" t="s">
        <v>8818</v>
      </c>
      <c r="B4519">
        <v>2023</v>
      </c>
      <c r="C4519" t="s">
        <v>8819</v>
      </c>
      <c r="F4519" t="s">
        <v>111</v>
      </c>
      <c r="H4519">
        <v>54.51</v>
      </c>
      <c r="I4519">
        <v>-118.17</v>
      </c>
      <c r="J4519">
        <v>500518</v>
      </c>
      <c r="K4519">
        <v>211110</v>
      </c>
      <c r="L4519" t="s">
        <v>342</v>
      </c>
      <c r="M4519" t="s">
        <v>343</v>
      </c>
      <c r="N4519" t="s">
        <v>6720</v>
      </c>
      <c r="O4519" t="s">
        <v>6720</v>
      </c>
      <c r="P4519">
        <v>863096665</v>
      </c>
      <c r="Q4519">
        <v>201817959</v>
      </c>
      <c r="AA4519" t="s">
        <v>122</v>
      </c>
      <c r="AB4519">
        <v>0.35930000000000001</v>
      </c>
      <c r="AC4519">
        <v>22.839600000000001</v>
      </c>
      <c r="AD4519">
        <v>639.50879999999995</v>
      </c>
      <c r="AF4519">
        <v>0</v>
      </c>
      <c r="BG4519">
        <v>0</v>
      </c>
      <c r="BV4519">
        <v>0</v>
      </c>
      <c r="BX4519">
        <v>0</v>
      </c>
      <c r="BY4519">
        <v>639.86810000000003</v>
      </c>
      <c r="BZ4519">
        <v>17424.692200000001</v>
      </c>
      <c r="CA4519" t="s">
        <v>104</v>
      </c>
      <c r="CB4519" t="s">
        <v>105</v>
      </c>
      <c r="CC4519" t="s">
        <v>104</v>
      </c>
      <c r="CD4519" t="s">
        <v>104</v>
      </c>
      <c r="CE4519" t="s">
        <v>104</v>
      </c>
    </row>
    <row r="4520" spans="1:83" x14ac:dyDescent="0.25">
      <c r="A4520" t="s">
        <v>8818</v>
      </c>
      <c r="B4520">
        <v>2023</v>
      </c>
      <c r="C4520" t="s">
        <v>8819</v>
      </c>
      <c r="F4520" t="s">
        <v>111</v>
      </c>
      <c r="H4520">
        <v>54.51</v>
      </c>
      <c r="I4520">
        <v>-118.17</v>
      </c>
      <c r="J4520">
        <v>500518</v>
      </c>
      <c r="K4520">
        <v>211110</v>
      </c>
      <c r="L4520" t="s">
        <v>342</v>
      </c>
      <c r="M4520" t="s">
        <v>343</v>
      </c>
      <c r="N4520" t="s">
        <v>6720</v>
      </c>
      <c r="O4520" t="s">
        <v>6720</v>
      </c>
      <c r="P4520">
        <v>863096665</v>
      </c>
      <c r="Q4520">
        <v>201817959</v>
      </c>
      <c r="AA4520" t="s">
        <v>103</v>
      </c>
      <c r="AB4520">
        <v>7630.9766</v>
      </c>
      <c r="AC4520">
        <v>12.786799999999999</v>
      </c>
      <c r="AD4520">
        <v>358.03039999999999</v>
      </c>
      <c r="AE4520">
        <v>1.0835999999999999</v>
      </c>
      <c r="AF4520">
        <v>287.154</v>
      </c>
      <c r="BG4520">
        <v>0</v>
      </c>
      <c r="BV4520">
        <v>0</v>
      </c>
      <c r="BX4520">
        <v>0</v>
      </c>
      <c r="BY4520">
        <v>8276.1610000000001</v>
      </c>
      <c r="BZ4520">
        <v>17424.692200000001</v>
      </c>
      <c r="CA4520" t="s">
        <v>104</v>
      </c>
      <c r="CB4520" t="s">
        <v>105</v>
      </c>
      <c r="CC4520" t="s">
        <v>104</v>
      </c>
      <c r="CD4520" t="s">
        <v>105</v>
      </c>
      <c r="CE4520" t="s">
        <v>104</v>
      </c>
    </row>
    <row r="4521" spans="1:83" x14ac:dyDescent="0.25">
      <c r="A4521" t="s">
        <v>8818</v>
      </c>
      <c r="B4521">
        <v>2023</v>
      </c>
      <c r="C4521" t="s">
        <v>8819</v>
      </c>
      <c r="F4521" t="s">
        <v>111</v>
      </c>
      <c r="H4521">
        <v>54.51</v>
      </c>
      <c r="I4521">
        <v>-118.17</v>
      </c>
      <c r="J4521">
        <v>500518</v>
      </c>
      <c r="K4521">
        <v>211110</v>
      </c>
      <c r="L4521" t="s">
        <v>342</v>
      </c>
      <c r="M4521" t="s">
        <v>343</v>
      </c>
      <c r="N4521" t="s">
        <v>6720</v>
      </c>
      <c r="O4521" t="s">
        <v>6720</v>
      </c>
      <c r="P4521">
        <v>863096665</v>
      </c>
      <c r="Q4521">
        <v>201817959</v>
      </c>
      <c r="AA4521" t="s">
        <v>123</v>
      </c>
      <c r="AB4521">
        <v>4.7579000000000002</v>
      </c>
      <c r="AC4521">
        <v>303.71089999999998</v>
      </c>
      <c r="AD4521">
        <v>8503.9051999999992</v>
      </c>
      <c r="AF4521">
        <v>0</v>
      </c>
      <c r="BG4521">
        <v>0</v>
      </c>
      <c r="BV4521">
        <v>0</v>
      </c>
      <c r="BX4521">
        <v>0</v>
      </c>
      <c r="BY4521">
        <v>8508.6630999999998</v>
      </c>
      <c r="BZ4521">
        <v>17424.692200000001</v>
      </c>
      <c r="CA4521" t="s">
        <v>104</v>
      </c>
      <c r="CB4521" t="s">
        <v>104</v>
      </c>
      <c r="CC4521" t="s">
        <v>104</v>
      </c>
      <c r="CD4521" t="s">
        <v>105</v>
      </c>
      <c r="CE4521" t="s">
        <v>104</v>
      </c>
    </row>
    <row r="4522" spans="1:83" x14ac:dyDescent="0.25">
      <c r="A4522" t="s">
        <v>8820</v>
      </c>
      <c r="B4522">
        <v>2023</v>
      </c>
      <c r="C4522" t="s">
        <v>8821</v>
      </c>
      <c r="E4522" t="s">
        <v>1064</v>
      </c>
      <c r="F4522" t="s">
        <v>111</v>
      </c>
      <c r="H4522">
        <v>52.359299999999998</v>
      </c>
      <c r="I4522">
        <v>-113.7152</v>
      </c>
      <c r="J4522">
        <v>17252</v>
      </c>
      <c r="K4522">
        <v>211110</v>
      </c>
      <c r="L4522" t="s">
        <v>342</v>
      </c>
      <c r="M4522" t="s">
        <v>343</v>
      </c>
      <c r="N4522" t="s">
        <v>8822</v>
      </c>
      <c r="P4522">
        <v>775297484</v>
      </c>
      <c r="Q4522">
        <v>0</v>
      </c>
      <c r="AA4522" t="s">
        <v>153</v>
      </c>
      <c r="AB4522">
        <v>6950.4520000000002</v>
      </c>
      <c r="AC4522">
        <v>25.303100000000001</v>
      </c>
      <c r="AD4522">
        <v>708.48680000000002</v>
      </c>
      <c r="AE4522">
        <v>1.2699999999999999E-2</v>
      </c>
      <c r="AF4522">
        <v>3.3654999999999999</v>
      </c>
      <c r="BG4522">
        <v>0</v>
      </c>
      <c r="BV4522">
        <v>0</v>
      </c>
      <c r="BX4522">
        <v>0</v>
      </c>
      <c r="BY4522">
        <v>7662.3042999999998</v>
      </c>
      <c r="BZ4522">
        <v>10121.110699999999</v>
      </c>
      <c r="CA4522" t="s">
        <v>104</v>
      </c>
      <c r="CB4522" t="s">
        <v>105</v>
      </c>
      <c r="CC4522" t="s">
        <v>104</v>
      </c>
      <c r="CD4522" t="s">
        <v>104</v>
      </c>
      <c r="CE4522" t="s">
        <v>104</v>
      </c>
    </row>
    <row r="4523" spans="1:83" x14ac:dyDescent="0.25">
      <c r="A4523" t="s">
        <v>8820</v>
      </c>
      <c r="B4523">
        <v>2023</v>
      </c>
      <c r="C4523" t="s">
        <v>8821</v>
      </c>
      <c r="E4523" t="s">
        <v>1064</v>
      </c>
      <c r="F4523" t="s">
        <v>111</v>
      </c>
      <c r="H4523">
        <v>52.359299999999998</v>
      </c>
      <c r="I4523">
        <v>-113.7152</v>
      </c>
      <c r="J4523">
        <v>17252</v>
      </c>
      <c r="K4523">
        <v>211110</v>
      </c>
      <c r="L4523" t="s">
        <v>342</v>
      </c>
      <c r="M4523" t="s">
        <v>343</v>
      </c>
      <c r="N4523" t="s">
        <v>8822</v>
      </c>
      <c r="P4523">
        <v>775297484</v>
      </c>
      <c r="Q4523">
        <v>0</v>
      </c>
      <c r="AA4523" t="s">
        <v>122</v>
      </c>
      <c r="AB4523">
        <v>5.1700000000000003E-2</v>
      </c>
      <c r="AC4523">
        <v>4.7539999999999996</v>
      </c>
      <c r="AD4523">
        <v>133.11199999999999</v>
      </c>
      <c r="AE4523">
        <v>0</v>
      </c>
      <c r="AF4523">
        <v>0</v>
      </c>
      <c r="BG4523">
        <v>0</v>
      </c>
      <c r="BV4523">
        <v>0</v>
      </c>
      <c r="BX4523">
        <v>0</v>
      </c>
      <c r="BY4523">
        <v>133.16370000000001</v>
      </c>
      <c r="BZ4523">
        <v>10121.110699999999</v>
      </c>
      <c r="CA4523" t="s">
        <v>104</v>
      </c>
      <c r="CB4523" t="s">
        <v>104</v>
      </c>
      <c r="CC4523" t="s">
        <v>105</v>
      </c>
      <c r="CD4523" t="s">
        <v>104</v>
      </c>
      <c r="CE4523" t="s">
        <v>104</v>
      </c>
    </row>
    <row r="4524" spans="1:83" x14ac:dyDescent="0.25">
      <c r="A4524" t="s">
        <v>8820</v>
      </c>
      <c r="B4524">
        <v>2023</v>
      </c>
      <c r="C4524" t="s">
        <v>8821</v>
      </c>
      <c r="E4524" t="s">
        <v>1064</v>
      </c>
      <c r="F4524" t="s">
        <v>111</v>
      </c>
      <c r="H4524">
        <v>52.359299999999998</v>
      </c>
      <c r="I4524">
        <v>-113.7152</v>
      </c>
      <c r="J4524">
        <v>17252</v>
      </c>
      <c r="K4524">
        <v>211110</v>
      </c>
      <c r="L4524" t="s">
        <v>342</v>
      </c>
      <c r="M4524" t="s">
        <v>343</v>
      </c>
      <c r="N4524" t="s">
        <v>8822</v>
      </c>
      <c r="P4524">
        <v>775297484</v>
      </c>
      <c r="Q4524">
        <v>0</v>
      </c>
      <c r="AA4524" t="s">
        <v>103</v>
      </c>
      <c r="AB4524">
        <v>2149.1341000000002</v>
      </c>
      <c r="AC4524">
        <v>5.7946999999999997</v>
      </c>
      <c r="AD4524">
        <v>162.2516</v>
      </c>
      <c r="AE4524">
        <v>5.3800000000000001E-2</v>
      </c>
      <c r="AF4524">
        <v>14.257</v>
      </c>
      <c r="BG4524">
        <v>0</v>
      </c>
      <c r="BV4524">
        <v>0</v>
      </c>
      <c r="BX4524">
        <v>0</v>
      </c>
      <c r="BY4524">
        <v>2325.6426999999999</v>
      </c>
      <c r="BZ4524">
        <v>10121.110699999999</v>
      </c>
      <c r="CA4524" t="s">
        <v>104</v>
      </c>
      <c r="CB4524" t="s">
        <v>105</v>
      </c>
      <c r="CC4524" t="s">
        <v>104</v>
      </c>
      <c r="CD4524" t="s">
        <v>104</v>
      </c>
      <c r="CE4524" t="s">
        <v>104</v>
      </c>
    </row>
    <row r="4525" spans="1:83" x14ac:dyDescent="0.25">
      <c r="A4525" t="s">
        <v>8823</v>
      </c>
      <c r="B4525">
        <v>2023</v>
      </c>
      <c r="C4525" t="s">
        <v>8824</v>
      </c>
      <c r="D4525" t="s">
        <v>7343</v>
      </c>
      <c r="F4525" t="s">
        <v>111</v>
      </c>
      <c r="G4525" t="s">
        <v>8825</v>
      </c>
      <c r="H4525">
        <v>51.126939999999998</v>
      </c>
      <c r="I4525">
        <v>-112.35699</v>
      </c>
      <c r="J4525">
        <v>0</v>
      </c>
      <c r="K4525">
        <v>211110</v>
      </c>
      <c r="L4525" t="s">
        <v>342</v>
      </c>
      <c r="M4525" t="s">
        <v>343</v>
      </c>
      <c r="N4525" t="s">
        <v>4659</v>
      </c>
      <c r="P4525">
        <v>789260312</v>
      </c>
      <c r="Q4525">
        <v>0</v>
      </c>
      <c r="AA4525" t="s">
        <v>153</v>
      </c>
      <c r="AB4525">
        <v>82.08</v>
      </c>
      <c r="AC4525">
        <v>0.38988</v>
      </c>
      <c r="AD4525">
        <v>10.916639999999999</v>
      </c>
      <c r="AE4525">
        <v>1.1900000000000001E-3</v>
      </c>
      <c r="AF4525">
        <v>0.31535000000000002</v>
      </c>
      <c r="BG4525">
        <v>0</v>
      </c>
      <c r="BV4525">
        <v>0</v>
      </c>
      <c r="BX4525">
        <v>0</v>
      </c>
      <c r="BY4525">
        <v>93.311989999999994</v>
      </c>
      <c r="BZ4525">
        <v>14293.47437</v>
      </c>
      <c r="CA4525" t="s">
        <v>104</v>
      </c>
      <c r="CB4525" t="s">
        <v>105</v>
      </c>
      <c r="CC4525" t="s">
        <v>104</v>
      </c>
      <c r="CD4525" t="s">
        <v>104</v>
      </c>
      <c r="CE4525" t="s">
        <v>104</v>
      </c>
    </row>
    <row r="4526" spans="1:83" x14ac:dyDescent="0.25">
      <c r="A4526" t="s">
        <v>8823</v>
      </c>
      <c r="B4526">
        <v>2023</v>
      </c>
      <c r="C4526" t="s">
        <v>8824</v>
      </c>
      <c r="D4526" t="s">
        <v>7343</v>
      </c>
      <c r="F4526" t="s">
        <v>111</v>
      </c>
      <c r="G4526" t="s">
        <v>8825</v>
      </c>
      <c r="H4526">
        <v>51.126939999999998</v>
      </c>
      <c r="I4526">
        <v>-112.35699</v>
      </c>
      <c r="J4526">
        <v>0</v>
      </c>
      <c r="K4526">
        <v>211110</v>
      </c>
      <c r="L4526" t="s">
        <v>342</v>
      </c>
      <c r="M4526" t="s">
        <v>343</v>
      </c>
      <c r="N4526" t="s">
        <v>4659</v>
      </c>
      <c r="P4526">
        <v>789260312</v>
      </c>
      <c r="Q4526">
        <v>0</v>
      </c>
      <c r="AA4526" t="s">
        <v>103</v>
      </c>
      <c r="AB4526">
        <v>11097.43</v>
      </c>
      <c r="AC4526">
        <v>83.251499999999993</v>
      </c>
      <c r="AD4526">
        <v>2331.0419999999999</v>
      </c>
      <c r="AE4526">
        <v>1.6992400000000001</v>
      </c>
      <c r="AF4526">
        <v>450.29860000000002</v>
      </c>
      <c r="BG4526">
        <v>0</v>
      </c>
      <c r="BV4526">
        <v>0</v>
      </c>
      <c r="BX4526">
        <v>0</v>
      </c>
      <c r="BY4526">
        <v>13878.7706</v>
      </c>
      <c r="BZ4526">
        <v>14293.47437</v>
      </c>
      <c r="CA4526" t="s">
        <v>104</v>
      </c>
      <c r="CB4526" t="s">
        <v>105</v>
      </c>
      <c r="CC4526" t="s">
        <v>104</v>
      </c>
      <c r="CD4526" t="s">
        <v>104</v>
      </c>
      <c r="CE4526" t="s">
        <v>104</v>
      </c>
    </row>
    <row r="4527" spans="1:83" x14ac:dyDescent="0.25">
      <c r="A4527" t="s">
        <v>8823</v>
      </c>
      <c r="B4527">
        <v>2023</v>
      </c>
      <c r="C4527" t="s">
        <v>8824</v>
      </c>
      <c r="D4527" t="s">
        <v>7343</v>
      </c>
      <c r="F4527" t="s">
        <v>111</v>
      </c>
      <c r="G4527" t="s">
        <v>8825</v>
      </c>
      <c r="H4527">
        <v>51.126939999999998</v>
      </c>
      <c r="I4527">
        <v>-112.35699</v>
      </c>
      <c r="J4527">
        <v>0</v>
      </c>
      <c r="K4527">
        <v>211110</v>
      </c>
      <c r="L4527" t="s">
        <v>342</v>
      </c>
      <c r="M4527" t="s">
        <v>343</v>
      </c>
      <c r="N4527" t="s">
        <v>4659</v>
      </c>
      <c r="P4527">
        <v>789260312</v>
      </c>
      <c r="Q4527">
        <v>0</v>
      </c>
      <c r="AA4527" t="s">
        <v>123</v>
      </c>
      <c r="AB4527">
        <v>0.14526</v>
      </c>
      <c r="AC4527">
        <v>11.473089999999999</v>
      </c>
      <c r="AD4527">
        <v>321.24651999999998</v>
      </c>
      <c r="AF4527">
        <v>0</v>
      </c>
      <c r="BG4527">
        <v>0</v>
      </c>
      <c r="BV4527">
        <v>0</v>
      </c>
      <c r="BX4527">
        <v>0</v>
      </c>
      <c r="BY4527">
        <v>321.39177999999998</v>
      </c>
      <c r="BZ4527">
        <v>14293.47437</v>
      </c>
      <c r="CA4527" t="s">
        <v>104</v>
      </c>
      <c r="CB4527" t="s">
        <v>105</v>
      </c>
      <c r="CC4527" t="s">
        <v>104</v>
      </c>
      <c r="CD4527" t="s">
        <v>104</v>
      </c>
      <c r="CE4527" t="s">
        <v>104</v>
      </c>
    </row>
    <row r="4528" spans="1:83" x14ac:dyDescent="0.25">
      <c r="A4528" t="s">
        <v>8826</v>
      </c>
      <c r="B4528">
        <v>2023</v>
      </c>
      <c r="C4528" t="s">
        <v>8827</v>
      </c>
      <c r="D4528" t="s">
        <v>8828</v>
      </c>
      <c r="E4528" t="s">
        <v>5679</v>
      </c>
      <c r="F4528" t="s">
        <v>194</v>
      </c>
      <c r="G4528" t="s">
        <v>8829</v>
      </c>
      <c r="H4528">
        <v>52.160400000000003</v>
      </c>
      <c r="I4528">
        <v>-122.1854</v>
      </c>
      <c r="J4528">
        <v>7788</v>
      </c>
      <c r="K4528">
        <v>321111</v>
      </c>
      <c r="L4528" t="s">
        <v>2815</v>
      </c>
      <c r="M4528" t="s">
        <v>2816</v>
      </c>
      <c r="N4528" t="s">
        <v>991</v>
      </c>
      <c r="O4528" t="s">
        <v>991</v>
      </c>
      <c r="P4528">
        <v>105643456</v>
      </c>
      <c r="Q4528">
        <v>251675872</v>
      </c>
      <c r="R4528" t="s">
        <v>992</v>
      </c>
      <c r="S4528" t="s">
        <v>993</v>
      </c>
      <c r="T4528">
        <v>6048952995</v>
      </c>
      <c r="V4528" t="s">
        <v>2904</v>
      </c>
      <c r="W4528" t="s">
        <v>2905</v>
      </c>
      <c r="X4528" t="s">
        <v>996</v>
      </c>
      <c r="Y4528" t="s">
        <v>194</v>
      </c>
      <c r="Z4528" t="s">
        <v>997</v>
      </c>
      <c r="AA4528" t="s">
        <v>103</v>
      </c>
      <c r="AB4528">
        <v>7977.6898000000001</v>
      </c>
      <c r="AC4528">
        <v>0.14108999999999999</v>
      </c>
      <c r="AD4528">
        <v>3.95052</v>
      </c>
      <c r="AE4528">
        <v>0.12584000000000001</v>
      </c>
      <c r="AF4528">
        <v>33.3476</v>
      </c>
      <c r="BG4528">
        <v>0</v>
      </c>
      <c r="BV4528">
        <v>0</v>
      </c>
      <c r="BX4528">
        <v>0</v>
      </c>
      <c r="BY4528">
        <v>8014.9879199999996</v>
      </c>
      <c r="BZ4528">
        <v>9298.50785</v>
      </c>
      <c r="CA4528" t="s">
        <v>105</v>
      </c>
      <c r="CB4528" t="s">
        <v>104</v>
      </c>
      <c r="CC4528" t="s">
        <v>104</v>
      </c>
      <c r="CD4528" t="s">
        <v>104</v>
      </c>
      <c r="CE4528" t="s">
        <v>104</v>
      </c>
    </row>
    <row r="4529" spans="1:83" x14ac:dyDescent="0.25">
      <c r="A4529" t="s">
        <v>8826</v>
      </c>
      <c r="B4529">
        <v>2023</v>
      </c>
      <c r="C4529" t="s">
        <v>8827</v>
      </c>
      <c r="D4529" t="s">
        <v>8828</v>
      </c>
      <c r="E4529" t="s">
        <v>5679</v>
      </c>
      <c r="F4529" t="s">
        <v>194</v>
      </c>
      <c r="G4529" t="s">
        <v>8829</v>
      </c>
      <c r="H4529">
        <v>52.160400000000003</v>
      </c>
      <c r="I4529">
        <v>-122.1854</v>
      </c>
      <c r="J4529">
        <v>7788</v>
      </c>
      <c r="K4529">
        <v>321111</v>
      </c>
      <c r="L4529" t="s">
        <v>2815</v>
      </c>
      <c r="M4529" t="s">
        <v>2816</v>
      </c>
      <c r="N4529" t="s">
        <v>991</v>
      </c>
      <c r="O4529" t="s">
        <v>991</v>
      </c>
      <c r="P4529">
        <v>105643456</v>
      </c>
      <c r="Q4529">
        <v>251675872</v>
      </c>
      <c r="R4529" t="s">
        <v>992</v>
      </c>
      <c r="S4529" t="s">
        <v>993</v>
      </c>
      <c r="T4529">
        <v>6048952995</v>
      </c>
      <c r="V4529" t="s">
        <v>2904</v>
      </c>
      <c r="W4529" t="s">
        <v>2905</v>
      </c>
      <c r="X4529" t="s">
        <v>996</v>
      </c>
      <c r="Y4529" t="s">
        <v>194</v>
      </c>
      <c r="Z4529" t="s">
        <v>997</v>
      </c>
      <c r="AA4529" t="s">
        <v>106</v>
      </c>
      <c r="AB4529">
        <v>1279.2474</v>
      </c>
      <c r="AC4529">
        <v>5.8610000000000002E-2</v>
      </c>
      <c r="AD4529">
        <v>1.6410800000000001</v>
      </c>
      <c r="AE4529">
        <v>9.9299999999999996E-3</v>
      </c>
      <c r="AF4529">
        <v>2.6314500000000001</v>
      </c>
      <c r="BG4529">
        <v>0</v>
      </c>
      <c r="BV4529">
        <v>0</v>
      </c>
      <c r="BX4529">
        <v>0</v>
      </c>
      <c r="BY4529">
        <v>1283.5199299999999</v>
      </c>
      <c r="BZ4529">
        <v>9298.50785</v>
      </c>
      <c r="CA4529" t="s">
        <v>105</v>
      </c>
      <c r="CB4529" t="s">
        <v>104</v>
      </c>
      <c r="CC4529" t="s">
        <v>104</v>
      </c>
      <c r="CD4529" t="s">
        <v>104</v>
      </c>
      <c r="CE4529" t="s">
        <v>104</v>
      </c>
    </row>
    <row r="4530" spans="1:83" x14ac:dyDescent="0.25">
      <c r="A4530" t="s">
        <v>8830</v>
      </c>
      <c r="B4530">
        <v>2023</v>
      </c>
      <c r="C4530" t="s">
        <v>8831</v>
      </c>
      <c r="D4530" t="s">
        <v>8832</v>
      </c>
      <c r="E4530" t="s">
        <v>7033</v>
      </c>
      <c r="F4530" t="s">
        <v>94</v>
      </c>
      <c r="G4530" t="s">
        <v>8833</v>
      </c>
      <c r="H4530">
        <v>48.636330000000001</v>
      </c>
      <c r="I4530">
        <v>-77.455169999999995</v>
      </c>
      <c r="J4530">
        <v>30807</v>
      </c>
      <c r="K4530">
        <v>212220</v>
      </c>
      <c r="L4530" t="s">
        <v>2480</v>
      </c>
      <c r="M4530" t="s">
        <v>2481</v>
      </c>
      <c r="N4530" t="s">
        <v>8831</v>
      </c>
      <c r="P4530">
        <v>117331646</v>
      </c>
      <c r="Q4530">
        <v>0</v>
      </c>
      <c r="R4530" t="s">
        <v>8834</v>
      </c>
      <c r="S4530" t="s">
        <v>8835</v>
      </c>
      <c r="T4530">
        <v>8198743100</v>
      </c>
      <c r="U4530">
        <v>1404</v>
      </c>
      <c r="V4530" t="s">
        <v>8836</v>
      </c>
      <c r="W4530" t="s">
        <v>8837</v>
      </c>
      <c r="X4530" t="s">
        <v>7033</v>
      </c>
      <c r="Y4530" t="s">
        <v>94</v>
      </c>
      <c r="Z4530" t="s">
        <v>8833</v>
      </c>
      <c r="AA4530" t="s">
        <v>103</v>
      </c>
      <c r="AB4530">
        <v>2536.962</v>
      </c>
      <c r="AC4530">
        <v>5.0700000000000002E-2</v>
      </c>
      <c r="AD4530">
        <v>1.4196</v>
      </c>
      <c r="AE4530">
        <v>4.4499999999999998E-2</v>
      </c>
      <c r="AF4530">
        <v>11.7925</v>
      </c>
      <c r="BG4530">
        <v>0</v>
      </c>
      <c r="BV4530">
        <v>0</v>
      </c>
      <c r="BX4530">
        <v>0</v>
      </c>
      <c r="BY4530">
        <v>2550.1741000000002</v>
      </c>
      <c r="BZ4530">
        <v>15201.3946</v>
      </c>
      <c r="CA4530" t="s">
        <v>105</v>
      </c>
      <c r="CB4530" t="s">
        <v>104</v>
      </c>
      <c r="CC4530" t="s">
        <v>104</v>
      </c>
      <c r="CD4530" t="s">
        <v>104</v>
      </c>
      <c r="CE4530" t="s">
        <v>104</v>
      </c>
    </row>
    <row r="4531" spans="1:83" x14ac:dyDescent="0.25">
      <c r="A4531" t="s">
        <v>8830</v>
      </c>
      <c r="B4531">
        <v>2023</v>
      </c>
      <c r="C4531" t="s">
        <v>8831</v>
      </c>
      <c r="D4531" t="s">
        <v>8832</v>
      </c>
      <c r="E4531" t="s">
        <v>7033</v>
      </c>
      <c r="F4531" t="s">
        <v>94</v>
      </c>
      <c r="G4531" t="s">
        <v>8833</v>
      </c>
      <c r="H4531">
        <v>48.636330000000001</v>
      </c>
      <c r="I4531">
        <v>-77.455169999999995</v>
      </c>
      <c r="J4531">
        <v>30807</v>
      </c>
      <c r="K4531">
        <v>212220</v>
      </c>
      <c r="L4531" t="s">
        <v>2480</v>
      </c>
      <c r="M4531" t="s">
        <v>2481</v>
      </c>
      <c r="N4531" t="s">
        <v>8831</v>
      </c>
      <c r="P4531">
        <v>117331646</v>
      </c>
      <c r="Q4531">
        <v>0</v>
      </c>
      <c r="R4531" t="s">
        <v>8834</v>
      </c>
      <c r="S4531" t="s">
        <v>8835</v>
      </c>
      <c r="T4531">
        <v>8198743100</v>
      </c>
      <c r="U4531">
        <v>1404</v>
      </c>
      <c r="V4531" t="s">
        <v>8836</v>
      </c>
      <c r="W4531" t="s">
        <v>8837</v>
      </c>
      <c r="X4531" t="s">
        <v>7033</v>
      </c>
      <c r="Y4531" t="s">
        <v>94</v>
      </c>
      <c r="Z4531" t="s">
        <v>8833</v>
      </c>
      <c r="AA4531" t="s">
        <v>106</v>
      </c>
      <c r="AB4531">
        <v>11397.4</v>
      </c>
      <c r="AC4531">
        <v>0.83</v>
      </c>
      <c r="AD4531">
        <v>23.24</v>
      </c>
      <c r="AE4531">
        <v>4.6436999999999999</v>
      </c>
      <c r="AF4531">
        <v>1230.5805</v>
      </c>
      <c r="BG4531">
        <v>0</v>
      </c>
      <c r="BV4531">
        <v>0</v>
      </c>
      <c r="BX4531">
        <v>0</v>
      </c>
      <c r="BY4531">
        <v>12651.220499999999</v>
      </c>
      <c r="BZ4531">
        <v>15201.3946</v>
      </c>
      <c r="CA4531" t="s">
        <v>105</v>
      </c>
      <c r="CB4531" t="s">
        <v>104</v>
      </c>
      <c r="CC4531" t="s">
        <v>104</v>
      </c>
      <c r="CD4531" t="s">
        <v>104</v>
      </c>
      <c r="CE4531" t="s">
        <v>104</v>
      </c>
    </row>
    <row r="4532" spans="1:83" x14ac:dyDescent="0.25">
      <c r="A4532" t="s">
        <v>8838</v>
      </c>
      <c r="B4532">
        <v>2023</v>
      </c>
      <c r="C4532" t="s">
        <v>8839</v>
      </c>
      <c r="F4532" t="s">
        <v>111</v>
      </c>
      <c r="H4532">
        <v>51.624499999999998</v>
      </c>
      <c r="I4532">
        <v>-112.9526</v>
      </c>
      <c r="J4532">
        <v>18628</v>
      </c>
      <c r="K4532">
        <v>211110</v>
      </c>
      <c r="L4532" t="s">
        <v>342</v>
      </c>
      <c r="M4532" t="s">
        <v>343</v>
      </c>
      <c r="N4532" t="s">
        <v>5427</v>
      </c>
      <c r="P4532">
        <v>863108833</v>
      </c>
      <c r="Q4532">
        <v>0</v>
      </c>
      <c r="AA4532" t="s">
        <v>103</v>
      </c>
      <c r="AB4532">
        <v>9944.2070000000003</v>
      </c>
      <c r="AC4532">
        <v>27.31456</v>
      </c>
      <c r="AD4532">
        <v>764.80768</v>
      </c>
      <c r="AE4532">
        <v>0.25607400000000002</v>
      </c>
      <c r="AF4532">
        <v>67.859610000000004</v>
      </c>
      <c r="BG4532">
        <v>0</v>
      </c>
      <c r="BV4532">
        <v>0</v>
      </c>
      <c r="BX4532">
        <v>0</v>
      </c>
      <c r="BY4532">
        <v>10776.87429</v>
      </c>
      <c r="BZ4532">
        <v>10854.40857</v>
      </c>
      <c r="CA4532" t="s">
        <v>104</v>
      </c>
      <c r="CB4532" t="s">
        <v>105</v>
      </c>
      <c r="CC4532" t="s">
        <v>104</v>
      </c>
      <c r="CD4532" t="s">
        <v>104</v>
      </c>
      <c r="CE4532" t="s">
        <v>104</v>
      </c>
    </row>
    <row r="4533" spans="1:83" x14ac:dyDescent="0.25">
      <c r="A4533" t="s">
        <v>8838</v>
      </c>
      <c r="B4533">
        <v>2023</v>
      </c>
      <c r="C4533" t="s">
        <v>8839</v>
      </c>
      <c r="F4533" t="s">
        <v>111</v>
      </c>
      <c r="H4533">
        <v>51.624499999999998</v>
      </c>
      <c r="I4533">
        <v>-112.9526</v>
      </c>
      <c r="J4533">
        <v>18628</v>
      </c>
      <c r="K4533">
        <v>211110</v>
      </c>
      <c r="L4533" t="s">
        <v>342</v>
      </c>
      <c r="M4533" t="s">
        <v>343</v>
      </c>
      <c r="N4533" t="s">
        <v>5427</v>
      </c>
      <c r="P4533">
        <v>863108833</v>
      </c>
      <c r="Q4533">
        <v>0</v>
      </c>
      <c r="AA4533" t="s">
        <v>123</v>
      </c>
      <c r="AB4533">
        <v>71.997</v>
      </c>
      <c r="AC4533">
        <v>0.19775999999999999</v>
      </c>
      <c r="AD4533">
        <v>5.53728</v>
      </c>
      <c r="AF4533">
        <v>0</v>
      </c>
      <c r="BG4533">
        <v>0</v>
      </c>
      <c r="BV4533">
        <v>0</v>
      </c>
      <c r="BX4533">
        <v>0</v>
      </c>
      <c r="BY4533">
        <v>77.534279999999995</v>
      </c>
      <c r="BZ4533">
        <v>10854.40857</v>
      </c>
      <c r="CA4533" t="s">
        <v>104</v>
      </c>
      <c r="CB4533" t="s">
        <v>105</v>
      </c>
      <c r="CC4533" t="s">
        <v>104</v>
      </c>
      <c r="CD4533" t="s">
        <v>104</v>
      </c>
      <c r="CE4533" t="s">
        <v>105</v>
      </c>
    </row>
    <row r="4534" spans="1:83" x14ac:dyDescent="0.25">
      <c r="A4534" t="s">
        <v>8840</v>
      </c>
      <c r="B4534">
        <v>2023</v>
      </c>
      <c r="C4534" t="s">
        <v>8841</v>
      </c>
      <c r="D4534" t="s">
        <v>8842</v>
      </c>
      <c r="E4534" t="s">
        <v>8843</v>
      </c>
      <c r="F4534" t="s">
        <v>194</v>
      </c>
      <c r="G4534" t="s">
        <v>8844</v>
      </c>
      <c r="H4534">
        <v>54.500700000000002</v>
      </c>
      <c r="I4534">
        <v>-122.67400000000001</v>
      </c>
      <c r="J4534">
        <v>5174</v>
      </c>
      <c r="K4534">
        <v>321111</v>
      </c>
      <c r="L4534" t="s">
        <v>2815</v>
      </c>
      <c r="M4534" t="s">
        <v>2816</v>
      </c>
      <c r="N4534" t="s">
        <v>8149</v>
      </c>
      <c r="O4534" t="s">
        <v>8150</v>
      </c>
      <c r="P4534">
        <v>897405643</v>
      </c>
      <c r="Q4534">
        <v>201099199</v>
      </c>
      <c r="R4534" t="s">
        <v>8151</v>
      </c>
      <c r="S4534" t="s">
        <v>8152</v>
      </c>
      <c r="T4534">
        <v>6046615425</v>
      </c>
      <c r="V4534" t="s">
        <v>8153</v>
      </c>
      <c r="W4534" t="s">
        <v>8845</v>
      </c>
      <c r="X4534" t="s">
        <v>996</v>
      </c>
      <c r="Y4534" t="s">
        <v>194</v>
      </c>
      <c r="Z4534" t="s">
        <v>8155</v>
      </c>
      <c r="AA4534" t="s">
        <v>103</v>
      </c>
      <c r="AB4534">
        <v>4209.6400000000003</v>
      </c>
      <c r="AC4534">
        <v>7.5213000000000001</v>
      </c>
      <c r="AD4534">
        <v>210.59639999999999</v>
      </c>
      <c r="AE4534">
        <v>1.0625</v>
      </c>
      <c r="AF4534">
        <v>281.5625</v>
      </c>
      <c r="BG4534">
        <v>0</v>
      </c>
      <c r="BV4534">
        <v>0</v>
      </c>
      <c r="BX4534">
        <v>0</v>
      </c>
      <c r="BY4534">
        <v>4701.7988999999998</v>
      </c>
      <c r="BZ4534">
        <v>6682.026852</v>
      </c>
      <c r="CA4534" t="s">
        <v>104</v>
      </c>
      <c r="CB4534" t="s">
        <v>105</v>
      </c>
      <c r="CC4534" t="s">
        <v>104</v>
      </c>
      <c r="CD4534" t="s">
        <v>104</v>
      </c>
      <c r="CE4534" t="s">
        <v>104</v>
      </c>
    </row>
    <row r="4535" spans="1:83" x14ac:dyDescent="0.25">
      <c r="A4535" t="s">
        <v>8840</v>
      </c>
      <c r="B4535">
        <v>2023</v>
      </c>
      <c r="C4535" t="s">
        <v>8841</v>
      </c>
      <c r="D4535" t="s">
        <v>8842</v>
      </c>
      <c r="E4535" t="s">
        <v>8843</v>
      </c>
      <c r="F4535" t="s">
        <v>194</v>
      </c>
      <c r="G4535" t="s">
        <v>8844</v>
      </c>
      <c r="H4535">
        <v>54.500700000000002</v>
      </c>
      <c r="I4535">
        <v>-122.67400000000001</v>
      </c>
      <c r="J4535">
        <v>5174</v>
      </c>
      <c r="K4535">
        <v>321111</v>
      </c>
      <c r="L4535" t="s">
        <v>2815</v>
      </c>
      <c r="M4535" t="s">
        <v>2816</v>
      </c>
      <c r="N4535" t="s">
        <v>8149</v>
      </c>
      <c r="O4535" t="s">
        <v>8150</v>
      </c>
      <c r="P4535">
        <v>897405643</v>
      </c>
      <c r="Q4535">
        <v>201099199</v>
      </c>
      <c r="R4535" t="s">
        <v>8151</v>
      </c>
      <c r="S4535" t="s">
        <v>8152</v>
      </c>
      <c r="T4535">
        <v>6046615425</v>
      </c>
      <c r="V4535" t="s">
        <v>8153</v>
      </c>
      <c r="W4535" t="s">
        <v>8845</v>
      </c>
      <c r="X4535" t="s">
        <v>996</v>
      </c>
      <c r="Y4535" t="s">
        <v>194</v>
      </c>
      <c r="Z4535" t="s">
        <v>8155</v>
      </c>
      <c r="AA4535" t="s">
        <v>106</v>
      </c>
      <c r="AB4535">
        <v>1902.2065</v>
      </c>
      <c r="AC4535">
        <v>0.26220399999999999</v>
      </c>
      <c r="AD4535">
        <v>7.3417120000000002</v>
      </c>
      <c r="AE4535">
        <v>0.26671600000000001</v>
      </c>
      <c r="AF4535">
        <v>70.679739999999995</v>
      </c>
      <c r="BG4535">
        <v>0</v>
      </c>
      <c r="BV4535">
        <v>0</v>
      </c>
      <c r="BX4535">
        <v>0</v>
      </c>
      <c r="BY4535">
        <v>1980.227952</v>
      </c>
      <c r="BZ4535">
        <v>6682.026852</v>
      </c>
      <c r="CA4535" t="s">
        <v>104</v>
      </c>
      <c r="CB4535" t="s">
        <v>105</v>
      </c>
      <c r="CC4535" t="s">
        <v>104</v>
      </c>
      <c r="CD4535" t="s">
        <v>104</v>
      </c>
      <c r="CE4535" t="s">
        <v>104</v>
      </c>
    </row>
    <row r="4536" spans="1:83" x14ac:dyDescent="0.25">
      <c r="A4536" t="s">
        <v>8846</v>
      </c>
      <c r="B4536">
        <v>2023</v>
      </c>
      <c r="C4536" t="s">
        <v>8847</v>
      </c>
      <c r="D4536" t="s">
        <v>8848</v>
      </c>
      <c r="E4536" t="s">
        <v>2136</v>
      </c>
      <c r="F4536" t="s">
        <v>194</v>
      </c>
      <c r="G4536" t="s">
        <v>1425</v>
      </c>
      <c r="H4536">
        <v>55.723610000000001</v>
      </c>
      <c r="I4536">
        <v>-121.55667</v>
      </c>
      <c r="J4536">
        <v>5158</v>
      </c>
      <c r="K4536">
        <v>321111</v>
      </c>
      <c r="L4536" t="s">
        <v>2815</v>
      </c>
      <c r="M4536" t="s">
        <v>2816</v>
      </c>
      <c r="N4536" t="s">
        <v>991</v>
      </c>
      <c r="O4536" t="s">
        <v>991</v>
      </c>
      <c r="P4536">
        <v>105643456</v>
      </c>
      <c r="Q4536">
        <v>251675872</v>
      </c>
      <c r="R4536" t="s">
        <v>992</v>
      </c>
      <c r="S4536" t="s">
        <v>993</v>
      </c>
      <c r="T4536">
        <v>6048952995</v>
      </c>
      <c r="V4536" t="s">
        <v>994</v>
      </c>
      <c r="W4536" t="s">
        <v>2905</v>
      </c>
      <c r="X4536" t="s">
        <v>996</v>
      </c>
      <c r="Y4536" t="s">
        <v>194</v>
      </c>
      <c r="Z4536" t="s">
        <v>997</v>
      </c>
      <c r="AA4536" t="s">
        <v>103</v>
      </c>
      <c r="AB4536">
        <v>3376.5419000000002</v>
      </c>
      <c r="AC4536">
        <v>5.7244999999999999</v>
      </c>
      <c r="AD4536">
        <v>160.286</v>
      </c>
      <c r="AE4536">
        <v>4.0183999999999997</v>
      </c>
      <c r="AF4536">
        <v>1064.876</v>
      </c>
      <c r="BG4536">
        <v>0</v>
      </c>
      <c r="BV4536">
        <v>0</v>
      </c>
      <c r="BX4536">
        <v>0</v>
      </c>
      <c r="BY4536">
        <v>4601.7039000000004</v>
      </c>
      <c r="BZ4536">
        <v>6402.7314999999999</v>
      </c>
      <c r="CA4536" t="s">
        <v>105</v>
      </c>
      <c r="CB4536" t="s">
        <v>104</v>
      </c>
      <c r="CC4536" t="s">
        <v>104</v>
      </c>
      <c r="CD4536" t="s">
        <v>104</v>
      </c>
      <c r="CE4536" t="s">
        <v>104</v>
      </c>
    </row>
    <row r="4537" spans="1:83" x14ac:dyDescent="0.25">
      <c r="A4537" t="s">
        <v>8846</v>
      </c>
      <c r="B4537">
        <v>2023</v>
      </c>
      <c r="C4537" t="s">
        <v>8847</v>
      </c>
      <c r="D4537" t="s">
        <v>8848</v>
      </c>
      <c r="E4537" t="s">
        <v>2136</v>
      </c>
      <c r="F4537" t="s">
        <v>194</v>
      </c>
      <c r="G4537" t="s">
        <v>1425</v>
      </c>
      <c r="H4537">
        <v>55.723610000000001</v>
      </c>
      <c r="I4537">
        <v>-121.55667</v>
      </c>
      <c r="J4537">
        <v>5158</v>
      </c>
      <c r="K4537">
        <v>321111</v>
      </c>
      <c r="L4537" t="s">
        <v>2815</v>
      </c>
      <c r="M4537" t="s">
        <v>2816</v>
      </c>
      <c r="N4537" t="s">
        <v>991</v>
      </c>
      <c r="O4537" t="s">
        <v>991</v>
      </c>
      <c r="P4537">
        <v>105643456</v>
      </c>
      <c r="Q4537">
        <v>251675872</v>
      </c>
      <c r="R4537" t="s">
        <v>992</v>
      </c>
      <c r="S4537" t="s">
        <v>993</v>
      </c>
      <c r="T4537">
        <v>6048952995</v>
      </c>
      <c r="V4537" t="s">
        <v>994</v>
      </c>
      <c r="W4537" t="s">
        <v>2905</v>
      </c>
      <c r="X4537" t="s">
        <v>996</v>
      </c>
      <c r="Y4537" t="s">
        <v>194</v>
      </c>
      <c r="Z4537" t="s">
        <v>997</v>
      </c>
      <c r="AA4537" t="s">
        <v>106</v>
      </c>
      <c r="AB4537">
        <v>1783.2243000000001</v>
      </c>
      <c r="AC4537">
        <v>0.47210000000000002</v>
      </c>
      <c r="AD4537">
        <v>13.2188</v>
      </c>
      <c r="AE4537">
        <v>1.7299999999999999E-2</v>
      </c>
      <c r="AF4537">
        <v>4.5845000000000002</v>
      </c>
      <c r="BG4537">
        <v>0</v>
      </c>
      <c r="BV4537">
        <v>0</v>
      </c>
      <c r="BX4537">
        <v>0</v>
      </c>
      <c r="BY4537">
        <v>1801.0275999999999</v>
      </c>
      <c r="BZ4537">
        <v>6402.7314999999999</v>
      </c>
      <c r="CA4537" t="s">
        <v>105</v>
      </c>
      <c r="CB4537" t="s">
        <v>104</v>
      </c>
      <c r="CC4537" t="s">
        <v>104</v>
      </c>
      <c r="CD4537" t="s">
        <v>104</v>
      </c>
      <c r="CE4537" t="s">
        <v>104</v>
      </c>
    </row>
    <row r="4538" spans="1:83" x14ac:dyDescent="0.25">
      <c r="A4538" t="s">
        <v>8849</v>
      </c>
      <c r="B4538">
        <v>2023</v>
      </c>
      <c r="C4538" t="s">
        <v>8850</v>
      </c>
      <c r="F4538" t="s">
        <v>194</v>
      </c>
      <c r="H4538">
        <v>54.893799999999999</v>
      </c>
      <c r="I4538">
        <v>-120.6656</v>
      </c>
      <c r="J4538">
        <v>0</v>
      </c>
      <c r="K4538">
        <v>211110</v>
      </c>
      <c r="L4538" t="s">
        <v>342</v>
      </c>
      <c r="M4538" t="s">
        <v>343</v>
      </c>
      <c r="N4538" t="s">
        <v>961</v>
      </c>
      <c r="O4538" t="s">
        <v>961</v>
      </c>
      <c r="P4538">
        <v>121346357</v>
      </c>
      <c r="Q4538">
        <v>209137967</v>
      </c>
      <c r="R4538" t="s">
        <v>962</v>
      </c>
      <c r="S4538" t="s">
        <v>963</v>
      </c>
      <c r="T4538">
        <v>5879550250</v>
      </c>
      <c r="V4538" t="s">
        <v>964</v>
      </c>
      <c r="W4538" t="s">
        <v>965</v>
      </c>
      <c r="X4538" t="s">
        <v>120</v>
      </c>
      <c r="Y4538" t="s">
        <v>111</v>
      </c>
      <c r="Z4538" t="s">
        <v>966</v>
      </c>
      <c r="AA4538" t="s">
        <v>153</v>
      </c>
      <c r="AB4538">
        <v>26.546230000000001</v>
      </c>
      <c r="AC4538">
        <v>0.18371999999999999</v>
      </c>
      <c r="AD4538">
        <v>5.1441600000000003</v>
      </c>
      <c r="AE4538">
        <v>5.0000000000000002E-5</v>
      </c>
      <c r="AF4538">
        <v>1.325E-2</v>
      </c>
      <c r="BG4538">
        <v>0</v>
      </c>
      <c r="BV4538">
        <v>0</v>
      </c>
      <c r="BX4538">
        <v>0</v>
      </c>
      <c r="BY4538">
        <v>31.70364</v>
      </c>
      <c r="BZ4538">
        <v>13838.085520000001</v>
      </c>
      <c r="CA4538" t="s">
        <v>104</v>
      </c>
      <c r="CB4538" t="s">
        <v>105</v>
      </c>
      <c r="CC4538" t="s">
        <v>104</v>
      </c>
      <c r="CD4538" t="s">
        <v>104</v>
      </c>
      <c r="CE4538" t="s">
        <v>104</v>
      </c>
    </row>
    <row r="4539" spans="1:83" x14ac:dyDescent="0.25">
      <c r="A4539" t="s">
        <v>8849</v>
      </c>
      <c r="B4539">
        <v>2023</v>
      </c>
      <c r="C4539" t="s">
        <v>8850</v>
      </c>
      <c r="F4539" t="s">
        <v>194</v>
      </c>
      <c r="H4539">
        <v>54.893799999999999</v>
      </c>
      <c r="I4539">
        <v>-120.6656</v>
      </c>
      <c r="J4539">
        <v>0</v>
      </c>
      <c r="K4539">
        <v>211110</v>
      </c>
      <c r="L4539" t="s">
        <v>342</v>
      </c>
      <c r="M4539" t="s">
        <v>343</v>
      </c>
      <c r="N4539" t="s">
        <v>961</v>
      </c>
      <c r="O4539" t="s">
        <v>961</v>
      </c>
      <c r="P4539">
        <v>121346357</v>
      </c>
      <c r="Q4539">
        <v>209137967</v>
      </c>
      <c r="R4539" t="s">
        <v>962</v>
      </c>
      <c r="S4539" t="s">
        <v>963</v>
      </c>
      <c r="T4539">
        <v>5879550250</v>
      </c>
      <c r="V4539" t="s">
        <v>964</v>
      </c>
      <c r="W4539" t="s">
        <v>965</v>
      </c>
      <c r="X4539" t="s">
        <v>120</v>
      </c>
      <c r="Y4539" t="s">
        <v>111</v>
      </c>
      <c r="Z4539" t="s">
        <v>966</v>
      </c>
      <c r="AA4539" t="s">
        <v>122</v>
      </c>
      <c r="AB4539">
        <v>4.5319999999999999E-2</v>
      </c>
      <c r="AC4539">
        <v>0.79061000000000003</v>
      </c>
      <c r="AD4539">
        <v>22.137080000000001</v>
      </c>
      <c r="AF4539">
        <v>0</v>
      </c>
      <c r="BG4539">
        <v>0</v>
      </c>
      <c r="BV4539">
        <v>0</v>
      </c>
      <c r="BX4539">
        <v>0</v>
      </c>
      <c r="BY4539">
        <v>22.182400000000001</v>
      </c>
      <c r="BZ4539">
        <v>13838.085520000001</v>
      </c>
      <c r="CA4539" t="s">
        <v>104</v>
      </c>
      <c r="CB4539" t="s">
        <v>105</v>
      </c>
      <c r="CC4539" t="s">
        <v>104</v>
      </c>
      <c r="CD4539" t="s">
        <v>104</v>
      </c>
      <c r="CE4539" t="s">
        <v>104</v>
      </c>
    </row>
    <row r="4540" spans="1:83" x14ac:dyDescent="0.25">
      <c r="A4540" t="s">
        <v>8849</v>
      </c>
      <c r="B4540">
        <v>2023</v>
      </c>
      <c r="C4540" t="s">
        <v>8850</v>
      </c>
      <c r="F4540" t="s">
        <v>194</v>
      </c>
      <c r="H4540">
        <v>54.893799999999999</v>
      </c>
      <c r="I4540">
        <v>-120.6656</v>
      </c>
      <c r="J4540">
        <v>0</v>
      </c>
      <c r="K4540">
        <v>211110</v>
      </c>
      <c r="L4540" t="s">
        <v>342</v>
      </c>
      <c r="M4540" t="s">
        <v>343</v>
      </c>
      <c r="N4540" t="s">
        <v>961</v>
      </c>
      <c r="O4540" t="s">
        <v>961</v>
      </c>
      <c r="P4540">
        <v>121346357</v>
      </c>
      <c r="Q4540">
        <v>209137967</v>
      </c>
      <c r="R4540" t="s">
        <v>962</v>
      </c>
      <c r="S4540" t="s">
        <v>963</v>
      </c>
      <c r="T4540">
        <v>5879550250</v>
      </c>
      <c r="V4540" t="s">
        <v>964</v>
      </c>
      <c r="W4540" t="s">
        <v>965</v>
      </c>
      <c r="X4540" t="s">
        <v>120</v>
      </c>
      <c r="Y4540" t="s">
        <v>111</v>
      </c>
      <c r="Z4540" t="s">
        <v>966</v>
      </c>
      <c r="AA4540" t="s">
        <v>103</v>
      </c>
      <c r="AB4540">
        <v>12553.81537</v>
      </c>
      <c r="AC4540">
        <v>40.411070000000002</v>
      </c>
      <c r="AD4540">
        <v>1131.5099600000001</v>
      </c>
      <c r="AE4540">
        <v>0.37311</v>
      </c>
      <c r="AF4540">
        <v>98.87415</v>
      </c>
      <c r="BG4540">
        <v>0</v>
      </c>
      <c r="BV4540">
        <v>0</v>
      </c>
      <c r="BX4540">
        <v>0</v>
      </c>
      <c r="BY4540">
        <v>13784.199479999999</v>
      </c>
      <c r="BZ4540">
        <v>13838.085520000001</v>
      </c>
      <c r="CA4540" t="s">
        <v>104</v>
      </c>
      <c r="CB4540" t="s">
        <v>105</v>
      </c>
      <c r="CC4540" t="s">
        <v>104</v>
      </c>
      <c r="CD4540" t="s">
        <v>104</v>
      </c>
      <c r="CE4540" t="s">
        <v>104</v>
      </c>
    </row>
    <row r="4541" spans="1:83" x14ac:dyDescent="0.25">
      <c r="A4541" t="s">
        <v>8851</v>
      </c>
      <c r="B4541">
        <v>2023</v>
      </c>
      <c r="C4541" t="s">
        <v>8852</v>
      </c>
      <c r="D4541" t="s">
        <v>8853</v>
      </c>
      <c r="E4541" t="s">
        <v>8854</v>
      </c>
      <c r="F4541" t="s">
        <v>111</v>
      </c>
      <c r="H4541">
        <v>52.707000000000001</v>
      </c>
      <c r="I4541">
        <v>-115.4431</v>
      </c>
      <c r="J4541">
        <v>23229</v>
      </c>
      <c r="K4541">
        <v>211110</v>
      </c>
      <c r="L4541" t="s">
        <v>342</v>
      </c>
      <c r="M4541" t="s">
        <v>343</v>
      </c>
      <c r="N4541" t="s">
        <v>718</v>
      </c>
      <c r="P4541">
        <v>894471474</v>
      </c>
      <c r="Q4541">
        <v>243408312</v>
      </c>
      <c r="R4541" t="s">
        <v>719</v>
      </c>
      <c r="S4541" t="s">
        <v>720</v>
      </c>
      <c r="T4541">
        <v>4038742920</v>
      </c>
      <c r="V4541" t="s">
        <v>721</v>
      </c>
      <c r="W4541" t="s">
        <v>722</v>
      </c>
      <c r="X4541" t="s">
        <v>120</v>
      </c>
      <c r="Y4541" t="s">
        <v>111</v>
      </c>
      <c r="Z4541" t="s">
        <v>723</v>
      </c>
      <c r="AA4541" t="s">
        <v>153</v>
      </c>
      <c r="AB4541">
        <v>660.93</v>
      </c>
      <c r="AC4541">
        <v>0.77</v>
      </c>
      <c r="AD4541">
        <v>21.56</v>
      </c>
      <c r="AE4541">
        <v>0.01</v>
      </c>
      <c r="AF4541">
        <v>2.65</v>
      </c>
      <c r="BG4541">
        <v>0</v>
      </c>
      <c r="BV4541">
        <v>0</v>
      </c>
      <c r="BX4541">
        <v>0</v>
      </c>
      <c r="BY4541">
        <v>685.14</v>
      </c>
      <c r="BZ4541">
        <v>13373.59</v>
      </c>
      <c r="CA4541" t="s">
        <v>104</v>
      </c>
      <c r="CB4541" t="s">
        <v>105</v>
      </c>
      <c r="CC4541" t="s">
        <v>104</v>
      </c>
      <c r="CD4541" t="s">
        <v>104</v>
      </c>
      <c r="CE4541" t="s">
        <v>104</v>
      </c>
    </row>
    <row r="4542" spans="1:83" x14ac:dyDescent="0.25">
      <c r="A4542" t="s">
        <v>8851</v>
      </c>
      <c r="B4542">
        <v>2023</v>
      </c>
      <c r="C4542" t="s">
        <v>8852</v>
      </c>
      <c r="D4542" t="s">
        <v>8853</v>
      </c>
      <c r="E4542" t="s">
        <v>8854</v>
      </c>
      <c r="F4542" t="s">
        <v>111</v>
      </c>
      <c r="H4542">
        <v>52.707000000000001</v>
      </c>
      <c r="I4542">
        <v>-115.4431</v>
      </c>
      <c r="J4542">
        <v>23229</v>
      </c>
      <c r="K4542">
        <v>211110</v>
      </c>
      <c r="L4542" t="s">
        <v>342</v>
      </c>
      <c r="M4542" t="s">
        <v>343</v>
      </c>
      <c r="N4542" t="s">
        <v>718</v>
      </c>
      <c r="P4542">
        <v>894471474</v>
      </c>
      <c r="Q4542">
        <v>243408312</v>
      </c>
      <c r="R4542" t="s">
        <v>719</v>
      </c>
      <c r="S4542" t="s">
        <v>720</v>
      </c>
      <c r="T4542">
        <v>4038742920</v>
      </c>
      <c r="V4542" t="s">
        <v>721</v>
      </c>
      <c r="W4542" t="s">
        <v>722</v>
      </c>
      <c r="X4542" t="s">
        <v>120</v>
      </c>
      <c r="Y4542" t="s">
        <v>111</v>
      </c>
      <c r="Z4542" t="s">
        <v>723</v>
      </c>
      <c r="AA4542" t="s">
        <v>122</v>
      </c>
      <c r="AB4542">
        <v>0.02</v>
      </c>
      <c r="AC4542">
        <v>1.21</v>
      </c>
      <c r="AD4542">
        <v>33.880000000000003</v>
      </c>
      <c r="AF4542">
        <v>0</v>
      </c>
      <c r="BG4542">
        <v>0</v>
      </c>
      <c r="BV4542">
        <v>0</v>
      </c>
      <c r="BX4542">
        <v>0</v>
      </c>
      <c r="BY4542">
        <v>33.9</v>
      </c>
      <c r="BZ4542">
        <v>13373.59</v>
      </c>
      <c r="CA4542" t="s">
        <v>104</v>
      </c>
      <c r="CB4542" t="s">
        <v>105</v>
      </c>
      <c r="CC4542" t="s">
        <v>104</v>
      </c>
      <c r="CD4542" t="s">
        <v>104</v>
      </c>
      <c r="CE4542" t="s">
        <v>104</v>
      </c>
    </row>
    <row r="4543" spans="1:83" x14ac:dyDescent="0.25">
      <c r="A4543" t="s">
        <v>8851</v>
      </c>
      <c r="B4543">
        <v>2023</v>
      </c>
      <c r="C4543" t="s">
        <v>8852</v>
      </c>
      <c r="D4543" t="s">
        <v>8853</v>
      </c>
      <c r="E4543" t="s">
        <v>8854</v>
      </c>
      <c r="F4543" t="s">
        <v>111</v>
      </c>
      <c r="H4543">
        <v>52.707000000000001</v>
      </c>
      <c r="I4543">
        <v>-115.4431</v>
      </c>
      <c r="J4543">
        <v>23229</v>
      </c>
      <c r="K4543">
        <v>211110</v>
      </c>
      <c r="L4543" t="s">
        <v>342</v>
      </c>
      <c r="M4543" t="s">
        <v>343</v>
      </c>
      <c r="N4543" t="s">
        <v>718</v>
      </c>
      <c r="P4543">
        <v>894471474</v>
      </c>
      <c r="Q4543">
        <v>243408312</v>
      </c>
      <c r="R4543" t="s">
        <v>719</v>
      </c>
      <c r="S4543" t="s">
        <v>720</v>
      </c>
      <c r="T4543">
        <v>4038742920</v>
      </c>
      <c r="V4543" t="s">
        <v>721</v>
      </c>
      <c r="W4543" t="s">
        <v>722</v>
      </c>
      <c r="X4543" t="s">
        <v>120</v>
      </c>
      <c r="Y4543" t="s">
        <v>111</v>
      </c>
      <c r="Z4543" t="s">
        <v>723</v>
      </c>
      <c r="AA4543" t="s">
        <v>103</v>
      </c>
      <c r="AB4543">
        <v>10510.16</v>
      </c>
      <c r="AC4543">
        <v>28.87</v>
      </c>
      <c r="AD4543">
        <v>808.36</v>
      </c>
      <c r="AE4543">
        <v>0.27</v>
      </c>
      <c r="AF4543">
        <v>71.55</v>
      </c>
      <c r="BG4543">
        <v>0</v>
      </c>
      <c r="BV4543">
        <v>0</v>
      </c>
      <c r="BX4543">
        <v>0</v>
      </c>
      <c r="BY4543">
        <v>11390.07</v>
      </c>
      <c r="BZ4543">
        <v>13373.59</v>
      </c>
      <c r="CA4543" t="s">
        <v>104</v>
      </c>
      <c r="CB4543" t="s">
        <v>105</v>
      </c>
      <c r="CC4543" t="s">
        <v>104</v>
      </c>
      <c r="CD4543" t="s">
        <v>104</v>
      </c>
      <c r="CE4543" t="s">
        <v>104</v>
      </c>
    </row>
    <row r="4544" spans="1:83" x14ac:dyDescent="0.25">
      <c r="A4544" t="s">
        <v>8851</v>
      </c>
      <c r="B4544">
        <v>2023</v>
      </c>
      <c r="C4544" t="s">
        <v>8852</v>
      </c>
      <c r="D4544" t="s">
        <v>8853</v>
      </c>
      <c r="E4544" t="s">
        <v>8854</v>
      </c>
      <c r="F4544" t="s">
        <v>111</v>
      </c>
      <c r="H4544">
        <v>52.707000000000001</v>
      </c>
      <c r="I4544">
        <v>-115.4431</v>
      </c>
      <c r="J4544">
        <v>23229</v>
      </c>
      <c r="K4544">
        <v>211110</v>
      </c>
      <c r="L4544" t="s">
        <v>342</v>
      </c>
      <c r="M4544" t="s">
        <v>343</v>
      </c>
      <c r="N4544" t="s">
        <v>718</v>
      </c>
      <c r="P4544">
        <v>894471474</v>
      </c>
      <c r="Q4544">
        <v>243408312</v>
      </c>
      <c r="R4544" t="s">
        <v>719</v>
      </c>
      <c r="S4544" t="s">
        <v>720</v>
      </c>
      <c r="T4544">
        <v>4038742920</v>
      </c>
      <c r="V4544" t="s">
        <v>721</v>
      </c>
      <c r="W4544" t="s">
        <v>722</v>
      </c>
      <c r="X4544" t="s">
        <v>120</v>
      </c>
      <c r="Y4544" t="s">
        <v>111</v>
      </c>
      <c r="Z4544" t="s">
        <v>723</v>
      </c>
      <c r="AA4544" t="s">
        <v>123</v>
      </c>
      <c r="AB4544">
        <v>0</v>
      </c>
      <c r="AC4544">
        <v>45.16</v>
      </c>
      <c r="AD4544">
        <v>1264.48</v>
      </c>
      <c r="AF4544">
        <v>0</v>
      </c>
      <c r="BG4544">
        <v>0</v>
      </c>
      <c r="BV4544">
        <v>0</v>
      </c>
      <c r="BX4544">
        <v>0</v>
      </c>
      <c r="BY4544">
        <v>1264.48</v>
      </c>
      <c r="BZ4544">
        <v>13373.59</v>
      </c>
      <c r="CA4544" t="s">
        <v>104</v>
      </c>
      <c r="CB4544" t="s">
        <v>105</v>
      </c>
      <c r="CC4544" t="s">
        <v>104</v>
      </c>
      <c r="CD4544" t="s">
        <v>104</v>
      </c>
      <c r="CE4544" t="s">
        <v>104</v>
      </c>
    </row>
    <row r="4545" spans="1:83" x14ac:dyDescent="0.25">
      <c r="A4545" t="s">
        <v>8855</v>
      </c>
      <c r="B4545">
        <v>2023</v>
      </c>
      <c r="C4545" t="s">
        <v>8856</v>
      </c>
      <c r="D4545" t="s">
        <v>8857</v>
      </c>
      <c r="E4545" t="s">
        <v>1256</v>
      </c>
      <c r="F4545" t="s">
        <v>128</v>
      </c>
      <c r="G4545" t="s">
        <v>8858</v>
      </c>
      <c r="H4545">
        <v>43.616999999999997</v>
      </c>
      <c r="I4545">
        <v>-79.683000000000007</v>
      </c>
      <c r="J4545">
        <v>0</v>
      </c>
      <c r="K4545">
        <v>312110</v>
      </c>
      <c r="L4545" t="s">
        <v>8859</v>
      </c>
      <c r="M4545" t="s">
        <v>8860</v>
      </c>
      <c r="N4545" t="s">
        <v>8861</v>
      </c>
      <c r="P4545">
        <v>100539931</v>
      </c>
      <c r="Q4545">
        <v>202297198</v>
      </c>
      <c r="AA4545" t="s">
        <v>103</v>
      </c>
      <c r="AB4545">
        <v>9779.8058999999994</v>
      </c>
      <c r="AC4545">
        <v>1.4976</v>
      </c>
      <c r="AD4545">
        <v>41.9328</v>
      </c>
      <c r="AE4545">
        <v>0.21690000000000001</v>
      </c>
      <c r="AF4545">
        <v>57.478499999999997</v>
      </c>
      <c r="BG4545">
        <v>0</v>
      </c>
      <c r="BV4545">
        <v>0</v>
      </c>
      <c r="BX4545">
        <v>0</v>
      </c>
      <c r="BY4545">
        <v>9879.2171999999991</v>
      </c>
      <c r="BZ4545">
        <v>10689.5309</v>
      </c>
      <c r="CA4545" t="s">
        <v>105</v>
      </c>
      <c r="CB4545" t="s">
        <v>104</v>
      </c>
      <c r="CC4545" t="s">
        <v>104</v>
      </c>
      <c r="CD4545" t="s">
        <v>104</v>
      </c>
      <c r="CE4545" t="s">
        <v>104</v>
      </c>
    </row>
    <row r="4546" spans="1:83" x14ac:dyDescent="0.25">
      <c r="A4546" t="s">
        <v>8855</v>
      </c>
      <c r="B4546">
        <v>2023</v>
      </c>
      <c r="C4546" t="s">
        <v>8856</v>
      </c>
      <c r="D4546" t="s">
        <v>8857</v>
      </c>
      <c r="E4546" t="s">
        <v>1256</v>
      </c>
      <c r="F4546" t="s">
        <v>128</v>
      </c>
      <c r="G4546" t="s">
        <v>8858</v>
      </c>
      <c r="H4546">
        <v>43.616999999999997</v>
      </c>
      <c r="I4546">
        <v>-79.683000000000007</v>
      </c>
      <c r="J4546">
        <v>0</v>
      </c>
      <c r="K4546">
        <v>312110</v>
      </c>
      <c r="L4546" t="s">
        <v>8859</v>
      </c>
      <c r="M4546" t="s">
        <v>8860</v>
      </c>
      <c r="N4546" t="s">
        <v>8861</v>
      </c>
      <c r="P4546">
        <v>100539931</v>
      </c>
      <c r="Q4546">
        <v>202297198</v>
      </c>
      <c r="AA4546" t="s">
        <v>106</v>
      </c>
      <c r="AB4546">
        <v>788.97680000000003</v>
      </c>
      <c r="AC4546">
        <v>0.33329999999999999</v>
      </c>
      <c r="AD4546">
        <v>9.3323999999999998</v>
      </c>
      <c r="AE4546">
        <v>4.53E-2</v>
      </c>
      <c r="AF4546">
        <v>12.0045</v>
      </c>
      <c r="BG4546">
        <v>0</v>
      </c>
      <c r="BV4546">
        <v>0</v>
      </c>
      <c r="BX4546">
        <v>0</v>
      </c>
      <c r="BY4546">
        <v>810.31370000000004</v>
      </c>
      <c r="BZ4546">
        <v>10689.5309</v>
      </c>
      <c r="CA4546" t="s">
        <v>105</v>
      </c>
      <c r="CB4546" t="s">
        <v>104</v>
      </c>
      <c r="CC4546" t="s">
        <v>104</v>
      </c>
      <c r="CD4546" t="s">
        <v>104</v>
      </c>
      <c r="CE4546" t="s">
        <v>104</v>
      </c>
    </row>
    <row r="4547" spans="1:83" x14ac:dyDescent="0.25">
      <c r="A4547" t="s">
        <v>8862</v>
      </c>
      <c r="B4547">
        <v>2023</v>
      </c>
      <c r="C4547" t="s">
        <v>8863</v>
      </c>
      <c r="D4547" t="s">
        <v>8864</v>
      </c>
      <c r="E4547" t="s">
        <v>120</v>
      </c>
      <c r="F4547" t="s">
        <v>111</v>
      </c>
      <c r="G4547" t="s">
        <v>3325</v>
      </c>
      <c r="H4547">
        <v>55.28866</v>
      </c>
      <c r="I4547">
        <v>-119.09321</v>
      </c>
      <c r="J4547">
        <v>31965</v>
      </c>
      <c r="K4547">
        <v>211110</v>
      </c>
      <c r="L4547" t="s">
        <v>342</v>
      </c>
      <c r="M4547" t="s">
        <v>343</v>
      </c>
      <c r="N4547" t="s">
        <v>3320</v>
      </c>
      <c r="P4547">
        <v>101101418</v>
      </c>
      <c r="Q4547">
        <v>0</v>
      </c>
      <c r="R4547" t="s">
        <v>8492</v>
      </c>
      <c r="S4547" t="s">
        <v>8493</v>
      </c>
      <c r="T4547">
        <v>4037188003</v>
      </c>
      <c r="V4547" t="s">
        <v>8494</v>
      </c>
      <c r="W4547" t="s">
        <v>3324</v>
      </c>
      <c r="X4547" t="s">
        <v>120</v>
      </c>
      <c r="Y4547" t="s">
        <v>111</v>
      </c>
      <c r="Z4547" t="s">
        <v>3325</v>
      </c>
      <c r="AA4547" t="s">
        <v>103</v>
      </c>
      <c r="AB4547">
        <v>23409.742999999999</v>
      </c>
      <c r="AC4547">
        <v>74.946370000000002</v>
      </c>
      <c r="AD4547">
        <v>2098.49836</v>
      </c>
      <c r="AE4547">
        <v>0.83928999999999998</v>
      </c>
      <c r="AF4547">
        <v>222.41184999999999</v>
      </c>
      <c r="BG4547">
        <v>0</v>
      </c>
      <c r="BV4547">
        <v>0</v>
      </c>
      <c r="BX4547">
        <v>0</v>
      </c>
      <c r="BY4547">
        <v>25730.65321</v>
      </c>
      <c r="BZ4547">
        <v>25730.65321</v>
      </c>
      <c r="CA4547" t="s">
        <v>104</v>
      </c>
      <c r="CB4547" t="s">
        <v>105</v>
      </c>
      <c r="CC4547" t="s">
        <v>104</v>
      </c>
      <c r="CD4547" t="s">
        <v>104</v>
      </c>
      <c r="CE4547" t="s">
        <v>104</v>
      </c>
    </row>
    <row r="4548" spans="1:83" x14ac:dyDescent="0.25">
      <c r="A4548" t="s">
        <v>8865</v>
      </c>
      <c r="B4548">
        <v>2023</v>
      </c>
      <c r="C4548" t="s">
        <v>8866</v>
      </c>
      <c r="D4548" t="s">
        <v>8867</v>
      </c>
      <c r="E4548" t="s">
        <v>7099</v>
      </c>
      <c r="F4548" t="s">
        <v>128</v>
      </c>
      <c r="G4548" t="s">
        <v>2083</v>
      </c>
      <c r="H4548">
        <v>42.072139999999997</v>
      </c>
      <c r="I4548">
        <v>-82.610569999999996</v>
      </c>
      <c r="J4548">
        <v>0</v>
      </c>
      <c r="K4548">
        <v>111419</v>
      </c>
      <c r="L4548" t="s">
        <v>4405</v>
      </c>
      <c r="M4548" t="s">
        <v>4406</v>
      </c>
      <c r="N4548" t="s">
        <v>8868</v>
      </c>
      <c r="P4548">
        <v>830625281</v>
      </c>
      <c r="Q4548">
        <v>0</v>
      </c>
      <c r="AA4548" t="s">
        <v>103</v>
      </c>
      <c r="AB4548">
        <v>9147.4</v>
      </c>
      <c r="AC4548">
        <v>0.17860000000000001</v>
      </c>
      <c r="AD4548">
        <v>5.0007999999999999</v>
      </c>
      <c r="AE4548">
        <v>0.16769999999999999</v>
      </c>
      <c r="AF4548">
        <v>44.4405</v>
      </c>
      <c r="BG4548">
        <v>0</v>
      </c>
      <c r="BV4548">
        <v>0</v>
      </c>
      <c r="BX4548">
        <v>0</v>
      </c>
      <c r="BY4548">
        <v>9196.8413</v>
      </c>
      <c r="BZ4548">
        <v>9196.8413</v>
      </c>
      <c r="CA4548" t="s">
        <v>105</v>
      </c>
      <c r="CB4548" t="s">
        <v>104</v>
      </c>
      <c r="CC4548" t="s">
        <v>104</v>
      </c>
      <c r="CD4548" t="s">
        <v>104</v>
      </c>
      <c r="CE4548" t="s">
        <v>104</v>
      </c>
    </row>
    <row r="4549" spans="1:83" x14ac:dyDescent="0.25">
      <c r="A4549" t="s">
        <v>8869</v>
      </c>
      <c r="B4549">
        <v>2023</v>
      </c>
      <c r="C4549" t="s">
        <v>8870</v>
      </c>
      <c r="F4549" t="s">
        <v>111</v>
      </c>
      <c r="H4549">
        <v>50.689500000000002</v>
      </c>
      <c r="I4549">
        <v>-111.5548</v>
      </c>
      <c r="J4549">
        <v>0</v>
      </c>
      <c r="K4549">
        <v>211110</v>
      </c>
      <c r="L4549" t="s">
        <v>342</v>
      </c>
      <c r="M4549" t="s">
        <v>343</v>
      </c>
      <c r="N4549" t="s">
        <v>961</v>
      </c>
      <c r="O4549" t="s">
        <v>961</v>
      </c>
      <c r="P4549">
        <v>121346357</v>
      </c>
      <c r="Q4549">
        <v>209137967</v>
      </c>
      <c r="R4549" t="s">
        <v>962</v>
      </c>
      <c r="S4549" t="s">
        <v>963</v>
      </c>
      <c r="T4549">
        <v>5879550250</v>
      </c>
      <c r="V4549" t="s">
        <v>964</v>
      </c>
      <c r="W4549" t="s">
        <v>965</v>
      </c>
      <c r="X4549" t="s">
        <v>120</v>
      </c>
      <c r="Y4549" t="s">
        <v>111</v>
      </c>
      <c r="Z4549" t="s">
        <v>966</v>
      </c>
      <c r="AA4549" t="s">
        <v>103</v>
      </c>
      <c r="AB4549">
        <v>7770.0839999999998</v>
      </c>
      <c r="AC4549">
        <v>55.630809999999997</v>
      </c>
      <c r="AD4549">
        <v>1557.6626799999999</v>
      </c>
      <c r="AE4549">
        <v>3.1019800000000002</v>
      </c>
      <c r="AF4549">
        <v>822.02470000000005</v>
      </c>
      <c r="BG4549">
        <v>0</v>
      </c>
      <c r="BV4549">
        <v>0</v>
      </c>
      <c r="BX4549">
        <v>0</v>
      </c>
      <c r="BY4549">
        <v>10149.77138</v>
      </c>
      <c r="BZ4549">
        <v>10866.97738</v>
      </c>
      <c r="CA4549" t="s">
        <v>104</v>
      </c>
      <c r="CB4549" t="s">
        <v>105</v>
      </c>
      <c r="CC4549" t="s">
        <v>104</v>
      </c>
      <c r="CD4549" t="s">
        <v>104</v>
      </c>
      <c r="CE4549" t="s">
        <v>104</v>
      </c>
    </row>
    <row r="4550" spans="1:83" x14ac:dyDescent="0.25">
      <c r="A4550" t="s">
        <v>8869</v>
      </c>
      <c r="B4550">
        <v>2023</v>
      </c>
      <c r="C4550" t="s">
        <v>8870</v>
      </c>
      <c r="F4550" t="s">
        <v>111</v>
      </c>
      <c r="H4550">
        <v>50.689500000000002</v>
      </c>
      <c r="I4550">
        <v>-111.5548</v>
      </c>
      <c r="J4550">
        <v>0</v>
      </c>
      <c r="K4550">
        <v>211110</v>
      </c>
      <c r="L4550" t="s">
        <v>342</v>
      </c>
      <c r="M4550" t="s">
        <v>343</v>
      </c>
      <c r="N4550" t="s">
        <v>961</v>
      </c>
      <c r="O4550" t="s">
        <v>961</v>
      </c>
      <c r="P4550">
        <v>121346357</v>
      </c>
      <c r="Q4550">
        <v>209137967</v>
      </c>
      <c r="R4550" t="s">
        <v>962</v>
      </c>
      <c r="S4550" t="s">
        <v>963</v>
      </c>
      <c r="T4550">
        <v>5879550250</v>
      </c>
      <c r="V4550" t="s">
        <v>964</v>
      </c>
      <c r="W4550" t="s">
        <v>965</v>
      </c>
      <c r="X4550" t="s">
        <v>120</v>
      </c>
      <c r="Y4550" t="s">
        <v>111</v>
      </c>
      <c r="Z4550" t="s">
        <v>966</v>
      </c>
      <c r="AA4550" t="s">
        <v>123</v>
      </c>
      <c r="AB4550">
        <v>2.254</v>
      </c>
      <c r="AC4550">
        <v>25.533999999999999</v>
      </c>
      <c r="AD4550">
        <v>714.952</v>
      </c>
      <c r="AF4550">
        <v>0</v>
      </c>
      <c r="BG4550">
        <v>0</v>
      </c>
      <c r="BV4550">
        <v>0</v>
      </c>
      <c r="BX4550">
        <v>0</v>
      </c>
      <c r="BY4550">
        <v>717.20600000000002</v>
      </c>
      <c r="BZ4550">
        <v>10866.97738</v>
      </c>
      <c r="CA4550" t="s">
        <v>104</v>
      </c>
      <c r="CB4550" t="s">
        <v>105</v>
      </c>
      <c r="CC4550" t="s">
        <v>104</v>
      </c>
      <c r="CD4550" t="s">
        <v>104</v>
      </c>
      <c r="CE4550" t="s">
        <v>104</v>
      </c>
    </row>
    <row r="4551" spans="1:83" x14ac:dyDescent="0.25">
      <c r="A4551" t="s">
        <v>8871</v>
      </c>
      <c r="B4551">
        <v>2023</v>
      </c>
      <c r="C4551" t="s">
        <v>8872</v>
      </c>
      <c r="F4551" t="s">
        <v>111</v>
      </c>
      <c r="H4551">
        <v>50.868589999999998</v>
      </c>
      <c r="I4551">
        <v>-111.9349</v>
      </c>
      <c r="J4551">
        <v>0</v>
      </c>
      <c r="K4551">
        <v>211110</v>
      </c>
      <c r="L4551" t="s">
        <v>342</v>
      </c>
      <c r="M4551" t="s">
        <v>343</v>
      </c>
      <c r="N4551" t="s">
        <v>4659</v>
      </c>
      <c r="P4551">
        <v>789260312</v>
      </c>
      <c r="Q4551">
        <v>0</v>
      </c>
      <c r="AA4551" t="s">
        <v>122</v>
      </c>
      <c r="AB4551">
        <v>6.4019999999999994E-2</v>
      </c>
      <c r="AC4551">
        <v>3.6902200000000001</v>
      </c>
      <c r="AD4551">
        <v>103.32616</v>
      </c>
      <c r="AF4551">
        <v>0</v>
      </c>
      <c r="BG4551">
        <v>0</v>
      </c>
      <c r="BV4551">
        <v>0</v>
      </c>
      <c r="BX4551">
        <v>0</v>
      </c>
      <c r="BY4551">
        <v>103.39018</v>
      </c>
      <c r="BZ4551">
        <v>11174.88264</v>
      </c>
      <c r="CA4551" t="s">
        <v>104</v>
      </c>
      <c r="CB4551" t="s">
        <v>105</v>
      </c>
      <c r="CC4551" t="s">
        <v>104</v>
      </c>
      <c r="CD4551" t="s">
        <v>104</v>
      </c>
      <c r="CE4551" t="s">
        <v>104</v>
      </c>
    </row>
    <row r="4552" spans="1:83" x14ac:dyDescent="0.25">
      <c r="A4552" t="s">
        <v>8871</v>
      </c>
      <c r="B4552">
        <v>2023</v>
      </c>
      <c r="C4552" t="s">
        <v>8872</v>
      </c>
      <c r="F4552" t="s">
        <v>111</v>
      </c>
      <c r="H4552">
        <v>50.868589999999998</v>
      </c>
      <c r="I4552">
        <v>-111.9349</v>
      </c>
      <c r="J4552">
        <v>0</v>
      </c>
      <c r="K4552">
        <v>211110</v>
      </c>
      <c r="L4552" t="s">
        <v>342</v>
      </c>
      <c r="M4552" t="s">
        <v>343</v>
      </c>
      <c r="N4552" t="s">
        <v>4659</v>
      </c>
      <c r="P4552">
        <v>789260312</v>
      </c>
      <c r="Q4552">
        <v>0</v>
      </c>
      <c r="AA4552" t="s">
        <v>103</v>
      </c>
      <c r="AB4552">
        <v>8386.3700000000008</v>
      </c>
      <c r="AC4552">
        <v>85.142359999999996</v>
      </c>
      <c r="AD4552">
        <v>2383.9860800000001</v>
      </c>
      <c r="AE4552">
        <v>0.86636000000000002</v>
      </c>
      <c r="AF4552">
        <v>229.58539999999999</v>
      </c>
      <c r="BG4552">
        <v>0</v>
      </c>
      <c r="BV4552">
        <v>0</v>
      </c>
      <c r="BX4552">
        <v>0</v>
      </c>
      <c r="BY4552">
        <v>10999.94148</v>
      </c>
      <c r="BZ4552">
        <v>11174.88264</v>
      </c>
      <c r="CA4552" t="s">
        <v>104</v>
      </c>
      <c r="CB4552" t="s">
        <v>105</v>
      </c>
      <c r="CC4552" t="s">
        <v>104</v>
      </c>
      <c r="CD4552" t="s">
        <v>104</v>
      </c>
      <c r="CE4552" t="s">
        <v>104</v>
      </c>
    </row>
    <row r="4553" spans="1:83" x14ac:dyDescent="0.25">
      <c r="A4553" t="s">
        <v>8871</v>
      </c>
      <c r="B4553">
        <v>2023</v>
      </c>
      <c r="C4553" t="s">
        <v>8872</v>
      </c>
      <c r="F4553" t="s">
        <v>111</v>
      </c>
      <c r="H4553">
        <v>50.868589999999998</v>
      </c>
      <c r="I4553">
        <v>-111.9349</v>
      </c>
      <c r="J4553">
        <v>0</v>
      </c>
      <c r="K4553">
        <v>211110</v>
      </c>
      <c r="L4553" t="s">
        <v>342</v>
      </c>
      <c r="M4553" t="s">
        <v>343</v>
      </c>
      <c r="N4553" t="s">
        <v>4659</v>
      </c>
      <c r="P4553">
        <v>789260312</v>
      </c>
      <c r="Q4553">
        <v>0</v>
      </c>
      <c r="AA4553" t="s">
        <v>123</v>
      </c>
      <c r="AB4553">
        <v>4.4299999999999999E-2</v>
      </c>
      <c r="AC4553">
        <v>2.5538099999999999</v>
      </c>
      <c r="AD4553">
        <v>71.506680000000003</v>
      </c>
      <c r="AF4553">
        <v>0</v>
      </c>
      <c r="BG4553">
        <v>0</v>
      </c>
      <c r="BV4553">
        <v>0</v>
      </c>
      <c r="BX4553">
        <v>0</v>
      </c>
      <c r="BY4553">
        <v>71.550979999999996</v>
      </c>
      <c r="BZ4553">
        <v>11174.88264</v>
      </c>
      <c r="CA4553" t="s">
        <v>104</v>
      </c>
      <c r="CB4553" t="s">
        <v>105</v>
      </c>
      <c r="CC4553" t="s">
        <v>104</v>
      </c>
      <c r="CD4553" t="s">
        <v>104</v>
      </c>
      <c r="CE4553" t="s">
        <v>104</v>
      </c>
    </row>
    <row r="4554" spans="1:83" x14ac:dyDescent="0.25">
      <c r="A4554" t="s">
        <v>8873</v>
      </c>
      <c r="B4554">
        <v>2023</v>
      </c>
      <c r="C4554" t="s">
        <v>8874</v>
      </c>
      <c r="D4554" t="s">
        <v>8875</v>
      </c>
      <c r="E4554" t="s">
        <v>902</v>
      </c>
      <c r="F4554" t="s">
        <v>111</v>
      </c>
      <c r="G4554" t="s">
        <v>4129</v>
      </c>
      <c r="H4554">
        <v>55.270609999999998</v>
      </c>
      <c r="I4554">
        <v>-119.29671999999999</v>
      </c>
      <c r="J4554">
        <v>31313</v>
      </c>
      <c r="K4554">
        <v>211110</v>
      </c>
      <c r="L4554" t="s">
        <v>342</v>
      </c>
      <c r="M4554" t="s">
        <v>343</v>
      </c>
      <c r="N4554" t="s">
        <v>2428</v>
      </c>
      <c r="O4554" t="s">
        <v>2428</v>
      </c>
      <c r="P4554">
        <v>894135797</v>
      </c>
      <c r="Q4554">
        <v>200751980</v>
      </c>
      <c r="AA4554" t="s">
        <v>153</v>
      </c>
      <c r="AB4554">
        <v>145.13691900000001</v>
      </c>
      <c r="AC4554">
        <v>0.84112600000000004</v>
      </c>
      <c r="AD4554">
        <v>23.551528000000001</v>
      </c>
      <c r="AE4554">
        <v>2.7599999999999999E-4</v>
      </c>
      <c r="AF4554">
        <v>7.3139999999999997E-2</v>
      </c>
      <c r="BG4554">
        <v>0</v>
      </c>
      <c r="BV4554">
        <v>0</v>
      </c>
      <c r="BX4554">
        <v>0</v>
      </c>
      <c r="BY4554">
        <v>168.76158699999999</v>
      </c>
      <c r="BZ4554">
        <v>17269.755270000001</v>
      </c>
      <c r="CA4554" t="s">
        <v>104</v>
      </c>
      <c r="CB4554" t="s">
        <v>105</v>
      </c>
      <c r="CC4554" t="s">
        <v>105</v>
      </c>
      <c r="CD4554" t="s">
        <v>105</v>
      </c>
      <c r="CE4554" t="s">
        <v>104</v>
      </c>
    </row>
    <row r="4555" spans="1:83" x14ac:dyDescent="0.25">
      <c r="A4555" t="s">
        <v>8873</v>
      </c>
      <c r="B4555">
        <v>2023</v>
      </c>
      <c r="C4555" t="s">
        <v>8874</v>
      </c>
      <c r="D4555" t="s">
        <v>8875</v>
      </c>
      <c r="E4555" t="s">
        <v>902</v>
      </c>
      <c r="F4555" t="s">
        <v>111</v>
      </c>
      <c r="G4555" t="s">
        <v>4129</v>
      </c>
      <c r="H4555">
        <v>55.270609999999998</v>
      </c>
      <c r="I4555">
        <v>-119.29671999999999</v>
      </c>
      <c r="J4555">
        <v>31313</v>
      </c>
      <c r="K4555">
        <v>211110</v>
      </c>
      <c r="L4555" t="s">
        <v>342</v>
      </c>
      <c r="M4555" t="s">
        <v>343</v>
      </c>
      <c r="N4555" t="s">
        <v>2428</v>
      </c>
      <c r="O4555" t="s">
        <v>2428</v>
      </c>
      <c r="P4555">
        <v>894135797</v>
      </c>
      <c r="Q4555">
        <v>200751980</v>
      </c>
      <c r="AA4555" t="s">
        <v>122</v>
      </c>
      <c r="AB4555">
        <v>4.176E-3</v>
      </c>
      <c r="AC4555">
        <v>0.55963200000000002</v>
      </c>
      <c r="AD4555">
        <v>15.669696</v>
      </c>
      <c r="AF4555">
        <v>0</v>
      </c>
      <c r="BG4555">
        <v>0</v>
      </c>
      <c r="BV4555">
        <v>0</v>
      </c>
      <c r="BX4555">
        <v>0</v>
      </c>
      <c r="BY4555">
        <v>15.673871999999999</v>
      </c>
      <c r="BZ4555">
        <v>17269.755270000001</v>
      </c>
      <c r="CA4555" t="s">
        <v>104</v>
      </c>
      <c r="CB4555" t="s">
        <v>104</v>
      </c>
      <c r="CC4555" t="s">
        <v>104</v>
      </c>
      <c r="CD4555" t="s">
        <v>105</v>
      </c>
      <c r="CE4555" t="s">
        <v>105</v>
      </c>
    </row>
    <row r="4556" spans="1:83" x14ac:dyDescent="0.25">
      <c r="A4556" t="s">
        <v>8873</v>
      </c>
      <c r="B4556">
        <v>2023</v>
      </c>
      <c r="C4556" t="s">
        <v>8874</v>
      </c>
      <c r="D4556" t="s">
        <v>8875</v>
      </c>
      <c r="E4556" t="s">
        <v>902</v>
      </c>
      <c r="F4556" t="s">
        <v>111</v>
      </c>
      <c r="G4556" t="s">
        <v>4129</v>
      </c>
      <c r="H4556">
        <v>55.270609999999998</v>
      </c>
      <c r="I4556">
        <v>-119.29671999999999</v>
      </c>
      <c r="J4556">
        <v>31313</v>
      </c>
      <c r="K4556">
        <v>211110</v>
      </c>
      <c r="L4556" t="s">
        <v>342</v>
      </c>
      <c r="M4556" t="s">
        <v>343</v>
      </c>
      <c r="N4556" t="s">
        <v>2428</v>
      </c>
      <c r="O4556" t="s">
        <v>2428</v>
      </c>
      <c r="P4556">
        <v>894135797</v>
      </c>
      <c r="Q4556">
        <v>200751980</v>
      </c>
      <c r="AA4556" t="s">
        <v>103</v>
      </c>
      <c r="AB4556">
        <v>11653.371080000001</v>
      </c>
      <c r="AC4556">
        <v>121.352136</v>
      </c>
      <c r="AD4556">
        <v>3397.8598080000002</v>
      </c>
      <c r="AE4556">
        <v>5.9349439999999998</v>
      </c>
      <c r="AF4556">
        <v>1572.76016</v>
      </c>
      <c r="BG4556">
        <v>0</v>
      </c>
      <c r="BV4556">
        <v>0</v>
      </c>
      <c r="BX4556">
        <v>0</v>
      </c>
      <c r="BY4556">
        <v>16623.991050000001</v>
      </c>
      <c r="BZ4556">
        <v>17269.755270000001</v>
      </c>
      <c r="CA4556" t="s">
        <v>104</v>
      </c>
      <c r="CB4556" t="s">
        <v>105</v>
      </c>
      <c r="CC4556" t="s">
        <v>105</v>
      </c>
      <c r="CD4556" t="s">
        <v>105</v>
      </c>
      <c r="CE4556" t="s">
        <v>104</v>
      </c>
    </row>
    <row r="4557" spans="1:83" x14ac:dyDescent="0.25">
      <c r="A4557" t="s">
        <v>8873</v>
      </c>
      <c r="B4557">
        <v>2023</v>
      </c>
      <c r="C4557" t="s">
        <v>8874</v>
      </c>
      <c r="D4557" t="s">
        <v>8875</v>
      </c>
      <c r="E4557" t="s">
        <v>902</v>
      </c>
      <c r="F4557" t="s">
        <v>111</v>
      </c>
      <c r="G4557" t="s">
        <v>4129</v>
      </c>
      <c r="H4557">
        <v>55.270609999999998</v>
      </c>
      <c r="I4557">
        <v>-119.29671999999999</v>
      </c>
      <c r="J4557">
        <v>31313</v>
      </c>
      <c r="K4557">
        <v>211110</v>
      </c>
      <c r="L4557" t="s">
        <v>342</v>
      </c>
      <c r="M4557" t="s">
        <v>343</v>
      </c>
      <c r="N4557" t="s">
        <v>2428</v>
      </c>
      <c r="O4557" t="s">
        <v>2428</v>
      </c>
      <c r="P4557">
        <v>894135797</v>
      </c>
      <c r="Q4557">
        <v>200751980</v>
      </c>
      <c r="AA4557" t="s">
        <v>123</v>
      </c>
      <c r="AB4557">
        <v>9.5793000000000003E-2</v>
      </c>
      <c r="AC4557">
        <v>16.472605999999999</v>
      </c>
      <c r="AD4557">
        <v>461.23296800000003</v>
      </c>
      <c r="AF4557">
        <v>0</v>
      </c>
      <c r="BG4557">
        <v>0</v>
      </c>
      <c r="BV4557">
        <v>0</v>
      </c>
      <c r="BX4557">
        <v>0</v>
      </c>
      <c r="BY4557">
        <v>461.32876099999999</v>
      </c>
      <c r="BZ4557">
        <v>17269.755270000001</v>
      </c>
      <c r="CA4557" t="s">
        <v>104</v>
      </c>
      <c r="CB4557" t="s">
        <v>105</v>
      </c>
      <c r="CC4557" t="s">
        <v>104</v>
      </c>
      <c r="CD4557" t="s">
        <v>105</v>
      </c>
      <c r="CE4557" t="s">
        <v>105</v>
      </c>
    </row>
    <row r="4558" spans="1:83" x14ac:dyDescent="0.25">
      <c r="A4558" t="s">
        <v>8876</v>
      </c>
      <c r="B4558">
        <v>2023</v>
      </c>
      <c r="C4558" t="s">
        <v>8877</v>
      </c>
      <c r="D4558" t="s">
        <v>8878</v>
      </c>
      <c r="E4558" t="s">
        <v>8877</v>
      </c>
      <c r="F4558" t="s">
        <v>128</v>
      </c>
      <c r="G4558" t="s">
        <v>8879</v>
      </c>
      <c r="H4558">
        <v>43.467599999999997</v>
      </c>
      <c r="I4558">
        <v>-81.198899999999995</v>
      </c>
      <c r="J4558">
        <v>5616</v>
      </c>
      <c r="K4558">
        <v>311515</v>
      </c>
      <c r="L4558" t="s">
        <v>4913</v>
      </c>
      <c r="M4558" t="s">
        <v>4914</v>
      </c>
      <c r="N4558" t="s">
        <v>5224</v>
      </c>
      <c r="P4558">
        <v>895914547</v>
      </c>
      <c r="Q4558">
        <v>0</v>
      </c>
      <c r="AA4558" t="s">
        <v>103</v>
      </c>
      <c r="AB4558">
        <v>10308</v>
      </c>
      <c r="AC4558">
        <v>0.1966</v>
      </c>
      <c r="AD4558">
        <v>5.5048000000000004</v>
      </c>
      <c r="AE4558">
        <v>0.1754</v>
      </c>
      <c r="AF4558">
        <v>46.481000000000002</v>
      </c>
      <c r="BG4558">
        <v>0</v>
      </c>
      <c r="BV4558">
        <v>0</v>
      </c>
      <c r="BX4558">
        <v>0</v>
      </c>
      <c r="BY4558">
        <v>10359.9858</v>
      </c>
      <c r="BZ4558">
        <v>10370.632310000001</v>
      </c>
      <c r="CA4558" t="s">
        <v>105</v>
      </c>
      <c r="CB4558" t="s">
        <v>104</v>
      </c>
      <c r="CC4558" t="s">
        <v>104</v>
      </c>
      <c r="CD4558" t="s">
        <v>104</v>
      </c>
      <c r="CE4558" t="s">
        <v>104</v>
      </c>
    </row>
    <row r="4559" spans="1:83" x14ac:dyDescent="0.25">
      <c r="A4559" t="s">
        <v>8876</v>
      </c>
      <c r="B4559">
        <v>2023</v>
      </c>
      <c r="C4559" t="s">
        <v>8877</v>
      </c>
      <c r="D4559" t="s">
        <v>8878</v>
      </c>
      <c r="E4559" t="s">
        <v>8877</v>
      </c>
      <c r="F4559" t="s">
        <v>128</v>
      </c>
      <c r="G4559" t="s">
        <v>8879</v>
      </c>
      <c r="H4559">
        <v>43.467599999999997</v>
      </c>
      <c r="I4559">
        <v>-81.198899999999995</v>
      </c>
      <c r="J4559">
        <v>5616</v>
      </c>
      <c r="K4559">
        <v>311515</v>
      </c>
      <c r="L4559" t="s">
        <v>4913</v>
      </c>
      <c r="M4559" t="s">
        <v>4914</v>
      </c>
      <c r="N4559" t="s">
        <v>5224</v>
      </c>
      <c r="P4559">
        <v>895914547</v>
      </c>
      <c r="Q4559">
        <v>0</v>
      </c>
      <c r="AA4559" t="s">
        <v>154</v>
      </c>
      <c r="AB4559">
        <v>0</v>
      </c>
      <c r="AD4559">
        <v>0</v>
      </c>
      <c r="AF4559">
        <v>0</v>
      </c>
      <c r="AI4559">
        <v>1.2999999999999999E-3</v>
      </c>
      <c r="AJ4559">
        <v>0.88009999999999999</v>
      </c>
      <c r="AO4559">
        <v>1.2999999999999999E-3</v>
      </c>
      <c r="AP4559">
        <v>4.1210000000000004</v>
      </c>
      <c r="BG4559">
        <v>5.0011000000000001</v>
      </c>
      <c r="BV4559">
        <v>0</v>
      </c>
      <c r="BX4559">
        <v>0</v>
      </c>
      <c r="BY4559">
        <v>5.0011000000000001</v>
      </c>
      <c r="BZ4559">
        <v>10370.632310000001</v>
      </c>
      <c r="CA4559" t="s">
        <v>104</v>
      </c>
      <c r="CB4559" t="s">
        <v>104</v>
      </c>
      <c r="CC4559" t="s">
        <v>104</v>
      </c>
      <c r="CD4559" t="s">
        <v>105</v>
      </c>
      <c r="CE4559" t="s">
        <v>104</v>
      </c>
    </row>
    <row r="4560" spans="1:83" x14ac:dyDescent="0.25">
      <c r="A4560" t="s">
        <v>8876</v>
      </c>
      <c r="B4560">
        <v>2023</v>
      </c>
      <c r="C4560" t="s">
        <v>8877</v>
      </c>
      <c r="D4560" t="s">
        <v>8878</v>
      </c>
      <c r="E4560" t="s">
        <v>8877</v>
      </c>
      <c r="F4560" t="s">
        <v>128</v>
      </c>
      <c r="G4560" t="s">
        <v>8879</v>
      </c>
      <c r="H4560">
        <v>43.467599999999997</v>
      </c>
      <c r="I4560">
        <v>-81.198899999999995</v>
      </c>
      <c r="J4560">
        <v>5616</v>
      </c>
      <c r="K4560">
        <v>311515</v>
      </c>
      <c r="L4560" t="s">
        <v>4913</v>
      </c>
      <c r="M4560" t="s">
        <v>4914</v>
      </c>
      <c r="N4560" t="s">
        <v>5224</v>
      </c>
      <c r="P4560">
        <v>895914547</v>
      </c>
      <c r="Q4560">
        <v>0</v>
      </c>
      <c r="AA4560" t="s">
        <v>106</v>
      </c>
      <c r="AB4560">
        <v>5.63</v>
      </c>
      <c r="AC4560">
        <v>1.5300000000000001E-4</v>
      </c>
      <c r="AD4560">
        <v>4.2839999999999996E-3</v>
      </c>
      <c r="AE4560">
        <v>4.1999999999999998E-5</v>
      </c>
      <c r="AF4560">
        <v>1.1129999999999999E-2</v>
      </c>
      <c r="BG4560">
        <v>0</v>
      </c>
      <c r="BV4560">
        <v>0</v>
      </c>
      <c r="BX4560">
        <v>0</v>
      </c>
      <c r="BY4560">
        <v>5.6454139999999997</v>
      </c>
      <c r="BZ4560">
        <v>10370.632310000001</v>
      </c>
      <c r="CA4560" t="s">
        <v>105</v>
      </c>
      <c r="CB4560" t="s">
        <v>104</v>
      </c>
      <c r="CC4560" t="s">
        <v>104</v>
      </c>
      <c r="CD4560" t="s">
        <v>104</v>
      </c>
      <c r="CE4560" t="s">
        <v>104</v>
      </c>
    </row>
    <row r="4561" spans="1:83" x14ac:dyDescent="0.25">
      <c r="A4561" t="s">
        <v>8880</v>
      </c>
      <c r="B4561">
        <v>2023</v>
      </c>
      <c r="C4561" t="s">
        <v>8881</v>
      </c>
      <c r="E4561" t="s">
        <v>8882</v>
      </c>
      <c r="F4561" t="s">
        <v>111</v>
      </c>
      <c r="H4561">
        <v>52.319299999999998</v>
      </c>
      <c r="I4561">
        <v>-111.4776</v>
      </c>
      <c r="J4561">
        <v>15355</v>
      </c>
      <c r="K4561">
        <v>211110</v>
      </c>
      <c r="L4561" t="s">
        <v>342</v>
      </c>
      <c r="M4561" t="s">
        <v>343</v>
      </c>
      <c r="N4561" t="s">
        <v>5637</v>
      </c>
      <c r="P4561">
        <v>807526371</v>
      </c>
      <c r="Q4561">
        <v>0</v>
      </c>
      <c r="R4561" t="s">
        <v>5638</v>
      </c>
      <c r="S4561" t="s">
        <v>5639</v>
      </c>
      <c r="T4561">
        <v>4036053346</v>
      </c>
      <c r="V4561" t="s">
        <v>5640</v>
      </c>
      <c r="W4561" t="s">
        <v>5641</v>
      </c>
      <c r="X4561" t="s">
        <v>120</v>
      </c>
      <c r="Y4561" t="s">
        <v>111</v>
      </c>
      <c r="Z4561" t="s">
        <v>5642</v>
      </c>
      <c r="AA4561" t="s">
        <v>153</v>
      </c>
      <c r="AB4561">
        <v>88.158000000000001</v>
      </c>
      <c r="AC4561">
        <v>0.51649999999999996</v>
      </c>
      <c r="AD4561">
        <v>14.462</v>
      </c>
      <c r="AE4561">
        <v>2.0000000000000001E-4</v>
      </c>
      <c r="AF4561">
        <v>5.2999999999999999E-2</v>
      </c>
      <c r="BG4561">
        <v>0</v>
      </c>
      <c r="BV4561">
        <v>0</v>
      </c>
      <c r="BX4561">
        <v>0</v>
      </c>
      <c r="BY4561">
        <v>102.673</v>
      </c>
      <c r="BZ4561">
        <v>10838.6417</v>
      </c>
      <c r="CA4561" t="s">
        <v>104</v>
      </c>
      <c r="CB4561" t="s">
        <v>105</v>
      </c>
      <c r="CC4561" t="s">
        <v>104</v>
      </c>
      <c r="CD4561" t="s">
        <v>104</v>
      </c>
      <c r="CE4561" t="s">
        <v>104</v>
      </c>
    </row>
    <row r="4562" spans="1:83" x14ac:dyDescent="0.25">
      <c r="A4562" t="s">
        <v>8880</v>
      </c>
      <c r="B4562">
        <v>2023</v>
      </c>
      <c r="C4562" t="s">
        <v>8881</v>
      </c>
      <c r="E4562" t="s">
        <v>8882</v>
      </c>
      <c r="F4562" t="s">
        <v>111</v>
      </c>
      <c r="H4562">
        <v>52.319299999999998</v>
      </c>
      <c r="I4562">
        <v>-111.4776</v>
      </c>
      <c r="J4562">
        <v>15355</v>
      </c>
      <c r="K4562">
        <v>211110</v>
      </c>
      <c r="L4562" t="s">
        <v>342</v>
      </c>
      <c r="M4562" t="s">
        <v>343</v>
      </c>
      <c r="N4562" t="s">
        <v>5637</v>
      </c>
      <c r="P4562">
        <v>807526371</v>
      </c>
      <c r="Q4562">
        <v>0</v>
      </c>
      <c r="R4562" t="s">
        <v>5638</v>
      </c>
      <c r="S4562" t="s">
        <v>5639</v>
      </c>
      <c r="T4562">
        <v>4036053346</v>
      </c>
      <c r="V4562" t="s">
        <v>5640</v>
      </c>
      <c r="W4562" t="s">
        <v>5641</v>
      </c>
      <c r="X4562" t="s">
        <v>120</v>
      </c>
      <c r="Y4562" t="s">
        <v>111</v>
      </c>
      <c r="Z4562" t="s">
        <v>5642</v>
      </c>
      <c r="AA4562" t="s">
        <v>122</v>
      </c>
      <c r="AB4562">
        <v>0.20780000000000001</v>
      </c>
      <c r="AC4562">
        <v>15.783899999999999</v>
      </c>
      <c r="AD4562">
        <v>441.94920000000002</v>
      </c>
      <c r="AE4562">
        <v>0</v>
      </c>
      <c r="AF4562">
        <v>0</v>
      </c>
      <c r="BG4562">
        <v>0</v>
      </c>
      <c r="BV4562">
        <v>0</v>
      </c>
      <c r="BX4562">
        <v>0</v>
      </c>
      <c r="BY4562">
        <v>442.15699999999998</v>
      </c>
      <c r="BZ4562">
        <v>10838.6417</v>
      </c>
      <c r="CA4562" t="s">
        <v>104</v>
      </c>
      <c r="CB4562" t="s">
        <v>105</v>
      </c>
      <c r="CC4562" t="s">
        <v>104</v>
      </c>
      <c r="CD4562" t="s">
        <v>104</v>
      </c>
      <c r="CE4562" t="s">
        <v>104</v>
      </c>
    </row>
    <row r="4563" spans="1:83" x14ac:dyDescent="0.25">
      <c r="A4563" t="s">
        <v>8880</v>
      </c>
      <c r="B4563">
        <v>2023</v>
      </c>
      <c r="C4563" t="s">
        <v>8881</v>
      </c>
      <c r="E4563" t="s">
        <v>8882</v>
      </c>
      <c r="F4563" t="s">
        <v>111</v>
      </c>
      <c r="H4563">
        <v>52.319299999999998</v>
      </c>
      <c r="I4563">
        <v>-111.4776</v>
      </c>
      <c r="J4563">
        <v>15355</v>
      </c>
      <c r="K4563">
        <v>211110</v>
      </c>
      <c r="L4563" t="s">
        <v>342</v>
      </c>
      <c r="M4563" t="s">
        <v>343</v>
      </c>
      <c r="N4563" t="s">
        <v>5637</v>
      </c>
      <c r="P4563">
        <v>807526371</v>
      </c>
      <c r="Q4563">
        <v>0</v>
      </c>
      <c r="R4563" t="s">
        <v>5638</v>
      </c>
      <c r="S4563" t="s">
        <v>5639</v>
      </c>
      <c r="T4563">
        <v>4036053346</v>
      </c>
      <c r="V4563" t="s">
        <v>5640</v>
      </c>
      <c r="W4563" t="s">
        <v>5641</v>
      </c>
      <c r="X4563" t="s">
        <v>120</v>
      </c>
      <c r="Y4563" t="s">
        <v>111</v>
      </c>
      <c r="Z4563" t="s">
        <v>5642</v>
      </c>
      <c r="AA4563" t="s">
        <v>103</v>
      </c>
      <c r="AB4563">
        <v>8807.4827999999998</v>
      </c>
      <c r="AC4563">
        <v>31.719200000000001</v>
      </c>
      <c r="AD4563">
        <v>888.13760000000002</v>
      </c>
      <c r="AE4563">
        <v>1.9077</v>
      </c>
      <c r="AF4563">
        <v>505.54050000000001</v>
      </c>
      <c r="BG4563">
        <v>0</v>
      </c>
      <c r="BV4563">
        <v>0</v>
      </c>
      <c r="BX4563">
        <v>0</v>
      </c>
      <c r="BY4563">
        <v>10201.160900000001</v>
      </c>
      <c r="BZ4563">
        <v>10838.6417</v>
      </c>
      <c r="CA4563" t="s">
        <v>104</v>
      </c>
      <c r="CB4563" t="s">
        <v>105</v>
      </c>
      <c r="CC4563" t="s">
        <v>104</v>
      </c>
      <c r="CD4563" t="s">
        <v>104</v>
      </c>
      <c r="CE4563" t="s">
        <v>104</v>
      </c>
    </row>
    <row r="4564" spans="1:83" x14ac:dyDescent="0.25">
      <c r="A4564" t="s">
        <v>8880</v>
      </c>
      <c r="B4564">
        <v>2023</v>
      </c>
      <c r="C4564" t="s">
        <v>8881</v>
      </c>
      <c r="E4564" t="s">
        <v>8882</v>
      </c>
      <c r="F4564" t="s">
        <v>111</v>
      </c>
      <c r="H4564">
        <v>52.319299999999998</v>
      </c>
      <c r="I4564">
        <v>-111.4776</v>
      </c>
      <c r="J4564">
        <v>15355</v>
      </c>
      <c r="K4564">
        <v>211110</v>
      </c>
      <c r="L4564" t="s">
        <v>342</v>
      </c>
      <c r="M4564" t="s">
        <v>343</v>
      </c>
      <c r="N4564" t="s">
        <v>5637</v>
      </c>
      <c r="P4564">
        <v>807526371</v>
      </c>
      <c r="Q4564">
        <v>0</v>
      </c>
      <c r="R4564" t="s">
        <v>5638</v>
      </c>
      <c r="S4564" t="s">
        <v>5639</v>
      </c>
      <c r="T4564">
        <v>4036053346</v>
      </c>
      <c r="V4564" t="s">
        <v>5640</v>
      </c>
      <c r="W4564" t="s">
        <v>5641</v>
      </c>
      <c r="X4564" t="s">
        <v>120</v>
      </c>
      <c r="Y4564" t="s">
        <v>111</v>
      </c>
      <c r="Z4564" t="s">
        <v>5642</v>
      </c>
      <c r="AA4564" t="s">
        <v>123</v>
      </c>
      <c r="AB4564">
        <v>2.4E-2</v>
      </c>
      <c r="AC4564">
        <v>3.3081</v>
      </c>
      <c r="AD4564">
        <v>92.626800000000003</v>
      </c>
      <c r="AE4564">
        <v>0</v>
      </c>
      <c r="AF4564">
        <v>0</v>
      </c>
      <c r="BG4564">
        <v>0</v>
      </c>
      <c r="BV4564">
        <v>0</v>
      </c>
      <c r="BX4564">
        <v>0</v>
      </c>
      <c r="BY4564">
        <v>92.650800000000004</v>
      </c>
      <c r="BZ4564">
        <v>10838.6417</v>
      </c>
      <c r="CA4564" t="s">
        <v>104</v>
      </c>
      <c r="CB4564" t="s">
        <v>105</v>
      </c>
      <c r="CC4564" t="s">
        <v>104</v>
      </c>
      <c r="CD4564" t="s">
        <v>104</v>
      </c>
      <c r="CE4564" t="s">
        <v>104</v>
      </c>
    </row>
    <row r="4565" spans="1:83" x14ac:dyDescent="0.25">
      <c r="A4565" t="s">
        <v>8883</v>
      </c>
      <c r="B4565">
        <v>2023</v>
      </c>
      <c r="C4565" t="s">
        <v>8884</v>
      </c>
      <c r="D4565" t="s">
        <v>8885</v>
      </c>
      <c r="E4565" t="s">
        <v>8886</v>
      </c>
      <c r="F4565" t="s">
        <v>128</v>
      </c>
      <c r="G4565" t="s">
        <v>8887</v>
      </c>
      <c r="H4565">
        <v>53.07</v>
      </c>
      <c r="I4565">
        <v>-93.35</v>
      </c>
      <c r="J4565">
        <v>10388</v>
      </c>
      <c r="K4565">
        <v>221112</v>
      </c>
      <c r="L4565" t="s">
        <v>130</v>
      </c>
      <c r="M4565" t="s">
        <v>131</v>
      </c>
      <c r="N4565" t="s">
        <v>8888</v>
      </c>
      <c r="P4565">
        <v>870836269</v>
      </c>
      <c r="Q4565">
        <v>201796500</v>
      </c>
      <c r="R4565" t="s">
        <v>8889</v>
      </c>
      <c r="S4565" t="s">
        <v>8890</v>
      </c>
      <c r="T4565">
        <v>8076292571</v>
      </c>
      <c r="V4565" t="s">
        <v>8891</v>
      </c>
      <c r="W4565" t="s">
        <v>8892</v>
      </c>
      <c r="X4565" t="s">
        <v>8893</v>
      </c>
      <c r="Y4565" t="s">
        <v>128</v>
      </c>
      <c r="Z4565" t="s">
        <v>8894</v>
      </c>
      <c r="AA4565" t="s">
        <v>103</v>
      </c>
      <c r="AB4565">
        <v>10859.6</v>
      </c>
      <c r="AC4565">
        <v>0.32</v>
      </c>
      <c r="AD4565">
        <v>8.9600000000000009</v>
      </c>
      <c r="AE4565">
        <v>0.09</v>
      </c>
      <c r="AF4565">
        <v>23.85</v>
      </c>
      <c r="BG4565">
        <v>0</v>
      </c>
      <c r="BV4565">
        <v>0</v>
      </c>
      <c r="BX4565">
        <v>0</v>
      </c>
      <c r="BY4565">
        <v>10892.41</v>
      </c>
      <c r="BZ4565">
        <v>10892.41</v>
      </c>
      <c r="CA4565" t="s">
        <v>105</v>
      </c>
      <c r="CB4565" t="s">
        <v>104</v>
      </c>
      <c r="CC4565" t="s">
        <v>104</v>
      </c>
      <c r="CD4565" t="s">
        <v>104</v>
      </c>
      <c r="CE4565" t="s">
        <v>104</v>
      </c>
    </row>
    <row r="4566" spans="1:83" x14ac:dyDescent="0.25">
      <c r="A4566" t="s">
        <v>8895</v>
      </c>
      <c r="B4566">
        <v>2023</v>
      </c>
      <c r="C4566" t="s">
        <v>8896</v>
      </c>
      <c r="D4566" t="s">
        <v>8897</v>
      </c>
      <c r="E4566" t="s">
        <v>468</v>
      </c>
      <c r="F4566" t="s">
        <v>194</v>
      </c>
      <c r="G4566" t="s">
        <v>8898</v>
      </c>
      <c r="H4566">
        <v>52.947499999999998</v>
      </c>
      <c r="I4566">
        <v>-122.48609999999999</v>
      </c>
      <c r="J4566">
        <v>7932</v>
      </c>
      <c r="K4566">
        <v>321212</v>
      </c>
      <c r="L4566" t="s">
        <v>4436</v>
      </c>
      <c r="M4566" t="s">
        <v>4437</v>
      </c>
      <c r="N4566" t="s">
        <v>991</v>
      </c>
      <c r="O4566" t="s">
        <v>991</v>
      </c>
      <c r="P4566">
        <v>105643456</v>
      </c>
      <c r="Q4566">
        <v>251675872</v>
      </c>
      <c r="R4566" t="s">
        <v>992</v>
      </c>
      <c r="S4566" t="s">
        <v>993</v>
      </c>
      <c r="T4566">
        <v>6048952995</v>
      </c>
      <c r="V4566" t="s">
        <v>2904</v>
      </c>
      <c r="W4566" t="s">
        <v>2905</v>
      </c>
      <c r="X4566" t="s">
        <v>996</v>
      </c>
      <c r="Y4566" t="s">
        <v>194</v>
      </c>
      <c r="Z4566" t="s">
        <v>997</v>
      </c>
      <c r="AA4566" t="s">
        <v>103</v>
      </c>
      <c r="AB4566">
        <v>10075.2372</v>
      </c>
      <c r="AC4566">
        <v>1.9716400000000001</v>
      </c>
      <c r="AD4566">
        <v>55.205919999999999</v>
      </c>
      <c r="AE4566">
        <v>1.4142600000000001</v>
      </c>
      <c r="AF4566">
        <v>374.77890000000002</v>
      </c>
      <c r="BG4566">
        <v>0</v>
      </c>
      <c r="BV4566">
        <v>0</v>
      </c>
      <c r="BX4566">
        <v>0</v>
      </c>
      <c r="BY4566">
        <v>10505.222019999999</v>
      </c>
      <c r="BZ4566">
        <v>11270.69296</v>
      </c>
      <c r="CA4566" t="s">
        <v>105</v>
      </c>
      <c r="CB4566" t="s">
        <v>104</v>
      </c>
      <c r="CC4566" t="s">
        <v>104</v>
      </c>
      <c r="CD4566" t="s">
        <v>104</v>
      </c>
      <c r="CE4566" t="s">
        <v>104</v>
      </c>
    </row>
    <row r="4567" spans="1:83" x14ac:dyDescent="0.25">
      <c r="A4567" t="s">
        <v>8895</v>
      </c>
      <c r="B4567">
        <v>2023</v>
      </c>
      <c r="C4567" t="s">
        <v>8896</v>
      </c>
      <c r="D4567" t="s">
        <v>8897</v>
      </c>
      <c r="E4567" t="s">
        <v>468</v>
      </c>
      <c r="F4567" t="s">
        <v>194</v>
      </c>
      <c r="G4567" t="s">
        <v>8898</v>
      </c>
      <c r="H4567">
        <v>52.947499999999998</v>
      </c>
      <c r="I4567">
        <v>-122.48609999999999</v>
      </c>
      <c r="J4567">
        <v>7932</v>
      </c>
      <c r="K4567">
        <v>321212</v>
      </c>
      <c r="L4567" t="s">
        <v>4436</v>
      </c>
      <c r="M4567" t="s">
        <v>4437</v>
      </c>
      <c r="N4567" t="s">
        <v>991</v>
      </c>
      <c r="O4567" t="s">
        <v>991</v>
      </c>
      <c r="P4567">
        <v>105643456</v>
      </c>
      <c r="Q4567">
        <v>251675872</v>
      </c>
      <c r="R4567" t="s">
        <v>992</v>
      </c>
      <c r="S4567" t="s">
        <v>993</v>
      </c>
      <c r="T4567">
        <v>6048952995</v>
      </c>
      <c r="V4567" t="s">
        <v>2904</v>
      </c>
      <c r="W4567" t="s">
        <v>2905</v>
      </c>
      <c r="X4567" t="s">
        <v>996</v>
      </c>
      <c r="Y4567" t="s">
        <v>194</v>
      </c>
      <c r="Z4567" t="s">
        <v>997</v>
      </c>
      <c r="AA4567" t="s">
        <v>106</v>
      </c>
      <c r="AB4567">
        <v>755.81960000000004</v>
      </c>
      <c r="AC4567">
        <v>0.15143000000000001</v>
      </c>
      <c r="AD4567">
        <v>4.2400399999999996</v>
      </c>
      <c r="AE4567">
        <v>2.0420000000000001E-2</v>
      </c>
      <c r="AF4567">
        <v>5.4112999999999998</v>
      </c>
      <c r="BG4567">
        <v>0</v>
      </c>
      <c r="BV4567">
        <v>0</v>
      </c>
      <c r="BX4567">
        <v>0</v>
      </c>
      <c r="BY4567">
        <v>765.47094000000004</v>
      </c>
      <c r="BZ4567">
        <v>11270.69296</v>
      </c>
      <c r="CA4567" t="s">
        <v>105</v>
      </c>
      <c r="CB4567" t="s">
        <v>104</v>
      </c>
      <c r="CC4567" t="s">
        <v>104</v>
      </c>
      <c r="CD4567" t="s">
        <v>104</v>
      </c>
      <c r="CE4567" t="s">
        <v>104</v>
      </c>
    </row>
    <row r="4568" spans="1:83" x14ac:dyDescent="0.25">
      <c r="A4568" t="s">
        <v>8899</v>
      </c>
      <c r="B4568">
        <v>2023</v>
      </c>
      <c r="C4568" t="s">
        <v>8900</v>
      </c>
      <c r="D4568" t="s">
        <v>8901</v>
      </c>
      <c r="E4568" t="s">
        <v>3027</v>
      </c>
      <c r="F4568" t="s">
        <v>128</v>
      </c>
      <c r="G4568" t="s">
        <v>8902</v>
      </c>
      <c r="H4568">
        <v>43.845320000000001</v>
      </c>
      <c r="I4568">
        <v>-79.323939999999993</v>
      </c>
      <c r="J4568">
        <v>0</v>
      </c>
      <c r="K4568">
        <v>221330</v>
      </c>
      <c r="L4568" t="s">
        <v>2440</v>
      </c>
      <c r="M4568" t="s">
        <v>2441</v>
      </c>
      <c r="N4568" t="s">
        <v>5471</v>
      </c>
      <c r="P4568">
        <v>866912389</v>
      </c>
      <c r="Q4568">
        <v>0</v>
      </c>
      <c r="R4568" t="s">
        <v>5472</v>
      </c>
      <c r="S4568" t="s">
        <v>5473</v>
      </c>
      <c r="T4568">
        <v>9055132758</v>
      </c>
      <c r="V4568" t="s">
        <v>5474</v>
      </c>
      <c r="W4568" t="s">
        <v>5475</v>
      </c>
      <c r="X4568" t="s">
        <v>3027</v>
      </c>
      <c r="Y4568" t="s">
        <v>128</v>
      </c>
      <c r="Z4568" t="s">
        <v>5470</v>
      </c>
      <c r="AA4568" t="s">
        <v>103</v>
      </c>
      <c r="AB4568">
        <v>15126.99</v>
      </c>
      <c r="AC4568">
        <v>0.28500999999999999</v>
      </c>
      <c r="AD4568">
        <v>7.9802799999999996</v>
      </c>
      <c r="AE4568">
        <v>0.25419999999999998</v>
      </c>
      <c r="AF4568">
        <v>67.363</v>
      </c>
      <c r="BG4568">
        <v>0</v>
      </c>
      <c r="BV4568">
        <v>0</v>
      </c>
      <c r="BX4568">
        <v>0</v>
      </c>
      <c r="BY4568">
        <v>15202.333280000001</v>
      </c>
      <c r="BZ4568">
        <v>15202.333280000001</v>
      </c>
      <c r="CA4568" t="s">
        <v>105</v>
      </c>
      <c r="CB4568" t="s">
        <v>104</v>
      </c>
      <c r="CC4568" t="s">
        <v>104</v>
      </c>
      <c r="CD4568" t="s">
        <v>104</v>
      </c>
      <c r="CE4568" t="s">
        <v>104</v>
      </c>
    </row>
    <row r="4569" spans="1:83" x14ac:dyDescent="0.25">
      <c r="A4569" t="s">
        <v>8903</v>
      </c>
      <c r="B4569">
        <v>2023</v>
      </c>
      <c r="C4569" t="s">
        <v>8904</v>
      </c>
      <c r="E4569" t="s">
        <v>2759</v>
      </c>
      <c r="F4569" t="s">
        <v>111</v>
      </c>
      <c r="G4569" t="s">
        <v>2760</v>
      </c>
      <c r="H4569">
        <v>56.014229999999998</v>
      </c>
      <c r="I4569">
        <v>-119.60833</v>
      </c>
      <c r="J4569">
        <v>0</v>
      </c>
      <c r="K4569">
        <v>211110</v>
      </c>
      <c r="L4569" t="s">
        <v>342</v>
      </c>
      <c r="M4569" t="s">
        <v>343</v>
      </c>
      <c r="N4569" t="s">
        <v>836</v>
      </c>
      <c r="P4569">
        <v>840984538</v>
      </c>
      <c r="Q4569">
        <v>201172186</v>
      </c>
      <c r="R4569" t="s">
        <v>837</v>
      </c>
      <c r="S4569" t="s">
        <v>838</v>
      </c>
      <c r="T4569">
        <v>5877474623</v>
      </c>
      <c r="V4569" t="s">
        <v>839</v>
      </c>
      <c r="W4569" t="s">
        <v>840</v>
      </c>
      <c r="X4569" t="s">
        <v>120</v>
      </c>
      <c r="Y4569" t="s">
        <v>111</v>
      </c>
      <c r="Z4569" t="s">
        <v>841</v>
      </c>
      <c r="AA4569" t="s">
        <v>103</v>
      </c>
      <c r="AB4569">
        <v>1844.0347919999999</v>
      </c>
      <c r="AC4569">
        <v>19.482458999999999</v>
      </c>
      <c r="AD4569">
        <v>545.50885200000005</v>
      </c>
      <c r="AE4569">
        <v>0.95416900000000004</v>
      </c>
      <c r="AF4569">
        <v>252.85478499999999</v>
      </c>
      <c r="BG4569">
        <v>0</v>
      </c>
      <c r="BV4569">
        <v>0</v>
      </c>
      <c r="BX4569">
        <v>0</v>
      </c>
      <c r="BY4569">
        <v>2642.3984289999999</v>
      </c>
      <c r="BZ4569">
        <v>2704.8681539999998</v>
      </c>
      <c r="CA4569" t="s">
        <v>104</v>
      </c>
      <c r="CB4569" t="s">
        <v>105</v>
      </c>
      <c r="CC4569" t="s">
        <v>105</v>
      </c>
      <c r="CD4569" t="s">
        <v>105</v>
      </c>
      <c r="CE4569" t="s">
        <v>104</v>
      </c>
    </row>
    <row r="4570" spans="1:83" x14ac:dyDescent="0.25">
      <c r="A4570" t="s">
        <v>8903</v>
      </c>
      <c r="B4570">
        <v>2023</v>
      </c>
      <c r="C4570" t="s">
        <v>8904</v>
      </c>
      <c r="E4570" t="s">
        <v>2759</v>
      </c>
      <c r="F4570" t="s">
        <v>111</v>
      </c>
      <c r="G4570" t="s">
        <v>2760</v>
      </c>
      <c r="H4570">
        <v>56.014229999999998</v>
      </c>
      <c r="I4570">
        <v>-119.60833</v>
      </c>
      <c r="J4570">
        <v>0</v>
      </c>
      <c r="K4570">
        <v>211110</v>
      </c>
      <c r="L4570" t="s">
        <v>342</v>
      </c>
      <c r="M4570" t="s">
        <v>343</v>
      </c>
      <c r="N4570" t="s">
        <v>836</v>
      </c>
      <c r="P4570">
        <v>840984538</v>
      </c>
      <c r="Q4570">
        <v>201172186</v>
      </c>
      <c r="R4570" t="s">
        <v>837</v>
      </c>
      <c r="S4570" t="s">
        <v>838</v>
      </c>
      <c r="T4570">
        <v>5877474623</v>
      </c>
      <c r="V4570" t="s">
        <v>839</v>
      </c>
      <c r="W4570" t="s">
        <v>840</v>
      </c>
      <c r="X4570" t="s">
        <v>120</v>
      </c>
      <c r="Y4570" t="s">
        <v>111</v>
      </c>
      <c r="Z4570" t="s">
        <v>841</v>
      </c>
      <c r="AA4570" t="s">
        <v>123</v>
      </c>
      <c r="AB4570">
        <v>2.7932999999999999E-2</v>
      </c>
      <c r="AC4570">
        <v>2.230064</v>
      </c>
      <c r="AD4570">
        <v>62.441792</v>
      </c>
      <c r="AF4570">
        <v>0</v>
      </c>
      <c r="BG4570">
        <v>0</v>
      </c>
      <c r="BV4570">
        <v>0</v>
      </c>
      <c r="BX4570">
        <v>0</v>
      </c>
      <c r="BY4570">
        <v>62.469724999999997</v>
      </c>
      <c r="BZ4570">
        <v>2704.8681539999998</v>
      </c>
      <c r="CA4570" t="s">
        <v>104</v>
      </c>
      <c r="CB4570" t="s">
        <v>105</v>
      </c>
      <c r="CC4570" t="s">
        <v>105</v>
      </c>
      <c r="CD4570" t="s">
        <v>105</v>
      </c>
      <c r="CE4570" t="s">
        <v>104</v>
      </c>
    </row>
    <row r="4571" spans="1:83" x14ac:dyDescent="0.25">
      <c r="A4571" t="s">
        <v>8905</v>
      </c>
      <c r="B4571">
        <v>2023</v>
      </c>
      <c r="C4571" t="s">
        <v>8906</v>
      </c>
      <c r="D4571" t="s">
        <v>8907</v>
      </c>
      <c r="E4571" t="s">
        <v>3027</v>
      </c>
      <c r="F4571" t="s">
        <v>128</v>
      </c>
      <c r="G4571" t="s">
        <v>8908</v>
      </c>
      <c r="H4571">
        <v>43.850700000000003</v>
      </c>
      <c r="I4571">
        <v>-79.338099999999997</v>
      </c>
      <c r="J4571">
        <v>0</v>
      </c>
      <c r="K4571">
        <v>221330</v>
      </c>
      <c r="L4571" t="s">
        <v>2440</v>
      </c>
      <c r="M4571" t="s">
        <v>2441</v>
      </c>
      <c r="N4571" t="s">
        <v>5471</v>
      </c>
      <c r="P4571">
        <v>866912389</v>
      </c>
      <c r="Q4571">
        <v>0</v>
      </c>
      <c r="R4571" t="s">
        <v>5472</v>
      </c>
      <c r="S4571" t="s">
        <v>5473</v>
      </c>
      <c r="T4571">
        <v>9055132758</v>
      </c>
      <c r="V4571" t="s">
        <v>5474</v>
      </c>
      <c r="W4571" t="s">
        <v>5475</v>
      </c>
      <c r="X4571" t="s">
        <v>3027</v>
      </c>
      <c r="Y4571" t="s">
        <v>128</v>
      </c>
      <c r="Z4571" t="s">
        <v>5470</v>
      </c>
      <c r="AA4571" t="s">
        <v>103</v>
      </c>
      <c r="AB4571">
        <v>1267.57</v>
      </c>
      <c r="AC4571">
        <v>2.3859999999999999E-2</v>
      </c>
      <c r="AD4571">
        <v>0.66808000000000001</v>
      </c>
      <c r="AE4571">
        <v>2.128E-2</v>
      </c>
      <c r="AF4571">
        <v>5.6391999999999998</v>
      </c>
      <c r="BG4571">
        <v>0</v>
      </c>
      <c r="BV4571">
        <v>0</v>
      </c>
      <c r="BX4571">
        <v>0</v>
      </c>
      <c r="BY4571">
        <v>1273.8772799999999</v>
      </c>
      <c r="BZ4571">
        <v>1273.8772799999999</v>
      </c>
      <c r="CA4571" t="s">
        <v>105</v>
      </c>
      <c r="CB4571" t="s">
        <v>104</v>
      </c>
      <c r="CC4571" t="s">
        <v>104</v>
      </c>
      <c r="CD4571" t="s">
        <v>104</v>
      </c>
      <c r="CE4571" t="s">
        <v>104</v>
      </c>
    </row>
    <row r="4572" spans="1:83" x14ac:dyDescent="0.25">
      <c r="A4572" t="s">
        <v>8909</v>
      </c>
      <c r="B4572">
        <v>2023</v>
      </c>
      <c r="C4572" t="s">
        <v>8910</v>
      </c>
      <c r="D4572" t="s">
        <v>8911</v>
      </c>
      <c r="E4572" t="s">
        <v>8912</v>
      </c>
      <c r="F4572" t="s">
        <v>378</v>
      </c>
      <c r="G4572" t="s">
        <v>8913</v>
      </c>
      <c r="H4572">
        <v>46.177790000000002</v>
      </c>
      <c r="I4572">
        <v>-59.825899999999997</v>
      </c>
      <c r="J4572">
        <v>0</v>
      </c>
      <c r="K4572">
        <v>212114</v>
      </c>
      <c r="L4572" t="s">
        <v>791</v>
      </c>
      <c r="M4572" t="s">
        <v>792</v>
      </c>
      <c r="N4572" t="s">
        <v>8914</v>
      </c>
      <c r="P4572">
        <v>823551189</v>
      </c>
      <c r="Q4572">
        <v>0</v>
      </c>
      <c r="AA4572" t="s">
        <v>103</v>
      </c>
      <c r="AB4572">
        <v>586</v>
      </c>
      <c r="AC4572">
        <v>8.9999999999999993E-3</v>
      </c>
      <c r="AD4572">
        <v>0.252</v>
      </c>
      <c r="AE4572">
        <v>4.2000000000000003E-2</v>
      </c>
      <c r="AF4572">
        <v>11.13</v>
      </c>
      <c r="BG4572">
        <v>0</v>
      </c>
      <c r="BV4572">
        <v>0</v>
      </c>
      <c r="BX4572">
        <v>0</v>
      </c>
      <c r="BY4572">
        <v>597.38199999999995</v>
      </c>
      <c r="BZ4572">
        <v>243926.62700000001</v>
      </c>
      <c r="CA4572" t="s">
        <v>105</v>
      </c>
      <c r="CB4572" t="s">
        <v>104</v>
      </c>
      <c r="CC4572" t="s">
        <v>104</v>
      </c>
      <c r="CD4572" t="s">
        <v>104</v>
      </c>
      <c r="CE4572" t="s">
        <v>104</v>
      </c>
    </row>
    <row r="4573" spans="1:83" x14ac:dyDescent="0.25">
      <c r="A4573" t="s">
        <v>8909</v>
      </c>
      <c r="B4573">
        <v>2023</v>
      </c>
      <c r="C4573" t="s">
        <v>8910</v>
      </c>
      <c r="D4573" t="s">
        <v>8911</v>
      </c>
      <c r="E4573" t="s">
        <v>8912</v>
      </c>
      <c r="F4573" t="s">
        <v>378</v>
      </c>
      <c r="G4573" t="s">
        <v>8913</v>
      </c>
      <c r="H4573">
        <v>46.177790000000002</v>
      </c>
      <c r="I4573">
        <v>-59.825899999999997</v>
      </c>
      <c r="J4573">
        <v>0</v>
      </c>
      <c r="K4573">
        <v>212114</v>
      </c>
      <c r="L4573" t="s">
        <v>791</v>
      </c>
      <c r="M4573" t="s">
        <v>792</v>
      </c>
      <c r="N4573" t="s">
        <v>8914</v>
      </c>
      <c r="P4573">
        <v>823551189</v>
      </c>
      <c r="Q4573">
        <v>0</v>
      </c>
      <c r="AA4573" t="s">
        <v>106</v>
      </c>
      <c r="AB4573">
        <v>1397.1310000000001</v>
      </c>
      <c r="AC4573">
        <v>3.7999999999999999E-2</v>
      </c>
      <c r="AD4573">
        <v>1.0640000000000001</v>
      </c>
      <c r="AE4573">
        <v>0.01</v>
      </c>
      <c r="AF4573">
        <v>2.65</v>
      </c>
      <c r="BG4573">
        <v>0</v>
      </c>
      <c r="BV4573">
        <v>0</v>
      </c>
      <c r="BX4573">
        <v>0</v>
      </c>
      <c r="BY4573">
        <v>1400.845</v>
      </c>
      <c r="BZ4573">
        <v>243926.62700000001</v>
      </c>
      <c r="CA4573" t="s">
        <v>105</v>
      </c>
      <c r="CB4573" t="s">
        <v>104</v>
      </c>
      <c r="CC4573" t="s">
        <v>104</v>
      </c>
      <c r="CD4573" t="s">
        <v>104</v>
      </c>
      <c r="CE4573" t="s">
        <v>104</v>
      </c>
    </row>
    <row r="4574" spans="1:83" x14ac:dyDescent="0.25">
      <c r="A4574" t="s">
        <v>8909</v>
      </c>
      <c r="B4574">
        <v>2023</v>
      </c>
      <c r="C4574" t="s">
        <v>8910</v>
      </c>
      <c r="D4574" t="s">
        <v>8911</v>
      </c>
      <c r="E4574" t="s">
        <v>8912</v>
      </c>
      <c r="F4574" t="s">
        <v>378</v>
      </c>
      <c r="G4574" t="s">
        <v>8913</v>
      </c>
      <c r="H4574">
        <v>46.177790000000002</v>
      </c>
      <c r="I4574">
        <v>-59.825899999999997</v>
      </c>
      <c r="J4574">
        <v>0</v>
      </c>
      <c r="K4574">
        <v>212114</v>
      </c>
      <c r="L4574" t="s">
        <v>791</v>
      </c>
      <c r="M4574" t="s">
        <v>792</v>
      </c>
      <c r="N4574" t="s">
        <v>8914</v>
      </c>
      <c r="P4574">
        <v>823551189</v>
      </c>
      <c r="Q4574">
        <v>0</v>
      </c>
      <c r="AA4574" t="s">
        <v>123</v>
      </c>
      <c r="AB4574">
        <v>0</v>
      </c>
      <c r="AC4574">
        <v>8640.2999999999993</v>
      </c>
      <c r="AD4574">
        <v>241928.4</v>
      </c>
      <c r="AF4574">
        <v>0</v>
      </c>
      <c r="BG4574">
        <v>0</v>
      </c>
      <c r="BV4574">
        <v>0</v>
      </c>
      <c r="BX4574">
        <v>0</v>
      </c>
      <c r="BY4574">
        <v>241928.4</v>
      </c>
      <c r="BZ4574">
        <v>243926.62700000001</v>
      </c>
      <c r="CA4574" t="s">
        <v>104</v>
      </c>
      <c r="CB4574" t="s">
        <v>104</v>
      </c>
      <c r="CC4574" t="s">
        <v>105</v>
      </c>
      <c r="CD4574" t="s">
        <v>104</v>
      </c>
      <c r="CE4574" t="s">
        <v>104</v>
      </c>
    </row>
    <row r="4575" spans="1:83" x14ac:dyDescent="0.25">
      <c r="A4575" t="s">
        <v>8915</v>
      </c>
      <c r="B4575">
        <v>2023</v>
      </c>
      <c r="C4575" t="s">
        <v>8916</v>
      </c>
      <c r="E4575" t="s">
        <v>1788</v>
      </c>
      <c r="F4575" t="s">
        <v>111</v>
      </c>
      <c r="G4575" t="s">
        <v>1789</v>
      </c>
      <c r="H4575">
        <v>49.229199999999999</v>
      </c>
      <c r="I4575">
        <v>-114.0291</v>
      </c>
      <c r="J4575">
        <v>17875</v>
      </c>
      <c r="K4575">
        <v>211110</v>
      </c>
      <c r="L4575" t="s">
        <v>342</v>
      </c>
      <c r="M4575" t="s">
        <v>343</v>
      </c>
      <c r="N4575" t="s">
        <v>1595</v>
      </c>
      <c r="P4575">
        <v>104392451</v>
      </c>
      <c r="Q4575">
        <v>243132722</v>
      </c>
      <c r="R4575" t="s">
        <v>1596</v>
      </c>
      <c r="S4575" t="s">
        <v>1597</v>
      </c>
      <c r="T4575">
        <v>4038759289</v>
      </c>
      <c r="V4575" t="s">
        <v>1598</v>
      </c>
      <c r="W4575" t="s">
        <v>1599</v>
      </c>
      <c r="X4575" t="s">
        <v>120</v>
      </c>
      <c r="Y4575" t="s">
        <v>111</v>
      </c>
      <c r="Z4575" t="s">
        <v>1600</v>
      </c>
      <c r="AA4575" t="s">
        <v>153</v>
      </c>
      <c r="AB4575">
        <v>508.60419999999999</v>
      </c>
      <c r="AC4575">
        <v>0.66300000000000003</v>
      </c>
      <c r="AD4575">
        <v>18.564</v>
      </c>
      <c r="AE4575">
        <v>0</v>
      </c>
      <c r="AF4575">
        <v>0</v>
      </c>
      <c r="BG4575">
        <v>0</v>
      </c>
      <c r="BV4575">
        <v>0</v>
      </c>
      <c r="BX4575">
        <v>0</v>
      </c>
      <c r="BY4575">
        <v>527.16819999999996</v>
      </c>
      <c r="BZ4575">
        <v>9626.7867000000006</v>
      </c>
      <c r="CA4575" t="s">
        <v>104</v>
      </c>
      <c r="CB4575" t="s">
        <v>104</v>
      </c>
      <c r="CC4575" t="s">
        <v>104</v>
      </c>
      <c r="CD4575" t="s">
        <v>105</v>
      </c>
      <c r="CE4575" t="s">
        <v>104</v>
      </c>
    </row>
    <row r="4576" spans="1:83" x14ac:dyDescent="0.25">
      <c r="A4576" t="s">
        <v>8915</v>
      </c>
      <c r="B4576">
        <v>2023</v>
      </c>
      <c r="C4576" t="s">
        <v>8916</v>
      </c>
      <c r="E4576" t="s">
        <v>1788</v>
      </c>
      <c r="F4576" t="s">
        <v>111</v>
      </c>
      <c r="G4576" t="s">
        <v>1789</v>
      </c>
      <c r="H4576">
        <v>49.229199999999999</v>
      </c>
      <c r="I4576">
        <v>-114.0291</v>
      </c>
      <c r="J4576">
        <v>17875</v>
      </c>
      <c r="K4576">
        <v>211110</v>
      </c>
      <c r="L4576" t="s">
        <v>342</v>
      </c>
      <c r="M4576" t="s">
        <v>343</v>
      </c>
      <c r="N4576" t="s">
        <v>1595</v>
      </c>
      <c r="P4576">
        <v>104392451</v>
      </c>
      <c r="Q4576">
        <v>243132722</v>
      </c>
      <c r="R4576" t="s">
        <v>1596</v>
      </c>
      <c r="S4576" t="s">
        <v>1597</v>
      </c>
      <c r="T4576">
        <v>4038759289</v>
      </c>
      <c r="V4576" t="s">
        <v>1598</v>
      </c>
      <c r="W4576" t="s">
        <v>1599</v>
      </c>
      <c r="X4576" t="s">
        <v>120</v>
      </c>
      <c r="Y4576" t="s">
        <v>111</v>
      </c>
      <c r="Z4576" t="s">
        <v>1600</v>
      </c>
      <c r="AA4576" t="s">
        <v>122</v>
      </c>
      <c r="AB4576">
        <v>2.8999999999999998E-3</v>
      </c>
      <c r="AC4576">
        <v>1.1205000000000001</v>
      </c>
      <c r="AD4576">
        <v>31.373999999999999</v>
      </c>
      <c r="AF4576">
        <v>0</v>
      </c>
      <c r="BG4576">
        <v>0</v>
      </c>
      <c r="BV4576">
        <v>0</v>
      </c>
      <c r="BX4576">
        <v>0</v>
      </c>
      <c r="BY4576">
        <v>31.376899999999999</v>
      </c>
      <c r="BZ4576">
        <v>9626.7867000000006</v>
      </c>
      <c r="CA4576" t="s">
        <v>104</v>
      </c>
      <c r="CB4576" t="s">
        <v>104</v>
      </c>
      <c r="CC4576" t="s">
        <v>104</v>
      </c>
      <c r="CD4576" t="s">
        <v>105</v>
      </c>
      <c r="CE4576" t="s">
        <v>104</v>
      </c>
    </row>
    <row r="4577" spans="1:83" x14ac:dyDescent="0.25">
      <c r="A4577" t="s">
        <v>8915</v>
      </c>
      <c r="B4577">
        <v>2023</v>
      </c>
      <c r="C4577" t="s">
        <v>8916</v>
      </c>
      <c r="E4577" t="s">
        <v>1788</v>
      </c>
      <c r="F4577" t="s">
        <v>111</v>
      </c>
      <c r="G4577" t="s">
        <v>1789</v>
      </c>
      <c r="H4577">
        <v>49.229199999999999</v>
      </c>
      <c r="I4577">
        <v>-114.0291</v>
      </c>
      <c r="J4577">
        <v>17875</v>
      </c>
      <c r="K4577">
        <v>211110</v>
      </c>
      <c r="L4577" t="s">
        <v>342</v>
      </c>
      <c r="M4577" t="s">
        <v>343</v>
      </c>
      <c r="N4577" t="s">
        <v>1595</v>
      </c>
      <c r="P4577">
        <v>104392451</v>
      </c>
      <c r="Q4577">
        <v>243132722</v>
      </c>
      <c r="R4577" t="s">
        <v>1596</v>
      </c>
      <c r="S4577" t="s">
        <v>1597</v>
      </c>
      <c r="T4577">
        <v>4038759289</v>
      </c>
      <c r="V4577" t="s">
        <v>1598</v>
      </c>
      <c r="W4577" t="s">
        <v>1599</v>
      </c>
      <c r="X4577" t="s">
        <v>120</v>
      </c>
      <c r="Y4577" t="s">
        <v>111</v>
      </c>
      <c r="Z4577" t="s">
        <v>1600</v>
      </c>
      <c r="AA4577" t="s">
        <v>103</v>
      </c>
      <c r="AB4577">
        <v>6405.6387999999997</v>
      </c>
      <c r="AC4577">
        <v>79.897099999999995</v>
      </c>
      <c r="AD4577">
        <v>2237.1188000000002</v>
      </c>
      <c r="AE4577">
        <v>1.6055999999999999</v>
      </c>
      <c r="AF4577">
        <v>425.48399999999998</v>
      </c>
      <c r="BG4577">
        <v>0</v>
      </c>
      <c r="BV4577">
        <v>0</v>
      </c>
      <c r="BX4577">
        <v>0</v>
      </c>
      <c r="BY4577">
        <v>9068.2415999999994</v>
      </c>
      <c r="BZ4577">
        <v>9626.7867000000006</v>
      </c>
      <c r="CA4577" t="s">
        <v>104</v>
      </c>
      <c r="CB4577" t="s">
        <v>105</v>
      </c>
      <c r="CC4577" t="s">
        <v>104</v>
      </c>
      <c r="CD4577" t="s">
        <v>104</v>
      </c>
      <c r="CE4577" t="s">
        <v>105</v>
      </c>
    </row>
    <row r="4578" spans="1:83" x14ac:dyDescent="0.25">
      <c r="A4578" t="s">
        <v>8917</v>
      </c>
      <c r="B4578">
        <v>2023</v>
      </c>
      <c r="C4578" t="s">
        <v>8918</v>
      </c>
      <c r="D4578" t="s">
        <v>8919</v>
      </c>
      <c r="E4578" t="s">
        <v>8920</v>
      </c>
      <c r="F4578" t="s">
        <v>94</v>
      </c>
      <c r="G4578" t="s">
        <v>8921</v>
      </c>
      <c r="H4578">
        <v>48.462150000000001</v>
      </c>
      <c r="I4578">
        <v>-71.341679999999997</v>
      </c>
      <c r="J4578">
        <v>0</v>
      </c>
      <c r="K4578">
        <v>562210</v>
      </c>
      <c r="L4578" t="s">
        <v>304</v>
      </c>
      <c r="M4578" t="s">
        <v>305</v>
      </c>
      <c r="N4578" t="s">
        <v>8922</v>
      </c>
      <c r="P4578">
        <v>132702853</v>
      </c>
      <c r="Q4578">
        <v>0</v>
      </c>
      <c r="R4578" t="s">
        <v>8923</v>
      </c>
      <c r="S4578" t="s">
        <v>1863</v>
      </c>
      <c r="T4578">
        <v>4186683023</v>
      </c>
      <c r="U4578">
        <v>2109</v>
      </c>
      <c r="V4578" t="s">
        <v>8924</v>
      </c>
      <c r="W4578" t="s">
        <v>8925</v>
      </c>
      <c r="X4578" t="s">
        <v>93</v>
      </c>
      <c r="Y4578" t="s">
        <v>94</v>
      </c>
      <c r="Z4578" t="s">
        <v>8926</v>
      </c>
      <c r="AA4578" t="s">
        <v>107</v>
      </c>
      <c r="AB4578">
        <v>0</v>
      </c>
      <c r="AC4578">
        <v>755.14200000000005</v>
      </c>
      <c r="AD4578">
        <v>21143.975999999999</v>
      </c>
      <c r="AF4578">
        <v>0</v>
      </c>
      <c r="BG4578">
        <v>0</v>
      </c>
      <c r="BV4578">
        <v>0</v>
      </c>
      <c r="BX4578">
        <v>0</v>
      </c>
      <c r="BY4578">
        <v>21143.975999999999</v>
      </c>
      <c r="BZ4578">
        <v>21143.975999999999</v>
      </c>
      <c r="CA4578" t="s">
        <v>104</v>
      </c>
      <c r="CB4578" t="s">
        <v>104</v>
      </c>
      <c r="CC4578" t="s">
        <v>105</v>
      </c>
      <c r="CD4578" t="s">
        <v>104</v>
      </c>
      <c r="CE4578" t="s">
        <v>104</v>
      </c>
    </row>
    <row r="4579" spans="1:83" x14ac:dyDescent="0.25">
      <c r="A4579" t="s">
        <v>8927</v>
      </c>
      <c r="B4579">
        <v>2023</v>
      </c>
      <c r="C4579" t="s">
        <v>8928</v>
      </c>
      <c r="D4579" t="s">
        <v>8929</v>
      </c>
      <c r="E4579" t="s">
        <v>4722</v>
      </c>
      <c r="F4579" t="s">
        <v>128</v>
      </c>
      <c r="G4579" t="s">
        <v>8930</v>
      </c>
      <c r="H4579">
        <v>44.917000000000002</v>
      </c>
      <c r="I4579">
        <v>-77.355900000000005</v>
      </c>
      <c r="J4579">
        <v>11694</v>
      </c>
      <c r="K4579">
        <v>311230</v>
      </c>
      <c r="L4579" t="s">
        <v>8931</v>
      </c>
      <c r="M4579" t="s">
        <v>8932</v>
      </c>
      <c r="N4579" t="s">
        <v>8933</v>
      </c>
      <c r="P4579">
        <v>770284214</v>
      </c>
      <c r="Q4579">
        <v>0</v>
      </c>
      <c r="R4579" t="s">
        <v>8934</v>
      </c>
      <c r="S4579" t="s">
        <v>2347</v>
      </c>
      <c r="T4579">
        <v>6132104001</v>
      </c>
      <c r="V4579" t="s">
        <v>8935</v>
      </c>
      <c r="W4579" t="s">
        <v>8936</v>
      </c>
      <c r="X4579" t="s">
        <v>4722</v>
      </c>
      <c r="Y4579" t="s">
        <v>128</v>
      </c>
      <c r="Z4579" t="s">
        <v>8930</v>
      </c>
      <c r="AA4579" t="s">
        <v>103</v>
      </c>
      <c r="AB4579">
        <v>10213.43</v>
      </c>
      <c r="AC4579">
        <v>0.2</v>
      </c>
      <c r="AD4579">
        <v>5.6</v>
      </c>
      <c r="AE4579">
        <v>0.18</v>
      </c>
      <c r="AF4579">
        <v>47.7</v>
      </c>
      <c r="BG4579">
        <v>0</v>
      </c>
      <c r="BV4579">
        <v>0</v>
      </c>
      <c r="BX4579">
        <v>0</v>
      </c>
      <c r="BY4579">
        <v>10266.73</v>
      </c>
      <c r="BZ4579">
        <v>10266.73</v>
      </c>
      <c r="CA4579" t="s">
        <v>105</v>
      </c>
      <c r="CB4579" t="s">
        <v>105</v>
      </c>
      <c r="CC4579" t="s">
        <v>104</v>
      </c>
      <c r="CD4579" t="s">
        <v>104</v>
      </c>
      <c r="CE4579" t="s">
        <v>104</v>
      </c>
    </row>
    <row r="4580" spans="1:83" x14ac:dyDescent="0.25">
      <c r="A4580" t="s">
        <v>8937</v>
      </c>
      <c r="B4580">
        <v>2023</v>
      </c>
      <c r="C4580" t="s">
        <v>8938</v>
      </c>
      <c r="D4580" t="s">
        <v>8939</v>
      </c>
      <c r="E4580" t="s">
        <v>8940</v>
      </c>
      <c r="F4580" t="s">
        <v>94</v>
      </c>
      <c r="G4580" t="s">
        <v>8941</v>
      </c>
      <c r="H4580">
        <v>48.09366</v>
      </c>
      <c r="I4580">
        <v>-65.371960000000001</v>
      </c>
      <c r="J4580">
        <v>0</v>
      </c>
      <c r="K4580">
        <v>562210</v>
      </c>
      <c r="L4580" t="s">
        <v>304</v>
      </c>
      <c r="M4580" t="s">
        <v>305</v>
      </c>
      <c r="N4580" t="s">
        <v>8942</v>
      </c>
      <c r="P4580">
        <v>772221545</v>
      </c>
      <c r="Q4580">
        <v>0</v>
      </c>
      <c r="R4580" t="s">
        <v>8943</v>
      </c>
      <c r="S4580" t="s">
        <v>8944</v>
      </c>
      <c r="T4580">
        <v>4183647073</v>
      </c>
      <c r="U4580">
        <v>223</v>
      </c>
      <c r="V4580" t="s">
        <v>8945</v>
      </c>
      <c r="W4580" t="s">
        <v>8946</v>
      </c>
      <c r="X4580" t="s">
        <v>8940</v>
      </c>
      <c r="Y4580" t="s">
        <v>94</v>
      </c>
      <c r="Z4580" t="s">
        <v>8947</v>
      </c>
      <c r="AA4580" t="s">
        <v>106</v>
      </c>
      <c r="AB4580">
        <v>165.38399999999999</v>
      </c>
      <c r="AC4580">
        <v>1.8370000000000001E-2</v>
      </c>
      <c r="AD4580">
        <v>0.51436000000000004</v>
      </c>
      <c r="AE4580">
        <v>1.3600000000000001E-3</v>
      </c>
      <c r="AF4580">
        <v>0.3604</v>
      </c>
      <c r="BG4580">
        <v>0</v>
      </c>
      <c r="BV4580">
        <v>0</v>
      </c>
      <c r="BX4580">
        <v>0</v>
      </c>
      <c r="BY4580">
        <v>166.25876</v>
      </c>
      <c r="BZ4580">
        <v>17550.618760000001</v>
      </c>
      <c r="CA4580" t="s">
        <v>104</v>
      </c>
      <c r="CB4580" t="s">
        <v>105</v>
      </c>
      <c r="CC4580" t="s">
        <v>104</v>
      </c>
      <c r="CD4580" t="s">
        <v>104</v>
      </c>
      <c r="CE4580" t="s">
        <v>104</v>
      </c>
    </row>
    <row r="4581" spans="1:83" x14ac:dyDescent="0.25">
      <c r="A4581" t="s">
        <v>8937</v>
      </c>
      <c r="B4581">
        <v>2023</v>
      </c>
      <c r="C4581" t="s">
        <v>8938</v>
      </c>
      <c r="D4581" t="s">
        <v>8939</v>
      </c>
      <c r="E4581" t="s">
        <v>8940</v>
      </c>
      <c r="F4581" t="s">
        <v>94</v>
      </c>
      <c r="G4581" t="s">
        <v>8941</v>
      </c>
      <c r="H4581">
        <v>48.09366</v>
      </c>
      <c r="I4581">
        <v>-65.371960000000001</v>
      </c>
      <c r="J4581">
        <v>0</v>
      </c>
      <c r="K4581">
        <v>562210</v>
      </c>
      <c r="L4581" t="s">
        <v>304</v>
      </c>
      <c r="M4581" t="s">
        <v>305</v>
      </c>
      <c r="N4581" t="s">
        <v>8942</v>
      </c>
      <c r="P4581">
        <v>772221545</v>
      </c>
      <c r="Q4581">
        <v>0</v>
      </c>
      <c r="R4581" t="s">
        <v>8943</v>
      </c>
      <c r="S4581" t="s">
        <v>8944</v>
      </c>
      <c r="T4581">
        <v>4183647073</v>
      </c>
      <c r="U4581">
        <v>223</v>
      </c>
      <c r="V4581" t="s">
        <v>8945</v>
      </c>
      <c r="W4581" t="s">
        <v>8946</v>
      </c>
      <c r="X4581" t="s">
        <v>8940</v>
      </c>
      <c r="Y4581" t="s">
        <v>94</v>
      </c>
      <c r="Z4581" t="s">
        <v>8947</v>
      </c>
      <c r="AA4581" t="s">
        <v>107</v>
      </c>
      <c r="AB4581">
        <v>0</v>
      </c>
      <c r="AC4581">
        <v>620.87</v>
      </c>
      <c r="AD4581">
        <v>17384.36</v>
      </c>
      <c r="AF4581">
        <v>0</v>
      </c>
      <c r="BG4581">
        <v>0</v>
      </c>
      <c r="BV4581">
        <v>0</v>
      </c>
      <c r="BX4581">
        <v>0</v>
      </c>
      <c r="BY4581">
        <v>17384.36</v>
      </c>
      <c r="BZ4581">
        <v>17550.618760000001</v>
      </c>
      <c r="CA4581" t="s">
        <v>104</v>
      </c>
      <c r="CB4581" t="s">
        <v>104</v>
      </c>
      <c r="CC4581" t="s">
        <v>105</v>
      </c>
      <c r="CD4581" t="s">
        <v>104</v>
      </c>
      <c r="CE4581" t="s">
        <v>104</v>
      </c>
    </row>
    <row r="4582" spans="1:83" x14ac:dyDescent="0.25">
      <c r="A4582" t="s">
        <v>8948</v>
      </c>
      <c r="B4582">
        <v>2023</v>
      </c>
      <c r="C4582" t="s">
        <v>8949</v>
      </c>
      <c r="D4582" t="s">
        <v>8950</v>
      </c>
      <c r="E4582" t="s">
        <v>6344</v>
      </c>
      <c r="F4582" t="s">
        <v>194</v>
      </c>
      <c r="H4582">
        <v>57.353499999999997</v>
      </c>
      <c r="I4582">
        <v>-122.0505</v>
      </c>
      <c r="J4582">
        <v>29783</v>
      </c>
      <c r="K4582">
        <v>211110</v>
      </c>
      <c r="L4582" t="s">
        <v>342</v>
      </c>
      <c r="M4582" t="s">
        <v>343</v>
      </c>
      <c r="N4582" t="s">
        <v>2389</v>
      </c>
      <c r="P4582">
        <v>835610825</v>
      </c>
      <c r="Q4582">
        <v>835610825</v>
      </c>
      <c r="R4582" t="s">
        <v>2390</v>
      </c>
      <c r="S4582" t="s">
        <v>2391</v>
      </c>
      <c r="T4582">
        <v>4033582369</v>
      </c>
      <c r="V4582" t="s">
        <v>2392</v>
      </c>
      <c r="X4582" t="s">
        <v>120</v>
      </c>
      <c r="Y4582" t="s">
        <v>111</v>
      </c>
      <c r="Z4582" t="s">
        <v>2393</v>
      </c>
      <c r="AA4582" t="s">
        <v>153</v>
      </c>
      <c r="AB4582">
        <v>4265.1216299999996</v>
      </c>
      <c r="AC4582">
        <v>20.596995</v>
      </c>
      <c r="AD4582">
        <v>576.71586000000002</v>
      </c>
      <c r="AE4582">
        <v>7.9389999999999999E-3</v>
      </c>
      <c r="AF4582">
        <v>2.1038350000000001</v>
      </c>
      <c r="BG4582">
        <v>0</v>
      </c>
      <c r="BV4582">
        <v>0</v>
      </c>
      <c r="BX4582">
        <v>0</v>
      </c>
      <c r="BY4582">
        <v>4843.9413249999998</v>
      </c>
      <c r="BZ4582">
        <v>69597.986720000001</v>
      </c>
      <c r="CA4582" t="s">
        <v>104</v>
      </c>
      <c r="CB4582" t="s">
        <v>105</v>
      </c>
      <c r="CC4582" t="s">
        <v>104</v>
      </c>
      <c r="CD4582" t="s">
        <v>104</v>
      </c>
      <c r="CE4582" t="s">
        <v>104</v>
      </c>
    </row>
    <row r="4583" spans="1:83" x14ac:dyDescent="0.25">
      <c r="A4583" t="s">
        <v>8948</v>
      </c>
      <c r="B4583">
        <v>2023</v>
      </c>
      <c r="C4583" t="s">
        <v>8949</v>
      </c>
      <c r="D4583" t="s">
        <v>8950</v>
      </c>
      <c r="E4583" t="s">
        <v>6344</v>
      </c>
      <c r="F4583" t="s">
        <v>194</v>
      </c>
      <c r="H4583">
        <v>57.353499999999997</v>
      </c>
      <c r="I4583">
        <v>-122.0505</v>
      </c>
      <c r="J4583">
        <v>29783</v>
      </c>
      <c r="K4583">
        <v>211110</v>
      </c>
      <c r="L4583" t="s">
        <v>342</v>
      </c>
      <c r="M4583" t="s">
        <v>343</v>
      </c>
      <c r="N4583" t="s">
        <v>2389</v>
      </c>
      <c r="P4583">
        <v>835610825</v>
      </c>
      <c r="Q4583">
        <v>835610825</v>
      </c>
      <c r="R4583" t="s">
        <v>2390</v>
      </c>
      <c r="S4583" t="s">
        <v>2391</v>
      </c>
      <c r="T4583">
        <v>4033582369</v>
      </c>
      <c r="V4583" t="s">
        <v>2392</v>
      </c>
      <c r="X4583" t="s">
        <v>120</v>
      </c>
      <c r="Y4583" t="s">
        <v>111</v>
      </c>
      <c r="Z4583" t="s">
        <v>2393</v>
      </c>
      <c r="AA4583" t="s">
        <v>122</v>
      </c>
      <c r="AB4583">
        <v>0.210314</v>
      </c>
      <c r="AC4583">
        <v>32.253321999999997</v>
      </c>
      <c r="AD4583">
        <v>903.09301600000003</v>
      </c>
      <c r="AF4583">
        <v>0</v>
      </c>
      <c r="BG4583">
        <v>0</v>
      </c>
      <c r="BV4583">
        <v>0</v>
      </c>
      <c r="BX4583">
        <v>0</v>
      </c>
      <c r="BY4583">
        <v>903.30332999999996</v>
      </c>
      <c r="BZ4583">
        <v>69597.986720000001</v>
      </c>
      <c r="CA4583" t="s">
        <v>104</v>
      </c>
      <c r="CB4583" t="s">
        <v>104</v>
      </c>
      <c r="CC4583" t="s">
        <v>105</v>
      </c>
      <c r="CD4583" t="s">
        <v>104</v>
      </c>
      <c r="CE4583" t="s">
        <v>104</v>
      </c>
    </row>
    <row r="4584" spans="1:83" x14ac:dyDescent="0.25">
      <c r="A4584" t="s">
        <v>8948</v>
      </c>
      <c r="B4584">
        <v>2023</v>
      </c>
      <c r="C4584" t="s">
        <v>8949</v>
      </c>
      <c r="D4584" t="s">
        <v>8950</v>
      </c>
      <c r="E4584" t="s">
        <v>6344</v>
      </c>
      <c r="F4584" t="s">
        <v>194</v>
      </c>
      <c r="H4584">
        <v>57.353499999999997</v>
      </c>
      <c r="I4584">
        <v>-122.0505</v>
      </c>
      <c r="J4584">
        <v>29783</v>
      </c>
      <c r="K4584">
        <v>211110</v>
      </c>
      <c r="L4584" t="s">
        <v>342</v>
      </c>
      <c r="M4584" t="s">
        <v>343</v>
      </c>
      <c r="N4584" t="s">
        <v>2389</v>
      </c>
      <c r="P4584">
        <v>835610825</v>
      </c>
      <c r="Q4584">
        <v>835610825</v>
      </c>
      <c r="R4584" t="s">
        <v>2390</v>
      </c>
      <c r="S4584" t="s">
        <v>2391</v>
      </c>
      <c r="T4584">
        <v>4033582369</v>
      </c>
      <c r="V4584" t="s">
        <v>2392</v>
      </c>
      <c r="X4584" t="s">
        <v>120</v>
      </c>
      <c r="Y4584" t="s">
        <v>111</v>
      </c>
      <c r="Z4584" t="s">
        <v>2393</v>
      </c>
      <c r="AA4584" t="s">
        <v>103</v>
      </c>
      <c r="AB4584">
        <v>58091.778839999999</v>
      </c>
      <c r="AC4584">
        <v>188.096248</v>
      </c>
      <c r="AD4584">
        <v>5266.6949439999999</v>
      </c>
      <c r="AE4584">
        <v>1.7387870000000001</v>
      </c>
      <c r="AF4584">
        <v>460.77855499999998</v>
      </c>
      <c r="BG4584">
        <v>0</v>
      </c>
      <c r="BV4584">
        <v>0</v>
      </c>
      <c r="BX4584">
        <v>0</v>
      </c>
      <c r="BY4584">
        <v>63819.252339999999</v>
      </c>
      <c r="BZ4584">
        <v>69597.986720000001</v>
      </c>
      <c r="CA4584" t="s">
        <v>104</v>
      </c>
      <c r="CB4584" t="s">
        <v>105</v>
      </c>
      <c r="CC4584" t="s">
        <v>104</v>
      </c>
      <c r="CD4584" t="s">
        <v>104</v>
      </c>
      <c r="CE4584" t="s">
        <v>104</v>
      </c>
    </row>
    <row r="4585" spans="1:83" x14ac:dyDescent="0.25">
      <c r="A4585" t="s">
        <v>8948</v>
      </c>
      <c r="B4585">
        <v>2023</v>
      </c>
      <c r="C4585" t="s">
        <v>8949</v>
      </c>
      <c r="D4585" t="s">
        <v>8950</v>
      </c>
      <c r="E4585" t="s">
        <v>6344</v>
      </c>
      <c r="F4585" t="s">
        <v>194</v>
      </c>
      <c r="H4585">
        <v>57.353499999999997</v>
      </c>
      <c r="I4585">
        <v>-122.0505</v>
      </c>
      <c r="J4585">
        <v>29783</v>
      </c>
      <c r="K4585">
        <v>211110</v>
      </c>
      <c r="L4585" t="s">
        <v>342</v>
      </c>
      <c r="M4585" t="s">
        <v>343</v>
      </c>
      <c r="N4585" t="s">
        <v>2389</v>
      </c>
      <c r="P4585">
        <v>835610825</v>
      </c>
      <c r="Q4585">
        <v>835610825</v>
      </c>
      <c r="R4585" t="s">
        <v>2390</v>
      </c>
      <c r="S4585" t="s">
        <v>2391</v>
      </c>
      <c r="T4585">
        <v>4033582369</v>
      </c>
      <c r="V4585" t="s">
        <v>2392</v>
      </c>
      <c r="X4585" t="s">
        <v>120</v>
      </c>
      <c r="Y4585" t="s">
        <v>111</v>
      </c>
      <c r="Z4585" t="s">
        <v>2393</v>
      </c>
      <c r="AA4585" t="s">
        <v>123</v>
      </c>
      <c r="AB4585">
        <v>31.489726000000001</v>
      </c>
      <c r="AC4585">
        <v>0</v>
      </c>
      <c r="AD4585">
        <v>0</v>
      </c>
      <c r="AF4585">
        <v>0</v>
      </c>
      <c r="BG4585">
        <v>0</v>
      </c>
      <c r="BV4585">
        <v>0</v>
      </c>
      <c r="BX4585">
        <v>0</v>
      </c>
      <c r="BY4585">
        <v>31.489726000000001</v>
      </c>
      <c r="BZ4585">
        <v>69597.986720000001</v>
      </c>
      <c r="CA4585" t="s">
        <v>104</v>
      </c>
      <c r="CB4585" t="s">
        <v>104</v>
      </c>
      <c r="CC4585" t="s">
        <v>105</v>
      </c>
      <c r="CD4585" t="s">
        <v>104</v>
      </c>
      <c r="CE4585" t="s">
        <v>104</v>
      </c>
    </row>
    <row r="4586" spans="1:83" x14ac:dyDescent="0.25">
      <c r="A4586" t="s">
        <v>8951</v>
      </c>
      <c r="B4586">
        <v>2023</v>
      </c>
      <c r="C4586" t="s">
        <v>8952</v>
      </c>
      <c r="D4586" t="s">
        <v>8953</v>
      </c>
      <c r="E4586" t="s">
        <v>8954</v>
      </c>
      <c r="F4586" t="s">
        <v>128</v>
      </c>
      <c r="G4586" t="s">
        <v>6155</v>
      </c>
      <c r="H4586">
        <v>43.175199999999997</v>
      </c>
      <c r="I4586">
        <v>-79.844570000000004</v>
      </c>
      <c r="J4586">
        <v>0</v>
      </c>
      <c r="K4586">
        <v>311814</v>
      </c>
      <c r="L4586" t="s">
        <v>8955</v>
      </c>
      <c r="M4586" t="s">
        <v>8956</v>
      </c>
      <c r="N4586" t="s">
        <v>8957</v>
      </c>
      <c r="O4586" t="s">
        <v>8958</v>
      </c>
      <c r="P4586">
        <v>867320095</v>
      </c>
      <c r="Q4586">
        <v>201610912</v>
      </c>
      <c r="R4586" t="s">
        <v>8959</v>
      </c>
      <c r="S4586" t="s">
        <v>8960</v>
      </c>
      <c r="T4586">
        <v>4168948454</v>
      </c>
      <c r="V4586" t="s">
        <v>8961</v>
      </c>
      <c r="W4586" t="s">
        <v>8962</v>
      </c>
      <c r="X4586" t="s">
        <v>326</v>
      </c>
      <c r="Y4586" t="s">
        <v>128</v>
      </c>
      <c r="Z4586" t="s">
        <v>8963</v>
      </c>
      <c r="AA4586" t="s">
        <v>103</v>
      </c>
      <c r="AB4586">
        <v>11325</v>
      </c>
      <c r="AC4586">
        <v>0.221</v>
      </c>
      <c r="AD4586">
        <v>6.1879999999999997</v>
      </c>
      <c r="AE4586">
        <v>0.19600000000000001</v>
      </c>
      <c r="AF4586">
        <v>51.94</v>
      </c>
      <c r="BG4586">
        <v>0</v>
      </c>
      <c r="BV4586">
        <v>0</v>
      </c>
      <c r="BX4586">
        <v>0</v>
      </c>
      <c r="BY4586">
        <v>11383.128000000001</v>
      </c>
      <c r="BZ4586">
        <v>12073.272000000001</v>
      </c>
      <c r="CA4586" t="s">
        <v>105</v>
      </c>
      <c r="CB4586" t="s">
        <v>104</v>
      </c>
      <c r="CC4586" t="s">
        <v>104</v>
      </c>
      <c r="CD4586" t="s">
        <v>104</v>
      </c>
      <c r="CE4586" t="s">
        <v>104</v>
      </c>
    </row>
    <row r="4587" spans="1:83" x14ac:dyDescent="0.25">
      <c r="A4587" t="s">
        <v>8951</v>
      </c>
      <c r="B4587">
        <v>2023</v>
      </c>
      <c r="C4587" t="s">
        <v>8952</v>
      </c>
      <c r="D4587" t="s">
        <v>8953</v>
      </c>
      <c r="E4587" t="s">
        <v>8954</v>
      </c>
      <c r="F4587" t="s">
        <v>128</v>
      </c>
      <c r="G4587" t="s">
        <v>6155</v>
      </c>
      <c r="H4587">
        <v>43.175199999999997</v>
      </c>
      <c r="I4587">
        <v>-79.844570000000004</v>
      </c>
      <c r="J4587">
        <v>0</v>
      </c>
      <c r="K4587">
        <v>311814</v>
      </c>
      <c r="L4587" t="s">
        <v>8955</v>
      </c>
      <c r="M4587" t="s">
        <v>8956</v>
      </c>
      <c r="N4587" t="s">
        <v>8957</v>
      </c>
      <c r="O4587" t="s">
        <v>8958</v>
      </c>
      <c r="P4587">
        <v>867320095</v>
      </c>
      <c r="Q4587">
        <v>201610912</v>
      </c>
      <c r="R4587" t="s">
        <v>8959</v>
      </c>
      <c r="S4587" t="s">
        <v>8960</v>
      </c>
      <c r="T4587">
        <v>4168948454</v>
      </c>
      <c r="V4587" t="s">
        <v>8961</v>
      </c>
      <c r="W4587" t="s">
        <v>8962</v>
      </c>
      <c r="X4587" t="s">
        <v>326</v>
      </c>
      <c r="Y4587" t="s">
        <v>128</v>
      </c>
      <c r="Z4587" t="s">
        <v>8963</v>
      </c>
      <c r="AA4587" t="s">
        <v>154</v>
      </c>
      <c r="AB4587">
        <v>0</v>
      </c>
      <c r="AD4587">
        <v>0</v>
      </c>
      <c r="AF4587">
        <v>0</v>
      </c>
      <c r="AI4587">
        <v>2.1999999999999999E-2</v>
      </c>
      <c r="AJ4587">
        <v>14.894</v>
      </c>
      <c r="AO4587">
        <v>8.5000000000000006E-2</v>
      </c>
      <c r="AP4587">
        <v>269.45</v>
      </c>
      <c r="AS4587">
        <v>0.05</v>
      </c>
      <c r="AT4587">
        <v>65</v>
      </c>
      <c r="AW4587">
        <v>7.0999999999999994E-2</v>
      </c>
      <c r="AX4587">
        <v>340.8</v>
      </c>
      <c r="BG4587">
        <v>690.14400000000001</v>
      </c>
      <c r="BV4587">
        <v>0</v>
      </c>
      <c r="BX4587">
        <v>0</v>
      </c>
      <c r="BY4587">
        <v>690.14400000000001</v>
      </c>
      <c r="BZ4587">
        <v>12073.272000000001</v>
      </c>
      <c r="CA4587" t="s">
        <v>104</v>
      </c>
      <c r="CB4587" t="s">
        <v>104</v>
      </c>
      <c r="CC4587" t="s">
        <v>104</v>
      </c>
      <c r="CD4587" t="s">
        <v>105</v>
      </c>
      <c r="CE4587" t="s">
        <v>104</v>
      </c>
    </row>
    <row r="4588" spans="1:83" x14ac:dyDescent="0.25">
      <c r="A4588" t="s">
        <v>8964</v>
      </c>
      <c r="B4588">
        <v>2023</v>
      </c>
      <c r="C4588" t="s">
        <v>8965</v>
      </c>
      <c r="D4588" t="s">
        <v>8966</v>
      </c>
      <c r="E4588" t="s">
        <v>554</v>
      </c>
      <c r="F4588" t="s">
        <v>94</v>
      </c>
      <c r="G4588" t="s">
        <v>8967</v>
      </c>
      <c r="H4588">
        <v>45.581099999999999</v>
      </c>
      <c r="I4588">
        <v>-73.510199999999998</v>
      </c>
      <c r="J4588">
        <v>7196</v>
      </c>
      <c r="K4588">
        <v>327420</v>
      </c>
      <c r="L4588" t="s">
        <v>2276</v>
      </c>
      <c r="M4588" t="s">
        <v>2277</v>
      </c>
      <c r="N4588" t="s">
        <v>2278</v>
      </c>
      <c r="P4588">
        <v>887066991</v>
      </c>
      <c r="Q4588">
        <v>244238614</v>
      </c>
      <c r="R4588" t="s">
        <v>8968</v>
      </c>
      <c r="S4588" t="s">
        <v>1146</v>
      </c>
      <c r="T4588">
        <v>5142572791</v>
      </c>
      <c r="V4588" t="s">
        <v>8969</v>
      </c>
      <c r="W4588" t="s">
        <v>8970</v>
      </c>
      <c r="X4588" t="s">
        <v>1491</v>
      </c>
      <c r="Y4588" t="s">
        <v>94</v>
      </c>
      <c r="Z4588" t="s">
        <v>8967</v>
      </c>
      <c r="AA4588" t="s">
        <v>103</v>
      </c>
      <c r="AB4588">
        <v>35182</v>
      </c>
      <c r="AC4588">
        <v>0.69299999999999995</v>
      </c>
      <c r="AD4588">
        <v>19.404</v>
      </c>
      <c r="AE4588">
        <v>0.61799999999999999</v>
      </c>
      <c r="AF4588">
        <v>163.77000000000001</v>
      </c>
      <c r="BG4588">
        <v>0</v>
      </c>
      <c r="BV4588">
        <v>0</v>
      </c>
      <c r="BX4588">
        <v>0</v>
      </c>
      <c r="BY4588">
        <v>35365.173999999999</v>
      </c>
      <c r="BZ4588">
        <v>35972.277000000002</v>
      </c>
      <c r="CA4588" t="s">
        <v>104</v>
      </c>
      <c r="CB4588" t="s">
        <v>105</v>
      </c>
      <c r="CC4588" t="s">
        <v>104</v>
      </c>
      <c r="CD4588" t="s">
        <v>104</v>
      </c>
      <c r="CE4588" t="s">
        <v>104</v>
      </c>
    </row>
    <row r="4589" spans="1:83" x14ac:dyDescent="0.25">
      <c r="A4589" t="s">
        <v>8964</v>
      </c>
      <c r="B4589">
        <v>2023</v>
      </c>
      <c r="C4589" t="s">
        <v>8965</v>
      </c>
      <c r="D4589" t="s">
        <v>8966</v>
      </c>
      <c r="E4589" t="s">
        <v>554</v>
      </c>
      <c r="F4589" t="s">
        <v>94</v>
      </c>
      <c r="G4589" t="s">
        <v>8967</v>
      </c>
      <c r="H4589">
        <v>45.581099999999999</v>
      </c>
      <c r="I4589">
        <v>-73.510199999999998</v>
      </c>
      <c r="J4589">
        <v>7196</v>
      </c>
      <c r="K4589">
        <v>327420</v>
      </c>
      <c r="L4589" t="s">
        <v>2276</v>
      </c>
      <c r="M4589" t="s">
        <v>2277</v>
      </c>
      <c r="N4589" t="s">
        <v>2278</v>
      </c>
      <c r="P4589">
        <v>887066991</v>
      </c>
      <c r="Q4589">
        <v>244238614</v>
      </c>
      <c r="R4589" t="s">
        <v>8968</v>
      </c>
      <c r="S4589" t="s">
        <v>1146</v>
      </c>
      <c r="T4589">
        <v>5142572791</v>
      </c>
      <c r="V4589" t="s">
        <v>8969</v>
      </c>
      <c r="W4589" t="s">
        <v>8970</v>
      </c>
      <c r="X4589" t="s">
        <v>1491</v>
      </c>
      <c r="Y4589" t="s">
        <v>94</v>
      </c>
      <c r="Z4589" t="s">
        <v>8967</v>
      </c>
      <c r="AA4589" t="s">
        <v>106</v>
      </c>
      <c r="AB4589">
        <v>573</v>
      </c>
      <c r="AC4589">
        <v>0.14849999999999999</v>
      </c>
      <c r="AD4589">
        <v>4.1580000000000004</v>
      </c>
      <c r="AE4589">
        <v>0.113</v>
      </c>
      <c r="AF4589">
        <v>29.945</v>
      </c>
      <c r="BG4589">
        <v>0</v>
      </c>
      <c r="BV4589">
        <v>0</v>
      </c>
      <c r="BX4589">
        <v>0</v>
      </c>
      <c r="BY4589">
        <v>607.10299999999995</v>
      </c>
      <c r="BZ4589">
        <v>35972.277000000002</v>
      </c>
      <c r="CA4589" t="s">
        <v>104</v>
      </c>
      <c r="CB4589" t="s">
        <v>105</v>
      </c>
      <c r="CC4589" t="s">
        <v>104</v>
      </c>
      <c r="CD4589" t="s">
        <v>104</v>
      </c>
      <c r="CE4589" t="s">
        <v>104</v>
      </c>
    </row>
    <row r="4590" spans="1:83" x14ac:dyDescent="0.25">
      <c r="A4590" t="s">
        <v>8971</v>
      </c>
      <c r="B4590">
        <v>2023</v>
      </c>
      <c r="C4590" t="s">
        <v>8972</v>
      </c>
      <c r="E4590" t="s">
        <v>8973</v>
      </c>
      <c r="F4590" t="s">
        <v>194</v>
      </c>
      <c r="H4590">
        <v>59.710419999999999</v>
      </c>
      <c r="I4590">
        <v>-123.11562000000001</v>
      </c>
      <c r="J4590">
        <v>32916</v>
      </c>
      <c r="K4590">
        <v>211110</v>
      </c>
      <c r="L4590" t="s">
        <v>342</v>
      </c>
      <c r="M4590" t="s">
        <v>343</v>
      </c>
      <c r="N4590" t="s">
        <v>8974</v>
      </c>
      <c r="P4590">
        <v>743092686</v>
      </c>
      <c r="Q4590">
        <v>0</v>
      </c>
      <c r="R4590" t="s">
        <v>8975</v>
      </c>
      <c r="S4590" t="s">
        <v>3753</v>
      </c>
      <c r="T4590">
        <v>7802022002</v>
      </c>
      <c r="V4590" t="s">
        <v>8976</v>
      </c>
      <c r="W4590" t="s">
        <v>8977</v>
      </c>
      <c r="X4590" t="s">
        <v>3837</v>
      </c>
      <c r="Y4590" t="s">
        <v>111</v>
      </c>
      <c r="Z4590" t="s">
        <v>8978</v>
      </c>
      <c r="AA4590" t="s">
        <v>153</v>
      </c>
      <c r="AB4590">
        <v>3.3426680000000002</v>
      </c>
      <c r="AC4590">
        <v>0.109295</v>
      </c>
      <c r="AD4590">
        <v>3.06026</v>
      </c>
      <c r="AE4590">
        <v>0</v>
      </c>
      <c r="AF4590">
        <v>0</v>
      </c>
      <c r="BG4590">
        <v>0</v>
      </c>
      <c r="BV4590">
        <v>0</v>
      </c>
      <c r="BX4590">
        <v>0</v>
      </c>
      <c r="BY4590">
        <v>6.4029280000000002</v>
      </c>
      <c r="BZ4590">
        <v>11359.44947</v>
      </c>
      <c r="CA4590" t="s">
        <v>104</v>
      </c>
      <c r="CB4590" t="s">
        <v>105</v>
      </c>
      <c r="CC4590" t="s">
        <v>104</v>
      </c>
      <c r="CD4590" t="s">
        <v>104</v>
      </c>
      <c r="CE4590" t="s">
        <v>104</v>
      </c>
    </row>
    <row r="4591" spans="1:83" x14ac:dyDescent="0.25">
      <c r="A4591" t="s">
        <v>8971</v>
      </c>
      <c r="B4591">
        <v>2023</v>
      </c>
      <c r="C4591" t="s">
        <v>8972</v>
      </c>
      <c r="E4591" t="s">
        <v>8973</v>
      </c>
      <c r="F4591" t="s">
        <v>194</v>
      </c>
      <c r="H4591">
        <v>59.710419999999999</v>
      </c>
      <c r="I4591">
        <v>-123.11562000000001</v>
      </c>
      <c r="J4591">
        <v>32916</v>
      </c>
      <c r="K4591">
        <v>211110</v>
      </c>
      <c r="L4591" t="s">
        <v>342</v>
      </c>
      <c r="M4591" t="s">
        <v>343</v>
      </c>
      <c r="N4591" t="s">
        <v>8974</v>
      </c>
      <c r="P4591">
        <v>743092686</v>
      </c>
      <c r="Q4591">
        <v>0</v>
      </c>
      <c r="R4591" t="s">
        <v>8975</v>
      </c>
      <c r="S4591" t="s">
        <v>3753</v>
      </c>
      <c r="T4591">
        <v>7802022002</v>
      </c>
      <c r="V4591" t="s">
        <v>8976</v>
      </c>
      <c r="W4591" t="s">
        <v>8977</v>
      </c>
      <c r="X4591" t="s">
        <v>3837</v>
      </c>
      <c r="Y4591" t="s">
        <v>111</v>
      </c>
      <c r="Z4591" t="s">
        <v>8978</v>
      </c>
      <c r="AA4591" t="s">
        <v>122</v>
      </c>
      <c r="AB4591">
        <v>2.189E-2</v>
      </c>
      <c r="AC4591">
        <v>43.493400000000001</v>
      </c>
      <c r="AD4591">
        <v>1217.8152</v>
      </c>
      <c r="AE4591">
        <v>0</v>
      </c>
      <c r="AF4591">
        <v>0</v>
      </c>
      <c r="BG4591">
        <v>0</v>
      </c>
      <c r="BV4591">
        <v>0</v>
      </c>
      <c r="BX4591">
        <v>0</v>
      </c>
      <c r="BY4591">
        <v>1217.83709</v>
      </c>
      <c r="BZ4591">
        <v>11359.44947</v>
      </c>
      <c r="CA4591" t="s">
        <v>104</v>
      </c>
      <c r="CB4591" t="s">
        <v>104</v>
      </c>
      <c r="CC4591" t="s">
        <v>105</v>
      </c>
      <c r="CD4591" t="s">
        <v>104</v>
      </c>
      <c r="CE4591" t="s">
        <v>104</v>
      </c>
    </row>
    <row r="4592" spans="1:83" x14ac:dyDescent="0.25">
      <c r="A4592" t="s">
        <v>8971</v>
      </c>
      <c r="B4592">
        <v>2023</v>
      </c>
      <c r="C4592" t="s">
        <v>8972</v>
      </c>
      <c r="E4592" t="s">
        <v>8973</v>
      </c>
      <c r="F4592" t="s">
        <v>194</v>
      </c>
      <c r="H4592">
        <v>59.710419999999999</v>
      </c>
      <c r="I4592">
        <v>-123.11562000000001</v>
      </c>
      <c r="J4592">
        <v>32916</v>
      </c>
      <c r="K4592">
        <v>211110</v>
      </c>
      <c r="L4592" t="s">
        <v>342</v>
      </c>
      <c r="M4592" t="s">
        <v>343</v>
      </c>
      <c r="N4592" t="s">
        <v>8974</v>
      </c>
      <c r="P4592">
        <v>743092686</v>
      </c>
      <c r="Q4592">
        <v>0</v>
      </c>
      <c r="R4592" t="s">
        <v>8975</v>
      </c>
      <c r="S4592" t="s">
        <v>3753</v>
      </c>
      <c r="T4592">
        <v>7802022002</v>
      </c>
      <c r="V4592" t="s">
        <v>8976</v>
      </c>
      <c r="W4592" t="s">
        <v>8977</v>
      </c>
      <c r="X4592" t="s">
        <v>3837</v>
      </c>
      <c r="Y4592" t="s">
        <v>111</v>
      </c>
      <c r="Z4592" t="s">
        <v>8978</v>
      </c>
      <c r="AA4592" t="s">
        <v>103</v>
      </c>
      <c r="AB4592">
        <v>7726.2892300000003</v>
      </c>
      <c r="AC4592">
        <v>81.098727999999994</v>
      </c>
      <c r="AD4592">
        <v>2270.7643840000001</v>
      </c>
      <c r="AE4592">
        <v>0.20752300000000001</v>
      </c>
      <c r="AF4592">
        <v>54.993594999999999</v>
      </c>
      <c r="BG4592">
        <v>0</v>
      </c>
      <c r="BV4592">
        <v>0</v>
      </c>
      <c r="BX4592">
        <v>0</v>
      </c>
      <c r="BY4592">
        <v>10052.047210000001</v>
      </c>
      <c r="BZ4592">
        <v>11359.44947</v>
      </c>
      <c r="CA4592" t="s">
        <v>104</v>
      </c>
      <c r="CB4592" t="s">
        <v>105</v>
      </c>
      <c r="CC4592" t="s">
        <v>104</v>
      </c>
      <c r="CD4592" t="s">
        <v>104</v>
      </c>
      <c r="CE4592" t="s">
        <v>104</v>
      </c>
    </row>
    <row r="4593" spans="1:83" x14ac:dyDescent="0.25">
      <c r="A4593" t="s">
        <v>8971</v>
      </c>
      <c r="B4593">
        <v>2023</v>
      </c>
      <c r="C4593" t="s">
        <v>8972</v>
      </c>
      <c r="E4593" t="s">
        <v>8973</v>
      </c>
      <c r="F4593" t="s">
        <v>194</v>
      </c>
      <c r="H4593">
        <v>59.710419999999999</v>
      </c>
      <c r="I4593">
        <v>-123.11562000000001</v>
      </c>
      <c r="J4593">
        <v>32916</v>
      </c>
      <c r="K4593">
        <v>211110</v>
      </c>
      <c r="L4593" t="s">
        <v>342</v>
      </c>
      <c r="M4593" t="s">
        <v>343</v>
      </c>
      <c r="N4593" t="s">
        <v>8974</v>
      </c>
      <c r="P4593">
        <v>743092686</v>
      </c>
      <c r="Q4593">
        <v>0</v>
      </c>
      <c r="R4593" t="s">
        <v>8975</v>
      </c>
      <c r="S4593" t="s">
        <v>3753</v>
      </c>
      <c r="T4593">
        <v>7802022002</v>
      </c>
      <c r="V4593" t="s">
        <v>8976</v>
      </c>
      <c r="W4593" t="s">
        <v>8977</v>
      </c>
      <c r="X4593" t="s">
        <v>3837</v>
      </c>
      <c r="Y4593" t="s">
        <v>111</v>
      </c>
      <c r="Z4593" t="s">
        <v>8978</v>
      </c>
      <c r="AA4593" t="s">
        <v>123</v>
      </c>
      <c r="AB4593">
        <v>2.0184639999999998</v>
      </c>
      <c r="AC4593">
        <v>2.8979919999999999</v>
      </c>
      <c r="AD4593">
        <v>81.143776000000003</v>
      </c>
      <c r="AE4593">
        <v>0</v>
      </c>
      <c r="AF4593">
        <v>0</v>
      </c>
      <c r="BG4593">
        <v>0</v>
      </c>
      <c r="BV4593">
        <v>0</v>
      </c>
      <c r="BX4593">
        <v>0</v>
      </c>
      <c r="BY4593">
        <v>83.162239999999997</v>
      </c>
      <c r="BZ4593">
        <v>11359.44947</v>
      </c>
      <c r="CA4593" t="s">
        <v>104</v>
      </c>
      <c r="CB4593" t="s">
        <v>105</v>
      </c>
      <c r="CC4593" t="s">
        <v>104</v>
      </c>
      <c r="CD4593" t="s">
        <v>104</v>
      </c>
      <c r="CE4593" t="s">
        <v>104</v>
      </c>
    </row>
    <row r="4594" spans="1:83" x14ac:dyDescent="0.25">
      <c r="A4594" t="s">
        <v>8979</v>
      </c>
      <c r="B4594">
        <v>2023</v>
      </c>
      <c r="C4594" t="s">
        <v>8980</v>
      </c>
      <c r="D4594" t="s">
        <v>8981</v>
      </c>
      <c r="E4594" t="s">
        <v>996</v>
      </c>
      <c r="F4594" t="s">
        <v>194</v>
      </c>
      <c r="G4594" t="s">
        <v>8982</v>
      </c>
      <c r="H4594">
        <v>64.02</v>
      </c>
      <c r="I4594">
        <v>-135.81838999999999</v>
      </c>
      <c r="J4594">
        <v>32238</v>
      </c>
      <c r="K4594">
        <v>212220</v>
      </c>
      <c r="L4594" t="s">
        <v>2480</v>
      </c>
      <c r="M4594" t="s">
        <v>2481</v>
      </c>
      <c r="N4594" t="s">
        <v>8983</v>
      </c>
      <c r="P4594">
        <v>120146279</v>
      </c>
      <c r="Q4594">
        <v>0</v>
      </c>
      <c r="R4594" t="s">
        <v>8984</v>
      </c>
      <c r="S4594" t="s">
        <v>8985</v>
      </c>
      <c r="T4594">
        <v>6046966600</v>
      </c>
      <c r="V4594" t="s">
        <v>8986</v>
      </c>
      <c r="W4594" t="s">
        <v>8987</v>
      </c>
      <c r="X4594" t="s">
        <v>996</v>
      </c>
      <c r="Y4594" t="s">
        <v>194</v>
      </c>
      <c r="Z4594" t="s">
        <v>8982</v>
      </c>
      <c r="AA4594" t="s">
        <v>103</v>
      </c>
      <c r="AB4594">
        <v>10563.96</v>
      </c>
      <c r="AC4594">
        <v>0.26300000000000001</v>
      </c>
      <c r="AD4594">
        <v>7.3639999999999999</v>
      </c>
      <c r="AE4594">
        <v>0.29239999999999999</v>
      </c>
      <c r="AF4594">
        <v>77.486000000000004</v>
      </c>
      <c r="BG4594">
        <v>0</v>
      </c>
      <c r="BV4594">
        <v>0</v>
      </c>
      <c r="BX4594">
        <v>0</v>
      </c>
      <c r="BY4594">
        <v>10648.81</v>
      </c>
      <c r="BZ4594">
        <v>53743.435100000002</v>
      </c>
      <c r="CA4594" t="s">
        <v>105</v>
      </c>
      <c r="CB4594" t="s">
        <v>104</v>
      </c>
      <c r="CC4594" t="s">
        <v>104</v>
      </c>
      <c r="CD4594" t="s">
        <v>104</v>
      </c>
      <c r="CE4594" t="s">
        <v>104</v>
      </c>
    </row>
    <row r="4595" spans="1:83" x14ac:dyDescent="0.25">
      <c r="A4595" t="s">
        <v>8979</v>
      </c>
      <c r="B4595">
        <v>2023</v>
      </c>
      <c r="C4595" t="s">
        <v>8980</v>
      </c>
      <c r="D4595" t="s">
        <v>8981</v>
      </c>
      <c r="E4595" t="s">
        <v>996</v>
      </c>
      <c r="F4595" t="s">
        <v>194</v>
      </c>
      <c r="G4595" t="s">
        <v>8982</v>
      </c>
      <c r="H4595">
        <v>64.02</v>
      </c>
      <c r="I4595">
        <v>-135.81838999999999</v>
      </c>
      <c r="J4595">
        <v>32238</v>
      </c>
      <c r="K4595">
        <v>212220</v>
      </c>
      <c r="L4595" t="s">
        <v>2480</v>
      </c>
      <c r="M4595" t="s">
        <v>2481</v>
      </c>
      <c r="N4595" t="s">
        <v>8983</v>
      </c>
      <c r="P4595">
        <v>120146279</v>
      </c>
      <c r="Q4595">
        <v>0</v>
      </c>
      <c r="R4595" t="s">
        <v>8984</v>
      </c>
      <c r="S4595" t="s">
        <v>8985</v>
      </c>
      <c r="T4595">
        <v>6046966600</v>
      </c>
      <c r="V4595" t="s">
        <v>8986</v>
      </c>
      <c r="W4595" t="s">
        <v>8987</v>
      </c>
      <c r="X4595" t="s">
        <v>996</v>
      </c>
      <c r="Y4595" t="s">
        <v>194</v>
      </c>
      <c r="Z4595" t="s">
        <v>8982</v>
      </c>
      <c r="AA4595" t="s">
        <v>106</v>
      </c>
      <c r="AB4595">
        <v>42047.06</v>
      </c>
      <c r="AC4595">
        <v>3.9937</v>
      </c>
      <c r="AD4595">
        <v>111.8236</v>
      </c>
      <c r="AE4595">
        <v>3.5310999999999999</v>
      </c>
      <c r="AF4595">
        <v>935.74149999999997</v>
      </c>
      <c r="BG4595">
        <v>0</v>
      </c>
      <c r="BV4595">
        <v>0</v>
      </c>
      <c r="BX4595">
        <v>0</v>
      </c>
      <c r="BY4595">
        <v>43094.625099999997</v>
      </c>
      <c r="BZ4595">
        <v>53743.435100000002</v>
      </c>
      <c r="CA4595" t="s">
        <v>105</v>
      </c>
      <c r="CB4595" t="s">
        <v>104</v>
      </c>
      <c r="CC4595" t="s">
        <v>104</v>
      </c>
      <c r="CD4595" t="s">
        <v>104</v>
      </c>
      <c r="CE4595" t="s">
        <v>104</v>
      </c>
    </row>
    <row r="4596" spans="1:83" x14ac:dyDescent="0.25">
      <c r="A4596" t="s">
        <v>8988</v>
      </c>
      <c r="B4596">
        <v>2023</v>
      </c>
      <c r="C4596" t="s">
        <v>8989</v>
      </c>
      <c r="E4596" t="s">
        <v>2776</v>
      </c>
      <c r="F4596" t="s">
        <v>111</v>
      </c>
      <c r="H4596">
        <v>54.480699999999999</v>
      </c>
      <c r="I4596">
        <v>-117.44062</v>
      </c>
      <c r="J4596">
        <v>29453</v>
      </c>
      <c r="K4596">
        <v>211110</v>
      </c>
      <c r="L4596" t="s">
        <v>342</v>
      </c>
      <c r="M4596" t="s">
        <v>343</v>
      </c>
      <c r="N4596" t="s">
        <v>8749</v>
      </c>
      <c r="O4596" t="s">
        <v>8750</v>
      </c>
      <c r="P4596">
        <v>741859714</v>
      </c>
      <c r="Q4596">
        <v>203850888</v>
      </c>
      <c r="R4596" t="s">
        <v>8751</v>
      </c>
      <c r="S4596" t="s">
        <v>8752</v>
      </c>
      <c r="T4596">
        <v>4039900813</v>
      </c>
      <c r="V4596" t="s">
        <v>8753</v>
      </c>
      <c r="W4596" t="s">
        <v>8754</v>
      </c>
      <c r="X4596" t="s">
        <v>120</v>
      </c>
      <c r="Y4596" t="s">
        <v>111</v>
      </c>
      <c r="Z4596" t="s">
        <v>8755</v>
      </c>
      <c r="AA4596" t="s">
        <v>153</v>
      </c>
      <c r="AB4596">
        <v>2122.0154000000002</v>
      </c>
      <c r="AC4596">
        <v>9.6272000000000002</v>
      </c>
      <c r="AD4596">
        <v>269.5616</v>
      </c>
      <c r="AE4596">
        <v>3.5999999999999999E-3</v>
      </c>
      <c r="AF4596">
        <v>0.95399999999999996</v>
      </c>
      <c r="BG4596">
        <v>0</v>
      </c>
      <c r="BV4596">
        <v>0</v>
      </c>
      <c r="BX4596">
        <v>0</v>
      </c>
      <c r="BY4596">
        <v>2392.5309999999999</v>
      </c>
      <c r="BZ4596">
        <v>54326.917200000004</v>
      </c>
      <c r="CA4596" t="s">
        <v>104</v>
      </c>
      <c r="CB4596" t="s">
        <v>105</v>
      </c>
      <c r="CC4596" t="s">
        <v>104</v>
      </c>
      <c r="CD4596" t="s">
        <v>105</v>
      </c>
      <c r="CE4596" t="s">
        <v>104</v>
      </c>
    </row>
    <row r="4597" spans="1:83" x14ac:dyDescent="0.25">
      <c r="A4597" t="s">
        <v>8988</v>
      </c>
      <c r="B4597">
        <v>2023</v>
      </c>
      <c r="C4597" t="s">
        <v>8989</v>
      </c>
      <c r="E4597" t="s">
        <v>2776</v>
      </c>
      <c r="F4597" t="s">
        <v>111</v>
      </c>
      <c r="H4597">
        <v>54.480699999999999</v>
      </c>
      <c r="I4597">
        <v>-117.44062</v>
      </c>
      <c r="J4597">
        <v>29453</v>
      </c>
      <c r="K4597">
        <v>211110</v>
      </c>
      <c r="L4597" t="s">
        <v>342</v>
      </c>
      <c r="M4597" t="s">
        <v>343</v>
      </c>
      <c r="N4597" t="s">
        <v>8749</v>
      </c>
      <c r="O4597" t="s">
        <v>8750</v>
      </c>
      <c r="P4597">
        <v>741859714</v>
      </c>
      <c r="Q4597">
        <v>203850888</v>
      </c>
      <c r="R4597" t="s">
        <v>8751</v>
      </c>
      <c r="S4597" t="s">
        <v>8752</v>
      </c>
      <c r="T4597">
        <v>4039900813</v>
      </c>
      <c r="V4597" t="s">
        <v>8753</v>
      </c>
      <c r="W4597" t="s">
        <v>8754</v>
      </c>
      <c r="X4597" t="s">
        <v>120</v>
      </c>
      <c r="Y4597" t="s">
        <v>111</v>
      </c>
      <c r="Z4597" t="s">
        <v>8755</v>
      </c>
      <c r="AA4597" t="s">
        <v>122</v>
      </c>
      <c r="AB4597">
        <v>0.1678</v>
      </c>
      <c r="AC4597">
        <v>5.6824000000000003</v>
      </c>
      <c r="AD4597">
        <v>159.10720000000001</v>
      </c>
      <c r="AF4597">
        <v>0</v>
      </c>
      <c r="BG4597">
        <v>0</v>
      </c>
      <c r="BV4597">
        <v>0</v>
      </c>
      <c r="BX4597">
        <v>0</v>
      </c>
      <c r="BY4597">
        <v>159.27500000000001</v>
      </c>
      <c r="BZ4597">
        <v>54326.917200000004</v>
      </c>
      <c r="CA4597" t="s">
        <v>104</v>
      </c>
      <c r="CB4597" t="s">
        <v>104</v>
      </c>
      <c r="CC4597" t="s">
        <v>104</v>
      </c>
      <c r="CD4597" t="s">
        <v>105</v>
      </c>
      <c r="CE4597" t="s">
        <v>105</v>
      </c>
    </row>
    <row r="4598" spans="1:83" x14ac:dyDescent="0.25">
      <c r="A4598" t="s">
        <v>8988</v>
      </c>
      <c r="B4598">
        <v>2023</v>
      </c>
      <c r="C4598" t="s">
        <v>8989</v>
      </c>
      <c r="E4598" t="s">
        <v>2776</v>
      </c>
      <c r="F4598" t="s">
        <v>111</v>
      </c>
      <c r="H4598">
        <v>54.480699999999999</v>
      </c>
      <c r="I4598">
        <v>-117.44062</v>
      </c>
      <c r="J4598">
        <v>29453</v>
      </c>
      <c r="K4598">
        <v>211110</v>
      </c>
      <c r="L4598" t="s">
        <v>342</v>
      </c>
      <c r="M4598" t="s">
        <v>343</v>
      </c>
      <c r="N4598" t="s">
        <v>8749</v>
      </c>
      <c r="O4598" t="s">
        <v>8750</v>
      </c>
      <c r="P4598">
        <v>741859714</v>
      </c>
      <c r="Q4598">
        <v>203850888</v>
      </c>
      <c r="R4598" t="s">
        <v>8751</v>
      </c>
      <c r="S4598" t="s">
        <v>8752</v>
      </c>
      <c r="T4598">
        <v>4039900813</v>
      </c>
      <c r="V4598" t="s">
        <v>8753</v>
      </c>
      <c r="W4598" t="s">
        <v>8754</v>
      </c>
      <c r="X4598" t="s">
        <v>120</v>
      </c>
      <c r="Y4598" t="s">
        <v>111</v>
      </c>
      <c r="Z4598" t="s">
        <v>8755</v>
      </c>
      <c r="AA4598" t="s">
        <v>103</v>
      </c>
      <c r="AB4598">
        <v>44026.842900000003</v>
      </c>
      <c r="AC4598">
        <v>231.0461</v>
      </c>
      <c r="AD4598">
        <v>6469.2907999999998</v>
      </c>
      <c r="AE4598">
        <v>3.7743000000000002</v>
      </c>
      <c r="AF4598">
        <v>1000.1895</v>
      </c>
      <c r="BG4598">
        <v>0</v>
      </c>
      <c r="BV4598">
        <v>0</v>
      </c>
      <c r="BX4598">
        <v>0</v>
      </c>
      <c r="BY4598">
        <v>51496.323199999999</v>
      </c>
      <c r="BZ4598">
        <v>54326.917200000004</v>
      </c>
      <c r="CA4598" t="s">
        <v>104</v>
      </c>
      <c r="CB4598" t="s">
        <v>105</v>
      </c>
      <c r="CC4598" t="s">
        <v>104</v>
      </c>
      <c r="CD4598" t="s">
        <v>105</v>
      </c>
      <c r="CE4598" t="s">
        <v>104</v>
      </c>
    </row>
    <row r="4599" spans="1:83" x14ac:dyDescent="0.25">
      <c r="A4599" t="s">
        <v>8988</v>
      </c>
      <c r="B4599">
        <v>2023</v>
      </c>
      <c r="C4599" t="s">
        <v>8989</v>
      </c>
      <c r="E4599" t="s">
        <v>2776</v>
      </c>
      <c r="F4599" t="s">
        <v>111</v>
      </c>
      <c r="H4599">
        <v>54.480699999999999</v>
      </c>
      <c r="I4599">
        <v>-117.44062</v>
      </c>
      <c r="J4599">
        <v>29453</v>
      </c>
      <c r="K4599">
        <v>211110</v>
      </c>
      <c r="L4599" t="s">
        <v>342</v>
      </c>
      <c r="M4599" t="s">
        <v>343</v>
      </c>
      <c r="N4599" t="s">
        <v>8749</v>
      </c>
      <c r="O4599" t="s">
        <v>8750</v>
      </c>
      <c r="P4599">
        <v>741859714</v>
      </c>
      <c r="Q4599">
        <v>203850888</v>
      </c>
      <c r="R4599" t="s">
        <v>8751</v>
      </c>
      <c r="S4599" t="s">
        <v>8752</v>
      </c>
      <c r="T4599">
        <v>4039900813</v>
      </c>
      <c r="V4599" t="s">
        <v>8753</v>
      </c>
      <c r="W4599" t="s">
        <v>8754</v>
      </c>
      <c r="X4599" t="s">
        <v>120</v>
      </c>
      <c r="Y4599" t="s">
        <v>111</v>
      </c>
      <c r="Z4599" t="s">
        <v>8755</v>
      </c>
      <c r="AA4599" t="s">
        <v>123</v>
      </c>
      <c r="AB4599">
        <v>0.1908</v>
      </c>
      <c r="AC4599">
        <v>9.9498999999999995</v>
      </c>
      <c r="AD4599">
        <v>278.59719999999999</v>
      </c>
      <c r="AF4599">
        <v>0</v>
      </c>
      <c r="BG4599">
        <v>0</v>
      </c>
      <c r="BV4599">
        <v>0</v>
      </c>
      <c r="BX4599">
        <v>0</v>
      </c>
      <c r="BY4599">
        <v>278.78800000000001</v>
      </c>
      <c r="BZ4599">
        <v>54326.917200000004</v>
      </c>
      <c r="CA4599" t="s">
        <v>104</v>
      </c>
      <c r="CB4599" t="s">
        <v>105</v>
      </c>
      <c r="CC4599" t="s">
        <v>104</v>
      </c>
      <c r="CD4599" t="s">
        <v>105</v>
      </c>
      <c r="CE4599" t="s">
        <v>104</v>
      </c>
    </row>
    <row r="4600" spans="1:83" x14ac:dyDescent="0.25">
      <c r="A4600" t="s">
        <v>8990</v>
      </c>
      <c r="B4600">
        <v>2023</v>
      </c>
      <c r="C4600" t="s">
        <v>8991</v>
      </c>
      <c r="E4600" t="s">
        <v>2776</v>
      </c>
      <c r="F4600" t="s">
        <v>111</v>
      </c>
      <c r="H4600">
        <v>54.403480000000002</v>
      </c>
      <c r="I4600">
        <v>-117.5985</v>
      </c>
      <c r="J4600">
        <v>26501</v>
      </c>
      <c r="K4600">
        <v>211110</v>
      </c>
      <c r="L4600" t="s">
        <v>342</v>
      </c>
      <c r="M4600" t="s">
        <v>343</v>
      </c>
      <c r="N4600" t="s">
        <v>8749</v>
      </c>
      <c r="O4600" t="s">
        <v>8750</v>
      </c>
      <c r="P4600">
        <v>741859714</v>
      </c>
      <c r="Q4600">
        <v>203850888</v>
      </c>
      <c r="R4600" t="s">
        <v>8751</v>
      </c>
      <c r="S4600" t="s">
        <v>8752</v>
      </c>
      <c r="T4600">
        <v>4039900813</v>
      </c>
      <c r="V4600" t="s">
        <v>8753</v>
      </c>
      <c r="W4600" t="s">
        <v>8754</v>
      </c>
      <c r="X4600" t="s">
        <v>120</v>
      </c>
      <c r="Y4600" t="s">
        <v>111</v>
      </c>
      <c r="Z4600" t="s">
        <v>8755</v>
      </c>
      <c r="AA4600" t="s">
        <v>153</v>
      </c>
      <c r="AB4600">
        <v>1609.9512</v>
      </c>
      <c r="AC4600">
        <v>8.7698999999999998</v>
      </c>
      <c r="AD4600">
        <v>245.55719999999999</v>
      </c>
      <c r="AE4600">
        <v>2.8999999999999998E-3</v>
      </c>
      <c r="AF4600">
        <v>0.76849999999999996</v>
      </c>
      <c r="BG4600">
        <v>0</v>
      </c>
      <c r="BV4600">
        <v>0</v>
      </c>
      <c r="BX4600">
        <v>0</v>
      </c>
      <c r="BY4600">
        <v>1856.2769000000001</v>
      </c>
      <c r="BZ4600">
        <v>24106.9666</v>
      </c>
      <c r="CA4600" t="s">
        <v>104</v>
      </c>
      <c r="CB4600" t="s">
        <v>105</v>
      </c>
      <c r="CC4600" t="s">
        <v>104</v>
      </c>
      <c r="CD4600" t="s">
        <v>105</v>
      </c>
      <c r="CE4600" t="s">
        <v>104</v>
      </c>
    </row>
    <row r="4601" spans="1:83" x14ac:dyDescent="0.25">
      <c r="A4601" t="s">
        <v>8990</v>
      </c>
      <c r="B4601">
        <v>2023</v>
      </c>
      <c r="C4601" t="s">
        <v>8991</v>
      </c>
      <c r="E4601" t="s">
        <v>2776</v>
      </c>
      <c r="F4601" t="s">
        <v>111</v>
      </c>
      <c r="H4601">
        <v>54.403480000000002</v>
      </c>
      <c r="I4601">
        <v>-117.5985</v>
      </c>
      <c r="J4601">
        <v>26501</v>
      </c>
      <c r="K4601">
        <v>211110</v>
      </c>
      <c r="L4601" t="s">
        <v>342</v>
      </c>
      <c r="M4601" t="s">
        <v>343</v>
      </c>
      <c r="N4601" t="s">
        <v>8749</v>
      </c>
      <c r="O4601" t="s">
        <v>8750</v>
      </c>
      <c r="P4601">
        <v>741859714</v>
      </c>
      <c r="Q4601">
        <v>203850888</v>
      </c>
      <c r="R4601" t="s">
        <v>8751</v>
      </c>
      <c r="S4601" t="s">
        <v>8752</v>
      </c>
      <c r="T4601">
        <v>4039900813</v>
      </c>
      <c r="V4601" t="s">
        <v>8753</v>
      </c>
      <c r="W4601" t="s">
        <v>8754</v>
      </c>
      <c r="X4601" t="s">
        <v>120</v>
      </c>
      <c r="Y4601" t="s">
        <v>111</v>
      </c>
      <c r="Z4601" t="s">
        <v>8755</v>
      </c>
      <c r="AA4601" t="s">
        <v>103</v>
      </c>
      <c r="AB4601">
        <v>18685.7935</v>
      </c>
      <c r="AC4601">
        <v>98.794300000000007</v>
      </c>
      <c r="AD4601">
        <v>2766.2404000000001</v>
      </c>
      <c r="AE4601">
        <v>1.9950000000000001</v>
      </c>
      <c r="AF4601">
        <v>528.67499999999995</v>
      </c>
      <c r="BG4601">
        <v>0</v>
      </c>
      <c r="BV4601">
        <v>0</v>
      </c>
      <c r="BX4601">
        <v>0</v>
      </c>
      <c r="BY4601">
        <v>21980.708900000001</v>
      </c>
      <c r="BZ4601">
        <v>24106.9666</v>
      </c>
      <c r="CA4601" t="s">
        <v>104</v>
      </c>
      <c r="CB4601" t="s">
        <v>105</v>
      </c>
      <c r="CC4601" t="s">
        <v>104</v>
      </c>
      <c r="CD4601" t="s">
        <v>105</v>
      </c>
      <c r="CE4601" t="s">
        <v>104</v>
      </c>
    </row>
    <row r="4602" spans="1:83" x14ac:dyDescent="0.25">
      <c r="A4602" t="s">
        <v>8990</v>
      </c>
      <c r="B4602">
        <v>2023</v>
      </c>
      <c r="C4602" t="s">
        <v>8991</v>
      </c>
      <c r="E4602" t="s">
        <v>2776</v>
      </c>
      <c r="F4602" t="s">
        <v>111</v>
      </c>
      <c r="H4602">
        <v>54.403480000000002</v>
      </c>
      <c r="I4602">
        <v>-117.5985</v>
      </c>
      <c r="J4602">
        <v>26501</v>
      </c>
      <c r="K4602">
        <v>211110</v>
      </c>
      <c r="L4602" t="s">
        <v>342</v>
      </c>
      <c r="M4602" t="s">
        <v>343</v>
      </c>
      <c r="N4602" t="s">
        <v>8749</v>
      </c>
      <c r="O4602" t="s">
        <v>8750</v>
      </c>
      <c r="P4602">
        <v>741859714</v>
      </c>
      <c r="Q4602">
        <v>203850888</v>
      </c>
      <c r="R4602" t="s">
        <v>8751</v>
      </c>
      <c r="S4602" t="s">
        <v>8752</v>
      </c>
      <c r="T4602">
        <v>4039900813</v>
      </c>
      <c r="V4602" t="s">
        <v>8753</v>
      </c>
      <c r="W4602" t="s">
        <v>8754</v>
      </c>
      <c r="X4602" t="s">
        <v>120</v>
      </c>
      <c r="Y4602" t="s">
        <v>111</v>
      </c>
      <c r="Z4602" t="s">
        <v>8755</v>
      </c>
      <c r="AA4602" t="s">
        <v>123</v>
      </c>
      <c r="AB4602">
        <v>0.26800000000000002</v>
      </c>
      <c r="AC4602">
        <v>9.6326000000000001</v>
      </c>
      <c r="AD4602">
        <v>269.71280000000002</v>
      </c>
      <c r="AF4602">
        <v>0</v>
      </c>
      <c r="BG4602">
        <v>0</v>
      </c>
      <c r="BV4602">
        <v>0</v>
      </c>
      <c r="BX4602">
        <v>0</v>
      </c>
      <c r="BY4602">
        <v>269.98079999999999</v>
      </c>
      <c r="BZ4602">
        <v>24106.9666</v>
      </c>
      <c r="CA4602" t="s">
        <v>104</v>
      </c>
      <c r="CB4602" t="s">
        <v>105</v>
      </c>
      <c r="CC4602" t="s">
        <v>104</v>
      </c>
      <c r="CD4602" t="s">
        <v>105</v>
      </c>
      <c r="CE4602" t="s">
        <v>104</v>
      </c>
    </row>
    <row r="4603" spans="1:83" x14ac:dyDescent="0.25">
      <c r="A4603" t="s">
        <v>8992</v>
      </c>
      <c r="B4603">
        <v>2023</v>
      </c>
      <c r="C4603" t="s">
        <v>8993</v>
      </c>
      <c r="D4603" t="s">
        <v>8994</v>
      </c>
      <c r="E4603" t="s">
        <v>8995</v>
      </c>
      <c r="F4603" t="s">
        <v>128</v>
      </c>
      <c r="G4603" t="s">
        <v>8996</v>
      </c>
      <c r="H4603">
        <v>47.55556</v>
      </c>
      <c r="I4603">
        <v>-81.940550000000002</v>
      </c>
      <c r="J4603">
        <v>31795</v>
      </c>
      <c r="K4603">
        <v>212220</v>
      </c>
      <c r="L4603" t="s">
        <v>2480</v>
      </c>
      <c r="M4603" t="s">
        <v>2481</v>
      </c>
      <c r="N4603" t="s">
        <v>4283</v>
      </c>
      <c r="P4603">
        <v>137687158</v>
      </c>
      <c r="Q4603">
        <v>0</v>
      </c>
      <c r="AA4603" t="s">
        <v>103</v>
      </c>
      <c r="AB4603">
        <v>3305</v>
      </c>
      <c r="AC4603">
        <v>5.1999999999999998E-2</v>
      </c>
      <c r="AD4603">
        <v>1.456</v>
      </c>
      <c r="AE4603">
        <v>0.23599999999999999</v>
      </c>
      <c r="AF4603">
        <v>62.54</v>
      </c>
      <c r="BG4603">
        <v>0</v>
      </c>
      <c r="BV4603">
        <v>0</v>
      </c>
      <c r="BX4603">
        <v>0</v>
      </c>
      <c r="BY4603">
        <v>3368.9960000000001</v>
      </c>
      <c r="BZ4603">
        <v>91042.081000000006</v>
      </c>
      <c r="CA4603" t="s">
        <v>105</v>
      </c>
      <c r="CB4603" t="s">
        <v>104</v>
      </c>
      <c r="CC4603" t="s">
        <v>104</v>
      </c>
      <c r="CD4603" t="s">
        <v>104</v>
      </c>
      <c r="CE4603" t="s">
        <v>104</v>
      </c>
    </row>
    <row r="4604" spans="1:83" x14ac:dyDescent="0.25">
      <c r="A4604" t="s">
        <v>8992</v>
      </c>
      <c r="B4604">
        <v>2023</v>
      </c>
      <c r="C4604" t="s">
        <v>8993</v>
      </c>
      <c r="D4604" t="s">
        <v>8994</v>
      </c>
      <c r="E4604" t="s">
        <v>8995</v>
      </c>
      <c r="F4604" t="s">
        <v>128</v>
      </c>
      <c r="G4604" t="s">
        <v>8996</v>
      </c>
      <c r="H4604">
        <v>47.55556</v>
      </c>
      <c r="I4604">
        <v>-81.940550000000002</v>
      </c>
      <c r="J4604">
        <v>31795</v>
      </c>
      <c r="K4604">
        <v>212220</v>
      </c>
      <c r="L4604" t="s">
        <v>2480</v>
      </c>
      <c r="M4604" t="s">
        <v>2481</v>
      </c>
      <c r="N4604" t="s">
        <v>4283</v>
      </c>
      <c r="P4604">
        <v>137687158</v>
      </c>
      <c r="Q4604">
        <v>0</v>
      </c>
      <c r="AA4604" t="s">
        <v>106</v>
      </c>
      <c r="AB4604">
        <v>87043</v>
      </c>
      <c r="AC4604">
        <v>15.225</v>
      </c>
      <c r="AD4604">
        <v>426.3</v>
      </c>
      <c r="AE4604">
        <v>0.76900000000000002</v>
      </c>
      <c r="AF4604">
        <v>203.785</v>
      </c>
      <c r="BG4604">
        <v>0</v>
      </c>
      <c r="BV4604">
        <v>0</v>
      </c>
      <c r="BX4604">
        <v>0</v>
      </c>
      <c r="BY4604">
        <v>87673.085000000006</v>
      </c>
      <c r="BZ4604">
        <v>91042.081000000006</v>
      </c>
      <c r="CA4604" t="s">
        <v>105</v>
      </c>
      <c r="CB4604" t="s">
        <v>104</v>
      </c>
      <c r="CC4604" t="s">
        <v>104</v>
      </c>
      <c r="CD4604" t="s">
        <v>104</v>
      </c>
      <c r="CE4604" t="s">
        <v>104</v>
      </c>
    </row>
    <row r="4605" spans="1:83" x14ac:dyDescent="0.25">
      <c r="A4605" t="s">
        <v>8997</v>
      </c>
      <c r="B4605">
        <v>2023</v>
      </c>
      <c r="C4605" t="s">
        <v>8998</v>
      </c>
      <c r="F4605" t="s">
        <v>111</v>
      </c>
      <c r="H4605">
        <v>54.325000000000003</v>
      </c>
      <c r="I4605">
        <v>-119.815</v>
      </c>
      <c r="J4605">
        <v>0</v>
      </c>
      <c r="K4605">
        <v>211110</v>
      </c>
      <c r="L4605" t="s">
        <v>342</v>
      </c>
      <c r="M4605" t="s">
        <v>343</v>
      </c>
      <c r="N4605" t="s">
        <v>1595</v>
      </c>
      <c r="P4605">
        <v>104392451</v>
      </c>
      <c r="Q4605">
        <v>243132722</v>
      </c>
      <c r="AA4605" t="s">
        <v>153</v>
      </c>
      <c r="AB4605">
        <v>1283.8679999999999</v>
      </c>
      <c r="AC4605">
        <v>6.0983999999999998</v>
      </c>
      <c r="AD4605">
        <v>170.7552</v>
      </c>
      <c r="AE4605">
        <v>1.8599999999999998E-2</v>
      </c>
      <c r="AF4605">
        <v>4.9290000000000003</v>
      </c>
      <c r="BG4605">
        <v>0</v>
      </c>
      <c r="BV4605">
        <v>0</v>
      </c>
      <c r="BX4605">
        <v>0</v>
      </c>
      <c r="BY4605">
        <v>1459.5522000000001</v>
      </c>
      <c r="BZ4605">
        <v>13197.906000000001</v>
      </c>
      <c r="CA4605" t="s">
        <v>104</v>
      </c>
      <c r="CB4605" t="s">
        <v>105</v>
      </c>
      <c r="CC4605" t="s">
        <v>104</v>
      </c>
      <c r="CD4605" t="s">
        <v>104</v>
      </c>
      <c r="CE4605" t="s">
        <v>104</v>
      </c>
    </row>
    <row r="4606" spans="1:83" x14ac:dyDescent="0.25">
      <c r="A4606" t="s">
        <v>8997</v>
      </c>
      <c r="B4606">
        <v>2023</v>
      </c>
      <c r="C4606" t="s">
        <v>8998</v>
      </c>
      <c r="F4606" t="s">
        <v>111</v>
      </c>
      <c r="H4606">
        <v>54.325000000000003</v>
      </c>
      <c r="I4606">
        <v>-119.815</v>
      </c>
      <c r="J4606">
        <v>0</v>
      </c>
      <c r="K4606">
        <v>211110</v>
      </c>
      <c r="L4606" t="s">
        <v>342</v>
      </c>
      <c r="M4606" t="s">
        <v>343</v>
      </c>
      <c r="N4606" t="s">
        <v>1595</v>
      </c>
      <c r="P4606">
        <v>104392451</v>
      </c>
      <c r="Q4606">
        <v>243132722</v>
      </c>
      <c r="AA4606" t="s">
        <v>122</v>
      </c>
      <c r="AB4606">
        <v>1.1426000000000001</v>
      </c>
      <c r="AC4606">
        <v>14.343299999999999</v>
      </c>
      <c r="AD4606">
        <v>401.61239999999998</v>
      </c>
      <c r="AF4606">
        <v>0</v>
      </c>
      <c r="BG4606">
        <v>0</v>
      </c>
      <c r="BV4606">
        <v>0</v>
      </c>
      <c r="BX4606">
        <v>0</v>
      </c>
      <c r="BY4606">
        <v>402.755</v>
      </c>
      <c r="BZ4606">
        <v>13197.906000000001</v>
      </c>
      <c r="CA4606" t="s">
        <v>104</v>
      </c>
      <c r="CB4606" t="s">
        <v>104</v>
      </c>
      <c r="CC4606" t="s">
        <v>105</v>
      </c>
      <c r="CD4606" t="s">
        <v>104</v>
      </c>
      <c r="CE4606" t="s">
        <v>104</v>
      </c>
    </row>
    <row r="4607" spans="1:83" x14ac:dyDescent="0.25">
      <c r="A4607" t="s">
        <v>8997</v>
      </c>
      <c r="B4607">
        <v>2023</v>
      </c>
      <c r="C4607" t="s">
        <v>8998</v>
      </c>
      <c r="F4607" t="s">
        <v>111</v>
      </c>
      <c r="H4607">
        <v>54.325000000000003</v>
      </c>
      <c r="I4607">
        <v>-119.815</v>
      </c>
      <c r="J4607">
        <v>0</v>
      </c>
      <c r="K4607">
        <v>211110</v>
      </c>
      <c r="L4607" t="s">
        <v>342</v>
      </c>
      <c r="M4607" t="s">
        <v>343</v>
      </c>
      <c r="N4607" t="s">
        <v>1595</v>
      </c>
      <c r="P4607">
        <v>104392451</v>
      </c>
      <c r="Q4607">
        <v>243132722</v>
      </c>
      <c r="AA4607" t="s">
        <v>103</v>
      </c>
      <c r="AB4607">
        <v>7483.5164000000004</v>
      </c>
      <c r="AC4607">
        <v>20.076899999999998</v>
      </c>
      <c r="AD4607">
        <v>562.15319999999997</v>
      </c>
      <c r="AE4607">
        <v>0.18640000000000001</v>
      </c>
      <c r="AF4607">
        <v>49.396000000000001</v>
      </c>
      <c r="BG4607">
        <v>0</v>
      </c>
      <c r="BV4607">
        <v>0</v>
      </c>
      <c r="BX4607">
        <v>0</v>
      </c>
      <c r="BY4607">
        <v>8095.0655999999999</v>
      </c>
      <c r="BZ4607">
        <v>13197.906000000001</v>
      </c>
      <c r="CA4607" t="s">
        <v>104</v>
      </c>
      <c r="CB4607" t="s">
        <v>105</v>
      </c>
      <c r="CC4607" t="s">
        <v>104</v>
      </c>
      <c r="CD4607" t="s">
        <v>104</v>
      </c>
      <c r="CE4607" t="s">
        <v>104</v>
      </c>
    </row>
    <row r="4608" spans="1:83" x14ac:dyDescent="0.25">
      <c r="A4608" t="s">
        <v>8997</v>
      </c>
      <c r="B4608">
        <v>2023</v>
      </c>
      <c r="C4608" t="s">
        <v>8998</v>
      </c>
      <c r="F4608" t="s">
        <v>111</v>
      </c>
      <c r="H4608">
        <v>54.325000000000003</v>
      </c>
      <c r="I4608">
        <v>-119.815</v>
      </c>
      <c r="J4608">
        <v>0</v>
      </c>
      <c r="K4608">
        <v>211110</v>
      </c>
      <c r="L4608" t="s">
        <v>342</v>
      </c>
      <c r="M4608" t="s">
        <v>343</v>
      </c>
      <c r="N4608" t="s">
        <v>1595</v>
      </c>
      <c r="P4608">
        <v>104392451</v>
      </c>
      <c r="Q4608">
        <v>243132722</v>
      </c>
      <c r="AA4608" t="s">
        <v>123</v>
      </c>
      <c r="AB4608">
        <v>9.1931999999999992</v>
      </c>
      <c r="AC4608">
        <v>115.405</v>
      </c>
      <c r="AD4608">
        <v>3231.34</v>
      </c>
      <c r="AF4608">
        <v>0</v>
      </c>
      <c r="BG4608">
        <v>0</v>
      </c>
      <c r="BV4608">
        <v>0</v>
      </c>
      <c r="BX4608">
        <v>0</v>
      </c>
      <c r="BY4608">
        <v>3240.5331999999999</v>
      </c>
      <c r="BZ4608">
        <v>13197.906000000001</v>
      </c>
      <c r="CA4608" t="s">
        <v>104</v>
      </c>
      <c r="CB4608" t="s">
        <v>104</v>
      </c>
      <c r="CC4608" t="s">
        <v>105</v>
      </c>
      <c r="CD4608" t="s">
        <v>104</v>
      </c>
      <c r="CE4608" t="s">
        <v>104</v>
      </c>
    </row>
    <row r="4609" spans="1:83" x14ac:dyDescent="0.25">
      <c r="A4609" t="s">
        <v>8999</v>
      </c>
      <c r="B4609">
        <v>2023</v>
      </c>
      <c r="C4609" t="s">
        <v>9000</v>
      </c>
      <c r="E4609" t="s">
        <v>9001</v>
      </c>
      <c r="F4609" t="s">
        <v>280</v>
      </c>
      <c r="H4609">
        <v>49.353189999999998</v>
      </c>
      <c r="I4609">
        <v>-102.72642</v>
      </c>
      <c r="J4609">
        <v>33086</v>
      </c>
      <c r="K4609">
        <v>211110</v>
      </c>
      <c r="L4609" t="s">
        <v>342</v>
      </c>
      <c r="M4609" t="s">
        <v>343</v>
      </c>
      <c r="N4609" t="s">
        <v>5958</v>
      </c>
      <c r="O4609" t="s">
        <v>5958</v>
      </c>
      <c r="P4609">
        <v>894355429</v>
      </c>
      <c r="Q4609">
        <v>0</v>
      </c>
      <c r="R4609" t="s">
        <v>5959</v>
      </c>
      <c r="S4609" t="s">
        <v>5960</v>
      </c>
      <c r="T4609">
        <v>4037083881</v>
      </c>
      <c r="V4609" t="s">
        <v>5961</v>
      </c>
      <c r="W4609" t="s">
        <v>5962</v>
      </c>
      <c r="X4609" t="s">
        <v>120</v>
      </c>
      <c r="Y4609" t="s">
        <v>111</v>
      </c>
      <c r="Z4609" t="s">
        <v>5963</v>
      </c>
      <c r="AA4609" t="s">
        <v>153</v>
      </c>
      <c r="AB4609">
        <v>11246.0515</v>
      </c>
      <c r="AC4609">
        <v>30.500399999999999</v>
      </c>
      <c r="AD4609">
        <v>854.01120000000003</v>
      </c>
      <c r="AE4609">
        <v>0.17960000000000001</v>
      </c>
      <c r="AF4609">
        <v>47.594000000000001</v>
      </c>
      <c r="BG4609">
        <v>0</v>
      </c>
      <c r="BV4609">
        <v>0</v>
      </c>
      <c r="BX4609">
        <v>0</v>
      </c>
      <c r="BY4609">
        <v>12147.6567</v>
      </c>
      <c r="BZ4609">
        <v>14873.4691</v>
      </c>
      <c r="CA4609" t="s">
        <v>104</v>
      </c>
      <c r="CB4609" t="s">
        <v>105</v>
      </c>
      <c r="CC4609" t="s">
        <v>104</v>
      </c>
      <c r="CD4609" t="s">
        <v>105</v>
      </c>
      <c r="CE4609" t="s">
        <v>104</v>
      </c>
    </row>
    <row r="4610" spans="1:83" x14ac:dyDescent="0.25">
      <c r="A4610" t="s">
        <v>8999</v>
      </c>
      <c r="B4610">
        <v>2023</v>
      </c>
      <c r="C4610" t="s">
        <v>9000</v>
      </c>
      <c r="E4610" t="s">
        <v>9001</v>
      </c>
      <c r="F4610" t="s">
        <v>280</v>
      </c>
      <c r="H4610">
        <v>49.353189999999998</v>
      </c>
      <c r="I4610">
        <v>-102.72642</v>
      </c>
      <c r="J4610">
        <v>33086</v>
      </c>
      <c r="K4610">
        <v>211110</v>
      </c>
      <c r="L4610" t="s">
        <v>342</v>
      </c>
      <c r="M4610" t="s">
        <v>343</v>
      </c>
      <c r="N4610" t="s">
        <v>5958</v>
      </c>
      <c r="O4610" t="s">
        <v>5958</v>
      </c>
      <c r="P4610">
        <v>894355429</v>
      </c>
      <c r="Q4610">
        <v>0</v>
      </c>
      <c r="R4610" t="s">
        <v>5959</v>
      </c>
      <c r="S4610" t="s">
        <v>5960</v>
      </c>
      <c r="T4610">
        <v>4037083881</v>
      </c>
      <c r="V4610" t="s">
        <v>5961</v>
      </c>
      <c r="W4610" t="s">
        <v>5962</v>
      </c>
      <c r="X4610" t="s">
        <v>120</v>
      </c>
      <c r="Y4610" t="s">
        <v>111</v>
      </c>
      <c r="Z4610" t="s">
        <v>5963</v>
      </c>
      <c r="AA4610" t="s">
        <v>103</v>
      </c>
      <c r="AB4610">
        <v>2712.4569999999999</v>
      </c>
      <c r="AC4610">
        <v>4.7300000000000002E-2</v>
      </c>
      <c r="AD4610">
        <v>1.3244</v>
      </c>
      <c r="AE4610">
        <v>4.5400000000000003E-2</v>
      </c>
      <c r="AF4610">
        <v>12.031000000000001</v>
      </c>
      <c r="BG4610">
        <v>0</v>
      </c>
      <c r="BV4610">
        <v>0</v>
      </c>
      <c r="BX4610">
        <v>0</v>
      </c>
      <c r="BY4610">
        <v>2725.8123999999998</v>
      </c>
      <c r="BZ4610">
        <v>14873.4691</v>
      </c>
      <c r="CA4610" t="s">
        <v>104</v>
      </c>
      <c r="CB4610" t="s">
        <v>105</v>
      </c>
      <c r="CC4610" t="s">
        <v>104</v>
      </c>
      <c r="CD4610" t="s">
        <v>105</v>
      </c>
      <c r="CE4610" t="s">
        <v>104</v>
      </c>
    </row>
    <row r="4611" spans="1:83" x14ac:dyDescent="0.25">
      <c r="A4611" t="s">
        <v>9002</v>
      </c>
      <c r="B4611">
        <v>2023</v>
      </c>
      <c r="C4611" t="s">
        <v>9003</v>
      </c>
      <c r="E4611" t="s">
        <v>9004</v>
      </c>
      <c r="F4611" t="s">
        <v>111</v>
      </c>
      <c r="H4611">
        <v>52.439300000000003</v>
      </c>
      <c r="I4611">
        <v>-110.3164</v>
      </c>
      <c r="J4611">
        <v>16992</v>
      </c>
      <c r="K4611">
        <v>211110</v>
      </c>
      <c r="L4611" t="s">
        <v>342</v>
      </c>
      <c r="M4611" t="s">
        <v>343</v>
      </c>
      <c r="N4611" t="s">
        <v>5958</v>
      </c>
      <c r="O4611" t="s">
        <v>5958</v>
      </c>
      <c r="P4611">
        <v>894355429</v>
      </c>
      <c r="Q4611">
        <v>0</v>
      </c>
      <c r="R4611" t="s">
        <v>5959</v>
      </c>
      <c r="S4611" t="s">
        <v>5960</v>
      </c>
      <c r="T4611">
        <v>4037083881</v>
      </c>
      <c r="V4611" t="s">
        <v>5961</v>
      </c>
      <c r="W4611" t="s">
        <v>5962</v>
      </c>
      <c r="X4611" t="s">
        <v>120</v>
      </c>
      <c r="Y4611" t="s">
        <v>111</v>
      </c>
      <c r="Z4611" t="s">
        <v>5963</v>
      </c>
      <c r="AA4611" t="s">
        <v>153</v>
      </c>
      <c r="AB4611">
        <v>176.21369999999999</v>
      </c>
      <c r="AC4611">
        <v>0.82310000000000005</v>
      </c>
      <c r="AD4611">
        <v>23.046800000000001</v>
      </c>
      <c r="AE4611">
        <v>2.8E-3</v>
      </c>
      <c r="AF4611">
        <v>0.74199999999999999</v>
      </c>
      <c r="BG4611">
        <v>0</v>
      </c>
      <c r="BV4611">
        <v>0</v>
      </c>
      <c r="BX4611">
        <v>0</v>
      </c>
      <c r="BY4611">
        <v>200.0025</v>
      </c>
      <c r="BZ4611">
        <v>10431.684499999999</v>
      </c>
      <c r="CA4611" t="s">
        <v>104</v>
      </c>
      <c r="CB4611" t="s">
        <v>105</v>
      </c>
      <c r="CC4611" t="s">
        <v>104</v>
      </c>
      <c r="CD4611" t="s">
        <v>105</v>
      </c>
      <c r="CE4611" t="s">
        <v>104</v>
      </c>
    </row>
    <row r="4612" spans="1:83" x14ac:dyDescent="0.25">
      <c r="A4612" t="s">
        <v>9002</v>
      </c>
      <c r="B4612">
        <v>2023</v>
      </c>
      <c r="C4612" t="s">
        <v>9003</v>
      </c>
      <c r="E4612" t="s">
        <v>9004</v>
      </c>
      <c r="F4612" t="s">
        <v>111</v>
      </c>
      <c r="H4612">
        <v>52.439300000000003</v>
      </c>
      <c r="I4612">
        <v>-110.3164</v>
      </c>
      <c r="J4612">
        <v>16992</v>
      </c>
      <c r="K4612">
        <v>211110</v>
      </c>
      <c r="L4612" t="s">
        <v>342</v>
      </c>
      <c r="M4612" t="s">
        <v>343</v>
      </c>
      <c r="N4612" t="s">
        <v>5958</v>
      </c>
      <c r="O4612" t="s">
        <v>5958</v>
      </c>
      <c r="P4612">
        <v>894355429</v>
      </c>
      <c r="Q4612">
        <v>0</v>
      </c>
      <c r="R4612" t="s">
        <v>5959</v>
      </c>
      <c r="S4612" t="s">
        <v>5960</v>
      </c>
      <c r="T4612">
        <v>4037083881</v>
      </c>
      <c r="V4612" t="s">
        <v>5961</v>
      </c>
      <c r="W4612" t="s">
        <v>5962</v>
      </c>
      <c r="X4612" t="s">
        <v>120</v>
      </c>
      <c r="Y4612" t="s">
        <v>111</v>
      </c>
      <c r="Z4612" t="s">
        <v>5963</v>
      </c>
      <c r="AA4612" t="s">
        <v>122</v>
      </c>
      <c r="AB4612">
        <v>3.95E-2</v>
      </c>
      <c r="AC4612">
        <v>0.53029999999999999</v>
      </c>
      <c r="AD4612">
        <v>14.8484</v>
      </c>
      <c r="AF4612">
        <v>0</v>
      </c>
      <c r="BG4612">
        <v>0</v>
      </c>
      <c r="BV4612">
        <v>0</v>
      </c>
      <c r="BX4612">
        <v>0</v>
      </c>
      <c r="BY4612">
        <v>14.8879</v>
      </c>
      <c r="BZ4612">
        <v>10431.684499999999</v>
      </c>
      <c r="CA4612" t="s">
        <v>104</v>
      </c>
      <c r="CB4612" t="s">
        <v>104</v>
      </c>
      <c r="CC4612" t="s">
        <v>104</v>
      </c>
      <c r="CD4612" t="s">
        <v>105</v>
      </c>
      <c r="CE4612" t="s">
        <v>104</v>
      </c>
    </row>
    <row r="4613" spans="1:83" x14ac:dyDescent="0.25">
      <c r="A4613" t="s">
        <v>9002</v>
      </c>
      <c r="B4613">
        <v>2023</v>
      </c>
      <c r="C4613" t="s">
        <v>9003</v>
      </c>
      <c r="E4613" t="s">
        <v>9004</v>
      </c>
      <c r="F4613" t="s">
        <v>111</v>
      </c>
      <c r="H4613">
        <v>52.439300000000003</v>
      </c>
      <c r="I4613">
        <v>-110.3164</v>
      </c>
      <c r="J4613">
        <v>16992</v>
      </c>
      <c r="K4613">
        <v>211110</v>
      </c>
      <c r="L4613" t="s">
        <v>342</v>
      </c>
      <c r="M4613" t="s">
        <v>343</v>
      </c>
      <c r="N4613" t="s">
        <v>5958</v>
      </c>
      <c r="O4613" t="s">
        <v>5958</v>
      </c>
      <c r="P4613">
        <v>894355429</v>
      </c>
      <c r="Q4613">
        <v>0</v>
      </c>
      <c r="R4613" t="s">
        <v>5959</v>
      </c>
      <c r="S4613" t="s">
        <v>5960</v>
      </c>
      <c r="T4613">
        <v>4037083881</v>
      </c>
      <c r="V4613" t="s">
        <v>5961</v>
      </c>
      <c r="W4613" t="s">
        <v>5962</v>
      </c>
      <c r="X4613" t="s">
        <v>120</v>
      </c>
      <c r="Y4613" t="s">
        <v>111</v>
      </c>
      <c r="Z4613" t="s">
        <v>5963</v>
      </c>
      <c r="AA4613" t="s">
        <v>103</v>
      </c>
      <c r="AB4613">
        <v>9098.1569999999992</v>
      </c>
      <c r="AC4613">
        <v>38.089700000000001</v>
      </c>
      <c r="AD4613">
        <v>1066.5116</v>
      </c>
      <c r="AE4613">
        <v>0.19670000000000001</v>
      </c>
      <c r="AF4613">
        <v>52.125500000000002</v>
      </c>
      <c r="BG4613">
        <v>0</v>
      </c>
      <c r="BV4613">
        <v>0</v>
      </c>
      <c r="BX4613">
        <v>0</v>
      </c>
      <c r="BY4613">
        <v>10216.794099999999</v>
      </c>
      <c r="BZ4613">
        <v>10431.684499999999</v>
      </c>
      <c r="CA4613" t="s">
        <v>104</v>
      </c>
      <c r="CB4613" t="s">
        <v>105</v>
      </c>
      <c r="CC4613" t="s">
        <v>104</v>
      </c>
      <c r="CD4613" t="s">
        <v>105</v>
      </c>
      <c r="CE4613" t="s">
        <v>104</v>
      </c>
    </row>
    <row r="4614" spans="1:83" x14ac:dyDescent="0.25">
      <c r="A4614" t="s">
        <v>9005</v>
      </c>
      <c r="B4614">
        <v>2023</v>
      </c>
      <c r="C4614" t="s">
        <v>9006</v>
      </c>
      <c r="D4614" t="s">
        <v>9007</v>
      </c>
      <c r="E4614" t="s">
        <v>120</v>
      </c>
      <c r="F4614" t="s">
        <v>111</v>
      </c>
      <c r="G4614" t="s">
        <v>1094</v>
      </c>
      <c r="H4614">
        <v>55.183320000000002</v>
      </c>
      <c r="I4614">
        <v>-119.31112</v>
      </c>
      <c r="J4614">
        <v>33048</v>
      </c>
      <c r="K4614">
        <v>211110</v>
      </c>
      <c r="L4614" t="s">
        <v>342</v>
      </c>
      <c r="M4614" t="s">
        <v>343</v>
      </c>
      <c r="N4614" t="s">
        <v>3771</v>
      </c>
      <c r="O4614" t="s">
        <v>3771</v>
      </c>
      <c r="P4614">
        <v>887687507</v>
      </c>
      <c r="Q4614">
        <v>123456789</v>
      </c>
      <c r="AA4614" t="s">
        <v>153</v>
      </c>
      <c r="AB4614">
        <v>435.44290000000001</v>
      </c>
      <c r="AC4614">
        <v>2.0712700000000002</v>
      </c>
      <c r="AD4614">
        <v>57.995559999999998</v>
      </c>
      <c r="AE4614">
        <v>7.6000000000000004E-4</v>
      </c>
      <c r="AF4614">
        <v>0.2014</v>
      </c>
      <c r="BG4614">
        <v>0</v>
      </c>
      <c r="BV4614">
        <v>0</v>
      </c>
      <c r="BX4614">
        <v>0</v>
      </c>
      <c r="BY4614">
        <v>493.63986</v>
      </c>
      <c r="BZ4614">
        <v>88374.465620000003</v>
      </c>
      <c r="CA4614" t="s">
        <v>104</v>
      </c>
      <c r="CB4614" t="s">
        <v>105</v>
      </c>
      <c r="CC4614" t="s">
        <v>104</v>
      </c>
      <c r="CD4614" t="s">
        <v>104</v>
      </c>
      <c r="CE4614" t="s">
        <v>104</v>
      </c>
    </row>
    <row r="4615" spans="1:83" x14ac:dyDescent="0.25">
      <c r="A4615" t="s">
        <v>9005</v>
      </c>
      <c r="B4615">
        <v>2023</v>
      </c>
      <c r="C4615" t="s">
        <v>9006</v>
      </c>
      <c r="D4615" t="s">
        <v>9007</v>
      </c>
      <c r="E4615" t="s">
        <v>120</v>
      </c>
      <c r="F4615" t="s">
        <v>111</v>
      </c>
      <c r="G4615" t="s">
        <v>1094</v>
      </c>
      <c r="H4615">
        <v>55.183320000000002</v>
      </c>
      <c r="I4615">
        <v>-119.31112</v>
      </c>
      <c r="J4615">
        <v>33048</v>
      </c>
      <c r="K4615">
        <v>211110</v>
      </c>
      <c r="L4615" t="s">
        <v>342</v>
      </c>
      <c r="M4615" t="s">
        <v>343</v>
      </c>
      <c r="N4615" t="s">
        <v>3771</v>
      </c>
      <c r="O4615" t="s">
        <v>3771</v>
      </c>
      <c r="P4615">
        <v>887687507</v>
      </c>
      <c r="Q4615">
        <v>123456789</v>
      </c>
      <c r="AA4615" t="s">
        <v>122</v>
      </c>
      <c r="AB4615">
        <v>0.11564000000000001</v>
      </c>
      <c r="AC4615">
        <v>5.4734999999999996</v>
      </c>
      <c r="AD4615">
        <v>153.25800000000001</v>
      </c>
      <c r="AF4615">
        <v>0</v>
      </c>
      <c r="BG4615">
        <v>0</v>
      </c>
      <c r="BV4615">
        <v>0</v>
      </c>
      <c r="BX4615">
        <v>0</v>
      </c>
      <c r="BY4615">
        <v>153.37363999999999</v>
      </c>
      <c r="BZ4615">
        <v>88374.465620000003</v>
      </c>
      <c r="CA4615" t="s">
        <v>104</v>
      </c>
      <c r="CB4615" t="s">
        <v>105</v>
      </c>
      <c r="CC4615" t="s">
        <v>104</v>
      </c>
      <c r="CD4615" t="s">
        <v>104</v>
      </c>
      <c r="CE4615" t="s">
        <v>105</v>
      </c>
    </row>
    <row r="4616" spans="1:83" x14ac:dyDescent="0.25">
      <c r="A4616" t="s">
        <v>9005</v>
      </c>
      <c r="B4616">
        <v>2023</v>
      </c>
      <c r="C4616" t="s">
        <v>9006</v>
      </c>
      <c r="D4616" t="s">
        <v>9007</v>
      </c>
      <c r="E4616" t="s">
        <v>120</v>
      </c>
      <c r="F4616" t="s">
        <v>111</v>
      </c>
      <c r="G4616" t="s">
        <v>1094</v>
      </c>
      <c r="H4616">
        <v>55.183320000000002</v>
      </c>
      <c r="I4616">
        <v>-119.31112</v>
      </c>
      <c r="J4616">
        <v>33048</v>
      </c>
      <c r="K4616">
        <v>211110</v>
      </c>
      <c r="L4616" t="s">
        <v>342</v>
      </c>
      <c r="M4616" t="s">
        <v>343</v>
      </c>
      <c r="N4616" t="s">
        <v>3771</v>
      </c>
      <c r="O4616" t="s">
        <v>3771</v>
      </c>
      <c r="P4616">
        <v>887687507</v>
      </c>
      <c r="Q4616">
        <v>123456789</v>
      </c>
      <c r="AA4616" t="s">
        <v>103</v>
      </c>
      <c r="AB4616">
        <v>63834.378649999999</v>
      </c>
      <c r="AC4616">
        <v>581.27968999999996</v>
      </c>
      <c r="AD4616">
        <v>16275.831319999999</v>
      </c>
      <c r="AE4616">
        <v>28.744309999999999</v>
      </c>
      <c r="AF4616">
        <v>7617.24215</v>
      </c>
      <c r="BG4616">
        <v>0</v>
      </c>
      <c r="BV4616">
        <v>0</v>
      </c>
      <c r="BX4616">
        <v>0</v>
      </c>
      <c r="BY4616">
        <v>87727.452120000002</v>
      </c>
      <c r="BZ4616">
        <v>88374.465620000003</v>
      </c>
      <c r="CA4616" t="s">
        <v>104</v>
      </c>
      <c r="CB4616" t="s">
        <v>105</v>
      </c>
      <c r="CC4616" t="s">
        <v>104</v>
      </c>
      <c r="CD4616" t="s">
        <v>104</v>
      </c>
      <c r="CE4616" t="s">
        <v>104</v>
      </c>
    </row>
    <row r="4617" spans="1:83" x14ac:dyDescent="0.25">
      <c r="A4617" t="s">
        <v>9008</v>
      </c>
      <c r="B4617">
        <v>2023</v>
      </c>
      <c r="C4617" t="s">
        <v>9009</v>
      </c>
      <c r="E4617" t="s">
        <v>9010</v>
      </c>
      <c r="F4617" t="s">
        <v>111</v>
      </c>
      <c r="H4617">
        <v>53.175550000000001</v>
      </c>
      <c r="I4617">
        <v>-115.75781000000001</v>
      </c>
      <c r="J4617">
        <v>31559</v>
      </c>
      <c r="K4617">
        <v>211110</v>
      </c>
      <c r="L4617" t="s">
        <v>342</v>
      </c>
      <c r="M4617" t="s">
        <v>343</v>
      </c>
      <c r="N4617" t="s">
        <v>344</v>
      </c>
      <c r="P4617">
        <v>810977587</v>
      </c>
      <c r="Q4617">
        <v>0</v>
      </c>
      <c r="AA4617" t="s">
        <v>103</v>
      </c>
      <c r="AB4617">
        <v>6807.4844000000003</v>
      </c>
      <c r="AC4617">
        <v>27.6629</v>
      </c>
      <c r="AD4617">
        <v>774.56119999999999</v>
      </c>
      <c r="AE4617">
        <v>1.4523999999999999</v>
      </c>
      <c r="AF4617">
        <v>384.88600000000002</v>
      </c>
      <c r="BG4617">
        <v>0</v>
      </c>
      <c r="BV4617">
        <v>0</v>
      </c>
      <c r="BX4617">
        <v>0</v>
      </c>
      <c r="BY4617">
        <v>7966.9315999999999</v>
      </c>
      <c r="BZ4617">
        <v>8966.0375000000004</v>
      </c>
      <c r="CA4617" t="s">
        <v>104</v>
      </c>
      <c r="CB4617" t="s">
        <v>105</v>
      </c>
      <c r="CC4617" t="s">
        <v>104</v>
      </c>
      <c r="CD4617" t="s">
        <v>105</v>
      </c>
      <c r="CE4617" t="s">
        <v>104</v>
      </c>
    </row>
    <row r="4618" spans="1:83" x14ac:dyDescent="0.25">
      <c r="A4618" t="s">
        <v>9008</v>
      </c>
      <c r="B4618">
        <v>2023</v>
      </c>
      <c r="C4618" t="s">
        <v>9009</v>
      </c>
      <c r="E4618" t="s">
        <v>9010</v>
      </c>
      <c r="F4618" t="s">
        <v>111</v>
      </c>
      <c r="H4618">
        <v>53.175550000000001</v>
      </c>
      <c r="I4618">
        <v>-115.75781000000001</v>
      </c>
      <c r="J4618">
        <v>31559</v>
      </c>
      <c r="K4618">
        <v>211110</v>
      </c>
      <c r="L4618" t="s">
        <v>342</v>
      </c>
      <c r="M4618" t="s">
        <v>343</v>
      </c>
      <c r="N4618" t="s">
        <v>344</v>
      </c>
      <c r="P4618">
        <v>810977587</v>
      </c>
      <c r="Q4618">
        <v>0</v>
      </c>
      <c r="AA4618" t="s">
        <v>123</v>
      </c>
      <c r="AB4618">
        <v>0.90029999999999999</v>
      </c>
      <c r="AC4618">
        <v>35.650199999999998</v>
      </c>
      <c r="AD4618">
        <v>998.2056</v>
      </c>
      <c r="AF4618">
        <v>0</v>
      </c>
      <c r="BG4618">
        <v>0</v>
      </c>
      <c r="BV4618">
        <v>0</v>
      </c>
      <c r="BX4618">
        <v>0</v>
      </c>
      <c r="BY4618">
        <v>999.10590000000002</v>
      </c>
      <c r="BZ4618">
        <v>8966.0375000000004</v>
      </c>
      <c r="CA4618" t="s">
        <v>104</v>
      </c>
      <c r="CB4618" t="s">
        <v>105</v>
      </c>
      <c r="CC4618" t="s">
        <v>105</v>
      </c>
      <c r="CD4618" t="s">
        <v>105</v>
      </c>
      <c r="CE4618" t="s">
        <v>104</v>
      </c>
    </row>
    <row r="4619" spans="1:83" x14ac:dyDescent="0.25">
      <c r="A4619" t="s">
        <v>9011</v>
      </c>
      <c r="B4619">
        <v>2023</v>
      </c>
      <c r="C4619" t="s">
        <v>9012</v>
      </c>
      <c r="F4619" t="s">
        <v>111</v>
      </c>
      <c r="G4619" t="s">
        <v>1088</v>
      </c>
      <c r="H4619">
        <v>54.293309999999998</v>
      </c>
      <c r="I4619">
        <v>-116.58190999999999</v>
      </c>
      <c r="J4619">
        <v>34310</v>
      </c>
      <c r="K4619">
        <v>211110</v>
      </c>
      <c r="L4619" t="s">
        <v>342</v>
      </c>
      <c r="M4619" t="s">
        <v>343</v>
      </c>
      <c r="N4619" t="s">
        <v>6537</v>
      </c>
      <c r="P4619">
        <v>897480687</v>
      </c>
      <c r="Q4619">
        <v>0</v>
      </c>
      <c r="AA4619" t="s">
        <v>153</v>
      </c>
      <c r="AB4619">
        <v>839.26800000000003</v>
      </c>
      <c r="AC4619">
        <v>3.9864999999999999</v>
      </c>
      <c r="AD4619">
        <v>111.622</v>
      </c>
      <c r="AE4619">
        <v>1.21E-2</v>
      </c>
      <c r="AF4619">
        <v>3.2065000000000001</v>
      </c>
      <c r="BG4619">
        <v>0</v>
      </c>
      <c r="BV4619">
        <v>0</v>
      </c>
      <c r="BX4619">
        <v>0</v>
      </c>
      <c r="BY4619">
        <v>954.09649999999999</v>
      </c>
      <c r="BZ4619">
        <v>42750.846899999997</v>
      </c>
      <c r="CA4619" t="s">
        <v>104</v>
      </c>
      <c r="CB4619" t="s">
        <v>105</v>
      </c>
      <c r="CC4619" t="s">
        <v>104</v>
      </c>
      <c r="CD4619" t="s">
        <v>104</v>
      </c>
      <c r="CE4619" t="s">
        <v>104</v>
      </c>
    </row>
    <row r="4620" spans="1:83" x14ac:dyDescent="0.25">
      <c r="A4620" t="s">
        <v>9011</v>
      </c>
      <c r="B4620">
        <v>2023</v>
      </c>
      <c r="C4620" t="s">
        <v>9012</v>
      </c>
      <c r="F4620" t="s">
        <v>111</v>
      </c>
      <c r="G4620" t="s">
        <v>1088</v>
      </c>
      <c r="H4620">
        <v>54.293309999999998</v>
      </c>
      <c r="I4620">
        <v>-116.58190999999999</v>
      </c>
      <c r="J4620">
        <v>34310</v>
      </c>
      <c r="K4620">
        <v>211110</v>
      </c>
      <c r="L4620" t="s">
        <v>342</v>
      </c>
      <c r="M4620" t="s">
        <v>343</v>
      </c>
      <c r="N4620" t="s">
        <v>6537</v>
      </c>
      <c r="P4620">
        <v>897480687</v>
      </c>
      <c r="Q4620">
        <v>0</v>
      </c>
      <c r="AA4620" t="s">
        <v>103</v>
      </c>
      <c r="AB4620">
        <v>38243.688000000002</v>
      </c>
      <c r="AC4620">
        <v>105.047</v>
      </c>
      <c r="AD4620">
        <v>2941.3159999999998</v>
      </c>
      <c r="AE4620">
        <v>0.98480000000000001</v>
      </c>
      <c r="AF4620">
        <v>260.97199999999998</v>
      </c>
      <c r="BG4620">
        <v>0</v>
      </c>
      <c r="BV4620">
        <v>0</v>
      </c>
      <c r="BX4620">
        <v>0</v>
      </c>
      <c r="BY4620">
        <v>41445.976000000002</v>
      </c>
      <c r="BZ4620">
        <v>42750.846899999997</v>
      </c>
      <c r="CA4620" t="s">
        <v>104</v>
      </c>
      <c r="CB4620" t="s">
        <v>105</v>
      </c>
      <c r="CC4620" t="s">
        <v>104</v>
      </c>
      <c r="CD4620" t="s">
        <v>104</v>
      </c>
      <c r="CE4620" t="s">
        <v>104</v>
      </c>
    </row>
    <row r="4621" spans="1:83" x14ac:dyDescent="0.25">
      <c r="A4621" t="s">
        <v>9011</v>
      </c>
      <c r="B4621">
        <v>2023</v>
      </c>
      <c r="C4621" t="s">
        <v>9012</v>
      </c>
      <c r="F4621" t="s">
        <v>111</v>
      </c>
      <c r="G4621" t="s">
        <v>1088</v>
      </c>
      <c r="H4621">
        <v>54.293309999999998</v>
      </c>
      <c r="I4621">
        <v>-116.58190999999999</v>
      </c>
      <c r="J4621">
        <v>34310</v>
      </c>
      <c r="K4621">
        <v>211110</v>
      </c>
      <c r="L4621" t="s">
        <v>342</v>
      </c>
      <c r="M4621" t="s">
        <v>343</v>
      </c>
      <c r="N4621" t="s">
        <v>6537</v>
      </c>
      <c r="P4621">
        <v>897480687</v>
      </c>
      <c r="Q4621">
        <v>0</v>
      </c>
      <c r="AA4621" t="s">
        <v>123</v>
      </c>
      <c r="AB4621">
        <v>0.2172</v>
      </c>
      <c r="AC4621">
        <v>12.5199</v>
      </c>
      <c r="AD4621">
        <v>350.55720000000002</v>
      </c>
      <c r="AF4621">
        <v>0</v>
      </c>
      <c r="BG4621">
        <v>0</v>
      </c>
      <c r="BV4621">
        <v>0</v>
      </c>
      <c r="BX4621">
        <v>0</v>
      </c>
      <c r="BY4621">
        <v>350.77440000000001</v>
      </c>
      <c r="BZ4621">
        <v>42750.846899999997</v>
      </c>
      <c r="CA4621" t="s">
        <v>104</v>
      </c>
      <c r="CB4621" t="s">
        <v>105</v>
      </c>
      <c r="CC4621" t="s">
        <v>104</v>
      </c>
      <c r="CD4621" t="s">
        <v>104</v>
      </c>
      <c r="CE4621" t="s">
        <v>105</v>
      </c>
    </row>
    <row r="4622" spans="1:83" x14ac:dyDescent="0.25">
      <c r="A4622" t="s">
        <v>9013</v>
      </c>
      <c r="B4622">
        <v>2023</v>
      </c>
      <c r="C4622" t="s">
        <v>9014</v>
      </c>
      <c r="F4622" t="s">
        <v>111</v>
      </c>
      <c r="H4622">
        <v>55.633879999999998</v>
      </c>
      <c r="I4622">
        <v>-114.91656999999999</v>
      </c>
      <c r="J4622">
        <v>32397</v>
      </c>
      <c r="K4622">
        <v>211110</v>
      </c>
      <c r="L4622" t="s">
        <v>342</v>
      </c>
      <c r="M4622" t="s">
        <v>343</v>
      </c>
      <c r="N4622" t="s">
        <v>9015</v>
      </c>
      <c r="O4622" t="s">
        <v>9016</v>
      </c>
      <c r="P4622">
        <v>742918493</v>
      </c>
      <c r="Q4622">
        <v>0</v>
      </c>
      <c r="AA4622" t="s">
        <v>153</v>
      </c>
      <c r="AB4622">
        <v>2939.8821990000001</v>
      </c>
      <c r="AC4622">
        <v>15.997024</v>
      </c>
      <c r="AD4622">
        <v>447.91667200000001</v>
      </c>
      <c r="AE4622">
        <v>4.5312999999999999E-2</v>
      </c>
      <c r="AF4622">
        <v>12.007944999999999</v>
      </c>
      <c r="BG4622">
        <v>0</v>
      </c>
      <c r="BV4622">
        <v>0</v>
      </c>
      <c r="BX4622">
        <v>0</v>
      </c>
      <c r="BY4622">
        <v>3399.8068159999998</v>
      </c>
      <c r="BZ4622">
        <v>13648.22838</v>
      </c>
      <c r="CA4622" t="s">
        <v>104</v>
      </c>
      <c r="CB4622" t="s">
        <v>105</v>
      </c>
      <c r="CC4622" t="s">
        <v>104</v>
      </c>
      <c r="CD4622" t="s">
        <v>104</v>
      </c>
      <c r="CE4622" t="s">
        <v>104</v>
      </c>
    </row>
    <row r="4623" spans="1:83" x14ac:dyDescent="0.25">
      <c r="A4623" t="s">
        <v>9013</v>
      </c>
      <c r="B4623">
        <v>2023</v>
      </c>
      <c r="C4623" t="s">
        <v>9014</v>
      </c>
      <c r="F4623" t="s">
        <v>111</v>
      </c>
      <c r="H4623">
        <v>55.633879999999998</v>
      </c>
      <c r="I4623">
        <v>-114.91656999999999</v>
      </c>
      <c r="J4623">
        <v>32397</v>
      </c>
      <c r="K4623">
        <v>211110</v>
      </c>
      <c r="L4623" t="s">
        <v>342</v>
      </c>
      <c r="M4623" t="s">
        <v>343</v>
      </c>
      <c r="N4623" t="s">
        <v>9015</v>
      </c>
      <c r="O4623" t="s">
        <v>9016</v>
      </c>
      <c r="P4623">
        <v>742918493</v>
      </c>
      <c r="Q4623">
        <v>0</v>
      </c>
      <c r="AA4623" t="s">
        <v>122</v>
      </c>
      <c r="AB4623">
        <v>1.9300000000000001E-3</v>
      </c>
      <c r="AC4623">
        <v>0.18171399999999999</v>
      </c>
      <c r="AD4623">
        <v>5.0879919999999998</v>
      </c>
      <c r="AE4623">
        <v>0</v>
      </c>
      <c r="AF4623">
        <v>0</v>
      </c>
      <c r="BG4623">
        <v>0</v>
      </c>
      <c r="BV4623">
        <v>0</v>
      </c>
      <c r="BX4623">
        <v>0</v>
      </c>
      <c r="BY4623">
        <v>5.0899219999999996</v>
      </c>
      <c r="BZ4623">
        <v>13648.22838</v>
      </c>
      <c r="CA4623" t="s">
        <v>104</v>
      </c>
      <c r="CB4623" t="s">
        <v>104</v>
      </c>
      <c r="CC4623" t="s">
        <v>105</v>
      </c>
      <c r="CD4623" t="s">
        <v>104</v>
      </c>
      <c r="CE4623" t="s">
        <v>104</v>
      </c>
    </row>
    <row r="4624" spans="1:83" x14ac:dyDescent="0.25">
      <c r="A4624" t="s">
        <v>9013</v>
      </c>
      <c r="B4624">
        <v>2023</v>
      </c>
      <c r="C4624" t="s">
        <v>9014</v>
      </c>
      <c r="F4624" t="s">
        <v>111</v>
      </c>
      <c r="H4624">
        <v>55.633879999999998</v>
      </c>
      <c r="I4624">
        <v>-114.91656999999999</v>
      </c>
      <c r="J4624">
        <v>32397</v>
      </c>
      <c r="K4624">
        <v>211110</v>
      </c>
      <c r="L4624" t="s">
        <v>342</v>
      </c>
      <c r="M4624" t="s">
        <v>343</v>
      </c>
      <c r="N4624" t="s">
        <v>9015</v>
      </c>
      <c r="O4624" t="s">
        <v>9016</v>
      </c>
      <c r="P4624">
        <v>742918493</v>
      </c>
      <c r="Q4624">
        <v>0</v>
      </c>
      <c r="AA4624" t="s">
        <v>103</v>
      </c>
      <c r="AB4624">
        <v>9302.4450500000003</v>
      </c>
      <c r="AC4624">
        <v>25.43074</v>
      </c>
      <c r="AD4624">
        <v>712.06071999999995</v>
      </c>
      <c r="AE4624">
        <v>0.23614299999999999</v>
      </c>
      <c r="AF4624">
        <v>62.577894999999998</v>
      </c>
      <c r="BG4624">
        <v>0</v>
      </c>
      <c r="BV4624">
        <v>0</v>
      </c>
      <c r="BX4624">
        <v>0</v>
      </c>
      <c r="BY4624">
        <v>10077.08367</v>
      </c>
      <c r="BZ4624">
        <v>13648.22838</v>
      </c>
      <c r="CA4624" t="s">
        <v>104</v>
      </c>
      <c r="CB4624" t="s">
        <v>105</v>
      </c>
      <c r="CC4624" t="s">
        <v>104</v>
      </c>
      <c r="CD4624" t="s">
        <v>104</v>
      </c>
      <c r="CE4624" t="s">
        <v>104</v>
      </c>
    </row>
    <row r="4625" spans="1:83" x14ac:dyDescent="0.25">
      <c r="A4625" t="s">
        <v>9013</v>
      </c>
      <c r="B4625">
        <v>2023</v>
      </c>
      <c r="C4625" t="s">
        <v>9014</v>
      </c>
      <c r="F4625" t="s">
        <v>111</v>
      </c>
      <c r="H4625">
        <v>55.633879999999998</v>
      </c>
      <c r="I4625">
        <v>-114.91656999999999</v>
      </c>
      <c r="J4625">
        <v>32397</v>
      </c>
      <c r="K4625">
        <v>211110</v>
      </c>
      <c r="L4625" t="s">
        <v>342</v>
      </c>
      <c r="M4625" t="s">
        <v>343</v>
      </c>
      <c r="N4625" t="s">
        <v>9015</v>
      </c>
      <c r="O4625" t="s">
        <v>9016</v>
      </c>
      <c r="P4625">
        <v>742918493</v>
      </c>
      <c r="Q4625">
        <v>0</v>
      </c>
      <c r="AA4625" t="s">
        <v>123</v>
      </c>
      <c r="AB4625">
        <v>6.3048999999999994E-2</v>
      </c>
      <c r="AC4625">
        <v>5.9351760000000002</v>
      </c>
      <c r="AD4625">
        <v>166.18492800000001</v>
      </c>
      <c r="AE4625">
        <v>0</v>
      </c>
      <c r="AF4625">
        <v>0</v>
      </c>
      <c r="BG4625">
        <v>0</v>
      </c>
      <c r="BV4625">
        <v>0</v>
      </c>
      <c r="BX4625">
        <v>0</v>
      </c>
      <c r="BY4625">
        <v>166.24797699999999</v>
      </c>
      <c r="BZ4625">
        <v>13648.22838</v>
      </c>
      <c r="CA4625" t="s">
        <v>104</v>
      </c>
      <c r="CB4625" t="s">
        <v>104</v>
      </c>
      <c r="CC4625" t="s">
        <v>105</v>
      </c>
      <c r="CD4625" t="s">
        <v>104</v>
      </c>
      <c r="CE4625" t="s">
        <v>104</v>
      </c>
    </row>
    <row r="4626" spans="1:83" x14ac:dyDescent="0.25">
      <c r="A4626" t="s">
        <v>9017</v>
      </c>
      <c r="B4626">
        <v>2023</v>
      </c>
      <c r="C4626" t="s">
        <v>9018</v>
      </c>
      <c r="F4626" t="s">
        <v>111</v>
      </c>
      <c r="H4626">
        <v>55.357289999999999</v>
      </c>
      <c r="I4626">
        <v>-113.65719</v>
      </c>
      <c r="J4626">
        <v>32398</v>
      </c>
      <c r="K4626">
        <v>211110</v>
      </c>
      <c r="L4626" t="s">
        <v>342</v>
      </c>
      <c r="M4626" t="s">
        <v>343</v>
      </c>
      <c r="N4626" t="s">
        <v>9015</v>
      </c>
      <c r="O4626" t="s">
        <v>9016</v>
      </c>
      <c r="P4626">
        <v>742918493</v>
      </c>
      <c r="Q4626">
        <v>0</v>
      </c>
      <c r="AA4626" t="s">
        <v>153</v>
      </c>
      <c r="AB4626">
        <v>16171.687550000001</v>
      </c>
      <c r="AC4626">
        <v>0.31085200000000002</v>
      </c>
      <c r="AD4626">
        <v>8.703856</v>
      </c>
      <c r="AE4626">
        <v>0.24424100000000001</v>
      </c>
      <c r="AF4626">
        <v>64.723865000000004</v>
      </c>
      <c r="BG4626">
        <v>0</v>
      </c>
      <c r="BV4626">
        <v>0</v>
      </c>
      <c r="BX4626">
        <v>0</v>
      </c>
      <c r="BY4626">
        <v>16245.11527</v>
      </c>
      <c r="BZ4626">
        <v>35851.373489999998</v>
      </c>
      <c r="CA4626" t="s">
        <v>104</v>
      </c>
      <c r="CB4626" t="s">
        <v>105</v>
      </c>
      <c r="CC4626" t="s">
        <v>104</v>
      </c>
      <c r="CD4626" t="s">
        <v>104</v>
      </c>
      <c r="CE4626" t="s">
        <v>104</v>
      </c>
    </row>
    <row r="4627" spans="1:83" x14ac:dyDescent="0.25">
      <c r="A4627" t="s">
        <v>9017</v>
      </c>
      <c r="B4627">
        <v>2023</v>
      </c>
      <c r="C4627" t="s">
        <v>9018</v>
      </c>
      <c r="F4627" t="s">
        <v>111</v>
      </c>
      <c r="H4627">
        <v>55.357289999999999</v>
      </c>
      <c r="I4627">
        <v>-113.65719</v>
      </c>
      <c r="J4627">
        <v>32398</v>
      </c>
      <c r="K4627">
        <v>211110</v>
      </c>
      <c r="L4627" t="s">
        <v>342</v>
      </c>
      <c r="M4627" t="s">
        <v>343</v>
      </c>
      <c r="N4627" t="s">
        <v>9015</v>
      </c>
      <c r="O4627" t="s">
        <v>9016</v>
      </c>
      <c r="P4627">
        <v>742918493</v>
      </c>
      <c r="Q4627">
        <v>0</v>
      </c>
      <c r="AA4627" t="s">
        <v>122</v>
      </c>
      <c r="AB4627">
        <v>9.2247999999999997E-2</v>
      </c>
      <c r="AC4627">
        <v>14.053288999999999</v>
      </c>
      <c r="AD4627">
        <v>393.49209200000001</v>
      </c>
      <c r="AE4627">
        <v>0</v>
      </c>
      <c r="AF4627">
        <v>0</v>
      </c>
      <c r="BG4627">
        <v>0</v>
      </c>
      <c r="BV4627">
        <v>0</v>
      </c>
      <c r="BX4627">
        <v>0</v>
      </c>
      <c r="BY4627">
        <v>393.58434</v>
      </c>
      <c r="BZ4627">
        <v>35851.373489999998</v>
      </c>
      <c r="CA4627" t="s">
        <v>104</v>
      </c>
      <c r="CB4627" t="s">
        <v>104</v>
      </c>
      <c r="CC4627" t="s">
        <v>105</v>
      </c>
      <c r="CD4627" t="s">
        <v>104</v>
      </c>
      <c r="CE4627" t="s">
        <v>104</v>
      </c>
    </row>
    <row r="4628" spans="1:83" x14ac:dyDescent="0.25">
      <c r="A4628" t="s">
        <v>9017</v>
      </c>
      <c r="B4628">
        <v>2023</v>
      </c>
      <c r="C4628" t="s">
        <v>9018</v>
      </c>
      <c r="F4628" t="s">
        <v>111</v>
      </c>
      <c r="H4628">
        <v>55.357289999999999</v>
      </c>
      <c r="I4628">
        <v>-113.65719</v>
      </c>
      <c r="J4628">
        <v>32398</v>
      </c>
      <c r="K4628">
        <v>211110</v>
      </c>
      <c r="L4628" t="s">
        <v>342</v>
      </c>
      <c r="M4628" t="s">
        <v>343</v>
      </c>
      <c r="N4628" t="s">
        <v>9015</v>
      </c>
      <c r="O4628" t="s">
        <v>9016</v>
      </c>
      <c r="P4628">
        <v>742918493</v>
      </c>
      <c r="Q4628">
        <v>0</v>
      </c>
      <c r="AA4628" t="s">
        <v>103</v>
      </c>
      <c r="AB4628">
        <v>17623.4581</v>
      </c>
      <c r="AC4628">
        <v>48.591315999999999</v>
      </c>
      <c r="AD4628">
        <v>1360.5568479999999</v>
      </c>
      <c r="AE4628">
        <v>0.45120500000000002</v>
      </c>
      <c r="AF4628">
        <v>119.56932500000001</v>
      </c>
      <c r="BG4628">
        <v>0</v>
      </c>
      <c r="BV4628">
        <v>0</v>
      </c>
      <c r="BX4628">
        <v>0</v>
      </c>
      <c r="BY4628">
        <v>19103.584269999999</v>
      </c>
      <c r="BZ4628">
        <v>35851.373489999998</v>
      </c>
      <c r="CA4628" t="s">
        <v>104</v>
      </c>
      <c r="CB4628" t="s">
        <v>105</v>
      </c>
      <c r="CC4628" t="s">
        <v>104</v>
      </c>
      <c r="CD4628" t="s">
        <v>104</v>
      </c>
      <c r="CE4628" t="s">
        <v>104</v>
      </c>
    </row>
    <row r="4629" spans="1:83" x14ac:dyDescent="0.25">
      <c r="A4629" t="s">
        <v>9017</v>
      </c>
      <c r="B4629">
        <v>2023</v>
      </c>
      <c r="C4629" t="s">
        <v>9018</v>
      </c>
      <c r="F4629" t="s">
        <v>111</v>
      </c>
      <c r="H4629">
        <v>55.357289999999999</v>
      </c>
      <c r="I4629">
        <v>-113.65719</v>
      </c>
      <c r="J4629">
        <v>32398</v>
      </c>
      <c r="K4629">
        <v>211110</v>
      </c>
      <c r="L4629" t="s">
        <v>342</v>
      </c>
      <c r="M4629" t="s">
        <v>343</v>
      </c>
      <c r="N4629" t="s">
        <v>9015</v>
      </c>
      <c r="O4629" t="s">
        <v>9016</v>
      </c>
      <c r="P4629">
        <v>742918493</v>
      </c>
      <c r="Q4629">
        <v>0</v>
      </c>
      <c r="AA4629" t="s">
        <v>123</v>
      </c>
      <c r="AB4629">
        <v>2.5569000000000001E-2</v>
      </c>
      <c r="AC4629">
        <v>3.8951440000000002</v>
      </c>
      <c r="AD4629">
        <v>109.064032</v>
      </c>
      <c r="AE4629">
        <v>0</v>
      </c>
      <c r="AF4629">
        <v>0</v>
      </c>
      <c r="BG4629">
        <v>0</v>
      </c>
      <c r="BV4629">
        <v>0</v>
      </c>
      <c r="BX4629">
        <v>0</v>
      </c>
      <c r="BY4629">
        <v>109.089601</v>
      </c>
      <c r="BZ4629">
        <v>35851.373489999998</v>
      </c>
      <c r="CA4629" t="s">
        <v>104</v>
      </c>
      <c r="CB4629" t="s">
        <v>105</v>
      </c>
      <c r="CC4629" t="s">
        <v>104</v>
      </c>
      <c r="CD4629" t="s">
        <v>104</v>
      </c>
      <c r="CE4629" t="s">
        <v>104</v>
      </c>
    </row>
    <row r="4630" spans="1:83" x14ac:dyDescent="0.25">
      <c r="A4630" t="s">
        <v>9019</v>
      </c>
      <c r="B4630">
        <v>2023</v>
      </c>
      <c r="C4630" t="s">
        <v>9020</v>
      </c>
      <c r="E4630" t="s">
        <v>9021</v>
      </c>
      <c r="F4630" t="s">
        <v>111</v>
      </c>
      <c r="G4630" t="s">
        <v>9022</v>
      </c>
      <c r="H4630">
        <v>52.639470000000003</v>
      </c>
      <c r="I4630">
        <v>-111.18277999999999</v>
      </c>
      <c r="J4630">
        <v>32940</v>
      </c>
      <c r="K4630">
        <v>486110</v>
      </c>
      <c r="L4630" t="s">
        <v>8732</v>
      </c>
      <c r="M4630" t="s">
        <v>8733</v>
      </c>
      <c r="N4630" t="s">
        <v>9023</v>
      </c>
      <c r="P4630">
        <v>818448318</v>
      </c>
      <c r="Q4630">
        <v>0</v>
      </c>
      <c r="AA4630" t="s">
        <v>153</v>
      </c>
      <c r="AB4630">
        <v>421.06</v>
      </c>
      <c r="AC4630">
        <v>0.2109</v>
      </c>
      <c r="AD4630">
        <v>5.9051999999999998</v>
      </c>
      <c r="AE4630">
        <v>2.5000000000000001E-3</v>
      </c>
      <c r="AF4630">
        <v>0.66249999999999998</v>
      </c>
      <c r="BG4630">
        <v>0</v>
      </c>
      <c r="BV4630">
        <v>0</v>
      </c>
      <c r="BX4630">
        <v>0</v>
      </c>
      <c r="BY4630">
        <v>427.6277</v>
      </c>
      <c r="BZ4630">
        <v>64051.006179999997</v>
      </c>
      <c r="CA4630" t="s">
        <v>105</v>
      </c>
      <c r="CB4630" t="s">
        <v>104</v>
      </c>
      <c r="CC4630" t="s">
        <v>104</v>
      </c>
      <c r="CD4630" t="s">
        <v>104</v>
      </c>
      <c r="CE4630" t="s">
        <v>104</v>
      </c>
    </row>
    <row r="4631" spans="1:83" x14ac:dyDescent="0.25">
      <c r="A4631" t="s">
        <v>9019</v>
      </c>
      <c r="B4631">
        <v>2023</v>
      </c>
      <c r="C4631" t="s">
        <v>9020</v>
      </c>
      <c r="E4631" t="s">
        <v>9021</v>
      </c>
      <c r="F4631" t="s">
        <v>111</v>
      </c>
      <c r="G4631" t="s">
        <v>9022</v>
      </c>
      <c r="H4631">
        <v>52.639470000000003</v>
      </c>
      <c r="I4631">
        <v>-111.18277999999999</v>
      </c>
      <c r="J4631">
        <v>32940</v>
      </c>
      <c r="K4631">
        <v>486110</v>
      </c>
      <c r="L4631" t="s">
        <v>8732</v>
      </c>
      <c r="M4631" t="s">
        <v>8733</v>
      </c>
      <c r="N4631" t="s">
        <v>9023</v>
      </c>
      <c r="P4631">
        <v>818448318</v>
      </c>
      <c r="Q4631">
        <v>0</v>
      </c>
      <c r="AA4631" t="s">
        <v>122</v>
      </c>
      <c r="AB4631">
        <v>0</v>
      </c>
      <c r="AC4631">
        <v>3.2951000000000001</v>
      </c>
      <c r="AD4631">
        <v>92.262799999999999</v>
      </c>
      <c r="AF4631">
        <v>0</v>
      </c>
      <c r="BG4631">
        <v>0</v>
      </c>
      <c r="BV4631">
        <v>0</v>
      </c>
      <c r="BX4631">
        <v>0</v>
      </c>
      <c r="BY4631">
        <v>92.262799999999999</v>
      </c>
      <c r="BZ4631">
        <v>64051.006179999997</v>
      </c>
      <c r="CA4631" t="s">
        <v>104</v>
      </c>
      <c r="CB4631" t="s">
        <v>105</v>
      </c>
      <c r="CC4631" t="s">
        <v>104</v>
      </c>
      <c r="CD4631" t="s">
        <v>104</v>
      </c>
      <c r="CE4631" t="s">
        <v>104</v>
      </c>
    </row>
    <row r="4632" spans="1:83" x14ac:dyDescent="0.25">
      <c r="A4632" t="s">
        <v>9019</v>
      </c>
      <c r="B4632">
        <v>2023</v>
      </c>
      <c r="C4632" t="s">
        <v>9020</v>
      </c>
      <c r="E4632" t="s">
        <v>9021</v>
      </c>
      <c r="F4632" t="s">
        <v>111</v>
      </c>
      <c r="G4632" t="s">
        <v>9022</v>
      </c>
      <c r="H4632">
        <v>52.639470000000003</v>
      </c>
      <c r="I4632">
        <v>-111.18277999999999</v>
      </c>
      <c r="J4632">
        <v>32940</v>
      </c>
      <c r="K4632">
        <v>486110</v>
      </c>
      <c r="L4632" t="s">
        <v>8732</v>
      </c>
      <c r="M4632" t="s">
        <v>8733</v>
      </c>
      <c r="N4632" t="s">
        <v>9023</v>
      </c>
      <c r="P4632">
        <v>818448318</v>
      </c>
      <c r="Q4632">
        <v>0</v>
      </c>
      <c r="AA4632" t="s">
        <v>103</v>
      </c>
      <c r="AB4632">
        <v>59118.6</v>
      </c>
      <c r="AC4632">
        <v>144.4</v>
      </c>
      <c r="AD4632">
        <v>4043.2</v>
      </c>
      <c r="AE4632">
        <v>1.3440000000000001</v>
      </c>
      <c r="AF4632">
        <v>356.16</v>
      </c>
      <c r="BG4632">
        <v>0</v>
      </c>
      <c r="BV4632">
        <v>0</v>
      </c>
      <c r="BX4632">
        <v>0</v>
      </c>
      <c r="BY4632">
        <v>63517.96</v>
      </c>
      <c r="BZ4632">
        <v>64051.006179999997</v>
      </c>
      <c r="CA4632" t="s">
        <v>105</v>
      </c>
      <c r="CB4632" t="s">
        <v>104</v>
      </c>
      <c r="CC4632" t="s">
        <v>104</v>
      </c>
      <c r="CD4632" t="s">
        <v>104</v>
      </c>
      <c r="CE4632" t="s">
        <v>104</v>
      </c>
    </row>
    <row r="4633" spans="1:83" x14ac:dyDescent="0.25">
      <c r="A4633" t="s">
        <v>9019</v>
      </c>
      <c r="B4633">
        <v>2023</v>
      </c>
      <c r="C4633" t="s">
        <v>9020</v>
      </c>
      <c r="E4633" t="s">
        <v>9021</v>
      </c>
      <c r="F4633" t="s">
        <v>111</v>
      </c>
      <c r="G4633" t="s">
        <v>9022</v>
      </c>
      <c r="H4633">
        <v>52.639470000000003</v>
      </c>
      <c r="I4633">
        <v>-111.18277999999999</v>
      </c>
      <c r="J4633">
        <v>32940</v>
      </c>
      <c r="K4633">
        <v>486110</v>
      </c>
      <c r="L4633" t="s">
        <v>8732</v>
      </c>
      <c r="M4633" t="s">
        <v>8733</v>
      </c>
      <c r="N4633" t="s">
        <v>9023</v>
      </c>
      <c r="P4633">
        <v>818448318</v>
      </c>
      <c r="Q4633">
        <v>0</v>
      </c>
      <c r="AA4633" t="s">
        <v>106</v>
      </c>
      <c r="AB4633">
        <v>7.7153999999999998</v>
      </c>
      <c r="AC4633">
        <v>2.0000000000000001E-4</v>
      </c>
      <c r="AD4633">
        <v>5.5999999999999999E-3</v>
      </c>
      <c r="AE4633">
        <v>1E-4</v>
      </c>
      <c r="AF4633">
        <v>2.6499999999999999E-2</v>
      </c>
      <c r="BG4633">
        <v>0</v>
      </c>
      <c r="BV4633">
        <v>0</v>
      </c>
      <c r="BX4633">
        <v>0</v>
      </c>
      <c r="BY4633">
        <v>7.7474999999999996</v>
      </c>
      <c r="BZ4633">
        <v>64051.006179999997</v>
      </c>
      <c r="CA4633" t="s">
        <v>104</v>
      </c>
      <c r="CB4633" t="s">
        <v>105</v>
      </c>
      <c r="CC4633" t="s">
        <v>104</v>
      </c>
      <c r="CD4633" t="s">
        <v>104</v>
      </c>
      <c r="CE4633" t="s">
        <v>104</v>
      </c>
    </row>
    <row r="4634" spans="1:83" x14ac:dyDescent="0.25">
      <c r="A4634" t="s">
        <v>9019</v>
      </c>
      <c r="B4634">
        <v>2023</v>
      </c>
      <c r="C4634" t="s">
        <v>9020</v>
      </c>
      <c r="E4634" t="s">
        <v>9021</v>
      </c>
      <c r="F4634" t="s">
        <v>111</v>
      </c>
      <c r="G4634" t="s">
        <v>9022</v>
      </c>
      <c r="H4634">
        <v>52.639470000000003</v>
      </c>
      <c r="I4634">
        <v>-111.18277999999999</v>
      </c>
      <c r="J4634">
        <v>32940</v>
      </c>
      <c r="K4634">
        <v>486110</v>
      </c>
      <c r="L4634" t="s">
        <v>8732</v>
      </c>
      <c r="M4634" t="s">
        <v>8733</v>
      </c>
      <c r="N4634" t="s">
        <v>9023</v>
      </c>
      <c r="P4634">
        <v>818448318</v>
      </c>
      <c r="Q4634">
        <v>0</v>
      </c>
      <c r="AA4634" t="s">
        <v>123</v>
      </c>
      <c r="AB4634">
        <v>0.18429999999999999</v>
      </c>
      <c r="AC4634">
        <v>0.18656700000000001</v>
      </c>
      <c r="AD4634">
        <v>5.2238759999999997</v>
      </c>
      <c r="AF4634">
        <v>0</v>
      </c>
      <c r="BG4634">
        <v>0</v>
      </c>
      <c r="BV4634">
        <v>0</v>
      </c>
      <c r="BX4634">
        <v>0</v>
      </c>
      <c r="BY4634">
        <v>5.4081760000000001</v>
      </c>
      <c r="BZ4634">
        <v>64051.006179999997</v>
      </c>
      <c r="CA4634" t="s">
        <v>104</v>
      </c>
      <c r="CB4634" t="s">
        <v>104</v>
      </c>
      <c r="CC4634" t="s">
        <v>104</v>
      </c>
      <c r="CD4634" t="s">
        <v>105</v>
      </c>
      <c r="CE4634" t="s">
        <v>104</v>
      </c>
    </row>
    <row r="4635" spans="1:83" x14ac:dyDescent="0.25">
      <c r="A4635" t="s">
        <v>9024</v>
      </c>
      <c r="B4635">
        <v>2023</v>
      </c>
      <c r="C4635" t="s">
        <v>9025</v>
      </c>
      <c r="D4635" t="s">
        <v>9026</v>
      </c>
      <c r="E4635" t="s">
        <v>2388</v>
      </c>
      <c r="F4635" t="s">
        <v>111</v>
      </c>
      <c r="H4635">
        <v>54.581180000000003</v>
      </c>
      <c r="I4635">
        <v>-118.19683999999999</v>
      </c>
      <c r="J4635">
        <v>31780</v>
      </c>
      <c r="K4635">
        <v>211110</v>
      </c>
      <c r="L4635" t="s">
        <v>342</v>
      </c>
      <c r="M4635" t="s">
        <v>343</v>
      </c>
      <c r="N4635" t="s">
        <v>1089</v>
      </c>
      <c r="O4635" t="s">
        <v>1089</v>
      </c>
      <c r="P4635">
        <v>858854177</v>
      </c>
      <c r="Q4635">
        <v>0</v>
      </c>
      <c r="R4635" t="s">
        <v>1090</v>
      </c>
      <c r="S4635" t="s">
        <v>1091</v>
      </c>
      <c r="T4635">
        <v>8259450424</v>
      </c>
      <c r="V4635" t="s">
        <v>1092</v>
      </c>
      <c r="W4635" t="s">
        <v>1093</v>
      </c>
      <c r="X4635" t="s">
        <v>120</v>
      </c>
      <c r="Y4635" t="s">
        <v>111</v>
      </c>
      <c r="Z4635" t="s">
        <v>1094</v>
      </c>
      <c r="AA4635" t="s">
        <v>153</v>
      </c>
      <c r="AB4635">
        <v>2600.8687669999999</v>
      </c>
      <c r="AC4635">
        <v>4.6364609999999997</v>
      </c>
      <c r="AD4635">
        <v>129.820908</v>
      </c>
      <c r="AE4635">
        <v>4.2708999999999997E-2</v>
      </c>
      <c r="AF4635">
        <v>11.317885</v>
      </c>
      <c r="BG4635">
        <v>0</v>
      </c>
      <c r="BV4635">
        <v>0</v>
      </c>
      <c r="BX4635">
        <v>0</v>
      </c>
      <c r="BY4635">
        <v>2742.00756</v>
      </c>
      <c r="BZ4635">
        <v>27440.231299999999</v>
      </c>
      <c r="CA4635" t="s">
        <v>104</v>
      </c>
      <c r="CB4635" t="s">
        <v>105</v>
      </c>
      <c r="CC4635" t="s">
        <v>104</v>
      </c>
      <c r="CD4635" t="s">
        <v>105</v>
      </c>
      <c r="CE4635" t="s">
        <v>104</v>
      </c>
    </row>
    <row r="4636" spans="1:83" x14ac:dyDescent="0.25">
      <c r="A4636" t="s">
        <v>9024</v>
      </c>
      <c r="B4636">
        <v>2023</v>
      </c>
      <c r="C4636" t="s">
        <v>9025</v>
      </c>
      <c r="D4636" t="s">
        <v>9026</v>
      </c>
      <c r="E4636" t="s">
        <v>2388</v>
      </c>
      <c r="F4636" t="s">
        <v>111</v>
      </c>
      <c r="H4636">
        <v>54.581180000000003</v>
      </c>
      <c r="I4636">
        <v>-118.19683999999999</v>
      </c>
      <c r="J4636">
        <v>31780</v>
      </c>
      <c r="K4636">
        <v>211110</v>
      </c>
      <c r="L4636" t="s">
        <v>342</v>
      </c>
      <c r="M4636" t="s">
        <v>343</v>
      </c>
      <c r="N4636" t="s">
        <v>1089</v>
      </c>
      <c r="O4636" t="s">
        <v>1089</v>
      </c>
      <c r="P4636">
        <v>858854177</v>
      </c>
      <c r="Q4636">
        <v>0</v>
      </c>
      <c r="R4636" t="s">
        <v>1090</v>
      </c>
      <c r="S4636" t="s">
        <v>1091</v>
      </c>
      <c r="T4636">
        <v>8259450424</v>
      </c>
      <c r="V4636" t="s">
        <v>1092</v>
      </c>
      <c r="W4636" t="s">
        <v>1093</v>
      </c>
      <c r="X4636" t="s">
        <v>120</v>
      </c>
      <c r="Y4636" t="s">
        <v>111</v>
      </c>
      <c r="Z4636" t="s">
        <v>1094</v>
      </c>
      <c r="AA4636" t="s">
        <v>122</v>
      </c>
      <c r="AB4636">
        <v>0.88610900000000004</v>
      </c>
      <c r="AC4636">
        <v>16.453258000000002</v>
      </c>
      <c r="AD4636">
        <v>460.69122399999998</v>
      </c>
      <c r="AF4636">
        <v>0</v>
      </c>
      <c r="BG4636">
        <v>0</v>
      </c>
      <c r="BV4636">
        <v>0</v>
      </c>
      <c r="BX4636">
        <v>0</v>
      </c>
      <c r="BY4636">
        <v>461.57733300000001</v>
      </c>
      <c r="BZ4636">
        <v>27440.231299999999</v>
      </c>
      <c r="CA4636" t="s">
        <v>104</v>
      </c>
      <c r="CB4636" t="s">
        <v>104</v>
      </c>
      <c r="CC4636" t="s">
        <v>104</v>
      </c>
      <c r="CD4636" t="s">
        <v>104</v>
      </c>
      <c r="CE4636" t="s">
        <v>105</v>
      </c>
    </row>
    <row r="4637" spans="1:83" x14ac:dyDescent="0.25">
      <c r="A4637" t="s">
        <v>9024</v>
      </c>
      <c r="B4637">
        <v>2023</v>
      </c>
      <c r="C4637" t="s">
        <v>9025</v>
      </c>
      <c r="D4637" t="s">
        <v>9026</v>
      </c>
      <c r="E4637" t="s">
        <v>2388</v>
      </c>
      <c r="F4637" t="s">
        <v>111</v>
      </c>
      <c r="H4637">
        <v>54.581180000000003</v>
      </c>
      <c r="I4637">
        <v>-118.19683999999999</v>
      </c>
      <c r="J4637">
        <v>31780</v>
      </c>
      <c r="K4637">
        <v>211110</v>
      </c>
      <c r="L4637" t="s">
        <v>342</v>
      </c>
      <c r="M4637" t="s">
        <v>343</v>
      </c>
      <c r="N4637" t="s">
        <v>1089</v>
      </c>
      <c r="O4637" t="s">
        <v>1089</v>
      </c>
      <c r="P4637">
        <v>858854177</v>
      </c>
      <c r="Q4637">
        <v>0</v>
      </c>
      <c r="R4637" t="s">
        <v>1090</v>
      </c>
      <c r="S4637" t="s">
        <v>1091</v>
      </c>
      <c r="T4637">
        <v>8259450424</v>
      </c>
      <c r="V4637" t="s">
        <v>1092</v>
      </c>
      <c r="W4637" t="s">
        <v>1093</v>
      </c>
      <c r="X4637" t="s">
        <v>120</v>
      </c>
      <c r="Y4637" t="s">
        <v>111</v>
      </c>
      <c r="Z4637" t="s">
        <v>1094</v>
      </c>
      <c r="AA4637" t="s">
        <v>103</v>
      </c>
      <c r="AB4637">
        <v>20147.09016</v>
      </c>
      <c r="AC4637">
        <v>67.624953000000005</v>
      </c>
      <c r="AD4637">
        <v>1893.4986839999999</v>
      </c>
      <c r="AE4637">
        <v>5.9448309999999998</v>
      </c>
      <c r="AF4637">
        <v>1575.3802149999999</v>
      </c>
      <c r="BG4637">
        <v>0</v>
      </c>
      <c r="BV4637">
        <v>0</v>
      </c>
      <c r="BX4637">
        <v>0</v>
      </c>
      <c r="BY4637">
        <v>23615.969059999999</v>
      </c>
      <c r="BZ4637">
        <v>27440.231299999999</v>
      </c>
      <c r="CA4637" t="s">
        <v>104</v>
      </c>
      <c r="CB4637" t="s">
        <v>105</v>
      </c>
      <c r="CC4637" t="s">
        <v>104</v>
      </c>
      <c r="CD4637" t="s">
        <v>105</v>
      </c>
      <c r="CE4637" t="s">
        <v>104</v>
      </c>
    </row>
    <row r="4638" spans="1:83" x14ac:dyDescent="0.25">
      <c r="A4638" t="s">
        <v>9024</v>
      </c>
      <c r="B4638">
        <v>2023</v>
      </c>
      <c r="C4638" t="s">
        <v>9025</v>
      </c>
      <c r="D4638" t="s">
        <v>9026</v>
      </c>
      <c r="E4638" t="s">
        <v>2388</v>
      </c>
      <c r="F4638" t="s">
        <v>111</v>
      </c>
      <c r="H4638">
        <v>54.581180000000003</v>
      </c>
      <c r="I4638">
        <v>-118.19683999999999</v>
      </c>
      <c r="J4638">
        <v>31780</v>
      </c>
      <c r="K4638">
        <v>211110</v>
      </c>
      <c r="L4638" t="s">
        <v>342</v>
      </c>
      <c r="M4638" t="s">
        <v>343</v>
      </c>
      <c r="N4638" t="s">
        <v>1089</v>
      </c>
      <c r="O4638" t="s">
        <v>1089</v>
      </c>
      <c r="P4638">
        <v>858854177</v>
      </c>
      <c r="Q4638">
        <v>0</v>
      </c>
      <c r="R4638" t="s">
        <v>1090</v>
      </c>
      <c r="S4638" t="s">
        <v>1091</v>
      </c>
      <c r="T4638">
        <v>8259450424</v>
      </c>
      <c r="V4638" t="s">
        <v>1092</v>
      </c>
      <c r="W4638" t="s">
        <v>1093</v>
      </c>
      <c r="X4638" t="s">
        <v>120</v>
      </c>
      <c r="Y4638" t="s">
        <v>111</v>
      </c>
      <c r="Z4638" t="s">
        <v>1094</v>
      </c>
      <c r="AA4638" t="s">
        <v>123</v>
      </c>
      <c r="AB4638">
        <v>1.1894739999999999</v>
      </c>
      <c r="AC4638">
        <v>22.124566999999999</v>
      </c>
      <c r="AD4638">
        <v>619.48787600000003</v>
      </c>
      <c r="AF4638">
        <v>0</v>
      </c>
      <c r="BG4638">
        <v>0</v>
      </c>
      <c r="BV4638">
        <v>0</v>
      </c>
      <c r="BX4638">
        <v>0</v>
      </c>
      <c r="BY4638">
        <v>620.67735000000005</v>
      </c>
      <c r="BZ4638">
        <v>27440.231299999999</v>
      </c>
      <c r="CA4638" t="s">
        <v>104</v>
      </c>
      <c r="CB4638" t="s">
        <v>104</v>
      </c>
      <c r="CC4638" t="s">
        <v>104</v>
      </c>
      <c r="CD4638" t="s">
        <v>105</v>
      </c>
      <c r="CE4638" t="s">
        <v>104</v>
      </c>
    </row>
    <row r="4639" spans="1:83" x14ac:dyDescent="0.25">
      <c r="A4639" t="s">
        <v>9027</v>
      </c>
      <c r="B4639">
        <v>2023</v>
      </c>
      <c r="C4639" t="s">
        <v>9028</v>
      </c>
      <c r="D4639" t="s">
        <v>9029</v>
      </c>
      <c r="E4639" t="s">
        <v>4998</v>
      </c>
      <c r="F4639" t="s">
        <v>94</v>
      </c>
      <c r="G4639" t="s">
        <v>9030</v>
      </c>
      <c r="H4639">
        <v>45.478700000000003</v>
      </c>
      <c r="I4639">
        <v>-73.722800000000007</v>
      </c>
      <c r="J4639">
        <v>5463</v>
      </c>
      <c r="K4639">
        <v>336410</v>
      </c>
      <c r="L4639" t="s">
        <v>5146</v>
      </c>
      <c r="M4639" t="s">
        <v>5147</v>
      </c>
      <c r="N4639" t="s">
        <v>5148</v>
      </c>
      <c r="P4639">
        <v>854857935</v>
      </c>
      <c r="Q4639">
        <v>0</v>
      </c>
      <c r="AA4639" t="s">
        <v>103</v>
      </c>
      <c r="AB4639">
        <v>10316</v>
      </c>
      <c r="AC4639">
        <v>0.11</v>
      </c>
      <c r="AD4639">
        <v>3.08</v>
      </c>
      <c r="AE4639">
        <v>0.15</v>
      </c>
      <c r="AF4639">
        <v>39.75</v>
      </c>
      <c r="BG4639">
        <v>0</v>
      </c>
      <c r="BV4639">
        <v>0</v>
      </c>
      <c r="BX4639">
        <v>0</v>
      </c>
      <c r="BY4639">
        <v>10358.83</v>
      </c>
      <c r="BZ4639">
        <v>10665.857</v>
      </c>
      <c r="CA4639" t="s">
        <v>104</v>
      </c>
      <c r="CB4639" t="s">
        <v>104</v>
      </c>
      <c r="CC4639" t="s">
        <v>104</v>
      </c>
      <c r="CD4639" t="s">
        <v>105</v>
      </c>
      <c r="CE4639" t="s">
        <v>104</v>
      </c>
    </row>
    <row r="4640" spans="1:83" x14ac:dyDescent="0.25">
      <c r="A4640" t="s">
        <v>9027</v>
      </c>
      <c r="B4640">
        <v>2023</v>
      </c>
      <c r="C4640" t="s">
        <v>9028</v>
      </c>
      <c r="D4640" t="s">
        <v>9029</v>
      </c>
      <c r="E4640" t="s">
        <v>4998</v>
      </c>
      <c r="F4640" t="s">
        <v>94</v>
      </c>
      <c r="G4640" t="s">
        <v>9030</v>
      </c>
      <c r="H4640">
        <v>45.478700000000003</v>
      </c>
      <c r="I4640">
        <v>-73.722800000000007</v>
      </c>
      <c r="J4640">
        <v>5463</v>
      </c>
      <c r="K4640">
        <v>336410</v>
      </c>
      <c r="L4640" t="s">
        <v>5146</v>
      </c>
      <c r="M4640" t="s">
        <v>5147</v>
      </c>
      <c r="N4640" t="s">
        <v>5148</v>
      </c>
      <c r="P4640">
        <v>854857935</v>
      </c>
      <c r="Q4640">
        <v>0</v>
      </c>
      <c r="AA4640" t="s">
        <v>154</v>
      </c>
      <c r="AB4640">
        <v>169</v>
      </c>
      <c r="AD4640">
        <v>0</v>
      </c>
      <c r="AF4640">
        <v>0</v>
      </c>
      <c r="BG4640">
        <v>0</v>
      </c>
      <c r="BV4640">
        <v>0</v>
      </c>
      <c r="BX4640">
        <v>0</v>
      </c>
      <c r="BY4640">
        <v>169</v>
      </c>
      <c r="BZ4640">
        <v>10665.857</v>
      </c>
      <c r="CA4640" t="s">
        <v>104</v>
      </c>
      <c r="CB4640" t="s">
        <v>104</v>
      </c>
      <c r="CC4640" t="s">
        <v>104</v>
      </c>
      <c r="CD4640" t="s">
        <v>105</v>
      </c>
      <c r="CE4640" t="s">
        <v>104</v>
      </c>
    </row>
    <row r="4641" spans="1:83" x14ac:dyDescent="0.25">
      <c r="A4641" t="s">
        <v>9027</v>
      </c>
      <c r="B4641">
        <v>2023</v>
      </c>
      <c r="C4641" t="s">
        <v>9028</v>
      </c>
      <c r="D4641" t="s">
        <v>9029</v>
      </c>
      <c r="E4641" t="s">
        <v>4998</v>
      </c>
      <c r="F4641" t="s">
        <v>94</v>
      </c>
      <c r="G4641" t="s">
        <v>9030</v>
      </c>
      <c r="H4641">
        <v>45.478700000000003</v>
      </c>
      <c r="I4641">
        <v>-73.722800000000007</v>
      </c>
      <c r="J4641">
        <v>5463</v>
      </c>
      <c r="K4641">
        <v>336410</v>
      </c>
      <c r="L4641" t="s">
        <v>5146</v>
      </c>
      <c r="M4641" t="s">
        <v>5147</v>
      </c>
      <c r="N4641" t="s">
        <v>5148</v>
      </c>
      <c r="P4641">
        <v>854857935</v>
      </c>
      <c r="Q4641">
        <v>0</v>
      </c>
      <c r="AA4641" t="s">
        <v>106</v>
      </c>
      <c r="AB4641">
        <v>135</v>
      </c>
      <c r="AC4641">
        <v>4.0000000000000001E-3</v>
      </c>
      <c r="AD4641">
        <v>0.112</v>
      </c>
      <c r="AE4641">
        <v>1.0999999999999999E-2</v>
      </c>
      <c r="AF4641">
        <v>2.915</v>
      </c>
      <c r="BG4641">
        <v>0</v>
      </c>
      <c r="BV4641">
        <v>0</v>
      </c>
      <c r="BX4641">
        <v>0</v>
      </c>
      <c r="BY4641">
        <v>138.02699999999999</v>
      </c>
      <c r="BZ4641">
        <v>10665.857</v>
      </c>
      <c r="CA4641" t="s">
        <v>104</v>
      </c>
      <c r="CB4641" t="s">
        <v>104</v>
      </c>
      <c r="CC4641" t="s">
        <v>104</v>
      </c>
      <c r="CD4641" t="s">
        <v>105</v>
      </c>
      <c r="CE4641" t="s">
        <v>104</v>
      </c>
    </row>
    <row r="4642" spans="1:83" x14ac:dyDescent="0.25">
      <c r="A4642" t="s">
        <v>9031</v>
      </c>
      <c r="B4642">
        <v>2023</v>
      </c>
      <c r="C4642" t="s">
        <v>9032</v>
      </c>
      <c r="D4642" t="s">
        <v>9033</v>
      </c>
      <c r="E4642" t="s">
        <v>172</v>
      </c>
      <c r="F4642" t="s">
        <v>111</v>
      </c>
      <c r="G4642" t="s">
        <v>1094</v>
      </c>
      <c r="H4642">
        <v>54.997790000000002</v>
      </c>
      <c r="I4642">
        <v>-118.65201999999999</v>
      </c>
      <c r="J4642">
        <v>32552</v>
      </c>
      <c r="K4642">
        <v>211110</v>
      </c>
      <c r="L4642" t="s">
        <v>342</v>
      </c>
      <c r="M4642" t="s">
        <v>343</v>
      </c>
      <c r="N4642" t="s">
        <v>6537</v>
      </c>
      <c r="P4642">
        <v>897480687</v>
      </c>
      <c r="Q4642">
        <v>0</v>
      </c>
      <c r="AA4642" t="s">
        <v>153</v>
      </c>
      <c r="AB4642">
        <v>204.0153</v>
      </c>
      <c r="AC4642">
        <v>1.49736</v>
      </c>
      <c r="AD4642">
        <v>41.926079999999999</v>
      </c>
      <c r="AE4642">
        <v>4.4000000000000002E-4</v>
      </c>
      <c r="AF4642">
        <v>0.1166</v>
      </c>
      <c r="BG4642">
        <v>0</v>
      </c>
      <c r="BV4642">
        <v>0</v>
      </c>
      <c r="BX4642">
        <v>0</v>
      </c>
      <c r="BY4642">
        <v>246.05797999999999</v>
      </c>
      <c r="BZ4642">
        <v>29499.430820000001</v>
      </c>
      <c r="CA4642" t="s">
        <v>104</v>
      </c>
      <c r="CB4642" t="s">
        <v>105</v>
      </c>
      <c r="CC4642" t="s">
        <v>104</v>
      </c>
      <c r="CD4642" t="s">
        <v>104</v>
      </c>
      <c r="CE4642" t="s">
        <v>104</v>
      </c>
    </row>
    <row r="4643" spans="1:83" x14ac:dyDescent="0.25">
      <c r="A4643" t="s">
        <v>9031</v>
      </c>
      <c r="B4643">
        <v>2023</v>
      </c>
      <c r="C4643" t="s">
        <v>9032</v>
      </c>
      <c r="D4643" t="s">
        <v>9033</v>
      </c>
      <c r="E4643" t="s">
        <v>172</v>
      </c>
      <c r="F4643" t="s">
        <v>111</v>
      </c>
      <c r="G4643" t="s">
        <v>1094</v>
      </c>
      <c r="H4643">
        <v>54.997790000000002</v>
      </c>
      <c r="I4643">
        <v>-118.65201999999999</v>
      </c>
      <c r="J4643">
        <v>32552</v>
      </c>
      <c r="K4643">
        <v>211110</v>
      </c>
      <c r="L4643" t="s">
        <v>342</v>
      </c>
      <c r="M4643" t="s">
        <v>343</v>
      </c>
      <c r="N4643" t="s">
        <v>6537</v>
      </c>
      <c r="P4643">
        <v>897480687</v>
      </c>
      <c r="Q4643">
        <v>0</v>
      </c>
      <c r="AA4643" t="s">
        <v>103</v>
      </c>
      <c r="AB4643">
        <v>24753.919999999998</v>
      </c>
      <c r="AC4643">
        <v>110.36945</v>
      </c>
      <c r="AD4643">
        <v>3090.3445999999999</v>
      </c>
      <c r="AE4643">
        <v>4.9296499999999996</v>
      </c>
      <c r="AF4643">
        <v>1306.35725</v>
      </c>
      <c r="BG4643">
        <v>0</v>
      </c>
      <c r="BV4643">
        <v>0</v>
      </c>
      <c r="BX4643">
        <v>0</v>
      </c>
      <c r="BY4643">
        <v>29150.62185</v>
      </c>
      <c r="BZ4643">
        <v>29499.430820000001</v>
      </c>
      <c r="CA4643" t="s">
        <v>104</v>
      </c>
      <c r="CB4643" t="s">
        <v>105</v>
      </c>
      <c r="CC4643" t="s">
        <v>104</v>
      </c>
      <c r="CD4643" t="s">
        <v>104</v>
      </c>
      <c r="CE4643" t="s">
        <v>104</v>
      </c>
    </row>
    <row r="4644" spans="1:83" x14ac:dyDescent="0.25">
      <c r="A4644" t="s">
        <v>9031</v>
      </c>
      <c r="B4644">
        <v>2023</v>
      </c>
      <c r="C4644" t="s">
        <v>9032</v>
      </c>
      <c r="D4644" t="s">
        <v>9033</v>
      </c>
      <c r="E4644" t="s">
        <v>172</v>
      </c>
      <c r="F4644" t="s">
        <v>111</v>
      </c>
      <c r="G4644" t="s">
        <v>1094</v>
      </c>
      <c r="H4644">
        <v>54.997790000000002</v>
      </c>
      <c r="I4644">
        <v>-118.65201999999999</v>
      </c>
      <c r="J4644">
        <v>32552</v>
      </c>
      <c r="K4644">
        <v>211110</v>
      </c>
      <c r="L4644" t="s">
        <v>342</v>
      </c>
      <c r="M4644" t="s">
        <v>343</v>
      </c>
      <c r="N4644" t="s">
        <v>6537</v>
      </c>
      <c r="P4644">
        <v>897480687</v>
      </c>
      <c r="Q4644">
        <v>0</v>
      </c>
      <c r="AA4644" t="s">
        <v>123</v>
      </c>
      <c r="AB4644">
        <v>6.3509999999999997E-2</v>
      </c>
      <c r="AC4644">
        <v>3.6674099999999998</v>
      </c>
      <c r="AD4644">
        <v>102.68747999999999</v>
      </c>
      <c r="AF4644">
        <v>0</v>
      </c>
      <c r="BG4644">
        <v>0</v>
      </c>
      <c r="BV4644">
        <v>0</v>
      </c>
      <c r="BX4644">
        <v>0</v>
      </c>
      <c r="BY4644">
        <v>102.75099</v>
      </c>
      <c r="BZ4644">
        <v>29499.430820000001</v>
      </c>
      <c r="CA4644" t="s">
        <v>104</v>
      </c>
      <c r="CB4644" t="s">
        <v>105</v>
      </c>
      <c r="CC4644" t="s">
        <v>104</v>
      </c>
      <c r="CD4644" t="s">
        <v>104</v>
      </c>
      <c r="CE4644" t="s">
        <v>104</v>
      </c>
    </row>
    <row r="4645" spans="1:83" x14ac:dyDescent="0.25">
      <c r="A4645" t="s">
        <v>9034</v>
      </c>
      <c r="B4645">
        <v>2023</v>
      </c>
      <c r="C4645" t="s">
        <v>9035</v>
      </c>
      <c r="D4645" t="s">
        <v>9036</v>
      </c>
      <c r="E4645" t="s">
        <v>316</v>
      </c>
      <c r="F4645" t="s">
        <v>128</v>
      </c>
      <c r="G4645" t="s">
        <v>9037</v>
      </c>
      <c r="H4645">
        <v>43.681899999999999</v>
      </c>
      <c r="I4645">
        <v>-79.699299999999994</v>
      </c>
      <c r="J4645">
        <v>10779</v>
      </c>
      <c r="K4645">
        <v>312110</v>
      </c>
      <c r="L4645" t="s">
        <v>8859</v>
      </c>
      <c r="M4645" t="s">
        <v>8860</v>
      </c>
      <c r="N4645" t="s">
        <v>9038</v>
      </c>
      <c r="P4645">
        <v>121928881</v>
      </c>
      <c r="Q4645">
        <v>0</v>
      </c>
      <c r="AA4645" t="s">
        <v>103</v>
      </c>
      <c r="AB4645">
        <v>4719.1499999999996</v>
      </c>
      <c r="AC4645">
        <v>9.2609999999999998E-2</v>
      </c>
      <c r="AD4645">
        <v>2.5930800000000001</v>
      </c>
      <c r="AE4645">
        <v>8.6269999999999999E-2</v>
      </c>
      <c r="AF4645">
        <v>22.861550000000001</v>
      </c>
      <c r="BG4645">
        <v>0</v>
      </c>
      <c r="BV4645">
        <v>0</v>
      </c>
      <c r="BX4645">
        <v>0</v>
      </c>
      <c r="BY4645">
        <v>4744.6046299999998</v>
      </c>
      <c r="BZ4645">
        <v>11318.151949999999</v>
      </c>
      <c r="CA4645" t="s">
        <v>105</v>
      </c>
      <c r="CB4645" t="s">
        <v>104</v>
      </c>
      <c r="CC4645" t="s">
        <v>104</v>
      </c>
      <c r="CD4645" t="s">
        <v>104</v>
      </c>
      <c r="CE4645" t="s">
        <v>104</v>
      </c>
    </row>
    <row r="4646" spans="1:83" x14ac:dyDescent="0.25">
      <c r="A4646" t="s">
        <v>9034</v>
      </c>
      <c r="B4646">
        <v>2023</v>
      </c>
      <c r="C4646" t="s">
        <v>9035</v>
      </c>
      <c r="D4646" t="s">
        <v>9036</v>
      </c>
      <c r="E4646" t="s">
        <v>316</v>
      </c>
      <c r="F4646" t="s">
        <v>128</v>
      </c>
      <c r="G4646" t="s">
        <v>9037</v>
      </c>
      <c r="H4646">
        <v>43.681899999999999</v>
      </c>
      <c r="I4646">
        <v>-79.699299999999994</v>
      </c>
      <c r="J4646">
        <v>10779</v>
      </c>
      <c r="K4646">
        <v>312110</v>
      </c>
      <c r="L4646" t="s">
        <v>8859</v>
      </c>
      <c r="M4646" t="s">
        <v>8860</v>
      </c>
      <c r="N4646" t="s">
        <v>9038</v>
      </c>
      <c r="P4646">
        <v>121928881</v>
      </c>
      <c r="Q4646">
        <v>0</v>
      </c>
      <c r="AA4646" t="s">
        <v>154</v>
      </c>
      <c r="AB4646">
        <v>0.125</v>
      </c>
      <c r="AD4646">
        <v>0</v>
      </c>
      <c r="AF4646">
        <v>0</v>
      </c>
      <c r="BG4646">
        <v>0</v>
      </c>
      <c r="BV4646">
        <v>0</v>
      </c>
      <c r="BX4646">
        <v>0</v>
      </c>
      <c r="BY4646">
        <v>0.125</v>
      </c>
      <c r="BZ4646">
        <v>11318.151949999999</v>
      </c>
      <c r="CA4646" t="s">
        <v>105</v>
      </c>
      <c r="CB4646" t="s">
        <v>104</v>
      </c>
      <c r="CC4646" t="s">
        <v>104</v>
      </c>
      <c r="CD4646" t="s">
        <v>104</v>
      </c>
      <c r="CE4646" t="s">
        <v>104</v>
      </c>
    </row>
    <row r="4647" spans="1:83" x14ac:dyDescent="0.25">
      <c r="A4647" t="s">
        <v>9034</v>
      </c>
      <c r="B4647">
        <v>2023</v>
      </c>
      <c r="C4647" t="s">
        <v>9035</v>
      </c>
      <c r="D4647" t="s">
        <v>9036</v>
      </c>
      <c r="E4647" t="s">
        <v>316</v>
      </c>
      <c r="F4647" t="s">
        <v>128</v>
      </c>
      <c r="G4647" t="s">
        <v>9037</v>
      </c>
      <c r="H4647">
        <v>43.681899999999999</v>
      </c>
      <c r="I4647">
        <v>-79.699299999999994</v>
      </c>
      <c r="J4647">
        <v>10779</v>
      </c>
      <c r="K4647">
        <v>312110</v>
      </c>
      <c r="L4647" t="s">
        <v>8859</v>
      </c>
      <c r="M4647" t="s">
        <v>8860</v>
      </c>
      <c r="N4647" t="s">
        <v>9038</v>
      </c>
      <c r="P4647">
        <v>121928881</v>
      </c>
      <c r="Q4647">
        <v>0</v>
      </c>
      <c r="AA4647" t="s">
        <v>106</v>
      </c>
      <c r="AB4647">
        <v>0.46</v>
      </c>
      <c r="AC4647">
        <v>1.94E-4</v>
      </c>
      <c r="AD4647">
        <v>5.4320000000000002E-3</v>
      </c>
      <c r="AE4647">
        <v>2.5999999999999998E-5</v>
      </c>
      <c r="AF4647">
        <v>6.8900000000000003E-3</v>
      </c>
      <c r="BG4647">
        <v>0</v>
      </c>
      <c r="BV4647">
        <v>0</v>
      </c>
      <c r="BX4647">
        <v>0</v>
      </c>
      <c r="BY4647">
        <v>0.47232200000000002</v>
      </c>
      <c r="BZ4647">
        <v>11318.151949999999</v>
      </c>
      <c r="CA4647" t="s">
        <v>105</v>
      </c>
      <c r="CB4647" t="s">
        <v>104</v>
      </c>
      <c r="CC4647" t="s">
        <v>104</v>
      </c>
      <c r="CD4647" t="s">
        <v>104</v>
      </c>
      <c r="CE4647" t="s">
        <v>104</v>
      </c>
    </row>
    <row r="4648" spans="1:83" x14ac:dyDescent="0.25">
      <c r="A4648" t="s">
        <v>9034</v>
      </c>
      <c r="B4648">
        <v>2023</v>
      </c>
      <c r="C4648" t="s">
        <v>9035</v>
      </c>
      <c r="D4648" t="s">
        <v>9036</v>
      </c>
      <c r="E4648" t="s">
        <v>316</v>
      </c>
      <c r="F4648" t="s">
        <v>128</v>
      </c>
      <c r="G4648" t="s">
        <v>9037</v>
      </c>
      <c r="H4648">
        <v>43.681899999999999</v>
      </c>
      <c r="I4648">
        <v>-79.699299999999994</v>
      </c>
      <c r="J4648">
        <v>10779</v>
      </c>
      <c r="K4648">
        <v>312110</v>
      </c>
      <c r="L4648" t="s">
        <v>8859</v>
      </c>
      <c r="M4648" t="s">
        <v>8860</v>
      </c>
      <c r="N4648" t="s">
        <v>9038</v>
      </c>
      <c r="P4648">
        <v>121928881</v>
      </c>
      <c r="Q4648">
        <v>0</v>
      </c>
      <c r="AA4648" t="s">
        <v>123</v>
      </c>
      <c r="AB4648">
        <v>6572.95</v>
      </c>
      <c r="AD4648">
        <v>0</v>
      </c>
      <c r="AF4648">
        <v>0</v>
      </c>
      <c r="BG4648">
        <v>0</v>
      </c>
      <c r="BV4648">
        <v>0</v>
      </c>
      <c r="BX4648">
        <v>0</v>
      </c>
      <c r="BY4648">
        <v>6572.95</v>
      </c>
      <c r="BZ4648">
        <v>11318.151949999999</v>
      </c>
      <c r="CA4648" t="s">
        <v>104</v>
      </c>
      <c r="CB4648" t="s">
        <v>104</v>
      </c>
      <c r="CC4648" t="s">
        <v>104</v>
      </c>
      <c r="CD4648" t="s">
        <v>105</v>
      </c>
      <c r="CE4648" t="s">
        <v>104</v>
      </c>
    </row>
    <row r="4649" spans="1:83" x14ac:dyDescent="0.25">
      <c r="A4649" t="s">
        <v>9039</v>
      </c>
      <c r="B4649">
        <v>2023</v>
      </c>
      <c r="C4649" t="s">
        <v>9040</v>
      </c>
      <c r="D4649" t="s">
        <v>9041</v>
      </c>
      <c r="E4649" t="s">
        <v>863</v>
      </c>
      <c r="F4649" t="s">
        <v>128</v>
      </c>
      <c r="G4649" t="s">
        <v>9042</v>
      </c>
      <c r="H4649">
        <v>43.759120000000003</v>
      </c>
      <c r="I4649">
        <v>-79.537689999999998</v>
      </c>
      <c r="J4649">
        <v>4583</v>
      </c>
      <c r="K4649">
        <v>312110</v>
      </c>
      <c r="L4649" t="s">
        <v>8859</v>
      </c>
      <c r="M4649" t="s">
        <v>8860</v>
      </c>
      <c r="N4649" t="s">
        <v>9038</v>
      </c>
      <c r="P4649">
        <v>121928881</v>
      </c>
      <c r="Q4649">
        <v>0</v>
      </c>
      <c r="AA4649" t="s">
        <v>103</v>
      </c>
      <c r="AB4649">
        <v>8012.5</v>
      </c>
      <c r="AC4649">
        <v>0.157</v>
      </c>
      <c r="AD4649">
        <v>4.3959999999999999</v>
      </c>
      <c r="AE4649">
        <v>0.1394</v>
      </c>
      <c r="AF4649">
        <v>36.941000000000003</v>
      </c>
      <c r="BG4649">
        <v>0</v>
      </c>
      <c r="BV4649">
        <v>0</v>
      </c>
      <c r="BX4649">
        <v>0</v>
      </c>
      <c r="BY4649">
        <v>8053.8370000000004</v>
      </c>
      <c r="BZ4649">
        <v>10725.537</v>
      </c>
      <c r="CA4649" t="s">
        <v>105</v>
      </c>
      <c r="CB4649" t="s">
        <v>104</v>
      </c>
      <c r="CC4649" t="s">
        <v>104</v>
      </c>
      <c r="CD4649" t="s">
        <v>104</v>
      </c>
      <c r="CE4649" t="s">
        <v>104</v>
      </c>
    </row>
    <row r="4650" spans="1:83" x14ac:dyDescent="0.25">
      <c r="A4650" t="s">
        <v>9039</v>
      </c>
      <c r="B4650">
        <v>2023</v>
      </c>
      <c r="C4650" t="s">
        <v>9040</v>
      </c>
      <c r="D4650" t="s">
        <v>9041</v>
      </c>
      <c r="E4650" t="s">
        <v>863</v>
      </c>
      <c r="F4650" t="s">
        <v>128</v>
      </c>
      <c r="G4650" t="s">
        <v>9042</v>
      </c>
      <c r="H4650">
        <v>43.759120000000003</v>
      </c>
      <c r="I4650">
        <v>-79.537689999999998</v>
      </c>
      <c r="J4650">
        <v>4583</v>
      </c>
      <c r="K4650">
        <v>312110</v>
      </c>
      <c r="L4650" t="s">
        <v>8859</v>
      </c>
      <c r="M4650" t="s">
        <v>8860</v>
      </c>
      <c r="N4650" t="s">
        <v>9038</v>
      </c>
      <c r="P4650">
        <v>121928881</v>
      </c>
      <c r="Q4650">
        <v>0</v>
      </c>
      <c r="AA4650" t="s">
        <v>123</v>
      </c>
      <c r="AB4650">
        <v>2671.7</v>
      </c>
      <c r="AD4650">
        <v>0</v>
      </c>
      <c r="AF4650">
        <v>0</v>
      </c>
      <c r="BG4650">
        <v>0</v>
      </c>
      <c r="BV4650">
        <v>0</v>
      </c>
      <c r="BX4650">
        <v>0</v>
      </c>
      <c r="BY4650">
        <v>2671.7</v>
      </c>
      <c r="BZ4650">
        <v>10725.537</v>
      </c>
      <c r="CA4650" t="s">
        <v>104</v>
      </c>
      <c r="CB4650" t="s">
        <v>104</v>
      </c>
      <c r="CC4650" t="s">
        <v>104</v>
      </c>
      <c r="CD4650" t="s">
        <v>105</v>
      </c>
      <c r="CE4650" t="s">
        <v>104</v>
      </c>
    </row>
    <row r="4651" spans="1:83" x14ac:dyDescent="0.25">
      <c r="A4651" t="s">
        <v>9043</v>
      </c>
      <c r="B4651">
        <v>2023</v>
      </c>
      <c r="C4651" t="s">
        <v>9044</v>
      </c>
      <c r="D4651" t="s">
        <v>9045</v>
      </c>
      <c r="E4651" t="s">
        <v>120</v>
      </c>
      <c r="F4651" t="s">
        <v>111</v>
      </c>
      <c r="G4651" t="s">
        <v>9046</v>
      </c>
      <c r="H4651">
        <v>51.001919999999998</v>
      </c>
      <c r="I4651">
        <v>-114.0368</v>
      </c>
      <c r="J4651">
        <v>0</v>
      </c>
      <c r="K4651">
        <v>332113</v>
      </c>
      <c r="L4651" t="s">
        <v>3789</v>
      </c>
      <c r="M4651" t="s">
        <v>3790</v>
      </c>
      <c r="N4651" t="s">
        <v>9047</v>
      </c>
      <c r="O4651" t="s">
        <v>9048</v>
      </c>
      <c r="P4651">
        <v>826388233</v>
      </c>
      <c r="Q4651">
        <v>203040258</v>
      </c>
      <c r="R4651" t="s">
        <v>9049</v>
      </c>
      <c r="S4651" t="s">
        <v>9050</v>
      </c>
      <c r="T4651">
        <v>4032587800</v>
      </c>
      <c r="U4651">
        <v>511</v>
      </c>
      <c r="V4651" t="s">
        <v>9051</v>
      </c>
      <c r="W4651" t="s">
        <v>9052</v>
      </c>
      <c r="X4651" t="s">
        <v>120</v>
      </c>
      <c r="Y4651" t="s">
        <v>111</v>
      </c>
      <c r="Z4651" t="s">
        <v>9046</v>
      </c>
      <c r="AA4651" t="s">
        <v>103</v>
      </c>
      <c r="AB4651">
        <v>13021.24</v>
      </c>
      <c r="AC4651">
        <v>0.25</v>
      </c>
      <c r="AD4651">
        <v>7</v>
      </c>
      <c r="AE4651">
        <v>0.22</v>
      </c>
      <c r="AF4651">
        <v>58.3</v>
      </c>
      <c r="BG4651">
        <v>0</v>
      </c>
      <c r="BV4651">
        <v>0</v>
      </c>
      <c r="BX4651">
        <v>0</v>
      </c>
      <c r="BY4651">
        <v>13086.54</v>
      </c>
      <c r="BZ4651">
        <v>13177.92</v>
      </c>
      <c r="CA4651" t="s">
        <v>104</v>
      </c>
      <c r="CB4651" t="s">
        <v>104</v>
      </c>
      <c r="CC4651" t="s">
        <v>105</v>
      </c>
      <c r="CD4651" t="s">
        <v>104</v>
      </c>
      <c r="CE4651" t="s">
        <v>104</v>
      </c>
    </row>
    <row r="4652" spans="1:83" x14ac:dyDescent="0.25">
      <c r="A4652" t="s">
        <v>9043</v>
      </c>
      <c r="B4652">
        <v>2023</v>
      </c>
      <c r="C4652" t="s">
        <v>9044</v>
      </c>
      <c r="D4652" t="s">
        <v>9045</v>
      </c>
      <c r="E4652" t="s">
        <v>120</v>
      </c>
      <c r="F4652" t="s">
        <v>111</v>
      </c>
      <c r="G4652" t="s">
        <v>9046</v>
      </c>
      <c r="H4652">
        <v>51.001919999999998</v>
      </c>
      <c r="I4652">
        <v>-114.0368</v>
      </c>
      <c r="J4652">
        <v>0</v>
      </c>
      <c r="K4652">
        <v>332113</v>
      </c>
      <c r="L4652" t="s">
        <v>3789</v>
      </c>
      <c r="M4652" t="s">
        <v>3790</v>
      </c>
      <c r="N4652" t="s">
        <v>9047</v>
      </c>
      <c r="O4652" t="s">
        <v>9048</v>
      </c>
      <c r="P4652">
        <v>826388233</v>
      </c>
      <c r="Q4652">
        <v>203040258</v>
      </c>
      <c r="R4652" t="s">
        <v>9049</v>
      </c>
      <c r="S4652" t="s">
        <v>9050</v>
      </c>
      <c r="T4652">
        <v>4032587800</v>
      </c>
      <c r="U4652">
        <v>511</v>
      </c>
      <c r="V4652" t="s">
        <v>9051</v>
      </c>
      <c r="W4652" t="s">
        <v>9052</v>
      </c>
      <c r="X4652" t="s">
        <v>120</v>
      </c>
      <c r="Y4652" t="s">
        <v>111</v>
      </c>
      <c r="Z4652" t="s">
        <v>9046</v>
      </c>
      <c r="AA4652" t="s">
        <v>106</v>
      </c>
      <c r="AB4652">
        <v>88.3</v>
      </c>
      <c r="AC4652">
        <v>0.11</v>
      </c>
      <c r="AD4652">
        <v>3.08</v>
      </c>
      <c r="AE4652">
        <v>0</v>
      </c>
      <c r="AF4652">
        <v>0</v>
      </c>
      <c r="BG4652">
        <v>0</v>
      </c>
      <c r="BV4652">
        <v>0</v>
      </c>
      <c r="BX4652">
        <v>0</v>
      </c>
      <c r="BY4652">
        <v>91.38</v>
      </c>
      <c r="BZ4652">
        <v>13177.92</v>
      </c>
      <c r="CA4652" t="s">
        <v>104</v>
      </c>
      <c r="CB4652" t="s">
        <v>104</v>
      </c>
      <c r="CC4652" t="s">
        <v>105</v>
      </c>
      <c r="CD4652" t="s">
        <v>104</v>
      </c>
      <c r="CE4652" t="s">
        <v>104</v>
      </c>
    </row>
    <row r="4653" spans="1:83" x14ac:dyDescent="0.25">
      <c r="A4653" t="s">
        <v>9053</v>
      </c>
      <c r="B4653">
        <v>2023</v>
      </c>
      <c r="C4653" t="s">
        <v>9054</v>
      </c>
      <c r="E4653" t="s">
        <v>7629</v>
      </c>
      <c r="F4653" t="s">
        <v>280</v>
      </c>
      <c r="H4653">
        <v>52.965440000000001</v>
      </c>
      <c r="I4653">
        <v>-108.43961</v>
      </c>
      <c r="J4653">
        <v>33015</v>
      </c>
      <c r="K4653">
        <v>211110</v>
      </c>
      <c r="L4653" t="s">
        <v>342</v>
      </c>
      <c r="M4653" t="s">
        <v>343</v>
      </c>
      <c r="N4653" t="s">
        <v>2123</v>
      </c>
      <c r="P4653">
        <v>836995456</v>
      </c>
      <c r="Q4653">
        <v>111111111</v>
      </c>
      <c r="AA4653" t="s">
        <v>153</v>
      </c>
      <c r="AB4653">
        <v>652.87332000000004</v>
      </c>
      <c r="AC4653">
        <v>4.1808300000000003</v>
      </c>
      <c r="AD4653">
        <v>117.06323999999999</v>
      </c>
      <c r="AE4653">
        <v>1.23E-3</v>
      </c>
      <c r="AF4653">
        <v>0.32595000000000002</v>
      </c>
      <c r="BG4653">
        <v>0</v>
      </c>
      <c r="BV4653">
        <v>0</v>
      </c>
      <c r="BX4653">
        <v>0</v>
      </c>
      <c r="BY4653">
        <v>770.26251000000002</v>
      </c>
      <c r="BZ4653">
        <v>247204.85060000001</v>
      </c>
      <c r="CA4653" t="s">
        <v>104</v>
      </c>
      <c r="CB4653" t="s">
        <v>105</v>
      </c>
      <c r="CC4653" t="s">
        <v>104</v>
      </c>
      <c r="CD4653" t="s">
        <v>104</v>
      </c>
      <c r="CE4653" t="s">
        <v>104</v>
      </c>
    </row>
    <row r="4654" spans="1:83" x14ac:dyDescent="0.25">
      <c r="A4654" t="s">
        <v>9053</v>
      </c>
      <c r="B4654">
        <v>2023</v>
      </c>
      <c r="C4654" t="s">
        <v>9054</v>
      </c>
      <c r="E4654" t="s">
        <v>7629</v>
      </c>
      <c r="F4654" t="s">
        <v>280</v>
      </c>
      <c r="H4654">
        <v>52.965440000000001</v>
      </c>
      <c r="I4654">
        <v>-108.43961</v>
      </c>
      <c r="J4654">
        <v>33015</v>
      </c>
      <c r="K4654">
        <v>211110</v>
      </c>
      <c r="L4654" t="s">
        <v>342</v>
      </c>
      <c r="M4654" t="s">
        <v>343</v>
      </c>
      <c r="N4654" t="s">
        <v>2123</v>
      </c>
      <c r="P4654">
        <v>836995456</v>
      </c>
      <c r="Q4654">
        <v>111111111</v>
      </c>
      <c r="AA4654" t="s">
        <v>103</v>
      </c>
      <c r="AB4654">
        <v>227852.05540000001</v>
      </c>
      <c r="AC4654">
        <v>603.76</v>
      </c>
      <c r="AD4654">
        <v>16905.28</v>
      </c>
      <c r="AE4654">
        <v>5.6060800000000004</v>
      </c>
      <c r="AF4654">
        <v>1485.6112000000001</v>
      </c>
      <c r="BG4654">
        <v>0</v>
      </c>
      <c r="BV4654">
        <v>0</v>
      </c>
      <c r="BX4654">
        <v>0</v>
      </c>
      <c r="BY4654">
        <v>246242.9466</v>
      </c>
      <c r="BZ4654">
        <v>247204.85060000001</v>
      </c>
      <c r="CA4654" t="s">
        <v>104</v>
      </c>
      <c r="CB4654" t="s">
        <v>105</v>
      </c>
      <c r="CC4654" t="s">
        <v>104</v>
      </c>
      <c r="CD4654" t="s">
        <v>104</v>
      </c>
      <c r="CE4654" t="s">
        <v>104</v>
      </c>
    </row>
    <row r="4655" spans="1:83" x14ac:dyDescent="0.25">
      <c r="A4655" t="s">
        <v>9053</v>
      </c>
      <c r="B4655">
        <v>2023</v>
      </c>
      <c r="C4655" t="s">
        <v>9054</v>
      </c>
      <c r="E4655" t="s">
        <v>7629</v>
      </c>
      <c r="F4655" t="s">
        <v>280</v>
      </c>
      <c r="H4655">
        <v>52.965440000000001</v>
      </c>
      <c r="I4655">
        <v>-108.43961</v>
      </c>
      <c r="J4655">
        <v>33015</v>
      </c>
      <c r="K4655">
        <v>211110</v>
      </c>
      <c r="L4655" t="s">
        <v>342</v>
      </c>
      <c r="M4655" t="s">
        <v>343</v>
      </c>
      <c r="N4655" t="s">
        <v>2123</v>
      </c>
      <c r="P4655">
        <v>836995456</v>
      </c>
      <c r="Q4655">
        <v>111111111</v>
      </c>
      <c r="AA4655" t="s">
        <v>123</v>
      </c>
      <c r="AB4655">
        <v>0.66971999999999998</v>
      </c>
      <c r="AC4655">
        <v>6.8204200000000004</v>
      </c>
      <c r="AD4655">
        <v>190.97175999999999</v>
      </c>
      <c r="AF4655">
        <v>0</v>
      </c>
      <c r="BG4655">
        <v>0</v>
      </c>
      <c r="BV4655">
        <v>0</v>
      </c>
      <c r="BX4655">
        <v>0</v>
      </c>
      <c r="BY4655">
        <v>191.64148</v>
      </c>
      <c r="BZ4655">
        <v>247204.85060000001</v>
      </c>
      <c r="CA4655" t="s">
        <v>104</v>
      </c>
      <c r="CB4655" t="s">
        <v>104</v>
      </c>
      <c r="CC4655" t="s">
        <v>105</v>
      </c>
      <c r="CD4655" t="s">
        <v>104</v>
      </c>
      <c r="CE4655" t="s">
        <v>104</v>
      </c>
    </row>
    <row r="4656" spans="1:83" x14ac:dyDescent="0.25">
      <c r="A4656" t="s">
        <v>9055</v>
      </c>
      <c r="B4656">
        <v>2023</v>
      </c>
      <c r="C4656" t="s">
        <v>9056</v>
      </c>
      <c r="D4656" t="s">
        <v>9057</v>
      </c>
      <c r="E4656" t="s">
        <v>9058</v>
      </c>
      <c r="F4656" t="s">
        <v>128</v>
      </c>
      <c r="G4656" t="s">
        <v>9059</v>
      </c>
      <c r="H4656">
        <v>45.4358</v>
      </c>
      <c r="I4656">
        <v>-76.337199999999996</v>
      </c>
      <c r="J4656">
        <v>22</v>
      </c>
      <c r="K4656">
        <v>313110</v>
      </c>
      <c r="L4656" t="s">
        <v>9060</v>
      </c>
      <c r="M4656" t="s">
        <v>9061</v>
      </c>
      <c r="N4656" t="s">
        <v>9062</v>
      </c>
      <c r="P4656">
        <v>867796617</v>
      </c>
      <c r="Q4656">
        <v>0</v>
      </c>
      <c r="R4656" t="s">
        <v>9063</v>
      </c>
      <c r="S4656" t="s">
        <v>9064</v>
      </c>
      <c r="T4656">
        <v>6136233191</v>
      </c>
      <c r="U4656">
        <v>308</v>
      </c>
      <c r="V4656" t="s">
        <v>9065</v>
      </c>
      <c r="W4656" t="s">
        <v>9057</v>
      </c>
      <c r="X4656" t="s">
        <v>9058</v>
      </c>
      <c r="Y4656" t="s">
        <v>128</v>
      </c>
      <c r="Z4656" t="s">
        <v>9059</v>
      </c>
      <c r="AA4656" t="s">
        <v>103</v>
      </c>
      <c r="AB4656">
        <v>8262.2957999999999</v>
      </c>
      <c r="AC4656">
        <v>0.16109000000000001</v>
      </c>
      <c r="AD4656">
        <v>4.5105199999999996</v>
      </c>
      <c r="AE4656">
        <v>0.142651</v>
      </c>
      <c r="AF4656">
        <v>37.802515</v>
      </c>
      <c r="BG4656">
        <v>0</v>
      </c>
      <c r="BV4656">
        <v>0</v>
      </c>
      <c r="BX4656">
        <v>0</v>
      </c>
      <c r="BY4656">
        <v>8304.6088350000009</v>
      </c>
      <c r="BZ4656">
        <v>8328.8162350000002</v>
      </c>
      <c r="CA4656" t="s">
        <v>105</v>
      </c>
      <c r="CB4656" t="s">
        <v>104</v>
      </c>
      <c r="CC4656" t="s">
        <v>104</v>
      </c>
      <c r="CD4656" t="s">
        <v>104</v>
      </c>
      <c r="CE4656" t="s">
        <v>104</v>
      </c>
    </row>
    <row r="4657" spans="1:83" x14ac:dyDescent="0.25">
      <c r="A4657" t="s">
        <v>9055</v>
      </c>
      <c r="B4657">
        <v>2023</v>
      </c>
      <c r="C4657" t="s">
        <v>9056</v>
      </c>
      <c r="D4657" t="s">
        <v>9057</v>
      </c>
      <c r="E4657" t="s">
        <v>9058</v>
      </c>
      <c r="F4657" t="s">
        <v>128</v>
      </c>
      <c r="G4657" t="s">
        <v>9059</v>
      </c>
      <c r="H4657">
        <v>45.4358</v>
      </c>
      <c r="I4657">
        <v>-76.337199999999996</v>
      </c>
      <c r="J4657">
        <v>22</v>
      </c>
      <c r="K4657">
        <v>313110</v>
      </c>
      <c r="L4657" t="s">
        <v>9060</v>
      </c>
      <c r="M4657" t="s">
        <v>9061</v>
      </c>
      <c r="N4657" t="s">
        <v>9062</v>
      </c>
      <c r="P4657">
        <v>867796617</v>
      </c>
      <c r="Q4657">
        <v>0</v>
      </c>
      <c r="R4657" t="s">
        <v>9063</v>
      </c>
      <c r="S4657" t="s">
        <v>9064</v>
      </c>
      <c r="T4657">
        <v>6136233191</v>
      </c>
      <c r="U4657">
        <v>308</v>
      </c>
      <c r="V4657" t="s">
        <v>9065</v>
      </c>
      <c r="W4657" t="s">
        <v>9057</v>
      </c>
      <c r="X4657" t="s">
        <v>9058</v>
      </c>
      <c r="Y4657" t="s">
        <v>128</v>
      </c>
      <c r="Z4657" t="s">
        <v>9059</v>
      </c>
      <c r="AA4657" t="s">
        <v>106</v>
      </c>
      <c r="AB4657">
        <v>23.5885</v>
      </c>
      <c r="AC4657">
        <v>9.7999999999999997E-3</v>
      </c>
      <c r="AD4657">
        <v>0.27439999999999998</v>
      </c>
      <c r="AE4657">
        <v>1.2999999999999999E-3</v>
      </c>
      <c r="AF4657">
        <v>0.34449999999999997</v>
      </c>
      <c r="BG4657">
        <v>0</v>
      </c>
      <c r="BV4657">
        <v>0</v>
      </c>
      <c r="BX4657">
        <v>0</v>
      </c>
      <c r="BY4657">
        <v>24.2074</v>
      </c>
      <c r="BZ4657">
        <v>8328.8162350000002</v>
      </c>
      <c r="CA4657" t="s">
        <v>105</v>
      </c>
      <c r="CB4657" t="s">
        <v>104</v>
      </c>
      <c r="CC4657" t="s">
        <v>104</v>
      </c>
      <c r="CD4657" t="s">
        <v>104</v>
      </c>
      <c r="CE4657" t="s">
        <v>104</v>
      </c>
    </row>
    <row r="4658" spans="1:83" x14ac:dyDescent="0.25">
      <c r="A4658" t="s">
        <v>9066</v>
      </c>
      <c r="B4658">
        <v>2023</v>
      </c>
      <c r="C4658" t="s">
        <v>9067</v>
      </c>
      <c r="D4658" t="s">
        <v>9068</v>
      </c>
      <c r="E4658" t="s">
        <v>3668</v>
      </c>
      <c r="F4658" t="s">
        <v>94</v>
      </c>
      <c r="G4658" t="s">
        <v>9069</v>
      </c>
      <c r="H4658">
        <v>45.477559999999997</v>
      </c>
      <c r="I4658">
        <v>-71.940110000000004</v>
      </c>
      <c r="J4658">
        <v>32599</v>
      </c>
      <c r="K4658">
        <v>322121</v>
      </c>
      <c r="L4658" t="s">
        <v>701</v>
      </c>
      <c r="M4658" t="s">
        <v>702</v>
      </c>
      <c r="N4658" t="s">
        <v>9067</v>
      </c>
      <c r="P4658">
        <v>729246082</v>
      </c>
      <c r="Q4658">
        <v>0</v>
      </c>
      <c r="R4658" t="s">
        <v>9070</v>
      </c>
      <c r="S4658" t="s">
        <v>9071</v>
      </c>
      <c r="T4658">
        <v>8194521790</v>
      </c>
      <c r="V4658" t="s">
        <v>9072</v>
      </c>
      <c r="W4658" t="s">
        <v>9073</v>
      </c>
      <c r="X4658" t="s">
        <v>3668</v>
      </c>
      <c r="Y4658" t="s">
        <v>94</v>
      </c>
      <c r="Z4658" t="s">
        <v>9069</v>
      </c>
      <c r="AA4658" t="s">
        <v>103</v>
      </c>
      <c r="AB4658">
        <v>51421.631600000001</v>
      </c>
      <c r="AC4658">
        <v>1.000308</v>
      </c>
      <c r="AD4658">
        <v>28.008624000000001</v>
      </c>
      <c r="AE4658">
        <v>0.88800199999999996</v>
      </c>
      <c r="AF4658">
        <v>235.32052999999999</v>
      </c>
      <c r="BG4658">
        <v>0</v>
      </c>
      <c r="BV4658">
        <v>0</v>
      </c>
      <c r="BX4658">
        <v>0</v>
      </c>
      <c r="BY4658">
        <v>51684.960749999998</v>
      </c>
      <c r="BZ4658">
        <v>51910.060749999997</v>
      </c>
      <c r="CA4658" t="s">
        <v>105</v>
      </c>
      <c r="CB4658" t="s">
        <v>104</v>
      </c>
      <c r="CC4658" t="s">
        <v>104</v>
      </c>
      <c r="CD4658" t="s">
        <v>104</v>
      </c>
      <c r="CE4658" t="s">
        <v>104</v>
      </c>
    </row>
    <row r="4659" spans="1:83" x14ac:dyDescent="0.25">
      <c r="A4659" t="s">
        <v>9066</v>
      </c>
      <c r="B4659">
        <v>2023</v>
      </c>
      <c r="C4659" t="s">
        <v>9067</v>
      </c>
      <c r="D4659" t="s">
        <v>9068</v>
      </c>
      <c r="E4659" t="s">
        <v>3668</v>
      </c>
      <c r="F4659" t="s">
        <v>94</v>
      </c>
      <c r="G4659" t="s">
        <v>9069</v>
      </c>
      <c r="H4659">
        <v>45.477559999999997</v>
      </c>
      <c r="I4659">
        <v>-71.940110000000004</v>
      </c>
      <c r="J4659">
        <v>32599</v>
      </c>
      <c r="K4659">
        <v>322121</v>
      </c>
      <c r="L4659" t="s">
        <v>701</v>
      </c>
      <c r="M4659" t="s">
        <v>702</v>
      </c>
      <c r="N4659" t="s">
        <v>9067</v>
      </c>
      <c r="P4659">
        <v>729246082</v>
      </c>
      <c r="Q4659">
        <v>0</v>
      </c>
      <c r="R4659" t="s">
        <v>9070</v>
      </c>
      <c r="S4659" t="s">
        <v>9071</v>
      </c>
      <c r="T4659">
        <v>8194521790</v>
      </c>
      <c r="V4659" t="s">
        <v>9072</v>
      </c>
      <c r="W4659" t="s">
        <v>9073</v>
      </c>
      <c r="X4659" t="s">
        <v>3668</v>
      </c>
      <c r="Y4659" t="s">
        <v>94</v>
      </c>
      <c r="Z4659" t="s">
        <v>9069</v>
      </c>
      <c r="AA4659" t="s">
        <v>106</v>
      </c>
      <c r="AB4659">
        <v>221.98500000000001</v>
      </c>
      <c r="AC4659">
        <v>4.4999999999999998E-2</v>
      </c>
      <c r="AD4659">
        <v>1.26</v>
      </c>
      <c r="AE4659">
        <v>7.0000000000000001E-3</v>
      </c>
      <c r="AF4659">
        <v>1.855</v>
      </c>
      <c r="BG4659">
        <v>0</v>
      </c>
      <c r="BV4659">
        <v>0</v>
      </c>
      <c r="BX4659">
        <v>0</v>
      </c>
      <c r="BY4659">
        <v>225.1</v>
      </c>
      <c r="BZ4659">
        <v>51910.060749999997</v>
      </c>
      <c r="CA4659" t="s">
        <v>105</v>
      </c>
      <c r="CB4659" t="s">
        <v>104</v>
      </c>
      <c r="CC4659" t="s">
        <v>104</v>
      </c>
      <c r="CD4659" t="s">
        <v>104</v>
      </c>
      <c r="CE4659" t="s">
        <v>104</v>
      </c>
    </row>
    <row r="4660" spans="1:83" x14ac:dyDescent="0.25">
      <c r="A4660" t="s">
        <v>9074</v>
      </c>
      <c r="B4660">
        <v>2023</v>
      </c>
      <c r="C4660" t="s">
        <v>9075</v>
      </c>
      <c r="E4660" t="s">
        <v>1392</v>
      </c>
      <c r="F4660" t="s">
        <v>194</v>
      </c>
      <c r="H4660">
        <v>56.760420000000003</v>
      </c>
      <c r="I4660">
        <v>-121.96562</v>
      </c>
      <c r="J4660">
        <v>0</v>
      </c>
      <c r="K4660">
        <v>211110</v>
      </c>
      <c r="L4660" t="s">
        <v>342</v>
      </c>
      <c r="M4660" t="s">
        <v>343</v>
      </c>
      <c r="N4660" t="s">
        <v>5934</v>
      </c>
      <c r="O4660" t="s">
        <v>5934</v>
      </c>
      <c r="P4660">
        <v>898990171</v>
      </c>
      <c r="Q4660">
        <v>111111111</v>
      </c>
      <c r="R4660" t="s">
        <v>5935</v>
      </c>
      <c r="S4660" t="s">
        <v>5936</v>
      </c>
      <c r="T4660">
        <v>5879371949</v>
      </c>
      <c r="V4660" t="s">
        <v>5937</v>
      </c>
      <c r="W4660" t="s">
        <v>5938</v>
      </c>
      <c r="X4660" t="s">
        <v>120</v>
      </c>
      <c r="Y4660" t="s">
        <v>111</v>
      </c>
      <c r="Z4660" t="s">
        <v>5939</v>
      </c>
      <c r="AA4660" t="s">
        <v>153</v>
      </c>
      <c r="AB4660">
        <v>4754.3163000000004</v>
      </c>
      <c r="AC4660">
        <v>21.419899999999998</v>
      </c>
      <c r="AD4660">
        <v>599.75720000000001</v>
      </c>
      <c r="AE4660">
        <v>8.8000000000000005E-3</v>
      </c>
      <c r="AF4660">
        <v>2.3319999999999999</v>
      </c>
      <c r="BG4660">
        <v>0</v>
      </c>
      <c r="BV4660">
        <v>0</v>
      </c>
      <c r="BX4660">
        <v>0</v>
      </c>
      <c r="BY4660">
        <v>5356.4054999999998</v>
      </c>
      <c r="BZ4660">
        <v>30855.328000000001</v>
      </c>
      <c r="CA4660" t="s">
        <v>104</v>
      </c>
      <c r="CB4660" t="s">
        <v>105</v>
      </c>
      <c r="CC4660" t="s">
        <v>104</v>
      </c>
      <c r="CD4660" t="s">
        <v>104</v>
      </c>
      <c r="CE4660" t="s">
        <v>104</v>
      </c>
    </row>
    <row r="4661" spans="1:83" x14ac:dyDescent="0.25">
      <c r="A4661" t="s">
        <v>9074</v>
      </c>
      <c r="B4661">
        <v>2023</v>
      </c>
      <c r="C4661" t="s">
        <v>9075</v>
      </c>
      <c r="E4661" t="s">
        <v>1392</v>
      </c>
      <c r="F4661" t="s">
        <v>194</v>
      </c>
      <c r="H4661">
        <v>56.760420000000003</v>
      </c>
      <c r="I4661">
        <v>-121.96562</v>
      </c>
      <c r="J4661">
        <v>0</v>
      </c>
      <c r="K4661">
        <v>211110</v>
      </c>
      <c r="L4661" t="s">
        <v>342</v>
      </c>
      <c r="M4661" t="s">
        <v>343</v>
      </c>
      <c r="N4661" t="s">
        <v>5934</v>
      </c>
      <c r="O4661" t="s">
        <v>5934</v>
      </c>
      <c r="P4661">
        <v>898990171</v>
      </c>
      <c r="Q4661">
        <v>111111111</v>
      </c>
      <c r="R4661" t="s">
        <v>5935</v>
      </c>
      <c r="S4661" t="s">
        <v>5936</v>
      </c>
      <c r="T4661">
        <v>5879371949</v>
      </c>
      <c r="V4661" t="s">
        <v>5937</v>
      </c>
      <c r="W4661" t="s">
        <v>5938</v>
      </c>
      <c r="X4661" t="s">
        <v>120</v>
      </c>
      <c r="Y4661" t="s">
        <v>111</v>
      </c>
      <c r="Z4661" t="s">
        <v>5939</v>
      </c>
      <c r="AA4661" t="s">
        <v>122</v>
      </c>
      <c r="AB4661">
        <v>2.7300000000000001E-2</v>
      </c>
      <c r="AC4661">
        <v>5.5434000000000001</v>
      </c>
      <c r="AD4661">
        <v>155.21520000000001</v>
      </c>
      <c r="AF4661">
        <v>0</v>
      </c>
      <c r="BG4661">
        <v>0</v>
      </c>
      <c r="BV4661">
        <v>0</v>
      </c>
      <c r="BX4661">
        <v>0</v>
      </c>
      <c r="BY4661">
        <v>155.24250000000001</v>
      </c>
      <c r="BZ4661">
        <v>30855.328000000001</v>
      </c>
      <c r="CA4661" t="s">
        <v>104</v>
      </c>
      <c r="CB4661" t="s">
        <v>105</v>
      </c>
      <c r="CC4661" t="s">
        <v>104</v>
      </c>
      <c r="CD4661" t="s">
        <v>104</v>
      </c>
      <c r="CE4661" t="s">
        <v>104</v>
      </c>
    </row>
    <row r="4662" spans="1:83" x14ac:dyDescent="0.25">
      <c r="A4662" t="s">
        <v>9074</v>
      </c>
      <c r="B4662">
        <v>2023</v>
      </c>
      <c r="C4662" t="s">
        <v>9075</v>
      </c>
      <c r="E4662" t="s">
        <v>1392</v>
      </c>
      <c r="F4662" t="s">
        <v>194</v>
      </c>
      <c r="H4662">
        <v>56.760420000000003</v>
      </c>
      <c r="I4662">
        <v>-121.96562</v>
      </c>
      <c r="J4662">
        <v>0</v>
      </c>
      <c r="K4662">
        <v>211110</v>
      </c>
      <c r="L4662" t="s">
        <v>342</v>
      </c>
      <c r="M4662" t="s">
        <v>343</v>
      </c>
      <c r="N4662" t="s">
        <v>5934</v>
      </c>
      <c r="O4662" t="s">
        <v>5934</v>
      </c>
      <c r="P4662">
        <v>898990171</v>
      </c>
      <c r="Q4662">
        <v>111111111</v>
      </c>
      <c r="R4662" t="s">
        <v>5935</v>
      </c>
      <c r="S4662" t="s">
        <v>5936</v>
      </c>
      <c r="T4662">
        <v>5879371949</v>
      </c>
      <c r="V4662" t="s">
        <v>5937</v>
      </c>
      <c r="W4662" t="s">
        <v>5938</v>
      </c>
      <c r="X4662" t="s">
        <v>120</v>
      </c>
      <c r="Y4662" t="s">
        <v>111</v>
      </c>
      <c r="Z4662" t="s">
        <v>5939</v>
      </c>
      <c r="AA4662" t="s">
        <v>103</v>
      </c>
      <c r="AB4662">
        <v>24519.464400000001</v>
      </c>
      <c r="AC4662">
        <v>23.538599999999999</v>
      </c>
      <c r="AD4662">
        <v>659.08079999999995</v>
      </c>
      <c r="AE4662">
        <v>0.61980000000000002</v>
      </c>
      <c r="AF4662">
        <v>164.24700000000001</v>
      </c>
      <c r="BG4662">
        <v>0</v>
      </c>
      <c r="BV4662">
        <v>0</v>
      </c>
      <c r="BX4662">
        <v>0</v>
      </c>
      <c r="BY4662">
        <v>25342.7922</v>
      </c>
      <c r="BZ4662">
        <v>30855.328000000001</v>
      </c>
      <c r="CA4662" t="s">
        <v>104</v>
      </c>
      <c r="CB4662" t="s">
        <v>105</v>
      </c>
      <c r="CC4662" t="s">
        <v>104</v>
      </c>
      <c r="CD4662" t="s">
        <v>105</v>
      </c>
      <c r="CE4662" t="s">
        <v>104</v>
      </c>
    </row>
    <row r="4663" spans="1:83" x14ac:dyDescent="0.25">
      <c r="A4663" t="s">
        <v>9074</v>
      </c>
      <c r="B4663">
        <v>2023</v>
      </c>
      <c r="C4663" t="s">
        <v>9075</v>
      </c>
      <c r="E4663" t="s">
        <v>1392</v>
      </c>
      <c r="F4663" t="s">
        <v>194</v>
      </c>
      <c r="H4663">
        <v>56.760420000000003</v>
      </c>
      <c r="I4663">
        <v>-121.96562</v>
      </c>
      <c r="J4663">
        <v>0</v>
      </c>
      <c r="K4663">
        <v>211110</v>
      </c>
      <c r="L4663" t="s">
        <v>342</v>
      </c>
      <c r="M4663" t="s">
        <v>343</v>
      </c>
      <c r="N4663" t="s">
        <v>5934</v>
      </c>
      <c r="O4663" t="s">
        <v>5934</v>
      </c>
      <c r="P4663">
        <v>898990171</v>
      </c>
      <c r="Q4663">
        <v>111111111</v>
      </c>
      <c r="R4663" t="s">
        <v>5935</v>
      </c>
      <c r="S4663" t="s">
        <v>5936</v>
      </c>
      <c r="T4663">
        <v>5879371949</v>
      </c>
      <c r="V4663" t="s">
        <v>5937</v>
      </c>
      <c r="W4663" t="s">
        <v>5938</v>
      </c>
      <c r="X4663" t="s">
        <v>120</v>
      </c>
      <c r="Y4663" t="s">
        <v>111</v>
      </c>
      <c r="Z4663" t="s">
        <v>5939</v>
      </c>
      <c r="AA4663" t="s">
        <v>123</v>
      </c>
      <c r="AB4663">
        <v>2.0000000000000001E-4</v>
      </c>
      <c r="AC4663">
        <v>3.1699999999999999E-2</v>
      </c>
      <c r="AD4663">
        <v>0.88759999999999994</v>
      </c>
      <c r="AF4663">
        <v>0</v>
      </c>
      <c r="BG4663">
        <v>0</v>
      </c>
      <c r="BV4663">
        <v>0</v>
      </c>
      <c r="BX4663">
        <v>0</v>
      </c>
      <c r="BY4663">
        <v>0.88780000000000003</v>
      </c>
      <c r="BZ4663">
        <v>30855.328000000001</v>
      </c>
      <c r="CA4663" t="s">
        <v>104</v>
      </c>
      <c r="CB4663" t="s">
        <v>104</v>
      </c>
      <c r="CC4663" t="s">
        <v>104</v>
      </c>
      <c r="CD4663" t="s">
        <v>105</v>
      </c>
      <c r="CE4663" t="s">
        <v>104</v>
      </c>
    </row>
    <row r="4664" spans="1:83" x14ac:dyDescent="0.25">
      <c r="A4664" t="s">
        <v>9076</v>
      </c>
      <c r="B4664">
        <v>2023</v>
      </c>
      <c r="C4664" t="s">
        <v>9077</v>
      </c>
      <c r="E4664" t="s">
        <v>1392</v>
      </c>
      <c r="F4664" t="s">
        <v>194</v>
      </c>
      <c r="H4664">
        <v>56.985419999999998</v>
      </c>
      <c r="I4664">
        <v>-122.23437</v>
      </c>
      <c r="J4664">
        <v>0</v>
      </c>
      <c r="K4664">
        <v>211110</v>
      </c>
      <c r="L4664" t="s">
        <v>342</v>
      </c>
      <c r="M4664" t="s">
        <v>343</v>
      </c>
      <c r="N4664" t="s">
        <v>5934</v>
      </c>
      <c r="O4664" t="s">
        <v>5934</v>
      </c>
      <c r="P4664">
        <v>898990171</v>
      </c>
      <c r="Q4664">
        <v>111111111</v>
      </c>
      <c r="R4664" t="s">
        <v>5935</v>
      </c>
      <c r="S4664" t="s">
        <v>5936</v>
      </c>
      <c r="T4664">
        <v>5879371949</v>
      </c>
      <c r="V4664" t="s">
        <v>5937</v>
      </c>
      <c r="W4664" t="s">
        <v>5938</v>
      </c>
      <c r="X4664" t="s">
        <v>120</v>
      </c>
      <c r="Y4664" t="s">
        <v>111</v>
      </c>
      <c r="Z4664" t="s">
        <v>5939</v>
      </c>
      <c r="AA4664" t="s">
        <v>153</v>
      </c>
      <c r="AB4664">
        <v>6069.5932000000003</v>
      </c>
      <c r="AC4664">
        <v>25.2654</v>
      </c>
      <c r="AD4664">
        <v>707.43119999999999</v>
      </c>
      <c r="AE4664">
        <v>1.0200000000000001E-2</v>
      </c>
      <c r="AF4664">
        <v>2.7029999999999998</v>
      </c>
      <c r="BG4664">
        <v>0</v>
      </c>
      <c r="BV4664">
        <v>0</v>
      </c>
      <c r="BX4664">
        <v>0</v>
      </c>
      <c r="BY4664">
        <v>6779.7273999999998</v>
      </c>
      <c r="BZ4664">
        <v>81923.182499999995</v>
      </c>
      <c r="CA4664" t="s">
        <v>104</v>
      </c>
      <c r="CB4664" t="s">
        <v>105</v>
      </c>
      <c r="CC4664" t="s">
        <v>104</v>
      </c>
      <c r="CD4664" t="s">
        <v>104</v>
      </c>
      <c r="CE4664" t="s">
        <v>104</v>
      </c>
    </row>
    <row r="4665" spans="1:83" x14ac:dyDescent="0.25">
      <c r="A4665" t="s">
        <v>9076</v>
      </c>
      <c r="B4665">
        <v>2023</v>
      </c>
      <c r="C4665" t="s">
        <v>9077</v>
      </c>
      <c r="E4665" t="s">
        <v>1392</v>
      </c>
      <c r="F4665" t="s">
        <v>194</v>
      </c>
      <c r="H4665">
        <v>56.985419999999998</v>
      </c>
      <c r="I4665">
        <v>-122.23437</v>
      </c>
      <c r="J4665">
        <v>0</v>
      </c>
      <c r="K4665">
        <v>211110</v>
      </c>
      <c r="L4665" t="s">
        <v>342</v>
      </c>
      <c r="M4665" t="s">
        <v>343</v>
      </c>
      <c r="N4665" t="s">
        <v>5934</v>
      </c>
      <c r="O4665" t="s">
        <v>5934</v>
      </c>
      <c r="P4665">
        <v>898990171</v>
      </c>
      <c r="Q4665">
        <v>111111111</v>
      </c>
      <c r="R4665" t="s">
        <v>5935</v>
      </c>
      <c r="S4665" t="s">
        <v>5936</v>
      </c>
      <c r="T4665">
        <v>5879371949</v>
      </c>
      <c r="V4665" t="s">
        <v>5937</v>
      </c>
      <c r="W4665" t="s">
        <v>5938</v>
      </c>
      <c r="X4665" t="s">
        <v>120</v>
      </c>
      <c r="Y4665" t="s">
        <v>111</v>
      </c>
      <c r="Z4665" t="s">
        <v>5939</v>
      </c>
      <c r="AA4665" t="s">
        <v>122</v>
      </c>
      <c r="AB4665">
        <v>0.11700000000000001</v>
      </c>
      <c r="AC4665">
        <v>17.554200000000002</v>
      </c>
      <c r="AD4665">
        <v>491.51760000000002</v>
      </c>
      <c r="AF4665">
        <v>0</v>
      </c>
      <c r="BG4665">
        <v>0</v>
      </c>
      <c r="BV4665">
        <v>0</v>
      </c>
      <c r="BX4665">
        <v>0</v>
      </c>
      <c r="BY4665">
        <v>491.63459999999998</v>
      </c>
      <c r="BZ4665">
        <v>81923.182499999995</v>
      </c>
      <c r="CA4665" t="s">
        <v>104</v>
      </c>
      <c r="CB4665" t="s">
        <v>105</v>
      </c>
      <c r="CC4665" t="s">
        <v>104</v>
      </c>
      <c r="CD4665" t="s">
        <v>104</v>
      </c>
      <c r="CE4665" t="s">
        <v>104</v>
      </c>
    </row>
    <row r="4666" spans="1:83" x14ac:dyDescent="0.25">
      <c r="A4666" t="s">
        <v>9076</v>
      </c>
      <c r="B4666">
        <v>2023</v>
      </c>
      <c r="C4666" t="s">
        <v>9077</v>
      </c>
      <c r="E4666" t="s">
        <v>1392</v>
      </c>
      <c r="F4666" t="s">
        <v>194</v>
      </c>
      <c r="H4666">
        <v>56.985419999999998</v>
      </c>
      <c r="I4666">
        <v>-122.23437</v>
      </c>
      <c r="J4666">
        <v>0</v>
      </c>
      <c r="K4666">
        <v>211110</v>
      </c>
      <c r="L4666" t="s">
        <v>342</v>
      </c>
      <c r="M4666" t="s">
        <v>343</v>
      </c>
      <c r="N4666" t="s">
        <v>5934</v>
      </c>
      <c r="O4666" t="s">
        <v>5934</v>
      </c>
      <c r="P4666">
        <v>898990171</v>
      </c>
      <c r="Q4666">
        <v>111111111</v>
      </c>
      <c r="R4666" t="s">
        <v>5935</v>
      </c>
      <c r="S4666" t="s">
        <v>5936</v>
      </c>
      <c r="T4666">
        <v>5879371949</v>
      </c>
      <c r="V4666" t="s">
        <v>5937</v>
      </c>
      <c r="W4666" t="s">
        <v>5938</v>
      </c>
      <c r="X4666" t="s">
        <v>120</v>
      </c>
      <c r="Y4666" t="s">
        <v>111</v>
      </c>
      <c r="Z4666" t="s">
        <v>5939</v>
      </c>
      <c r="AA4666" t="s">
        <v>103</v>
      </c>
      <c r="AB4666">
        <v>71655.9329</v>
      </c>
      <c r="AC4666">
        <v>69.010999999999996</v>
      </c>
      <c r="AD4666">
        <v>1932.308</v>
      </c>
      <c r="AE4666">
        <v>1.8686</v>
      </c>
      <c r="AF4666">
        <v>495.17899999999997</v>
      </c>
      <c r="BG4666">
        <v>0</v>
      </c>
      <c r="BV4666">
        <v>0</v>
      </c>
      <c r="BX4666">
        <v>0</v>
      </c>
      <c r="BY4666">
        <v>74083.419899999994</v>
      </c>
      <c r="BZ4666">
        <v>81923.182499999995</v>
      </c>
      <c r="CA4666" t="s">
        <v>104</v>
      </c>
      <c r="CB4666" t="s">
        <v>105</v>
      </c>
      <c r="CC4666" t="s">
        <v>104</v>
      </c>
      <c r="CD4666" t="s">
        <v>105</v>
      </c>
      <c r="CE4666" t="s">
        <v>104</v>
      </c>
    </row>
    <row r="4667" spans="1:83" x14ac:dyDescent="0.25">
      <c r="A4667" t="s">
        <v>9076</v>
      </c>
      <c r="B4667">
        <v>2023</v>
      </c>
      <c r="C4667" t="s">
        <v>9077</v>
      </c>
      <c r="E4667" t="s">
        <v>1392</v>
      </c>
      <c r="F4667" t="s">
        <v>194</v>
      </c>
      <c r="H4667">
        <v>56.985419999999998</v>
      </c>
      <c r="I4667">
        <v>-122.23437</v>
      </c>
      <c r="J4667">
        <v>0</v>
      </c>
      <c r="K4667">
        <v>211110</v>
      </c>
      <c r="L4667" t="s">
        <v>342</v>
      </c>
      <c r="M4667" t="s">
        <v>343</v>
      </c>
      <c r="N4667" t="s">
        <v>5934</v>
      </c>
      <c r="O4667" t="s">
        <v>5934</v>
      </c>
      <c r="P4667">
        <v>898990171</v>
      </c>
      <c r="Q4667">
        <v>111111111</v>
      </c>
      <c r="R4667" t="s">
        <v>5935</v>
      </c>
      <c r="S4667" t="s">
        <v>5936</v>
      </c>
      <c r="T4667">
        <v>5879371949</v>
      </c>
      <c r="V4667" t="s">
        <v>5937</v>
      </c>
      <c r="W4667" t="s">
        <v>5938</v>
      </c>
      <c r="X4667" t="s">
        <v>120</v>
      </c>
      <c r="Y4667" t="s">
        <v>111</v>
      </c>
      <c r="Z4667" t="s">
        <v>5939</v>
      </c>
      <c r="AA4667" t="s">
        <v>123</v>
      </c>
      <c r="AB4667">
        <v>0.13500000000000001</v>
      </c>
      <c r="AC4667">
        <v>20.295200000000001</v>
      </c>
      <c r="AD4667">
        <v>568.26559999999995</v>
      </c>
      <c r="AF4667">
        <v>0</v>
      </c>
      <c r="BG4667">
        <v>0</v>
      </c>
      <c r="BV4667">
        <v>0</v>
      </c>
      <c r="BX4667">
        <v>0</v>
      </c>
      <c r="BY4667">
        <v>568.40060000000005</v>
      </c>
      <c r="BZ4667">
        <v>81923.182499999995</v>
      </c>
      <c r="CA4667" t="s">
        <v>104</v>
      </c>
      <c r="CB4667" t="s">
        <v>104</v>
      </c>
      <c r="CC4667" t="s">
        <v>104</v>
      </c>
      <c r="CD4667" t="s">
        <v>105</v>
      </c>
      <c r="CE4667" t="s">
        <v>104</v>
      </c>
    </row>
    <row r="4668" spans="1:83" x14ac:dyDescent="0.25">
      <c r="A4668" t="s">
        <v>9078</v>
      </c>
      <c r="B4668">
        <v>2023</v>
      </c>
      <c r="C4668" t="s">
        <v>9079</v>
      </c>
      <c r="E4668" t="s">
        <v>9080</v>
      </c>
      <c r="F4668" t="s">
        <v>111</v>
      </c>
      <c r="H4668">
        <v>51.98733</v>
      </c>
      <c r="I4668">
        <v>-113.14012</v>
      </c>
      <c r="J4668">
        <v>0</v>
      </c>
      <c r="K4668">
        <v>211110</v>
      </c>
      <c r="L4668" t="s">
        <v>342</v>
      </c>
      <c r="M4668" t="s">
        <v>343</v>
      </c>
      <c r="N4668" t="s">
        <v>8687</v>
      </c>
      <c r="P4668">
        <v>833468945</v>
      </c>
      <c r="Q4668">
        <v>0</v>
      </c>
      <c r="R4668" t="s">
        <v>8688</v>
      </c>
      <c r="S4668" t="s">
        <v>8689</v>
      </c>
      <c r="T4668">
        <v>5879554477</v>
      </c>
      <c r="V4668" t="s">
        <v>8690</v>
      </c>
      <c r="W4668" t="s">
        <v>8691</v>
      </c>
      <c r="X4668" t="s">
        <v>120</v>
      </c>
      <c r="Y4668" t="s">
        <v>111</v>
      </c>
      <c r="Z4668" t="s">
        <v>263</v>
      </c>
      <c r="AA4668" t="s">
        <v>122</v>
      </c>
      <c r="AB4668">
        <v>0</v>
      </c>
      <c r="AC4668">
        <v>4.5</v>
      </c>
      <c r="AD4668">
        <v>126</v>
      </c>
      <c r="AF4668">
        <v>0</v>
      </c>
      <c r="BG4668">
        <v>0</v>
      </c>
      <c r="BV4668">
        <v>0</v>
      </c>
      <c r="BX4668">
        <v>0</v>
      </c>
      <c r="BY4668">
        <v>126</v>
      </c>
      <c r="BZ4668">
        <v>18442.599999999999</v>
      </c>
      <c r="CA4668" t="s">
        <v>104</v>
      </c>
      <c r="CB4668" t="s">
        <v>105</v>
      </c>
      <c r="CC4668" t="s">
        <v>104</v>
      </c>
      <c r="CD4668" t="s">
        <v>104</v>
      </c>
      <c r="CE4668" t="s">
        <v>104</v>
      </c>
    </row>
    <row r="4669" spans="1:83" x14ac:dyDescent="0.25">
      <c r="A4669" t="s">
        <v>9078</v>
      </c>
      <c r="B4669">
        <v>2023</v>
      </c>
      <c r="C4669" t="s">
        <v>9079</v>
      </c>
      <c r="E4669" t="s">
        <v>9080</v>
      </c>
      <c r="F4669" t="s">
        <v>111</v>
      </c>
      <c r="H4669">
        <v>51.98733</v>
      </c>
      <c r="I4669">
        <v>-113.14012</v>
      </c>
      <c r="J4669">
        <v>0</v>
      </c>
      <c r="K4669">
        <v>211110</v>
      </c>
      <c r="L4669" t="s">
        <v>342</v>
      </c>
      <c r="M4669" t="s">
        <v>343</v>
      </c>
      <c r="N4669" t="s">
        <v>8687</v>
      </c>
      <c r="P4669">
        <v>833468945</v>
      </c>
      <c r="Q4669">
        <v>0</v>
      </c>
      <c r="R4669" t="s">
        <v>8688</v>
      </c>
      <c r="S4669" t="s">
        <v>8689</v>
      </c>
      <c r="T4669">
        <v>5879554477</v>
      </c>
      <c r="V4669" t="s">
        <v>8690</v>
      </c>
      <c r="W4669" t="s">
        <v>8691</v>
      </c>
      <c r="X4669" t="s">
        <v>120</v>
      </c>
      <c r="Y4669" t="s">
        <v>111</v>
      </c>
      <c r="Z4669" t="s">
        <v>263</v>
      </c>
      <c r="AA4669" t="s">
        <v>103</v>
      </c>
      <c r="AB4669">
        <v>13960.2</v>
      </c>
      <c r="AC4669">
        <v>47.8</v>
      </c>
      <c r="AD4669">
        <v>1338.4</v>
      </c>
      <c r="AE4669">
        <v>0.4</v>
      </c>
      <c r="AF4669">
        <v>106</v>
      </c>
      <c r="BG4669">
        <v>0</v>
      </c>
      <c r="BV4669">
        <v>0</v>
      </c>
      <c r="BX4669">
        <v>0</v>
      </c>
      <c r="BY4669">
        <v>15404.6</v>
      </c>
      <c r="BZ4669">
        <v>18442.599999999999</v>
      </c>
      <c r="CA4669" t="s">
        <v>104</v>
      </c>
      <c r="CB4669" t="s">
        <v>105</v>
      </c>
      <c r="CC4669" t="s">
        <v>104</v>
      </c>
      <c r="CD4669" t="s">
        <v>104</v>
      </c>
      <c r="CE4669" t="s">
        <v>104</v>
      </c>
    </row>
    <row r="4670" spans="1:83" x14ac:dyDescent="0.25">
      <c r="A4670" t="s">
        <v>9078</v>
      </c>
      <c r="B4670">
        <v>2023</v>
      </c>
      <c r="C4670" t="s">
        <v>9079</v>
      </c>
      <c r="E4670" t="s">
        <v>9080</v>
      </c>
      <c r="F4670" t="s">
        <v>111</v>
      </c>
      <c r="H4670">
        <v>51.98733</v>
      </c>
      <c r="I4670">
        <v>-113.14012</v>
      </c>
      <c r="J4670">
        <v>0</v>
      </c>
      <c r="K4670">
        <v>211110</v>
      </c>
      <c r="L4670" t="s">
        <v>342</v>
      </c>
      <c r="M4670" t="s">
        <v>343</v>
      </c>
      <c r="N4670" t="s">
        <v>8687</v>
      </c>
      <c r="P4670">
        <v>833468945</v>
      </c>
      <c r="Q4670">
        <v>0</v>
      </c>
      <c r="R4670" t="s">
        <v>8688</v>
      </c>
      <c r="S4670" t="s">
        <v>8689</v>
      </c>
      <c r="T4670">
        <v>5879554477</v>
      </c>
      <c r="V4670" t="s">
        <v>8690</v>
      </c>
      <c r="W4670" t="s">
        <v>8691</v>
      </c>
      <c r="X4670" t="s">
        <v>120</v>
      </c>
      <c r="Y4670" t="s">
        <v>111</v>
      </c>
      <c r="Z4670" t="s">
        <v>263</v>
      </c>
      <c r="AA4670" t="s">
        <v>123</v>
      </c>
      <c r="AB4670">
        <v>0</v>
      </c>
      <c r="AC4670">
        <v>104</v>
      </c>
      <c r="AD4670">
        <v>2912</v>
      </c>
      <c r="AF4670">
        <v>0</v>
      </c>
      <c r="BG4670">
        <v>0</v>
      </c>
      <c r="BV4670">
        <v>0</v>
      </c>
      <c r="BX4670">
        <v>0</v>
      </c>
      <c r="BY4670">
        <v>2912</v>
      </c>
      <c r="BZ4670">
        <v>18442.599999999999</v>
      </c>
      <c r="CA4670" t="s">
        <v>104</v>
      </c>
      <c r="CB4670" t="s">
        <v>105</v>
      </c>
      <c r="CC4670" t="s">
        <v>104</v>
      </c>
      <c r="CD4670" t="s">
        <v>104</v>
      </c>
      <c r="CE4670" t="s">
        <v>104</v>
      </c>
    </row>
    <row r="4671" spans="1:83" x14ac:dyDescent="0.25">
      <c r="A4671" t="s">
        <v>9081</v>
      </c>
      <c r="B4671">
        <v>2023</v>
      </c>
      <c r="C4671" t="s">
        <v>9082</v>
      </c>
      <c r="E4671" t="s">
        <v>9083</v>
      </c>
      <c r="F4671" t="s">
        <v>111</v>
      </c>
      <c r="H4671">
        <v>52.373959999999997</v>
      </c>
      <c r="I4671">
        <v>-113.17468</v>
      </c>
      <c r="J4671">
        <v>0</v>
      </c>
      <c r="K4671">
        <v>211110</v>
      </c>
      <c r="L4671" t="s">
        <v>342</v>
      </c>
      <c r="M4671" t="s">
        <v>343</v>
      </c>
      <c r="N4671" t="s">
        <v>8687</v>
      </c>
      <c r="P4671">
        <v>833468945</v>
      </c>
      <c r="Q4671">
        <v>0</v>
      </c>
      <c r="R4671" t="s">
        <v>8688</v>
      </c>
      <c r="S4671" t="s">
        <v>8689</v>
      </c>
      <c r="T4671">
        <v>5879554477</v>
      </c>
      <c r="V4671" t="s">
        <v>8690</v>
      </c>
      <c r="W4671" t="s">
        <v>8691</v>
      </c>
      <c r="X4671" t="s">
        <v>120</v>
      </c>
      <c r="Y4671" t="s">
        <v>111</v>
      </c>
      <c r="Z4671" t="s">
        <v>263</v>
      </c>
      <c r="AA4671" t="s">
        <v>122</v>
      </c>
      <c r="AB4671">
        <v>0</v>
      </c>
      <c r="AC4671">
        <v>0.1</v>
      </c>
      <c r="AD4671">
        <v>2.8</v>
      </c>
      <c r="AF4671">
        <v>0</v>
      </c>
      <c r="BG4671">
        <v>0</v>
      </c>
      <c r="BV4671">
        <v>0</v>
      </c>
      <c r="BX4671">
        <v>0</v>
      </c>
      <c r="BY4671">
        <v>2.8</v>
      </c>
      <c r="BZ4671">
        <v>10274.1</v>
      </c>
      <c r="CA4671" t="s">
        <v>104</v>
      </c>
      <c r="CB4671" t="s">
        <v>105</v>
      </c>
      <c r="CC4671" t="s">
        <v>104</v>
      </c>
      <c r="CD4671" t="s">
        <v>104</v>
      </c>
      <c r="CE4671" t="s">
        <v>104</v>
      </c>
    </row>
    <row r="4672" spans="1:83" x14ac:dyDescent="0.25">
      <c r="A4672" t="s">
        <v>9081</v>
      </c>
      <c r="B4672">
        <v>2023</v>
      </c>
      <c r="C4672" t="s">
        <v>9082</v>
      </c>
      <c r="E4672" t="s">
        <v>9083</v>
      </c>
      <c r="F4672" t="s">
        <v>111</v>
      </c>
      <c r="H4672">
        <v>52.373959999999997</v>
      </c>
      <c r="I4672">
        <v>-113.17468</v>
      </c>
      <c r="J4672">
        <v>0</v>
      </c>
      <c r="K4672">
        <v>211110</v>
      </c>
      <c r="L4672" t="s">
        <v>342</v>
      </c>
      <c r="M4672" t="s">
        <v>343</v>
      </c>
      <c r="N4672" t="s">
        <v>8687</v>
      </c>
      <c r="P4672">
        <v>833468945</v>
      </c>
      <c r="Q4672">
        <v>0</v>
      </c>
      <c r="R4672" t="s">
        <v>8688</v>
      </c>
      <c r="S4672" t="s">
        <v>8689</v>
      </c>
      <c r="T4672">
        <v>5879554477</v>
      </c>
      <c r="V4672" t="s">
        <v>8690</v>
      </c>
      <c r="W4672" t="s">
        <v>8691</v>
      </c>
      <c r="X4672" t="s">
        <v>120</v>
      </c>
      <c r="Y4672" t="s">
        <v>111</v>
      </c>
      <c r="Z4672" t="s">
        <v>263</v>
      </c>
      <c r="AA4672" t="s">
        <v>103</v>
      </c>
      <c r="AB4672">
        <v>8360.6</v>
      </c>
      <c r="AC4672">
        <v>28.6</v>
      </c>
      <c r="AD4672">
        <v>800.8</v>
      </c>
      <c r="AE4672">
        <v>0.3</v>
      </c>
      <c r="AF4672">
        <v>79.5</v>
      </c>
      <c r="BG4672">
        <v>0</v>
      </c>
      <c r="BV4672">
        <v>0</v>
      </c>
      <c r="BX4672">
        <v>0</v>
      </c>
      <c r="BY4672">
        <v>9240.9</v>
      </c>
      <c r="BZ4672">
        <v>10274.1</v>
      </c>
      <c r="CA4672" t="s">
        <v>104</v>
      </c>
      <c r="CB4672" t="s">
        <v>105</v>
      </c>
      <c r="CC4672" t="s">
        <v>104</v>
      </c>
      <c r="CD4672" t="s">
        <v>104</v>
      </c>
      <c r="CE4672" t="s">
        <v>104</v>
      </c>
    </row>
    <row r="4673" spans="1:83" x14ac:dyDescent="0.25">
      <c r="A4673" t="s">
        <v>9081</v>
      </c>
      <c r="B4673">
        <v>2023</v>
      </c>
      <c r="C4673" t="s">
        <v>9082</v>
      </c>
      <c r="E4673" t="s">
        <v>9083</v>
      </c>
      <c r="F4673" t="s">
        <v>111</v>
      </c>
      <c r="H4673">
        <v>52.373959999999997</v>
      </c>
      <c r="I4673">
        <v>-113.17468</v>
      </c>
      <c r="J4673">
        <v>0</v>
      </c>
      <c r="K4673">
        <v>211110</v>
      </c>
      <c r="L4673" t="s">
        <v>342</v>
      </c>
      <c r="M4673" t="s">
        <v>343</v>
      </c>
      <c r="N4673" t="s">
        <v>8687</v>
      </c>
      <c r="P4673">
        <v>833468945</v>
      </c>
      <c r="Q4673">
        <v>0</v>
      </c>
      <c r="R4673" t="s">
        <v>8688</v>
      </c>
      <c r="S4673" t="s">
        <v>8689</v>
      </c>
      <c r="T4673">
        <v>5879554477</v>
      </c>
      <c r="V4673" t="s">
        <v>8690</v>
      </c>
      <c r="W4673" t="s">
        <v>8691</v>
      </c>
      <c r="X4673" t="s">
        <v>120</v>
      </c>
      <c r="Y4673" t="s">
        <v>111</v>
      </c>
      <c r="Z4673" t="s">
        <v>263</v>
      </c>
      <c r="AA4673" t="s">
        <v>123</v>
      </c>
      <c r="AB4673">
        <v>0</v>
      </c>
      <c r="AC4673">
        <v>36.799999999999997</v>
      </c>
      <c r="AD4673">
        <v>1030.4000000000001</v>
      </c>
      <c r="AF4673">
        <v>0</v>
      </c>
      <c r="BG4673">
        <v>0</v>
      </c>
      <c r="BV4673">
        <v>0</v>
      </c>
      <c r="BX4673">
        <v>0</v>
      </c>
      <c r="BY4673">
        <v>1030.4000000000001</v>
      </c>
      <c r="BZ4673">
        <v>10274.1</v>
      </c>
      <c r="CA4673" t="s">
        <v>104</v>
      </c>
      <c r="CB4673" t="s">
        <v>105</v>
      </c>
      <c r="CC4673" t="s">
        <v>104</v>
      </c>
      <c r="CD4673" t="s">
        <v>104</v>
      </c>
      <c r="CE4673" t="s">
        <v>104</v>
      </c>
    </row>
    <row r="4674" spans="1:83" x14ac:dyDescent="0.25">
      <c r="A4674" t="s">
        <v>9084</v>
      </c>
      <c r="B4674">
        <v>2023</v>
      </c>
      <c r="C4674" t="s">
        <v>9085</v>
      </c>
      <c r="D4674" t="s">
        <v>9086</v>
      </c>
      <c r="E4674" t="s">
        <v>9087</v>
      </c>
      <c r="F4674" t="s">
        <v>111</v>
      </c>
      <c r="G4674" t="s">
        <v>3832</v>
      </c>
      <c r="H4674">
        <v>55.269113369999999</v>
      </c>
      <c r="I4674">
        <v>-114.5955867</v>
      </c>
      <c r="J4674">
        <v>29828</v>
      </c>
      <c r="K4674">
        <v>325999</v>
      </c>
      <c r="L4674" t="s">
        <v>5345</v>
      </c>
      <c r="M4674" t="s">
        <v>5346</v>
      </c>
      <c r="N4674" t="s">
        <v>9088</v>
      </c>
      <c r="P4674">
        <v>894407881</v>
      </c>
      <c r="Q4674">
        <v>0</v>
      </c>
      <c r="AA4674" t="s">
        <v>103</v>
      </c>
      <c r="AB4674">
        <v>15079.74</v>
      </c>
      <c r="AC4674">
        <v>0.29220000000000002</v>
      </c>
      <c r="AD4674">
        <v>8.1815999999999995</v>
      </c>
      <c r="AE4674">
        <v>0.26</v>
      </c>
      <c r="AF4674">
        <v>68.900000000000006</v>
      </c>
      <c r="BG4674">
        <v>0</v>
      </c>
      <c r="BV4674">
        <v>0</v>
      </c>
      <c r="BX4674">
        <v>0</v>
      </c>
      <c r="BY4674">
        <v>15156.821599999999</v>
      </c>
      <c r="BZ4674">
        <v>15550.60389</v>
      </c>
      <c r="CA4674" t="s">
        <v>104</v>
      </c>
      <c r="CB4674" t="s">
        <v>105</v>
      </c>
      <c r="CC4674" t="s">
        <v>104</v>
      </c>
      <c r="CD4674" t="s">
        <v>105</v>
      </c>
      <c r="CE4674" t="s">
        <v>105</v>
      </c>
    </row>
    <row r="4675" spans="1:83" x14ac:dyDescent="0.25">
      <c r="A4675" t="s">
        <v>9084</v>
      </c>
      <c r="B4675">
        <v>2023</v>
      </c>
      <c r="C4675" t="s">
        <v>9085</v>
      </c>
      <c r="D4675" t="s">
        <v>9086</v>
      </c>
      <c r="E4675" t="s">
        <v>9087</v>
      </c>
      <c r="F4675" t="s">
        <v>111</v>
      </c>
      <c r="G4675" t="s">
        <v>3832</v>
      </c>
      <c r="H4675">
        <v>55.269113369999999</v>
      </c>
      <c r="I4675">
        <v>-114.5955867</v>
      </c>
      <c r="J4675">
        <v>29828</v>
      </c>
      <c r="K4675">
        <v>325999</v>
      </c>
      <c r="L4675" t="s">
        <v>5345</v>
      </c>
      <c r="M4675" t="s">
        <v>5346</v>
      </c>
      <c r="N4675" t="s">
        <v>9088</v>
      </c>
      <c r="P4675">
        <v>894407881</v>
      </c>
      <c r="Q4675">
        <v>0</v>
      </c>
      <c r="AA4675" t="s">
        <v>106</v>
      </c>
      <c r="AB4675">
        <v>380.61</v>
      </c>
      <c r="AC4675">
        <v>0.19853000000000001</v>
      </c>
      <c r="AD4675">
        <v>5.55884</v>
      </c>
      <c r="AE4675">
        <v>2.8729999999999999E-2</v>
      </c>
      <c r="AF4675">
        <v>7.6134500000000003</v>
      </c>
      <c r="BG4675">
        <v>0</v>
      </c>
      <c r="BV4675">
        <v>0</v>
      </c>
      <c r="BX4675">
        <v>0</v>
      </c>
      <c r="BY4675">
        <v>393.78228999999999</v>
      </c>
      <c r="BZ4675">
        <v>15550.60389</v>
      </c>
      <c r="CA4675" t="s">
        <v>104</v>
      </c>
      <c r="CB4675" t="s">
        <v>105</v>
      </c>
      <c r="CC4675" t="s">
        <v>104</v>
      </c>
      <c r="CD4675" t="s">
        <v>104</v>
      </c>
      <c r="CE4675" t="s">
        <v>105</v>
      </c>
    </row>
    <row r="4676" spans="1:83" x14ac:dyDescent="0.25">
      <c r="A4676" t="s">
        <v>9089</v>
      </c>
      <c r="B4676">
        <v>2023</v>
      </c>
      <c r="C4676" t="s">
        <v>9090</v>
      </c>
      <c r="E4676" t="s">
        <v>159</v>
      </c>
      <c r="F4676" t="s">
        <v>111</v>
      </c>
      <c r="H4676">
        <v>53.546100000000003</v>
      </c>
      <c r="I4676">
        <v>-113.49379999999999</v>
      </c>
      <c r="J4676">
        <v>32593</v>
      </c>
      <c r="K4676">
        <v>221112</v>
      </c>
      <c r="L4676" t="s">
        <v>130</v>
      </c>
      <c r="M4676" t="s">
        <v>131</v>
      </c>
      <c r="N4676" t="s">
        <v>9091</v>
      </c>
      <c r="P4676">
        <v>102505641</v>
      </c>
      <c r="Q4676">
        <v>201676467</v>
      </c>
      <c r="R4676" t="s">
        <v>176</v>
      </c>
      <c r="S4676" t="s">
        <v>9092</v>
      </c>
      <c r="T4676">
        <v>4032315902</v>
      </c>
      <c r="V4676" t="s">
        <v>178</v>
      </c>
      <c r="W4676" t="s">
        <v>9093</v>
      </c>
      <c r="X4676" t="s">
        <v>120</v>
      </c>
      <c r="Y4676" t="s">
        <v>111</v>
      </c>
      <c r="Z4676" t="s">
        <v>173</v>
      </c>
      <c r="AA4676" t="s">
        <v>103</v>
      </c>
      <c r="AB4676">
        <v>59419.888200000001</v>
      </c>
      <c r="AC4676">
        <v>14.6233</v>
      </c>
      <c r="AD4676">
        <v>409.45240000000001</v>
      </c>
      <c r="AE4676">
        <v>1.4623699999999999</v>
      </c>
      <c r="AF4676">
        <v>387.52805000000001</v>
      </c>
      <c r="BG4676">
        <v>0</v>
      </c>
      <c r="BV4676">
        <v>0</v>
      </c>
      <c r="BX4676">
        <v>0</v>
      </c>
      <c r="BY4676">
        <v>60216.868649999997</v>
      </c>
      <c r="BZ4676">
        <v>60216.868649999997</v>
      </c>
      <c r="CA4676" t="s">
        <v>105</v>
      </c>
      <c r="CB4676" t="s">
        <v>104</v>
      </c>
      <c r="CC4676" t="s">
        <v>104</v>
      </c>
      <c r="CD4676" t="s">
        <v>104</v>
      </c>
      <c r="CE4676" t="s">
        <v>104</v>
      </c>
    </row>
    <row r="4677" spans="1:83" x14ac:dyDescent="0.25">
      <c r="A4677" t="s">
        <v>9094</v>
      </c>
      <c r="B4677">
        <v>2023</v>
      </c>
      <c r="C4677" t="s">
        <v>9095</v>
      </c>
      <c r="F4677" t="s">
        <v>280</v>
      </c>
      <c r="H4677">
        <v>49.481009999999998</v>
      </c>
      <c r="I4677">
        <v>-102.85575</v>
      </c>
      <c r="J4677">
        <v>0</v>
      </c>
      <c r="K4677">
        <v>211110</v>
      </c>
      <c r="L4677" t="s">
        <v>342</v>
      </c>
      <c r="M4677" t="s">
        <v>343</v>
      </c>
      <c r="N4677" t="s">
        <v>1965</v>
      </c>
      <c r="P4677">
        <v>833600422</v>
      </c>
      <c r="Q4677">
        <v>999999999</v>
      </c>
      <c r="AA4677" t="s">
        <v>153</v>
      </c>
      <c r="AB4677">
        <v>16747.650000000001</v>
      </c>
      <c r="AC4677">
        <v>48.846179999999997</v>
      </c>
      <c r="AD4677">
        <v>1367.6930400000001</v>
      </c>
      <c r="AE4677">
        <v>2.9139999999999999E-2</v>
      </c>
      <c r="AF4677">
        <v>7.7221000000000002</v>
      </c>
      <c r="BG4677">
        <v>0</v>
      </c>
      <c r="BV4677">
        <v>0</v>
      </c>
      <c r="BX4677">
        <v>0</v>
      </c>
      <c r="BY4677">
        <v>18123.065139999999</v>
      </c>
      <c r="BZ4677">
        <v>18734.808939999999</v>
      </c>
      <c r="CA4677" t="s">
        <v>104</v>
      </c>
      <c r="CB4677" t="s">
        <v>105</v>
      </c>
      <c r="CC4677" t="s">
        <v>104</v>
      </c>
      <c r="CD4677" t="s">
        <v>104</v>
      </c>
      <c r="CE4677" t="s">
        <v>104</v>
      </c>
    </row>
    <row r="4678" spans="1:83" x14ac:dyDescent="0.25">
      <c r="A4678" t="s">
        <v>9094</v>
      </c>
      <c r="B4678">
        <v>2023</v>
      </c>
      <c r="C4678" t="s">
        <v>9095</v>
      </c>
      <c r="F4678" t="s">
        <v>280</v>
      </c>
      <c r="H4678">
        <v>49.481009999999998</v>
      </c>
      <c r="I4678">
        <v>-102.85575</v>
      </c>
      <c r="J4678">
        <v>0</v>
      </c>
      <c r="K4678">
        <v>211110</v>
      </c>
      <c r="L4678" t="s">
        <v>342</v>
      </c>
      <c r="M4678" t="s">
        <v>343</v>
      </c>
      <c r="N4678" t="s">
        <v>1965</v>
      </c>
      <c r="P4678">
        <v>833600422</v>
      </c>
      <c r="Q4678">
        <v>999999999</v>
      </c>
      <c r="AA4678" t="s">
        <v>122</v>
      </c>
      <c r="AB4678">
        <v>0.71208000000000005</v>
      </c>
      <c r="AC4678">
        <v>3.6458499999999998</v>
      </c>
      <c r="AD4678">
        <v>102.0838</v>
      </c>
      <c r="AF4678">
        <v>0</v>
      </c>
      <c r="BG4678">
        <v>0</v>
      </c>
      <c r="BV4678">
        <v>0</v>
      </c>
      <c r="BX4678">
        <v>0</v>
      </c>
      <c r="BY4678">
        <v>102.79588</v>
      </c>
      <c r="BZ4678">
        <v>18734.808939999999</v>
      </c>
      <c r="CA4678" t="s">
        <v>104</v>
      </c>
      <c r="CB4678" t="s">
        <v>104</v>
      </c>
      <c r="CC4678" t="s">
        <v>104</v>
      </c>
      <c r="CD4678" t="s">
        <v>104</v>
      </c>
      <c r="CE4678" t="s">
        <v>105</v>
      </c>
    </row>
    <row r="4679" spans="1:83" x14ac:dyDescent="0.25">
      <c r="A4679" t="s">
        <v>9094</v>
      </c>
      <c r="B4679">
        <v>2023</v>
      </c>
      <c r="C4679" t="s">
        <v>9095</v>
      </c>
      <c r="F4679" t="s">
        <v>280</v>
      </c>
      <c r="H4679">
        <v>49.481009999999998</v>
      </c>
      <c r="I4679">
        <v>-102.85575</v>
      </c>
      <c r="J4679">
        <v>0</v>
      </c>
      <c r="K4679">
        <v>211110</v>
      </c>
      <c r="L4679" t="s">
        <v>342</v>
      </c>
      <c r="M4679" t="s">
        <v>343</v>
      </c>
      <c r="N4679" t="s">
        <v>1965</v>
      </c>
      <c r="P4679">
        <v>833600422</v>
      </c>
      <c r="Q4679">
        <v>999999999</v>
      </c>
      <c r="AA4679" t="s">
        <v>103</v>
      </c>
      <c r="AB4679">
        <v>506.49365999999998</v>
      </c>
      <c r="AC4679">
        <v>8.7200000000000003E-3</v>
      </c>
      <c r="AD4679">
        <v>0.24415999999999999</v>
      </c>
      <c r="AE4679">
        <v>8.3400000000000002E-3</v>
      </c>
      <c r="AF4679">
        <v>2.2101000000000002</v>
      </c>
      <c r="BG4679">
        <v>0</v>
      </c>
      <c r="BV4679">
        <v>0</v>
      </c>
      <c r="BX4679">
        <v>0</v>
      </c>
      <c r="BY4679">
        <v>508.94792000000001</v>
      </c>
      <c r="BZ4679">
        <v>18734.808939999999</v>
      </c>
      <c r="CA4679" t="s">
        <v>104</v>
      </c>
      <c r="CB4679" t="s">
        <v>105</v>
      </c>
      <c r="CC4679" t="s">
        <v>104</v>
      </c>
      <c r="CD4679" t="s">
        <v>104</v>
      </c>
      <c r="CE4679" t="s">
        <v>104</v>
      </c>
    </row>
    <row r="4680" spans="1:83" x14ac:dyDescent="0.25">
      <c r="A4680" t="s">
        <v>9096</v>
      </c>
      <c r="B4680">
        <v>2023</v>
      </c>
      <c r="C4680" t="s">
        <v>9097</v>
      </c>
      <c r="E4680" t="s">
        <v>8076</v>
      </c>
      <c r="F4680" t="s">
        <v>111</v>
      </c>
      <c r="H4680">
        <v>51.916969999999999</v>
      </c>
      <c r="I4680">
        <v>-114.47722</v>
      </c>
      <c r="J4680">
        <v>24148</v>
      </c>
      <c r="K4680">
        <v>211110</v>
      </c>
      <c r="L4680" t="s">
        <v>342</v>
      </c>
      <c r="M4680" t="s">
        <v>343</v>
      </c>
      <c r="N4680" t="s">
        <v>1965</v>
      </c>
      <c r="P4680">
        <v>833600422</v>
      </c>
      <c r="Q4680">
        <v>999999999</v>
      </c>
      <c r="R4680" t="s">
        <v>1816</v>
      </c>
      <c r="S4680" t="s">
        <v>2125</v>
      </c>
      <c r="T4680">
        <v>6136391920</v>
      </c>
      <c r="V4680" t="s">
        <v>1818</v>
      </c>
      <c r="W4680" t="s">
        <v>1819</v>
      </c>
      <c r="X4680" t="s">
        <v>120</v>
      </c>
      <c r="Y4680" t="s">
        <v>111</v>
      </c>
      <c r="Z4680" t="s">
        <v>1472</v>
      </c>
      <c r="AA4680" t="s">
        <v>153</v>
      </c>
      <c r="AB4680">
        <v>234.50685999999999</v>
      </c>
      <c r="AC4680">
        <v>1.03776</v>
      </c>
      <c r="AD4680">
        <v>29.057279999999999</v>
      </c>
      <c r="AE4680">
        <v>4.2999999999999999E-4</v>
      </c>
      <c r="AF4680">
        <v>0.11395</v>
      </c>
      <c r="BG4680">
        <v>0</v>
      </c>
      <c r="BV4680">
        <v>0</v>
      </c>
      <c r="BX4680">
        <v>0</v>
      </c>
      <c r="BY4680">
        <v>263.67809</v>
      </c>
      <c r="BZ4680">
        <v>17462.059150000001</v>
      </c>
      <c r="CA4680" t="s">
        <v>104</v>
      </c>
      <c r="CB4680" t="s">
        <v>105</v>
      </c>
      <c r="CC4680" t="s">
        <v>104</v>
      </c>
      <c r="CD4680" t="s">
        <v>104</v>
      </c>
      <c r="CE4680" t="s">
        <v>104</v>
      </c>
    </row>
    <row r="4681" spans="1:83" x14ac:dyDescent="0.25">
      <c r="A4681" t="s">
        <v>9096</v>
      </c>
      <c r="B4681">
        <v>2023</v>
      </c>
      <c r="C4681" t="s">
        <v>9097</v>
      </c>
      <c r="E4681" t="s">
        <v>8076</v>
      </c>
      <c r="F4681" t="s">
        <v>111</v>
      </c>
      <c r="H4681">
        <v>51.916969999999999</v>
      </c>
      <c r="I4681">
        <v>-114.47722</v>
      </c>
      <c r="J4681">
        <v>24148</v>
      </c>
      <c r="K4681">
        <v>211110</v>
      </c>
      <c r="L4681" t="s">
        <v>342</v>
      </c>
      <c r="M4681" t="s">
        <v>343</v>
      </c>
      <c r="N4681" t="s">
        <v>1965</v>
      </c>
      <c r="P4681">
        <v>833600422</v>
      </c>
      <c r="Q4681">
        <v>999999999</v>
      </c>
      <c r="R4681" t="s">
        <v>1816</v>
      </c>
      <c r="S4681" t="s">
        <v>2125</v>
      </c>
      <c r="T4681">
        <v>6136391920</v>
      </c>
      <c r="V4681" t="s">
        <v>1818</v>
      </c>
      <c r="W4681" t="s">
        <v>1819</v>
      </c>
      <c r="X4681" t="s">
        <v>120</v>
      </c>
      <c r="Y4681" t="s">
        <v>111</v>
      </c>
      <c r="Z4681" t="s">
        <v>1472</v>
      </c>
      <c r="AA4681" t="s">
        <v>122</v>
      </c>
      <c r="AB4681">
        <v>0.58557000000000003</v>
      </c>
      <c r="AC4681">
        <v>44.45561</v>
      </c>
      <c r="AD4681">
        <v>1244.7570800000001</v>
      </c>
      <c r="AF4681">
        <v>0</v>
      </c>
      <c r="BG4681">
        <v>0</v>
      </c>
      <c r="BV4681">
        <v>0</v>
      </c>
      <c r="BX4681">
        <v>0</v>
      </c>
      <c r="BY4681">
        <v>1245.34265</v>
      </c>
      <c r="BZ4681">
        <v>17462.059150000001</v>
      </c>
      <c r="CA4681" t="s">
        <v>104</v>
      </c>
      <c r="CB4681" t="s">
        <v>104</v>
      </c>
      <c r="CC4681" t="s">
        <v>104</v>
      </c>
      <c r="CD4681" t="s">
        <v>104</v>
      </c>
      <c r="CE4681" t="s">
        <v>105</v>
      </c>
    </row>
    <row r="4682" spans="1:83" x14ac:dyDescent="0.25">
      <c r="A4682" t="s">
        <v>9096</v>
      </c>
      <c r="B4682">
        <v>2023</v>
      </c>
      <c r="C4682" t="s">
        <v>9097</v>
      </c>
      <c r="E4682" t="s">
        <v>8076</v>
      </c>
      <c r="F4682" t="s">
        <v>111</v>
      </c>
      <c r="H4682">
        <v>51.916969999999999</v>
      </c>
      <c r="I4682">
        <v>-114.47722</v>
      </c>
      <c r="J4682">
        <v>24148</v>
      </c>
      <c r="K4682">
        <v>211110</v>
      </c>
      <c r="L4682" t="s">
        <v>342</v>
      </c>
      <c r="M4682" t="s">
        <v>343</v>
      </c>
      <c r="N4682" t="s">
        <v>1965</v>
      </c>
      <c r="P4682">
        <v>833600422</v>
      </c>
      <c r="Q4682">
        <v>999999999</v>
      </c>
      <c r="R4682" t="s">
        <v>1816</v>
      </c>
      <c r="S4682" t="s">
        <v>2125</v>
      </c>
      <c r="T4682">
        <v>6136391920</v>
      </c>
      <c r="V4682" t="s">
        <v>1818</v>
      </c>
      <c r="W4682" t="s">
        <v>1819</v>
      </c>
      <c r="X4682" t="s">
        <v>120</v>
      </c>
      <c r="Y4682" t="s">
        <v>111</v>
      </c>
      <c r="Z4682" t="s">
        <v>1472</v>
      </c>
      <c r="AA4682" t="s">
        <v>103</v>
      </c>
      <c r="AB4682">
        <v>10068.4</v>
      </c>
      <c r="AC4682">
        <v>94.644549999999995</v>
      </c>
      <c r="AD4682">
        <v>2650.0473999999999</v>
      </c>
      <c r="AE4682">
        <v>0.97614999999999996</v>
      </c>
      <c r="AF4682">
        <v>258.67975000000001</v>
      </c>
      <c r="BG4682">
        <v>0</v>
      </c>
      <c r="BV4682">
        <v>0</v>
      </c>
      <c r="BX4682">
        <v>0</v>
      </c>
      <c r="BY4682">
        <v>12977.12715</v>
      </c>
      <c r="BZ4682">
        <v>17462.059150000001</v>
      </c>
      <c r="CA4682" t="s">
        <v>104</v>
      </c>
      <c r="CB4682" t="s">
        <v>105</v>
      </c>
      <c r="CC4682" t="s">
        <v>104</v>
      </c>
      <c r="CD4682" t="s">
        <v>104</v>
      </c>
      <c r="CE4682" t="s">
        <v>104</v>
      </c>
    </row>
    <row r="4683" spans="1:83" x14ac:dyDescent="0.25">
      <c r="A4683" t="s">
        <v>9096</v>
      </c>
      <c r="B4683">
        <v>2023</v>
      </c>
      <c r="C4683" t="s">
        <v>9097</v>
      </c>
      <c r="E4683" t="s">
        <v>8076</v>
      </c>
      <c r="F4683" t="s">
        <v>111</v>
      </c>
      <c r="H4683">
        <v>51.916969999999999</v>
      </c>
      <c r="I4683">
        <v>-114.47722</v>
      </c>
      <c r="J4683">
        <v>24148</v>
      </c>
      <c r="K4683">
        <v>211110</v>
      </c>
      <c r="L4683" t="s">
        <v>342</v>
      </c>
      <c r="M4683" t="s">
        <v>343</v>
      </c>
      <c r="N4683" t="s">
        <v>1965</v>
      </c>
      <c r="P4683">
        <v>833600422</v>
      </c>
      <c r="Q4683">
        <v>999999999</v>
      </c>
      <c r="R4683" t="s">
        <v>1816</v>
      </c>
      <c r="S4683" t="s">
        <v>2125</v>
      </c>
      <c r="T4683">
        <v>6136391920</v>
      </c>
      <c r="V4683" t="s">
        <v>1818</v>
      </c>
      <c r="W4683" t="s">
        <v>1819</v>
      </c>
      <c r="X4683" t="s">
        <v>120</v>
      </c>
      <c r="Y4683" t="s">
        <v>111</v>
      </c>
      <c r="Z4683" t="s">
        <v>1472</v>
      </c>
      <c r="AA4683" t="s">
        <v>123</v>
      </c>
      <c r="AB4683">
        <v>2.78138</v>
      </c>
      <c r="AC4683">
        <v>106.18321</v>
      </c>
      <c r="AD4683">
        <v>2973.12988</v>
      </c>
      <c r="AF4683">
        <v>0</v>
      </c>
      <c r="BG4683">
        <v>0</v>
      </c>
      <c r="BV4683">
        <v>0</v>
      </c>
      <c r="BX4683">
        <v>0</v>
      </c>
      <c r="BY4683">
        <v>2975.9112599999999</v>
      </c>
      <c r="BZ4683">
        <v>17462.059150000001</v>
      </c>
      <c r="CA4683" t="s">
        <v>104</v>
      </c>
      <c r="CB4683" t="s">
        <v>104</v>
      </c>
      <c r="CC4683" t="s">
        <v>105</v>
      </c>
      <c r="CD4683" t="s">
        <v>104</v>
      </c>
      <c r="CE4683" t="s">
        <v>104</v>
      </c>
    </row>
    <row r="4684" spans="1:83" x14ac:dyDescent="0.25">
      <c r="A4684" t="s">
        <v>9098</v>
      </c>
      <c r="B4684">
        <v>2023</v>
      </c>
      <c r="C4684" t="s">
        <v>9099</v>
      </c>
      <c r="F4684" t="s">
        <v>280</v>
      </c>
      <c r="H4684">
        <v>51.40381</v>
      </c>
      <c r="I4684">
        <v>-109.30582</v>
      </c>
      <c r="J4684">
        <v>0</v>
      </c>
      <c r="K4684">
        <v>211110</v>
      </c>
      <c r="L4684" t="s">
        <v>342</v>
      </c>
      <c r="M4684" t="s">
        <v>343</v>
      </c>
      <c r="N4684" t="s">
        <v>1965</v>
      </c>
      <c r="P4684">
        <v>833600422</v>
      </c>
      <c r="Q4684">
        <v>999999999</v>
      </c>
      <c r="AA4684" t="s">
        <v>153</v>
      </c>
      <c r="AB4684">
        <v>9352.48</v>
      </c>
      <c r="AC4684">
        <v>58.798900000000003</v>
      </c>
      <c r="AD4684">
        <v>1646.3692000000001</v>
      </c>
      <c r="AE4684">
        <v>1.7840000000000002E-2</v>
      </c>
      <c r="AF4684">
        <v>4.7275999999999998</v>
      </c>
      <c r="BG4684">
        <v>0</v>
      </c>
      <c r="BV4684">
        <v>0</v>
      </c>
      <c r="BX4684">
        <v>0</v>
      </c>
      <c r="BY4684">
        <v>11003.576800000001</v>
      </c>
      <c r="BZ4684">
        <v>11223.72739</v>
      </c>
      <c r="CA4684" t="s">
        <v>104</v>
      </c>
      <c r="CB4684" t="s">
        <v>105</v>
      </c>
      <c r="CC4684" t="s">
        <v>104</v>
      </c>
      <c r="CD4684" t="s">
        <v>104</v>
      </c>
      <c r="CE4684" t="s">
        <v>104</v>
      </c>
    </row>
    <row r="4685" spans="1:83" x14ac:dyDescent="0.25">
      <c r="A4685" t="s">
        <v>9098</v>
      </c>
      <c r="B4685">
        <v>2023</v>
      </c>
      <c r="C4685" t="s">
        <v>9099</v>
      </c>
      <c r="F4685" t="s">
        <v>280</v>
      </c>
      <c r="H4685">
        <v>51.40381</v>
      </c>
      <c r="I4685">
        <v>-109.30582</v>
      </c>
      <c r="J4685">
        <v>0</v>
      </c>
      <c r="K4685">
        <v>211110</v>
      </c>
      <c r="L4685" t="s">
        <v>342</v>
      </c>
      <c r="M4685" t="s">
        <v>343</v>
      </c>
      <c r="N4685" t="s">
        <v>1965</v>
      </c>
      <c r="P4685">
        <v>833600422</v>
      </c>
      <c r="Q4685">
        <v>999999999</v>
      </c>
      <c r="AA4685" t="s">
        <v>122</v>
      </c>
      <c r="AB4685">
        <v>0.71208000000000005</v>
      </c>
      <c r="AC4685">
        <v>3.6458499999999998</v>
      </c>
      <c r="AD4685">
        <v>102.0838</v>
      </c>
      <c r="AF4685">
        <v>0</v>
      </c>
      <c r="BG4685">
        <v>0</v>
      </c>
      <c r="BV4685">
        <v>0</v>
      </c>
      <c r="BX4685">
        <v>0</v>
      </c>
      <c r="BY4685">
        <v>102.79588</v>
      </c>
      <c r="BZ4685">
        <v>11223.72739</v>
      </c>
      <c r="CA4685" t="s">
        <v>104</v>
      </c>
      <c r="CB4685" t="s">
        <v>104</v>
      </c>
      <c r="CC4685" t="s">
        <v>104</v>
      </c>
      <c r="CD4685" t="s">
        <v>104</v>
      </c>
      <c r="CE4685" t="s">
        <v>105</v>
      </c>
    </row>
    <row r="4686" spans="1:83" x14ac:dyDescent="0.25">
      <c r="A4686" t="s">
        <v>9098</v>
      </c>
      <c r="B4686">
        <v>2023</v>
      </c>
      <c r="C4686" t="s">
        <v>9099</v>
      </c>
      <c r="F4686" t="s">
        <v>280</v>
      </c>
      <c r="H4686">
        <v>51.40381</v>
      </c>
      <c r="I4686">
        <v>-109.30582</v>
      </c>
      <c r="J4686">
        <v>0</v>
      </c>
      <c r="K4686">
        <v>211110</v>
      </c>
      <c r="L4686" t="s">
        <v>342</v>
      </c>
      <c r="M4686" t="s">
        <v>343</v>
      </c>
      <c r="N4686" t="s">
        <v>1965</v>
      </c>
      <c r="P4686">
        <v>833600422</v>
      </c>
      <c r="Q4686">
        <v>999999999</v>
      </c>
      <c r="AA4686" t="s">
        <v>123</v>
      </c>
      <c r="AB4686">
        <v>0.27915000000000001</v>
      </c>
      <c r="AC4686">
        <v>4.1812699999999996</v>
      </c>
      <c r="AD4686">
        <v>117.07556</v>
      </c>
      <c r="AF4686">
        <v>0</v>
      </c>
      <c r="BG4686">
        <v>0</v>
      </c>
      <c r="BV4686">
        <v>0</v>
      </c>
      <c r="BX4686">
        <v>0</v>
      </c>
      <c r="BY4686">
        <v>117.35471</v>
      </c>
      <c r="BZ4686">
        <v>11223.72739</v>
      </c>
      <c r="CA4686" t="s">
        <v>104</v>
      </c>
      <c r="CB4686" t="s">
        <v>104</v>
      </c>
      <c r="CC4686" t="s">
        <v>105</v>
      </c>
      <c r="CD4686" t="s">
        <v>104</v>
      </c>
      <c r="CE4686" t="s">
        <v>104</v>
      </c>
    </row>
    <row r="4687" spans="1:83" x14ac:dyDescent="0.25">
      <c r="A4687" t="s">
        <v>9100</v>
      </c>
      <c r="B4687">
        <v>2023</v>
      </c>
      <c r="C4687" t="s">
        <v>9101</v>
      </c>
      <c r="D4687" t="s">
        <v>9102</v>
      </c>
      <c r="E4687" t="s">
        <v>7099</v>
      </c>
      <c r="F4687" t="s">
        <v>128</v>
      </c>
      <c r="G4687" t="s">
        <v>7136</v>
      </c>
      <c r="H4687">
        <v>42.083159999999999</v>
      </c>
      <c r="I4687">
        <v>-82.568029999999993</v>
      </c>
      <c r="J4687">
        <v>0</v>
      </c>
      <c r="K4687">
        <v>111419</v>
      </c>
      <c r="L4687" t="s">
        <v>4405</v>
      </c>
      <c r="M4687" t="s">
        <v>4406</v>
      </c>
      <c r="N4687" t="s">
        <v>9103</v>
      </c>
      <c r="P4687">
        <v>830751525</v>
      </c>
      <c r="Q4687">
        <v>0</v>
      </c>
      <c r="AA4687" t="s">
        <v>103</v>
      </c>
      <c r="AB4687">
        <v>18364.3</v>
      </c>
      <c r="AC4687">
        <v>2.58</v>
      </c>
      <c r="AD4687">
        <v>72.239999999999995</v>
      </c>
      <c r="AE4687">
        <v>0.4</v>
      </c>
      <c r="AF4687">
        <v>106</v>
      </c>
      <c r="BG4687">
        <v>0</v>
      </c>
      <c r="BV4687">
        <v>0</v>
      </c>
      <c r="BX4687">
        <v>0</v>
      </c>
      <c r="BY4687">
        <v>18542.54</v>
      </c>
      <c r="BZ4687">
        <v>18542.54</v>
      </c>
      <c r="CA4687" t="s">
        <v>105</v>
      </c>
      <c r="CB4687" t="s">
        <v>104</v>
      </c>
      <c r="CC4687" t="s">
        <v>104</v>
      </c>
      <c r="CD4687" t="s">
        <v>104</v>
      </c>
      <c r="CE4687" t="s">
        <v>104</v>
      </c>
    </row>
    <row r="4688" spans="1:83" x14ac:dyDescent="0.25">
      <c r="A4688" t="s">
        <v>9104</v>
      </c>
      <c r="B4688">
        <v>2023</v>
      </c>
      <c r="C4688" t="s">
        <v>9105</v>
      </c>
      <c r="E4688" t="s">
        <v>9106</v>
      </c>
      <c r="F4688" t="s">
        <v>111</v>
      </c>
      <c r="H4688">
        <v>52.543199999999999</v>
      </c>
      <c r="I4688">
        <v>-114.28079</v>
      </c>
      <c r="J4688">
        <v>17169</v>
      </c>
      <c r="K4688">
        <v>211110</v>
      </c>
      <c r="L4688" t="s">
        <v>342</v>
      </c>
      <c r="M4688" t="s">
        <v>343</v>
      </c>
      <c r="N4688" t="s">
        <v>163</v>
      </c>
      <c r="O4688" t="s">
        <v>163</v>
      </c>
      <c r="P4688">
        <v>878885227</v>
      </c>
      <c r="Q4688">
        <v>0</v>
      </c>
      <c r="R4688" t="s">
        <v>164</v>
      </c>
      <c r="S4688" t="s">
        <v>165</v>
      </c>
      <c r="T4688">
        <v>5874968227</v>
      </c>
      <c r="V4688" t="s">
        <v>166</v>
      </c>
      <c r="W4688" t="s">
        <v>167</v>
      </c>
      <c r="X4688" t="s">
        <v>120</v>
      </c>
      <c r="Y4688" t="s">
        <v>111</v>
      </c>
      <c r="Z4688" t="s">
        <v>168</v>
      </c>
      <c r="AA4688" t="s">
        <v>122</v>
      </c>
      <c r="AB4688">
        <v>0.29243000000000002</v>
      </c>
      <c r="AC4688">
        <v>25.814409999999999</v>
      </c>
      <c r="AD4688">
        <v>722.80348000000004</v>
      </c>
      <c r="AF4688">
        <v>0</v>
      </c>
      <c r="BG4688">
        <v>0</v>
      </c>
      <c r="BV4688">
        <v>0</v>
      </c>
      <c r="BX4688">
        <v>0</v>
      </c>
      <c r="BY4688">
        <v>723.09591</v>
      </c>
      <c r="BZ4688">
        <v>10909.80428</v>
      </c>
      <c r="CA4688" t="s">
        <v>104</v>
      </c>
      <c r="CB4688" t="s">
        <v>104</v>
      </c>
      <c r="CC4688" t="s">
        <v>104</v>
      </c>
      <c r="CD4688" t="s">
        <v>104</v>
      </c>
      <c r="CE4688" t="s">
        <v>105</v>
      </c>
    </row>
    <row r="4689" spans="1:83" x14ac:dyDescent="0.25">
      <c r="A4689" t="s">
        <v>9104</v>
      </c>
      <c r="B4689">
        <v>2023</v>
      </c>
      <c r="C4689" t="s">
        <v>9105</v>
      </c>
      <c r="E4689" t="s">
        <v>9106</v>
      </c>
      <c r="F4689" t="s">
        <v>111</v>
      </c>
      <c r="H4689">
        <v>52.543199999999999</v>
      </c>
      <c r="I4689">
        <v>-114.28079</v>
      </c>
      <c r="J4689">
        <v>17169</v>
      </c>
      <c r="K4689">
        <v>211110</v>
      </c>
      <c r="L4689" t="s">
        <v>342</v>
      </c>
      <c r="M4689" t="s">
        <v>343</v>
      </c>
      <c r="N4689" t="s">
        <v>163</v>
      </c>
      <c r="O4689" t="s">
        <v>163</v>
      </c>
      <c r="P4689">
        <v>878885227</v>
      </c>
      <c r="Q4689">
        <v>0</v>
      </c>
      <c r="R4689" t="s">
        <v>164</v>
      </c>
      <c r="S4689" t="s">
        <v>165</v>
      </c>
      <c r="T4689">
        <v>5874968227</v>
      </c>
      <c r="V4689" t="s">
        <v>166</v>
      </c>
      <c r="W4689" t="s">
        <v>167</v>
      </c>
      <c r="X4689" t="s">
        <v>120</v>
      </c>
      <c r="Y4689" t="s">
        <v>111</v>
      </c>
      <c r="Z4689" t="s">
        <v>168</v>
      </c>
      <c r="AA4689" t="s">
        <v>103</v>
      </c>
      <c r="AB4689">
        <v>7817.8350700000001</v>
      </c>
      <c r="AC4689">
        <v>76.097369999999998</v>
      </c>
      <c r="AD4689">
        <v>2130.7263600000001</v>
      </c>
      <c r="AE4689">
        <v>0.78012999999999999</v>
      </c>
      <c r="AF4689">
        <v>206.73445000000001</v>
      </c>
      <c r="BG4689">
        <v>0</v>
      </c>
      <c r="BV4689">
        <v>0</v>
      </c>
      <c r="BX4689">
        <v>0</v>
      </c>
      <c r="BY4689">
        <v>10155.29588</v>
      </c>
      <c r="BZ4689">
        <v>10909.80428</v>
      </c>
      <c r="CA4689" t="s">
        <v>104</v>
      </c>
      <c r="CB4689" t="s">
        <v>105</v>
      </c>
      <c r="CC4689" t="s">
        <v>104</v>
      </c>
      <c r="CD4689" t="s">
        <v>104</v>
      </c>
      <c r="CE4689" t="s">
        <v>104</v>
      </c>
    </row>
    <row r="4690" spans="1:83" x14ac:dyDescent="0.25">
      <c r="A4690" t="s">
        <v>9104</v>
      </c>
      <c r="B4690">
        <v>2023</v>
      </c>
      <c r="C4690" t="s">
        <v>9105</v>
      </c>
      <c r="E4690" t="s">
        <v>9106</v>
      </c>
      <c r="F4690" t="s">
        <v>111</v>
      </c>
      <c r="H4690">
        <v>52.543199999999999</v>
      </c>
      <c r="I4690">
        <v>-114.28079</v>
      </c>
      <c r="J4690">
        <v>17169</v>
      </c>
      <c r="K4690">
        <v>211110</v>
      </c>
      <c r="L4690" t="s">
        <v>342</v>
      </c>
      <c r="M4690" t="s">
        <v>343</v>
      </c>
      <c r="N4690" t="s">
        <v>163</v>
      </c>
      <c r="O4690" t="s">
        <v>163</v>
      </c>
      <c r="P4690">
        <v>878885227</v>
      </c>
      <c r="Q4690">
        <v>0</v>
      </c>
      <c r="R4690" t="s">
        <v>164</v>
      </c>
      <c r="S4690" t="s">
        <v>165</v>
      </c>
      <c r="T4690">
        <v>5874968227</v>
      </c>
      <c r="V4690" t="s">
        <v>166</v>
      </c>
      <c r="W4690" t="s">
        <v>167</v>
      </c>
      <c r="X4690" t="s">
        <v>120</v>
      </c>
      <c r="Y4690" t="s">
        <v>111</v>
      </c>
      <c r="Z4690" t="s">
        <v>168</v>
      </c>
      <c r="AA4690" t="s">
        <v>123</v>
      </c>
      <c r="AB4690">
        <v>1.9449999999999999E-2</v>
      </c>
      <c r="AC4690">
        <v>1.1211800000000001</v>
      </c>
      <c r="AD4690">
        <v>31.393039999999999</v>
      </c>
      <c r="AF4690">
        <v>0</v>
      </c>
      <c r="BG4690">
        <v>0</v>
      </c>
      <c r="BV4690">
        <v>0</v>
      </c>
      <c r="BX4690">
        <v>0</v>
      </c>
      <c r="BY4690">
        <v>31.412489999999998</v>
      </c>
      <c r="BZ4690">
        <v>10909.80428</v>
      </c>
      <c r="CA4690" t="s">
        <v>104</v>
      </c>
      <c r="CB4690" t="s">
        <v>104</v>
      </c>
      <c r="CC4690" t="s">
        <v>105</v>
      </c>
      <c r="CD4690" t="s">
        <v>104</v>
      </c>
      <c r="CE4690" t="s">
        <v>104</v>
      </c>
    </row>
    <row r="4691" spans="1:83" x14ac:dyDescent="0.25">
      <c r="A4691" t="s">
        <v>9107</v>
      </c>
      <c r="B4691">
        <v>2023</v>
      </c>
      <c r="C4691" t="s">
        <v>9108</v>
      </c>
      <c r="D4691" t="s">
        <v>9109</v>
      </c>
      <c r="E4691" t="s">
        <v>9110</v>
      </c>
      <c r="F4691" t="s">
        <v>94</v>
      </c>
      <c r="G4691" t="s">
        <v>9111</v>
      </c>
      <c r="H4691">
        <v>46.205129999999997</v>
      </c>
      <c r="I4691">
        <v>-71.98424</v>
      </c>
      <c r="J4691">
        <v>32527</v>
      </c>
      <c r="K4691">
        <v>562210</v>
      </c>
      <c r="L4691" t="s">
        <v>304</v>
      </c>
      <c r="M4691" t="s">
        <v>305</v>
      </c>
      <c r="N4691" t="s">
        <v>9112</v>
      </c>
      <c r="O4691" t="s">
        <v>9113</v>
      </c>
      <c r="P4691">
        <v>116368060</v>
      </c>
      <c r="Q4691">
        <v>0</v>
      </c>
      <c r="AA4691" t="s">
        <v>103</v>
      </c>
      <c r="AB4691">
        <v>107</v>
      </c>
      <c r="AC4691">
        <v>0.27100000000000002</v>
      </c>
      <c r="AD4691">
        <v>7.5880000000000001</v>
      </c>
      <c r="AE4691">
        <v>4.7E-2</v>
      </c>
      <c r="AF4691">
        <v>12.455</v>
      </c>
      <c r="BG4691">
        <v>0</v>
      </c>
      <c r="BV4691">
        <v>0</v>
      </c>
      <c r="BX4691">
        <v>0</v>
      </c>
      <c r="BY4691">
        <v>127.04300000000001</v>
      </c>
      <c r="BZ4691">
        <v>114401.00599999999</v>
      </c>
      <c r="CA4691" t="s">
        <v>105</v>
      </c>
      <c r="CB4691" t="s">
        <v>105</v>
      </c>
      <c r="CC4691" t="s">
        <v>105</v>
      </c>
      <c r="CD4691" t="s">
        <v>105</v>
      </c>
      <c r="CE4691" t="s">
        <v>104</v>
      </c>
    </row>
    <row r="4692" spans="1:83" x14ac:dyDescent="0.25">
      <c r="A4692" t="s">
        <v>9107</v>
      </c>
      <c r="B4692">
        <v>2023</v>
      </c>
      <c r="C4692" t="s">
        <v>9108</v>
      </c>
      <c r="D4692" t="s">
        <v>9109</v>
      </c>
      <c r="E4692" t="s">
        <v>9110</v>
      </c>
      <c r="F4692" t="s">
        <v>94</v>
      </c>
      <c r="G4692" t="s">
        <v>9111</v>
      </c>
      <c r="H4692">
        <v>46.205129999999997</v>
      </c>
      <c r="I4692">
        <v>-71.98424</v>
      </c>
      <c r="J4692">
        <v>32527</v>
      </c>
      <c r="K4692">
        <v>562210</v>
      </c>
      <c r="L4692" t="s">
        <v>304</v>
      </c>
      <c r="M4692" t="s">
        <v>305</v>
      </c>
      <c r="N4692" t="s">
        <v>9112</v>
      </c>
      <c r="O4692" t="s">
        <v>9113</v>
      </c>
      <c r="P4692">
        <v>116368060</v>
      </c>
      <c r="Q4692">
        <v>0</v>
      </c>
      <c r="AA4692" t="s">
        <v>106</v>
      </c>
      <c r="AB4692">
        <v>1347.1</v>
      </c>
      <c r="AC4692">
        <v>0.11600000000000001</v>
      </c>
      <c r="AD4692">
        <v>3.2480000000000002</v>
      </c>
      <c r="AE4692">
        <v>0.54300000000000004</v>
      </c>
      <c r="AF4692">
        <v>143.89500000000001</v>
      </c>
      <c r="BG4692">
        <v>0</v>
      </c>
      <c r="BV4692">
        <v>0</v>
      </c>
      <c r="BX4692">
        <v>0</v>
      </c>
      <c r="BY4692">
        <v>1494.2429999999999</v>
      </c>
      <c r="BZ4692">
        <v>114401.00599999999</v>
      </c>
      <c r="CA4692" t="s">
        <v>105</v>
      </c>
      <c r="CB4692" t="s">
        <v>105</v>
      </c>
      <c r="CC4692" t="s">
        <v>105</v>
      </c>
      <c r="CD4692" t="s">
        <v>105</v>
      </c>
      <c r="CE4692" t="s">
        <v>104</v>
      </c>
    </row>
    <row r="4693" spans="1:83" x14ac:dyDescent="0.25">
      <c r="A4693" t="s">
        <v>9107</v>
      </c>
      <c r="B4693">
        <v>2023</v>
      </c>
      <c r="C4693" t="s">
        <v>9108</v>
      </c>
      <c r="D4693" t="s">
        <v>9109</v>
      </c>
      <c r="E4693" t="s">
        <v>9110</v>
      </c>
      <c r="F4693" t="s">
        <v>94</v>
      </c>
      <c r="G4693" t="s">
        <v>9111</v>
      </c>
      <c r="H4693">
        <v>46.205129999999997</v>
      </c>
      <c r="I4693">
        <v>-71.98424</v>
      </c>
      <c r="J4693">
        <v>32527</v>
      </c>
      <c r="K4693">
        <v>562210</v>
      </c>
      <c r="L4693" t="s">
        <v>304</v>
      </c>
      <c r="M4693" t="s">
        <v>305</v>
      </c>
      <c r="N4693" t="s">
        <v>9112</v>
      </c>
      <c r="O4693" t="s">
        <v>9113</v>
      </c>
      <c r="P4693">
        <v>116368060</v>
      </c>
      <c r="Q4693">
        <v>0</v>
      </c>
      <c r="AA4693" t="s">
        <v>107</v>
      </c>
      <c r="AB4693">
        <v>0</v>
      </c>
      <c r="AC4693">
        <v>3935.4</v>
      </c>
      <c r="AD4693">
        <v>110191.2</v>
      </c>
      <c r="AE4693">
        <v>9.7680000000000007</v>
      </c>
      <c r="AF4693">
        <v>2588.52</v>
      </c>
      <c r="BG4693">
        <v>0</v>
      </c>
      <c r="BV4693">
        <v>0</v>
      </c>
      <c r="BX4693">
        <v>0</v>
      </c>
      <c r="BY4693">
        <v>112779.72</v>
      </c>
      <c r="BZ4693">
        <v>114401.00599999999</v>
      </c>
      <c r="CA4693" t="s">
        <v>105</v>
      </c>
      <c r="CB4693" t="s">
        <v>105</v>
      </c>
      <c r="CC4693" t="s">
        <v>105</v>
      </c>
      <c r="CD4693" t="s">
        <v>105</v>
      </c>
      <c r="CE4693" t="s">
        <v>104</v>
      </c>
    </row>
    <row r="4694" spans="1:83" x14ac:dyDescent="0.25">
      <c r="A4694" t="s">
        <v>9114</v>
      </c>
      <c r="B4694">
        <v>2023</v>
      </c>
      <c r="C4694" t="s">
        <v>9115</v>
      </c>
      <c r="D4694" t="s">
        <v>9116</v>
      </c>
      <c r="E4694" t="s">
        <v>2082</v>
      </c>
      <c r="F4694" t="s">
        <v>128</v>
      </c>
      <c r="G4694" t="s">
        <v>7141</v>
      </c>
      <c r="H4694">
        <v>42.054299999999998</v>
      </c>
      <c r="I4694">
        <v>-82.710710000000006</v>
      </c>
      <c r="J4694">
        <v>0</v>
      </c>
      <c r="K4694">
        <v>111419</v>
      </c>
      <c r="L4694" t="s">
        <v>4405</v>
      </c>
      <c r="M4694" t="s">
        <v>4406</v>
      </c>
      <c r="N4694" t="s">
        <v>9115</v>
      </c>
      <c r="P4694">
        <v>795206721</v>
      </c>
      <c r="Q4694">
        <v>0</v>
      </c>
      <c r="R4694" t="s">
        <v>7476</v>
      </c>
      <c r="S4694" t="s">
        <v>7477</v>
      </c>
      <c r="T4694">
        <v>5198260777</v>
      </c>
      <c r="V4694" t="s">
        <v>7478</v>
      </c>
      <c r="W4694" t="s">
        <v>7479</v>
      </c>
      <c r="X4694" t="s">
        <v>2000</v>
      </c>
      <c r="Y4694" t="s">
        <v>128</v>
      </c>
      <c r="Z4694" t="s">
        <v>7480</v>
      </c>
      <c r="AA4694" t="s">
        <v>103</v>
      </c>
      <c r="AB4694">
        <v>16544</v>
      </c>
      <c r="AC4694">
        <v>0.32</v>
      </c>
      <c r="AD4694">
        <v>8.9600000000000009</v>
      </c>
      <c r="AE4694">
        <v>0.3</v>
      </c>
      <c r="AF4694">
        <v>79.5</v>
      </c>
      <c r="BG4694">
        <v>0</v>
      </c>
      <c r="BV4694">
        <v>0</v>
      </c>
      <c r="BX4694">
        <v>0</v>
      </c>
      <c r="BY4694">
        <v>16632.46</v>
      </c>
      <c r="BZ4694">
        <v>16659.316849999999</v>
      </c>
      <c r="CA4694" t="s">
        <v>105</v>
      </c>
      <c r="CB4694" t="s">
        <v>104</v>
      </c>
      <c r="CC4694" t="s">
        <v>104</v>
      </c>
      <c r="CD4694" t="s">
        <v>104</v>
      </c>
      <c r="CE4694" t="s">
        <v>104</v>
      </c>
    </row>
    <row r="4695" spans="1:83" x14ac:dyDescent="0.25">
      <c r="A4695" t="s">
        <v>9114</v>
      </c>
      <c r="B4695">
        <v>2023</v>
      </c>
      <c r="C4695" t="s">
        <v>9115</v>
      </c>
      <c r="D4695" t="s">
        <v>9116</v>
      </c>
      <c r="E4695" t="s">
        <v>2082</v>
      </c>
      <c r="F4695" t="s">
        <v>128</v>
      </c>
      <c r="G4695" t="s">
        <v>7141</v>
      </c>
      <c r="H4695">
        <v>42.054299999999998</v>
      </c>
      <c r="I4695">
        <v>-82.710710000000006</v>
      </c>
      <c r="J4695">
        <v>0</v>
      </c>
      <c r="K4695">
        <v>111419</v>
      </c>
      <c r="L4695" t="s">
        <v>4405</v>
      </c>
      <c r="M4695" t="s">
        <v>4406</v>
      </c>
      <c r="N4695" t="s">
        <v>9115</v>
      </c>
      <c r="P4695">
        <v>795206721</v>
      </c>
      <c r="Q4695">
        <v>0</v>
      </c>
      <c r="R4695" t="s">
        <v>7476</v>
      </c>
      <c r="S4695" t="s">
        <v>7477</v>
      </c>
      <c r="T4695">
        <v>5198260777</v>
      </c>
      <c r="V4695" t="s">
        <v>7478</v>
      </c>
      <c r="W4695" t="s">
        <v>7479</v>
      </c>
      <c r="X4695" t="s">
        <v>2000</v>
      </c>
      <c r="Y4695" t="s">
        <v>128</v>
      </c>
      <c r="Z4695" t="s">
        <v>7480</v>
      </c>
      <c r="AA4695" t="s">
        <v>106</v>
      </c>
      <c r="AB4695">
        <v>25.94</v>
      </c>
      <c r="AC4695">
        <v>2.47E-2</v>
      </c>
      <c r="AD4695">
        <v>0.69159999999999999</v>
      </c>
      <c r="AE4695">
        <v>8.4999999999999995E-4</v>
      </c>
      <c r="AF4695">
        <v>0.22525000000000001</v>
      </c>
      <c r="BG4695">
        <v>0</v>
      </c>
      <c r="BV4695">
        <v>0</v>
      </c>
      <c r="BX4695">
        <v>0</v>
      </c>
      <c r="BY4695">
        <v>26.856850000000001</v>
      </c>
      <c r="BZ4695">
        <v>16659.316849999999</v>
      </c>
      <c r="CA4695" t="s">
        <v>105</v>
      </c>
      <c r="CB4695" t="s">
        <v>104</v>
      </c>
      <c r="CC4695" t="s">
        <v>104</v>
      </c>
      <c r="CD4695" t="s">
        <v>104</v>
      </c>
      <c r="CE4695" t="s">
        <v>104</v>
      </c>
    </row>
    <row r="4696" spans="1:83" x14ac:dyDescent="0.25">
      <c r="A4696" t="s">
        <v>9117</v>
      </c>
      <c r="B4696">
        <v>2023</v>
      </c>
      <c r="C4696" t="s">
        <v>9118</v>
      </c>
      <c r="D4696" t="s">
        <v>9119</v>
      </c>
      <c r="E4696" t="s">
        <v>9118</v>
      </c>
      <c r="F4696" t="s">
        <v>94</v>
      </c>
      <c r="G4696" t="s">
        <v>9120</v>
      </c>
      <c r="H4696">
        <v>45.3992</v>
      </c>
      <c r="I4696">
        <v>-73.5017</v>
      </c>
      <c r="J4696">
        <v>8563</v>
      </c>
      <c r="K4696">
        <v>327215</v>
      </c>
      <c r="L4696" t="s">
        <v>5122</v>
      </c>
      <c r="M4696" t="s">
        <v>5123</v>
      </c>
      <c r="N4696" t="s">
        <v>5124</v>
      </c>
      <c r="P4696">
        <v>143581593</v>
      </c>
      <c r="Q4696">
        <v>0</v>
      </c>
      <c r="R4696" t="s">
        <v>5125</v>
      </c>
      <c r="S4696" t="s">
        <v>4668</v>
      </c>
      <c r="T4696">
        <v>61419847690</v>
      </c>
      <c r="V4696" t="s">
        <v>5126</v>
      </c>
      <c r="W4696" t="s">
        <v>5127</v>
      </c>
      <c r="X4696" t="s">
        <v>5128</v>
      </c>
      <c r="Z4696" t="s">
        <v>5129</v>
      </c>
      <c r="AA4696" t="s">
        <v>103</v>
      </c>
      <c r="AB4696">
        <v>10379.83</v>
      </c>
      <c r="AC4696">
        <v>0.2046</v>
      </c>
      <c r="AD4696">
        <v>5.7287999999999997</v>
      </c>
      <c r="AE4696">
        <v>0.1825</v>
      </c>
      <c r="AF4696">
        <v>48.362499999999997</v>
      </c>
      <c r="BG4696">
        <v>0</v>
      </c>
      <c r="BV4696">
        <v>0</v>
      </c>
      <c r="BX4696">
        <v>0</v>
      </c>
      <c r="BY4696">
        <v>10433.9213</v>
      </c>
      <c r="BZ4696">
        <v>10467.5195</v>
      </c>
      <c r="CA4696" t="s">
        <v>104</v>
      </c>
      <c r="CB4696" t="s">
        <v>105</v>
      </c>
      <c r="CC4696" t="s">
        <v>104</v>
      </c>
      <c r="CD4696" t="s">
        <v>104</v>
      </c>
      <c r="CE4696" t="s">
        <v>104</v>
      </c>
    </row>
    <row r="4697" spans="1:83" x14ac:dyDescent="0.25">
      <c r="A4697" t="s">
        <v>9117</v>
      </c>
      <c r="B4697">
        <v>2023</v>
      </c>
      <c r="C4697" t="s">
        <v>9118</v>
      </c>
      <c r="D4697" t="s">
        <v>9119</v>
      </c>
      <c r="E4697" t="s">
        <v>9118</v>
      </c>
      <c r="F4697" t="s">
        <v>94</v>
      </c>
      <c r="G4697" t="s">
        <v>9120</v>
      </c>
      <c r="H4697">
        <v>45.3992</v>
      </c>
      <c r="I4697">
        <v>-73.5017</v>
      </c>
      <c r="J4697">
        <v>8563</v>
      </c>
      <c r="K4697">
        <v>327215</v>
      </c>
      <c r="L4697" t="s">
        <v>5122</v>
      </c>
      <c r="M4697" t="s">
        <v>5123</v>
      </c>
      <c r="N4697" t="s">
        <v>5124</v>
      </c>
      <c r="P4697">
        <v>143581593</v>
      </c>
      <c r="Q4697">
        <v>0</v>
      </c>
      <c r="R4697" t="s">
        <v>5125</v>
      </c>
      <c r="S4697" t="s">
        <v>4668</v>
      </c>
      <c r="T4697">
        <v>61419847690</v>
      </c>
      <c r="V4697" t="s">
        <v>5126</v>
      </c>
      <c r="W4697" t="s">
        <v>5127</v>
      </c>
      <c r="X4697" t="s">
        <v>5128</v>
      </c>
      <c r="Z4697" t="s">
        <v>5129</v>
      </c>
      <c r="AA4697" t="s">
        <v>106</v>
      </c>
      <c r="AB4697">
        <v>32.01</v>
      </c>
      <c r="AC4697">
        <v>9.4000000000000004E-3</v>
      </c>
      <c r="AD4697">
        <v>0.26319999999999999</v>
      </c>
      <c r="AE4697">
        <v>5.0000000000000001E-3</v>
      </c>
      <c r="AF4697">
        <v>1.325</v>
      </c>
      <c r="BG4697">
        <v>0</v>
      </c>
      <c r="BV4697">
        <v>0</v>
      </c>
      <c r="BX4697">
        <v>0</v>
      </c>
      <c r="BY4697">
        <v>33.598199999999999</v>
      </c>
      <c r="BZ4697">
        <v>10467.5195</v>
      </c>
      <c r="CA4697" t="s">
        <v>104</v>
      </c>
      <c r="CB4697" t="s">
        <v>105</v>
      </c>
      <c r="CC4697" t="s">
        <v>104</v>
      </c>
      <c r="CD4697" t="s">
        <v>104</v>
      </c>
      <c r="CE4697" t="s">
        <v>104</v>
      </c>
    </row>
    <row r="4698" spans="1:83" x14ac:dyDescent="0.25">
      <c r="A4698" t="s">
        <v>9121</v>
      </c>
      <c r="B4698">
        <v>2023</v>
      </c>
      <c r="C4698" t="s">
        <v>9122</v>
      </c>
      <c r="E4698" t="s">
        <v>5914</v>
      </c>
      <c r="F4698" t="s">
        <v>111</v>
      </c>
      <c r="H4698">
        <v>51.89864</v>
      </c>
      <c r="I4698">
        <v>-115.0377</v>
      </c>
      <c r="J4698">
        <v>0</v>
      </c>
      <c r="K4698">
        <v>211110</v>
      </c>
      <c r="L4698" t="s">
        <v>342</v>
      </c>
      <c r="M4698" t="s">
        <v>343</v>
      </c>
      <c r="N4698" t="s">
        <v>5549</v>
      </c>
      <c r="O4698" t="s">
        <v>5549</v>
      </c>
      <c r="P4698">
        <v>136072618</v>
      </c>
      <c r="Q4698">
        <v>999999999</v>
      </c>
      <c r="R4698" t="s">
        <v>5550</v>
      </c>
      <c r="S4698" t="s">
        <v>5551</v>
      </c>
      <c r="T4698">
        <v>4035152844</v>
      </c>
      <c r="V4698" t="s">
        <v>5552</v>
      </c>
      <c r="W4698" t="s">
        <v>2176</v>
      </c>
      <c r="X4698" t="s">
        <v>120</v>
      </c>
      <c r="Y4698" t="s">
        <v>111</v>
      </c>
      <c r="Z4698" t="s">
        <v>2177</v>
      </c>
      <c r="AA4698" t="s">
        <v>153</v>
      </c>
      <c r="AB4698">
        <v>386.14170000000001</v>
      </c>
      <c r="AC4698">
        <v>1.8086</v>
      </c>
      <c r="AD4698">
        <v>50.640799999999999</v>
      </c>
      <c r="AE4698">
        <v>6.9999999999999999E-4</v>
      </c>
      <c r="AF4698">
        <v>0.1855</v>
      </c>
      <c r="BG4698">
        <v>0</v>
      </c>
      <c r="BV4698">
        <v>0</v>
      </c>
      <c r="BX4698">
        <v>0</v>
      </c>
      <c r="BY4698">
        <v>436.96800000000002</v>
      </c>
      <c r="BZ4698">
        <v>11044.63</v>
      </c>
      <c r="CA4698" t="s">
        <v>104</v>
      </c>
      <c r="CB4698" t="s">
        <v>105</v>
      </c>
      <c r="CC4698" t="s">
        <v>104</v>
      </c>
      <c r="CD4698" t="s">
        <v>104</v>
      </c>
      <c r="CE4698" t="s">
        <v>104</v>
      </c>
    </row>
    <row r="4699" spans="1:83" x14ac:dyDescent="0.25">
      <c r="A4699" t="s">
        <v>9121</v>
      </c>
      <c r="B4699">
        <v>2023</v>
      </c>
      <c r="C4699" t="s">
        <v>9122</v>
      </c>
      <c r="E4699" t="s">
        <v>5914</v>
      </c>
      <c r="F4699" t="s">
        <v>111</v>
      </c>
      <c r="H4699">
        <v>51.89864</v>
      </c>
      <c r="I4699">
        <v>-115.0377</v>
      </c>
      <c r="J4699">
        <v>0</v>
      </c>
      <c r="K4699">
        <v>211110</v>
      </c>
      <c r="L4699" t="s">
        <v>342</v>
      </c>
      <c r="M4699" t="s">
        <v>343</v>
      </c>
      <c r="N4699" t="s">
        <v>5549</v>
      </c>
      <c r="O4699" t="s">
        <v>5549</v>
      </c>
      <c r="P4699">
        <v>136072618</v>
      </c>
      <c r="Q4699">
        <v>999999999</v>
      </c>
      <c r="R4699" t="s">
        <v>5550</v>
      </c>
      <c r="S4699" t="s">
        <v>5551</v>
      </c>
      <c r="T4699">
        <v>4035152844</v>
      </c>
      <c r="V4699" t="s">
        <v>5552</v>
      </c>
      <c r="W4699" t="s">
        <v>2176</v>
      </c>
      <c r="X4699" t="s">
        <v>120</v>
      </c>
      <c r="Y4699" t="s">
        <v>111</v>
      </c>
      <c r="Z4699" t="s">
        <v>2177</v>
      </c>
      <c r="AA4699" t="s">
        <v>122</v>
      </c>
      <c r="AB4699">
        <v>2.98E-2</v>
      </c>
      <c r="AC4699">
        <v>1.3407</v>
      </c>
      <c r="AD4699">
        <v>37.5396</v>
      </c>
      <c r="AF4699">
        <v>0</v>
      </c>
      <c r="BG4699">
        <v>0</v>
      </c>
      <c r="BV4699">
        <v>0</v>
      </c>
      <c r="BX4699">
        <v>0</v>
      </c>
      <c r="BY4699">
        <v>37.569400000000002</v>
      </c>
      <c r="BZ4699">
        <v>11044.63</v>
      </c>
      <c r="CA4699" t="s">
        <v>104</v>
      </c>
      <c r="CB4699" t="s">
        <v>105</v>
      </c>
      <c r="CC4699" t="s">
        <v>104</v>
      </c>
      <c r="CD4699" t="s">
        <v>104</v>
      </c>
      <c r="CE4699" t="s">
        <v>104</v>
      </c>
    </row>
    <row r="4700" spans="1:83" x14ac:dyDescent="0.25">
      <c r="A4700" t="s">
        <v>9121</v>
      </c>
      <c r="B4700">
        <v>2023</v>
      </c>
      <c r="C4700" t="s">
        <v>9122</v>
      </c>
      <c r="E4700" t="s">
        <v>5914</v>
      </c>
      <c r="F4700" t="s">
        <v>111</v>
      </c>
      <c r="H4700">
        <v>51.89864</v>
      </c>
      <c r="I4700">
        <v>-115.0377</v>
      </c>
      <c r="J4700">
        <v>0</v>
      </c>
      <c r="K4700">
        <v>211110</v>
      </c>
      <c r="L4700" t="s">
        <v>342</v>
      </c>
      <c r="M4700" t="s">
        <v>343</v>
      </c>
      <c r="N4700" t="s">
        <v>5549</v>
      </c>
      <c r="O4700" t="s">
        <v>5549</v>
      </c>
      <c r="P4700">
        <v>136072618</v>
      </c>
      <c r="Q4700">
        <v>999999999</v>
      </c>
      <c r="R4700" t="s">
        <v>5550</v>
      </c>
      <c r="S4700" t="s">
        <v>5551</v>
      </c>
      <c r="T4700">
        <v>4035152844</v>
      </c>
      <c r="V4700" t="s">
        <v>5552</v>
      </c>
      <c r="W4700" t="s">
        <v>2176</v>
      </c>
      <c r="X4700" t="s">
        <v>120</v>
      </c>
      <c r="Y4700" t="s">
        <v>111</v>
      </c>
      <c r="Z4700" t="s">
        <v>2177</v>
      </c>
      <c r="AA4700" t="s">
        <v>103</v>
      </c>
      <c r="AB4700">
        <v>8216.5861999999997</v>
      </c>
      <c r="AC4700">
        <v>60.815399999999997</v>
      </c>
      <c r="AD4700">
        <v>1702.8312000000001</v>
      </c>
      <c r="AE4700">
        <v>1.2755000000000001</v>
      </c>
      <c r="AF4700">
        <v>338.00749999999999</v>
      </c>
      <c r="BG4700">
        <v>0</v>
      </c>
      <c r="BV4700">
        <v>0</v>
      </c>
      <c r="BX4700">
        <v>0</v>
      </c>
      <c r="BY4700">
        <v>10257.4249</v>
      </c>
      <c r="BZ4700">
        <v>11044.63</v>
      </c>
      <c r="CA4700" t="s">
        <v>104</v>
      </c>
      <c r="CB4700" t="s">
        <v>105</v>
      </c>
      <c r="CC4700" t="s">
        <v>104</v>
      </c>
      <c r="CD4700" t="s">
        <v>105</v>
      </c>
      <c r="CE4700" t="s">
        <v>104</v>
      </c>
    </row>
    <row r="4701" spans="1:83" x14ac:dyDescent="0.25">
      <c r="A4701" t="s">
        <v>9121</v>
      </c>
      <c r="B4701">
        <v>2023</v>
      </c>
      <c r="C4701" t="s">
        <v>9122</v>
      </c>
      <c r="E4701" t="s">
        <v>5914</v>
      </c>
      <c r="F4701" t="s">
        <v>111</v>
      </c>
      <c r="H4701">
        <v>51.89864</v>
      </c>
      <c r="I4701">
        <v>-115.0377</v>
      </c>
      <c r="J4701">
        <v>0</v>
      </c>
      <c r="K4701">
        <v>211110</v>
      </c>
      <c r="L4701" t="s">
        <v>342</v>
      </c>
      <c r="M4701" t="s">
        <v>343</v>
      </c>
      <c r="N4701" t="s">
        <v>5549</v>
      </c>
      <c r="O4701" t="s">
        <v>5549</v>
      </c>
      <c r="P4701">
        <v>136072618</v>
      </c>
      <c r="Q4701">
        <v>999999999</v>
      </c>
      <c r="R4701" t="s">
        <v>5550</v>
      </c>
      <c r="S4701" t="s">
        <v>5551</v>
      </c>
      <c r="T4701">
        <v>4035152844</v>
      </c>
      <c r="V4701" t="s">
        <v>5552</v>
      </c>
      <c r="W4701" t="s">
        <v>2176</v>
      </c>
      <c r="X4701" t="s">
        <v>120</v>
      </c>
      <c r="Y4701" t="s">
        <v>111</v>
      </c>
      <c r="Z4701" t="s">
        <v>2177</v>
      </c>
      <c r="AA4701" t="s">
        <v>123</v>
      </c>
      <c r="AB4701">
        <v>0.33610000000000001</v>
      </c>
      <c r="AC4701">
        <v>11.1547</v>
      </c>
      <c r="AD4701">
        <v>312.33159999999998</v>
      </c>
      <c r="AF4701">
        <v>0</v>
      </c>
      <c r="BG4701">
        <v>0</v>
      </c>
      <c r="BV4701">
        <v>0</v>
      </c>
      <c r="BX4701">
        <v>0</v>
      </c>
      <c r="BY4701">
        <v>312.66770000000002</v>
      </c>
      <c r="BZ4701">
        <v>11044.63</v>
      </c>
      <c r="CA4701" t="s">
        <v>104</v>
      </c>
      <c r="CB4701" t="s">
        <v>104</v>
      </c>
      <c r="CC4701" t="s">
        <v>104</v>
      </c>
      <c r="CD4701" t="s">
        <v>105</v>
      </c>
      <c r="CE4701" t="s">
        <v>104</v>
      </c>
    </row>
    <row r="4702" spans="1:83" x14ac:dyDescent="0.25">
      <c r="A4702" t="s">
        <v>9123</v>
      </c>
      <c r="B4702">
        <v>2023</v>
      </c>
      <c r="C4702" t="s">
        <v>9124</v>
      </c>
      <c r="D4702" t="s">
        <v>9125</v>
      </c>
      <c r="E4702" t="s">
        <v>9124</v>
      </c>
      <c r="F4702" t="s">
        <v>128</v>
      </c>
      <c r="G4702" t="s">
        <v>9126</v>
      </c>
      <c r="H4702">
        <v>44.902090000000001</v>
      </c>
      <c r="I4702">
        <v>-76.237830000000002</v>
      </c>
      <c r="J4702">
        <v>3201</v>
      </c>
      <c r="K4702">
        <v>322220</v>
      </c>
      <c r="L4702" t="s">
        <v>5375</v>
      </c>
      <c r="M4702" t="s">
        <v>5376</v>
      </c>
      <c r="N4702" t="s">
        <v>5377</v>
      </c>
      <c r="O4702" t="s">
        <v>5377</v>
      </c>
      <c r="P4702">
        <v>894922491</v>
      </c>
      <c r="Q4702">
        <v>249672858</v>
      </c>
      <c r="R4702" t="s">
        <v>5378</v>
      </c>
      <c r="S4702" t="s">
        <v>5379</v>
      </c>
      <c r="T4702">
        <v>5196706999</v>
      </c>
      <c r="V4702" t="s">
        <v>5380</v>
      </c>
      <c r="W4702" t="s">
        <v>5381</v>
      </c>
      <c r="X4702" t="s">
        <v>516</v>
      </c>
      <c r="Y4702" t="s">
        <v>128</v>
      </c>
      <c r="Z4702" t="s">
        <v>5382</v>
      </c>
      <c r="AA4702" t="s">
        <v>103</v>
      </c>
      <c r="AB4702">
        <v>8545.84</v>
      </c>
      <c r="AC4702">
        <v>0.16200000000000001</v>
      </c>
      <c r="AD4702">
        <v>4.5359999999999996</v>
      </c>
      <c r="AE4702">
        <v>0.14399999999999999</v>
      </c>
      <c r="AF4702">
        <v>38.159999999999997</v>
      </c>
      <c r="BG4702">
        <v>0</v>
      </c>
      <c r="BV4702">
        <v>0</v>
      </c>
      <c r="BX4702">
        <v>0</v>
      </c>
      <c r="BY4702">
        <v>8588.5360000000001</v>
      </c>
      <c r="BZ4702">
        <v>8588.5360000000001</v>
      </c>
      <c r="CA4702" t="s">
        <v>105</v>
      </c>
      <c r="CB4702" t="s">
        <v>104</v>
      </c>
      <c r="CC4702" t="s">
        <v>104</v>
      </c>
      <c r="CD4702" t="s">
        <v>104</v>
      </c>
      <c r="CE4702" t="s">
        <v>104</v>
      </c>
    </row>
    <row r="4703" spans="1:83" x14ac:dyDescent="0.25">
      <c r="A4703" t="s">
        <v>9127</v>
      </c>
      <c r="B4703">
        <v>2023</v>
      </c>
      <c r="C4703" t="s">
        <v>9128</v>
      </c>
      <c r="D4703" t="s">
        <v>9129</v>
      </c>
      <c r="E4703" t="s">
        <v>9130</v>
      </c>
      <c r="F4703" t="s">
        <v>194</v>
      </c>
      <c r="G4703" t="s">
        <v>9131</v>
      </c>
      <c r="H4703">
        <v>48.910200000000003</v>
      </c>
      <c r="I4703">
        <v>-123.7372</v>
      </c>
      <c r="J4703">
        <v>20084</v>
      </c>
      <c r="K4703">
        <v>321111</v>
      </c>
      <c r="L4703" t="s">
        <v>2815</v>
      </c>
      <c r="M4703" t="s">
        <v>2816</v>
      </c>
      <c r="N4703" t="s">
        <v>9132</v>
      </c>
      <c r="P4703">
        <v>103440624</v>
      </c>
      <c r="Q4703">
        <v>201653875</v>
      </c>
      <c r="R4703" t="s">
        <v>9133</v>
      </c>
      <c r="S4703" t="s">
        <v>9134</v>
      </c>
      <c r="T4703">
        <v>6046484562</v>
      </c>
      <c r="V4703" t="s">
        <v>9135</v>
      </c>
      <c r="W4703" t="s">
        <v>9136</v>
      </c>
      <c r="X4703" t="s">
        <v>996</v>
      </c>
      <c r="Y4703" t="s">
        <v>194</v>
      </c>
      <c r="Z4703" t="s">
        <v>9137</v>
      </c>
      <c r="AA4703" t="s">
        <v>154</v>
      </c>
      <c r="AB4703">
        <v>13190.9</v>
      </c>
      <c r="AC4703">
        <v>0.20044999999999999</v>
      </c>
      <c r="AD4703">
        <v>5.6125999999999996</v>
      </c>
      <c r="AE4703">
        <v>0.17866000000000001</v>
      </c>
      <c r="AF4703">
        <v>47.344900000000003</v>
      </c>
      <c r="BG4703">
        <v>0</v>
      </c>
      <c r="BV4703">
        <v>0</v>
      </c>
      <c r="BX4703">
        <v>0</v>
      </c>
      <c r="BY4703">
        <v>13243.8575</v>
      </c>
      <c r="BZ4703">
        <v>13243.8575</v>
      </c>
      <c r="CA4703" t="s">
        <v>104</v>
      </c>
      <c r="CB4703" t="s">
        <v>104</v>
      </c>
      <c r="CC4703" t="s">
        <v>104</v>
      </c>
      <c r="CD4703" t="s">
        <v>105</v>
      </c>
      <c r="CE4703" t="s">
        <v>104</v>
      </c>
    </row>
    <row r="4704" spans="1:83" x14ac:dyDescent="0.25">
      <c r="A4704" t="s">
        <v>9138</v>
      </c>
      <c r="B4704">
        <v>2023</v>
      </c>
      <c r="C4704" t="s">
        <v>9139</v>
      </c>
      <c r="D4704" t="s">
        <v>9140</v>
      </c>
      <c r="E4704" t="s">
        <v>2082</v>
      </c>
      <c r="F4704" t="s">
        <v>128</v>
      </c>
      <c r="G4704" t="s">
        <v>7125</v>
      </c>
      <c r="H4704">
        <v>42.073639999999997</v>
      </c>
      <c r="I4704">
        <v>-82.644149999999996</v>
      </c>
      <c r="J4704">
        <v>0</v>
      </c>
      <c r="K4704">
        <v>111419</v>
      </c>
      <c r="L4704" t="s">
        <v>4405</v>
      </c>
      <c r="M4704" t="s">
        <v>4406</v>
      </c>
      <c r="N4704" t="s">
        <v>9139</v>
      </c>
      <c r="P4704">
        <v>290973023</v>
      </c>
      <c r="Q4704">
        <v>0</v>
      </c>
      <c r="R4704" t="s">
        <v>9141</v>
      </c>
      <c r="S4704" t="s">
        <v>2891</v>
      </c>
      <c r="T4704">
        <v>2267360010</v>
      </c>
      <c r="V4704" t="s">
        <v>9142</v>
      </c>
      <c r="W4704" t="s">
        <v>9140</v>
      </c>
      <c r="X4704" t="s">
        <v>2082</v>
      </c>
      <c r="Y4704" t="s">
        <v>128</v>
      </c>
      <c r="Z4704" t="s">
        <v>7125</v>
      </c>
      <c r="AA4704" t="s">
        <v>103</v>
      </c>
      <c r="AB4704">
        <v>8454.0167000000001</v>
      </c>
      <c r="AC4704">
        <v>0.16</v>
      </c>
      <c r="AD4704">
        <v>4.4800000000000004</v>
      </c>
      <c r="AE4704">
        <v>0.15</v>
      </c>
      <c r="AF4704">
        <v>39.75</v>
      </c>
      <c r="BG4704">
        <v>0</v>
      </c>
      <c r="BV4704">
        <v>0</v>
      </c>
      <c r="BX4704">
        <v>0</v>
      </c>
      <c r="BY4704">
        <v>8498.2466999999997</v>
      </c>
      <c r="BZ4704">
        <v>8537.7452200000007</v>
      </c>
      <c r="CA4704" t="s">
        <v>105</v>
      </c>
      <c r="CB4704" t="s">
        <v>104</v>
      </c>
      <c r="CC4704" t="s">
        <v>104</v>
      </c>
      <c r="CD4704" t="s">
        <v>104</v>
      </c>
      <c r="CE4704" t="s">
        <v>104</v>
      </c>
    </row>
    <row r="4705" spans="1:83" x14ac:dyDescent="0.25">
      <c r="A4705" t="s">
        <v>9138</v>
      </c>
      <c r="B4705">
        <v>2023</v>
      </c>
      <c r="C4705" t="s">
        <v>9139</v>
      </c>
      <c r="D4705" t="s">
        <v>9140</v>
      </c>
      <c r="E4705" t="s">
        <v>2082</v>
      </c>
      <c r="F4705" t="s">
        <v>128</v>
      </c>
      <c r="G4705" t="s">
        <v>7125</v>
      </c>
      <c r="H4705">
        <v>42.073639999999997</v>
      </c>
      <c r="I4705">
        <v>-82.644149999999996</v>
      </c>
      <c r="J4705">
        <v>0</v>
      </c>
      <c r="K4705">
        <v>111419</v>
      </c>
      <c r="L4705" t="s">
        <v>4405</v>
      </c>
      <c r="M4705" t="s">
        <v>4406</v>
      </c>
      <c r="N4705" t="s">
        <v>9139</v>
      </c>
      <c r="P4705">
        <v>290973023</v>
      </c>
      <c r="Q4705">
        <v>0</v>
      </c>
      <c r="R4705" t="s">
        <v>9141</v>
      </c>
      <c r="S4705" t="s">
        <v>2891</v>
      </c>
      <c r="T4705">
        <v>2267360010</v>
      </c>
      <c r="V4705" t="s">
        <v>9142</v>
      </c>
      <c r="W4705" t="s">
        <v>9140</v>
      </c>
      <c r="X4705" t="s">
        <v>2082</v>
      </c>
      <c r="Y4705" t="s">
        <v>128</v>
      </c>
      <c r="Z4705" t="s">
        <v>7125</v>
      </c>
      <c r="AA4705" t="s">
        <v>106</v>
      </c>
      <c r="AB4705">
        <v>37.686900000000001</v>
      </c>
      <c r="AC4705">
        <v>5.4289999999999998E-2</v>
      </c>
      <c r="AD4705">
        <v>1.5201199999999999</v>
      </c>
      <c r="AE4705">
        <v>1.1000000000000001E-3</v>
      </c>
      <c r="AF4705">
        <v>0.29149999999999998</v>
      </c>
      <c r="BG4705">
        <v>0</v>
      </c>
      <c r="BV4705">
        <v>0</v>
      </c>
      <c r="BX4705">
        <v>0</v>
      </c>
      <c r="BY4705">
        <v>39.498519999999999</v>
      </c>
      <c r="BZ4705">
        <v>8537.7452200000007</v>
      </c>
      <c r="CA4705" t="s">
        <v>105</v>
      </c>
      <c r="CB4705" t="s">
        <v>104</v>
      </c>
      <c r="CC4705" t="s">
        <v>104</v>
      </c>
      <c r="CD4705" t="s">
        <v>104</v>
      </c>
      <c r="CE4705" t="s">
        <v>104</v>
      </c>
    </row>
    <row r="4706" spans="1:83" x14ac:dyDescent="0.25">
      <c r="A4706" t="s">
        <v>9143</v>
      </c>
      <c r="B4706">
        <v>2023</v>
      </c>
      <c r="C4706" t="s">
        <v>9144</v>
      </c>
      <c r="D4706" t="s">
        <v>9145</v>
      </c>
      <c r="E4706" t="s">
        <v>326</v>
      </c>
      <c r="F4706" t="s">
        <v>128</v>
      </c>
      <c r="G4706" t="s">
        <v>9146</v>
      </c>
      <c r="H4706">
        <v>43.610869999999998</v>
      </c>
      <c r="I4706">
        <v>-79.522279999999995</v>
      </c>
      <c r="J4706">
        <v>0</v>
      </c>
      <c r="K4706">
        <v>311930</v>
      </c>
      <c r="L4706" t="s">
        <v>9147</v>
      </c>
      <c r="M4706" t="s">
        <v>9148</v>
      </c>
      <c r="N4706" t="s">
        <v>9144</v>
      </c>
      <c r="P4706">
        <v>838351021</v>
      </c>
      <c r="Q4706">
        <v>0</v>
      </c>
      <c r="R4706" t="s">
        <v>9149</v>
      </c>
      <c r="S4706" t="s">
        <v>706</v>
      </c>
      <c r="T4706">
        <v>4162522020</v>
      </c>
      <c r="U4706">
        <v>248</v>
      </c>
      <c r="V4706" t="s">
        <v>9150</v>
      </c>
      <c r="W4706" t="s">
        <v>9151</v>
      </c>
      <c r="X4706" t="s">
        <v>326</v>
      </c>
      <c r="Y4706" t="s">
        <v>128</v>
      </c>
      <c r="Z4706" t="s">
        <v>9146</v>
      </c>
      <c r="AA4706" t="s">
        <v>103</v>
      </c>
      <c r="AB4706">
        <v>21288.45</v>
      </c>
      <c r="AC4706">
        <v>0.40200000000000002</v>
      </c>
      <c r="AD4706">
        <v>11.256</v>
      </c>
      <c r="AE4706">
        <v>0.35899999999999999</v>
      </c>
      <c r="AF4706">
        <v>95.135000000000005</v>
      </c>
      <c r="BG4706">
        <v>0</v>
      </c>
      <c r="BV4706">
        <v>0</v>
      </c>
      <c r="BX4706">
        <v>0</v>
      </c>
      <c r="BY4706">
        <v>21394.841</v>
      </c>
      <c r="BZ4706">
        <v>21695.929400000001</v>
      </c>
      <c r="CA4706" t="s">
        <v>105</v>
      </c>
      <c r="CB4706" t="s">
        <v>104</v>
      </c>
      <c r="CC4706" t="s">
        <v>104</v>
      </c>
      <c r="CD4706" t="s">
        <v>104</v>
      </c>
      <c r="CE4706" t="s">
        <v>104</v>
      </c>
    </row>
    <row r="4707" spans="1:83" x14ac:dyDescent="0.25">
      <c r="A4707" t="s">
        <v>9143</v>
      </c>
      <c r="B4707">
        <v>2023</v>
      </c>
      <c r="C4707" t="s">
        <v>9144</v>
      </c>
      <c r="D4707" t="s">
        <v>9145</v>
      </c>
      <c r="E4707" t="s">
        <v>326</v>
      </c>
      <c r="F4707" t="s">
        <v>128</v>
      </c>
      <c r="G4707" t="s">
        <v>9146</v>
      </c>
      <c r="H4707">
        <v>43.610869999999998</v>
      </c>
      <c r="I4707">
        <v>-79.522279999999995</v>
      </c>
      <c r="J4707">
        <v>0</v>
      </c>
      <c r="K4707">
        <v>311930</v>
      </c>
      <c r="L4707" t="s">
        <v>9147</v>
      </c>
      <c r="M4707" t="s">
        <v>9148</v>
      </c>
      <c r="N4707" t="s">
        <v>9144</v>
      </c>
      <c r="P4707">
        <v>838351021</v>
      </c>
      <c r="Q4707">
        <v>0</v>
      </c>
      <c r="R4707" t="s">
        <v>9149</v>
      </c>
      <c r="S4707" t="s">
        <v>706</v>
      </c>
      <c r="T4707">
        <v>4162522020</v>
      </c>
      <c r="U4707">
        <v>248</v>
      </c>
      <c r="V4707" t="s">
        <v>9150</v>
      </c>
      <c r="W4707" t="s">
        <v>9151</v>
      </c>
      <c r="X4707" t="s">
        <v>326</v>
      </c>
      <c r="Y4707" t="s">
        <v>128</v>
      </c>
      <c r="Z4707" t="s">
        <v>9146</v>
      </c>
      <c r="AA4707" t="s">
        <v>106</v>
      </c>
      <c r="AB4707">
        <v>293.17</v>
      </c>
      <c r="AC4707">
        <v>0.12379999999999999</v>
      </c>
      <c r="AD4707">
        <v>3.4664000000000001</v>
      </c>
      <c r="AE4707">
        <v>1.6799999999999999E-2</v>
      </c>
      <c r="AF4707">
        <v>4.452</v>
      </c>
      <c r="BG4707">
        <v>0</v>
      </c>
      <c r="BV4707">
        <v>0</v>
      </c>
      <c r="BX4707">
        <v>0</v>
      </c>
      <c r="BY4707">
        <v>301.08839999999998</v>
      </c>
      <c r="BZ4707">
        <v>21695.929400000001</v>
      </c>
      <c r="CA4707" t="s">
        <v>105</v>
      </c>
      <c r="CB4707" t="s">
        <v>104</v>
      </c>
      <c r="CC4707" t="s">
        <v>104</v>
      </c>
      <c r="CD4707" t="s">
        <v>104</v>
      </c>
      <c r="CE4707" t="s">
        <v>104</v>
      </c>
    </row>
    <row r="4708" spans="1:83" x14ac:dyDescent="0.25">
      <c r="A4708" t="s">
        <v>9152</v>
      </c>
      <c r="B4708">
        <v>2023</v>
      </c>
      <c r="C4708" t="s">
        <v>9153</v>
      </c>
      <c r="D4708" t="s">
        <v>9154</v>
      </c>
      <c r="E4708" t="s">
        <v>9155</v>
      </c>
      <c r="F4708" t="s">
        <v>128</v>
      </c>
      <c r="G4708" t="s">
        <v>9156</v>
      </c>
      <c r="H4708">
        <v>42.847110000000001</v>
      </c>
      <c r="I4708">
        <v>-80.596029999999999</v>
      </c>
      <c r="J4708">
        <v>0</v>
      </c>
      <c r="K4708">
        <v>111422</v>
      </c>
      <c r="L4708" t="s">
        <v>7956</v>
      </c>
      <c r="M4708" t="s">
        <v>7957</v>
      </c>
      <c r="N4708" t="s">
        <v>9153</v>
      </c>
      <c r="P4708">
        <v>887585487</v>
      </c>
      <c r="Q4708">
        <v>200439925</v>
      </c>
      <c r="AA4708" t="s">
        <v>103</v>
      </c>
      <c r="AB4708">
        <v>10983.66</v>
      </c>
      <c r="AC4708">
        <v>0.21440000000000001</v>
      </c>
      <c r="AD4708">
        <v>6.0031999999999996</v>
      </c>
      <c r="AE4708">
        <v>0.20130000000000001</v>
      </c>
      <c r="AF4708">
        <v>53.344499999999996</v>
      </c>
      <c r="BG4708">
        <v>0</v>
      </c>
      <c r="BV4708">
        <v>0</v>
      </c>
      <c r="BX4708">
        <v>0</v>
      </c>
      <c r="BY4708">
        <v>11043.0077</v>
      </c>
      <c r="BZ4708">
        <v>11043.0077</v>
      </c>
      <c r="CA4708" t="s">
        <v>105</v>
      </c>
      <c r="CB4708" t="s">
        <v>104</v>
      </c>
      <c r="CC4708" t="s">
        <v>104</v>
      </c>
      <c r="CD4708" t="s">
        <v>104</v>
      </c>
      <c r="CE4708" t="s">
        <v>104</v>
      </c>
    </row>
    <row r="4709" spans="1:83" x14ac:dyDescent="0.25">
      <c r="A4709" t="s">
        <v>9157</v>
      </c>
      <c r="B4709">
        <v>2023</v>
      </c>
      <c r="C4709" t="s">
        <v>9158</v>
      </c>
      <c r="D4709" t="s">
        <v>9159</v>
      </c>
      <c r="E4709" t="s">
        <v>7099</v>
      </c>
      <c r="F4709" t="s">
        <v>128</v>
      </c>
      <c r="G4709" t="s">
        <v>7104</v>
      </c>
      <c r="H4709">
        <v>42.119340000000001</v>
      </c>
      <c r="I4709">
        <v>-82.594070000000002</v>
      </c>
      <c r="J4709">
        <v>0</v>
      </c>
      <c r="K4709">
        <v>111419</v>
      </c>
      <c r="L4709" t="s">
        <v>4405</v>
      </c>
      <c r="M4709" t="s">
        <v>4406</v>
      </c>
      <c r="N4709" t="s">
        <v>9158</v>
      </c>
      <c r="P4709">
        <v>813532371</v>
      </c>
      <c r="Q4709">
        <v>0</v>
      </c>
      <c r="AA4709" t="s">
        <v>103</v>
      </c>
      <c r="AB4709">
        <v>18074.73</v>
      </c>
      <c r="AC4709">
        <v>0.35289999999999999</v>
      </c>
      <c r="AD4709">
        <v>9.8811999999999998</v>
      </c>
      <c r="AE4709">
        <v>0.33129999999999998</v>
      </c>
      <c r="AF4709">
        <v>87.794499999999999</v>
      </c>
      <c r="BG4709">
        <v>0</v>
      </c>
      <c r="BV4709">
        <v>0</v>
      </c>
      <c r="BX4709">
        <v>0</v>
      </c>
      <c r="BY4709">
        <v>18172.405699999999</v>
      </c>
      <c r="BZ4709">
        <v>18172.405699999999</v>
      </c>
      <c r="CA4709" t="s">
        <v>105</v>
      </c>
      <c r="CB4709" t="s">
        <v>104</v>
      </c>
      <c r="CC4709" t="s">
        <v>104</v>
      </c>
      <c r="CD4709" t="s">
        <v>104</v>
      </c>
      <c r="CE4709" t="s">
        <v>104</v>
      </c>
    </row>
    <row r="4710" spans="1:83" x14ac:dyDescent="0.25">
      <c r="A4710" t="s">
        <v>9160</v>
      </c>
      <c r="B4710">
        <v>2023</v>
      </c>
      <c r="C4710" t="s">
        <v>9161</v>
      </c>
      <c r="D4710" t="s">
        <v>9162</v>
      </c>
      <c r="E4710" t="s">
        <v>316</v>
      </c>
      <c r="F4710" t="s">
        <v>128</v>
      </c>
      <c r="G4710" t="s">
        <v>9163</v>
      </c>
      <c r="H4710">
        <v>43.686239999999998</v>
      </c>
      <c r="I4710">
        <v>-79.693939999999998</v>
      </c>
      <c r="J4710">
        <v>0</v>
      </c>
      <c r="K4710">
        <v>311615</v>
      </c>
      <c r="L4710" t="s">
        <v>4842</v>
      </c>
      <c r="M4710" t="s">
        <v>4843</v>
      </c>
      <c r="N4710" t="s">
        <v>9164</v>
      </c>
      <c r="P4710">
        <v>131407330</v>
      </c>
      <c r="Q4710">
        <v>201473428</v>
      </c>
      <c r="R4710" t="s">
        <v>5059</v>
      </c>
      <c r="S4710" t="s">
        <v>5060</v>
      </c>
      <c r="T4710">
        <v>4507717060</v>
      </c>
      <c r="U4710">
        <v>3533</v>
      </c>
      <c r="V4710" t="s">
        <v>5061</v>
      </c>
      <c r="W4710" t="s">
        <v>5062</v>
      </c>
      <c r="X4710" t="s">
        <v>5063</v>
      </c>
      <c r="Y4710" t="s">
        <v>94</v>
      </c>
      <c r="Z4710" t="s">
        <v>5064</v>
      </c>
      <c r="AA4710" t="s">
        <v>122</v>
      </c>
      <c r="AB4710">
        <v>559.50400000000002</v>
      </c>
      <c r="AD4710">
        <v>0</v>
      </c>
      <c r="AF4710">
        <v>0</v>
      </c>
      <c r="BG4710">
        <v>0</v>
      </c>
      <c r="BV4710">
        <v>0</v>
      </c>
      <c r="BX4710">
        <v>0</v>
      </c>
      <c r="BY4710">
        <v>559.50400000000002</v>
      </c>
      <c r="BZ4710">
        <v>1013.37303</v>
      </c>
      <c r="CA4710" t="s">
        <v>104</v>
      </c>
      <c r="CB4710" t="s">
        <v>104</v>
      </c>
      <c r="CC4710" t="s">
        <v>104</v>
      </c>
      <c r="CD4710" t="s">
        <v>104</v>
      </c>
      <c r="CE4710" t="s">
        <v>105</v>
      </c>
    </row>
    <row r="4711" spans="1:83" x14ac:dyDescent="0.25">
      <c r="A4711" t="s">
        <v>9160</v>
      </c>
      <c r="B4711">
        <v>2023</v>
      </c>
      <c r="C4711" t="s">
        <v>9161</v>
      </c>
      <c r="D4711" t="s">
        <v>9162</v>
      </c>
      <c r="E4711" t="s">
        <v>316</v>
      </c>
      <c r="F4711" t="s">
        <v>128</v>
      </c>
      <c r="G4711" t="s">
        <v>9163</v>
      </c>
      <c r="H4711">
        <v>43.686239999999998</v>
      </c>
      <c r="I4711">
        <v>-79.693939999999998</v>
      </c>
      <c r="J4711">
        <v>0</v>
      </c>
      <c r="K4711">
        <v>311615</v>
      </c>
      <c r="L4711" t="s">
        <v>4842</v>
      </c>
      <c r="M4711" t="s">
        <v>4843</v>
      </c>
      <c r="N4711" t="s">
        <v>9164</v>
      </c>
      <c r="P4711">
        <v>131407330</v>
      </c>
      <c r="Q4711">
        <v>201473428</v>
      </c>
      <c r="R4711" t="s">
        <v>5059</v>
      </c>
      <c r="S4711" t="s">
        <v>5060</v>
      </c>
      <c r="T4711">
        <v>4507717060</v>
      </c>
      <c r="U4711">
        <v>3533</v>
      </c>
      <c r="V4711" t="s">
        <v>5061</v>
      </c>
      <c r="W4711" t="s">
        <v>5062</v>
      </c>
      <c r="X4711" t="s">
        <v>5063</v>
      </c>
      <c r="Y4711" t="s">
        <v>94</v>
      </c>
      <c r="Z4711" t="s">
        <v>5064</v>
      </c>
      <c r="AA4711" t="s">
        <v>103</v>
      </c>
      <c r="AB4711">
        <v>365.09699999999998</v>
      </c>
      <c r="AC4711">
        <v>7.1000000000000004E-3</v>
      </c>
      <c r="AD4711">
        <v>0.1988</v>
      </c>
      <c r="AE4711">
        <v>6.3E-3</v>
      </c>
      <c r="AF4711">
        <v>1.6695</v>
      </c>
      <c r="BG4711">
        <v>0</v>
      </c>
      <c r="BV4711">
        <v>0</v>
      </c>
      <c r="BX4711">
        <v>0</v>
      </c>
      <c r="BY4711">
        <v>366.96530000000001</v>
      </c>
      <c r="BZ4711">
        <v>1013.37303</v>
      </c>
      <c r="CA4711" t="s">
        <v>105</v>
      </c>
      <c r="CB4711" t="s">
        <v>104</v>
      </c>
      <c r="CC4711" t="s">
        <v>104</v>
      </c>
      <c r="CD4711" t="s">
        <v>105</v>
      </c>
      <c r="CE4711" t="s">
        <v>104</v>
      </c>
    </row>
    <row r="4712" spans="1:83" x14ac:dyDescent="0.25">
      <c r="A4712" t="s">
        <v>9160</v>
      </c>
      <c r="B4712">
        <v>2023</v>
      </c>
      <c r="C4712" t="s">
        <v>9161</v>
      </c>
      <c r="D4712" t="s">
        <v>9162</v>
      </c>
      <c r="E4712" t="s">
        <v>316</v>
      </c>
      <c r="F4712" t="s">
        <v>128</v>
      </c>
      <c r="G4712" t="s">
        <v>9163</v>
      </c>
      <c r="H4712">
        <v>43.686239999999998</v>
      </c>
      <c r="I4712">
        <v>-79.693939999999998</v>
      </c>
      <c r="J4712">
        <v>0</v>
      </c>
      <c r="K4712">
        <v>311615</v>
      </c>
      <c r="L4712" t="s">
        <v>4842</v>
      </c>
      <c r="M4712" t="s">
        <v>4843</v>
      </c>
      <c r="N4712" t="s">
        <v>9164</v>
      </c>
      <c r="P4712">
        <v>131407330</v>
      </c>
      <c r="Q4712">
        <v>201473428</v>
      </c>
      <c r="R4712" t="s">
        <v>5059</v>
      </c>
      <c r="S4712" t="s">
        <v>5060</v>
      </c>
      <c r="T4712">
        <v>4507717060</v>
      </c>
      <c r="U4712">
        <v>3533</v>
      </c>
      <c r="V4712" t="s">
        <v>5061</v>
      </c>
      <c r="W4712" t="s">
        <v>5062</v>
      </c>
      <c r="X4712" t="s">
        <v>5063</v>
      </c>
      <c r="Y4712" t="s">
        <v>94</v>
      </c>
      <c r="Z4712" t="s">
        <v>5064</v>
      </c>
      <c r="AA4712" t="s">
        <v>154</v>
      </c>
      <c r="AB4712">
        <v>0</v>
      </c>
      <c r="AD4712">
        <v>0</v>
      </c>
      <c r="AF4712">
        <v>0</v>
      </c>
      <c r="AI4712">
        <v>2.2589999999999999E-2</v>
      </c>
      <c r="AJ4712">
        <v>15.293430000000001</v>
      </c>
      <c r="AO4712">
        <v>2.2589999999999999E-2</v>
      </c>
      <c r="AP4712">
        <v>71.610299999999995</v>
      </c>
      <c r="BG4712">
        <v>86.903729999999996</v>
      </c>
      <c r="BV4712">
        <v>0</v>
      </c>
      <c r="BX4712">
        <v>0</v>
      </c>
      <c r="BY4712">
        <v>86.903729999999996</v>
      </c>
      <c r="BZ4712">
        <v>1013.37303</v>
      </c>
      <c r="CA4712" t="s">
        <v>104</v>
      </c>
      <c r="CB4712" t="s">
        <v>105</v>
      </c>
      <c r="CC4712" t="s">
        <v>104</v>
      </c>
      <c r="CD4712" t="s">
        <v>104</v>
      </c>
      <c r="CE4712" t="s">
        <v>104</v>
      </c>
    </row>
    <row r="4713" spans="1:83" x14ac:dyDescent="0.25">
      <c r="A4713" t="s">
        <v>9165</v>
      </c>
      <c r="B4713">
        <v>2023</v>
      </c>
      <c r="C4713" t="s">
        <v>9166</v>
      </c>
      <c r="D4713" t="s">
        <v>9167</v>
      </c>
      <c r="E4713" t="s">
        <v>120</v>
      </c>
      <c r="F4713" t="s">
        <v>111</v>
      </c>
      <c r="G4713" t="s">
        <v>5963</v>
      </c>
      <c r="H4713">
        <v>53.832839999999997</v>
      </c>
      <c r="I4713">
        <v>-113.11429</v>
      </c>
      <c r="K4713">
        <v>486990</v>
      </c>
      <c r="L4713" t="s">
        <v>9168</v>
      </c>
      <c r="M4713" t="s">
        <v>9169</v>
      </c>
      <c r="N4713" t="s">
        <v>9170</v>
      </c>
      <c r="P4713">
        <v>847401544</v>
      </c>
      <c r="Q4713">
        <v>0</v>
      </c>
      <c r="R4713" t="s">
        <v>9171</v>
      </c>
      <c r="S4713" t="s">
        <v>9172</v>
      </c>
      <c r="T4713">
        <v>4037818181</v>
      </c>
      <c r="V4713" t="s">
        <v>9173</v>
      </c>
      <c r="W4713" t="s">
        <v>5962</v>
      </c>
      <c r="X4713" t="s">
        <v>120</v>
      </c>
      <c r="Y4713" t="s">
        <v>111</v>
      </c>
      <c r="Z4713" t="s">
        <v>5963</v>
      </c>
      <c r="AA4713" t="s">
        <v>122</v>
      </c>
      <c r="AB4713">
        <v>250</v>
      </c>
      <c r="AD4713">
        <v>0</v>
      </c>
      <c r="AF4713">
        <v>0</v>
      </c>
      <c r="BG4713">
        <v>0</v>
      </c>
      <c r="BV4713">
        <v>0</v>
      </c>
      <c r="BX4713">
        <v>0</v>
      </c>
      <c r="BY4713">
        <v>250</v>
      </c>
      <c r="BZ4713">
        <v>2038.172</v>
      </c>
      <c r="CA4713" t="s">
        <v>104</v>
      </c>
      <c r="CB4713" t="s">
        <v>104</v>
      </c>
      <c r="CC4713" t="s">
        <v>104</v>
      </c>
      <c r="CD4713" t="s">
        <v>104</v>
      </c>
      <c r="CE4713" t="s">
        <v>105</v>
      </c>
    </row>
    <row r="4714" spans="1:83" x14ac:dyDescent="0.25">
      <c r="A4714" t="s">
        <v>9165</v>
      </c>
      <c r="B4714">
        <v>2023</v>
      </c>
      <c r="C4714" t="s">
        <v>9166</v>
      </c>
      <c r="D4714" t="s">
        <v>9167</v>
      </c>
      <c r="E4714" t="s">
        <v>120</v>
      </c>
      <c r="F4714" t="s">
        <v>111</v>
      </c>
      <c r="G4714" t="s">
        <v>5963</v>
      </c>
      <c r="H4714">
        <v>53.832839999999997</v>
      </c>
      <c r="I4714">
        <v>-113.11429</v>
      </c>
      <c r="K4714">
        <v>486990</v>
      </c>
      <c r="L4714" t="s">
        <v>9168</v>
      </c>
      <c r="M4714" t="s">
        <v>9169</v>
      </c>
      <c r="N4714" t="s">
        <v>9170</v>
      </c>
      <c r="P4714">
        <v>847401544</v>
      </c>
      <c r="Q4714">
        <v>0</v>
      </c>
      <c r="R4714" t="s">
        <v>9171</v>
      </c>
      <c r="S4714" t="s">
        <v>9172</v>
      </c>
      <c r="T4714">
        <v>4037818181</v>
      </c>
      <c r="V4714" t="s">
        <v>9173</v>
      </c>
      <c r="W4714" t="s">
        <v>5962</v>
      </c>
      <c r="X4714" t="s">
        <v>120</v>
      </c>
      <c r="Y4714" t="s">
        <v>111</v>
      </c>
      <c r="Z4714" t="s">
        <v>5963</v>
      </c>
      <c r="AA4714" t="s">
        <v>103</v>
      </c>
      <c r="AB4714">
        <v>233</v>
      </c>
      <c r="AC4714">
        <v>4.0000000000000001E-3</v>
      </c>
      <c r="AD4714">
        <v>0.112</v>
      </c>
      <c r="AE4714">
        <v>4.0000000000000001E-3</v>
      </c>
      <c r="AF4714">
        <v>1.06</v>
      </c>
      <c r="BG4714">
        <v>0</v>
      </c>
      <c r="BV4714">
        <v>0</v>
      </c>
      <c r="BX4714">
        <v>0</v>
      </c>
      <c r="BY4714">
        <v>234.172</v>
      </c>
      <c r="BZ4714">
        <v>2038.172</v>
      </c>
      <c r="CA4714" t="s">
        <v>104</v>
      </c>
      <c r="CB4714" t="s">
        <v>105</v>
      </c>
      <c r="CC4714" t="s">
        <v>104</v>
      </c>
      <c r="CD4714" t="s">
        <v>104</v>
      </c>
      <c r="CE4714" t="s">
        <v>104</v>
      </c>
    </row>
    <row r="4715" spans="1:83" x14ac:dyDescent="0.25">
      <c r="A4715" t="s">
        <v>9165</v>
      </c>
      <c r="B4715">
        <v>2023</v>
      </c>
      <c r="C4715" t="s">
        <v>9166</v>
      </c>
      <c r="D4715" t="s">
        <v>9167</v>
      </c>
      <c r="E4715" t="s">
        <v>120</v>
      </c>
      <c r="F4715" t="s">
        <v>111</v>
      </c>
      <c r="G4715" t="s">
        <v>5963</v>
      </c>
      <c r="H4715">
        <v>53.832839999999997</v>
      </c>
      <c r="I4715">
        <v>-113.11429</v>
      </c>
      <c r="K4715">
        <v>486990</v>
      </c>
      <c r="L4715" t="s">
        <v>9168</v>
      </c>
      <c r="M4715" t="s">
        <v>9169</v>
      </c>
      <c r="N4715" t="s">
        <v>9170</v>
      </c>
      <c r="P4715">
        <v>847401544</v>
      </c>
      <c r="Q4715">
        <v>0</v>
      </c>
      <c r="R4715" t="s">
        <v>9171</v>
      </c>
      <c r="S4715" t="s">
        <v>9172</v>
      </c>
      <c r="T4715">
        <v>4037818181</v>
      </c>
      <c r="V4715" t="s">
        <v>9173</v>
      </c>
      <c r="W4715" t="s">
        <v>5962</v>
      </c>
      <c r="X4715" t="s">
        <v>120</v>
      </c>
      <c r="Y4715" t="s">
        <v>111</v>
      </c>
      <c r="Z4715" t="s">
        <v>5963</v>
      </c>
      <c r="AA4715" t="s">
        <v>123</v>
      </c>
      <c r="AB4715">
        <v>1554</v>
      </c>
      <c r="AD4715">
        <v>0</v>
      </c>
      <c r="AF4715">
        <v>0</v>
      </c>
      <c r="BG4715">
        <v>0</v>
      </c>
      <c r="BV4715">
        <v>0</v>
      </c>
      <c r="BX4715">
        <v>0</v>
      </c>
      <c r="BY4715">
        <v>1554</v>
      </c>
      <c r="BZ4715">
        <v>2038.172</v>
      </c>
      <c r="CA4715" t="s">
        <v>104</v>
      </c>
      <c r="CB4715" t="s">
        <v>104</v>
      </c>
      <c r="CC4715" t="s">
        <v>104</v>
      </c>
      <c r="CD4715" t="s">
        <v>104</v>
      </c>
      <c r="CE4715" t="s">
        <v>105</v>
      </c>
    </row>
    <row r="4716" spans="1:83" x14ac:dyDescent="0.25">
      <c r="A4716" t="s">
        <v>9174</v>
      </c>
      <c r="B4716">
        <v>2023</v>
      </c>
      <c r="C4716" t="s">
        <v>9175</v>
      </c>
      <c r="D4716" t="s">
        <v>9176</v>
      </c>
      <c r="E4716" t="s">
        <v>7156</v>
      </c>
      <c r="F4716" t="s">
        <v>128</v>
      </c>
      <c r="G4716" t="s">
        <v>7141</v>
      </c>
      <c r="H4716">
        <v>42.057870000000001</v>
      </c>
      <c r="I4716">
        <v>-82.694980000000001</v>
      </c>
      <c r="J4716">
        <v>0</v>
      </c>
      <c r="K4716">
        <v>111419</v>
      </c>
      <c r="L4716" t="s">
        <v>4405</v>
      </c>
      <c r="M4716" t="s">
        <v>4406</v>
      </c>
      <c r="N4716" t="s">
        <v>9177</v>
      </c>
      <c r="P4716">
        <v>131293847</v>
      </c>
      <c r="Q4716">
        <v>0</v>
      </c>
      <c r="AA4716" t="s">
        <v>103</v>
      </c>
      <c r="AB4716">
        <v>13461.55</v>
      </c>
      <c r="AC4716">
        <v>0.26290000000000002</v>
      </c>
      <c r="AD4716">
        <v>7.3612000000000002</v>
      </c>
      <c r="AE4716">
        <v>0.24679999999999999</v>
      </c>
      <c r="AF4716">
        <v>65.402000000000001</v>
      </c>
      <c r="BG4716">
        <v>0</v>
      </c>
      <c r="BV4716">
        <v>0</v>
      </c>
      <c r="BX4716">
        <v>0</v>
      </c>
      <c r="BY4716">
        <v>13534.313200000001</v>
      </c>
      <c r="BZ4716">
        <v>13534.313200000001</v>
      </c>
      <c r="CA4716" t="s">
        <v>105</v>
      </c>
      <c r="CB4716" t="s">
        <v>104</v>
      </c>
      <c r="CC4716" t="s">
        <v>104</v>
      </c>
      <c r="CD4716" t="s">
        <v>104</v>
      </c>
      <c r="CE4716" t="s">
        <v>104</v>
      </c>
    </row>
    <row r="4717" spans="1:83" x14ac:dyDescent="0.25">
      <c r="A4717" t="s">
        <v>9178</v>
      </c>
      <c r="B4717">
        <v>2023</v>
      </c>
      <c r="C4717" t="s">
        <v>9179</v>
      </c>
      <c r="D4717" t="s">
        <v>9180</v>
      </c>
      <c r="E4717" t="s">
        <v>9181</v>
      </c>
      <c r="F4717" t="s">
        <v>268</v>
      </c>
      <c r="G4717" t="s">
        <v>9182</v>
      </c>
      <c r="H4717">
        <v>46.172800000000002</v>
      </c>
      <c r="I4717">
        <v>-65.885199999999998</v>
      </c>
      <c r="J4717">
        <v>6079</v>
      </c>
      <c r="K4717">
        <v>321111</v>
      </c>
      <c r="L4717" t="s">
        <v>2815</v>
      </c>
      <c r="M4717" t="s">
        <v>2816</v>
      </c>
      <c r="N4717" t="s">
        <v>9183</v>
      </c>
      <c r="P4717">
        <v>102608726</v>
      </c>
      <c r="Q4717">
        <v>0</v>
      </c>
      <c r="R4717" t="s">
        <v>9184</v>
      </c>
      <c r="S4717" t="s">
        <v>3357</v>
      </c>
      <c r="T4717">
        <v>5064353610</v>
      </c>
      <c r="V4717" t="s">
        <v>9185</v>
      </c>
      <c r="W4717" t="s">
        <v>9180</v>
      </c>
      <c r="X4717" t="s">
        <v>9181</v>
      </c>
      <c r="Y4717" t="s">
        <v>268</v>
      </c>
      <c r="Z4717" t="s">
        <v>9182</v>
      </c>
      <c r="AA4717" t="s">
        <v>103</v>
      </c>
      <c r="AB4717">
        <v>13962</v>
      </c>
      <c r="AC4717">
        <v>8.3770000000000007</v>
      </c>
      <c r="AD4717">
        <v>234.55600000000001</v>
      </c>
      <c r="AE4717">
        <v>5.8319999999999999</v>
      </c>
      <c r="AF4717">
        <v>1545.48</v>
      </c>
      <c r="BG4717">
        <v>0</v>
      </c>
      <c r="BV4717">
        <v>0</v>
      </c>
      <c r="BX4717">
        <v>0</v>
      </c>
      <c r="BY4717">
        <v>15742.036</v>
      </c>
      <c r="BZ4717">
        <v>18390.931</v>
      </c>
      <c r="CA4717" t="s">
        <v>104</v>
      </c>
      <c r="CB4717" t="s">
        <v>105</v>
      </c>
      <c r="CC4717" t="s">
        <v>104</v>
      </c>
      <c r="CD4717" t="s">
        <v>104</v>
      </c>
      <c r="CE4717" t="s">
        <v>104</v>
      </c>
    </row>
    <row r="4718" spans="1:83" x14ac:dyDescent="0.25">
      <c r="A4718" t="s">
        <v>9178</v>
      </c>
      <c r="B4718">
        <v>2023</v>
      </c>
      <c r="C4718" t="s">
        <v>9179</v>
      </c>
      <c r="D4718" t="s">
        <v>9180</v>
      </c>
      <c r="E4718" t="s">
        <v>9181</v>
      </c>
      <c r="F4718" t="s">
        <v>268</v>
      </c>
      <c r="G4718" t="s">
        <v>9182</v>
      </c>
      <c r="H4718">
        <v>46.172800000000002</v>
      </c>
      <c r="I4718">
        <v>-65.885199999999998</v>
      </c>
      <c r="J4718">
        <v>6079</v>
      </c>
      <c r="K4718">
        <v>321111</v>
      </c>
      <c r="L4718" t="s">
        <v>2815</v>
      </c>
      <c r="M4718" t="s">
        <v>2816</v>
      </c>
      <c r="N4718" t="s">
        <v>9183</v>
      </c>
      <c r="P4718">
        <v>102608726</v>
      </c>
      <c r="Q4718">
        <v>0</v>
      </c>
      <c r="R4718" t="s">
        <v>9184</v>
      </c>
      <c r="S4718" t="s">
        <v>3357</v>
      </c>
      <c r="T4718">
        <v>5064353610</v>
      </c>
      <c r="V4718" t="s">
        <v>9185</v>
      </c>
      <c r="W4718" t="s">
        <v>9180</v>
      </c>
      <c r="X4718" t="s">
        <v>9181</v>
      </c>
      <c r="Y4718" t="s">
        <v>268</v>
      </c>
      <c r="Z4718" t="s">
        <v>9182</v>
      </c>
      <c r="AA4718" t="s">
        <v>106</v>
      </c>
      <c r="AB4718">
        <v>2640</v>
      </c>
      <c r="AC4718">
        <v>0.1</v>
      </c>
      <c r="AD4718">
        <v>2.8</v>
      </c>
      <c r="AE4718">
        <v>2.3E-2</v>
      </c>
      <c r="AF4718">
        <v>6.0949999999999998</v>
      </c>
      <c r="BG4718">
        <v>0</v>
      </c>
      <c r="BV4718">
        <v>0</v>
      </c>
      <c r="BX4718">
        <v>0</v>
      </c>
      <c r="BY4718">
        <v>2648.895</v>
      </c>
      <c r="BZ4718">
        <v>18390.931</v>
      </c>
      <c r="CA4718" t="s">
        <v>104</v>
      </c>
      <c r="CB4718" t="s">
        <v>105</v>
      </c>
      <c r="CC4718" t="s">
        <v>104</v>
      </c>
      <c r="CD4718" t="s">
        <v>104</v>
      </c>
      <c r="CE4718" t="s">
        <v>104</v>
      </c>
    </row>
    <row r="4719" spans="1:83" x14ac:dyDescent="0.25">
      <c r="A4719" t="s">
        <v>9186</v>
      </c>
      <c r="B4719">
        <v>2023</v>
      </c>
      <c r="C4719" t="s">
        <v>9187</v>
      </c>
      <c r="E4719" t="s">
        <v>9188</v>
      </c>
      <c r="F4719" t="s">
        <v>111</v>
      </c>
      <c r="H4719">
        <v>54.122320000000002</v>
      </c>
      <c r="I4719">
        <v>-116.26721000000001</v>
      </c>
      <c r="J4719">
        <v>29238</v>
      </c>
      <c r="K4719">
        <v>211110</v>
      </c>
      <c r="L4719" t="s">
        <v>342</v>
      </c>
      <c r="M4719" t="s">
        <v>343</v>
      </c>
      <c r="N4719" t="s">
        <v>7974</v>
      </c>
      <c r="P4719">
        <v>812053395</v>
      </c>
      <c r="Q4719">
        <v>0</v>
      </c>
      <c r="R4719" t="s">
        <v>7975</v>
      </c>
      <c r="S4719" t="s">
        <v>2891</v>
      </c>
      <c r="T4719">
        <v>4039303475</v>
      </c>
      <c r="V4719" t="s">
        <v>7976</v>
      </c>
      <c r="W4719" t="s">
        <v>1599</v>
      </c>
      <c r="X4719" t="s">
        <v>120</v>
      </c>
      <c r="Y4719" t="s">
        <v>111</v>
      </c>
      <c r="Z4719" t="s">
        <v>1600</v>
      </c>
      <c r="AA4719" t="s">
        <v>153</v>
      </c>
      <c r="AB4719">
        <v>360.78</v>
      </c>
      <c r="AC4719">
        <v>2.58</v>
      </c>
      <c r="AD4719">
        <v>72.239999999999995</v>
      </c>
      <c r="AE4719">
        <v>6.4000000000000003E-3</v>
      </c>
      <c r="AF4719">
        <v>1.696</v>
      </c>
      <c r="BG4719">
        <v>0</v>
      </c>
      <c r="BV4719">
        <v>0</v>
      </c>
      <c r="BX4719">
        <v>0</v>
      </c>
      <c r="BY4719">
        <v>434.71600000000001</v>
      </c>
      <c r="BZ4719">
        <v>23047.802230000001</v>
      </c>
      <c r="CA4719" t="s">
        <v>105</v>
      </c>
      <c r="CB4719" t="s">
        <v>105</v>
      </c>
      <c r="CC4719" t="s">
        <v>104</v>
      </c>
      <c r="CD4719" t="s">
        <v>104</v>
      </c>
      <c r="CE4719" t="s">
        <v>104</v>
      </c>
    </row>
    <row r="4720" spans="1:83" x14ac:dyDescent="0.25">
      <c r="A4720" t="s">
        <v>9186</v>
      </c>
      <c r="B4720">
        <v>2023</v>
      </c>
      <c r="C4720" t="s">
        <v>9187</v>
      </c>
      <c r="E4720" t="s">
        <v>9188</v>
      </c>
      <c r="F4720" t="s">
        <v>111</v>
      </c>
      <c r="H4720">
        <v>54.122320000000002</v>
      </c>
      <c r="I4720">
        <v>-116.26721000000001</v>
      </c>
      <c r="J4720">
        <v>29238</v>
      </c>
      <c r="K4720">
        <v>211110</v>
      </c>
      <c r="L4720" t="s">
        <v>342</v>
      </c>
      <c r="M4720" t="s">
        <v>343</v>
      </c>
      <c r="N4720" t="s">
        <v>7974</v>
      </c>
      <c r="P4720">
        <v>812053395</v>
      </c>
      <c r="Q4720">
        <v>0</v>
      </c>
      <c r="R4720" t="s">
        <v>7975</v>
      </c>
      <c r="S4720" t="s">
        <v>2891</v>
      </c>
      <c r="T4720">
        <v>4039303475</v>
      </c>
      <c r="V4720" t="s">
        <v>7976</v>
      </c>
      <c r="W4720" t="s">
        <v>1599</v>
      </c>
      <c r="X4720" t="s">
        <v>120</v>
      </c>
      <c r="Y4720" t="s">
        <v>111</v>
      </c>
      <c r="Z4720" t="s">
        <v>1600</v>
      </c>
      <c r="AA4720" t="s">
        <v>122</v>
      </c>
      <c r="AB4720">
        <v>9.4E-2</v>
      </c>
      <c r="AC4720">
        <v>22.91</v>
      </c>
      <c r="AD4720">
        <v>641.48</v>
      </c>
      <c r="AE4720">
        <v>0</v>
      </c>
      <c r="AF4720">
        <v>0</v>
      </c>
      <c r="BG4720">
        <v>0</v>
      </c>
      <c r="BV4720">
        <v>0</v>
      </c>
      <c r="BX4720">
        <v>0</v>
      </c>
      <c r="BY4720">
        <v>641.57399999999996</v>
      </c>
      <c r="BZ4720">
        <v>23047.802230000001</v>
      </c>
      <c r="CA4720" t="s">
        <v>105</v>
      </c>
      <c r="CB4720" t="s">
        <v>105</v>
      </c>
      <c r="CC4720" t="s">
        <v>104</v>
      </c>
      <c r="CD4720" t="s">
        <v>104</v>
      </c>
      <c r="CE4720" t="s">
        <v>104</v>
      </c>
    </row>
    <row r="4721" spans="1:83" x14ac:dyDescent="0.25">
      <c r="A4721" t="s">
        <v>9186</v>
      </c>
      <c r="B4721">
        <v>2023</v>
      </c>
      <c r="C4721" t="s">
        <v>9187</v>
      </c>
      <c r="E4721" t="s">
        <v>9188</v>
      </c>
      <c r="F4721" t="s">
        <v>111</v>
      </c>
      <c r="H4721">
        <v>54.122320000000002</v>
      </c>
      <c r="I4721">
        <v>-116.26721000000001</v>
      </c>
      <c r="J4721">
        <v>29238</v>
      </c>
      <c r="K4721">
        <v>211110</v>
      </c>
      <c r="L4721" t="s">
        <v>342</v>
      </c>
      <c r="M4721" t="s">
        <v>343</v>
      </c>
      <c r="N4721" t="s">
        <v>7974</v>
      </c>
      <c r="P4721">
        <v>812053395</v>
      </c>
      <c r="Q4721">
        <v>0</v>
      </c>
      <c r="R4721" t="s">
        <v>7975</v>
      </c>
      <c r="S4721" t="s">
        <v>2891</v>
      </c>
      <c r="T4721">
        <v>4039303475</v>
      </c>
      <c r="V4721" t="s">
        <v>7976</v>
      </c>
      <c r="W4721" t="s">
        <v>1599</v>
      </c>
      <c r="X4721" t="s">
        <v>120</v>
      </c>
      <c r="Y4721" t="s">
        <v>111</v>
      </c>
      <c r="Z4721" t="s">
        <v>1600</v>
      </c>
      <c r="AA4721" t="s">
        <v>103</v>
      </c>
      <c r="AB4721">
        <v>14279</v>
      </c>
      <c r="AC4721">
        <v>151.53</v>
      </c>
      <c r="AD4721">
        <v>4242.84</v>
      </c>
      <c r="AE4721">
        <v>1.54</v>
      </c>
      <c r="AF4721">
        <v>408.1</v>
      </c>
      <c r="BG4721">
        <v>0</v>
      </c>
      <c r="BV4721">
        <v>0</v>
      </c>
      <c r="BX4721">
        <v>0</v>
      </c>
      <c r="BY4721">
        <v>18929.939999999999</v>
      </c>
      <c r="BZ4721">
        <v>23047.802230000001</v>
      </c>
      <c r="CA4721" t="s">
        <v>105</v>
      </c>
      <c r="CB4721" t="s">
        <v>105</v>
      </c>
      <c r="CC4721" t="s">
        <v>104</v>
      </c>
      <c r="CD4721" t="s">
        <v>104</v>
      </c>
      <c r="CE4721" t="s">
        <v>104</v>
      </c>
    </row>
    <row r="4722" spans="1:83" x14ac:dyDescent="0.25">
      <c r="A4722" t="s">
        <v>9186</v>
      </c>
      <c r="B4722">
        <v>2023</v>
      </c>
      <c r="C4722" t="s">
        <v>9187</v>
      </c>
      <c r="E4722" t="s">
        <v>9188</v>
      </c>
      <c r="F4722" t="s">
        <v>111</v>
      </c>
      <c r="H4722">
        <v>54.122320000000002</v>
      </c>
      <c r="I4722">
        <v>-116.26721000000001</v>
      </c>
      <c r="J4722">
        <v>29238</v>
      </c>
      <c r="K4722">
        <v>211110</v>
      </c>
      <c r="L4722" t="s">
        <v>342</v>
      </c>
      <c r="M4722" t="s">
        <v>343</v>
      </c>
      <c r="N4722" t="s">
        <v>7974</v>
      </c>
      <c r="P4722">
        <v>812053395</v>
      </c>
      <c r="Q4722">
        <v>0</v>
      </c>
      <c r="R4722" t="s">
        <v>7975</v>
      </c>
      <c r="S4722" t="s">
        <v>2891</v>
      </c>
      <c r="T4722">
        <v>4039303475</v>
      </c>
      <c r="V4722" t="s">
        <v>7976</v>
      </c>
      <c r="W4722" t="s">
        <v>1599</v>
      </c>
      <c r="X4722" t="s">
        <v>120</v>
      </c>
      <c r="Y4722" t="s">
        <v>111</v>
      </c>
      <c r="Z4722" t="s">
        <v>1600</v>
      </c>
      <c r="AA4722" t="s">
        <v>123</v>
      </c>
      <c r="AB4722">
        <v>0.37239</v>
      </c>
      <c r="AC4722">
        <v>108.61427999999999</v>
      </c>
      <c r="AD4722">
        <v>3041.1998400000002</v>
      </c>
      <c r="AE4722">
        <v>0</v>
      </c>
      <c r="AF4722">
        <v>0</v>
      </c>
      <c r="BG4722">
        <v>0</v>
      </c>
      <c r="BV4722">
        <v>0</v>
      </c>
      <c r="BX4722">
        <v>0</v>
      </c>
      <c r="BY4722">
        <v>3041.5722300000002</v>
      </c>
      <c r="BZ4722">
        <v>23047.802230000001</v>
      </c>
      <c r="CA4722" t="s">
        <v>105</v>
      </c>
      <c r="CB4722" t="s">
        <v>105</v>
      </c>
      <c r="CC4722" t="s">
        <v>104</v>
      </c>
      <c r="CD4722" t="s">
        <v>104</v>
      </c>
      <c r="CE4722" t="s">
        <v>104</v>
      </c>
    </row>
    <row r="4723" spans="1:83" x14ac:dyDescent="0.25">
      <c r="A4723" t="s">
        <v>9189</v>
      </c>
      <c r="B4723">
        <v>2023</v>
      </c>
      <c r="C4723" t="s">
        <v>9190</v>
      </c>
      <c r="D4723" t="s">
        <v>9191</v>
      </c>
      <c r="E4723" t="s">
        <v>9192</v>
      </c>
      <c r="F4723" t="s">
        <v>194</v>
      </c>
      <c r="G4723" t="s">
        <v>9193</v>
      </c>
      <c r="H4723">
        <v>49.109909999999999</v>
      </c>
      <c r="I4723">
        <v>-121.92697</v>
      </c>
      <c r="K4723">
        <v>562210</v>
      </c>
      <c r="L4723" t="s">
        <v>304</v>
      </c>
      <c r="M4723" t="s">
        <v>305</v>
      </c>
      <c r="N4723" t="s">
        <v>9194</v>
      </c>
      <c r="P4723">
        <v>107021214</v>
      </c>
      <c r="Q4723">
        <v>0</v>
      </c>
      <c r="R4723" t="s">
        <v>9195</v>
      </c>
      <c r="S4723" t="s">
        <v>9196</v>
      </c>
      <c r="T4723">
        <v>6047932719</v>
      </c>
      <c r="V4723" t="s">
        <v>9197</v>
      </c>
      <c r="W4723" t="s">
        <v>9198</v>
      </c>
      <c r="X4723" t="s">
        <v>9192</v>
      </c>
      <c r="Y4723" t="s">
        <v>194</v>
      </c>
      <c r="Z4723" t="s">
        <v>9199</v>
      </c>
      <c r="AA4723" t="s">
        <v>103</v>
      </c>
      <c r="AB4723">
        <v>0.12989999999999999</v>
      </c>
      <c r="AC4723">
        <v>1.9999999999999999E-6</v>
      </c>
      <c r="AD4723">
        <v>5.5999999999999999E-5</v>
      </c>
      <c r="AE4723">
        <v>9.0000000000000002E-6</v>
      </c>
      <c r="AF4723">
        <v>2.385E-3</v>
      </c>
      <c r="BG4723">
        <v>0</v>
      </c>
      <c r="BV4723">
        <v>0</v>
      </c>
      <c r="BX4723">
        <v>0</v>
      </c>
      <c r="BY4723">
        <v>0.13234099999999999</v>
      </c>
      <c r="BZ4723">
        <v>68659.160440000007</v>
      </c>
      <c r="CA4723" t="s">
        <v>104</v>
      </c>
      <c r="CB4723" t="s">
        <v>105</v>
      </c>
      <c r="CC4723" t="s">
        <v>104</v>
      </c>
      <c r="CD4723" t="s">
        <v>104</v>
      </c>
      <c r="CE4723" t="s">
        <v>104</v>
      </c>
    </row>
    <row r="4724" spans="1:83" x14ac:dyDescent="0.25">
      <c r="A4724" t="s">
        <v>9189</v>
      </c>
      <c r="B4724">
        <v>2023</v>
      </c>
      <c r="C4724" t="s">
        <v>9190</v>
      </c>
      <c r="D4724" t="s">
        <v>9191</v>
      </c>
      <c r="E4724" t="s">
        <v>9192</v>
      </c>
      <c r="F4724" t="s">
        <v>194</v>
      </c>
      <c r="G4724" t="s">
        <v>9193</v>
      </c>
      <c r="H4724">
        <v>49.109909999999999</v>
      </c>
      <c r="I4724">
        <v>-121.92697</v>
      </c>
      <c r="K4724">
        <v>562210</v>
      </c>
      <c r="L4724" t="s">
        <v>304</v>
      </c>
      <c r="M4724" t="s">
        <v>305</v>
      </c>
      <c r="N4724" t="s">
        <v>9194</v>
      </c>
      <c r="P4724">
        <v>107021214</v>
      </c>
      <c r="Q4724">
        <v>0</v>
      </c>
      <c r="R4724" t="s">
        <v>9195</v>
      </c>
      <c r="S4724" t="s">
        <v>9196</v>
      </c>
      <c r="T4724">
        <v>6047932719</v>
      </c>
      <c r="V4724" t="s">
        <v>9197</v>
      </c>
      <c r="W4724" t="s">
        <v>9198</v>
      </c>
      <c r="X4724" t="s">
        <v>9192</v>
      </c>
      <c r="Y4724" t="s">
        <v>194</v>
      </c>
      <c r="Z4724" t="s">
        <v>9199</v>
      </c>
      <c r="AA4724" t="s">
        <v>106</v>
      </c>
      <c r="AB4724">
        <v>373.34870000000001</v>
      </c>
      <c r="AC4724">
        <v>1.8599999999999998E-2</v>
      </c>
      <c r="AD4724">
        <v>0.52080000000000004</v>
      </c>
      <c r="AE4724">
        <v>5.6099999999999997E-2</v>
      </c>
      <c r="AF4724">
        <v>14.8665</v>
      </c>
      <c r="BG4724">
        <v>0</v>
      </c>
      <c r="BV4724">
        <v>0</v>
      </c>
      <c r="BX4724">
        <v>0</v>
      </c>
      <c r="BY4724">
        <v>388.73599999999999</v>
      </c>
      <c r="BZ4724">
        <v>68659.160440000007</v>
      </c>
      <c r="CA4724" t="s">
        <v>104</v>
      </c>
      <c r="CB4724" t="s">
        <v>105</v>
      </c>
      <c r="CC4724" t="s">
        <v>104</v>
      </c>
      <c r="CD4724" t="s">
        <v>104</v>
      </c>
      <c r="CE4724" t="s">
        <v>104</v>
      </c>
    </row>
    <row r="4725" spans="1:83" x14ac:dyDescent="0.25">
      <c r="A4725" t="s">
        <v>9189</v>
      </c>
      <c r="B4725">
        <v>2023</v>
      </c>
      <c r="C4725" t="s">
        <v>9190</v>
      </c>
      <c r="D4725" t="s">
        <v>9191</v>
      </c>
      <c r="E4725" t="s">
        <v>9192</v>
      </c>
      <c r="F4725" t="s">
        <v>194</v>
      </c>
      <c r="G4725" t="s">
        <v>9193</v>
      </c>
      <c r="H4725">
        <v>49.109909999999999</v>
      </c>
      <c r="I4725">
        <v>-121.92697</v>
      </c>
      <c r="K4725">
        <v>562210</v>
      </c>
      <c r="L4725" t="s">
        <v>304</v>
      </c>
      <c r="M4725" t="s">
        <v>305</v>
      </c>
      <c r="N4725" t="s">
        <v>9194</v>
      </c>
      <c r="P4725">
        <v>107021214</v>
      </c>
      <c r="Q4725">
        <v>0</v>
      </c>
      <c r="R4725" t="s">
        <v>9195</v>
      </c>
      <c r="S4725" t="s">
        <v>9196</v>
      </c>
      <c r="T4725">
        <v>6047932719</v>
      </c>
      <c r="V4725" t="s">
        <v>9197</v>
      </c>
      <c r="W4725" t="s">
        <v>9198</v>
      </c>
      <c r="X4725" t="s">
        <v>9192</v>
      </c>
      <c r="Y4725" t="s">
        <v>194</v>
      </c>
      <c r="Z4725" t="s">
        <v>9199</v>
      </c>
      <c r="AA4725" t="s">
        <v>107</v>
      </c>
      <c r="AB4725">
        <v>0</v>
      </c>
      <c r="AC4725">
        <v>2438.2161999999998</v>
      </c>
      <c r="AD4725">
        <v>68270.053599999999</v>
      </c>
      <c r="AE4725">
        <v>8.9999999999999998E-4</v>
      </c>
      <c r="AF4725">
        <v>0.23849999999999999</v>
      </c>
      <c r="BG4725">
        <v>0</v>
      </c>
      <c r="BV4725">
        <v>0</v>
      </c>
      <c r="BX4725">
        <v>0</v>
      </c>
      <c r="BY4725">
        <v>68270.292100000006</v>
      </c>
      <c r="BZ4725">
        <v>68659.160440000007</v>
      </c>
      <c r="CA4725" t="s">
        <v>104</v>
      </c>
      <c r="CB4725" t="s">
        <v>105</v>
      </c>
      <c r="CC4725" t="s">
        <v>104</v>
      </c>
      <c r="CD4725" t="s">
        <v>104</v>
      </c>
      <c r="CE4725" t="s">
        <v>104</v>
      </c>
    </row>
    <row r="4726" spans="1:83" x14ac:dyDescent="0.25">
      <c r="A4726" t="s">
        <v>9200</v>
      </c>
      <c r="B4726">
        <v>2023</v>
      </c>
      <c r="C4726" t="s">
        <v>9201</v>
      </c>
      <c r="D4726" t="s">
        <v>6848</v>
      </c>
      <c r="E4726" t="s">
        <v>1256</v>
      </c>
      <c r="F4726" t="s">
        <v>128</v>
      </c>
      <c r="G4726" t="s">
        <v>6849</v>
      </c>
      <c r="H4726">
        <v>43.70196</v>
      </c>
      <c r="I4726">
        <v>-79.621610000000004</v>
      </c>
      <c r="J4726">
        <v>32438</v>
      </c>
      <c r="K4726">
        <v>311410</v>
      </c>
      <c r="L4726" t="s">
        <v>532</v>
      </c>
      <c r="M4726" t="s">
        <v>533</v>
      </c>
      <c r="N4726" t="s">
        <v>6844</v>
      </c>
      <c r="O4726" t="s">
        <v>6845</v>
      </c>
      <c r="P4726">
        <v>864359765</v>
      </c>
      <c r="Q4726">
        <v>0</v>
      </c>
      <c r="R4726" t="s">
        <v>6846</v>
      </c>
      <c r="S4726" t="s">
        <v>3522</v>
      </c>
      <c r="T4726">
        <v>2898803465</v>
      </c>
      <c r="V4726" t="s">
        <v>6847</v>
      </c>
      <c r="W4726" t="s">
        <v>6848</v>
      </c>
      <c r="X4726" t="s">
        <v>1256</v>
      </c>
      <c r="Y4726" t="s">
        <v>128</v>
      </c>
      <c r="Z4726" t="s">
        <v>6849</v>
      </c>
      <c r="AA4726" t="s">
        <v>103</v>
      </c>
      <c r="AB4726">
        <v>4057.65</v>
      </c>
      <c r="AC4726">
        <v>7.6999999999999999E-2</v>
      </c>
      <c r="AD4726">
        <v>2.1560000000000001</v>
      </c>
      <c r="AE4726">
        <v>6.8000000000000005E-2</v>
      </c>
      <c r="AF4726">
        <v>18.02</v>
      </c>
      <c r="BG4726">
        <v>0</v>
      </c>
      <c r="BV4726">
        <v>0</v>
      </c>
      <c r="BX4726">
        <v>0</v>
      </c>
      <c r="BY4726">
        <v>4077.826</v>
      </c>
      <c r="BZ4726">
        <v>13625.196</v>
      </c>
      <c r="CA4726" t="s">
        <v>105</v>
      </c>
      <c r="CB4726" t="s">
        <v>104</v>
      </c>
      <c r="CC4726" t="s">
        <v>104</v>
      </c>
      <c r="CD4726" t="s">
        <v>104</v>
      </c>
      <c r="CE4726" t="s">
        <v>104</v>
      </c>
    </row>
    <row r="4727" spans="1:83" x14ac:dyDescent="0.25">
      <c r="A4727" t="s">
        <v>9200</v>
      </c>
      <c r="B4727">
        <v>2023</v>
      </c>
      <c r="C4727" t="s">
        <v>9201</v>
      </c>
      <c r="D4727" t="s">
        <v>6848</v>
      </c>
      <c r="E4727" t="s">
        <v>1256</v>
      </c>
      <c r="F4727" t="s">
        <v>128</v>
      </c>
      <c r="G4727" t="s">
        <v>6849</v>
      </c>
      <c r="H4727">
        <v>43.70196</v>
      </c>
      <c r="I4727">
        <v>-79.621610000000004</v>
      </c>
      <c r="J4727">
        <v>32438</v>
      </c>
      <c r="K4727">
        <v>311410</v>
      </c>
      <c r="L4727" t="s">
        <v>532</v>
      </c>
      <c r="M4727" t="s">
        <v>533</v>
      </c>
      <c r="N4727" t="s">
        <v>6844</v>
      </c>
      <c r="O4727" t="s">
        <v>6845</v>
      </c>
      <c r="P4727">
        <v>864359765</v>
      </c>
      <c r="Q4727">
        <v>0</v>
      </c>
      <c r="R4727" t="s">
        <v>6846</v>
      </c>
      <c r="S4727" t="s">
        <v>3522</v>
      </c>
      <c r="T4727">
        <v>2898803465</v>
      </c>
      <c r="V4727" t="s">
        <v>6847</v>
      </c>
      <c r="W4727" t="s">
        <v>6848</v>
      </c>
      <c r="X4727" t="s">
        <v>1256</v>
      </c>
      <c r="Y4727" t="s">
        <v>128</v>
      </c>
      <c r="Z4727" t="s">
        <v>6849</v>
      </c>
      <c r="AA4727" t="s">
        <v>154</v>
      </c>
      <c r="AB4727">
        <v>9547.3700000000008</v>
      </c>
      <c r="AD4727">
        <v>0</v>
      </c>
      <c r="AF4727">
        <v>0</v>
      </c>
      <c r="BG4727">
        <v>0</v>
      </c>
      <c r="BV4727">
        <v>0</v>
      </c>
      <c r="BX4727">
        <v>0</v>
      </c>
      <c r="BY4727">
        <v>9547.3700000000008</v>
      </c>
      <c r="BZ4727">
        <v>13625.196</v>
      </c>
      <c r="CA4727" t="s">
        <v>104</v>
      </c>
      <c r="CB4727" t="s">
        <v>104</v>
      </c>
      <c r="CC4727" t="s">
        <v>104</v>
      </c>
      <c r="CD4727" t="s">
        <v>105</v>
      </c>
      <c r="CE4727" t="s">
        <v>104</v>
      </c>
    </row>
    <row r="4728" spans="1:83" x14ac:dyDescent="0.25">
      <c r="A4728" t="s">
        <v>9202</v>
      </c>
      <c r="B4728">
        <v>2023</v>
      </c>
      <c r="C4728" t="s">
        <v>9203</v>
      </c>
      <c r="D4728" t="s">
        <v>9204</v>
      </c>
      <c r="E4728" t="s">
        <v>4554</v>
      </c>
      <c r="F4728" t="s">
        <v>128</v>
      </c>
      <c r="G4728" t="s">
        <v>9205</v>
      </c>
      <c r="H4728">
        <v>43.40108</v>
      </c>
      <c r="I4728">
        <v>-80.446770000000001</v>
      </c>
      <c r="K4728">
        <v>332113</v>
      </c>
      <c r="L4728" t="s">
        <v>3789</v>
      </c>
      <c r="M4728" t="s">
        <v>3790</v>
      </c>
      <c r="N4728" t="s">
        <v>9206</v>
      </c>
      <c r="P4728">
        <v>832589378</v>
      </c>
      <c r="Q4728">
        <v>0</v>
      </c>
      <c r="R4728" t="s">
        <v>9207</v>
      </c>
      <c r="S4728" t="s">
        <v>4873</v>
      </c>
      <c r="T4728">
        <v>2263394321</v>
      </c>
      <c r="V4728" t="s">
        <v>9208</v>
      </c>
      <c r="W4728" t="s">
        <v>9204</v>
      </c>
      <c r="X4728" t="s">
        <v>4554</v>
      </c>
      <c r="Y4728" t="s">
        <v>128</v>
      </c>
      <c r="Z4728" t="s">
        <v>9205</v>
      </c>
      <c r="AA4728" t="s">
        <v>103</v>
      </c>
      <c r="AB4728">
        <v>9269.8029999999999</v>
      </c>
      <c r="AC4728">
        <v>0.183</v>
      </c>
      <c r="AD4728">
        <v>5.1239999999999997</v>
      </c>
      <c r="AE4728">
        <v>0.16200000000000001</v>
      </c>
      <c r="AF4728">
        <v>42.93</v>
      </c>
      <c r="BG4728">
        <v>0</v>
      </c>
      <c r="BV4728">
        <v>0</v>
      </c>
      <c r="BX4728">
        <v>0</v>
      </c>
      <c r="BY4728">
        <v>9317.857</v>
      </c>
      <c r="BZ4728">
        <v>9360.9965709999997</v>
      </c>
      <c r="CA4728" t="s">
        <v>105</v>
      </c>
      <c r="CB4728" t="s">
        <v>104</v>
      </c>
      <c r="CC4728" t="s">
        <v>104</v>
      </c>
      <c r="CD4728" t="s">
        <v>104</v>
      </c>
      <c r="CE4728" t="s">
        <v>104</v>
      </c>
    </row>
    <row r="4729" spans="1:83" x14ac:dyDescent="0.25">
      <c r="A4729" t="s">
        <v>9202</v>
      </c>
      <c r="B4729">
        <v>2023</v>
      </c>
      <c r="C4729" t="s">
        <v>9203</v>
      </c>
      <c r="D4729" t="s">
        <v>9204</v>
      </c>
      <c r="E4729" t="s">
        <v>4554</v>
      </c>
      <c r="F4729" t="s">
        <v>128</v>
      </c>
      <c r="G4729" t="s">
        <v>9205</v>
      </c>
      <c r="H4729">
        <v>43.40108</v>
      </c>
      <c r="I4729">
        <v>-80.446770000000001</v>
      </c>
      <c r="K4729">
        <v>332113</v>
      </c>
      <c r="L4729" t="s">
        <v>3789</v>
      </c>
      <c r="M4729" t="s">
        <v>3790</v>
      </c>
      <c r="N4729" t="s">
        <v>9206</v>
      </c>
      <c r="P4729">
        <v>832589378</v>
      </c>
      <c r="Q4729">
        <v>0</v>
      </c>
      <c r="R4729" t="s">
        <v>9207</v>
      </c>
      <c r="S4729" t="s">
        <v>4873</v>
      </c>
      <c r="T4729">
        <v>2263394321</v>
      </c>
      <c r="V4729" t="s">
        <v>9208</v>
      </c>
      <c r="W4729" t="s">
        <v>9204</v>
      </c>
      <c r="X4729" t="s">
        <v>4554</v>
      </c>
      <c r="Y4729" t="s">
        <v>128</v>
      </c>
      <c r="Z4729" t="s">
        <v>9205</v>
      </c>
      <c r="AA4729" t="s">
        <v>106</v>
      </c>
      <c r="AB4729">
        <v>42.01</v>
      </c>
      <c r="AC4729">
        <v>1.7637E-2</v>
      </c>
      <c r="AD4729">
        <v>0.493836</v>
      </c>
      <c r="AE4729">
        <v>2.3990000000000001E-3</v>
      </c>
      <c r="AF4729">
        <v>0.63573500000000005</v>
      </c>
      <c r="BG4729">
        <v>0</v>
      </c>
      <c r="BV4729">
        <v>0</v>
      </c>
      <c r="BX4729">
        <v>0</v>
      </c>
      <c r="BY4729">
        <v>43.139570999999997</v>
      </c>
      <c r="BZ4729">
        <v>9360.9965709999997</v>
      </c>
      <c r="CA4729" t="s">
        <v>105</v>
      </c>
      <c r="CB4729" t="s">
        <v>104</v>
      </c>
      <c r="CC4729" t="s">
        <v>104</v>
      </c>
      <c r="CD4729" t="s">
        <v>104</v>
      </c>
      <c r="CE4729" t="s">
        <v>104</v>
      </c>
    </row>
    <row r="4730" spans="1:83" x14ac:dyDescent="0.25">
      <c r="A4730" t="s">
        <v>9209</v>
      </c>
      <c r="B4730">
        <v>2023</v>
      </c>
      <c r="C4730" t="s">
        <v>9210</v>
      </c>
      <c r="E4730" t="s">
        <v>9211</v>
      </c>
      <c r="F4730" t="s">
        <v>111</v>
      </c>
      <c r="H4730">
        <v>51.67606</v>
      </c>
      <c r="I4730">
        <v>-113.40957</v>
      </c>
      <c r="J4730">
        <v>32435</v>
      </c>
      <c r="K4730">
        <v>211110</v>
      </c>
      <c r="L4730" t="s">
        <v>342</v>
      </c>
      <c r="M4730" t="s">
        <v>343</v>
      </c>
      <c r="N4730" t="s">
        <v>9212</v>
      </c>
      <c r="P4730">
        <v>830214839</v>
      </c>
      <c r="Q4730">
        <v>0</v>
      </c>
      <c r="R4730" t="s">
        <v>9213</v>
      </c>
      <c r="S4730" t="s">
        <v>9214</v>
      </c>
      <c r="T4730">
        <v>4038524349</v>
      </c>
      <c r="V4730" t="s">
        <v>9215</v>
      </c>
      <c r="W4730" t="s">
        <v>3766</v>
      </c>
      <c r="X4730" t="s">
        <v>120</v>
      </c>
      <c r="Y4730" t="s">
        <v>111</v>
      </c>
      <c r="Z4730" t="s">
        <v>754</v>
      </c>
      <c r="AA4730" t="s">
        <v>153</v>
      </c>
      <c r="AB4730">
        <v>246.63399999999999</v>
      </c>
      <c r="AC4730">
        <v>1.766</v>
      </c>
      <c r="AD4730">
        <v>49.448</v>
      </c>
      <c r="AE4730">
        <v>4.0000000000000001E-3</v>
      </c>
      <c r="AF4730">
        <v>1.06</v>
      </c>
      <c r="BG4730">
        <v>0</v>
      </c>
      <c r="BV4730">
        <v>0</v>
      </c>
      <c r="BX4730">
        <v>0</v>
      </c>
      <c r="BY4730">
        <v>297.142</v>
      </c>
      <c r="BZ4730">
        <v>21823.174999999999</v>
      </c>
      <c r="CA4730" t="s">
        <v>105</v>
      </c>
      <c r="CB4730" t="s">
        <v>105</v>
      </c>
      <c r="CC4730" t="s">
        <v>104</v>
      </c>
      <c r="CD4730" t="s">
        <v>104</v>
      </c>
      <c r="CE4730" t="s">
        <v>104</v>
      </c>
    </row>
    <row r="4731" spans="1:83" x14ac:dyDescent="0.25">
      <c r="A4731" t="s">
        <v>9209</v>
      </c>
      <c r="B4731">
        <v>2023</v>
      </c>
      <c r="C4731" t="s">
        <v>9210</v>
      </c>
      <c r="E4731" t="s">
        <v>9211</v>
      </c>
      <c r="F4731" t="s">
        <v>111</v>
      </c>
      <c r="H4731">
        <v>51.67606</v>
      </c>
      <c r="I4731">
        <v>-113.40957</v>
      </c>
      <c r="J4731">
        <v>32435</v>
      </c>
      <c r="K4731">
        <v>211110</v>
      </c>
      <c r="L4731" t="s">
        <v>342</v>
      </c>
      <c r="M4731" t="s">
        <v>343</v>
      </c>
      <c r="N4731" t="s">
        <v>9212</v>
      </c>
      <c r="P4731">
        <v>830214839</v>
      </c>
      <c r="Q4731">
        <v>0</v>
      </c>
      <c r="R4731" t="s">
        <v>9213</v>
      </c>
      <c r="S4731" t="s">
        <v>9214</v>
      </c>
      <c r="T4731">
        <v>4038524349</v>
      </c>
      <c r="V4731" t="s">
        <v>9215</v>
      </c>
      <c r="W4731" t="s">
        <v>3766</v>
      </c>
      <c r="X4731" t="s">
        <v>120</v>
      </c>
      <c r="Y4731" t="s">
        <v>111</v>
      </c>
      <c r="Z4731" t="s">
        <v>754</v>
      </c>
      <c r="AA4731" t="s">
        <v>122</v>
      </c>
      <c r="AB4731">
        <v>0.11</v>
      </c>
      <c r="AC4731">
        <v>24.702000000000002</v>
      </c>
      <c r="AD4731">
        <v>691.65599999999995</v>
      </c>
      <c r="AE4731">
        <v>0</v>
      </c>
      <c r="AF4731">
        <v>0</v>
      </c>
      <c r="BG4731">
        <v>0</v>
      </c>
      <c r="BV4731">
        <v>0</v>
      </c>
      <c r="BX4731">
        <v>0</v>
      </c>
      <c r="BY4731">
        <v>691.76599999999996</v>
      </c>
      <c r="BZ4731">
        <v>21823.174999999999</v>
      </c>
      <c r="CA4731" t="s">
        <v>105</v>
      </c>
      <c r="CB4731" t="s">
        <v>105</v>
      </c>
      <c r="CC4731" t="s">
        <v>104</v>
      </c>
      <c r="CD4731" t="s">
        <v>104</v>
      </c>
      <c r="CE4731" t="s">
        <v>104</v>
      </c>
    </row>
    <row r="4732" spans="1:83" x14ac:dyDescent="0.25">
      <c r="A4732" t="s">
        <v>9209</v>
      </c>
      <c r="B4732">
        <v>2023</v>
      </c>
      <c r="C4732" t="s">
        <v>9210</v>
      </c>
      <c r="E4732" t="s">
        <v>9211</v>
      </c>
      <c r="F4732" t="s">
        <v>111</v>
      </c>
      <c r="H4732">
        <v>51.67606</v>
      </c>
      <c r="I4732">
        <v>-113.40957</v>
      </c>
      <c r="J4732">
        <v>32435</v>
      </c>
      <c r="K4732">
        <v>211110</v>
      </c>
      <c r="L4732" t="s">
        <v>342</v>
      </c>
      <c r="M4732" t="s">
        <v>343</v>
      </c>
      <c r="N4732" t="s">
        <v>9212</v>
      </c>
      <c r="P4732">
        <v>830214839</v>
      </c>
      <c r="Q4732">
        <v>0</v>
      </c>
      <c r="R4732" t="s">
        <v>9213</v>
      </c>
      <c r="S4732" t="s">
        <v>9214</v>
      </c>
      <c r="T4732">
        <v>4038524349</v>
      </c>
      <c r="V4732" t="s">
        <v>9215</v>
      </c>
      <c r="W4732" t="s">
        <v>3766</v>
      </c>
      <c r="X4732" t="s">
        <v>120</v>
      </c>
      <c r="Y4732" t="s">
        <v>111</v>
      </c>
      <c r="Z4732" t="s">
        <v>754</v>
      </c>
      <c r="AA4732" t="s">
        <v>103</v>
      </c>
      <c r="AB4732">
        <v>16901.543000000001</v>
      </c>
      <c r="AC4732">
        <v>133.79300000000001</v>
      </c>
      <c r="AD4732">
        <v>3746.2040000000002</v>
      </c>
      <c r="AE4732">
        <v>0.66200000000000003</v>
      </c>
      <c r="AF4732">
        <v>175.43</v>
      </c>
      <c r="BG4732">
        <v>0</v>
      </c>
      <c r="BV4732">
        <v>0</v>
      </c>
      <c r="BX4732">
        <v>0</v>
      </c>
      <c r="BY4732">
        <v>20823.177</v>
      </c>
      <c r="BZ4732">
        <v>21823.174999999999</v>
      </c>
      <c r="CA4732" t="s">
        <v>105</v>
      </c>
      <c r="CB4732" t="s">
        <v>105</v>
      </c>
      <c r="CC4732" t="s">
        <v>104</v>
      </c>
      <c r="CD4732" t="s">
        <v>104</v>
      </c>
      <c r="CE4732" t="s">
        <v>104</v>
      </c>
    </row>
    <row r="4733" spans="1:83" x14ac:dyDescent="0.25">
      <c r="A4733" t="s">
        <v>9209</v>
      </c>
      <c r="B4733">
        <v>2023</v>
      </c>
      <c r="C4733" t="s">
        <v>9210</v>
      </c>
      <c r="E4733" t="s">
        <v>9211</v>
      </c>
      <c r="F4733" t="s">
        <v>111</v>
      </c>
      <c r="H4733">
        <v>51.67606</v>
      </c>
      <c r="I4733">
        <v>-113.40957</v>
      </c>
      <c r="J4733">
        <v>32435</v>
      </c>
      <c r="K4733">
        <v>211110</v>
      </c>
      <c r="L4733" t="s">
        <v>342</v>
      </c>
      <c r="M4733" t="s">
        <v>343</v>
      </c>
      <c r="N4733" t="s">
        <v>9212</v>
      </c>
      <c r="P4733">
        <v>830214839</v>
      </c>
      <c r="Q4733">
        <v>0</v>
      </c>
      <c r="R4733" t="s">
        <v>9213</v>
      </c>
      <c r="S4733" t="s">
        <v>9214</v>
      </c>
      <c r="T4733">
        <v>4038524349</v>
      </c>
      <c r="V4733" t="s">
        <v>9215</v>
      </c>
      <c r="W4733" t="s">
        <v>3766</v>
      </c>
      <c r="X4733" t="s">
        <v>120</v>
      </c>
      <c r="Y4733" t="s">
        <v>111</v>
      </c>
      <c r="Z4733" t="s">
        <v>754</v>
      </c>
      <c r="AA4733" t="s">
        <v>123</v>
      </c>
      <c r="AB4733">
        <v>1E-3</v>
      </c>
      <c r="AC4733">
        <v>0.27300000000000002</v>
      </c>
      <c r="AD4733">
        <v>7.6440000000000001</v>
      </c>
      <c r="AE4733">
        <v>1.2999999999999999E-2</v>
      </c>
      <c r="AF4733">
        <v>3.4449999999999998</v>
      </c>
      <c r="BG4733">
        <v>0</v>
      </c>
      <c r="BV4733">
        <v>0</v>
      </c>
      <c r="BX4733">
        <v>0</v>
      </c>
      <c r="BY4733">
        <v>11.09</v>
      </c>
      <c r="BZ4733">
        <v>21823.174999999999</v>
      </c>
      <c r="CA4733" t="s">
        <v>105</v>
      </c>
      <c r="CB4733" t="s">
        <v>105</v>
      </c>
      <c r="CC4733" t="s">
        <v>104</v>
      </c>
      <c r="CD4733" t="s">
        <v>104</v>
      </c>
      <c r="CE4733" t="s">
        <v>104</v>
      </c>
    </row>
    <row r="4734" spans="1:83" x14ac:dyDescent="0.25">
      <c r="A4734" t="s">
        <v>9216</v>
      </c>
      <c r="B4734">
        <v>2023</v>
      </c>
      <c r="C4734" t="s">
        <v>9217</v>
      </c>
      <c r="F4734" t="s">
        <v>111</v>
      </c>
      <c r="H4734">
        <v>53.253999999999998</v>
      </c>
      <c r="I4734">
        <v>-114.4379</v>
      </c>
      <c r="K4734">
        <v>211110</v>
      </c>
      <c r="L4734" t="s">
        <v>342</v>
      </c>
      <c r="M4734" t="s">
        <v>343</v>
      </c>
      <c r="N4734" t="s">
        <v>4630</v>
      </c>
      <c r="P4734">
        <v>898888284</v>
      </c>
      <c r="Q4734">
        <v>252197710</v>
      </c>
      <c r="R4734" t="s">
        <v>4631</v>
      </c>
      <c r="S4734" t="s">
        <v>4632</v>
      </c>
      <c r="T4734">
        <v>4038063522</v>
      </c>
      <c r="V4734" t="s">
        <v>4633</v>
      </c>
      <c r="W4734" t="s">
        <v>4634</v>
      </c>
      <c r="X4734" t="s">
        <v>120</v>
      </c>
      <c r="Y4734" t="s">
        <v>111</v>
      </c>
      <c r="Z4734" t="s">
        <v>4635</v>
      </c>
      <c r="AA4734" t="s">
        <v>153</v>
      </c>
      <c r="AB4734">
        <v>125.85599999999999</v>
      </c>
      <c r="AC4734">
        <v>0.5978</v>
      </c>
      <c r="AD4734">
        <v>16.738399999999999</v>
      </c>
      <c r="AE4734">
        <v>1.8E-3</v>
      </c>
      <c r="AF4734">
        <v>0.47699999999999998</v>
      </c>
      <c r="BG4734">
        <v>0</v>
      </c>
      <c r="BV4734">
        <v>0</v>
      </c>
      <c r="BX4734">
        <v>0</v>
      </c>
      <c r="BY4734">
        <v>143.07140000000001</v>
      </c>
      <c r="BZ4734">
        <v>10142.0681</v>
      </c>
      <c r="CA4734" t="s">
        <v>104</v>
      </c>
      <c r="CB4734" t="s">
        <v>105</v>
      </c>
      <c r="CC4734" t="s">
        <v>104</v>
      </c>
      <c r="CD4734" t="s">
        <v>104</v>
      </c>
      <c r="CE4734" t="s">
        <v>104</v>
      </c>
    </row>
    <row r="4735" spans="1:83" x14ac:dyDescent="0.25">
      <c r="A4735" t="s">
        <v>9216</v>
      </c>
      <c r="B4735">
        <v>2023</v>
      </c>
      <c r="C4735" t="s">
        <v>9217</v>
      </c>
      <c r="F4735" t="s">
        <v>111</v>
      </c>
      <c r="H4735">
        <v>53.253999999999998</v>
      </c>
      <c r="I4735">
        <v>-114.4379</v>
      </c>
      <c r="K4735">
        <v>211110</v>
      </c>
      <c r="L4735" t="s">
        <v>342</v>
      </c>
      <c r="M4735" t="s">
        <v>343</v>
      </c>
      <c r="N4735" t="s">
        <v>4630</v>
      </c>
      <c r="P4735">
        <v>898888284</v>
      </c>
      <c r="Q4735">
        <v>252197710</v>
      </c>
      <c r="R4735" t="s">
        <v>4631</v>
      </c>
      <c r="S4735" t="s">
        <v>4632</v>
      </c>
      <c r="T4735">
        <v>4038063522</v>
      </c>
      <c r="V4735" t="s">
        <v>4633</v>
      </c>
      <c r="W4735" t="s">
        <v>4634</v>
      </c>
      <c r="X4735" t="s">
        <v>120</v>
      </c>
      <c r="Y4735" t="s">
        <v>111</v>
      </c>
      <c r="Z4735" t="s">
        <v>4635</v>
      </c>
      <c r="AA4735" t="s">
        <v>122</v>
      </c>
      <c r="AB4735">
        <v>5.9299999999999999E-2</v>
      </c>
      <c r="AC4735">
        <v>1.4621999999999999</v>
      </c>
      <c r="AD4735">
        <v>40.941600000000001</v>
      </c>
      <c r="AF4735">
        <v>0</v>
      </c>
      <c r="BG4735">
        <v>0</v>
      </c>
      <c r="BV4735">
        <v>0</v>
      </c>
      <c r="BX4735">
        <v>0</v>
      </c>
      <c r="BY4735">
        <v>41.000900000000001</v>
      </c>
      <c r="BZ4735">
        <v>10142.0681</v>
      </c>
      <c r="CA4735" t="s">
        <v>104</v>
      </c>
      <c r="CB4735" t="s">
        <v>105</v>
      </c>
      <c r="CC4735" t="s">
        <v>104</v>
      </c>
      <c r="CD4735" t="s">
        <v>104</v>
      </c>
      <c r="CE4735" t="s">
        <v>104</v>
      </c>
    </row>
    <row r="4736" spans="1:83" x14ac:dyDescent="0.25">
      <c r="A4736" t="s">
        <v>9216</v>
      </c>
      <c r="B4736">
        <v>2023</v>
      </c>
      <c r="C4736" t="s">
        <v>9217</v>
      </c>
      <c r="F4736" t="s">
        <v>111</v>
      </c>
      <c r="H4736">
        <v>53.253999999999998</v>
      </c>
      <c r="I4736">
        <v>-114.4379</v>
      </c>
      <c r="K4736">
        <v>211110</v>
      </c>
      <c r="L4736" t="s">
        <v>342</v>
      </c>
      <c r="M4736" t="s">
        <v>343</v>
      </c>
      <c r="N4736" t="s">
        <v>4630</v>
      </c>
      <c r="P4736">
        <v>898888284</v>
      </c>
      <c r="Q4736">
        <v>252197710</v>
      </c>
      <c r="R4736" t="s">
        <v>4631</v>
      </c>
      <c r="S4736" t="s">
        <v>4632</v>
      </c>
      <c r="T4736">
        <v>4038063522</v>
      </c>
      <c r="V4736" t="s">
        <v>4633</v>
      </c>
      <c r="W4736" t="s">
        <v>4634</v>
      </c>
      <c r="X4736" t="s">
        <v>120</v>
      </c>
      <c r="Y4736" t="s">
        <v>111</v>
      </c>
      <c r="Z4736" t="s">
        <v>4635</v>
      </c>
      <c r="AA4736" t="s">
        <v>103</v>
      </c>
      <c r="AB4736">
        <v>8831.8287</v>
      </c>
      <c r="AC4736">
        <v>24.026199999999999</v>
      </c>
      <c r="AD4736">
        <v>672.73360000000002</v>
      </c>
      <c r="AE4736">
        <v>0.22309999999999999</v>
      </c>
      <c r="AF4736">
        <v>59.121499999999997</v>
      </c>
      <c r="BG4736">
        <v>0</v>
      </c>
      <c r="BV4736">
        <v>0</v>
      </c>
      <c r="BX4736">
        <v>0</v>
      </c>
      <c r="BY4736">
        <v>9563.6838000000007</v>
      </c>
      <c r="BZ4736">
        <v>10142.0681</v>
      </c>
      <c r="CA4736" t="s">
        <v>104</v>
      </c>
      <c r="CB4736" t="s">
        <v>105</v>
      </c>
      <c r="CC4736" t="s">
        <v>104</v>
      </c>
      <c r="CD4736" t="s">
        <v>104</v>
      </c>
      <c r="CE4736" t="s">
        <v>104</v>
      </c>
    </row>
    <row r="4737" spans="1:83" x14ac:dyDescent="0.25">
      <c r="A4737" t="s">
        <v>9216</v>
      </c>
      <c r="B4737">
        <v>2023</v>
      </c>
      <c r="C4737" t="s">
        <v>9217</v>
      </c>
      <c r="F4737" t="s">
        <v>111</v>
      </c>
      <c r="H4737">
        <v>53.253999999999998</v>
      </c>
      <c r="I4737">
        <v>-114.4379</v>
      </c>
      <c r="K4737">
        <v>211110</v>
      </c>
      <c r="L4737" t="s">
        <v>342</v>
      </c>
      <c r="M4737" t="s">
        <v>343</v>
      </c>
      <c r="N4737" t="s">
        <v>4630</v>
      </c>
      <c r="P4737">
        <v>898888284</v>
      </c>
      <c r="Q4737">
        <v>252197710</v>
      </c>
      <c r="R4737" t="s">
        <v>4631</v>
      </c>
      <c r="S4737" t="s">
        <v>4632</v>
      </c>
      <c r="T4737">
        <v>4038063522</v>
      </c>
      <c r="V4737" t="s">
        <v>4633</v>
      </c>
      <c r="W4737" t="s">
        <v>4634</v>
      </c>
      <c r="X4737" t="s">
        <v>120</v>
      </c>
      <c r="Y4737" t="s">
        <v>111</v>
      </c>
      <c r="Z4737" t="s">
        <v>4635</v>
      </c>
      <c r="AA4737" t="s">
        <v>123</v>
      </c>
      <c r="AB4737">
        <v>0.44440000000000002</v>
      </c>
      <c r="AC4737">
        <v>14.066700000000001</v>
      </c>
      <c r="AD4737">
        <v>393.86759999999998</v>
      </c>
      <c r="AF4737">
        <v>0</v>
      </c>
      <c r="BG4737">
        <v>0</v>
      </c>
      <c r="BV4737">
        <v>0</v>
      </c>
      <c r="BX4737">
        <v>0</v>
      </c>
      <c r="BY4737">
        <v>394.31200000000001</v>
      </c>
      <c r="BZ4737">
        <v>10142.0681</v>
      </c>
      <c r="CA4737" t="s">
        <v>104</v>
      </c>
      <c r="CB4737" t="s">
        <v>105</v>
      </c>
      <c r="CC4737" t="s">
        <v>104</v>
      </c>
      <c r="CD4737" t="s">
        <v>104</v>
      </c>
      <c r="CE4737" t="s">
        <v>104</v>
      </c>
    </row>
    <row r="4738" spans="1:83" x14ac:dyDescent="0.25">
      <c r="A4738" t="s">
        <v>9218</v>
      </c>
      <c r="B4738">
        <v>2023</v>
      </c>
      <c r="C4738" t="s">
        <v>9219</v>
      </c>
      <c r="D4738" t="s">
        <v>9220</v>
      </c>
      <c r="E4738" t="s">
        <v>9221</v>
      </c>
      <c r="F4738" t="s">
        <v>128</v>
      </c>
      <c r="G4738" t="s">
        <v>9222</v>
      </c>
      <c r="H4738">
        <v>45.478999999999999</v>
      </c>
      <c r="I4738">
        <v>-76.649900000000002</v>
      </c>
      <c r="J4738">
        <v>11755</v>
      </c>
      <c r="K4738">
        <v>311930</v>
      </c>
      <c r="L4738" t="s">
        <v>9147</v>
      </c>
      <c r="M4738" t="s">
        <v>9148</v>
      </c>
      <c r="N4738" t="s">
        <v>9223</v>
      </c>
      <c r="O4738" t="s">
        <v>9224</v>
      </c>
      <c r="P4738">
        <v>134835511</v>
      </c>
      <c r="Q4738">
        <v>0</v>
      </c>
      <c r="AA4738" t="s">
        <v>103</v>
      </c>
      <c r="AB4738">
        <v>512.70000000000005</v>
      </c>
      <c r="AC4738">
        <v>0.80400000000000005</v>
      </c>
      <c r="AD4738">
        <v>22.512</v>
      </c>
      <c r="AE4738">
        <v>0.56469999999999998</v>
      </c>
      <c r="AF4738">
        <v>149.6455</v>
      </c>
      <c r="BG4738">
        <v>0</v>
      </c>
      <c r="BV4738">
        <v>0</v>
      </c>
      <c r="BX4738">
        <v>0</v>
      </c>
      <c r="BY4738">
        <v>684.85749999999996</v>
      </c>
      <c r="BZ4738">
        <v>727.25329999999997</v>
      </c>
      <c r="CA4738" t="s">
        <v>105</v>
      </c>
      <c r="CB4738" t="s">
        <v>104</v>
      </c>
      <c r="CC4738" t="s">
        <v>104</v>
      </c>
      <c r="CD4738" t="s">
        <v>104</v>
      </c>
      <c r="CE4738" t="s">
        <v>104</v>
      </c>
    </row>
    <row r="4739" spans="1:83" x14ac:dyDescent="0.25">
      <c r="A4739" t="s">
        <v>9218</v>
      </c>
      <c r="B4739">
        <v>2023</v>
      </c>
      <c r="C4739" t="s">
        <v>9219</v>
      </c>
      <c r="D4739" t="s">
        <v>9220</v>
      </c>
      <c r="E4739" t="s">
        <v>9221</v>
      </c>
      <c r="F4739" t="s">
        <v>128</v>
      </c>
      <c r="G4739" t="s">
        <v>9222</v>
      </c>
      <c r="H4739">
        <v>45.478999999999999</v>
      </c>
      <c r="I4739">
        <v>-76.649900000000002</v>
      </c>
      <c r="J4739">
        <v>11755</v>
      </c>
      <c r="K4739">
        <v>311930</v>
      </c>
      <c r="L4739" t="s">
        <v>9147</v>
      </c>
      <c r="M4739" t="s">
        <v>9148</v>
      </c>
      <c r="N4739" t="s">
        <v>9223</v>
      </c>
      <c r="O4739" t="s">
        <v>9224</v>
      </c>
      <c r="P4739">
        <v>134835511</v>
      </c>
      <c r="Q4739">
        <v>0</v>
      </c>
      <c r="AA4739" t="s">
        <v>107</v>
      </c>
      <c r="AB4739">
        <v>0</v>
      </c>
      <c r="AC4739">
        <v>0.1986</v>
      </c>
      <c r="AD4739">
        <v>5.5608000000000004</v>
      </c>
      <c r="AE4739">
        <v>0.13900000000000001</v>
      </c>
      <c r="AF4739">
        <v>36.835000000000001</v>
      </c>
      <c r="BG4739">
        <v>0</v>
      </c>
      <c r="BV4739">
        <v>0</v>
      </c>
      <c r="BX4739">
        <v>0</v>
      </c>
      <c r="BY4739">
        <v>42.395800000000001</v>
      </c>
      <c r="BZ4739">
        <v>727.25329999999997</v>
      </c>
      <c r="CA4739" t="s">
        <v>105</v>
      </c>
      <c r="CB4739" t="s">
        <v>104</v>
      </c>
      <c r="CC4739" t="s">
        <v>104</v>
      </c>
      <c r="CD4739" t="s">
        <v>104</v>
      </c>
      <c r="CE4739" t="s">
        <v>104</v>
      </c>
    </row>
    <row r="4740" spans="1:83" x14ac:dyDescent="0.25">
      <c r="A4740" t="s">
        <v>9225</v>
      </c>
      <c r="B4740">
        <v>2023</v>
      </c>
      <c r="C4740" t="s">
        <v>9226</v>
      </c>
      <c r="D4740" t="s">
        <v>9227</v>
      </c>
      <c r="E4740" t="s">
        <v>1044</v>
      </c>
      <c r="F4740" t="s">
        <v>128</v>
      </c>
      <c r="G4740" t="s">
        <v>9228</v>
      </c>
      <c r="H4740">
        <v>44.273000000000003</v>
      </c>
      <c r="I4740">
        <v>-76.557739999999995</v>
      </c>
      <c r="J4740">
        <v>32437</v>
      </c>
      <c r="K4740">
        <v>311515</v>
      </c>
      <c r="L4740" t="s">
        <v>4913</v>
      </c>
      <c r="M4740" t="s">
        <v>4914</v>
      </c>
      <c r="N4740" t="s">
        <v>9226</v>
      </c>
      <c r="P4740">
        <v>745052894</v>
      </c>
      <c r="Q4740">
        <v>0</v>
      </c>
      <c r="R4740" t="s">
        <v>9229</v>
      </c>
      <c r="S4740" t="s">
        <v>9230</v>
      </c>
      <c r="T4740">
        <v>6138171228</v>
      </c>
      <c r="U4740">
        <v>9222</v>
      </c>
      <c r="V4740" t="s">
        <v>9231</v>
      </c>
      <c r="W4740" t="s">
        <v>9232</v>
      </c>
      <c r="X4740" t="s">
        <v>1044</v>
      </c>
      <c r="Y4740" t="s">
        <v>128</v>
      </c>
      <c r="Z4740" t="s">
        <v>9228</v>
      </c>
      <c r="AA4740" t="s">
        <v>103</v>
      </c>
      <c r="AB4740">
        <v>9884.5457000000006</v>
      </c>
      <c r="AC4740">
        <v>0.19261200000000001</v>
      </c>
      <c r="AD4740">
        <v>5.3931360000000002</v>
      </c>
      <c r="AE4740">
        <v>0.17077999999999999</v>
      </c>
      <c r="AF4740">
        <v>45.256700000000002</v>
      </c>
      <c r="BG4740">
        <v>0</v>
      </c>
      <c r="BV4740">
        <v>0</v>
      </c>
      <c r="BX4740">
        <v>0</v>
      </c>
      <c r="BY4740">
        <v>9935.1955359999993</v>
      </c>
      <c r="BZ4740">
        <v>9936.1380449999997</v>
      </c>
      <c r="CA4740" t="s">
        <v>105</v>
      </c>
      <c r="CB4740" t="s">
        <v>104</v>
      </c>
      <c r="CC4740" t="s">
        <v>104</v>
      </c>
      <c r="CD4740" t="s">
        <v>104</v>
      </c>
      <c r="CE4740" t="s">
        <v>104</v>
      </c>
    </row>
    <row r="4741" spans="1:83" x14ac:dyDescent="0.25">
      <c r="A4741" t="s">
        <v>9225</v>
      </c>
      <c r="B4741">
        <v>2023</v>
      </c>
      <c r="C4741" t="s">
        <v>9226</v>
      </c>
      <c r="D4741" t="s">
        <v>9227</v>
      </c>
      <c r="E4741" t="s">
        <v>1044</v>
      </c>
      <c r="F4741" t="s">
        <v>128</v>
      </c>
      <c r="G4741" t="s">
        <v>9228</v>
      </c>
      <c r="H4741">
        <v>44.273000000000003</v>
      </c>
      <c r="I4741">
        <v>-76.557739999999995</v>
      </c>
      <c r="J4741">
        <v>32437</v>
      </c>
      <c r="K4741">
        <v>311515</v>
      </c>
      <c r="L4741" t="s">
        <v>4913</v>
      </c>
      <c r="M4741" t="s">
        <v>4914</v>
      </c>
      <c r="N4741" t="s">
        <v>9226</v>
      </c>
      <c r="P4741">
        <v>745052894</v>
      </c>
      <c r="Q4741">
        <v>0</v>
      </c>
      <c r="R4741" t="s">
        <v>9229</v>
      </c>
      <c r="S4741" t="s">
        <v>9230</v>
      </c>
      <c r="T4741">
        <v>6138171228</v>
      </c>
      <c r="U4741">
        <v>9222</v>
      </c>
      <c r="V4741" t="s">
        <v>9231</v>
      </c>
      <c r="W4741" t="s">
        <v>9232</v>
      </c>
      <c r="X4741" t="s">
        <v>1044</v>
      </c>
      <c r="Y4741" t="s">
        <v>128</v>
      </c>
      <c r="Z4741" t="s">
        <v>9228</v>
      </c>
      <c r="AA4741" t="s">
        <v>106</v>
      </c>
      <c r="AB4741">
        <v>0.91759999999999997</v>
      </c>
      <c r="AC4741">
        <v>3.88E-4</v>
      </c>
      <c r="AD4741">
        <v>1.0864E-2</v>
      </c>
      <c r="AE4741">
        <v>5.3000000000000001E-5</v>
      </c>
      <c r="AF4741">
        <v>1.4045E-2</v>
      </c>
      <c r="BG4741">
        <v>0</v>
      </c>
      <c r="BV4741">
        <v>0</v>
      </c>
      <c r="BX4741">
        <v>0</v>
      </c>
      <c r="BY4741">
        <v>0.94250900000000004</v>
      </c>
      <c r="BZ4741">
        <v>9936.1380449999997</v>
      </c>
      <c r="CA4741" t="s">
        <v>105</v>
      </c>
      <c r="CB4741" t="s">
        <v>104</v>
      </c>
      <c r="CC4741" t="s">
        <v>104</v>
      </c>
      <c r="CD4741" t="s">
        <v>104</v>
      </c>
      <c r="CE4741" t="s">
        <v>104</v>
      </c>
    </row>
    <row r="4742" spans="1:83" x14ac:dyDescent="0.25">
      <c r="A4742" t="s">
        <v>9233</v>
      </c>
      <c r="B4742">
        <v>2023</v>
      </c>
      <c r="C4742" t="s">
        <v>9234</v>
      </c>
      <c r="D4742" t="s">
        <v>9235</v>
      </c>
      <c r="E4742" t="s">
        <v>9236</v>
      </c>
      <c r="F4742" t="s">
        <v>194</v>
      </c>
      <c r="G4742" t="s">
        <v>9237</v>
      </c>
      <c r="H4742">
        <v>50.753599999999999</v>
      </c>
      <c r="I4742">
        <v>-119.21899999999999</v>
      </c>
      <c r="J4742">
        <v>7873</v>
      </c>
      <c r="K4742">
        <v>321212</v>
      </c>
      <c r="L4742" t="s">
        <v>4436</v>
      </c>
      <c r="M4742" t="s">
        <v>4437</v>
      </c>
      <c r="N4742" t="s">
        <v>9234</v>
      </c>
      <c r="P4742">
        <v>806921508</v>
      </c>
      <c r="Q4742">
        <v>0</v>
      </c>
      <c r="AA4742" t="s">
        <v>103</v>
      </c>
      <c r="AB4742">
        <v>15213.4</v>
      </c>
      <c r="AC4742">
        <v>0.311</v>
      </c>
      <c r="AD4742">
        <v>8.7080000000000002</v>
      </c>
      <c r="AE4742">
        <v>0.27700000000000002</v>
      </c>
      <c r="AF4742">
        <v>73.405000000000001</v>
      </c>
      <c r="BG4742">
        <v>0</v>
      </c>
      <c r="BV4742">
        <v>0</v>
      </c>
      <c r="BX4742">
        <v>0</v>
      </c>
      <c r="BY4742">
        <v>15295.513000000001</v>
      </c>
      <c r="BZ4742">
        <v>16039.028109999999</v>
      </c>
      <c r="CA4742" t="s">
        <v>104</v>
      </c>
      <c r="CB4742" t="s">
        <v>105</v>
      </c>
      <c r="CC4742" t="s">
        <v>104</v>
      </c>
      <c r="CD4742" t="s">
        <v>104</v>
      </c>
      <c r="CE4742" t="s">
        <v>104</v>
      </c>
    </row>
    <row r="4743" spans="1:83" x14ac:dyDescent="0.25">
      <c r="A4743" t="s">
        <v>9233</v>
      </c>
      <c r="B4743">
        <v>2023</v>
      </c>
      <c r="C4743" t="s">
        <v>9234</v>
      </c>
      <c r="D4743" t="s">
        <v>9235</v>
      </c>
      <c r="E4743" t="s">
        <v>9236</v>
      </c>
      <c r="F4743" t="s">
        <v>194</v>
      </c>
      <c r="G4743" t="s">
        <v>9237</v>
      </c>
      <c r="H4743">
        <v>50.753599999999999</v>
      </c>
      <c r="I4743">
        <v>-119.21899999999999</v>
      </c>
      <c r="J4743">
        <v>7873</v>
      </c>
      <c r="K4743">
        <v>321212</v>
      </c>
      <c r="L4743" t="s">
        <v>4436</v>
      </c>
      <c r="M4743" t="s">
        <v>4437</v>
      </c>
      <c r="N4743" t="s">
        <v>9234</v>
      </c>
      <c r="P4743">
        <v>806921508</v>
      </c>
      <c r="Q4743">
        <v>0</v>
      </c>
      <c r="AA4743" t="s">
        <v>106</v>
      </c>
      <c r="AB4743">
        <v>717.86</v>
      </c>
      <c r="AC4743">
        <v>5.0299999999999997E-2</v>
      </c>
      <c r="AD4743">
        <v>1.4084000000000001</v>
      </c>
      <c r="AE4743">
        <v>9.1496999999999995E-2</v>
      </c>
      <c r="AF4743">
        <v>24.246704999999999</v>
      </c>
      <c r="BG4743">
        <v>0</v>
      </c>
      <c r="BV4743">
        <v>0</v>
      </c>
      <c r="BX4743">
        <v>0</v>
      </c>
      <c r="BY4743">
        <v>743.51510499999995</v>
      </c>
      <c r="BZ4743">
        <v>16039.028109999999</v>
      </c>
      <c r="CA4743" t="s">
        <v>104</v>
      </c>
      <c r="CB4743" t="s">
        <v>105</v>
      </c>
      <c r="CC4743" t="s">
        <v>104</v>
      </c>
      <c r="CD4743" t="s">
        <v>104</v>
      </c>
      <c r="CE4743" t="s">
        <v>104</v>
      </c>
    </row>
    <row r="4744" spans="1:83" x14ac:dyDescent="0.25">
      <c r="A4744" t="s">
        <v>9238</v>
      </c>
      <c r="B4744">
        <v>2023</v>
      </c>
      <c r="C4744" t="s">
        <v>9239</v>
      </c>
      <c r="E4744" t="s">
        <v>9083</v>
      </c>
      <c r="F4744" t="s">
        <v>111</v>
      </c>
      <c r="H4744">
        <v>52.436059999999998</v>
      </c>
      <c r="I4744">
        <v>-113.38424999999999</v>
      </c>
      <c r="J4744">
        <v>31054</v>
      </c>
      <c r="K4744">
        <v>211110</v>
      </c>
      <c r="L4744" t="s">
        <v>342</v>
      </c>
      <c r="M4744" t="s">
        <v>343</v>
      </c>
      <c r="N4744" t="s">
        <v>9240</v>
      </c>
      <c r="P4744">
        <v>805030145</v>
      </c>
      <c r="Q4744">
        <v>0</v>
      </c>
      <c r="R4744" t="s">
        <v>9241</v>
      </c>
      <c r="S4744" t="s">
        <v>9242</v>
      </c>
      <c r="T4744">
        <v>4039840209</v>
      </c>
      <c r="V4744" t="s">
        <v>9243</v>
      </c>
      <c r="W4744" t="s">
        <v>9244</v>
      </c>
      <c r="X4744" t="s">
        <v>120</v>
      </c>
      <c r="Y4744" t="s">
        <v>111</v>
      </c>
      <c r="Z4744" t="s">
        <v>9245</v>
      </c>
      <c r="AA4744" t="s">
        <v>153</v>
      </c>
      <c r="AB4744">
        <v>40.702133000000003</v>
      </c>
      <c r="AD4744">
        <v>0</v>
      </c>
      <c r="AF4744">
        <v>0</v>
      </c>
      <c r="BG4744">
        <v>0</v>
      </c>
      <c r="BV4744">
        <v>0</v>
      </c>
      <c r="BX4744">
        <v>0</v>
      </c>
      <c r="BY4744">
        <v>40.702133000000003</v>
      </c>
      <c r="BZ4744">
        <v>40.702133000000003</v>
      </c>
      <c r="CA4744" t="s">
        <v>104</v>
      </c>
      <c r="CB4744" t="s">
        <v>104</v>
      </c>
      <c r="CC4744" t="s">
        <v>104</v>
      </c>
      <c r="CD4744" t="s">
        <v>105</v>
      </c>
      <c r="CE4744" t="s">
        <v>104</v>
      </c>
    </row>
    <row r="4745" spans="1:83" x14ac:dyDescent="0.25">
      <c r="A4745" t="s">
        <v>9246</v>
      </c>
      <c r="B4745">
        <v>2023</v>
      </c>
      <c r="C4745" t="s">
        <v>9247</v>
      </c>
      <c r="D4745" t="s">
        <v>9248</v>
      </c>
      <c r="E4745" t="s">
        <v>3477</v>
      </c>
      <c r="F4745" t="s">
        <v>128</v>
      </c>
      <c r="G4745" t="s">
        <v>9249</v>
      </c>
      <c r="H4745">
        <v>43.523499999999999</v>
      </c>
      <c r="I4745">
        <v>-79.919799999999995</v>
      </c>
      <c r="J4745">
        <v>7640</v>
      </c>
      <c r="K4745">
        <v>336390</v>
      </c>
      <c r="L4745" t="s">
        <v>4963</v>
      </c>
      <c r="M4745" t="s">
        <v>4964</v>
      </c>
      <c r="N4745" t="s">
        <v>4965</v>
      </c>
      <c r="P4745">
        <v>160282786</v>
      </c>
      <c r="Q4745">
        <v>123307597</v>
      </c>
      <c r="R4745" t="s">
        <v>4966</v>
      </c>
      <c r="S4745" t="s">
        <v>4967</v>
      </c>
      <c r="T4745">
        <v>2486315330</v>
      </c>
      <c r="V4745" t="s">
        <v>4968</v>
      </c>
      <c r="W4745" t="s">
        <v>4969</v>
      </c>
      <c r="X4745" t="s">
        <v>4970</v>
      </c>
      <c r="Y4745" t="s">
        <v>4971</v>
      </c>
      <c r="Z4745" t="s">
        <v>4972</v>
      </c>
      <c r="AA4745" t="s">
        <v>103</v>
      </c>
      <c r="AB4745">
        <v>6342</v>
      </c>
      <c r="AC4745">
        <v>0.12</v>
      </c>
      <c r="AD4745">
        <v>3.36</v>
      </c>
      <c r="AE4745">
        <v>0.11</v>
      </c>
      <c r="AF4745">
        <v>29.15</v>
      </c>
      <c r="BG4745">
        <v>0</v>
      </c>
      <c r="BV4745">
        <v>0</v>
      </c>
      <c r="BX4745">
        <v>0</v>
      </c>
      <c r="BY4745">
        <v>6374.51</v>
      </c>
      <c r="BZ4745">
        <v>6902.6071840000004</v>
      </c>
      <c r="CA4745" t="s">
        <v>105</v>
      </c>
      <c r="CB4745" t="s">
        <v>104</v>
      </c>
      <c r="CC4745" t="s">
        <v>104</v>
      </c>
      <c r="CD4745" t="s">
        <v>104</v>
      </c>
      <c r="CE4745" t="s">
        <v>104</v>
      </c>
    </row>
    <row r="4746" spans="1:83" x14ac:dyDescent="0.25">
      <c r="A4746" t="s">
        <v>9246</v>
      </c>
      <c r="B4746">
        <v>2023</v>
      </c>
      <c r="C4746" t="s">
        <v>9247</v>
      </c>
      <c r="D4746" t="s">
        <v>9248</v>
      </c>
      <c r="E4746" t="s">
        <v>3477</v>
      </c>
      <c r="F4746" t="s">
        <v>128</v>
      </c>
      <c r="G4746" t="s">
        <v>9249</v>
      </c>
      <c r="H4746">
        <v>43.523499999999999</v>
      </c>
      <c r="I4746">
        <v>-79.919799999999995</v>
      </c>
      <c r="J4746">
        <v>7640</v>
      </c>
      <c r="K4746">
        <v>336390</v>
      </c>
      <c r="L4746" t="s">
        <v>4963</v>
      </c>
      <c r="M4746" t="s">
        <v>4964</v>
      </c>
      <c r="N4746" t="s">
        <v>4965</v>
      </c>
      <c r="P4746">
        <v>160282786</v>
      </c>
      <c r="Q4746">
        <v>123307597</v>
      </c>
      <c r="R4746" t="s">
        <v>4966</v>
      </c>
      <c r="S4746" t="s">
        <v>4967</v>
      </c>
      <c r="T4746">
        <v>2486315330</v>
      </c>
      <c r="V4746" t="s">
        <v>4968</v>
      </c>
      <c r="W4746" t="s">
        <v>4969</v>
      </c>
      <c r="X4746" t="s">
        <v>4970</v>
      </c>
      <c r="Y4746" t="s">
        <v>4971</v>
      </c>
      <c r="Z4746" t="s">
        <v>4972</v>
      </c>
      <c r="AA4746" t="s">
        <v>106</v>
      </c>
      <c r="AB4746">
        <v>514.29999999999995</v>
      </c>
      <c r="AC4746">
        <v>0.20485300000000001</v>
      </c>
      <c r="AD4746">
        <v>5.7358840000000004</v>
      </c>
      <c r="AE4746">
        <v>3.0419999999999999E-2</v>
      </c>
      <c r="AF4746">
        <v>8.0612999999999992</v>
      </c>
      <c r="BG4746">
        <v>0</v>
      </c>
      <c r="BV4746">
        <v>0</v>
      </c>
      <c r="BX4746">
        <v>0</v>
      </c>
      <c r="BY4746">
        <v>528.09718399999997</v>
      </c>
      <c r="BZ4746">
        <v>6902.6071840000004</v>
      </c>
      <c r="CA4746" t="s">
        <v>105</v>
      </c>
      <c r="CB4746" t="s">
        <v>104</v>
      </c>
      <c r="CC4746" t="s">
        <v>104</v>
      </c>
      <c r="CD4746" t="s">
        <v>104</v>
      </c>
      <c r="CE4746" t="s">
        <v>104</v>
      </c>
    </row>
    <row r="4747" spans="1:83" x14ac:dyDescent="0.25">
      <c r="A4747" t="s">
        <v>9250</v>
      </c>
      <c r="B4747">
        <v>2023</v>
      </c>
      <c r="C4747" t="s">
        <v>9251</v>
      </c>
      <c r="D4747" t="s">
        <v>9252</v>
      </c>
      <c r="E4747" t="s">
        <v>7650</v>
      </c>
      <c r="F4747" t="s">
        <v>194</v>
      </c>
      <c r="G4747" t="s">
        <v>7651</v>
      </c>
      <c r="H4747">
        <v>49.465600000000002</v>
      </c>
      <c r="I4747">
        <v>-120.48889</v>
      </c>
      <c r="J4747">
        <v>7920</v>
      </c>
      <c r="K4747">
        <v>321111</v>
      </c>
      <c r="L4747" t="s">
        <v>2815</v>
      </c>
      <c r="M4747" t="s">
        <v>2816</v>
      </c>
      <c r="N4747" t="s">
        <v>3274</v>
      </c>
      <c r="O4747" t="s">
        <v>3275</v>
      </c>
      <c r="P4747">
        <v>103440624</v>
      </c>
      <c r="Q4747">
        <v>256872691</v>
      </c>
      <c r="R4747" t="s">
        <v>3276</v>
      </c>
      <c r="S4747" t="s">
        <v>3277</v>
      </c>
      <c r="T4747">
        <v>2065394546</v>
      </c>
      <c r="V4747" t="s">
        <v>3278</v>
      </c>
      <c r="W4747" t="s">
        <v>3279</v>
      </c>
      <c r="X4747" t="s">
        <v>3280</v>
      </c>
      <c r="Y4747" t="s">
        <v>3281</v>
      </c>
      <c r="Z4747" t="s">
        <v>3282</v>
      </c>
      <c r="AA4747" t="s">
        <v>103</v>
      </c>
      <c r="AB4747">
        <v>12364.83</v>
      </c>
      <c r="AC4747">
        <v>0.23871999999999999</v>
      </c>
      <c r="AD4747">
        <v>6.6841600000000003</v>
      </c>
      <c r="AE4747">
        <v>0.21382999999999999</v>
      </c>
      <c r="AF4747">
        <v>56.664949999999997</v>
      </c>
      <c r="BG4747">
        <v>0</v>
      </c>
      <c r="BV4747">
        <v>0</v>
      </c>
      <c r="BX4747">
        <v>0</v>
      </c>
      <c r="BY4747">
        <v>12428.179109999999</v>
      </c>
      <c r="BZ4747">
        <v>13992.279109999999</v>
      </c>
      <c r="CA4747" t="s">
        <v>104</v>
      </c>
      <c r="CB4747" t="s">
        <v>105</v>
      </c>
      <c r="CC4747" t="s">
        <v>104</v>
      </c>
      <c r="CD4747" t="s">
        <v>104</v>
      </c>
      <c r="CE4747" t="s">
        <v>104</v>
      </c>
    </row>
    <row r="4748" spans="1:83" x14ac:dyDescent="0.25">
      <c r="A4748" t="s">
        <v>9250</v>
      </c>
      <c r="B4748">
        <v>2023</v>
      </c>
      <c r="C4748" t="s">
        <v>9251</v>
      </c>
      <c r="D4748" t="s">
        <v>9252</v>
      </c>
      <c r="E4748" t="s">
        <v>7650</v>
      </c>
      <c r="F4748" t="s">
        <v>194</v>
      </c>
      <c r="G4748" t="s">
        <v>7651</v>
      </c>
      <c r="H4748">
        <v>49.465600000000002</v>
      </c>
      <c r="I4748">
        <v>-120.48889</v>
      </c>
      <c r="J4748">
        <v>7920</v>
      </c>
      <c r="K4748">
        <v>321111</v>
      </c>
      <c r="L4748" t="s">
        <v>2815</v>
      </c>
      <c r="M4748" t="s">
        <v>2816</v>
      </c>
      <c r="N4748" t="s">
        <v>3274</v>
      </c>
      <c r="O4748" t="s">
        <v>3275</v>
      </c>
      <c r="P4748">
        <v>103440624</v>
      </c>
      <c r="Q4748">
        <v>256872691</v>
      </c>
      <c r="R4748" t="s">
        <v>3276</v>
      </c>
      <c r="S4748" t="s">
        <v>3277</v>
      </c>
      <c r="T4748">
        <v>2065394546</v>
      </c>
      <c r="V4748" t="s">
        <v>3278</v>
      </c>
      <c r="W4748" t="s">
        <v>3279</v>
      </c>
      <c r="X4748" t="s">
        <v>3280</v>
      </c>
      <c r="Y4748" t="s">
        <v>3281</v>
      </c>
      <c r="Z4748" t="s">
        <v>3282</v>
      </c>
      <c r="AA4748" t="s">
        <v>106</v>
      </c>
      <c r="AB4748">
        <v>1502.44</v>
      </c>
      <c r="AC4748">
        <v>0.12</v>
      </c>
      <c r="AD4748">
        <v>3.36</v>
      </c>
      <c r="AE4748">
        <v>0.22</v>
      </c>
      <c r="AF4748">
        <v>58.3</v>
      </c>
      <c r="BG4748">
        <v>0</v>
      </c>
      <c r="BV4748">
        <v>0</v>
      </c>
      <c r="BX4748">
        <v>0</v>
      </c>
      <c r="BY4748">
        <v>1564.1</v>
      </c>
      <c r="BZ4748">
        <v>13992.279109999999</v>
      </c>
      <c r="CA4748" t="s">
        <v>104</v>
      </c>
      <c r="CB4748" t="s">
        <v>105</v>
      </c>
      <c r="CC4748" t="s">
        <v>104</v>
      </c>
      <c r="CD4748" t="s">
        <v>104</v>
      </c>
      <c r="CE4748" t="s">
        <v>104</v>
      </c>
    </row>
    <row r="4749" spans="1:83" x14ac:dyDescent="0.25">
      <c r="A4749" t="s">
        <v>9253</v>
      </c>
      <c r="B4749">
        <v>2023</v>
      </c>
      <c r="C4749" t="s">
        <v>9254</v>
      </c>
      <c r="D4749" t="s">
        <v>9255</v>
      </c>
      <c r="E4749" t="s">
        <v>9256</v>
      </c>
      <c r="F4749" t="s">
        <v>194</v>
      </c>
      <c r="G4749" t="s">
        <v>9257</v>
      </c>
      <c r="H4749">
        <v>49.026899999999998</v>
      </c>
      <c r="I4749">
        <v>-118.43680000000001</v>
      </c>
      <c r="J4749">
        <v>20021</v>
      </c>
      <c r="K4749">
        <v>321111</v>
      </c>
      <c r="L4749" t="s">
        <v>2815</v>
      </c>
      <c r="M4749" t="s">
        <v>2816</v>
      </c>
      <c r="N4749" t="s">
        <v>9258</v>
      </c>
      <c r="P4749">
        <v>102511680</v>
      </c>
      <c r="Q4749">
        <v>0</v>
      </c>
      <c r="AA4749" t="s">
        <v>103</v>
      </c>
      <c r="AB4749">
        <v>11502.69</v>
      </c>
      <c r="AC4749">
        <v>0.2165</v>
      </c>
      <c r="AD4749">
        <v>6.0620000000000003</v>
      </c>
      <c r="AE4749">
        <v>0.19309999999999999</v>
      </c>
      <c r="AF4749">
        <v>51.171500000000002</v>
      </c>
      <c r="BG4749">
        <v>0</v>
      </c>
      <c r="BV4749">
        <v>0</v>
      </c>
      <c r="BX4749">
        <v>0</v>
      </c>
      <c r="BY4749">
        <v>11559.923500000001</v>
      </c>
      <c r="BZ4749">
        <v>12341.67491</v>
      </c>
      <c r="CA4749" t="s">
        <v>104</v>
      </c>
      <c r="CB4749" t="s">
        <v>105</v>
      </c>
      <c r="CC4749" t="s">
        <v>104</v>
      </c>
      <c r="CD4749" t="s">
        <v>104</v>
      </c>
      <c r="CE4749" t="s">
        <v>104</v>
      </c>
    </row>
    <row r="4750" spans="1:83" x14ac:dyDescent="0.25">
      <c r="A4750" t="s">
        <v>9253</v>
      </c>
      <c r="B4750">
        <v>2023</v>
      </c>
      <c r="C4750" t="s">
        <v>9254</v>
      </c>
      <c r="D4750" t="s">
        <v>9255</v>
      </c>
      <c r="E4750" t="s">
        <v>9256</v>
      </c>
      <c r="F4750" t="s">
        <v>194</v>
      </c>
      <c r="G4750" t="s">
        <v>9257</v>
      </c>
      <c r="H4750">
        <v>49.026899999999998</v>
      </c>
      <c r="I4750">
        <v>-118.43680000000001</v>
      </c>
      <c r="J4750">
        <v>20021</v>
      </c>
      <c r="K4750">
        <v>321111</v>
      </c>
      <c r="L4750" t="s">
        <v>2815</v>
      </c>
      <c r="M4750" t="s">
        <v>2816</v>
      </c>
      <c r="N4750" t="s">
        <v>9258</v>
      </c>
      <c r="P4750">
        <v>102511680</v>
      </c>
      <c r="Q4750">
        <v>0</v>
      </c>
      <c r="AA4750" t="s">
        <v>106</v>
      </c>
      <c r="AB4750">
        <v>765.34</v>
      </c>
      <c r="AC4750">
        <v>2.3470000000000001E-2</v>
      </c>
      <c r="AD4750">
        <v>0.65715999999999997</v>
      </c>
      <c r="AE4750">
        <v>5.9450000000000003E-2</v>
      </c>
      <c r="AF4750">
        <v>15.754250000000001</v>
      </c>
      <c r="BG4750">
        <v>0</v>
      </c>
      <c r="BV4750">
        <v>0</v>
      </c>
      <c r="BX4750">
        <v>0</v>
      </c>
      <c r="BY4750">
        <v>781.75140999999996</v>
      </c>
      <c r="BZ4750">
        <v>12341.67491</v>
      </c>
      <c r="CA4750" t="s">
        <v>104</v>
      </c>
      <c r="CB4750" t="s">
        <v>105</v>
      </c>
      <c r="CC4750" t="s">
        <v>104</v>
      </c>
      <c r="CD4750" t="s">
        <v>104</v>
      </c>
      <c r="CE4750" t="s">
        <v>104</v>
      </c>
    </row>
    <row r="4751" spans="1:83" x14ac:dyDescent="0.25">
      <c r="A4751" t="s">
        <v>9259</v>
      </c>
      <c r="B4751">
        <v>2023</v>
      </c>
      <c r="C4751" t="s">
        <v>9260</v>
      </c>
      <c r="D4751" t="s">
        <v>9261</v>
      </c>
      <c r="E4751" t="s">
        <v>9262</v>
      </c>
      <c r="F4751" t="s">
        <v>194</v>
      </c>
      <c r="G4751" t="s">
        <v>9263</v>
      </c>
      <c r="H4751">
        <v>53.279000000000003</v>
      </c>
      <c r="I4751">
        <v>-122.47</v>
      </c>
      <c r="J4751">
        <v>7709</v>
      </c>
      <c r="K4751">
        <v>321111</v>
      </c>
      <c r="L4751" t="s">
        <v>2815</v>
      </c>
      <c r="M4751" t="s">
        <v>2816</v>
      </c>
      <c r="N4751" t="s">
        <v>9260</v>
      </c>
      <c r="O4751" t="s">
        <v>9260</v>
      </c>
      <c r="P4751">
        <v>101515690</v>
      </c>
      <c r="Q4751">
        <v>201053030</v>
      </c>
      <c r="R4751" t="s">
        <v>9264</v>
      </c>
      <c r="S4751" t="s">
        <v>9265</v>
      </c>
      <c r="T4751">
        <v>2509984421</v>
      </c>
      <c r="V4751" t="s">
        <v>9266</v>
      </c>
      <c r="X4751" t="s">
        <v>9267</v>
      </c>
      <c r="Y4751" t="s">
        <v>194</v>
      </c>
      <c r="Z4751" t="s">
        <v>9268</v>
      </c>
      <c r="AA4751" t="s">
        <v>103</v>
      </c>
      <c r="AB4751">
        <v>25512.535500000002</v>
      </c>
      <c r="AC4751">
        <v>0.48169800000000002</v>
      </c>
      <c r="AD4751">
        <v>13.487544</v>
      </c>
      <c r="AE4751">
        <v>0.42933900000000003</v>
      </c>
      <c r="AF4751">
        <v>113.774835</v>
      </c>
      <c r="BG4751">
        <v>0</v>
      </c>
      <c r="BV4751">
        <v>0</v>
      </c>
      <c r="BX4751">
        <v>0</v>
      </c>
      <c r="BY4751">
        <v>25639.797879999998</v>
      </c>
      <c r="BZ4751">
        <v>28717.134180000001</v>
      </c>
      <c r="CA4751" t="s">
        <v>104</v>
      </c>
      <c r="CB4751" t="s">
        <v>105</v>
      </c>
      <c r="CC4751" t="s">
        <v>104</v>
      </c>
      <c r="CD4751" t="s">
        <v>104</v>
      </c>
      <c r="CE4751" t="s">
        <v>104</v>
      </c>
    </row>
    <row r="4752" spans="1:83" x14ac:dyDescent="0.25">
      <c r="A4752" t="s">
        <v>9259</v>
      </c>
      <c r="B4752">
        <v>2023</v>
      </c>
      <c r="C4752" t="s">
        <v>9260</v>
      </c>
      <c r="D4752" t="s">
        <v>9261</v>
      </c>
      <c r="E4752" t="s">
        <v>9262</v>
      </c>
      <c r="F4752" t="s">
        <v>194</v>
      </c>
      <c r="G4752" t="s">
        <v>9263</v>
      </c>
      <c r="H4752">
        <v>53.279000000000003</v>
      </c>
      <c r="I4752">
        <v>-122.47</v>
      </c>
      <c r="J4752">
        <v>7709</v>
      </c>
      <c r="K4752">
        <v>321111</v>
      </c>
      <c r="L4752" t="s">
        <v>2815</v>
      </c>
      <c r="M4752" t="s">
        <v>2816</v>
      </c>
      <c r="N4752" t="s">
        <v>9260</v>
      </c>
      <c r="O4752" t="s">
        <v>9260</v>
      </c>
      <c r="P4752">
        <v>101515690</v>
      </c>
      <c r="Q4752">
        <v>201053030</v>
      </c>
      <c r="R4752" t="s">
        <v>9264</v>
      </c>
      <c r="S4752" t="s">
        <v>9265</v>
      </c>
      <c r="T4752">
        <v>2509984421</v>
      </c>
      <c r="V4752" t="s">
        <v>9266</v>
      </c>
      <c r="X4752" t="s">
        <v>9267</v>
      </c>
      <c r="Y4752" t="s">
        <v>194</v>
      </c>
      <c r="Z4752" t="s">
        <v>9268</v>
      </c>
      <c r="AA4752" t="s">
        <v>106</v>
      </c>
      <c r="AB4752">
        <v>2955.57</v>
      </c>
      <c r="AC4752">
        <v>0.14760000000000001</v>
      </c>
      <c r="AD4752">
        <v>4.1327999999999996</v>
      </c>
      <c r="AE4752">
        <v>0.44390000000000002</v>
      </c>
      <c r="AF4752">
        <v>117.6335</v>
      </c>
      <c r="BG4752">
        <v>0</v>
      </c>
      <c r="BV4752">
        <v>0</v>
      </c>
      <c r="BX4752">
        <v>0</v>
      </c>
      <c r="BY4752">
        <v>3077.3362999999999</v>
      </c>
      <c r="BZ4752">
        <v>28717.134180000001</v>
      </c>
      <c r="CA4752" t="s">
        <v>104</v>
      </c>
      <c r="CB4752" t="s">
        <v>105</v>
      </c>
      <c r="CC4752" t="s">
        <v>104</v>
      </c>
      <c r="CD4752" t="s">
        <v>104</v>
      </c>
      <c r="CE4752" t="s">
        <v>104</v>
      </c>
    </row>
    <row r="4753" spans="1:83" x14ac:dyDescent="0.25">
      <c r="A4753" t="s">
        <v>9269</v>
      </c>
      <c r="B4753">
        <v>2023</v>
      </c>
      <c r="C4753" t="s">
        <v>9270</v>
      </c>
      <c r="D4753" t="s">
        <v>9271</v>
      </c>
      <c r="E4753" t="s">
        <v>9272</v>
      </c>
      <c r="F4753" t="s">
        <v>194</v>
      </c>
      <c r="G4753" t="s">
        <v>9273</v>
      </c>
      <c r="H4753">
        <v>57.725729999999999</v>
      </c>
      <c r="I4753">
        <v>-129.76764</v>
      </c>
      <c r="J4753">
        <v>32235</v>
      </c>
      <c r="K4753">
        <v>212220</v>
      </c>
      <c r="L4753" t="s">
        <v>2480</v>
      </c>
      <c r="M4753" t="s">
        <v>2481</v>
      </c>
      <c r="N4753" t="s">
        <v>9274</v>
      </c>
      <c r="O4753" t="s">
        <v>9275</v>
      </c>
      <c r="P4753">
        <v>707491882</v>
      </c>
      <c r="Q4753">
        <v>707491882</v>
      </c>
      <c r="R4753" t="s">
        <v>9276</v>
      </c>
      <c r="S4753" t="s">
        <v>9277</v>
      </c>
      <c r="T4753">
        <v>6048009200</v>
      </c>
      <c r="U4753">
        <v>132</v>
      </c>
      <c r="V4753" t="s">
        <v>9278</v>
      </c>
      <c r="W4753" t="s">
        <v>3089</v>
      </c>
      <c r="X4753" t="s">
        <v>996</v>
      </c>
      <c r="Y4753" t="s">
        <v>194</v>
      </c>
      <c r="Z4753" t="s">
        <v>3090</v>
      </c>
      <c r="AA4753" t="s">
        <v>103</v>
      </c>
      <c r="AB4753">
        <v>4791.4799999999996</v>
      </c>
      <c r="AC4753">
        <v>7.6300000000000007E-2</v>
      </c>
      <c r="AD4753">
        <v>2.1364000000000001</v>
      </c>
      <c r="AE4753">
        <v>0.34289999999999998</v>
      </c>
      <c r="AF4753">
        <v>90.868499999999997</v>
      </c>
      <c r="BG4753">
        <v>0</v>
      </c>
      <c r="BV4753">
        <v>0</v>
      </c>
      <c r="BX4753">
        <v>0</v>
      </c>
      <c r="BY4753">
        <v>4884.4849000000004</v>
      </c>
      <c r="BZ4753">
        <v>95697.622499999998</v>
      </c>
      <c r="CA4753" t="s">
        <v>104</v>
      </c>
      <c r="CB4753" t="s">
        <v>105</v>
      </c>
      <c r="CC4753" t="s">
        <v>104</v>
      </c>
      <c r="CD4753" t="s">
        <v>104</v>
      </c>
      <c r="CE4753" t="s">
        <v>104</v>
      </c>
    </row>
    <row r="4754" spans="1:83" x14ac:dyDescent="0.25">
      <c r="A4754" t="s">
        <v>9269</v>
      </c>
      <c r="B4754">
        <v>2023</v>
      </c>
      <c r="C4754" t="s">
        <v>9270</v>
      </c>
      <c r="D4754" t="s">
        <v>9271</v>
      </c>
      <c r="E4754" t="s">
        <v>9272</v>
      </c>
      <c r="F4754" t="s">
        <v>194</v>
      </c>
      <c r="G4754" t="s">
        <v>9273</v>
      </c>
      <c r="H4754">
        <v>57.725729999999999</v>
      </c>
      <c r="I4754">
        <v>-129.76764</v>
      </c>
      <c r="J4754">
        <v>32235</v>
      </c>
      <c r="K4754">
        <v>212220</v>
      </c>
      <c r="L4754" t="s">
        <v>2480</v>
      </c>
      <c r="M4754" t="s">
        <v>2481</v>
      </c>
      <c r="N4754" t="s">
        <v>9274</v>
      </c>
      <c r="O4754" t="s">
        <v>9275</v>
      </c>
      <c r="P4754">
        <v>707491882</v>
      </c>
      <c r="Q4754">
        <v>707491882</v>
      </c>
      <c r="R4754" t="s">
        <v>9276</v>
      </c>
      <c r="S4754" t="s">
        <v>9277</v>
      </c>
      <c r="T4754">
        <v>6048009200</v>
      </c>
      <c r="U4754">
        <v>132</v>
      </c>
      <c r="V4754" t="s">
        <v>9278</v>
      </c>
      <c r="W4754" t="s">
        <v>3089</v>
      </c>
      <c r="X4754" t="s">
        <v>996</v>
      </c>
      <c r="Y4754" t="s">
        <v>194</v>
      </c>
      <c r="Z4754" t="s">
        <v>3090</v>
      </c>
      <c r="AA4754" t="s">
        <v>106</v>
      </c>
      <c r="AB4754">
        <v>87224.67</v>
      </c>
      <c r="AC4754">
        <v>6.9371999999999998</v>
      </c>
      <c r="AD4754">
        <v>194.24160000000001</v>
      </c>
      <c r="AE4754">
        <v>12.808400000000001</v>
      </c>
      <c r="AF4754">
        <v>3394.2260000000001</v>
      </c>
      <c r="BG4754">
        <v>0</v>
      </c>
      <c r="BV4754">
        <v>0</v>
      </c>
      <c r="BX4754">
        <v>0</v>
      </c>
      <c r="BY4754">
        <v>90813.137600000002</v>
      </c>
      <c r="BZ4754">
        <v>95697.622499999998</v>
      </c>
      <c r="CA4754" t="s">
        <v>104</v>
      </c>
      <c r="CB4754" t="s">
        <v>105</v>
      </c>
      <c r="CC4754" t="s">
        <v>104</v>
      </c>
      <c r="CD4754" t="s">
        <v>104</v>
      </c>
      <c r="CE4754" t="s">
        <v>104</v>
      </c>
    </row>
    <row r="4755" spans="1:83" x14ac:dyDescent="0.25">
      <c r="A4755" t="s">
        <v>9279</v>
      </c>
      <c r="B4755">
        <v>2023</v>
      </c>
      <c r="C4755" t="s">
        <v>9280</v>
      </c>
      <c r="D4755" t="s">
        <v>9281</v>
      </c>
      <c r="E4755" t="s">
        <v>1079</v>
      </c>
      <c r="F4755" t="s">
        <v>194</v>
      </c>
      <c r="G4755" t="s">
        <v>9282</v>
      </c>
      <c r="H4755">
        <v>50.657260000000001</v>
      </c>
      <c r="I4755">
        <v>-120.09649</v>
      </c>
      <c r="J4755">
        <v>0</v>
      </c>
      <c r="K4755">
        <v>331511</v>
      </c>
      <c r="L4755" t="s">
        <v>6046</v>
      </c>
      <c r="M4755" t="s">
        <v>6047</v>
      </c>
      <c r="N4755" t="s">
        <v>9280</v>
      </c>
      <c r="O4755" t="s">
        <v>9280</v>
      </c>
      <c r="P4755">
        <v>119446847</v>
      </c>
      <c r="Q4755">
        <v>0</v>
      </c>
      <c r="R4755" t="s">
        <v>9283</v>
      </c>
      <c r="S4755" t="s">
        <v>9284</v>
      </c>
      <c r="T4755">
        <v>2505737756</v>
      </c>
      <c r="V4755" t="s">
        <v>9285</v>
      </c>
      <c r="W4755" t="s">
        <v>9281</v>
      </c>
      <c r="X4755" t="s">
        <v>1079</v>
      </c>
      <c r="Y4755" t="s">
        <v>194</v>
      </c>
      <c r="Z4755" t="s">
        <v>9286</v>
      </c>
      <c r="AA4755" t="s">
        <v>103</v>
      </c>
      <c r="AB4755">
        <v>22485.212960000001</v>
      </c>
      <c r="AC4755">
        <v>0.42872100000000002</v>
      </c>
      <c r="AD4755">
        <v>12.004187999999999</v>
      </c>
      <c r="AE4755">
        <v>0.38206499999999999</v>
      </c>
      <c r="AF4755">
        <v>101.247225</v>
      </c>
      <c r="BG4755">
        <v>0</v>
      </c>
      <c r="BV4755">
        <v>0</v>
      </c>
      <c r="BX4755">
        <v>0</v>
      </c>
      <c r="BY4755">
        <v>22598.464370000002</v>
      </c>
      <c r="BZ4755">
        <v>22644.829839999999</v>
      </c>
      <c r="CA4755" t="s">
        <v>104</v>
      </c>
      <c r="CB4755" t="s">
        <v>105</v>
      </c>
      <c r="CC4755" t="s">
        <v>104</v>
      </c>
      <c r="CD4755" t="s">
        <v>104</v>
      </c>
      <c r="CE4755" t="s">
        <v>104</v>
      </c>
    </row>
    <row r="4756" spans="1:83" x14ac:dyDescent="0.25">
      <c r="A4756" t="s">
        <v>9279</v>
      </c>
      <c r="B4756">
        <v>2023</v>
      </c>
      <c r="C4756" t="s">
        <v>9280</v>
      </c>
      <c r="D4756" t="s">
        <v>9281</v>
      </c>
      <c r="E4756" t="s">
        <v>1079</v>
      </c>
      <c r="F4756" t="s">
        <v>194</v>
      </c>
      <c r="G4756" t="s">
        <v>9282</v>
      </c>
      <c r="H4756">
        <v>50.657260000000001</v>
      </c>
      <c r="I4756">
        <v>-120.09649</v>
      </c>
      <c r="J4756">
        <v>0</v>
      </c>
      <c r="K4756">
        <v>331511</v>
      </c>
      <c r="L4756" t="s">
        <v>6046</v>
      </c>
      <c r="M4756" t="s">
        <v>6047</v>
      </c>
      <c r="N4756" t="s">
        <v>9280</v>
      </c>
      <c r="O4756" t="s">
        <v>9280</v>
      </c>
      <c r="P4756">
        <v>119446847</v>
      </c>
      <c r="Q4756">
        <v>0</v>
      </c>
      <c r="R4756" t="s">
        <v>9283</v>
      </c>
      <c r="S4756" t="s">
        <v>9284</v>
      </c>
      <c r="T4756">
        <v>2505737756</v>
      </c>
      <c r="V4756" t="s">
        <v>9285</v>
      </c>
      <c r="W4756" t="s">
        <v>9281</v>
      </c>
      <c r="X4756" t="s">
        <v>1079</v>
      </c>
      <c r="Y4756" t="s">
        <v>194</v>
      </c>
      <c r="Z4756" t="s">
        <v>9286</v>
      </c>
      <c r="AA4756" t="s">
        <v>106</v>
      </c>
      <c r="AB4756">
        <v>44.898812</v>
      </c>
      <c r="AC4756">
        <v>1.652E-3</v>
      </c>
      <c r="AD4756">
        <v>4.6255999999999999E-2</v>
      </c>
      <c r="AE4756">
        <v>5.3600000000000002E-3</v>
      </c>
      <c r="AF4756">
        <v>1.4204000000000001</v>
      </c>
      <c r="BG4756">
        <v>0</v>
      </c>
      <c r="BV4756">
        <v>0</v>
      </c>
      <c r="BX4756">
        <v>0</v>
      </c>
      <c r="BY4756">
        <v>46.365468</v>
      </c>
      <c r="BZ4756">
        <v>22644.829839999999</v>
      </c>
      <c r="CA4756" t="s">
        <v>104</v>
      </c>
      <c r="CB4756" t="s">
        <v>105</v>
      </c>
      <c r="CC4756" t="s">
        <v>104</v>
      </c>
      <c r="CD4756" t="s">
        <v>104</v>
      </c>
      <c r="CE4756" t="s">
        <v>104</v>
      </c>
    </row>
    <row r="4757" spans="1:83" x14ac:dyDescent="0.25">
      <c r="A4757" t="s">
        <v>9287</v>
      </c>
      <c r="B4757">
        <v>2023</v>
      </c>
      <c r="C4757" t="s">
        <v>9288</v>
      </c>
      <c r="D4757" t="s">
        <v>9289</v>
      </c>
      <c r="E4757" t="s">
        <v>9290</v>
      </c>
      <c r="F4757" t="s">
        <v>302</v>
      </c>
      <c r="G4757" t="s">
        <v>9291</v>
      </c>
      <c r="H4757">
        <v>49.262500000000003</v>
      </c>
      <c r="I4757">
        <v>-97.882599999999996</v>
      </c>
      <c r="J4757">
        <v>0</v>
      </c>
      <c r="K4757">
        <v>562210</v>
      </c>
      <c r="L4757" t="s">
        <v>304</v>
      </c>
      <c r="M4757" t="s">
        <v>305</v>
      </c>
      <c r="N4757" t="s">
        <v>9288</v>
      </c>
      <c r="O4757" t="s">
        <v>9292</v>
      </c>
      <c r="P4757">
        <v>141076257</v>
      </c>
      <c r="Q4757">
        <v>0</v>
      </c>
      <c r="R4757" t="s">
        <v>9293</v>
      </c>
      <c r="S4757" t="s">
        <v>6557</v>
      </c>
      <c r="T4757">
        <v>4317883193</v>
      </c>
      <c r="V4757" t="s">
        <v>9294</v>
      </c>
      <c r="X4757" t="s">
        <v>9295</v>
      </c>
      <c r="Y4757" t="s">
        <v>302</v>
      </c>
      <c r="Z4757" t="s">
        <v>9296</v>
      </c>
      <c r="AA4757" t="s">
        <v>103</v>
      </c>
      <c r="AB4757">
        <v>1.28</v>
      </c>
      <c r="AC4757">
        <v>5.0000000000000002E-5</v>
      </c>
      <c r="AD4757">
        <v>1.4E-3</v>
      </c>
      <c r="AE4757">
        <v>1.0000000000000001E-5</v>
      </c>
      <c r="AF4757">
        <v>2.65E-3</v>
      </c>
      <c r="BG4757">
        <v>0</v>
      </c>
      <c r="BV4757">
        <v>0</v>
      </c>
      <c r="BX4757">
        <v>0</v>
      </c>
      <c r="BY4757">
        <v>1.2840499999999999</v>
      </c>
      <c r="BZ4757">
        <v>18898.392250000001</v>
      </c>
      <c r="CA4757" t="s">
        <v>105</v>
      </c>
      <c r="CB4757" t="s">
        <v>104</v>
      </c>
      <c r="CC4757" t="s">
        <v>104</v>
      </c>
      <c r="CD4757" t="s">
        <v>104</v>
      </c>
      <c r="CE4757" t="s">
        <v>104</v>
      </c>
    </row>
    <row r="4758" spans="1:83" x14ac:dyDescent="0.25">
      <c r="A4758" t="s">
        <v>9287</v>
      </c>
      <c r="B4758">
        <v>2023</v>
      </c>
      <c r="C4758" t="s">
        <v>9288</v>
      </c>
      <c r="D4758" t="s">
        <v>9289</v>
      </c>
      <c r="E4758" t="s">
        <v>9290</v>
      </c>
      <c r="F4758" t="s">
        <v>302</v>
      </c>
      <c r="G4758" t="s">
        <v>9291</v>
      </c>
      <c r="H4758">
        <v>49.262500000000003</v>
      </c>
      <c r="I4758">
        <v>-97.882599999999996</v>
      </c>
      <c r="J4758">
        <v>0</v>
      </c>
      <c r="K4758">
        <v>562210</v>
      </c>
      <c r="L4758" t="s">
        <v>304</v>
      </c>
      <c r="M4758" t="s">
        <v>305</v>
      </c>
      <c r="N4758" t="s">
        <v>9288</v>
      </c>
      <c r="O4758" t="s">
        <v>9292</v>
      </c>
      <c r="P4758">
        <v>141076257</v>
      </c>
      <c r="Q4758">
        <v>0</v>
      </c>
      <c r="R4758" t="s">
        <v>9293</v>
      </c>
      <c r="S4758" t="s">
        <v>6557</v>
      </c>
      <c r="T4758">
        <v>4317883193</v>
      </c>
      <c r="V4758" t="s">
        <v>9294</v>
      </c>
      <c r="X4758" t="s">
        <v>9295</v>
      </c>
      <c r="Y4758" t="s">
        <v>302</v>
      </c>
      <c r="Z4758" t="s">
        <v>9296</v>
      </c>
      <c r="AA4758" t="s">
        <v>106</v>
      </c>
      <c r="AB4758">
        <v>162.69999999999999</v>
      </c>
      <c r="AC4758">
        <v>4.8999999999999998E-3</v>
      </c>
      <c r="AD4758">
        <v>0.13719999999999999</v>
      </c>
      <c r="AE4758">
        <v>1.1999999999999999E-3</v>
      </c>
      <c r="AF4758">
        <v>0.318</v>
      </c>
      <c r="BG4758">
        <v>0</v>
      </c>
      <c r="BV4758">
        <v>0</v>
      </c>
      <c r="BX4758">
        <v>0</v>
      </c>
      <c r="BY4758">
        <v>163.15520000000001</v>
      </c>
      <c r="BZ4758">
        <v>18898.392250000001</v>
      </c>
      <c r="CA4758" t="s">
        <v>104</v>
      </c>
      <c r="CB4758" t="s">
        <v>105</v>
      </c>
      <c r="CC4758" t="s">
        <v>104</v>
      </c>
      <c r="CD4758" t="s">
        <v>104</v>
      </c>
      <c r="CE4758" t="s">
        <v>104</v>
      </c>
    </row>
    <row r="4759" spans="1:83" x14ac:dyDescent="0.25">
      <c r="A4759" t="s">
        <v>9287</v>
      </c>
      <c r="B4759">
        <v>2023</v>
      </c>
      <c r="C4759" t="s">
        <v>9288</v>
      </c>
      <c r="D4759" t="s">
        <v>9289</v>
      </c>
      <c r="E4759" t="s">
        <v>9290</v>
      </c>
      <c r="F4759" t="s">
        <v>302</v>
      </c>
      <c r="G4759" t="s">
        <v>9291</v>
      </c>
      <c r="H4759">
        <v>49.262500000000003</v>
      </c>
      <c r="I4759">
        <v>-97.882599999999996</v>
      </c>
      <c r="J4759">
        <v>0</v>
      </c>
      <c r="K4759">
        <v>562210</v>
      </c>
      <c r="L4759" t="s">
        <v>304</v>
      </c>
      <c r="M4759" t="s">
        <v>305</v>
      </c>
      <c r="N4759" t="s">
        <v>9288</v>
      </c>
      <c r="O4759" t="s">
        <v>9292</v>
      </c>
      <c r="P4759">
        <v>141076257</v>
      </c>
      <c r="Q4759">
        <v>0</v>
      </c>
      <c r="R4759" t="s">
        <v>9293</v>
      </c>
      <c r="S4759" t="s">
        <v>6557</v>
      </c>
      <c r="T4759">
        <v>4317883193</v>
      </c>
      <c r="V4759" t="s">
        <v>9294</v>
      </c>
      <c r="X4759" t="s">
        <v>9295</v>
      </c>
      <c r="Y4759" t="s">
        <v>302</v>
      </c>
      <c r="Z4759" t="s">
        <v>9296</v>
      </c>
      <c r="AA4759" t="s">
        <v>107</v>
      </c>
      <c r="AB4759">
        <v>0</v>
      </c>
      <c r="AC4759">
        <v>669.03</v>
      </c>
      <c r="AD4759">
        <v>18732.84</v>
      </c>
      <c r="AE4759">
        <v>4.1999999999999997E-3</v>
      </c>
      <c r="AF4759">
        <v>1.113</v>
      </c>
      <c r="BG4759">
        <v>0</v>
      </c>
      <c r="BV4759">
        <v>0</v>
      </c>
      <c r="BX4759">
        <v>0</v>
      </c>
      <c r="BY4759">
        <v>18733.953000000001</v>
      </c>
      <c r="BZ4759">
        <v>18898.392250000001</v>
      </c>
      <c r="CA4759" t="s">
        <v>104</v>
      </c>
      <c r="CB4759" t="s">
        <v>104</v>
      </c>
      <c r="CC4759" t="s">
        <v>105</v>
      </c>
      <c r="CD4759" t="s">
        <v>104</v>
      </c>
      <c r="CE4759" t="s">
        <v>104</v>
      </c>
    </row>
    <row r="4760" spans="1:83" x14ac:dyDescent="0.25">
      <c r="A4760" t="s">
        <v>9297</v>
      </c>
      <c r="B4760">
        <v>2023</v>
      </c>
      <c r="C4760" t="s">
        <v>9298</v>
      </c>
      <c r="F4760" t="s">
        <v>111</v>
      </c>
      <c r="H4760">
        <v>51.795400000000001</v>
      </c>
      <c r="I4760">
        <v>-113.456</v>
      </c>
      <c r="J4760">
        <v>18701</v>
      </c>
      <c r="K4760">
        <v>211110</v>
      </c>
      <c r="L4760" t="s">
        <v>342</v>
      </c>
      <c r="M4760" t="s">
        <v>343</v>
      </c>
      <c r="N4760" t="s">
        <v>9299</v>
      </c>
      <c r="P4760">
        <v>100401170</v>
      </c>
      <c r="Q4760">
        <v>0</v>
      </c>
      <c r="AA4760" t="s">
        <v>153</v>
      </c>
      <c r="AB4760">
        <v>1012.933</v>
      </c>
      <c r="AC4760">
        <v>3.0219999999999998</v>
      </c>
      <c r="AD4760">
        <v>84.616</v>
      </c>
      <c r="AE4760">
        <v>1.0000000000000001E-5</v>
      </c>
      <c r="AF4760">
        <v>2.65E-3</v>
      </c>
      <c r="BG4760">
        <v>0</v>
      </c>
      <c r="BV4760">
        <v>0</v>
      </c>
      <c r="BX4760">
        <v>0</v>
      </c>
      <c r="BY4760">
        <v>1097.5516500000001</v>
      </c>
      <c r="BZ4760">
        <v>5398.9626500000004</v>
      </c>
      <c r="CA4760" t="s">
        <v>104</v>
      </c>
      <c r="CB4760" t="s">
        <v>105</v>
      </c>
      <c r="CC4760" t="s">
        <v>104</v>
      </c>
      <c r="CD4760" t="s">
        <v>104</v>
      </c>
      <c r="CE4760" t="s">
        <v>104</v>
      </c>
    </row>
    <row r="4761" spans="1:83" x14ac:dyDescent="0.25">
      <c r="A4761" t="s">
        <v>9297</v>
      </c>
      <c r="B4761">
        <v>2023</v>
      </c>
      <c r="C4761" t="s">
        <v>9298</v>
      </c>
      <c r="F4761" t="s">
        <v>111</v>
      </c>
      <c r="H4761">
        <v>51.795400000000001</v>
      </c>
      <c r="I4761">
        <v>-113.456</v>
      </c>
      <c r="J4761">
        <v>18701</v>
      </c>
      <c r="K4761">
        <v>211110</v>
      </c>
      <c r="L4761" t="s">
        <v>342</v>
      </c>
      <c r="M4761" t="s">
        <v>343</v>
      </c>
      <c r="N4761" t="s">
        <v>9299</v>
      </c>
      <c r="P4761">
        <v>100401170</v>
      </c>
      <c r="Q4761">
        <v>0</v>
      </c>
      <c r="AA4761" t="s">
        <v>122</v>
      </c>
      <c r="AB4761">
        <v>0.68</v>
      </c>
      <c r="AC4761">
        <v>11.827999999999999</v>
      </c>
      <c r="AD4761">
        <v>331.18400000000003</v>
      </c>
      <c r="AF4761">
        <v>0</v>
      </c>
      <c r="BG4761">
        <v>0</v>
      </c>
      <c r="BV4761">
        <v>0</v>
      </c>
      <c r="BX4761">
        <v>0</v>
      </c>
      <c r="BY4761">
        <v>331.86399999999998</v>
      </c>
      <c r="BZ4761">
        <v>5398.9626500000004</v>
      </c>
      <c r="CA4761" t="s">
        <v>104</v>
      </c>
      <c r="CB4761" t="s">
        <v>104</v>
      </c>
      <c r="CC4761" t="s">
        <v>104</v>
      </c>
      <c r="CD4761" t="s">
        <v>104</v>
      </c>
      <c r="CE4761" t="s">
        <v>105</v>
      </c>
    </row>
    <row r="4762" spans="1:83" x14ac:dyDescent="0.25">
      <c r="A4762" t="s">
        <v>9297</v>
      </c>
      <c r="B4762">
        <v>2023</v>
      </c>
      <c r="C4762" t="s">
        <v>9298</v>
      </c>
      <c r="F4762" t="s">
        <v>111</v>
      </c>
      <c r="H4762">
        <v>51.795400000000001</v>
      </c>
      <c r="I4762">
        <v>-113.456</v>
      </c>
      <c r="J4762">
        <v>18701</v>
      </c>
      <c r="K4762">
        <v>211110</v>
      </c>
      <c r="L4762" t="s">
        <v>342</v>
      </c>
      <c r="M4762" t="s">
        <v>343</v>
      </c>
      <c r="N4762" t="s">
        <v>9299</v>
      </c>
      <c r="P4762">
        <v>100401170</v>
      </c>
      <c r="Q4762">
        <v>0</v>
      </c>
      <c r="AA4762" t="s">
        <v>103</v>
      </c>
      <c r="AB4762">
        <v>2589.5619999999999</v>
      </c>
      <c r="AC4762">
        <v>7.1130000000000004</v>
      </c>
      <c r="AD4762">
        <v>199.16399999999999</v>
      </c>
      <c r="AE4762">
        <v>6.7000000000000004E-2</v>
      </c>
      <c r="AF4762">
        <v>17.754999999999999</v>
      </c>
      <c r="BG4762">
        <v>0</v>
      </c>
      <c r="BV4762">
        <v>0</v>
      </c>
      <c r="BX4762">
        <v>0</v>
      </c>
      <c r="BY4762">
        <v>2806.4810000000002</v>
      </c>
      <c r="BZ4762">
        <v>5398.9626500000004</v>
      </c>
      <c r="CA4762" t="s">
        <v>104</v>
      </c>
      <c r="CB4762" t="s">
        <v>105</v>
      </c>
      <c r="CC4762" t="s">
        <v>104</v>
      </c>
      <c r="CD4762" t="s">
        <v>104</v>
      </c>
      <c r="CE4762" t="s">
        <v>104</v>
      </c>
    </row>
    <row r="4763" spans="1:83" x14ac:dyDescent="0.25">
      <c r="A4763" t="s">
        <v>9297</v>
      </c>
      <c r="B4763">
        <v>2023</v>
      </c>
      <c r="C4763" t="s">
        <v>9298</v>
      </c>
      <c r="F4763" t="s">
        <v>111</v>
      </c>
      <c r="H4763">
        <v>51.795400000000001</v>
      </c>
      <c r="I4763">
        <v>-113.456</v>
      </c>
      <c r="J4763">
        <v>18701</v>
      </c>
      <c r="K4763">
        <v>211110</v>
      </c>
      <c r="L4763" t="s">
        <v>342</v>
      </c>
      <c r="M4763" t="s">
        <v>343</v>
      </c>
      <c r="N4763" t="s">
        <v>9299</v>
      </c>
      <c r="P4763">
        <v>100401170</v>
      </c>
      <c r="Q4763">
        <v>0</v>
      </c>
      <c r="AA4763" t="s">
        <v>123</v>
      </c>
      <c r="AB4763">
        <v>2.3820000000000001</v>
      </c>
      <c r="AC4763">
        <v>41.453000000000003</v>
      </c>
      <c r="AD4763">
        <v>1160.684</v>
      </c>
      <c r="AF4763">
        <v>0</v>
      </c>
      <c r="BG4763">
        <v>0</v>
      </c>
      <c r="BV4763">
        <v>0</v>
      </c>
      <c r="BX4763">
        <v>0</v>
      </c>
      <c r="BY4763">
        <v>1163.066</v>
      </c>
      <c r="BZ4763">
        <v>5398.9626500000004</v>
      </c>
      <c r="CA4763" t="s">
        <v>104</v>
      </c>
      <c r="CB4763" t="s">
        <v>105</v>
      </c>
      <c r="CC4763" t="s">
        <v>104</v>
      </c>
      <c r="CD4763" t="s">
        <v>104</v>
      </c>
      <c r="CE4763" t="s">
        <v>104</v>
      </c>
    </row>
    <row r="4764" spans="1:83" x14ac:dyDescent="0.25">
      <c r="A4764" t="s">
        <v>9300</v>
      </c>
      <c r="B4764">
        <v>2023</v>
      </c>
      <c r="C4764" t="s">
        <v>9301</v>
      </c>
      <c r="D4764" t="s">
        <v>9302</v>
      </c>
      <c r="E4764" t="s">
        <v>4961</v>
      </c>
      <c r="F4764" t="s">
        <v>128</v>
      </c>
      <c r="G4764" t="s">
        <v>9303</v>
      </c>
      <c r="H4764">
        <v>42.787500000000001</v>
      </c>
      <c r="I4764">
        <v>-81.162499999999994</v>
      </c>
      <c r="J4764">
        <v>2683</v>
      </c>
      <c r="K4764">
        <v>336390</v>
      </c>
      <c r="L4764" t="s">
        <v>4963</v>
      </c>
      <c r="M4764" t="s">
        <v>4964</v>
      </c>
      <c r="N4764" t="s">
        <v>4965</v>
      </c>
      <c r="P4764">
        <v>160282786</v>
      </c>
      <c r="Q4764">
        <v>123307597</v>
      </c>
      <c r="R4764" t="s">
        <v>4966</v>
      </c>
      <c r="S4764" t="s">
        <v>4967</v>
      </c>
      <c r="T4764">
        <v>2486315330</v>
      </c>
      <c r="V4764" t="s">
        <v>4968</v>
      </c>
      <c r="W4764" t="s">
        <v>4969</v>
      </c>
      <c r="X4764" t="s">
        <v>4970</v>
      </c>
      <c r="Y4764" t="s">
        <v>4971</v>
      </c>
      <c r="Z4764" t="s">
        <v>4972</v>
      </c>
      <c r="AA4764" t="s">
        <v>103</v>
      </c>
      <c r="AB4764">
        <v>2676</v>
      </c>
      <c r="AC4764">
        <v>0.05</v>
      </c>
      <c r="AD4764">
        <v>1.4</v>
      </c>
      <c r="AE4764">
        <v>4.5999999999999999E-2</v>
      </c>
      <c r="AF4764">
        <v>12.19</v>
      </c>
      <c r="BG4764">
        <v>0</v>
      </c>
      <c r="BV4764">
        <v>0</v>
      </c>
      <c r="BX4764">
        <v>0</v>
      </c>
      <c r="BY4764">
        <v>2689.59</v>
      </c>
      <c r="BZ4764">
        <v>3086.9839999999999</v>
      </c>
      <c r="CA4764" t="s">
        <v>105</v>
      </c>
      <c r="CB4764" t="s">
        <v>104</v>
      </c>
      <c r="CC4764" t="s">
        <v>104</v>
      </c>
      <c r="CD4764" t="s">
        <v>104</v>
      </c>
      <c r="CE4764" t="s">
        <v>104</v>
      </c>
    </row>
    <row r="4765" spans="1:83" x14ac:dyDescent="0.25">
      <c r="A4765" t="s">
        <v>9300</v>
      </c>
      <c r="B4765">
        <v>2023</v>
      </c>
      <c r="C4765" t="s">
        <v>9301</v>
      </c>
      <c r="D4765" t="s">
        <v>9302</v>
      </c>
      <c r="E4765" t="s">
        <v>4961</v>
      </c>
      <c r="F4765" t="s">
        <v>128</v>
      </c>
      <c r="G4765" t="s">
        <v>9303</v>
      </c>
      <c r="H4765">
        <v>42.787500000000001</v>
      </c>
      <c r="I4765">
        <v>-81.162499999999994</v>
      </c>
      <c r="J4765">
        <v>2683</v>
      </c>
      <c r="K4765">
        <v>336390</v>
      </c>
      <c r="L4765" t="s">
        <v>4963</v>
      </c>
      <c r="M4765" t="s">
        <v>4964</v>
      </c>
      <c r="N4765" t="s">
        <v>4965</v>
      </c>
      <c r="P4765">
        <v>160282786</v>
      </c>
      <c r="Q4765">
        <v>123307597</v>
      </c>
      <c r="R4765" t="s">
        <v>4966</v>
      </c>
      <c r="S4765" t="s">
        <v>4967</v>
      </c>
      <c r="T4765">
        <v>2486315330</v>
      </c>
      <c r="V4765" t="s">
        <v>4968</v>
      </c>
      <c r="W4765" t="s">
        <v>4969</v>
      </c>
      <c r="X4765" t="s">
        <v>4970</v>
      </c>
      <c r="Y4765" t="s">
        <v>4971</v>
      </c>
      <c r="Z4765" t="s">
        <v>4972</v>
      </c>
      <c r="AA4765" t="s">
        <v>106</v>
      </c>
      <c r="AB4765">
        <v>387</v>
      </c>
      <c r="AC4765">
        <v>0.16300000000000001</v>
      </c>
      <c r="AD4765">
        <v>4.5640000000000001</v>
      </c>
      <c r="AE4765">
        <v>2.1999999999999999E-2</v>
      </c>
      <c r="AF4765">
        <v>5.83</v>
      </c>
      <c r="BG4765">
        <v>0</v>
      </c>
      <c r="BV4765">
        <v>0</v>
      </c>
      <c r="BX4765">
        <v>0</v>
      </c>
      <c r="BY4765">
        <v>397.39400000000001</v>
      </c>
      <c r="BZ4765">
        <v>3086.9839999999999</v>
      </c>
      <c r="CA4765" t="s">
        <v>105</v>
      </c>
      <c r="CB4765" t="s">
        <v>104</v>
      </c>
      <c r="CC4765" t="s">
        <v>104</v>
      </c>
      <c r="CD4765" t="s">
        <v>104</v>
      </c>
      <c r="CE4765" t="s">
        <v>104</v>
      </c>
    </row>
    <row r="4766" spans="1:83" x14ac:dyDescent="0.25">
      <c r="A4766" t="s">
        <v>9304</v>
      </c>
      <c r="B4766">
        <v>2023</v>
      </c>
      <c r="C4766" t="s">
        <v>9305</v>
      </c>
      <c r="D4766" t="s">
        <v>9306</v>
      </c>
      <c r="E4766" t="s">
        <v>4961</v>
      </c>
      <c r="F4766" t="s">
        <v>128</v>
      </c>
      <c r="G4766" t="s">
        <v>9307</v>
      </c>
      <c r="H4766">
        <v>42.7804</v>
      </c>
      <c r="I4766">
        <v>-81.164289999999994</v>
      </c>
      <c r="J4766">
        <v>0</v>
      </c>
      <c r="K4766">
        <v>336390</v>
      </c>
      <c r="L4766" t="s">
        <v>4963</v>
      </c>
      <c r="M4766" t="s">
        <v>4964</v>
      </c>
      <c r="N4766" t="s">
        <v>4965</v>
      </c>
      <c r="P4766">
        <v>160282786</v>
      </c>
      <c r="Q4766">
        <v>123307597</v>
      </c>
      <c r="R4766" t="s">
        <v>4966</v>
      </c>
      <c r="S4766" t="s">
        <v>4967</v>
      </c>
      <c r="T4766">
        <v>2486315330</v>
      </c>
      <c r="V4766" t="s">
        <v>4968</v>
      </c>
      <c r="W4766" t="s">
        <v>4969</v>
      </c>
      <c r="X4766" t="s">
        <v>4970</v>
      </c>
      <c r="Y4766" t="s">
        <v>4971</v>
      </c>
      <c r="Z4766" t="s">
        <v>4972</v>
      </c>
      <c r="AA4766" t="s">
        <v>103</v>
      </c>
      <c r="AB4766">
        <v>585</v>
      </c>
      <c r="AC4766">
        <v>1.0999999999999999E-2</v>
      </c>
      <c r="AD4766">
        <v>0.308</v>
      </c>
      <c r="AE4766">
        <v>0.01</v>
      </c>
      <c r="AF4766">
        <v>2.65</v>
      </c>
      <c r="BG4766">
        <v>0</v>
      </c>
      <c r="BV4766">
        <v>0</v>
      </c>
      <c r="BX4766">
        <v>0</v>
      </c>
      <c r="BY4766">
        <v>587.95799999999997</v>
      </c>
      <c r="BZ4766">
        <v>651.64279999999997</v>
      </c>
      <c r="CA4766" t="s">
        <v>105</v>
      </c>
      <c r="CB4766" t="s">
        <v>104</v>
      </c>
      <c r="CC4766" t="s">
        <v>104</v>
      </c>
      <c r="CD4766" t="s">
        <v>104</v>
      </c>
      <c r="CE4766" t="s">
        <v>104</v>
      </c>
    </row>
    <row r="4767" spans="1:83" x14ac:dyDescent="0.25">
      <c r="A4767" t="s">
        <v>9304</v>
      </c>
      <c r="B4767">
        <v>2023</v>
      </c>
      <c r="C4767" t="s">
        <v>9305</v>
      </c>
      <c r="D4767" t="s">
        <v>9306</v>
      </c>
      <c r="E4767" t="s">
        <v>4961</v>
      </c>
      <c r="F4767" t="s">
        <v>128</v>
      </c>
      <c r="G4767" t="s">
        <v>9307</v>
      </c>
      <c r="H4767">
        <v>42.7804</v>
      </c>
      <c r="I4767">
        <v>-81.164289999999994</v>
      </c>
      <c r="J4767">
        <v>0</v>
      </c>
      <c r="K4767">
        <v>336390</v>
      </c>
      <c r="L4767" t="s">
        <v>4963</v>
      </c>
      <c r="M4767" t="s">
        <v>4964</v>
      </c>
      <c r="N4767" t="s">
        <v>4965</v>
      </c>
      <c r="P4767">
        <v>160282786</v>
      </c>
      <c r="Q4767">
        <v>123307597</v>
      </c>
      <c r="R4767" t="s">
        <v>4966</v>
      </c>
      <c r="S4767" t="s">
        <v>4967</v>
      </c>
      <c r="T4767">
        <v>2486315330</v>
      </c>
      <c r="V4767" t="s">
        <v>4968</v>
      </c>
      <c r="W4767" t="s">
        <v>4969</v>
      </c>
      <c r="X4767" t="s">
        <v>4970</v>
      </c>
      <c r="Y4767" t="s">
        <v>4971</v>
      </c>
      <c r="Z4767" t="s">
        <v>4972</v>
      </c>
      <c r="AA4767" t="s">
        <v>106</v>
      </c>
      <c r="AB4767">
        <v>62</v>
      </c>
      <c r="AC4767">
        <v>2.6100000000000002E-2</v>
      </c>
      <c r="AD4767">
        <v>0.73080000000000001</v>
      </c>
      <c r="AE4767">
        <v>3.5999999999999999E-3</v>
      </c>
      <c r="AF4767">
        <v>0.95399999999999996</v>
      </c>
      <c r="BG4767">
        <v>0</v>
      </c>
      <c r="BV4767">
        <v>0</v>
      </c>
      <c r="BX4767">
        <v>0</v>
      </c>
      <c r="BY4767">
        <v>63.684800000000003</v>
      </c>
      <c r="BZ4767">
        <v>651.64279999999997</v>
      </c>
      <c r="CA4767" t="s">
        <v>105</v>
      </c>
      <c r="CB4767" t="s">
        <v>104</v>
      </c>
      <c r="CC4767" t="s">
        <v>104</v>
      </c>
      <c r="CD4767" t="s">
        <v>104</v>
      </c>
      <c r="CE4767" t="s">
        <v>104</v>
      </c>
    </row>
    <row r="4768" spans="1:83" x14ac:dyDescent="0.25">
      <c r="A4768" t="s">
        <v>9308</v>
      </c>
      <c r="B4768">
        <v>2023</v>
      </c>
      <c r="C4768" t="s">
        <v>9309</v>
      </c>
      <c r="D4768" t="s">
        <v>9310</v>
      </c>
      <c r="E4768" t="s">
        <v>388</v>
      </c>
      <c r="F4768" t="s">
        <v>128</v>
      </c>
      <c r="G4768" t="s">
        <v>9311</v>
      </c>
      <c r="H4768">
        <v>45.460599999999999</v>
      </c>
      <c r="I4768">
        <v>-75.590800000000002</v>
      </c>
      <c r="J4768">
        <v>770</v>
      </c>
      <c r="K4768">
        <v>221320</v>
      </c>
      <c r="L4768" t="s">
        <v>2166</v>
      </c>
      <c r="M4768" t="s">
        <v>2167</v>
      </c>
      <c r="N4768" t="s">
        <v>1934</v>
      </c>
      <c r="O4768" t="s">
        <v>1934</v>
      </c>
      <c r="P4768">
        <v>103728127</v>
      </c>
      <c r="Q4768">
        <v>0</v>
      </c>
      <c r="R4768" t="s">
        <v>9312</v>
      </c>
      <c r="S4768" t="s">
        <v>7921</v>
      </c>
      <c r="T4768">
        <v>6135802400</v>
      </c>
      <c r="U4768">
        <v>25139</v>
      </c>
      <c r="V4768" t="s">
        <v>9313</v>
      </c>
      <c r="W4768" t="s">
        <v>9314</v>
      </c>
      <c r="X4768" t="s">
        <v>388</v>
      </c>
      <c r="Y4768" t="s">
        <v>128</v>
      </c>
      <c r="Z4768" t="s">
        <v>9311</v>
      </c>
      <c r="AA4768" t="s">
        <v>103</v>
      </c>
      <c r="AB4768">
        <v>2137.1113700000001</v>
      </c>
      <c r="AC4768">
        <v>0.28314299999999998</v>
      </c>
      <c r="AD4768">
        <v>7.9280039999999996</v>
      </c>
      <c r="AE4768">
        <v>6.1692999999999998E-2</v>
      </c>
      <c r="AF4768">
        <v>16.348645000000001</v>
      </c>
      <c r="BG4768">
        <v>0</v>
      </c>
      <c r="BV4768">
        <v>0</v>
      </c>
      <c r="BX4768">
        <v>0</v>
      </c>
      <c r="BY4768">
        <v>2161.388019</v>
      </c>
      <c r="BZ4768">
        <v>52680.220869999997</v>
      </c>
      <c r="CA4768" t="s">
        <v>105</v>
      </c>
      <c r="CB4768" t="s">
        <v>104</v>
      </c>
      <c r="CC4768" t="s">
        <v>104</v>
      </c>
      <c r="CD4768" t="s">
        <v>104</v>
      </c>
      <c r="CE4768" t="s">
        <v>104</v>
      </c>
    </row>
    <row r="4769" spans="1:83" x14ac:dyDescent="0.25">
      <c r="A4769" t="s">
        <v>9308</v>
      </c>
      <c r="B4769">
        <v>2023</v>
      </c>
      <c r="C4769" t="s">
        <v>9309</v>
      </c>
      <c r="D4769" t="s">
        <v>9310</v>
      </c>
      <c r="E4769" t="s">
        <v>388</v>
      </c>
      <c r="F4769" t="s">
        <v>128</v>
      </c>
      <c r="G4769" t="s">
        <v>9311</v>
      </c>
      <c r="H4769">
        <v>45.460599999999999</v>
      </c>
      <c r="I4769">
        <v>-75.590800000000002</v>
      </c>
      <c r="J4769">
        <v>770</v>
      </c>
      <c r="K4769">
        <v>221320</v>
      </c>
      <c r="L4769" t="s">
        <v>2166</v>
      </c>
      <c r="M4769" t="s">
        <v>2167</v>
      </c>
      <c r="N4769" t="s">
        <v>1934</v>
      </c>
      <c r="O4769" t="s">
        <v>1934</v>
      </c>
      <c r="P4769">
        <v>103728127</v>
      </c>
      <c r="Q4769">
        <v>0</v>
      </c>
      <c r="R4769" t="s">
        <v>9312</v>
      </c>
      <c r="S4769" t="s">
        <v>7921</v>
      </c>
      <c r="T4769">
        <v>6135802400</v>
      </c>
      <c r="U4769">
        <v>25139</v>
      </c>
      <c r="V4769" t="s">
        <v>9313</v>
      </c>
      <c r="W4769" t="s">
        <v>9314</v>
      </c>
      <c r="X4769" t="s">
        <v>388</v>
      </c>
      <c r="Y4769" t="s">
        <v>128</v>
      </c>
      <c r="Z4769" t="s">
        <v>9311</v>
      </c>
      <c r="AA4769" t="s">
        <v>106</v>
      </c>
      <c r="AB4769">
        <v>0.64539999999999997</v>
      </c>
      <c r="AC4769">
        <v>2.7300000000000002E-4</v>
      </c>
      <c r="AD4769">
        <v>7.6439999999999998E-3</v>
      </c>
      <c r="AE4769">
        <v>3.6999999999999998E-5</v>
      </c>
      <c r="AF4769">
        <v>9.8049999999999995E-3</v>
      </c>
      <c r="BG4769">
        <v>0</v>
      </c>
      <c r="BV4769">
        <v>0</v>
      </c>
      <c r="BX4769">
        <v>0</v>
      </c>
      <c r="BY4769">
        <v>0.66284900000000002</v>
      </c>
      <c r="BZ4769">
        <v>52680.220869999997</v>
      </c>
      <c r="CA4769" t="s">
        <v>105</v>
      </c>
      <c r="CB4769" t="s">
        <v>104</v>
      </c>
      <c r="CC4769" t="s">
        <v>104</v>
      </c>
      <c r="CD4769" t="s">
        <v>104</v>
      </c>
      <c r="CE4769" t="s">
        <v>104</v>
      </c>
    </row>
    <row r="4770" spans="1:83" x14ac:dyDescent="0.25">
      <c r="A4770" t="s">
        <v>9308</v>
      </c>
      <c r="B4770">
        <v>2023</v>
      </c>
      <c r="C4770" t="s">
        <v>9309</v>
      </c>
      <c r="D4770" t="s">
        <v>9310</v>
      </c>
      <c r="E4770" t="s">
        <v>388</v>
      </c>
      <c r="F4770" t="s">
        <v>128</v>
      </c>
      <c r="G4770" t="s">
        <v>9311</v>
      </c>
      <c r="H4770">
        <v>45.460599999999999</v>
      </c>
      <c r="I4770">
        <v>-75.590800000000002</v>
      </c>
      <c r="J4770">
        <v>770</v>
      </c>
      <c r="K4770">
        <v>221320</v>
      </c>
      <c r="L4770" t="s">
        <v>2166</v>
      </c>
      <c r="M4770" t="s">
        <v>2167</v>
      </c>
      <c r="N4770" t="s">
        <v>1934</v>
      </c>
      <c r="O4770" t="s">
        <v>1934</v>
      </c>
      <c r="P4770">
        <v>103728127</v>
      </c>
      <c r="Q4770">
        <v>0</v>
      </c>
      <c r="R4770" t="s">
        <v>9312</v>
      </c>
      <c r="S4770" t="s">
        <v>7921</v>
      </c>
      <c r="T4770">
        <v>6135802400</v>
      </c>
      <c r="U4770">
        <v>25139</v>
      </c>
      <c r="V4770" t="s">
        <v>9313</v>
      </c>
      <c r="W4770" t="s">
        <v>9314</v>
      </c>
      <c r="X4770" t="s">
        <v>388</v>
      </c>
      <c r="Y4770" t="s">
        <v>128</v>
      </c>
      <c r="Z4770" t="s">
        <v>9311</v>
      </c>
      <c r="AA4770" t="s">
        <v>155</v>
      </c>
      <c r="AB4770">
        <v>0</v>
      </c>
      <c r="AC4770">
        <v>197.09</v>
      </c>
      <c r="AD4770">
        <v>5518.52</v>
      </c>
      <c r="AE4770">
        <v>169.81</v>
      </c>
      <c r="AF4770">
        <v>44999.65</v>
      </c>
      <c r="BG4770">
        <v>0</v>
      </c>
      <c r="BV4770">
        <v>0</v>
      </c>
      <c r="BX4770">
        <v>0</v>
      </c>
      <c r="BY4770">
        <v>50518.17</v>
      </c>
      <c r="BZ4770">
        <v>52680.220869999997</v>
      </c>
      <c r="CA4770" t="s">
        <v>104</v>
      </c>
      <c r="CB4770" t="s">
        <v>105</v>
      </c>
      <c r="CC4770" t="s">
        <v>104</v>
      </c>
      <c r="CD4770" t="s">
        <v>104</v>
      </c>
      <c r="CE4770" t="s">
        <v>104</v>
      </c>
    </row>
    <row r="4771" spans="1:83" x14ac:dyDescent="0.25">
      <c r="A4771" t="s">
        <v>9315</v>
      </c>
      <c r="B4771">
        <v>2023</v>
      </c>
      <c r="C4771" t="s">
        <v>9316</v>
      </c>
      <c r="D4771" t="s">
        <v>9317</v>
      </c>
      <c r="E4771" t="s">
        <v>120</v>
      </c>
      <c r="F4771" t="s">
        <v>111</v>
      </c>
      <c r="H4771">
        <v>55.441360000000003</v>
      </c>
      <c r="I4771">
        <v>-119.07837000000001</v>
      </c>
      <c r="J4771">
        <v>33764</v>
      </c>
      <c r="K4771">
        <v>211110</v>
      </c>
      <c r="L4771" t="s">
        <v>342</v>
      </c>
      <c r="M4771" t="s">
        <v>343</v>
      </c>
      <c r="N4771" t="s">
        <v>9318</v>
      </c>
      <c r="P4771">
        <v>728071671</v>
      </c>
      <c r="Q4771">
        <v>0</v>
      </c>
      <c r="R4771" t="s">
        <v>9319</v>
      </c>
      <c r="S4771" t="s">
        <v>8378</v>
      </c>
      <c r="T4771">
        <v>5872932075</v>
      </c>
      <c r="V4771" t="s">
        <v>9320</v>
      </c>
      <c r="AA4771" t="s">
        <v>153</v>
      </c>
      <c r="AB4771">
        <v>733.02</v>
      </c>
      <c r="AC4771">
        <v>3.4819</v>
      </c>
      <c r="AD4771">
        <v>97.493200000000002</v>
      </c>
      <c r="AE4771">
        <v>1.06E-2</v>
      </c>
      <c r="AF4771">
        <v>2.8090000000000002</v>
      </c>
      <c r="BG4771">
        <v>0</v>
      </c>
      <c r="BV4771">
        <v>0</v>
      </c>
      <c r="BX4771">
        <v>0</v>
      </c>
      <c r="BY4771">
        <v>833.32219999999995</v>
      </c>
      <c r="BZ4771">
        <v>18548.220300000001</v>
      </c>
      <c r="CA4771" t="s">
        <v>104</v>
      </c>
      <c r="CB4771" t="s">
        <v>104</v>
      </c>
      <c r="CC4771" t="s">
        <v>105</v>
      </c>
      <c r="CD4771" t="s">
        <v>104</v>
      </c>
      <c r="CE4771" t="s">
        <v>104</v>
      </c>
    </row>
    <row r="4772" spans="1:83" x14ac:dyDescent="0.25">
      <c r="A4772" t="s">
        <v>9315</v>
      </c>
      <c r="B4772">
        <v>2023</v>
      </c>
      <c r="C4772" t="s">
        <v>9316</v>
      </c>
      <c r="D4772" t="s">
        <v>9317</v>
      </c>
      <c r="E4772" t="s">
        <v>120</v>
      </c>
      <c r="F4772" t="s">
        <v>111</v>
      </c>
      <c r="H4772">
        <v>55.441360000000003</v>
      </c>
      <c r="I4772">
        <v>-119.07837000000001</v>
      </c>
      <c r="J4772">
        <v>33764</v>
      </c>
      <c r="K4772">
        <v>211110</v>
      </c>
      <c r="L4772" t="s">
        <v>342</v>
      </c>
      <c r="M4772" t="s">
        <v>343</v>
      </c>
      <c r="N4772" t="s">
        <v>9318</v>
      </c>
      <c r="P4772">
        <v>728071671</v>
      </c>
      <c r="Q4772">
        <v>0</v>
      </c>
      <c r="R4772" t="s">
        <v>9319</v>
      </c>
      <c r="S4772" t="s">
        <v>8378</v>
      </c>
      <c r="T4772">
        <v>5872932075</v>
      </c>
      <c r="V4772" t="s">
        <v>9320</v>
      </c>
      <c r="AA4772" t="s">
        <v>122</v>
      </c>
      <c r="AB4772">
        <v>0</v>
      </c>
      <c r="AC4772">
        <v>21.3169</v>
      </c>
      <c r="AD4772">
        <v>596.8732</v>
      </c>
      <c r="AF4772">
        <v>0</v>
      </c>
      <c r="BG4772">
        <v>0</v>
      </c>
      <c r="BV4772">
        <v>0</v>
      </c>
      <c r="BX4772">
        <v>0</v>
      </c>
      <c r="BY4772">
        <v>596.8732</v>
      </c>
      <c r="BZ4772">
        <v>18548.220300000001</v>
      </c>
      <c r="CA4772" t="s">
        <v>104</v>
      </c>
      <c r="CB4772" t="s">
        <v>104</v>
      </c>
      <c r="CC4772" t="s">
        <v>104</v>
      </c>
      <c r="CD4772" t="s">
        <v>104</v>
      </c>
      <c r="CE4772" t="s">
        <v>105</v>
      </c>
    </row>
    <row r="4773" spans="1:83" x14ac:dyDescent="0.25">
      <c r="A4773" t="s">
        <v>9315</v>
      </c>
      <c r="B4773">
        <v>2023</v>
      </c>
      <c r="C4773" t="s">
        <v>9316</v>
      </c>
      <c r="D4773" t="s">
        <v>9317</v>
      </c>
      <c r="E4773" t="s">
        <v>120</v>
      </c>
      <c r="F4773" t="s">
        <v>111</v>
      </c>
      <c r="H4773">
        <v>55.441360000000003</v>
      </c>
      <c r="I4773">
        <v>-119.07837000000001</v>
      </c>
      <c r="J4773">
        <v>33764</v>
      </c>
      <c r="K4773">
        <v>211110</v>
      </c>
      <c r="L4773" t="s">
        <v>342</v>
      </c>
      <c r="M4773" t="s">
        <v>343</v>
      </c>
      <c r="N4773" t="s">
        <v>9318</v>
      </c>
      <c r="P4773">
        <v>728071671</v>
      </c>
      <c r="Q4773">
        <v>0</v>
      </c>
      <c r="R4773" t="s">
        <v>9319</v>
      </c>
      <c r="S4773" t="s">
        <v>8378</v>
      </c>
      <c r="T4773">
        <v>5872932075</v>
      </c>
      <c r="V4773" t="s">
        <v>9320</v>
      </c>
      <c r="AA4773" t="s">
        <v>103</v>
      </c>
      <c r="AB4773">
        <v>15761.751</v>
      </c>
      <c r="AC4773">
        <v>43.2941</v>
      </c>
      <c r="AD4773">
        <v>1212.2348</v>
      </c>
      <c r="AE4773">
        <v>0.40589999999999998</v>
      </c>
      <c r="AF4773">
        <v>107.5635</v>
      </c>
      <c r="BG4773">
        <v>0</v>
      </c>
      <c r="BV4773">
        <v>0</v>
      </c>
      <c r="BX4773">
        <v>0</v>
      </c>
      <c r="BY4773">
        <v>17081.549299999999</v>
      </c>
      <c r="BZ4773">
        <v>18548.220300000001</v>
      </c>
      <c r="CA4773" t="s">
        <v>104</v>
      </c>
      <c r="CB4773" t="s">
        <v>104</v>
      </c>
      <c r="CC4773" t="s">
        <v>105</v>
      </c>
      <c r="CD4773" t="s">
        <v>104</v>
      </c>
      <c r="CE4773" t="s">
        <v>104</v>
      </c>
    </row>
    <row r="4774" spans="1:83" x14ac:dyDescent="0.25">
      <c r="A4774" t="s">
        <v>9315</v>
      </c>
      <c r="B4774">
        <v>2023</v>
      </c>
      <c r="C4774" t="s">
        <v>9316</v>
      </c>
      <c r="D4774" t="s">
        <v>9317</v>
      </c>
      <c r="E4774" t="s">
        <v>120</v>
      </c>
      <c r="F4774" t="s">
        <v>111</v>
      </c>
      <c r="H4774">
        <v>55.441360000000003</v>
      </c>
      <c r="I4774">
        <v>-119.07837000000001</v>
      </c>
      <c r="J4774">
        <v>33764</v>
      </c>
      <c r="K4774">
        <v>211110</v>
      </c>
      <c r="L4774" t="s">
        <v>342</v>
      </c>
      <c r="M4774" t="s">
        <v>343</v>
      </c>
      <c r="N4774" t="s">
        <v>9318</v>
      </c>
      <c r="P4774">
        <v>728071671</v>
      </c>
      <c r="Q4774">
        <v>0</v>
      </c>
      <c r="R4774" t="s">
        <v>9319</v>
      </c>
      <c r="S4774" t="s">
        <v>8378</v>
      </c>
      <c r="T4774">
        <v>5872932075</v>
      </c>
      <c r="V4774" t="s">
        <v>9320</v>
      </c>
      <c r="AA4774" t="s">
        <v>123</v>
      </c>
      <c r="AB4774">
        <v>0</v>
      </c>
      <c r="AC4774">
        <v>1.3027</v>
      </c>
      <c r="AD4774">
        <v>36.4756</v>
      </c>
      <c r="AF4774">
        <v>0</v>
      </c>
      <c r="BG4774">
        <v>0</v>
      </c>
      <c r="BV4774">
        <v>0</v>
      </c>
      <c r="BX4774">
        <v>0</v>
      </c>
      <c r="BY4774">
        <v>36.4756</v>
      </c>
      <c r="BZ4774">
        <v>18548.220300000001</v>
      </c>
      <c r="CA4774" t="s">
        <v>104</v>
      </c>
      <c r="CB4774" t="s">
        <v>104</v>
      </c>
      <c r="CC4774" t="s">
        <v>105</v>
      </c>
      <c r="CD4774" t="s">
        <v>104</v>
      </c>
      <c r="CE4774" t="s">
        <v>104</v>
      </c>
    </row>
    <row r="4775" spans="1:83" x14ac:dyDescent="0.25">
      <c r="A4775" t="s">
        <v>9321</v>
      </c>
      <c r="B4775">
        <v>2023</v>
      </c>
      <c r="C4775" t="s">
        <v>9322</v>
      </c>
      <c r="E4775" t="s">
        <v>5153</v>
      </c>
      <c r="F4775" t="s">
        <v>111</v>
      </c>
      <c r="H4775">
        <v>55.594099999999997</v>
      </c>
      <c r="I4775">
        <v>-119.34177</v>
      </c>
      <c r="J4775">
        <v>33748</v>
      </c>
      <c r="K4775">
        <v>211110</v>
      </c>
      <c r="L4775" t="s">
        <v>342</v>
      </c>
      <c r="M4775" t="s">
        <v>343</v>
      </c>
      <c r="N4775" t="s">
        <v>3320</v>
      </c>
      <c r="P4775">
        <v>101101418</v>
      </c>
      <c r="Q4775">
        <v>0</v>
      </c>
      <c r="R4775" t="s">
        <v>3321</v>
      </c>
      <c r="S4775" t="s">
        <v>3322</v>
      </c>
      <c r="T4775">
        <v>5874334966</v>
      </c>
      <c r="V4775" t="s">
        <v>3323</v>
      </c>
      <c r="W4775" t="s">
        <v>3324</v>
      </c>
      <c r="X4775" t="s">
        <v>120</v>
      </c>
      <c r="Y4775" t="s">
        <v>111</v>
      </c>
      <c r="Z4775" t="s">
        <v>3325</v>
      </c>
      <c r="AA4775" t="s">
        <v>103</v>
      </c>
      <c r="AB4775">
        <v>17180.022000000001</v>
      </c>
      <c r="AC4775">
        <v>177.31478999999999</v>
      </c>
      <c r="AD4775">
        <v>4964.81412</v>
      </c>
      <c r="AE4775">
        <v>1.7992600000000001</v>
      </c>
      <c r="AF4775">
        <v>476.8039</v>
      </c>
      <c r="BG4775">
        <v>0</v>
      </c>
      <c r="BV4775">
        <v>0</v>
      </c>
      <c r="BX4775">
        <v>0</v>
      </c>
      <c r="BY4775">
        <v>22621.640019999999</v>
      </c>
      <c r="BZ4775">
        <v>22621.640019999999</v>
      </c>
      <c r="CA4775" t="s">
        <v>104</v>
      </c>
      <c r="CB4775" t="s">
        <v>105</v>
      </c>
      <c r="CC4775" t="s">
        <v>104</v>
      </c>
      <c r="CD4775" t="s">
        <v>104</v>
      </c>
      <c r="CE4775" t="s">
        <v>104</v>
      </c>
    </row>
    <row r="4776" spans="1:83" x14ac:dyDescent="0.25">
      <c r="A4776" t="s">
        <v>9323</v>
      </c>
      <c r="B4776">
        <v>2023</v>
      </c>
      <c r="C4776" t="s">
        <v>9324</v>
      </c>
      <c r="D4776" t="s">
        <v>9325</v>
      </c>
      <c r="E4776" t="s">
        <v>3485</v>
      </c>
      <c r="F4776" t="s">
        <v>128</v>
      </c>
      <c r="G4776" t="s">
        <v>9326</v>
      </c>
      <c r="H4776">
        <v>43.784559999999999</v>
      </c>
      <c r="I4776">
        <v>-79.486090000000004</v>
      </c>
      <c r="J4776">
        <v>0</v>
      </c>
      <c r="K4776">
        <v>337213</v>
      </c>
      <c r="L4776" t="s">
        <v>3029</v>
      </c>
      <c r="M4776" t="s">
        <v>3030</v>
      </c>
      <c r="N4776" t="s">
        <v>9327</v>
      </c>
      <c r="O4776" t="s">
        <v>9327</v>
      </c>
      <c r="P4776">
        <v>100157486</v>
      </c>
      <c r="Q4776">
        <v>0</v>
      </c>
      <c r="R4776" t="s">
        <v>9328</v>
      </c>
      <c r="S4776" t="s">
        <v>9329</v>
      </c>
      <c r="T4776">
        <v>9057387575</v>
      </c>
      <c r="U4776">
        <v>103</v>
      </c>
      <c r="V4776" t="s">
        <v>9330</v>
      </c>
      <c r="W4776" t="s">
        <v>9331</v>
      </c>
      <c r="X4776" t="s">
        <v>3485</v>
      </c>
      <c r="Y4776" t="s">
        <v>128</v>
      </c>
      <c r="Z4776" t="s">
        <v>9332</v>
      </c>
      <c r="AA4776" t="s">
        <v>103</v>
      </c>
      <c r="AB4776">
        <v>346.6</v>
      </c>
      <c r="AD4776">
        <v>0</v>
      </c>
      <c r="AF4776">
        <v>0</v>
      </c>
      <c r="BG4776">
        <v>0</v>
      </c>
      <c r="BV4776">
        <v>0</v>
      </c>
      <c r="BX4776">
        <v>0</v>
      </c>
      <c r="BY4776">
        <v>346.6</v>
      </c>
      <c r="BZ4776">
        <v>353.62</v>
      </c>
      <c r="CA4776" t="s">
        <v>104</v>
      </c>
      <c r="CB4776" t="s">
        <v>105</v>
      </c>
      <c r="CC4776" t="s">
        <v>104</v>
      </c>
      <c r="CD4776" t="s">
        <v>104</v>
      </c>
      <c r="CE4776" t="s">
        <v>104</v>
      </c>
    </row>
    <row r="4777" spans="1:83" x14ac:dyDescent="0.25">
      <c r="A4777" t="s">
        <v>9323</v>
      </c>
      <c r="B4777">
        <v>2023</v>
      </c>
      <c r="C4777" t="s">
        <v>9324</v>
      </c>
      <c r="D4777" t="s">
        <v>9325</v>
      </c>
      <c r="E4777" t="s">
        <v>3485</v>
      </c>
      <c r="F4777" t="s">
        <v>128</v>
      </c>
      <c r="G4777" t="s">
        <v>9326</v>
      </c>
      <c r="H4777">
        <v>43.784559999999999</v>
      </c>
      <c r="I4777">
        <v>-79.486090000000004</v>
      </c>
      <c r="J4777">
        <v>0</v>
      </c>
      <c r="K4777">
        <v>337213</v>
      </c>
      <c r="L4777" t="s">
        <v>3029</v>
      </c>
      <c r="M4777" t="s">
        <v>3030</v>
      </c>
      <c r="N4777" t="s">
        <v>9327</v>
      </c>
      <c r="O4777" t="s">
        <v>9327</v>
      </c>
      <c r="P4777">
        <v>100157486</v>
      </c>
      <c r="Q4777">
        <v>0</v>
      </c>
      <c r="R4777" t="s">
        <v>9328</v>
      </c>
      <c r="S4777" t="s">
        <v>9329</v>
      </c>
      <c r="T4777">
        <v>9057387575</v>
      </c>
      <c r="U4777">
        <v>103</v>
      </c>
      <c r="V4777" t="s">
        <v>9330</v>
      </c>
      <c r="W4777" t="s">
        <v>9331</v>
      </c>
      <c r="X4777" t="s">
        <v>3485</v>
      </c>
      <c r="Y4777" t="s">
        <v>128</v>
      </c>
      <c r="Z4777" t="s">
        <v>9332</v>
      </c>
      <c r="AA4777" t="s">
        <v>106</v>
      </c>
      <c r="AB4777">
        <v>7.02</v>
      </c>
      <c r="AD4777">
        <v>0</v>
      </c>
      <c r="AF4777">
        <v>0</v>
      </c>
      <c r="BG4777">
        <v>0</v>
      </c>
      <c r="BV4777">
        <v>0</v>
      </c>
      <c r="BX4777">
        <v>0</v>
      </c>
      <c r="BY4777">
        <v>7.02</v>
      </c>
      <c r="BZ4777">
        <v>353.62</v>
      </c>
      <c r="CA4777" t="s">
        <v>104</v>
      </c>
      <c r="CB4777" t="s">
        <v>105</v>
      </c>
      <c r="CC4777" t="s">
        <v>104</v>
      </c>
      <c r="CD4777" t="s">
        <v>104</v>
      </c>
      <c r="CE4777" t="s">
        <v>104</v>
      </c>
    </row>
    <row r="4778" spans="1:83" x14ac:dyDescent="0.25">
      <c r="A4778" t="s">
        <v>9333</v>
      </c>
      <c r="B4778">
        <v>2023</v>
      </c>
      <c r="C4778" t="s">
        <v>9334</v>
      </c>
      <c r="D4778" t="s">
        <v>9331</v>
      </c>
      <c r="E4778" t="s">
        <v>3485</v>
      </c>
      <c r="F4778" t="s">
        <v>128</v>
      </c>
      <c r="G4778" t="s">
        <v>9332</v>
      </c>
      <c r="H4778">
        <v>43.788159999999998</v>
      </c>
      <c r="I4778">
        <v>-79.475290000000001</v>
      </c>
      <c r="J4778">
        <v>0</v>
      </c>
      <c r="K4778">
        <v>337213</v>
      </c>
      <c r="L4778" t="s">
        <v>3029</v>
      </c>
      <c r="M4778" t="s">
        <v>3030</v>
      </c>
      <c r="N4778" t="s">
        <v>9327</v>
      </c>
      <c r="O4778" t="s">
        <v>9327</v>
      </c>
      <c r="P4778">
        <v>100157486</v>
      </c>
      <c r="Q4778">
        <v>0</v>
      </c>
      <c r="R4778" t="s">
        <v>9328</v>
      </c>
      <c r="S4778" t="s">
        <v>9329</v>
      </c>
      <c r="T4778">
        <v>9057387575</v>
      </c>
      <c r="U4778">
        <v>103</v>
      </c>
      <c r="V4778" t="s">
        <v>9330</v>
      </c>
      <c r="W4778" t="s">
        <v>9331</v>
      </c>
      <c r="X4778" t="s">
        <v>3485</v>
      </c>
      <c r="Y4778" t="s">
        <v>128</v>
      </c>
      <c r="Z4778" t="s">
        <v>9332</v>
      </c>
      <c r="AA4778" t="s">
        <v>103</v>
      </c>
      <c r="AB4778">
        <v>258.62</v>
      </c>
      <c r="AD4778">
        <v>0</v>
      </c>
      <c r="AF4778">
        <v>0</v>
      </c>
      <c r="BG4778">
        <v>0</v>
      </c>
      <c r="BV4778">
        <v>0</v>
      </c>
      <c r="BX4778">
        <v>0</v>
      </c>
      <c r="BY4778">
        <v>258.62</v>
      </c>
      <c r="BZ4778">
        <v>287.14999999999998</v>
      </c>
      <c r="CA4778" t="s">
        <v>104</v>
      </c>
      <c r="CB4778" t="s">
        <v>105</v>
      </c>
      <c r="CC4778" t="s">
        <v>104</v>
      </c>
      <c r="CD4778" t="s">
        <v>104</v>
      </c>
      <c r="CE4778" t="s">
        <v>104</v>
      </c>
    </row>
    <row r="4779" spans="1:83" x14ac:dyDescent="0.25">
      <c r="A4779" t="s">
        <v>9333</v>
      </c>
      <c r="B4779">
        <v>2023</v>
      </c>
      <c r="C4779" t="s">
        <v>9334</v>
      </c>
      <c r="D4779" t="s">
        <v>9331</v>
      </c>
      <c r="E4779" t="s">
        <v>3485</v>
      </c>
      <c r="F4779" t="s">
        <v>128</v>
      </c>
      <c r="G4779" t="s">
        <v>9332</v>
      </c>
      <c r="H4779">
        <v>43.788159999999998</v>
      </c>
      <c r="I4779">
        <v>-79.475290000000001</v>
      </c>
      <c r="J4779">
        <v>0</v>
      </c>
      <c r="K4779">
        <v>337213</v>
      </c>
      <c r="L4779" t="s">
        <v>3029</v>
      </c>
      <c r="M4779" t="s">
        <v>3030</v>
      </c>
      <c r="N4779" t="s">
        <v>9327</v>
      </c>
      <c r="O4779" t="s">
        <v>9327</v>
      </c>
      <c r="P4779">
        <v>100157486</v>
      </c>
      <c r="Q4779">
        <v>0</v>
      </c>
      <c r="R4779" t="s">
        <v>9328</v>
      </c>
      <c r="S4779" t="s">
        <v>9329</v>
      </c>
      <c r="T4779">
        <v>9057387575</v>
      </c>
      <c r="U4779">
        <v>103</v>
      </c>
      <c r="V4779" t="s">
        <v>9330</v>
      </c>
      <c r="W4779" t="s">
        <v>9331</v>
      </c>
      <c r="X4779" t="s">
        <v>3485</v>
      </c>
      <c r="Y4779" t="s">
        <v>128</v>
      </c>
      <c r="Z4779" t="s">
        <v>9332</v>
      </c>
      <c r="AA4779" t="s">
        <v>106</v>
      </c>
      <c r="AB4779">
        <v>28.53</v>
      </c>
      <c r="AD4779">
        <v>0</v>
      </c>
      <c r="AF4779">
        <v>0</v>
      </c>
      <c r="BG4779">
        <v>0</v>
      </c>
      <c r="BV4779">
        <v>0</v>
      </c>
      <c r="BX4779">
        <v>0</v>
      </c>
      <c r="BY4779">
        <v>28.53</v>
      </c>
      <c r="BZ4779">
        <v>287.14999999999998</v>
      </c>
      <c r="CA4779" t="s">
        <v>104</v>
      </c>
      <c r="CB4779" t="s">
        <v>105</v>
      </c>
      <c r="CC4779" t="s">
        <v>104</v>
      </c>
      <c r="CD4779" t="s">
        <v>104</v>
      </c>
      <c r="CE4779" t="s">
        <v>104</v>
      </c>
    </row>
    <row r="4780" spans="1:83" x14ac:dyDescent="0.25">
      <c r="A4780" t="s">
        <v>9335</v>
      </c>
      <c r="B4780">
        <v>2023</v>
      </c>
      <c r="C4780" t="s">
        <v>9336</v>
      </c>
      <c r="E4780" t="s">
        <v>6180</v>
      </c>
      <c r="F4780" t="s">
        <v>111</v>
      </c>
      <c r="H4780">
        <v>54.612490000000001</v>
      </c>
      <c r="I4780">
        <v>-118.66427</v>
      </c>
      <c r="J4780">
        <v>0</v>
      </c>
      <c r="K4780">
        <v>211110</v>
      </c>
      <c r="L4780" t="s">
        <v>342</v>
      </c>
      <c r="M4780" t="s">
        <v>343</v>
      </c>
      <c r="N4780" t="s">
        <v>3737</v>
      </c>
      <c r="O4780" t="s">
        <v>3738</v>
      </c>
      <c r="P4780">
        <v>895974236</v>
      </c>
      <c r="Q4780">
        <v>253875702</v>
      </c>
      <c r="R4780" t="s">
        <v>3739</v>
      </c>
      <c r="S4780" t="s">
        <v>3740</v>
      </c>
      <c r="T4780">
        <v>5873498190</v>
      </c>
      <c r="V4780" t="s">
        <v>3741</v>
      </c>
      <c r="W4780" t="s">
        <v>3742</v>
      </c>
      <c r="X4780" t="s">
        <v>120</v>
      </c>
      <c r="Y4780" t="s">
        <v>111</v>
      </c>
      <c r="Z4780" t="s">
        <v>3743</v>
      </c>
      <c r="AA4780" t="s">
        <v>153</v>
      </c>
      <c r="AB4780">
        <v>6145.9679999999998</v>
      </c>
      <c r="AC4780">
        <v>29.193349999999999</v>
      </c>
      <c r="AD4780">
        <v>817.41380000000004</v>
      </c>
      <c r="AE4780">
        <v>8.8950000000000001E-2</v>
      </c>
      <c r="AF4780">
        <v>23.571750000000002</v>
      </c>
      <c r="BG4780">
        <v>0</v>
      </c>
      <c r="BV4780">
        <v>0</v>
      </c>
      <c r="BX4780">
        <v>0</v>
      </c>
      <c r="BY4780">
        <v>6986.9535500000002</v>
      </c>
      <c r="BZ4780">
        <v>48155.583339999997</v>
      </c>
      <c r="CA4780" t="s">
        <v>104</v>
      </c>
      <c r="CB4780" t="s">
        <v>105</v>
      </c>
      <c r="CC4780" t="s">
        <v>104</v>
      </c>
      <c r="CD4780" t="s">
        <v>104</v>
      </c>
      <c r="CE4780" t="s">
        <v>104</v>
      </c>
    </row>
    <row r="4781" spans="1:83" x14ac:dyDescent="0.25">
      <c r="A4781" t="s">
        <v>9335</v>
      </c>
      <c r="B4781">
        <v>2023</v>
      </c>
      <c r="C4781" t="s">
        <v>9336</v>
      </c>
      <c r="E4781" t="s">
        <v>6180</v>
      </c>
      <c r="F4781" t="s">
        <v>111</v>
      </c>
      <c r="H4781">
        <v>54.612490000000001</v>
      </c>
      <c r="I4781">
        <v>-118.66427</v>
      </c>
      <c r="J4781">
        <v>0</v>
      </c>
      <c r="K4781">
        <v>211110</v>
      </c>
      <c r="L4781" t="s">
        <v>342</v>
      </c>
      <c r="M4781" t="s">
        <v>343</v>
      </c>
      <c r="N4781" t="s">
        <v>3737</v>
      </c>
      <c r="O4781" t="s">
        <v>3738</v>
      </c>
      <c r="P4781">
        <v>895974236</v>
      </c>
      <c r="Q4781">
        <v>253875702</v>
      </c>
      <c r="R4781" t="s">
        <v>3739</v>
      </c>
      <c r="S4781" t="s">
        <v>3740</v>
      </c>
      <c r="T4781">
        <v>5873498190</v>
      </c>
      <c r="V4781" t="s">
        <v>3741</v>
      </c>
      <c r="W4781" t="s">
        <v>3742</v>
      </c>
      <c r="X4781" t="s">
        <v>120</v>
      </c>
      <c r="Y4781" t="s">
        <v>111</v>
      </c>
      <c r="Z4781" t="s">
        <v>3743</v>
      </c>
      <c r="AA4781" t="s">
        <v>122</v>
      </c>
      <c r="AB4781">
        <v>0.17910000000000001</v>
      </c>
      <c r="AC4781">
        <v>10.323840000000001</v>
      </c>
      <c r="AD4781">
        <v>289.06752</v>
      </c>
      <c r="AF4781">
        <v>0</v>
      </c>
      <c r="BG4781">
        <v>0</v>
      </c>
      <c r="BV4781">
        <v>0</v>
      </c>
      <c r="BX4781">
        <v>0</v>
      </c>
      <c r="BY4781">
        <v>289.24662000000001</v>
      </c>
      <c r="BZ4781">
        <v>48155.583339999997</v>
      </c>
      <c r="CA4781" t="s">
        <v>104</v>
      </c>
      <c r="CB4781" t="s">
        <v>104</v>
      </c>
      <c r="CC4781" t="s">
        <v>104</v>
      </c>
      <c r="CD4781" t="s">
        <v>104</v>
      </c>
      <c r="CE4781" t="s">
        <v>105</v>
      </c>
    </row>
    <row r="4782" spans="1:83" x14ac:dyDescent="0.25">
      <c r="A4782" t="s">
        <v>9335</v>
      </c>
      <c r="B4782">
        <v>2023</v>
      </c>
      <c r="C4782" t="s">
        <v>9336</v>
      </c>
      <c r="E4782" t="s">
        <v>6180</v>
      </c>
      <c r="F4782" t="s">
        <v>111</v>
      </c>
      <c r="H4782">
        <v>54.612490000000001</v>
      </c>
      <c r="I4782">
        <v>-118.66427</v>
      </c>
      <c r="J4782">
        <v>0</v>
      </c>
      <c r="K4782">
        <v>211110</v>
      </c>
      <c r="L4782" t="s">
        <v>342</v>
      </c>
      <c r="M4782" t="s">
        <v>343</v>
      </c>
      <c r="N4782" t="s">
        <v>3737</v>
      </c>
      <c r="O4782" t="s">
        <v>3738</v>
      </c>
      <c r="P4782">
        <v>895974236</v>
      </c>
      <c r="Q4782">
        <v>253875702</v>
      </c>
      <c r="R4782" t="s">
        <v>3739</v>
      </c>
      <c r="S4782" t="s">
        <v>3740</v>
      </c>
      <c r="T4782">
        <v>5873498190</v>
      </c>
      <c r="V4782" t="s">
        <v>3741</v>
      </c>
      <c r="W4782" t="s">
        <v>3742</v>
      </c>
      <c r="X4782" t="s">
        <v>120</v>
      </c>
      <c r="Y4782" t="s">
        <v>111</v>
      </c>
      <c r="Z4782" t="s">
        <v>3743</v>
      </c>
      <c r="AA4782" t="s">
        <v>103</v>
      </c>
      <c r="AB4782">
        <v>40503.565840000003</v>
      </c>
      <c r="AC4782">
        <v>2.8771599999999999</v>
      </c>
      <c r="AD4782">
        <v>80.560479999999998</v>
      </c>
      <c r="AE4782">
        <v>1.0069999999999999</v>
      </c>
      <c r="AF4782">
        <v>266.85500000000002</v>
      </c>
      <c r="BG4782">
        <v>0</v>
      </c>
      <c r="BV4782">
        <v>0</v>
      </c>
      <c r="BX4782">
        <v>0</v>
      </c>
      <c r="BY4782">
        <v>40850.981319999999</v>
      </c>
      <c r="BZ4782">
        <v>48155.583339999997</v>
      </c>
      <c r="CA4782" t="s">
        <v>104</v>
      </c>
      <c r="CB4782" t="s">
        <v>105</v>
      </c>
      <c r="CC4782" t="s">
        <v>104</v>
      </c>
      <c r="CD4782" t="s">
        <v>104</v>
      </c>
      <c r="CE4782" t="s">
        <v>104</v>
      </c>
    </row>
    <row r="4783" spans="1:83" x14ac:dyDescent="0.25">
      <c r="A4783" t="s">
        <v>9335</v>
      </c>
      <c r="B4783">
        <v>2023</v>
      </c>
      <c r="C4783" t="s">
        <v>9336</v>
      </c>
      <c r="E4783" t="s">
        <v>6180</v>
      </c>
      <c r="F4783" t="s">
        <v>111</v>
      </c>
      <c r="H4783">
        <v>54.612490000000001</v>
      </c>
      <c r="I4783">
        <v>-118.66427</v>
      </c>
      <c r="J4783">
        <v>0</v>
      </c>
      <c r="K4783">
        <v>211110</v>
      </c>
      <c r="L4783" t="s">
        <v>342</v>
      </c>
      <c r="M4783" t="s">
        <v>343</v>
      </c>
      <c r="N4783" t="s">
        <v>3737</v>
      </c>
      <c r="O4783" t="s">
        <v>3738</v>
      </c>
      <c r="P4783">
        <v>895974236</v>
      </c>
      <c r="Q4783">
        <v>253875702</v>
      </c>
      <c r="R4783" t="s">
        <v>3739</v>
      </c>
      <c r="S4783" t="s">
        <v>3740</v>
      </c>
      <c r="T4783">
        <v>5873498190</v>
      </c>
      <c r="V4783" t="s">
        <v>3741</v>
      </c>
      <c r="W4783" t="s">
        <v>3742</v>
      </c>
      <c r="X4783" t="s">
        <v>120</v>
      </c>
      <c r="Y4783" t="s">
        <v>111</v>
      </c>
      <c r="Z4783" t="s">
        <v>3743</v>
      </c>
      <c r="AA4783" t="s">
        <v>123</v>
      </c>
      <c r="AB4783">
        <v>1.1809999999999999E-2</v>
      </c>
      <c r="AC4783">
        <v>1.01393</v>
      </c>
      <c r="AD4783">
        <v>28.390039999999999</v>
      </c>
      <c r="AF4783">
        <v>0</v>
      </c>
      <c r="BG4783">
        <v>0</v>
      </c>
      <c r="BV4783">
        <v>0</v>
      </c>
      <c r="BX4783">
        <v>0</v>
      </c>
      <c r="BY4783">
        <v>28.40185</v>
      </c>
      <c r="BZ4783">
        <v>48155.583339999997</v>
      </c>
      <c r="CA4783" t="s">
        <v>104</v>
      </c>
      <c r="CB4783" t="s">
        <v>104</v>
      </c>
      <c r="CC4783" t="s">
        <v>105</v>
      </c>
      <c r="CD4783" t="s">
        <v>104</v>
      </c>
      <c r="CE4783" t="s">
        <v>104</v>
      </c>
    </row>
    <row r="4784" spans="1:83" x14ac:dyDescent="0.25">
      <c r="A4784" t="s">
        <v>9337</v>
      </c>
      <c r="B4784">
        <v>2023</v>
      </c>
      <c r="C4784" t="s">
        <v>9338</v>
      </c>
      <c r="D4784" t="s">
        <v>8228</v>
      </c>
      <c r="E4784" t="s">
        <v>907</v>
      </c>
      <c r="F4784" t="s">
        <v>111</v>
      </c>
      <c r="G4784" t="s">
        <v>8229</v>
      </c>
      <c r="H4784">
        <v>54.6325</v>
      </c>
      <c r="I4784">
        <v>-118.6262</v>
      </c>
      <c r="J4784">
        <v>30696</v>
      </c>
      <c r="K4784">
        <v>211110</v>
      </c>
      <c r="L4784" t="s">
        <v>342</v>
      </c>
      <c r="M4784" t="s">
        <v>343</v>
      </c>
      <c r="N4784" t="s">
        <v>3737</v>
      </c>
      <c r="O4784" t="s">
        <v>3738</v>
      </c>
      <c r="P4784">
        <v>895974236</v>
      </c>
      <c r="Q4784">
        <v>253875702</v>
      </c>
      <c r="R4784" t="s">
        <v>3739</v>
      </c>
      <c r="S4784" t="s">
        <v>3740</v>
      </c>
      <c r="T4784">
        <v>5873498190</v>
      </c>
      <c r="V4784" t="s">
        <v>3741</v>
      </c>
      <c r="W4784" t="s">
        <v>3742</v>
      </c>
      <c r="X4784" t="s">
        <v>120</v>
      </c>
      <c r="Y4784" t="s">
        <v>111</v>
      </c>
      <c r="Z4784" t="s">
        <v>3743</v>
      </c>
      <c r="AA4784" t="s">
        <v>153</v>
      </c>
      <c r="AB4784">
        <v>777.27480000000003</v>
      </c>
      <c r="AC4784">
        <v>3.6920600000000001</v>
      </c>
      <c r="AD4784">
        <v>103.37768</v>
      </c>
      <c r="AE4784">
        <v>1.125E-2</v>
      </c>
      <c r="AF4784">
        <v>2.9812500000000002</v>
      </c>
      <c r="BG4784">
        <v>0</v>
      </c>
      <c r="BV4784">
        <v>0</v>
      </c>
      <c r="BX4784">
        <v>0</v>
      </c>
      <c r="BY4784">
        <v>883.63373000000001</v>
      </c>
      <c r="BZ4784">
        <v>11871.139800000001</v>
      </c>
      <c r="CA4784" t="s">
        <v>104</v>
      </c>
      <c r="CB4784" t="s">
        <v>105</v>
      </c>
      <c r="CC4784" t="s">
        <v>104</v>
      </c>
      <c r="CD4784" t="s">
        <v>104</v>
      </c>
      <c r="CE4784" t="s">
        <v>104</v>
      </c>
    </row>
    <row r="4785" spans="1:83" x14ac:dyDescent="0.25">
      <c r="A4785" t="s">
        <v>9337</v>
      </c>
      <c r="B4785">
        <v>2023</v>
      </c>
      <c r="C4785" t="s">
        <v>9338</v>
      </c>
      <c r="D4785" t="s">
        <v>8228</v>
      </c>
      <c r="E4785" t="s">
        <v>907</v>
      </c>
      <c r="F4785" t="s">
        <v>111</v>
      </c>
      <c r="G4785" t="s">
        <v>8229</v>
      </c>
      <c r="H4785">
        <v>54.6325</v>
      </c>
      <c r="I4785">
        <v>-118.6262</v>
      </c>
      <c r="J4785">
        <v>30696</v>
      </c>
      <c r="K4785">
        <v>211110</v>
      </c>
      <c r="L4785" t="s">
        <v>342</v>
      </c>
      <c r="M4785" t="s">
        <v>343</v>
      </c>
      <c r="N4785" t="s">
        <v>3737</v>
      </c>
      <c r="O4785" t="s">
        <v>3738</v>
      </c>
      <c r="P4785">
        <v>895974236</v>
      </c>
      <c r="Q4785">
        <v>253875702</v>
      </c>
      <c r="R4785" t="s">
        <v>3739</v>
      </c>
      <c r="S4785" t="s">
        <v>3740</v>
      </c>
      <c r="T4785">
        <v>5873498190</v>
      </c>
      <c r="V4785" t="s">
        <v>3741</v>
      </c>
      <c r="W4785" t="s">
        <v>3742</v>
      </c>
      <c r="X4785" t="s">
        <v>120</v>
      </c>
      <c r="Y4785" t="s">
        <v>111</v>
      </c>
      <c r="Z4785" t="s">
        <v>3743</v>
      </c>
      <c r="AA4785" t="s">
        <v>122</v>
      </c>
      <c r="AB4785">
        <v>1.3849999999999999E-2</v>
      </c>
      <c r="AC4785">
        <v>2.04956</v>
      </c>
      <c r="AD4785">
        <v>57.387680000000003</v>
      </c>
      <c r="AF4785">
        <v>0</v>
      </c>
      <c r="BG4785">
        <v>0</v>
      </c>
      <c r="BV4785">
        <v>0</v>
      </c>
      <c r="BX4785">
        <v>0</v>
      </c>
      <c r="BY4785">
        <v>57.401530000000001</v>
      </c>
      <c r="BZ4785">
        <v>11871.139800000001</v>
      </c>
      <c r="CA4785" t="s">
        <v>104</v>
      </c>
      <c r="CB4785" t="s">
        <v>104</v>
      </c>
      <c r="CC4785" t="s">
        <v>104</v>
      </c>
      <c r="CD4785" t="s">
        <v>104</v>
      </c>
      <c r="CE4785" t="s">
        <v>105</v>
      </c>
    </row>
    <row r="4786" spans="1:83" x14ac:dyDescent="0.25">
      <c r="A4786" t="s">
        <v>9337</v>
      </c>
      <c r="B4786">
        <v>2023</v>
      </c>
      <c r="C4786" t="s">
        <v>9338</v>
      </c>
      <c r="D4786" t="s">
        <v>8228</v>
      </c>
      <c r="E4786" t="s">
        <v>907</v>
      </c>
      <c r="F4786" t="s">
        <v>111</v>
      </c>
      <c r="G4786" t="s">
        <v>8229</v>
      </c>
      <c r="H4786">
        <v>54.6325</v>
      </c>
      <c r="I4786">
        <v>-118.6262</v>
      </c>
      <c r="J4786">
        <v>30696</v>
      </c>
      <c r="K4786">
        <v>211110</v>
      </c>
      <c r="L4786" t="s">
        <v>342</v>
      </c>
      <c r="M4786" t="s">
        <v>343</v>
      </c>
      <c r="N4786" t="s">
        <v>3737</v>
      </c>
      <c r="O4786" t="s">
        <v>3738</v>
      </c>
      <c r="P4786">
        <v>895974236</v>
      </c>
      <c r="Q4786">
        <v>253875702</v>
      </c>
      <c r="R4786" t="s">
        <v>3739</v>
      </c>
      <c r="S4786" t="s">
        <v>3740</v>
      </c>
      <c r="T4786">
        <v>5873498190</v>
      </c>
      <c r="V4786" t="s">
        <v>3741</v>
      </c>
      <c r="W4786" t="s">
        <v>3742</v>
      </c>
      <c r="X4786" t="s">
        <v>120</v>
      </c>
      <c r="Y4786" t="s">
        <v>111</v>
      </c>
      <c r="Z4786" t="s">
        <v>3743</v>
      </c>
      <c r="AA4786" t="s">
        <v>103</v>
      </c>
      <c r="AB4786">
        <v>6837.8743000000004</v>
      </c>
      <c r="AC4786">
        <v>70.573610000000002</v>
      </c>
      <c r="AD4786">
        <v>1976.0610799999999</v>
      </c>
      <c r="AE4786">
        <v>3.3606400000000001</v>
      </c>
      <c r="AF4786">
        <v>890.56960000000004</v>
      </c>
      <c r="BG4786">
        <v>0</v>
      </c>
      <c r="BV4786">
        <v>0</v>
      </c>
      <c r="BX4786">
        <v>0</v>
      </c>
      <c r="BY4786">
        <v>9704.5049799999997</v>
      </c>
      <c r="BZ4786">
        <v>11871.139800000001</v>
      </c>
      <c r="CA4786" t="s">
        <v>104</v>
      </c>
      <c r="CB4786" t="s">
        <v>105</v>
      </c>
      <c r="CC4786" t="s">
        <v>104</v>
      </c>
      <c r="CD4786" t="s">
        <v>104</v>
      </c>
      <c r="CE4786" t="s">
        <v>104</v>
      </c>
    </row>
    <row r="4787" spans="1:83" x14ac:dyDescent="0.25">
      <c r="A4787" t="s">
        <v>9337</v>
      </c>
      <c r="B4787">
        <v>2023</v>
      </c>
      <c r="C4787" t="s">
        <v>9338</v>
      </c>
      <c r="D4787" t="s">
        <v>8228</v>
      </c>
      <c r="E4787" t="s">
        <v>907</v>
      </c>
      <c r="F4787" t="s">
        <v>111</v>
      </c>
      <c r="G4787" t="s">
        <v>8229</v>
      </c>
      <c r="H4787">
        <v>54.6325</v>
      </c>
      <c r="I4787">
        <v>-118.6262</v>
      </c>
      <c r="J4787">
        <v>30696</v>
      </c>
      <c r="K4787">
        <v>211110</v>
      </c>
      <c r="L4787" t="s">
        <v>342</v>
      </c>
      <c r="M4787" t="s">
        <v>343</v>
      </c>
      <c r="N4787" t="s">
        <v>3737</v>
      </c>
      <c r="O4787" t="s">
        <v>3738</v>
      </c>
      <c r="P4787">
        <v>895974236</v>
      </c>
      <c r="Q4787">
        <v>253875702</v>
      </c>
      <c r="R4787" t="s">
        <v>3739</v>
      </c>
      <c r="S4787" t="s">
        <v>3740</v>
      </c>
      <c r="T4787">
        <v>5873498190</v>
      </c>
      <c r="V4787" t="s">
        <v>3741</v>
      </c>
      <c r="W4787" t="s">
        <v>3742</v>
      </c>
      <c r="X4787" t="s">
        <v>120</v>
      </c>
      <c r="Y4787" t="s">
        <v>111</v>
      </c>
      <c r="Z4787" t="s">
        <v>3743</v>
      </c>
      <c r="AA4787" t="s">
        <v>123</v>
      </c>
      <c r="AB4787">
        <v>0.77539999999999998</v>
      </c>
      <c r="AC4787">
        <v>43.743720000000003</v>
      </c>
      <c r="AD4787">
        <v>1224.8241599999999</v>
      </c>
      <c r="AF4787">
        <v>0</v>
      </c>
      <c r="BG4787">
        <v>0</v>
      </c>
      <c r="BV4787">
        <v>0</v>
      </c>
      <c r="BX4787">
        <v>0</v>
      </c>
      <c r="BY4787">
        <v>1225.5995600000001</v>
      </c>
      <c r="BZ4787">
        <v>11871.139800000001</v>
      </c>
      <c r="CA4787" t="s">
        <v>104</v>
      </c>
      <c r="CB4787" t="s">
        <v>104</v>
      </c>
      <c r="CC4787" t="s">
        <v>105</v>
      </c>
      <c r="CD4787" t="s">
        <v>104</v>
      </c>
      <c r="CE4787" t="s">
        <v>104</v>
      </c>
    </row>
    <row r="4788" spans="1:83" x14ac:dyDescent="0.25">
      <c r="A4788" t="s">
        <v>9339</v>
      </c>
      <c r="B4788">
        <v>2023</v>
      </c>
      <c r="C4788" t="s">
        <v>9340</v>
      </c>
      <c r="E4788" t="s">
        <v>6180</v>
      </c>
      <c r="F4788" t="s">
        <v>111</v>
      </c>
      <c r="H4788">
        <v>54.478020000000001</v>
      </c>
      <c r="I4788">
        <v>-118.4752</v>
      </c>
      <c r="J4788">
        <v>32269</v>
      </c>
      <c r="K4788">
        <v>211110</v>
      </c>
      <c r="L4788" t="s">
        <v>342</v>
      </c>
      <c r="M4788" t="s">
        <v>343</v>
      </c>
      <c r="N4788" t="s">
        <v>3737</v>
      </c>
      <c r="O4788" t="s">
        <v>3738</v>
      </c>
      <c r="P4788">
        <v>895974236</v>
      </c>
      <c r="Q4788">
        <v>253875702</v>
      </c>
      <c r="R4788" t="s">
        <v>3739</v>
      </c>
      <c r="S4788" t="s">
        <v>3740</v>
      </c>
      <c r="T4788">
        <v>5873498190</v>
      </c>
      <c r="V4788" t="s">
        <v>3741</v>
      </c>
      <c r="W4788" t="s">
        <v>3742</v>
      </c>
      <c r="X4788" t="s">
        <v>120</v>
      </c>
      <c r="Y4788" t="s">
        <v>111</v>
      </c>
      <c r="Z4788" t="s">
        <v>3743</v>
      </c>
      <c r="AA4788" t="s">
        <v>153</v>
      </c>
      <c r="AB4788">
        <v>887.78639999999996</v>
      </c>
      <c r="AC4788">
        <v>4.21699</v>
      </c>
      <c r="AD4788">
        <v>118.07572</v>
      </c>
      <c r="AE4788">
        <v>1.285E-2</v>
      </c>
      <c r="AF4788">
        <v>3.4052500000000001</v>
      </c>
      <c r="BG4788">
        <v>0</v>
      </c>
      <c r="BV4788">
        <v>0</v>
      </c>
      <c r="BX4788">
        <v>0</v>
      </c>
      <c r="BY4788">
        <v>1009.26737</v>
      </c>
      <c r="BZ4788">
        <v>14420.62528</v>
      </c>
      <c r="CA4788" t="s">
        <v>104</v>
      </c>
      <c r="CB4788" t="s">
        <v>105</v>
      </c>
      <c r="CC4788" t="s">
        <v>104</v>
      </c>
      <c r="CD4788" t="s">
        <v>104</v>
      </c>
      <c r="CE4788" t="s">
        <v>104</v>
      </c>
    </row>
    <row r="4789" spans="1:83" x14ac:dyDescent="0.25">
      <c r="A4789" t="s">
        <v>9339</v>
      </c>
      <c r="B4789">
        <v>2023</v>
      </c>
      <c r="C4789" t="s">
        <v>9340</v>
      </c>
      <c r="E4789" t="s">
        <v>6180</v>
      </c>
      <c r="F4789" t="s">
        <v>111</v>
      </c>
      <c r="H4789">
        <v>54.478020000000001</v>
      </c>
      <c r="I4789">
        <v>-118.4752</v>
      </c>
      <c r="J4789">
        <v>32269</v>
      </c>
      <c r="K4789">
        <v>211110</v>
      </c>
      <c r="L4789" t="s">
        <v>342</v>
      </c>
      <c r="M4789" t="s">
        <v>343</v>
      </c>
      <c r="N4789" t="s">
        <v>3737</v>
      </c>
      <c r="O4789" t="s">
        <v>3738</v>
      </c>
      <c r="P4789">
        <v>895974236</v>
      </c>
      <c r="Q4789">
        <v>253875702</v>
      </c>
      <c r="R4789" t="s">
        <v>3739</v>
      </c>
      <c r="S4789" t="s">
        <v>3740</v>
      </c>
      <c r="T4789">
        <v>5873498190</v>
      </c>
      <c r="V4789" t="s">
        <v>3741</v>
      </c>
      <c r="W4789" t="s">
        <v>3742</v>
      </c>
      <c r="X4789" t="s">
        <v>120</v>
      </c>
      <c r="Y4789" t="s">
        <v>111</v>
      </c>
      <c r="Z4789" t="s">
        <v>3743</v>
      </c>
      <c r="AA4789" t="s">
        <v>122</v>
      </c>
      <c r="AB4789">
        <v>0.23046</v>
      </c>
      <c r="AC4789">
        <v>13.284750000000001</v>
      </c>
      <c r="AD4789">
        <v>371.97300000000001</v>
      </c>
      <c r="AF4789">
        <v>0</v>
      </c>
      <c r="BG4789">
        <v>0</v>
      </c>
      <c r="BV4789">
        <v>0</v>
      </c>
      <c r="BX4789">
        <v>0</v>
      </c>
      <c r="BY4789">
        <v>372.20346000000001</v>
      </c>
      <c r="BZ4789">
        <v>14420.62528</v>
      </c>
      <c r="CA4789" t="s">
        <v>104</v>
      </c>
      <c r="CB4789" t="s">
        <v>104</v>
      </c>
      <c r="CC4789" t="s">
        <v>104</v>
      </c>
      <c r="CD4789" t="s">
        <v>104</v>
      </c>
      <c r="CE4789" t="s">
        <v>105</v>
      </c>
    </row>
    <row r="4790" spans="1:83" x14ac:dyDescent="0.25">
      <c r="A4790" t="s">
        <v>9339</v>
      </c>
      <c r="B4790">
        <v>2023</v>
      </c>
      <c r="C4790" t="s">
        <v>9340</v>
      </c>
      <c r="E4790" t="s">
        <v>6180</v>
      </c>
      <c r="F4790" t="s">
        <v>111</v>
      </c>
      <c r="H4790">
        <v>54.478020000000001</v>
      </c>
      <c r="I4790">
        <v>-118.4752</v>
      </c>
      <c r="J4790">
        <v>32269</v>
      </c>
      <c r="K4790">
        <v>211110</v>
      </c>
      <c r="L4790" t="s">
        <v>342</v>
      </c>
      <c r="M4790" t="s">
        <v>343</v>
      </c>
      <c r="N4790" t="s">
        <v>3737</v>
      </c>
      <c r="O4790" t="s">
        <v>3738</v>
      </c>
      <c r="P4790">
        <v>895974236</v>
      </c>
      <c r="Q4790">
        <v>253875702</v>
      </c>
      <c r="R4790" t="s">
        <v>3739</v>
      </c>
      <c r="S4790" t="s">
        <v>3740</v>
      </c>
      <c r="T4790">
        <v>5873498190</v>
      </c>
      <c r="V4790" t="s">
        <v>3741</v>
      </c>
      <c r="W4790" t="s">
        <v>3742</v>
      </c>
      <c r="X4790" t="s">
        <v>120</v>
      </c>
      <c r="Y4790" t="s">
        <v>111</v>
      </c>
      <c r="Z4790" t="s">
        <v>3743</v>
      </c>
      <c r="AA4790" t="s">
        <v>103</v>
      </c>
      <c r="AB4790">
        <v>10038.106</v>
      </c>
      <c r="AC4790">
        <v>96.598759999999999</v>
      </c>
      <c r="AD4790">
        <v>2704.7652800000001</v>
      </c>
      <c r="AE4790">
        <v>0.99665999999999999</v>
      </c>
      <c r="AF4790">
        <v>264.11489999999998</v>
      </c>
      <c r="BG4790">
        <v>0</v>
      </c>
      <c r="BV4790">
        <v>0</v>
      </c>
      <c r="BX4790">
        <v>0</v>
      </c>
      <c r="BY4790">
        <v>13006.98618</v>
      </c>
      <c r="BZ4790">
        <v>14420.62528</v>
      </c>
      <c r="CA4790" t="s">
        <v>104</v>
      </c>
      <c r="CB4790" t="s">
        <v>105</v>
      </c>
      <c r="CC4790" t="s">
        <v>104</v>
      </c>
      <c r="CD4790" t="s">
        <v>104</v>
      </c>
      <c r="CE4790" t="s">
        <v>104</v>
      </c>
    </row>
    <row r="4791" spans="1:83" x14ac:dyDescent="0.25">
      <c r="A4791" t="s">
        <v>9339</v>
      </c>
      <c r="B4791">
        <v>2023</v>
      </c>
      <c r="C4791" t="s">
        <v>9340</v>
      </c>
      <c r="E4791" t="s">
        <v>6180</v>
      </c>
      <c r="F4791" t="s">
        <v>111</v>
      </c>
      <c r="H4791">
        <v>54.478020000000001</v>
      </c>
      <c r="I4791">
        <v>-118.4752</v>
      </c>
      <c r="J4791">
        <v>32269</v>
      </c>
      <c r="K4791">
        <v>211110</v>
      </c>
      <c r="L4791" t="s">
        <v>342</v>
      </c>
      <c r="M4791" t="s">
        <v>343</v>
      </c>
      <c r="N4791" t="s">
        <v>3737</v>
      </c>
      <c r="O4791" t="s">
        <v>3738</v>
      </c>
      <c r="P4791">
        <v>895974236</v>
      </c>
      <c r="Q4791">
        <v>253875702</v>
      </c>
      <c r="R4791" t="s">
        <v>3739</v>
      </c>
      <c r="S4791" t="s">
        <v>3740</v>
      </c>
      <c r="T4791">
        <v>5873498190</v>
      </c>
      <c r="V4791" t="s">
        <v>3741</v>
      </c>
      <c r="W4791" t="s">
        <v>3742</v>
      </c>
      <c r="X4791" t="s">
        <v>120</v>
      </c>
      <c r="Y4791" t="s">
        <v>111</v>
      </c>
      <c r="Z4791" t="s">
        <v>3743</v>
      </c>
      <c r="AA4791" t="s">
        <v>123</v>
      </c>
      <c r="AB4791">
        <v>2.035E-2</v>
      </c>
      <c r="AC4791">
        <v>1.1481399999999999</v>
      </c>
      <c r="AD4791">
        <v>32.147919999999999</v>
      </c>
      <c r="AF4791">
        <v>0</v>
      </c>
      <c r="BG4791">
        <v>0</v>
      </c>
      <c r="BV4791">
        <v>0</v>
      </c>
      <c r="BX4791">
        <v>0</v>
      </c>
      <c r="BY4791">
        <v>32.16827</v>
      </c>
      <c r="BZ4791">
        <v>14420.62528</v>
      </c>
      <c r="CA4791" t="s">
        <v>104</v>
      </c>
      <c r="CB4791" t="s">
        <v>104</v>
      </c>
      <c r="CC4791" t="s">
        <v>105</v>
      </c>
      <c r="CD4791" t="s">
        <v>104</v>
      </c>
      <c r="CE4791" t="s">
        <v>104</v>
      </c>
    </row>
    <row r="4792" spans="1:83" x14ac:dyDescent="0.25">
      <c r="A4792" t="s">
        <v>9341</v>
      </c>
      <c r="B4792">
        <v>2023</v>
      </c>
      <c r="C4792" t="s">
        <v>9342</v>
      </c>
      <c r="E4792" t="s">
        <v>3557</v>
      </c>
      <c r="F4792" t="s">
        <v>280</v>
      </c>
      <c r="H4792">
        <v>52.787959999999998</v>
      </c>
      <c r="I4792">
        <v>-108.25373</v>
      </c>
      <c r="J4792">
        <v>500540</v>
      </c>
      <c r="K4792">
        <v>562210</v>
      </c>
      <c r="L4792" t="s">
        <v>304</v>
      </c>
      <c r="M4792" t="s">
        <v>305</v>
      </c>
      <c r="N4792" t="s">
        <v>9343</v>
      </c>
      <c r="P4792">
        <v>122248032</v>
      </c>
      <c r="Q4792">
        <v>0</v>
      </c>
      <c r="R4792" t="s">
        <v>9344</v>
      </c>
      <c r="S4792" t="s">
        <v>706</v>
      </c>
      <c r="T4792">
        <v>3064451722</v>
      </c>
      <c r="V4792" t="s">
        <v>9345</v>
      </c>
      <c r="W4792" t="s">
        <v>9346</v>
      </c>
      <c r="X4792" t="s">
        <v>3557</v>
      </c>
      <c r="Y4792" t="s">
        <v>280</v>
      </c>
      <c r="Z4792" t="s">
        <v>9347</v>
      </c>
      <c r="AA4792" t="s">
        <v>103</v>
      </c>
      <c r="AB4792">
        <v>5.18</v>
      </c>
      <c r="AC4792">
        <v>0</v>
      </c>
      <c r="AD4792">
        <v>0</v>
      </c>
      <c r="AE4792">
        <v>0</v>
      </c>
      <c r="AF4792">
        <v>0</v>
      </c>
      <c r="BG4792">
        <v>0</v>
      </c>
      <c r="BV4792">
        <v>0</v>
      </c>
      <c r="BX4792">
        <v>0</v>
      </c>
      <c r="BY4792">
        <v>5.18</v>
      </c>
      <c r="BZ4792">
        <v>12753.267</v>
      </c>
      <c r="CA4792" t="s">
        <v>104</v>
      </c>
      <c r="CB4792" t="s">
        <v>105</v>
      </c>
      <c r="CC4792" t="s">
        <v>104</v>
      </c>
      <c r="CD4792" t="s">
        <v>104</v>
      </c>
      <c r="CE4792" t="s">
        <v>104</v>
      </c>
    </row>
    <row r="4793" spans="1:83" x14ac:dyDescent="0.25">
      <c r="A4793" t="s">
        <v>9341</v>
      </c>
      <c r="B4793">
        <v>2023</v>
      </c>
      <c r="C4793" t="s">
        <v>9342</v>
      </c>
      <c r="E4793" t="s">
        <v>3557</v>
      </c>
      <c r="F4793" t="s">
        <v>280</v>
      </c>
      <c r="H4793">
        <v>52.787959999999998</v>
      </c>
      <c r="I4793">
        <v>-108.25373</v>
      </c>
      <c r="J4793">
        <v>500540</v>
      </c>
      <c r="K4793">
        <v>562210</v>
      </c>
      <c r="L4793" t="s">
        <v>304</v>
      </c>
      <c r="M4793" t="s">
        <v>305</v>
      </c>
      <c r="N4793" t="s">
        <v>9343</v>
      </c>
      <c r="P4793">
        <v>122248032</v>
      </c>
      <c r="Q4793">
        <v>0</v>
      </c>
      <c r="R4793" t="s">
        <v>9344</v>
      </c>
      <c r="S4793" t="s">
        <v>706</v>
      </c>
      <c r="T4793">
        <v>3064451722</v>
      </c>
      <c r="V4793" t="s">
        <v>9345</v>
      </c>
      <c r="W4793" t="s">
        <v>9346</v>
      </c>
      <c r="X4793" t="s">
        <v>3557</v>
      </c>
      <c r="Y4793" t="s">
        <v>280</v>
      </c>
      <c r="Z4793" t="s">
        <v>9347</v>
      </c>
      <c r="AA4793" t="s">
        <v>106</v>
      </c>
      <c r="AB4793">
        <v>127.36</v>
      </c>
      <c r="AC4793">
        <v>4.0000000000000001E-3</v>
      </c>
      <c r="AD4793">
        <v>0.112</v>
      </c>
      <c r="AE4793">
        <v>1E-3</v>
      </c>
      <c r="AF4793">
        <v>0.26500000000000001</v>
      </c>
      <c r="BG4793">
        <v>0</v>
      </c>
      <c r="BV4793">
        <v>0</v>
      </c>
      <c r="BX4793">
        <v>0</v>
      </c>
      <c r="BY4793">
        <v>127.73699999999999</v>
      </c>
      <c r="BZ4793">
        <v>12753.267</v>
      </c>
      <c r="CA4793" t="s">
        <v>104</v>
      </c>
      <c r="CB4793" t="s">
        <v>105</v>
      </c>
      <c r="CC4793" t="s">
        <v>104</v>
      </c>
      <c r="CD4793" t="s">
        <v>104</v>
      </c>
      <c r="CE4793" t="s">
        <v>104</v>
      </c>
    </row>
    <row r="4794" spans="1:83" x14ac:dyDescent="0.25">
      <c r="A4794" t="s">
        <v>9341</v>
      </c>
      <c r="B4794">
        <v>2023</v>
      </c>
      <c r="C4794" t="s">
        <v>9342</v>
      </c>
      <c r="E4794" t="s">
        <v>3557</v>
      </c>
      <c r="F4794" t="s">
        <v>280</v>
      </c>
      <c r="H4794">
        <v>52.787959999999998</v>
      </c>
      <c r="I4794">
        <v>-108.25373</v>
      </c>
      <c r="J4794">
        <v>500540</v>
      </c>
      <c r="K4794">
        <v>562210</v>
      </c>
      <c r="L4794" t="s">
        <v>304</v>
      </c>
      <c r="M4794" t="s">
        <v>305</v>
      </c>
      <c r="N4794" t="s">
        <v>9343</v>
      </c>
      <c r="P4794">
        <v>122248032</v>
      </c>
      <c r="Q4794">
        <v>0</v>
      </c>
      <c r="R4794" t="s">
        <v>9344</v>
      </c>
      <c r="S4794" t="s">
        <v>706</v>
      </c>
      <c r="T4794">
        <v>3064451722</v>
      </c>
      <c r="V4794" t="s">
        <v>9345</v>
      </c>
      <c r="W4794" t="s">
        <v>9346</v>
      </c>
      <c r="X4794" t="s">
        <v>3557</v>
      </c>
      <c r="Y4794" t="s">
        <v>280</v>
      </c>
      <c r="Z4794" t="s">
        <v>9347</v>
      </c>
      <c r="AA4794" t="s">
        <v>107</v>
      </c>
      <c r="AB4794">
        <v>0</v>
      </c>
      <c r="AC4794">
        <v>448.55</v>
      </c>
      <c r="AD4794">
        <v>12559.4</v>
      </c>
      <c r="AE4794">
        <v>0.23</v>
      </c>
      <c r="AF4794">
        <v>60.95</v>
      </c>
      <c r="BG4794">
        <v>0</v>
      </c>
      <c r="BV4794">
        <v>0</v>
      </c>
      <c r="BX4794">
        <v>0</v>
      </c>
      <c r="BY4794">
        <v>12620.35</v>
      </c>
      <c r="BZ4794">
        <v>12753.267</v>
      </c>
      <c r="CA4794" t="s">
        <v>104</v>
      </c>
      <c r="CB4794" t="s">
        <v>104</v>
      </c>
      <c r="CC4794" t="s">
        <v>105</v>
      </c>
      <c r="CD4794" t="s">
        <v>104</v>
      </c>
      <c r="CE4794" t="s">
        <v>104</v>
      </c>
    </row>
    <row r="4795" spans="1:83" x14ac:dyDescent="0.25">
      <c r="A4795" t="s">
        <v>9348</v>
      </c>
      <c r="B4795">
        <v>2023</v>
      </c>
      <c r="C4795" t="s">
        <v>9349</v>
      </c>
      <c r="D4795" t="s">
        <v>9350</v>
      </c>
      <c r="E4795" t="s">
        <v>341</v>
      </c>
      <c r="F4795" t="s">
        <v>111</v>
      </c>
      <c r="G4795" t="s">
        <v>9351</v>
      </c>
      <c r="H4795">
        <v>53.03416</v>
      </c>
      <c r="I4795">
        <v>-115.29069</v>
      </c>
      <c r="J4795">
        <v>33637</v>
      </c>
      <c r="K4795">
        <v>211110</v>
      </c>
      <c r="L4795" t="s">
        <v>342</v>
      </c>
      <c r="M4795" t="s">
        <v>343</v>
      </c>
      <c r="N4795" t="s">
        <v>5759</v>
      </c>
      <c r="P4795">
        <v>797661535</v>
      </c>
      <c r="Q4795">
        <v>0</v>
      </c>
      <c r="R4795" t="s">
        <v>5760</v>
      </c>
      <c r="S4795" t="s">
        <v>5761</v>
      </c>
      <c r="T4795">
        <v>5877470691</v>
      </c>
      <c r="V4795" t="s">
        <v>5762</v>
      </c>
      <c r="W4795" t="s">
        <v>5763</v>
      </c>
      <c r="X4795" t="s">
        <v>120</v>
      </c>
      <c r="Y4795" t="s">
        <v>111</v>
      </c>
      <c r="Z4795" t="s">
        <v>5764</v>
      </c>
      <c r="AA4795" t="s">
        <v>153</v>
      </c>
      <c r="AB4795">
        <v>16.670000000000002</v>
      </c>
      <c r="AC4795">
        <v>0.02</v>
      </c>
      <c r="AD4795">
        <v>0.56000000000000005</v>
      </c>
      <c r="AE4795">
        <v>0</v>
      </c>
      <c r="AF4795">
        <v>0</v>
      </c>
      <c r="BG4795">
        <v>0</v>
      </c>
      <c r="BV4795">
        <v>0</v>
      </c>
      <c r="BX4795">
        <v>0</v>
      </c>
      <c r="BY4795">
        <v>17.23</v>
      </c>
      <c r="BZ4795">
        <v>30089.38</v>
      </c>
      <c r="CA4795" t="s">
        <v>104</v>
      </c>
      <c r="CB4795" t="s">
        <v>105</v>
      </c>
      <c r="CC4795" t="s">
        <v>104</v>
      </c>
      <c r="CD4795" t="s">
        <v>104</v>
      </c>
      <c r="CE4795" t="s">
        <v>104</v>
      </c>
    </row>
    <row r="4796" spans="1:83" x14ac:dyDescent="0.25">
      <c r="A4796" t="s">
        <v>9348</v>
      </c>
      <c r="B4796">
        <v>2023</v>
      </c>
      <c r="C4796" t="s">
        <v>9349</v>
      </c>
      <c r="D4796" t="s">
        <v>9350</v>
      </c>
      <c r="E4796" t="s">
        <v>341</v>
      </c>
      <c r="F4796" t="s">
        <v>111</v>
      </c>
      <c r="G4796" t="s">
        <v>9351</v>
      </c>
      <c r="H4796">
        <v>53.03416</v>
      </c>
      <c r="I4796">
        <v>-115.29069</v>
      </c>
      <c r="J4796">
        <v>33637</v>
      </c>
      <c r="K4796">
        <v>211110</v>
      </c>
      <c r="L4796" t="s">
        <v>342</v>
      </c>
      <c r="M4796" t="s">
        <v>343</v>
      </c>
      <c r="N4796" t="s">
        <v>5759</v>
      </c>
      <c r="P4796">
        <v>797661535</v>
      </c>
      <c r="Q4796">
        <v>0</v>
      </c>
      <c r="R4796" t="s">
        <v>5760</v>
      </c>
      <c r="S4796" t="s">
        <v>5761</v>
      </c>
      <c r="T4796">
        <v>5877470691</v>
      </c>
      <c r="V4796" t="s">
        <v>5762</v>
      </c>
      <c r="W4796" t="s">
        <v>5763</v>
      </c>
      <c r="X4796" t="s">
        <v>120</v>
      </c>
      <c r="Y4796" t="s">
        <v>111</v>
      </c>
      <c r="Z4796" t="s">
        <v>5764</v>
      </c>
      <c r="AA4796" t="s">
        <v>122</v>
      </c>
      <c r="AB4796">
        <v>0.24</v>
      </c>
      <c r="AC4796">
        <v>13.74</v>
      </c>
      <c r="AD4796">
        <v>384.72</v>
      </c>
      <c r="AF4796">
        <v>0</v>
      </c>
      <c r="BG4796">
        <v>0</v>
      </c>
      <c r="BV4796">
        <v>0</v>
      </c>
      <c r="BX4796">
        <v>0</v>
      </c>
      <c r="BY4796">
        <v>384.96</v>
      </c>
      <c r="BZ4796">
        <v>30089.38</v>
      </c>
      <c r="CA4796" t="s">
        <v>104</v>
      </c>
      <c r="CB4796" t="s">
        <v>105</v>
      </c>
      <c r="CC4796" t="s">
        <v>104</v>
      </c>
      <c r="CD4796" t="s">
        <v>104</v>
      </c>
      <c r="CE4796" t="s">
        <v>104</v>
      </c>
    </row>
    <row r="4797" spans="1:83" x14ac:dyDescent="0.25">
      <c r="A4797" t="s">
        <v>9348</v>
      </c>
      <c r="B4797">
        <v>2023</v>
      </c>
      <c r="C4797" t="s">
        <v>9349</v>
      </c>
      <c r="D4797" t="s">
        <v>9350</v>
      </c>
      <c r="E4797" t="s">
        <v>341</v>
      </c>
      <c r="F4797" t="s">
        <v>111</v>
      </c>
      <c r="G4797" t="s">
        <v>9351</v>
      </c>
      <c r="H4797">
        <v>53.03416</v>
      </c>
      <c r="I4797">
        <v>-115.29069</v>
      </c>
      <c r="J4797">
        <v>33637</v>
      </c>
      <c r="K4797">
        <v>211110</v>
      </c>
      <c r="L4797" t="s">
        <v>342</v>
      </c>
      <c r="M4797" t="s">
        <v>343</v>
      </c>
      <c r="N4797" t="s">
        <v>5759</v>
      </c>
      <c r="P4797">
        <v>797661535</v>
      </c>
      <c r="Q4797">
        <v>0</v>
      </c>
      <c r="R4797" t="s">
        <v>5760</v>
      </c>
      <c r="S4797" t="s">
        <v>5761</v>
      </c>
      <c r="T4797">
        <v>5877470691</v>
      </c>
      <c r="V4797" t="s">
        <v>5762</v>
      </c>
      <c r="W4797" t="s">
        <v>5763</v>
      </c>
      <c r="X4797" t="s">
        <v>120</v>
      </c>
      <c r="Y4797" t="s">
        <v>111</v>
      </c>
      <c r="Z4797" t="s">
        <v>5764</v>
      </c>
      <c r="AA4797" t="s">
        <v>103</v>
      </c>
      <c r="AB4797">
        <v>24841.3</v>
      </c>
      <c r="AC4797">
        <v>68.23</v>
      </c>
      <c r="AD4797">
        <v>1910.44</v>
      </c>
      <c r="AE4797">
        <v>0.64</v>
      </c>
      <c r="AF4797">
        <v>169.6</v>
      </c>
      <c r="BG4797">
        <v>0</v>
      </c>
      <c r="BV4797">
        <v>0</v>
      </c>
      <c r="BX4797">
        <v>0</v>
      </c>
      <c r="BY4797">
        <v>26921.34</v>
      </c>
      <c r="BZ4797">
        <v>30089.38</v>
      </c>
      <c r="CA4797" t="s">
        <v>104</v>
      </c>
      <c r="CB4797" t="s">
        <v>105</v>
      </c>
      <c r="CC4797" t="s">
        <v>104</v>
      </c>
      <c r="CD4797" t="s">
        <v>104</v>
      </c>
      <c r="CE4797" t="s">
        <v>104</v>
      </c>
    </row>
    <row r="4798" spans="1:83" x14ac:dyDescent="0.25">
      <c r="A4798" t="s">
        <v>9348</v>
      </c>
      <c r="B4798">
        <v>2023</v>
      </c>
      <c r="C4798" t="s">
        <v>9349</v>
      </c>
      <c r="D4798" t="s">
        <v>9350</v>
      </c>
      <c r="E4798" t="s">
        <v>341</v>
      </c>
      <c r="F4798" t="s">
        <v>111</v>
      </c>
      <c r="G4798" t="s">
        <v>9351</v>
      </c>
      <c r="H4798">
        <v>53.03416</v>
      </c>
      <c r="I4798">
        <v>-115.29069</v>
      </c>
      <c r="J4798">
        <v>33637</v>
      </c>
      <c r="K4798">
        <v>211110</v>
      </c>
      <c r="L4798" t="s">
        <v>342</v>
      </c>
      <c r="M4798" t="s">
        <v>343</v>
      </c>
      <c r="N4798" t="s">
        <v>5759</v>
      </c>
      <c r="P4798">
        <v>797661535</v>
      </c>
      <c r="Q4798">
        <v>0</v>
      </c>
      <c r="R4798" t="s">
        <v>5760</v>
      </c>
      <c r="S4798" t="s">
        <v>5761</v>
      </c>
      <c r="T4798">
        <v>5877470691</v>
      </c>
      <c r="V4798" t="s">
        <v>5762</v>
      </c>
      <c r="W4798" t="s">
        <v>5763</v>
      </c>
      <c r="X4798" t="s">
        <v>120</v>
      </c>
      <c r="Y4798" t="s">
        <v>111</v>
      </c>
      <c r="Z4798" t="s">
        <v>5764</v>
      </c>
      <c r="AA4798" t="s">
        <v>123</v>
      </c>
      <c r="AB4798">
        <v>0.01</v>
      </c>
      <c r="AC4798">
        <v>98.78</v>
      </c>
      <c r="AD4798">
        <v>2765.84</v>
      </c>
      <c r="AF4798">
        <v>0</v>
      </c>
      <c r="BG4798">
        <v>0</v>
      </c>
      <c r="BV4798">
        <v>0</v>
      </c>
      <c r="BX4798">
        <v>0</v>
      </c>
      <c r="BY4798">
        <v>2765.85</v>
      </c>
      <c r="BZ4798">
        <v>30089.38</v>
      </c>
      <c r="CA4798" t="s">
        <v>104</v>
      </c>
      <c r="CB4798" t="s">
        <v>105</v>
      </c>
      <c r="CC4798" t="s">
        <v>104</v>
      </c>
      <c r="CD4798" t="s">
        <v>104</v>
      </c>
      <c r="CE4798" t="s">
        <v>104</v>
      </c>
    </row>
    <row r="4799" spans="1:83" x14ac:dyDescent="0.25">
      <c r="A4799" t="s">
        <v>9352</v>
      </c>
      <c r="B4799">
        <v>2023</v>
      </c>
      <c r="C4799" t="s">
        <v>9353</v>
      </c>
      <c r="D4799" t="s">
        <v>9354</v>
      </c>
      <c r="E4799" t="s">
        <v>9355</v>
      </c>
      <c r="F4799" t="s">
        <v>128</v>
      </c>
      <c r="G4799" t="s">
        <v>9356</v>
      </c>
      <c r="H4799">
        <v>43.959699999999998</v>
      </c>
      <c r="I4799">
        <v>-78.1297</v>
      </c>
      <c r="J4799">
        <v>2670</v>
      </c>
      <c r="K4799">
        <v>335920</v>
      </c>
      <c r="L4799" t="s">
        <v>9357</v>
      </c>
      <c r="M4799" t="s">
        <v>9358</v>
      </c>
      <c r="N4799" t="s">
        <v>9359</v>
      </c>
      <c r="O4799" t="s">
        <v>9360</v>
      </c>
      <c r="P4799">
        <v>840341079</v>
      </c>
      <c r="Q4799">
        <v>840341079</v>
      </c>
      <c r="R4799" t="s">
        <v>9361</v>
      </c>
      <c r="S4799" t="s">
        <v>2347</v>
      </c>
      <c r="T4799">
        <v>9785140113</v>
      </c>
      <c r="V4799" t="s">
        <v>9362</v>
      </c>
      <c r="W4799" t="s">
        <v>9363</v>
      </c>
      <c r="X4799" t="s">
        <v>3236</v>
      </c>
      <c r="Y4799" t="s">
        <v>9364</v>
      </c>
      <c r="Z4799" t="s">
        <v>9365</v>
      </c>
      <c r="AA4799" t="s">
        <v>103</v>
      </c>
      <c r="AB4799">
        <v>15045</v>
      </c>
      <c r="AC4799">
        <v>6.1</v>
      </c>
      <c r="AD4799">
        <v>170.8</v>
      </c>
      <c r="AE4799">
        <v>0.83899999999999997</v>
      </c>
      <c r="AF4799">
        <v>222.33500000000001</v>
      </c>
      <c r="BG4799">
        <v>0</v>
      </c>
      <c r="BV4799">
        <v>0</v>
      </c>
      <c r="BX4799">
        <v>0</v>
      </c>
      <c r="BY4799">
        <v>15438.135</v>
      </c>
      <c r="BZ4799">
        <v>15438.135</v>
      </c>
      <c r="CA4799" t="s">
        <v>105</v>
      </c>
      <c r="CB4799" t="s">
        <v>104</v>
      </c>
      <c r="CC4799" t="s">
        <v>104</v>
      </c>
      <c r="CD4799" t="s">
        <v>104</v>
      </c>
      <c r="CE4799" t="s">
        <v>104</v>
      </c>
    </row>
    <row r="4800" spans="1:83" x14ac:dyDescent="0.25">
      <c r="A4800" t="s">
        <v>9366</v>
      </c>
      <c r="B4800">
        <v>2023</v>
      </c>
      <c r="C4800" t="s">
        <v>9367</v>
      </c>
      <c r="F4800" t="s">
        <v>280</v>
      </c>
      <c r="H4800">
        <v>51.774270000000001</v>
      </c>
      <c r="I4800">
        <v>-109.38582</v>
      </c>
      <c r="J4800">
        <v>16801</v>
      </c>
      <c r="K4800">
        <v>211110</v>
      </c>
      <c r="L4800" t="s">
        <v>342</v>
      </c>
      <c r="M4800" t="s">
        <v>343</v>
      </c>
      <c r="N4800" t="s">
        <v>6138</v>
      </c>
      <c r="P4800">
        <v>872912894</v>
      </c>
      <c r="Q4800">
        <v>249844952</v>
      </c>
      <c r="R4800" t="s">
        <v>6139</v>
      </c>
      <c r="S4800" t="s">
        <v>6140</v>
      </c>
      <c r="T4800">
        <v>4038526267</v>
      </c>
      <c r="V4800" t="s">
        <v>6141</v>
      </c>
      <c r="W4800" t="s">
        <v>6142</v>
      </c>
      <c r="X4800" t="s">
        <v>120</v>
      </c>
      <c r="Y4800" t="s">
        <v>111</v>
      </c>
      <c r="Z4800" t="s">
        <v>5963</v>
      </c>
      <c r="AA4800" t="s">
        <v>153</v>
      </c>
      <c r="AB4800">
        <v>5555.6235800000004</v>
      </c>
      <c r="AC4800">
        <v>32.401699999999998</v>
      </c>
      <c r="AD4800">
        <v>907.24760000000003</v>
      </c>
      <c r="AE4800">
        <v>1.1429999999999999E-2</v>
      </c>
      <c r="AF4800">
        <v>3.02895</v>
      </c>
      <c r="BG4800">
        <v>0</v>
      </c>
      <c r="BV4800">
        <v>0</v>
      </c>
      <c r="BX4800">
        <v>0</v>
      </c>
      <c r="BY4800">
        <v>6465.90013</v>
      </c>
      <c r="BZ4800">
        <v>13870.74732</v>
      </c>
      <c r="CA4800" t="s">
        <v>104</v>
      </c>
      <c r="CB4800" t="s">
        <v>105</v>
      </c>
      <c r="CC4800" t="s">
        <v>104</v>
      </c>
      <c r="CD4800" t="s">
        <v>104</v>
      </c>
      <c r="CE4800" t="s">
        <v>104</v>
      </c>
    </row>
    <row r="4801" spans="1:83" x14ac:dyDescent="0.25">
      <c r="A4801" t="s">
        <v>9366</v>
      </c>
      <c r="B4801">
        <v>2023</v>
      </c>
      <c r="C4801" t="s">
        <v>9367</v>
      </c>
      <c r="F4801" t="s">
        <v>280</v>
      </c>
      <c r="H4801">
        <v>51.774270000000001</v>
      </c>
      <c r="I4801">
        <v>-109.38582</v>
      </c>
      <c r="J4801">
        <v>16801</v>
      </c>
      <c r="K4801">
        <v>211110</v>
      </c>
      <c r="L4801" t="s">
        <v>342</v>
      </c>
      <c r="M4801" t="s">
        <v>343</v>
      </c>
      <c r="N4801" t="s">
        <v>6138</v>
      </c>
      <c r="P4801">
        <v>872912894</v>
      </c>
      <c r="Q4801">
        <v>249844952</v>
      </c>
      <c r="R4801" t="s">
        <v>6139</v>
      </c>
      <c r="S4801" t="s">
        <v>6140</v>
      </c>
      <c r="T4801">
        <v>4038526267</v>
      </c>
      <c r="V4801" t="s">
        <v>6141</v>
      </c>
      <c r="W4801" t="s">
        <v>6142</v>
      </c>
      <c r="X4801" t="s">
        <v>120</v>
      </c>
      <c r="Y4801" t="s">
        <v>111</v>
      </c>
      <c r="Z4801" t="s">
        <v>5963</v>
      </c>
      <c r="AA4801" t="s">
        <v>103</v>
      </c>
      <c r="AB4801">
        <v>6821.6428100000003</v>
      </c>
      <c r="AC4801">
        <v>0.12973000000000001</v>
      </c>
      <c r="AD4801">
        <v>3.6324399999999999</v>
      </c>
      <c r="AE4801">
        <v>0.1241</v>
      </c>
      <c r="AF4801">
        <v>32.886499999999998</v>
      </c>
      <c r="BG4801">
        <v>0</v>
      </c>
      <c r="BV4801">
        <v>0</v>
      </c>
      <c r="BX4801">
        <v>0</v>
      </c>
      <c r="BY4801">
        <v>6858.1617500000002</v>
      </c>
      <c r="BZ4801">
        <v>13870.74732</v>
      </c>
      <c r="CA4801" t="s">
        <v>104</v>
      </c>
      <c r="CB4801" t="s">
        <v>105</v>
      </c>
      <c r="CC4801" t="s">
        <v>104</v>
      </c>
      <c r="CD4801" t="s">
        <v>104</v>
      </c>
      <c r="CE4801" t="s">
        <v>104</v>
      </c>
    </row>
    <row r="4802" spans="1:83" x14ac:dyDescent="0.25">
      <c r="A4802" t="s">
        <v>9366</v>
      </c>
      <c r="B4802">
        <v>2023</v>
      </c>
      <c r="C4802" t="s">
        <v>9367</v>
      </c>
      <c r="F4802" t="s">
        <v>280</v>
      </c>
      <c r="H4802">
        <v>51.774270000000001</v>
      </c>
      <c r="I4802">
        <v>-109.38582</v>
      </c>
      <c r="J4802">
        <v>16801</v>
      </c>
      <c r="K4802">
        <v>211110</v>
      </c>
      <c r="L4802" t="s">
        <v>342</v>
      </c>
      <c r="M4802" t="s">
        <v>343</v>
      </c>
      <c r="N4802" t="s">
        <v>6138</v>
      </c>
      <c r="P4802">
        <v>872912894</v>
      </c>
      <c r="Q4802">
        <v>249844952</v>
      </c>
      <c r="R4802" t="s">
        <v>6139</v>
      </c>
      <c r="S4802" t="s">
        <v>6140</v>
      </c>
      <c r="T4802">
        <v>4038526267</v>
      </c>
      <c r="V4802" t="s">
        <v>6141</v>
      </c>
      <c r="W4802" t="s">
        <v>6142</v>
      </c>
      <c r="X4802" t="s">
        <v>120</v>
      </c>
      <c r="Y4802" t="s">
        <v>111</v>
      </c>
      <c r="Z4802" t="s">
        <v>5963</v>
      </c>
      <c r="AA4802" t="s">
        <v>123</v>
      </c>
      <c r="AB4802">
        <v>1.512</v>
      </c>
      <c r="AC4802">
        <v>19.470479999999998</v>
      </c>
      <c r="AD4802">
        <v>545.17344000000003</v>
      </c>
      <c r="AF4802">
        <v>0</v>
      </c>
      <c r="BG4802">
        <v>0</v>
      </c>
      <c r="BV4802">
        <v>0</v>
      </c>
      <c r="BX4802">
        <v>0</v>
      </c>
      <c r="BY4802">
        <v>546.68543999999997</v>
      </c>
      <c r="BZ4802">
        <v>13870.74732</v>
      </c>
      <c r="CA4802" t="s">
        <v>104</v>
      </c>
      <c r="CB4802" t="s">
        <v>105</v>
      </c>
      <c r="CC4802" t="s">
        <v>104</v>
      </c>
      <c r="CD4802" t="s">
        <v>104</v>
      </c>
      <c r="CE4802" t="s">
        <v>104</v>
      </c>
    </row>
    <row r="4803" spans="1:83" x14ac:dyDescent="0.25">
      <c r="A4803" t="s">
        <v>9368</v>
      </c>
      <c r="B4803">
        <v>2023</v>
      </c>
      <c r="C4803" t="s">
        <v>9369</v>
      </c>
      <c r="D4803" t="s">
        <v>8118</v>
      </c>
      <c r="E4803" t="s">
        <v>8119</v>
      </c>
      <c r="F4803" t="s">
        <v>111</v>
      </c>
      <c r="H4803">
        <v>49.954599999999999</v>
      </c>
      <c r="I4803">
        <v>-111.7385</v>
      </c>
      <c r="J4803">
        <v>0</v>
      </c>
      <c r="K4803">
        <v>221119</v>
      </c>
      <c r="L4803" t="s">
        <v>245</v>
      </c>
      <c r="M4803" t="s">
        <v>246</v>
      </c>
      <c r="N4803" t="s">
        <v>7754</v>
      </c>
      <c r="P4803">
        <v>812980134</v>
      </c>
      <c r="Q4803">
        <v>0</v>
      </c>
      <c r="AA4803" t="s">
        <v>106</v>
      </c>
      <c r="AB4803">
        <v>18.233301000000001</v>
      </c>
      <c r="AC4803">
        <v>9.3999999999999997E-4</v>
      </c>
      <c r="AD4803">
        <v>2.632E-2</v>
      </c>
      <c r="AE4803">
        <v>5.4500000000000002E-4</v>
      </c>
      <c r="AF4803">
        <v>0.144425</v>
      </c>
      <c r="BG4803">
        <v>0</v>
      </c>
      <c r="BV4803">
        <v>0</v>
      </c>
      <c r="BX4803">
        <v>0</v>
      </c>
      <c r="BY4803">
        <v>18.404046000000001</v>
      </c>
      <c r="BZ4803">
        <v>18.404046000000001</v>
      </c>
      <c r="CA4803" t="s">
        <v>105</v>
      </c>
      <c r="CB4803" t="s">
        <v>104</v>
      </c>
      <c r="CC4803" t="s">
        <v>104</v>
      </c>
      <c r="CD4803" t="s">
        <v>104</v>
      </c>
      <c r="CE4803" t="s">
        <v>104</v>
      </c>
    </row>
    <row r="4804" spans="1:83" x14ac:dyDescent="0.25">
      <c r="A4804" t="s">
        <v>9370</v>
      </c>
      <c r="B4804">
        <v>2023</v>
      </c>
      <c r="C4804" t="s">
        <v>9371</v>
      </c>
      <c r="D4804" t="s">
        <v>7762</v>
      </c>
      <c r="E4804" t="s">
        <v>7753</v>
      </c>
      <c r="F4804" t="s">
        <v>111</v>
      </c>
      <c r="H4804">
        <v>49.954599999999999</v>
      </c>
      <c r="I4804">
        <v>-111.7385</v>
      </c>
      <c r="J4804">
        <v>0</v>
      </c>
      <c r="K4804">
        <v>221119</v>
      </c>
      <c r="L4804" t="s">
        <v>245</v>
      </c>
      <c r="M4804" t="s">
        <v>246</v>
      </c>
      <c r="N4804" t="s">
        <v>7754</v>
      </c>
      <c r="P4804">
        <v>812980134</v>
      </c>
      <c r="Q4804">
        <v>0</v>
      </c>
      <c r="AA4804" t="s">
        <v>106</v>
      </c>
      <c r="AB4804">
        <v>40.804186999999999</v>
      </c>
      <c r="AC4804">
        <v>1.8420000000000001E-3</v>
      </c>
      <c r="AD4804">
        <v>5.1575999999999997E-2</v>
      </c>
      <c r="AE4804">
        <v>1.7780000000000001E-3</v>
      </c>
      <c r="AF4804">
        <v>0.47116999999999998</v>
      </c>
      <c r="BG4804">
        <v>0</v>
      </c>
      <c r="BV4804">
        <v>0</v>
      </c>
      <c r="BX4804">
        <v>0</v>
      </c>
      <c r="BY4804">
        <v>41.326932999999997</v>
      </c>
      <c r="BZ4804">
        <v>41.326932999999997</v>
      </c>
      <c r="CA4804" t="s">
        <v>105</v>
      </c>
      <c r="CB4804" t="s">
        <v>104</v>
      </c>
      <c r="CC4804" t="s">
        <v>104</v>
      </c>
      <c r="CD4804" t="s">
        <v>104</v>
      </c>
      <c r="CE4804" t="s">
        <v>104</v>
      </c>
    </row>
    <row r="4805" spans="1:83" x14ac:dyDescent="0.25">
      <c r="A4805" t="s">
        <v>9372</v>
      </c>
      <c r="B4805">
        <v>2023</v>
      </c>
      <c r="C4805" t="s">
        <v>9373</v>
      </c>
      <c r="D4805" t="s">
        <v>9374</v>
      </c>
      <c r="E4805" t="s">
        <v>120</v>
      </c>
      <c r="F4805" t="s">
        <v>111</v>
      </c>
      <c r="G4805" t="s">
        <v>9375</v>
      </c>
      <c r="H4805">
        <v>53.480649999999997</v>
      </c>
      <c r="I4805">
        <v>-110.91882</v>
      </c>
      <c r="J4805">
        <v>33745</v>
      </c>
      <c r="K4805">
        <v>211110</v>
      </c>
      <c r="L4805" t="s">
        <v>342</v>
      </c>
      <c r="M4805" t="s">
        <v>343</v>
      </c>
      <c r="N4805" t="s">
        <v>9376</v>
      </c>
      <c r="O4805" t="s">
        <v>9376</v>
      </c>
      <c r="P4805">
        <v>807088935</v>
      </c>
      <c r="Q4805">
        <v>0</v>
      </c>
      <c r="R4805" t="s">
        <v>9377</v>
      </c>
      <c r="S4805" t="s">
        <v>751</v>
      </c>
      <c r="T4805">
        <v>4036206014</v>
      </c>
      <c r="V4805" t="s">
        <v>9378</v>
      </c>
      <c r="W4805" t="s">
        <v>9379</v>
      </c>
      <c r="X4805" t="s">
        <v>120</v>
      </c>
      <c r="Y4805" t="s">
        <v>111</v>
      </c>
      <c r="Z4805" t="s">
        <v>5939</v>
      </c>
      <c r="AA4805" t="s">
        <v>153</v>
      </c>
      <c r="AB4805">
        <v>603.00400000000002</v>
      </c>
      <c r="AC4805">
        <v>1.65632</v>
      </c>
      <c r="AD4805">
        <v>46.376959999999997</v>
      </c>
      <c r="AE4805">
        <v>1.5528E-2</v>
      </c>
      <c r="AF4805">
        <v>4.1149199999999997</v>
      </c>
      <c r="BG4805">
        <v>0</v>
      </c>
      <c r="BV4805">
        <v>0</v>
      </c>
      <c r="BX4805">
        <v>0</v>
      </c>
      <c r="BY4805">
        <v>653.49588000000006</v>
      </c>
      <c r="BZ4805">
        <v>2532.4227900000001</v>
      </c>
      <c r="CA4805" t="s">
        <v>104</v>
      </c>
      <c r="CB4805" t="s">
        <v>105</v>
      </c>
      <c r="CC4805" t="s">
        <v>104</v>
      </c>
      <c r="CD4805" t="s">
        <v>104</v>
      </c>
      <c r="CE4805" t="s">
        <v>104</v>
      </c>
    </row>
    <row r="4806" spans="1:83" x14ac:dyDescent="0.25">
      <c r="A4806" t="s">
        <v>9372</v>
      </c>
      <c r="B4806">
        <v>2023</v>
      </c>
      <c r="C4806" t="s">
        <v>9373</v>
      </c>
      <c r="D4806" t="s">
        <v>9374</v>
      </c>
      <c r="E4806" t="s">
        <v>120</v>
      </c>
      <c r="F4806" t="s">
        <v>111</v>
      </c>
      <c r="G4806" t="s">
        <v>9375</v>
      </c>
      <c r="H4806">
        <v>53.480649999999997</v>
      </c>
      <c r="I4806">
        <v>-110.91882</v>
      </c>
      <c r="J4806">
        <v>33745</v>
      </c>
      <c r="K4806">
        <v>211110</v>
      </c>
      <c r="L4806" t="s">
        <v>342</v>
      </c>
      <c r="M4806" t="s">
        <v>343</v>
      </c>
      <c r="N4806" t="s">
        <v>9376</v>
      </c>
      <c r="O4806" t="s">
        <v>9376</v>
      </c>
      <c r="P4806">
        <v>807088935</v>
      </c>
      <c r="Q4806">
        <v>0</v>
      </c>
      <c r="R4806" t="s">
        <v>9377</v>
      </c>
      <c r="S4806" t="s">
        <v>751</v>
      </c>
      <c r="T4806">
        <v>4036206014</v>
      </c>
      <c r="V4806" t="s">
        <v>9378</v>
      </c>
      <c r="W4806" t="s">
        <v>9379</v>
      </c>
      <c r="X4806" t="s">
        <v>120</v>
      </c>
      <c r="Y4806" t="s">
        <v>111</v>
      </c>
      <c r="Z4806" t="s">
        <v>5939</v>
      </c>
      <c r="AA4806" t="s">
        <v>103</v>
      </c>
      <c r="AB4806">
        <v>1726.9960000000001</v>
      </c>
      <c r="AC4806">
        <v>4.7436800000000003</v>
      </c>
      <c r="AD4806">
        <v>132.82303999999999</v>
      </c>
      <c r="AE4806">
        <v>4.4471999999999998E-2</v>
      </c>
      <c r="AF4806">
        <v>11.785080000000001</v>
      </c>
      <c r="BG4806">
        <v>0</v>
      </c>
      <c r="BV4806">
        <v>0</v>
      </c>
      <c r="BX4806">
        <v>0</v>
      </c>
      <c r="BY4806">
        <v>1871.60412</v>
      </c>
      <c r="BZ4806">
        <v>2532.4227900000001</v>
      </c>
      <c r="CA4806" t="s">
        <v>104</v>
      </c>
      <c r="CB4806" t="s">
        <v>105</v>
      </c>
      <c r="CC4806" t="s">
        <v>104</v>
      </c>
      <c r="CD4806" t="s">
        <v>104</v>
      </c>
      <c r="CE4806" t="s">
        <v>104</v>
      </c>
    </row>
    <row r="4807" spans="1:83" x14ac:dyDescent="0.25">
      <c r="A4807" t="s">
        <v>9372</v>
      </c>
      <c r="B4807">
        <v>2023</v>
      </c>
      <c r="C4807" t="s">
        <v>9373</v>
      </c>
      <c r="D4807" t="s">
        <v>9374</v>
      </c>
      <c r="E4807" t="s">
        <v>120</v>
      </c>
      <c r="F4807" t="s">
        <v>111</v>
      </c>
      <c r="G4807" t="s">
        <v>9375</v>
      </c>
      <c r="H4807">
        <v>53.480649999999997</v>
      </c>
      <c r="I4807">
        <v>-110.91882</v>
      </c>
      <c r="J4807">
        <v>33745</v>
      </c>
      <c r="K4807">
        <v>211110</v>
      </c>
      <c r="L4807" t="s">
        <v>342</v>
      </c>
      <c r="M4807" t="s">
        <v>343</v>
      </c>
      <c r="N4807" t="s">
        <v>9376</v>
      </c>
      <c r="O4807" t="s">
        <v>9376</v>
      </c>
      <c r="P4807">
        <v>807088935</v>
      </c>
      <c r="Q4807">
        <v>0</v>
      </c>
      <c r="R4807" t="s">
        <v>9377</v>
      </c>
      <c r="S4807" t="s">
        <v>751</v>
      </c>
      <c r="T4807">
        <v>4036206014</v>
      </c>
      <c r="V4807" t="s">
        <v>9378</v>
      </c>
      <c r="W4807" t="s">
        <v>9379</v>
      </c>
      <c r="X4807" t="s">
        <v>120</v>
      </c>
      <c r="Y4807" t="s">
        <v>111</v>
      </c>
      <c r="Z4807" t="s">
        <v>5939</v>
      </c>
      <c r="AA4807" t="s">
        <v>123</v>
      </c>
      <c r="AB4807">
        <v>6.7569999999999997</v>
      </c>
      <c r="AC4807">
        <v>1.856E-2</v>
      </c>
      <c r="AD4807">
        <v>0.51968000000000003</v>
      </c>
      <c r="AE4807">
        <v>1.74E-4</v>
      </c>
      <c r="AF4807">
        <v>4.6109999999999998E-2</v>
      </c>
      <c r="BG4807">
        <v>0</v>
      </c>
      <c r="BV4807">
        <v>0</v>
      </c>
      <c r="BX4807">
        <v>0</v>
      </c>
      <c r="BY4807">
        <v>7.3227900000000004</v>
      </c>
      <c r="BZ4807">
        <v>2532.4227900000001</v>
      </c>
      <c r="CA4807" t="s">
        <v>104</v>
      </c>
      <c r="CB4807" t="s">
        <v>105</v>
      </c>
      <c r="CC4807" t="s">
        <v>104</v>
      </c>
      <c r="CD4807" t="s">
        <v>104</v>
      </c>
      <c r="CE4807" t="s">
        <v>104</v>
      </c>
    </row>
    <row r="4808" spans="1:83" x14ac:dyDescent="0.25">
      <c r="A4808" t="s">
        <v>9380</v>
      </c>
      <c r="B4808">
        <v>2023</v>
      </c>
      <c r="C4808" t="s">
        <v>9381</v>
      </c>
      <c r="D4808" t="s">
        <v>9382</v>
      </c>
      <c r="E4808" t="s">
        <v>1256</v>
      </c>
      <c r="F4808" t="s">
        <v>128</v>
      </c>
      <c r="G4808" t="s">
        <v>9383</v>
      </c>
      <c r="H4808">
        <v>43.630600000000001</v>
      </c>
      <c r="I4808">
        <v>-79.657499999999999</v>
      </c>
      <c r="J4808">
        <v>0</v>
      </c>
      <c r="K4808">
        <v>331317</v>
      </c>
      <c r="L4808" t="s">
        <v>4733</v>
      </c>
      <c r="M4808" t="s">
        <v>4734</v>
      </c>
      <c r="N4808" t="s">
        <v>6776</v>
      </c>
      <c r="P4808">
        <v>857314058</v>
      </c>
      <c r="Q4808">
        <v>243850455</v>
      </c>
      <c r="AA4808" t="s">
        <v>103</v>
      </c>
      <c r="AB4808">
        <v>4884</v>
      </c>
      <c r="AC4808">
        <v>9.5000000000000001E-2</v>
      </c>
      <c r="AD4808">
        <v>2.66</v>
      </c>
      <c r="AE4808">
        <v>8.4000000000000005E-2</v>
      </c>
      <c r="AF4808">
        <v>22.26</v>
      </c>
      <c r="BG4808">
        <v>0</v>
      </c>
      <c r="BV4808">
        <v>0</v>
      </c>
      <c r="BX4808">
        <v>0</v>
      </c>
      <c r="BY4808">
        <v>4908.92</v>
      </c>
      <c r="BZ4808">
        <v>5017.7033199999996</v>
      </c>
      <c r="CA4808" t="s">
        <v>105</v>
      </c>
      <c r="CB4808" t="s">
        <v>104</v>
      </c>
      <c r="CC4808" t="s">
        <v>104</v>
      </c>
      <c r="CD4808" t="s">
        <v>104</v>
      </c>
      <c r="CE4808" t="s">
        <v>104</v>
      </c>
    </row>
    <row r="4809" spans="1:83" x14ac:dyDescent="0.25">
      <c r="A4809" t="s">
        <v>9380</v>
      </c>
      <c r="B4809">
        <v>2023</v>
      </c>
      <c r="C4809" t="s">
        <v>9381</v>
      </c>
      <c r="D4809" t="s">
        <v>9382</v>
      </c>
      <c r="E4809" t="s">
        <v>1256</v>
      </c>
      <c r="F4809" t="s">
        <v>128</v>
      </c>
      <c r="G4809" t="s">
        <v>9383</v>
      </c>
      <c r="H4809">
        <v>43.630600000000001</v>
      </c>
      <c r="I4809">
        <v>-79.657499999999999</v>
      </c>
      <c r="J4809">
        <v>0</v>
      </c>
      <c r="K4809">
        <v>331317</v>
      </c>
      <c r="L4809" t="s">
        <v>4733</v>
      </c>
      <c r="M4809" t="s">
        <v>4734</v>
      </c>
      <c r="N4809" t="s">
        <v>6776</v>
      </c>
      <c r="P4809">
        <v>857314058</v>
      </c>
      <c r="Q4809">
        <v>243850455</v>
      </c>
      <c r="AA4809" t="s">
        <v>106</v>
      </c>
      <c r="AB4809">
        <v>105.9194</v>
      </c>
      <c r="AC4809">
        <v>4.4740000000000002E-2</v>
      </c>
      <c r="AD4809">
        <v>1.2527200000000001</v>
      </c>
      <c r="AE4809">
        <v>6.0800000000000003E-3</v>
      </c>
      <c r="AF4809">
        <v>1.6112</v>
      </c>
      <c r="BG4809">
        <v>0</v>
      </c>
      <c r="BV4809">
        <v>0</v>
      </c>
      <c r="BX4809">
        <v>0</v>
      </c>
      <c r="BY4809">
        <v>108.78332</v>
      </c>
      <c r="BZ4809">
        <v>5017.7033199999996</v>
      </c>
      <c r="CA4809" t="s">
        <v>105</v>
      </c>
      <c r="CB4809" t="s">
        <v>104</v>
      </c>
      <c r="CC4809" t="s">
        <v>104</v>
      </c>
      <c r="CD4809" t="s">
        <v>104</v>
      </c>
      <c r="CE4809" t="s">
        <v>104</v>
      </c>
    </row>
    <row r="4810" spans="1:83" x14ac:dyDescent="0.25">
      <c r="A4810" t="s">
        <v>9384</v>
      </c>
      <c r="B4810">
        <v>2023</v>
      </c>
      <c r="C4810" t="s">
        <v>9385</v>
      </c>
      <c r="D4810" t="s">
        <v>9386</v>
      </c>
      <c r="E4810" t="s">
        <v>863</v>
      </c>
      <c r="F4810" t="s">
        <v>128</v>
      </c>
      <c r="G4810" t="s">
        <v>9387</v>
      </c>
      <c r="H4810">
        <v>43.633299999999998</v>
      </c>
      <c r="I4810">
        <v>-79.480599999999995</v>
      </c>
      <c r="J4810">
        <v>2238</v>
      </c>
      <c r="K4810">
        <v>221320</v>
      </c>
      <c r="L4810" t="s">
        <v>2166</v>
      </c>
      <c r="M4810" t="s">
        <v>2167</v>
      </c>
      <c r="N4810" t="s">
        <v>367</v>
      </c>
      <c r="O4810" t="s">
        <v>367</v>
      </c>
      <c r="P4810">
        <v>867402299</v>
      </c>
      <c r="Q4810">
        <v>0</v>
      </c>
      <c r="R4810" t="s">
        <v>7295</v>
      </c>
      <c r="S4810" t="s">
        <v>1918</v>
      </c>
      <c r="T4810">
        <v>4163382529</v>
      </c>
      <c r="V4810" t="s">
        <v>7296</v>
      </c>
      <c r="W4810" t="s">
        <v>7297</v>
      </c>
      <c r="X4810" t="s">
        <v>863</v>
      </c>
      <c r="Y4810" t="s">
        <v>128</v>
      </c>
      <c r="Z4810" t="s">
        <v>7298</v>
      </c>
      <c r="AA4810" t="s">
        <v>153</v>
      </c>
      <c r="AB4810">
        <v>0</v>
      </c>
      <c r="AC4810">
        <v>26.163</v>
      </c>
      <c r="AD4810">
        <v>732.56399999999996</v>
      </c>
      <c r="AE4810">
        <v>7.0306999999999994E-2</v>
      </c>
      <c r="AF4810">
        <v>18.631354999999999</v>
      </c>
      <c r="BG4810">
        <v>0</v>
      </c>
      <c r="BV4810">
        <v>0</v>
      </c>
      <c r="BX4810">
        <v>0</v>
      </c>
      <c r="BY4810">
        <v>751.19535499999995</v>
      </c>
      <c r="BZ4810">
        <v>34717.776449999998</v>
      </c>
      <c r="CA4810" t="s">
        <v>105</v>
      </c>
      <c r="CB4810" t="s">
        <v>104</v>
      </c>
      <c r="CC4810" t="s">
        <v>104</v>
      </c>
      <c r="CD4810" t="s">
        <v>104</v>
      </c>
      <c r="CE4810" t="s">
        <v>104</v>
      </c>
    </row>
    <row r="4811" spans="1:83" x14ac:dyDescent="0.25">
      <c r="A4811" t="s">
        <v>9384</v>
      </c>
      <c r="B4811">
        <v>2023</v>
      </c>
      <c r="C4811" t="s">
        <v>9385</v>
      </c>
      <c r="D4811" t="s">
        <v>9386</v>
      </c>
      <c r="E4811" t="s">
        <v>863</v>
      </c>
      <c r="F4811" t="s">
        <v>128</v>
      </c>
      <c r="G4811" t="s">
        <v>9387</v>
      </c>
      <c r="H4811">
        <v>43.633299999999998</v>
      </c>
      <c r="I4811">
        <v>-79.480599999999995</v>
      </c>
      <c r="J4811">
        <v>2238</v>
      </c>
      <c r="K4811">
        <v>221320</v>
      </c>
      <c r="L4811" t="s">
        <v>2166</v>
      </c>
      <c r="M4811" t="s">
        <v>2167</v>
      </c>
      <c r="N4811" t="s">
        <v>367</v>
      </c>
      <c r="O4811" t="s">
        <v>367</v>
      </c>
      <c r="P4811">
        <v>867402299</v>
      </c>
      <c r="Q4811">
        <v>0</v>
      </c>
      <c r="R4811" t="s">
        <v>7295</v>
      </c>
      <c r="S4811" t="s">
        <v>1918</v>
      </c>
      <c r="T4811">
        <v>4163382529</v>
      </c>
      <c r="V4811" t="s">
        <v>7296</v>
      </c>
      <c r="W4811" t="s">
        <v>7297</v>
      </c>
      <c r="X4811" t="s">
        <v>863</v>
      </c>
      <c r="Y4811" t="s">
        <v>128</v>
      </c>
      <c r="Z4811" t="s">
        <v>7298</v>
      </c>
      <c r="AA4811" t="s">
        <v>103</v>
      </c>
      <c r="AB4811">
        <v>4199</v>
      </c>
      <c r="AC4811">
        <v>0.63895999999999997</v>
      </c>
      <c r="AD4811">
        <v>17.890879999999999</v>
      </c>
      <c r="AE4811">
        <v>3.4361139999999999</v>
      </c>
      <c r="AF4811">
        <v>910.57020999999997</v>
      </c>
      <c r="BG4811">
        <v>0</v>
      </c>
      <c r="BV4811">
        <v>0</v>
      </c>
      <c r="BX4811">
        <v>0</v>
      </c>
      <c r="BY4811">
        <v>5127.4610899999998</v>
      </c>
      <c r="BZ4811">
        <v>34717.776449999998</v>
      </c>
      <c r="CA4811" t="s">
        <v>105</v>
      </c>
      <c r="CB4811" t="s">
        <v>104</v>
      </c>
      <c r="CC4811" t="s">
        <v>104</v>
      </c>
      <c r="CD4811" t="s">
        <v>104</v>
      </c>
      <c r="CE4811" t="s">
        <v>104</v>
      </c>
    </row>
    <row r="4812" spans="1:83" x14ac:dyDescent="0.25">
      <c r="A4812" t="s">
        <v>9384</v>
      </c>
      <c r="B4812">
        <v>2023</v>
      </c>
      <c r="C4812" t="s">
        <v>9385</v>
      </c>
      <c r="D4812" t="s">
        <v>9386</v>
      </c>
      <c r="E4812" t="s">
        <v>863</v>
      </c>
      <c r="F4812" t="s">
        <v>128</v>
      </c>
      <c r="G4812" t="s">
        <v>9387</v>
      </c>
      <c r="H4812">
        <v>43.633299999999998</v>
      </c>
      <c r="I4812">
        <v>-79.480599999999995</v>
      </c>
      <c r="J4812">
        <v>2238</v>
      </c>
      <c r="K4812">
        <v>221320</v>
      </c>
      <c r="L4812" t="s">
        <v>2166</v>
      </c>
      <c r="M4812" t="s">
        <v>2167</v>
      </c>
      <c r="N4812" t="s">
        <v>367</v>
      </c>
      <c r="O4812" t="s">
        <v>367</v>
      </c>
      <c r="P4812">
        <v>867402299</v>
      </c>
      <c r="Q4812">
        <v>0</v>
      </c>
      <c r="R4812" t="s">
        <v>7295</v>
      </c>
      <c r="S4812" t="s">
        <v>1918</v>
      </c>
      <c r="T4812">
        <v>4163382529</v>
      </c>
      <c r="V4812" t="s">
        <v>7296</v>
      </c>
      <c r="W4812" t="s">
        <v>7297</v>
      </c>
      <c r="X4812" t="s">
        <v>863</v>
      </c>
      <c r="Y4812" t="s">
        <v>128</v>
      </c>
      <c r="Z4812" t="s">
        <v>7298</v>
      </c>
      <c r="AA4812" t="s">
        <v>155</v>
      </c>
      <c r="AB4812">
        <v>0</v>
      </c>
      <c r="AC4812">
        <v>120.64</v>
      </c>
      <c r="AD4812">
        <v>3377.92</v>
      </c>
      <c r="AE4812">
        <v>96.08</v>
      </c>
      <c r="AF4812">
        <v>25461.200000000001</v>
      </c>
      <c r="BG4812">
        <v>0</v>
      </c>
      <c r="BV4812">
        <v>0</v>
      </c>
      <c r="BX4812">
        <v>0</v>
      </c>
      <c r="BY4812">
        <v>28839.119999999999</v>
      </c>
      <c r="BZ4812">
        <v>34717.776449999998</v>
      </c>
      <c r="CA4812" t="s">
        <v>105</v>
      </c>
      <c r="CB4812" t="s">
        <v>104</v>
      </c>
      <c r="CC4812" t="s">
        <v>104</v>
      </c>
      <c r="CD4812" t="s">
        <v>104</v>
      </c>
      <c r="CE4812" t="s">
        <v>104</v>
      </c>
    </row>
    <row r="4813" spans="1:83" x14ac:dyDescent="0.25">
      <c r="A4813" t="s">
        <v>9388</v>
      </c>
      <c r="B4813">
        <v>2023</v>
      </c>
      <c r="C4813" t="s">
        <v>9389</v>
      </c>
      <c r="D4813" t="s">
        <v>9390</v>
      </c>
      <c r="E4813" t="s">
        <v>1476</v>
      </c>
      <c r="F4813" t="s">
        <v>280</v>
      </c>
      <c r="G4813" t="s">
        <v>9391</v>
      </c>
      <c r="H4813">
        <v>52.179400000000001</v>
      </c>
      <c r="I4813">
        <v>-106.6572</v>
      </c>
      <c r="J4813">
        <v>2367</v>
      </c>
      <c r="K4813">
        <v>311614</v>
      </c>
      <c r="L4813" t="s">
        <v>4482</v>
      </c>
      <c r="M4813" t="s">
        <v>4483</v>
      </c>
      <c r="N4813" t="s">
        <v>4479</v>
      </c>
      <c r="O4813" t="s">
        <v>4479</v>
      </c>
      <c r="P4813">
        <v>105630230</v>
      </c>
      <c r="Q4813">
        <v>123456789</v>
      </c>
      <c r="R4813" t="s">
        <v>4484</v>
      </c>
      <c r="S4813" t="s">
        <v>706</v>
      </c>
      <c r="T4813">
        <v>6042559301</v>
      </c>
      <c r="U4813">
        <v>2097</v>
      </c>
      <c r="V4813" t="s">
        <v>4485</v>
      </c>
      <c r="W4813" t="s">
        <v>4486</v>
      </c>
      <c r="X4813" t="s">
        <v>996</v>
      </c>
      <c r="Y4813" t="s">
        <v>194</v>
      </c>
      <c r="Z4813" t="s">
        <v>4487</v>
      </c>
      <c r="AA4813" t="s">
        <v>103</v>
      </c>
      <c r="AB4813">
        <v>11953</v>
      </c>
      <c r="AC4813">
        <v>0.23</v>
      </c>
      <c r="AD4813">
        <v>6.44</v>
      </c>
      <c r="AE4813">
        <v>0.21</v>
      </c>
      <c r="AF4813">
        <v>55.65</v>
      </c>
      <c r="BG4813">
        <v>0</v>
      </c>
      <c r="BV4813">
        <v>0</v>
      </c>
      <c r="BX4813">
        <v>0</v>
      </c>
      <c r="BY4813">
        <v>12015.09</v>
      </c>
      <c r="BZ4813">
        <v>12015.09</v>
      </c>
      <c r="CA4813" t="s">
        <v>104</v>
      </c>
      <c r="CB4813" t="s">
        <v>105</v>
      </c>
      <c r="CC4813" t="s">
        <v>104</v>
      </c>
      <c r="CD4813" t="s">
        <v>104</v>
      </c>
      <c r="CE4813" t="s">
        <v>104</v>
      </c>
    </row>
    <row r="4814" spans="1:83" x14ac:dyDescent="0.25">
      <c r="A4814" t="s">
        <v>9392</v>
      </c>
      <c r="B4814">
        <v>2023</v>
      </c>
      <c r="C4814" t="s">
        <v>9393</v>
      </c>
      <c r="E4814" t="s">
        <v>1964</v>
      </c>
      <c r="F4814" t="s">
        <v>280</v>
      </c>
      <c r="H4814">
        <v>49.640070000000001</v>
      </c>
      <c r="I4814">
        <v>-103.85111000000001</v>
      </c>
      <c r="J4814">
        <v>0</v>
      </c>
      <c r="K4814">
        <v>562210</v>
      </c>
      <c r="L4814" t="s">
        <v>304</v>
      </c>
      <c r="M4814" t="s">
        <v>305</v>
      </c>
      <c r="N4814" t="s">
        <v>9394</v>
      </c>
      <c r="P4814">
        <v>119400075</v>
      </c>
      <c r="Q4814">
        <v>0</v>
      </c>
      <c r="R4814" t="s">
        <v>9395</v>
      </c>
      <c r="S4814" t="s">
        <v>9396</v>
      </c>
      <c r="T4814">
        <v>3068483237</v>
      </c>
      <c r="V4814" t="s">
        <v>9397</v>
      </c>
      <c r="W4814" t="s">
        <v>9398</v>
      </c>
      <c r="X4814" t="s">
        <v>1964</v>
      </c>
      <c r="Y4814" t="s">
        <v>280</v>
      </c>
      <c r="Z4814" t="s">
        <v>9399</v>
      </c>
      <c r="AA4814" t="s">
        <v>106</v>
      </c>
      <c r="AB4814">
        <v>114.06</v>
      </c>
      <c r="AC4814">
        <v>3.3999999999999998E-3</v>
      </c>
      <c r="AD4814">
        <v>9.5200000000000007E-2</v>
      </c>
      <c r="AE4814">
        <v>0</v>
      </c>
      <c r="AF4814">
        <v>0</v>
      </c>
      <c r="BG4814">
        <v>0</v>
      </c>
      <c r="BV4814">
        <v>0</v>
      </c>
      <c r="BX4814">
        <v>0</v>
      </c>
      <c r="BY4814">
        <v>114.15519999999999</v>
      </c>
      <c r="BZ4814">
        <v>10184.985199999999</v>
      </c>
      <c r="CA4814" t="s">
        <v>104</v>
      </c>
      <c r="CB4814" t="s">
        <v>105</v>
      </c>
      <c r="CC4814" t="s">
        <v>104</v>
      </c>
      <c r="CD4814" t="s">
        <v>104</v>
      </c>
      <c r="CE4814" t="s">
        <v>104</v>
      </c>
    </row>
    <row r="4815" spans="1:83" x14ac:dyDescent="0.25">
      <c r="A4815" t="s">
        <v>9392</v>
      </c>
      <c r="B4815">
        <v>2023</v>
      </c>
      <c r="C4815" t="s">
        <v>9393</v>
      </c>
      <c r="E4815" t="s">
        <v>1964</v>
      </c>
      <c r="F4815" t="s">
        <v>280</v>
      </c>
      <c r="H4815">
        <v>49.640070000000001</v>
      </c>
      <c r="I4815">
        <v>-103.85111000000001</v>
      </c>
      <c r="J4815">
        <v>0</v>
      </c>
      <c r="K4815">
        <v>562210</v>
      </c>
      <c r="L4815" t="s">
        <v>304</v>
      </c>
      <c r="M4815" t="s">
        <v>305</v>
      </c>
      <c r="N4815" t="s">
        <v>9394</v>
      </c>
      <c r="P4815">
        <v>119400075</v>
      </c>
      <c r="Q4815">
        <v>0</v>
      </c>
      <c r="R4815" t="s">
        <v>9395</v>
      </c>
      <c r="S4815" t="s">
        <v>9396</v>
      </c>
      <c r="T4815">
        <v>3068483237</v>
      </c>
      <c r="V4815" t="s">
        <v>9397</v>
      </c>
      <c r="W4815" t="s">
        <v>9398</v>
      </c>
      <c r="X4815" t="s">
        <v>1964</v>
      </c>
      <c r="Y4815" t="s">
        <v>280</v>
      </c>
      <c r="Z4815" t="s">
        <v>9399</v>
      </c>
      <c r="AA4815" t="s">
        <v>107</v>
      </c>
      <c r="AB4815">
        <v>0</v>
      </c>
      <c r="AC4815">
        <v>359.01</v>
      </c>
      <c r="AD4815">
        <v>10052.280000000001</v>
      </c>
      <c r="AE4815">
        <v>7.0000000000000007E-2</v>
      </c>
      <c r="AF4815">
        <v>18.55</v>
      </c>
      <c r="BG4815">
        <v>0</v>
      </c>
      <c r="BV4815">
        <v>0</v>
      </c>
      <c r="BX4815">
        <v>0</v>
      </c>
      <c r="BY4815">
        <v>10070.83</v>
      </c>
      <c r="BZ4815">
        <v>10184.985199999999</v>
      </c>
      <c r="CA4815" t="s">
        <v>104</v>
      </c>
      <c r="CB4815" t="s">
        <v>104</v>
      </c>
      <c r="CC4815" t="s">
        <v>105</v>
      </c>
      <c r="CD4815" t="s">
        <v>104</v>
      </c>
      <c r="CE4815" t="s">
        <v>104</v>
      </c>
    </row>
    <row r="4816" spans="1:83" x14ac:dyDescent="0.25">
      <c r="A4816" t="s">
        <v>9400</v>
      </c>
      <c r="B4816">
        <v>2023</v>
      </c>
      <c r="C4816" t="s">
        <v>9401</v>
      </c>
      <c r="E4816" t="s">
        <v>9402</v>
      </c>
      <c r="F4816" t="s">
        <v>111</v>
      </c>
      <c r="H4816">
        <v>52.098379999999999</v>
      </c>
      <c r="I4816">
        <v>-113.35908000000001</v>
      </c>
      <c r="J4816">
        <v>0</v>
      </c>
      <c r="K4816">
        <v>211110</v>
      </c>
      <c r="L4816" t="s">
        <v>342</v>
      </c>
      <c r="M4816" t="s">
        <v>343</v>
      </c>
      <c r="N4816" t="s">
        <v>8687</v>
      </c>
      <c r="P4816">
        <v>833468945</v>
      </c>
      <c r="Q4816">
        <v>0</v>
      </c>
      <c r="R4816" t="s">
        <v>8688</v>
      </c>
      <c r="S4816" t="s">
        <v>8689</v>
      </c>
      <c r="T4816">
        <v>5879554477</v>
      </c>
      <c r="V4816" t="s">
        <v>8690</v>
      </c>
      <c r="W4816" t="s">
        <v>8691</v>
      </c>
      <c r="X4816" t="s">
        <v>120</v>
      </c>
      <c r="Y4816" t="s">
        <v>111</v>
      </c>
      <c r="Z4816" t="s">
        <v>263</v>
      </c>
      <c r="AA4816" t="s">
        <v>122</v>
      </c>
      <c r="AB4816">
        <v>0</v>
      </c>
      <c r="AC4816">
        <v>4.3</v>
      </c>
      <c r="AD4816">
        <v>120.4</v>
      </c>
      <c r="AF4816">
        <v>0</v>
      </c>
      <c r="BG4816">
        <v>0</v>
      </c>
      <c r="BV4816">
        <v>0</v>
      </c>
      <c r="BX4816">
        <v>0</v>
      </c>
      <c r="BY4816">
        <v>120.4</v>
      </c>
      <c r="BZ4816">
        <v>10621.6</v>
      </c>
      <c r="CA4816" t="s">
        <v>104</v>
      </c>
      <c r="CB4816" t="s">
        <v>105</v>
      </c>
      <c r="CC4816" t="s">
        <v>104</v>
      </c>
      <c r="CD4816" t="s">
        <v>104</v>
      </c>
      <c r="CE4816" t="s">
        <v>104</v>
      </c>
    </row>
    <row r="4817" spans="1:83" x14ac:dyDescent="0.25">
      <c r="A4817" t="s">
        <v>9400</v>
      </c>
      <c r="B4817">
        <v>2023</v>
      </c>
      <c r="C4817" t="s">
        <v>9401</v>
      </c>
      <c r="E4817" t="s">
        <v>9402</v>
      </c>
      <c r="F4817" t="s">
        <v>111</v>
      </c>
      <c r="H4817">
        <v>52.098379999999999</v>
      </c>
      <c r="I4817">
        <v>-113.35908000000001</v>
      </c>
      <c r="J4817">
        <v>0</v>
      </c>
      <c r="K4817">
        <v>211110</v>
      </c>
      <c r="L4817" t="s">
        <v>342</v>
      </c>
      <c r="M4817" t="s">
        <v>343</v>
      </c>
      <c r="N4817" t="s">
        <v>8687</v>
      </c>
      <c r="P4817">
        <v>833468945</v>
      </c>
      <c r="Q4817">
        <v>0</v>
      </c>
      <c r="R4817" t="s">
        <v>8688</v>
      </c>
      <c r="S4817" t="s">
        <v>8689</v>
      </c>
      <c r="T4817">
        <v>5879554477</v>
      </c>
      <c r="V4817" t="s">
        <v>8690</v>
      </c>
      <c r="W4817" t="s">
        <v>8691</v>
      </c>
      <c r="X4817" t="s">
        <v>120</v>
      </c>
      <c r="Y4817" t="s">
        <v>111</v>
      </c>
      <c r="Z4817" t="s">
        <v>263</v>
      </c>
      <c r="AA4817" t="s">
        <v>103</v>
      </c>
      <c r="AB4817">
        <v>7966.1</v>
      </c>
      <c r="AC4817">
        <v>27.3</v>
      </c>
      <c r="AD4817">
        <v>764.4</v>
      </c>
      <c r="AE4817">
        <v>0.3</v>
      </c>
      <c r="AF4817">
        <v>79.5</v>
      </c>
      <c r="BG4817">
        <v>0</v>
      </c>
      <c r="BV4817">
        <v>0</v>
      </c>
      <c r="BX4817">
        <v>0</v>
      </c>
      <c r="BY4817">
        <v>8810</v>
      </c>
      <c r="BZ4817">
        <v>10621.6</v>
      </c>
      <c r="CA4817" t="s">
        <v>104</v>
      </c>
      <c r="CB4817" t="s">
        <v>105</v>
      </c>
      <c r="CC4817" t="s">
        <v>104</v>
      </c>
      <c r="CD4817" t="s">
        <v>104</v>
      </c>
      <c r="CE4817" t="s">
        <v>104</v>
      </c>
    </row>
    <row r="4818" spans="1:83" x14ac:dyDescent="0.25">
      <c r="A4818" t="s">
        <v>9400</v>
      </c>
      <c r="B4818">
        <v>2023</v>
      </c>
      <c r="C4818" t="s">
        <v>9401</v>
      </c>
      <c r="E4818" t="s">
        <v>9402</v>
      </c>
      <c r="F4818" t="s">
        <v>111</v>
      </c>
      <c r="H4818">
        <v>52.098379999999999</v>
      </c>
      <c r="I4818">
        <v>-113.35908000000001</v>
      </c>
      <c r="J4818">
        <v>0</v>
      </c>
      <c r="K4818">
        <v>211110</v>
      </c>
      <c r="L4818" t="s">
        <v>342</v>
      </c>
      <c r="M4818" t="s">
        <v>343</v>
      </c>
      <c r="N4818" t="s">
        <v>8687</v>
      </c>
      <c r="P4818">
        <v>833468945</v>
      </c>
      <c r="Q4818">
        <v>0</v>
      </c>
      <c r="R4818" t="s">
        <v>8688</v>
      </c>
      <c r="S4818" t="s">
        <v>8689</v>
      </c>
      <c r="T4818">
        <v>5879554477</v>
      </c>
      <c r="V4818" t="s">
        <v>8690</v>
      </c>
      <c r="W4818" t="s">
        <v>8691</v>
      </c>
      <c r="X4818" t="s">
        <v>120</v>
      </c>
      <c r="Y4818" t="s">
        <v>111</v>
      </c>
      <c r="Z4818" t="s">
        <v>263</v>
      </c>
      <c r="AA4818" t="s">
        <v>123</v>
      </c>
      <c r="AB4818">
        <v>0</v>
      </c>
      <c r="AC4818">
        <v>60.4</v>
      </c>
      <c r="AD4818">
        <v>1691.2</v>
      </c>
      <c r="AF4818">
        <v>0</v>
      </c>
      <c r="BG4818">
        <v>0</v>
      </c>
      <c r="BV4818">
        <v>0</v>
      </c>
      <c r="BX4818">
        <v>0</v>
      </c>
      <c r="BY4818">
        <v>1691.2</v>
      </c>
      <c r="BZ4818">
        <v>10621.6</v>
      </c>
      <c r="CA4818" t="s">
        <v>104</v>
      </c>
      <c r="CB4818" t="s">
        <v>105</v>
      </c>
      <c r="CC4818" t="s">
        <v>104</v>
      </c>
      <c r="CD4818" t="s">
        <v>104</v>
      </c>
      <c r="CE4818" t="s">
        <v>104</v>
      </c>
    </row>
    <row r="4819" spans="1:83" x14ac:dyDescent="0.25">
      <c r="A4819" t="s">
        <v>9403</v>
      </c>
      <c r="B4819">
        <v>2023</v>
      </c>
      <c r="C4819" t="s">
        <v>9404</v>
      </c>
      <c r="D4819" t="s">
        <v>9405</v>
      </c>
      <c r="E4819" t="s">
        <v>690</v>
      </c>
      <c r="F4819" t="s">
        <v>128</v>
      </c>
      <c r="G4819" t="s">
        <v>9406</v>
      </c>
      <c r="H4819">
        <v>43.255549999999999</v>
      </c>
      <c r="I4819">
        <v>-79.924440000000004</v>
      </c>
      <c r="J4819">
        <v>11833</v>
      </c>
      <c r="K4819">
        <v>311340</v>
      </c>
      <c r="L4819" t="s">
        <v>9407</v>
      </c>
      <c r="M4819" t="s">
        <v>9408</v>
      </c>
      <c r="N4819" t="s">
        <v>9409</v>
      </c>
      <c r="P4819">
        <v>824262687</v>
      </c>
      <c r="Q4819">
        <v>0</v>
      </c>
      <c r="AA4819" t="s">
        <v>103</v>
      </c>
      <c r="AB4819">
        <v>9731.7078999999994</v>
      </c>
      <c r="AC4819">
        <v>0.1908</v>
      </c>
      <c r="AD4819">
        <v>5.3423999999999996</v>
      </c>
      <c r="AE4819">
        <v>0.16930000000000001</v>
      </c>
      <c r="AF4819">
        <v>44.8645</v>
      </c>
      <c r="BG4819">
        <v>0</v>
      </c>
      <c r="BV4819">
        <v>0</v>
      </c>
      <c r="BX4819">
        <v>0</v>
      </c>
      <c r="BY4819">
        <v>9781.9148000000005</v>
      </c>
      <c r="BZ4819">
        <v>9781.9148000000005</v>
      </c>
      <c r="CA4819" t="s">
        <v>105</v>
      </c>
      <c r="CB4819" t="s">
        <v>104</v>
      </c>
      <c r="CC4819" t="s">
        <v>104</v>
      </c>
      <c r="CD4819" t="s">
        <v>104</v>
      </c>
      <c r="CE4819" t="s">
        <v>104</v>
      </c>
    </row>
    <row r="4820" spans="1:83" x14ac:dyDescent="0.25">
      <c r="A4820" t="s">
        <v>9410</v>
      </c>
      <c r="B4820">
        <v>2023</v>
      </c>
      <c r="C4820" t="s">
        <v>9411</v>
      </c>
      <c r="D4820" t="s">
        <v>9412</v>
      </c>
      <c r="E4820" t="s">
        <v>120</v>
      </c>
      <c r="F4820" t="s">
        <v>111</v>
      </c>
      <c r="G4820" t="s">
        <v>966</v>
      </c>
      <c r="H4820">
        <v>51.359679999999997</v>
      </c>
      <c r="I4820">
        <v>-112.41643999999999</v>
      </c>
      <c r="J4820">
        <v>0</v>
      </c>
      <c r="K4820">
        <v>211110</v>
      </c>
      <c r="L4820" t="s">
        <v>342</v>
      </c>
      <c r="M4820" t="s">
        <v>343</v>
      </c>
      <c r="N4820" t="s">
        <v>961</v>
      </c>
      <c r="O4820" t="s">
        <v>961</v>
      </c>
      <c r="P4820">
        <v>121346357</v>
      </c>
      <c r="Q4820">
        <v>209137967</v>
      </c>
      <c r="R4820" t="s">
        <v>962</v>
      </c>
      <c r="S4820" t="s">
        <v>963</v>
      </c>
      <c r="T4820">
        <v>4035176784</v>
      </c>
      <c r="V4820" t="s">
        <v>964</v>
      </c>
      <c r="W4820" t="s">
        <v>965</v>
      </c>
      <c r="X4820" t="s">
        <v>120</v>
      </c>
      <c r="Y4820" t="s">
        <v>111</v>
      </c>
      <c r="Z4820" t="s">
        <v>966</v>
      </c>
      <c r="AA4820" t="s">
        <v>103</v>
      </c>
      <c r="AB4820">
        <v>8921.1039999999994</v>
      </c>
      <c r="AC4820">
        <v>16.97062</v>
      </c>
      <c r="AD4820">
        <v>475.17736000000002</v>
      </c>
      <c r="AE4820">
        <v>2.5094699999999999</v>
      </c>
      <c r="AF4820">
        <v>665.00954999999999</v>
      </c>
      <c r="BG4820">
        <v>0</v>
      </c>
      <c r="BV4820">
        <v>0</v>
      </c>
      <c r="BX4820">
        <v>0</v>
      </c>
      <c r="BY4820">
        <v>10061.29091</v>
      </c>
      <c r="BZ4820">
        <v>10979.844429999999</v>
      </c>
      <c r="CA4820" t="s">
        <v>104</v>
      </c>
      <c r="CB4820" t="s">
        <v>105</v>
      </c>
      <c r="CC4820" t="s">
        <v>104</v>
      </c>
      <c r="CD4820" t="s">
        <v>104</v>
      </c>
      <c r="CE4820" t="s">
        <v>104</v>
      </c>
    </row>
    <row r="4821" spans="1:83" x14ac:dyDescent="0.25">
      <c r="A4821" t="s">
        <v>9410</v>
      </c>
      <c r="B4821">
        <v>2023</v>
      </c>
      <c r="C4821" t="s">
        <v>9411</v>
      </c>
      <c r="D4821" t="s">
        <v>9412</v>
      </c>
      <c r="E4821" t="s">
        <v>120</v>
      </c>
      <c r="F4821" t="s">
        <v>111</v>
      </c>
      <c r="G4821" t="s">
        <v>966</v>
      </c>
      <c r="H4821">
        <v>51.359679999999997</v>
      </c>
      <c r="I4821">
        <v>-112.41643999999999</v>
      </c>
      <c r="J4821">
        <v>0</v>
      </c>
      <c r="K4821">
        <v>211110</v>
      </c>
      <c r="L4821" t="s">
        <v>342</v>
      </c>
      <c r="M4821" t="s">
        <v>343</v>
      </c>
      <c r="N4821" t="s">
        <v>961</v>
      </c>
      <c r="O4821" t="s">
        <v>961</v>
      </c>
      <c r="P4821">
        <v>121346357</v>
      </c>
      <c r="Q4821">
        <v>209137967</v>
      </c>
      <c r="R4821" t="s">
        <v>962</v>
      </c>
      <c r="S4821" t="s">
        <v>963</v>
      </c>
      <c r="T4821">
        <v>4035176784</v>
      </c>
      <c r="V4821" t="s">
        <v>964</v>
      </c>
      <c r="W4821" t="s">
        <v>965</v>
      </c>
      <c r="X4821" t="s">
        <v>120</v>
      </c>
      <c r="Y4821" t="s">
        <v>111</v>
      </c>
      <c r="Z4821" t="s">
        <v>966</v>
      </c>
      <c r="AA4821" t="s">
        <v>123</v>
      </c>
      <c r="AB4821">
        <v>0.4128</v>
      </c>
      <c r="AC4821">
        <v>32.79074</v>
      </c>
      <c r="AD4821">
        <v>918.14071999999999</v>
      </c>
      <c r="AF4821">
        <v>0</v>
      </c>
      <c r="BG4821">
        <v>0</v>
      </c>
      <c r="BV4821">
        <v>0</v>
      </c>
      <c r="BX4821">
        <v>0</v>
      </c>
      <c r="BY4821">
        <v>918.55352000000005</v>
      </c>
      <c r="BZ4821">
        <v>10979.844429999999</v>
      </c>
      <c r="CA4821" t="s">
        <v>104</v>
      </c>
      <c r="CB4821" t="s">
        <v>105</v>
      </c>
      <c r="CC4821" t="s">
        <v>104</v>
      </c>
      <c r="CD4821" t="s">
        <v>104</v>
      </c>
      <c r="CE4821" t="s">
        <v>104</v>
      </c>
    </row>
    <row r="4822" spans="1:83" x14ac:dyDescent="0.25">
      <c r="A4822" t="s">
        <v>9413</v>
      </c>
      <c r="B4822">
        <v>2023</v>
      </c>
      <c r="C4822" t="s">
        <v>9414</v>
      </c>
      <c r="F4822" t="s">
        <v>111</v>
      </c>
      <c r="H4822">
        <v>51.396450000000002</v>
      </c>
      <c r="I4822">
        <v>-114.02822</v>
      </c>
      <c r="J4822">
        <v>0</v>
      </c>
      <c r="K4822">
        <v>211113</v>
      </c>
      <c r="L4822" t="s">
        <v>9415</v>
      </c>
      <c r="M4822" t="s">
        <v>9416</v>
      </c>
      <c r="N4822" t="s">
        <v>718</v>
      </c>
      <c r="P4822">
        <v>894471474</v>
      </c>
      <c r="Q4822">
        <v>243408312</v>
      </c>
      <c r="R4822" t="s">
        <v>719</v>
      </c>
      <c r="S4822" t="s">
        <v>720</v>
      </c>
      <c r="T4822">
        <v>4038742920</v>
      </c>
      <c r="V4822" t="s">
        <v>721</v>
      </c>
      <c r="W4822" t="s">
        <v>722</v>
      </c>
      <c r="X4822" t="s">
        <v>120</v>
      </c>
      <c r="Y4822" t="s">
        <v>111</v>
      </c>
      <c r="Z4822" t="s">
        <v>723</v>
      </c>
      <c r="AA4822" t="s">
        <v>103</v>
      </c>
      <c r="AB4822">
        <v>9775.52</v>
      </c>
      <c r="AC4822">
        <v>26.85</v>
      </c>
      <c r="AD4822">
        <v>751.8</v>
      </c>
      <c r="AE4822">
        <v>0.25</v>
      </c>
      <c r="AF4822">
        <v>66.25</v>
      </c>
      <c r="BG4822">
        <v>0</v>
      </c>
      <c r="BV4822">
        <v>0</v>
      </c>
      <c r="BX4822">
        <v>0</v>
      </c>
      <c r="BY4822">
        <v>10593.57</v>
      </c>
      <c r="BZ4822">
        <v>10710.33</v>
      </c>
      <c r="CA4822" t="s">
        <v>104</v>
      </c>
      <c r="CB4822" t="s">
        <v>105</v>
      </c>
      <c r="CC4822" t="s">
        <v>104</v>
      </c>
      <c r="CD4822" t="s">
        <v>104</v>
      </c>
      <c r="CE4822" t="s">
        <v>104</v>
      </c>
    </row>
    <row r="4823" spans="1:83" x14ac:dyDescent="0.25">
      <c r="A4823" t="s">
        <v>9413</v>
      </c>
      <c r="B4823">
        <v>2023</v>
      </c>
      <c r="C4823" t="s">
        <v>9414</v>
      </c>
      <c r="F4823" t="s">
        <v>111</v>
      </c>
      <c r="H4823">
        <v>51.396450000000002</v>
      </c>
      <c r="I4823">
        <v>-114.02822</v>
      </c>
      <c r="J4823">
        <v>0</v>
      </c>
      <c r="K4823">
        <v>211113</v>
      </c>
      <c r="L4823" t="s">
        <v>9415</v>
      </c>
      <c r="M4823" t="s">
        <v>9416</v>
      </c>
      <c r="N4823" t="s">
        <v>718</v>
      </c>
      <c r="P4823">
        <v>894471474</v>
      </c>
      <c r="Q4823">
        <v>243408312</v>
      </c>
      <c r="R4823" t="s">
        <v>719</v>
      </c>
      <c r="S4823" t="s">
        <v>720</v>
      </c>
      <c r="T4823">
        <v>4038742920</v>
      </c>
      <c r="V4823" t="s">
        <v>721</v>
      </c>
      <c r="W4823" t="s">
        <v>722</v>
      </c>
      <c r="X4823" t="s">
        <v>120</v>
      </c>
      <c r="Y4823" t="s">
        <v>111</v>
      </c>
      <c r="Z4823" t="s">
        <v>723</v>
      </c>
      <c r="AA4823" t="s">
        <v>123</v>
      </c>
      <c r="AB4823">
        <v>0</v>
      </c>
      <c r="AC4823">
        <v>4.17</v>
      </c>
      <c r="AD4823">
        <v>116.76</v>
      </c>
      <c r="AE4823">
        <v>0</v>
      </c>
      <c r="AF4823">
        <v>0</v>
      </c>
      <c r="BG4823">
        <v>0</v>
      </c>
      <c r="BV4823">
        <v>0</v>
      </c>
      <c r="BX4823">
        <v>0</v>
      </c>
      <c r="BY4823">
        <v>116.76</v>
      </c>
      <c r="BZ4823">
        <v>10710.33</v>
      </c>
      <c r="CA4823" t="s">
        <v>104</v>
      </c>
      <c r="CB4823" t="s">
        <v>105</v>
      </c>
      <c r="CC4823" t="s">
        <v>104</v>
      </c>
      <c r="CD4823" t="s">
        <v>104</v>
      </c>
      <c r="CE4823" t="s">
        <v>104</v>
      </c>
    </row>
    <row r="4824" spans="1:83" x14ac:dyDescent="0.25">
      <c r="A4824" t="s">
        <v>9417</v>
      </c>
      <c r="B4824">
        <v>2023</v>
      </c>
      <c r="C4824" t="s">
        <v>9418</v>
      </c>
      <c r="D4824" t="s">
        <v>9419</v>
      </c>
      <c r="E4824" t="s">
        <v>5679</v>
      </c>
      <c r="F4824" t="s">
        <v>194</v>
      </c>
      <c r="G4824" t="s">
        <v>9420</v>
      </c>
      <c r="H4824">
        <v>52.111699999999999</v>
      </c>
      <c r="I4824">
        <v>-122.1422</v>
      </c>
      <c r="J4824">
        <v>7760</v>
      </c>
      <c r="K4824">
        <v>321111</v>
      </c>
      <c r="L4824" t="s">
        <v>2815</v>
      </c>
      <c r="M4824" t="s">
        <v>2816</v>
      </c>
      <c r="N4824" t="s">
        <v>2817</v>
      </c>
      <c r="O4824" t="s">
        <v>2817</v>
      </c>
      <c r="P4824">
        <v>105306500</v>
      </c>
      <c r="Q4824">
        <v>247766306</v>
      </c>
      <c r="AA4824" t="s">
        <v>103</v>
      </c>
      <c r="AB4824">
        <v>5149.2349000000004</v>
      </c>
      <c r="AC4824">
        <v>1.821</v>
      </c>
      <c r="AD4824">
        <v>50.988</v>
      </c>
      <c r="AE4824">
        <v>1.2908999999999999</v>
      </c>
      <c r="AF4824">
        <v>342.08850000000001</v>
      </c>
      <c r="BG4824">
        <v>0</v>
      </c>
      <c r="BV4824">
        <v>0</v>
      </c>
      <c r="BX4824">
        <v>0</v>
      </c>
      <c r="BY4824">
        <v>5542.3113999999996</v>
      </c>
      <c r="BZ4824">
        <v>10399.7145</v>
      </c>
      <c r="CA4824" t="s">
        <v>105</v>
      </c>
      <c r="CB4824" t="s">
        <v>104</v>
      </c>
      <c r="CC4824" t="s">
        <v>104</v>
      </c>
      <c r="CD4824" t="s">
        <v>104</v>
      </c>
      <c r="CE4824" t="s">
        <v>104</v>
      </c>
    </row>
    <row r="4825" spans="1:83" x14ac:dyDescent="0.25">
      <c r="A4825" t="s">
        <v>9417</v>
      </c>
      <c r="B4825">
        <v>2023</v>
      </c>
      <c r="C4825" t="s">
        <v>9418</v>
      </c>
      <c r="D4825" t="s">
        <v>9419</v>
      </c>
      <c r="E4825" t="s">
        <v>5679</v>
      </c>
      <c r="F4825" t="s">
        <v>194</v>
      </c>
      <c r="G4825" t="s">
        <v>9420</v>
      </c>
      <c r="H4825">
        <v>52.111699999999999</v>
      </c>
      <c r="I4825">
        <v>-122.1422</v>
      </c>
      <c r="J4825">
        <v>7760</v>
      </c>
      <c r="K4825">
        <v>321111</v>
      </c>
      <c r="L4825" t="s">
        <v>2815</v>
      </c>
      <c r="M4825" t="s">
        <v>2816</v>
      </c>
      <c r="N4825" t="s">
        <v>2817</v>
      </c>
      <c r="O4825" t="s">
        <v>2817</v>
      </c>
      <c r="P4825">
        <v>105306500</v>
      </c>
      <c r="Q4825">
        <v>247766306</v>
      </c>
      <c r="AA4825" t="s">
        <v>106</v>
      </c>
      <c r="AB4825">
        <v>1642.7339999999999</v>
      </c>
      <c r="AC4825">
        <v>4.4699999999999997E-2</v>
      </c>
      <c r="AD4825">
        <v>1.2516</v>
      </c>
      <c r="AE4825">
        <v>1.23E-2</v>
      </c>
      <c r="AF4825">
        <v>3.2595000000000001</v>
      </c>
      <c r="BG4825">
        <v>0</v>
      </c>
      <c r="BV4825">
        <v>0</v>
      </c>
      <c r="BX4825">
        <v>0</v>
      </c>
      <c r="BY4825">
        <v>1647.2451000000001</v>
      </c>
      <c r="BZ4825">
        <v>10399.7145</v>
      </c>
      <c r="CA4825" t="s">
        <v>105</v>
      </c>
      <c r="CB4825" t="s">
        <v>104</v>
      </c>
      <c r="CC4825" t="s">
        <v>104</v>
      </c>
      <c r="CD4825" t="s">
        <v>104</v>
      </c>
      <c r="CE4825" t="s">
        <v>104</v>
      </c>
    </row>
    <row r="4826" spans="1:83" x14ac:dyDescent="0.25">
      <c r="A4826" t="s">
        <v>9417</v>
      </c>
      <c r="B4826">
        <v>2023</v>
      </c>
      <c r="C4826" t="s">
        <v>9418</v>
      </c>
      <c r="D4826" t="s">
        <v>9419</v>
      </c>
      <c r="E4826" t="s">
        <v>5679</v>
      </c>
      <c r="F4826" t="s">
        <v>194</v>
      </c>
      <c r="G4826" t="s">
        <v>9420</v>
      </c>
      <c r="H4826">
        <v>52.111699999999999</v>
      </c>
      <c r="I4826">
        <v>-122.1422</v>
      </c>
      <c r="J4826">
        <v>7760</v>
      </c>
      <c r="K4826">
        <v>321111</v>
      </c>
      <c r="L4826" t="s">
        <v>2815</v>
      </c>
      <c r="M4826" t="s">
        <v>2816</v>
      </c>
      <c r="N4826" t="s">
        <v>2817</v>
      </c>
      <c r="O4826" t="s">
        <v>2817</v>
      </c>
      <c r="P4826">
        <v>105306500</v>
      </c>
      <c r="Q4826">
        <v>247766306</v>
      </c>
      <c r="AA4826" t="s">
        <v>107</v>
      </c>
      <c r="AB4826">
        <v>0</v>
      </c>
      <c r="AC4826">
        <v>114.6485</v>
      </c>
      <c r="AD4826">
        <v>3210.1579999999999</v>
      </c>
      <c r="AE4826">
        <v>0</v>
      </c>
      <c r="AF4826">
        <v>0</v>
      </c>
      <c r="BG4826">
        <v>0</v>
      </c>
      <c r="BV4826">
        <v>0</v>
      </c>
      <c r="BX4826">
        <v>0</v>
      </c>
      <c r="BY4826">
        <v>3210.1579999999999</v>
      </c>
      <c r="BZ4826">
        <v>10399.7145</v>
      </c>
      <c r="CA4826" t="s">
        <v>104</v>
      </c>
      <c r="CB4826" t="s">
        <v>105</v>
      </c>
      <c r="CC4826" t="s">
        <v>104</v>
      </c>
      <c r="CD4826" t="s">
        <v>104</v>
      </c>
      <c r="CE4826" t="s">
        <v>104</v>
      </c>
    </row>
    <row r="4827" spans="1:83" x14ac:dyDescent="0.25">
      <c r="A4827" t="s">
        <v>9421</v>
      </c>
      <c r="B4827">
        <v>2023</v>
      </c>
      <c r="C4827" t="s">
        <v>9422</v>
      </c>
      <c r="D4827" t="s">
        <v>9423</v>
      </c>
      <c r="E4827" t="s">
        <v>120</v>
      </c>
      <c r="F4827" t="s">
        <v>111</v>
      </c>
      <c r="G4827" t="s">
        <v>1028</v>
      </c>
      <c r="H4827">
        <v>54.099580000000003</v>
      </c>
      <c r="I4827">
        <v>-117.53554</v>
      </c>
      <c r="J4827">
        <v>0</v>
      </c>
      <c r="K4827">
        <v>211110</v>
      </c>
      <c r="L4827" t="s">
        <v>342</v>
      </c>
      <c r="M4827" t="s">
        <v>343</v>
      </c>
      <c r="N4827" t="s">
        <v>479</v>
      </c>
      <c r="O4827" t="s">
        <v>480</v>
      </c>
      <c r="P4827">
        <v>873215610</v>
      </c>
      <c r="Q4827">
        <v>0</v>
      </c>
      <c r="AA4827" t="s">
        <v>153</v>
      </c>
      <c r="AB4827">
        <v>897.1173</v>
      </c>
      <c r="AC4827">
        <v>4.2673100000000002</v>
      </c>
      <c r="AD4827">
        <v>119.48468</v>
      </c>
      <c r="AE4827">
        <v>1.57E-3</v>
      </c>
      <c r="AF4827">
        <v>0.41604999999999998</v>
      </c>
      <c r="BG4827">
        <v>0</v>
      </c>
      <c r="BV4827">
        <v>0</v>
      </c>
      <c r="BX4827">
        <v>0</v>
      </c>
      <c r="BY4827">
        <v>1017.01803</v>
      </c>
      <c r="BZ4827">
        <v>10542.136140000001</v>
      </c>
      <c r="CA4827" t="s">
        <v>104</v>
      </c>
      <c r="CB4827" t="s">
        <v>105</v>
      </c>
      <c r="CC4827" t="s">
        <v>104</v>
      </c>
      <c r="CD4827" t="s">
        <v>104</v>
      </c>
      <c r="CE4827" t="s">
        <v>104</v>
      </c>
    </row>
    <row r="4828" spans="1:83" x14ac:dyDescent="0.25">
      <c r="A4828" t="s">
        <v>9421</v>
      </c>
      <c r="B4828">
        <v>2023</v>
      </c>
      <c r="C4828" t="s">
        <v>9422</v>
      </c>
      <c r="D4828" t="s">
        <v>9423</v>
      </c>
      <c r="E4828" t="s">
        <v>120</v>
      </c>
      <c r="F4828" t="s">
        <v>111</v>
      </c>
      <c r="G4828" t="s">
        <v>1028</v>
      </c>
      <c r="H4828">
        <v>54.099580000000003</v>
      </c>
      <c r="I4828">
        <v>-117.53554</v>
      </c>
      <c r="J4828">
        <v>0</v>
      </c>
      <c r="K4828">
        <v>211110</v>
      </c>
      <c r="L4828" t="s">
        <v>342</v>
      </c>
      <c r="M4828" t="s">
        <v>343</v>
      </c>
      <c r="N4828" t="s">
        <v>479</v>
      </c>
      <c r="O4828" t="s">
        <v>480</v>
      </c>
      <c r="P4828">
        <v>873215610</v>
      </c>
      <c r="Q4828">
        <v>0</v>
      </c>
      <c r="AA4828" t="s">
        <v>122</v>
      </c>
      <c r="AB4828">
        <v>2.0910000000000002E-2</v>
      </c>
      <c r="AC4828">
        <v>1.2075800000000001</v>
      </c>
      <c r="AD4828">
        <v>33.812240000000003</v>
      </c>
      <c r="AF4828">
        <v>0</v>
      </c>
      <c r="BG4828">
        <v>0</v>
      </c>
      <c r="BV4828">
        <v>0</v>
      </c>
      <c r="BX4828">
        <v>0</v>
      </c>
      <c r="BY4828">
        <v>33.833150000000003</v>
      </c>
      <c r="BZ4828">
        <v>10542.136140000001</v>
      </c>
      <c r="CA4828" t="s">
        <v>104</v>
      </c>
      <c r="CB4828" t="s">
        <v>104</v>
      </c>
      <c r="CC4828" t="s">
        <v>104</v>
      </c>
      <c r="CD4828" t="s">
        <v>104</v>
      </c>
      <c r="CE4828" t="s">
        <v>105</v>
      </c>
    </row>
    <row r="4829" spans="1:83" x14ac:dyDescent="0.25">
      <c r="A4829" t="s">
        <v>9421</v>
      </c>
      <c r="B4829">
        <v>2023</v>
      </c>
      <c r="C4829" t="s">
        <v>9422</v>
      </c>
      <c r="D4829" t="s">
        <v>9423</v>
      </c>
      <c r="E4829" t="s">
        <v>120</v>
      </c>
      <c r="F4829" t="s">
        <v>111</v>
      </c>
      <c r="G4829" t="s">
        <v>1028</v>
      </c>
      <c r="H4829">
        <v>54.099580000000003</v>
      </c>
      <c r="I4829">
        <v>-117.53554</v>
      </c>
      <c r="J4829">
        <v>0</v>
      </c>
      <c r="K4829">
        <v>211110</v>
      </c>
      <c r="L4829" t="s">
        <v>342</v>
      </c>
      <c r="M4829" t="s">
        <v>343</v>
      </c>
      <c r="N4829" t="s">
        <v>479</v>
      </c>
      <c r="O4829" t="s">
        <v>480</v>
      </c>
      <c r="P4829">
        <v>873215610</v>
      </c>
      <c r="Q4829">
        <v>0</v>
      </c>
      <c r="AA4829" t="s">
        <v>103</v>
      </c>
      <c r="AB4829">
        <v>7030.3090000000002</v>
      </c>
      <c r="AC4829">
        <v>13.07846</v>
      </c>
      <c r="AD4829">
        <v>366.19688000000002</v>
      </c>
      <c r="AE4829">
        <v>1.9362699999999999</v>
      </c>
      <c r="AF4829">
        <v>513.11154999999997</v>
      </c>
      <c r="BG4829">
        <v>0</v>
      </c>
      <c r="BV4829">
        <v>0</v>
      </c>
      <c r="BX4829">
        <v>0</v>
      </c>
      <c r="BY4829">
        <v>7909.6174300000002</v>
      </c>
      <c r="BZ4829">
        <v>10542.136140000001</v>
      </c>
      <c r="CA4829" t="s">
        <v>104</v>
      </c>
      <c r="CB4829" t="s">
        <v>105</v>
      </c>
      <c r="CC4829" t="s">
        <v>104</v>
      </c>
      <c r="CD4829" t="s">
        <v>104</v>
      </c>
      <c r="CE4829" t="s">
        <v>104</v>
      </c>
    </row>
    <row r="4830" spans="1:83" x14ac:dyDescent="0.25">
      <c r="A4830" t="s">
        <v>9421</v>
      </c>
      <c r="B4830">
        <v>2023</v>
      </c>
      <c r="C4830" t="s">
        <v>9422</v>
      </c>
      <c r="D4830" t="s">
        <v>9423</v>
      </c>
      <c r="E4830" t="s">
        <v>120</v>
      </c>
      <c r="F4830" t="s">
        <v>111</v>
      </c>
      <c r="G4830" t="s">
        <v>1028</v>
      </c>
      <c r="H4830">
        <v>54.099580000000003</v>
      </c>
      <c r="I4830">
        <v>-117.53554</v>
      </c>
      <c r="J4830">
        <v>0</v>
      </c>
      <c r="K4830">
        <v>211110</v>
      </c>
      <c r="L4830" t="s">
        <v>342</v>
      </c>
      <c r="M4830" t="s">
        <v>343</v>
      </c>
      <c r="N4830" t="s">
        <v>479</v>
      </c>
      <c r="O4830" t="s">
        <v>480</v>
      </c>
      <c r="P4830">
        <v>873215610</v>
      </c>
      <c r="Q4830">
        <v>0</v>
      </c>
      <c r="AA4830" t="s">
        <v>123</v>
      </c>
      <c r="AB4830">
        <v>292.73401000000001</v>
      </c>
      <c r="AC4830">
        <v>46.033340000000003</v>
      </c>
      <c r="AD4830">
        <v>1288.93352</v>
      </c>
      <c r="AF4830">
        <v>0</v>
      </c>
      <c r="BG4830">
        <v>0</v>
      </c>
      <c r="BV4830">
        <v>0</v>
      </c>
      <c r="BX4830">
        <v>0</v>
      </c>
      <c r="BY4830">
        <v>1581.6675299999999</v>
      </c>
      <c r="BZ4830">
        <v>10542.136140000001</v>
      </c>
      <c r="CA4830" t="s">
        <v>104</v>
      </c>
      <c r="CB4830" t="s">
        <v>104</v>
      </c>
      <c r="CC4830" t="s">
        <v>105</v>
      </c>
      <c r="CD4830" t="s">
        <v>104</v>
      </c>
      <c r="CE4830" t="s">
        <v>104</v>
      </c>
    </row>
    <row r="4831" spans="1:83" x14ac:dyDescent="0.25">
      <c r="A4831" t="s">
        <v>9424</v>
      </c>
      <c r="B4831">
        <v>2023</v>
      </c>
      <c r="C4831" t="s">
        <v>9425</v>
      </c>
      <c r="F4831" t="s">
        <v>194</v>
      </c>
      <c r="H4831">
        <v>54.552079999999997</v>
      </c>
      <c r="I4831">
        <v>-120.05313</v>
      </c>
      <c r="J4831">
        <v>0</v>
      </c>
      <c r="K4831">
        <v>211110</v>
      </c>
      <c r="L4831" t="s">
        <v>342</v>
      </c>
      <c r="M4831" t="s">
        <v>343</v>
      </c>
      <c r="N4831" t="s">
        <v>961</v>
      </c>
      <c r="O4831" t="s">
        <v>961</v>
      </c>
      <c r="P4831">
        <v>121346357</v>
      </c>
      <c r="Q4831">
        <v>209137967</v>
      </c>
      <c r="R4831" t="s">
        <v>962</v>
      </c>
      <c r="S4831" t="s">
        <v>963</v>
      </c>
      <c r="T4831">
        <v>5879550250</v>
      </c>
      <c r="V4831" t="s">
        <v>964</v>
      </c>
      <c r="W4831" t="s">
        <v>965</v>
      </c>
      <c r="X4831" t="s">
        <v>120</v>
      </c>
      <c r="Y4831" t="s">
        <v>111</v>
      </c>
      <c r="Z4831" t="s">
        <v>966</v>
      </c>
      <c r="AA4831" t="s">
        <v>122</v>
      </c>
      <c r="AB4831">
        <v>9.5479999999999995E-2</v>
      </c>
      <c r="AC4831">
        <v>0.90376000000000001</v>
      </c>
      <c r="AD4831">
        <v>25.30528</v>
      </c>
      <c r="AF4831">
        <v>0</v>
      </c>
      <c r="BG4831">
        <v>0</v>
      </c>
      <c r="BV4831">
        <v>0</v>
      </c>
      <c r="BX4831">
        <v>0</v>
      </c>
      <c r="BY4831">
        <v>25.400759999999998</v>
      </c>
      <c r="BZ4831">
        <v>11753.877409999999</v>
      </c>
      <c r="CA4831" t="s">
        <v>104</v>
      </c>
      <c r="CB4831" t="s">
        <v>105</v>
      </c>
      <c r="CC4831" t="s">
        <v>104</v>
      </c>
      <c r="CD4831" t="s">
        <v>104</v>
      </c>
      <c r="CE4831" t="s">
        <v>104</v>
      </c>
    </row>
    <row r="4832" spans="1:83" x14ac:dyDescent="0.25">
      <c r="A4832" t="s">
        <v>9424</v>
      </c>
      <c r="B4832">
        <v>2023</v>
      </c>
      <c r="C4832" t="s">
        <v>9425</v>
      </c>
      <c r="F4832" t="s">
        <v>194</v>
      </c>
      <c r="H4832">
        <v>54.552079999999997</v>
      </c>
      <c r="I4832">
        <v>-120.05313</v>
      </c>
      <c r="J4832">
        <v>0</v>
      </c>
      <c r="K4832">
        <v>211110</v>
      </c>
      <c r="L4832" t="s">
        <v>342</v>
      </c>
      <c r="M4832" t="s">
        <v>343</v>
      </c>
      <c r="N4832" t="s">
        <v>961</v>
      </c>
      <c r="O4832" t="s">
        <v>961</v>
      </c>
      <c r="P4832">
        <v>121346357</v>
      </c>
      <c r="Q4832">
        <v>209137967</v>
      </c>
      <c r="R4832" t="s">
        <v>962</v>
      </c>
      <c r="S4832" t="s">
        <v>963</v>
      </c>
      <c r="T4832">
        <v>5879550250</v>
      </c>
      <c r="V4832" t="s">
        <v>964</v>
      </c>
      <c r="W4832" t="s">
        <v>965</v>
      </c>
      <c r="X4832" t="s">
        <v>120</v>
      </c>
      <c r="Y4832" t="s">
        <v>111</v>
      </c>
      <c r="Z4832" t="s">
        <v>966</v>
      </c>
      <c r="AA4832" t="s">
        <v>103</v>
      </c>
      <c r="AB4832">
        <v>9629.3444299999992</v>
      </c>
      <c r="AC4832">
        <v>31.82339</v>
      </c>
      <c r="AD4832">
        <v>891.05492000000004</v>
      </c>
      <c r="AE4832">
        <v>0.29382000000000003</v>
      </c>
      <c r="AF4832">
        <v>77.862300000000005</v>
      </c>
      <c r="BG4832">
        <v>0</v>
      </c>
      <c r="BV4832">
        <v>0</v>
      </c>
      <c r="BX4832">
        <v>0</v>
      </c>
      <c r="BY4832">
        <v>10598.26165</v>
      </c>
      <c r="BZ4832">
        <v>11753.877409999999</v>
      </c>
      <c r="CA4832" t="s">
        <v>104</v>
      </c>
      <c r="CB4832" t="s">
        <v>105</v>
      </c>
      <c r="CC4832" t="s">
        <v>104</v>
      </c>
      <c r="CD4832" t="s">
        <v>104</v>
      </c>
      <c r="CE4832" t="s">
        <v>104</v>
      </c>
    </row>
    <row r="4833" spans="1:83" x14ac:dyDescent="0.25">
      <c r="A4833" t="s">
        <v>9424</v>
      </c>
      <c r="B4833">
        <v>2023</v>
      </c>
      <c r="C4833" t="s">
        <v>9425</v>
      </c>
      <c r="F4833" t="s">
        <v>194</v>
      </c>
      <c r="H4833">
        <v>54.552079999999997</v>
      </c>
      <c r="I4833">
        <v>-120.05313</v>
      </c>
      <c r="J4833">
        <v>0</v>
      </c>
      <c r="K4833">
        <v>211110</v>
      </c>
      <c r="L4833" t="s">
        <v>342</v>
      </c>
      <c r="M4833" t="s">
        <v>343</v>
      </c>
      <c r="N4833" t="s">
        <v>961</v>
      </c>
      <c r="O4833" t="s">
        <v>961</v>
      </c>
      <c r="P4833">
        <v>121346357</v>
      </c>
      <c r="Q4833">
        <v>209137967</v>
      </c>
      <c r="R4833" t="s">
        <v>962</v>
      </c>
      <c r="S4833" t="s">
        <v>963</v>
      </c>
      <c r="T4833">
        <v>5879550250</v>
      </c>
      <c r="V4833" t="s">
        <v>964</v>
      </c>
      <c r="W4833" t="s">
        <v>965</v>
      </c>
      <c r="X4833" t="s">
        <v>120</v>
      </c>
      <c r="Y4833" t="s">
        <v>111</v>
      </c>
      <c r="Z4833" t="s">
        <v>966</v>
      </c>
      <c r="AA4833" t="s">
        <v>123</v>
      </c>
      <c r="AB4833">
        <v>19.062999999999999</v>
      </c>
      <c r="AC4833">
        <v>39.683999999999997</v>
      </c>
      <c r="AD4833">
        <v>1111.152</v>
      </c>
      <c r="AF4833">
        <v>0</v>
      </c>
      <c r="BG4833">
        <v>0</v>
      </c>
      <c r="BV4833">
        <v>0</v>
      </c>
      <c r="BX4833">
        <v>0</v>
      </c>
      <c r="BY4833">
        <v>1130.2149999999999</v>
      </c>
      <c r="BZ4833">
        <v>11753.877409999999</v>
      </c>
      <c r="CA4833" t="s">
        <v>104</v>
      </c>
      <c r="CB4833" t="s">
        <v>105</v>
      </c>
      <c r="CC4833" t="s">
        <v>104</v>
      </c>
      <c r="CD4833" t="s">
        <v>104</v>
      </c>
      <c r="CE4833" t="s">
        <v>104</v>
      </c>
    </row>
    <row r="4834" spans="1:83" x14ac:dyDescent="0.25">
      <c r="A4834" t="s">
        <v>9426</v>
      </c>
      <c r="B4834">
        <v>2023</v>
      </c>
      <c r="C4834" t="s">
        <v>9427</v>
      </c>
      <c r="E4834" t="s">
        <v>120</v>
      </c>
      <c r="F4834" t="s">
        <v>111</v>
      </c>
      <c r="H4834">
        <v>54.439799999999998</v>
      </c>
      <c r="I4834">
        <v>-113.1786</v>
      </c>
      <c r="J4834">
        <v>0</v>
      </c>
      <c r="K4834">
        <v>211110</v>
      </c>
      <c r="L4834" t="s">
        <v>342</v>
      </c>
      <c r="M4834" t="s">
        <v>343</v>
      </c>
      <c r="N4834" t="s">
        <v>8649</v>
      </c>
      <c r="P4834">
        <v>847781457</v>
      </c>
      <c r="Q4834">
        <v>0</v>
      </c>
      <c r="R4834" t="s">
        <v>8650</v>
      </c>
      <c r="S4834" t="s">
        <v>8651</v>
      </c>
      <c r="T4834">
        <v>4032634440</v>
      </c>
      <c r="V4834" t="s">
        <v>8652</v>
      </c>
      <c r="W4834" t="s">
        <v>3879</v>
      </c>
      <c r="X4834" t="s">
        <v>120</v>
      </c>
      <c r="Y4834" t="s">
        <v>111</v>
      </c>
      <c r="Z4834" t="s">
        <v>3743</v>
      </c>
      <c r="AA4834" t="s">
        <v>153</v>
      </c>
      <c r="AB4834">
        <v>7185.3780999999999</v>
      </c>
      <c r="AC4834">
        <v>34.17859</v>
      </c>
      <c r="AD4834">
        <v>957.00052000000005</v>
      </c>
      <c r="AE4834">
        <v>1.26E-2</v>
      </c>
      <c r="AF4834">
        <v>3.339</v>
      </c>
      <c r="BG4834">
        <v>0</v>
      </c>
      <c r="BV4834">
        <v>0</v>
      </c>
      <c r="BX4834">
        <v>0</v>
      </c>
      <c r="BY4834">
        <v>8145.7176200000004</v>
      </c>
      <c r="BZ4834">
        <v>12177.77642</v>
      </c>
      <c r="CA4834" t="s">
        <v>104</v>
      </c>
      <c r="CB4834" t="s">
        <v>105</v>
      </c>
      <c r="CC4834" t="s">
        <v>104</v>
      </c>
      <c r="CD4834" t="s">
        <v>104</v>
      </c>
      <c r="CE4834" t="s">
        <v>104</v>
      </c>
    </row>
    <row r="4835" spans="1:83" x14ac:dyDescent="0.25">
      <c r="A4835" t="s">
        <v>9426</v>
      </c>
      <c r="B4835">
        <v>2023</v>
      </c>
      <c r="C4835" t="s">
        <v>9427</v>
      </c>
      <c r="E4835" t="s">
        <v>120</v>
      </c>
      <c r="F4835" t="s">
        <v>111</v>
      </c>
      <c r="H4835">
        <v>54.439799999999998</v>
      </c>
      <c r="I4835">
        <v>-113.1786</v>
      </c>
      <c r="J4835">
        <v>0</v>
      </c>
      <c r="K4835">
        <v>211110</v>
      </c>
      <c r="L4835" t="s">
        <v>342</v>
      </c>
      <c r="M4835" t="s">
        <v>343</v>
      </c>
      <c r="N4835" t="s">
        <v>8649</v>
      </c>
      <c r="P4835">
        <v>847781457</v>
      </c>
      <c r="Q4835">
        <v>0</v>
      </c>
      <c r="R4835" t="s">
        <v>8650</v>
      </c>
      <c r="S4835" t="s">
        <v>8651</v>
      </c>
      <c r="T4835">
        <v>4032634440</v>
      </c>
      <c r="V4835" t="s">
        <v>8652</v>
      </c>
      <c r="W4835" t="s">
        <v>3879</v>
      </c>
      <c r="X4835" t="s">
        <v>120</v>
      </c>
      <c r="Y4835" t="s">
        <v>111</v>
      </c>
      <c r="Z4835" t="s">
        <v>3743</v>
      </c>
      <c r="AA4835" t="s">
        <v>122</v>
      </c>
      <c r="AB4835">
        <v>1.6999999999999999E-3</v>
      </c>
      <c r="AC4835">
        <v>1.8749999999999999E-2</v>
      </c>
      <c r="AD4835">
        <v>0.52500000000000002</v>
      </c>
      <c r="AF4835">
        <v>0</v>
      </c>
      <c r="BG4835">
        <v>0</v>
      </c>
      <c r="BV4835">
        <v>0</v>
      </c>
      <c r="BX4835">
        <v>0</v>
      </c>
      <c r="BY4835">
        <v>0.52669999999999995</v>
      </c>
      <c r="BZ4835">
        <v>12177.77642</v>
      </c>
      <c r="CA4835" t="s">
        <v>104</v>
      </c>
      <c r="CB4835" t="s">
        <v>104</v>
      </c>
      <c r="CC4835" t="s">
        <v>104</v>
      </c>
      <c r="CD4835" t="s">
        <v>104</v>
      </c>
      <c r="CE4835" t="s">
        <v>105</v>
      </c>
    </row>
    <row r="4836" spans="1:83" x14ac:dyDescent="0.25">
      <c r="A4836" t="s">
        <v>9426</v>
      </c>
      <c r="B4836">
        <v>2023</v>
      </c>
      <c r="C4836" t="s">
        <v>9427</v>
      </c>
      <c r="E4836" t="s">
        <v>120</v>
      </c>
      <c r="F4836" t="s">
        <v>111</v>
      </c>
      <c r="H4836">
        <v>54.439799999999998</v>
      </c>
      <c r="I4836">
        <v>-113.1786</v>
      </c>
      <c r="J4836">
        <v>0</v>
      </c>
      <c r="K4836">
        <v>211110</v>
      </c>
      <c r="L4836" t="s">
        <v>342</v>
      </c>
      <c r="M4836" t="s">
        <v>343</v>
      </c>
      <c r="N4836" t="s">
        <v>8649</v>
      </c>
      <c r="P4836">
        <v>847781457</v>
      </c>
      <c r="Q4836">
        <v>0</v>
      </c>
      <c r="R4836" t="s">
        <v>8650</v>
      </c>
      <c r="S4836" t="s">
        <v>8651</v>
      </c>
      <c r="T4836">
        <v>4032634440</v>
      </c>
      <c r="V4836" t="s">
        <v>8652</v>
      </c>
      <c r="W4836" t="s">
        <v>3879</v>
      </c>
      <c r="X4836" t="s">
        <v>120</v>
      </c>
      <c r="Y4836" t="s">
        <v>111</v>
      </c>
      <c r="Z4836" t="s">
        <v>3743</v>
      </c>
      <c r="AA4836" t="s">
        <v>103</v>
      </c>
      <c r="AB4836">
        <v>3862.8938499999999</v>
      </c>
      <c r="AC4836">
        <v>2.3524500000000002</v>
      </c>
      <c r="AD4836">
        <v>65.868600000000001</v>
      </c>
      <c r="AE4836">
        <v>0.38780999999999999</v>
      </c>
      <c r="AF4836">
        <v>102.76965</v>
      </c>
      <c r="BG4836">
        <v>0</v>
      </c>
      <c r="BV4836">
        <v>0</v>
      </c>
      <c r="BX4836">
        <v>0</v>
      </c>
      <c r="BY4836">
        <v>4031.5320999999999</v>
      </c>
      <c r="BZ4836">
        <v>12177.77642</v>
      </c>
      <c r="CA4836" t="s">
        <v>104</v>
      </c>
      <c r="CB4836" t="s">
        <v>105</v>
      </c>
      <c r="CC4836" t="s">
        <v>104</v>
      </c>
      <c r="CD4836" t="s">
        <v>104</v>
      </c>
      <c r="CE4836" t="s">
        <v>104</v>
      </c>
    </row>
    <row r="4837" spans="1:83" x14ac:dyDescent="0.25">
      <c r="A4837" t="s">
        <v>9428</v>
      </c>
      <c r="B4837">
        <v>2023</v>
      </c>
      <c r="C4837" t="s">
        <v>9429</v>
      </c>
      <c r="D4837" t="s">
        <v>7343</v>
      </c>
      <c r="F4837" t="s">
        <v>111</v>
      </c>
      <c r="G4837" t="s">
        <v>8825</v>
      </c>
      <c r="H4837">
        <v>50.290019999999998</v>
      </c>
      <c r="I4837">
        <v>-112.00655999999999</v>
      </c>
      <c r="J4837">
        <v>0</v>
      </c>
      <c r="K4837">
        <v>211110</v>
      </c>
      <c r="L4837" t="s">
        <v>342</v>
      </c>
      <c r="M4837" t="s">
        <v>343</v>
      </c>
      <c r="N4837" t="s">
        <v>4659</v>
      </c>
      <c r="P4837">
        <v>789260312</v>
      </c>
      <c r="Q4837">
        <v>0</v>
      </c>
      <c r="AA4837" t="s">
        <v>103</v>
      </c>
      <c r="AB4837">
        <v>10186.290000000001</v>
      </c>
      <c r="AC4837">
        <v>97.265659999999997</v>
      </c>
      <c r="AD4837">
        <v>2723.4384799999998</v>
      </c>
      <c r="AE4837">
        <v>1.0003599999999999</v>
      </c>
      <c r="AF4837">
        <v>265.09539999999998</v>
      </c>
      <c r="BG4837">
        <v>0</v>
      </c>
      <c r="BV4837">
        <v>0</v>
      </c>
      <c r="BX4837">
        <v>0</v>
      </c>
      <c r="BY4837">
        <v>13174.82388</v>
      </c>
      <c r="BZ4837">
        <v>13251.61018</v>
      </c>
      <c r="CA4837" t="s">
        <v>104</v>
      </c>
      <c r="CB4837" t="s">
        <v>105</v>
      </c>
      <c r="CC4837" t="s">
        <v>104</v>
      </c>
      <c r="CD4837" t="s">
        <v>104</v>
      </c>
      <c r="CE4837" t="s">
        <v>104</v>
      </c>
    </row>
    <row r="4838" spans="1:83" x14ac:dyDescent="0.25">
      <c r="A4838" t="s">
        <v>9428</v>
      </c>
      <c r="B4838">
        <v>2023</v>
      </c>
      <c r="C4838" t="s">
        <v>9429</v>
      </c>
      <c r="D4838" t="s">
        <v>7343</v>
      </c>
      <c r="F4838" t="s">
        <v>111</v>
      </c>
      <c r="G4838" t="s">
        <v>8825</v>
      </c>
      <c r="H4838">
        <v>50.290019999999998</v>
      </c>
      <c r="I4838">
        <v>-112.00655999999999</v>
      </c>
      <c r="J4838">
        <v>0</v>
      </c>
      <c r="K4838">
        <v>211110</v>
      </c>
      <c r="L4838" t="s">
        <v>342</v>
      </c>
      <c r="M4838" t="s">
        <v>343</v>
      </c>
      <c r="N4838" t="s">
        <v>4659</v>
      </c>
      <c r="P4838">
        <v>789260312</v>
      </c>
      <c r="Q4838">
        <v>0</v>
      </c>
      <c r="AA4838" t="s">
        <v>123</v>
      </c>
      <c r="AB4838">
        <v>4.7539999999999999E-2</v>
      </c>
      <c r="AC4838">
        <v>2.7406700000000002</v>
      </c>
      <c r="AD4838">
        <v>76.738759999999999</v>
      </c>
      <c r="AF4838">
        <v>0</v>
      </c>
      <c r="BG4838">
        <v>0</v>
      </c>
      <c r="BV4838">
        <v>0</v>
      </c>
      <c r="BX4838">
        <v>0</v>
      </c>
      <c r="BY4838">
        <v>76.786299999999997</v>
      </c>
      <c r="BZ4838">
        <v>13251.61018</v>
      </c>
      <c r="CA4838" t="s">
        <v>104</v>
      </c>
      <c r="CB4838" t="s">
        <v>105</v>
      </c>
      <c r="CC4838" t="s">
        <v>104</v>
      </c>
      <c r="CD4838" t="s">
        <v>104</v>
      </c>
      <c r="CE4838" t="s">
        <v>104</v>
      </c>
    </row>
    <row r="4839" spans="1:83" x14ac:dyDescent="0.25">
      <c r="A4839" t="s">
        <v>9430</v>
      </c>
      <c r="B4839">
        <v>2023</v>
      </c>
      <c r="C4839" t="s">
        <v>9431</v>
      </c>
      <c r="D4839" t="s">
        <v>9432</v>
      </c>
      <c r="E4839" t="s">
        <v>120</v>
      </c>
      <c r="F4839" t="s">
        <v>111</v>
      </c>
      <c r="G4839" t="s">
        <v>4635</v>
      </c>
      <c r="H4839">
        <v>53.103279999999998</v>
      </c>
      <c r="I4839">
        <v>-115.36396999999999</v>
      </c>
      <c r="J4839">
        <v>15626</v>
      </c>
      <c r="K4839">
        <v>211110</v>
      </c>
      <c r="L4839" t="s">
        <v>342</v>
      </c>
      <c r="M4839" t="s">
        <v>343</v>
      </c>
      <c r="N4839" t="s">
        <v>9433</v>
      </c>
      <c r="P4839">
        <v>724681739</v>
      </c>
      <c r="Q4839">
        <v>0</v>
      </c>
      <c r="AA4839" t="s">
        <v>153</v>
      </c>
      <c r="AB4839">
        <v>133.5093</v>
      </c>
      <c r="AC4839">
        <v>0.65180000000000005</v>
      </c>
      <c r="AD4839">
        <v>18.250399999999999</v>
      </c>
      <c r="AE4839">
        <v>2.0000000000000001E-4</v>
      </c>
      <c r="AF4839">
        <v>5.2999999999999999E-2</v>
      </c>
      <c r="BG4839">
        <v>0</v>
      </c>
      <c r="BV4839">
        <v>0</v>
      </c>
      <c r="BX4839">
        <v>0</v>
      </c>
      <c r="BY4839">
        <v>151.81270000000001</v>
      </c>
      <c r="BZ4839">
        <v>10167.540999999999</v>
      </c>
      <c r="CA4839" t="s">
        <v>104</v>
      </c>
      <c r="CB4839" t="s">
        <v>105</v>
      </c>
      <c r="CC4839" t="s">
        <v>104</v>
      </c>
      <c r="CD4839" t="s">
        <v>105</v>
      </c>
      <c r="CE4839" t="s">
        <v>104</v>
      </c>
    </row>
    <row r="4840" spans="1:83" x14ac:dyDescent="0.25">
      <c r="A4840" t="s">
        <v>9430</v>
      </c>
      <c r="B4840">
        <v>2023</v>
      </c>
      <c r="C4840" t="s">
        <v>9431</v>
      </c>
      <c r="D4840" t="s">
        <v>9432</v>
      </c>
      <c r="E4840" t="s">
        <v>120</v>
      </c>
      <c r="F4840" t="s">
        <v>111</v>
      </c>
      <c r="G4840" t="s">
        <v>4635</v>
      </c>
      <c r="H4840">
        <v>53.103279999999998</v>
      </c>
      <c r="I4840">
        <v>-115.36396999999999</v>
      </c>
      <c r="J4840">
        <v>15626</v>
      </c>
      <c r="K4840">
        <v>211110</v>
      </c>
      <c r="L4840" t="s">
        <v>342</v>
      </c>
      <c r="M4840" t="s">
        <v>343</v>
      </c>
      <c r="N4840" t="s">
        <v>9433</v>
      </c>
      <c r="P4840">
        <v>724681739</v>
      </c>
      <c r="Q4840">
        <v>0</v>
      </c>
      <c r="AA4840" t="s">
        <v>122</v>
      </c>
      <c r="AB4840">
        <v>3.8999999999999998E-3</v>
      </c>
      <c r="AC4840">
        <v>2.9453999999999998</v>
      </c>
      <c r="AD4840">
        <v>82.471199999999996</v>
      </c>
      <c r="AF4840">
        <v>0</v>
      </c>
      <c r="BG4840">
        <v>0</v>
      </c>
      <c r="BV4840">
        <v>0</v>
      </c>
      <c r="BX4840">
        <v>0</v>
      </c>
      <c r="BY4840">
        <v>82.475099999999998</v>
      </c>
      <c r="BZ4840">
        <v>10167.540999999999</v>
      </c>
      <c r="CA4840" t="s">
        <v>104</v>
      </c>
      <c r="CB4840" t="s">
        <v>104</v>
      </c>
      <c r="CC4840" t="s">
        <v>104</v>
      </c>
      <c r="CD4840" t="s">
        <v>104</v>
      </c>
      <c r="CE4840" t="s">
        <v>105</v>
      </c>
    </row>
    <row r="4841" spans="1:83" x14ac:dyDescent="0.25">
      <c r="A4841" t="s">
        <v>9430</v>
      </c>
      <c r="B4841">
        <v>2023</v>
      </c>
      <c r="C4841" t="s">
        <v>9431</v>
      </c>
      <c r="D4841" t="s">
        <v>9432</v>
      </c>
      <c r="E4841" t="s">
        <v>120</v>
      </c>
      <c r="F4841" t="s">
        <v>111</v>
      </c>
      <c r="G4841" t="s">
        <v>4635</v>
      </c>
      <c r="H4841">
        <v>53.103279999999998</v>
      </c>
      <c r="I4841">
        <v>-115.36396999999999</v>
      </c>
      <c r="J4841">
        <v>15626</v>
      </c>
      <c r="K4841">
        <v>211110</v>
      </c>
      <c r="L4841" t="s">
        <v>342</v>
      </c>
      <c r="M4841" t="s">
        <v>343</v>
      </c>
      <c r="N4841" t="s">
        <v>9433</v>
      </c>
      <c r="P4841">
        <v>724681739</v>
      </c>
      <c r="Q4841">
        <v>0</v>
      </c>
      <c r="AA4841" t="s">
        <v>103</v>
      </c>
      <c r="AB4841">
        <v>8565.3261000000002</v>
      </c>
      <c r="AC4841">
        <v>16.741499999999998</v>
      </c>
      <c r="AD4841">
        <v>468.762</v>
      </c>
      <c r="AE4841">
        <v>2.4725000000000001</v>
      </c>
      <c r="AF4841">
        <v>655.21249999999998</v>
      </c>
      <c r="BG4841">
        <v>0</v>
      </c>
      <c r="BV4841">
        <v>0</v>
      </c>
      <c r="BX4841">
        <v>0</v>
      </c>
      <c r="BY4841">
        <v>9689.3006000000005</v>
      </c>
      <c r="BZ4841">
        <v>10167.540999999999</v>
      </c>
      <c r="CA4841" t="s">
        <v>104</v>
      </c>
      <c r="CB4841" t="s">
        <v>105</v>
      </c>
      <c r="CC4841" t="s">
        <v>104</v>
      </c>
      <c r="CD4841" t="s">
        <v>105</v>
      </c>
      <c r="CE4841" t="s">
        <v>104</v>
      </c>
    </row>
    <row r="4842" spans="1:83" x14ac:dyDescent="0.25">
      <c r="A4842" t="s">
        <v>9430</v>
      </c>
      <c r="B4842">
        <v>2023</v>
      </c>
      <c r="C4842" t="s">
        <v>9431</v>
      </c>
      <c r="D4842" t="s">
        <v>9432</v>
      </c>
      <c r="E4842" t="s">
        <v>120</v>
      </c>
      <c r="F4842" t="s">
        <v>111</v>
      </c>
      <c r="G4842" t="s">
        <v>4635</v>
      </c>
      <c r="H4842">
        <v>53.103279999999998</v>
      </c>
      <c r="I4842">
        <v>-115.36396999999999</v>
      </c>
      <c r="J4842">
        <v>15626</v>
      </c>
      <c r="K4842">
        <v>211110</v>
      </c>
      <c r="L4842" t="s">
        <v>342</v>
      </c>
      <c r="M4842" t="s">
        <v>343</v>
      </c>
      <c r="N4842" t="s">
        <v>9433</v>
      </c>
      <c r="P4842">
        <v>724681739</v>
      </c>
      <c r="Q4842">
        <v>0</v>
      </c>
      <c r="AA4842" t="s">
        <v>123</v>
      </c>
      <c r="AB4842">
        <v>0.11459999999999999</v>
      </c>
      <c r="AC4842">
        <v>8.7085000000000008</v>
      </c>
      <c r="AD4842">
        <v>243.83799999999999</v>
      </c>
      <c r="AF4842">
        <v>0</v>
      </c>
      <c r="BG4842">
        <v>0</v>
      </c>
      <c r="BV4842">
        <v>0</v>
      </c>
      <c r="BX4842">
        <v>0</v>
      </c>
      <c r="BY4842">
        <v>243.95259999999999</v>
      </c>
      <c r="BZ4842">
        <v>10167.540999999999</v>
      </c>
      <c r="CA4842" t="s">
        <v>104</v>
      </c>
      <c r="CB4842" t="s">
        <v>104</v>
      </c>
      <c r="CC4842" t="s">
        <v>104</v>
      </c>
      <c r="CD4842" t="s">
        <v>105</v>
      </c>
      <c r="CE4842" t="s">
        <v>104</v>
      </c>
    </row>
    <row r="4843" spans="1:83" x14ac:dyDescent="0.25">
      <c r="A4843" t="s">
        <v>9434</v>
      </c>
      <c r="B4843">
        <v>2023</v>
      </c>
      <c r="C4843" t="s">
        <v>9435</v>
      </c>
      <c r="D4843" t="s">
        <v>9436</v>
      </c>
      <c r="E4843" t="s">
        <v>7033</v>
      </c>
      <c r="F4843" t="s">
        <v>94</v>
      </c>
      <c r="G4843" t="s">
        <v>9437</v>
      </c>
      <c r="H4843">
        <v>48.1</v>
      </c>
      <c r="I4843">
        <v>-77.779200000000003</v>
      </c>
      <c r="J4843">
        <v>4060</v>
      </c>
      <c r="K4843">
        <v>321216</v>
      </c>
      <c r="L4843" t="s">
        <v>2459</v>
      </c>
      <c r="M4843" t="s">
        <v>2460</v>
      </c>
      <c r="N4843" t="s">
        <v>9438</v>
      </c>
      <c r="P4843">
        <v>137921797</v>
      </c>
      <c r="Q4843">
        <v>247403926</v>
      </c>
      <c r="R4843" t="s">
        <v>9439</v>
      </c>
      <c r="S4843" t="s">
        <v>9440</v>
      </c>
      <c r="T4843">
        <v>8193545529</v>
      </c>
      <c r="V4843" t="s">
        <v>9441</v>
      </c>
      <c r="W4843" t="s">
        <v>9442</v>
      </c>
      <c r="X4843" t="s">
        <v>7033</v>
      </c>
      <c r="Y4843" t="s">
        <v>94</v>
      </c>
      <c r="Z4843" t="s">
        <v>9437</v>
      </c>
      <c r="AA4843" t="s">
        <v>154</v>
      </c>
      <c r="AB4843">
        <v>9987.9820999999993</v>
      </c>
      <c r="AC4843">
        <v>0.19139999999999999</v>
      </c>
      <c r="AD4843">
        <v>5.3592000000000004</v>
      </c>
      <c r="AE4843">
        <v>0.18310000000000001</v>
      </c>
      <c r="AF4843">
        <v>48.521500000000003</v>
      </c>
      <c r="BG4843">
        <v>0</v>
      </c>
      <c r="BV4843">
        <v>0</v>
      </c>
      <c r="BX4843">
        <v>0</v>
      </c>
      <c r="BY4843">
        <v>10041.862800000001</v>
      </c>
      <c r="BZ4843">
        <v>10914.7808</v>
      </c>
      <c r="CA4843" t="s">
        <v>104</v>
      </c>
      <c r="CB4843" t="s">
        <v>105</v>
      </c>
      <c r="CC4843" t="s">
        <v>104</v>
      </c>
      <c r="CD4843" t="s">
        <v>105</v>
      </c>
      <c r="CE4843" t="s">
        <v>104</v>
      </c>
    </row>
    <row r="4844" spans="1:83" x14ac:dyDescent="0.25">
      <c r="A4844" t="s">
        <v>9434</v>
      </c>
      <c r="B4844">
        <v>2023</v>
      </c>
      <c r="C4844" t="s">
        <v>9435</v>
      </c>
      <c r="D4844" t="s">
        <v>9436</v>
      </c>
      <c r="E4844" t="s">
        <v>7033</v>
      </c>
      <c r="F4844" t="s">
        <v>94</v>
      </c>
      <c r="G4844" t="s">
        <v>9437</v>
      </c>
      <c r="H4844">
        <v>48.1</v>
      </c>
      <c r="I4844">
        <v>-77.779200000000003</v>
      </c>
      <c r="J4844">
        <v>4060</v>
      </c>
      <c r="K4844">
        <v>321216</v>
      </c>
      <c r="L4844" t="s">
        <v>2459</v>
      </c>
      <c r="M4844" t="s">
        <v>2460</v>
      </c>
      <c r="N4844" t="s">
        <v>9438</v>
      </c>
      <c r="P4844">
        <v>137921797</v>
      </c>
      <c r="Q4844">
        <v>247403926</v>
      </c>
      <c r="R4844" t="s">
        <v>9439</v>
      </c>
      <c r="S4844" t="s">
        <v>9440</v>
      </c>
      <c r="T4844">
        <v>8193545529</v>
      </c>
      <c r="V4844" t="s">
        <v>9441</v>
      </c>
      <c r="W4844" t="s">
        <v>9442</v>
      </c>
      <c r="X4844" t="s">
        <v>7033</v>
      </c>
      <c r="Y4844" t="s">
        <v>94</v>
      </c>
      <c r="Z4844" t="s">
        <v>9437</v>
      </c>
      <c r="AA4844" t="s">
        <v>106</v>
      </c>
      <c r="AB4844">
        <v>796.85</v>
      </c>
      <c r="AC4844">
        <v>9.7000000000000003E-2</v>
      </c>
      <c r="AD4844">
        <v>2.7160000000000002</v>
      </c>
      <c r="AE4844">
        <v>0.27679999999999999</v>
      </c>
      <c r="AF4844">
        <v>73.352000000000004</v>
      </c>
      <c r="BG4844">
        <v>0</v>
      </c>
      <c r="BV4844">
        <v>0</v>
      </c>
      <c r="BX4844">
        <v>0</v>
      </c>
      <c r="BY4844">
        <v>872.91800000000001</v>
      </c>
      <c r="BZ4844">
        <v>10914.7808</v>
      </c>
      <c r="CA4844" t="s">
        <v>104</v>
      </c>
      <c r="CB4844" t="s">
        <v>105</v>
      </c>
      <c r="CC4844" t="s">
        <v>104</v>
      </c>
      <c r="CD4844" t="s">
        <v>105</v>
      </c>
      <c r="CE4844" t="s">
        <v>104</v>
      </c>
    </row>
    <row r="4845" spans="1:83" x14ac:dyDescent="0.25">
      <c r="A4845" t="s">
        <v>9443</v>
      </c>
      <c r="B4845">
        <v>2023</v>
      </c>
      <c r="C4845" t="s">
        <v>9444</v>
      </c>
      <c r="E4845" t="s">
        <v>8219</v>
      </c>
      <c r="F4845" t="s">
        <v>194</v>
      </c>
      <c r="G4845" t="s">
        <v>8220</v>
      </c>
      <c r="H4845">
        <v>56.562570000000001</v>
      </c>
      <c r="I4845">
        <v>-121.65845</v>
      </c>
      <c r="J4845">
        <v>31269</v>
      </c>
      <c r="K4845">
        <v>211110</v>
      </c>
      <c r="L4845" t="s">
        <v>342</v>
      </c>
      <c r="M4845" t="s">
        <v>343</v>
      </c>
      <c r="N4845" t="s">
        <v>9445</v>
      </c>
      <c r="P4845">
        <v>891207446</v>
      </c>
      <c r="Q4845">
        <v>891207446</v>
      </c>
      <c r="R4845" t="s">
        <v>9446</v>
      </c>
      <c r="S4845" t="s">
        <v>9447</v>
      </c>
      <c r="T4845">
        <v>4038601772</v>
      </c>
      <c r="V4845" t="s">
        <v>9448</v>
      </c>
      <c r="W4845" t="s">
        <v>9449</v>
      </c>
      <c r="X4845" t="s">
        <v>120</v>
      </c>
      <c r="Y4845" t="s">
        <v>111</v>
      </c>
      <c r="Z4845" t="s">
        <v>6146</v>
      </c>
      <c r="AA4845" t="s">
        <v>153</v>
      </c>
      <c r="AB4845">
        <v>1854.3065999999999</v>
      </c>
      <c r="AC4845">
        <v>7.8530889999999998</v>
      </c>
      <c r="AD4845">
        <v>219.886492</v>
      </c>
      <c r="AE4845">
        <v>3.388E-3</v>
      </c>
      <c r="AF4845">
        <v>0.89781999999999995</v>
      </c>
      <c r="BG4845">
        <v>0</v>
      </c>
      <c r="BV4845">
        <v>0</v>
      </c>
      <c r="BX4845">
        <v>0</v>
      </c>
      <c r="BY4845">
        <v>2075.0909120000001</v>
      </c>
      <c r="BZ4845">
        <v>10230.794089999999</v>
      </c>
      <c r="CA4845" t="s">
        <v>104</v>
      </c>
      <c r="CB4845" t="s">
        <v>105</v>
      </c>
      <c r="CC4845" t="s">
        <v>104</v>
      </c>
      <c r="CD4845" t="s">
        <v>104</v>
      </c>
      <c r="CE4845" t="s">
        <v>104</v>
      </c>
    </row>
    <row r="4846" spans="1:83" x14ac:dyDescent="0.25">
      <c r="A4846" t="s">
        <v>9443</v>
      </c>
      <c r="B4846">
        <v>2023</v>
      </c>
      <c r="C4846" t="s">
        <v>9444</v>
      </c>
      <c r="E4846" t="s">
        <v>8219</v>
      </c>
      <c r="F4846" t="s">
        <v>194</v>
      </c>
      <c r="G4846" t="s">
        <v>8220</v>
      </c>
      <c r="H4846">
        <v>56.562570000000001</v>
      </c>
      <c r="I4846">
        <v>-121.65845</v>
      </c>
      <c r="J4846">
        <v>31269</v>
      </c>
      <c r="K4846">
        <v>211110</v>
      </c>
      <c r="L4846" t="s">
        <v>342</v>
      </c>
      <c r="M4846" t="s">
        <v>343</v>
      </c>
      <c r="N4846" t="s">
        <v>9445</v>
      </c>
      <c r="P4846">
        <v>891207446</v>
      </c>
      <c r="Q4846">
        <v>891207446</v>
      </c>
      <c r="R4846" t="s">
        <v>9446</v>
      </c>
      <c r="S4846" t="s">
        <v>9447</v>
      </c>
      <c r="T4846">
        <v>4038601772</v>
      </c>
      <c r="V4846" t="s">
        <v>9448</v>
      </c>
      <c r="W4846" t="s">
        <v>9449</v>
      </c>
      <c r="X4846" t="s">
        <v>120</v>
      </c>
      <c r="Y4846" t="s">
        <v>111</v>
      </c>
      <c r="Z4846" t="s">
        <v>6146</v>
      </c>
      <c r="AA4846" t="s">
        <v>122</v>
      </c>
      <c r="AB4846">
        <v>8.8057999999999997E-2</v>
      </c>
      <c r="AC4846">
        <v>6.7639969999999998</v>
      </c>
      <c r="AD4846">
        <v>189.39191600000001</v>
      </c>
      <c r="AF4846">
        <v>0</v>
      </c>
      <c r="BG4846">
        <v>0</v>
      </c>
      <c r="BV4846">
        <v>0</v>
      </c>
      <c r="BX4846">
        <v>0</v>
      </c>
      <c r="BY4846">
        <v>189.479974</v>
      </c>
      <c r="BZ4846">
        <v>10230.794089999999</v>
      </c>
      <c r="CA4846" t="s">
        <v>104</v>
      </c>
      <c r="CB4846" t="s">
        <v>104</v>
      </c>
      <c r="CC4846" t="s">
        <v>105</v>
      </c>
      <c r="CD4846" t="s">
        <v>104</v>
      </c>
      <c r="CE4846" t="s">
        <v>104</v>
      </c>
    </row>
    <row r="4847" spans="1:83" x14ac:dyDescent="0.25">
      <c r="A4847" t="s">
        <v>9443</v>
      </c>
      <c r="B4847">
        <v>2023</v>
      </c>
      <c r="C4847" t="s">
        <v>9444</v>
      </c>
      <c r="E4847" t="s">
        <v>8219</v>
      </c>
      <c r="F4847" t="s">
        <v>194</v>
      </c>
      <c r="G4847" t="s">
        <v>8220</v>
      </c>
      <c r="H4847">
        <v>56.562570000000001</v>
      </c>
      <c r="I4847">
        <v>-121.65845</v>
      </c>
      <c r="J4847">
        <v>31269</v>
      </c>
      <c r="K4847">
        <v>211110</v>
      </c>
      <c r="L4847" t="s">
        <v>342</v>
      </c>
      <c r="M4847" t="s">
        <v>343</v>
      </c>
      <c r="N4847" t="s">
        <v>9445</v>
      </c>
      <c r="P4847">
        <v>891207446</v>
      </c>
      <c r="Q4847">
        <v>891207446</v>
      </c>
      <c r="R4847" t="s">
        <v>9446</v>
      </c>
      <c r="S4847" t="s">
        <v>9447</v>
      </c>
      <c r="T4847">
        <v>4038601772</v>
      </c>
      <c r="V4847" t="s">
        <v>9448</v>
      </c>
      <c r="W4847" t="s">
        <v>9449</v>
      </c>
      <c r="X4847" t="s">
        <v>120</v>
      </c>
      <c r="Y4847" t="s">
        <v>111</v>
      </c>
      <c r="Z4847" t="s">
        <v>6146</v>
      </c>
      <c r="AA4847" t="s">
        <v>103</v>
      </c>
      <c r="AB4847">
        <v>7260.7158989999998</v>
      </c>
      <c r="AC4847">
        <v>23.171247000000001</v>
      </c>
      <c r="AD4847">
        <v>648.79491599999994</v>
      </c>
      <c r="AE4847">
        <v>0.214009</v>
      </c>
      <c r="AF4847">
        <v>56.712384999999998</v>
      </c>
      <c r="BG4847">
        <v>0</v>
      </c>
      <c r="BV4847">
        <v>0</v>
      </c>
      <c r="BX4847">
        <v>0</v>
      </c>
      <c r="BY4847">
        <v>7966.2232000000004</v>
      </c>
      <c r="BZ4847">
        <v>10230.794089999999</v>
      </c>
      <c r="CA4847" t="s">
        <v>104</v>
      </c>
      <c r="CB4847" t="s">
        <v>105</v>
      </c>
      <c r="CC4847" t="s">
        <v>104</v>
      </c>
      <c r="CD4847" t="s">
        <v>104</v>
      </c>
      <c r="CE4847" t="s">
        <v>104</v>
      </c>
    </row>
    <row r="4848" spans="1:83" x14ac:dyDescent="0.25">
      <c r="A4848" t="s">
        <v>9450</v>
      </c>
      <c r="B4848">
        <v>2023</v>
      </c>
      <c r="C4848" t="s">
        <v>9451</v>
      </c>
      <c r="D4848" t="s">
        <v>9452</v>
      </c>
      <c r="E4848" t="s">
        <v>9453</v>
      </c>
      <c r="F4848" t="s">
        <v>280</v>
      </c>
      <c r="G4848" t="s">
        <v>9454</v>
      </c>
      <c r="H4848">
        <v>53.834499999999998</v>
      </c>
      <c r="I4848">
        <v>-107.0279</v>
      </c>
      <c r="J4848">
        <v>5381</v>
      </c>
      <c r="K4848">
        <v>321111</v>
      </c>
      <c r="L4848" t="s">
        <v>2815</v>
      </c>
      <c r="M4848" t="s">
        <v>2816</v>
      </c>
      <c r="N4848" t="s">
        <v>9455</v>
      </c>
      <c r="P4848">
        <v>131512683</v>
      </c>
      <c r="Q4848">
        <v>0</v>
      </c>
      <c r="R4848" t="s">
        <v>9456</v>
      </c>
      <c r="S4848" t="s">
        <v>4668</v>
      </c>
      <c r="T4848">
        <v>2505639271</v>
      </c>
      <c r="V4848" t="s">
        <v>9457</v>
      </c>
      <c r="W4848" t="s">
        <v>9458</v>
      </c>
      <c r="X4848" t="s">
        <v>1325</v>
      </c>
      <c r="Y4848" t="s">
        <v>194</v>
      </c>
      <c r="Z4848" t="s">
        <v>9459</v>
      </c>
      <c r="AA4848" t="s">
        <v>103</v>
      </c>
      <c r="AB4848">
        <v>9375.16</v>
      </c>
      <c r="AC4848">
        <v>0.19</v>
      </c>
      <c r="AD4848">
        <v>5.32</v>
      </c>
      <c r="AE4848">
        <v>0.18</v>
      </c>
      <c r="AF4848">
        <v>47.7</v>
      </c>
      <c r="BG4848">
        <v>0</v>
      </c>
      <c r="BV4848">
        <v>0</v>
      </c>
      <c r="BX4848">
        <v>0</v>
      </c>
      <c r="BY4848">
        <v>9428.18</v>
      </c>
      <c r="BZ4848">
        <v>11159.37</v>
      </c>
      <c r="CA4848" t="s">
        <v>104</v>
      </c>
      <c r="CB4848" t="s">
        <v>105</v>
      </c>
      <c r="CC4848" t="s">
        <v>104</v>
      </c>
      <c r="CD4848" t="s">
        <v>104</v>
      </c>
      <c r="CE4848" t="s">
        <v>104</v>
      </c>
    </row>
    <row r="4849" spans="1:83" x14ac:dyDescent="0.25">
      <c r="A4849" t="s">
        <v>9450</v>
      </c>
      <c r="B4849">
        <v>2023</v>
      </c>
      <c r="C4849" t="s">
        <v>9451</v>
      </c>
      <c r="D4849" t="s">
        <v>9452</v>
      </c>
      <c r="E4849" t="s">
        <v>9453</v>
      </c>
      <c r="F4849" t="s">
        <v>280</v>
      </c>
      <c r="G4849" t="s">
        <v>9454</v>
      </c>
      <c r="H4849">
        <v>53.834499999999998</v>
      </c>
      <c r="I4849">
        <v>-107.0279</v>
      </c>
      <c r="J4849">
        <v>5381</v>
      </c>
      <c r="K4849">
        <v>321111</v>
      </c>
      <c r="L4849" t="s">
        <v>2815</v>
      </c>
      <c r="M4849" t="s">
        <v>2816</v>
      </c>
      <c r="N4849" t="s">
        <v>9455</v>
      </c>
      <c r="P4849">
        <v>131512683</v>
      </c>
      <c r="Q4849">
        <v>0</v>
      </c>
      <c r="R4849" t="s">
        <v>9456</v>
      </c>
      <c r="S4849" t="s">
        <v>4668</v>
      </c>
      <c r="T4849">
        <v>2505639271</v>
      </c>
      <c r="V4849" t="s">
        <v>9457</v>
      </c>
      <c r="W4849" t="s">
        <v>9458</v>
      </c>
      <c r="X4849" t="s">
        <v>1325</v>
      </c>
      <c r="Y4849" t="s">
        <v>194</v>
      </c>
      <c r="Z4849" t="s">
        <v>9459</v>
      </c>
      <c r="AA4849" t="s">
        <v>106</v>
      </c>
      <c r="AB4849">
        <v>1727.14</v>
      </c>
      <c r="AC4849">
        <v>0.05</v>
      </c>
      <c r="AD4849">
        <v>1.4</v>
      </c>
      <c r="AE4849">
        <v>0.01</v>
      </c>
      <c r="AF4849">
        <v>2.65</v>
      </c>
      <c r="BG4849">
        <v>0</v>
      </c>
      <c r="BV4849">
        <v>0</v>
      </c>
      <c r="BX4849">
        <v>0</v>
      </c>
      <c r="BY4849">
        <v>1731.19</v>
      </c>
      <c r="BZ4849">
        <v>11159.37</v>
      </c>
      <c r="CA4849" t="s">
        <v>104</v>
      </c>
      <c r="CB4849" t="s">
        <v>105</v>
      </c>
      <c r="CC4849" t="s">
        <v>104</v>
      </c>
      <c r="CD4849" t="s">
        <v>104</v>
      </c>
      <c r="CE4849" t="s">
        <v>104</v>
      </c>
    </row>
    <row r="4850" spans="1:83" x14ac:dyDescent="0.25">
      <c r="A4850" t="s">
        <v>9460</v>
      </c>
      <c r="B4850">
        <v>2023</v>
      </c>
      <c r="C4850" t="s">
        <v>9461</v>
      </c>
      <c r="D4850" t="s">
        <v>7343</v>
      </c>
      <c r="F4850" t="s">
        <v>111</v>
      </c>
      <c r="G4850" t="s">
        <v>8825</v>
      </c>
      <c r="H4850">
        <v>50.915849999999999</v>
      </c>
      <c r="I4850">
        <v>-112.44874</v>
      </c>
      <c r="J4850">
        <v>0</v>
      </c>
      <c r="K4850">
        <v>211110</v>
      </c>
      <c r="L4850" t="s">
        <v>342</v>
      </c>
      <c r="M4850" t="s">
        <v>343</v>
      </c>
      <c r="N4850" t="s">
        <v>4659</v>
      </c>
      <c r="P4850">
        <v>789260312</v>
      </c>
      <c r="Q4850">
        <v>0</v>
      </c>
      <c r="AA4850" t="s">
        <v>103</v>
      </c>
      <c r="AB4850">
        <v>8420.34</v>
      </c>
      <c r="AC4850">
        <v>87.085729999999998</v>
      </c>
      <c r="AD4850">
        <v>2438.4004399999999</v>
      </c>
      <c r="AE4850">
        <v>0.88366</v>
      </c>
      <c r="AF4850">
        <v>234.16990000000001</v>
      </c>
      <c r="BG4850">
        <v>0</v>
      </c>
      <c r="BV4850">
        <v>0</v>
      </c>
      <c r="BX4850">
        <v>0</v>
      </c>
      <c r="BY4850">
        <v>11092.91034</v>
      </c>
      <c r="BZ4850">
        <v>11094.65554</v>
      </c>
      <c r="CA4850" t="s">
        <v>104</v>
      </c>
      <c r="CB4850" t="s">
        <v>105</v>
      </c>
      <c r="CC4850" t="s">
        <v>104</v>
      </c>
      <c r="CD4850" t="s">
        <v>104</v>
      </c>
      <c r="CE4850" t="s">
        <v>104</v>
      </c>
    </row>
    <row r="4851" spans="1:83" x14ac:dyDescent="0.25">
      <c r="A4851" t="s">
        <v>9460</v>
      </c>
      <c r="B4851">
        <v>2023</v>
      </c>
      <c r="C4851" t="s">
        <v>9461</v>
      </c>
      <c r="D4851" t="s">
        <v>7343</v>
      </c>
      <c r="F4851" t="s">
        <v>111</v>
      </c>
      <c r="G4851" t="s">
        <v>8825</v>
      </c>
      <c r="H4851">
        <v>50.915849999999999</v>
      </c>
      <c r="I4851">
        <v>-112.44874</v>
      </c>
      <c r="J4851">
        <v>0</v>
      </c>
      <c r="K4851">
        <v>211110</v>
      </c>
      <c r="L4851" t="s">
        <v>342</v>
      </c>
      <c r="M4851" t="s">
        <v>343</v>
      </c>
      <c r="N4851" t="s">
        <v>4659</v>
      </c>
      <c r="P4851">
        <v>789260312</v>
      </c>
      <c r="Q4851">
        <v>0</v>
      </c>
      <c r="AA4851" t="s">
        <v>123</v>
      </c>
      <c r="AB4851">
        <v>1.08E-3</v>
      </c>
      <c r="AC4851">
        <v>6.2289999999999998E-2</v>
      </c>
      <c r="AD4851">
        <v>1.7441199999999999</v>
      </c>
      <c r="AF4851">
        <v>0</v>
      </c>
      <c r="BG4851">
        <v>0</v>
      </c>
      <c r="BV4851">
        <v>0</v>
      </c>
      <c r="BX4851">
        <v>0</v>
      </c>
      <c r="BY4851">
        <v>1.7452000000000001</v>
      </c>
      <c r="BZ4851">
        <v>11094.65554</v>
      </c>
      <c r="CA4851" t="s">
        <v>104</v>
      </c>
      <c r="CB4851" t="s">
        <v>105</v>
      </c>
      <c r="CC4851" t="s">
        <v>104</v>
      </c>
      <c r="CD4851" t="s">
        <v>104</v>
      </c>
      <c r="CE4851" t="s">
        <v>104</v>
      </c>
    </row>
    <row r="4852" spans="1:83" x14ac:dyDescent="0.25">
      <c r="A4852" t="s">
        <v>9462</v>
      </c>
      <c r="B4852">
        <v>2023</v>
      </c>
      <c r="C4852" t="s">
        <v>9463</v>
      </c>
      <c r="D4852" t="s">
        <v>9464</v>
      </c>
      <c r="E4852" t="s">
        <v>863</v>
      </c>
      <c r="F4852" t="s">
        <v>128</v>
      </c>
      <c r="G4852" t="s">
        <v>9465</v>
      </c>
      <c r="H4852">
        <v>43.713000000000001</v>
      </c>
      <c r="I4852">
        <v>-79.310199999999995</v>
      </c>
      <c r="J4852">
        <v>7248</v>
      </c>
      <c r="K4852">
        <v>311821</v>
      </c>
      <c r="L4852" t="s">
        <v>9466</v>
      </c>
      <c r="M4852" t="s">
        <v>9467</v>
      </c>
      <c r="N4852" t="s">
        <v>9409</v>
      </c>
      <c r="P4852">
        <v>824262687</v>
      </c>
      <c r="Q4852">
        <v>0</v>
      </c>
      <c r="AA4852" t="s">
        <v>103</v>
      </c>
      <c r="AB4852">
        <v>13021.853499999999</v>
      </c>
      <c r="AC4852">
        <v>0.25530000000000003</v>
      </c>
      <c r="AD4852">
        <v>7.1483999999999996</v>
      </c>
      <c r="AE4852">
        <v>0.2266</v>
      </c>
      <c r="AF4852">
        <v>60.048999999999999</v>
      </c>
      <c r="BG4852">
        <v>0</v>
      </c>
      <c r="BV4852">
        <v>0</v>
      </c>
      <c r="BX4852">
        <v>0</v>
      </c>
      <c r="BY4852">
        <v>13089.0509</v>
      </c>
      <c r="BZ4852">
        <v>13089.0509</v>
      </c>
      <c r="CA4852" t="s">
        <v>105</v>
      </c>
      <c r="CB4852" t="s">
        <v>104</v>
      </c>
      <c r="CC4852" t="s">
        <v>104</v>
      </c>
      <c r="CD4852" t="s">
        <v>104</v>
      </c>
      <c r="CE4852" t="s">
        <v>104</v>
      </c>
    </row>
    <row r="4853" spans="1:83" x14ac:dyDescent="0.25">
      <c r="A4853" t="s">
        <v>9468</v>
      </c>
      <c r="B4853">
        <v>2023</v>
      </c>
      <c r="C4853" t="s">
        <v>9469</v>
      </c>
      <c r="E4853" t="s">
        <v>3831</v>
      </c>
      <c r="F4853" t="s">
        <v>111</v>
      </c>
      <c r="H4853">
        <v>55.630789999999998</v>
      </c>
      <c r="I4853">
        <v>-114.99206</v>
      </c>
      <c r="J4853">
        <v>0</v>
      </c>
      <c r="K4853">
        <v>211110</v>
      </c>
      <c r="L4853" t="s">
        <v>342</v>
      </c>
      <c r="M4853" t="s">
        <v>343</v>
      </c>
      <c r="N4853" t="s">
        <v>9015</v>
      </c>
      <c r="O4853" t="s">
        <v>9016</v>
      </c>
      <c r="P4853">
        <v>742918493</v>
      </c>
      <c r="Q4853">
        <v>0</v>
      </c>
      <c r="AA4853" t="s">
        <v>153</v>
      </c>
      <c r="AB4853">
        <v>3217.8801800000001</v>
      </c>
      <c r="AC4853">
        <v>17.509716999999998</v>
      </c>
      <c r="AD4853">
        <v>490.27207600000003</v>
      </c>
      <c r="AE4853">
        <v>4.9598000000000003E-2</v>
      </c>
      <c r="AF4853">
        <v>13.143470000000001</v>
      </c>
      <c r="BG4853">
        <v>0</v>
      </c>
      <c r="BV4853">
        <v>0</v>
      </c>
      <c r="BX4853">
        <v>0</v>
      </c>
      <c r="BY4853">
        <v>3721.2957259999998</v>
      </c>
      <c r="BZ4853">
        <v>16560.038550000001</v>
      </c>
      <c r="CA4853" t="s">
        <v>104</v>
      </c>
      <c r="CB4853" t="s">
        <v>105</v>
      </c>
      <c r="CC4853" t="s">
        <v>104</v>
      </c>
      <c r="CD4853" t="s">
        <v>104</v>
      </c>
      <c r="CE4853" t="s">
        <v>104</v>
      </c>
    </row>
    <row r="4854" spans="1:83" x14ac:dyDescent="0.25">
      <c r="A4854" t="s">
        <v>9468</v>
      </c>
      <c r="B4854">
        <v>2023</v>
      </c>
      <c r="C4854" t="s">
        <v>9469</v>
      </c>
      <c r="E4854" t="s">
        <v>3831</v>
      </c>
      <c r="F4854" t="s">
        <v>111</v>
      </c>
      <c r="H4854">
        <v>55.630789999999998</v>
      </c>
      <c r="I4854">
        <v>-114.99206</v>
      </c>
      <c r="J4854">
        <v>0</v>
      </c>
      <c r="K4854">
        <v>211110</v>
      </c>
      <c r="L4854" t="s">
        <v>342</v>
      </c>
      <c r="M4854" t="s">
        <v>343</v>
      </c>
      <c r="N4854" t="s">
        <v>9015</v>
      </c>
      <c r="O4854" t="s">
        <v>9016</v>
      </c>
      <c r="P4854">
        <v>742918493</v>
      </c>
      <c r="Q4854">
        <v>0</v>
      </c>
      <c r="AA4854" t="s">
        <v>122</v>
      </c>
      <c r="AB4854">
        <v>8.4530000000000004E-3</v>
      </c>
      <c r="AC4854">
        <v>0.491948</v>
      </c>
      <c r="AD4854">
        <v>13.774544000000001</v>
      </c>
      <c r="AE4854">
        <v>0</v>
      </c>
      <c r="AF4854">
        <v>0</v>
      </c>
      <c r="BG4854">
        <v>0</v>
      </c>
      <c r="BV4854">
        <v>0</v>
      </c>
      <c r="BX4854">
        <v>0</v>
      </c>
      <c r="BY4854">
        <v>13.782997</v>
      </c>
      <c r="BZ4854">
        <v>16560.038550000001</v>
      </c>
      <c r="CA4854" t="s">
        <v>104</v>
      </c>
      <c r="CB4854" t="s">
        <v>104</v>
      </c>
      <c r="CC4854" t="s">
        <v>105</v>
      </c>
      <c r="CD4854" t="s">
        <v>104</v>
      </c>
      <c r="CE4854" t="s">
        <v>104</v>
      </c>
    </row>
    <row r="4855" spans="1:83" x14ac:dyDescent="0.25">
      <c r="A4855" t="s">
        <v>9468</v>
      </c>
      <c r="B4855">
        <v>2023</v>
      </c>
      <c r="C4855" t="s">
        <v>9469</v>
      </c>
      <c r="E4855" t="s">
        <v>3831</v>
      </c>
      <c r="F4855" t="s">
        <v>111</v>
      </c>
      <c r="H4855">
        <v>55.630789999999998</v>
      </c>
      <c r="I4855">
        <v>-114.99206</v>
      </c>
      <c r="J4855">
        <v>0</v>
      </c>
      <c r="K4855">
        <v>211110</v>
      </c>
      <c r="L4855" t="s">
        <v>342</v>
      </c>
      <c r="M4855" t="s">
        <v>343</v>
      </c>
      <c r="N4855" t="s">
        <v>9015</v>
      </c>
      <c r="O4855" t="s">
        <v>9016</v>
      </c>
      <c r="P4855">
        <v>742918493</v>
      </c>
      <c r="Q4855">
        <v>0</v>
      </c>
      <c r="AA4855" t="s">
        <v>103</v>
      </c>
      <c r="AB4855">
        <v>11791.49027</v>
      </c>
      <c r="AC4855">
        <v>32.786563000000001</v>
      </c>
      <c r="AD4855">
        <v>918.02376400000003</v>
      </c>
      <c r="AE4855">
        <v>0.30444700000000002</v>
      </c>
      <c r="AF4855">
        <v>80.678455</v>
      </c>
      <c r="BG4855">
        <v>0</v>
      </c>
      <c r="BV4855">
        <v>0</v>
      </c>
      <c r="BX4855">
        <v>0</v>
      </c>
      <c r="BY4855">
        <v>12790.192489999999</v>
      </c>
      <c r="BZ4855">
        <v>16560.038550000001</v>
      </c>
      <c r="CA4855" t="s">
        <v>104</v>
      </c>
      <c r="CB4855" t="s">
        <v>105</v>
      </c>
      <c r="CC4855" t="s">
        <v>104</v>
      </c>
      <c r="CD4855" t="s">
        <v>104</v>
      </c>
      <c r="CE4855" t="s">
        <v>104</v>
      </c>
    </row>
    <row r="4856" spans="1:83" x14ac:dyDescent="0.25">
      <c r="A4856" t="s">
        <v>9468</v>
      </c>
      <c r="B4856">
        <v>2023</v>
      </c>
      <c r="C4856" t="s">
        <v>9469</v>
      </c>
      <c r="E4856" t="s">
        <v>3831</v>
      </c>
      <c r="F4856" t="s">
        <v>111</v>
      </c>
      <c r="H4856">
        <v>55.630789999999998</v>
      </c>
      <c r="I4856">
        <v>-114.99206</v>
      </c>
      <c r="J4856">
        <v>0</v>
      </c>
      <c r="K4856">
        <v>211110</v>
      </c>
      <c r="L4856" t="s">
        <v>342</v>
      </c>
      <c r="M4856" t="s">
        <v>343</v>
      </c>
      <c r="N4856" t="s">
        <v>9015</v>
      </c>
      <c r="O4856" t="s">
        <v>9016</v>
      </c>
      <c r="P4856">
        <v>742918493</v>
      </c>
      <c r="Q4856">
        <v>0</v>
      </c>
      <c r="AA4856" t="s">
        <v>123</v>
      </c>
      <c r="AB4856">
        <v>2.1322000000000001E-2</v>
      </c>
      <c r="AC4856">
        <v>1.2409289999999999</v>
      </c>
      <c r="AD4856">
        <v>34.746012</v>
      </c>
      <c r="AE4856">
        <v>0</v>
      </c>
      <c r="AF4856">
        <v>0</v>
      </c>
      <c r="BG4856">
        <v>0</v>
      </c>
      <c r="BV4856">
        <v>0</v>
      </c>
      <c r="BX4856">
        <v>0</v>
      </c>
      <c r="BY4856">
        <v>34.767333999999998</v>
      </c>
      <c r="BZ4856">
        <v>16560.038550000001</v>
      </c>
      <c r="CA4856" t="s">
        <v>104</v>
      </c>
      <c r="CB4856" t="s">
        <v>104</v>
      </c>
      <c r="CC4856" t="s">
        <v>105</v>
      </c>
      <c r="CD4856" t="s">
        <v>104</v>
      </c>
      <c r="CE4856" t="s">
        <v>104</v>
      </c>
    </row>
    <row r="4857" spans="1:83" x14ac:dyDescent="0.25">
      <c r="A4857" t="s">
        <v>9470</v>
      </c>
      <c r="B4857">
        <v>2023</v>
      </c>
      <c r="C4857" t="s">
        <v>9471</v>
      </c>
      <c r="E4857" t="s">
        <v>9472</v>
      </c>
      <c r="F4857" t="s">
        <v>111</v>
      </c>
      <c r="H4857">
        <v>52.546729999999997</v>
      </c>
      <c r="I4857">
        <v>-114.71232000000001</v>
      </c>
      <c r="J4857">
        <v>0</v>
      </c>
      <c r="K4857">
        <v>211110</v>
      </c>
      <c r="L4857" t="s">
        <v>342</v>
      </c>
      <c r="M4857" t="s">
        <v>343</v>
      </c>
      <c r="N4857" t="s">
        <v>5549</v>
      </c>
      <c r="O4857" t="s">
        <v>5549</v>
      </c>
      <c r="P4857">
        <v>136072618</v>
      </c>
      <c r="Q4857">
        <v>999999999</v>
      </c>
      <c r="R4857" t="s">
        <v>5550</v>
      </c>
      <c r="S4857" t="s">
        <v>5551</v>
      </c>
      <c r="T4857">
        <v>4035152844</v>
      </c>
      <c r="V4857" t="s">
        <v>5552</v>
      </c>
      <c r="W4857" t="s">
        <v>2176</v>
      </c>
      <c r="X4857" t="s">
        <v>120</v>
      </c>
      <c r="Y4857" t="s">
        <v>111</v>
      </c>
      <c r="Z4857" t="s">
        <v>2177</v>
      </c>
      <c r="AA4857" t="s">
        <v>122</v>
      </c>
      <c r="AB4857">
        <v>3.73E-2</v>
      </c>
      <c r="AC4857">
        <v>0.50690000000000002</v>
      </c>
      <c r="AD4857">
        <v>14.193199999999999</v>
      </c>
      <c r="AF4857">
        <v>0</v>
      </c>
      <c r="BG4857">
        <v>0</v>
      </c>
      <c r="BV4857">
        <v>0</v>
      </c>
      <c r="BX4857">
        <v>0</v>
      </c>
      <c r="BY4857">
        <v>14.230499999999999</v>
      </c>
      <c r="BZ4857">
        <v>11909.4092</v>
      </c>
      <c r="CA4857" t="s">
        <v>104</v>
      </c>
      <c r="CB4857" t="s">
        <v>105</v>
      </c>
      <c r="CC4857" t="s">
        <v>104</v>
      </c>
      <c r="CD4857" t="s">
        <v>104</v>
      </c>
      <c r="CE4857" t="s">
        <v>104</v>
      </c>
    </row>
    <row r="4858" spans="1:83" x14ac:dyDescent="0.25">
      <c r="A4858" t="s">
        <v>9470</v>
      </c>
      <c r="B4858">
        <v>2023</v>
      </c>
      <c r="C4858" t="s">
        <v>9471</v>
      </c>
      <c r="E4858" t="s">
        <v>9472</v>
      </c>
      <c r="F4858" t="s">
        <v>111</v>
      </c>
      <c r="H4858">
        <v>52.546729999999997</v>
      </c>
      <c r="I4858">
        <v>-114.71232000000001</v>
      </c>
      <c r="J4858">
        <v>0</v>
      </c>
      <c r="K4858">
        <v>211110</v>
      </c>
      <c r="L4858" t="s">
        <v>342</v>
      </c>
      <c r="M4858" t="s">
        <v>343</v>
      </c>
      <c r="N4858" t="s">
        <v>5549</v>
      </c>
      <c r="O4858" t="s">
        <v>5549</v>
      </c>
      <c r="P4858">
        <v>136072618</v>
      </c>
      <c r="Q4858">
        <v>999999999</v>
      </c>
      <c r="R4858" t="s">
        <v>5550</v>
      </c>
      <c r="S4858" t="s">
        <v>5551</v>
      </c>
      <c r="T4858">
        <v>4035152844</v>
      </c>
      <c r="V4858" t="s">
        <v>5552</v>
      </c>
      <c r="W4858" t="s">
        <v>2176</v>
      </c>
      <c r="X4858" t="s">
        <v>120</v>
      </c>
      <c r="Y4858" t="s">
        <v>111</v>
      </c>
      <c r="Z4858" t="s">
        <v>2177</v>
      </c>
      <c r="AA4858" t="s">
        <v>103</v>
      </c>
      <c r="AB4858">
        <v>10657.2006</v>
      </c>
      <c r="AC4858">
        <v>8.16</v>
      </c>
      <c r="AD4858">
        <v>228.48</v>
      </c>
      <c r="AE4858">
        <v>2.8530000000000002</v>
      </c>
      <c r="AF4858">
        <v>756.04499999999996</v>
      </c>
      <c r="BG4858">
        <v>0</v>
      </c>
      <c r="BV4858">
        <v>0</v>
      </c>
      <c r="BX4858">
        <v>0</v>
      </c>
      <c r="BY4858">
        <v>11641.7256</v>
      </c>
      <c r="BZ4858">
        <v>11909.4092</v>
      </c>
      <c r="CA4858" t="s">
        <v>104</v>
      </c>
      <c r="CB4858" t="s">
        <v>105</v>
      </c>
      <c r="CC4858" t="s">
        <v>104</v>
      </c>
      <c r="CD4858" t="s">
        <v>105</v>
      </c>
      <c r="CE4858" t="s">
        <v>104</v>
      </c>
    </row>
    <row r="4859" spans="1:83" x14ac:dyDescent="0.25">
      <c r="A4859" t="s">
        <v>9470</v>
      </c>
      <c r="B4859">
        <v>2023</v>
      </c>
      <c r="C4859" t="s">
        <v>9471</v>
      </c>
      <c r="E4859" t="s">
        <v>9472</v>
      </c>
      <c r="F4859" t="s">
        <v>111</v>
      </c>
      <c r="H4859">
        <v>52.546729999999997</v>
      </c>
      <c r="I4859">
        <v>-114.71232000000001</v>
      </c>
      <c r="J4859">
        <v>0</v>
      </c>
      <c r="K4859">
        <v>211110</v>
      </c>
      <c r="L4859" t="s">
        <v>342</v>
      </c>
      <c r="M4859" t="s">
        <v>343</v>
      </c>
      <c r="N4859" t="s">
        <v>5549</v>
      </c>
      <c r="O4859" t="s">
        <v>5549</v>
      </c>
      <c r="P4859">
        <v>136072618</v>
      </c>
      <c r="Q4859">
        <v>999999999</v>
      </c>
      <c r="R4859" t="s">
        <v>5550</v>
      </c>
      <c r="S4859" t="s">
        <v>5551</v>
      </c>
      <c r="T4859">
        <v>4035152844</v>
      </c>
      <c r="V4859" t="s">
        <v>5552</v>
      </c>
      <c r="W4859" t="s">
        <v>2176</v>
      </c>
      <c r="X4859" t="s">
        <v>120</v>
      </c>
      <c r="Y4859" t="s">
        <v>111</v>
      </c>
      <c r="Z4859" t="s">
        <v>2177</v>
      </c>
      <c r="AA4859" t="s">
        <v>123</v>
      </c>
      <c r="AB4859">
        <v>3.9100000000000003E-2</v>
      </c>
      <c r="AC4859">
        <v>9.0504999999999995</v>
      </c>
      <c r="AD4859">
        <v>253.41399999999999</v>
      </c>
      <c r="AF4859">
        <v>0</v>
      </c>
      <c r="BG4859">
        <v>0</v>
      </c>
      <c r="BV4859">
        <v>0</v>
      </c>
      <c r="BX4859">
        <v>0</v>
      </c>
      <c r="BY4859">
        <v>253.45310000000001</v>
      </c>
      <c r="BZ4859">
        <v>11909.4092</v>
      </c>
      <c r="CA4859" t="s">
        <v>104</v>
      </c>
      <c r="CB4859" t="s">
        <v>104</v>
      </c>
      <c r="CC4859" t="s">
        <v>104</v>
      </c>
      <c r="CD4859" t="s">
        <v>105</v>
      </c>
      <c r="CE4859" t="s">
        <v>104</v>
      </c>
    </row>
    <row r="4860" spans="1:83" x14ac:dyDescent="0.25">
      <c r="A4860" t="s">
        <v>9473</v>
      </c>
      <c r="B4860">
        <v>2023</v>
      </c>
      <c r="C4860" t="s">
        <v>9474</v>
      </c>
      <c r="D4860" t="s">
        <v>9475</v>
      </c>
      <c r="E4860" t="s">
        <v>9476</v>
      </c>
      <c r="F4860" t="s">
        <v>128</v>
      </c>
      <c r="G4860" t="s">
        <v>9477</v>
      </c>
      <c r="H4860">
        <v>42.5867</v>
      </c>
      <c r="I4860">
        <v>-82.174899999999994</v>
      </c>
      <c r="J4860">
        <v>10559</v>
      </c>
      <c r="K4860">
        <v>311420</v>
      </c>
      <c r="L4860" t="s">
        <v>7181</v>
      </c>
      <c r="M4860" t="s">
        <v>7182</v>
      </c>
      <c r="N4860" t="s">
        <v>9474</v>
      </c>
      <c r="P4860">
        <v>100765783</v>
      </c>
      <c r="Q4860">
        <v>0</v>
      </c>
      <c r="AA4860" t="s">
        <v>103</v>
      </c>
      <c r="AB4860">
        <v>10261.058000000001</v>
      </c>
      <c r="AC4860">
        <v>0.20799000000000001</v>
      </c>
      <c r="AD4860">
        <v>5.8237199999999998</v>
      </c>
      <c r="AE4860">
        <v>0.18178</v>
      </c>
      <c r="AF4860">
        <v>48.171700000000001</v>
      </c>
      <c r="BG4860">
        <v>0</v>
      </c>
      <c r="BV4860">
        <v>0</v>
      </c>
      <c r="BX4860">
        <v>0</v>
      </c>
      <c r="BY4860">
        <v>10315.05342</v>
      </c>
      <c r="BZ4860">
        <v>10315.05342</v>
      </c>
      <c r="CA4860" t="s">
        <v>105</v>
      </c>
      <c r="CB4860" t="s">
        <v>104</v>
      </c>
      <c r="CC4860" t="s">
        <v>104</v>
      </c>
      <c r="CD4860" t="s">
        <v>104</v>
      </c>
      <c r="CE4860" t="s">
        <v>104</v>
      </c>
    </row>
    <row r="4861" spans="1:83" x14ac:dyDescent="0.25">
      <c r="A4861" t="s">
        <v>9478</v>
      </c>
      <c r="B4861">
        <v>2023</v>
      </c>
      <c r="C4861" t="s">
        <v>9479</v>
      </c>
      <c r="E4861" t="s">
        <v>120</v>
      </c>
      <c r="F4861" t="s">
        <v>111</v>
      </c>
      <c r="H4861">
        <v>54.468899999999998</v>
      </c>
      <c r="I4861">
        <v>-113.16594000000001</v>
      </c>
      <c r="J4861">
        <v>0</v>
      </c>
      <c r="K4861">
        <v>211110</v>
      </c>
      <c r="L4861" t="s">
        <v>342</v>
      </c>
      <c r="M4861" t="s">
        <v>343</v>
      </c>
      <c r="N4861" t="s">
        <v>8649</v>
      </c>
      <c r="P4861">
        <v>847781457</v>
      </c>
      <c r="Q4861">
        <v>0</v>
      </c>
      <c r="R4861" t="s">
        <v>8650</v>
      </c>
      <c r="S4861" t="s">
        <v>8651</v>
      </c>
      <c r="T4861">
        <v>4032634440</v>
      </c>
      <c r="V4861" t="s">
        <v>8652</v>
      </c>
      <c r="W4861" t="s">
        <v>3879</v>
      </c>
      <c r="X4861" t="s">
        <v>120</v>
      </c>
      <c r="Y4861" t="s">
        <v>111</v>
      </c>
      <c r="Z4861" t="s">
        <v>3743</v>
      </c>
      <c r="AA4861" t="s">
        <v>153</v>
      </c>
      <c r="AB4861">
        <v>8623.3204999999998</v>
      </c>
      <c r="AC4861">
        <v>41.018430000000002</v>
      </c>
      <c r="AD4861">
        <v>1148.51604</v>
      </c>
      <c r="AE4861">
        <v>1.512E-2</v>
      </c>
      <c r="AF4861">
        <v>4.0068000000000001</v>
      </c>
      <c r="BG4861">
        <v>0</v>
      </c>
      <c r="BV4861">
        <v>0</v>
      </c>
      <c r="BX4861">
        <v>0</v>
      </c>
      <c r="BY4861">
        <v>9775.8433399999994</v>
      </c>
      <c r="BZ4861">
        <v>11807.69657</v>
      </c>
      <c r="CA4861" t="s">
        <v>104</v>
      </c>
      <c r="CB4861" t="s">
        <v>105</v>
      </c>
      <c r="CC4861" t="s">
        <v>104</v>
      </c>
      <c r="CD4861" t="s">
        <v>104</v>
      </c>
      <c r="CE4861" t="s">
        <v>104</v>
      </c>
    </row>
    <row r="4862" spans="1:83" x14ac:dyDescent="0.25">
      <c r="A4862" t="s">
        <v>9478</v>
      </c>
      <c r="B4862">
        <v>2023</v>
      </c>
      <c r="C4862" t="s">
        <v>9479</v>
      </c>
      <c r="E4862" t="s">
        <v>120</v>
      </c>
      <c r="F4862" t="s">
        <v>111</v>
      </c>
      <c r="H4862">
        <v>54.468899999999998</v>
      </c>
      <c r="I4862">
        <v>-113.16594000000001</v>
      </c>
      <c r="J4862">
        <v>0</v>
      </c>
      <c r="K4862">
        <v>211110</v>
      </c>
      <c r="L4862" t="s">
        <v>342</v>
      </c>
      <c r="M4862" t="s">
        <v>343</v>
      </c>
      <c r="N4862" t="s">
        <v>8649</v>
      </c>
      <c r="P4862">
        <v>847781457</v>
      </c>
      <c r="Q4862">
        <v>0</v>
      </c>
      <c r="R4862" t="s">
        <v>8650</v>
      </c>
      <c r="S4862" t="s">
        <v>8651</v>
      </c>
      <c r="T4862">
        <v>4032634440</v>
      </c>
      <c r="V4862" t="s">
        <v>8652</v>
      </c>
      <c r="W4862" t="s">
        <v>3879</v>
      </c>
      <c r="X4862" t="s">
        <v>120</v>
      </c>
      <c r="Y4862" t="s">
        <v>111</v>
      </c>
      <c r="Z4862" t="s">
        <v>3743</v>
      </c>
      <c r="AA4862" t="s">
        <v>122</v>
      </c>
      <c r="AB4862">
        <v>7.1050000000000002E-2</v>
      </c>
      <c r="AC4862">
        <v>3.9576899999999999</v>
      </c>
      <c r="AD4862">
        <v>110.81532</v>
      </c>
      <c r="AF4862">
        <v>0</v>
      </c>
      <c r="BG4862">
        <v>0</v>
      </c>
      <c r="BV4862">
        <v>0</v>
      </c>
      <c r="BX4862">
        <v>0</v>
      </c>
      <c r="BY4862">
        <v>110.88637</v>
      </c>
      <c r="BZ4862">
        <v>11807.69657</v>
      </c>
      <c r="CA4862" t="s">
        <v>104</v>
      </c>
      <c r="CB4862" t="s">
        <v>104</v>
      </c>
      <c r="CC4862" t="s">
        <v>104</v>
      </c>
      <c r="CD4862" t="s">
        <v>104</v>
      </c>
      <c r="CE4862" t="s">
        <v>105</v>
      </c>
    </row>
    <row r="4863" spans="1:83" x14ac:dyDescent="0.25">
      <c r="A4863" t="s">
        <v>9478</v>
      </c>
      <c r="B4863">
        <v>2023</v>
      </c>
      <c r="C4863" t="s">
        <v>9479</v>
      </c>
      <c r="E4863" t="s">
        <v>120</v>
      </c>
      <c r="F4863" t="s">
        <v>111</v>
      </c>
      <c r="H4863">
        <v>54.468899999999998</v>
      </c>
      <c r="I4863">
        <v>-113.16594000000001</v>
      </c>
      <c r="J4863">
        <v>0</v>
      </c>
      <c r="K4863">
        <v>211110</v>
      </c>
      <c r="L4863" t="s">
        <v>342</v>
      </c>
      <c r="M4863" t="s">
        <v>343</v>
      </c>
      <c r="N4863" t="s">
        <v>8649</v>
      </c>
      <c r="P4863">
        <v>847781457</v>
      </c>
      <c r="Q4863">
        <v>0</v>
      </c>
      <c r="R4863" t="s">
        <v>8650</v>
      </c>
      <c r="S4863" t="s">
        <v>8651</v>
      </c>
      <c r="T4863">
        <v>4032634440</v>
      </c>
      <c r="V4863" t="s">
        <v>8652</v>
      </c>
      <c r="W4863" t="s">
        <v>3879</v>
      </c>
      <c r="X4863" t="s">
        <v>120</v>
      </c>
      <c r="Y4863" t="s">
        <v>111</v>
      </c>
      <c r="Z4863" t="s">
        <v>3743</v>
      </c>
      <c r="AA4863" t="s">
        <v>103</v>
      </c>
      <c r="AB4863">
        <v>1861.67</v>
      </c>
      <c r="AC4863">
        <v>0.79671999999999998</v>
      </c>
      <c r="AD4863">
        <v>22.308160000000001</v>
      </c>
      <c r="AE4863">
        <v>0.13958000000000001</v>
      </c>
      <c r="AF4863">
        <v>36.988700000000001</v>
      </c>
      <c r="BG4863">
        <v>0</v>
      </c>
      <c r="BV4863">
        <v>0</v>
      </c>
      <c r="BX4863">
        <v>0</v>
      </c>
      <c r="BY4863">
        <v>1920.96686</v>
      </c>
      <c r="BZ4863">
        <v>11807.69657</v>
      </c>
      <c r="CA4863" t="s">
        <v>104</v>
      </c>
      <c r="CB4863" t="s">
        <v>105</v>
      </c>
      <c r="CC4863" t="s">
        <v>104</v>
      </c>
      <c r="CD4863" t="s">
        <v>104</v>
      </c>
      <c r="CE4863" t="s">
        <v>104</v>
      </c>
    </row>
    <row r="4864" spans="1:83" x14ac:dyDescent="0.25">
      <c r="A4864" t="s">
        <v>9480</v>
      </c>
      <c r="B4864">
        <v>2023</v>
      </c>
      <c r="C4864" t="s">
        <v>9481</v>
      </c>
      <c r="D4864" t="s">
        <v>9482</v>
      </c>
      <c r="E4864" t="s">
        <v>7099</v>
      </c>
      <c r="F4864" t="s">
        <v>128</v>
      </c>
      <c r="G4864" t="s">
        <v>2083</v>
      </c>
      <c r="H4864">
        <v>42.080240000000003</v>
      </c>
      <c r="I4864">
        <v>-82.642179999999996</v>
      </c>
      <c r="J4864">
        <v>0</v>
      </c>
      <c r="K4864">
        <v>111419</v>
      </c>
      <c r="L4864" t="s">
        <v>4405</v>
      </c>
      <c r="M4864" t="s">
        <v>4406</v>
      </c>
      <c r="N4864" t="s">
        <v>9481</v>
      </c>
      <c r="P4864">
        <v>827990276</v>
      </c>
      <c r="Q4864">
        <v>0</v>
      </c>
      <c r="AA4864" t="s">
        <v>103</v>
      </c>
      <c r="AB4864">
        <v>10330.99</v>
      </c>
      <c r="AC4864">
        <v>0.20169999999999999</v>
      </c>
      <c r="AD4864">
        <v>5.6475999999999997</v>
      </c>
      <c r="AE4864">
        <v>0.18940000000000001</v>
      </c>
      <c r="AF4864">
        <v>50.191000000000003</v>
      </c>
      <c r="BG4864">
        <v>0</v>
      </c>
      <c r="BV4864">
        <v>0</v>
      </c>
      <c r="BX4864">
        <v>0</v>
      </c>
      <c r="BY4864">
        <v>10386.828600000001</v>
      </c>
      <c r="BZ4864">
        <v>10386.828600000001</v>
      </c>
      <c r="CA4864" t="s">
        <v>105</v>
      </c>
      <c r="CB4864" t="s">
        <v>104</v>
      </c>
      <c r="CC4864" t="s">
        <v>104</v>
      </c>
      <c r="CD4864" t="s">
        <v>104</v>
      </c>
      <c r="CE4864" t="s">
        <v>104</v>
      </c>
    </row>
    <row r="4865" spans="1:83" x14ac:dyDescent="0.25">
      <c r="A4865" t="s">
        <v>9483</v>
      </c>
      <c r="B4865">
        <v>2023</v>
      </c>
      <c r="C4865" t="s">
        <v>9484</v>
      </c>
      <c r="D4865" t="s">
        <v>9485</v>
      </c>
      <c r="E4865" t="s">
        <v>9486</v>
      </c>
      <c r="F4865" t="s">
        <v>128</v>
      </c>
      <c r="G4865" t="s">
        <v>9487</v>
      </c>
      <c r="H4865">
        <v>43.724290000000003</v>
      </c>
      <c r="I4865">
        <v>-80.974379999999996</v>
      </c>
      <c r="J4865">
        <v>0</v>
      </c>
      <c r="K4865">
        <v>311410</v>
      </c>
      <c r="L4865" t="s">
        <v>532</v>
      </c>
      <c r="M4865" t="s">
        <v>533</v>
      </c>
      <c r="N4865" t="s">
        <v>9488</v>
      </c>
      <c r="P4865">
        <v>122419443</v>
      </c>
      <c r="Q4865">
        <v>0</v>
      </c>
      <c r="R4865" t="s">
        <v>9489</v>
      </c>
      <c r="S4865" t="s">
        <v>9490</v>
      </c>
      <c r="T4865">
        <v>5195667941</v>
      </c>
      <c r="V4865" t="s">
        <v>9491</v>
      </c>
      <c r="W4865" t="s">
        <v>9485</v>
      </c>
      <c r="X4865" t="s">
        <v>9486</v>
      </c>
      <c r="Y4865" t="s">
        <v>128</v>
      </c>
      <c r="Z4865" t="s">
        <v>9487</v>
      </c>
      <c r="AA4865" t="s">
        <v>103</v>
      </c>
      <c r="AB4865">
        <v>10688.59</v>
      </c>
      <c r="AC4865">
        <v>0.20799999999999999</v>
      </c>
      <c r="AD4865">
        <v>5.8239999999999998</v>
      </c>
      <c r="AE4865">
        <v>0.185</v>
      </c>
      <c r="AF4865">
        <v>49.024999999999999</v>
      </c>
      <c r="BG4865">
        <v>0</v>
      </c>
      <c r="BV4865">
        <v>0</v>
      </c>
      <c r="BX4865">
        <v>0</v>
      </c>
      <c r="BY4865">
        <v>10743.439</v>
      </c>
      <c r="BZ4865">
        <v>10743.439</v>
      </c>
      <c r="CA4865" t="s">
        <v>105</v>
      </c>
      <c r="CB4865" t="s">
        <v>104</v>
      </c>
      <c r="CC4865" t="s">
        <v>104</v>
      </c>
      <c r="CD4865" t="s">
        <v>104</v>
      </c>
      <c r="CE4865" t="s">
        <v>104</v>
      </c>
    </row>
    <row r="4866" spans="1:83" x14ac:dyDescent="0.25">
      <c r="A4866" t="s">
        <v>9492</v>
      </c>
      <c r="B4866">
        <v>2023</v>
      </c>
      <c r="C4866" t="s">
        <v>9493</v>
      </c>
      <c r="D4866" t="s">
        <v>9494</v>
      </c>
      <c r="E4866" t="s">
        <v>863</v>
      </c>
      <c r="F4866" t="s">
        <v>128</v>
      </c>
      <c r="G4866" t="s">
        <v>9495</v>
      </c>
      <c r="H4866">
        <v>43.819899999999997</v>
      </c>
      <c r="I4866">
        <v>-79.297340000000005</v>
      </c>
      <c r="J4866">
        <v>0</v>
      </c>
      <c r="K4866">
        <v>324121</v>
      </c>
      <c r="L4866" t="s">
        <v>2522</v>
      </c>
      <c r="M4866" t="s">
        <v>2523</v>
      </c>
      <c r="N4866" t="s">
        <v>9496</v>
      </c>
      <c r="P4866">
        <v>897773198</v>
      </c>
      <c r="Q4866">
        <v>0</v>
      </c>
      <c r="R4866" t="s">
        <v>9497</v>
      </c>
      <c r="S4866" t="s">
        <v>442</v>
      </c>
      <c r="T4866">
        <v>4162911986</v>
      </c>
      <c r="U4866">
        <v>344</v>
      </c>
      <c r="V4866" t="s">
        <v>9498</v>
      </c>
      <c r="W4866" t="s">
        <v>9494</v>
      </c>
      <c r="X4866" t="s">
        <v>863</v>
      </c>
      <c r="Y4866" t="s">
        <v>128</v>
      </c>
      <c r="Z4866" t="s">
        <v>9495</v>
      </c>
      <c r="AA4866" t="s">
        <v>103</v>
      </c>
      <c r="AB4866">
        <v>11455.572</v>
      </c>
      <c r="AC4866">
        <v>0.22500000000000001</v>
      </c>
      <c r="AD4866">
        <v>6.3</v>
      </c>
      <c r="AE4866">
        <v>0.2</v>
      </c>
      <c r="AF4866">
        <v>53</v>
      </c>
      <c r="BG4866">
        <v>0</v>
      </c>
      <c r="BV4866">
        <v>0</v>
      </c>
      <c r="BX4866">
        <v>0</v>
      </c>
      <c r="BY4866">
        <v>11514.871999999999</v>
      </c>
      <c r="BZ4866">
        <v>12082.7135</v>
      </c>
      <c r="CA4866" t="s">
        <v>105</v>
      </c>
      <c r="CB4866" t="s">
        <v>104</v>
      </c>
      <c r="CC4866" t="s">
        <v>104</v>
      </c>
      <c r="CD4866" t="s">
        <v>104</v>
      </c>
      <c r="CE4866" t="s">
        <v>104</v>
      </c>
    </row>
    <row r="4867" spans="1:83" x14ac:dyDescent="0.25">
      <c r="A4867" t="s">
        <v>9492</v>
      </c>
      <c r="B4867">
        <v>2023</v>
      </c>
      <c r="C4867" t="s">
        <v>9493</v>
      </c>
      <c r="D4867" t="s">
        <v>9494</v>
      </c>
      <c r="E4867" t="s">
        <v>863</v>
      </c>
      <c r="F4867" t="s">
        <v>128</v>
      </c>
      <c r="G4867" t="s">
        <v>9495</v>
      </c>
      <c r="H4867">
        <v>43.819899999999997</v>
      </c>
      <c r="I4867">
        <v>-79.297340000000005</v>
      </c>
      <c r="J4867">
        <v>0</v>
      </c>
      <c r="K4867">
        <v>324121</v>
      </c>
      <c r="L4867" t="s">
        <v>2522</v>
      </c>
      <c r="M4867" t="s">
        <v>2523</v>
      </c>
      <c r="N4867" t="s">
        <v>9496</v>
      </c>
      <c r="P4867">
        <v>897773198</v>
      </c>
      <c r="Q4867">
        <v>0</v>
      </c>
      <c r="R4867" t="s">
        <v>9497</v>
      </c>
      <c r="S4867" t="s">
        <v>442</v>
      </c>
      <c r="T4867">
        <v>4162911986</v>
      </c>
      <c r="U4867">
        <v>344</v>
      </c>
      <c r="V4867" t="s">
        <v>9498</v>
      </c>
      <c r="W4867" t="s">
        <v>9494</v>
      </c>
      <c r="X4867" t="s">
        <v>863</v>
      </c>
      <c r="Y4867" t="s">
        <v>128</v>
      </c>
      <c r="Z4867" t="s">
        <v>9495</v>
      </c>
      <c r="AA4867" t="s">
        <v>106</v>
      </c>
      <c r="AB4867">
        <v>566.29200000000003</v>
      </c>
      <c r="AC4867">
        <v>1.54E-2</v>
      </c>
      <c r="AD4867">
        <v>0.43120000000000003</v>
      </c>
      <c r="AE4867">
        <v>4.2199999999999998E-3</v>
      </c>
      <c r="AF4867">
        <v>1.1183000000000001</v>
      </c>
      <c r="BG4867">
        <v>0</v>
      </c>
      <c r="BV4867">
        <v>0</v>
      </c>
      <c r="BX4867">
        <v>0</v>
      </c>
      <c r="BY4867">
        <v>567.8415</v>
      </c>
      <c r="BZ4867">
        <v>12082.7135</v>
      </c>
      <c r="CA4867" t="s">
        <v>105</v>
      </c>
      <c r="CB4867" t="s">
        <v>104</v>
      </c>
      <c r="CC4867" t="s">
        <v>104</v>
      </c>
      <c r="CD4867" t="s">
        <v>104</v>
      </c>
      <c r="CE4867" t="s">
        <v>104</v>
      </c>
    </row>
    <row r="4868" spans="1:83" x14ac:dyDescent="0.25">
      <c r="A4868" t="s">
        <v>9499</v>
      </c>
      <c r="B4868">
        <v>2023</v>
      </c>
      <c r="C4868" t="s">
        <v>9500</v>
      </c>
      <c r="E4868" t="s">
        <v>4623</v>
      </c>
      <c r="F4868" t="s">
        <v>111</v>
      </c>
      <c r="G4868" t="s">
        <v>3832</v>
      </c>
      <c r="H4868">
        <v>55.372799999999998</v>
      </c>
      <c r="I4868">
        <v>-114.7409</v>
      </c>
      <c r="J4868">
        <v>0</v>
      </c>
      <c r="K4868">
        <v>324110</v>
      </c>
      <c r="L4868" t="s">
        <v>395</v>
      </c>
      <c r="M4868" t="s">
        <v>396</v>
      </c>
      <c r="N4868" t="s">
        <v>9501</v>
      </c>
      <c r="P4868">
        <v>131120040</v>
      </c>
      <c r="Q4868">
        <v>0</v>
      </c>
      <c r="R4868" t="s">
        <v>954</v>
      </c>
      <c r="S4868" t="s">
        <v>955</v>
      </c>
      <c r="T4868">
        <v>5872246034</v>
      </c>
      <c r="V4868" t="s">
        <v>956</v>
      </c>
      <c r="W4868" t="s">
        <v>957</v>
      </c>
      <c r="X4868" t="s">
        <v>120</v>
      </c>
      <c r="Y4868" t="s">
        <v>111</v>
      </c>
      <c r="Z4868" t="s">
        <v>958</v>
      </c>
      <c r="AA4868" t="s">
        <v>153</v>
      </c>
      <c r="AB4868">
        <v>363.09535</v>
      </c>
      <c r="AC4868">
        <v>2.66492</v>
      </c>
      <c r="AD4868">
        <v>74.617760000000004</v>
      </c>
      <c r="AE4868">
        <v>7.7999999999999999E-4</v>
      </c>
      <c r="AF4868">
        <v>0.20669999999999999</v>
      </c>
      <c r="BG4868">
        <v>0</v>
      </c>
      <c r="BV4868">
        <v>0</v>
      </c>
      <c r="BX4868">
        <v>0</v>
      </c>
      <c r="BY4868">
        <v>437.91980999999998</v>
      </c>
      <c r="BZ4868">
        <v>11469.430350000001</v>
      </c>
      <c r="CA4868" t="s">
        <v>104</v>
      </c>
      <c r="CB4868" t="s">
        <v>105</v>
      </c>
      <c r="CC4868" t="s">
        <v>104</v>
      </c>
      <c r="CD4868" t="s">
        <v>104</v>
      </c>
      <c r="CE4868" t="s">
        <v>104</v>
      </c>
    </row>
    <row r="4869" spans="1:83" x14ac:dyDescent="0.25">
      <c r="A4869" t="s">
        <v>9499</v>
      </c>
      <c r="B4869">
        <v>2023</v>
      </c>
      <c r="C4869" t="s">
        <v>9500</v>
      </c>
      <c r="E4869" t="s">
        <v>4623</v>
      </c>
      <c r="F4869" t="s">
        <v>111</v>
      </c>
      <c r="G4869" t="s">
        <v>3832</v>
      </c>
      <c r="H4869">
        <v>55.372799999999998</v>
      </c>
      <c r="I4869">
        <v>-114.7409</v>
      </c>
      <c r="J4869">
        <v>0</v>
      </c>
      <c r="K4869">
        <v>324110</v>
      </c>
      <c r="L4869" t="s">
        <v>395</v>
      </c>
      <c r="M4869" t="s">
        <v>396</v>
      </c>
      <c r="N4869" t="s">
        <v>9501</v>
      </c>
      <c r="P4869">
        <v>131120040</v>
      </c>
      <c r="Q4869">
        <v>0</v>
      </c>
      <c r="R4869" t="s">
        <v>954</v>
      </c>
      <c r="S4869" t="s">
        <v>955</v>
      </c>
      <c r="T4869">
        <v>5872246034</v>
      </c>
      <c r="V4869" t="s">
        <v>956</v>
      </c>
      <c r="W4869" t="s">
        <v>957</v>
      </c>
      <c r="X4869" t="s">
        <v>120</v>
      </c>
      <c r="Y4869" t="s">
        <v>111</v>
      </c>
      <c r="Z4869" t="s">
        <v>958</v>
      </c>
      <c r="AA4869" t="s">
        <v>122</v>
      </c>
      <c r="AB4869">
        <v>0.20232</v>
      </c>
      <c r="AC4869">
        <v>11.08939</v>
      </c>
      <c r="AD4869">
        <v>310.50292000000002</v>
      </c>
      <c r="AF4869">
        <v>0</v>
      </c>
      <c r="BG4869">
        <v>0</v>
      </c>
      <c r="BV4869">
        <v>0</v>
      </c>
      <c r="BX4869">
        <v>0</v>
      </c>
      <c r="BY4869">
        <v>310.70524</v>
      </c>
      <c r="BZ4869">
        <v>11469.430350000001</v>
      </c>
      <c r="CA4869" t="s">
        <v>104</v>
      </c>
      <c r="CB4869" t="s">
        <v>105</v>
      </c>
      <c r="CC4869" t="s">
        <v>104</v>
      </c>
      <c r="CD4869" t="s">
        <v>104</v>
      </c>
      <c r="CE4869" t="s">
        <v>104</v>
      </c>
    </row>
    <row r="4870" spans="1:83" x14ac:dyDescent="0.25">
      <c r="A4870" t="s">
        <v>9499</v>
      </c>
      <c r="B4870">
        <v>2023</v>
      </c>
      <c r="C4870" t="s">
        <v>9500</v>
      </c>
      <c r="E4870" t="s">
        <v>4623</v>
      </c>
      <c r="F4870" t="s">
        <v>111</v>
      </c>
      <c r="G4870" t="s">
        <v>3832</v>
      </c>
      <c r="H4870">
        <v>55.372799999999998</v>
      </c>
      <c r="I4870">
        <v>-114.7409</v>
      </c>
      <c r="J4870">
        <v>0</v>
      </c>
      <c r="K4870">
        <v>324110</v>
      </c>
      <c r="L4870" t="s">
        <v>395</v>
      </c>
      <c r="M4870" t="s">
        <v>396</v>
      </c>
      <c r="N4870" t="s">
        <v>9501</v>
      </c>
      <c r="P4870">
        <v>131120040</v>
      </c>
      <c r="Q4870">
        <v>0</v>
      </c>
      <c r="R4870" t="s">
        <v>954</v>
      </c>
      <c r="S4870" t="s">
        <v>955</v>
      </c>
      <c r="T4870">
        <v>5872246034</v>
      </c>
      <c r="V4870" t="s">
        <v>956</v>
      </c>
      <c r="W4870" t="s">
        <v>957</v>
      </c>
      <c r="X4870" t="s">
        <v>120</v>
      </c>
      <c r="Y4870" t="s">
        <v>111</v>
      </c>
      <c r="Z4870" t="s">
        <v>958</v>
      </c>
      <c r="AA4870" t="s">
        <v>103</v>
      </c>
      <c r="AB4870">
        <v>7904.48963</v>
      </c>
      <c r="AC4870">
        <v>0.17369999999999999</v>
      </c>
      <c r="AD4870">
        <v>4.8635999999999999</v>
      </c>
      <c r="AE4870">
        <v>0.13743</v>
      </c>
      <c r="AF4870">
        <v>36.418950000000002</v>
      </c>
      <c r="BG4870">
        <v>0</v>
      </c>
      <c r="BV4870">
        <v>0</v>
      </c>
      <c r="BX4870">
        <v>0</v>
      </c>
      <c r="BY4870">
        <v>7945.7721799999999</v>
      </c>
      <c r="BZ4870">
        <v>11469.430350000001</v>
      </c>
      <c r="CA4870" t="s">
        <v>104</v>
      </c>
      <c r="CB4870" t="s">
        <v>105</v>
      </c>
      <c r="CC4870" t="s">
        <v>104</v>
      </c>
      <c r="CD4870" t="s">
        <v>104</v>
      </c>
      <c r="CE4870" t="s">
        <v>104</v>
      </c>
    </row>
    <row r="4871" spans="1:83" x14ac:dyDescent="0.25">
      <c r="A4871" t="s">
        <v>9499</v>
      </c>
      <c r="B4871">
        <v>2023</v>
      </c>
      <c r="C4871" t="s">
        <v>9500</v>
      </c>
      <c r="E4871" t="s">
        <v>4623</v>
      </c>
      <c r="F4871" t="s">
        <v>111</v>
      </c>
      <c r="G4871" t="s">
        <v>3832</v>
      </c>
      <c r="H4871">
        <v>55.372799999999998</v>
      </c>
      <c r="I4871">
        <v>-114.7409</v>
      </c>
      <c r="J4871">
        <v>0</v>
      </c>
      <c r="K4871">
        <v>324110</v>
      </c>
      <c r="L4871" t="s">
        <v>395</v>
      </c>
      <c r="M4871" t="s">
        <v>396</v>
      </c>
      <c r="N4871" t="s">
        <v>9501</v>
      </c>
      <c r="P4871">
        <v>131120040</v>
      </c>
      <c r="Q4871">
        <v>0</v>
      </c>
      <c r="R4871" t="s">
        <v>954</v>
      </c>
      <c r="S4871" t="s">
        <v>955</v>
      </c>
      <c r="T4871">
        <v>5872246034</v>
      </c>
      <c r="V4871" t="s">
        <v>956</v>
      </c>
      <c r="W4871" t="s">
        <v>957</v>
      </c>
      <c r="X4871" t="s">
        <v>120</v>
      </c>
      <c r="Y4871" t="s">
        <v>111</v>
      </c>
      <c r="Z4871" t="s">
        <v>958</v>
      </c>
      <c r="AA4871" t="s">
        <v>123</v>
      </c>
      <c r="AB4871">
        <v>12.14432</v>
      </c>
      <c r="AC4871">
        <v>98.674599999999998</v>
      </c>
      <c r="AD4871">
        <v>2762.8888000000002</v>
      </c>
      <c r="AF4871">
        <v>0</v>
      </c>
      <c r="BG4871">
        <v>0</v>
      </c>
      <c r="BV4871">
        <v>0</v>
      </c>
      <c r="BX4871">
        <v>0</v>
      </c>
      <c r="BY4871">
        <v>2775.0331200000001</v>
      </c>
      <c r="BZ4871">
        <v>11469.430350000001</v>
      </c>
      <c r="CA4871" t="s">
        <v>104</v>
      </c>
      <c r="CB4871" t="s">
        <v>105</v>
      </c>
      <c r="CC4871" t="s">
        <v>104</v>
      </c>
      <c r="CD4871" t="s">
        <v>104</v>
      </c>
      <c r="CE4871" t="s">
        <v>104</v>
      </c>
    </row>
    <row r="4872" spans="1:83" x14ac:dyDescent="0.25">
      <c r="A4872" t="s">
        <v>9502</v>
      </c>
      <c r="B4872">
        <v>2023</v>
      </c>
      <c r="C4872" t="s">
        <v>9503</v>
      </c>
      <c r="F4872" t="s">
        <v>111</v>
      </c>
      <c r="H4872">
        <v>55.069400000000002</v>
      </c>
      <c r="I4872">
        <v>-113.3139</v>
      </c>
      <c r="J4872">
        <v>0</v>
      </c>
      <c r="K4872">
        <v>211113</v>
      </c>
      <c r="L4872" t="s">
        <v>9415</v>
      </c>
      <c r="M4872" t="s">
        <v>9416</v>
      </c>
      <c r="N4872" t="s">
        <v>961</v>
      </c>
      <c r="O4872" t="s">
        <v>961</v>
      </c>
      <c r="P4872">
        <v>121346357</v>
      </c>
      <c r="Q4872">
        <v>209137967</v>
      </c>
      <c r="R4872" t="s">
        <v>962</v>
      </c>
      <c r="S4872" t="s">
        <v>963</v>
      </c>
      <c r="T4872">
        <v>4035176784</v>
      </c>
      <c r="V4872" t="s">
        <v>964</v>
      </c>
      <c r="W4872" t="s">
        <v>965</v>
      </c>
      <c r="X4872" t="s">
        <v>120</v>
      </c>
      <c r="Y4872" t="s">
        <v>111</v>
      </c>
      <c r="Z4872" t="s">
        <v>966</v>
      </c>
      <c r="AA4872" t="s">
        <v>153</v>
      </c>
      <c r="AB4872">
        <v>92.279399999999995</v>
      </c>
      <c r="AC4872">
        <v>0.67727999999999999</v>
      </c>
      <c r="AD4872">
        <v>18.963840000000001</v>
      </c>
      <c r="AE4872">
        <v>2.0000000000000001E-4</v>
      </c>
      <c r="AF4872">
        <v>5.2999999999999999E-2</v>
      </c>
      <c r="BG4872">
        <v>0</v>
      </c>
      <c r="BV4872">
        <v>0</v>
      </c>
      <c r="BX4872">
        <v>0</v>
      </c>
      <c r="BY4872">
        <v>111.29624</v>
      </c>
      <c r="BZ4872">
        <v>11767.86033</v>
      </c>
      <c r="CA4872" t="s">
        <v>104</v>
      </c>
      <c r="CB4872" t="s">
        <v>105</v>
      </c>
      <c r="CC4872" t="s">
        <v>104</v>
      </c>
      <c r="CD4872" t="s">
        <v>104</v>
      </c>
      <c r="CE4872" t="s">
        <v>104</v>
      </c>
    </row>
    <row r="4873" spans="1:83" x14ac:dyDescent="0.25">
      <c r="A4873" t="s">
        <v>9502</v>
      </c>
      <c r="B4873">
        <v>2023</v>
      </c>
      <c r="C4873" t="s">
        <v>9503</v>
      </c>
      <c r="F4873" t="s">
        <v>111</v>
      </c>
      <c r="H4873">
        <v>55.069400000000002</v>
      </c>
      <c r="I4873">
        <v>-113.3139</v>
      </c>
      <c r="J4873">
        <v>0</v>
      </c>
      <c r="K4873">
        <v>211113</v>
      </c>
      <c r="L4873" t="s">
        <v>9415</v>
      </c>
      <c r="M4873" t="s">
        <v>9416</v>
      </c>
      <c r="N4873" t="s">
        <v>961</v>
      </c>
      <c r="O4873" t="s">
        <v>961</v>
      </c>
      <c r="P4873">
        <v>121346357</v>
      </c>
      <c r="Q4873">
        <v>209137967</v>
      </c>
      <c r="R4873" t="s">
        <v>962</v>
      </c>
      <c r="S4873" t="s">
        <v>963</v>
      </c>
      <c r="T4873">
        <v>4035176784</v>
      </c>
      <c r="V4873" t="s">
        <v>964</v>
      </c>
      <c r="W4873" t="s">
        <v>965</v>
      </c>
      <c r="X4873" t="s">
        <v>120</v>
      </c>
      <c r="Y4873" t="s">
        <v>111</v>
      </c>
      <c r="Z4873" t="s">
        <v>966</v>
      </c>
      <c r="AA4873" t="s">
        <v>122</v>
      </c>
      <c r="AB4873">
        <v>0</v>
      </c>
      <c r="AC4873">
        <v>3.8900999999999999</v>
      </c>
      <c r="AD4873">
        <v>108.9228</v>
      </c>
      <c r="AF4873">
        <v>0</v>
      </c>
      <c r="BG4873">
        <v>0</v>
      </c>
      <c r="BV4873">
        <v>0</v>
      </c>
      <c r="BX4873">
        <v>0</v>
      </c>
      <c r="BY4873">
        <v>108.9228</v>
      </c>
      <c r="BZ4873">
        <v>11767.86033</v>
      </c>
      <c r="CA4873" t="s">
        <v>104</v>
      </c>
      <c r="CB4873" t="s">
        <v>105</v>
      </c>
      <c r="CC4873" t="s">
        <v>104</v>
      </c>
      <c r="CD4873" t="s">
        <v>104</v>
      </c>
      <c r="CE4873" t="s">
        <v>104</v>
      </c>
    </row>
    <row r="4874" spans="1:83" x14ac:dyDescent="0.25">
      <c r="A4874" t="s">
        <v>9502</v>
      </c>
      <c r="B4874">
        <v>2023</v>
      </c>
      <c r="C4874" t="s">
        <v>9503</v>
      </c>
      <c r="F4874" t="s">
        <v>111</v>
      </c>
      <c r="H4874">
        <v>55.069400000000002</v>
      </c>
      <c r="I4874">
        <v>-113.3139</v>
      </c>
      <c r="J4874">
        <v>0</v>
      </c>
      <c r="K4874">
        <v>211113</v>
      </c>
      <c r="L4874" t="s">
        <v>9415</v>
      </c>
      <c r="M4874" t="s">
        <v>9416</v>
      </c>
      <c r="N4874" t="s">
        <v>961</v>
      </c>
      <c r="O4874" t="s">
        <v>961</v>
      </c>
      <c r="P4874">
        <v>121346357</v>
      </c>
      <c r="Q4874">
        <v>209137967</v>
      </c>
      <c r="R4874" t="s">
        <v>962</v>
      </c>
      <c r="S4874" t="s">
        <v>963</v>
      </c>
      <c r="T4874">
        <v>4035176784</v>
      </c>
      <c r="V4874" t="s">
        <v>964</v>
      </c>
      <c r="W4874" t="s">
        <v>965</v>
      </c>
      <c r="X4874" t="s">
        <v>120</v>
      </c>
      <c r="Y4874" t="s">
        <v>111</v>
      </c>
      <c r="Z4874" t="s">
        <v>966</v>
      </c>
      <c r="AA4874" t="s">
        <v>103</v>
      </c>
      <c r="AB4874">
        <v>9461.4431600000007</v>
      </c>
      <c r="AC4874">
        <v>53.268140000000002</v>
      </c>
      <c r="AD4874">
        <v>1491.50792</v>
      </c>
      <c r="AE4874">
        <v>2.11063</v>
      </c>
      <c r="AF4874">
        <v>559.31695000000002</v>
      </c>
      <c r="BG4874">
        <v>0</v>
      </c>
      <c r="BV4874">
        <v>0</v>
      </c>
      <c r="BX4874">
        <v>0</v>
      </c>
      <c r="BY4874">
        <v>11512.268029999999</v>
      </c>
      <c r="BZ4874">
        <v>11767.86033</v>
      </c>
      <c r="CA4874" t="s">
        <v>104</v>
      </c>
      <c r="CB4874" t="s">
        <v>105</v>
      </c>
      <c r="CC4874" t="s">
        <v>104</v>
      </c>
      <c r="CD4874" t="s">
        <v>104</v>
      </c>
      <c r="CE4874" t="s">
        <v>104</v>
      </c>
    </row>
    <row r="4875" spans="1:83" x14ac:dyDescent="0.25">
      <c r="A4875" t="s">
        <v>9502</v>
      </c>
      <c r="B4875">
        <v>2023</v>
      </c>
      <c r="C4875" t="s">
        <v>9503</v>
      </c>
      <c r="F4875" t="s">
        <v>111</v>
      </c>
      <c r="H4875">
        <v>55.069400000000002</v>
      </c>
      <c r="I4875">
        <v>-113.3139</v>
      </c>
      <c r="J4875">
        <v>0</v>
      </c>
      <c r="K4875">
        <v>211113</v>
      </c>
      <c r="L4875" t="s">
        <v>9415</v>
      </c>
      <c r="M4875" t="s">
        <v>9416</v>
      </c>
      <c r="N4875" t="s">
        <v>961</v>
      </c>
      <c r="O4875" t="s">
        <v>961</v>
      </c>
      <c r="P4875">
        <v>121346357</v>
      </c>
      <c r="Q4875">
        <v>209137967</v>
      </c>
      <c r="R4875" t="s">
        <v>962</v>
      </c>
      <c r="S4875" t="s">
        <v>963</v>
      </c>
      <c r="T4875">
        <v>4035176784</v>
      </c>
      <c r="V4875" t="s">
        <v>964</v>
      </c>
      <c r="W4875" t="s">
        <v>965</v>
      </c>
      <c r="X4875" t="s">
        <v>120</v>
      </c>
      <c r="Y4875" t="s">
        <v>111</v>
      </c>
      <c r="Z4875" t="s">
        <v>966</v>
      </c>
      <c r="AA4875" t="s">
        <v>123</v>
      </c>
      <c r="AB4875">
        <v>2.1860000000000001E-2</v>
      </c>
      <c r="AC4875">
        <v>1.2625500000000001</v>
      </c>
      <c r="AD4875">
        <v>35.351399999999998</v>
      </c>
      <c r="AF4875">
        <v>0</v>
      </c>
      <c r="BG4875">
        <v>0</v>
      </c>
      <c r="BV4875">
        <v>0</v>
      </c>
      <c r="BX4875">
        <v>0</v>
      </c>
      <c r="BY4875">
        <v>35.373260000000002</v>
      </c>
      <c r="BZ4875">
        <v>11767.86033</v>
      </c>
      <c r="CA4875" t="s">
        <v>104</v>
      </c>
      <c r="CB4875" t="s">
        <v>105</v>
      </c>
      <c r="CC4875" t="s">
        <v>104</v>
      </c>
      <c r="CD4875" t="s">
        <v>104</v>
      </c>
      <c r="CE4875" t="s">
        <v>104</v>
      </c>
    </row>
    <row r="4876" spans="1:83" x14ac:dyDescent="0.25">
      <c r="A4876" t="s">
        <v>9504</v>
      </c>
      <c r="B4876">
        <v>2023</v>
      </c>
      <c r="C4876" t="s">
        <v>9505</v>
      </c>
      <c r="E4876" t="s">
        <v>3831</v>
      </c>
      <c r="F4876" t="s">
        <v>111</v>
      </c>
      <c r="H4876">
        <v>55.579500000000003</v>
      </c>
      <c r="I4876">
        <v>-114.80676</v>
      </c>
      <c r="J4876">
        <v>0</v>
      </c>
      <c r="K4876">
        <v>211110</v>
      </c>
      <c r="L4876" t="s">
        <v>342</v>
      </c>
      <c r="M4876" t="s">
        <v>343</v>
      </c>
      <c r="N4876" t="s">
        <v>9015</v>
      </c>
      <c r="O4876" t="s">
        <v>9016</v>
      </c>
      <c r="P4876">
        <v>742918493</v>
      </c>
      <c r="Q4876">
        <v>0</v>
      </c>
      <c r="AA4876" t="s">
        <v>153</v>
      </c>
      <c r="AB4876">
        <v>9282.7540000000008</v>
      </c>
      <c r="AC4876">
        <v>0.17843300000000001</v>
      </c>
      <c r="AD4876">
        <v>4.996124</v>
      </c>
      <c r="AE4876">
        <v>0.14019699999999999</v>
      </c>
      <c r="AF4876">
        <v>37.152205000000002</v>
      </c>
      <c r="BG4876">
        <v>0</v>
      </c>
      <c r="BV4876">
        <v>0</v>
      </c>
      <c r="BX4876">
        <v>0</v>
      </c>
      <c r="BY4876">
        <v>9324.9023290000005</v>
      </c>
      <c r="BZ4876">
        <v>10736.736419999999</v>
      </c>
      <c r="CA4876" t="s">
        <v>104</v>
      </c>
      <c r="CB4876" t="s">
        <v>105</v>
      </c>
      <c r="CC4876" t="s">
        <v>104</v>
      </c>
      <c r="CD4876" t="s">
        <v>104</v>
      </c>
      <c r="CE4876" t="s">
        <v>104</v>
      </c>
    </row>
    <row r="4877" spans="1:83" x14ac:dyDescent="0.25">
      <c r="A4877" t="s">
        <v>9504</v>
      </c>
      <c r="B4877">
        <v>2023</v>
      </c>
      <c r="C4877" t="s">
        <v>9505</v>
      </c>
      <c r="E4877" t="s">
        <v>3831</v>
      </c>
      <c r="F4877" t="s">
        <v>111</v>
      </c>
      <c r="H4877">
        <v>55.579500000000003</v>
      </c>
      <c r="I4877">
        <v>-114.80676</v>
      </c>
      <c r="J4877">
        <v>0</v>
      </c>
      <c r="K4877">
        <v>211110</v>
      </c>
      <c r="L4877" t="s">
        <v>342</v>
      </c>
      <c r="M4877" t="s">
        <v>343</v>
      </c>
      <c r="N4877" t="s">
        <v>9015</v>
      </c>
      <c r="O4877" t="s">
        <v>9016</v>
      </c>
      <c r="P4877">
        <v>742918493</v>
      </c>
      <c r="Q4877">
        <v>0</v>
      </c>
      <c r="AA4877" t="s">
        <v>103</v>
      </c>
      <c r="AB4877">
        <v>1159.7389209999999</v>
      </c>
      <c r="AC4877">
        <v>3.2093690000000001</v>
      </c>
      <c r="AD4877">
        <v>89.862331999999995</v>
      </c>
      <c r="AE4877">
        <v>2.9801000000000001E-2</v>
      </c>
      <c r="AF4877">
        <v>7.897265</v>
      </c>
      <c r="BG4877">
        <v>0</v>
      </c>
      <c r="BV4877">
        <v>0</v>
      </c>
      <c r="BX4877">
        <v>0</v>
      </c>
      <c r="BY4877">
        <v>1257.4985180000001</v>
      </c>
      <c r="BZ4877">
        <v>10736.736419999999</v>
      </c>
      <c r="CA4877" t="s">
        <v>104</v>
      </c>
      <c r="CB4877" t="s">
        <v>105</v>
      </c>
      <c r="CC4877" t="s">
        <v>104</v>
      </c>
      <c r="CD4877" t="s">
        <v>104</v>
      </c>
      <c r="CE4877" t="s">
        <v>104</v>
      </c>
    </row>
    <row r="4878" spans="1:83" x14ac:dyDescent="0.25">
      <c r="A4878" t="s">
        <v>9504</v>
      </c>
      <c r="B4878">
        <v>2023</v>
      </c>
      <c r="C4878" t="s">
        <v>9505</v>
      </c>
      <c r="E4878" t="s">
        <v>3831</v>
      </c>
      <c r="F4878" t="s">
        <v>111</v>
      </c>
      <c r="H4878">
        <v>55.579500000000003</v>
      </c>
      <c r="I4878">
        <v>-114.80676</v>
      </c>
      <c r="J4878">
        <v>0</v>
      </c>
      <c r="K4878">
        <v>211110</v>
      </c>
      <c r="L4878" t="s">
        <v>342</v>
      </c>
      <c r="M4878" t="s">
        <v>343</v>
      </c>
      <c r="N4878" t="s">
        <v>9015</v>
      </c>
      <c r="O4878" t="s">
        <v>9016</v>
      </c>
      <c r="P4878">
        <v>742918493</v>
      </c>
      <c r="Q4878">
        <v>0</v>
      </c>
      <c r="AA4878" t="s">
        <v>123</v>
      </c>
      <c r="AB4878">
        <v>7.0357000000000003E-2</v>
      </c>
      <c r="AC4878">
        <v>5.5094719999999997</v>
      </c>
      <c r="AD4878">
        <v>154.26521600000001</v>
      </c>
      <c r="AE4878">
        <v>0</v>
      </c>
      <c r="AF4878">
        <v>0</v>
      </c>
      <c r="BG4878">
        <v>0</v>
      </c>
      <c r="BV4878">
        <v>0</v>
      </c>
      <c r="BX4878">
        <v>0</v>
      </c>
      <c r="BY4878">
        <v>154.33557300000001</v>
      </c>
      <c r="BZ4878">
        <v>10736.736419999999</v>
      </c>
      <c r="CA4878" t="s">
        <v>104</v>
      </c>
      <c r="CB4878" t="s">
        <v>104</v>
      </c>
      <c r="CC4878" t="s">
        <v>105</v>
      </c>
      <c r="CD4878" t="s">
        <v>104</v>
      </c>
      <c r="CE4878" t="s">
        <v>104</v>
      </c>
    </row>
    <row r="4879" spans="1:83" x14ac:dyDescent="0.25">
      <c r="A4879" t="s">
        <v>9506</v>
      </c>
      <c r="B4879">
        <v>2023</v>
      </c>
      <c r="C4879" t="s">
        <v>9507</v>
      </c>
      <c r="D4879" t="s">
        <v>7343</v>
      </c>
      <c r="F4879" t="s">
        <v>111</v>
      </c>
      <c r="G4879" t="s">
        <v>8825</v>
      </c>
      <c r="H4879">
        <v>50.795749999999998</v>
      </c>
      <c r="I4879">
        <v>-112.01578000000001</v>
      </c>
      <c r="J4879">
        <v>0</v>
      </c>
      <c r="K4879">
        <v>211110</v>
      </c>
      <c r="L4879" t="s">
        <v>342</v>
      </c>
      <c r="M4879" t="s">
        <v>343</v>
      </c>
      <c r="N4879" t="s">
        <v>4659</v>
      </c>
      <c r="P4879">
        <v>789260312</v>
      </c>
      <c r="Q4879">
        <v>0</v>
      </c>
      <c r="AA4879" t="s">
        <v>153</v>
      </c>
      <c r="AB4879">
        <v>0.45600000000000002</v>
      </c>
      <c r="AC4879">
        <v>2.1700000000000001E-3</v>
      </c>
      <c r="AD4879">
        <v>6.0760000000000002E-2</v>
      </c>
      <c r="AE4879">
        <v>1.0000000000000001E-5</v>
      </c>
      <c r="AF4879">
        <v>2.65E-3</v>
      </c>
      <c r="BG4879">
        <v>0</v>
      </c>
      <c r="BV4879">
        <v>0</v>
      </c>
      <c r="BX4879">
        <v>0</v>
      </c>
      <c r="BY4879">
        <v>0.51941000000000004</v>
      </c>
      <c r="BZ4879">
        <v>10220.436610000001</v>
      </c>
      <c r="CA4879" t="s">
        <v>104</v>
      </c>
      <c r="CB4879" t="s">
        <v>105</v>
      </c>
      <c r="CC4879" t="s">
        <v>104</v>
      </c>
      <c r="CD4879" t="s">
        <v>104</v>
      </c>
      <c r="CE4879" t="s">
        <v>104</v>
      </c>
    </row>
    <row r="4880" spans="1:83" x14ac:dyDescent="0.25">
      <c r="A4880" t="s">
        <v>9506</v>
      </c>
      <c r="B4880">
        <v>2023</v>
      </c>
      <c r="C4880" t="s">
        <v>9507</v>
      </c>
      <c r="D4880" t="s">
        <v>7343</v>
      </c>
      <c r="F4880" t="s">
        <v>111</v>
      </c>
      <c r="G4880" t="s">
        <v>8825</v>
      </c>
      <c r="H4880">
        <v>50.795749999999998</v>
      </c>
      <c r="I4880">
        <v>-112.01578000000001</v>
      </c>
      <c r="J4880">
        <v>0</v>
      </c>
      <c r="K4880">
        <v>211110</v>
      </c>
      <c r="L4880" t="s">
        <v>342</v>
      </c>
      <c r="M4880" t="s">
        <v>343</v>
      </c>
      <c r="N4880" t="s">
        <v>4659</v>
      </c>
      <c r="P4880">
        <v>789260312</v>
      </c>
      <c r="Q4880">
        <v>0</v>
      </c>
      <c r="AA4880" t="s">
        <v>103</v>
      </c>
      <c r="AB4880">
        <v>7442.07</v>
      </c>
      <c r="AC4880">
        <v>72.787700000000001</v>
      </c>
      <c r="AD4880">
        <v>2038.0555999999999</v>
      </c>
      <c r="AE4880">
        <v>2.3254700000000001</v>
      </c>
      <c r="AF4880">
        <v>616.24955</v>
      </c>
      <c r="BG4880">
        <v>0</v>
      </c>
      <c r="BV4880">
        <v>0</v>
      </c>
      <c r="BX4880">
        <v>0</v>
      </c>
      <c r="BY4880">
        <v>10096.37515</v>
      </c>
      <c r="BZ4880">
        <v>10220.436610000001</v>
      </c>
      <c r="CA4880" t="s">
        <v>104</v>
      </c>
      <c r="CB4880" t="s">
        <v>105</v>
      </c>
      <c r="CC4880" t="s">
        <v>104</v>
      </c>
      <c r="CD4880" t="s">
        <v>104</v>
      </c>
      <c r="CE4880" t="s">
        <v>104</v>
      </c>
    </row>
    <row r="4881" spans="1:83" x14ac:dyDescent="0.25">
      <c r="A4881" t="s">
        <v>9506</v>
      </c>
      <c r="B4881">
        <v>2023</v>
      </c>
      <c r="C4881" t="s">
        <v>9507</v>
      </c>
      <c r="D4881" t="s">
        <v>7343</v>
      </c>
      <c r="F4881" t="s">
        <v>111</v>
      </c>
      <c r="G4881" t="s">
        <v>8825</v>
      </c>
      <c r="H4881">
        <v>50.795749999999998</v>
      </c>
      <c r="I4881">
        <v>-112.01578000000001</v>
      </c>
      <c r="J4881">
        <v>0</v>
      </c>
      <c r="K4881">
        <v>211110</v>
      </c>
      <c r="L4881" t="s">
        <v>342</v>
      </c>
      <c r="M4881" t="s">
        <v>343</v>
      </c>
      <c r="N4881" t="s">
        <v>4659</v>
      </c>
      <c r="P4881">
        <v>789260312</v>
      </c>
      <c r="Q4881">
        <v>0</v>
      </c>
      <c r="AA4881" t="s">
        <v>123</v>
      </c>
      <c r="AB4881">
        <v>4.1610000000000001E-2</v>
      </c>
      <c r="AC4881">
        <v>4.41073</v>
      </c>
      <c r="AD4881">
        <v>123.50044</v>
      </c>
      <c r="AF4881">
        <v>0</v>
      </c>
      <c r="BG4881">
        <v>0</v>
      </c>
      <c r="BV4881">
        <v>0</v>
      </c>
      <c r="BX4881">
        <v>0</v>
      </c>
      <c r="BY4881">
        <v>123.54205</v>
      </c>
      <c r="BZ4881">
        <v>10220.436610000001</v>
      </c>
      <c r="CA4881" t="s">
        <v>104</v>
      </c>
      <c r="CB4881" t="s">
        <v>105</v>
      </c>
      <c r="CC4881" t="s">
        <v>104</v>
      </c>
      <c r="CD4881" t="s">
        <v>104</v>
      </c>
      <c r="CE4881" t="s">
        <v>104</v>
      </c>
    </row>
    <row r="4882" spans="1:83" x14ac:dyDescent="0.25">
      <c r="A4882" t="s">
        <v>9508</v>
      </c>
      <c r="B4882">
        <v>2023</v>
      </c>
      <c r="C4882" t="s">
        <v>9509</v>
      </c>
      <c r="D4882" t="s">
        <v>5962</v>
      </c>
      <c r="E4882" t="s">
        <v>120</v>
      </c>
      <c r="F4882" t="s">
        <v>111</v>
      </c>
      <c r="G4882" t="s">
        <v>5963</v>
      </c>
      <c r="H4882">
        <v>53.40842</v>
      </c>
      <c r="I4882">
        <v>-115.55853999999999</v>
      </c>
      <c r="J4882">
        <v>0</v>
      </c>
      <c r="K4882">
        <v>211110</v>
      </c>
      <c r="L4882" t="s">
        <v>342</v>
      </c>
      <c r="M4882" t="s">
        <v>343</v>
      </c>
      <c r="N4882" t="s">
        <v>4535</v>
      </c>
      <c r="P4882">
        <v>801424250</v>
      </c>
      <c r="Q4882">
        <v>203067660</v>
      </c>
      <c r="R4882" t="s">
        <v>4536</v>
      </c>
      <c r="S4882" t="s">
        <v>4537</v>
      </c>
      <c r="T4882">
        <v>4034768402</v>
      </c>
      <c r="V4882" t="s">
        <v>4538</v>
      </c>
      <c r="W4882" t="s">
        <v>4539</v>
      </c>
      <c r="X4882" t="s">
        <v>120</v>
      </c>
      <c r="Y4882" t="s">
        <v>111</v>
      </c>
      <c r="Z4882" t="s">
        <v>4540</v>
      </c>
      <c r="AA4882" t="s">
        <v>153</v>
      </c>
      <c r="AB4882">
        <v>93.292900000000003</v>
      </c>
      <c r="AC4882">
        <v>0.44377</v>
      </c>
      <c r="AD4882">
        <v>12.425560000000001</v>
      </c>
      <c r="AE4882">
        <v>1.6000000000000001E-4</v>
      </c>
      <c r="AF4882">
        <v>4.24E-2</v>
      </c>
      <c r="BG4882">
        <v>0</v>
      </c>
      <c r="BV4882">
        <v>0</v>
      </c>
      <c r="BX4882">
        <v>0</v>
      </c>
      <c r="BY4882">
        <v>105.76085999999999</v>
      </c>
      <c r="BZ4882">
        <v>18759.770079999998</v>
      </c>
      <c r="CA4882" t="s">
        <v>104</v>
      </c>
      <c r="CB4882" t="s">
        <v>105</v>
      </c>
      <c r="CC4882" t="s">
        <v>104</v>
      </c>
      <c r="CD4882" t="s">
        <v>104</v>
      </c>
      <c r="CE4882" t="s">
        <v>104</v>
      </c>
    </row>
    <row r="4883" spans="1:83" x14ac:dyDescent="0.25">
      <c r="A4883" t="s">
        <v>9508</v>
      </c>
      <c r="B4883">
        <v>2023</v>
      </c>
      <c r="C4883" t="s">
        <v>9509</v>
      </c>
      <c r="D4883" t="s">
        <v>5962</v>
      </c>
      <c r="E4883" t="s">
        <v>120</v>
      </c>
      <c r="F4883" t="s">
        <v>111</v>
      </c>
      <c r="G4883" t="s">
        <v>5963</v>
      </c>
      <c r="H4883">
        <v>53.40842</v>
      </c>
      <c r="I4883">
        <v>-115.55853999999999</v>
      </c>
      <c r="J4883">
        <v>0</v>
      </c>
      <c r="K4883">
        <v>211110</v>
      </c>
      <c r="L4883" t="s">
        <v>342</v>
      </c>
      <c r="M4883" t="s">
        <v>343</v>
      </c>
      <c r="N4883" t="s">
        <v>4535</v>
      </c>
      <c r="P4883">
        <v>801424250</v>
      </c>
      <c r="Q4883">
        <v>203067660</v>
      </c>
      <c r="R4883" t="s">
        <v>4536</v>
      </c>
      <c r="S4883" t="s">
        <v>4537</v>
      </c>
      <c r="T4883">
        <v>4034768402</v>
      </c>
      <c r="V4883" t="s">
        <v>4538</v>
      </c>
      <c r="W4883" t="s">
        <v>4539</v>
      </c>
      <c r="X4883" t="s">
        <v>120</v>
      </c>
      <c r="Y4883" t="s">
        <v>111</v>
      </c>
      <c r="Z4883" t="s">
        <v>4540</v>
      </c>
      <c r="AA4883" t="s">
        <v>122</v>
      </c>
      <c r="AB4883">
        <v>7.3330000000000006E-2</v>
      </c>
      <c r="AC4883">
        <v>4.91669</v>
      </c>
      <c r="AD4883">
        <v>137.66731999999999</v>
      </c>
      <c r="AF4883">
        <v>0</v>
      </c>
      <c r="BG4883">
        <v>0</v>
      </c>
      <c r="BV4883">
        <v>0</v>
      </c>
      <c r="BX4883">
        <v>0</v>
      </c>
      <c r="BY4883">
        <v>137.74064999999999</v>
      </c>
      <c r="BZ4883">
        <v>18759.770079999998</v>
      </c>
      <c r="CA4883" t="s">
        <v>104</v>
      </c>
      <c r="CB4883" t="s">
        <v>104</v>
      </c>
      <c r="CC4883" t="s">
        <v>104</v>
      </c>
      <c r="CD4883" t="s">
        <v>104</v>
      </c>
      <c r="CE4883" t="s">
        <v>105</v>
      </c>
    </row>
    <row r="4884" spans="1:83" x14ac:dyDescent="0.25">
      <c r="A4884" t="s">
        <v>9508</v>
      </c>
      <c r="B4884">
        <v>2023</v>
      </c>
      <c r="C4884" t="s">
        <v>9509</v>
      </c>
      <c r="D4884" t="s">
        <v>5962</v>
      </c>
      <c r="E4884" t="s">
        <v>120</v>
      </c>
      <c r="F4884" t="s">
        <v>111</v>
      </c>
      <c r="G4884" t="s">
        <v>5963</v>
      </c>
      <c r="H4884">
        <v>53.40842</v>
      </c>
      <c r="I4884">
        <v>-115.55853999999999</v>
      </c>
      <c r="J4884">
        <v>0</v>
      </c>
      <c r="K4884">
        <v>211110</v>
      </c>
      <c r="L4884" t="s">
        <v>342</v>
      </c>
      <c r="M4884" t="s">
        <v>343</v>
      </c>
      <c r="N4884" t="s">
        <v>4535</v>
      </c>
      <c r="P4884">
        <v>801424250</v>
      </c>
      <c r="Q4884">
        <v>203067660</v>
      </c>
      <c r="R4884" t="s">
        <v>4536</v>
      </c>
      <c r="S4884" t="s">
        <v>4537</v>
      </c>
      <c r="T4884">
        <v>4034768402</v>
      </c>
      <c r="V4884" t="s">
        <v>4538</v>
      </c>
      <c r="W4884" t="s">
        <v>4539</v>
      </c>
      <c r="X4884" t="s">
        <v>120</v>
      </c>
      <c r="Y4884" t="s">
        <v>111</v>
      </c>
      <c r="Z4884" t="s">
        <v>4540</v>
      </c>
      <c r="AA4884" t="s">
        <v>103</v>
      </c>
      <c r="AB4884">
        <v>14801.325000000001</v>
      </c>
      <c r="AC4884">
        <v>40.655999999999999</v>
      </c>
      <c r="AD4884">
        <v>1138.3679999999999</v>
      </c>
      <c r="AE4884">
        <v>0.38114999999999999</v>
      </c>
      <c r="AF4884">
        <v>101.00475</v>
      </c>
      <c r="BG4884">
        <v>0</v>
      </c>
      <c r="BV4884">
        <v>0</v>
      </c>
      <c r="BX4884">
        <v>0</v>
      </c>
      <c r="BY4884">
        <v>16040.697749999999</v>
      </c>
      <c r="BZ4884">
        <v>18759.770079999998</v>
      </c>
      <c r="CA4884" t="s">
        <v>104</v>
      </c>
      <c r="CB4884" t="s">
        <v>105</v>
      </c>
      <c r="CC4884" t="s">
        <v>104</v>
      </c>
      <c r="CD4884" t="s">
        <v>104</v>
      </c>
      <c r="CE4884" t="s">
        <v>104</v>
      </c>
    </row>
    <row r="4885" spans="1:83" x14ac:dyDescent="0.25">
      <c r="A4885" t="s">
        <v>9508</v>
      </c>
      <c r="B4885">
        <v>2023</v>
      </c>
      <c r="C4885" t="s">
        <v>9509</v>
      </c>
      <c r="D4885" t="s">
        <v>5962</v>
      </c>
      <c r="E4885" t="s">
        <v>120</v>
      </c>
      <c r="F4885" t="s">
        <v>111</v>
      </c>
      <c r="G4885" t="s">
        <v>5963</v>
      </c>
      <c r="H4885">
        <v>53.40842</v>
      </c>
      <c r="I4885">
        <v>-115.55853999999999</v>
      </c>
      <c r="J4885">
        <v>0</v>
      </c>
      <c r="K4885">
        <v>211110</v>
      </c>
      <c r="L4885" t="s">
        <v>342</v>
      </c>
      <c r="M4885" t="s">
        <v>343</v>
      </c>
      <c r="N4885" t="s">
        <v>4535</v>
      </c>
      <c r="P4885">
        <v>801424250</v>
      </c>
      <c r="Q4885">
        <v>203067660</v>
      </c>
      <c r="R4885" t="s">
        <v>4536</v>
      </c>
      <c r="S4885" t="s">
        <v>4537</v>
      </c>
      <c r="T4885">
        <v>4034768402</v>
      </c>
      <c r="V4885" t="s">
        <v>4538</v>
      </c>
      <c r="W4885" t="s">
        <v>4539</v>
      </c>
      <c r="X4885" t="s">
        <v>120</v>
      </c>
      <c r="Y4885" t="s">
        <v>111</v>
      </c>
      <c r="Z4885" t="s">
        <v>4540</v>
      </c>
      <c r="AA4885" t="s">
        <v>123</v>
      </c>
      <c r="AB4885">
        <v>10.282539999999999</v>
      </c>
      <c r="AC4885">
        <v>88.046009999999995</v>
      </c>
      <c r="AD4885">
        <v>2465.2882800000002</v>
      </c>
      <c r="AF4885">
        <v>0</v>
      </c>
      <c r="BG4885">
        <v>0</v>
      </c>
      <c r="BV4885">
        <v>0</v>
      </c>
      <c r="BX4885">
        <v>0</v>
      </c>
      <c r="BY4885">
        <v>2475.5708199999999</v>
      </c>
      <c r="BZ4885">
        <v>18759.770079999998</v>
      </c>
      <c r="CA4885" t="s">
        <v>104</v>
      </c>
      <c r="CB4885" t="s">
        <v>104</v>
      </c>
      <c r="CC4885" t="s">
        <v>105</v>
      </c>
      <c r="CD4885" t="s">
        <v>104</v>
      </c>
      <c r="CE4885" t="s">
        <v>104</v>
      </c>
    </row>
    <row r="4886" spans="1:83" x14ac:dyDescent="0.25">
      <c r="A4886" t="s">
        <v>9510</v>
      </c>
      <c r="B4886">
        <v>2023</v>
      </c>
      <c r="C4886" t="s">
        <v>9511</v>
      </c>
      <c r="D4886" t="s">
        <v>9423</v>
      </c>
      <c r="E4886" t="s">
        <v>9512</v>
      </c>
      <c r="F4886" t="s">
        <v>111</v>
      </c>
      <c r="G4886" t="s">
        <v>1028</v>
      </c>
      <c r="H4886">
        <v>55.201549999999997</v>
      </c>
      <c r="I4886">
        <v>-119.88141</v>
      </c>
      <c r="J4886">
        <v>0</v>
      </c>
      <c r="K4886">
        <v>211110</v>
      </c>
      <c r="L4886" t="s">
        <v>342</v>
      </c>
      <c r="M4886" t="s">
        <v>343</v>
      </c>
      <c r="N4886" t="s">
        <v>479</v>
      </c>
      <c r="O4886" t="s">
        <v>480</v>
      </c>
      <c r="P4886">
        <v>873215610</v>
      </c>
      <c r="Q4886">
        <v>0</v>
      </c>
      <c r="AA4886" t="s">
        <v>122</v>
      </c>
      <c r="AB4886">
        <v>6.0999999999999997E-4</v>
      </c>
      <c r="AC4886">
        <v>3.5009999999999999E-2</v>
      </c>
      <c r="AD4886">
        <v>0.98028000000000004</v>
      </c>
      <c r="AF4886">
        <v>0</v>
      </c>
      <c r="BG4886">
        <v>0</v>
      </c>
      <c r="BV4886">
        <v>0</v>
      </c>
      <c r="BX4886">
        <v>0</v>
      </c>
      <c r="BY4886">
        <v>0.98089000000000004</v>
      </c>
      <c r="BZ4886">
        <v>13998.392379999999</v>
      </c>
      <c r="CA4886" t="s">
        <v>104</v>
      </c>
      <c r="CB4886" t="s">
        <v>104</v>
      </c>
      <c r="CC4886" t="s">
        <v>104</v>
      </c>
      <c r="CD4886" t="s">
        <v>104</v>
      </c>
      <c r="CE4886" t="s">
        <v>105</v>
      </c>
    </row>
    <row r="4887" spans="1:83" x14ac:dyDescent="0.25">
      <c r="A4887" t="s">
        <v>9510</v>
      </c>
      <c r="B4887">
        <v>2023</v>
      </c>
      <c r="C4887" t="s">
        <v>9511</v>
      </c>
      <c r="D4887" t="s">
        <v>9423</v>
      </c>
      <c r="E4887" t="s">
        <v>9512</v>
      </c>
      <c r="F4887" t="s">
        <v>111</v>
      </c>
      <c r="G4887" t="s">
        <v>1028</v>
      </c>
      <c r="H4887">
        <v>55.201549999999997</v>
      </c>
      <c r="I4887">
        <v>-119.88141</v>
      </c>
      <c r="J4887">
        <v>0</v>
      </c>
      <c r="K4887">
        <v>211110</v>
      </c>
      <c r="L4887" t="s">
        <v>342</v>
      </c>
      <c r="M4887" t="s">
        <v>343</v>
      </c>
      <c r="N4887" t="s">
        <v>479</v>
      </c>
      <c r="O4887" t="s">
        <v>480</v>
      </c>
      <c r="P4887">
        <v>873215610</v>
      </c>
      <c r="Q4887">
        <v>0</v>
      </c>
      <c r="AA4887" t="s">
        <v>103</v>
      </c>
      <c r="AB4887">
        <v>10556.61015</v>
      </c>
      <c r="AC4887">
        <v>94.877089999999995</v>
      </c>
      <c r="AD4887">
        <v>2656.55852</v>
      </c>
      <c r="AE4887">
        <v>1.4033599999999999</v>
      </c>
      <c r="AF4887">
        <v>371.8904</v>
      </c>
      <c r="BG4887">
        <v>0</v>
      </c>
      <c r="BV4887">
        <v>0</v>
      </c>
      <c r="BX4887">
        <v>0</v>
      </c>
      <c r="BY4887">
        <v>13585.059069999999</v>
      </c>
      <c r="BZ4887">
        <v>13998.392379999999</v>
      </c>
      <c r="CA4887" t="s">
        <v>104</v>
      </c>
      <c r="CB4887" t="s">
        <v>105</v>
      </c>
      <c r="CC4887" t="s">
        <v>104</v>
      </c>
      <c r="CD4887" t="s">
        <v>104</v>
      </c>
      <c r="CE4887" t="s">
        <v>104</v>
      </c>
    </row>
    <row r="4888" spans="1:83" x14ac:dyDescent="0.25">
      <c r="A4888" t="s">
        <v>9510</v>
      </c>
      <c r="B4888">
        <v>2023</v>
      </c>
      <c r="C4888" t="s">
        <v>9511</v>
      </c>
      <c r="D4888" t="s">
        <v>9423</v>
      </c>
      <c r="E4888" t="s">
        <v>9512</v>
      </c>
      <c r="F4888" t="s">
        <v>111</v>
      </c>
      <c r="G4888" t="s">
        <v>1028</v>
      </c>
      <c r="H4888">
        <v>55.201549999999997</v>
      </c>
      <c r="I4888">
        <v>-119.88141</v>
      </c>
      <c r="J4888">
        <v>0</v>
      </c>
      <c r="K4888">
        <v>211110</v>
      </c>
      <c r="L4888" t="s">
        <v>342</v>
      </c>
      <c r="M4888" t="s">
        <v>343</v>
      </c>
      <c r="N4888" t="s">
        <v>479</v>
      </c>
      <c r="O4888" t="s">
        <v>480</v>
      </c>
      <c r="P4888">
        <v>873215610</v>
      </c>
      <c r="Q4888">
        <v>0</v>
      </c>
      <c r="AA4888" t="s">
        <v>123</v>
      </c>
      <c r="AB4888">
        <v>0.22098000000000001</v>
      </c>
      <c r="AC4888">
        <v>14.71898</v>
      </c>
      <c r="AD4888">
        <v>412.13144</v>
      </c>
      <c r="AF4888">
        <v>0</v>
      </c>
      <c r="BG4888">
        <v>0</v>
      </c>
      <c r="BV4888">
        <v>0</v>
      </c>
      <c r="BX4888">
        <v>0</v>
      </c>
      <c r="BY4888">
        <v>412.35242</v>
      </c>
      <c r="BZ4888">
        <v>13998.392379999999</v>
      </c>
      <c r="CA4888" t="s">
        <v>104</v>
      </c>
      <c r="CB4888" t="s">
        <v>104</v>
      </c>
      <c r="CC4888" t="s">
        <v>105</v>
      </c>
      <c r="CD4888" t="s">
        <v>104</v>
      </c>
      <c r="CE4888" t="s">
        <v>104</v>
      </c>
    </row>
    <row r="4889" spans="1:83" x14ac:dyDescent="0.25">
      <c r="A4889" t="s">
        <v>9513</v>
      </c>
      <c r="B4889">
        <v>2023</v>
      </c>
      <c r="C4889" t="s">
        <v>9514</v>
      </c>
      <c r="E4889" t="s">
        <v>5914</v>
      </c>
      <c r="F4889" t="s">
        <v>111</v>
      </c>
      <c r="H4889">
        <v>52.706980000000001</v>
      </c>
      <c r="I4889">
        <v>-115.75754000000001</v>
      </c>
      <c r="J4889">
        <v>33762</v>
      </c>
      <c r="K4889">
        <v>211110</v>
      </c>
      <c r="L4889" t="s">
        <v>342</v>
      </c>
      <c r="M4889" t="s">
        <v>343</v>
      </c>
      <c r="N4889" t="s">
        <v>749</v>
      </c>
      <c r="O4889" t="s">
        <v>749</v>
      </c>
      <c r="P4889">
        <v>886003763</v>
      </c>
      <c r="Q4889">
        <v>0</v>
      </c>
      <c r="AA4889" t="s">
        <v>153</v>
      </c>
      <c r="AB4889">
        <v>572.04374900000005</v>
      </c>
      <c r="AC4889">
        <v>3.2715730000000001</v>
      </c>
      <c r="AD4889">
        <v>91.604044000000002</v>
      </c>
      <c r="AE4889">
        <v>9.8279999999999999E-3</v>
      </c>
      <c r="AF4889">
        <v>2.6044200000000002</v>
      </c>
      <c r="BG4889">
        <v>0</v>
      </c>
      <c r="BV4889">
        <v>0</v>
      </c>
      <c r="BX4889">
        <v>0</v>
      </c>
      <c r="BY4889">
        <v>666.25221299999998</v>
      </c>
      <c r="BZ4889">
        <v>24636.3344</v>
      </c>
      <c r="CA4889" t="s">
        <v>104</v>
      </c>
      <c r="CB4889" t="s">
        <v>105</v>
      </c>
      <c r="CC4889" t="s">
        <v>104</v>
      </c>
      <c r="CD4889" t="s">
        <v>105</v>
      </c>
      <c r="CE4889" t="s">
        <v>104</v>
      </c>
    </row>
    <row r="4890" spans="1:83" x14ac:dyDescent="0.25">
      <c r="A4890" t="s">
        <v>9513</v>
      </c>
      <c r="B4890">
        <v>2023</v>
      </c>
      <c r="C4890" t="s">
        <v>9514</v>
      </c>
      <c r="E4890" t="s">
        <v>5914</v>
      </c>
      <c r="F4890" t="s">
        <v>111</v>
      </c>
      <c r="H4890">
        <v>52.706980000000001</v>
      </c>
      <c r="I4890">
        <v>-115.75754000000001</v>
      </c>
      <c r="J4890">
        <v>33762</v>
      </c>
      <c r="K4890">
        <v>211110</v>
      </c>
      <c r="L4890" t="s">
        <v>342</v>
      </c>
      <c r="M4890" t="s">
        <v>343</v>
      </c>
      <c r="N4890" t="s">
        <v>749</v>
      </c>
      <c r="O4890" t="s">
        <v>749</v>
      </c>
      <c r="P4890">
        <v>886003763</v>
      </c>
      <c r="Q4890">
        <v>0</v>
      </c>
      <c r="AA4890" t="s">
        <v>122</v>
      </c>
      <c r="AB4890">
        <v>0.110362</v>
      </c>
      <c r="AC4890">
        <v>2.6829239999999999</v>
      </c>
      <c r="AD4890">
        <v>75.121871999999996</v>
      </c>
      <c r="AF4890">
        <v>0</v>
      </c>
      <c r="BG4890">
        <v>0</v>
      </c>
      <c r="BV4890">
        <v>0</v>
      </c>
      <c r="BX4890">
        <v>0</v>
      </c>
      <c r="BY4890">
        <v>75.232234000000005</v>
      </c>
      <c r="BZ4890">
        <v>24636.3344</v>
      </c>
      <c r="CA4890" t="s">
        <v>104</v>
      </c>
      <c r="CB4890" t="s">
        <v>104</v>
      </c>
      <c r="CC4890" t="s">
        <v>104</v>
      </c>
      <c r="CD4890" t="s">
        <v>104</v>
      </c>
      <c r="CE4890" t="s">
        <v>105</v>
      </c>
    </row>
    <row r="4891" spans="1:83" x14ac:dyDescent="0.25">
      <c r="A4891" t="s">
        <v>9513</v>
      </c>
      <c r="B4891">
        <v>2023</v>
      </c>
      <c r="C4891" t="s">
        <v>9514</v>
      </c>
      <c r="E4891" t="s">
        <v>5914</v>
      </c>
      <c r="F4891" t="s">
        <v>111</v>
      </c>
      <c r="H4891">
        <v>52.706980000000001</v>
      </c>
      <c r="I4891">
        <v>-115.75754000000001</v>
      </c>
      <c r="J4891">
        <v>33762</v>
      </c>
      <c r="K4891">
        <v>211110</v>
      </c>
      <c r="L4891" t="s">
        <v>342</v>
      </c>
      <c r="M4891" t="s">
        <v>343</v>
      </c>
      <c r="N4891" t="s">
        <v>749</v>
      </c>
      <c r="O4891" t="s">
        <v>749</v>
      </c>
      <c r="P4891">
        <v>886003763</v>
      </c>
      <c r="Q4891">
        <v>0</v>
      </c>
      <c r="AA4891" t="s">
        <v>103</v>
      </c>
      <c r="AB4891">
        <v>20464.199629999999</v>
      </c>
      <c r="AC4891">
        <v>36.289033000000003</v>
      </c>
      <c r="AD4891">
        <v>1016.092924</v>
      </c>
      <c r="AE4891">
        <v>5.271954</v>
      </c>
      <c r="AF4891">
        <v>1397.06781</v>
      </c>
      <c r="BG4891">
        <v>0</v>
      </c>
      <c r="BV4891">
        <v>0</v>
      </c>
      <c r="BX4891">
        <v>0</v>
      </c>
      <c r="BY4891">
        <v>22877.360359999999</v>
      </c>
      <c r="BZ4891">
        <v>24636.3344</v>
      </c>
      <c r="CA4891" t="s">
        <v>104</v>
      </c>
      <c r="CB4891" t="s">
        <v>105</v>
      </c>
      <c r="CC4891" t="s">
        <v>104</v>
      </c>
      <c r="CD4891" t="s">
        <v>105</v>
      </c>
      <c r="CE4891" t="s">
        <v>104</v>
      </c>
    </row>
    <row r="4892" spans="1:83" x14ac:dyDescent="0.25">
      <c r="A4892" t="s">
        <v>9513</v>
      </c>
      <c r="B4892">
        <v>2023</v>
      </c>
      <c r="C4892" t="s">
        <v>9514</v>
      </c>
      <c r="E4892" t="s">
        <v>5914</v>
      </c>
      <c r="F4892" t="s">
        <v>111</v>
      </c>
      <c r="H4892">
        <v>52.706980000000001</v>
      </c>
      <c r="I4892">
        <v>-115.75754000000001</v>
      </c>
      <c r="J4892">
        <v>33762</v>
      </c>
      <c r="K4892">
        <v>211110</v>
      </c>
      <c r="L4892" t="s">
        <v>342</v>
      </c>
      <c r="M4892" t="s">
        <v>343</v>
      </c>
      <c r="N4892" t="s">
        <v>749</v>
      </c>
      <c r="O4892" t="s">
        <v>749</v>
      </c>
      <c r="P4892">
        <v>886003763</v>
      </c>
      <c r="Q4892">
        <v>0</v>
      </c>
      <c r="AA4892" t="s">
        <v>123</v>
      </c>
      <c r="AB4892">
        <v>45.368960000000001</v>
      </c>
      <c r="AC4892">
        <v>34.718594000000003</v>
      </c>
      <c r="AD4892">
        <v>972.120632</v>
      </c>
      <c r="AF4892">
        <v>0</v>
      </c>
      <c r="BG4892">
        <v>0</v>
      </c>
      <c r="BV4892">
        <v>0</v>
      </c>
      <c r="BX4892">
        <v>0</v>
      </c>
      <c r="BY4892">
        <v>1017.489592</v>
      </c>
      <c r="BZ4892">
        <v>24636.3344</v>
      </c>
      <c r="CA4892" t="s">
        <v>104</v>
      </c>
      <c r="CB4892" t="s">
        <v>104</v>
      </c>
      <c r="CC4892" t="s">
        <v>104</v>
      </c>
      <c r="CD4892" t="s">
        <v>104</v>
      </c>
      <c r="CE4892" t="s">
        <v>105</v>
      </c>
    </row>
    <row r="4893" spans="1:83" x14ac:dyDescent="0.25">
      <c r="A4893" t="s">
        <v>9515</v>
      </c>
      <c r="B4893">
        <v>2023</v>
      </c>
      <c r="C4893" t="s">
        <v>9516</v>
      </c>
      <c r="E4893" t="s">
        <v>120</v>
      </c>
      <c r="F4893" t="s">
        <v>111</v>
      </c>
      <c r="H4893">
        <v>54.468910000000001</v>
      </c>
      <c r="I4893">
        <v>-113.48716</v>
      </c>
      <c r="J4893">
        <v>0</v>
      </c>
      <c r="K4893">
        <v>211110</v>
      </c>
      <c r="L4893" t="s">
        <v>342</v>
      </c>
      <c r="M4893" t="s">
        <v>343</v>
      </c>
      <c r="N4893" t="s">
        <v>8649</v>
      </c>
      <c r="P4893">
        <v>847781457</v>
      </c>
      <c r="Q4893">
        <v>0</v>
      </c>
      <c r="R4893" t="s">
        <v>8650</v>
      </c>
      <c r="S4893" t="s">
        <v>8651</v>
      </c>
      <c r="T4893">
        <v>4032634440</v>
      </c>
      <c r="V4893" t="s">
        <v>8652</v>
      </c>
      <c r="W4893" t="s">
        <v>3879</v>
      </c>
      <c r="X4893" t="s">
        <v>120</v>
      </c>
      <c r="Y4893" t="s">
        <v>111</v>
      </c>
      <c r="Z4893" t="s">
        <v>3743</v>
      </c>
      <c r="AA4893" t="s">
        <v>153</v>
      </c>
      <c r="AB4893">
        <v>32720.260699999999</v>
      </c>
      <c r="AC4893">
        <v>155.63999999999999</v>
      </c>
      <c r="AD4893">
        <v>4357.92</v>
      </c>
      <c r="AE4893">
        <v>5.738E-2</v>
      </c>
      <c r="AF4893">
        <v>15.2057</v>
      </c>
      <c r="BG4893">
        <v>0</v>
      </c>
      <c r="BV4893">
        <v>0</v>
      </c>
      <c r="BX4893">
        <v>0</v>
      </c>
      <c r="BY4893">
        <v>37093.386400000003</v>
      </c>
      <c r="BZ4893">
        <v>39666.317690000003</v>
      </c>
      <c r="CA4893" t="s">
        <v>104</v>
      </c>
      <c r="CB4893" t="s">
        <v>105</v>
      </c>
      <c r="CC4893" t="s">
        <v>104</v>
      </c>
      <c r="CD4893" t="s">
        <v>104</v>
      </c>
      <c r="CE4893" t="s">
        <v>104</v>
      </c>
    </row>
    <row r="4894" spans="1:83" x14ac:dyDescent="0.25">
      <c r="A4894" t="s">
        <v>9515</v>
      </c>
      <c r="B4894">
        <v>2023</v>
      </c>
      <c r="C4894" t="s">
        <v>9516</v>
      </c>
      <c r="E4894" t="s">
        <v>120</v>
      </c>
      <c r="F4894" t="s">
        <v>111</v>
      </c>
      <c r="H4894">
        <v>54.468910000000001</v>
      </c>
      <c r="I4894">
        <v>-113.48716</v>
      </c>
      <c r="J4894">
        <v>0</v>
      </c>
      <c r="K4894">
        <v>211110</v>
      </c>
      <c r="L4894" t="s">
        <v>342</v>
      </c>
      <c r="M4894" t="s">
        <v>343</v>
      </c>
      <c r="N4894" t="s">
        <v>8649</v>
      </c>
      <c r="P4894">
        <v>847781457</v>
      </c>
      <c r="Q4894">
        <v>0</v>
      </c>
      <c r="R4894" t="s">
        <v>8650</v>
      </c>
      <c r="S4894" t="s">
        <v>8651</v>
      </c>
      <c r="T4894">
        <v>4032634440</v>
      </c>
      <c r="V4894" t="s">
        <v>8652</v>
      </c>
      <c r="W4894" t="s">
        <v>3879</v>
      </c>
      <c r="X4894" t="s">
        <v>120</v>
      </c>
      <c r="Y4894" t="s">
        <v>111</v>
      </c>
      <c r="Z4894" t="s">
        <v>3743</v>
      </c>
      <c r="AA4894" t="s">
        <v>103</v>
      </c>
      <c r="AB4894">
        <v>2382.55395</v>
      </c>
      <c r="AC4894">
        <v>2.3938000000000001</v>
      </c>
      <c r="AD4894">
        <v>67.026399999999995</v>
      </c>
      <c r="AE4894">
        <v>0.37125999999999998</v>
      </c>
      <c r="AF4894">
        <v>98.383899999999997</v>
      </c>
      <c r="BG4894">
        <v>0</v>
      </c>
      <c r="BV4894">
        <v>0</v>
      </c>
      <c r="BX4894">
        <v>0</v>
      </c>
      <c r="BY4894">
        <v>2547.96425</v>
      </c>
      <c r="BZ4894">
        <v>39666.317690000003</v>
      </c>
      <c r="CA4894" t="s">
        <v>104</v>
      </c>
      <c r="CB4894" t="s">
        <v>105</v>
      </c>
      <c r="CC4894" t="s">
        <v>104</v>
      </c>
      <c r="CD4894" t="s">
        <v>104</v>
      </c>
      <c r="CE4894" t="s">
        <v>104</v>
      </c>
    </row>
    <row r="4895" spans="1:83" x14ac:dyDescent="0.25">
      <c r="A4895" t="s">
        <v>9515</v>
      </c>
      <c r="B4895">
        <v>2023</v>
      </c>
      <c r="C4895" t="s">
        <v>9516</v>
      </c>
      <c r="E4895" t="s">
        <v>120</v>
      </c>
      <c r="F4895" t="s">
        <v>111</v>
      </c>
      <c r="H4895">
        <v>54.468910000000001</v>
      </c>
      <c r="I4895">
        <v>-113.48716</v>
      </c>
      <c r="J4895">
        <v>0</v>
      </c>
      <c r="K4895">
        <v>211110</v>
      </c>
      <c r="L4895" t="s">
        <v>342</v>
      </c>
      <c r="M4895" t="s">
        <v>343</v>
      </c>
      <c r="N4895" t="s">
        <v>8649</v>
      </c>
      <c r="P4895">
        <v>847781457</v>
      </c>
      <c r="Q4895">
        <v>0</v>
      </c>
      <c r="R4895" t="s">
        <v>8650</v>
      </c>
      <c r="S4895" t="s">
        <v>8651</v>
      </c>
      <c r="T4895">
        <v>4032634440</v>
      </c>
      <c r="V4895" t="s">
        <v>8652</v>
      </c>
      <c r="W4895" t="s">
        <v>3879</v>
      </c>
      <c r="X4895" t="s">
        <v>120</v>
      </c>
      <c r="Y4895" t="s">
        <v>111</v>
      </c>
      <c r="Z4895" t="s">
        <v>3743</v>
      </c>
      <c r="AA4895" t="s">
        <v>123</v>
      </c>
      <c r="AB4895">
        <v>0.1736</v>
      </c>
      <c r="AC4895">
        <v>0.88548000000000004</v>
      </c>
      <c r="AD4895">
        <v>24.79344</v>
      </c>
      <c r="AF4895">
        <v>0</v>
      </c>
      <c r="BG4895">
        <v>0</v>
      </c>
      <c r="BV4895">
        <v>0</v>
      </c>
      <c r="BX4895">
        <v>0</v>
      </c>
      <c r="BY4895">
        <v>24.967040000000001</v>
      </c>
      <c r="BZ4895">
        <v>39666.317690000003</v>
      </c>
      <c r="CA4895" t="s">
        <v>104</v>
      </c>
      <c r="CB4895" t="s">
        <v>104</v>
      </c>
      <c r="CC4895" t="s">
        <v>105</v>
      </c>
      <c r="CD4895" t="s">
        <v>104</v>
      </c>
      <c r="CE4895" t="s">
        <v>104</v>
      </c>
    </row>
    <row r="4896" spans="1:83" x14ac:dyDescent="0.25">
      <c r="A4896" t="s">
        <v>9517</v>
      </c>
      <c r="B4896">
        <v>2023</v>
      </c>
      <c r="C4896" t="s">
        <v>9518</v>
      </c>
      <c r="F4896" t="s">
        <v>111</v>
      </c>
      <c r="H4896">
        <v>54.461709999999997</v>
      </c>
      <c r="I4896">
        <v>-113.90907</v>
      </c>
      <c r="J4896">
        <v>31085</v>
      </c>
      <c r="K4896">
        <v>211110</v>
      </c>
      <c r="L4896" t="s">
        <v>342</v>
      </c>
      <c r="M4896" t="s">
        <v>343</v>
      </c>
      <c r="N4896" t="s">
        <v>8649</v>
      </c>
      <c r="P4896">
        <v>847781457</v>
      </c>
      <c r="Q4896">
        <v>0</v>
      </c>
      <c r="R4896" t="s">
        <v>8650</v>
      </c>
      <c r="S4896" t="s">
        <v>8651</v>
      </c>
      <c r="T4896">
        <v>4032634440</v>
      </c>
      <c r="V4896" t="s">
        <v>8652</v>
      </c>
      <c r="W4896" t="s">
        <v>3879</v>
      </c>
      <c r="X4896" t="s">
        <v>120</v>
      </c>
      <c r="Y4896" t="s">
        <v>111</v>
      </c>
      <c r="Z4896" t="s">
        <v>3743</v>
      </c>
      <c r="AA4896" t="s">
        <v>153</v>
      </c>
      <c r="AB4896">
        <v>30734.194</v>
      </c>
      <c r="AC4896">
        <v>146.19290000000001</v>
      </c>
      <c r="AD4896">
        <v>4093.4011999999998</v>
      </c>
      <c r="AE4896">
        <v>5.3900000000000003E-2</v>
      </c>
      <c r="AF4896">
        <v>14.2835</v>
      </c>
      <c r="BG4896">
        <v>0</v>
      </c>
      <c r="BV4896">
        <v>0</v>
      </c>
      <c r="BX4896">
        <v>0</v>
      </c>
      <c r="BY4896">
        <v>34841.878700000001</v>
      </c>
      <c r="BZ4896">
        <v>36457.878369999999</v>
      </c>
      <c r="CA4896" t="s">
        <v>104</v>
      </c>
      <c r="CB4896" t="s">
        <v>105</v>
      </c>
      <c r="CC4896" t="s">
        <v>104</v>
      </c>
      <c r="CD4896" t="s">
        <v>104</v>
      </c>
      <c r="CE4896" t="s">
        <v>104</v>
      </c>
    </row>
    <row r="4897" spans="1:83" x14ac:dyDescent="0.25">
      <c r="A4897" t="s">
        <v>9517</v>
      </c>
      <c r="B4897">
        <v>2023</v>
      </c>
      <c r="C4897" t="s">
        <v>9518</v>
      </c>
      <c r="F4897" t="s">
        <v>111</v>
      </c>
      <c r="H4897">
        <v>54.461709999999997</v>
      </c>
      <c r="I4897">
        <v>-113.90907</v>
      </c>
      <c r="J4897">
        <v>31085</v>
      </c>
      <c r="K4897">
        <v>211110</v>
      </c>
      <c r="L4897" t="s">
        <v>342</v>
      </c>
      <c r="M4897" t="s">
        <v>343</v>
      </c>
      <c r="N4897" t="s">
        <v>8649</v>
      </c>
      <c r="P4897">
        <v>847781457</v>
      </c>
      <c r="Q4897">
        <v>0</v>
      </c>
      <c r="R4897" t="s">
        <v>8650</v>
      </c>
      <c r="S4897" t="s">
        <v>8651</v>
      </c>
      <c r="T4897">
        <v>4032634440</v>
      </c>
      <c r="V4897" t="s">
        <v>8652</v>
      </c>
      <c r="W4897" t="s">
        <v>3879</v>
      </c>
      <c r="X4897" t="s">
        <v>120</v>
      </c>
      <c r="Y4897" t="s">
        <v>111</v>
      </c>
      <c r="Z4897" t="s">
        <v>3743</v>
      </c>
      <c r="AA4897" t="s">
        <v>122</v>
      </c>
      <c r="AB4897">
        <v>0</v>
      </c>
      <c r="AC4897">
        <v>3.49E-3</v>
      </c>
      <c r="AD4897">
        <v>9.7720000000000001E-2</v>
      </c>
      <c r="AF4897">
        <v>0</v>
      </c>
      <c r="BG4897">
        <v>0</v>
      </c>
      <c r="BV4897">
        <v>0</v>
      </c>
      <c r="BX4897">
        <v>0</v>
      </c>
      <c r="BY4897">
        <v>9.7720000000000001E-2</v>
      </c>
      <c r="BZ4897">
        <v>36457.878369999999</v>
      </c>
      <c r="CA4897" t="s">
        <v>104</v>
      </c>
      <c r="CB4897" t="s">
        <v>104</v>
      </c>
      <c r="CC4897" t="s">
        <v>104</v>
      </c>
      <c r="CD4897" t="s">
        <v>104</v>
      </c>
      <c r="CE4897" t="s">
        <v>105</v>
      </c>
    </row>
    <row r="4898" spans="1:83" x14ac:dyDescent="0.25">
      <c r="A4898" t="s">
        <v>9517</v>
      </c>
      <c r="B4898">
        <v>2023</v>
      </c>
      <c r="C4898" t="s">
        <v>9518</v>
      </c>
      <c r="F4898" t="s">
        <v>111</v>
      </c>
      <c r="H4898">
        <v>54.461709999999997</v>
      </c>
      <c r="I4898">
        <v>-113.90907</v>
      </c>
      <c r="J4898">
        <v>31085</v>
      </c>
      <c r="K4898">
        <v>211110</v>
      </c>
      <c r="L4898" t="s">
        <v>342</v>
      </c>
      <c r="M4898" t="s">
        <v>343</v>
      </c>
      <c r="N4898" t="s">
        <v>8649</v>
      </c>
      <c r="P4898">
        <v>847781457</v>
      </c>
      <c r="Q4898">
        <v>0</v>
      </c>
      <c r="R4898" t="s">
        <v>8650</v>
      </c>
      <c r="S4898" t="s">
        <v>8651</v>
      </c>
      <c r="T4898">
        <v>4032634440</v>
      </c>
      <c r="V4898" t="s">
        <v>8652</v>
      </c>
      <c r="W4898" t="s">
        <v>3879</v>
      </c>
      <c r="X4898" t="s">
        <v>120</v>
      </c>
      <c r="Y4898" t="s">
        <v>111</v>
      </c>
      <c r="Z4898" t="s">
        <v>3743</v>
      </c>
      <c r="AA4898" t="s">
        <v>103</v>
      </c>
      <c r="AB4898">
        <v>1538.68685</v>
      </c>
      <c r="AC4898">
        <v>1.0808</v>
      </c>
      <c r="AD4898">
        <v>30.2624</v>
      </c>
      <c r="AE4898">
        <v>0.17718</v>
      </c>
      <c r="AF4898">
        <v>46.9527</v>
      </c>
      <c r="BG4898">
        <v>0</v>
      </c>
      <c r="BV4898">
        <v>0</v>
      </c>
      <c r="BX4898">
        <v>0</v>
      </c>
      <c r="BY4898">
        <v>1615.9019499999999</v>
      </c>
      <c r="BZ4898">
        <v>36457.878369999999</v>
      </c>
      <c r="CA4898" t="s">
        <v>104</v>
      </c>
      <c r="CB4898" t="s">
        <v>105</v>
      </c>
      <c r="CC4898" t="s">
        <v>104</v>
      </c>
      <c r="CD4898" t="s">
        <v>104</v>
      </c>
      <c r="CE4898" t="s">
        <v>104</v>
      </c>
    </row>
    <row r="4899" spans="1:83" x14ac:dyDescent="0.25">
      <c r="A4899" t="s">
        <v>9519</v>
      </c>
      <c r="B4899">
        <v>2023</v>
      </c>
      <c r="C4899" t="s">
        <v>9520</v>
      </c>
      <c r="D4899" t="s">
        <v>9521</v>
      </c>
      <c r="E4899" t="s">
        <v>1335</v>
      </c>
      <c r="F4899" t="s">
        <v>128</v>
      </c>
      <c r="G4899" t="s">
        <v>1336</v>
      </c>
      <c r="H4899">
        <v>42.89978</v>
      </c>
      <c r="I4899">
        <v>-82.416349999999994</v>
      </c>
      <c r="J4899">
        <v>11890</v>
      </c>
      <c r="K4899">
        <v>412110</v>
      </c>
      <c r="L4899" t="s">
        <v>4498</v>
      </c>
      <c r="M4899" t="s">
        <v>4499</v>
      </c>
      <c r="N4899" t="s">
        <v>2423</v>
      </c>
      <c r="P4899">
        <v>870693231</v>
      </c>
      <c r="Q4899">
        <v>247018146</v>
      </c>
      <c r="R4899" t="s">
        <v>1090</v>
      </c>
      <c r="S4899" t="s">
        <v>1091</v>
      </c>
      <c r="T4899">
        <v>8259450424</v>
      </c>
      <c r="V4899" t="s">
        <v>1092</v>
      </c>
      <c r="W4899" t="s">
        <v>3518</v>
      </c>
      <c r="X4899" t="s">
        <v>120</v>
      </c>
      <c r="Y4899" t="s">
        <v>111</v>
      </c>
      <c r="Z4899" t="s">
        <v>1094</v>
      </c>
      <c r="AA4899" t="s">
        <v>153</v>
      </c>
      <c r="AB4899">
        <v>6014.4048279999997</v>
      </c>
      <c r="AC4899">
        <v>0.35633599999999999</v>
      </c>
      <c r="AD4899">
        <v>9.9774080000000005</v>
      </c>
      <c r="AE4899">
        <v>8.7603E-2</v>
      </c>
      <c r="AF4899">
        <v>23.214794999999999</v>
      </c>
      <c r="BG4899">
        <v>0</v>
      </c>
      <c r="BV4899">
        <v>0</v>
      </c>
      <c r="BX4899">
        <v>0</v>
      </c>
      <c r="BY4899">
        <v>6047.5970310000002</v>
      </c>
      <c r="BZ4899">
        <v>9851.8929559999997</v>
      </c>
      <c r="CA4899" t="s">
        <v>105</v>
      </c>
      <c r="CB4899" t="s">
        <v>104</v>
      </c>
      <c r="CC4899" t="s">
        <v>104</v>
      </c>
      <c r="CD4899" t="s">
        <v>104</v>
      </c>
      <c r="CE4899" t="s">
        <v>104</v>
      </c>
    </row>
    <row r="4900" spans="1:83" x14ac:dyDescent="0.25">
      <c r="A4900" t="s">
        <v>9519</v>
      </c>
      <c r="B4900">
        <v>2023</v>
      </c>
      <c r="C4900" t="s">
        <v>9520</v>
      </c>
      <c r="D4900" t="s">
        <v>9521</v>
      </c>
      <c r="E4900" t="s">
        <v>1335</v>
      </c>
      <c r="F4900" t="s">
        <v>128</v>
      </c>
      <c r="G4900" t="s">
        <v>1336</v>
      </c>
      <c r="H4900">
        <v>42.89978</v>
      </c>
      <c r="I4900">
        <v>-82.416349999999994</v>
      </c>
      <c r="J4900">
        <v>11890</v>
      </c>
      <c r="K4900">
        <v>412110</v>
      </c>
      <c r="L4900" t="s">
        <v>4498</v>
      </c>
      <c r="M4900" t="s">
        <v>4499</v>
      </c>
      <c r="N4900" t="s">
        <v>2423</v>
      </c>
      <c r="P4900">
        <v>870693231</v>
      </c>
      <c r="Q4900">
        <v>247018146</v>
      </c>
      <c r="R4900" t="s">
        <v>1090</v>
      </c>
      <c r="S4900" t="s">
        <v>1091</v>
      </c>
      <c r="T4900">
        <v>8259450424</v>
      </c>
      <c r="V4900" t="s">
        <v>1092</v>
      </c>
      <c r="W4900" t="s">
        <v>3518</v>
      </c>
      <c r="X4900" t="s">
        <v>120</v>
      </c>
      <c r="Y4900" t="s">
        <v>111</v>
      </c>
      <c r="Z4900" t="s">
        <v>1094</v>
      </c>
      <c r="AA4900" t="s">
        <v>122</v>
      </c>
      <c r="AB4900">
        <v>3.4681999999999998E-2</v>
      </c>
      <c r="AC4900">
        <v>3.9915579999999999</v>
      </c>
      <c r="AD4900">
        <v>111.76362399999999</v>
      </c>
      <c r="AF4900">
        <v>0</v>
      </c>
      <c r="BG4900">
        <v>0</v>
      </c>
      <c r="BV4900">
        <v>0</v>
      </c>
      <c r="BX4900">
        <v>0</v>
      </c>
      <c r="BY4900">
        <v>111.798306</v>
      </c>
      <c r="BZ4900">
        <v>9851.8929559999997</v>
      </c>
      <c r="CA4900" t="s">
        <v>104</v>
      </c>
      <c r="CB4900" t="s">
        <v>104</v>
      </c>
      <c r="CC4900" t="s">
        <v>104</v>
      </c>
      <c r="CD4900" t="s">
        <v>105</v>
      </c>
      <c r="CE4900" t="s">
        <v>105</v>
      </c>
    </row>
    <row r="4901" spans="1:83" x14ac:dyDescent="0.25">
      <c r="A4901" t="s">
        <v>9519</v>
      </c>
      <c r="B4901">
        <v>2023</v>
      </c>
      <c r="C4901" t="s">
        <v>9520</v>
      </c>
      <c r="D4901" t="s">
        <v>9521</v>
      </c>
      <c r="E4901" t="s">
        <v>1335</v>
      </c>
      <c r="F4901" t="s">
        <v>128</v>
      </c>
      <c r="G4901" t="s">
        <v>1336</v>
      </c>
      <c r="H4901">
        <v>42.89978</v>
      </c>
      <c r="I4901">
        <v>-82.416349999999994</v>
      </c>
      <c r="J4901">
        <v>11890</v>
      </c>
      <c r="K4901">
        <v>412110</v>
      </c>
      <c r="L4901" t="s">
        <v>4498</v>
      </c>
      <c r="M4901" t="s">
        <v>4499</v>
      </c>
      <c r="N4901" t="s">
        <v>2423</v>
      </c>
      <c r="P4901">
        <v>870693231</v>
      </c>
      <c r="Q4901">
        <v>247018146</v>
      </c>
      <c r="R4901" t="s">
        <v>1090</v>
      </c>
      <c r="S4901" t="s">
        <v>1091</v>
      </c>
      <c r="T4901">
        <v>8259450424</v>
      </c>
      <c r="V4901" t="s">
        <v>1092</v>
      </c>
      <c r="W4901" t="s">
        <v>3518</v>
      </c>
      <c r="X4901" t="s">
        <v>120</v>
      </c>
      <c r="Y4901" t="s">
        <v>111</v>
      </c>
      <c r="Z4901" t="s">
        <v>1094</v>
      </c>
      <c r="AA4901" t="s">
        <v>103</v>
      </c>
      <c r="AB4901">
        <v>3672.6286409999998</v>
      </c>
      <c r="AC4901">
        <v>7.3171E-2</v>
      </c>
      <c r="AD4901">
        <v>2.0487880000000001</v>
      </c>
      <c r="AE4901">
        <v>6.7246E-2</v>
      </c>
      <c r="AF4901">
        <v>17.82019</v>
      </c>
      <c r="BG4901">
        <v>0</v>
      </c>
      <c r="BV4901">
        <v>0</v>
      </c>
      <c r="BX4901">
        <v>0</v>
      </c>
      <c r="BY4901">
        <v>3692.4976190000002</v>
      </c>
      <c r="BZ4901">
        <v>9851.8929559999997</v>
      </c>
      <c r="CA4901" t="s">
        <v>105</v>
      </c>
      <c r="CB4901" t="s">
        <v>104</v>
      </c>
      <c r="CC4901" t="s">
        <v>104</v>
      </c>
      <c r="CD4901" t="s">
        <v>104</v>
      </c>
      <c r="CE4901" t="s">
        <v>104</v>
      </c>
    </row>
    <row r="4902" spans="1:83" x14ac:dyDescent="0.25">
      <c r="A4902" t="s">
        <v>9522</v>
      </c>
      <c r="B4902">
        <v>2023</v>
      </c>
      <c r="C4902" t="s">
        <v>9523</v>
      </c>
      <c r="D4902" t="s">
        <v>9524</v>
      </c>
      <c r="F4902" t="s">
        <v>111</v>
      </c>
      <c r="H4902">
        <v>52.994439999999997</v>
      </c>
      <c r="I4902">
        <v>-115.32228000000001</v>
      </c>
      <c r="J4902">
        <v>0</v>
      </c>
      <c r="K4902">
        <v>211110</v>
      </c>
      <c r="L4902" t="s">
        <v>342</v>
      </c>
      <c r="M4902" t="s">
        <v>343</v>
      </c>
      <c r="N4902" t="s">
        <v>479</v>
      </c>
      <c r="O4902" t="s">
        <v>480</v>
      </c>
      <c r="P4902">
        <v>873215610</v>
      </c>
      <c r="Q4902">
        <v>0</v>
      </c>
      <c r="R4902" t="s">
        <v>1024</v>
      </c>
      <c r="S4902" t="s">
        <v>1025</v>
      </c>
      <c r="T4902">
        <v>4035137739</v>
      </c>
      <c r="V4902" t="s">
        <v>1026</v>
      </c>
      <c r="W4902" t="s">
        <v>1027</v>
      </c>
      <c r="X4902" t="s">
        <v>120</v>
      </c>
      <c r="Y4902" t="s">
        <v>111</v>
      </c>
      <c r="Z4902" t="s">
        <v>1028</v>
      </c>
      <c r="AA4902" t="s">
        <v>153</v>
      </c>
      <c r="AB4902">
        <v>38.320799999999998</v>
      </c>
      <c r="AC4902">
        <v>0.18229999999999999</v>
      </c>
      <c r="AD4902">
        <v>5.1044</v>
      </c>
      <c r="AE4902">
        <v>5.0000000000000002E-5</v>
      </c>
      <c r="AF4902">
        <v>1.325E-2</v>
      </c>
      <c r="BG4902">
        <v>0</v>
      </c>
      <c r="BV4902">
        <v>0</v>
      </c>
      <c r="BX4902">
        <v>0</v>
      </c>
      <c r="BY4902">
        <v>43.438450000000003</v>
      </c>
      <c r="BZ4902">
        <v>11316.951929999999</v>
      </c>
      <c r="CA4902" t="s">
        <v>104</v>
      </c>
      <c r="CB4902" t="s">
        <v>105</v>
      </c>
      <c r="CC4902" t="s">
        <v>104</v>
      </c>
      <c r="CD4902" t="s">
        <v>104</v>
      </c>
      <c r="CE4902" t="s">
        <v>104</v>
      </c>
    </row>
    <row r="4903" spans="1:83" x14ac:dyDescent="0.25">
      <c r="A4903" t="s">
        <v>9522</v>
      </c>
      <c r="B4903">
        <v>2023</v>
      </c>
      <c r="C4903" t="s">
        <v>9523</v>
      </c>
      <c r="D4903" t="s">
        <v>9524</v>
      </c>
      <c r="F4903" t="s">
        <v>111</v>
      </c>
      <c r="H4903">
        <v>52.994439999999997</v>
      </c>
      <c r="I4903">
        <v>-115.32228000000001</v>
      </c>
      <c r="J4903">
        <v>0</v>
      </c>
      <c r="K4903">
        <v>211110</v>
      </c>
      <c r="L4903" t="s">
        <v>342</v>
      </c>
      <c r="M4903" t="s">
        <v>343</v>
      </c>
      <c r="N4903" t="s">
        <v>479</v>
      </c>
      <c r="O4903" t="s">
        <v>480</v>
      </c>
      <c r="P4903">
        <v>873215610</v>
      </c>
      <c r="Q4903">
        <v>0</v>
      </c>
      <c r="R4903" t="s">
        <v>1024</v>
      </c>
      <c r="S4903" t="s">
        <v>1025</v>
      </c>
      <c r="T4903">
        <v>4035137739</v>
      </c>
      <c r="V4903" t="s">
        <v>1026</v>
      </c>
      <c r="W4903" t="s">
        <v>1027</v>
      </c>
      <c r="X4903" t="s">
        <v>120</v>
      </c>
      <c r="Y4903" t="s">
        <v>111</v>
      </c>
      <c r="Z4903" t="s">
        <v>1028</v>
      </c>
      <c r="AA4903" t="s">
        <v>103</v>
      </c>
      <c r="AB4903">
        <v>9537.6219999999994</v>
      </c>
      <c r="AC4903">
        <v>18.143419999999999</v>
      </c>
      <c r="AD4903">
        <v>508.01576</v>
      </c>
      <c r="AE4903">
        <v>2.6828799999999999</v>
      </c>
      <c r="AF4903">
        <v>710.96320000000003</v>
      </c>
      <c r="BG4903">
        <v>0</v>
      </c>
      <c r="BV4903">
        <v>0</v>
      </c>
      <c r="BX4903">
        <v>0</v>
      </c>
      <c r="BY4903">
        <v>10756.60096</v>
      </c>
      <c r="BZ4903">
        <v>11316.951929999999</v>
      </c>
      <c r="CA4903" t="s">
        <v>104</v>
      </c>
      <c r="CB4903" t="s">
        <v>105</v>
      </c>
      <c r="CC4903" t="s">
        <v>104</v>
      </c>
      <c r="CD4903" t="s">
        <v>104</v>
      </c>
      <c r="CE4903" t="s">
        <v>104</v>
      </c>
    </row>
    <row r="4904" spans="1:83" x14ac:dyDescent="0.25">
      <c r="A4904" t="s">
        <v>9522</v>
      </c>
      <c r="B4904">
        <v>2023</v>
      </c>
      <c r="C4904" t="s">
        <v>9523</v>
      </c>
      <c r="D4904" t="s">
        <v>9524</v>
      </c>
      <c r="F4904" t="s">
        <v>111</v>
      </c>
      <c r="H4904">
        <v>52.994439999999997</v>
      </c>
      <c r="I4904">
        <v>-115.32228000000001</v>
      </c>
      <c r="J4904">
        <v>0</v>
      </c>
      <c r="K4904">
        <v>211110</v>
      </c>
      <c r="L4904" t="s">
        <v>342</v>
      </c>
      <c r="M4904" t="s">
        <v>343</v>
      </c>
      <c r="N4904" t="s">
        <v>479</v>
      </c>
      <c r="O4904" t="s">
        <v>480</v>
      </c>
      <c r="P4904">
        <v>873215610</v>
      </c>
      <c r="Q4904">
        <v>0</v>
      </c>
      <c r="R4904" t="s">
        <v>1024</v>
      </c>
      <c r="S4904" t="s">
        <v>1025</v>
      </c>
      <c r="T4904">
        <v>4035137739</v>
      </c>
      <c r="V4904" t="s">
        <v>1026</v>
      </c>
      <c r="W4904" t="s">
        <v>1027</v>
      </c>
      <c r="X4904" t="s">
        <v>120</v>
      </c>
      <c r="Y4904" t="s">
        <v>111</v>
      </c>
      <c r="Z4904" t="s">
        <v>1028</v>
      </c>
      <c r="AA4904" t="s">
        <v>123</v>
      </c>
      <c r="AB4904">
        <v>0.32007999999999998</v>
      </c>
      <c r="AC4904">
        <v>18.449729999999999</v>
      </c>
      <c r="AD4904">
        <v>516.59244000000001</v>
      </c>
      <c r="AF4904">
        <v>0</v>
      </c>
      <c r="BG4904">
        <v>0</v>
      </c>
      <c r="BV4904">
        <v>0</v>
      </c>
      <c r="BX4904">
        <v>0</v>
      </c>
      <c r="BY4904">
        <v>516.91251999999997</v>
      </c>
      <c r="BZ4904">
        <v>11316.951929999999</v>
      </c>
      <c r="CA4904" t="s">
        <v>104</v>
      </c>
      <c r="CB4904" t="s">
        <v>104</v>
      </c>
      <c r="CC4904" t="s">
        <v>105</v>
      </c>
      <c r="CD4904" t="s">
        <v>104</v>
      </c>
      <c r="CE4904" t="s">
        <v>104</v>
      </c>
    </row>
    <row r="4905" spans="1:83" x14ac:dyDescent="0.25">
      <c r="A4905" t="s">
        <v>9525</v>
      </c>
      <c r="B4905">
        <v>2023</v>
      </c>
      <c r="C4905" t="s">
        <v>9526</v>
      </c>
      <c r="F4905" t="s">
        <v>111</v>
      </c>
      <c r="H4905">
        <v>56.28</v>
      </c>
      <c r="I4905">
        <v>-119.16889999999999</v>
      </c>
      <c r="J4905">
        <v>0</v>
      </c>
      <c r="K4905">
        <v>211110</v>
      </c>
      <c r="L4905" t="s">
        <v>342</v>
      </c>
      <c r="M4905" t="s">
        <v>343</v>
      </c>
      <c r="N4905" t="s">
        <v>961</v>
      </c>
      <c r="O4905" t="s">
        <v>961</v>
      </c>
      <c r="P4905">
        <v>121346357</v>
      </c>
      <c r="Q4905">
        <v>209137967</v>
      </c>
      <c r="R4905" t="s">
        <v>962</v>
      </c>
      <c r="S4905" t="s">
        <v>963</v>
      </c>
      <c r="T4905">
        <v>4035176784</v>
      </c>
      <c r="V4905" t="s">
        <v>964</v>
      </c>
      <c r="W4905" t="s">
        <v>965</v>
      </c>
      <c r="X4905" t="s">
        <v>120</v>
      </c>
      <c r="Y4905" t="s">
        <v>111</v>
      </c>
      <c r="Z4905" t="s">
        <v>966</v>
      </c>
      <c r="AA4905" t="s">
        <v>153</v>
      </c>
      <c r="AB4905">
        <v>2826.5662000000002</v>
      </c>
      <c r="AC4905">
        <v>20.745439999999999</v>
      </c>
      <c r="AD4905">
        <v>580.87231999999995</v>
      </c>
      <c r="AE4905">
        <v>6.1000000000000004E-3</v>
      </c>
      <c r="AF4905">
        <v>1.6165</v>
      </c>
      <c r="BG4905">
        <v>0</v>
      </c>
      <c r="BV4905">
        <v>0</v>
      </c>
      <c r="BX4905">
        <v>0</v>
      </c>
      <c r="BY4905">
        <v>3409.0550199999998</v>
      </c>
      <c r="BZ4905">
        <v>10041.041090000001</v>
      </c>
      <c r="CA4905" t="s">
        <v>104</v>
      </c>
      <c r="CB4905" t="s">
        <v>105</v>
      </c>
      <c r="CC4905" t="s">
        <v>104</v>
      </c>
      <c r="CD4905" t="s">
        <v>104</v>
      </c>
      <c r="CE4905" t="s">
        <v>104</v>
      </c>
    </row>
    <row r="4906" spans="1:83" x14ac:dyDescent="0.25">
      <c r="A4906" t="s">
        <v>9525</v>
      </c>
      <c r="B4906">
        <v>2023</v>
      </c>
      <c r="C4906" t="s">
        <v>9526</v>
      </c>
      <c r="F4906" t="s">
        <v>111</v>
      </c>
      <c r="H4906">
        <v>56.28</v>
      </c>
      <c r="I4906">
        <v>-119.16889999999999</v>
      </c>
      <c r="J4906">
        <v>0</v>
      </c>
      <c r="K4906">
        <v>211110</v>
      </c>
      <c r="L4906" t="s">
        <v>342</v>
      </c>
      <c r="M4906" t="s">
        <v>343</v>
      </c>
      <c r="N4906" t="s">
        <v>961</v>
      </c>
      <c r="O4906" t="s">
        <v>961</v>
      </c>
      <c r="P4906">
        <v>121346357</v>
      </c>
      <c r="Q4906">
        <v>209137967</v>
      </c>
      <c r="R4906" t="s">
        <v>962</v>
      </c>
      <c r="S4906" t="s">
        <v>963</v>
      </c>
      <c r="T4906">
        <v>4035176784</v>
      </c>
      <c r="V4906" t="s">
        <v>964</v>
      </c>
      <c r="W4906" t="s">
        <v>965</v>
      </c>
      <c r="X4906" t="s">
        <v>120</v>
      </c>
      <c r="Y4906" t="s">
        <v>111</v>
      </c>
      <c r="Z4906" t="s">
        <v>966</v>
      </c>
      <c r="AA4906" t="s">
        <v>122</v>
      </c>
      <c r="AB4906">
        <v>0</v>
      </c>
      <c r="AC4906">
        <v>1.3163499999999999</v>
      </c>
      <c r="AD4906">
        <v>36.857799999999997</v>
      </c>
      <c r="AF4906">
        <v>0</v>
      </c>
      <c r="BG4906">
        <v>0</v>
      </c>
      <c r="BV4906">
        <v>0</v>
      </c>
      <c r="BX4906">
        <v>0</v>
      </c>
      <c r="BY4906">
        <v>36.857799999999997</v>
      </c>
      <c r="BZ4906">
        <v>10041.041090000001</v>
      </c>
      <c r="CA4906" t="s">
        <v>104</v>
      </c>
      <c r="CB4906" t="s">
        <v>105</v>
      </c>
      <c r="CC4906" t="s">
        <v>104</v>
      </c>
      <c r="CD4906" t="s">
        <v>104</v>
      </c>
      <c r="CE4906" t="s">
        <v>104</v>
      </c>
    </row>
    <row r="4907" spans="1:83" x14ac:dyDescent="0.25">
      <c r="A4907" t="s">
        <v>9525</v>
      </c>
      <c r="B4907">
        <v>2023</v>
      </c>
      <c r="C4907" t="s">
        <v>9526</v>
      </c>
      <c r="F4907" t="s">
        <v>111</v>
      </c>
      <c r="H4907">
        <v>56.28</v>
      </c>
      <c r="I4907">
        <v>-119.16889999999999</v>
      </c>
      <c r="J4907">
        <v>0</v>
      </c>
      <c r="K4907">
        <v>211110</v>
      </c>
      <c r="L4907" t="s">
        <v>342</v>
      </c>
      <c r="M4907" t="s">
        <v>343</v>
      </c>
      <c r="N4907" t="s">
        <v>961</v>
      </c>
      <c r="O4907" t="s">
        <v>961</v>
      </c>
      <c r="P4907">
        <v>121346357</v>
      </c>
      <c r="Q4907">
        <v>209137967</v>
      </c>
      <c r="R4907" t="s">
        <v>962</v>
      </c>
      <c r="S4907" t="s">
        <v>963</v>
      </c>
      <c r="T4907">
        <v>4035176784</v>
      </c>
      <c r="V4907" t="s">
        <v>964</v>
      </c>
      <c r="W4907" t="s">
        <v>965</v>
      </c>
      <c r="X4907" t="s">
        <v>120</v>
      </c>
      <c r="Y4907" t="s">
        <v>111</v>
      </c>
      <c r="Z4907" t="s">
        <v>966</v>
      </c>
      <c r="AA4907" t="s">
        <v>103</v>
      </c>
      <c r="AB4907">
        <v>5171.5762800000002</v>
      </c>
      <c r="AC4907">
        <v>30.53659</v>
      </c>
      <c r="AD4907">
        <v>855.02452000000005</v>
      </c>
      <c r="AE4907">
        <v>0.34988999999999998</v>
      </c>
      <c r="AF4907">
        <v>92.720849999999999</v>
      </c>
      <c r="BG4907">
        <v>0</v>
      </c>
      <c r="BV4907">
        <v>0</v>
      </c>
      <c r="BX4907">
        <v>0</v>
      </c>
      <c r="BY4907">
        <v>6119.3216499999999</v>
      </c>
      <c r="BZ4907">
        <v>10041.041090000001</v>
      </c>
      <c r="CA4907" t="s">
        <v>104</v>
      </c>
      <c r="CB4907" t="s">
        <v>105</v>
      </c>
      <c r="CC4907" t="s">
        <v>104</v>
      </c>
      <c r="CD4907" t="s">
        <v>104</v>
      </c>
      <c r="CE4907" t="s">
        <v>104</v>
      </c>
    </row>
    <row r="4908" spans="1:83" x14ac:dyDescent="0.25">
      <c r="A4908" t="s">
        <v>9525</v>
      </c>
      <c r="B4908">
        <v>2023</v>
      </c>
      <c r="C4908" t="s">
        <v>9526</v>
      </c>
      <c r="F4908" t="s">
        <v>111</v>
      </c>
      <c r="H4908">
        <v>56.28</v>
      </c>
      <c r="I4908">
        <v>-119.16889999999999</v>
      </c>
      <c r="J4908">
        <v>0</v>
      </c>
      <c r="K4908">
        <v>211110</v>
      </c>
      <c r="L4908" t="s">
        <v>342</v>
      </c>
      <c r="M4908" t="s">
        <v>343</v>
      </c>
      <c r="N4908" t="s">
        <v>961</v>
      </c>
      <c r="O4908" t="s">
        <v>961</v>
      </c>
      <c r="P4908">
        <v>121346357</v>
      </c>
      <c r="Q4908">
        <v>209137967</v>
      </c>
      <c r="R4908" t="s">
        <v>962</v>
      </c>
      <c r="S4908" t="s">
        <v>963</v>
      </c>
      <c r="T4908">
        <v>4035176784</v>
      </c>
      <c r="V4908" t="s">
        <v>964</v>
      </c>
      <c r="W4908" t="s">
        <v>965</v>
      </c>
      <c r="X4908" t="s">
        <v>120</v>
      </c>
      <c r="Y4908" t="s">
        <v>111</v>
      </c>
      <c r="Z4908" t="s">
        <v>966</v>
      </c>
      <c r="AA4908" t="s">
        <v>123</v>
      </c>
      <c r="AB4908">
        <v>222.01154</v>
      </c>
      <c r="AC4908">
        <v>9.0641099999999994</v>
      </c>
      <c r="AD4908">
        <v>253.79508000000001</v>
      </c>
      <c r="AF4908">
        <v>0</v>
      </c>
      <c r="BG4908">
        <v>0</v>
      </c>
      <c r="BV4908">
        <v>0</v>
      </c>
      <c r="BX4908">
        <v>0</v>
      </c>
      <c r="BY4908">
        <v>475.80662000000001</v>
      </c>
      <c r="BZ4908">
        <v>10041.041090000001</v>
      </c>
      <c r="CA4908" t="s">
        <v>104</v>
      </c>
      <c r="CB4908" t="s">
        <v>105</v>
      </c>
      <c r="CC4908" t="s">
        <v>104</v>
      </c>
      <c r="CD4908" t="s">
        <v>104</v>
      </c>
      <c r="CE4908" t="s">
        <v>104</v>
      </c>
    </row>
    <row r="4909" spans="1:83" x14ac:dyDescent="0.25">
      <c r="A4909" t="s">
        <v>9527</v>
      </c>
      <c r="B4909">
        <v>2023</v>
      </c>
      <c r="C4909" t="s">
        <v>9528</v>
      </c>
      <c r="E4909" t="s">
        <v>3180</v>
      </c>
      <c r="F4909" t="s">
        <v>194</v>
      </c>
      <c r="H4909">
        <v>55.953440000000001</v>
      </c>
      <c r="I4909">
        <v>-120.21484</v>
      </c>
      <c r="J4909">
        <v>0</v>
      </c>
      <c r="K4909">
        <v>211110</v>
      </c>
      <c r="L4909" t="s">
        <v>342</v>
      </c>
      <c r="M4909" t="s">
        <v>343</v>
      </c>
      <c r="N4909" t="s">
        <v>4535</v>
      </c>
      <c r="P4909">
        <v>801424250</v>
      </c>
      <c r="Q4909">
        <v>203067660</v>
      </c>
      <c r="R4909" t="s">
        <v>4536</v>
      </c>
      <c r="S4909" t="s">
        <v>4537</v>
      </c>
      <c r="T4909">
        <v>4034768402</v>
      </c>
      <c r="V4909" t="s">
        <v>4538</v>
      </c>
      <c r="W4909" t="s">
        <v>4539</v>
      </c>
      <c r="X4909" t="s">
        <v>120</v>
      </c>
      <c r="Y4909" t="s">
        <v>111</v>
      </c>
      <c r="Z4909" t="s">
        <v>4540</v>
      </c>
      <c r="AA4909" t="s">
        <v>153</v>
      </c>
      <c r="AB4909">
        <v>90.347279999999998</v>
      </c>
      <c r="AC4909">
        <v>0.44219000000000003</v>
      </c>
      <c r="AD4909">
        <v>12.381320000000001</v>
      </c>
      <c r="AE4909">
        <v>1.7000000000000001E-4</v>
      </c>
      <c r="AF4909">
        <v>4.505E-2</v>
      </c>
      <c r="BG4909">
        <v>0</v>
      </c>
      <c r="BV4909">
        <v>0</v>
      </c>
      <c r="BX4909">
        <v>0</v>
      </c>
      <c r="BY4909">
        <v>102.77365</v>
      </c>
      <c r="BZ4909">
        <v>13288.15058</v>
      </c>
      <c r="CA4909" t="s">
        <v>104</v>
      </c>
      <c r="CB4909" t="s">
        <v>105</v>
      </c>
      <c r="CC4909" t="s">
        <v>104</v>
      </c>
      <c r="CD4909" t="s">
        <v>104</v>
      </c>
      <c r="CE4909" t="s">
        <v>104</v>
      </c>
    </row>
    <row r="4910" spans="1:83" x14ac:dyDescent="0.25">
      <c r="A4910" t="s">
        <v>9527</v>
      </c>
      <c r="B4910">
        <v>2023</v>
      </c>
      <c r="C4910" t="s">
        <v>9528</v>
      </c>
      <c r="E4910" t="s">
        <v>3180</v>
      </c>
      <c r="F4910" t="s">
        <v>194</v>
      </c>
      <c r="H4910">
        <v>55.953440000000001</v>
      </c>
      <c r="I4910">
        <v>-120.21484</v>
      </c>
      <c r="J4910">
        <v>0</v>
      </c>
      <c r="K4910">
        <v>211110</v>
      </c>
      <c r="L4910" t="s">
        <v>342</v>
      </c>
      <c r="M4910" t="s">
        <v>343</v>
      </c>
      <c r="N4910" t="s">
        <v>4535</v>
      </c>
      <c r="P4910">
        <v>801424250</v>
      </c>
      <c r="Q4910">
        <v>203067660</v>
      </c>
      <c r="R4910" t="s">
        <v>4536</v>
      </c>
      <c r="S4910" t="s">
        <v>4537</v>
      </c>
      <c r="T4910">
        <v>4034768402</v>
      </c>
      <c r="V4910" t="s">
        <v>4538</v>
      </c>
      <c r="W4910" t="s">
        <v>4539</v>
      </c>
      <c r="X4910" t="s">
        <v>120</v>
      </c>
      <c r="Y4910" t="s">
        <v>111</v>
      </c>
      <c r="Z4910" t="s">
        <v>4540</v>
      </c>
      <c r="AA4910" t="s">
        <v>122</v>
      </c>
      <c r="AB4910">
        <v>0.39196999999999999</v>
      </c>
      <c r="AC4910">
        <v>28.61373</v>
      </c>
      <c r="AD4910">
        <v>801.18444</v>
      </c>
      <c r="AF4910">
        <v>0</v>
      </c>
      <c r="BG4910">
        <v>0</v>
      </c>
      <c r="BV4910">
        <v>0</v>
      </c>
      <c r="BX4910">
        <v>0</v>
      </c>
      <c r="BY4910">
        <v>801.57641000000001</v>
      </c>
      <c r="BZ4910">
        <v>13288.15058</v>
      </c>
      <c r="CA4910" t="s">
        <v>104</v>
      </c>
      <c r="CB4910" t="s">
        <v>104</v>
      </c>
      <c r="CC4910" t="s">
        <v>104</v>
      </c>
      <c r="CD4910" t="s">
        <v>104</v>
      </c>
      <c r="CE4910" t="s">
        <v>105</v>
      </c>
    </row>
    <row r="4911" spans="1:83" x14ac:dyDescent="0.25">
      <c r="A4911" t="s">
        <v>9527</v>
      </c>
      <c r="B4911">
        <v>2023</v>
      </c>
      <c r="C4911" t="s">
        <v>9528</v>
      </c>
      <c r="E4911" t="s">
        <v>3180</v>
      </c>
      <c r="F4911" t="s">
        <v>194</v>
      </c>
      <c r="H4911">
        <v>55.953440000000001</v>
      </c>
      <c r="I4911">
        <v>-120.21484</v>
      </c>
      <c r="J4911">
        <v>0</v>
      </c>
      <c r="K4911">
        <v>211110</v>
      </c>
      <c r="L4911" t="s">
        <v>342</v>
      </c>
      <c r="M4911" t="s">
        <v>343</v>
      </c>
      <c r="N4911" t="s">
        <v>4535</v>
      </c>
      <c r="P4911">
        <v>801424250</v>
      </c>
      <c r="Q4911">
        <v>203067660</v>
      </c>
      <c r="R4911" t="s">
        <v>4536</v>
      </c>
      <c r="S4911" t="s">
        <v>4537</v>
      </c>
      <c r="T4911">
        <v>4034768402</v>
      </c>
      <c r="V4911" t="s">
        <v>4538</v>
      </c>
      <c r="W4911" t="s">
        <v>4539</v>
      </c>
      <c r="X4911" t="s">
        <v>120</v>
      </c>
      <c r="Y4911" t="s">
        <v>111</v>
      </c>
      <c r="Z4911" t="s">
        <v>4540</v>
      </c>
      <c r="AA4911" t="s">
        <v>103</v>
      </c>
      <c r="AB4911">
        <v>11261.589</v>
      </c>
      <c r="AC4911">
        <v>30.933119999999999</v>
      </c>
      <c r="AD4911">
        <v>866.12735999999995</v>
      </c>
      <c r="AE4911">
        <v>0.28999999999999998</v>
      </c>
      <c r="AF4911">
        <v>76.849999999999994</v>
      </c>
      <c r="BG4911">
        <v>0</v>
      </c>
      <c r="BV4911">
        <v>0</v>
      </c>
      <c r="BX4911">
        <v>0</v>
      </c>
      <c r="BY4911">
        <v>12204.566360000001</v>
      </c>
      <c r="BZ4911">
        <v>13288.15058</v>
      </c>
      <c r="CA4911" t="s">
        <v>104</v>
      </c>
      <c r="CB4911" t="s">
        <v>105</v>
      </c>
      <c r="CC4911" t="s">
        <v>104</v>
      </c>
      <c r="CD4911" t="s">
        <v>104</v>
      </c>
      <c r="CE4911" t="s">
        <v>104</v>
      </c>
    </row>
    <row r="4912" spans="1:83" x14ac:dyDescent="0.25">
      <c r="A4912" t="s">
        <v>9527</v>
      </c>
      <c r="B4912">
        <v>2023</v>
      </c>
      <c r="C4912" t="s">
        <v>9528</v>
      </c>
      <c r="E4912" t="s">
        <v>3180</v>
      </c>
      <c r="F4912" t="s">
        <v>194</v>
      </c>
      <c r="H4912">
        <v>55.953440000000001</v>
      </c>
      <c r="I4912">
        <v>-120.21484</v>
      </c>
      <c r="J4912">
        <v>0</v>
      </c>
      <c r="K4912">
        <v>211110</v>
      </c>
      <c r="L4912" t="s">
        <v>342</v>
      </c>
      <c r="M4912" t="s">
        <v>343</v>
      </c>
      <c r="N4912" t="s">
        <v>4535</v>
      </c>
      <c r="P4912">
        <v>801424250</v>
      </c>
      <c r="Q4912">
        <v>203067660</v>
      </c>
      <c r="R4912" t="s">
        <v>4536</v>
      </c>
      <c r="S4912" t="s">
        <v>4537</v>
      </c>
      <c r="T4912">
        <v>4034768402</v>
      </c>
      <c r="V4912" t="s">
        <v>4538</v>
      </c>
      <c r="W4912" t="s">
        <v>4539</v>
      </c>
      <c r="X4912" t="s">
        <v>120</v>
      </c>
      <c r="Y4912" t="s">
        <v>111</v>
      </c>
      <c r="Z4912" t="s">
        <v>4540</v>
      </c>
      <c r="AA4912" t="s">
        <v>123</v>
      </c>
      <c r="AB4912">
        <v>0.73612</v>
      </c>
      <c r="AC4912">
        <v>6.37493</v>
      </c>
      <c r="AD4912">
        <v>178.49804</v>
      </c>
      <c r="AF4912">
        <v>0</v>
      </c>
      <c r="BG4912">
        <v>0</v>
      </c>
      <c r="BV4912">
        <v>0</v>
      </c>
      <c r="BX4912">
        <v>0</v>
      </c>
      <c r="BY4912">
        <v>179.23416</v>
      </c>
      <c r="BZ4912">
        <v>13288.15058</v>
      </c>
      <c r="CA4912" t="s">
        <v>104</v>
      </c>
      <c r="CB4912" t="s">
        <v>104</v>
      </c>
      <c r="CC4912" t="s">
        <v>105</v>
      </c>
      <c r="CD4912" t="s">
        <v>104</v>
      </c>
      <c r="CE4912" t="s">
        <v>104</v>
      </c>
    </row>
    <row r="4913" spans="1:83" x14ac:dyDescent="0.25">
      <c r="A4913" t="s">
        <v>9529</v>
      </c>
      <c r="B4913">
        <v>2023</v>
      </c>
      <c r="C4913" t="s">
        <v>9530</v>
      </c>
      <c r="D4913" t="s">
        <v>9531</v>
      </c>
      <c r="E4913" t="s">
        <v>120</v>
      </c>
      <c r="F4913" t="s">
        <v>111</v>
      </c>
      <c r="G4913" t="s">
        <v>966</v>
      </c>
      <c r="H4913">
        <v>55.34422</v>
      </c>
      <c r="I4913">
        <v>-119.46169</v>
      </c>
      <c r="J4913">
        <v>0</v>
      </c>
      <c r="K4913">
        <v>211110</v>
      </c>
      <c r="L4913" t="s">
        <v>342</v>
      </c>
      <c r="M4913" t="s">
        <v>343</v>
      </c>
      <c r="N4913" t="s">
        <v>961</v>
      </c>
      <c r="O4913" t="s">
        <v>961</v>
      </c>
      <c r="P4913">
        <v>121346357</v>
      </c>
      <c r="Q4913">
        <v>209137967</v>
      </c>
      <c r="R4913" t="s">
        <v>962</v>
      </c>
      <c r="S4913" t="s">
        <v>963</v>
      </c>
      <c r="T4913">
        <v>4035176784</v>
      </c>
      <c r="V4913" t="s">
        <v>964</v>
      </c>
      <c r="W4913" t="s">
        <v>965</v>
      </c>
      <c r="X4913" t="s">
        <v>120</v>
      </c>
      <c r="Y4913" t="s">
        <v>111</v>
      </c>
      <c r="Z4913" t="s">
        <v>966</v>
      </c>
      <c r="AA4913" t="s">
        <v>103</v>
      </c>
      <c r="AB4913">
        <v>10712.48668</v>
      </c>
      <c r="AC4913">
        <v>119.90282999999999</v>
      </c>
      <c r="AD4913">
        <v>3357.2792399999998</v>
      </c>
      <c r="AE4913">
        <v>1.21668</v>
      </c>
      <c r="AF4913">
        <v>322.42020000000002</v>
      </c>
      <c r="BG4913">
        <v>0</v>
      </c>
      <c r="BV4913">
        <v>0</v>
      </c>
      <c r="BX4913">
        <v>0</v>
      </c>
      <c r="BY4913">
        <v>14392.18612</v>
      </c>
      <c r="BZ4913">
        <v>14392.18612</v>
      </c>
      <c r="CA4913" t="s">
        <v>104</v>
      </c>
      <c r="CB4913" t="s">
        <v>105</v>
      </c>
      <c r="CC4913" t="s">
        <v>104</v>
      </c>
      <c r="CD4913" t="s">
        <v>104</v>
      </c>
      <c r="CE4913" t="s">
        <v>104</v>
      </c>
    </row>
    <row r="4914" spans="1:83" x14ac:dyDescent="0.25">
      <c r="A4914" t="s">
        <v>9532</v>
      </c>
      <c r="B4914">
        <v>2023</v>
      </c>
      <c r="C4914" t="s">
        <v>9533</v>
      </c>
      <c r="D4914" t="s">
        <v>9534</v>
      </c>
      <c r="E4914" t="s">
        <v>9535</v>
      </c>
      <c r="F4914" t="s">
        <v>194</v>
      </c>
      <c r="G4914" t="s">
        <v>9536</v>
      </c>
      <c r="H4914">
        <v>54.364199999999997</v>
      </c>
      <c r="I4914">
        <v>-126.7231</v>
      </c>
      <c r="J4914">
        <v>20151</v>
      </c>
      <c r="K4914">
        <v>321999</v>
      </c>
      <c r="L4914" t="s">
        <v>9537</v>
      </c>
      <c r="M4914" t="s">
        <v>9538</v>
      </c>
      <c r="N4914" t="s">
        <v>9533</v>
      </c>
      <c r="P4914">
        <v>847631322</v>
      </c>
      <c r="Q4914">
        <v>0</v>
      </c>
      <c r="R4914" t="s">
        <v>9539</v>
      </c>
      <c r="S4914" t="s">
        <v>9540</v>
      </c>
      <c r="T4914">
        <v>6042709613</v>
      </c>
      <c r="U4914">
        <v>8362</v>
      </c>
      <c r="V4914" t="s">
        <v>9541</v>
      </c>
      <c r="W4914" t="s">
        <v>9542</v>
      </c>
      <c r="X4914" t="s">
        <v>996</v>
      </c>
      <c r="Y4914" t="s">
        <v>194</v>
      </c>
      <c r="Z4914" t="s">
        <v>9543</v>
      </c>
      <c r="AA4914" t="s">
        <v>103</v>
      </c>
      <c r="AB4914">
        <v>9809.3472490000004</v>
      </c>
      <c r="AC4914">
        <v>0.176176</v>
      </c>
      <c r="AD4914">
        <v>4.9329280000000004</v>
      </c>
      <c r="AE4914">
        <v>0.15640100000000001</v>
      </c>
      <c r="AF4914">
        <v>41.446264999999997</v>
      </c>
      <c r="BG4914">
        <v>0</v>
      </c>
      <c r="BV4914">
        <v>0</v>
      </c>
      <c r="BX4914">
        <v>0</v>
      </c>
      <c r="BY4914">
        <v>9855.7264419999992</v>
      </c>
      <c r="BZ4914">
        <v>10337.366739999999</v>
      </c>
      <c r="CA4914" t="s">
        <v>104</v>
      </c>
      <c r="CB4914" t="s">
        <v>105</v>
      </c>
      <c r="CC4914" t="s">
        <v>104</v>
      </c>
      <c r="CD4914" t="s">
        <v>104</v>
      </c>
      <c r="CE4914" t="s">
        <v>104</v>
      </c>
    </row>
    <row r="4915" spans="1:83" x14ac:dyDescent="0.25">
      <c r="A4915" t="s">
        <v>9532</v>
      </c>
      <c r="B4915">
        <v>2023</v>
      </c>
      <c r="C4915" t="s">
        <v>9533</v>
      </c>
      <c r="D4915" t="s">
        <v>9534</v>
      </c>
      <c r="E4915" t="s">
        <v>9535</v>
      </c>
      <c r="F4915" t="s">
        <v>194</v>
      </c>
      <c r="G4915" t="s">
        <v>9536</v>
      </c>
      <c r="H4915">
        <v>54.364199999999997</v>
      </c>
      <c r="I4915">
        <v>-126.7231</v>
      </c>
      <c r="J4915">
        <v>20151</v>
      </c>
      <c r="K4915">
        <v>321999</v>
      </c>
      <c r="L4915" t="s">
        <v>9537</v>
      </c>
      <c r="M4915" t="s">
        <v>9538</v>
      </c>
      <c r="N4915" t="s">
        <v>9533</v>
      </c>
      <c r="P4915">
        <v>847631322</v>
      </c>
      <c r="Q4915">
        <v>0</v>
      </c>
      <c r="R4915" t="s">
        <v>9539</v>
      </c>
      <c r="S4915" t="s">
        <v>9540</v>
      </c>
      <c r="T4915">
        <v>6042709613</v>
      </c>
      <c r="U4915">
        <v>8362</v>
      </c>
      <c r="V4915" t="s">
        <v>9541</v>
      </c>
      <c r="W4915" t="s">
        <v>9542</v>
      </c>
      <c r="X4915" t="s">
        <v>996</v>
      </c>
      <c r="Y4915" t="s">
        <v>194</v>
      </c>
      <c r="Z4915" t="s">
        <v>9543</v>
      </c>
      <c r="AA4915" t="s">
        <v>106</v>
      </c>
      <c r="AB4915">
        <v>479.660867</v>
      </c>
      <c r="AC4915">
        <v>3.4351E-2</v>
      </c>
      <c r="AD4915">
        <v>0.96182800000000002</v>
      </c>
      <c r="AE4915">
        <v>3.8400000000000001E-3</v>
      </c>
      <c r="AF4915">
        <v>1.0176000000000001</v>
      </c>
      <c r="BG4915">
        <v>0</v>
      </c>
      <c r="BV4915">
        <v>0</v>
      </c>
      <c r="BX4915">
        <v>0</v>
      </c>
      <c r="BY4915">
        <v>481.64029499999998</v>
      </c>
      <c r="BZ4915">
        <v>10337.366739999999</v>
      </c>
      <c r="CA4915" t="s">
        <v>104</v>
      </c>
      <c r="CB4915" t="s">
        <v>105</v>
      </c>
      <c r="CC4915" t="s">
        <v>104</v>
      </c>
      <c r="CD4915" t="s">
        <v>104</v>
      </c>
      <c r="CE4915" t="s">
        <v>104</v>
      </c>
    </row>
    <row r="4916" spans="1:83" x14ac:dyDescent="0.25">
      <c r="A4916" t="s">
        <v>9544</v>
      </c>
      <c r="B4916">
        <v>2023</v>
      </c>
      <c r="C4916" t="s">
        <v>9545</v>
      </c>
      <c r="D4916" t="s">
        <v>9546</v>
      </c>
      <c r="E4916" t="s">
        <v>9547</v>
      </c>
      <c r="F4916" t="s">
        <v>194</v>
      </c>
      <c r="G4916" t="s">
        <v>9548</v>
      </c>
      <c r="H4916">
        <v>54.76211</v>
      </c>
      <c r="I4916">
        <v>-127.157</v>
      </c>
      <c r="J4916">
        <v>31268</v>
      </c>
      <c r="K4916">
        <v>321999</v>
      </c>
      <c r="L4916" t="s">
        <v>9537</v>
      </c>
      <c r="M4916" t="s">
        <v>9538</v>
      </c>
      <c r="N4916" t="s">
        <v>9545</v>
      </c>
      <c r="P4916">
        <v>789159886</v>
      </c>
      <c r="Q4916">
        <v>0</v>
      </c>
      <c r="R4916" t="s">
        <v>9539</v>
      </c>
      <c r="S4916" t="s">
        <v>9540</v>
      </c>
      <c r="T4916">
        <v>6042709613</v>
      </c>
      <c r="U4916">
        <v>8362</v>
      </c>
      <c r="V4916" t="s">
        <v>9541</v>
      </c>
      <c r="W4916" t="s">
        <v>9542</v>
      </c>
      <c r="X4916" t="s">
        <v>996</v>
      </c>
      <c r="Y4916" t="s">
        <v>194</v>
      </c>
      <c r="Z4916" t="s">
        <v>9543</v>
      </c>
      <c r="AA4916" t="s">
        <v>103</v>
      </c>
      <c r="AB4916">
        <v>14978.364310000001</v>
      </c>
      <c r="AC4916">
        <v>0.269011</v>
      </c>
      <c r="AD4916">
        <v>7.5323079999999996</v>
      </c>
      <c r="AE4916">
        <v>0.238816</v>
      </c>
      <c r="AF4916">
        <v>63.286239999999999</v>
      </c>
      <c r="BG4916">
        <v>0</v>
      </c>
      <c r="BV4916">
        <v>0</v>
      </c>
      <c r="BX4916">
        <v>0</v>
      </c>
      <c r="BY4916">
        <v>15049.182860000001</v>
      </c>
      <c r="BZ4916">
        <v>15414.62916</v>
      </c>
      <c r="CA4916" t="s">
        <v>104</v>
      </c>
      <c r="CB4916" t="s">
        <v>105</v>
      </c>
      <c r="CC4916" t="s">
        <v>104</v>
      </c>
      <c r="CD4916" t="s">
        <v>104</v>
      </c>
      <c r="CE4916" t="s">
        <v>104</v>
      </c>
    </row>
    <row r="4917" spans="1:83" x14ac:dyDescent="0.25">
      <c r="A4917" t="s">
        <v>9544</v>
      </c>
      <c r="B4917">
        <v>2023</v>
      </c>
      <c r="C4917" t="s">
        <v>9545</v>
      </c>
      <c r="D4917" t="s">
        <v>9546</v>
      </c>
      <c r="E4917" t="s">
        <v>9547</v>
      </c>
      <c r="F4917" t="s">
        <v>194</v>
      </c>
      <c r="G4917" t="s">
        <v>9548</v>
      </c>
      <c r="H4917">
        <v>54.76211</v>
      </c>
      <c r="I4917">
        <v>-127.157</v>
      </c>
      <c r="J4917">
        <v>31268</v>
      </c>
      <c r="K4917">
        <v>321999</v>
      </c>
      <c r="L4917" t="s">
        <v>9537</v>
      </c>
      <c r="M4917" t="s">
        <v>9538</v>
      </c>
      <c r="N4917" t="s">
        <v>9545</v>
      </c>
      <c r="P4917">
        <v>789159886</v>
      </c>
      <c r="Q4917">
        <v>0</v>
      </c>
      <c r="R4917" t="s">
        <v>9539</v>
      </c>
      <c r="S4917" t="s">
        <v>9540</v>
      </c>
      <c r="T4917">
        <v>6042709613</v>
      </c>
      <c r="U4917">
        <v>8362</v>
      </c>
      <c r="V4917" t="s">
        <v>9541</v>
      </c>
      <c r="W4917" t="s">
        <v>9542</v>
      </c>
      <c r="X4917" t="s">
        <v>996</v>
      </c>
      <c r="Y4917" t="s">
        <v>194</v>
      </c>
      <c r="Z4917" t="s">
        <v>9543</v>
      </c>
      <c r="AA4917" t="s">
        <v>106</v>
      </c>
      <c r="AB4917">
        <v>364.43400000000003</v>
      </c>
      <c r="AC4917">
        <v>1.06E-2</v>
      </c>
      <c r="AD4917">
        <v>0.29680000000000001</v>
      </c>
      <c r="AE4917">
        <v>2.7000000000000001E-3</v>
      </c>
      <c r="AF4917">
        <v>0.71550000000000002</v>
      </c>
      <c r="BG4917">
        <v>0</v>
      </c>
      <c r="BV4917">
        <v>0</v>
      </c>
      <c r="BX4917">
        <v>0</v>
      </c>
      <c r="BY4917">
        <v>365.44630000000001</v>
      </c>
      <c r="BZ4917">
        <v>15414.62916</v>
      </c>
      <c r="CA4917" t="s">
        <v>104</v>
      </c>
      <c r="CB4917" t="s">
        <v>105</v>
      </c>
      <c r="CC4917" t="s">
        <v>104</v>
      </c>
      <c r="CD4917" t="s">
        <v>104</v>
      </c>
      <c r="CE4917" t="s">
        <v>104</v>
      </c>
    </row>
    <row r="4918" spans="1:83" x14ac:dyDescent="0.25">
      <c r="A4918" t="s">
        <v>9549</v>
      </c>
      <c r="B4918">
        <v>2023</v>
      </c>
      <c r="C4918" t="s">
        <v>5679</v>
      </c>
      <c r="D4918" t="s">
        <v>9550</v>
      </c>
      <c r="E4918" t="s">
        <v>5679</v>
      </c>
      <c r="F4918" t="s">
        <v>194</v>
      </c>
      <c r="G4918" t="s">
        <v>9551</v>
      </c>
      <c r="H4918">
        <v>52.116549999999997</v>
      </c>
      <c r="I4918">
        <v>-122.12735000000001</v>
      </c>
      <c r="J4918">
        <v>20164</v>
      </c>
      <c r="K4918">
        <v>321999</v>
      </c>
      <c r="L4918" t="s">
        <v>9537</v>
      </c>
      <c r="M4918" t="s">
        <v>9538</v>
      </c>
      <c r="N4918" t="s">
        <v>9552</v>
      </c>
      <c r="P4918">
        <v>134658426</v>
      </c>
      <c r="Q4918">
        <v>0</v>
      </c>
      <c r="R4918" t="s">
        <v>9539</v>
      </c>
      <c r="S4918" t="s">
        <v>9540</v>
      </c>
      <c r="T4918">
        <v>6042709613</v>
      </c>
      <c r="U4918">
        <v>8362</v>
      </c>
      <c r="V4918" t="s">
        <v>9541</v>
      </c>
      <c r="W4918" t="s">
        <v>9542</v>
      </c>
      <c r="X4918" t="s">
        <v>996</v>
      </c>
      <c r="Y4918" t="s">
        <v>194</v>
      </c>
      <c r="Z4918" t="s">
        <v>9543</v>
      </c>
      <c r="AA4918" t="s">
        <v>103</v>
      </c>
      <c r="AB4918">
        <v>11806.618990000001</v>
      </c>
      <c r="AC4918">
        <v>0.21204700000000001</v>
      </c>
      <c r="AD4918">
        <v>5.937316</v>
      </c>
      <c r="AE4918">
        <v>0.188245</v>
      </c>
      <c r="AF4918">
        <v>49.884925000000003</v>
      </c>
      <c r="BG4918">
        <v>0</v>
      </c>
      <c r="BV4918">
        <v>0</v>
      </c>
      <c r="BX4918">
        <v>0</v>
      </c>
      <c r="BY4918">
        <v>11862.44123</v>
      </c>
      <c r="BZ4918">
        <v>12232.79304</v>
      </c>
      <c r="CA4918" t="s">
        <v>104</v>
      </c>
      <c r="CB4918" t="s">
        <v>105</v>
      </c>
      <c r="CC4918" t="s">
        <v>104</v>
      </c>
      <c r="CD4918" t="s">
        <v>104</v>
      </c>
      <c r="CE4918" t="s">
        <v>104</v>
      </c>
    </row>
    <row r="4919" spans="1:83" x14ac:dyDescent="0.25">
      <c r="A4919" t="s">
        <v>9549</v>
      </c>
      <c r="B4919">
        <v>2023</v>
      </c>
      <c r="C4919" t="s">
        <v>5679</v>
      </c>
      <c r="D4919" t="s">
        <v>9550</v>
      </c>
      <c r="E4919" t="s">
        <v>5679</v>
      </c>
      <c r="F4919" t="s">
        <v>194</v>
      </c>
      <c r="G4919" t="s">
        <v>9551</v>
      </c>
      <c r="H4919">
        <v>52.116549999999997</v>
      </c>
      <c r="I4919">
        <v>-122.12735000000001</v>
      </c>
      <c r="J4919">
        <v>20164</v>
      </c>
      <c r="K4919">
        <v>321999</v>
      </c>
      <c r="L4919" t="s">
        <v>9537</v>
      </c>
      <c r="M4919" t="s">
        <v>9538</v>
      </c>
      <c r="N4919" t="s">
        <v>9552</v>
      </c>
      <c r="P4919">
        <v>134658426</v>
      </c>
      <c r="Q4919">
        <v>0</v>
      </c>
      <c r="R4919" t="s">
        <v>9539</v>
      </c>
      <c r="S4919" t="s">
        <v>9540</v>
      </c>
      <c r="T4919">
        <v>6042709613</v>
      </c>
      <c r="U4919">
        <v>8362</v>
      </c>
      <c r="V4919" t="s">
        <v>9541</v>
      </c>
      <c r="W4919" t="s">
        <v>9542</v>
      </c>
      <c r="X4919" t="s">
        <v>996</v>
      </c>
      <c r="Y4919" t="s">
        <v>194</v>
      </c>
      <c r="Z4919" t="s">
        <v>9543</v>
      </c>
      <c r="AA4919" t="s">
        <v>106</v>
      </c>
      <c r="AB4919">
        <v>369.32087999999999</v>
      </c>
      <c r="AC4919">
        <v>1.0744999999999999E-2</v>
      </c>
      <c r="AD4919">
        <v>0.30086000000000002</v>
      </c>
      <c r="AE4919">
        <v>2.7550000000000001E-3</v>
      </c>
      <c r="AF4919">
        <v>0.73007500000000003</v>
      </c>
      <c r="BG4919">
        <v>0</v>
      </c>
      <c r="BV4919">
        <v>0</v>
      </c>
      <c r="BX4919">
        <v>0</v>
      </c>
      <c r="BY4919">
        <v>370.35181499999999</v>
      </c>
      <c r="BZ4919">
        <v>12232.79304</v>
      </c>
      <c r="CA4919" t="s">
        <v>104</v>
      </c>
      <c r="CB4919" t="s">
        <v>105</v>
      </c>
      <c r="CC4919" t="s">
        <v>104</v>
      </c>
      <c r="CD4919" t="s">
        <v>104</v>
      </c>
      <c r="CE4919" t="s">
        <v>104</v>
      </c>
    </row>
    <row r="4920" spans="1:83" x14ac:dyDescent="0.25">
      <c r="A4920" t="s">
        <v>9553</v>
      </c>
      <c r="B4920">
        <v>2023</v>
      </c>
      <c r="C4920" t="s">
        <v>9554</v>
      </c>
      <c r="D4920" t="s">
        <v>9555</v>
      </c>
      <c r="E4920" t="s">
        <v>5394</v>
      </c>
      <c r="F4920" t="s">
        <v>302</v>
      </c>
      <c r="G4920" t="s">
        <v>9556</v>
      </c>
      <c r="H4920">
        <v>50.109839999999998</v>
      </c>
      <c r="I4920">
        <v>-98.070650000000001</v>
      </c>
      <c r="J4920">
        <v>0</v>
      </c>
      <c r="K4920">
        <v>562210</v>
      </c>
      <c r="L4920" t="s">
        <v>304</v>
      </c>
      <c r="M4920" t="s">
        <v>305</v>
      </c>
      <c r="N4920" t="s">
        <v>9557</v>
      </c>
      <c r="P4920">
        <v>824279392</v>
      </c>
      <c r="Q4920">
        <v>0</v>
      </c>
      <c r="R4920" t="s">
        <v>9558</v>
      </c>
      <c r="S4920" t="s">
        <v>6557</v>
      </c>
      <c r="T4920">
        <v>2048714549</v>
      </c>
      <c r="V4920" t="s">
        <v>9559</v>
      </c>
      <c r="W4920" t="s">
        <v>9560</v>
      </c>
      <c r="X4920" t="s">
        <v>9561</v>
      </c>
      <c r="Y4920" t="s">
        <v>302</v>
      </c>
      <c r="Z4920" t="s">
        <v>9556</v>
      </c>
      <c r="AA4920" t="s">
        <v>106</v>
      </c>
      <c r="AB4920">
        <v>81.599999999999994</v>
      </c>
      <c r="AC4920">
        <v>2.3999999999999998E-3</v>
      </c>
      <c r="AD4920">
        <v>6.7199999999999996E-2</v>
      </c>
      <c r="AE4920">
        <v>5.9999999999999995E-4</v>
      </c>
      <c r="AF4920">
        <v>0.159</v>
      </c>
      <c r="BG4920">
        <v>0</v>
      </c>
      <c r="BV4920">
        <v>0</v>
      </c>
      <c r="BX4920">
        <v>0</v>
      </c>
      <c r="BY4920">
        <v>81.8262</v>
      </c>
      <c r="BZ4920">
        <v>14075.6662</v>
      </c>
      <c r="CA4920" t="s">
        <v>104</v>
      </c>
      <c r="CB4920" t="s">
        <v>105</v>
      </c>
      <c r="CC4920" t="s">
        <v>104</v>
      </c>
      <c r="CD4920" t="s">
        <v>104</v>
      </c>
      <c r="CE4920" t="s">
        <v>104</v>
      </c>
    </row>
    <row r="4921" spans="1:83" x14ac:dyDescent="0.25">
      <c r="A4921" t="s">
        <v>9553</v>
      </c>
      <c r="B4921">
        <v>2023</v>
      </c>
      <c r="C4921" t="s">
        <v>9554</v>
      </c>
      <c r="D4921" t="s">
        <v>9555</v>
      </c>
      <c r="E4921" t="s">
        <v>5394</v>
      </c>
      <c r="F4921" t="s">
        <v>302</v>
      </c>
      <c r="G4921" t="s">
        <v>9556</v>
      </c>
      <c r="H4921">
        <v>50.109839999999998</v>
      </c>
      <c r="I4921">
        <v>-98.070650000000001</v>
      </c>
      <c r="J4921">
        <v>0</v>
      </c>
      <c r="K4921">
        <v>562210</v>
      </c>
      <c r="L4921" t="s">
        <v>304</v>
      </c>
      <c r="M4921" t="s">
        <v>305</v>
      </c>
      <c r="N4921" t="s">
        <v>9557</v>
      </c>
      <c r="P4921">
        <v>824279392</v>
      </c>
      <c r="Q4921">
        <v>0</v>
      </c>
      <c r="R4921" t="s">
        <v>9558</v>
      </c>
      <c r="S4921" t="s">
        <v>6557</v>
      </c>
      <c r="T4921">
        <v>2048714549</v>
      </c>
      <c r="V4921" t="s">
        <v>9559</v>
      </c>
      <c r="W4921" t="s">
        <v>9560</v>
      </c>
      <c r="X4921" t="s">
        <v>9561</v>
      </c>
      <c r="Y4921" t="s">
        <v>302</v>
      </c>
      <c r="Z4921" t="s">
        <v>9556</v>
      </c>
      <c r="AA4921" t="s">
        <v>107</v>
      </c>
      <c r="AB4921">
        <v>0</v>
      </c>
      <c r="AC4921">
        <v>499.78</v>
      </c>
      <c r="AD4921">
        <v>13993.84</v>
      </c>
      <c r="AE4921">
        <v>0</v>
      </c>
      <c r="AF4921">
        <v>0</v>
      </c>
      <c r="BG4921">
        <v>0</v>
      </c>
      <c r="BV4921">
        <v>0</v>
      </c>
      <c r="BX4921">
        <v>0</v>
      </c>
      <c r="BY4921">
        <v>13993.84</v>
      </c>
      <c r="BZ4921">
        <v>14075.6662</v>
      </c>
      <c r="CA4921" t="s">
        <v>104</v>
      </c>
      <c r="CB4921" t="s">
        <v>104</v>
      </c>
      <c r="CC4921" t="s">
        <v>105</v>
      </c>
      <c r="CD4921" t="s">
        <v>104</v>
      </c>
      <c r="CE4921" t="s">
        <v>104</v>
      </c>
    </row>
    <row r="4922" spans="1:83" x14ac:dyDescent="0.25">
      <c r="A4922" t="s">
        <v>9562</v>
      </c>
      <c r="B4922">
        <v>2023</v>
      </c>
      <c r="C4922" t="s">
        <v>9563</v>
      </c>
      <c r="D4922" t="s">
        <v>9564</v>
      </c>
      <c r="E4922" t="s">
        <v>9565</v>
      </c>
      <c r="F4922" t="s">
        <v>111</v>
      </c>
      <c r="G4922" t="s">
        <v>9566</v>
      </c>
      <c r="H4922">
        <v>55.694569999999999</v>
      </c>
      <c r="I4922">
        <v>-119.91200000000001</v>
      </c>
      <c r="J4922">
        <v>0</v>
      </c>
      <c r="K4922">
        <v>211110</v>
      </c>
      <c r="L4922" t="s">
        <v>342</v>
      </c>
      <c r="M4922" t="s">
        <v>343</v>
      </c>
      <c r="N4922" t="s">
        <v>3762</v>
      </c>
      <c r="P4922">
        <v>853453470</v>
      </c>
      <c r="Q4922">
        <v>0</v>
      </c>
      <c r="R4922" t="s">
        <v>3763</v>
      </c>
      <c r="S4922" t="s">
        <v>3764</v>
      </c>
      <c r="T4922">
        <v>4032138841</v>
      </c>
      <c r="V4922" t="s">
        <v>3765</v>
      </c>
      <c r="W4922" t="s">
        <v>3766</v>
      </c>
      <c r="X4922" t="s">
        <v>120</v>
      </c>
      <c r="Y4922" t="s">
        <v>111</v>
      </c>
      <c r="Z4922" t="s">
        <v>754</v>
      </c>
      <c r="AA4922" t="s">
        <v>122</v>
      </c>
      <c r="AB4922">
        <v>9.2409999999999992E-3</v>
      </c>
      <c r="AC4922">
        <v>2.2516980000000002</v>
      </c>
      <c r="AD4922">
        <v>63.047544000000002</v>
      </c>
      <c r="AF4922">
        <v>0</v>
      </c>
      <c r="BG4922">
        <v>0</v>
      </c>
      <c r="BV4922">
        <v>0</v>
      </c>
      <c r="BX4922">
        <v>0</v>
      </c>
      <c r="BY4922">
        <v>63.056784999999998</v>
      </c>
      <c r="BZ4922">
        <v>11099.37846</v>
      </c>
      <c r="CA4922" t="s">
        <v>105</v>
      </c>
      <c r="CB4922" t="s">
        <v>105</v>
      </c>
      <c r="CC4922" t="s">
        <v>104</v>
      </c>
      <c r="CD4922" t="s">
        <v>104</v>
      </c>
      <c r="CE4922" t="s">
        <v>104</v>
      </c>
    </row>
    <row r="4923" spans="1:83" x14ac:dyDescent="0.25">
      <c r="A4923" t="s">
        <v>9562</v>
      </c>
      <c r="B4923">
        <v>2023</v>
      </c>
      <c r="C4923" t="s">
        <v>9563</v>
      </c>
      <c r="D4923" t="s">
        <v>9564</v>
      </c>
      <c r="E4923" t="s">
        <v>9565</v>
      </c>
      <c r="F4923" t="s">
        <v>111</v>
      </c>
      <c r="G4923" t="s">
        <v>9566</v>
      </c>
      <c r="H4923">
        <v>55.694569999999999</v>
      </c>
      <c r="I4923">
        <v>-119.91200000000001</v>
      </c>
      <c r="J4923">
        <v>0</v>
      </c>
      <c r="K4923">
        <v>211110</v>
      </c>
      <c r="L4923" t="s">
        <v>342</v>
      </c>
      <c r="M4923" t="s">
        <v>343</v>
      </c>
      <c r="N4923" t="s">
        <v>3762</v>
      </c>
      <c r="P4923">
        <v>853453470</v>
      </c>
      <c r="Q4923">
        <v>0</v>
      </c>
      <c r="R4923" t="s">
        <v>3763</v>
      </c>
      <c r="S4923" t="s">
        <v>3764</v>
      </c>
      <c r="T4923">
        <v>4032138841</v>
      </c>
      <c r="V4923" t="s">
        <v>3765</v>
      </c>
      <c r="W4923" t="s">
        <v>3766</v>
      </c>
      <c r="X4923" t="s">
        <v>120</v>
      </c>
      <c r="Y4923" t="s">
        <v>111</v>
      </c>
      <c r="Z4923" t="s">
        <v>754</v>
      </c>
      <c r="AA4923" t="s">
        <v>103</v>
      </c>
      <c r="AB4923">
        <v>8330.1625779999995</v>
      </c>
      <c r="AC4923">
        <v>88.090862000000001</v>
      </c>
      <c r="AD4923">
        <v>2466.544136</v>
      </c>
      <c r="AE4923">
        <v>0.89567200000000002</v>
      </c>
      <c r="AF4923">
        <v>237.35308000000001</v>
      </c>
      <c r="BG4923">
        <v>0</v>
      </c>
      <c r="BV4923">
        <v>0</v>
      </c>
      <c r="BX4923">
        <v>0</v>
      </c>
      <c r="BY4923">
        <v>11034.059789999999</v>
      </c>
      <c r="BZ4923">
        <v>11099.37846</v>
      </c>
      <c r="CA4923" t="s">
        <v>105</v>
      </c>
      <c r="CB4923" t="s">
        <v>104</v>
      </c>
      <c r="CC4923" t="s">
        <v>104</v>
      </c>
      <c r="CD4923" t="s">
        <v>104</v>
      </c>
      <c r="CE4923" t="s">
        <v>104</v>
      </c>
    </row>
    <row r="4924" spans="1:83" x14ac:dyDescent="0.25">
      <c r="A4924" t="s">
        <v>9562</v>
      </c>
      <c r="B4924">
        <v>2023</v>
      </c>
      <c r="C4924" t="s">
        <v>9563</v>
      </c>
      <c r="D4924" t="s">
        <v>9564</v>
      </c>
      <c r="E4924" t="s">
        <v>9565</v>
      </c>
      <c r="F4924" t="s">
        <v>111</v>
      </c>
      <c r="G4924" t="s">
        <v>9566</v>
      </c>
      <c r="H4924">
        <v>55.694569999999999</v>
      </c>
      <c r="I4924">
        <v>-119.91200000000001</v>
      </c>
      <c r="J4924">
        <v>0</v>
      </c>
      <c r="K4924">
        <v>211110</v>
      </c>
      <c r="L4924" t="s">
        <v>342</v>
      </c>
      <c r="M4924" t="s">
        <v>343</v>
      </c>
      <c r="N4924" t="s">
        <v>3762</v>
      </c>
      <c r="P4924">
        <v>853453470</v>
      </c>
      <c r="Q4924">
        <v>0</v>
      </c>
      <c r="R4924" t="s">
        <v>3763</v>
      </c>
      <c r="S4924" t="s">
        <v>3764</v>
      </c>
      <c r="T4924">
        <v>4032138841</v>
      </c>
      <c r="V4924" t="s">
        <v>3765</v>
      </c>
      <c r="W4924" t="s">
        <v>3766</v>
      </c>
      <c r="X4924" t="s">
        <v>120</v>
      </c>
      <c r="Y4924" t="s">
        <v>111</v>
      </c>
      <c r="Z4924" t="s">
        <v>754</v>
      </c>
      <c r="AA4924" t="s">
        <v>106</v>
      </c>
      <c r="AB4924">
        <v>2.2554970000000001</v>
      </c>
      <c r="AC4924">
        <v>6.7000000000000002E-5</v>
      </c>
      <c r="AD4924">
        <v>1.8760000000000001E-3</v>
      </c>
      <c r="AE4924">
        <v>1.7E-5</v>
      </c>
      <c r="AF4924">
        <v>4.5050000000000003E-3</v>
      </c>
      <c r="BG4924">
        <v>0</v>
      </c>
      <c r="BV4924">
        <v>0</v>
      </c>
      <c r="BX4924">
        <v>0</v>
      </c>
      <c r="BY4924">
        <v>2.2618779999999998</v>
      </c>
      <c r="BZ4924">
        <v>11099.37846</v>
      </c>
      <c r="CA4924" t="s">
        <v>105</v>
      </c>
      <c r="CB4924" t="s">
        <v>104</v>
      </c>
      <c r="CC4924" t="s">
        <v>104</v>
      </c>
      <c r="CD4924" t="s">
        <v>104</v>
      </c>
      <c r="CE4924" t="s">
        <v>104</v>
      </c>
    </row>
    <row r="4925" spans="1:83" x14ac:dyDescent="0.25">
      <c r="A4925" t="s">
        <v>9567</v>
      </c>
      <c r="B4925">
        <v>2023</v>
      </c>
      <c r="C4925" t="s">
        <v>9568</v>
      </c>
      <c r="D4925" t="s">
        <v>6145</v>
      </c>
      <c r="E4925" t="s">
        <v>120</v>
      </c>
      <c r="F4925" t="s">
        <v>111</v>
      </c>
      <c r="G4925" t="s">
        <v>6146</v>
      </c>
      <c r="H4925">
        <v>53.132309999999997</v>
      </c>
      <c r="I4925">
        <v>-115.11981</v>
      </c>
      <c r="J4925">
        <v>0</v>
      </c>
      <c r="K4925">
        <v>211110</v>
      </c>
      <c r="L4925" t="s">
        <v>342</v>
      </c>
      <c r="M4925" t="s">
        <v>343</v>
      </c>
      <c r="N4925" t="s">
        <v>6147</v>
      </c>
      <c r="P4925">
        <v>732306733</v>
      </c>
      <c r="Q4925">
        <v>0</v>
      </c>
      <c r="R4925" t="s">
        <v>6148</v>
      </c>
      <c r="S4925" t="s">
        <v>6149</v>
      </c>
      <c r="T4925">
        <v>4038692047</v>
      </c>
      <c r="V4925" t="s">
        <v>6150</v>
      </c>
      <c r="W4925" t="s">
        <v>6151</v>
      </c>
      <c r="X4925" t="s">
        <v>172</v>
      </c>
      <c r="Y4925" t="s">
        <v>111</v>
      </c>
      <c r="Z4925" t="s">
        <v>6146</v>
      </c>
      <c r="AA4925" t="s">
        <v>153</v>
      </c>
      <c r="AB4925">
        <v>0.68400000000000005</v>
      </c>
      <c r="AC4925">
        <v>3.2499999999999999E-3</v>
      </c>
      <c r="AD4925">
        <v>9.0999999999999998E-2</v>
      </c>
      <c r="AE4925">
        <v>1.0000000000000001E-5</v>
      </c>
      <c r="AF4925">
        <v>2.65E-3</v>
      </c>
      <c r="BG4925">
        <v>0</v>
      </c>
      <c r="BV4925">
        <v>0</v>
      </c>
      <c r="BX4925">
        <v>0</v>
      </c>
      <c r="BY4925">
        <v>0.77764999999999995</v>
      </c>
      <c r="BZ4925">
        <v>14738.71603</v>
      </c>
      <c r="CA4925" t="s">
        <v>104</v>
      </c>
      <c r="CB4925" t="s">
        <v>105</v>
      </c>
      <c r="CC4925" t="s">
        <v>104</v>
      </c>
      <c r="CD4925" t="s">
        <v>104</v>
      </c>
      <c r="CE4925" t="s">
        <v>104</v>
      </c>
    </row>
    <row r="4926" spans="1:83" x14ac:dyDescent="0.25">
      <c r="A4926" t="s">
        <v>9567</v>
      </c>
      <c r="B4926">
        <v>2023</v>
      </c>
      <c r="C4926" t="s">
        <v>9568</v>
      </c>
      <c r="D4926" t="s">
        <v>6145</v>
      </c>
      <c r="E4926" t="s">
        <v>120</v>
      </c>
      <c r="F4926" t="s">
        <v>111</v>
      </c>
      <c r="G4926" t="s">
        <v>6146</v>
      </c>
      <c r="H4926">
        <v>53.132309999999997</v>
      </c>
      <c r="I4926">
        <v>-115.11981</v>
      </c>
      <c r="J4926">
        <v>0</v>
      </c>
      <c r="K4926">
        <v>211110</v>
      </c>
      <c r="L4926" t="s">
        <v>342</v>
      </c>
      <c r="M4926" t="s">
        <v>343</v>
      </c>
      <c r="N4926" t="s">
        <v>6147</v>
      </c>
      <c r="P4926">
        <v>732306733</v>
      </c>
      <c r="Q4926">
        <v>0</v>
      </c>
      <c r="R4926" t="s">
        <v>6148</v>
      </c>
      <c r="S4926" t="s">
        <v>6149</v>
      </c>
      <c r="T4926">
        <v>4038692047</v>
      </c>
      <c r="V4926" t="s">
        <v>6150</v>
      </c>
      <c r="W4926" t="s">
        <v>6151</v>
      </c>
      <c r="X4926" t="s">
        <v>172</v>
      </c>
      <c r="Y4926" t="s">
        <v>111</v>
      </c>
      <c r="Z4926" t="s">
        <v>6146</v>
      </c>
      <c r="AA4926" t="s">
        <v>122</v>
      </c>
      <c r="AB4926">
        <v>8.1272599999999997</v>
      </c>
      <c r="AC4926">
        <v>474.54919000000001</v>
      </c>
      <c r="AD4926">
        <v>13287.37732</v>
      </c>
      <c r="AF4926">
        <v>0</v>
      </c>
      <c r="BG4926">
        <v>0</v>
      </c>
      <c r="BV4926">
        <v>0</v>
      </c>
      <c r="BX4926">
        <v>0</v>
      </c>
      <c r="BY4926">
        <v>13295.504580000001</v>
      </c>
      <c r="BZ4926">
        <v>14738.71603</v>
      </c>
      <c r="CA4926" t="s">
        <v>104</v>
      </c>
      <c r="CB4926" t="s">
        <v>104</v>
      </c>
      <c r="CC4926" t="s">
        <v>104</v>
      </c>
      <c r="CD4926" t="s">
        <v>104</v>
      </c>
      <c r="CE4926" t="s">
        <v>105</v>
      </c>
    </row>
    <row r="4927" spans="1:83" x14ac:dyDescent="0.25">
      <c r="A4927" t="s">
        <v>9567</v>
      </c>
      <c r="B4927">
        <v>2023</v>
      </c>
      <c r="C4927" t="s">
        <v>9568</v>
      </c>
      <c r="D4927" t="s">
        <v>6145</v>
      </c>
      <c r="E4927" t="s">
        <v>120</v>
      </c>
      <c r="F4927" t="s">
        <v>111</v>
      </c>
      <c r="G4927" t="s">
        <v>6146</v>
      </c>
      <c r="H4927">
        <v>53.132309999999997</v>
      </c>
      <c r="I4927">
        <v>-115.11981</v>
      </c>
      <c r="J4927">
        <v>0</v>
      </c>
      <c r="K4927">
        <v>211110</v>
      </c>
      <c r="L4927" t="s">
        <v>342</v>
      </c>
      <c r="M4927" t="s">
        <v>343</v>
      </c>
      <c r="N4927" t="s">
        <v>6147</v>
      </c>
      <c r="P4927">
        <v>732306733</v>
      </c>
      <c r="Q4927">
        <v>0</v>
      </c>
      <c r="R4927" t="s">
        <v>6148</v>
      </c>
      <c r="S4927" t="s">
        <v>6149</v>
      </c>
      <c r="T4927">
        <v>4038692047</v>
      </c>
      <c r="V4927" t="s">
        <v>6150</v>
      </c>
      <c r="W4927" t="s">
        <v>6151</v>
      </c>
      <c r="X4927" t="s">
        <v>172</v>
      </c>
      <c r="Y4927" t="s">
        <v>111</v>
      </c>
      <c r="Z4927" t="s">
        <v>6146</v>
      </c>
      <c r="AA4927" t="s">
        <v>103</v>
      </c>
      <c r="AB4927">
        <v>1315.2850000000001</v>
      </c>
      <c r="AC4927">
        <v>2.462E-2</v>
      </c>
      <c r="AD4927">
        <v>0.68935999999999997</v>
      </c>
      <c r="AE4927">
        <v>2.3290000000000002E-2</v>
      </c>
      <c r="AF4927">
        <v>6.1718500000000001</v>
      </c>
      <c r="BG4927">
        <v>0</v>
      </c>
      <c r="BV4927">
        <v>0</v>
      </c>
      <c r="BX4927">
        <v>0</v>
      </c>
      <c r="BY4927">
        <v>1322.1462100000001</v>
      </c>
      <c r="BZ4927">
        <v>14738.71603</v>
      </c>
      <c r="CA4927" t="s">
        <v>104</v>
      </c>
      <c r="CB4927" t="s">
        <v>105</v>
      </c>
      <c r="CC4927" t="s">
        <v>104</v>
      </c>
      <c r="CD4927" t="s">
        <v>104</v>
      </c>
      <c r="CE4927" t="s">
        <v>104</v>
      </c>
    </row>
    <row r="4928" spans="1:83" x14ac:dyDescent="0.25">
      <c r="A4928" t="s">
        <v>9567</v>
      </c>
      <c r="B4928">
        <v>2023</v>
      </c>
      <c r="C4928" t="s">
        <v>9568</v>
      </c>
      <c r="D4928" t="s">
        <v>6145</v>
      </c>
      <c r="E4928" t="s">
        <v>120</v>
      </c>
      <c r="F4928" t="s">
        <v>111</v>
      </c>
      <c r="G4928" t="s">
        <v>6146</v>
      </c>
      <c r="H4928">
        <v>53.132309999999997</v>
      </c>
      <c r="I4928">
        <v>-115.11981</v>
      </c>
      <c r="J4928">
        <v>0</v>
      </c>
      <c r="K4928">
        <v>211110</v>
      </c>
      <c r="L4928" t="s">
        <v>342</v>
      </c>
      <c r="M4928" t="s">
        <v>343</v>
      </c>
      <c r="N4928" t="s">
        <v>6147</v>
      </c>
      <c r="P4928">
        <v>732306733</v>
      </c>
      <c r="Q4928">
        <v>0</v>
      </c>
      <c r="R4928" t="s">
        <v>6148</v>
      </c>
      <c r="S4928" t="s">
        <v>6149</v>
      </c>
      <c r="T4928">
        <v>4038692047</v>
      </c>
      <c r="V4928" t="s">
        <v>6150</v>
      </c>
      <c r="W4928" t="s">
        <v>6151</v>
      </c>
      <c r="X4928" t="s">
        <v>172</v>
      </c>
      <c r="Y4928" t="s">
        <v>111</v>
      </c>
      <c r="Z4928" t="s">
        <v>6146</v>
      </c>
      <c r="AA4928" t="s">
        <v>123</v>
      </c>
      <c r="AB4928">
        <v>2.7029999999999998E-2</v>
      </c>
      <c r="AC4928">
        <v>4.2950200000000001</v>
      </c>
      <c r="AD4928">
        <v>120.26056</v>
      </c>
      <c r="AF4928">
        <v>0</v>
      </c>
      <c r="BG4928">
        <v>0</v>
      </c>
      <c r="BV4928">
        <v>0</v>
      </c>
      <c r="BX4928">
        <v>0</v>
      </c>
      <c r="BY4928">
        <v>120.28758999999999</v>
      </c>
      <c r="BZ4928">
        <v>14738.71603</v>
      </c>
      <c r="CA4928" t="s">
        <v>104</v>
      </c>
      <c r="CB4928" t="s">
        <v>104</v>
      </c>
      <c r="CC4928" t="s">
        <v>105</v>
      </c>
      <c r="CD4928" t="s">
        <v>104</v>
      </c>
      <c r="CE4928" t="s">
        <v>104</v>
      </c>
    </row>
    <row r="4929" spans="1:83" x14ac:dyDescent="0.25">
      <c r="A4929" t="s">
        <v>9569</v>
      </c>
      <c r="B4929">
        <v>2023</v>
      </c>
      <c r="C4929" t="s">
        <v>9570</v>
      </c>
      <c r="E4929" t="s">
        <v>1074</v>
      </c>
      <c r="F4929" t="s">
        <v>111</v>
      </c>
      <c r="H4929">
        <v>54.572290000000002</v>
      </c>
      <c r="I4929">
        <v>-115.52307</v>
      </c>
      <c r="J4929">
        <v>0</v>
      </c>
      <c r="K4929">
        <v>211110</v>
      </c>
      <c r="L4929" t="s">
        <v>342</v>
      </c>
      <c r="M4929" t="s">
        <v>343</v>
      </c>
      <c r="N4929" t="s">
        <v>1075</v>
      </c>
      <c r="O4929" t="s">
        <v>1075</v>
      </c>
      <c r="P4929">
        <v>740459276</v>
      </c>
      <c r="Q4929">
        <v>0</v>
      </c>
      <c r="AA4929" t="s">
        <v>153</v>
      </c>
      <c r="AB4929">
        <v>646.34799999999996</v>
      </c>
      <c r="AC4929">
        <v>0.75663000000000002</v>
      </c>
      <c r="AD4929">
        <v>21.185639999999999</v>
      </c>
      <c r="AE4929">
        <v>9.2099999999999994E-3</v>
      </c>
      <c r="AF4929">
        <v>2.4406500000000002</v>
      </c>
      <c r="BG4929">
        <v>0</v>
      </c>
      <c r="BV4929">
        <v>0</v>
      </c>
      <c r="BX4929">
        <v>0</v>
      </c>
      <c r="BY4929">
        <v>669.97429</v>
      </c>
      <c r="BZ4929">
        <v>12075.394179999999</v>
      </c>
      <c r="CA4929" t="s">
        <v>104</v>
      </c>
      <c r="CB4929" t="s">
        <v>105</v>
      </c>
      <c r="CC4929" t="s">
        <v>104</v>
      </c>
      <c r="CD4929" t="s">
        <v>104</v>
      </c>
      <c r="CE4929" t="s">
        <v>104</v>
      </c>
    </row>
    <row r="4930" spans="1:83" x14ac:dyDescent="0.25">
      <c r="A4930" t="s">
        <v>9569</v>
      </c>
      <c r="B4930">
        <v>2023</v>
      </c>
      <c r="C4930" t="s">
        <v>9570</v>
      </c>
      <c r="E4930" t="s">
        <v>1074</v>
      </c>
      <c r="F4930" t="s">
        <v>111</v>
      </c>
      <c r="H4930">
        <v>54.572290000000002</v>
      </c>
      <c r="I4930">
        <v>-115.52307</v>
      </c>
      <c r="J4930">
        <v>0</v>
      </c>
      <c r="K4930">
        <v>211110</v>
      </c>
      <c r="L4930" t="s">
        <v>342</v>
      </c>
      <c r="M4930" t="s">
        <v>343</v>
      </c>
      <c r="N4930" t="s">
        <v>1075</v>
      </c>
      <c r="O4930" t="s">
        <v>1075</v>
      </c>
      <c r="P4930">
        <v>740459276</v>
      </c>
      <c r="Q4930">
        <v>0</v>
      </c>
      <c r="AA4930" t="s">
        <v>103</v>
      </c>
      <c r="AB4930">
        <v>8150.107</v>
      </c>
      <c r="AC4930">
        <v>97.724329999999995</v>
      </c>
      <c r="AD4930">
        <v>2736.2812399999998</v>
      </c>
      <c r="AE4930">
        <v>1.95861</v>
      </c>
      <c r="AF4930">
        <v>519.03165000000001</v>
      </c>
      <c r="BG4930">
        <v>0</v>
      </c>
      <c r="BV4930">
        <v>0</v>
      </c>
      <c r="BX4930">
        <v>0</v>
      </c>
      <c r="BY4930">
        <v>11405.419889999999</v>
      </c>
      <c r="BZ4930">
        <v>12075.394179999999</v>
      </c>
      <c r="CA4930" t="s">
        <v>104</v>
      </c>
      <c r="CB4930" t="s">
        <v>105</v>
      </c>
      <c r="CC4930" t="s">
        <v>104</v>
      </c>
      <c r="CD4930" t="s">
        <v>104</v>
      </c>
      <c r="CE4930" t="s">
        <v>104</v>
      </c>
    </row>
    <row r="4931" spans="1:83" x14ac:dyDescent="0.25">
      <c r="A4931" t="s">
        <v>9571</v>
      </c>
      <c r="B4931">
        <v>2023</v>
      </c>
      <c r="C4931" t="s">
        <v>9572</v>
      </c>
      <c r="D4931" t="s">
        <v>9573</v>
      </c>
      <c r="E4931" t="s">
        <v>9574</v>
      </c>
      <c r="F4931" t="s">
        <v>302</v>
      </c>
      <c r="G4931" t="s">
        <v>9575</v>
      </c>
      <c r="H4931">
        <v>50.227690000000003</v>
      </c>
      <c r="I4931">
        <v>-99.424120000000002</v>
      </c>
      <c r="J4931">
        <v>30554</v>
      </c>
      <c r="K4931">
        <v>311617</v>
      </c>
      <c r="L4931" t="s">
        <v>5069</v>
      </c>
      <c r="M4931" t="s">
        <v>5070</v>
      </c>
      <c r="N4931" t="s">
        <v>9572</v>
      </c>
      <c r="P4931">
        <v>859661126</v>
      </c>
      <c r="Q4931">
        <v>0</v>
      </c>
      <c r="R4931" t="s">
        <v>9576</v>
      </c>
      <c r="S4931" t="s">
        <v>9577</v>
      </c>
      <c r="T4931">
        <v>2044242313</v>
      </c>
      <c r="V4931" t="s">
        <v>9578</v>
      </c>
      <c r="W4931" t="s">
        <v>9579</v>
      </c>
      <c r="X4931" t="s">
        <v>9580</v>
      </c>
      <c r="Y4931" t="s">
        <v>302</v>
      </c>
      <c r="Z4931" t="s">
        <v>9581</v>
      </c>
      <c r="AA4931" t="s">
        <v>103</v>
      </c>
      <c r="AB4931">
        <v>10966.98</v>
      </c>
      <c r="AD4931">
        <v>0</v>
      </c>
      <c r="AF4931">
        <v>0</v>
      </c>
      <c r="BG4931">
        <v>0</v>
      </c>
      <c r="BV4931">
        <v>0</v>
      </c>
      <c r="BX4931">
        <v>0</v>
      </c>
      <c r="BY4931">
        <v>10966.98</v>
      </c>
      <c r="BZ4931">
        <v>14531.99</v>
      </c>
      <c r="CA4931" t="s">
        <v>104</v>
      </c>
      <c r="CB4931" t="s">
        <v>104</v>
      </c>
      <c r="CC4931" t="s">
        <v>104</v>
      </c>
      <c r="CD4931" t="s">
        <v>104</v>
      </c>
      <c r="CE4931" t="s">
        <v>105</v>
      </c>
    </row>
    <row r="4932" spans="1:83" x14ac:dyDescent="0.25">
      <c r="A4932" t="s">
        <v>9571</v>
      </c>
      <c r="B4932">
        <v>2023</v>
      </c>
      <c r="C4932" t="s">
        <v>9572</v>
      </c>
      <c r="D4932" t="s">
        <v>9573</v>
      </c>
      <c r="E4932" t="s">
        <v>9574</v>
      </c>
      <c r="F4932" t="s">
        <v>302</v>
      </c>
      <c r="G4932" t="s">
        <v>9575</v>
      </c>
      <c r="H4932">
        <v>50.227690000000003</v>
      </c>
      <c r="I4932">
        <v>-99.424120000000002</v>
      </c>
      <c r="J4932">
        <v>30554</v>
      </c>
      <c r="K4932">
        <v>311617</v>
      </c>
      <c r="L4932" t="s">
        <v>5069</v>
      </c>
      <c r="M4932" t="s">
        <v>5070</v>
      </c>
      <c r="N4932" t="s">
        <v>9572</v>
      </c>
      <c r="P4932">
        <v>859661126</v>
      </c>
      <c r="Q4932">
        <v>0</v>
      </c>
      <c r="R4932" t="s">
        <v>9576</v>
      </c>
      <c r="S4932" t="s">
        <v>9577</v>
      </c>
      <c r="T4932">
        <v>2044242313</v>
      </c>
      <c r="V4932" t="s">
        <v>9578</v>
      </c>
      <c r="W4932" t="s">
        <v>9579</v>
      </c>
      <c r="X4932" t="s">
        <v>9580</v>
      </c>
      <c r="Y4932" t="s">
        <v>302</v>
      </c>
      <c r="Z4932" t="s">
        <v>9581</v>
      </c>
      <c r="AA4932" t="s">
        <v>106</v>
      </c>
      <c r="AB4932">
        <v>2170.0100000000002</v>
      </c>
      <c r="AD4932">
        <v>0</v>
      </c>
      <c r="AF4932">
        <v>0</v>
      </c>
      <c r="BG4932">
        <v>0</v>
      </c>
      <c r="BV4932">
        <v>0</v>
      </c>
      <c r="BX4932">
        <v>0</v>
      </c>
      <c r="BY4932">
        <v>2170.0100000000002</v>
      </c>
      <c r="BZ4932">
        <v>14531.99</v>
      </c>
      <c r="CA4932" t="s">
        <v>104</v>
      </c>
      <c r="CB4932" t="s">
        <v>104</v>
      </c>
      <c r="CC4932" t="s">
        <v>104</v>
      </c>
      <c r="CD4932" t="s">
        <v>104</v>
      </c>
      <c r="CE4932" t="s">
        <v>105</v>
      </c>
    </row>
    <row r="4933" spans="1:83" x14ac:dyDescent="0.25">
      <c r="A4933" t="s">
        <v>9571</v>
      </c>
      <c r="B4933">
        <v>2023</v>
      </c>
      <c r="C4933" t="s">
        <v>9572</v>
      </c>
      <c r="D4933" t="s">
        <v>9573</v>
      </c>
      <c r="E4933" t="s">
        <v>9574</v>
      </c>
      <c r="F4933" t="s">
        <v>302</v>
      </c>
      <c r="G4933" t="s">
        <v>9575</v>
      </c>
      <c r="H4933">
        <v>50.227690000000003</v>
      </c>
      <c r="I4933">
        <v>-99.424120000000002</v>
      </c>
      <c r="J4933">
        <v>30554</v>
      </c>
      <c r="K4933">
        <v>311617</v>
      </c>
      <c r="L4933" t="s">
        <v>5069</v>
      </c>
      <c r="M4933" t="s">
        <v>5070</v>
      </c>
      <c r="N4933" t="s">
        <v>9572</v>
      </c>
      <c r="P4933">
        <v>859661126</v>
      </c>
      <c r="Q4933">
        <v>0</v>
      </c>
      <c r="R4933" t="s">
        <v>9576</v>
      </c>
      <c r="S4933" t="s">
        <v>9577</v>
      </c>
      <c r="T4933">
        <v>2044242313</v>
      </c>
      <c r="V4933" t="s">
        <v>9578</v>
      </c>
      <c r="W4933" t="s">
        <v>9579</v>
      </c>
      <c r="X4933" t="s">
        <v>9580</v>
      </c>
      <c r="Y4933" t="s">
        <v>302</v>
      </c>
      <c r="Z4933" t="s">
        <v>9581</v>
      </c>
      <c r="AA4933" t="s">
        <v>123</v>
      </c>
      <c r="AB4933">
        <v>1395</v>
      </c>
      <c r="AD4933">
        <v>0</v>
      </c>
      <c r="AF4933">
        <v>0</v>
      </c>
      <c r="BG4933">
        <v>0</v>
      </c>
      <c r="BV4933">
        <v>0</v>
      </c>
      <c r="BX4933">
        <v>0</v>
      </c>
      <c r="BY4933">
        <v>1395</v>
      </c>
      <c r="BZ4933">
        <v>14531.99</v>
      </c>
      <c r="CA4933" t="s">
        <v>104</v>
      </c>
      <c r="CB4933" t="s">
        <v>104</v>
      </c>
      <c r="CC4933" t="s">
        <v>104</v>
      </c>
      <c r="CD4933" t="s">
        <v>104</v>
      </c>
      <c r="CE4933" t="s">
        <v>105</v>
      </c>
    </row>
    <row r="4934" spans="1:83" x14ac:dyDescent="0.25">
      <c r="A4934" t="s">
        <v>9582</v>
      </c>
      <c r="B4934">
        <v>2023</v>
      </c>
      <c r="C4934" t="s">
        <v>9583</v>
      </c>
      <c r="D4934" t="s">
        <v>9531</v>
      </c>
      <c r="E4934" t="s">
        <v>120</v>
      </c>
      <c r="F4934" t="s">
        <v>111</v>
      </c>
      <c r="G4934" t="s">
        <v>966</v>
      </c>
      <c r="H4934">
        <v>53.953899999999997</v>
      </c>
      <c r="I4934">
        <v>-117.547</v>
      </c>
      <c r="J4934">
        <v>0</v>
      </c>
      <c r="K4934">
        <v>211110</v>
      </c>
      <c r="L4934" t="s">
        <v>342</v>
      </c>
      <c r="M4934" t="s">
        <v>343</v>
      </c>
      <c r="N4934" t="s">
        <v>961</v>
      </c>
      <c r="O4934" t="s">
        <v>961</v>
      </c>
      <c r="P4934">
        <v>121346357</v>
      </c>
      <c r="Q4934">
        <v>209137967</v>
      </c>
      <c r="R4934" t="s">
        <v>962</v>
      </c>
      <c r="S4934" t="s">
        <v>963</v>
      </c>
      <c r="T4934">
        <v>4035176784</v>
      </c>
      <c r="V4934" t="s">
        <v>964</v>
      </c>
      <c r="W4934" t="s">
        <v>965</v>
      </c>
      <c r="X4934" t="s">
        <v>120</v>
      </c>
      <c r="Y4934" t="s">
        <v>111</v>
      </c>
      <c r="Z4934" t="s">
        <v>966</v>
      </c>
      <c r="AA4934" t="s">
        <v>122</v>
      </c>
      <c r="AB4934">
        <v>0</v>
      </c>
      <c r="AC4934">
        <v>70.444640000000007</v>
      </c>
      <c r="AD4934">
        <v>1972.44992</v>
      </c>
      <c r="AF4934">
        <v>0</v>
      </c>
      <c r="BG4934">
        <v>0</v>
      </c>
      <c r="BV4934">
        <v>0</v>
      </c>
      <c r="BX4934">
        <v>0</v>
      </c>
      <c r="BY4934">
        <v>1972.44992</v>
      </c>
      <c r="BZ4934">
        <v>14458.799300000001</v>
      </c>
      <c r="CA4934" t="s">
        <v>104</v>
      </c>
      <c r="CB4934" t="s">
        <v>105</v>
      </c>
      <c r="CC4934" t="s">
        <v>104</v>
      </c>
      <c r="CD4934" t="s">
        <v>104</v>
      </c>
      <c r="CE4934" t="s">
        <v>104</v>
      </c>
    </row>
    <row r="4935" spans="1:83" x14ac:dyDescent="0.25">
      <c r="A4935" t="s">
        <v>9582</v>
      </c>
      <c r="B4935">
        <v>2023</v>
      </c>
      <c r="C4935" t="s">
        <v>9583</v>
      </c>
      <c r="D4935" t="s">
        <v>9531</v>
      </c>
      <c r="E4935" t="s">
        <v>120</v>
      </c>
      <c r="F4935" t="s">
        <v>111</v>
      </c>
      <c r="G4935" t="s">
        <v>966</v>
      </c>
      <c r="H4935">
        <v>53.953899999999997</v>
      </c>
      <c r="I4935">
        <v>-117.547</v>
      </c>
      <c r="J4935">
        <v>0</v>
      </c>
      <c r="K4935">
        <v>211110</v>
      </c>
      <c r="L4935" t="s">
        <v>342</v>
      </c>
      <c r="M4935" t="s">
        <v>343</v>
      </c>
      <c r="N4935" t="s">
        <v>961</v>
      </c>
      <c r="O4935" t="s">
        <v>961</v>
      </c>
      <c r="P4935">
        <v>121346357</v>
      </c>
      <c r="Q4935">
        <v>209137967</v>
      </c>
      <c r="R4935" t="s">
        <v>962</v>
      </c>
      <c r="S4935" t="s">
        <v>963</v>
      </c>
      <c r="T4935">
        <v>4035176784</v>
      </c>
      <c r="V4935" t="s">
        <v>964</v>
      </c>
      <c r="W4935" t="s">
        <v>965</v>
      </c>
      <c r="X4935" t="s">
        <v>120</v>
      </c>
      <c r="Y4935" t="s">
        <v>111</v>
      </c>
      <c r="Z4935" t="s">
        <v>966</v>
      </c>
      <c r="AA4935" t="s">
        <v>103</v>
      </c>
      <c r="AB4935">
        <v>848.79459999999995</v>
      </c>
      <c r="AC4935">
        <v>1.5859999999999999E-2</v>
      </c>
      <c r="AD4935">
        <v>0.44407999999999997</v>
      </c>
      <c r="AE4935">
        <v>1.4999999999999999E-2</v>
      </c>
      <c r="AF4935">
        <v>3.9750000000000001</v>
      </c>
      <c r="BG4935">
        <v>0</v>
      </c>
      <c r="BV4935">
        <v>0</v>
      </c>
      <c r="BX4935">
        <v>0</v>
      </c>
      <c r="BY4935">
        <v>853.21367999999995</v>
      </c>
      <c r="BZ4935">
        <v>14458.799300000001</v>
      </c>
      <c r="CA4935" t="s">
        <v>104</v>
      </c>
      <c r="CB4935" t="s">
        <v>105</v>
      </c>
      <c r="CC4935" t="s">
        <v>104</v>
      </c>
      <c r="CD4935" t="s">
        <v>104</v>
      </c>
      <c r="CE4935" t="s">
        <v>104</v>
      </c>
    </row>
    <row r="4936" spans="1:83" x14ac:dyDescent="0.25">
      <c r="A4936" t="s">
        <v>9582</v>
      </c>
      <c r="B4936">
        <v>2023</v>
      </c>
      <c r="C4936" t="s">
        <v>9583</v>
      </c>
      <c r="D4936" t="s">
        <v>9531</v>
      </c>
      <c r="E4936" t="s">
        <v>120</v>
      </c>
      <c r="F4936" t="s">
        <v>111</v>
      </c>
      <c r="G4936" t="s">
        <v>966</v>
      </c>
      <c r="H4936">
        <v>53.953899999999997</v>
      </c>
      <c r="I4936">
        <v>-117.547</v>
      </c>
      <c r="J4936">
        <v>0</v>
      </c>
      <c r="K4936">
        <v>211110</v>
      </c>
      <c r="L4936" t="s">
        <v>342</v>
      </c>
      <c r="M4936" t="s">
        <v>343</v>
      </c>
      <c r="N4936" t="s">
        <v>961</v>
      </c>
      <c r="O4936" t="s">
        <v>961</v>
      </c>
      <c r="P4936">
        <v>121346357</v>
      </c>
      <c r="Q4936">
        <v>209137967</v>
      </c>
      <c r="R4936" t="s">
        <v>962</v>
      </c>
      <c r="S4936" t="s">
        <v>963</v>
      </c>
      <c r="T4936">
        <v>4035176784</v>
      </c>
      <c r="V4936" t="s">
        <v>964</v>
      </c>
      <c r="W4936" t="s">
        <v>965</v>
      </c>
      <c r="X4936" t="s">
        <v>120</v>
      </c>
      <c r="Y4936" t="s">
        <v>111</v>
      </c>
      <c r="Z4936" t="s">
        <v>966</v>
      </c>
      <c r="AA4936" t="s">
        <v>123</v>
      </c>
      <c r="AB4936">
        <v>7.2030599999999998</v>
      </c>
      <c r="AC4936">
        <v>415.21188000000001</v>
      </c>
      <c r="AD4936">
        <v>11625.932640000001</v>
      </c>
      <c r="AF4936">
        <v>0</v>
      </c>
      <c r="BG4936">
        <v>0</v>
      </c>
      <c r="BV4936">
        <v>0</v>
      </c>
      <c r="BX4936">
        <v>0</v>
      </c>
      <c r="BY4936">
        <v>11633.135700000001</v>
      </c>
      <c r="BZ4936">
        <v>14458.799300000001</v>
      </c>
      <c r="CA4936" t="s">
        <v>104</v>
      </c>
      <c r="CB4936" t="s">
        <v>105</v>
      </c>
      <c r="CC4936" t="s">
        <v>104</v>
      </c>
      <c r="CD4936" t="s">
        <v>104</v>
      </c>
      <c r="CE4936" t="s">
        <v>104</v>
      </c>
    </row>
    <row r="4937" spans="1:83" x14ac:dyDescent="0.25">
      <c r="A4937" t="s">
        <v>9584</v>
      </c>
      <c r="B4937">
        <v>2023</v>
      </c>
      <c r="C4937" t="s">
        <v>9585</v>
      </c>
      <c r="D4937" t="s">
        <v>9586</v>
      </c>
      <c r="E4937" t="s">
        <v>159</v>
      </c>
      <c r="F4937" t="s">
        <v>111</v>
      </c>
      <c r="G4937" t="s">
        <v>6291</v>
      </c>
      <c r="H4937">
        <v>53.596260000000001</v>
      </c>
      <c r="I4937">
        <v>-113.34282</v>
      </c>
      <c r="J4937">
        <v>0</v>
      </c>
      <c r="K4937">
        <v>562210</v>
      </c>
      <c r="L4937" t="s">
        <v>304</v>
      </c>
      <c r="M4937" t="s">
        <v>305</v>
      </c>
      <c r="N4937" t="s">
        <v>8201</v>
      </c>
      <c r="P4937">
        <v>119326270</v>
      </c>
      <c r="Q4937">
        <v>0</v>
      </c>
      <c r="R4937" t="s">
        <v>8202</v>
      </c>
      <c r="S4937" t="s">
        <v>8203</v>
      </c>
      <c r="T4937">
        <v>7804968987</v>
      </c>
      <c r="V4937" t="s">
        <v>8204</v>
      </c>
      <c r="W4937" t="s">
        <v>8205</v>
      </c>
      <c r="X4937" t="s">
        <v>159</v>
      </c>
      <c r="Y4937" t="s">
        <v>111</v>
      </c>
      <c r="Z4937" t="s">
        <v>6291</v>
      </c>
      <c r="AA4937" t="s">
        <v>103</v>
      </c>
      <c r="AB4937">
        <v>3288.2521000000002</v>
      </c>
      <c r="AC4937">
        <v>7.4499999999999997E-2</v>
      </c>
      <c r="AD4937">
        <v>2.0859999999999999</v>
      </c>
      <c r="AE4937">
        <v>0.06</v>
      </c>
      <c r="AF4937">
        <v>15.9</v>
      </c>
      <c r="BG4937">
        <v>0</v>
      </c>
      <c r="BV4937">
        <v>0</v>
      </c>
      <c r="BX4937">
        <v>0</v>
      </c>
      <c r="BY4937">
        <v>3306.2381</v>
      </c>
      <c r="BZ4937">
        <v>11673.1798</v>
      </c>
      <c r="CA4937" t="s">
        <v>104</v>
      </c>
      <c r="CB4937" t="s">
        <v>105</v>
      </c>
      <c r="CC4937" t="s">
        <v>104</v>
      </c>
      <c r="CD4937" t="s">
        <v>104</v>
      </c>
      <c r="CE4937" t="s">
        <v>104</v>
      </c>
    </row>
    <row r="4938" spans="1:83" x14ac:dyDescent="0.25">
      <c r="A4938" t="s">
        <v>9584</v>
      </c>
      <c r="B4938">
        <v>2023</v>
      </c>
      <c r="C4938" t="s">
        <v>9585</v>
      </c>
      <c r="D4938" t="s">
        <v>9586</v>
      </c>
      <c r="E4938" t="s">
        <v>159</v>
      </c>
      <c r="F4938" t="s">
        <v>111</v>
      </c>
      <c r="G4938" t="s">
        <v>6291</v>
      </c>
      <c r="H4938">
        <v>53.596260000000001</v>
      </c>
      <c r="I4938">
        <v>-113.34282</v>
      </c>
      <c r="J4938">
        <v>0</v>
      </c>
      <c r="K4938">
        <v>562210</v>
      </c>
      <c r="L4938" t="s">
        <v>304</v>
      </c>
      <c r="M4938" t="s">
        <v>305</v>
      </c>
      <c r="N4938" t="s">
        <v>8201</v>
      </c>
      <c r="P4938">
        <v>119326270</v>
      </c>
      <c r="Q4938">
        <v>0</v>
      </c>
      <c r="R4938" t="s">
        <v>8202</v>
      </c>
      <c r="S4938" t="s">
        <v>8203</v>
      </c>
      <c r="T4938">
        <v>7804968987</v>
      </c>
      <c r="V4938" t="s">
        <v>8204</v>
      </c>
      <c r="W4938" t="s">
        <v>8205</v>
      </c>
      <c r="X4938" t="s">
        <v>159</v>
      </c>
      <c r="Y4938" t="s">
        <v>111</v>
      </c>
      <c r="Z4938" t="s">
        <v>6291</v>
      </c>
      <c r="AA4938" t="s">
        <v>106</v>
      </c>
      <c r="AB4938">
        <v>661.55799999999999</v>
      </c>
      <c r="AC4938">
        <v>6.6600000000000006E-2</v>
      </c>
      <c r="AD4938">
        <v>1.8648</v>
      </c>
      <c r="AE4938">
        <v>5.4999999999999997E-3</v>
      </c>
      <c r="AF4938">
        <v>1.4575</v>
      </c>
      <c r="BG4938">
        <v>0</v>
      </c>
      <c r="BV4938">
        <v>0</v>
      </c>
      <c r="BX4938">
        <v>0</v>
      </c>
      <c r="BY4938">
        <v>664.88030000000003</v>
      </c>
      <c r="BZ4938">
        <v>11673.1798</v>
      </c>
      <c r="CA4938" t="s">
        <v>104</v>
      </c>
      <c r="CB4938" t="s">
        <v>105</v>
      </c>
      <c r="CC4938" t="s">
        <v>104</v>
      </c>
      <c r="CD4938" t="s">
        <v>104</v>
      </c>
      <c r="CE4938" t="s">
        <v>104</v>
      </c>
    </row>
    <row r="4939" spans="1:83" x14ac:dyDescent="0.25">
      <c r="A4939" t="s">
        <v>9584</v>
      </c>
      <c r="B4939">
        <v>2023</v>
      </c>
      <c r="C4939" t="s">
        <v>9585</v>
      </c>
      <c r="D4939" t="s">
        <v>9586</v>
      </c>
      <c r="E4939" t="s">
        <v>159</v>
      </c>
      <c r="F4939" t="s">
        <v>111</v>
      </c>
      <c r="G4939" t="s">
        <v>6291</v>
      </c>
      <c r="H4939">
        <v>53.596260000000001</v>
      </c>
      <c r="I4939">
        <v>-113.34282</v>
      </c>
      <c r="J4939">
        <v>0</v>
      </c>
      <c r="K4939">
        <v>562210</v>
      </c>
      <c r="L4939" t="s">
        <v>304</v>
      </c>
      <c r="M4939" t="s">
        <v>305</v>
      </c>
      <c r="N4939" t="s">
        <v>8201</v>
      </c>
      <c r="P4939">
        <v>119326270</v>
      </c>
      <c r="Q4939">
        <v>0</v>
      </c>
      <c r="R4939" t="s">
        <v>8202</v>
      </c>
      <c r="S4939" t="s">
        <v>8203</v>
      </c>
      <c r="T4939">
        <v>7804968987</v>
      </c>
      <c r="V4939" t="s">
        <v>8204</v>
      </c>
      <c r="W4939" t="s">
        <v>8205</v>
      </c>
      <c r="X4939" t="s">
        <v>159</v>
      </c>
      <c r="Y4939" t="s">
        <v>111</v>
      </c>
      <c r="Z4939" t="s">
        <v>6291</v>
      </c>
      <c r="AA4939" t="s">
        <v>107</v>
      </c>
      <c r="AB4939">
        <v>0</v>
      </c>
      <c r="AC4939">
        <v>177.7713</v>
      </c>
      <c r="AD4939">
        <v>4977.5964000000004</v>
      </c>
      <c r="AE4939">
        <v>10.281000000000001</v>
      </c>
      <c r="AF4939">
        <v>2724.4650000000001</v>
      </c>
      <c r="BG4939">
        <v>0</v>
      </c>
      <c r="BV4939">
        <v>0</v>
      </c>
      <c r="BX4939">
        <v>0</v>
      </c>
      <c r="BY4939">
        <v>7702.0613999999996</v>
      </c>
      <c r="BZ4939">
        <v>11673.1798</v>
      </c>
      <c r="CA4939" t="s">
        <v>104</v>
      </c>
      <c r="CB4939" t="s">
        <v>105</v>
      </c>
      <c r="CC4939" t="s">
        <v>104</v>
      </c>
      <c r="CD4939" t="s">
        <v>104</v>
      </c>
      <c r="CE4939" t="s">
        <v>104</v>
      </c>
    </row>
    <row r="4940" spans="1:83" x14ac:dyDescent="0.25">
      <c r="A4940" t="s">
        <v>9587</v>
      </c>
      <c r="B4940">
        <v>2023</v>
      </c>
      <c r="C4940" t="s">
        <v>9588</v>
      </c>
      <c r="E4940" t="s">
        <v>9589</v>
      </c>
      <c r="F4940" t="s">
        <v>111</v>
      </c>
      <c r="H4940">
        <v>54.286470000000001</v>
      </c>
      <c r="I4940">
        <v>-118.32746</v>
      </c>
      <c r="J4940">
        <v>0</v>
      </c>
      <c r="K4940">
        <v>211110</v>
      </c>
      <c r="L4940" t="s">
        <v>342</v>
      </c>
      <c r="M4940" t="s">
        <v>343</v>
      </c>
      <c r="N4940" t="s">
        <v>1965</v>
      </c>
      <c r="P4940">
        <v>833600422</v>
      </c>
      <c r="Q4940">
        <v>999999999</v>
      </c>
      <c r="AA4940" t="s">
        <v>153</v>
      </c>
      <c r="AB4940">
        <v>61.666080000000001</v>
      </c>
      <c r="AC4940">
        <v>0.34971000000000002</v>
      </c>
      <c r="AD4940">
        <v>9.7918800000000008</v>
      </c>
      <c r="AE4940">
        <v>1.2E-4</v>
      </c>
      <c r="AF4940">
        <v>3.1800000000000002E-2</v>
      </c>
      <c r="BG4940">
        <v>0</v>
      </c>
      <c r="BV4940">
        <v>0</v>
      </c>
      <c r="BX4940">
        <v>0</v>
      </c>
      <c r="BY4940">
        <v>71.489760000000004</v>
      </c>
      <c r="BZ4940">
        <v>11164.60961</v>
      </c>
      <c r="CA4940" t="s">
        <v>104</v>
      </c>
      <c r="CB4940" t="s">
        <v>105</v>
      </c>
      <c r="CC4940" t="s">
        <v>104</v>
      </c>
      <c r="CD4940" t="s">
        <v>104</v>
      </c>
      <c r="CE4940" t="s">
        <v>104</v>
      </c>
    </row>
    <row r="4941" spans="1:83" x14ac:dyDescent="0.25">
      <c r="A4941" t="s">
        <v>9587</v>
      </c>
      <c r="B4941">
        <v>2023</v>
      </c>
      <c r="C4941" t="s">
        <v>9588</v>
      </c>
      <c r="E4941" t="s">
        <v>9589</v>
      </c>
      <c r="F4941" t="s">
        <v>111</v>
      </c>
      <c r="H4941">
        <v>54.286470000000001</v>
      </c>
      <c r="I4941">
        <v>-118.32746</v>
      </c>
      <c r="J4941">
        <v>0</v>
      </c>
      <c r="K4941">
        <v>211110</v>
      </c>
      <c r="L4941" t="s">
        <v>342</v>
      </c>
      <c r="M4941" t="s">
        <v>343</v>
      </c>
      <c r="N4941" t="s">
        <v>1965</v>
      </c>
      <c r="P4941">
        <v>833600422</v>
      </c>
      <c r="Q4941">
        <v>999999999</v>
      </c>
      <c r="AA4941" t="s">
        <v>103</v>
      </c>
      <c r="AB4941">
        <v>2087.4499999999998</v>
      </c>
      <c r="AC4941">
        <v>3.9079999999999997E-2</v>
      </c>
      <c r="AD4941">
        <v>1.0942400000000001</v>
      </c>
      <c r="AE4941">
        <v>3.696E-2</v>
      </c>
      <c r="AF4941">
        <v>9.7943999999999996</v>
      </c>
      <c r="BG4941">
        <v>0</v>
      </c>
      <c r="BV4941">
        <v>0</v>
      </c>
      <c r="BX4941">
        <v>0</v>
      </c>
      <c r="BY4941">
        <v>2098.3386399999999</v>
      </c>
      <c r="BZ4941">
        <v>11164.60961</v>
      </c>
      <c r="CA4941" t="s">
        <v>104</v>
      </c>
      <c r="CB4941" t="s">
        <v>105</v>
      </c>
      <c r="CC4941" t="s">
        <v>104</v>
      </c>
      <c r="CD4941" t="s">
        <v>104</v>
      </c>
      <c r="CE4941" t="s">
        <v>104</v>
      </c>
    </row>
    <row r="4942" spans="1:83" x14ac:dyDescent="0.25">
      <c r="A4942" t="s">
        <v>9587</v>
      </c>
      <c r="B4942">
        <v>2023</v>
      </c>
      <c r="C4942" t="s">
        <v>9588</v>
      </c>
      <c r="E4942" t="s">
        <v>9589</v>
      </c>
      <c r="F4942" t="s">
        <v>111</v>
      </c>
      <c r="H4942">
        <v>54.286470000000001</v>
      </c>
      <c r="I4942">
        <v>-118.32746</v>
      </c>
      <c r="J4942">
        <v>0</v>
      </c>
      <c r="K4942">
        <v>211110</v>
      </c>
      <c r="L4942" t="s">
        <v>342</v>
      </c>
      <c r="M4942" t="s">
        <v>343</v>
      </c>
      <c r="N4942" t="s">
        <v>1965</v>
      </c>
      <c r="P4942">
        <v>833600422</v>
      </c>
      <c r="Q4942">
        <v>999999999</v>
      </c>
      <c r="AA4942" t="s">
        <v>123</v>
      </c>
      <c r="AB4942">
        <v>0.11889</v>
      </c>
      <c r="AC4942">
        <v>321.23793999999998</v>
      </c>
      <c r="AD4942">
        <v>8994.6623199999995</v>
      </c>
      <c r="AF4942">
        <v>0</v>
      </c>
      <c r="BG4942">
        <v>0</v>
      </c>
      <c r="BV4942">
        <v>0</v>
      </c>
      <c r="BX4942">
        <v>0</v>
      </c>
      <c r="BY4942">
        <v>8994.7812099999992</v>
      </c>
      <c r="BZ4942">
        <v>11164.60961</v>
      </c>
      <c r="CA4942" t="s">
        <v>104</v>
      </c>
      <c r="CB4942" t="s">
        <v>105</v>
      </c>
      <c r="CC4942" t="s">
        <v>104</v>
      </c>
      <c r="CD4942" t="s">
        <v>104</v>
      </c>
      <c r="CE4942" t="s">
        <v>104</v>
      </c>
    </row>
    <row r="4943" spans="1:83" x14ac:dyDescent="0.25">
      <c r="A4943" t="s">
        <v>9590</v>
      </c>
      <c r="B4943">
        <v>2023</v>
      </c>
      <c r="C4943" t="s">
        <v>9591</v>
      </c>
      <c r="D4943" t="s">
        <v>9592</v>
      </c>
      <c r="E4943" t="s">
        <v>9593</v>
      </c>
      <c r="F4943" t="s">
        <v>111</v>
      </c>
      <c r="G4943" t="s">
        <v>7677</v>
      </c>
      <c r="H4943">
        <v>55.812480000000001</v>
      </c>
      <c r="I4943">
        <v>-119.70674</v>
      </c>
      <c r="J4943">
        <v>0</v>
      </c>
      <c r="K4943">
        <v>211110</v>
      </c>
      <c r="L4943" t="s">
        <v>342</v>
      </c>
      <c r="M4943" t="s">
        <v>343</v>
      </c>
      <c r="N4943" t="s">
        <v>3762</v>
      </c>
      <c r="P4943">
        <v>853453470</v>
      </c>
      <c r="Q4943">
        <v>0</v>
      </c>
      <c r="R4943" t="s">
        <v>3763</v>
      </c>
      <c r="S4943" t="s">
        <v>3764</v>
      </c>
      <c r="T4943">
        <v>4032138841</v>
      </c>
      <c r="V4943" t="s">
        <v>3765</v>
      </c>
      <c r="W4943" t="s">
        <v>3766</v>
      </c>
      <c r="X4943" t="s">
        <v>120</v>
      </c>
      <c r="Y4943" t="s">
        <v>111</v>
      </c>
      <c r="Z4943" t="s">
        <v>754</v>
      </c>
      <c r="AA4943" t="s">
        <v>122</v>
      </c>
      <c r="AB4943">
        <v>1.0163999999999999E-2</v>
      </c>
      <c r="AC4943">
        <v>3.3144309999999999</v>
      </c>
      <c r="AD4943">
        <v>92.804068000000001</v>
      </c>
      <c r="AF4943">
        <v>0</v>
      </c>
      <c r="BG4943">
        <v>0</v>
      </c>
      <c r="BV4943">
        <v>0</v>
      </c>
      <c r="BX4943">
        <v>0</v>
      </c>
      <c r="BY4943">
        <v>92.814232000000004</v>
      </c>
      <c r="BZ4943">
        <v>12003.132320000001</v>
      </c>
      <c r="CA4943" t="s">
        <v>105</v>
      </c>
      <c r="CB4943" t="s">
        <v>105</v>
      </c>
      <c r="CC4943" t="s">
        <v>104</v>
      </c>
      <c r="CD4943" t="s">
        <v>104</v>
      </c>
      <c r="CE4943" t="s">
        <v>104</v>
      </c>
    </row>
    <row r="4944" spans="1:83" x14ac:dyDescent="0.25">
      <c r="A4944" t="s">
        <v>9590</v>
      </c>
      <c r="B4944">
        <v>2023</v>
      </c>
      <c r="C4944" t="s">
        <v>9591</v>
      </c>
      <c r="D4944" t="s">
        <v>9592</v>
      </c>
      <c r="E4944" t="s">
        <v>9593</v>
      </c>
      <c r="F4944" t="s">
        <v>111</v>
      </c>
      <c r="G4944" t="s">
        <v>7677</v>
      </c>
      <c r="H4944">
        <v>55.812480000000001</v>
      </c>
      <c r="I4944">
        <v>-119.70674</v>
      </c>
      <c r="J4944">
        <v>0</v>
      </c>
      <c r="K4944">
        <v>211110</v>
      </c>
      <c r="L4944" t="s">
        <v>342</v>
      </c>
      <c r="M4944" t="s">
        <v>343</v>
      </c>
      <c r="N4944" t="s">
        <v>3762</v>
      </c>
      <c r="P4944">
        <v>853453470</v>
      </c>
      <c r="Q4944">
        <v>0</v>
      </c>
      <c r="R4944" t="s">
        <v>3763</v>
      </c>
      <c r="S4944" t="s">
        <v>3764</v>
      </c>
      <c r="T4944">
        <v>4032138841</v>
      </c>
      <c r="V4944" t="s">
        <v>3765</v>
      </c>
      <c r="W4944" t="s">
        <v>3766</v>
      </c>
      <c r="X4944" t="s">
        <v>120</v>
      </c>
      <c r="Y4944" t="s">
        <v>111</v>
      </c>
      <c r="Z4944" t="s">
        <v>754</v>
      </c>
      <c r="AA4944" t="s">
        <v>103</v>
      </c>
      <c r="AB4944">
        <v>9902.4384680000003</v>
      </c>
      <c r="AC4944">
        <v>64.702907999999994</v>
      </c>
      <c r="AD4944">
        <v>1811.6814240000001</v>
      </c>
      <c r="AE4944">
        <v>0.72400699999999996</v>
      </c>
      <c r="AF4944">
        <v>191.86185499999999</v>
      </c>
      <c r="BG4944">
        <v>0</v>
      </c>
      <c r="BV4944">
        <v>0</v>
      </c>
      <c r="BX4944">
        <v>0</v>
      </c>
      <c r="BY4944">
        <v>11905.981750000001</v>
      </c>
      <c r="BZ4944">
        <v>12003.132320000001</v>
      </c>
      <c r="CA4944" t="s">
        <v>105</v>
      </c>
      <c r="CB4944" t="s">
        <v>104</v>
      </c>
      <c r="CC4944" t="s">
        <v>104</v>
      </c>
      <c r="CD4944" t="s">
        <v>104</v>
      </c>
      <c r="CE4944" t="s">
        <v>104</v>
      </c>
    </row>
    <row r="4945" spans="1:83" x14ac:dyDescent="0.25">
      <c r="A4945" t="s">
        <v>9590</v>
      </c>
      <c r="B4945">
        <v>2023</v>
      </c>
      <c r="C4945" t="s">
        <v>9591</v>
      </c>
      <c r="D4945" t="s">
        <v>9592</v>
      </c>
      <c r="E4945" t="s">
        <v>9593</v>
      </c>
      <c r="F4945" t="s">
        <v>111</v>
      </c>
      <c r="G4945" t="s">
        <v>7677</v>
      </c>
      <c r="H4945">
        <v>55.812480000000001</v>
      </c>
      <c r="I4945">
        <v>-119.70674</v>
      </c>
      <c r="J4945">
        <v>0</v>
      </c>
      <c r="K4945">
        <v>211110</v>
      </c>
      <c r="L4945" t="s">
        <v>342</v>
      </c>
      <c r="M4945" t="s">
        <v>343</v>
      </c>
      <c r="N4945" t="s">
        <v>3762</v>
      </c>
      <c r="P4945">
        <v>853453470</v>
      </c>
      <c r="Q4945">
        <v>0</v>
      </c>
      <c r="R4945" t="s">
        <v>3763</v>
      </c>
      <c r="S4945" t="s">
        <v>3764</v>
      </c>
      <c r="T4945">
        <v>4032138841</v>
      </c>
      <c r="V4945" t="s">
        <v>3765</v>
      </c>
      <c r="W4945" t="s">
        <v>3766</v>
      </c>
      <c r="X4945" t="s">
        <v>120</v>
      </c>
      <c r="Y4945" t="s">
        <v>111</v>
      </c>
      <c r="Z4945" t="s">
        <v>754</v>
      </c>
      <c r="AA4945" t="s">
        <v>106</v>
      </c>
      <c r="AB4945">
        <v>4.3239869999999998</v>
      </c>
      <c r="AC4945">
        <v>1.2899999999999999E-4</v>
      </c>
      <c r="AD4945">
        <v>3.6120000000000002E-3</v>
      </c>
      <c r="AE4945">
        <v>3.3000000000000003E-5</v>
      </c>
      <c r="AF4945">
        <v>8.7449999999999993E-3</v>
      </c>
      <c r="BG4945">
        <v>0</v>
      </c>
      <c r="BV4945">
        <v>0</v>
      </c>
      <c r="BX4945">
        <v>0</v>
      </c>
      <c r="BY4945">
        <v>4.3363440000000004</v>
      </c>
      <c r="BZ4945">
        <v>12003.132320000001</v>
      </c>
      <c r="CA4945" t="s">
        <v>105</v>
      </c>
      <c r="CB4945" t="s">
        <v>104</v>
      </c>
      <c r="CC4945" t="s">
        <v>104</v>
      </c>
      <c r="CD4945" t="s">
        <v>104</v>
      </c>
      <c r="CE4945" t="s">
        <v>104</v>
      </c>
    </row>
    <row r="4946" spans="1:83" x14ac:dyDescent="0.25">
      <c r="A4946" t="s">
        <v>9594</v>
      </c>
      <c r="B4946">
        <v>2023</v>
      </c>
      <c r="C4946" t="s">
        <v>9595</v>
      </c>
      <c r="E4946" t="s">
        <v>9596</v>
      </c>
      <c r="F4946" t="s">
        <v>111</v>
      </c>
      <c r="H4946">
        <v>54.430520000000001</v>
      </c>
      <c r="I4946">
        <v>-114.05557</v>
      </c>
      <c r="J4946">
        <v>31084</v>
      </c>
      <c r="K4946">
        <v>211110</v>
      </c>
      <c r="L4946" t="s">
        <v>342</v>
      </c>
      <c r="M4946" t="s">
        <v>343</v>
      </c>
      <c r="N4946" t="s">
        <v>8649</v>
      </c>
      <c r="P4946">
        <v>847781457</v>
      </c>
      <c r="Q4946">
        <v>0</v>
      </c>
      <c r="R4946" t="s">
        <v>8650</v>
      </c>
      <c r="S4946" t="s">
        <v>8651</v>
      </c>
      <c r="T4946">
        <v>4032634440</v>
      </c>
      <c r="V4946" t="s">
        <v>8652</v>
      </c>
      <c r="W4946" t="s">
        <v>3879</v>
      </c>
      <c r="X4946" t="s">
        <v>120</v>
      </c>
      <c r="Y4946" t="s">
        <v>111</v>
      </c>
      <c r="Z4946" t="s">
        <v>3743</v>
      </c>
      <c r="AA4946" t="s">
        <v>153</v>
      </c>
      <c r="AB4946">
        <v>45686.833299999998</v>
      </c>
      <c r="AC4946">
        <v>217.31791000000001</v>
      </c>
      <c r="AD4946">
        <v>6084.9014800000004</v>
      </c>
      <c r="AE4946">
        <v>8.0119999999999997E-2</v>
      </c>
      <c r="AF4946">
        <v>21.2318</v>
      </c>
      <c r="BG4946">
        <v>0</v>
      </c>
      <c r="BV4946">
        <v>0</v>
      </c>
      <c r="BX4946">
        <v>0</v>
      </c>
      <c r="BY4946">
        <v>51792.96658</v>
      </c>
      <c r="BZ4946">
        <v>51836.600890000002</v>
      </c>
      <c r="CA4946" t="s">
        <v>104</v>
      </c>
      <c r="CB4946" t="s">
        <v>105</v>
      </c>
      <c r="CC4946" t="s">
        <v>104</v>
      </c>
      <c r="CD4946" t="s">
        <v>104</v>
      </c>
      <c r="CE4946" t="s">
        <v>104</v>
      </c>
    </row>
    <row r="4947" spans="1:83" x14ac:dyDescent="0.25">
      <c r="A4947" t="s">
        <v>9594</v>
      </c>
      <c r="B4947">
        <v>2023</v>
      </c>
      <c r="C4947" t="s">
        <v>9595</v>
      </c>
      <c r="E4947" t="s">
        <v>9596</v>
      </c>
      <c r="F4947" t="s">
        <v>111</v>
      </c>
      <c r="H4947">
        <v>54.430520000000001</v>
      </c>
      <c r="I4947">
        <v>-114.05557</v>
      </c>
      <c r="J4947">
        <v>31084</v>
      </c>
      <c r="K4947">
        <v>211110</v>
      </c>
      <c r="L4947" t="s">
        <v>342</v>
      </c>
      <c r="M4947" t="s">
        <v>343</v>
      </c>
      <c r="N4947" t="s">
        <v>8649</v>
      </c>
      <c r="P4947">
        <v>847781457</v>
      </c>
      <c r="Q4947">
        <v>0</v>
      </c>
      <c r="R4947" t="s">
        <v>8650</v>
      </c>
      <c r="S4947" t="s">
        <v>8651</v>
      </c>
      <c r="T4947">
        <v>4032634440</v>
      </c>
      <c r="V4947" t="s">
        <v>8652</v>
      </c>
      <c r="W4947" t="s">
        <v>3879</v>
      </c>
      <c r="X4947" t="s">
        <v>120</v>
      </c>
      <c r="Y4947" t="s">
        <v>111</v>
      </c>
      <c r="Z4947" t="s">
        <v>3743</v>
      </c>
      <c r="AA4947" t="s">
        <v>103</v>
      </c>
      <c r="AB4947">
        <v>40.076000000000001</v>
      </c>
      <c r="AC4947">
        <v>5.2220000000000003E-2</v>
      </c>
      <c r="AD4947">
        <v>1.4621599999999999</v>
      </c>
      <c r="AE4947">
        <v>7.9100000000000004E-3</v>
      </c>
      <c r="AF4947">
        <v>2.0961500000000002</v>
      </c>
      <c r="BG4947">
        <v>0</v>
      </c>
      <c r="BV4947">
        <v>0</v>
      </c>
      <c r="BX4947">
        <v>0</v>
      </c>
      <c r="BY4947">
        <v>43.634309999999999</v>
      </c>
      <c r="BZ4947">
        <v>51836.600890000002</v>
      </c>
      <c r="CA4947" t="s">
        <v>104</v>
      </c>
      <c r="CB4947" t="s">
        <v>105</v>
      </c>
      <c r="CC4947" t="s">
        <v>104</v>
      </c>
      <c r="CD4947" t="s">
        <v>104</v>
      </c>
      <c r="CE4947" t="s">
        <v>104</v>
      </c>
    </row>
    <row r="4948" spans="1:83" x14ac:dyDescent="0.25">
      <c r="A4948" t="s">
        <v>9597</v>
      </c>
      <c r="B4948">
        <v>2023</v>
      </c>
      <c r="C4948" t="s">
        <v>9598</v>
      </c>
      <c r="F4948" t="s">
        <v>111</v>
      </c>
      <c r="H4948">
        <v>53.925310000000003</v>
      </c>
      <c r="I4948">
        <v>-112.52638</v>
      </c>
      <c r="J4948">
        <v>30967</v>
      </c>
      <c r="K4948">
        <v>211110</v>
      </c>
      <c r="L4948" t="s">
        <v>342</v>
      </c>
      <c r="M4948" t="s">
        <v>343</v>
      </c>
      <c r="N4948" t="s">
        <v>9015</v>
      </c>
      <c r="O4948" t="s">
        <v>9016</v>
      </c>
      <c r="P4948">
        <v>742918493</v>
      </c>
      <c r="Q4948">
        <v>0</v>
      </c>
      <c r="AA4948" t="s">
        <v>153</v>
      </c>
      <c r="AB4948">
        <v>13382.229149999999</v>
      </c>
      <c r="AC4948">
        <v>0.25723299999999999</v>
      </c>
      <c r="AD4948">
        <v>7.2025240000000004</v>
      </c>
      <c r="AE4948">
        <v>0.20211100000000001</v>
      </c>
      <c r="AF4948">
        <v>53.559415000000001</v>
      </c>
      <c r="BG4948">
        <v>0</v>
      </c>
      <c r="BV4948">
        <v>0</v>
      </c>
      <c r="BX4948">
        <v>0</v>
      </c>
      <c r="BY4948">
        <v>13442.99109</v>
      </c>
      <c r="BZ4948">
        <v>17734.50719</v>
      </c>
      <c r="CA4948" t="s">
        <v>104</v>
      </c>
      <c r="CB4948" t="s">
        <v>105</v>
      </c>
      <c r="CC4948" t="s">
        <v>104</v>
      </c>
      <c r="CD4948" t="s">
        <v>104</v>
      </c>
      <c r="CE4948" t="s">
        <v>104</v>
      </c>
    </row>
    <row r="4949" spans="1:83" x14ac:dyDescent="0.25">
      <c r="A4949" t="s">
        <v>9597</v>
      </c>
      <c r="B4949">
        <v>2023</v>
      </c>
      <c r="C4949" t="s">
        <v>9598</v>
      </c>
      <c r="F4949" t="s">
        <v>111</v>
      </c>
      <c r="H4949">
        <v>53.925310000000003</v>
      </c>
      <c r="I4949">
        <v>-112.52638</v>
      </c>
      <c r="J4949">
        <v>30967</v>
      </c>
      <c r="K4949">
        <v>211110</v>
      </c>
      <c r="L4949" t="s">
        <v>342</v>
      </c>
      <c r="M4949" t="s">
        <v>343</v>
      </c>
      <c r="N4949" t="s">
        <v>9015</v>
      </c>
      <c r="O4949" t="s">
        <v>9016</v>
      </c>
      <c r="P4949">
        <v>742918493</v>
      </c>
      <c r="Q4949">
        <v>0</v>
      </c>
      <c r="AA4949" t="s">
        <v>122</v>
      </c>
      <c r="AB4949">
        <v>1.8749999999999999E-3</v>
      </c>
      <c r="AC4949">
        <v>0.25433699999999998</v>
      </c>
      <c r="AD4949">
        <v>7.1214360000000001</v>
      </c>
      <c r="AE4949">
        <v>0</v>
      </c>
      <c r="AF4949">
        <v>0</v>
      </c>
      <c r="BG4949">
        <v>0</v>
      </c>
      <c r="BV4949">
        <v>0</v>
      </c>
      <c r="BX4949">
        <v>0</v>
      </c>
      <c r="BY4949">
        <v>7.1233110000000002</v>
      </c>
      <c r="BZ4949">
        <v>17734.50719</v>
      </c>
      <c r="CA4949" t="s">
        <v>104</v>
      </c>
      <c r="CB4949" t="s">
        <v>104</v>
      </c>
      <c r="CC4949" t="s">
        <v>105</v>
      </c>
      <c r="CD4949" t="s">
        <v>104</v>
      </c>
      <c r="CE4949" t="s">
        <v>104</v>
      </c>
    </row>
    <row r="4950" spans="1:83" x14ac:dyDescent="0.25">
      <c r="A4950" t="s">
        <v>9597</v>
      </c>
      <c r="B4950">
        <v>2023</v>
      </c>
      <c r="C4950" t="s">
        <v>9598</v>
      </c>
      <c r="F4950" t="s">
        <v>111</v>
      </c>
      <c r="H4950">
        <v>53.925310000000003</v>
      </c>
      <c r="I4950">
        <v>-112.52638</v>
      </c>
      <c r="J4950">
        <v>30967</v>
      </c>
      <c r="K4950">
        <v>211110</v>
      </c>
      <c r="L4950" t="s">
        <v>342</v>
      </c>
      <c r="M4950" t="s">
        <v>343</v>
      </c>
      <c r="N4950" t="s">
        <v>9015</v>
      </c>
      <c r="O4950" t="s">
        <v>9016</v>
      </c>
      <c r="P4950">
        <v>742918493</v>
      </c>
      <c r="Q4950">
        <v>0</v>
      </c>
      <c r="AA4950" t="s">
        <v>103</v>
      </c>
      <c r="AB4950">
        <v>3796.8467460000002</v>
      </c>
      <c r="AC4950">
        <v>10.474726</v>
      </c>
      <c r="AD4950">
        <v>293.292328</v>
      </c>
      <c r="AE4950">
        <v>9.7265000000000004E-2</v>
      </c>
      <c r="AF4950">
        <v>25.775224999999999</v>
      </c>
      <c r="BG4950">
        <v>0</v>
      </c>
      <c r="BV4950">
        <v>0</v>
      </c>
      <c r="BX4950">
        <v>0</v>
      </c>
      <c r="BY4950">
        <v>4115.914299</v>
      </c>
      <c r="BZ4950">
        <v>17734.50719</v>
      </c>
      <c r="CA4950" t="s">
        <v>104</v>
      </c>
      <c r="CB4950" t="s">
        <v>105</v>
      </c>
      <c r="CC4950" t="s">
        <v>104</v>
      </c>
      <c r="CD4950" t="s">
        <v>104</v>
      </c>
      <c r="CE4950" t="s">
        <v>104</v>
      </c>
    </row>
    <row r="4951" spans="1:83" x14ac:dyDescent="0.25">
      <c r="A4951" t="s">
        <v>9597</v>
      </c>
      <c r="B4951">
        <v>2023</v>
      </c>
      <c r="C4951" t="s">
        <v>9598</v>
      </c>
      <c r="F4951" t="s">
        <v>111</v>
      </c>
      <c r="H4951">
        <v>53.925310000000003</v>
      </c>
      <c r="I4951">
        <v>-112.52638</v>
      </c>
      <c r="J4951">
        <v>30967</v>
      </c>
      <c r="K4951">
        <v>211110</v>
      </c>
      <c r="L4951" t="s">
        <v>342</v>
      </c>
      <c r="M4951" t="s">
        <v>343</v>
      </c>
      <c r="N4951" t="s">
        <v>9015</v>
      </c>
      <c r="O4951" t="s">
        <v>9016</v>
      </c>
      <c r="P4951">
        <v>742918493</v>
      </c>
      <c r="Q4951">
        <v>0</v>
      </c>
      <c r="AA4951" t="s">
        <v>123</v>
      </c>
      <c r="AB4951">
        <v>4.4346999999999998E-2</v>
      </c>
      <c r="AC4951">
        <v>6.0155050000000001</v>
      </c>
      <c r="AD4951">
        <v>168.43414000000001</v>
      </c>
      <c r="AE4951">
        <v>0</v>
      </c>
      <c r="AF4951">
        <v>0</v>
      </c>
      <c r="BG4951">
        <v>0</v>
      </c>
      <c r="BV4951">
        <v>0</v>
      </c>
      <c r="BX4951">
        <v>0</v>
      </c>
      <c r="BY4951">
        <v>168.478487</v>
      </c>
      <c r="BZ4951">
        <v>17734.50719</v>
      </c>
      <c r="CA4951" t="s">
        <v>104</v>
      </c>
      <c r="CB4951" t="s">
        <v>104</v>
      </c>
      <c r="CC4951" t="s">
        <v>105</v>
      </c>
      <c r="CD4951" t="s">
        <v>104</v>
      </c>
      <c r="CE4951" t="s">
        <v>104</v>
      </c>
    </row>
    <row r="4952" spans="1:83" x14ac:dyDescent="0.25">
      <c r="A4952" t="s">
        <v>9599</v>
      </c>
      <c r="B4952">
        <v>2023</v>
      </c>
      <c r="C4952" t="s">
        <v>9600</v>
      </c>
      <c r="E4952" t="s">
        <v>9601</v>
      </c>
      <c r="F4952" t="s">
        <v>111</v>
      </c>
      <c r="H4952">
        <v>52.4405</v>
      </c>
      <c r="I4952">
        <v>-115.2808</v>
      </c>
      <c r="J4952">
        <v>0</v>
      </c>
      <c r="K4952">
        <v>211110</v>
      </c>
      <c r="L4952" t="s">
        <v>342</v>
      </c>
      <c r="M4952" t="s">
        <v>343</v>
      </c>
      <c r="N4952" t="s">
        <v>961</v>
      </c>
      <c r="O4952" t="s">
        <v>961</v>
      </c>
      <c r="P4952">
        <v>121346357</v>
      </c>
      <c r="Q4952">
        <v>209137967</v>
      </c>
      <c r="R4952" t="s">
        <v>962</v>
      </c>
      <c r="S4952" t="s">
        <v>963</v>
      </c>
      <c r="T4952">
        <v>5879550250</v>
      </c>
      <c r="V4952" t="s">
        <v>964</v>
      </c>
      <c r="W4952" t="s">
        <v>965</v>
      </c>
      <c r="X4952" t="s">
        <v>120</v>
      </c>
      <c r="Y4952" t="s">
        <v>111</v>
      </c>
      <c r="Z4952" t="s">
        <v>966</v>
      </c>
      <c r="AA4952" t="s">
        <v>153</v>
      </c>
      <c r="AB4952">
        <v>608.89580000000001</v>
      </c>
      <c r="AC4952">
        <v>4.46896</v>
      </c>
      <c r="AD4952">
        <v>125.13088</v>
      </c>
      <c r="AE4952">
        <v>1.31E-3</v>
      </c>
      <c r="AF4952">
        <v>0.34715000000000001</v>
      </c>
      <c r="BG4952">
        <v>0</v>
      </c>
      <c r="BV4952">
        <v>0</v>
      </c>
      <c r="BX4952">
        <v>0</v>
      </c>
      <c r="BY4952">
        <v>734.37383</v>
      </c>
      <c r="BZ4952">
        <v>22014.816149999999</v>
      </c>
      <c r="CA4952" t="s">
        <v>104</v>
      </c>
      <c r="CB4952" t="s">
        <v>105</v>
      </c>
      <c r="CC4952" t="s">
        <v>104</v>
      </c>
      <c r="CD4952" t="s">
        <v>104</v>
      </c>
      <c r="CE4952" t="s">
        <v>104</v>
      </c>
    </row>
    <row r="4953" spans="1:83" x14ac:dyDescent="0.25">
      <c r="A4953" t="s">
        <v>9599</v>
      </c>
      <c r="B4953">
        <v>2023</v>
      </c>
      <c r="C4953" t="s">
        <v>9600</v>
      </c>
      <c r="E4953" t="s">
        <v>9601</v>
      </c>
      <c r="F4953" t="s">
        <v>111</v>
      </c>
      <c r="H4953">
        <v>52.4405</v>
      </c>
      <c r="I4953">
        <v>-115.2808</v>
      </c>
      <c r="J4953">
        <v>0</v>
      </c>
      <c r="K4953">
        <v>211110</v>
      </c>
      <c r="L4953" t="s">
        <v>342</v>
      </c>
      <c r="M4953" t="s">
        <v>343</v>
      </c>
      <c r="N4953" t="s">
        <v>961</v>
      </c>
      <c r="O4953" t="s">
        <v>961</v>
      </c>
      <c r="P4953">
        <v>121346357</v>
      </c>
      <c r="Q4953">
        <v>209137967</v>
      </c>
      <c r="R4953" t="s">
        <v>962</v>
      </c>
      <c r="S4953" t="s">
        <v>963</v>
      </c>
      <c r="T4953">
        <v>5879550250</v>
      </c>
      <c r="V4953" t="s">
        <v>964</v>
      </c>
      <c r="W4953" t="s">
        <v>965</v>
      </c>
      <c r="X4953" t="s">
        <v>120</v>
      </c>
      <c r="Y4953" t="s">
        <v>111</v>
      </c>
      <c r="Z4953" t="s">
        <v>966</v>
      </c>
      <c r="AA4953" t="s">
        <v>122</v>
      </c>
      <c r="AB4953">
        <v>0</v>
      </c>
      <c r="AC4953">
        <v>1.4129799999999999</v>
      </c>
      <c r="AD4953">
        <v>39.56344</v>
      </c>
      <c r="AF4953">
        <v>0</v>
      </c>
      <c r="BG4953">
        <v>0</v>
      </c>
      <c r="BV4953">
        <v>0</v>
      </c>
      <c r="BX4953">
        <v>0</v>
      </c>
      <c r="BY4953">
        <v>39.56344</v>
      </c>
      <c r="BZ4953">
        <v>22014.816149999999</v>
      </c>
      <c r="CA4953" t="s">
        <v>104</v>
      </c>
      <c r="CB4953" t="s">
        <v>105</v>
      </c>
      <c r="CC4953" t="s">
        <v>104</v>
      </c>
      <c r="CD4953" t="s">
        <v>104</v>
      </c>
      <c r="CE4953" t="s">
        <v>104</v>
      </c>
    </row>
    <row r="4954" spans="1:83" x14ac:dyDescent="0.25">
      <c r="A4954" t="s">
        <v>9599</v>
      </c>
      <c r="B4954">
        <v>2023</v>
      </c>
      <c r="C4954" t="s">
        <v>9600</v>
      </c>
      <c r="E4954" t="s">
        <v>9601</v>
      </c>
      <c r="F4954" t="s">
        <v>111</v>
      </c>
      <c r="H4954">
        <v>52.4405</v>
      </c>
      <c r="I4954">
        <v>-115.2808</v>
      </c>
      <c r="J4954">
        <v>0</v>
      </c>
      <c r="K4954">
        <v>211110</v>
      </c>
      <c r="L4954" t="s">
        <v>342</v>
      </c>
      <c r="M4954" t="s">
        <v>343</v>
      </c>
      <c r="N4954" t="s">
        <v>961</v>
      </c>
      <c r="O4954" t="s">
        <v>961</v>
      </c>
      <c r="P4954">
        <v>121346357</v>
      </c>
      <c r="Q4954">
        <v>209137967</v>
      </c>
      <c r="R4954" t="s">
        <v>962</v>
      </c>
      <c r="S4954" t="s">
        <v>963</v>
      </c>
      <c r="T4954">
        <v>5879550250</v>
      </c>
      <c r="V4954" t="s">
        <v>964</v>
      </c>
      <c r="W4954" t="s">
        <v>965</v>
      </c>
      <c r="X4954" t="s">
        <v>120</v>
      </c>
      <c r="Y4954" t="s">
        <v>111</v>
      </c>
      <c r="Z4954" t="s">
        <v>966</v>
      </c>
      <c r="AA4954" t="s">
        <v>103</v>
      </c>
      <c r="AB4954">
        <v>17998.550999999999</v>
      </c>
      <c r="AC4954">
        <v>34.23865</v>
      </c>
      <c r="AD4954">
        <v>958.68219999999997</v>
      </c>
      <c r="AE4954">
        <v>4.9263500000000002</v>
      </c>
      <c r="AF4954">
        <v>1305.4827499999999</v>
      </c>
      <c r="BG4954">
        <v>0</v>
      </c>
      <c r="BV4954">
        <v>0</v>
      </c>
      <c r="BX4954">
        <v>0</v>
      </c>
      <c r="BY4954">
        <v>20262.715950000002</v>
      </c>
      <c r="BZ4954">
        <v>22014.816149999999</v>
      </c>
      <c r="CA4954" t="s">
        <v>104</v>
      </c>
      <c r="CB4954" t="s">
        <v>105</v>
      </c>
      <c r="CC4954" t="s">
        <v>104</v>
      </c>
      <c r="CD4954" t="s">
        <v>104</v>
      </c>
      <c r="CE4954" t="s">
        <v>104</v>
      </c>
    </row>
    <row r="4955" spans="1:83" x14ac:dyDescent="0.25">
      <c r="A4955" t="s">
        <v>9599</v>
      </c>
      <c r="B4955">
        <v>2023</v>
      </c>
      <c r="C4955" t="s">
        <v>9600</v>
      </c>
      <c r="E4955" t="s">
        <v>9601</v>
      </c>
      <c r="F4955" t="s">
        <v>111</v>
      </c>
      <c r="H4955">
        <v>52.4405</v>
      </c>
      <c r="I4955">
        <v>-115.2808</v>
      </c>
      <c r="J4955">
        <v>0</v>
      </c>
      <c r="K4955">
        <v>211110</v>
      </c>
      <c r="L4955" t="s">
        <v>342</v>
      </c>
      <c r="M4955" t="s">
        <v>343</v>
      </c>
      <c r="N4955" t="s">
        <v>961</v>
      </c>
      <c r="O4955" t="s">
        <v>961</v>
      </c>
      <c r="P4955">
        <v>121346357</v>
      </c>
      <c r="Q4955">
        <v>209137967</v>
      </c>
      <c r="R4955" t="s">
        <v>962</v>
      </c>
      <c r="S4955" t="s">
        <v>963</v>
      </c>
      <c r="T4955">
        <v>5879550250</v>
      </c>
      <c r="V4955" t="s">
        <v>964</v>
      </c>
      <c r="W4955" t="s">
        <v>965</v>
      </c>
      <c r="X4955" t="s">
        <v>120</v>
      </c>
      <c r="Y4955" t="s">
        <v>111</v>
      </c>
      <c r="Z4955" t="s">
        <v>966</v>
      </c>
      <c r="AA4955" t="s">
        <v>123</v>
      </c>
      <c r="AB4955">
        <v>7.4541700000000004</v>
      </c>
      <c r="AC4955">
        <v>34.668170000000003</v>
      </c>
      <c r="AD4955">
        <v>970.70875999999998</v>
      </c>
      <c r="AF4955">
        <v>0</v>
      </c>
      <c r="BG4955">
        <v>0</v>
      </c>
      <c r="BV4955">
        <v>0</v>
      </c>
      <c r="BX4955">
        <v>0</v>
      </c>
      <c r="BY4955">
        <v>978.16292999999996</v>
      </c>
      <c r="BZ4955">
        <v>22014.816149999999</v>
      </c>
      <c r="CA4955" t="s">
        <v>104</v>
      </c>
      <c r="CB4955" t="s">
        <v>105</v>
      </c>
      <c r="CC4955" t="s">
        <v>104</v>
      </c>
      <c r="CD4955" t="s">
        <v>104</v>
      </c>
      <c r="CE4955" t="s">
        <v>104</v>
      </c>
    </row>
    <row r="4956" spans="1:83" x14ac:dyDescent="0.25">
      <c r="A4956" t="s">
        <v>9602</v>
      </c>
      <c r="B4956">
        <v>2023</v>
      </c>
      <c r="C4956" t="s">
        <v>9603</v>
      </c>
      <c r="E4956" t="s">
        <v>1233</v>
      </c>
      <c r="F4956" t="s">
        <v>111</v>
      </c>
      <c r="H4956">
        <v>57.191000000000003</v>
      </c>
      <c r="I4956">
        <v>-111.5539</v>
      </c>
      <c r="J4956">
        <v>34006</v>
      </c>
      <c r="K4956">
        <v>212315</v>
      </c>
      <c r="L4956" t="s">
        <v>9604</v>
      </c>
      <c r="M4956" t="s">
        <v>9605</v>
      </c>
      <c r="N4956" t="s">
        <v>9606</v>
      </c>
      <c r="O4956" t="s">
        <v>9606</v>
      </c>
      <c r="P4956">
        <v>824970099</v>
      </c>
      <c r="Q4956">
        <v>0</v>
      </c>
      <c r="R4956" t="s">
        <v>9607</v>
      </c>
      <c r="S4956" t="s">
        <v>1982</v>
      </c>
      <c r="T4956">
        <v>4036141680</v>
      </c>
      <c r="V4956" t="s">
        <v>9608</v>
      </c>
      <c r="W4956" t="s">
        <v>9609</v>
      </c>
      <c r="X4956" t="s">
        <v>120</v>
      </c>
      <c r="Y4956" t="s">
        <v>111</v>
      </c>
      <c r="Z4956" t="s">
        <v>9610</v>
      </c>
      <c r="AA4956" t="s">
        <v>103</v>
      </c>
      <c r="AB4956">
        <v>2522.59</v>
      </c>
      <c r="AC4956">
        <v>7.1400000000000005E-2</v>
      </c>
      <c r="AD4956">
        <v>1.9992000000000001</v>
      </c>
      <c r="AE4956">
        <v>3.6999999999999998E-2</v>
      </c>
      <c r="AF4956">
        <v>9.8049999999999997</v>
      </c>
      <c r="BG4956">
        <v>0</v>
      </c>
      <c r="BV4956">
        <v>0</v>
      </c>
      <c r="BX4956">
        <v>0</v>
      </c>
      <c r="BY4956">
        <v>2534.3942000000002</v>
      </c>
      <c r="BZ4956">
        <v>12933.9912</v>
      </c>
      <c r="CA4956" t="s">
        <v>105</v>
      </c>
      <c r="CB4956" t="s">
        <v>104</v>
      </c>
      <c r="CC4956" t="s">
        <v>104</v>
      </c>
      <c r="CD4956" t="s">
        <v>104</v>
      </c>
      <c r="CE4956" t="s">
        <v>104</v>
      </c>
    </row>
    <row r="4957" spans="1:83" x14ac:dyDescent="0.25">
      <c r="A4957" t="s">
        <v>9602</v>
      </c>
      <c r="B4957">
        <v>2023</v>
      </c>
      <c r="C4957" t="s">
        <v>9603</v>
      </c>
      <c r="E4957" t="s">
        <v>1233</v>
      </c>
      <c r="F4957" t="s">
        <v>111</v>
      </c>
      <c r="H4957">
        <v>57.191000000000003</v>
      </c>
      <c r="I4957">
        <v>-111.5539</v>
      </c>
      <c r="J4957">
        <v>34006</v>
      </c>
      <c r="K4957">
        <v>212315</v>
      </c>
      <c r="L4957" t="s">
        <v>9604</v>
      </c>
      <c r="M4957" t="s">
        <v>9605</v>
      </c>
      <c r="N4957" t="s">
        <v>9606</v>
      </c>
      <c r="O4957" t="s">
        <v>9606</v>
      </c>
      <c r="P4957">
        <v>824970099</v>
      </c>
      <c r="Q4957">
        <v>0</v>
      </c>
      <c r="R4957" t="s">
        <v>9607</v>
      </c>
      <c r="S4957" t="s">
        <v>1982</v>
      </c>
      <c r="T4957">
        <v>4036141680</v>
      </c>
      <c r="V4957" t="s">
        <v>9608</v>
      </c>
      <c r="W4957" t="s">
        <v>9609</v>
      </c>
      <c r="X4957" t="s">
        <v>120</v>
      </c>
      <c r="Y4957" t="s">
        <v>111</v>
      </c>
      <c r="Z4957" t="s">
        <v>9610</v>
      </c>
      <c r="AA4957" t="s">
        <v>106</v>
      </c>
      <c r="AB4957">
        <v>10368.67</v>
      </c>
      <c r="AC4957">
        <v>0.31900000000000001</v>
      </c>
      <c r="AD4957">
        <v>8.9320000000000004</v>
      </c>
      <c r="AE4957">
        <v>8.3000000000000004E-2</v>
      </c>
      <c r="AF4957">
        <v>21.995000000000001</v>
      </c>
      <c r="BG4957">
        <v>0</v>
      </c>
      <c r="BV4957">
        <v>0</v>
      </c>
      <c r="BX4957">
        <v>0</v>
      </c>
      <c r="BY4957">
        <v>10399.597</v>
      </c>
      <c r="BZ4957">
        <v>12933.9912</v>
      </c>
      <c r="CA4957" t="s">
        <v>105</v>
      </c>
      <c r="CB4957" t="s">
        <v>104</v>
      </c>
      <c r="CC4957" t="s">
        <v>104</v>
      </c>
      <c r="CD4957" t="s">
        <v>104</v>
      </c>
      <c r="CE4957" t="s">
        <v>104</v>
      </c>
    </row>
    <row r="4958" spans="1:83" x14ac:dyDescent="0.25">
      <c r="A4958" t="s">
        <v>9611</v>
      </c>
      <c r="B4958">
        <v>2023</v>
      </c>
      <c r="C4958" t="s">
        <v>9612</v>
      </c>
      <c r="D4958" t="s">
        <v>9531</v>
      </c>
      <c r="E4958" t="s">
        <v>120</v>
      </c>
      <c r="F4958" t="s">
        <v>111</v>
      </c>
      <c r="G4958" t="s">
        <v>966</v>
      </c>
      <c r="H4958">
        <v>53.499299999999998</v>
      </c>
      <c r="I4958">
        <v>-116.80500000000001</v>
      </c>
      <c r="J4958">
        <v>0</v>
      </c>
      <c r="K4958">
        <v>211110</v>
      </c>
      <c r="L4958" t="s">
        <v>342</v>
      </c>
      <c r="M4958" t="s">
        <v>343</v>
      </c>
      <c r="N4958" t="s">
        <v>961</v>
      </c>
      <c r="O4958" t="s">
        <v>961</v>
      </c>
      <c r="P4958">
        <v>121346357</v>
      </c>
      <c r="Q4958">
        <v>209137967</v>
      </c>
      <c r="R4958" t="s">
        <v>962</v>
      </c>
      <c r="S4958" t="s">
        <v>963</v>
      </c>
      <c r="T4958">
        <v>4035176784</v>
      </c>
      <c r="V4958" t="s">
        <v>964</v>
      </c>
      <c r="W4958" t="s">
        <v>965</v>
      </c>
      <c r="X4958" t="s">
        <v>120</v>
      </c>
      <c r="Y4958" t="s">
        <v>111</v>
      </c>
      <c r="Z4958" t="s">
        <v>966</v>
      </c>
      <c r="AA4958" t="s">
        <v>122</v>
      </c>
      <c r="AB4958">
        <v>0</v>
      </c>
      <c r="AC4958">
        <v>31.341750000000001</v>
      </c>
      <c r="AD4958">
        <v>877.56899999999996</v>
      </c>
      <c r="AF4958">
        <v>0</v>
      </c>
      <c r="BG4958">
        <v>0</v>
      </c>
      <c r="BV4958">
        <v>0</v>
      </c>
      <c r="BX4958">
        <v>0</v>
      </c>
      <c r="BY4958">
        <v>877.56899999999996</v>
      </c>
      <c r="BZ4958">
        <v>12270.07969</v>
      </c>
      <c r="CA4958" t="s">
        <v>104</v>
      </c>
      <c r="CB4958" t="s">
        <v>105</v>
      </c>
      <c r="CC4958" t="s">
        <v>104</v>
      </c>
      <c r="CD4958" t="s">
        <v>104</v>
      </c>
      <c r="CE4958" t="s">
        <v>104</v>
      </c>
    </row>
    <row r="4959" spans="1:83" x14ac:dyDescent="0.25">
      <c r="A4959" t="s">
        <v>9611</v>
      </c>
      <c r="B4959">
        <v>2023</v>
      </c>
      <c r="C4959" t="s">
        <v>9612</v>
      </c>
      <c r="D4959" t="s">
        <v>9531</v>
      </c>
      <c r="E4959" t="s">
        <v>120</v>
      </c>
      <c r="F4959" t="s">
        <v>111</v>
      </c>
      <c r="G4959" t="s">
        <v>966</v>
      </c>
      <c r="H4959">
        <v>53.499299999999998</v>
      </c>
      <c r="I4959">
        <v>-116.80500000000001</v>
      </c>
      <c r="J4959">
        <v>0</v>
      </c>
      <c r="K4959">
        <v>211110</v>
      </c>
      <c r="L4959" t="s">
        <v>342</v>
      </c>
      <c r="M4959" t="s">
        <v>343</v>
      </c>
      <c r="N4959" t="s">
        <v>961</v>
      </c>
      <c r="O4959" t="s">
        <v>961</v>
      </c>
      <c r="P4959">
        <v>121346357</v>
      </c>
      <c r="Q4959">
        <v>209137967</v>
      </c>
      <c r="R4959" t="s">
        <v>962</v>
      </c>
      <c r="S4959" t="s">
        <v>963</v>
      </c>
      <c r="T4959">
        <v>4035176784</v>
      </c>
      <c r="V4959" t="s">
        <v>964</v>
      </c>
      <c r="W4959" t="s">
        <v>965</v>
      </c>
      <c r="X4959" t="s">
        <v>120</v>
      </c>
      <c r="Y4959" t="s">
        <v>111</v>
      </c>
      <c r="Z4959" t="s">
        <v>966</v>
      </c>
      <c r="AA4959" t="s">
        <v>103</v>
      </c>
      <c r="AB4959">
        <v>1192.8122499999999</v>
      </c>
      <c r="AC4959">
        <v>2.2630000000000001E-2</v>
      </c>
      <c r="AD4959">
        <v>0.63363999999999998</v>
      </c>
      <c r="AE4959">
        <v>2.1409999999999998E-2</v>
      </c>
      <c r="AF4959">
        <v>5.6736500000000003</v>
      </c>
      <c r="BG4959">
        <v>0</v>
      </c>
      <c r="BV4959">
        <v>0</v>
      </c>
      <c r="BX4959">
        <v>0</v>
      </c>
      <c r="BY4959">
        <v>1199.1195399999999</v>
      </c>
      <c r="BZ4959">
        <v>12270.07969</v>
      </c>
      <c r="CA4959" t="s">
        <v>104</v>
      </c>
      <c r="CB4959" t="s">
        <v>105</v>
      </c>
      <c r="CC4959" t="s">
        <v>104</v>
      </c>
      <c r="CD4959" t="s">
        <v>104</v>
      </c>
      <c r="CE4959" t="s">
        <v>104</v>
      </c>
    </row>
    <row r="4960" spans="1:83" x14ac:dyDescent="0.25">
      <c r="A4960" t="s">
        <v>9611</v>
      </c>
      <c r="B4960">
        <v>2023</v>
      </c>
      <c r="C4960" t="s">
        <v>9612</v>
      </c>
      <c r="D4960" t="s">
        <v>9531</v>
      </c>
      <c r="E4960" t="s">
        <v>120</v>
      </c>
      <c r="F4960" t="s">
        <v>111</v>
      </c>
      <c r="G4960" t="s">
        <v>966</v>
      </c>
      <c r="H4960">
        <v>53.499299999999998</v>
      </c>
      <c r="I4960">
        <v>-116.80500000000001</v>
      </c>
      <c r="J4960">
        <v>0</v>
      </c>
      <c r="K4960">
        <v>211110</v>
      </c>
      <c r="L4960" t="s">
        <v>342</v>
      </c>
      <c r="M4960" t="s">
        <v>343</v>
      </c>
      <c r="N4960" t="s">
        <v>961</v>
      </c>
      <c r="O4960" t="s">
        <v>961</v>
      </c>
      <c r="P4960">
        <v>121346357</v>
      </c>
      <c r="Q4960">
        <v>209137967</v>
      </c>
      <c r="R4960" t="s">
        <v>962</v>
      </c>
      <c r="S4960" t="s">
        <v>963</v>
      </c>
      <c r="T4960">
        <v>4035176784</v>
      </c>
      <c r="V4960" t="s">
        <v>964</v>
      </c>
      <c r="W4960" t="s">
        <v>965</v>
      </c>
      <c r="X4960" t="s">
        <v>120</v>
      </c>
      <c r="Y4960" t="s">
        <v>111</v>
      </c>
      <c r="Z4960" t="s">
        <v>966</v>
      </c>
      <c r="AA4960" t="s">
        <v>123</v>
      </c>
      <c r="AB4960">
        <v>6.3115899999999998</v>
      </c>
      <c r="AC4960">
        <v>363.82427000000001</v>
      </c>
      <c r="AD4960">
        <v>10187.07956</v>
      </c>
      <c r="AF4960">
        <v>0</v>
      </c>
      <c r="BG4960">
        <v>0</v>
      </c>
      <c r="BV4960">
        <v>0</v>
      </c>
      <c r="BX4960">
        <v>0</v>
      </c>
      <c r="BY4960">
        <v>10193.391149999999</v>
      </c>
      <c r="BZ4960">
        <v>12270.07969</v>
      </c>
      <c r="CA4960" t="s">
        <v>104</v>
      </c>
      <c r="CB4960" t="s">
        <v>105</v>
      </c>
      <c r="CC4960" t="s">
        <v>104</v>
      </c>
      <c r="CD4960" t="s">
        <v>104</v>
      </c>
      <c r="CE4960" t="s">
        <v>104</v>
      </c>
    </row>
    <row r="4961" spans="1:83" x14ac:dyDescent="0.25">
      <c r="A4961" t="s">
        <v>9613</v>
      </c>
      <c r="B4961">
        <v>2023</v>
      </c>
      <c r="C4961" t="s">
        <v>9614</v>
      </c>
      <c r="E4961" t="s">
        <v>8617</v>
      </c>
      <c r="F4961" t="s">
        <v>111</v>
      </c>
      <c r="H4961">
        <v>53.6663</v>
      </c>
      <c r="I4961">
        <v>-117.25977</v>
      </c>
      <c r="J4961">
        <v>0</v>
      </c>
      <c r="K4961">
        <v>211110</v>
      </c>
      <c r="L4961" t="s">
        <v>342</v>
      </c>
      <c r="M4961" t="s">
        <v>343</v>
      </c>
      <c r="N4961" t="s">
        <v>961</v>
      </c>
      <c r="O4961" t="s">
        <v>961</v>
      </c>
      <c r="P4961">
        <v>121346357</v>
      </c>
      <c r="Q4961">
        <v>209137967</v>
      </c>
      <c r="R4961" t="s">
        <v>962</v>
      </c>
      <c r="S4961" t="s">
        <v>963</v>
      </c>
      <c r="T4961">
        <v>4035176784</v>
      </c>
      <c r="V4961" t="s">
        <v>964</v>
      </c>
      <c r="W4961" t="s">
        <v>965</v>
      </c>
      <c r="X4961" t="s">
        <v>120</v>
      </c>
      <c r="Y4961" t="s">
        <v>111</v>
      </c>
      <c r="Z4961" t="s">
        <v>966</v>
      </c>
      <c r="AA4961" t="s">
        <v>103</v>
      </c>
      <c r="AB4961">
        <v>13507.576290000001</v>
      </c>
      <c r="AC4961">
        <v>84.21508</v>
      </c>
      <c r="AD4961">
        <v>2358.0222399999998</v>
      </c>
      <c r="AE4961">
        <v>3.0218099999999999</v>
      </c>
      <c r="AF4961">
        <v>800.77964999999995</v>
      </c>
      <c r="BG4961">
        <v>0</v>
      </c>
      <c r="BV4961">
        <v>0</v>
      </c>
      <c r="BX4961">
        <v>0</v>
      </c>
      <c r="BY4961">
        <v>16666.37818</v>
      </c>
      <c r="BZ4961">
        <v>16891.501769999999</v>
      </c>
      <c r="CA4961" t="s">
        <v>104</v>
      </c>
      <c r="CB4961" t="s">
        <v>105</v>
      </c>
      <c r="CC4961" t="s">
        <v>104</v>
      </c>
      <c r="CD4961" t="s">
        <v>104</v>
      </c>
      <c r="CE4961" t="s">
        <v>104</v>
      </c>
    </row>
    <row r="4962" spans="1:83" x14ac:dyDescent="0.25">
      <c r="A4962" t="s">
        <v>9613</v>
      </c>
      <c r="B4962">
        <v>2023</v>
      </c>
      <c r="C4962" t="s">
        <v>9614</v>
      </c>
      <c r="E4962" t="s">
        <v>8617</v>
      </c>
      <c r="F4962" t="s">
        <v>111</v>
      </c>
      <c r="H4962">
        <v>53.6663</v>
      </c>
      <c r="I4962">
        <v>-117.25977</v>
      </c>
      <c r="J4962">
        <v>0</v>
      </c>
      <c r="K4962">
        <v>211110</v>
      </c>
      <c r="L4962" t="s">
        <v>342</v>
      </c>
      <c r="M4962" t="s">
        <v>343</v>
      </c>
      <c r="N4962" t="s">
        <v>961</v>
      </c>
      <c r="O4962" t="s">
        <v>961</v>
      </c>
      <c r="P4962">
        <v>121346357</v>
      </c>
      <c r="Q4962">
        <v>209137967</v>
      </c>
      <c r="R4962" t="s">
        <v>962</v>
      </c>
      <c r="S4962" t="s">
        <v>963</v>
      </c>
      <c r="T4962">
        <v>4035176784</v>
      </c>
      <c r="V4962" t="s">
        <v>964</v>
      </c>
      <c r="W4962" t="s">
        <v>965</v>
      </c>
      <c r="X4962" t="s">
        <v>120</v>
      </c>
      <c r="Y4962" t="s">
        <v>111</v>
      </c>
      <c r="Z4962" t="s">
        <v>966</v>
      </c>
      <c r="AA4962" t="s">
        <v>123</v>
      </c>
      <c r="AB4962">
        <v>0.13938999999999999</v>
      </c>
      <c r="AC4962">
        <v>8.0351499999999998</v>
      </c>
      <c r="AD4962">
        <v>224.98419999999999</v>
      </c>
      <c r="AF4962">
        <v>0</v>
      </c>
      <c r="BG4962">
        <v>0</v>
      </c>
      <c r="BV4962">
        <v>0</v>
      </c>
      <c r="BX4962">
        <v>0</v>
      </c>
      <c r="BY4962">
        <v>225.12359000000001</v>
      </c>
      <c r="BZ4962">
        <v>16891.501769999999</v>
      </c>
      <c r="CA4962" t="s">
        <v>104</v>
      </c>
      <c r="CB4962" t="s">
        <v>105</v>
      </c>
      <c r="CC4962" t="s">
        <v>104</v>
      </c>
      <c r="CD4962" t="s">
        <v>104</v>
      </c>
      <c r="CE4962" t="s">
        <v>104</v>
      </c>
    </row>
    <row r="4963" spans="1:83" x14ac:dyDescent="0.25">
      <c r="A4963" t="s">
        <v>9615</v>
      </c>
      <c r="B4963">
        <v>2023</v>
      </c>
      <c r="C4963" t="s">
        <v>9616</v>
      </c>
      <c r="D4963" t="s">
        <v>9617</v>
      </c>
      <c r="E4963" t="s">
        <v>6137</v>
      </c>
      <c r="F4963" t="s">
        <v>280</v>
      </c>
      <c r="G4963" t="s">
        <v>9618</v>
      </c>
      <c r="H4963">
        <v>51.856940000000002</v>
      </c>
      <c r="I4963">
        <v>-109.04362999999999</v>
      </c>
      <c r="J4963">
        <v>33834</v>
      </c>
      <c r="K4963">
        <v>324110</v>
      </c>
      <c r="L4963" t="s">
        <v>395</v>
      </c>
      <c r="M4963" t="s">
        <v>396</v>
      </c>
      <c r="N4963" t="s">
        <v>9619</v>
      </c>
      <c r="P4963">
        <v>212176207</v>
      </c>
      <c r="Q4963">
        <v>0</v>
      </c>
      <c r="R4963" t="s">
        <v>9620</v>
      </c>
      <c r="S4963" t="s">
        <v>9621</v>
      </c>
      <c r="T4963">
        <v>3067169036</v>
      </c>
      <c r="V4963" t="s">
        <v>9622</v>
      </c>
      <c r="W4963" t="s">
        <v>9623</v>
      </c>
      <c r="X4963" t="s">
        <v>120</v>
      </c>
      <c r="Y4963" t="s">
        <v>111</v>
      </c>
      <c r="Z4963" t="s">
        <v>5642</v>
      </c>
      <c r="AA4963" t="s">
        <v>153</v>
      </c>
      <c r="AB4963">
        <v>13091.5442</v>
      </c>
      <c r="AC4963">
        <v>50.640999999999998</v>
      </c>
      <c r="AD4963">
        <v>1417.9480000000001</v>
      </c>
      <c r="AE4963">
        <v>0.26910000000000001</v>
      </c>
      <c r="AF4963">
        <v>71.311499999999995</v>
      </c>
      <c r="BG4963">
        <v>0</v>
      </c>
      <c r="BV4963">
        <v>0</v>
      </c>
      <c r="BX4963">
        <v>0</v>
      </c>
      <c r="BY4963">
        <v>14580.8037</v>
      </c>
      <c r="BZ4963">
        <v>36092.578549999998</v>
      </c>
      <c r="CA4963" t="s">
        <v>105</v>
      </c>
      <c r="CB4963" t="s">
        <v>104</v>
      </c>
      <c r="CC4963" t="s">
        <v>104</v>
      </c>
      <c r="CD4963" t="s">
        <v>104</v>
      </c>
      <c r="CE4963" t="s">
        <v>104</v>
      </c>
    </row>
    <row r="4964" spans="1:83" x14ac:dyDescent="0.25">
      <c r="A4964" t="s">
        <v>9615</v>
      </c>
      <c r="B4964">
        <v>2023</v>
      </c>
      <c r="C4964" t="s">
        <v>9616</v>
      </c>
      <c r="D4964" t="s">
        <v>9617</v>
      </c>
      <c r="E4964" t="s">
        <v>6137</v>
      </c>
      <c r="F4964" t="s">
        <v>280</v>
      </c>
      <c r="G4964" t="s">
        <v>9618</v>
      </c>
      <c r="H4964">
        <v>51.856940000000002</v>
      </c>
      <c r="I4964">
        <v>-109.04362999999999</v>
      </c>
      <c r="J4964">
        <v>33834</v>
      </c>
      <c r="K4964">
        <v>324110</v>
      </c>
      <c r="L4964" t="s">
        <v>395</v>
      </c>
      <c r="M4964" t="s">
        <v>396</v>
      </c>
      <c r="N4964" t="s">
        <v>9619</v>
      </c>
      <c r="P4964">
        <v>212176207</v>
      </c>
      <c r="Q4964">
        <v>0</v>
      </c>
      <c r="R4964" t="s">
        <v>9620</v>
      </c>
      <c r="S4964" t="s">
        <v>9621</v>
      </c>
      <c r="T4964">
        <v>3067169036</v>
      </c>
      <c r="V4964" t="s">
        <v>9622</v>
      </c>
      <c r="W4964" t="s">
        <v>9623</v>
      </c>
      <c r="X4964" t="s">
        <v>120</v>
      </c>
      <c r="Y4964" t="s">
        <v>111</v>
      </c>
      <c r="Z4964" t="s">
        <v>5642</v>
      </c>
      <c r="AA4964" t="s">
        <v>122</v>
      </c>
      <c r="AB4964">
        <v>0.2742</v>
      </c>
      <c r="AC4964">
        <v>16.520399999999999</v>
      </c>
      <c r="AD4964">
        <v>462.57119999999998</v>
      </c>
      <c r="AF4964">
        <v>0</v>
      </c>
      <c r="BG4964">
        <v>0</v>
      </c>
      <c r="BV4964">
        <v>0</v>
      </c>
      <c r="BX4964">
        <v>0</v>
      </c>
      <c r="BY4964">
        <v>462.84539999999998</v>
      </c>
      <c r="BZ4964">
        <v>36092.578549999998</v>
      </c>
      <c r="CA4964" t="s">
        <v>105</v>
      </c>
      <c r="CB4964" t="s">
        <v>105</v>
      </c>
      <c r="CC4964" t="s">
        <v>104</v>
      </c>
      <c r="CD4964" t="s">
        <v>104</v>
      </c>
      <c r="CE4964" t="s">
        <v>104</v>
      </c>
    </row>
    <row r="4965" spans="1:83" x14ac:dyDescent="0.25">
      <c r="A4965" t="s">
        <v>9615</v>
      </c>
      <c r="B4965">
        <v>2023</v>
      </c>
      <c r="C4965" t="s">
        <v>9616</v>
      </c>
      <c r="D4965" t="s">
        <v>9617</v>
      </c>
      <c r="E4965" t="s">
        <v>6137</v>
      </c>
      <c r="F4965" t="s">
        <v>280</v>
      </c>
      <c r="G4965" t="s">
        <v>9618</v>
      </c>
      <c r="H4965">
        <v>51.856940000000002</v>
      </c>
      <c r="I4965">
        <v>-109.04362999999999</v>
      </c>
      <c r="J4965">
        <v>33834</v>
      </c>
      <c r="K4965">
        <v>324110</v>
      </c>
      <c r="L4965" t="s">
        <v>395</v>
      </c>
      <c r="M4965" t="s">
        <v>396</v>
      </c>
      <c r="N4965" t="s">
        <v>9619</v>
      </c>
      <c r="P4965">
        <v>212176207</v>
      </c>
      <c r="Q4965">
        <v>0</v>
      </c>
      <c r="R4965" t="s">
        <v>9620</v>
      </c>
      <c r="S4965" t="s">
        <v>9621</v>
      </c>
      <c r="T4965">
        <v>3067169036</v>
      </c>
      <c r="V4965" t="s">
        <v>9622</v>
      </c>
      <c r="W4965" t="s">
        <v>9623</v>
      </c>
      <c r="X4965" t="s">
        <v>120</v>
      </c>
      <c r="Y4965" t="s">
        <v>111</v>
      </c>
      <c r="Z4965" t="s">
        <v>5642</v>
      </c>
      <c r="AA4965" t="s">
        <v>103</v>
      </c>
      <c r="AB4965">
        <v>20884.877499999999</v>
      </c>
      <c r="AC4965">
        <v>0.36330000000000001</v>
      </c>
      <c r="AD4965">
        <v>10.1724</v>
      </c>
      <c r="AE4965">
        <v>0.24110000000000001</v>
      </c>
      <c r="AF4965">
        <v>63.891500000000001</v>
      </c>
      <c r="BG4965">
        <v>0</v>
      </c>
      <c r="BV4965">
        <v>0</v>
      </c>
      <c r="BX4965">
        <v>0</v>
      </c>
      <c r="BY4965">
        <v>20958.9414</v>
      </c>
      <c r="BZ4965">
        <v>36092.578549999998</v>
      </c>
      <c r="CA4965" t="s">
        <v>105</v>
      </c>
      <c r="CB4965" t="s">
        <v>104</v>
      </c>
      <c r="CC4965" t="s">
        <v>104</v>
      </c>
      <c r="CD4965" t="s">
        <v>104</v>
      </c>
      <c r="CE4965" t="s">
        <v>104</v>
      </c>
    </row>
    <row r="4966" spans="1:83" x14ac:dyDescent="0.25">
      <c r="A4966" t="s">
        <v>9615</v>
      </c>
      <c r="B4966">
        <v>2023</v>
      </c>
      <c r="C4966" t="s">
        <v>9616</v>
      </c>
      <c r="D4966" t="s">
        <v>9617</v>
      </c>
      <c r="E4966" t="s">
        <v>6137</v>
      </c>
      <c r="F4966" t="s">
        <v>280</v>
      </c>
      <c r="G4966" t="s">
        <v>9618</v>
      </c>
      <c r="H4966">
        <v>51.856940000000002</v>
      </c>
      <c r="I4966">
        <v>-109.04362999999999</v>
      </c>
      <c r="J4966">
        <v>33834</v>
      </c>
      <c r="K4966">
        <v>324110</v>
      </c>
      <c r="L4966" t="s">
        <v>395</v>
      </c>
      <c r="M4966" t="s">
        <v>396</v>
      </c>
      <c r="N4966" t="s">
        <v>9619</v>
      </c>
      <c r="P4966">
        <v>212176207</v>
      </c>
      <c r="Q4966">
        <v>0</v>
      </c>
      <c r="R4966" t="s">
        <v>9620</v>
      </c>
      <c r="S4966" t="s">
        <v>9621</v>
      </c>
      <c r="T4966">
        <v>3067169036</v>
      </c>
      <c r="V4966" t="s">
        <v>9622</v>
      </c>
      <c r="W4966" t="s">
        <v>9623</v>
      </c>
      <c r="X4966" t="s">
        <v>120</v>
      </c>
      <c r="Y4966" t="s">
        <v>111</v>
      </c>
      <c r="Z4966" t="s">
        <v>5642</v>
      </c>
      <c r="AA4966" t="s">
        <v>106</v>
      </c>
      <c r="AB4966">
        <v>5.4954000000000001</v>
      </c>
      <c r="AC4966">
        <v>2.9999999999999997E-4</v>
      </c>
      <c r="AD4966">
        <v>8.3999999999999995E-3</v>
      </c>
      <c r="AE4966">
        <v>1.1E-4</v>
      </c>
      <c r="AF4966">
        <v>2.9149999999999999E-2</v>
      </c>
      <c r="BG4966">
        <v>0</v>
      </c>
      <c r="BV4966">
        <v>0</v>
      </c>
      <c r="BX4966">
        <v>0</v>
      </c>
      <c r="BY4966">
        <v>5.5329499999999996</v>
      </c>
      <c r="BZ4966">
        <v>36092.578549999998</v>
      </c>
      <c r="CA4966" t="s">
        <v>105</v>
      </c>
      <c r="CB4966" t="s">
        <v>104</v>
      </c>
      <c r="CC4966" t="s">
        <v>104</v>
      </c>
      <c r="CD4966" t="s">
        <v>104</v>
      </c>
      <c r="CE4966" t="s">
        <v>104</v>
      </c>
    </row>
    <row r="4967" spans="1:83" x14ac:dyDescent="0.25">
      <c r="A4967" t="s">
        <v>9615</v>
      </c>
      <c r="B4967">
        <v>2023</v>
      </c>
      <c r="C4967" t="s">
        <v>9616</v>
      </c>
      <c r="D4967" t="s">
        <v>9617</v>
      </c>
      <c r="E4967" t="s">
        <v>6137</v>
      </c>
      <c r="F4967" t="s">
        <v>280</v>
      </c>
      <c r="G4967" t="s">
        <v>9618</v>
      </c>
      <c r="H4967">
        <v>51.856940000000002</v>
      </c>
      <c r="I4967">
        <v>-109.04362999999999</v>
      </c>
      <c r="J4967">
        <v>33834</v>
      </c>
      <c r="K4967">
        <v>324110</v>
      </c>
      <c r="L4967" t="s">
        <v>395</v>
      </c>
      <c r="M4967" t="s">
        <v>396</v>
      </c>
      <c r="N4967" t="s">
        <v>9619</v>
      </c>
      <c r="P4967">
        <v>212176207</v>
      </c>
      <c r="Q4967">
        <v>0</v>
      </c>
      <c r="R4967" t="s">
        <v>9620</v>
      </c>
      <c r="S4967" t="s">
        <v>9621</v>
      </c>
      <c r="T4967">
        <v>3067169036</v>
      </c>
      <c r="V4967" t="s">
        <v>9622</v>
      </c>
      <c r="W4967" t="s">
        <v>9623</v>
      </c>
      <c r="X4967" t="s">
        <v>120</v>
      </c>
      <c r="Y4967" t="s">
        <v>111</v>
      </c>
      <c r="Z4967" t="s">
        <v>5642</v>
      </c>
      <c r="AA4967" t="s">
        <v>123</v>
      </c>
      <c r="AB4967">
        <v>82.052700000000002</v>
      </c>
      <c r="AC4967">
        <v>8.5800000000000001E-2</v>
      </c>
      <c r="AD4967">
        <v>2.4024000000000001</v>
      </c>
      <c r="AF4967">
        <v>0</v>
      </c>
      <c r="BG4967">
        <v>0</v>
      </c>
      <c r="BV4967">
        <v>0</v>
      </c>
      <c r="BX4967">
        <v>0</v>
      </c>
      <c r="BY4967">
        <v>84.455100000000002</v>
      </c>
      <c r="BZ4967">
        <v>36092.578549999998</v>
      </c>
      <c r="CA4967" t="s">
        <v>104</v>
      </c>
      <c r="CB4967" t="s">
        <v>105</v>
      </c>
      <c r="CC4967" t="s">
        <v>104</v>
      </c>
      <c r="CD4967" t="s">
        <v>104</v>
      </c>
      <c r="CE4967" t="s">
        <v>104</v>
      </c>
    </row>
    <row r="4968" spans="1:83" x14ac:dyDescent="0.25">
      <c r="A4968" t="s">
        <v>9624</v>
      </c>
      <c r="B4968">
        <v>2023</v>
      </c>
      <c r="C4968" t="s">
        <v>9625</v>
      </c>
      <c r="D4968" t="s">
        <v>9626</v>
      </c>
      <c r="E4968" t="s">
        <v>1325</v>
      </c>
      <c r="F4968" t="s">
        <v>194</v>
      </c>
      <c r="G4968" t="s">
        <v>9459</v>
      </c>
      <c r="H4968">
        <v>53.800600000000003</v>
      </c>
      <c r="I4968">
        <v>-122.71720000000001</v>
      </c>
      <c r="J4968">
        <v>7914</v>
      </c>
      <c r="K4968">
        <v>321111</v>
      </c>
      <c r="L4968" t="s">
        <v>2815</v>
      </c>
      <c r="M4968" t="s">
        <v>2816</v>
      </c>
      <c r="N4968" t="s">
        <v>9627</v>
      </c>
      <c r="P4968">
        <v>100827005</v>
      </c>
      <c r="Q4968">
        <v>100827005</v>
      </c>
      <c r="R4968" t="s">
        <v>9456</v>
      </c>
      <c r="S4968" t="s">
        <v>4668</v>
      </c>
      <c r="T4968">
        <v>2505639271</v>
      </c>
      <c r="V4968" t="s">
        <v>9457</v>
      </c>
      <c r="W4968" t="s">
        <v>9458</v>
      </c>
      <c r="X4968" t="s">
        <v>1325</v>
      </c>
      <c r="Y4968" t="s">
        <v>194</v>
      </c>
      <c r="Z4968" t="s">
        <v>9459</v>
      </c>
      <c r="AA4968" t="s">
        <v>103</v>
      </c>
      <c r="AB4968">
        <v>15133.99</v>
      </c>
      <c r="AC4968">
        <v>0.28999999999999998</v>
      </c>
      <c r="AD4968">
        <v>8.1199999999999992</v>
      </c>
      <c r="AE4968">
        <v>0.26</v>
      </c>
      <c r="AF4968">
        <v>68.900000000000006</v>
      </c>
      <c r="BG4968">
        <v>0</v>
      </c>
      <c r="BV4968">
        <v>0</v>
      </c>
      <c r="BX4968">
        <v>0</v>
      </c>
      <c r="BY4968">
        <v>15211.01</v>
      </c>
      <c r="BZ4968">
        <v>16703.88</v>
      </c>
      <c r="CA4968" t="s">
        <v>104</v>
      </c>
      <c r="CB4968" t="s">
        <v>105</v>
      </c>
      <c r="CC4968" t="s">
        <v>104</v>
      </c>
      <c r="CD4968" t="s">
        <v>104</v>
      </c>
      <c r="CE4968" t="s">
        <v>104</v>
      </c>
    </row>
    <row r="4969" spans="1:83" x14ac:dyDescent="0.25">
      <c r="A4969" t="s">
        <v>9624</v>
      </c>
      <c r="B4969">
        <v>2023</v>
      </c>
      <c r="C4969" t="s">
        <v>9625</v>
      </c>
      <c r="D4969" t="s">
        <v>9626</v>
      </c>
      <c r="E4969" t="s">
        <v>1325</v>
      </c>
      <c r="F4969" t="s">
        <v>194</v>
      </c>
      <c r="G4969" t="s">
        <v>9459</v>
      </c>
      <c r="H4969">
        <v>53.800600000000003</v>
      </c>
      <c r="I4969">
        <v>-122.71720000000001</v>
      </c>
      <c r="J4969">
        <v>7914</v>
      </c>
      <c r="K4969">
        <v>321111</v>
      </c>
      <c r="L4969" t="s">
        <v>2815</v>
      </c>
      <c r="M4969" t="s">
        <v>2816</v>
      </c>
      <c r="N4969" t="s">
        <v>9627</v>
      </c>
      <c r="P4969">
        <v>100827005</v>
      </c>
      <c r="Q4969">
        <v>100827005</v>
      </c>
      <c r="R4969" t="s">
        <v>9456</v>
      </c>
      <c r="S4969" t="s">
        <v>4668</v>
      </c>
      <c r="T4969">
        <v>2505639271</v>
      </c>
      <c r="V4969" t="s">
        <v>9457</v>
      </c>
      <c r="W4969" t="s">
        <v>9458</v>
      </c>
      <c r="X4969" t="s">
        <v>1325</v>
      </c>
      <c r="Y4969" t="s">
        <v>194</v>
      </c>
      <c r="Z4969" t="s">
        <v>9459</v>
      </c>
      <c r="AA4969" t="s">
        <v>106</v>
      </c>
      <c r="AB4969">
        <v>1489.1</v>
      </c>
      <c r="AC4969">
        <v>0.04</v>
      </c>
      <c r="AD4969">
        <v>1.1200000000000001</v>
      </c>
      <c r="AE4969">
        <v>0.01</v>
      </c>
      <c r="AF4969">
        <v>2.65</v>
      </c>
      <c r="BG4969">
        <v>0</v>
      </c>
      <c r="BV4969">
        <v>0</v>
      </c>
      <c r="BX4969">
        <v>0</v>
      </c>
      <c r="BY4969">
        <v>1492.87</v>
      </c>
      <c r="BZ4969">
        <v>16703.88</v>
      </c>
      <c r="CA4969" t="s">
        <v>104</v>
      </c>
      <c r="CB4969" t="s">
        <v>104</v>
      </c>
      <c r="CC4969" t="s">
        <v>105</v>
      </c>
      <c r="CD4969" t="s">
        <v>104</v>
      </c>
      <c r="CE4969" t="s">
        <v>104</v>
      </c>
    </row>
    <row r="4970" spans="1:83" x14ac:dyDescent="0.25">
      <c r="A4970" t="s">
        <v>9628</v>
      </c>
      <c r="B4970">
        <v>2023</v>
      </c>
      <c r="C4970" t="s">
        <v>9629</v>
      </c>
      <c r="E4970" t="s">
        <v>3831</v>
      </c>
      <c r="F4970" t="s">
        <v>111</v>
      </c>
      <c r="H4970">
        <v>55.561210000000003</v>
      </c>
      <c r="I4970">
        <v>-114.30207</v>
      </c>
      <c r="J4970">
        <v>33725</v>
      </c>
      <c r="K4970">
        <v>211110</v>
      </c>
      <c r="L4970" t="s">
        <v>342</v>
      </c>
      <c r="M4970" t="s">
        <v>343</v>
      </c>
      <c r="N4970" t="s">
        <v>9630</v>
      </c>
      <c r="P4970">
        <v>897686440</v>
      </c>
      <c r="Q4970">
        <v>0</v>
      </c>
      <c r="R4970" t="s">
        <v>9631</v>
      </c>
      <c r="S4970" t="s">
        <v>9632</v>
      </c>
      <c r="T4970">
        <v>8255404696</v>
      </c>
      <c r="V4970" t="s">
        <v>9633</v>
      </c>
      <c r="W4970" t="s">
        <v>9634</v>
      </c>
      <c r="X4970" t="s">
        <v>120</v>
      </c>
      <c r="Y4970" t="s">
        <v>111</v>
      </c>
      <c r="Z4970" t="s">
        <v>4635</v>
      </c>
      <c r="AA4970" t="s">
        <v>153</v>
      </c>
      <c r="AB4970">
        <v>16650.722000000002</v>
      </c>
      <c r="AC4970">
        <v>81.295000000000002</v>
      </c>
      <c r="AD4970">
        <v>2276.2600000000002</v>
      </c>
      <c r="AE4970">
        <v>2.8000000000000001E-2</v>
      </c>
      <c r="AF4970">
        <v>7.42</v>
      </c>
      <c r="BG4970">
        <v>0</v>
      </c>
      <c r="BV4970">
        <v>0</v>
      </c>
      <c r="BX4970">
        <v>0</v>
      </c>
      <c r="BY4970">
        <v>18934.401999999998</v>
      </c>
      <c r="BZ4970">
        <v>21365.316999999999</v>
      </c>
      <c r="CA4970" t="s">
        <v>104</v>
      </c>
      <c r="CB4970" t="s">
        <v>105</v>
      </c>
      <c r="CC4970" t="s">
        <v>104</v>
      </c>
      <c r="CD4970" t="s">
        <v>104</v>
      </c>
      <c r="CE4970" t="s">
        <v>104</v>
      </c>
    </row>
    <row r="4971" spans="1:83" x14ac:dyDescent="0.25">
      <c r="A4971" t="s">
        <v>9628</v>
      </c>
      <c r="B4971">
        <v>2023</v>
      </c>
      <c r="C4971" t="s">
        <v>9629</v>
      </c>
      <c r="E4971" t="s">
        <v>3831</v>
      </c>
      <c r="F4971" t="s">
        <v>111</v>
      </c>
      <c r="H4971">
        <v>55.561210000000003</v>
      </c>
      <c r="I4971">
        <v>-114.30207</v>
      </c>
      <c r="J4971">
        <v>33725</v>
      </c>
      <c r="K4971">
        <v>211110</v>
      </c>
      <c r="L4971" t="s">
        <v>342</v>
      </c>
      <c r="M4971" t="s">
        <v>343</v>
      </c>
      <c r="N4971" t="s">
        <v>9630</v>
      </c>
      <c r="P4971">
        <v>897686440</v>
      </c>
      <c r="Q4971">
        <v>0</v>
      </c>
      <c r="R4971" t="s">
        <v>9631</v>
      </c>
      <c r="S4971" t="s">
        <v>9632</v>
      </c>
      <c r="T4971">
        <v>8255404696</v>
      </c>
      <c r="V4971" t="s">
        <v>9633</v>
      </c>
      <c r="W4971" t="s">
        <v>9634</v>
      </c>
      <c r="X4971" t="s">
        <v>120</v>
      </c>
      <c r="Y4971" t="s">
        <v>111</v>
      </c>
      <c r="Z4971" t="s">
        <v>4635</v>
      </c>
      <c r="AA4971" t="s">
        <v>122</v>
      </c>
      <c r="AB4971">
        <v>6.4000000000000001E-2</v>
      </c>
      <c r="AC4971">
        <v>4.8529999999999998</v>
      </c>
      <c r="AD4971">
        <v>135.88399999999999</v>
      </c>
      <c r="AE4971">
        <v>0</v>
      </c>
      <c r="AF4971">
        <v>0</v>
      </c>
      <c r="BG4971">
        <v>0</v>
      </c>
      <c r="BV4971">
        <v>0</v>
      </c>
      <c r="BX4971">
        <v>0</v>
      </c>
      <c r="BY4971">
        <v>135.94800000000001</v>
      </c>
      <c r="BZ4971">
        <v>21365.316999999999</v>
      </c>
      <c r="CA4971" t="s">
        <v>104</v>
      </c>
      <c r="CB4971" t="s">
        <v>105</v>
      </c>
      <c r="CC4971" t="s">
        <v>104</v>
      </c>
      <c r="CD4971" t="s">
        <v>104</v>
      </c>
      <c r="CE4971" t="s">
        <v>104</v>
      </c>
    </row>
    <row r="4972" spans="1:83" x14ac:dyDescent="0.25">
      <c r="A4972" t="s">
        <v>9628</v>
      </c>
      <c r="B4972">
        <v>2023</v>
      </c>
      <c r="C4972" t="s">
        <v>9629</v>
      </c>
      <c r="E4972" t="s">
        <v>3831</v>
      </c>
      <c r="F4972" t="s">
        <v>111</v>
      </c>
      <c r="H4972">
        <v>55.561210000000003</v>
      </c>
      <c r="I4972">
        <v>-114.30207</v>
      </c>
      <c r="J4972">
        <v>33725</v>
      </c>
      <c r="K4972">
        <v>211110</v>
      </c>
      <c r="L4972" t="s">
        <v>342</v>
      </c>
      <c r="M4972" t="s">
        <v>343</v>
      </c>
      <c r="N4972" t="s">
        <v>9630</v>
      </c>
      <c r="P4972">
        <v>897686440</v>
      </c>
      <c r="Q4972">
        <v>0</v>
      </c>
      <c r="R4972" t="s">
        <v>9631</v>
      </c>
      <c r="S4972" t="s">
        <v>9632</v>
      </c>
      <c r="T4972">
        <v>8255404696</v>
      </c>
      <c r="V4972" t="s">
        <v>9633</v>
      </c>
      <c r="W4972" t="s">
        <v>9634</v>
      </c>
      <c r="X4972" t="s">
        <v>120</v>
      </c>
      <c r="Y4972" t="s">
        <v>111</v>
      </c>
      <c r="Z4972" t="s">
        <v>4635</v>
      </c>
      <c r="AA4972" t="s">
        <v>103</v>
      </c>
      <c r="AB4972">
        <v>1983.4960000000001</v>
      </c>
      <c r="AC4972">
        <v>6.6929999999999996</v>
      </c>
      <c r="AD4972">
        <v>187.404</v>
      </c>
      <c r="AE4972">
        <v>6.5000000000000002E-2</v>
      </c>
      <c r="AF4972">
        <v>17.225000000000001</v>
      </c>
      <c r="BG4972">
        <v>0</v>
      </c>
      <c r="BV4972">
        <v>0</v>
      </c>
      <c r="BX4972">
        <v>0</v>
      </c>
      <c r="BY4972">
        <v>2188.125</v>
      </c>
      <c r="BZ4972">
        <v>21365.316999999999</v>
      </c>
      <c r="CA4972" t="s">
        <v>104</v>
      </c>
      <c r="CB4972" t="s">
        <v>105</v>
      </c>
      <c r="CC4972" t="s">
        <v>104</v>
      </c>
      <c r="CD4972" t="s">
        <v>104</v>
      </c>
      <c r="CE4972" t="s">
        <v>104</v>
      </c>
    </row>
    <row r="4973" spans="1:83" x14ac:dyDescent="0.25">
      <c r="A4973" t="s">
        <v>9628</v>
      </c>
      <c r="B4973">
        <v>2023</v>
      </c>
      <c r="C4973" t="s">
        <v>9629</v>
      </c>
      <c r="E4973" t="s">
        <v>3831</v>
      </c>
      <c r="F4973" t="s">
        <v>111</v>
      </c>
      <c r="H4973">
        <v>55.561210000000003</v>
      </c>
      <c r="I4973">
        <v>-114.30207</v>
      </c>
      <c r="J4973">
        <v>33725</v>
      </c>
      <c r="K4973">
        <v>211110</v>
      </c>
      <c r="L4973" t="s">
        <v>342</v>
      </c>
      <c r="M4973" t="s">
        <v>343</v>
      </c>
      <c r="N4973" t="s">
        <v>9630</v>
      </c>
      <c r="P4973">
        <v>897686440</v>
      </c>
      <c r="Q4973">
        <v>0</v>
      </c>
      <c r="R4973" t="s">
        <v>9631</v>
      </c>
      <c r="S4973" t="s">
        <v>9632</v>
      </c>
      <c r="T4973">
        <v>8255404696</v>
      </c>
      <c r="V4973" t="s">
        <v>9633</v>
      </c>
      <c r="W4973" t="s">
        <v>9634</v>
      </c>
      <c r="X4973" t="s">
        <v>120</v>
      </c>
      <c r="Y4973" t="s">
        <v>111</v>
      </c>
      <c r="Z4973" t="s">
        <v>4635</v>
      </c>
      <c r="AA4973" t="s">
        <v>123</v>
      </c>
      <c r="AB4973">
        <v>0.05</v>
      </c>
      <c r="AC4973">
        <v>3.8140000000000001</v>
      </c>
      <c r="AD4973">
        <v>106.792</v>
      </c>
      <c r="AE4973">
        <v>0</v>
      </c>
      <c r="AF4973">
        <v>0</v>
      </c>
      <c r="BG4973">
        <v>0</v>
      </c>
      <c r="BV4973">
        <v>0</v>
      </c>
      <c r="BX4973">
        <v>0</v>
      </c>
      <c r="BY4973">
        <v>106.842</v>
      </c>
      <c r="BZ4973">
        <v>21365.316999999999</v>
      </c>
      <c r="CA4973" t="s">
        <v>104</v>
      </c>
      <c r="CB4973" t="s">
        <v>105</v>
      </c>
      <c r="CC4973" t="s">
        <v>104</v>
      </c>
      <c r="CD4973" t="s">
        <v>104</v>
      </c>
      <c r="CE4973" t="s">
        <v>104</v>
      </c>
    </row>
    <row r="4974" spans="1:83" x14ac:dyDescent="0.25">
      <c r="A4974" t="s">
        <v>9635</v>
      </c>
      <c r="B4974">
        <v>2023</v>
      </c>
      <c r="C4974" t="s">
        <v>9636</v>
      </c>
      <c r="D4974" t="s">
        <v>7343</v>
      </c>
      <c r="F4974" t="s">
        <v>111</v>
      </c>
      <c r="G4974" t="s">
        <v>8825</v>
      </c>
      <c r="H4974">
        <v>51.308709999999998</v>
      </c>
      <c r="I4974">
        <v>-112.54525</v>
      </c>
      <c r="J4974">
        <v>0</v>
      </c>
      <c r="K4974">
        <v>211110</v>
      </c>
      <c r="L4974" t="s">
        <v>342</v>
      </c>
      <c r="M4974" t="s">
        <v>343</v>
      </c>
      <c r="N4974" t="s">
        <v>4659</v>
      </c>
      <c r="P4974">
        <v>789260312</v>
      </c>
      <c r="Q4974">
        <v>0</v>
      </c>
      <c r="AA4974" t="s">
        <v>153</v>
      </c>
      <c r="AB4974">
        <v>2059.52</v>
      </c>
      <c r="AC4974">
        <v>9.7827400000000004</v>
      </c>
      <c r="AD4974">
        <v>273.91672</v>
      </c>
      <c r="AE4974">
        <v>2.981E-2</v>
      </c>
      <c r="AF4974">
        <v>7.8996500000000003</v>
      </c>
      <c r="BG4974">
        <v>0</v>
      </c>
      <c r="BV4974">
        <v>0</v>
      </c>
      <c r="BX4974">
        <v>0</v>
      </c>
      <c r="BY4974">
        <v>2341.33637</v>
      </c>
      <c r="BZ4974">
        <v>21360.2006</v>
      </c>
      <c r="CA4974" t="s">
        <v>104</v>
      </c>
      <c r="CB4974" t="s">
        <v>105</v>
      </c>
      <c r="CC4974" t="s">
        <v>104</v>
      </c>
      <c r="CD4974" t="s">
        <v>104</v>
      </c>
      <c r="CE4974" t="s">
        <v>104</v>
      </c>
    </row>
    <row r="4975" spans="1:83" x14ac:dyDescent="0.25">
      <c r="A4975" t="s">
        <v>9635</v>
      </c>
      <c r="B4975">
        <v>2023</v>
      </c>
      <c r="C4975" t="s">
        <v>9636</v>
      </c>
      <c r="D4975" t="s">
        <v>7343</v>
      </c>
      <c r="F4975" t="s">
        <v>111</v>
      </c>
      <c r="G4975" t="s">
        <v>8825</v>
      </c>
      <c r="H4975">
        <v>51.308709999999998</v>
      </c>
      <c r="I4975">
        <v>-112.54525</v>
      </c>
      <c r="J4975">
        <v>0</v>
      </c>
      <c r="K4975">
        <v>211110</v>
      </c>
      <c r="L4975" t="s">
        <v>342</v>
      </c>
      <c r="M4975" t="s">
        <v>343</v>
      </c>
      <c r="N4975" t="s">
        <v>4659</v>
      </c>
      <c r="P4975">
        <v>789260312</v>
      </c>
      <c r="Q4975">
        <v>0</v>
      </c>
      <c r="AA4975" t="s">
        <v>122</v>
      </c>
      <c r="AB4975">
        <v>0.18037</v>
      </c>
      <c r="AC4975">
        <v>10.39729</v>
      </c>
      <c r="AD4975">
        <v>291.12412</v>
      </c>
      <c r="AF4975">
        <v>0</v>
      </c>
      <c r="BG4975">
        <v>0</v>
      </c>
      <c r="BV4975">
        <v>0</v>
      </c>
      <c r="BX4975">
        <v>0</v>
      </c>
      <c r="BY4975">
        <v>291.30448999999999</v>
      </c>
      <c r="BZ4975">
        <v>21360.2006</v>
      </c>
      <c r="CA4975" t="s">
        <v>104</v>
      </c>
      <c r="CB4975" t="s">
        <v>105</v>
      </c>
      <c r="CC4975" t="s">
        <v>104</v>
      </c>
      <c r="CD4975" t="s">
        <v>104</v>
      </c>
      <c r="CE4975" t="s">
        <v>104</v>
      </c>
    </row>
    <row r="4976" spans="1:83" x14ac:dyDescent="0.25">
      <c r="A4976" t="s">
        <v>9635</v>
      </c>
      <c r="B4976">
        <v>2023</v>
      </c>
      <c r="C4976" t="s">
        <v>9636</v>
      </c>
      <c r="D4976" t="s">
        <v>7343</v>
      </c>
      <c r="F4976" t="s">
        <v>111</v>
      </c>
      <c r="G4976" t="s">
        <v>8825</v>
      </c>
      <c r="H4976">
        <v>51.308709999999998</v>
      </c>
      <c r="I4976">
        <v>-112.54525</v>
      </c>
      <c r="J4976">
        <v>0</v>
      </c>
      <c r="K4976">
        <v>211110</v>
      </c>
      <c r="L4976" t="s">
        <v>342</v>
      </c>
      <c r="M4976" t="s">
        <v>343</v>
      </c>
      <c r="N4976" t="s">
        <v>4659</v>
      </c>
      <c r="P4976">
        <v>789260312</v>
      </c>
      <c r="Q4976">
        <v>0</v>
      </c>
      <c r="AA4976" t="s">
        <v>103</v>
      </c>
      <c r="AB4976">
        <v>17281.830000000002</v>
      </c>
      <c r="AC4976">
        <v>3.9956800000000001</v>
      </c>
      <c r="AD4976">
        <v>111.87904</v>
      </c>
      <c r="AE4976">
        <v>0.81694999999999995</v>
      </c>
      <c r="AF4976">
        <v>216.49175</v>
      </c>
      <c r="BG4976">
        <v>0</v>
      </c>
      <c r="BV4976">
        <v>0</v>
      </c>
      <c r="BX4976">
        <v>0</v>
      </c>
      <c r="BY4976">
        <v>17610.200789999999</v>
      </c>
      <c r="BZ4976">
        <v>21360.2006</v>
      </c>
      <c r="CA4976" t="s">
        <v>104</v>
      </c>
      <c r="CB4976" t="s">
        <v>105</v>
      </c>
      <c r="CC4976" t="s">
        <v>104</v>
      </c>
      <c r="CD4976" t="s">
        <v>104</v>
      </c>
      <c r="CE4976" t="s">
        <v>104</v>
      </c>
    </row>
    <row r="4977" spans="1:83" x14ac:dyDescent="0.25">
      <c r="A4977" t="s">
        <v>9635</v>
      </c>
      <c r="B4977">
        <v>2023</v>
      </c>
      <c r="C4977" t="s">
        <v>9636</v>
      </c>
      <c r="D4977" t="s">
        <v>7343</v>
      </c>
      <c r="F4977" t="s">
        <v>111</v>
      </c>
      <c r="G4977" t="s">
        <v>8825</v>
      </c>
      <c r="H4977">
        <v>51.308709999999998</v>
      </c>
      <c r="I4977">
        <v>-112.54525</v>
      </c>
      <c r="J4977">
        <v>0</v>
      </c>
      <c r="K4977">
        <v>211110</v>
      </c>
      <c r="L4977" t="s">
        <v>342</v>
      </c>
      <c r="M4977" t="s">
        <v>343</v>
      </c>
      <c r="N4977" t="s">
        <v>4659</v>
      </c>
      <c r="P4977">
        <v>789260312</v>
      </c>
      <c r="Q4977">
        <v>0</v>
      </c>
      <c r="AA4977" t="s">
        <v>123</v>
      </c>
      <c r="AB4977">
        <v>5.0371100000000002</v>
      </c>
      <c r="AC4977">
        <v>39.72578</v>
      </c>
      <c r="AD4977">
        <v>1112.3218400000001</v>
      </c>
      <c r="AF4977">
        <v>0</v>
      </c>
      <c r="BG4977">
        <v>0</v>
      </c>
      <c r="BV4977">
        <v>0</v>
      </c>
      <c r="BX4977">
        <v>0</v>
      </c>
      <c r="BY4977">
        <v>1117.35895</v>
      </c>
      <c r="BZ4977">
        <v>21360.2006</v>
      </c>
      <c r="CA4977" t="s">
        <v>104</v>
      </c>
      <c r="CB4977" t="s">
        <v>105</v>
      </c>
      <c r="CC4977" t="s">
        <v>104</v>
      </c>
      <c r="CD4977" t="s">
        <v>104</v>
      </c>
      <c r="CE4977" t="s">
        <v>104</v>
      </c>
    </row>
    <row r="4978" spans="1:83" x14ac:dyDescent="0.25">
      <c r="A4978" t="s">
        <v>9637</v>
      </c>
      <c r="B4978">
        <v>2023</v>
      </c>
      <c r="C4978" t="s">
        <v>9638</v>
      </c>
      <c r="F4978" t="s">
        <v>194</v>
      </c>
      <c r="H4978">
        <v>56.918750000000003</v>
      </c>
      <c r="I4978">
        <v>-121.67812000000001</v>
      </c>
      <c r="J4978">
        <v>0</v>
      </c>
      <c r="K4978">
        <v>211110</v>
      </c>
      <c r="L4978" t="s">
        <v>342</v>
      </c>
      <c r="M4978" t="s">
        <v>343</v>
      </c>
      <c r="N4978" t="s">
        <v>961</v>
      </c>
      <c r="O4978" t="s">
        <v>961</v>
      </c>
      <c r="P4978">
        <v>121346357</v>
      </c>
      <c r="Q4978">
        <v>209137967</v>
      </c>
      <c r="R4978" t="s">
        <v>962</v>
      </c>
      <c r="S4978" t="s">
        <v>963</v>
      </c>
      <c r="T4978">
        <v>5879550250</v>
      </c>
      <c r="V4978" t="s">
        <v>964</v>
      </c>
      <c r="W4978" t="s">
        <v>965</v>
      </c>
      <c r="X4978" t="s">
        <v>120</v>
      </c>
      <c r="Y4978" t="s">
        <v>111</v>
      </c>
      <c r="Z4978" t="s">
        <v>966</v>
      </c>
      <c r="AA4978" t="s">
        <v>153</v>
      </c>
      <c r="AB4978">
        <v>6287.8117599999996</v>
      </c>
      <c r="AC4978">
        <v>13.42618</v>
      </c>
      <c r="AD4978">
        <v>375.93304000000001</v>
      </c>
      <c r="AE4978">
        <v>5.6509999999999998E-2</v>
      </c>
      <c r="AF4978">
        <v>14.975149999999999</v>
      </c>
      <c r="BG4978">
        <v>0</v>
      </c>
      <c r="BV4978">
        <v>0</v>
      </c>
      <c r="BX4978">
        <v>0</v>
      </c>
      <c r="BY4978">
        <v>6678.7199499999997</v>
      </c>
      <c r="BZ4978">
        <v>22180.385569999999</v>
      </c>
      <c r="CA4978" t="s">
        <v>104</v>
      </c>
      <c r="CB4978" t="s">
        <v>105</v>
      </c>
      <c r="CC4978" t="s">
        <v>104</v>
      </c>
      <c r="CD4978" t="s">
        <v>104</v>
      </c>
      <c r="CE4978" t="s">
        <v>104</v>
      </c>
    </row>
    <row r="4979" spans="1:83" x14ac:dyDescent="0.25">
      <c r="A4979" t="s">
        <v>9637</v>
      </c>
      <c r="B4979">
        <v>2023</v>
      </c>
      <c r="C4979" t="s">
        <v>9638</v>
      </c>
      <c r="F4979" t="s">
        <v>194</v>
      </c>
      <c r="H4979">
        <v>56.918750000000003</v>
      </c>
      <c r="I4979">
        <v>-121.67812000000001</v>
      </c>
      <c r="J4979">
        <v>0</v>
      </c>
      <c r="K4979">
        <v>211110</v>
      </c>
      <c r="L4979" t="s">
        <v>342</v>
      </c>
      <c r="M4979" t="s">
        <v>343</v>
      </c>
      <c r="N4979" t="s">
        <v>961</v>
      </c>
      <c r="O4979" t="s">
        <v>961</v>
      </c>
      <c r="P4979">
        <v>121346357</v>
      </c>
      <c r="Q4979">
        <v>209137967</v>
      </c>
      <c r="R4979" t="s">
        <v>962</v>
      </c>
      <c r="S4979" t="s">
        <v>963</v>
      </c>
      <c r="T4979">
        <v>5879550250</v>
      </c>
      <c r="V4979" t="s">
        <v>964</v>
      </c>
      <c r="W4979" t="s">
        <v>965</v>
      </c>
      <c r="X4979" t="s">
        <v>120</v>
      </c>
      <c r="Y4979" t="s">
        <v>111</v>
      </c>
      <c r="Z4979" t="s">
        <v>966</v>
      </c>
      <c r="AA4979" t="s">
        <v>122</v>
      </c>
      <c r="AB4979">
        <v>7.3299999999999997E-3</v>
      </c>
      <c r="AC4979">
        <v>4.2152900000000004</v>
      </c>
      <c r="AD4979">
        <v>118.02812</v>
      </c>
      <c r="AF4979">
        <v>0</v>
      </c>
      <c r="BG4979">
        <v>0</v>
      </c>
      <c r="BV4979">
        <v>0</v>
      </c>
      <c r="BX4979">
        <v>0</v>
      </c>
      <c r="BY4979">
        <v>118.03545</v>
      </c>
      <c r="BZ4979">
        <v>22180.385569999999</v>
      </c>
      <c r="CA4979" t="s">
        <v>104</v>
      </c>
      <c r="CB4979" t="s">
        <v>105</v>
      </c>
      <c r="CC4979" t="s">
        <v>104</v>
      </c>
      <c r="CD4979" t="s">
        <v>104</v>
      </c>
      <c r="CE4979" t="s">
        <v>104</v>
      </c>
    </row>
    <row r="4980" spans="1:83" x14ac:dyDescent="0.25">
      <c r="A4980" t="s">
        <v>9637</v>
      </c>
      <c r="B4980">
        <v>2023</v>
      </c>
      <c r="C4980" t="s">
        <v>9638</v>
      </c>
      <c r="F4980" t="s">
        <v>194</v>
      </c>
      <c r="H4980">
        <v>56.918750000000003</v>
      </c>
      <c r="I4980">
        <v>-121.67812000000001</v>
      </c>
      <c r="J4980">
        <v>0</v>
      </c>
      <c r="K4980">
        <v>211110</v>
      </c>
      <c r="L4980" t="s">
        <v>342</v>
      </c>
      <c r="M4980" t="s">
        <v>343</v>
      </c>
      <c r="N4980" t="s">
        <v>961</v>
      </c>
      <c r="O4980" t="s">
        <v>961</v>
      </c>
      <c r="P4980">
        <v>121346357</v>
      </c>
      <c r="Q4980">
        <v>209137967</v>
      </c>
      <c r="R4980" t="s">
        <v>962</v>
      </c>
      <c r="S4980" t="s">
        <v>963</v>
      </c>
      <c r="T4980">
        <v>5879550250</v>
      </c>
      <c r="V4980" t="s">
        <v>964</v>
      </c>
      <c r="W4980" t="s">
        <v>965</v>
      </c>
      <c r="X4980" t="s">
        <v>120</v>
      </c>
      <c r="Y4980" t="s">
        <v>111</v>
      </c>
      <c r="Z4980" t="s">
        <v>966</v>
      </c>
      <c r="AA4980" t="s">
        <v>103</v>
      </c>
      <c r="AB4980">
        <v>14002.060820000001</v>
      </c>
      <c r="AC4980">
        <v>45.3767</v>
      </c>
      <c r="AD4980">
        <v>1270.5476000000001</v>
      </c>
      <c r="AE4980">
        <v>0.41894999999999999</v>
      </c>
      <c r="AF4980">
        <v>111.02175</v>
      </c>
      <c r="BG4980">
        <v>0</v>
      </c>
      <c r="BV4980">
        <v>0</v>
      </c>
      <c r="BX4980">
        <v>0</v>
      </c>
      <c r="BY4980">
        <v>15383.63017</v>
      </c>
      <c r="BZ4980">
        <v>22180.385569999999</v>
      </c>
      <c r="CA4980" t="s">
        <v>104</v>
      </c>
      <c r="CB4980" t="s">
        <v>105</v>
      </c>
      <c r="CC4980" t="s">
        <v>104</v>
      </c>
      <c r="CD4980" t="s">
        <v>104</v>
      </c>
      <c r="CE4980" t="s">
        <v>104</v>
      </c>
    </row>
    <row r="4981" spans="1:83" x14ac:dyDescent="0.25">
      <c r="A4981" t="s">
        <v>9639</v>
      </c>
      <c r="B4981">
        <v>2023</v>
      </c>
      <c r="C4981" t="s">
        <v>9640</v>
      </c>
      <c r="D4981" t="s">
        <v>9531</v>
      </c>
      <c r="E4981" t="s">
        <v>120</v>
      </c>
      <c r="F4981" t="s">
        <v>111</v>
      </c>
      <c r="G4981" t="s">
        <v>966</v>
      </c>
      <c r="H4981">
        <v>55.998060000000002</v>
      </c>
      <c r="I4981">
        <v>-118.53229</v>
      </c>
      <c r="J4981">
        <v>0</v>
      </c>
      <c r="K4981">
        <v>211110</v>
      </c>
      <c r="L4981" t="s">
        <v>342</v>
      </c>
      <c r="M4981" t="s">
        <v>343</v>
      </c>
      <c r="N4981" t="s">
        <v>961</v>
      </c>
      <c r="O4981" t="s">
        <v>961</v>
      </c>
      <c r="P4981">
        <v>121346357</v>
      </c>
      <c r="Q4981">
        <v>209137967</v>
      </c>
      <c r="R4981" t="s">
        <v>962</v>
      </c>
      <c r="S4981" t="s">
        <v>963</v>
      </c>
      <c r="T4981">
        <v>4035176784</v>
      </c>
      <c r="V4981" t="s">
        <v>964</v>
      </c>
      <c r="W4981" t="s">
        <v>965</v>
      </c>
      <c r="X4981" t="s">
        <v>120</v>
      </c>
      <c r="Y4981" t="s">
        <v>111</v>
      </c>
      <c r="Z4981" t="s">
        <v>966</v>
      </c>
      <c r="AA4981" t="s">
        <v>153</v>
      </c>
      <c r="AB4981">
        <v>591.23519999999996</v>
      </c>
      <c r="AC4981">
        <v>2.8123200000000002</v>
      </c>
      <c r="AD4981">
        <v>78.744960000000006</v>
      </c>
      <c r="AE4981">
        <v>1.0399999999999999E-3</v>
      </c>
      <c r="AF4981">
        <v>0.27560000000000001</v>
      </c>
      <c r="BG4981">
        <v>0</v>
      </c>
      <c r="BV4981">
        <v>0</v>
      </c>
      <c r="BX4981">
        <v>0</v>
      </c>
      <c r="BY4981">
        <v>670.25576000000001</v>
      </c>
      <c r="BZ4981">
        <v>17607.540649999999</v>
      </c>
      <c r="CA4981" t="s">
        <v>104</v>
      </c>
      <c r="CB4981" t="s">
        <v>105</v>
      </c>
      <c r="CC4981" t="s">
        <v>104</v>
      </c>
      <c r="CD4981" t="s">
        <v>104</v>
      </c>
      <c r="CE4981" t="s">
        <v>104</v>
      </c>
    </row>
    <row r="4982" spans="1:83" x14ac:dyDescent="0.25">
      <c r="A4982" t="s">
        <v>9639</v>
      </c>
      <c r="B4982">
        <v>2023</v>
      </c>
      <c r="C4982" t="s">
        <v>9640</v>
      </c>
      <c r="D4982" t="s">
        <v>9531</v>
      </c>
      <c r="E4982" t="s">
        <v>120</v>
      </c>
      <c r="F4982" t="s">
        <v>111</v>
      </c>
      <c r="G4982" t="s">
        <v>966</v>
      </c>
      <c r="H4982">
        <v>55.998060000000002</v>
      </c>
      <c r="I4982">
        <v>-118.53229</v>
      </c>
      <c r="J4982">
        <v>0</v>
      </c>
      <c r="K4982">
        <v>211110</v>
      </c>
      <c r="L4982" t="s">
        <v>342</v>
      </c>
      <c r="M4982" t="s">
        <v>343</v>
      </c>
      <c r="N4982" t="s">
        <v>961</v>
      </c>
      <c r="O4982" t="s">
        <v>961</v>
      </c>
      <c r="P4982">
        <v>121346357</v>
      </c>
      <c r="Q4982">
        <v>209137967</v>
      </c>
      <c r="R4982" t="s">
        <v>962</v>
      </c>
      <c r="S4982" t="s">
        <v>963</v>
      </c>
      <c r="T4982">
        <v>4035176784</v>
      </c>
      <c r="V4982" t="s">
        <v>964</v>
      </c>
      <c r="W4982" t="s">
        <v>965</v>
      </c>
      <c r="X4982" t="s">
        <v>120</v>
      </c>
      <c r="Y4982" t="s">
        <v>111</v>
      </c>
      <c r="Z4982" t="s">
        <v>966</v>
      </c>
      <c r="AA4982" t="s">
        <v>122</v>
      </c>
      <c r="AB4982">
        <v>0</v>
      </c>
      <c r="AC4982">
        <v>14.57104</v>
      </c>
      <c r="AD4982">
        <v>407.98912000000001</v>
      </c>
      <c r="AF4982">
        <v>0</v>
      </c>
      <c r="BG4982">
        <v>0</v>
      </c>
      <c r="BV4982">
        <v>0</v>
      </c>
      <c r="BX4982">
        <v>0</v>
      </c>
      <c r="BY4982">
        <v>407.98912000000001</v>
      </c>
      <c r="BZ4982">
        <v>17607.540649999999</v>
      </c>
      <c r="CA4982" t="s">
        <v>104</v>
      </c>
      <c r="CB4982" t="s">
        <v>105</v>
      </c>
      <c r="CC4982" t="s">
        <v>104</v>
      </c>
      <c r="CD4982" t="s">
        <v>104</v>
      </c>
      <c r="CE4982" t="s">
        <v>104</v>
      </c>
    </row>
    <row r="4983" spans="1:83" x14ac:dyDescent="0.25">
      <c r="A4983" t="s">
        <v>9639</v>
      </c>
      <c r="B4983">
        <v>2023</v>
      </c>
      <c r="C4983" t="s">
        <v>9640</v>
      </c>
      <c r="D4983" t="s">
        <v>9531</v>
      </c>
      <c r="E4983" t="s">
        <v>120</v>
      </c>
      <c r="F4983" t="s">
        <v>111</v>
      </c>
      <c r="G4983" t="s">
        <v>966</v>
      </c>
      <c r="H4983">
        <v>55.998060000000002</v>
      </c>
      <c r="I4983">
        <v>-118.53229</v>
      </c>
      <c r="J4983">
        <v>0</v>
      </c>
      <c r="K4983">
        <v>211110</v>
      </c>
      <c r="L4983" t="s">
        <v>342</v>
      </c>
      <c r="M4983" t="s">
        <v>343</v>
      </c>
      <c r="N4983" t="s">
        <v>961</v>
      </c>
      <c r="O4983" t="s">
        <v>961</v>
      </c>
      <c r="P4983">
        <v>121346357</v>
      </c>
      <c r="Q4983">
        <v>209137967</v>
      </c>
      <c r="R4983" t="s">
        <v>962</v>
      </c>
      <c r="S4983" t="s">
        <v>963</v>
      </c>
      <c r="T4983">
        <v>4035176784</v>
      </c>
      <c r="V4983" t="s">
        <v>964</v>
      </c>
      <c r="W4983" t="s">
        <v>965</v>
      </c>
      <c r="X4983" t="s">
        <v>120</v>
      </c>
      <c r="Y4983" t="s">
        <v>111</v>
      </c>
      <c r="Z4983" t="s">
        <v>966</v>
      </c>
      <c r="AA4983" t="s">
        <v>103</v>
      </c>
      <c r="AB4983">
        <v>14299.621090000001</v>
      </c>
      <c r="AC4983">
        <v>0.27332000000000001</v>
      </c>
      <c r="AD4983">
        <v>7.6529600000000002</v>
      </c>
      <c r="AE4983">
        <v>0.25853999999999999</v>
      </c>
      <c r="AF4983">
        <v>68.513099999999994</v>
      </c>
      <c r="BG4983">
        <v>0</v>
      </c>
      <c r="BV4983">
        <v>0</v>
      </c>
      <c r="BX4983">
        <v>0</v>
      </c>
      <c r="BY4983">
        <v>14375.78715</v>
      </c>
      <c r="BZ4983">
        <v>17607.540649999999</v>
      </c>
      <c r="CA4983" t="s">
        <v>104</v>
      </c>
      <c r="CB4983" t="s">
        <v>105</v>
      </c>
      <c r="CC4983" t="s">
        <v>104</v>
      </c>
      <c r="CD4983" t="s">
        <v>104</v>
      </c>
      <c r="CE4983" t="s">
        <v>104</v>
      </c>
    </row>
    <row r="4984" spans="1:83" x14ac:dyDescent="0.25">
      <c r="A4984" t="s">
        <v>9639</v>
      </c>
      <c r="B4984">
        <v>2023</v>
      </c>
      <c r="C4984" t="s">
        <v>9640</v>
      </c>
      <c r="D4984" t="s">
        <v>9531</v>
      </c>
      <c r="E4984" t="s">
        <v>120</v>
      </c>
      <c r="F4984" t="s">
        <v>111</v>
      </c>
      <c r="G4984" t="s">
        <v>966</v>
      </c>
      <c r="H4984">
        <v>55.998060000000002</v>
      </c>
      <c r="I4984">
        <v>-118.53229</v>
      </c>
      <c r="J4984">
        <v>0</v>
      </c>
      <c r="K4984">
        <v>211110</v>
      </c>
      <c r="L4984" t="s">
        <v>342</v>
      </c>
      <c r="M4984" t="s">
        <v>343</v>
      </c>
      <c r="N4984" t="s">
        <v>961</v>
      </c>
      <c r="O4984" t="s">
        <v>961</v>
      </c>
      <c r="P4984">
        <v>121346357</v>
      </c>
      <c r="Q4984">
        <v>209137967</v>
      </c>
      <c r="R4984" t="s">
        <v>962</v>
      </c>
      <c r="S4984" t="s">
        <v>963</v>
      </c>
      <c r="T4984">
        <v>4035176784</v>
      </c>
      <c r="V4984" t="s">
        <v>964</v>
      </c>
      <c r="W4984" t="s">
        <v>965</v>
      </c>
      <c r="X4984" t="s">
        <v>120</v>
      </c>
      <c r="Y4984" t="s">
        <v>111</v>
      </c>
      <c r="Z4984" t="s">
        <v>966</v>
      </c>
      <c r="AA4984" t="s">
        <v>123</v>
      </c>
      <c r="AB4984">
        <v>1.33342</v>
      </c>
      <c r="AC4984">
        <v>76.863399999999999</v>
      </c>
      <c r="AD4984">
        <v>2152.1752000000001</v>
      </c>
      <c r="AF4984">
        <v>0</v>
      </c>
      <c r="BG4984">
        <v>0</v>
      </c>
      <c r="BV4984">
        <v>0</v>
      </c>
      <c r="BX4984">
        <v>0</v>
      </c>
      <c r="BY4984">
        <v>2153.5086200000001</v>
      </c>
      <c r="BZ4984">
        <v>17607.540649999999</v>
      </c>
      <c r="CA4984" t="s">
        <v>104</v>
      </c>
      <c r="CB4984" t="s">
        <v>105</v>
      </c>
      <c r="CC4984" t="s">
        <v>104</v>
      </c>
      <c r="CD4984" t="s">
        <v>104</v>
      </c>
      <c r="CE4984" t="s">
        <v>104</v>
      </c>
    </row>
    <row r="4985" spans="1:83" x14ac:dyDescent="0.25">
      <c r="A4985" t="s">
        <v>9641</v>
      </c>
      <c r="B4985">
        <v>2023</v>
      </c>
      <c r="C4985" t="s">
        <v>9642</v>
      </c>
      <c r="D4985" t="s">
        <v>9643</v>
      </c>
      <c r="E4985" t="s">
        <v>9644</v>
      </c>
      <c r="F4985" t="s">
        <v>128</v>
      </c>
      <c r="G4985" t="s">
        <v>9645</v>
      </c>
      <c r="H4985">
        <v>44.222700000000003</v>
      </c>
      <c r="I4985">
        <v>-78.2821</v>
      </c>
      <c r="J4985">
        <v>11866</v>
      </c>
      <c r="K4985">
        <v>562210</v>
      </c>
      <c r="L4985" t="s">
        <v>304</v>
      </c>
      <c r="M4985" t="s">
        <v>305</v>
      </c>
      <c r="N4985" t="s">
        <v>9646</v>
      </c>
      <c r="P4985">
        <v>119091973</v>
      </c>
      <c r="Q4985">
        <v>0</v>
      </c>
      <c r="AA4985" t="s">
        <v>103</v>
      </c>
      <c r="AB4985">
        <v>76.248800000000003</v>
      </c>
      <c r="AC4985">
        <v>4.1529999999999997E-2</v>
      </c>
      <c r="AD4985">
        <v>1.1628400000000001</v>
      </c>
      <c r="AE4985">
        <v>9.4359999999999999E-3</v>
      </c>
      <c r="AF4985">
        <v>2.50054</v>
      </c>
      <c r="BG4985">
        <v>0</v>
      </c>
      <c r="BV4985">
        <v>0</v>
      </c>
      <c r="BX4985">
        <v>0</v>
      </c>
      <c r="BY4985">
        <v>79.912180000000006</v>
      </c>
      <c r="BZ4985">
        <v>61613.793060000004</v>
      </c>
      <c r="CA4985" t="s">
        <v>104</v>
      </c>
      <c r="CB4985" t="s">
        <v>105</v>
      </c>
      <c r="CC4985" t="s">
        <v>104</v>
      </c>
      <c r="CD4985" t="s">
        <v>104</v>
      </c>
      <c r="CE4985" t="s">
        <v>104</v>
      </c>
    </row>
    <row r="4986" spans="1:83" x14ac:dyDescent="0.25">
      <c r="A4986" t="s">
        <v>9641</v>
      </c>
      <c r="B4986">
        <v>2023</v>
      </c>
      <c r="C4986" t="s">
        <v>9642</v>
      </c>
      <c r="D4986" t="s">
        <v>9643</v>
      </c>
      <c r="E4986" t="s">
        <v>9644</v>
      </c>
      <c r="F4986" t="s">
        <v>128</v>
      </c>
      <c r="G4986" t="s">
        <v>9645</v>
      </c>
      <c r="H4986">
        <v>44.222700000000003</v>
      </c>
      <c r="I4986">
        <v>-78.2821</v>
      </c>
      <c r="J4986">
        <v>11866</v>
      </c>
      <c r="K4986">
        <v>562210</v>
      </c>
      <c r="L4986" t="s">
        <v>304</v>
      </c>
      <c r="M4986" t="s">
        <v>305</v>
      </c>
      <c r="N4986" t="s">
        <v>9646</v>
      </c>
      <c r="P4986">
        <v>119091973</v>
      </c>
      <c r="Q4986">
        <v>0</v>
      </c>
      <c r="AA4986" t="s">
        <v>106</v>
      </c>
      <c r="AB4986">
        <v>388.745</v>
      </c>
      <c r="AC4986">
        <v>1.0585000000000001E-2</v>
      </c>
      <c r="AD4986">
        <v>0.29637999999999998</v>
      </c>
      <c r="AE4986">
        <v>2.8999999999999998E-3</v>
      </c>
      <c r="AF4986">
        <v>0.76849999999999996</v>
      </c>
      <c r="BG4986">
        <v>0</v>
      </c>
      <c r="BV4986">
        <v>0</v>
      </c>
      <c r="BX4986">
        <v>0</v>
      </c>
      <c r="BY4986">
        <v>389.80988000000002</v>
      </c>
      <c r="BZ4986">
        <v>61613.793060000004</v>
      </c>
      <c r="CA4986" t="s">
        <v>104</v>
      </c>
      <c r="CB4986" t="s">
        <v>105</v>
      </c>
      <c r="CC4986" t="s">
        <v>104</v>
      </c>
      <c r="CD4986" t="s">
        <v>104</v>
      </c>
      <c r="CE4986" t="s">
        <v>104</v>
      </c>
    </row>
    <row r="4987" spans="1:83" x14ac:dyDescent="0.25">
      <c r="A4987" t="s">
        <v>9641</v>
      </c>
      <c r="B4987">
        <v>2023</v>
      </c>
      <c r="C4987" t="s">
        <v>9642</v>
      </c>
      <c r="D4987" t="s">
        <v>9643</v>
      </c>
      <c r="E4987" t="s">
        <v>9644</v>
      </c>
      <c r="F4987" t="s">
        <v>128</v>
      </c>
      <c r="G4987" t="s">
        <v>9645</v>
      </c>
      <c r="H4987">
        <v>44.222700000000003</v>
      </c>
      <c r="I4987">
        <v>-78.2821</v>
      </c>
      <c r="J4987">
        <v>11866</v>
      </c>
      <c r="K4987">
        <v>562210</v>
      </c>
      <c r="L4987" t="s">
        <v>304</v>
      </c>
      <c r="M4987" t="s">
        <v>305</v>
      </c>
      <c r="N4987" t="s">
        <v>9646</v>
      </c>
      <c r="P4987">
        <v>119091973</v>
      </c>
      <c r="Q4987">
        <v>0</v>
      </c>
      <c r="AA4987" t="s">
        <v>107</v>
      </c>
      <c r="AB4987">
        <v>0</v>
      </c>
      <c r="AC4987">
        <v>2183.7092499999999</v>
      </c>
      <c r="AD4987">
        <v>61143.858999999997</v>
      </c>
      <c r="AE4987">
        <v>8.0000000000000004E-4</v>
      </c>
      <c r="AF4987">
        <v>0.21199999999999999</v>
      </c>
      <c r="BG4987">
        <v>0</v>
      </c>
      <c r="BV4987">
        <v>0</v>
      </c>
      <c r="BX4987">
        <v>0</v>
      </c>
      <c r="BY4987">
        <v>61144.071000000004</v>
      </c>
      <c r="BZ4987">
        <v>61613.793060000004</v>
      </c>
      <c r="CA4987" t="s">
        <v>104</v>
      </c>
      <c r="CB4987" t="s">
        <v>105</v>
      </c>
      <c r="CC4987" t="s">
        <v>104</v>
      </c>
      <c r="CD4987" t="s">
        <v>104</v>
      </c>
      <c r="CE4987" t="s">
        <v>104</v>
      </c>
    </row>
    <row r="4988" spans="1:83" x14ac:dyDescent="0.25">
      <c r="A4988" t="s">
        <v>9647</v>
      </c>
      <c r="B4988">
        <v>2023</v>
      </c>
      <c r="C4988" t="s">
        <v>9648</v>
      </c>
      <c r="D4988" t="s">
        <v>9649</v>
      </c>
      <c r="E4988" t="s">
        <v>9650</v>
      </c>
      <c r="F4988" t="s">
        <v>128</v>
      </c>
      <c r="G4988" t="s">
        <v>9651</v>
      </c>
      <c r="H4988">
        <v>49.667140000000003</v>
      </c>
      <c r="I4988">
        <v>-86.928989999999999</v>
      </c>
      <c r="J4988">
        <v>0</v>
      </c>
      <c r="K4988">
        <v>212220</v>
      </c>
      <c r="L4988" t="s">
        <v>2480</v>
      </c>
      <c r="M4988" t="s">
        <v>2481</v>
      </c>
      <c r="N4988" t="s">
        <v>9652</v>
      </c>
      <c r="P4988">
        <v>809428188</v>
      </c>
      <c r="Q4988">
        <v>0</v>
      </c>
      <c r="R4988" t="s">
        <v>9653</v>
      </c>
      <c r="S4988" t="s">
        <v>296</v>
      </c>
      <c r="T4988">
        <v>5198723991</v>
      </c>
      <c r="V4988" t="s">
        <v>9654</v>
      </c>
      <c r="W4988" t="s">
        <v>9649</v>
      </c>
      <c r="X4988" t="s">
        <v>9650</v>
      </c>
      <c r="Y4988" t="s">
        <v>128</v>
      </c>
      <c r="Z4988" t="s">
        <v>9651</v>
      </c>
      <c r="AA4988" t="s">
        <v>103</v>
      </c>
      <c r="AB4988">
        <v>11630.365</v>
      </c>
      <c r="AC4988">
        <v>0.34970000000000001</v>
      </c>
      <c r="AD4988">
        <v>9.7916000000000007</v>
      </c>
      <c r="AE4988">
        <v>0.15679999999999999</v>
      </c>
      <c r="AF4988">
        <v>41.552</v>
      </c>
      <c r="BG4988">
        <v>0</v>
      </c>
      <c r="BV4988">
        <v>0</v>
      </c>
      <c r="BX4988">
        <v>0</v>
      </c>
      <c r="BY4988">
        <v>11681.7086</v>
      </c>
      <c r="BZ4988">
        <v>61617.027600000001</v>
      </c>
      <c r="CA4988" t="s">
        <v>105</v>
      </c>
      <c r="CB4988" t="s">
        <v>104</v>
      </c>
      <c r="CC4988" t="s">
        <v>104</v>
      </c>
      <c r="CD4988" t="s">
        <v>104</v>
      </c>
      <c r="CE4988" t="s">
        <v>104</v>
      </c>
    </row>
    <row r="4989" spans="1:83" x14ac:dyDescent="0.25">
      <c r="A4989" t="s">
        <v>9647</v>
      </c>
      <c r="B4989">
        <v>2023</v>
      </c>
      <c r="C4989" t="s">
        <v>9648</v>
      </c>
      <c r="D4989" t="s">
        <v>9649</v>
      </c>
      <c r="E4989" t="s">
        <v>9650</v>
      </c>
      <c r="F4989" t="s">
        <v>128</v>
      </c>
      <c r="G4989" t="s">
        <v>9651</v>
      </c>
      <c r="H4989">
        <v>49.667140000000003</v>
      </c>
      <c r="I4989">
        <v>-86.928989999999999</v>
      </c>
      <c r="J4989">
        <v>0</v>
      </c>
      <c r="K4989">
        <v>212220</v>
      </c>
      <c r="L4989" t="s">
        <v>2480</v>
      </c>
      <c r="M4989" t="s">
        <v>2481</v>
      </c>
      <c r="N4989" t="s">
        <v>9652</v>
      </c>
      <c r="P4989">
        <v>809428188</v>
      </c>
      <c r="Q4989">
        <v>0</v>
      </c>
      <c r="R4989" t="s">
        <v>9653</v>
      </c>
      <c r="S4989" t="s">
        <v>296</v>
      </c>
      <c r="T4989">
        <v>5198723991</v>
      </c>
      <c r="V4989" t="s">
        <v>9654</v>
      </c>
      <c r="W4989" t="s">
        <v>9649</v>
      </c>
      <c r="X4989" t="s">
        <v>9650</v>
      </c>
      <c r="Y4989" t="s">
        <v>128</v>
      </c>
      <c r="Z4989" t="s">
        <v>9651</v>
      </c>
      <c r="AA4989" t="s">
        <v>154</v>
      </c>
      <c r="AB4989">
        <v>1040.8</v>
      </c>
      <c r="AD4989">
        <v>0</v>
      </c>
      <c r="AF4989">
        <v>0</v>
      </c>
      <c r="BG4989">
        <v>0</v>
      </c>
      <c r="BV4989">
        <v>0</v>
      </c>
      <c r="BX4989">
        <v>0</v>
      </c>
      <c r="BY4989">
        <v>1040.8</v>
      </c>
      <c r="BZ4989">
        <v>61617.027600000001</v>
      </c>
      <c r="CA4989" t="s">
        <v>105</v>
      </c>
      <c r="CB4989" t="s">
        <v>104</v>
      </c>
      <c r="CC4989" t="s">
        <v>104</v>
      </c>
      <c r="CD4989" t="s">
        <v>104</v>
      </c>
      <c r="CE4989" t="s">
        <v>104</v>
      </c>
    </row>
    <row r="4990" spans="1:83" x14ac:dyDescent="0.25">
      <c r="A4990" t="s">
        <v>9647</v>
      </c>
      <c r="B4990">
        <v>2023</v>
      </c>
      <c r="C4990" t="s">
        <v>9648</v>
      </c>
      <c r="D4990" t="s">
        <v>9649</v>
      </c>
      <c r="E4990" t="s">
        <v>9650</v>
      </c>
      <c r="F4990" t="s">
        <v>128</v>
      </c>
      <c r="G4990" t="s">
        <v>9651</v>
      </c>
      <c r="H4990">
        <v>49.667140000000003</v>
      </c>
      <c r="I4990">
        <v>-86.928989999999999</v>
      </c>
      <c r="J4990">
        <v>0</v>
      </c>
      <c r="K4990">
        <v>212220</v>
      </c>
      <c r="L4990" t="s">
        <v>2480</v>
      </c>
      <c r="M4990" t="s">
        <v>2481</v>
      </c>
      <c r="N4990" t="s">
        <v>9652</v>
      </c>
      <c r="P4990">
        <v>809428188</v>
      </c>
      <c r="Q4990">
        <v>0</v>
      </c>
      <c r="R4990" t="s">
        <v>9653</v>
      </c>
      <c r="S4990" t="s">
        <v>296</v>
      </c>
      <c r="T4990">
        <v>5198723991</v>
      </c>
      <c r="V4990" t="s">
        <v>9654</v>
      </c>
      <c r="W4990" t="s">
        <v>9649</v>
      </c>
      <c r="X4990" t="s">
        <v>9650</v>
      </c>
      <c r="Y4990" t="s">
        <v>128</v>
      </c>
      <c r="Z4990" t="s">
        <v>9651</v>
      </c>
      <c r="AA4990" t="s">
        <v>106</v>
      </c>
      <c r="AB4990">
        <v>48667.199999999997</v>
      </c>
      <c r="AC4990">
        <v>4.4180000000000001</v>
      </c>
      <c r="AD4990">
        <v>123.70399999999999</v>
      </c>
      <c r="AE4990">
        <v>0.39100000000000001</v>
      </c>
      <c r="AF4990">
        <v>103.61499999999999</v>
      </c>
      <c r="BG4990">
        <v>0</v>
      </c>
      <c r="BV4990">
        <v>0</v>
      </c>
      <c r="BX4990">
        <v>0</v>
      </c>
      <c r="BY4990">
        <v>48894.519</v>
      </c>
      <c r="BZ4990">
        <v>61617.027600000001</v>
      </c>
      <c r="CA4990" t="s">
        <v>105</v>
      </c>
      <c r="CB4990" t="s">
        <v>104</v>
      </c>
      <c r="CC4990" t="s">
        <v>104</v>
      </c>
      <c r="CD4990" t="s">
        <v>104</v>
      </c>
      <c r="CE4990" t="s">
        <v>104</v>
      </c>
    </row>
    <row r="4991" spans="1:83" x14ac:dyDescent="0.25">
      <c r="A4991" t="s">
        <v>9655</v>
      </c>
      <c r="B4991">
        <v>2023</v>
      </c>
      <c r="C4991" t="s">
        <v>9656</v>
      </c>
      <c r="D4991" t="s">
        <v>9657</v>
      </c>
      <c r="E4991" t="s">
        <v>7099</v>
      </c>
      <c r="F4991" t="s">
        <v>128</v>
      </c>
      <c r="G4991" t="s">
        <v>7104</v>
      </c>
      <c r="H4991">
        <v>42.144150000000003</v>
      </c>
      <c r="I4991">
        <v>-82.592550000000003</v>
      </c>
      <c r="J4991">
        <v>0</v>
      </c>
      <c r="K4991">
        <v>111419</v>
      </c>
      <c r="L4991" t="s">
        <v>4405</v>
      </c>
      <c r="M4991" t="s">
        <v>4406</v>
      </c>
      <c r="N4991" t="s">
        <v>8321</v>
      </c>
      <c r="P4991">
        <v>709798011</v>
      </c>
      <c r="Q4991">
        <v>0</v>
      </c>
      <c r="AA4991" t="s">
        <v>103</v>
      </c>
      <c r="AB4991">
        <v>38591.18</v>
      </c>
      <c r="AC4991">
        <v>0.75360000000000005</v>
      </c>
      <c r="AD4991">
        <v>21.1008</v>
      </c>
      <c r="AE4991">
        <v>0.70750000000000002</v>
      </c>
      <c r="AF4991">
        <v>187.48750000000001</v>
      </c>
      <c r="BG4991">
        <v>0</v>
      </c>
      <c r="BV4991">
        <v>0</v>
      </c>
      <c r="BX4991">
        <v>0</v>
      </c>
      <c r="BY4991">
        <v>38799.768300000003</v>
      </c>
      <c r="BZ4991">
        <v>38799.768300000003</v>
      </c>
      <c r="CA4991" t="s">
        <v>105</v>
      </c>
      <c r="CB4991" t="s">
        <v>104</v>
      </c>
      <c r="CC4991" t="s">
        <v>104</v>
      </c>
      <c r="CD4991" t="s">
        <v>104</v>
      </c>
      <c r="CE4991" t="s">
        <v>104</v>
      </c>
    </row>
    <row r="4992" spans="1:83" x14ac:dyDescent="0.25">
      <c r="A4992" t="s">
        <v>9658</v>
      </c>
      <c r="B4992">
        <v>2023</v>
      </c>
      <c r="C4992" t="s">
        <v>9659</v>
      </c>
      <c r="D4992" t="s">
        <v>9660</v>
      </c>
      <c r="E4992" t="s">
        <v>1022</v>
      </c>
      <c r="F4992" t="s">
        <v>280</v>
      </c>
      <c r="G4992" t="s">
        <v>9661</v>
      </c>
      <c r="H4992">
        <v>53.30932</v>
      </c>
      <c r="I4992">
        <v>-109.97587</v>
      </c>
      <c r="J4992">
        <v>0</v>
      </c>
      <c r="K4992">
        <v>562210</v>
      </c>
      <c r="L4992" t="s">
        <v>304</v>
      </c>
      <c r="M4992" t="s">
        <v>305</v>
      </c>
      <c r="N4992" t="s">
        <v>9662</v>
      </c>
      <c r="O4992" t="s">
        <v>9663</v>
      </c>
      <c r="P4992">
        <v>135792468</v>
      </c>
      <c r="Q4992">
        <v>0</v>
      </c>
      <c r="R4992" t="s">
        <v>9664</v>
      </c>
      <c r="S4992" t="s">
        <v>9665</v>
      </c>
      <c r="T4992">
        <v>7802050954</v>
      </c>
      <c r="V4992" t="s">
        <v>9666</v>
      </c>
      <c r="W4992" t="s">
        <v>9667</v>
      </c>
      <c r="X4992" t="s">
        <v>1022</v>
      </c>
      <c r="Y4992" t="s">
        <v>111</v>
      </c>
      <c r="Z4992" t="s">
        <v>9668</v>
      </c>
      <c r="AA4992" t="s">
        <v>103</v>
      </c>
      <c r="AB4992">
        <v>19.778300000000002</v>
      </c>
      <c r="AC4992">
        <v>3.1300000000000002E-4</v>
      </c>
      <c r="AD4992">
        <v>8.7639999999999992E-3</v>
      </c>
      <c r="AE4992">
        <v>1.41E-3</v>
      </c>
      <c r="AF4992">
        <v>0.37364999999999998</v>
      </c>
      <c r="BG4992">
        <v>0</v>
      </c>
      <c r="BV4992">
        <v>0</v>
      </c>
      <c r="BX4992">
        <v>0</v>
      </c>
      <c r="BY4992">
        <v>20.160713999999999</v>
      </c>
      <c r="BZ4992">
        <v>26092.702310000001</v>
      </c>
      <c r="CA4992" t="s">
        <v>104</v>
      </c>
      <c r="CB4992" t="s">
        <v>105</v>
      </c>
      <c r="CC4992" t="s">
        <v>104</v>
      </c>
      <c r="CD4992" t="s">
        <v>104</v>
      </c>
      <c r="CE4992" t="s">
        <v>104</v>
      </c>
    </row>
    <row r="4993" spans="1:83" x14ac:dyDescent="0.25">
      <c r="A4993" t="s">
        <v>9658</v>
      </c>
      <c r="B4993">
        <v>2023</v>
      </c>
      <c r="C4993" t="s">
        <v>9659</v>
      </c>
      <c r="D4993" t="s">
        <v>9660</v>
      </c>
      <c r="E4993" t="s">
        <v>1022</v>
      </c>
      <c r="F4993" t="s">
        <v>280</v>
      </c>
      <c r="G4993" t="s">
        <v>9661</v>
      </c>
      <c r="H4993">
        <v>53.30932</v>
      </c>
      <c r="I4993">
        <v>-109.97587</v>
      </c>
      <c r="J4993">
        <v>0</v>
      </c>
      <c r="K4993">
        <v>562210</v>
      </c>
      <c r="L4993" t="s">
        <v>304</v>
      </c>
      <c r="M4993" t="s">
        <v>305</v>
      </c>
      <c r="N4993" t="s">
        <v>9662</v>
      </c>
      <c r="O4993" t="s">
        <v>9663</v>
      </c>
      <c r="P4993">
        <v>135792468</v>
      </c>
      <c r="Q4993">
        <v>0</v>
      </c>
      <c r="R4993" t="s">
        <v>9664</v>
      </c>
      <c r="S4993" t="s">
        <v>9665</v>
      </c>
      <c r="T4993">
        <v>7802050954</v>
      </c>
      <c r="V4993" t="s">
        <v>9666</v>
      </c>
      <c r="W4993" t="s">
        <v>9667</v>
      </c>
      <c r="X4993" t="s">
        <v>1022</v>
      </c>
      <c r="Y4993" t="s">
        <v>111</v>
      </c>
      <c r="Z4993" t="s">
        <v>9668</v>
      </c>
      <c r="AA4993" t="s">
        <v>106</v>
      </c>
      <c r="AB4993">
        <v>175.25749999999999</v>
      </c>
      <c r="AC4993">
        <v>4.0899999999999999E-2</v>
      </c>
      <c r="AD4993">
        <v>1.1452</v>
      </c>
      <c r="AE4993">
        <v>1.6000000000000001E-3</v>
      </c>
      <c r="AF4993">
        <v>0.42399999999999999</v>
      </c>
      <c r="BG4993">
        <v>0</v>
      </c>
      <c r="BV4993">
        <v>0</v>
      </c>
      <c r="BX4993">
        <v>0</v>
      </c>
      <c r="BY4993">
        <v>176.82669999999999</v>
      </c>
      <c r="BZ4993">
        <v>26092.702310000001</v>
      </c>
      <c r="CA4993" t="s">
        <v>104</v>
      </c>
      <c r="CB4993" t="s">
        <v>105</v>
      </c>
      <c r="CC4993" t="s">
        <v>104</v>
      </c>
      <c r="CD4993" t="s">
        <v>104</v>
      </c>
      <c r="CE4993" t="s">
        <v>104</v>
      </c>
    </row>
    <row r="4994" spans="1:83" x14ac:dyDescent="0.25">
      <c r="A4994" t="s">
        <v>9658</v>
      </c>
      <c r="B4994">
        <v>2023</v>
      </c>
      <c r="C4994" t="s">
        <v>9659</v>
      </c>
      <c r="D4994" t="s">
        <v>9660</v>
      </c>
      <c r="E4994" t="s">
        <v>1022</v>
      </c>
      <c r="F4994" t="s">
        <v>280</v>
      </c>
      <c r="G4994" t="s">
        <v>9661</v>
      </c>
      <c r="H4994">
        <v>53.30932</v>
      </c>
      <c r="I4994">
        <v>-109.97587</v>
      </c>
      <c r="J4994">
        <v>0</v>
      </c>
      <c r="K4994">
        <v>562210</v>
      </c>
      <c r="L4994" t="s">
        <v>304</v>
      </c>
      <c r="M4994" t="s">
        <v>305</v>
      </c>
      <c r="N4994" t="s">
        <v>9662</v>
      </c>
      <c r="O4994" t="s">
        <v>9663</v>
      </c>
      <c r="P4994">
        <v>135792468</v>
      </c>
      <c r="Q4994">
        <v>0</v>
      </c>
      <c r="R4994" t="s">
        <v>9664</v>
      </c>
      <c r="S4994" t="s">
        <v>9665</v>
      </c>
      <c r="T4994">
        <v>7802050954</v>
      </c>
      <c r="V4994" t="s">
        <v>9666</v>
      </c>
      <c r="W4994" t="s">
        <v>9667</v>
      </c>
      <c r="X4994" t="s">
        <v>1022</v>
      </c>
      <c r="Y4994" t="s">
        <v>111</v>
      </c>
      <c r="Z4994" t="s">
        <v>9668</v>
      </c>
      <c r="AA4994" t="s">
        <v>107</v>
      </c>
      <c r="AB4994">
        <v>2740.1028999999999</v>
      </c>
      <c r="AC4994">
        <v>826.67949999999996</v>
      </c>
      <c r="AD4994">
        <v>23147.026000000002</v>
      </c>
      <c r="AE4994">
        <v>3.2399999999999998E-2</v>
      </c>
      <c r="AF4994">
        <v>8.5860000000000003</v>
      </c>
      <c r="BG4994">
        <v>0</v>
      </c>
      <c r="BV4994">
        <v>0</v>
      </c>
      <c r="BX4994">
        <v>0</v>
      </c>
      <c r="BY4994">
        <v>25895.714899999999</v>
      </c>
      <c r="BZ4994">
        <v>26092.702310000001</v>
      </c>
      <c r="CA4994" t="s">
        <v>104</v>
      </c>
      <c r="CB4994" t="s">
        <v>105</v>
      </c>
      <c r="CC4994" t="s">
        <v>104</v>
      </c>
      <c r="CD4994" t="s">
        <v>104</v>
      </c>
      <c r="CE4994" t="s">
        <v>104</v>
      </c>
    </row>
    <row r="4995" spans="1:83" x14ac:dyDescent="0.25">
      <c r="A4995" t="s">
        <v>9669</v>
      </c>
      <c r="B4995">
        <v>2023</v>
      </c>
      <c r="C4995" t="s">
        <v>9670</v>
      </c>
      <c r="D4995" t="s">
        <v>9531</v>
      </c>
      <c r="E4995" t="s">
        <v>120</v>
      </c>
      <c r="F4995" t="s">
        <v>111</v>
      </c>
      <c r="G4995" t="s">
        <v>966</v>
      </c>
      <c r="H4995">
        <v>55.245130000000003</v>
      </c>
      <c r="I4995">
        <v>-119.1829</v>
      </c>
      <c r="J4995">
        <v>0</v>
      </c>
      <c r="K4995">
        <v>211110</v>
      </c>
      <c r="L4995" t="s">
        <v>342</v>
      </c>
      <c r="M4995" t="s">
        <v>343</v>
      </c>
      <c r="N4995" t="s">
        <v>961</v>
      </c>
      <c r="O4995" t="s">
        <v>961</v>
      </c>
      <c r="P4995">
        <v>121346357</v>
      </c>
      <c r="Q4995">
        <v>209137967</v>
      </c>
      <c r="R4995" t="s">
        <v>962</v>
      </c>
      <c r="S4995" t="s">
        <v>963</v>
      </c>
      <c r="T4995">
        <v>5879550250</v>
      </c>
      <c r="V4995" t="s">
        <v>964</v>
      </c>
      <c r="W4995" t="s">
        <v>965</v>
      </c>
      <c r="X4995" t="s">
        <v>120</v>
      </c>
      <c r="Y4995" t="s">
        <v>111</v>
      </c>
      <c r="Z4995" t="s">
        <v>966</v>
      </c>
      <c r="AA4995" t="s">
        <v>153</v>
      </c>
      <c r="AB4995">
        <v>729.69190000000003</v>
      </c>
      <c r="AC4995">
        <v>3.47092</v>
      </c>
      <c r="AD4995">
        <v>97.185760000000002</v>
      </c>
      <c r="AE4995">
        <v>1.2800000000000001E-3</v>
      </c>
      <c r="AF4995">
        <v>0.3392</v>
      </c>
      <c r="BG4995">
        <v>0</v>
      </c>
      <c r="BV4995">
        <v>0</v>
      </c>
      <c r="BX4995">
        <v>0</v>
      </c>
      <c r="BY4995">
        <v>827.21686</v>
      </c>
      <c r="BZ4995">
        <v>29116.498780000002</v>
      </c>
      <c r="CA4995" t="s">
        <v>104</v>
      </c>
      <c r="CB4995" t="s">
        <v>105</v>
      </c>
      <c r="CC4995" t="s">
        <v>104</v>
      </c>
      <c r="CD4995" t="s">
        <v>104</v>
      </c>
      <c r="CE4995" t="s">
        <v>104</v>
      </c>
    </row>
    <row r="4996" spans="1:83" x14ac:dyDescent="0.25">
      <c r="A4996" t="s">
        <v>9669</v>
      </c>
      <c r="B4996">
        <v>2023</v>
      </c>
      <c r="C4996" t="s">
        <v>9670</v>
      </c>
      <c r="D4996" t="s">
        <v>9531</v>
      </c>
      <c r="E4996" t="s">
        <v>120</v>
      </c>
      <c r="F4996" t="s">
        <v>111</v>
      </c>
      <c r="G4996" t="s">
        <v>966</v>
      </c>
      <c r="H4996">
        <v>55.245130000000003</v>
      </c>
      <c r="I4996">
        <v>-119.1829</v>
      </c>
      <c r="J4996">
        <v>0</v>
      </c>
      <c r="K4996">
        <v>211110</v>
      </c>
      <c r="L4996" t="s">
        <v>342</v>
      </c>
      <c r="M4996" t="s">
        <v>343</v>
      </c>
      <c r="N4996" t="s">
        <v>961</v>
      </c>
      <c r="O4996" t="s">
        <v>961</v>
      </c>
      <c r="P4996">
        <v>121346357</v>
      </c>
      <c r="Q4996">
        <v>209137967</v>
      </c>
      <c r="R4996" t="s">
        <v>962</v>
      </c>
      <c r="S4996" t="s">
        <v>963</v>
      </c>
      <c r="T4996">
        <v>5879550250</v>
      </c>
      <c r="V4996" t="s">
        <v>964</v>
      </c>
      <c r="W4996" t="s">
        <v>965</v>
      </c>
      <c r="X4996" t="s">
        <v>120</v>
      </c>
      <c r="Y4996" t="s">
        <v>111</v>
      </c>
      <c r="Z4996" t="s">
        <v>966</v>
      </c>
      <c r="AA4996" t="s">
        <v>122</v>
      </c>
      <c r="AB4996">
        <v>0</v>
      </c>
      <c r="AC4996">
        <v>4.7759999999999998</v>
      </c>
      <c r="AD4996">
        <v>133.72800000000001</v>
      </c>
      <c r="AF4996">
        <v>0</v>
      </c>
      <c r="BG4996">
        <v>0</v>
      </c>
      <c r="BV4996">
        <v>0</v>
      </c>
      <c r="BX4996">
        <v>0</v>
      </c>
      <c r="BY4996">
        <v>133.72800000000001</v>
      </c>
      <c r="BZ4996">
        <v>29116.498780000002</v>
      </c>
      <c r="CA4996" t="s">
        <v>104</v>
      </c>
      <c r="CB4996" t="s">
        <v>105</v>
      </c>
      <c r="CC4996" t="s">
        <v>104</v>
      </c>
      <c r="CD4996" t="s">
        <v>104</v>
      </c>
      <c r="CE4996" t="s">
        <v>104</v>
      </c>
    </row>
    <row r="4997" spans="1:83" x14ac:dyDescent="0.25">
      <c r="A4997" t="s">
        <v>9669</v>
      </c>
      <c r="B4997">
        <v>2023</v>
      </c>
      <c r="C4997" t="s">
        <v>9670</v>
      </c>
      <c r="D4997" t="s">
        <v>9531</v>
      </c>
      <c r="E4997" t="s">
        <v>120</v>
      </c>
      <c r="F4997" t="s">
        <v>111</v>
      </c>
      <c r="G4997" t="s">
        <v>966</v>
      </c>
      <c r="H4997">
        <v>55.245130000000003</v>
      </c>
      <c r="I4997">
        <v>-119.1829</v>
      </c>
      <c r="J4997">
        <v>0</v>
      </c>
      <c r="K4997">
        <v>211110</v>
      </c>
      <c r="L4997" t="s">
        <v>342</v>
      </c>
      <c r="M4997" t="s">
        <v>343</v>
      </c>
      <c r="N4997" t="s">
        <v>961</v>
      </c>
      <c r="O4997" t="s">
        <v>961</v>
      </c>
      <c r="P4997">
        <v>121346357</v>
      </c>
      <c r="Q4997">
        <v>209137967</v>
      </c>
      <c r="R4997" t="s">
        <v>962</v>
      </c>
      <c r="S4997" t="s">
        <v>963</v>
      </c>
      <c r="T4997">
        <v>5879550250</v>
      </c>
      <c r="V4997" t="s">
        <v>964</v>
      </c>
      <c r="W4997" t="s">
        <v>965</v>
      </c>
      <c r="X4997" t="s">
        <v>120</v>
      </c>
      <c r="Y4997" t="s">
        <v>111</v>
      </c>
      <c r="Z4997" t="s">
        <v>966</v>
      </c>
      <c r="AA4997" t="s">
        <v>103</v>
      </c>
      <c r="AB4997">
        <v>27925.982</v>
      </c>
      <c r="AC4997">
        <v>0.52280000000000004</v>
      </c>
      <c r="AD4997">
        <v>14.638400000000001</v>
      </c>
      <c r="AE4997">
        <v>0.49452000000000002</v>
      </c>
      <c r="AF4997">
        <v>131.0478</v>
      </c>
      <c r="BG4997">
        <v>0</v>
      </c>
      <c r="BV4997">
        <v>0</v>
      </c>
      <c r="BX4997">
        <v>0</v>
      </c>
      <c r="BY4997">
        <v>28071.6682</v>
      </c>
      <c r="BZ4997">
        <v>29116.498780000002</v>
      </c>
      <c r="CA4997" t="s">
        <v>104</v>
      </c>
      <c r="CB4997" t="s">
        <v>105</v>
      </c>
      <c r="CC4997" t="s">
        <v>104</v>
      </c>
      <c r="CD4997" t="s">
        <v>104</v>
      </c>
      <c r="CE4997" t="s">
        <v>104</v>
      </c>
    </row>
    <row r="4998" spans="1:83" x14ac:dyDescent="0.25">
      <c r="A4998" t="s">
        <v>9669</v>
      </c>
      <c r="B4998">
        <v>2023</v>
      </c>
      <c r="C4998" t="s">
        <v>9670</v>
      </c>
      <c r="D4998" t="s">
        <v>9531</v>
      </c>
      <c r="E4998" t="s">
        <v>120</v>
      </c>
      <c r="F4998" t="s">
        <v>111</v>
      </c>
      <c r="G4998" t="s">
        <v>966</v>
      </c>
      <c r="H4998">
        <v>55.245130000000003</v>
      </c>
      <c r="I4998">
        <v>-119.1829</v>
      </c>
      <c r="J4998">
        <v>0</v>
      </c>
      <c r="K4998">
        <v>211110</v>
      </c>
      <c r="L4998" t="s">
        <v>342</v>
      </c>
      <c r="M4998" t="s">
        <v>343</v>
      </c>
      <c r="N4998" t="s">
        <v>961</v>
      </c>
      <c r="O4998" t="s">
        <v>961</v>
      </c>
      <c r="P4998">
        <v>121346357</v>
      </c>
      <c r="Q4998">
        <v>209137967</v>
      </c>
      <c r="R4998" t="s">
        <v>962</v>
      </c>
      <c r="S4998" t="s">
        <v>963</v>
      </c>
      <c r="T4998">
        <v>5879550250</v>
      </c>
      <c r="V4998" t="s">
        <v>964</v>
      </c>
      <c r="W4998" t="s">
        <v>965</v>
      </c>
      <c r="X4998" t="s">
        <v>120</v>
      </c>
      <c r="Y4998" t="s">
        <v>111</v>
      </c>
      <c r="Z4998" t="s">
        <v>966</v>
      </c>
      <c r="AA4998" t="s">
        <v>123</v>
      </c>
      <c r="AB4998">
        <v>0.58431999999999995</v>
      </c>
      <c r="AC4998">
        <v>2.97505</v>
      </c>
      <c r="AD4998">
        <v>83.301400000000001</v>
      </c>
      <c r="AF4998">
        <v>0</v>
      </c>
      <c r="BG4998">
        <v>0</v>
      </c>
      <c r="BV4998">
        <v>0</v>
      </c>
      <c r="BX4998">
        <v>0</v>
      </c>
      <c r="BY4998">
        <v>83.885720000000006</v>
      </c>
      <c r="BZ4998">
        <v>29116.498780000002</v>
      </c>
      <c r="CA4998" t="s">
        <v>104</v>
      </c>
      <c r="CB4998" t="s">
        <v>105</v>
      </c>
      <c r="CC4998" t="s">
        <v>104</v>
      </c>
      <c r="CD4998" t="s">
        <v>104</v>
      </c>
      <c r="CE4998" t="s">
        <v>104</v>
      </c>
    </row>
    <row r="4999" spans="1:83" x14ac:dyDescent="0.25">
      <c r="A4999" t="s">
        <v>9671</v>
      </c>
      <c r="B4999">
        <v>2023</v>
      </c>
      <c r="C4999" t="s">
        <v>9672</v>
      </c>
      <c r="E4999" t="s">
        <v>9004</v>
      </c>
      <c r="F4999" t="s">
        <v>280</v>
      </c>
      <c r="H4999">
        <v>52.418900000000001</v>
      </c>
      <c r="I4999">
        <v>-109.949</v>
      </c>
      <c r="J4999">
        <v>33151</v>
      </c>
      <c r="K4999">
        <v>211110</v>
      </c>
      <c r="L4999" t="s">
        <v>342</v>
      </c>
      <c r="M4999" t="s">
        <v>343</v>
      </c>
      <c r="N4999" t="s">
        <v>9673</v>
      </c>
      <c r="O4999" t="s">
        <v>9673</v>
      </c>
      <c r="P4999">
        <v>722380524</v>
      </c>
      <c r="Q4999">
        <v>0</v>
      </c>
      <c r="AA4999" t="s">
        <v>153</v>
      </c>
      <c r="AB4999">
        <v>1100.7129660000001</v>
      </c>
      <c r="AC4999">
        <v>6.8203829999999996</v>
      </c>
      <c r="AD4999">
        <v>190.97072399999999</v>
      </c>
      <c r="AE4999">
        <v>1.9168999999999999E-2</v>
      </c>
      <c r="AF4999">
        <v>5.0797850000000002</v>
      </c>
      <c r="BG4999">
        <v>0</v>
      </c>
      <c r="BV4999">
        <v>0</v>
      </c>
      <c r="BX4999">
        <v>0</v>
      </c>
      <c r="BY4999">
        <v>1296.763475</v>
      </c>
      <c r="BZ4999">
        <v>24256.394049999999</v>
      </c>
      <c r="CA4999" t="s">
        <v>104</v>
      </c>
      <c r="CB4999" t="s">
        <v>105</v>
      </c>
      <c r="CC4999" t="s">
        <v>104</v>
      </c>
      <c r="CD4999" t="s">
        <v>105</v>
      </c>
      <c r="CE4999" t="s">
        <v>104</v>
      </c>
    </row>
    <row r="5000" spans="1:83" x14ac:dyDescent="0.25">
      <c r="A5000" t="s">
        <v>9671</v>
      </c>
      <c r="B5000">
        <v>2023</v>
      </c>
      <c r="C5000" t="s">
        <v>9672</v>
      </c>
      <c r="E5000" t="s">
        <v>9004</v>
      </c>
      <c r="F5000" t="s">
        <v>280</v>
      </c>
      <c r="H5000">
        <v>52.418900000000001</v>
      </c>
      <c r="I5000">
        <v>-109.949</v>
      </c>
      <c r="J5000">
        <v>33151</v>
      </c>
      <c r="K5000">
        <v>211110</v>
      </c>
      <c r="L5000" t="s">
        <v>342</v>
      </c>
      <c r="M5000" t="s">
        <v>343</v>
      </c>
      <c r="N5000" t="s">
        <v>9673</v>
      </c>
      <c r="O5000" t="s">
        <v>9673</v>
      </c>
      <c r="P5000">
        <v>722380524</v>
      </c>
      <c r="Q5000">
        <v>0</v>
      </c>
      <c r="AA5000" t="s">
        <v>103</v>
      </c>
      <c r="AB5000">
        <v>9785.2009390000003</v>
      </c>
      <c r="AC5000">
        <v>0.186193</v>
      </c>
      <c r="AD5000">
        <v>5.2134039999999997</v>
      </c>
      <c r="AE5000">
        <v>0.17910999999999999</v>
      </c>
      <c r="AF5000">
        <v>47.464149999999997</v>
      </c>
      <c r="BG5000">
        <v>0</v>
      </c>
      <c r="BV5000">
        <v>0</v>
      </c>
      <c r="BX5000">
        <v>0</v>
      </c>
      <c r="BY5000">
        <v>9837.8784930000002</v>
      </c>
      <c r="BZ5000">
        <v>24256.394049999999</v>
      </c>
      <c r="CA5000" t="s">
        <v>104</v>
      </c>
      <c r="CB5000" t="s">
        <v>105</v>
      </c>
      <c r="CC5000" t="s">
        <v>104</v>
      </c>
      <c r="CD5000" t="s">
        <v>105</v>
      </c>
      <c r="CE5000" t="s">
        <v>104</v>
      </c>
    </row>
    <row r="5001" spans="1:83" x14ac:dyDescent="0.25">
      <c r="A5001" t="s">
        <v>9671</v>
      </c>
      <c r="B5001">
        <v>2023</v>
      </c>
      <c r="C5001" t="s">
        <v>9672</v>
      </c>
      <c r="E5001" t="s">
        <v>9004</v>
      </c>
      <c r="F5001" t="s">
        <v>280</v>
      </c>
      <c r="H5001">
        <v>52.418900000000001</v>
      </c>
      <c r="I5001">
        <v>-109.949</v>
      </c>
      <c r="J5001">
        <v>33151</v>
      </c>
      <c r="K5001">
        <v>211110</v>
      </c>
      <c r="L5001" t="s">
        <v>342</v>
      </c>
      <c r="M5001" t="s">
        <v>343</v>
      </c>
      <c r="N5001" t="s">
        <v>9673</v>
      </c>
      <c r="O5001" t="s">
        <v>9673</v>
      </c>
      <c r="P5001">
        <v>722380524</v>
      </c>
      <c r="Q5001">
        <v>0</v>
      </c>
      <c r="AA5001" t="s">
        <v>123</v>
      </c>
      <c r="AB5001">
        <v>12.451708999999999</v>
      </c>
      <c r="AC5001">
        <v>468.18929900000001</v>
      </c>
      <c r="AD5001">
        <v>13109.300370000001</v>
      </c>
      <c r="AF5001">
        <v>0</v>
      </c>
      <c r="BG5001">
        <v>0</v>
      </c>
      <c r="BV5001">
        <v>0</v>
      </c>
      <c r="BX5001">
        <v>0</v>
      </c>
      <c r="BY5001">
        <v>13121.75208</v>
      </c>
      <c r="BZ5001">
        <v>24256.394049999999</v>
      </c>
      <c r="CA5001" t="s">
        <v>104</v>
      </c>
      <c r="CB5001" t="s">
        <v>104</v>
      </c>
      <c r="CC5001" t="s">
        <v>104</v>
      </c>
      <c r="CD5001" t="s">
        <v>105</v>
      </c>
      <c r="CE5001" t="s">
        <v>104</v>
      </c>
    </row>
    <row r="5002" spans="1:83" x14ac:dyDescent="0.25">
      <c r="A5002" t="s">
        <v>9674</v>
      </c>
      <c r="B5002">
        <v>2023</v>
      </c>
      <c r="C5002" t="s">
        <v>9675</v>
      </c>
      <c r="D5002" t="s">
        <v>9676</v>
      </c>
      <c r="E5002" t="s">
        <v>6437</v>
      </c>
      <c r="F5002" t="s">
        <v>378</v>
      </c>
      <c r="G5002" t="s">
        <v>9677</v>
      </c>
      <c r="H5002">
        <v>45.719990000000003</v>
      </c>
      <c r="I5002">
        <v>-64.136200000000002</v>
      </c>
      <c r="J5002">
        <v>33509</v>
      </c>
      <c r="K5002">
        <v>562210</v>
      </c>
      <c r="L5002" t="s">
        <v>304</v>
      </c>
      <c r="M5002" t="s">
        <v>305</v>
      </c>
      <c r="N5002" t="s">
        <v>3692</v>
      </c>
      <c r="P5002">
        <v>841884893</v>
      </c>
      <c r="Q5002">
        <v>203838982</v>
      </c>
      <c r="AA5002" t="s">
        <v>103</v>
      </c>
      <c r="AB5002">
        <v>14</v>
      </c>
      <c r="AC5002">
        <v>5.0000000000000001E-4</v>
      </c>
      <c r="AD5002">
        <v>1.4E-2</v>
      </c>
      <c r="AE5002">
        <v>2.9999999999999997E-4</v>
      </c>
      <c r="AF5002">
        <v>7.9500000000000001E-2</v>
      </c>
      <c r="BG5002">
        <v>0</v>
      </c>
      <c r="BV5002">
        <v>0</v>
      </c>
      <c r="BX5002">
        <v>0</v>
      </c>
      <c r="BY5002">
        <v>14.093500000000001</v>
      </c>
      <c r="BZ5002">
        <v>32879.203500000003</v>
      </c>
      <c r="CA5002" t="s">
        <v>104</v>
      </c>
      <c r="CB5002" t="s">
        <v>105</v>
      </c>
      <c r="CC5002" t="s">
        <v>104</v>
      </c>
      <c r="CD5002" t="s">
        <v>104</v>
      </c>
      <c r="CE5002" t="s">
        <v>104</v>
      </c>
    </row>
    <row r="5003" spans="1:83" x14ac:dyDescent="0.25">
      <c r="A5003" t="s">
        <v>9674</v>
      </c>
      <c r="B5003">
        <v>2023</v>
      </c>
      <c r="C5003" t="s">
        <v>9675</v>
      </c>
      <c r="D5003" t="s">
        <v>9676</v>
      </c>
      <c r="E5003" t="s">
        <v>6437</v>
      </c>
      <c r="F5003" t="s">
        <v>378</v>
      </c>
      <c r="G5003" t="s">
        <v>9677</v>
      </c>
      <c r="H5003">
        <v>45.719990000000003</v>
      </c>
      <c r="I5003">
        <v>-64.136200000000002</v>
      </c>
      <c r="J5003">
        <v>33509</v>
      </c>
      <c r="K5003">
        <v>562210</v>
      </c>
      <c r="L5003" t="s">
        <v>304</v>
      </c>
      <c r="M5003" t="s">
        <v>305</v>
      </c>
      <c r="N5003" t="s">
        <v>3692</v>
      </c>
      <c r="P5003">
        <v>841884893</v>
      </c>
      <c r="Q5003">
        <v>203838982</v>
      </c>
      <c r="AA5003" t="s">
        <v>106</v>
      </c>
      <c r="AB5003">
        <v>206.2</v>
      </c>
      <c r="AC5003">
        <v>0.01</v>
      </c>
      <c r="AD5003">
        <v>0.28000000000000003</v>
      </c>
      <c r="AE5003">
        <v>2E-3</v>
      </c>
      <c r="AF5003">
        <v>0.53</v>
      </c>
      <c r="BG5003">
        <v>0</v>
      </c>
      <c r="BV5003">
        <v>0</v>
      </c>
      <c r="BX5003">
        <v>0</v>
      </c>
      <c r="BY5003">
        <v>207.01</v>
      </c>
      <c r="BZ5003">
        <v>32879.203500000003</v>
      </c>
      <c r="CA5003" t="s">
        <v>104</v>
      </c>
      <c r="CB5003" t="s">
        <v>105</v>
      </c>
      <c r="CC5003" t="s">
        <v>104</v>
      </c>
      <c r="CD5003" t="s">
        <v>104</v>
      </c>
      <c r="CE5003" t="s">
        <v>104</v>
      </c>
    </row>
    <row r="5004" spans="1:83" x14ac:dyDescent="0.25">
      <c r="A5004" t="s">
        <v>9674</v>
      </c>
      <c r="B5004">
        <v>2023</v>
      </c>
      <c r="C5004" t="s">
        <v>9675</v>
      </c>
      <c r="D5004" t="s">
        <v>9676</v>
      </c>
      <c r="E5004" t="s">
        <v>6437</v>
      </c>
      <c r="F5004" t="s">
        <v>378</v>
      </c>
      <c r="G5004" t="s">
        <v>9677</v>
      </c>
      <c r="H5004">
        <v>45.719990000000003</v>
      </c>
      <c r="I5004">
        <v>-64.136200000000002</v>
      </c>
      <c r="J5004">
        <v>33509</v>
      </c>
      <c r="K5004">
        <v>562210</v>
      </c>
      <c r="L5004" t="s">
        <v>304</v>
      </c>
      <c r="M5004" t="s">
        <v>305</v>
      </c>
      <c r="N5004" t="s">
        <v>3692</v>
      </c>
      <c r="P5004">
        <v>841884893</v>
      </c>
      <c r="Q5004">
        <v>203838982</v>
      </c>
      <c r="AA5004" t="s">
        <v>107</v>
      </c>
      <c r="AB5004">
        <v>0</v>
      </c>
      <c r="AC5004">
        <v>1153.3</v>
      </c>
      <c r="AD5004">
        <v>32292.400000000001</v>
      </c>
      <c r="AE5004">
        <v>1.38</v>
      </c>
      <c r="AF5004">
        <v>365.7</v>
      </c>
      <c r="BG5004">
        <v>0</v>
      </c>
      <c r="BV5004">
        <v>0</v>
      </c>
      <c r="BX5004">
        <v>0</v>
      </c>
      <c r="BY5004">
        <v>32658.1</v>
      </c>
      <c r="BZ5004">
        <v>32879.203500000003</v>
      </c>
      <c r="CA5004" t="s">
        <v>104</v>
      </c>
      <c r="CB5004" t="s">
        <v>105</v>
      </c>
      <c r="CC5004" t="s">
        <v>104</v>
      </c>
      <c r="CD5004" t="s">
        <v>104</v>
      </c>
      <c r="CE5004" t="s">
        <v>104</v>
      </c>
    </row>
    <row r="5005" spans="1:83" x14ac:dyDescent="0.25">
      <c r="A5005" t="s">
        <v>9678</v>
      </c>
      <c r="B5005">
        <v>2023</v>
      </c>
      <c r="C5005" t="s">
        <v>9679</v>
      </c>
      <c r="D5005" t="s">
        <v>9680</v>
      </c>
      <c r="E5005" t="s">
        <v>9681</v>
      </c>
      <c r="F5005" t="s">
        <v>194</v>
      </c>
      <c r="G5005" t="s">
        <v>9682</v>
      </c>
      <c r="H5005">
        <v>50.2316</v>
      </c>
      <c r="I5005">
        <v>-119.10739</v>
      </c>
      <c r="J5005">
        <v>29067</v>
      </c>
      <c r="K5005">
        <v>321999</v>
      </c>
      <c r="L5005" t="s">
        <v>9537</v>
      </c>
      <c r="M5005" t="s">
        <v>9538</v>
      </c>
      <c r="N5005" t="s">
        <v>9679</v>
      </c>
      <c r="P5005">
        <v>822877791</v>
      </c>
      <c r="Q5005">
        <v>0</v>
      </c>
      <c r="AA5005" t="s">
        <v>103</v>
      </c>
      <c r="AB5005">
        <v>27187.936000000002</v>
      </c>
      <c r="AC5005">
        <v>0.52441199999999999</v>
      </c>
      <c r="AD5005">
        <v>14.683536</v>
      </c>
      <c r="AE5005">
        <v>0.46554899999999999</v>
      </c>
      <c r="AF5005">
        <v>123.370485</v>
      </c>
      <c r="BG5005">
        <v>0</v>
      </c>
      <c r="BV5005">
        <v>0</v>
      </c>
      <c r="BX5005">
        <v>0</v>
      </c>
      <c r="BY5005">
        <v>27325.990020000001</v>
      </c>
      <c r="BZ5005">
        <v>27976.66129</v>
      </c>
      <c r="CA5005" t="s">
        <v>104</v>
      </c>
      <c r="CB5005" t="s">
        <v>105</v>
      </c>
      <c r="CC5005" t="s">
        <v>104</v>
      </c>
      <c r="CD5005" t="s">
        <v>104</v>
      </c>
      <c r="CE5005" t="s">
        <v>104</v>
      </c>
    </row>
    <row r="5006" spans="1:83" x14ac:dyDescent="0.25">
      <c r="A5006" t="s">
        <v>9678</v>
      </c>
      <c r="B5006">
        <v>2023</v>
      </c>
      <c r="C5006" t="s">
        <v>9679</v>
      </c>
      <c r="D5006" t="s">
        <v>9680</v>
      </c>
      <c r="E5006" t="s">
        <v>9681</v>
      </c>
      <c r="F5006" t="s">
        <v>194</v>
      </c>
      <c r="G5006" t="s">
        <v>9682</v>
      </c>
      <c r="H5006">
        <v>50.2316</v>
      </c>
      <c r="I5006">
        <v>-119.10739</v>
      </c>
      <c r="J5006">
        <v>29067</v>
      </c>
      <c r="K5006">
        <v>321999</v>
      </c>
      <c r="L5006" t="s">
        <v>9537</v>
      </c>
      <c r="M5006" t="s">
        <v>9538</v>
      </c>
      <c r="N5006" t="s">
        <v>9679</v>
      </c>
      <c r="P5006">
        <v>822877791</v>
      </c>
      <c r="Q5006">
        <v>0</v>
      </c>
      <c r="AA5006" t="s">
        <v>106</v>
      </c>
      <c r="AB5006">
        <v>648.82579999999996</v>
      </c>
      <c r="AC5006">
        <v>1.9439999999999999E-2</v>
      </c>
      <c r="AD5006">
        <v>0.54432000000000003</v>
      </c>
      <c r="AE5006">
        <v>4.9100000000000003E-3</v>
      </c>
      <c r="AF5006">
        <v>1.30115</v>
      </c>
      <c r="BG5006">
        <v>0</v>
      </c>
      <c r="BV5006">
        <v>0</v>
      </c>
      <c r="BX5006">
        <v>0</v>
      </c>
      <c r="BY5006">
        <v>650.67127000000005</v>
      </c>
      <c r="BZ5006">
        <v>27976.66129</v>
      </c>
      <c r="CA5006" t="s">
        <v>104</v>
      </c>
      <c r="CB5006" t="s">
        <v>105</v>
      </c>
      <c r="CC5006" t="s">
        <v>104</v>
      </c>
      <c r="CD5006" t="s">
        <v>104</v>
      </c>
      <c r="CE5006" t="s">
        <v>104</v>
      </c>
    </row>
    <row r="5007" spans="1:83" x14ac:dyDescent="0.25">
      <c r="A5007" t="s">
        <v>9683</v>
      </c>
      <c r="B5007">
        <v>2023</v>
      </c>
      <c r="C5007" t="s">
        <v>9684</v>
      </c>
      <c r="D5007" t="s">
        <v>9685</v>
      </c>
      <c r="E5007" t="s">
        <v>1361</v>
      </c>
      <c r="F5007" t="s">
        <v>111</v>
      </c>
      <c r="G5007" t="s">
        <v>9686</v>
      </c>
      <c r="H5007">
        <v>52.308799999999998</v>
      </c>
      <c r="I5007">
        <v>-113.79</v>
      </c>
      <c r="J5007">
        <v>6635</v>
      </c>
      <c r="K5007">
        <v>221320</v>
      </c>
      <c r="L5007" t="s">
        <v>2166</v>
      </c>
      <c r="M5007" t="s">
        <v>2167</v>
      </c>
      <c r="N5007" t="s">
        <v>4949</v>
      </c>
      <c r="P5007">
        <v>119311785</v>
      </c>
      <c r="Q5007">
        <v>0</v>
      </c>
      <c r="R5007" t="s">
        <v>9687</v>
      </c>
      <c r="S5007" t="s">
        <v>9688</v>
      </c>
      <c r="T5007">
        <v>4033098501</v>
      </c>
      <c r="V5007" t="s">
        <v>9689</v>
      </c>
      <c r="X5007" t="s">
        <v>4167</v>
      </c>
      <c r="Y5007" t="s">
        <v>111</v>
      </c>
      <c r="Z5007" t="s">
        <v>4953</v>
      </c>
      <c r="AA5007" t="s">
        <v>153</v>
      </c>
      <c r="AB5007">
        <v>0</v>
      </c>
      <c r="AC5007">
        <v>39.89</v>
      </c>
      <c r="AD5007">
        <v>1116.92</v>
      </c>
      <c r="AE5007">
        <v>0.107</v>
      </c>
      <c r="AF5007">
        <v>28.355</v>
      </c>
      <c r="BG5007">
        <v>0</v>
      </c>
      <c r="BV5007">
        <v>0</v>
      </c>
      <c r="BX5007">
        <v>0</v>
      </c>
      <c r="BY5007">
        <v>1145.2750000000001</v>
      </c>
      <c r="BZ5007">
        <v>42617.839809999998</v>
      </c>
      <c r="CA5007" t="s">
        <v>105</v>
      </c>
      <c r="CB5007" t="s">
        <v>104</v>
      </c>
      <c r="CC5007" t="s">
        <v>104</v>
      </c>
      <c r="CD5007" t="s">
        <v>104</v>
      </c>
      <c r="CE5007" t="s">
        <v>104</v>
      </c>
    </row>
    <row r="5008" spans="1:83" x14ac:dyDescent="0.25">
      <c r="A5008" t="s">
        <v>9683</v>
      </c>
      <c r="B5008">
        <v>2023</v>
      </c>
      <c r="C5008" t="s">
        <v>9684</v>
      </c>
      <c r="D5008" t="s">
        <v>9685</v>
      </c>
      <c r="E5008" t="s">
        <v>1361</v>
      </c>
      <c r="F5008" t="s">
        <v>111</v>
      </c>
      <c r="G5008" t="s">
        <v>9686</v>
      </c>
      <c r="H5008">
        <v>52.308799999999998</v>
      </c>
      <c r="I5008">
        <v>-113.79</v>
      </c>
      <c r="J5008">
        <v>6635</v>
      </c>
      <c r="K5008">
        <v>221320</v>
      </c>
      <c r="L5008" t="s">
        <v>2166</v>
      </c>
      <c r="M5008" t="s">
        <v>2167</v>
      </c>
      <c r="N5008" t="s">
        <v>4949</v>
      </c>
      <c r="P5008">
        <v>119311785</v>
      </c>
      <c r="Q5008">
        <v>0</v>
      </c>
      <c r="R5008" t="s">
        <v>9687</v>
      </c>
      <c r="S5008" t="s">
        <v>9688</v>
      </c>
      <c r="T5008">
        <v>4033098501</v>
      </c>
      <c r="V5008" t="s">
        <v>9689</v>
      </c>
      <c r="X5008" t="s">
        <v>4167</v>
      </c>
      <c r="Y5008" t="s">
        <v>111</v>
      </c>
      <c r="Z5008" t="s">
        <v>4953</v>
      </c>
      <c r="AA5008" t="s">
        <v>103</v>
      </c>
      <c r="AB5008">
        <v>3997.72</v>
      </c>
      <c r="AC5008">
        <v>7.8200000000000006E-2</v>
      </c>
      <c r="AD5008">
        <v>2.1896</v>
      </c>
      <c r="AE5008">
        <v>7.3999999999999996E-2</v>
      </c>
      <c r="AF5008">
        <v>19.61</v>
      </c>
      <c r="BG5008">
        <v>0</v>
      </c>
      <c r="BV5008">
        <v>0</v>
      </c>
      <c r="BX5008">
        <v>0</v>
      </c>
      <c r="BY5008">
        <v>4019.5196000000001</v>
      </c>
      <c r="BZ5008">
        <v>42617.839809999998</v>
      </c>
      <c r="CA5008" t="s">
        <v>105</v>
      </c>
      <c r="CB5008" t="s">
        <v>104</v>
      </c>
      <c r="CC5008" t="s">
        <v>104</v>
      </c>
      <c r="CD5008" t="s">
        <v>104</v>
      </c>
      <c r="CE5008" t="s">
        <v>104</v>
      </c>
    </row>
    <row r="5009" spans="1:83" x14ac:dyDescent="0.25">
      <c r="A5009" t="s">
        <v>9683</v>
      </c>
      <c r="B5009">
        <v>2023</v>
      </c>
      <c r="C5009" t="s">
        <v>9684</v>
      </c>
      <c r="D5009" t="s">
        <v>9685</v>
      </c>
      <c r="E5009" t="s">
        <v>1361</v>
      </c>
      <c r="F5009" t="s">
        <v>111</v>
      </c>
      <c r="G5009" t="s">
        <v>9686</v>
      </c>
      <c r="H5009">
        <v>52.308799999999998</v>
      </c>
      <c r="I5009">
        <v>-113.79</v>
      </c>
      <c r="J5009">
        <v>6635</v>
      </c>
      <c r="K5009">
        <v>221320</v>
      </c>
      <c r="L5009" t="s">
        <v>2166</v>
      </c>
      <c r="M5009" t="s">
        <v>2167</v>
      </c>
      <c r="N5009" t="s">
        <v>4949</v>
      </c>
      <c r="P5009">
        <v>119311785</v>
      </c>
      <c r="Q5009">
        <v>0</v>
      </c>
      <c r="R5009" t="s">
        <v>9687</v>
      </c>
      <c r="S5009" t="s">
        <v>9688</v>
      </c>
      <c r="T5009">
        <v>4033098501</v>
      </c>
      <c r="V5009" t="s">
        <v>9689</v>
      </c>
      <c r="X5009" t="s">
        <v>4167</v>
      </c>
      <c r="Y5009" t="s">
        <v>111</v>
      </c>
      <c r="Z5009" t="s">
        <v>4953</v>
      </c>
      <c r="AA5009" t="s">
        <v>106</v>
      </c>
      <c r="AB5009">
        <v>12.478</v>
      </c>
      <c r="AC5009">
        <v>4.0099999999999997E-2</v>
      </c>
      <c r="AD5009">
        <v>1.1228</v>
      </c>
      <c r="AE5009">
        <v>7.7000000000000001E-5</v>
      </c>
      <c r="AF5009">
        <v>2.0405E-2</v>
      </c>
      <c r="BG5009">
        <v>0</v>
      </c>
      <c r="BV5009">
        <v>0</v>
      </c>
      <c r="BX5009">
        <v>0</v>
      </c>
      <c r="BY5009">
        <v>13.621205</v>
      </c>
      <c r="BZ5009">
        <v>42617.839809999998</v>
      </c>
      <c r="CA5009" t="s">
        <v>105</v>
      </c>
      <c r="CB5009" t="s">
        <v>104</v>
      </c>
      <c r="CC5009" t="s">
        <v>104</v>
      </c>
      <c r="CD5009" t="s">
        <v>104</v>
      </c>
      <c r="CE5009" t="s">
        <v>104</v>
      </c>
    </row>
    <row r="5010" spans="1:83" x14ac:dyDescent="0.25">
      <c r="A5010" t="s">
        <v>9683</v>
      </c>
      <c r="B5010">
        <v>2023</v>
      </c>
      <c r="C5010" t="s">
        <v>9684</v>
      </c>
      <c r="D5010" t="s">
        <v>9685</v>
      </c>
      <c r="E5010" t="s">
        <v>1361</v>
      </c>
      <c r="F5010" t="s">
        <v>111</v>
      </c>
      <c r="G5010" t="s">
        <v>9686</v>
      </c>
      <c r="H5010">
        <v>52.308799999999998</v>
      </c>
      <c r="I5010">
        <v>-113.79</v>
      </c>
      <c r="J5010">
        <v>6635</v>
      </c>
      <c r="K5010">
        <v>221320</v>
      </c>
      <c r="L5010" t="s">
        <v>2166</v>
      </c>
      <c r="M5010" t="s">
        <v>2167</v>
      </c>
      <c r="N5010" t="s">
        <v>4949</v>
      </c>
      <c r="P5010">
        <v>119311785</v>
      </c>
      <c r="Q5010">
        <v>0</v>
      </c>
      <c r="R5010" t="s">
        <v>9687</v>
      </c>
      <c r="S5010" t="s">
        <v>9688</v>
      </c>
      <c r="T5010">
        <v>4033098501</v>
      </c>
      <c r="V5010" t="s">
        <v>9689</v>
      </c>
      <c r="X5010" t="s">
        <v>4167</v>
      </c>
      <c r="Y5010" t="s">
        <v>111</v>
      </c>
      <c r="Z5010" t="s">
        <v>4953</v>
      </c>
      <c r="AA5010" t="s">
        <v>123</v>
      </c>
      <c r="AB5010">
        <v>0</v>
      </c>
      <c r="AC5010">
        <v>6.8360000000000003</v>
      </c>
      <c r="AD5010">
        <v>191.40799999999999</v>
      </c>
      <c r="AF5010">
        <v>0</v>
      </c>
      <c r="BG5010">
        <v>0</v>
      </c>
      <c r="BV5010">
        <v>0</v>
      </c>
      <c r="BX5010">
        <v>0</v>
      </c>
      <c r="BY5010">
        <v>191.40799999999999</v>
      </c>
      <c r="BZ5010">
        <v>42617.839809999998</v>
      </c>
      <c r="CA5010" t="s">
        <v>104</v>
      </c>
      <c r="CB5010" t="s">
        <v>104</v>
      </c>
      <c r="CC5010" t="s">
        <v>105</v>
      </c>
      <c r="CD5010" t="s">
        <v>104</v>
      </c>
      <c r="CE5010" t="s">
        <v>104</v>
      </c>
    </row>
    <row r="5011" spans="1:83" x14ac:dyDescent="0.25">
      <c r="A5011" t="s">
        <v>9683</v>
      </c>
      <c r="B5011">
        <v>2023</v>
      </c>
      <c r="C5011" t="s">
        <v>9684</v>
      </c>
      <c r="D5011" t="s">
        <v>9685</v>
      </c>
      <c r="E5011" t="s">
        <v>1361</v>
      </c>
      <c r="F5011" t="s">
        <v>111</v>
      </c>
      <c r="G5011" t="s">
        <v>9686</v>
      </c>
      <c r="H5011">
        <v>52.308799999999998</v>
      </c>
      <c r="I5011">
        <v>-113.79</v>
      </c>
      <c r="J5011">
        <v>6635</v>
      </c>
      <c r="K5011">
        <v>221320</v>
      </c>
      <c r="L5011" t="s">
        <v>2166</v>
      </c>
      <c r="M5011" t="s">
        <v>2167</v>
      </c>
      <c r="N5011" t="s">
        <v>4949</v>
      </c>
      <c r="P5011">
        <v>119311785</v>
      </c>
      <c r="Q5011">
        <v>0</v>
      </c>
      <c r="R5011" t="s">
        <v>9687</v>
      </c>
      <c r="S5011" t="s">
        <v>9688</v>
      </c>
      <c r="T5011">
        <v>4033098501</v>
      </c>
      <c r="V5011" t="s">
        <v>9689</v>
      </c>
      <c r="X5011" t="s">
        <v>4167</v>
      </c>
      <c r="Y5011" t="s">
        <v>111</v>
      </c>
      <c r="Z5011" t="s">
        <v>4953</v>
      </c>
      <c r="AA5011" t="s">
        <v>155</v>
      </c>
      <c r="AB5011">
        <v>0</v>
      </c>
      <c r="AC5011">
        <v>975.26199999999994</v>
      </c>
      <c r="AD5011">
        <v>27307.335999999999</v>
      </c>
      <c r="AE5011">
        <v>37.512</v>
      </c>
      <c r="AF5011">
        <v>9940.68</v>
      </c>
      <c r="BG5011">
        <v>0</v>
      </c>
      <c r="BV5011">
        <v>0</v>
      </c>
      <c r="BX5011">
        <v>0</v>
      </c>
      <c r="BY5011">
        <v>37248.016000000003</v>
      </c>
      <c r="BZ5011">
        <v>42617.839809999998</v>
      </c>
      <c r="CA5011" t="s">
        <v>105</v>
      </c>
      <c r="CB5011" t="s">
        <v>104</v>
      </c>
      <c r="CC5011" t="s">
        <v>104</v>
      </c>
      <c r="CD5011" t="s">
        <v>104</v>
      </c>
      <c r="CE5011" t="s">
        <v>104</v>
      </c>
    </row>
    <row r="5012" spans="1:83" x14ac:dyDescent="0.25">
      <c r="A5012" t="s">
        <v>9690</v>
      </c>
      <c r="B5012">
        <v>2023</v>
      </c>
      <c r="C5012" t="s">
        <v>9691</v>
      </c>
      <c r="E5012" t="s">
        <v>5914</v>
      </c>
      <c r="F5012" t="s">
        <v>111</v>
      </c>
      <c r="H5012">
        <v>52.524880000000003</v>
      </c>
      <c r="I5012">
        <v>-115.49778000000001</v>
      </c>
      <c r="J5012">
        <v>33807</v>
      </c>
      <c r="K5012">
        <v>211110</v>
      </c>
      <c r="L5012" t="s">
        <v>342</v>
      </c>
      <c r="M5012" t="s">
        <v>343</v>
      </c>
      <c r="N5012" t="s">
        <v>749</v>
      </c>
      <c r="O5012" t="s">
        <v>749</v>
      </c>
      <c r="P5012">
        <v>886003763</v>
      </c>
      <c r="Q5012">
        <v>0</v>
      </c>
      <c r="AA5012" t="s">
        <v>153</v>
      </c>
      <c r="AB5012">
        <v>129.96428800000001</v>
      </c>
      <c r="AC5012">
        <v>0.66967900000000002</v>
      </c>
      <c r="AD5012">
        <v>18.751011999999999</v>
      </c>
      <c r="AE5012">
        <v>2.2060000000000001E-3</v>
      </c>
      <c r="AF5012">
        <v>0.58459000000000005</v>
      </c>
      <c r="BG5012">
        <v>0</v>
      </c>
      <c r="BV5012">
        <v>0</v>
      </c>
      <c r="BX5012">
        <v>0</v>
      </c>
      <c r="BY5012">
        <v>149.29989</v>
      </c>
      <c r="BZ5012">
        <v>45221.313889999998</v>
      </c>
      <c r="CA5012" t="s">
        <v>104</v>
      </c>
      <c r="CB5012" t="s">
        <v>105</v>
      </c>
      <c r="CC5012" t="s">
        <v>104</v>
      </c>
      <c r="CD5012" t="s">
        <v>105</v>
      </c>
      <c r="CE5012" t="s">
        <v>104</v>
      </c>
    </row>
    <row r="5013" spans="1:83" x14ac:dyDescent="0.25">
      <c r="A5013" t="s">
        <v>9690</v>
      </c>
      <c r="B5013">
        <v>2023</v>
      </c>
      <c r="C5013" t="s">
        <v>9691</v>
      </c>
      <c r="E5013" t="s">
        <v>5914</v>
      </c>
      <c r="F5013" t="s">
        <v>111</v>
      </c>
      <c r="H5013">
        <v>52.524880000000003</v>
      </c>
      <c r="I5013">
        <v>-115.49778000000001</v>
      </c>
      <c r="J5013">
        <v>33807</v>
      </c>
      <c r="K5013">
        <v>211110</v>
      </c>
      <c r="L5013" t="s">
        <v>342</v>
      </c>
      <c r="M5013" t="s">
        <v>343</v>
      </c>
      <c r="N5013" t="s">
        <v>749</v>
      </c>
      <c r="O5013" t="s">
        <v>749</v>
      </c>
      <c r="P5013">
        <v>886003763</v>
      </c>
      <c r="Q5013">
        <v>0</v>
      </c>
      <c r="AA5013" t="s">
        <v>122</v>
      </c>
      <c r="AB5013">
        <v>0.24193600000000001</v>
      </c>
      <c r="AC5013">
        <v>6.0602280000000004</v>
      </c>
      <c r="AD5013">
        <v>169.686384</v>
      </c>
      <c r="AF5013">
        <v>0</v>
      </c>
      <c r="BG5013">
        <v>0</v>
      </c>
      <c r="BV5013">
        <v>0</v>
      </c>
      <c r="BX5013">
        <v>0</v>
      </c>
      <c r="BY5013">
        <v>169.92832000000001</v>
      </c>
      <c r="BZ5013">
        <v>45221.313889999998</v>
      </c>
      <c r="CA5013" t="s">
        <v>104</v>
      </c>
      <c r="CB5013" t="s">
        <v>104</v>
      </c>
      <c r="CC5013" t="s">
        <v>104</v>
      </c>
      <c r="CD5013" t="s">
        <v>104</v>
      </c>
      <c r="CE5013" t="s">
        <v>105</v>
      </c>
    </row>
    <row r="5014" spans="1:83" x14ac:dyDescent="0.25">
      <c r="A5014" t="s">
        <v>9690</v>
      </c>
      <c r="B5014">
        <v>2023</v>
      </c>
      <c r="C5014" t="s">
        <v>9691</v>
      </c>
      <c r="E5014" t="s">
        <v>5914</v>
      </c>
      <c r="F5014" t="s">
        <v>111</v>
      </c>
      <c r="H5014">
        <v>52.524880000000003</v>
      </c>
      <c r="I5014">
        <v>-115.49778000000001</v>
      </c>
      <c r="J5014">
        <v>33807</v>
      </c>
      <c r="K5014">
        <v>211110</v>
      </c>
      <c r="L5014" t="s">
        <v>342</v>
      </c>
      <c r="M5014" t="s">
        <v>343</v>
      </c>
      <c r="N5014" t="s">
        <v>749</v>
      </c>
      <c r="O5014" t="s">
        <v>749</v>
      </c>
      <c r="P5014">
        <v>886003763</v>
      </c>
      <c r="Q5014">
        <v>0</v>
      </c>
      <c r="AA5014" t="s">
        <v>103</v>
      </c>
      <c r="AB5014">
        <v>34157.939599999998</v>
      </c>
      <c r="AC5014">
        <v>337.90884299999999</v>
      </c>
      <c r="AD5014">
        <v>9461.4476040000009</v>
      </c>
      <c r="AE5014">
        <v>3.4641929999999999</v>
      </c>
      <c r="AF5014">
        <v>918.01114500000006</v>
      </c>
      <c r="BG5014">
        <v>0</v>
      </c>
      <c r="BV5014">
        <v>0</v>
      </c>
      <c r="BX5014">
        <v>0</v>
      </c>
      <c r="BY5014">
        <v>44537.398350000003</v>
      </c>
      <c r="BZ5014">
        <v>45221.313889999998</v>
      </c>
      <c r="CA5014" t="s">
        <v>104</v>
      </c>
      <c r="CB5014" t="s">
        <v>105</v>
      </c>
      <c r="CC5014" t="s">
        <v>104</v>
      </c>
      <c r="CD5014" t="s">
        <v>105</v>
      </c>
      <c r="CE5014" t="s">
        <v>104</v>
      </c>
    </row>
    <row r="5015" spans="1:83" x14ac:dyDescent="0.25">
      <c r="A5015" t="s">
        <v>9690</v>
      </c>
      <c r="B5015">
        <v>2023</v>
      </c>
      <c r="C5015" t="s">
        <v>9691</v>
      </c>
      <c r="E5015" t="s">
        <v>5914</v>
      </c>
      <c r="F5015" t="s">
        <v>111</v>
      </c>
      <c r="H5015">
        <v>52.524880000000003</v>
      </c>
      <c r="I5015">
        <v>-115.49778000000001</v>
      </c>
      <c r="J5015">
        <v>33807</v>
      </c>
      <c r="K5015">
        <v>211110</v>
      </c>
      <c r="L5015" t="s">
        <v>342</v>
      </c>
      <c r="M5015" t="s">
        <v>343</v>
      </c>
      <c r="N5015" t="s">
        <v>749</v>
      </c>
      <c r="O5015" t="s">
        <v>749</v>
      </c>
      <c r="P5015">
        <v>886003763</v>
      </c>
      <c r="Q5015">
        <v>0</v>
      </c>
      <c r="AA5015" t="s">
        <v>123</v>
      </c>
      <c r="AB5015">
        <v>54.588476</v>
      </c>
      <c r="AC5015">
        <v>11.074959</v>
      </c>
      <c r="AD5015">
        <v>310.09885200000002</v>
      </c>
      <c r="AF5015">
        <v>0</v>
      </c>
      <c r="BG5015">
        <v>0</v>
      </c>
      <c r="BV5015">
        <v>0</v>
      </c>
      <c r="BX5015">
        <v>0</v>
      </c>
      <c r="BY5015">
        <v>364.68732799999998</v>
      </c>
      <c r="BZ5015">
        <v>45221.313889999998</v>
      </c>
      <c r="CA5015" t="s">
        <v>104</v>
      </c>
      <c r="CB5015" t="s">
        <v>104</v>
      </c>
      <c r="CC5015" t="s">
        <v>104</v>
      </c>
      <c r="CD5015" t="s">
        <v>104</v>
      </c>
      <c r="CE5015" t="s">
        <v>105</v>
      </c>
    </row>
    <row r="5016" spans="1:83" x14ac:dyDescent="0.25">
      <c r="A5016" t="s">
        <v>9692</v>
      </c>
      <c r="B5016">
        <v>2023</v>
      </c>
      <c r="C5016" t="s">
        <v>9693</v>
      </c>
      <c r="D5016" t="s">
        <v>9531</v>
      </c>
      <c r="E5016" t="s">
        <v>120</v>
      </c>
      <c r="F5016" t="s">
        <v>111</v>
      </c>
      <c r="G5016" t="s">
        <v>966</v>
      </c>
      <c r="H5016">
        <v>53.892099999999999</v>
      </c>
      <c r="I5016">
        <v>-117.343</v>
      </c>
      <c r="J5016">
        <v>0</v>
      </c>
      <c r="K5016">
        <v>211110</v>
      </c>
      <c r="L5016" t="s">
        <v>342</v>
      </c>
      <c r="M5016" t="s">
        <v>343</v>
      </c>
      <c r="N5016" t="s">
        <v>961</v>
      </c>
      <c r="O5016" t="s">
        <v>961</v>
      </c>
      <c r="P5016">
        <v>121346357</v>
      </c>
      <c r="Q5016">
        <v>209137967</v>
      </c>
      <c r="R5016" t="s">
        <v>962</v>
      </c>
      <c r="S5016" t="s">
        <v>963</v>
      </c>
      <c r="T5016">
        <v>4035176784</v>
      </c>
      <c r="V5016" t="s">
        <v>964</v>
      </c>
      <c r="W5016" t="s">
        <v>965</v>
      </c>
      <c r="X5016" t="s">
        <v>120</v>
      </c>
      <c r="Y5016" t="s">
        <v>111</v>
      </c>
      <c r="Z5016" t="s">
        <v>966</v>
      </c>
      <c r="AA5016" t="s">
        <v>103</v>
      </c>
      <c r="AB5016">
        <v>1767.7474400000001</v>
      </c>
      <c r="AC5016">
        <v>3.3020000000000001E-2</v>
      </c>
      <c r="AD5016">
        <v>0.92456000000000005</v>
      </c>
      <c r="AE5016">
        <v>3.124E-2</v>
      </c>
      <c r="AF5016">
        <v>8.2786000000000008</v>
      </c>
      <c r="BG5016">
        <v>0</v>
      </c>
      <c r="BV5016">
        <v>0</v>
      </c>
      <c r="BX5016">
        <v>0</v>
      </c>
      <c r="BY5016">
        <v>1776.9505999999999</v>
      </c>
      <c r="BZ5016">
        <v>22196.890589999999</v>
      </c>
      <c r="CA5016" t="s">
        <v>104</v>
      </c>
      <c r="CB5016" t="s">
        <v>105</v>
      </c>
      <c r="CC5016" t="s">
        <v>104</v>
      </c>
      <c r="CD5016" t="s">
        <v>104</v>
      </c>
      <c r="CE5016" t="s">
        <v>104</v>
      </c>
    </row>
    <row r="5017" spans="1:83" x14ac:dyDescent="0.25">
      <c r="A5017" t="s">
        <v>9692</v>
      </c>
      <c r="B5017">
        <v>2023</v>
      </c>
      <c r="C5017" t="s">
        <v>9693</v>
      </c>
      <c r="D5017" t="s">
        <v>9531</v>
      </c>
      <c r="E5017" t="s">
        <v>120</v>
      </c>
      <c r="F5017" t="s">
        <v>111</v>
      </c>
      <c r="G5017" t="s">
        <v>966</v>
      </c>
      <c r="H5017">
        <v>53.892099999999999</v>
      </c>
      <c r="I5017">
        <v>-117.343</v>
      </c>
      <c r="J5017">
        <v>0</v>
      </c>
      <c r="K5017">
        <v>211110</v>
      </c>
      <c r="L5017" t="s">
        <v>342</v>
      </c>
      <c r="M5017" t="s">
        <v>343</v>
      </c>
      <c r="N5017" t="s">
        <v>961</v>
      </c>
      <c r="O5017" t="s">
        <v>961</v>
      </c>
      <c r="P5017">
        <v>121346357</v>
      </c>
      <c r="Q5017">
        <v>209137967</v>
      </c>
      <c r="R5017" t="s">
        <v>962</v>
      </c>
      <c r="S5017" t="s">
        <v>963</v>
      </c>
      <c r="T5017">
        <v>4035176784</v>
      </c>
      <c r="V5017" t="s">
        <v>964</v>
      </c>
      <c r="W5017" t="s">
        <v>965</v>
      </c>
      <c r="X5017" t="s">
        <v>120</v>
      </c>
      <c r="Y5017" t="s">
        <v>111</v>
      </c>
      <c r="Z5017" t="s">
        <v>966</v>
      </c>
      <c r="AA5017" t="s">
        <v>123</v>
      </c>
      <c r="AB5017">
        <v>12.64371</v>
      </c>
      <c r="AC5017">
        <v>728.83200999999997</v>
      </c>
      <c r="AD5017">
        <v>20407.296279999999</v>
      </c>
      <c r="AF5017">
        <v>0</v>
      </c>
      <c r="BG5017">
        <v>0</v>
      </c>
      <c r="BV5017">
        <v>0</v>
      </c>
      <c r="BX5017">
        <v>0</v>
      </c>
      <c r="BY5017">
        <v>20419.939989999999</v>
      </c>
      <c r="BZ5017">
        <v>22196.890589999999</v>
      </c>
      <c r="CA5017" t="s">
        <v>104</v>
      </c>
      <c r="CB5017" t="s">
        <v>105</v>
      </c>
      <c r="CC5017" t="s">
        <v>104</v>
      </c>
      <c r="CD5017" t="s">
        <v>104</v>
      </c>
      <c r="CE5017" t="s">
        <v>104</v>
      </c>
    </row>
    <row r="5018" spans="1:83" x14ac:dyDescent="0.25">
      <c r="A5018" t="s">
        <v>9694</v>
      </c>
      <c r="B5018">
        <v>2023</v>
      </c>
      <c r="C5018" t="s">
        <v>9695</v>
      </c>
      <c r="E5018" t="s">
        <v>9696</v>
      </c>
      <c r="F5018" t="s">
        <v>111</v>
      </c>
      <c r="H5018">
        <v>49.070329999999998</v>
      </c>
      <c r="I5018">
        <v>-111.43349000000001</v>
      </c>
      <c r="J5018">
        <v>0</v>
      </c>
      <c r="K5018">
        <v>211110</v>
      </c>
      <c r="L5018" t="s">
        <v>342</v>
      </c>
      <c r="M5018" t="s">
        <v>343</v>
      </c>
      <c r="N5018" t="s">
        <v>9697</v>
      </c>
      <c r="P5018">
        <v>807440201</v>
      </c>
      <c r="Q5018">
        <v>0</v>
      </c>
      <c r="R5018" t="s">
        <v>9698</v>
      </c>
      <c r="S5018" t="s">
        <v>9699</v>
      </c>
      <c r="T5018">
        <v>4034572225</v>
      </c>
      <c r="V5018" t="s">
        <v>9700</v>
      </c>
      <c r="W5018" t="s">
        <v>9701</v>
      </c>
      <c r="X5018" t="s">
        <v>120</v>
      </c>
      <c r="Y5018" t="s">
        <v>111</v>
      </c>
      <c r="Z5018" t="s">
        <v>9702</v>
      </c>
      <c r="AA5018" t="s">
        <v>103</v>
      </c>
      <c r="AB5018">
        <v>2578.96</v>
      </c>
      <c r="AC5018">
        <v>8.5292999999999994E-2</v>
      </c>
      <c r="AD5018">
        <v>2.388204</v>
      </c>
      <c r="AE5018">
        <v>2.3359000000000001E-2</v>
      </c>
      <c r="AF5018">
        <v>6.1901349999999997</v>
      </c>
      <c r="BG5018">
        <v>0</v>
      </c>
      <c r="BV5018">
        <v>0</v>
      </c>
      <c r="BX5018">
        <v>0</v>
      </c>
      <c r="BY5018">
        <v>2587.5383390000002</v>
      </c>
      <c r="BZ5018">
        <v>28882.341899999999</v>
      </c>
      <c r="CA5018" t="s">
        <v>104</v>
      </c>
      <c r="CB5018" t="s">
        <v>105</v>
      </c>
      <c r="CC5018" t="s">
        <v>104</v>
      </c>
      <c r="CD5018" t="s">
        <v>104</v>
      </c>
      <c r="CE5018" t="s">
        <v>104</v>
      </c>
    </row>
    <row r="5019" spans="1:83" x14ac:dyDescent="0.25">
      <c r="A5019" t="s">
        <v>9694</v>
      </c>
      <c r="B5019">
        <v>2023</v>
      </c>
      <c r="C5019" t="s">
        <v>9695</v>
      </c>
      <c r="E5019" t="s">
        <v>9696</v>
      </c>
      <c r="F5019" t="s">
        <v>111</v>
      </c>
      <c r="H5019">
        <v>49.070329999999998</v>
      </c>
      <c r="I5019">
        <v>-111.43349000000001</v>
      </c>
      <c r="J5019">
        <v>0</v>
      </c>
      <c r="K5019">
        <v>211110</v>
      </c>
      <c r="L5019" t="s">
        <v>342</v>
      </c>
      <c r="M5019" t="s">
        <v>343</v>
      </c>
      <c r="N5019" t="s">
        <v>9697</v>
      </c>
      <c r="P5019">
        <v>807440201</v>
      </c>
      <c r="Q5019">
        <v>0</v>
      </c>
      <c r="R5019" t="s">
        <v>9698</v>
      </c>
      <c r="S5019" t="s">
        <v>9699</v>
      </c>
      <c r="T5019">
        <v>4034572225</v>
      </c>
      <c r="V5019" t="s">
        <v>9700</v>
      </c>
      <c r="W5019" t="s">
        <v>9701</v>
      </c>
      <c r="X5019" t="s">
        <v>120</v>
      </c>
      <c r="Y5019" t="s">
        <v>111</v>
      </c>
      <c r="Z5019" t="s">
        <v>9702</v>
      </c>
      <c r="AA5019" t="s">
        <v>106</v>
      </c>
      <c r="AB5019">
        <v>52.24</v>
      </c>
      <c r="AC5019">
        <v>2.3999999999999998E-3</v>
      </c>
      <c r="AD5019">
        <v>6.7199999999999996E-2</v>
      </c>
      <c r="AE5019">
        <v>4.8099999999999998E-4</v>
      </c>
      <c r="AF5019">
        <v>0.12746499999999999</v>
      </c>
      <c r="BG5019">
        <v>0</v>
      </c>
      <c r="BV5019">
        <v>0</v>
      </c>
      <c r="BX5019">
        <v>0</v>
      </c>
      <c r="BY5019">
        <v>52.434665000000003</v>
      </c>
      <c r="BZ5019">
        <v>28882.341899999999</v>
      </c>
      <c r="CA5019" t="s">
        <v>104</v>
      </c>
      <c r="CB5019" t="s">
        <v>105</v>
      </c>
      <c r="CC5019" t="s">
        <v>104</v>
      </c>
      <c r="CD5019" t="s">
        <v>104</v>
      </c>
      <c r="CE5019" t="s">
        <v>104</v>
      </c>
    </row>
    <row r="5020" spans="1:83" x14ac:dyDescent="0.25">
      <c r="A5020" t="s">
        <v>9694</v>
      </c>
      <c r="B5020">
        <v>2023</v>
      </c>
      <c r="C5020" t="s">
        <v>9695</v>
      </c>
      <c r="E5020" t="s">
        <v>9696</v>
      </c>
      <c r="F5020" t="s">
        <v>111</v>
      </c>
      <c r="H5020">
        <v>49.070329999999998</v>
      </c>
      <c r="I5020">
        <v>-111.43349000000001</v>
      </c>
      <c r="J5020">
        <v>0</v>
      </c>
      <c r="K5020">
        <v>211110</v>
      </c>
      <c r="L5020" t="s">
        <v>342</v>
      </c>
      <c r="M5020" t="s">
        <v>343</v>
      </c>
      <c r="N5020" t="s">
        <v>9697</v>
      </c>
      <c r="P5020">
        <v>807440201</v>
      </c>
      <c r="Q5020">
        <v>0</v>
      </c>
      <c r="R5020" t="s">
        <v>9698</v>
      </c>
      <c r="S5020" t="s">
        <v>9699</v>
      </c>
      <c r="T5020">
        <v>4034572225</v>
      </c>
      <c r="V5020" t="s">
        <v>9700</v>
      </c>
      <c r="W5020" t="s">
        <v>9701</v>
      </c>
      <c r="X5020" t="s">
        <v>120</v>
      </c>
      <c r="Y5020" t="s">
        <v>111</v>
      </c>
      <c r="Z5020" t="s">
        <v>9702</v>
      </c>
      <c r="AA5020" t="s">
        <v>123</v>
      </c>
      <c r="AB5020">
        <v>8232.5056999999997</v>
      </c>
      <c r="AC5020">
        <v>643.20939999999996</v>
      </c>
      <c r="AD5020">
        <v>18009.8632</v>
      </c>
      <c r="AF5020">
        <v>0</v>
      </c>
      <c r="BG5020">
        <v>0</v>
      </c>
      <c r="BV5020">
        <v>0</v>
      </c>
      <c r="BX5020">
        <v>0</v>
      </c>
      <c r="BY5020">
        <v>26242.368900000001</v>
      </c>
      <c r="BZ5020">
        <v>28882.341899999999</v>
      </c>
      <c r="CA5020" t="s">
        <v>104</v>
      </c>
      <c r="CB5020" t="s">
        <v>104</v>
      </c>
      <c r="CC5020" t="s">
        <v>104</v>
      </c>
      <c r="CD5020" t="s">
        <v>104</v>
      </c>
      <c r="CE5020" t="s">
        <v>105</v>
      </c>
    </row>
    <row r="5021" spans="1:83" x14ac:dyDescent="0.25">
      <c r="A5021" t="s">
        <v>9703</v>
      </c>
      <c r="B5021">
        <v>2023</v>
      </c>
      <c r="C5021" t="s">
        <v>9704</v>
      </c>
      <c r="E5021" t="s">
        <v>9705</v>
      </c>
      <c r="F5021" t="s">
        <v>194</v>
      </c>
      <c r="H5021">
        <v>56.872920000000001</v>
      </c>
      <c r="I5021">
        <v>-122.25937</v>
      </c>
      <c r="J5021">
        <v>34231</v>
      </c>
      <c r="K5021">
        <v>211110</v>
      </c>
      <c r="L5021" t="s">
        <v>342</v>
      </c>
      <c r="M5021" t="s">
        <v>343</v>
      </c>
      <c r="N5021" t="s">
        <v>961</v>
      </c>
      <c r="O5021" t="s">
        <v>961</v>
      </c>
      <c r="P5021">
        <v>121346357</v>
      </c>
      <c r="Q5021">
        <v>209137967</v>
      </c>
      <c r="R5021" t="s">
        <v>962</v>
      </c>
      <c r="S5021" t="s">
        <v>963</v>
      </c>
      <c r="T5021">
        <v>4035176784</v>
      </c>
      <c r="V5021" t="s">
        <v>964</v>
      </c>
      <c r="W5021" t="s">
        <v>965</v>
      </c>
      <c r="X5021" t="s">
        <v>120</v>
      </c>
      <c r="Y5021" t="s">
        <v>111</v>
      </c>
      <c r="Z5021" t="s">
        <v>966</v>
      </c>
      <c r="AA5021" t="s">
        <v>153</v>
      </c>
      <c r="AB5021">
        <v>347.37268</v>
      </c>
      <c r="AC5021">
        <v>2.0498599999999998</v>
      </c>
      <c r="AD5021">
        <v>57.396079999999998</v>
      </c>
      <c r="AE5021">
        <v>6.8999999999999997E-4</v>
      </c>
      <c r="AF5021">
        <v>0.18285000000000001</v>
      </c>
      <c r="BG5021">
        <v>0</v>
      </c>
      <c r="BV5021">
        <v>0</v>
      </c>
      <c r="BX5021">
        <v>0</v>
      </c>
      <c r="BY5021">
        <v>404.95161000000002</v>
      </c>
      <c r="BZ5021">
        <v>50794.818590000003</v>
      </c>
      <c r="CA5021" t="s">
        <v>104</v>
      </c>
      <c r="CB5021" t="s">
        <v>105</v>
      </c>
      <c r="CC5021" t="s">
        <v>104</v>
      </c>
      <c r="CD5021" t="s">
        <v>104</v>
      </c>
      <c r="CE5021" t="s">
        <v>104</v>
      </c>
    </row>
    <row r="5022" spans="1:83" x14ac:dyDescent="0.25">
      <c r="A5022" t="s">
        <v>9703</v>
      </c>
      <c r="B5022">
        <v>2023</v>
      </c>
      <c r="C5022" t="s">
        <v>9704</v>
      </c>
      <c r="E5022" t="s">
        <v>9705</v>
      </c>
      <c r="F5022" t="s">
        <v>194</v>
      </c>
      <c r="H5022">
        <v>56.872920000000001</v>
      </c>
      <c r="I5022">
        <v>-122.25937</v>
      </c>
      <c r="J5022">
        <v>34231</v>
      </c>
      <c r="K5022">
        <v>211110</v>
      </c>
      <c r="L5022" t="s">
        <v>342</v>
      </c>
      <c r="M5022" t="s">
        <v>343</v>
      </c>
      <c r="N5022" t="s">
        <v>961</v>
      </c>
      <c r="O5022" t="s">
        <v>961</v>
      </c>
      <c r="P5022">
        <v>121346357</v>
      </c>
      <c r="Q5022">
        <v>209137967</v>
      </c>
      <c r="R5022" t="s">
        <v>962</v>
      </c>
      <c r="S5022" t="s">
        <v>963</v>
      </c>
      <c r="T5022">
        <v>4035176784</v>
      </c>
      <c r="V5022" t="s">
        <v>964</v>
      </c>
      <c r="W5022" t="s">
        <v>965</v>
      </c>
      <c r="X5022" t="s">
        <v>120</v>
      </c>
      <c r="Y5022" t="s">
        <v>111</v>
      </c>
      <c r="Z5022" t="s">
        <v>966</v>
      </c>
      <c r="AA5022" t="s">
        <v>122</v>
      </c>
      <c r="AB5022">
        <v>7.9100000000000004E-3</v>
      </c>
      <c r="AC5022">
        <v>0.85065000000000002</v>
      </c>
      <c r="AD5022">
        <v>23.818200000000001</v>
      </c>
      <c r="AF5022">
        <v>0</v>
      </c>
      <c r="BG5022">
        <v>0</v>
      </c>
      <c r="BV5022">
        <v>0</v>
      </c>
      <c r="BX5022">
        <v>0</v>
      </c>
      <c r="BY5022">
        <v>23.82611</v>
      </c>
      <c r="BZ5022">
        <v>50794.818590000003</v>
      </c>
      <c r="CA5022" t="s">
        <v>104</v>
      </c>
      <c r="CB5022" t="s">
        <v>105</v>
      </c>
      <c r="CC5022" t="s">
        <v>104</v>
      </c>
      <c r="CD5022" t="s">
        <v>104</v>
      </c>
      <c r="CE5022" t="s">
        <v>104</v>
      </c>
    </row>
    <row r="5023" spans="1:83" x14ac:dyDescent="0.25">
      <c r="A5023" t="s">
        <v>9703</v>
      </c>
      <c r="B5023">
        <v>2023</v>
      </c>
      <c r="C5023" t="s">
        <v>9704</v>
      </c>
      <c r="E5023" t="s">
        <v>9705</v>
      </c>
      <c r="F5023" t="s">
        <v>194</v>
      </c>
      <c r="H5023">
        <v>56.872920000000001</v>
      </c>
      <c r="I5023">
        <v>-122.25937</v>
      </c>
      <c r="J5023">
        <v>34231</v>
      </c>
      <c r="K5023">
        <v>211110</v>
      </c>
      <c r="L5023" t="s">
        <v>342</v>
      </c>
      <c r="M5023" t="s">
        <v>343</v>
      </c>
      <c r="N5023" t="s">
        <v>961</v>
      </c>
      <c r="O5023" t="s">
        <v>961</v>
      </c>
      <c r="P5023">
        <v>121346357</v>
      </c>
      <c r="Q5023">
        <v>209137967</v>
      </c>
      <c r="R5023" t="s">
        <v>962</v>
      </c>
      <c r="S5023" t="s">
        <v>963</v>
      </c>
      <c r="T5023">
        <v>4035176784</v>
      </c>
      <c r="V5023" t="s">
        <v>964</v>
      </c>
      <c r="W5023" t="s">
        <v>965</v>
      </c>
      <c r="X5023" t="s">
        <v>120</v>
      </c>
      <c r="Y5023" t="s">
        <v>111</v>
      </c>
      <c r="Z5023" t="s">
        <v>966</v>
      </c>
      <c r="AA5023" t="s">
        <v>103</v>
      </c>
      <c r="AB5023">
        <v>37159.48835</v>
      </c>
      <c r="AC5023">
        <v>460.50608999999997</v>
      </c>
      <c r="AD5023">
        <v>12894.17052</v>
      </c>
      <c r="AE5023">
        <v>1.1788000000000001</v>
      </c>
      <c r="AF5023">
        <v>312.38200000000001</v>
      </c>
      <c r="BG5023">
        <v>0</v>
      </c>
      <c r="BV5023">
        <v>0</v>
      </c>
      <c r="BX5023">
        <v>0</v>
      </c>
      <c r="BY5023">
        <v>50366.040869999997</v>
      </c>
      <c r="BZ5023">
        <v>50794.818590000003</v>
      </c>
      <c r="CA5023" t="s">
        <v>104</v>
      </c>
      <c r="CB5023" t="s">
        <v>105</v>
      </c>
      <c r="CC5023" t="s">
        <v>104</v>
      </c>
      <c r="CD5023" t="s">
        <v>104</v>
      </c>
      <c r="CE5023" t="s">
        <v>104</v>
      </c>
    </row>
    <row r="5024" spans="1:83" x14ac:dyDescent="0.25">
      <c r="A5024" t="s">
        <v>9706</v>
      </c>
      <c r="B5024">
        <v>2023</v>
      </c>
      <c r="C5024" t="s">
        <v>9707</v>
      </c>
      <c r="D5024" t="s">
        <v>9531</v>
      </c>
      <c r="E5024" t="s">
        <v>120</v>
      </c>
      <c r="F5024" t="s">
        <v>111</v>
      </c>
      <c r="G5024" t="s">
        <v>966</v>
      </c>
      <c r="H5024">
        <v>56.306559999999998</v>
      </c>
      <c r="I5024">
        <v>-116.54756</v>
      </c>
      <c r="J5024">
        <v>0</v>
      </c>
      <c r="K5024">
        <v>211110</v>
      </c>
      <c r="L5024" t="s">
        <v>342</v>
      </c>
      <c r="M5024" t="s">
        <v>343</v>
      </c>
      <c r="N5024" t="s">
        <v>961</v>
      </c>
      <c r="O5024" t="s">
        <v>961</v>
      </c>
      <c r="P5024">
        <v>121346357</v>
      </c>
      <c r="Q5024">
        <v>209137967</v>
      </c>
      <c r="R5024" t="s">
        <v>962</v>
      </c>
      <c r="S5024" t="s">
        <v>963</v>
      </c>
      <c r="T5024">
        <v>5879550250</v>
      </c>
      <c r="V5024" t="s">
        <v>964</v>
      </c>
      <c r="W5024" t="s">
        <v>965</v>
      </c>
      <c r="X5024" t="s">
        <v>120</v>
      </c>
      <c r="Y5024" t="s">
        <v>111</v>
      </c>
      <c r="Z5024" t="s">
        <v>966</v>
      </c>
      <c r="AA5024" t="s">
        <v>153</v>
      </c>
      <c r="AB5024">
        <v>4931.0658000000003</v>
      </c>
      <c r="AC5024">
        <v>23.45553</v>
      </c>
      <c r="AD5024">
        <v>656.75483999999994</v>
      </c>
      <c r="AE5024">
        <v>8.6499999999999997E-3</v>
      </c>
      <c r="AF5024">
        <v>2.2922500000000001</v>
      </c>
      <c r="BG5024">
        <v>0</v>
      </c>
      <c r="BV5024">
        <v>0</v>
      </c>
      <c r="BX5024">
        <v>0</v>
      </c>
      <c r="BY5024">
        <v>5590.1128900000003</v>
      </c>
      <c r="BZ5024">
        <v>36869.269930000002</v>
      </c>
      <c r="CA5024" t="s">
        <v>104</v>
      </c>
      <c r="CB5024" t="s">
        <v>105</v>
      </c>
      <c r="CC5024" t="s">
        <v>104</v>
      </c>
      <c r="CD5024" t="s">
        <v>104</v>
      </c>
      <c r="CE5024" t="s">
        <v>104</v>
      </c>
    </row>
    <row r="5025" spans="1:83" x14ac:dyDescent="0.25">
      <c r="A5025" t="s">
        <v>9706</v>
      </c>
      <c r="B5025">
        <v>2023</v>
      </c>
      <c r="C5025" t="s">
        <v>9707</v>
      </c>
      <c r="D5025" t="s">
        <v>9531</v>
      </c>
      <c r="E5025" t="s">
        <v>120</v>
      </c>
      <c r="F5025" t="s">
        <v>111</v>
      </c>
      <c r="G5025" t="s">
        <v>966</v>
      </c>
      <c r="H5025">
        <v>56.306559999999998</v>
      </c>
      <c r="I5025">
        <v>-116.54756</v>
      </c>
      <c r="J5025">
        <v>0</v>
      </c>
      <c r="K5025">
        <v>211110</v>
      </c>
      <c r="L5025" t="s">
        <v>342</v>
      </c>
      <c r="M5025" t="s">
        <v>343</v>
      </c>
      <c r="N5025" t="s">
        <v>961</v>
      </c>
      <c r="O5025" t="s">
        <v>961</v>
      </c>
      <c r="P5025">
        <v>121346357</v>
      </c>
      <c r="Q5025">
        <v>209137967</v>
      </c>
      <c r="R5025" t="s">
        <v>962</v>
      </c>
      <c r="S5025" t="s">
        <v>963</v>
      </c>
      <c r="T5025">
        <v>5879550250</v>
      </c>
      <c r="V5025" t="s">
        <v>964</v>
      </c>
      <c r="W5025" t="s">
        <v>965</v>
      </c>
      <c r="X5025" t="s">
        <v>120</v>
      </c>
      <c r="Y5025" t="s">
        <v>111</v>
      </c>
      <c r="Z5025" t="s">
        <v>966</v>
      </c>
      <c r="AA5025" t="s">
        <v>103</v>
      </c>
      <c r="AB5025">
        <v>30900.719809999999</v>
      </c>
      <c r="AC5025">
        <v>0.43807000000000001</v>
      </c>
      <c r="AD5025">
        <v>12.26596</v>
      </c>
      <c r="AE5025">
        <v>0.41438999999999998</v>
      </c>
      <c r="AF5025">
        <v>109.81335</v>
      </c>
      <c r="BG5025">
        <v>0</v>
      </c>
      <c r="BV5025">
        <v>0</v>
      </c>
      <c r="BX5025">
        <v>0</v>
      </c>
      <c r="BY5025">
        <v>31022.79912</v>
      </c>
      <c r="BZ5025">
        <v>36869.269930000002</v>
      </c>
      <c r="CA5025" t="s">
        <v>104</v>
      </c>
      <c r="CB5025" t="s">
        <v>105</v>
      </c>
      <c r="CC5025" t="s">
        <v>104</v>
      </c>
      <c r="CD5025" t="s">
        <v>104</v>
      </c>
      <c r="CE5025" t="s">
        <v>104</v>
      </c>
    </row>
    <row r="5026" spans="1:83" x14ac:dyDescent="0.25">
      <c r="A5026" t="s">
        <v>9706</v>
      </c>
      <c r="B5026">
        <v>2023</v>
      </c>
      <c r="C5026" t="s">
        <v>9707</v>
      </c>
      <c r="D5026" t="s">
        <v>9531</v>
      </c>
      <c r="E5026" t="s">
        <v>120</v>
      </c>
      <c r="F5026" t="s">
        <v>111</v>
      </c>
      <c r="G5026" t="s">
        <v>966</v>
      </c>
      <c r="H5026">
        <v>56.306559999999998</v>
      </c>
      <c r="I5026">
        <v>-116.54756</v>
      </c>
      <c r="J5026">
        <v>0</v>
      </c>
      <c r="K5026">
        <v>211110</v>
      </c>
      <c r="L5026" t="s">
        <v>342</v>
      </c>
      <c r="M5026" t="s">
        <v>343</v>
      </c>
      <c r="N5026" t="s">
        <v>961</v>
      </c>
      <c r="O5026" t="s">
        <v>961</v>
      </c>
      <c r="P5026">
        <v>121346357</v>
      </c>
      <c r="Q5026">
        <v>209137967</v>
      </c>
      <c r="R5026" t="s">
        <v>962</v>
      </c>
      <c r="S5026" t="s">
        <v>963</v>
      </c>
      <c r="T5026">
        <v>5879550250</v>
      </c>
      <c r="V5026" t="s">
        <v>964</v>
      </c>
      <c r="W5026" t="s">
        <v>965</v>
      </c>
      <c r="X5026" t="s">
        <v>120</v>
      </c>
      <c r="Y5026" t="s">
        <v>111</v>
      </c>
      <c r="Z5026" t="s">
        <v>966</v>
      </c>
      <c r="AA5026" t="s">
        <v>123</v>
      </c>
      <c r="AB5026">
        <v>10.737719999999999</v>
      </c>
      <c r="AC5026">
        <v>8.7721499999999999</v>
      </c>
      <c r="AD5026">
        <v>245.62020000000001</v>
      </c>
      <c r="AF5026">
        <v>0</v>
      </c>
      <c r="BG5026">
        <v>0</v>
      </c>
      <c r="BV5026">
        <v>0</v>
      </c>
      <c r="BX5026">
        <v>0</v>
      </c>
      <c r="BY5026">
        <v>256.35791999999998</v>
      </c>
      <c r="BZ5026">
        <v>36869.269930000002</v>
      </c>
      <c r="CA5026" t="s">
        <v>104</v>
      </c>
      <c r="CB5026" t="s">
        <v>105</v>
      </c>
      <c r="CC5026" t="s">
        <v>104</v>
      </c>
      <c r="CD5026" t="s">
        <v>104</v>
      </c>
      <c r="CE5026" t="s">
        <v>104</v>
      </c>
    </row>
    <row r="5027" spans="1:83" x14ac:dyDescent="0.25">
      <c r="A5027" t="s">
        <v>9708</v>
      </c>
      <c r="B5027">
        <v>2023</v>
      </c>
      <c r="C5027" t="s">
        <v>9709</v>
      </c>
      <c r="D5027" t="s">
        <v>9710</v>
      </c>
      <c r="E5027" t="s">
        <v>5214</v>
      </c>
      <c r="F5027" t="s">
        <v>128</v>
      </c>
      <c r="G5027" t="s">
        <v>9711</v>
      </c>
      <c r="H5027">
        <v>44.261600000000001</v>
      </c>
      <c r="I5027">
        <v>-77.063500000000005</v>
      </c>
      <c r="J5027">
        <v>7398</v>
      </c>
      <c r="K5027">
        <v>562210</v>
      </c>
      <c r="L5027" t="s">
        <v>304</v>
      </c>
      <c r="M5027" t="s">
        <v>305</v>
      </c>
      <c r="N5027" t="s">
        <v>1916</v>
      </c>
      <c r="O5027" t="s">
        <v>1916</v>
      </c>
      <c r="P5027">
        <v>876294844</v>
      </c>
      <c r="Q5027">
        <v>0</v>
      </c>
      <c r="AA5027" t="s">
        <v>107</v>
      </c>
      <c r="AB5027">
        <v>0</v>
      </c>
      <c r="AC5027">
        <v>1707.91</v>
      </c>
      <c r="AD5027">
        <v>47821.48</v>
      </c>
      <c r="AF5027">
        <v>0</v>
      </c>
      <c r="BG5027">
        <v>0</v>
      </c>
      <c r="BV5027">
        <v>0</v>
      </c>
      <c r="BX5027">
        <v>0</v>
      </c>
      <c r="BY5027">
        <v>47821.48</v>
      </c>
      <c r="BZ5027">
        <v>47821.48</v>
      </c>
      <c r="CA5027" t="s">
        <v>104</v>
      </c>
      <c r="CB5027" t="s">
        <v>105</v>
      </c>
      <c r="CC5027" t="s">
        <v>105</v>
      </c>
      <c r="CD5027" t="s">
        <v>104</v>
      </c>
      <c r="CE5027" t="s">
        <v>104</v>
      </c>
    </row>
    <row r="5028" spans="1:83" x14ac:dyDescent="0.25">
      <c r="A5028" t="s">
        <v>9712</v>
      </c>
      <c r="B5028">
        <v>2023</v>
      </c>
      <c r="C5028" t="s">
        <v>9713</v>
      </c>
      <c r="E5028" t="s">
        <v>3831</v>
      </c>
      <c r="F5028" t="s">
        <v>111</v>
      </c>
      <c r="H5028">
        <v>55.455370000000002</v>
      </c>
      <c r="I5028">
        <v>-113.75345</v>
      </c>
      <c r="J5028">
        <v>33729</v>
      </c>
      <c r="K5028">
        <v>211110</v>
      </c>
      <c r="L5028" t="s">
        <v>342</v>
      </c>
      <c r="M5028" t="s">
        <v>343</v>
      </c>
      <c r="N5028" t="s">
        <v>9630</v>
      </c>
      <c r="P5028">
        <v>897686440</v>
      </c>
      <c r="Q5028">
        <v>0</v>
      </c>
      <c r="R5028" t="s">
        <v>9631</v>
      </c>
      <c r="S5028" t="s">
        <v>9632</v>
      </c>
      <c r="T5028">
        <v>8255404696</v>
      </c>
      <c r="V5028" t="s">
        <v>9633</v>
      </c>
      <c r="W5028" t="s">
        <v>9634</v>
      </c>
      <c r="X5028" t="s">
        <v>120</v>
      </c>
      <c r="Y5028" t="s">
        <v>111</v>
      </c>
      <c r="Z5028" t="s">
        <v>4635</v>
      </c>
      <c r="AA5028" t="s">
        <v>153</v>
      </c>
      <c r="AB5028">
        <v>10681.14</v>
      </c>
      <c r="AC5028">
        <v>52.149000000000001</v>
      </c>
      <c r="AD5028">
        <v>1460.172</v>
      </c>
      <c r="AE5028">
        <v>1.7000000000000001E-2</v>
      </c>
      <c r="AF5028">
        <v>4.5049999999999999</v>
      </c>
      <c r="BG5028">
        <v>0</v>
      </c>
      <c r="BV5028">
        <v>0</v>
      </c>
      <c r="BX5028">
        <v>0</v>
      </c>
      <c r="BY5028">
        <v>12145.816999999999</v>
      </c>
      <c r="BZ5028">
        <v>58145.839</v>
      </c>
      <c r="CA5028" t="s">
        <v>104</v>
      </c>
      <c r="CB5028" t="s">
        <v>105</v>
      </c>
      <c r="CC5028" t="s">
        <v>104</v>
      </c>
      <c r="CD5028" t="s">
        <v>104</v>
      </c>
      <c r="CE5028" t="s">
        <v>104</v>
      </c>
    </row>
    <row r="5029" spans="1:83" x14ac:dyDescent="0.25">
      <c r="A5029" t="s">
        <v>9712</v>
      </c>
      <c r="B5029">
        <v>2023</v>
      </c>
      <c r="C5029" t="s">
        <v>9713</v>
      </c>
      <c r="E5029" t="s">
        <v>3831</v>
      </c>
      <c r="F5029" t="s">
        <v>111</v>
      </c>
      <c r="H5029">
        <v>55.455370000000002</v>
      </c>
      <c r="I5029">
        <v>-113.75345</v>
      </c>
      <c r="J5029">
        <v>33729</v>
      </c>
      <c r="K5029">
        <v>211110</v>
      </c>
      <c r="L5029" t="s">
        <v>342</v>
      </c>
      <c r="M5029" t="s">
        <v>343</v>
      </c>
      <c r="N5029" t="s">
        <v>9630</v>
      </c>
      <c r="P5029">
        <v>897686440</v>
      </c>
      <c r="Q5029">
        <v>0</v>
      </c>
      <c r="R5029" t="s">
        <v>9631</v>
      </c>
      <c r="S5029" t="s">
        <v>9632</v>
      </c>
      <c r="T5029">
        <v>8255404696</v>
      </c>
      <c r="V5029" t="s">
        <v>9633</v>
      </c>
      <c r="W5029" t="s">
        <v>9634</v>
      </c>
      <c r="X5029" t="s">
        <v>120</v>
      </c>
      <c r="Y5029" t="s">
        <v>111</v>
      </c>
      <c r="Z5029" t="s">
        <v>4635</v>
      </c>
      <c r="AA5029" t="s">
        <v>122</v>
      </c>
      <c r="AB5029">
        <v>0.255</v>
      </c>
      <c r="AC5029">
        <v>19.390999999999998</v>
      </c>
      <c r="AD5029">
        <v>542.94799999999998</v>
      </c>
      <c r="AE5029">
        <v>0</v>
      </c>
      <c r="AF5029">
        <v>0</v>
      </c>
      <c r="BG5029">
        <v>0</v>
      </c>
      <c r="BV5029">
        <v>0</v>
      </c>
      <c r="BX5029">
        <v>0</v>
      </c>
      <c r="BY5029">
        <v>543.20299999999997</v>
      </c>
      <c r="BZ5029">
        <v>58145.839</v>
      </c>
      <c r="CA5029" t="s">
        <v>104</v>
      </c>
      <c r="CB5029" t="s">
        <v>105</v>
      </c>
      <c r="CC5029" t="s">
        <v>104</v>
      </c>
      <c r="CD5029" t="s">
        <v>104</v>
      </c>
      <c r="CE5029" t="s">
        <v>104</v>
      </c>
    </row>
    <row r="5030" spans="1:83" x14ac:dyDescent="0.25">
      <c r="A5030" t="s">
        <v>9712</v>
      </c>
      <c r="B5030">
        <v>2023</v>
      </c>
      <c r="C5030" t="s">
        <v>9713</v>
      </c>
      <c r="E5030" t="s">
        <v>3831</v>
      </c>
      <c r="F5030" t="s">
        <v>111</v>
      </c>
      <c r="H5030">
        <v>55.455370000000002</v>
      </c>
      <c r="I5030">
        <v>-113.75345</v>
      </c>
      <c r="J5030">
        <v>33729</v>
      </c>
      <c r="K5030">
        <v>211110</v>
      </c>
      <c r="L5030" t="s">
        <v>342</v>
      </c>
      <c r="M5030" t="s">
        <v>343</v>
      </c>
      <c r="N5030" t="s">
        <v>9630</v>
      </c>
      <c r="P5030">
        <v>897686440</v>
      </c>
      <c r="Q5030">
        <v>0</v>
      </c>
      <c r="R5030" t="s">
        <v>9631</v>
      </c>
      <c r="S5030" t="s">
        <v>9632</v>
      </c>
      <c r="T5030">
        <v>8255404696</v>
      </c>
      <c r="V5030" t="s">
        <v>9633</v>
      </c>
      <c r="W5030" t="s">
        <v>9634</v>
      </c>
      <c r="X5030" t="s">
        <v>120</v>
      </c>
      <c r="Y5030" t="s">
        <v>111</v>
      </c>
      <c r="Z5030" t="s">
        <v>4635</v>
      </c>
      <c r="AA5030" t="s">
        <v>103</v>
      </c>
      <c r="AB5030">
        <v>40862.79</v>
      </c>
      <c r="AC5030">
        <v>134.416</v>
      </c>
      <c r="AD5030">
        <v>3763.6480000000001</v>
      </c>
      <c r="AE5030">
        <v>1.3560000000000001</v>
      </c>
      <c r="AF5030">
        <v>359.34</v>
      </c>
      <c r="BG5030">
        <v>0</v>
      </c>
      <c r="BV5030">
        <v>0</v>
      </c>
      <c r="BX5030">
        <v>0</v>
      </c>
      <c r="BY5030">
        <v>44985.777999999998</v>
      </c>
      <c r="BZ5030">
        <v>58145.839</v>
      </c>
      <c r="CA5030" t="s">
        <v>104</v>
      </c>
      <c r="CB5030" t="s">
        <v>105</v>
      </c>
      <c r="CC5030" t="s">
        <v>104</v>
      </c>
      <c r="CD5030" t="s">
        <v>104</v>
      </c>
      <c r="CE5030" t="s">
        <v>104</v>
      </c>
    </row>
    <row r="5031" spans="1:83" x14ac:dyDescent="0.25">
      <c r="A5031" t="s">
        <v>9712</v>
      </c>
      <c r="B5031">
        <v>2023</v>
      </c>
      <c r="C5031" t="s">
        <v>9713</v>
      </c>
      <c r="E5031" t="s">
        <v>3831</v>
      </c>
      <c r="F5031" t="s">
        <v>111</v>
      </c>
      <c r="H5031">
        <v>55.455370000000002</v>
      </c>
      <c r="I5031">
        <v>-113.75345</v>
      </c>
      <c r="J5031">
        <v>33729</v>
      </c>
      <c r="K5031">
        <v>211110</v>
      </c>
      <c r="L5031" t="s">
        <v>342</v>
      </c>
      <c r="M5031" t="s">
        <v>343</v>
      </c>
      <c r="N5031" t="s">
        <v>9630</v>
      </c>
      <c r="P5031">
        <v>897686440</v>
      </c>
      <c r="Q5031">
        <v>0</v>
      </c>
      <c r="R5031" t="s">
        <v>9631</v>
      </c>
      <c r="S5031" t="s">
        <v>9632</v>
      </c>
      <c r="T5031">
        <v>8255404696</v>
      </c>
      <c r="V5031" t="s">
        <v>9633</v>
      </c>
      <c r="W5031" t="s">
        <v>9634</v>
      </c>
      <c r="X5031" t="s">
        <v>120</v>
      </c>
      <c r="Y5031" t="s">
        <v>111</v>
      </c>
      <c r="Z5031" t="s">
        <v>4635</v>
      </c>
      <c r="AA5031" t="s">
        <v>123</v>
      </c>
      <c r="AB5031">
        <v>0.221</v>
      </c>
      <c r="AC5031">
        <v>16.815000000000001</v>
      </c>
      <c r="AD5031">
        <v>470.82</v>
      </c>
      <c r="AE5031">
        <v>0</v>
      </c>
      <c r="AF5031">
        <v>0</v>
      </c>
      <c r="BG5031">
        <v>0</v>
      </c>
      <c r="BV5031">
        <v>0</v>
      </c>
      <c r="BX5031">
        <v>0</v>
      </c>
      <c r="BY5031">
        <v>471.041</v>
      </c>
      <c r="BZ5031">
        <v>58145.839</v>
      </c>
      <c r="CA5031" t="s">
        <v>104</v>
      </c>
      <c r="CB5031" t="s">
        <v>105</v>
      </c>
      <c r="CC5031" t="s">
        <v>104</v>
      </c>
      <c r="CD5031" t="s">
        <v>104</v>
      </c>
      <c r="CE5031" t="s">
        <v>104</v>
      </c>
    </row>
    <row r="5032" spans="1:83" x14ac:dyDescent="0.25">
      <c r="A5032" t="s">
        <v>9714</v>
      </c>
      <c r="B5032">
        <v>2023</v>
      </c>
      <c r="C5032" t="s">
        <v>9715</v>
      </c>
      <c r="D5032" t="s">
        <v>9716</v>
      </c>
      <c r="E5032" t="s">
        <v>9717</v>
      </c>
      <c r="F5032" t="s">
        <v>378</v>
      </c>
      <c r="G5032" t="s">
        <v>9718</v>
      </c>
      <c r="H5032">
        <v>45.4908</v>
      </c>
      <c r="I5032">
        <v>-61.532739999999997</v>
      </c>
      <c r="J5032">
        <v>33508</v>
      </c>
      <c r="K5032">
        <v>562990</v>
      </c>
      <c r="L5032" t="s">
        <v>2155</v>
      </c>
      <c r="M5032" t="s">
        <v>2156</v>
      </c>
      <c r="N5032" t="s">
        <v>3692</v>
      </c>
      <c r="P5032">
        <v>841884893</v>
      </c>
      <c r="Q5032">
        <v>203838982</v>
      </c>
      <c r="AA5032" t="s">
        <v>103</v>
      </c>
      <c r="AB5032">
        <v>24</v>
      </c>
      <c r="AC5032">
        <v>8.9999999999999998E-4</v>
      </c>
      <c r="AD5032">
        <v>2.52E-2</v>
      </c>
      <c r="AE5032">
        <v>0.41599999999999998</v>
      </c>
      <c r="AF5032">
        <v>110.24</v>
      </c>
      <c r="BG5032">
        <v>0</v>
      </c>
      <c r="BV5032">
        <v>0</v>
      </c>
      <c r="BX5032">
        <v>0</v>
      </c>
      <c r="BY5032">
        <v>134.26519999999999</v>
      </c>
      <c r="BZ5032">
        <v>83794.010200000004</v>
      </c>
      <c r="CA5032" t="s">
        <v>104</v>
      </c>
      <c r="CB5032" t="s">
        <v>105</v>
      </c>
      <c r="CC5032" t="s">
        <v>104</v>
      </c>
      <c r="CD5032" t="s">
        <v>104</v>
      </c>
      <c r="CE5032" t="s">
        <v>104</v>
      </c>
    </row>
    <row r="5033" spans="1:83" x14ac:dyDescent="0.25">
      <c r="A5033" t="s">
        <v>9714</v>
      </c>
      <c r="B5033">
        <v>2023</v>
      </c>
      <c r="C5033" t="s">
        <v>9715</v>
      </c>
      <c r="D5033" t="s">
        <v>9716</v>
      </c>
      <c r="E5033" t="s">
        <v>9717</v>
      </c>
      <c r="F5033" t="s">
        <v>378</v>
      </c>
      <c r="G5033" t="s">
        <v>9718</v>
      </c>
      <c r="H5033">
        <v>45.4908</v>
      </c>
      <c r="I5033">
        <v>-61.532739999999997</v>
      </c>
      <c r="J5033">
        <v>33508</v>
      </c>
      <c r="K5033">
        <v>562990</v>
      </c>
      <c r="L5033" t="s">
        <v>2155</v>
      </c>
      <c r="M5033" t="s">
        <v>2156</v>
      </c>
      <c r="N5033" t="s">
        <v>3692</v>
      </c>
      <c r="P5033">
        <v>841884893</v>
      </c>
      <c r="Q5033">
        <v>203838982</v>
      </c>
      <c r="AA5033" t="s">
        <v>106</v>
      </c>
      <c r="AB5033">
        <v>311.2</v>
      </c>
      <c r="AC5033">
        <v>0.05</v>
      </c>
      <c r="AD5033">
        <v>1.4</v>
      </c>
      <c r="AE5033">
        <v>3.0000000000000001E-3</v>
      </c>
      <c r="AF5033">
        <v>0.79500000000000004</v>
      </c>
      <c r="BG5033">
        <v>0</v>
      </c>
      <c r="BV5033">
        <v>0</v>
      </c>
      <c r="BX5033">
        <v>0</v>
      </c>
      <c r="BY5033">
        <v>313.39499999999998</v>
      </c>
      <c r="BZ5033">
        <v>83794.010200000004</v>
      </c>
      <c r="CA5033" t="s">
        <v>104</v>
      </c>
      <c r="CB5033" t="s">
        <v>105</v>
      </c>
      <c r="CC5033" t="s">
        <v>104</v>
      </c>
      <c r="CD5033" t="s">
        <v>104</v>
      </c>
      <c r="CE5033" t="s">
        <v>104</v>
      </c>
    </row>
    <row r="5034" spans="1:83" x14ac:dyDescent="0.25">
      <c r="A5034" t="s">
        <v>9714</v>
      </c>
      <c r="B5034">
        <v>2023</v>
      </c>
      <c r="C5034" t="s">
        <v>9715</v>
      </c>
      <c r="D5034" t="s">
        <v>9716</v>
      </c>
      <c r="E5034" t="s">
        <v>9717</v>
      </c>
      <c r="F5034" t="s">
        <v>378</v>
      </c>
      <c r="G5034" t="s">
        <v>9718</v>
      </c>
      <c r="H5034">
        <v>45.4908</v>
      </c>
      <c r="I5034">
        <v>-61.532739999999997</v>
      </c>
      <c r="J5034">
        <v>33508</v>
      </c>
      <c r="K5034">
        <v>562990</v>
      </c>
      <c r="L5034" t="s">
        <v>2155</v>
      </c>
      <c r="M5034" t="s">
        <v>2156</v>
      </c>
      <c r="N5034" t="s">
        <v>3692</v>
      </c>
      <c r="P5034">
        <v>841884893</v>
      </c>
      <c r="Q5034">
        <v>203838982</v>
      </c>
      <c r="AA5034" t="s">
        <v>107</v>
      </c>
      <c r="AB5034">
        <v>0</v>
      </c>
      <c r="AC5034">
        <v>2963.5</v>
      </c>
      <c r="AD5034">
        <v>82978</v>
      </c>
      <c r="AE5034">
        <v>1.39</v>
      </c>
      <c r="AF5034">
        <v>368.35</v>
      </c>
      <c r="BG5034">
        <v>0</v>
      </c>
      <c r="BV5034">
        <v>0</v>
      </c>
      <c r="BX5034">
        <v>0</v>
      </c>
      <c r="BY5034">
        <v>83346.350000000006</v>
      </c>
      <c r="BZ5034">
        <v>83794.010200000004</v>
      </c>
      <c r="CA5034" t="s">
        <v>104</v>
      </c>
      <c r="CB5034" t="s">
        <v>105</v>
      </c>
      <c r="CC5034" t="s">
        <v>104</v>
      </c>
      <c r="CD5034" t="s">
        <v>104</v>
      </c>
      <c r="CE5034" t="s">
        <v>104</v>
      </c>
    </row>
    <row r="5035" spans="1:83" x14ac:dyDescent="0.25">
      <c r="A5035" t="s">
        <v>9719</v>
      </c>
      <c r="B5035">
        <v>2023</v>
      </c>
      <c r="C5035" t="s">
        <v>9720</v>
      </c>
      <c r="D5035" t="s">
        <v>9721</v>
      </c>
      <c r="E5035" t="s">
        <v>3842</v>
      </c>
      <c r="F5035" t="s">
        <v>111</v>
      </c>
      <c r="G5035" t="s">
        <v>9722</v>
      </c>
      <c r="H5035">
        <v>55.041499999999999</v>
      </c>
      <c r="I5035">
        <v>-119.63097</v>
      </c>
      <c r="J5035">
        <v>0</v>
      </c>
      <c r="K5035">
        <v>211110</v>
      </c>
      <c r="L5035" t="s">
        <v>342</v>
      </c>
      <c r="M5035" t="s">
        <v>343</v>
      </c>
      <c r="N5035" t="s">
        <v>479</v>
      </c>
      <c r="O5035" t="s">
        <v>480</v>
      </c>
      <c r="P5035">
        <v>873215610</v>
      </c>
      <c r="Q5035">
        <v>0</v>
      </c>
      <c r="AA5035" t="s">
        <v>103</v>
      </c>
      <c r="AB5035">
        <v>24262.110079999999</v>
      </c>
      <c r="AC5035">
        <v>35.176349999999999</v>
      </c>
      <c r="AD5035">
        <v>984.93780000000004</v>
      </c>
      <c r="AE5035">
        <v>0.71487999999999996</v>
      </c>
      <c r="AF5035">
        <v>189.44319999999999</v>
      </c>
      <c r="BG5035">
        <v>0</v>
      </c>
      <c r="BV5035">
        <v>0</v>
      </c>
      <c r="BX5035">
        <v>0</v>
      </c>
      <c r="BY5035">
        <v>25436.49108</v>
      </c>
      <c r="BZ5035">
        <v>69340.644719999997</v>
      </c>
      <c r="CA5035" t="s">
        <v>104</v>
      </c>
      <c r="CB5035" t="s">
        <v>105</v>
      </c>
      <c r="CC5035" t="s">
        <v>104</v>
      </c>
      <c r="CD5035" t="s">
        <v>104</v>
      </c>
      <c r="CE5035" t="s">
        <v>104</v>
      </c>
    </row>
    <row r="5036" spans="1:83" x14ac:dyDescent="0.25">
      <c r="A5036" t="s">
        <v>9719</v>
      </c>
      <c r="B5036">
        <v>2023</v>
      </c>
      <c r="C5036" t="s">
        <v>9720</v>
      </c>
      <c r="D5036" t="s">
        <v>9721</v>
      </c>
      <c r="E5036" t="s">
        <v>3842</v>
      </c>
      <c r="F5036" t="s">
        <v>111</v>
      </c>
      <c r="G5036" t="s">
        <v>9722</v>
      </c>
      <c r="H5036">
        <v>55.041499999999999</v>
      </c>
      <c r="I5036">
        <v>-119.63097</v>
      </c>
      <c r="J5036">
        <v>0</v>
      </c>
      <c r="K5036">
        <v>211110</v>
      </c>
      <c r="L5036" t="s">
        <v>342</v>
      </c>
      <c r="M5036" t="s">
        <v>343</v>
      </c>
      <c r="N5036" t="s">
        <v>479</v>
      </c>
      <c r="O5036" t="s">
        <v>480</v>
      </c>
      <c r="P5036">
        <v>873215610</v>
      </c>
      <c r="Q5036">
        <v>0</v>
      </c>
      <c r="AA5036" t="s">
        <v>123</v>
      </c>
      <c r="AB5036">
        <v>0.64503999999999995</v>
      </c>
      <c r="AC5036">
        <v>1567.98245</v>
      </c>
      <c r="AD5036">
        <v>43903.508600000001</v>
      </c>
      <c r="AF5036">
        <v>0</v>
      </c>
      <c r="BG5036">
        <v>0</v>
      </c>
      <c r="BV5036">
        <v>0</v>
      </c>
      <c r="BX5036">
        <v>0</v>
      </c>
      <c r="BY5036">
        <v>43904.153639999997</v>
      </c>
      <c r="BZ5036">
        <v>69340.644719999997</v>
      </c>
      <c r="CA5036" t="s">
        <v>104</v>
      </c>
      <c r="CB5036" t="s">
        <v>104</v>
      </c>
      <c r="CC5036" t="s">
        <v>105</v>
      </c>
      <c r="CD5036" t="s">
        <v>104</v>
      </c>
      <c r="CE5036" t="s">
        <v>104</v>
      </c>
    </row>
    <row r="5037" spans="1:83" x14ac:dyDescent="0.25">
      <c r="A5037" t="s">
        <v>9723</v>
      </c>
      <c r="B5037">
        <v>2023</v>
      </c>
      <c r="C5037" t="s">
        <v>9724</v>
      </c>
      <c r="D5037" t="s">
        <v>9725</v>
      </c>
      <c r="E5037" t="s">
        <v>854</v>
      </c>
      <c r="F5037" t="s">
        <v>111</v>
      </c>
      <c r="G5037" t="s">
        <v>9726</v>
      </c>
      <c r="H5037">
        <v>53.4651</v>
      </c>
      <c r="I5037">
        <v>-113.0759</v>
      </c>
      <c r="J5037">
        <v>33732</v>
      </c>
      <c r="K5037">
        <v>325110</v>
      </c>
      <c r="L5037" t="s">
        <v>161</v>
      </c>
      <c r="M5037" t="s">
        <v>162</v>
      </c>
      <c r="N5037" t="s">
        <v>9727</v>
      </c>
      <c r="P5037">
        <v>201792000</v>
      </c>
      <c r="Q5037">
        <v>0</v>
      </c>
      <c r="R5037" t="s">
        <v>9728</v>
      </c>
      <c r="S5037" t="s">
        <v>9729</v>
      </c>
      <c r="T5037">
        <v>5878794089</v>
      </c>
      <c r="V5037" t="s">
        <v>9730</v>
      </c>
      <c r="W5037" t="s">
        <v>9725</v>
      </c>
      <c r="X5037" t="s">
        <v>854</v>
      </c>
      <c r="Y5037" t="s">
        <v>111</v>
      </c>
      <c r="Z5037" t="s">
        <v>9726</v>
      </c>
      <c r="AA5037" t="s">
        <v>153</v>
      </c>
      <c r="AB5037">
        <v>18936.423999999999</v>
      </c>
      <c r="AC5037">
        <v>1287.4476</v>
      </c>
      <c r="AD5037">
        <v>36048.532800000001</v>
      </c>
      <c r="AE5037">
        <v>1.4805999999999999</v>
      </c>
      <c r="AF5037">
        <v>392.35899999999998</v>
      </c>
      <c r="BG5037">
        <v>0</v>
      </c>
      <c r="BV5037">
        <v>0</v>
      </c>
      <c r="BX5037">
        <v>0</v>
      </c>
      <c r="BY5037">
        <v>55377.315799999997</v>
      </c>
      <c r="BZ5037">
        <v>133557.1073</v>
      </c>
      <c r="CA5037" t="s">
        <v>104</v>
      </c>
      <c r="CB5037" t="s">
        <v>105</v>
      </c>
      <c r="CC5037" t="s">
        <v>104</v>
      </c>
      <c r="CD5037" t="s">
        <v>104</v>
      </c>
      <c r="CE5037" t="s">
        <v>105</v>
      </c>
    </row>
    <row r="5038" spans="1:83" x14ac:dyDescent="0.25">
      <c r="A5038" t="s">
        <v>9723</v>
      </c>
      <c r="B5038">
        <v>2023</v>
      </c>
      <c r="C5038" t="s">
        <v>9724</v>
      </c>
      <c r="D5038" t="s">
        <v>9725</v>
      </c>
      <c r="E5038" t="s">
        <v>854</v>
      </c>
      <c r="F5038" t="s">
        <v>111</v>
      </c>
      <c r="G5038" t="s">
        <v>9726</v>
      </c>
      <c r="H5038">
        <v>53.4651</v>
      </c>
      <c r="I5038">
        <v>-113.0759</v>
      </c>
      <c r="J5038">
        <v>33732</v>
      </c>
      <c r="K5038">
        <v>325110</v>
      </c>
      <c r="L5038" t="s">
        <v>161</v>
      </c>
      <c r="M5038" t="s">
        <v>162</v>
      </c>
      <c r="N5038" t="s">
        <v>9727</v>
      </c>
      <c r="P5038">
        <v>201792000</v>
      </c>
      <c r="Q5038">
        <v>0</v>
      </c>
      <c r="R5038" t="s">
        <v>9728</v>
      </c>
      <c r="S5038" t="s">
        <v>9729</v>
      </c>
      <c r="T5038">
        <v>5878794089</v>
      </c>
      <c r="V5038" t="s">
        <v>9730</v>
      </c>
      <c r="W5038" t="s">
        <v>9725</v>
      </c>
      <c r="X5038" t="s">
        <v>854</v>
      </c>
      <c r="Y5038" t="s">
        <v>111</v>
      </c>
      <c r="Z5038" t="s">
        <v>9726</v>
      </c>
      <c r="AA5038" t="s">
        <v>122</v>
      </c>
      <c r="AB5038">
        <v>7.4000000000000003E-3</v>
      </c>
      <c r="AC5038">
        <v>2.1606000000000001</v>
      </c>
      <c r="AD5038">
        <v>60.4968</v>
      </c>
      <c r="AF5038">
        <v>0</v>
      </c>
      <c r="BG5038">
        <v>0</v>
      </c>
      <c r="BV5038">
        <v>0</v>
      </c>
      <c r="BX5038">
        <v>0</v>
      </c>
      <c r="BY5038">
        <v>60.504199999999997</v>
      </c>
      <c r="BZ5038">
        <v>133557.1073</v>
      </c>
      <c r="CA5038" t="s">
        <v>104</v>
      </c>
      <c r="CB5038" t="s">
        <v>104</v>
      </c>
      <c r="CC5038" t="s">
        <v>104</v>
      </c>
      <c r="CD5038" t="s">
        <v>104</v>
      </c>
      <c r="CE5038" t="s">
        <v>105</v>
      </c>
    </row>
    <row r="5039" spans="1:83" x14ac:dyDescent="0.25">
      <c r="A5039" t="s">
        <v>9723</v>
      </c>
      <c r="B5039">
        <v>2023</v>
      </c>
      <c r="C5039" t="s">
        <v>9724</v>
      </c>
      <c r="D5039" t="s">
        <v>9725</v>
      </c>
      <c r="E5039" t="s">
        <v>854</v>
      </c>
      <c r="F5039" t="s">
        <v>111</v>
      </c>
      <c r="G5039" t="s">
        <v>9726</v>
      </c>
      <c r="H5039">
        <v>53.4651</v>
      </c>
      <c r="I5039">
        <v>-113.0759</v>
      </c>
      <c r="J5039">
        <v>33732</v>
      </c>
      <c r="K5039">
        <v>325110</v>
      </c>
      <c r="L5039" t="s">
        <v>161</v>
      </c>
      <c r="M5039" t="s">
        <v>162</v>
      </c>
      <c r="N5039" t="s">
        <v>9727</v>
      </c>
      <c r="P5039">
        <v>201792000</v>
      </c>
      <c r="Q5039">
        <v>0</v>
      </c>
      <c r="R5039" t="s">
        <v>9728</v>
      </c>
      <c r="S5039" t="s">
        <v>9729</v>
      </c>
      <c r="T5039">
        <v>5878794089</v>
      </c>
      <c r="V5039" t="s">
        <v>9730</v>
      </c>
      <c r="W5039" t="s">
        <v>9725</v>
      </c>
      <c r="X5039" t="s">
        <v>854</v>
      </c>
      <c r="Y5039" t="s">
        <v>111</v>
      </c>
      <c r="Z5039" t="s">
        <v>9726</v>
      </c>
      <c r="AA5039" t="s">
        <v>103</v>
      </c>
      <c r="AB5039">
        <v>75143.673899999994</v>
      </c>
      <c r="AC5039">
        <v>7.0979000000000001</v>
      </c>
      <c r="AD5039">
        <v>198.74119999999999</v>
      </c>
      <c r="AE5039">
        <v>1.9881</v>
      </c>
      <c r="AF5039">
        <v>526.84649999999999</v>
      </c>
      <c r="BG5039">
        <v>0</v>
      </c>
      <c r="BV5039">
        <v>0</v>
      </c>
      <c r="BX5039">
        <v>0</v>
      </c>
      <c r="BY5039">
        <v>75869.261599999998</v>
      </c>
      <c r="BZ5039">
        <v>133557.1073</v>
      </c>
      <c r="CA5039" t="s">
        <v>104</v>
      </c>
      <c r="CB5039" t="s">
        <v>105</v>
      </c>
      <c r="CC5039" t="s">
        <v>104</v>
      </c>
      <c r="CD5039" t="s">
        <v>104</v>
      </c>
      <c r="CE5039" t="s">
        <v>105</v>
      </c>
    </row>
    <row r="5040" spans="1:83" x14ac:dyDescent="0.25">
      <c r="A5040" t="s">
        <v>9723</v>
      </c>
      <c r="B5040">
        <v>2023</v>
      </c>
      <c r="C5040" t="s">
        <v>9724</v>
      </c>
      <c r="D5040" t="s">
        <v>9725</v>
      </c>
      <c r="E5040" t="s">
        <v>854</v>
      </c>
      <c r="F5040" t="s">
        <v>111</v>
      </c>
      <c r="G5040" t="s">
        <v>9726</v>
      </c>
      <c r="H5040">
        <v>53.4651</v>
      </c>
      <c r="I5040">
        <v>-113.0759</v>
      </c>
      <c r="J5040">
        <v>33732</v>
      </c>
      <c r="K5040">
        <v>325110</v>
      </c>
      <c r="L5040" t="s">
        <v>161</v>
      </c>
      <c r="M5040" t="s">
        <v>162</v>
      </c>
      <c r="N5040" t="s">
        <v>9727</v>
      </c>
      <c r="P5040">
        <v>201792000</v>
      </c>
      <c r="Q5040">
        <v>0</v>
      </c>
      <c r="R5040" t="s">
        <v>9728</v>
      </c>
      <c r="S5040" t="s">
        <v>9729</v>
      </c>
      <c r="T5040">
        <v>5878794089</v>
      </c>
      <c r="V5040" t="s">
        <v>9730</v>
      </c>
      <c r="W5040" t="s">
        <v>9725</v>
      </c>
      <c r="X5040" t="s">
        <v>854</v>
      </c>
      <c r="Y5040" t="s">
        <v>111</v>
      </c>
      <c r="Z5040" t="s">
        <v>9726</v>
      </c>
      <c r="AA5040" t="s">
        <v>106</v>
      </c>
      <c r="AB5040">
        <v>1353.7906</v>
      </c>
      <c r="AC5040">
        <v>6.5500000000000003E-2</v>
      </c>
      <c r="AD5040">
        <v>1.8340000000000001</v>
      </c>
      <c r="AE5040">
        <v>0.21390000000000001</v>
      </c>
      <c r="AF5040">
        <v>56.683500000000002</v>
      </c>
      <c r="BG5040">
        <v>0</v>
      </c>
      <c r="BV5040">
        <v>0</v>
      </c>
      <c r="BX5040">
        <v>0</v>
      </c>
      <c r="BY5040">
        <v>1412.3081</v>
      </c>
      <c r="BZ5040">
        <v>133557.1073</v>
      </c>
      <c r="CA5040" t="s">
        <v>104</v>
      </c>
      <c r="CB5040" t="s">
        <v>105</v>
      </c>
      <c r="CC5040" t="s">
        <v>104</v>
      </c>
      <c r="CD5040" t="s">
        <v>104</v>
      </c>
      <c r="CE5040" t="s">
        <v>104</v>
      </c>
    </row>
    <row r="5041" spans="1:83" x14ac:dyDescent="0.25">
      <c r="A5041" t="s">
        <v>9723</v>
      </c>
      <c r="B5041">
        <v>2023</v>
      </c>
      <c r="C5041" t="s">
        <v>9724</v>
      </c>
      <c r="D5041" t="s">
        <v>9725</v>
      </c>
      <c r="E5041" t="s">
        <v>854</v>
      </c>
      <c r="F5041" t="s">
        <v>111</v>
      </c>
      <c r="G5041" t="s">
        <v>9726</v>
      </c>
      <c r="H5041">
        <v>53.4651</v>
      </c>
      <c r="I5041">
        <v>-113.0759</v>
      </c>
      <c r="J5041">
        <v>33732</v>
      </c>
      <c r="K5041">
        <v>325110</v>
      </c>
      <c r="L5041" t="s">
        <v>161</v>
      </c>
      <c r="M5041" t="s">
        <v>162</v>
      </c>
      <c r="N5041" t="s">
        <v>9727</v>
      </c>
      <c r="P5041">
        <v>201792000</v>
      </c>
      <c r="Q5041">
        <v>0</v>
      </c>
      <c r="R5041" t="s">
        <v>9728</v>
      </c>
      <c r="S5041" t="s">
        <v>9729</v>
      </c>
      <c r="T5041">
        <v>5878794089</v>
      </c>
      <c r="V5041" t="s">
        <v>9730</v>
      </c>
      <c r="W5041" t="s">
        <v>9725</v>
      </c>
      <c r="X5041" t="s">
        <v>854</v>
      </c>
      <c r="Y5041" t="s">
        <v>111</v>
      </c>
      <c r="Z5041" t="s">
        <v>9726</v>
      </c>
      <c r="AA5041" t="s">
        <v>123</v>
      </c>
      <c r="AB5041">
        <v>834.429483</v>
      </c>
      <c r="AC5041">
        <v>0.117433</v>
      </c>
      <c r="AD5041">
        <v>3.2881239999999998</v>
      </c>
      <c r="AF5041">
        <v>0</v>
      </c>
      <c r="BG5041">
        <v>0</v>
      </c>
      <c r="BV5041">
        <v>0</v>
      </c>
      <c r="BX5041">
        <v>0</v>
      </c>
      <c r="BY5041">
        <v>837.71760700000004</v>
      </c>
      <c r="BZ5041">
        <v>133557.1073</v>
      </c>
      <c r="CA5041" t="s">
        <v>104</v>
      </c>
      <c r="CB5041" t="s">
        <v>104</v>
      </c>
      <c r="CC5041" t="s">
        <v>104</v>
      </c>
      <c r="CD5041" t="s">
        <v>104</v>
      </c>
      <c r="CE5041" t="s">
        <v>105</v>
      </c>
    </row>
    <row r="5042" spans="1:83" x14ac:dyDescent="0.25">
      <c r="A5042" t="s">
        <v>9731</v>
      </c>
      <c r="B5042">
        <v>2023</v>
      </c>
      <c r="C5042" t="s">
        <v>9732</v>
      </c>
      <c r="D5042" t="s">
        <v>8593</v>
      </c>
      <c r="E5042" t="s">
        <v>1022</v>
      </c>
      <c r="F5042" t="s">
        <v>280</v>
      </c>
      <c r="H5042">
        <v>53.607979999999998</v>
      </c>
      <c r="I5042">
        <v>-109.03837</v>
      </c>
      <c r="J5042">
        <v>33787</v>
      </c>
      <c r="K5042">
        <v>211110</v>
      </c>
      <c r="L5042" t="s">
        <v>342</v>
      </c>
      <c r="M5042" t="s">
        <v>343</v>
      </c>
      <c r="N5042" t="s">
        <v>479</v>
      </c>
      <c r="O5042" t="s">
        <v>480</v>
      </c>
      <c r="P5042">
        <v>873215610</v>
      </c>
      <c r="Q5042">
        <v>0</v>
      </c>
      <c r="R5042" t="s">
        <v>1024</v>
      </c>
      <c r="S5042" t="s">
        <v>1850</v>
      </c>
      <c r="T5042">
        <v>4035137739</v>
      </c>
      <c r="V5042" t="s">
        <v>1026</v>
      </c>
      <c r="W5042" t="s">
        <v>1851</v>
      </c>
      <c r="X5042" t="s">
        <v>120</v>
      </c>
      <c r="Y5042" t="s">
        <v>111</v>
      </c>
      <c r="Z5042" t="s">
        <v>1852</v>
      </c>
      <c r="AA5042" t="s">
        <v>153</v>
      </c>
      <c r="AB5042">
        <v>1436.47182</v>
      </c>
      <c r="AC5042">
        <v>7.2177100000000003</v>
      </c>
      <c r="AD5042">
        <v>202.09587999999999</v>
      </c>
      <c r="AE5042">
        <v>1.154E-2</v>
      </c>
      <c r="AF5042">
        <v>3.0581</v>
      </c>
      <c r="BG5042">
        <v>0</v>
      </c>
      <c r="BV5042">
        <v>0</v>
      </c>
      <c r="BX5042">
        <v>0</v>
      </c>
      <c r="BY5042">
        <v>1641.6258</v>
      </c>
      <c r="BZ5042">
        <v>239146.88039999999</v>
      </c>
      <c r="CA5042" t="s">
        <v>104</v>
      </c>
      <c r="CB5042" t="s">
        <v>105</v>
      </c>
      <c r="CC5042" t="s">
        <v>104</v>
      </c>
      <c r="CD5042" t="s">
        <v>105</v>
      </c>
      <c r="CE5042" t="s">
        <v>104</v>
      </c>
    </row>
    <row r="5043" spans="1:83" x14ac:dyDescent="0.25">
      <c r="A5043" t="s">
        <v>9731</v>
      </c>
      <c r="B5043">
        <v>2023</v>
      </c>
      <c r="C5043" t="s">
        <v>9732</v>
      </c>
      <c r="D5043" t="s">
        <v>8593</v>
      </c>
      <c r="E5043" t="s">
        <v>1022</v>
      </c>
      <c r="F5043" t="s">
        <v>280</v>
      </c>
      <c r="H5043">
        <v>53.607979999999998</v>
      </c>
      <c r="I5043">
        <v>-109.03837</v>
      </c>
      <c r="J5043">
        <v>33787</v>
      </c>
      <c r="K5043">
        <v>211110</v>
      </c>
      <c r="L5043" t="s">
        <v>342</v>
      </c>
      <c r="M5043" t="s">
        <v>343</v>
      </c>
      <c r="N5043" t="s">
        <v>479</v>
      </c>
      <c r="O5043" t="s">
        <v>480</v>
      </c>
      <c r="P5043">
        <v>873215610</v>
      </c>
      <c r="Q5043">
        <v>0</v>
      </c>
      <c r="R5043" t="s">
        <v>1024</v>
      </c>
      <c r="S5043" t="s">
        <v>1850</v>
      </c>
      <c r="T5043">
        <v>4035137739</v>
      </c>
      <c r="V5043" t="s">
        <v>1026</v>
      </c>
      <c r="W5043" t="s">
        <v>1851</v>
      </c>
      <c r="X5043" t="s">
        <v>120</v>
      </c>
      <c r="Y5043" t="s">
        <v>111</v>
      </c>
      <c r="Z5043" t="s">
        <v>1852</v>
      </c>
      <c r="AA5043" t="s">
        <v>122</v>
      </c>
      <c r="AB5043">
        <v>0.17718</v>
      </c>
      <c r="AC5043">
        <v>5.1647499999999997</v>
      </c>
      <c r="AD5043">
        <v>144.613</v>
      </c>
      <c r="AF5043">
        <v>0</v>
      </c>
      <c r="BG5043">
        <v>0</v>
      </c>
      <c r="BV5043">
        <v>0</v>
      </c>
      <c r="BX5043">
        <v>0</v>
      </c>
      <c r="BY5043">
        <v>144.79017999999999</v>
      </c>
      <c r="BZ5043">
        <v>239146.88039999999</v>
      </c>
      <c r="CA5043" t="s">
        <v>104</v>
      </c>
      <c r="CB5043" t="s">
        <v>104</v>
      </c>
      <c r="CC5043" t="s">
        <v>104</v>
      </c>
      <c r="CD5043" t="s">
        <v>104</v>
      </c>
      <c r="CE5043" t="s">
        <v>105</v>
      </c>
    </row>
    <row r="5044" spans="1:83" x14ac:dyDescent="0.25">
      <c r="A5044" t="s">
        <v>9731</v>
      </c>
      <c r="B5044">
        <v>2023</v>
      </c>
      <c r="C5044" t="s">
        <v>9732</v>
      </c>
      <c r="D5044" t="s">
        <v>8593</v>
      </c>
      <c r="E5044" t="s">
        <v>1022</v>
      </c>
      <c r="F5044" t="s">
        <v>280</v>
      </c>
      <c r="H5044">
        <v>53.607979999999998</v>
      </c>
      <c r="I5044">
        <v>-109.03837</v>
      </c>
      <c r="J5044">
        <v>33787</v>
      </c>
      <c r="K5044">
        <v>211110</v>
      </c>
      <c r="L5044" t="s">
        <v>342</v>
      </c>
      <c r="M5044" t="s">
        <v>343</v>
      </c>
      <c r="N5044" t="s">
        <v>479</v>
      </c>
      <c r="O5044" t="s">
        <v>480</v>
      </c>
      <c r="P5044">
        <v>873215610</v>
      </c>
      <c r="Q5044">
        <v>0</v>
      </c>
      <c r="R5044" t="s">
        <v>1024</v>
      </c>
      <c r="S5044" t="s">
        <v>1850</v>
      </c>
      <c r="T5044">
        <v>4035137739</v>
      </c>
      <c r="V5044" t="s">
        <v>1026</v>
      </c>
      <c r="W5044" t="s">
        <v>1851</v>
      </c>
      <c r="X5044" t="s">
        <v>120</v>
      </c>
      <c r="Y5044" t="s">
        <v>111</v>
      </c>
      <c r="Z5044" t="s">
        <v>1852</v>
      </c>
      <c r="AA5044" t="s">
        <v>103</v>
      </c>
      <c r="AB5044">
        <v>234754.93109999999</v>
      </c>
      <c r="AC5044">
        <v>4.3574200000000003</v>
      </c>
      <c r="AD5044">
        <v>122.00776</v>
      </c>
      <c r="AE5044">
        <v>1.3065800000000001</v>
      </c>
      <c r="AF5044">
        <v>346.24369999999999</v>
      </c>
      <c r="BG5044">
        <v>0</v>
      </c>
      <c r="BV5044">
        <v>0</v>
      </c>
      <c r="BX5044">
        <v>0</v>
      </c>
      <c r="BY5044">
        <v>235223.1826</v>
      </c>
      <c r="BZ5044">
        <v>239146.88039999999</v>
      </c>
      <c r="CA5044" t="s">
        <v>104</v>
      </c>
      <c r="CB5044" t="s">
        <v>105</v>
      </c>
      <c r="CC5044" t="s">
        <v>104</v>
      </c>
      <c r="CD5044" t="s">
        <v>105</v>
      </c>
      <c r="CE5044" t="s">
        <v>104</v>
      </c>
    </row>
    <row r="5045" spans="1:83" x14ac:dyDescent="0.25">
      <c r="A5045" t="s">
        <v>9731</v>
      </c>
      <c r="B5045">
        <v>2023</v>
      </c>
      <c r="C5045" t="s">
        <v>9732</v>
      </c>
      <c r="D5045" t="s">
        <v>8593</v>
      </c>
      <c r="E5045" t="s">
        <v>1022</v>
      </c>
      <c r="F5045" t="s">
        <v>280</v>
      </c>
      <c r="H5045">
        <v>53.607979999999998</v>
      </c>
      <c r="I5045">
        <v>-109.03837</v>
      </c>
      <c r="J5045">
        <v>33787</v>
      </c>
      <c r="K5045">
        <v>211110</v>
      </c>
      <c r="L5045" t="s">
        <v>342</v>
      </c>
      <c r="M5045" t="s">
        <v>343</v>
      </c>
      <c r="N5045" t="s">
        <v>479</v>
      </c>
      <c r="O5045" t="s">
        <v>480</v>
      </c>
      <c r="P5045">
        <v>873215610</v>
      </c>
      <c r="Q5045">
        <v>0</v>
      </c>
      <c r="R5045" t="s">
        <v>1024</v>
      </c>
      <c r="S5045" t="s">
        <v>1850</v>
      </c>
      <c r="T5045">
        <v>4035137739</v>
      </c>
      <c r="V5045" t="s">
        <v>1026</v>
      </c>
      <c r="W5045" t="s">
        <v>1851</v>
      </c>
      <c r="X5045" t="s">
        <v>120</v>
      </c>
      <c r="Y5045" t="s">
        <v>111</v>
      </c>
      <c r="Z5045" t="s">
        <v>1852</v>
      </c>
      <c r="AA5045" t="s">
        <v>106</v>
      </c>
      <c r="AB5045">
        <v>0.76005</v>
      </c>
      <c r="AC5045">
        <v>9.7999999999999997E-4</v>
      </c>
      <c r="AD5045">
        <v>2.7439999999999999E-2</v>
      </c>
      <c r="AE5045">
        <v>1.0000000000000001E-5</v>
      </c>
      <c r="AF5045">
        <v>2.65E-3</v>
      </c>
      <c r="BG5045">
        <v>0</v>
      </c>
      <c r="BV5045">
        <v>0</v>
      </c>
      <c r="BX5045">
        <v>0</v>
      </c>
      <c r="BY5045">
        <v>0.79013999999999995</v>
      </c>
      <c r="BZ5045">
        <v>239146.88039999999</v>
      </c>
      <c r="CA5045" t="s">
        <v>104</v>
      </c>
      <c r="CB5045" t="s">
        <v>105</v>
      </c>
      <c r="CC5045" t="s">
        <v>104</v>
      </c>
      <c r="CD5045" t="s">
        <v>104</v>
      </c>
      <c r="CE5045" t="s">
        <v>104</v>
      </c>
    </row>
    <row r="5046" spans="1:83" x14ac:dyDescent="0.25">
      <c r="A5046" t="s">
        <v>9731</v>
      </c>
      <c r="B5046">
        <v>2023</v>
      </c>
      <c r="C5046" t="s">
        <v>9732</v>
      </c>
      <c r="D5046" t="s">
        <v>8593</v>
      </c>
      <c r="E5046" t="s">
        <v>1022</v>
      </c>
      <c r="F5046" t="s">
        <v>280</v>
      </c>
      <c r="H5046">
        <v>53.607979999999998</v>
      </c>
      <c r="I5046">
        <v>-109.03837</v>
      </c>
      <c r="J5046">
        <v>33787</v>
      </c>
      <c r="K5046">
        <v>211110</v>
      </c>
      <c r="L5046" t="s">
        <v>342</v>
      </c>
      <c r="M5046" t="s">
        <v>343</v>
      </c>
      <c r="N5046" t="s">
        <v>479</v>
      </c>
      <c r="O5046" t="s">
        <v>480</v>
      </c>
      <c r="P5046">
        <v>873215610</v>
      </c>
      <c r="Q5046">
        <v>0</v>
      </c>
      <c r="R5046" t="s">
        <v>1024</v>
      </c>
      <c r="S5046" t="s">
        <v>1850</v>
      </c>
      <c r="T5046">
        <v>4035137739</v>
      </c>
      <c r="V5046" t="s">
        <v>1026</v>
      </c>
      <c r="W5046" t="s">
        <v>1851</v>
      </c>
      <c r="X5046" t="s">
        <v>120</v>
      </c>
      <c r="Y5046" t="s">
        <v>111</v>
      </c>
      <c r="Z5046" t="s">
        <v>1852</v>
      </c>
      <c r="AA5046" t="s">
        <v>123</v>
      </c>
      <c r="AB5046">
        <v>0.97230000000000005</v>
      </c>
      <c r="AC5046">
        <v>76.268550000000005</v>
      </c>
      <c r="AD5046">
        <v>2135.5194000000001</v>
      </c>
      <c r="AF5046">
        <v>0</v>
      </c>
      <c r="BG5046">
        <v>0</v>
      </c>
      <c r="BV5046">
        <v>0</v>
      </c>
      <c r="BX5046">
        <v>0</v>
      </c>
      <c r="BY5046">
        <v>2136.4917</v>
      </c>
      <c r="BZ5046">
        <v>239146.88039999999</v>
      </c>
      <c r="CA5046" t="s">
        <v>104</v>
      </c>
      <c r="CB5046" t="s">
        <v>104</v>
      </c>
      <c r="CC5046" t="s">
        <v>104</v>
      </c>
      <c r="CD5046" t="s">
        <v>105</v>
      </c>
      <c r="CE5046" t="s">
        <v>104</v>
      </c>
    </row>
    <row r="5047" spans="1:83" x14ac:dyDescent="0.25">
      <c r="A5047" t="s">
        <v>9733</v>
      </c>
      <c r="B5047">
        <v>2023</v>
      </c>
      <c r="C5047" t="s">
        <v>9734</v>
      </c>
      <c r="D5047" t="s">
        <v>9725</v>
      </c>
      <c r="E5047" t="s">
        <v>854</v>
      </c>
      <c r="F5047" t="s">
        <v>111</v>
      </c>
      <c r="G5047" t="s">
        <v>9726</v>
      </c>
      <c r="H5047">
        <v>53.4651</v>
      </c>
      <c r="I5047">
        <v>-113.0759</v>
      </c>
      <c r="J5047">
        <v>33676</v>
      </c>
      <c r="K5047">
        <v>221112</v>
      </c>
      <c r="L5047" t="s">
        <v>130</v>
      </c>
      <c r="M5047" t="s">
        <v>131</v>
      </c>
      <c r="N5047" t="s">
        <v>9727</v>
      </c>
      <c r="P5047">
        <v>201792000</v>
      </c>
      <c r="Q5047">
        <v>0</v>
      </c>
      <c r="R5047" t="s">
        <v>9728</v>
      </c>
      <c r="S5047" t="s">
        <v>9735</v>
      </c>
      <c r="T5047">
        <v>5878794089</v>
      </c>
      <c r="V5047" t="s">
        <v>9730</v>
      </c>
      <c r="W5047" t="s">
        <v>9725</v>
      </c>
      <c r="X5047" t="s">
        <v>854</v>
      </c>
      <c r="Y5047" t="s">
        <v>111</v>
      </c>
      <c r="Z5047" t="s">
        <v>9726</v>
      </c>
      <c r="AA5047" t="s">
        <v>122</v>
      </c>
      <c r="AB5047">
        <v>7.7999999999999996E-3</v>
      </c>
      <c r="AC5047">
        <v>2.4380999999999999</v>
      </c>
      <c r="AD5047">
        <v>68.266800000000003</v>
      </c>
      <c r="AF5047">
        <v>0</v>
      </c>
      <c r="BG5047">
        <v>0</v>
      </c>
      <c r="BV5047">
        <v>0</v>
      </c>
      <c r="BX5047">
        <v>0</v>
      </c>
      <c r="BY5047">
        <v>68.274600000000007</v>
      </c>
      <c r="BZ5047">
        <v>529445.01690000005</v>
      </c>
      <c r="CA5047" t="s">
        <v>104</v>
      </c>
      <c r="CB5047" t="s">
        <v>104</v>
      </c>
      <c r="CC5047" t="s">
        <v>104</v>
      </c>
      <c r="CD5047" t="s">
        <v>104</v>
      </c>
      <c r="CE5047" t="s">
        <v>105</v>
      </c>
    </row>
    <row r="5048" spans="1:83" x14ac:dyDescent="0.25">
      <c r="A5048" t="s">
        <v>9733</v>
      </c>
      <c r="B5048">
        <v>2023</v>
      </c>
      <c r="C5048" t="s">
        <v>9734</v>
      </c>
      <c r="D5048" t="s">
        <v>9725</v>
      </c>
      <c r="E5048" t="s">
        <v>854</v>
      </c>
      <c r="F5048" t="s">
        <v>111</v>
      </c>
      <c r="G5048" t="s">
        <v>9726</v>
      </c>
      <c r="H5048">
        <v>53.4651</v>
      </c>
      <c r="I5048">
        <v>-113.0759</v>
      </c>
      <c r="J5048">
        <v>33676</v>
      </c>
      <c r="K5048">
        <v>221112</v>
      </c>
      <c r="L5048" t="s">
        <v>130</v>
      </c>
      <c r="M5048" t="s">
        <v>131</v>
      </c>
      <c r="N5048" t="s">
        <v>9727</v>
      </c>
      <c r="P5048">
        <v>201792000</v>
      </c>
      <c r="Q5048">
        <v>0</v>
      </c>
      <c r="R5048" t="s">
        <v>9728</v>
      </c>
      <c r="S5048" t="s">
        <v>9735</v>
      </c>
      <c r="T5048">
        <v>5878794089</v>
      </c>
      <c r="V5048" t="s">
        <v>9730</v>
      </c>
      <c r="W5048" t="s">
        <v>9725</v>
      </c>
      <c r="X5048" t="s">
        <v>854</v>
      </c>
      <c r="Y5048" t="s">
        <v>111</v>
      </c>
      <c r="Z5048" t="s">
        <v>9726</v>
      </c>
      <c r="AA5048" t="s">
        <v>103</v>
      </c>
      <c r="AB5048">
        <v>526038.5196</v>
      </c>
      <c r="AC5048">
        <v>30.4269</v>
      </c>
      <c r="AD5048">
        <v>851.95320000000004</v>
      </c>
      <c r="AE5048">
        <v>8.2483000000000004</v>
      </c>
      <c r="AF5048">
        <v>2185.7995000000001</v>
      </c>
      <c r="BG5048">
        <v>0</v>
      </c>
      <c r="BV5048">
        <v>0</v>
      </c>
      <c r="BX5048">
        <v>0</v>
      </c>
      <c r="BY5048">
        <v>529076.27229999995</v>
      </c>
      <c r="BZ5048">
        <v>529445.01690000005</v>
      </c>
      <c r="CA5048" t="s">
        <v>105</v>
      </c>
      <c r="CB5048" t="s">
        <v>104</v>
      </c>
      <c r="CC5048" t="s">
        <v>104</v>
      </c>
      <c r="CD5048" t="s">
        <v>104</v>
      </c>
      <c r="CE5048" t="s">
        <v>104</v>
      </c>
    </row>
    <row r="5049" spans="1:83" x14ac:dyDescent="0.25">
      <c r="A5049" t="s">
        <v>9733</v>
      </c>
      <c r="B5049">
        <v>2023</v>
      </c>
      <c r="C5049" t="s">
        <v>9734</v>
      </c>
      <c r="D5049" t="s">
        <v>9725</v>
      </c>
      <c r="E5049" t="s">
        <v>854</v>
      </c>
      <c r="F5049" t="s">
        <v>111</v>
      </c>
      <c r="G5049" t="s">
        <v>9726</v>
      </c>
      <c r="H5049">
        <v>53.4651</v>
      </c>
      <c r="I5049">
        <v>-113.0759</v>
      </c>
      <c r="J5049">
        <v>33676</v>
      </c>
      <c r="K5049">
        <v>221112</v>
      </c>
      <c r="L5049" t="s">
        <v>130</v>
      </c>
      <c r="M5049" t="s">
        <v>131</v>
      </c>
      <c r="N5049" t="s">
        <v>9727</v>
      </c>
      <c r="P5049">
        <v>201792000</v>
      </c>
      <c r="Q5049">
        <v>0</v>
      </c>
      <c r="R5049" t="s">
        <v>9728</v>
      </c>
      <c r="S5049" t="s">
        <v>9735</v>
      </c>
      <c r="T5049">
        <v>5878794089</v>
      </c>
      <c r="V5049" t="s">
        <v>9730</v>
      </c>
      <c r="W5049" t="s">
        <v>9725</v>
      </c>
      <c r="X5049" t="s">
        <v>854</v>
      </c>
      <c r="Y5049" t="s">
        <v>111</v>
      </c>
      <c r="Z5049" t="s">
        <v>9726</v>
      </c>
      <c r="AA5049" t="s">
        <v>106</v>
      </c>
      <c r="AB5049">
        <v>290.25209999999998</v>
      </c>
      <c r="AC5049">
        <v>1.38E-2</v>
      </c>
      <c r="AD5049">
        <v>0.38640000000000002</v>
      </c>
      <c r="AE5049">
        <v>3.7100000000000001E-2</v>
      </c>
      <c r="AF5049">
        <v>9.8315000000000001</v>
      </c>
      <c r="BG5049">
        <v>0</v>
      </c>
      <c r="BV5049">
        <v>0</v>
      </c>
      <c r="BX5049">
        <v>0</v>
      </c>
      <c r="BY5049">
        <v>300.47000000000003</v>
      </c>
      <c r="BZ5049">
        <v>529445.01690000005</v>
      </c>
      <c r="CA5049" t="s">
        <v>104</v>
      </c>
      <c r="CB5049" t="s">
        <v>105</v>
      </c>
      <c r="CC5049" t="s">
        <v>104</v>
      </c>
      <c r="CD5049" t="s">
        <v>104</v>
      </c>
      <c r="CE5049" t="s">
        <v>104</v>
      </c>
    </row>
    <row r="5050" spans="1:83" x14ac:dyDescent="0.25">
      <c r="A5050" t="s">
        <v>9736</v>
      </c>
      <c r="B5050">
        <v>2023</v>
      </c>
      <c r="C5050" t="s">
        <v>9737</v>
      </c>
      <c r="D5050" t="s">
        <v>9738</v>
      </c>
      <c r="E5050" t="s">
        <v>9739</v>
      </c>
      <c r="F5050" t="s">
        <v>94</v>
      </c>
      <c r="G5050" t="s">
        <v>9740</v>
      </c>
      <c r="H5050">
        <v>45.518389999999997</v>
      </c>
      <c r="I5050">
        <v>-73.400720000000007</v>
      </c>
      <c r="J5050">
        <v>33525</v>
      </c>
      <c r="K5050">
        <v>312120</v>
      </c>
      <c r="L5050" t="s">
        <v>4766</v>
      </c>
      <c r="M5050" t="s">
        <v>4767</v>
      </c>
      <c r="N5050" t="s">
        <v>4768</v>
      </c>
      <c r="P5050">
        <v>122040975</v>
      </c>
      <c r="Q5050">
        <v>204116057</v>
      </c>
      <c r="R5050" t="s">
        <v>9741</v>
      </c>
      <c r="S5050" t="s">
        <v>9742</v>
      </c>
      <c r="T5050">
        <v>5146039232</v>
      </c>
      <c r="V5050" t="s">
        <v>9743</v>
      </c>
      <c r="W5050" t="s">
        <v>9738</v>
      </c>
      <c r="X5050" t="s">
        <v>9739</v>
      </c>
      <c r="Y5050" t="s">
        <v>94</v>
      </c>
      <c r="Z5050" t="s">
        <v>9740</v>
      </c>
      <c r="AA5050" t="s">
        <v>103</v>
      </c>
      <c r="AB5050">
        <v>6417.93</v>
      </c>
      <c r="AC5050">
        <v>0.13</v>
      </c>
      <c r="AD5050">
        <v>3.64</v>
      </c>
      <c r="AE5050">
        <v>0.11</v>
      </c>
      <c r="AF5050">
        <v>29.15</v>
      </c>
      <c r="BG5050">
        <v>0</v>
      </c>
      <c r="BV5050">
        <v>0</v>
      </c>
      <c r="BX5050">
        <v>0</v>
      </c>
      <c r="BY5050">
        <v>6450.72</v>
      </c>
      <c r="BZ5050">
        <v>6452.8233259999997</v>
      </c>
      <c r="CA5050" t="s">
        <v>104</v>
      </c>
      <c r="CB5050" t="s">
        <v>104</v>
      </c>
      <c r="CC5050" t="s">
        <v>105</v>
      </c>
      <c r="CD5050" t="s">
        <v>104</v>
      </c>
      <c r="CE5050" t="s">
        <v>104</v>
      </c>
    </row>
    <row r="5051" spans="1:83" x14ac:dyDescent="0.25">
      <c r="A5051" t="s">
        <v>9736</v>
      </c>
      <c r="B5051">
        <v>2023</v>
      </c>
      <c r="C5051" t="s">
        <v>9737</v>
      </c>
      <c r="D5051" t="s">
        <v>9738</v>
      </c>
      <c r="E5051" t="s">
        <v>9739</v>
      </c>
      <c r="F5051" t="s">
        <v>94</v>
      </c>
      <c r="G5051" t="s">
        <v>9740</v>
      </c>
      <c r="H5051">
        <v>45.518389999999997</v>
      </c>
      <c r="I5051">
        <v>-73.400720000000007</v>
      </c>
      <c r="J5051">
        <v>33525</v>
      </c>
      <c r="K5051">
        <v>312120</v>
      </c>
      <c r="L5051" t="s">
        <v>4766</v>
      </c>
      <c r="M5051" t="s">
        <v>4767</v>
      </c>
      <c r="N5051" t="s">
        <v>4768</v>
      </c>
      <c r="P5051">
        <v>122040975</v>
      </c>
      <c r="Q5051">
        <v>204116057</v>
      </c>
      <c r="R5051" t="s">
        <v>9741</v>
      </c>
      <c r="S5051" t="s">
        <v>9742</v>
      </c>
      <c r="T5051">
        <v>5146039232</v>
      </c>
      <c r="V5051" t="s">
        <v>9743</v>
      </c>
      <c r="W5051" t="s">
        <v>9738</v>
      </c>
      <c r="X5051" t="s">
        <v>9739</v>
      </c>
      <c r="Y5051" t="s">
        <v>94</v>
      </c>
      <c r="Z5051" t="s">
        <v>9740</v>
      </c>
      <c r="AA5051" t="s">
        <v>106</v>
      </c>
      <c r="AB5051">
        <v>2.0687000000000002</v>
      </c>
      <c r="AC5051">
        <v>8.7699999999999996E-4</v>
      </c>
      <c r="AD5051">
        <v>2.4556000000000001E-2</v>
      </c>
      <c r="AE5051">
        <v>3.8000000000000002E-5</v>
      </c>
      <c r="AF5051">
        <v>1.0070000000000001E-2</v>
      </c>
      <c r="BG5051">
        <v>0</v>
      </c>
      <c r="BV5051">
        <v>0</v>
      </c>
      <c r="BX5051">
        <v>0</v>
      </c>
      <c r="BY5051">
        <v>2.103326</v>
      </c>
      <c r="BZ5051">
        <v>6452.8233259999997</v>
      </c>
      <c r="CA5051" t="s">
        <v>104</v>
      </c>
      <c r="CB5051" t="s">
        <v>104</v>
      </c>
      <c r="CC5051" t="s">
        <v>105</v>
      </c>
      <c r="CD5051" t="s">
        <v>104</v>
      </c>
      <c r="CE5051" t="s">
        <v>104</v>
      </c>
    </row>
    <row r="5052" spans="1:83" x14ac:dyDescent="0.25">
      <c r="A5052" t="s">
        <v>9744</v>
      </c>
      <c r="B5052">
        <v>2023</v>
      </c>
      <c r="C5052" t="s">
        <v>9745</v>
      </c>
      <c r="E5052" t="s">
        <v>120</v>
      </c>
      <c r="F5052" t="s">
        <v>111</v>
      </c>
      <c r="H5052">
        <v>55.367089999999997</v>
      </c>
      <c r="I5052">
        <v>-119.21948999999999</v>
      </c>
      <c r="J5052">
        <v>30422</v>
      </c>
      <c r="K5052">
        <v>211110</v>
      </c>
      <c r="L5052" t="s">
        <v>342</v>
      </c>
      <c r="M5052" t="s">
        <v>343</v>
      </c>
      <c r="N5052" t="s">
        <v>6166</v>
      </c>
      <c r="P5052">
        <v>845630938</v>
      </c>
      <c r="Q5052">
        <v>243116733</v>
      </c>
      <c r="R5052" t="s">
        <v>6167</v>
      </c>
      <c r="S5052" t="s">
        <v>1112</v>
      </c>
      <c r="T5052">
        <v>4032964796</v>
      </c>
      <c r="V5052" t="s">
        <v>6168</v>
      </c>
      <c r="W5052" t="s">
        <v>6169</v>
      </c>
      <c r="X5052" t="s">
        <v>120</v>
      </c>
      <c r="Y5052" t="s">
        <v>111</v>
      </c>
      <c r="Z5052" t="s">
        <v>6170</v>
      </c>
      <c r="AA5052" t="s">
        <v>153</v>
      </c>
      <c r="AB5052">
        <v>192.66</v>
      </c>
      <c r="AC5052">
        <v>0.91513999999999995</v>
      </c>
      <c r="AD5052">
        <v>25.623919999999998</v>
      </c>
      <c r="AE5052">
        <v>2.7899999999999999E-3</v>
      </c>
      <c r="AF5052">
        <v>0.73934999999999995</v>
      </c>
      <c r="BG5052">
        <v>0</v>
      </c>
      <c r="BV5052">
        <v>0</v>
      </c>
      <c r="BX5052">
        <v>0</v>
      </c>
      <c r="BY5052">
        <v>219.02327</v>
      </c>
      <c r="BZ5052">
        <v>21259.518950000001</v>
      </c>
      <c r="CA5052" t="s">
        <v>104</v>
      </c>
      <c r="CB5052" t="s">
        <v>105</v>
      </c>
      <c r="CC5052" t="s">
        <v>104</v>
      </c>
      <c r="CD5052" t="s">
        <v>104</v>
      </c>
      <c r="CE5052" t="s">
        <v>104</v>
      </c>
    </row>
    <row r="5053" spans="1:83" x14ac:dyDescent="0.25">
      <c r="A5053" t="s">
        <v>9744</v>
      </c>
      <c r="B5053">
        <v>2023</v>
      </c>
      <c r="C5053" t="s">
        <v>9745</v>
      </c>
      <c r="E5053" t="s">
        <v>120</v>
      </c>
      <c r="F5053" t="s">
        <v>111</v>
      </c>
      <c r="H5053">
        <v>55.367089999999997</v>
      </c>
      <c r="I5053">
        <v>-119.21948999999999</v>
      </c>
      <c r="J5053">
        <v>30422</v>
      </c>
      <c r="K5053">
        <v>211110</v>
      </c>
      <c r="L5053" t="s">
        <v>342</v>
      </c>
      <c r="M5053" t="s">
        <v>343</v>
      </c>
      <c r="N5053" t="s">
        <v>6166</v>
      </c>
      <c r="P5053">
        <v>845630938</v>
      </c>
      <c r="Q5053">
        <v>243116733</v>
      </c>
      <c r="R5053" t="s">
        <v>6167</v>
      </c>
      <c r="S5053" t="s">
        <v>1112</v>
      </c>
      <c r="T5053">
        <v>4032964796</v>
      </c>
      <c r="V5053" t="s">
        <v>6168</v>
      </c>
      <c r="W5053" t="s">
        <v>6169</v>
      </c>
      <c r="X5053" t="s">
        <v>120</v>
      </c>
      <c r="Y5053" t="s">
        <v>111</v>
      </c>
      <c r="Z5053" t="s">
        <v>6170</v>
      </c>
      <c r="AA5053" t="s">
        <v>122</v>
      </c>
      <c r="AB5053">
        <v>3.9129999999999998E-2</v>
      </c>
      <c r="AC5053">
        <v>2.8919299999999999</v>
      </c>
      <c r="AD5053">
        <v>80.974040000000002</v>
      </c>
      <c r="AF5053">
        <v>0</v>
      </c>
      <c r="BG5053">
        <v>0</v>
      </c>
      <c r="BV5053">
        <v>0</v>
      </c>
      <c r="BX5053">
        <v>0</v>
      </c>
      <c r="BY5053">
        <v>81.013170000000002</v>
      </c>
      <c r="BZ5053">
        <v>21259.518950000001</v>
      </c>
      <c r="CA5053" t="s">
        <v>104</v>
      </c>
      <c r="CB5053" t="s">
        <v>104</v>
      </c>
      <c r="CC5053" t="s">
        <v>104</v>
      </c>
      <c r="CD5053" t="s">
        <v>104</v>
      </c>
      <c r="CE5053" t="s">
        <v>105</v>
      </c>
    </row>
    <row r="5054" spans="1:83" x14ac:dyDescent="0.25">
      <c r="A5054" t="s">
        <v>9744</v>
      </c>
      <c r="B5054">
        <v>2023</v>
      </c>
      <c r="C5054" t="s">
        <v>9745</v>
      </c>
      <c r="E5054" t="s">
        <v>120</v>
      </c>
      <c r="F5054" t="s">
        <v>111</v>
      </c>
      <c r="H5054">
        <v>55.367089999999997</v>
      </c>
      <c r="I5054">
        <v>-119.21948999999999</v>
      </c>
      <c r="J5054">
        <v>30422</v>
      </c>
      <c r="K5054">
        <v>211110</v>
      </c>
      <c r="L5054" t="s">
        <v>342</v>
      </c>
      <c r="M5054" t="s">
        <v>343</v>
      </c>
      <c r="N5054" t="s">
        <v>6166</v>
      </c>
      <c r="P5054">
        <v>845630938</v>
      </c>
      <c r="Q5054">
        <v>243116733</v>
      </c>
      <c r="R5054" t="s">
        <v>6167</v>
      </c>
      <c r="S5054" t="s">
        <v>1112</v>
      </c>
      <c r="T5054">
        <v>4032964796</v>
      </c>
      <c r="V5054" t="s">
        <v>6168</v>
      </c>
      <c r="W5054" t="s">
        <v>6169</v>
      </c>
      <c r="X5054" t="s">
        <v>120</v>
      </c>
      <c r="Y5054" t="s">
        <v>111</v>
      </c>
      <c r="Z5054" t="s">
        <v>6170</v>
      </c>
      <c r="AA5054" t="s">
        <v>103</v>
      </c>
      <c r="AB5054">
        <v>14748.9</v>
      </c>
      <c r="AC5054">
        <v>130.97664</v>
      </c>
      <c r="AD5054">
        <v>3667.3459200000002</v>
      </c>
      <c r="AE5054">
        <v>5.6137100000000002</v>
      </c>
      <c r="AF5054">
        <v>1487.6331499999999</v>
      </c>
      <c r="BG5054">
        <v>0</v>
      </c>
      <c r="BV5054">
        <v>0</v>
      </c>
      <c r="BX5054">
        <v>0</v>
      </c>
      <c r="BY5054">
        <v>19903.879069999999</v>
      </c>
      <c r="BZ5054">
        <v>21259.518950000001</v>
      </c>
      <c r="CA5054" t="s">
        <v>104</v>
      </c>
      <c r="CB5054" t="s">
        <v>105</v>
      </c>
      <c r="CC5054" t="s">
        <v>104</v>
      </c>
      <c r="CD5054" t="s">
        <v>104</v>
      </c>
      <c r="CE5054" t="s">
        <v>104</v>
      </c>
    </row>
    <row r="5055" spans="1:83" x14ac:dyDescent="0.25">
      <c r="A5055" t="s">
        <v>9744</v>
      </c>
      <c r="B5055">
        <v>2023</v>
      </c>
      <c r="C5055" t="s">
        <v>9745</v>
      </c>
      <c r="E5055" t="s">
        <v>120</v>
      </c>
      <c r="F5055" t="s">
        <v>111</v>
      </c>
      <c r="H5055">
        <v>55.367089999999997</v>
      </c>
      <c r="I5055">
        <v>-119.21948999999999</v>
      </c>
      <c r="J5055">
        <v>30422</v>
      </c>
      <c r="K5055">
        <v>211110</v>
      </c>
      <c r="L5055" t="s">
        <v>342</v>
      </c>
      <c r="M5055" t="s">
        <v>343</v>
      </c>
      <c r="N5055" t="s">
        <v>6166</v>
      </c>
      <c r="P5055">
        <v>845630938</v>
      </c>
      <c r="Q5055">
        <v>243116733</v>
      </c>
      <c r="R5055" t="s">
        <v>6167</v>
      </c>
      <c r="S5055" t="s">
        <v>1112</v>
      </c>
      <c r="T5055">
        <v>4032964796</v>
      </c>
      <c r="V5055" t="s">
        <v>6168</v>
      </c>
      <c r="W5055" t="s">
        <v>6169</v>
      </c>
      <c r="X5055" t="s">
        <v>120</v>
      </c>
      <c r="Y5055" t="s">
        <v>111</v>
      </c>
      <c r="Z5055" t="s">
        <v>6170</v>
      </c>
      <c r="AA5055" t="s">
        <v>123</v>
      </c>
      <c r="AB5055">
        <v>0.28483999999999998</v>
      </c>
      <c r="AC5055">
        <v>37.689950000000003</v>
      </c>
      <c r="AD5055">
        <v>1055.3186000000001</v>
      </c>
      <c r="AF5055">
        <v>0</v>
      </c>
      <c r="BG5055">
        <v>0</v>
      </c>
      <c r="BV5055">
        <v>0</v>
      </c>
      <c r="BX5055">
        <v>0</v>
      </c>
      <c r="BY5055">
        <v>1055.6034400000001</v>
      </c>
      <c r="BZ5055">
        <v>21259.518950000001</v>
      </c>
      <c r="CA5055" t="s">
        <v>104</v>
      </c>
      <c r="CB5055" t="s">
        <v>104</v>
      </c>
      <c r="CC5055" t="s">
        <v>105</v>
      </c>
      <c r="CD5055" t="s">
        <v>104</v>
      </c>
      <c r="CE5055" t="s">
        <v>104</v>
      </c>
    </row>
    <row r="5056" spans="1:83" x14ac:dyDescent="0.25">
      <c r="A5056" t="s">
        <v>9746</v>
      </c>
      <c r="B5056">
        <v>2023</v>
      </c>
      <c r="C5056" t="s">
        <v>9747</v>
      </c>
      <c r="D5056" t="s">
        <v>9748</v>
      </c>
      <c r="E5056" t="s">
        <v>3485</v>
      </c>
      <c r="F5056" t="s">
        <v>128</v>
      </c>
      <c r="G5056" t="s">
        <v>9749</v>
      </c>
      <c r="H5056">
        <v>43.792540000000002</v>
      </c>
      <c r="I5056">
        <v>-79.511619999999994</v>
      </c>
      <c r="J5056">
        <v>31053</v>
      </c>
      <c r="K5056">
        <v>331529</v>
      </c>
      <c r="L5056" t="s">
        <v>2609</v>
      </c>
      <c r="M5056" t="s">
        <v>2610</v>
      </c>
      <c r="N5056" t="s">
        <v>9747</v>
      </c>
      <c r="P5056">
        <v>100767490</v>
      </c>
      <c r="Q5056">
        <v>0</v>
      </c>
      <c r="AA5056" t="s">
        <v>103</v>
      </c>
      <c r="AB5056">
        <v>10322.811</v>
      </c>
      <c r="AC5056">
        <v>0.1996</v>
      </c>
      <c r="AD5056">
        <v>5.5888</v>
      </c>
      <c r="AE5056">
        <v>0.1721</v>
      </c>
      <c r="AF5056">
        <v>45.606499999999997</v>
      </c>
      <c r="BG5056">
        <v>0</v>
      </c>
      <c r="BV5056">
        <v>0</v>
      </c>
      <c r="BX5056">
        <v>0</v>
      </c>
      <c r="BY5056">
        <v>10374.006299999999</v>
      </c>
      <c r="BZ5056">
        <v>10664.544400000001</v>
      </c>
      <c r="CA5056" t="s">
        <v>105</v>
      </c>
      <c r="CB5056" t="s">
        <v>104</v>
      </c>
      <c r="CC5056" t="s">
        <v>104</v>
      </c>
      <c r="CD5056" t="s">
        <v>104</v>
      </c>
      <c r="CE5056" t="s">
        <v>104</v>
      </c>
    </row>
    <row r="5057" spans="1:83" x14ac:dyDescent="0.25">
      <c r="A5057" t="s">
        <v>9746</v>
      </c>
      <c r="B5057">
        <v>2023</v>
      </c>
      <c r="C5057" t="s">
        <v>9747</v>
      </c>
      <c r="D5057" t="s">
        <v>9748</v>
      </c>
      <c r="E5057" t="s">
        <v>3485</v>
      </c>
      <c r="F5057" t="s">
        <v>128</v>
      </c>
      <c r="G5057" t="s">
        <v>9749</v>
      </c>
      <c r="H5057">
        <v>43.792540000000002</v>
      </c>
      <c r="I5057">
        <v>-79.511619999999994</v>
      </c>
      <c r="J5057">
        <v>31053</v>
      </c>
      <c r="K5057">
        <v>331529</v>
      </c>
      <c r="L5057" t="s">
        <v>2609</v>
      </c>
      <c r="M5057" t="s">
        <v>2610</v>
      </c>
      <c r="N5057" t="s">
        <v>9747</v>
      </c>
      <c r="P5057">
        <v>100767490</v>
      </c>
      <c r="Q5057">
        <v>0</v>
      </c>
      <c r="AA5057" t="s">
        <v>106</v>
      </c>
      <c r="AB5057">
        <v>287.43</v>
      </c>
      <c r="AC5057">
        <v>4.5699999999999998E-2</v>
      </c>
      <c r="AD5057">
        <v>1.2796000000000001</v>
      </c>
      <c r="AE5057">
        <v>6.8999999999999999E-3</v>
      </c>
      <c r="AF5057">
        <v>1.8285</v>
      </c>
      <c r="BG5057">
        <v>0</v>
      </c>
      <c r="BV5057">
        <v>0</v>
      </c>
      <c r="BX5057">
        <v>0</v>
      </c>
      <c r="BY5057">
        <v>290.53809999999999</v>
      </c>
      <c r="BZ5057">
        <v>10664.544400000001</v>
      </c>
      <c r="CA5057" t="s">
        <v>105</v>
      </c>
      <c r="CB5057" t="s">
        <v>104</v>
      </c>
      <c r="CC5057" t="s">
        <v>104</v>
      </c>
      <c r="CD5057" t="s">
        <v>104</v>
      </c>
      <c r="CE5057" t="s">
        <v>104</v>
      </c>
    </row>
    <row r="5058" spans="1:83" x14ac:dyDescent="0.25">
      <c r="A5058" t="s">
        <v>9750</v>
      </c>
      <c r="B5058">
        <v>2023</v>
      </c>
      <c r="C5058" t="s">
        <v>9751</v>
      </c>
      <c r="E5058" t="s">
        <v>9752</v>
      </c>
      <c r="F5058" t="s">
        <v>111</v>
      </c>
      <c r="H5058">
        <v>51.00676</v>
      </c>
      <c r="I5058">
        <v>-111.83832</v>
      </c>
      <c r="J5058">
        <v>27949</v>
      </c>
      <c r="K5058">
        <v>211110</v>
      </c>
      <c r="L5058" t="s">
        <v>342</v>
      </c>
      <c r="M5058" t="s">
        <v>343</v>
      </c>
      <c r="N5058" t="s">
        <v>6404</v>
      </c>
      <c r="P5058">
        <v>892129354</v>
      </c>
      <c r="Q5058">
        <v>0</v>
      </c>
      <c r="R5058" t="s">
        <v>6405</v>
      </c>
      <c r="S5058" t="s">
        <v>6406</v>
      </c>
      <c r="T5058">
        <v>4032764445</v>
      </c>
      <c r="V5058" t="s">
        <v>6407</v>
      </c>
      <c r="W5058" t="s">
        <v>6408</v>
      </c>
      <c r="X5058" t="s">
        <v>120</v>
      </c>
      <c r="Y5058" t="s">
        <v>111</v>
      </c>
      <c r="Z5058" t="s">
        <v>6409</v>
      </c>
      <c r="AA5058" t="s">
        <v>153</v>
      </c>
      <c r="AB5058">
        <v>220.476</v>
      </c>
      <c r="AC5058">
        <v>1.0472600000000001</v>
      </c>
      <c r="AD5058">
        <v>29.32328</v>
      </c>
      <c r="AE5058">
        <v>3.1900000000000001E-3</v>
      </c>
      <c r="AF5058">
        <v>0.84535000000000005</v>
      </c>
      <c r="BG5058">
        <v>0</v>
      </c>
      <c r="BV5058">
        <v>0</v>
      </c>
      <c r="BX5058">
        <v>0</v>
      </c>
      <c r="BY5058">
        <v>250.64463000000001</v>
      </c>
      <c r="BZ5058">
        <v>14289.702429999999</v>
      </c>
      <c r="CA5058" t="s">
        <v>104</v>
      </c>
      <c r="CB5058" t="s">
        <v>105</v>
      </c>
      <c r="CC5058" t="s">
        <v>104</v>
      </c>
      <c r="CD5058" t="s">
        <v>104</v>
      </c>
      <c r="CE5058" t="s">
        <v>104</v>
      </c>
    </row>
    <row r="5059" spans="1:83" x14ac:dyDescent="0.25">
      <c r="A5059" t="s">
        <v>9750</v>
      </c>
      <c r="B5059">
        <v>2023</v>
      </c>
      <c r="C5059" t="s">
        <v>9751</v>
      </c>
      <c r="E5059" t="s">
        <v>9752</v>
      </c>
      <c r="F5059" t="s">
        <v>111</v>
      </c>
      <c r="H5059">
        <v>51.00676</v>
      </c>
      <c r="I5059">
        <v>-111.83832</v>
      </c>
      <c r="J5059">
        <v>27949</v>
      </c>
      <c r="K5059">
        <v>211110</v>
      </c>
      <c r="L5059" t="s">
        <v>342</v>
      </c>
      <c r="M5059" t="s">
        <v>343</v>
      </c>
      <c r="N5059" t="s">
        <v>6404</v>
      </c>
      <c r="P5059">
        <v>892129354</v>
      </c>
      <c r="Q5059">
        <v>0</v>
      </c>
      <c r="R5059" t="s">
        <v>6405</v>
      </c>
      <c r="S5059" t="s">
        <v>6406</v>
      </c>
      <c r="T5059">
        <v>4032764445</v>
      </c>
      <c r="V5059" t="s">
        <v>6407</v>
      </c>
      <c r="W5059" t="s">
        <v>6408</v>
      </c>
      <c r="X5059" t="s">
        <v>120</v>
      </c>
      <c r="Y5059" t="s">
        <v>111</v>
      </c>
      <c r="Z5059" t="s">
        <v>6409</v>
      </c>
      <c r="AA5059" t="s">
        <v>122</v>
      </c>
      <c r="AB5059">
        <v>1.2489E-2</v>
      </c>
      <c r="AC5059">
        <v>4.0278710000000002</v>
      </c>
      <c r="AD5059">
        <v>112.780388</v>
      </c>
      <c r="AF5059">
        <v>0</v>
      </c>
      <c r="BG5059">
        <v>0</v>
      </c>
      <c r="BV5059">
        <v>0</v>
      </c>
      <c r="BX5059">
        <v>0</v>
      </c>
      <c r="BY5059">
        <v>112.792877</v>
      </c>
      <c r="BZ5059">
        <v>14289.702429999999</v>
      </c>
      <c r="CA5059" t="s">
        <v>104</v>
      </c>
      <c r="CB5059" t="s">
        <v>104</v>
      </c>
      <c r="CC5059" t="s">
        <v>105</v>
      </c>
      <c r="CD5059" t="s">
        <v>104</v>
      </c>
      <c r="CE5059" t="s">
        <v>104</v>
      </c>
    </row>
    <row r="5060" spans="1:83" x14ac:dyDescent="0.25">
      <c r="A5060" t="s">
        <v>9750</v>
      </c>
      <c r="B5060">
        <v>2023</v>
      </c>
      <c r="C5060" t="s">
        <v>9751</v>
      </c>
      <c r="E5060" t="s">
        <v>9752</v>
      </c>
      <c r="F5060" t="s">
        <v>111</v>
      </c>
      <c r="H5060">
        <v>51.00676</v>
      </c>
      <c r="I5060">
        <v>-111.83832</v>
      </c>
      <c r="J5060">
        <v>27949</v>
      </c>
      <c r="K5060">
        <v>211110</v>
      </c>
      <c r="L5060" t="s">
        <v>342</v>
      </c>
      <c r="M5060" t="s">
        <v>343</v>
      </c>
      <c r="N5060" t="s">
        <v>6404</v>
      </c>
      <c r="P5060">
        <v>892129354</v>
      </c>
      <c r="Q5060">
        <v>0</v>
      </c>
      <c r="R5060" t="s">
        <v>6405</v>
      </c>
      <c r="S5060" t="s">
        <v>6406</v>
      </c>
      <c r="T5060">
        <v>4032764445</v>
      </c>
      <c r="V5060" t="s">
        <v>6407</v>
      </c>
      <c r="W5060" t="s">
        <v>6408</v>
      </c>
      <c r="X5060" t="s">
        <v>120</v>
      </c>
      <c r="Y5060" t="s">
        <v>111</v>
      </c>
      <c r="Z5060" t="s">
        <v>6409</v>
      </c>
      <c r="AA5060" t="s">
        <v>103</v>
      </c>
      <c r="AB5060">
        <v>12339.989</v>
      </c>
      <c r="AC5060">
        <v>33.697482000000001</v>
      </c>
      <c r="AD5060">
        <v>943.52949599999999</v>
      </c>
      <c r="AE5060">
        <v>0.31290499999999999</v>
      </c>
      <c r="AF5060">
        <v>82.919825000000003</v>
      </c>
      <c r="BG5060">
        <v>0</v>
      </c>
      <c r="BV5060">
        <v>0</v>
      </c>
      <c r="BX5060">
        <v>0</v>
      </c>
      <c r="BY5060">
        <v>13366.438319999999</v>
      </c>
      <c r="BZ5060">
        <v>14289.702429999999</v>
      </c>
      <c r="CA5060" t="s">
        <v>104</v>
      </c>
      <c r="CB5060" t="s">
        <v>105</v>
      </c>
      <c r="CC5060" t="s">
        <v>104</v>
      </c>
      <c r="CD5060" t="s">
        <v>104</v>
      </c>
      <c r="CE5060" t="s">
        <v>104</v>
      </c>
    </row>
    <row r="5061" spans="1:83" x14ac:dyDescent="0.25">
      <c r="A5061" t="s">
        <v>9750</v>
      </c>
      <c r="B5061">
        <v>2023</v>
      </c>
      <c r="C5061" t="s">
        <v>9751</v>
      </c>
      <c r="E5061" t="s">
        <v>9752</v>
      </c>
      <c r="F5061" t="s">
        <v>111</v>
      </c>
      <c r="H5061">
        <v>51.00676</v>
      </c>
      <c r="I5061">
        <v>-111.83832</v>
      </c>
      <c r="J5061">
        <v>27949</v>
      </c>
      <c r="K5061">
        <v>211110</v>
      </c>
      <c r="L5061" t="s">
        <v>342</v>
      </c>
      <c r="M5061" t="s">
        <v>343</v>
      </c>
      <c r="N5061" t="s">
        <v>6404</v>
      </c>
      <c r="P5061">
        <v>892129354</v>
      </c>
      <c r="Q5061">
        <v>0</v>
      </c>
      <c r="R5061" t="s">
        <v>6405</v>
      </c>
      <c r="S5061" t="s">
        <v>6406</v>
      </c>
      <c r="T5061">
        <v>4032764445</v>
      </c>
      <c r="V5061" t="s">
        <v>6407</v>
      </c>
      <c r="W5061" t="s">
        <v>6408</v>
      </c>
      <c r="X5061" t="s">
        <v>120</v>
      </c>
      <c r="Y5061" t="s">
        <v>111</v>
      </c>
      <c r="Z5061" t="s">
        <v>6409</v>
      </c>
      <c r="AA5061" t="s">
        <v>123</v>
      </c>
      <c r="AB5061">
        <v>0.39276499999999998</v>
      </c>
      <c r="AC5061">
        <v>19.979780000000002</v>
      </c>
      <c r="AD5061">
        <v>559.43384000000003</v>
      </c>
      <c r="AF5061">
        <v>0</v>
      </c>
      <c r="BG5061">
        <v>0</v>
      </c>
      <c r="BV5061">
        <v>0</v>
      </c>
      <c r="BX5061">
        <v>0</v>
      </c>
      <c r="BY5061">
        <v>559.82660499999997</v>
      </c>
      <c r="BZ5061">
        <v>14289.702429999999</v>
      </c>
      <c r="CA5061" t="s">
        <v>104</v>
      </c>
      <c r="CB5061" t="s">
        <v>105</v>
      </c>
      <c r="CC5061" t="s">
        <v>104</v>
      </c>
      <c r="CD5061" t="s">
        <v>104</v>
      </c>
      <c r="CE5061" t="s">
        <v>104</v>
      </c>
    </row>
    <row r="5062" spans="1:83" x14ac:dyDescent="0.25">
      <c r="A5062" t="s">
        <v>9753</v>
      </c>
      <c r="B5062">
        <v>2023</v>
      </c>
      <c r="C5062" t="s">
        <v>9754</v>
      </c>
      <c r="D5062" t="s">
        <v>9755</v>
      </c>
      <c r="E5062" t="s">
        <v>9756</v>
      </c>
      <c r="F5062" t="s">
        <v>94</v>
      </c>
      <c r="G5062" t="s">
        <v>9757</v>
      </c>
      <c r="H5062">
        <v>47.561880000000002</v>
      </c>
      <c r="I5062">
        <v>-68.388300000000001</v>
      </c>
      <c r="J5062">
        <v>0</v>
      </c>
      <c r="K5062">
        <v>562210</v>
      </c>
      <c r="L5062" t="s">
        <v>304</v>
      </c>
      <c r="M5062" t="s">
        <v>305</v>
      </c>
      <c r="N5062" t="s">
        <v>9758</v>
      </c>
      <c r="P5062">
        <v>143621456</v>
      </c>
      <c r="Q5062">
        <v>0</v>
      </c>
      <c r="R5062" t="s">
        <v>9759</v>
      </c>
      <c r="S5062" t="s">
        <v>3614</v>
      </c>
      <c r="T5062">
        <v>4188532220</v>
      </c>
      <c r="U5062">
        <v>1</v>
      </c>
      <c r="V5062" t="s">
        <v>9760</v>
      </c>
      <c r="W5062" t="s">
        <v>9761</v>
      </c>
      <c r="X5062" t="s">
        <v>9756</v>
      </c>
      <c r="Y5062" t="s">
        <v>94</v>
      </c>
      <c r="Z5062" t="s">
        <v>9762</v>
      </c>
      <c r="AA5062" t="s">
        <v>106</v>
      </c>
      <c r="AB5062">
        <v>32.83</v>
      </c>
      <c r="AC5062">
        <v>1E-3</v>
      </c>
      <c r="AD5062">
        <v>2.8000000000000001E-2</v>
      </c>
      <c r="AE5062">
        <v>2.0000000000000001E-4</v>
      </c>
      <c r="AF5062">
        <v>5.2999999999999999E-2</v>
      </c>
      <c r="BG5062">
        <v>0</v>
      </c>
      <c r="BV5062">
        <v>0</v>
      </c>
      <c r="BX5062">
        <v>0</v>
      </c>
      <c r="BY5062">
        <v>32.911000000000001</v>
      </c>
      <c r="BZ5062">
        <v>11611.751</v>
      </c>
      <c r="CA5062" t="s">
        <v>104</v>
      </c>
      <c r="CB5062" t="s">
        <v>105</v>
      </c>
      <c r="CC5062" t="s">
        <v>104</v>
      </c>
      <c r="CD5062" t="s">
        <v>104</v>
      </c>
      <c r="CE5062" t="s">
        <v>104</v>
      </c>
    </row>
    <row r="5063" spans="1:83" x14ac:dyDescent="0.25">
      <c r="A5063" t="s">
        <v>9753</v>
      </c>
      <c r="B5063">
        <v>2023</v>
      </c>
      <c r="C5063" t="s">
        <v>9754</v>
      </c>
      <c r="D5063" t="s">
        <v>9755</v>
      </c>
      <c r="E5063" t="s">
        <v>9756</v>
      </c>
      <c r="F5063" t="s">
        <v>94</v>
      </c>
      <c r="G5063" t="s">
        <v>9757</v>
      </c>
      <c r="H5063">
        <v>47.561880000000002</v>
      </c>
      <c r="I5063">
        <v>-68.388300000000001</v>
      </c>
      <c r="J5063">
        <v>0</v>
      </c>
      <c r="K5063">
        <v>562210</v>
      </c>
      <c r="L5063" t="s">
        <v>304</v>
      </c>
      <c r="M5063" t="s">
        <v>305</v>
      </c>
      <c r="N5063" t="s">
        <v>9758</v>
      </c>
      <c r="P5063">
        <v>143621456</v>
      </c>
      <c r="Q5063">
        <v>0</v>
      </c>
      <c r="R5063" t="s">
        <v>9759</v>
      </c>
      <c r="S5063" t="s">
        <v>3614</v>
      </c>
      <c r="T5063">
        <v>4188532220</v>
      </c>
      <c r="U5063">
        <v>1</v>
      </c>
      <c r="V5063" t="s">
        <v>9760</v>
      </c>
      <c r="W5063" t="s">
        <v>9761</v>
      </c>
      <c r="X5063" t="s">
        <v>9756</v>
      </c>
      <c r="Y5063" t="s">
        <v>94</v>
      </c>
      <c r="Z5063" t="s">
        <v>9762</v>
      </c>
      <c r="AA5063" t="s">
        <v>107</v>
      </c>
      <c r="AB5063">
        <v>0</v>
      </c>
      <c r="AC5063">
        <v>413.53</v>
      </c>
      <c r="AD5063">
        <v>11578.84</v>
      </c>
      <c r="AF5063">
        <v>0</v>
      </c>
      <c r="BG5063">
        <v>0</v>
      </c>
      <c r="BV5063">
        <v>0</v>
      </c>
      <c r="BX5063">
        <v>0</v>
      </c>
      <c r="BY5063">
        <v>11578.84</v>
      </c>
      <c r="BZ5063">
        <v>11611.751</v>
      </c>
      <c r="CA5063" t="s">
        <v>104</v>
      </c>
      <c r="CB5063" t="s">
        <v>104</v>
      </c>
      <c r="CC5063" t="s">
        <v>105</v>
      </c>
      <c r="CD5063" t="s">
        <v>104</v>
      </c>
      <c r="CE5063" t="s">
        <v>104</v>
      </c>
    </row>
    <row r="5064" spans="1:83" x14ac:dyDescent="0.25">
      <c r="A5064" t="s">
        <v>9763</v>
      </c>
      <c r="B5064">
        <v>2023</v>
      </c>
      <c r="C5064" t="s">
        <v>9764</v>
      </c>
      <c r="D5064" t="s">
        <v>9765</v>
      </c>
      <c r="E5064" t="s">
        <v>8332</v>
      </c>
      <c r="F5064" t="s">
        <v>94</v>
      </c>
      <c r="G5064" t="s">
        <v>8338</v>
      </c>
      <c r="H5064">
        <v>48.818849999999998</v>
      </c>
      <c r="I5064">
        <v>-67.573710000000005</v>
      </c>
      <c r="J5064">
        <v>0</v>
      </c>
      <c r="K5064">
        <v>562210</v>
      </c>
      <c r="L5064" t="s">
        <v>304</v>
      </c>
      <c r="M5064" t="s">
        <v>305</v>
      </c>
      <c r="N5064" t="s">
        <v>9766</v>
      </c>
      <c r="P5064">
        <v>110818268</v>
      </c>
      <c r="Q5064">
        <v>0</v>
      </c>
      <c r="R5064" t="s">
        <v>9767</v>
      </c>
      <c r="S5064" t="s">
        <v>7312</v>
      </c>
      <c r="T5064">
        <v>4185622333</v>
      </c>
      <c r="U5064">
        <v>2030</v>
      </c>
      <c r="V5064" t="s">
        <v>9768</v>
      </c>
      <c r="W5064" t="s">
        <v>9769</v>
      </c>
      <c r="X5064" t="s">
        <v>8332</v>
      </c>
      <c r="Y5064" t="s">
        <v>94</v>
      </c>
      <c r="Z5064" t="s">
        <v>9770</v>
      </c>
      <c r="AA5064" t="s">
        <v>106</v>
      </c>
      <c r="AB5064">
        <v>105.18</v>
      </c>
      <c r="AC5064">
        <v>3.0000000000000001E-3</v>
      </c>
      <c r="AD5064">
        <v>8.4000000000000005E-2</v>
      </c>
      <c r="AE5064">
        <v>8.0000000000000004E-4</v>
      </c>
      <c r="AF5064">
        <v>0.21199999999999999</v>
      </c>
      <c r="BG5064">
        <v>0</v>
      </c>
      <c r="BV5064">
        <v>0</v>
      </c>
      <c r="BX5064">
        <v>0</v>
      </c>
      <c r="BY5064">
        <v>105.476</v>
      </c>
      <c r="BZ5064">
        <v>16065.755999999999</v>
      </c>
      <c r="CA5064" t="s">
        <v>104</v>
      </c>
      <c r="CB5064" t="s">
        <v>105</v>
      </c>
      <c r="CC5064" t="s">
        <v>104</v>
      </c>
      <c r="CD5064" t="s">
        <v>104</v>
      </c>
      <c r="CE5064" t="s">
        <v>104</v>
      </c>
    </row>
    <row r="5065" spans="1:83" x14ac:dyDescent="0.25">
      <c r="A5065" t="s">
        <v>9763</v>
      </c>
      <c r="B5065">
        <v>2023</v>
      </c>
      <c r="C5065" t="s">
        <v>9764</v>
      </c>
      <c r="D5065" t="s">
        <v>9765</v>
      </c>
      <c r="E5065" t="s">
        <v>8332</v>
      </c>
      <c r="F5065" t="s">
        <v>94</v>
      </c>
      <c r="G5065" t="s">
        <v>8338</v>
      </c>
      <c r="H5065">
        <v>48.818849999999998</v>
      </c>
      <c r="I5065">
        <v>-67.573710000000005</v>
      </c>
      <c r="J5065">
        <v>0</v>
      </c>
      <c r="K5065">
        <v>562210</v>
      </c>
      <c r="L5065" t="s">
        <v>304</v>
      </c>
      <c r="M5065" t="s">
        <v>305</v>
      </c>
      <c r="N5065" t="s">
        <v>9766</v>
      </c>
      <c r="P5065">
        <v>110818268</v>
      </c>
      <c r="Q5065">
        <v>0</v>
      </c>
      <c r="R5065" t="s">
        <v>9767</v>
      </c>
      <c r="S5065" t="s">
        <v>7312</v>
      </c>
      <c r="T5065">
        <v>4185622333</v>
      </c>
      <c r="U5065">
        <v>2030</v>
      </c>
      <c r="V5065" t="s">
        <v>9768</v>
      </c>
      <c r="W5065" t="s">
        <v>9769</v>
      </c>
      <c r="X5065" t="s">
        <v>8332</v>
      </c>
      <c r="Y5065" t="s">
        <v>94</v>
      </c>
      <c r="Z5065" t="s">
        <v>9770</v>
      </c>
      <c r="AA5065" t="s">
        <v>107</v>
      </c>
      <c r="AB5065">
        <v>0</v>
      </c>
      <c r="AC5065">
        <v>570.01</v>
      </c>
      <c r="AD5065">
        <v>15960.28</v>
      </c>
      <c r="AF5065">
        <v>0</v>
      </c>
      <c r="BG5065">
        <v>0</v>
      </c>
      <c r="BV5065">
        <v>0</v>
      </c>
      <c r="BX5065">
        <v>0</v>
      </c>
      <c r="BY5065">
        <v>15960.28</v>
      </c>
      <c r="BZ5065">
        <v>16065.755999999999</v>
      </c>
      <c r="CA5065" t="s">
        <v>104</v>
      </c>
      <c r="CB5065" t="s">
        <v>104</v>
      </c>
      <c r="CC5065" t="s">
        <v>105</v>
      </c>
      <c r="CD5065" t="s">
        <v>104</v>
      </c>
      <c r="CE5065" t="s">
        <v>104</v>
      </c>
    </row>
    <row r="5066" spans="1:83" x14ac:dyDescent="0.25">
      <c r="A5066" t="s">
        <v>9771</v>
      </c>
      <c r="B5066">
        <v>2023</v>
      </c>
      <c r="C5066" t="s">
        <v>9772</v>
      </c>
      <c r="D5066" t="s">
        <v>9773</v>
      </c>
      <c r="E5066" t="s">
        <v>221</v>
      </c>
      <c r="F5066" t="s">
        <v>94</v>
      </c>
      <c r="H5066">
        <v>50.2697</v>
      </c>
      <c r="I5066">
        <v>-66.296899999999994</v>
      </c>
      <c r="J5066">
        <v>33877</v>
      </c>
      <c r="K5066">
        <v>562210</v>
      </c>
      <c r="L5066" t="s">
        <v>304</v>
      </c>
      <c r="M5066" t="s">
        <v>305</v>
      </c>
      <c r="N5066" t="s">
        <v>9774</v>
      </c>
      <c r="O5066" t="s">
        <v>9774</v>
      </c>
      <c r="P5066">
        <v>119430932</v>
      </c>
      <c r="Q5066">
        <v>0</v>
      </c>
      <c r="R5066" t="s">
        <v>9775</v>
      </c>
      <c r="S5066" t="s">
        <v>9776</v>
      </c>
      <c r="T5066">
        <v>4189622525</v>
      </c>
      <c r="U5066">
        <v>2409</v>
      </c>
      <c r="V5066" t="s">
        <v>9777</v>
      </c>
      <c r="W5066" t="s">
        <v>9778</v>
      </c>
      <c r="X5066" t="s">
        <v>221</v>
      </c>
      <c r="Y5066" t="s">
        <v>94</v>
      </c>
      <c r="Z5066" t="s">
        <v>9779</v>
      </c>
      <c r="AA5066" t="s">
        <v>103</v>
      </c>
      <c r="AB5066">
        <v>11.1</v>
      </c>
      <c r="AC5066">
        <v>2.0000000000000001E-4</v>
      </c>
      <c r="AD5066">
        <v>5.5999999999999999E-3</v>
      </c>
      <c r="AE5066">
        <v>8.0000000000000004E-4</v>
      </c>
      <c r="AF5066">
        <v>0.21199999999999999</v>
      </c>
      <c r="BG5066">
        <v>0</v>
      </c>
      <c r="BV5066">
        <v>0</v>
      </c>
      <c r="BX5066">
        <v>0</v>
      </c>
      <c r="BY5066">
        <v>11.317600000000001</v>
      </c>
      <c r="BZ5066">
        <v>50255.624100000001</v>
      </c>
      <c r="CA5066" t="s">
        <v>104</v>
      </c>
      <c r="CB5066" t="s">
        <v>105</v>
      </c>
      <c r="CC5066" t="s">
        <v>104</v>
      </c>
      <c r="CD5066" t="s">
        <v>104</v>
      </c>
      <c r="CE5066" t="s">
        <v>104</v>
      </c>
    </row>
    <row r="5067" spans="1:83" x14ac:dyDescent="0.25">
      <c r="A5067" t="s">
        <v>9771</v>
      </c>
      <c r="B5067">
        <v>2023</v>
      </c>
      <c r="C5067" t="s">
        <v>9772</v>
      </c>
      <c r="D5067" t="s">
        <v>9773</v>
      </c>
      <c r="E5067" t="s">
        <v>221</v>
      </c>
      <c r="F5067" t="s">
        <v>94</v>
      </c>
      <c r="H5067">
        <v>50.2697</v>
      </c>
      <c r="I5067">
        <v>-66.296899999999994</v>
      </c>
      <c r="J5067">
        <v>33877</v>
      </c>
      <c r="K5067">
        <v>562210</v>
      </c>
      <c r="L5067" t="s">
        <v>304</v>
      </c>
      <c r="M5067" t="s">
        <v>305</v>
      </c>
      <c r="N5067" t="s">
        <v>9774</v>
      </c>
      <c r="O5067" t="s">
        <v>9774</v>
      </c>
      <c r="P5067">
        <v>119430932</v>
      </c>
      <c r="Q5067">
        <v>0</v>
      </c>
      <c r="R5067" t="s">
        <v>9775</v>
      </c>
      <c r="S5067" t="s">
        <v>9776</v>
      </c>
      <c r="T5067">
        <v>4189622525</v>
      </c>
      <c r="U5067">
        <v>2409</v>
      </c>
      <c r="V5067" t="s">
        <v>9777</v>
      </c>
      <c r="W5067" t="s">
        <v>9778</v>
      </c>
      <c r="X5067" t="s">
        <v>221</v>
      </c>
      <c r="Y5067" t="s">
        <v>94</v>
      </c>
      <c r="Z5067" t="s">
        <v>9779</v>
      </c>
      <c r="AA5067" t="s">
        <v>106</v>
      </c>
      <c r="AB5067">
        <v>387.83</v>
      </c>
      <c r="AC5067">
        <v>1.0999999999999999E-2</v>
      </c>
      <c r="AD5067">
        <v>0.308</v>
      </c>
      <c r="AE5067">
        <v>2.8999999999999998E-3</v>
      </c>
      <c r="AF5067">
        <v>0.76849999999999996</v>
      </c>
      <c r="BG5067">
        <v>0</v>
      </c>
      <c r="BV5067">
        <v>0</v>
      </c>
      <c r="BX5067">
        <v>0</v>
      </c>
      <c r="BY5067">
        <v>388.90649999999999</v>
      </c>
      <c r="BZ5067">
        <v>50255.624100000001</v>
      </c>
      <c r="CA5067" t="s">
        <v>104</v>
      </c>
      <c r="CB5067" t="s">
        <v>105</v>
      </c>
      <c r="CC5067" t="s">
        <v>104</v>
      </c>
      <c r="CD5067" t="s">
        <v>104</v>
      </c>
      <c r="CE5067" t="s">
        <v>104</v>
      </c>
    </row>
    <row r="5068" spans="1:83" x14ac:dyDescent="0.25">
      <c r="A5068" t="s">
        <v>9771</v>
      </c>
      <c r="B5068">
        <v>2023</v>
      </c>
      <c r="C5068" t="s">
        <v>9772</v>
      </c>
      <c r="D5068" t="s">
        <v>9773</v>
      </c>
      <c r="E5068" t="s">
        <v>221</v>
      </c>
      <c r="F5068" t="s">
        <v>94</v>
      </c>
      <c r="H5068">
        <v>50.2697</v>
      </c>
      <c r="I5068">
        <v>-66.296899999999994</v>
      </c>
      <c r="J5068">
        <v>33877</v>
      </c>
      <c r="K5068">
        <v>562210</v>
      </c>
      <c r="L5068" t="s">
        <v>304</v>
      </c>
      <c r="M5068" t="s">
        <v>305</v>
      </c>
      <c r="N5068" t="s">
        <v>9774</v>
      </c>
      <c r="O5068" t="s">
        <v>9774</v>
      </c>
      <c r="P5068">
        <v>119430932</v>
      </c>
      <c r="Q5068">
        <v>0</v>
      </c>
      <c r="R5068" t="s">
        <v>9775</v>
      </c>
      <c r="S5068" t="s">
        <v>9776</v>
      </c>
      <c r="T5068">
        <v>4189622525</v>
      </c>
      <c r="U5068">
        <v>2409</v>
      </c>
      <c r="V5068" t="s">
        <v>9777</v>
      </c>
      <c r="W5068" t="s">
        <v>9778</v>
      </c>
      <c r="X5068" t="s">
        <v>221</v>
      </c>
      <c r="Y5068" t="s">
        <v>94</v>
      </c>
      <c r="Z5068" t="s">
        <v>9779</v>
      </c>
      <c r="AA5068" t="s">
        <v>107</v>
      </c>
      <c r="AB5068">
        <v>0</v>
      </c>
      <c r="AC5068">
        <v>1780.55</v>
      </c>
      <c r="AD5068">
        <v>49855.4</v>
      </c>
      <c r="AF5068">
        <v>0</v>
      </c>
      <c r="BG5068">
        <v>0</v>
      </c>
      <c r="BV5068">
        <v>0</v>
      </c>
      <c r="BX5068">
        <v>0</v>
      </c>
      <c r="BY5068">
        <v>49855.4</v>
      </c>
      <c r="BZ5068">
        <v>50255.624100000001</v>
      </c>
      <c r="CA5068" t="s">
        <v>104</v>
      </c>
      <c r="CB5068" t="s">
        <v>104</v>
      </c>
      <c r="CC5068" t="s">
        <v>105</v>
      </c>
      <c r="CD5068" t="s">
        <v>104</v>
      </c>
      <c r="CE5068" t="s">
        <v>104</v>
      </c>
    </row>
    <row r="5069" spans="1:83" x14ac:dyDescent="0.25">
      <c r="A5069" t="s">
        <v>9780</v>
      </c>
      <c r="B5069">
        <v>2023</v>
      </c>
      <c r="C5069" t="s">
        <v>9781</v>
      </c>
      <c r="D5069" t="s">
        <v>9782</v>
      </c>
      <c r="E5069" t="s">
        <v>2343</v>
      </c>
      <c r="F5069" t="s">
        <v>194</v>
      </c>
      <c r="G5069" t="s">
        <v>4466</v>
      </c>
      <c r="H5069">
        <v>49.084319999999998</v>
      </c>
      <c r="I5069">
        <v>-122.99768</v>
      </c>
      <c r="J5069">
        <v>0</v>
      </c>
      <c r="K5069">
        <v>111412</v>
      </c>
      <c r="L5069" t="s">
        <v>4467</v>
      </c>
      <c r="M5069" t="s">
        <v>4468</v>
      </c>
      <c r="N5069" t="s">
        <v>9783</v>
      </c>
      <c r="P5069">
        <v>711503698</v>
      </c>
      <c r="Q5069">
        <v>203804989</v>
      </c>
      <c r="R5069" t="s">
        <v>9784</v>
      </c>
      <c r="S5069" t="s">
        <v>9785</v>
      </c>
      <c r="T5069">
        <v>6043598621</v>
      </c>
      <c r="V5069" t="s">
        <v>9786</v>
      </c>
      <c r="W5069" t="s">
        <v>9782</v>
      </c>
      <c r="X5069" t="s">
        <v>2343</v>
      </c>
      <c r="Y5069" t="s">
        <v>194</v>
      </c>
      <c r="Z5069" t="s">
        <v>4466</v>
      </c>
      <c r="AA5069" t="s">
        <v>103</v>
      </c>
      <c r="AB5069">
        <v>9304.3021000000008</v>
      </c>
      <c r="AC5069">
        <v>0.181362</v>
      </c>
      <c r="AD5069">
        <v>5.0781359999999998</v>
      </c>
      <c r="AE5069">
        <v>0.176903</v>
      </c>
      <c r="AF5069">
        <v>46.879294999999999</v>
      </c>
      <c r="BG5069">
        <v>0</v>
      </c>
      <c r="BV5069">
        <v>0</v>
      </c>
      <c r="BX5069">
        <v>0</v>
      </c>
      <c r="BY5069">
        <v>9356.2595309999997</v>
      </c>
      <c r="BZ5069">
        <v>9372.4027910000004</v>
      </c>
      <c r="CA5069" t="s">
        <v>104</v>
      </c>
      <c r="CB5069" t="s">
        <v>105</v>
      </c>
      <c r="CC5069" t="s">
        <v>104</v>
      </c>
      <c r="CD5069" t="s">
        <v>104</v>
      </c>
      <c r="CE5069" t="s">
        <v>104</v>
      </c>
    </row>
    <row r="5070" spans="1:83" x14ac:dyDescent="0.25">
      <c r="A5070" t="s">
        <v>9780</v>
      </c>
      <c r="B5070">
        <v>2023</v>
      </c>
      <c r="C5070" t="s">
        <v>9781</v>
      </c>
      <c r="D5070" t="s">
        <v>9782</v>
      </c>
      <c r="E5070" t="s">
        <v>2343</v>
      </c>
      <c r="F5070" t="s">
        <v>194</v>
      </c>
      <c r="G5070" t="s">
        <v>4466</v>
      </c>
      <c r="H5070">
        <v>49.084319999999998</v>
      </c>
      <c r="I5070">
        <v>-122.99768</v>
      </c>
      <c r="J5070">
        <v>0</v>
      </c>
      <c r="K5070">
        <v>111412</v>
      </c>
      <c r="L5070" t="s">
        <v>4467</v>
      </c>
      <c r="M5070" t="s">
        <v>4468</v>
      </c>
      <c r="N5070" t="s">
        <v>9783</v>
      </c>
      <c r="P5070">
        <v>711503698</v>
      </c>
      <c r="Q5070">
        <v>203804989</v>
      </c>
      <c r="R5070" t="s">
        <v>9784</v>
      </c>
      <c r="S5070" t="s">
        <v>9785</v>
      </c>
      <c r="T5070">
        <v>6043598621</v>
      </c>
      <c r="V5070" t="s">
        <v>9786</v>
      </c>
      <c r="W5070" t="s">
        <v>9782</v>
      </c>
      <c r="X5070" t="s">
        <v>2343</v>
      </c>
      <c r="Y5070" t="s">
        <v>194</v>
      </c>
      <c r="Z5070" t="s">
        <v>4466</v>
      </c>
      <c r="AA5070" t="s">
        <v>106</v>
      </c>
      <c r="AB5070">
        <v>15.76</v>
      </c>
      <c r="AC5070">
        <v>4.9049999999999996E-3</v>
      </c>
      <c r="AD5070">
        <v>0.13733999999999999</v>
      </c>
      <c r="AE5070">
        <v>9.2800000000000001E-4</v>
      </c>
      <c r="AF5070">
        <v>0.24592</v>
      </c>
      <c r="BG5070">
        <v>0</v>
      </c>
      <c r="BV5070">
        <v>0</v>
      </c>
      <c r="BX5070">
        <v>0</v>
      </c>
      <c r="BY5070">
        <v>16.143260000000001</v>
      </c>
      <c r="BZ5070">
        <v>9372.4027910000004</v>
      </c>
      <c r="CA5070" t="s">
        <v>104</v>
      </c>
      <c r="CB5070" t="s">
        <v>105</v>
      </c>
      <c r="CC5070" t="s">
        <v>104</v>
      </c>
      <c r="CD5070" t="s">
        <v>104</v>
      </c>
      <c r="CE5070" t="s">
        <v>104</v>
      </c>
    </row>
    <row r="5071" spans="1:83" x14ac:dyDescent="0.25">
      <c r="A5071" t="s">
        <v>9787</v>
      </c>
      <c r="B5071">
        <v>2023</v>
      </c>
      <c r="C5071" t="s">
        <v>9788</v>
      </c>
      <c r="D5071" t="s">
        <v>9789</v>
      </c>
      <c r="E5071" t="s">
        <v>3477</v>
      </c>
      <c r="F5071" t="s">
        <v>128</v>
      </c>
      <c r="G5071" t="s">
        <v>9790</v>
      </c>
      <c r="H5071">
        <v>43.520699999999998</v>
      </c>
      <c r="I5071">
        <v>-79.911299999999997</v>
      </c>
      <c r="J5071">
        <v>3949</v>
      </c>
      <c r="K5071">
        <v>336370</v>
      </c>
      <c r="L5071" t="s">
        <v>9791</v>
      </c>
      <c r="M5071" t="s">
        <v>9792</v>
      </c>
      <c r="N5071" t="s">
        <v>9793</v>
      </c>
      <c r="P5071">
        <v>123307597</v>
      </c>
      <c r="Q5071">
        <v>201516002</v>
      </c>
      <c r="R5071" t="s">
        <v>4966</v>
      </c>
      <c r="S5071" t="s">
        <v>4967</v>
      </c>
      <c r="T5071">
        <v>2486315330</v>
      </c>
      <c r="V5071" t="s">
        <v>4968</v>
      </c>
      <c r="W5071" t="s">
        <v>4969</v>
      </c>
      <c r="X5071" t="s">
        <v>4970</v>
      </c>
      <c r="Y5071" t="s">
        <v>4971</v>
      </c>
      <c r="Z5071" t="s">
        <v>4972</v>
      </c>
      <c r="AA5071" t="s">
        <v>103</v>
      </c>
      <c r="AB5071">
        <v>7019.3069999999998</v>
      </c>
      <c r="AC5071">
        <v>0.14000000000000001</v>
      </c>
      <c r="AD5071">
        <v>3.92</v>
      </c>
      <c r="AE5071">
        <v>0.11700000000000001</v>
      </c>
      <c r="AF5071">
        <v>31.004999999999999</v>
      </c>
      <c r="BG5071">
        <v>0</v>
      </c>
      <c r="BV5071">
        <v>0</v>
      </c>
      <c r="BX5071">
        <v>0</v>
      </c>
      <c r="BY5071">
        <v>7054.232</v>
      </c>
      <c r="BZ5071">
        <v>9229.5833999999995</v>
      </c>
      <c r="CA5071" t="s">
        <v>105</v>
      </c>
      <c r="CB5071" t="s">
        <v>104</v>
      </c>
      <c r="CC5071" t="s">
        <v>104</v>
      </c>
      <c r="CD5071" t="s">
        <v>104</v>
      </c>
      <c r="CE5071" t="s">
        <v>104</v>
      </c>
    </row>
    <row r="5072" spans="1:83" x14ac:dyDescent="0.25">
      <c r="A5072" t="s">
        <v>9787</v>
      </c>
      <c r="B5072">
        <v>2023</v>
      </c>
      <c r="C5072" t="s">
        <v>9788</v>
      </c>
      <c r="D5072" t="s">
        <v>9789</v>
      </c>
      <c r="E5072" t="s">
        <v>3477</v>
      </c>
      <c r="F5072" t="s">
        <v>128</v>
      </c>
      <c r="G5072" t="s">
        <v>9790</v>
      </c>
      <c r="H5072">
        <v>43.520699999999998</v>
      </c>
      <c r="I5072">
        <v>-79.911299999999997</v>
      </c>
      <c r="J5072">
        <v>3949</v>
      </c>
      <c r="K5072">
        <v>336370</v>
      </c>
      <c r="L5072" t="s">
        <v>9791</v>
      </c>
      <c r="M5072" t="s">
        <v>9792</v>
      </c>
      <c r="N5072" t="s">
        <v>9793</v>
      </c>
      <c r="P5072">
        <v>123307597</v>
      </c>
      <c r="Q5072">
        <v>201516002</v>
      </c>
      <c r="R5072" t="s">
        <v>4966</v>
      </c>
      <c r="S5072" t="s">
        <v>4967</v>
      </c>
      <c r="T5072">
        <v>2486315330</v>
      </c>
      <c r="V5072" t="s">
        <v>4968</v>
      </c>
      <c r="W5072" t="s">
        <v>4969</v>
      </c>
      <c r="X5072" t="s">
        <v>4970</v>
      </c>
      <c r="Y5072" t="s">
        <v>4971</v>
      </c>
      <c r="Z5072" t="s">
        <v>4972</v>
      </c>
      <c r="AA5072" t="s">
        <v>106</v>
      </c>
      <c r="AB5072">
        <v>2171.0219999999999</v>
      </c>
      <c r="AC5072">
        <v>1.1900000000000001E-2</v>
      </c>
      <c r="AD5072">
        <v>0.3332</v>
      </c>
      <c r="AE5072">
        <v>1.508E-2</v>
      </c>
      <c r="AF5072">
        <v>3.9962</v>
      </c>
      <c r="BG5072">
        <v>0</v>
      </c>
      <c r="BV5072">
        <v>0</v>
      </c>
      <c r="BX5072">
        <v>0</v>
      </c>
      <c r="BY5072">
        <v>2175.3514</v>
      </c>
      <c r="BZ5072">
        <v>9229.5833999999995</v>
      </c>
      <c r="CA5072" t="s">
        <v>105</v>
      </c>
      <c r="CB5072" t="s">
        <v>104</v>
      </c>
      <c r="CC5072" t="s">
        <v>104</v>
      </c>
      <c r="CD5072" t="s">
        <v>104</v>
      </c>
      <c r="CE5072" t="s">
        <v>104</v>
      </c>
    </row>
    <row r="5073" spans="1:83" x14ac:dyDescent="0.25">
      <c r="A5073" t="s">
        <v>9794</v>
      </c>
      <c r="B5073">
        <v>2023</v>
      </c>
      <c r="C5073" t="s">
        <v>9795</v>
      </c>
      <c r="D5073" t="s">
        <v>9796</v>
      </c>
      <c r="E5073" t="s">
        <v>9797</v>
      </c>
      <c r="F5073" t="s">
        <v>94</v>
      </c>
      <c r="G5073" t="s">
        <v>9798</v>
      </c>
      <c r="H5073">
        <v>47.974800000000002</v>
      </c>
      <c r="I5073">
        <v>-69.438490000000002</v>
      </c>
      <c r="J5073">
        <v>33896</v>
      </c>
      <c r="K5073">
        <v>562210</v>
      </c>
      <c r="L5073" t="s">
        <v>304</v>
      </c>
      <c r="M5073" t="s">
        <v>305</v>
      </c>
      <c r="N5073" t="s">
        <v>9799</v>
      </c>
      <c r="P5073">
        <v>108183039</v>
      </c>
      <c r="Q5073">
        <v>0</v>
      </c>
      <c r="AA5073" t="s">
        <v>103</v>
      </c>
      <c r="AB5073">
        <v>9.1</v>
      </c>
      <c r="AC5073">
        <v>0.20699999999999999</v>
      </c>
      <c r="AD5073">
        <v>5.7960000000000003</v>
      </c>
      <c r="AE5073">
        <v>4.2000000000000003E-2</v>
      </c>
      <c r="AF5073">
        <v>11.13</v>
      </c>
      <c r="BG5073">
        <v>0</v>
      </c>
      <c r="BV5073">
        <v>0</v>
      </c>
      <c r="BX5073">
        <v>0</v>
      </c>
      <c r="BY5073">
        <v>26.026</v>
      </c>
      <c r="BZ5073">
        <v>38318.862999999998</v>
      </c>
      <c r="CA5073" t="s">
        <v>105</v>
      </c>
      <c r="CB5073" t="s">
        <v>105</v>
      </c>
      <c r="CC5073" t="s">
        <v>105</v>
      </c>
      <c r="CD5073" t="s">
        <v>105</v>
      </c>
      <c r="CE5073" t="s">
        <v>104</v>
      </c>
    </row>
    <row r="5074" spans="1:83" x14ac:dyDescent="0.25">
      <c r="A5074" t="s">
        <v>9794</v>
      </c>
      <c r="B5074">
        <v>2023</v>
      </c>
      <c r="C5074" t="s">
        <v>9795</v>
      </c>
      <c r="D5074" t="s">
        <v>9796</v>
      </c>
      <c r="E5074" t="s">
        <v>9797</v>
      </c>
      <c r="F5074" t="s">
        <v>94</v>
      </c>
      <c r="G5074" t="s">
        <v>9798</v>
      </c>
      <c r="H5074">
        <v>47.974800000000002</v>
      </c>
      <c r="I5074">
        <v>-69.438490000000002</v>
      </c>
      <c r="J5074">
        <v>33896</v>
      </c>
      <c r="K5074">
        <v>562210</v>
      </c>
      <c r="L5074" t="s">
        <v>304</v>
      </c>
      <c r="M5074" t="s">
        <v>305</v>
      </c>
      <c r="N5074" t="s">
        <v>9799</v>
      </c>
      <c r="P5074">
        <v>108183039</v>
      </c>
      <c r="Q5074">
        <v>0</v>
      </c>
      <c r="AA5074" t="s">
        <v>106</v>
      </c>
      <c r="AB5074">
        <v>237.6</v>
      </c>
      <c r="AC5074">
        <v>1.9E-2</v>
      </c>
      <c r="AD5074">
        <v>0.53200000000000003</v>
      </c>
      <c r="AE5074">
        <v>9.6000000000000002E-2</v>
      </c>
      <c r="AF5074">
        <v>25.44</v>
      </c>
      <c r="BG5074">
        <v>0</v>
      </c>
      <c r="BV5074">
        <v>0</v>
      </c>
      <c r="BX5074">
        <v>0</v>
      </c>
      <c r="BY5074">
        <v>263.572</v>
      </c>
      <c r="BZ5074">
        <v>38318.862999999998</v>
      </c>
      <c r="CA5074" t="s">
        <v>105</v>
      </c>
      <c r="CB5074" t="s">
        <v>105</v>
      </c>
      <c r="CC5074" t="s">
        <v>105</v>
      </c>
      <c r="CD5074" t="s">
        <v>105</v>
      </c>
      <c r="CE5074" t="s">
        <v>104</v>
      </c>
    </row>
    <row r="5075" spans="1:83" x14ac:dyDescent="0.25">
      <c r="A5075" t="s">
        <v>9794</v>
      </c>
      <c r="B5075">
        <v>2023</v>
      </c>
      <c r="C5075" t="s">
        <v>9795</v>
      </c>
      <c r="D5075" t="s">
        <v>9796</v>
      </c>
      <c r="E5075" t="s">
        <v>9797</v>
      </c>
      <c r="F5075" t="s">
        <v>94</v>
      </c>
      <c r="G5075" t="s">
        <v>9798</v>
      </c>
      <c r="H5075">
        <v>47.974800000000002</v>
      </c>
      <c r="I5075">
        <v>-69.438490000000002</v>
      </c>
      <c r="J5075">
        <v>33896</v>
      </c>
      <c r="K5075">
        <v>562210</v>
      </c>
      <c r="L5075" t="s">
        <v>304</v>
      </c>
      <c r="M5075" t="s">
        <v>305</v>
      </c>
      <c r="N5075" t="s">
        <v>9799</v>
      </c>
      <c r="P5075">
        <v>108183039</v>
      </c>
      <c r="Q5075">
        <v>0</v>
      </c>
      <c r="AA5075" t="s">
        <v>107</v>
      </c>
      <c r="AB5075">
        <v>0</v>
      </c>
      <c r="AC5075">
        <v>1357.8</v>
      </c>
      <c r="AD5075">
        <v>38018.400000000001</v>
      </c>
      <c r="AE5075">
        <v>4.1000000000000002E-2</v>
      </c>
      <c r="AF5075">
        <v>10.865</v>
      </c>
      <c r="BG5075">
        <v>0</v>
      </c>
      <c r="BV5075">
        <v>0</v>
      </c>
      <c r="BX5075">
        <v>0</v>
      </c>
      <c r="BY5075">
        <v>38029.264999999999</v>
      </c>
      <c r="BZ5075">
        <v>38318.862999999998</v>
      </c>
      <c r="CA5075" t="s">
        <v>105</v>
      </c>
      <c r="CB5075" t="s">
        <v>105</v>
      </c>
      <c r="CC5075" t="s">
        <v>105</v>
      </c>
      <c r="CD5075" t="s">
        <v>105</v>
      </c>
      <c r="CE5075" t="s">
        <v>104</v>
      </c>
    </row>
    <row r="5076" spans="1:83" x14ac:dyDescent="0.25">
      <c r="A5076" t="s">
        <v>9800</v>
      </c>
      <c r="B5076">
        <v>2023</v>
      </c>
      <c r="C5076" t="s">
        <v>9801</v>
      </c>
      <c r="D5076" t="s">
        <v>9802</v>
      </c>
      <c r="E5076" t="s">
        <v>120</v>
      </c>
      <c r="F5076" t="s">
        <v>111</v>
      </c>
      <c r="G5076" t="s">
        <v>9375</v>
      </c>
      <c r="H5076">
        <v>52.516860000000001</v>
      </c>
      <c r="I5076">
        <v>-113.91527000000001</v>
      </c>
      <c r="J5076">
        <v>34011</v>
      </c>
      <c r="K5076">
        <v>221112</v>
      </c>
      <c r="L5076" t="s">
        <v>130</v>
      </c>
      <c r="M5076" t="s">
        <v>131</v>
      </c>
      <c r="N5076" t="s">
        <v>2638</v>
      </c>
      <c r="P5076">
        <v>749095287</v>
      </c>
      <c r="Q5076">
        <v>0</v>
      </c>
      <c r="R5076" t="s">
        <v>9803</v>
      </c>
      <c r="S5076" t="s">
        <v>9804</v>
      </c>
      <c r="T5076">
        <v>4032700111</v>
      </c>
      <c r="V5076" t="s">
        <v>9805</v>
      </c>
      <c r="W5076" t="s">
        <v>9806</v>
      </c>
      <c r="X5076" t="s">
        <v>120</v>
      </c>
      <c r="Y5076" t="s">
        <v>111</v>
      </c>
      <c r="Z5076" t="s">
        <v>9375</v>
      </c>
      <c r="AA5076" t="s">
        <v>103</v>
      </c>
      <c r="AB5076">
        <v>21298.141800000001</v>
      </c>
      <c r="AC5076">
        <v>221.92609999999999</v>
      </c>
      <c r="AD5076">
        <v>6213.9308000000001</v>
      </c>
      <c r="AE5076">
        <v>2.2565</v>
      </c>
      <c r="AF5076">
        <v>597.97249999999997</v>
      </c>
      <c r="BG5076">
        <v>0</v>
      </c>
      <c r="BV5076">
        <v>0</v>
      </c>
      <c r="BX5076">
        <v>0</v>
      </c>
      <c r="BY5076">
        <v>28110.045099999999</v>
      </c>
      <c r="BZ5076">
        <v>28110.045099999999</v>
      </c>
      <c r="CA5076" t="s">
        <v>105</v>
      </c>
      <c r="CB5076" t="s">
        <v>104</v>
      </c>
      <c r="CC5076" t="s">
        <v>104</v>
      </c>
      <c r="CD5076" t="s">
        <v>104</v>
      </c>
      <c r="CE5076" t="s">
        <v>104</v>
      </c>
    </row>
    <row r="5077" spans="1:83" x14ac:dyDescent="0.25">
      <c r="A5077" t="s">
        <v>9807</v>
      </c>
      <c r="B5077">
        <v>2023</v>
      </c>
      <c r="C5077" t="s">
        <v>9808</v>
      </c>
      <c r="D5077" t="s">
        <v>9809</v>
      </c>
      <c r="E5077" t="s">
        <v>120</v>
      </c>
      <c r="F5077" t="s">
        <v>111</v>
      </c>
      <c r="G5077" t="s">
        <v>9810</v>
      </c>
      <c r="H5077">
        <v>52.652419999999999</v>
      </c>
      <c r="I5077">
        <v>-115.0806</v>
      </c>
      <c r="J5077">
        <v>34008</v>
      </c>
      <c r="K5077">
        <v>221112</v>
      </c>
      <c r="L5077" t="s">
        <v>130</v>
      </c>
      <c r="M5077" t="s">
        <v>131</v>
      </c>
      <c r="N5077" t="s">
        <v>9811</v>
      </c>
      <c r="P5077">
        <v>202098539</v>
      </c>
      <c r="Q5077">
        <v>0</v>
      </c>
      <c r="AA5077" t="s">
        <v>103</v>
      </c>
      <c r="AB5077">
        <v>10197.6865</v>
      </c>
      <c r="AC5077">
        <v>89.444999999999993</v>
      </c>
      <c r="AD5077">
        <v>2504.46</v>
      </c>
      <c r="AE5077">
        <v>4.1326000000000001</v>
      </c>
      <c r="AF5077">
        <v>1095.1389999999999</v>
      </c>
      <c r="BG5077">
        <v>0</v>
      </c>
      <c r="BV5077">
        <v>0</v>
      </c>
      <c r="BX5077">
        <v>0</v>
      </c>
      <c r="BY5077">
        <v>13797.2855</v>
      </c>
      <c r="BZ5077">
        <v>13797.2855</v>
      </c>
      <c r="CA5077" t="s">
        <v>105</v>
      </c>
      <c r="CB5077" t="s">
        <v>104</v>
      </c>
      <c r="CC5077" t="s">
        <v>104</v>
      </c>
      <c r="CD5077" t="s">
        <v>104</v>
      </c>
      <c r="CE5077" t="s">
        <v>104</v>
      </c>
    </row>
    <row r="5078" spans="1:83" x14ac:dyDescent="0.25">
      <c r="A5078" t="s">
        <v>9812</v>
      </c>
      <c r="B5078">
        <v>2023</v>
      </c>
      <c r="C5078" t="s">
        <v>9813</v>
      </c>
      <c r="D5078" t="s">
        <v>9814</v>
      </c>
      <c r="E5078" t="s">
        <v>341</v>
      </c>
      <c r="F5078" t="s">
        <v>111</v>
      </c>
      <c r="G5078" t="s">
        <v>9815</v>
      </c>
      <c r="H5078">
        <v>53.238700000000001</v>
      </c>
      <c r="I5078">
        <v>-114.97968</v>
      </c>
      <c r="J5078">
        <v>0</v>
      </c>
      <c r="K5078">
        <v>562210</v>
      </c>
      <c r="L5078" t="s">
        <v>304</v>
      </c>
      <c r="M5078" t="s">
        <v>305</v>
      </c>
      <c r="N5078" t="s">
        <v>9816</v>
      </c>
      <c r="P5078">
        <v>108126103</v>
      </c>
      <c r="Q5078">
        <v>0</v>
      </c>
      <c r="R5078" t="s">
        <v>9817</v>
      </c>
      <c r="S5078" t="s">
        <v>6557</v>
      </c>
      <c r="T5078">
        <v>7805142561</v>
      </c>
      <c r="V5078" t="s">
        <v>9818</v>
      </c>
      <c r="W5078" t="s">
        <v>9819</v>
      </c>
      <c r="X5078" t="s">
        <v>341</v>
      </c>
      <c r="Y5078" t="s">
        <v>111</v>
      </c>
      <c r="Z5078" t="s">
        <v>9820</v>
      </c>
      <c r="AA5078" t="s">
        <v>106</v>
      </c>
      <c r="AB5078">
        <v>270.14</v>
      </c>
      <c r="AC5078">
        <v>0.01</v>
      </c>
      <c r="AD5078">
        <v>0.28000000000000003</v>
      </c>
      <c r="AE5078">
        <v>0</v>
      </c>
      <c r="AF5078">
        <v>0</v>
      </c>
      <c r="BG5078">
        <v>0</v>
      </c>
      <c r="BV5078">
        <v>0</v>
      </c>
      <c r="BX5078">
        <v>0</v>
      </c>
      <c r="BY5078">
        <v>270.42</v>
      </c>
      <c r="BZ5078">
        <v>31395.89</v>
      </c>
      <c r="CA5078" t="s">
        <v>104</v>
      </c>
      <c r="CB5078" t="s">
        <v>105</v>
      </c>
      <c r="CC5078" t="s">
        <v>104</v>
      </c>
      <c r="CD5078" t="s">
        <v>104</v>
      </c>
      <c r="CE5078" t="s">
        <v>104</v>
      </c>
    </row>
    <row r="5079" spans="1:83" x14ac:dyDescent="0.25">
      <c r="A5079" t="s">
        <v>9812</v>
      </c>
      <c r="B5079">
        <v>2023</v>
      </c>
      <c r="C5079" t="s">
        <v>9813</v>
      </c>
      <c r="D5079" t="s">
        <v>9814</v>
      </c>
      <c r="E5079" t="s">
        <v>341</v>
      </c>
      <c r="F5079" t="s">
        <v>111</v>
      </c>
      <c r="G5079" t="s">
        <v>9815</v>
      </c>
      <c r="H5079">
        <v>53.238700000000001</v>
      </c>
      <c r="I5079">
        <v>-114.97968</v>
      </c>
      <c r="J5079">
        <v>0</v>
      </c>
      <c r="K5079">
        <v>562210</v>
      </c>
      <c r="L5079" t="s">
        <v>304</v>
      </c>
      <c r="M5079" t="s">
        <v>305</v>
      </c>
      <c r="N5079" t="s">
        <v>9816</v>
      </c>
      <c r="P5079">
        <v>108126103</v>
      </c>
      <c r="Q5079">
        <v>0</v>
      </c>
      <c r="R5079" t="s">
        <v>9817</v>
      </c>
      <c r="S5079" t="s">
        <v>6557</v>
      </c>
      <c r="T5079">
        <v>7805142561</v>
      </c>
      <c r="V5079" t="s">
        <v>9818</v>
      </c>
      <c r="W5079" t="s">
        <v>9819</v>
      </c>
      <c r="X5079" t="s">
        <v>341</v>
      </c>
      <c r="Y5079" t="s">
        <v>111</v>
      </c>
      <c r="Z5079" t="s">
        <v>9820</v>
      </c>
      <c r="AA5079" t="s">
        <v>107</v>
      </c>
      <c r="AB5079">
        <v>0</v>
      </c>
      <c r="AC5079">
        <v>1111.3399999999999</v>
      </c>
      <c r="AD5079">
        <v>31117.52</v>
      </c>
      <c r="AE5079">
        <v>0.03</v>
      </c>
      <c r="AF5079">
        <v>7.95</v>
      </c>
      <c r="BG5079">
        <v>0</v>
      </c>
      <c r="BV5079">
        <v>0</v>
      </c>
      <c r="BX5079">
        <v>0</v>
      </c>
      <c r="BY5079">
        <v>31125.47</v>
      </c>
      <c r="BZ5079">
        <v>31395.89</v>
      </c>
      <c r="CA5079" t="s">
        <v>104</v>
      </c>
      <c r="CB5079" t="s">
        <v>104</v>
      </c>
      <c r="CC5079" t="s">
        <v>105</v>
      </c>
      <c r="CD5079" t="s">
        <v>104</v>
      </c>
      <c r="CE5079" t="s">
        <v>104</v>
      </c>
    </row>
    <row r="5080" spans="1:83" x14ac:dyDescent="0.25">
      <c r="A5080" t="s">
        <v>9821</v>
      </c>
      <c r="B5080">
        <v>2023</v>
      </c>
      <c r="C5080" t="s">
        <v>9822</v>
      </c>
      <c r="D5080" t="s">
        <v>9823</v>
      </c>
      <c r="E5080" t="s">
        <v>2848</v>
      </c>
      <c r="F5080" t="s">
        <v>194</v>
      </c>
      <c r="H5080">
        <v>56.215389999999999</v>
      </c>
      <c r="I5080">
        <v>-120.90555999999999</v>
      </c>
      <c r="J5080">
        <v>0</v>
      </c>
      <c r="K5080">
        <v>562210</v>
      </c>
      <c r="L5080" t="s">
        <v>304</v>
      </c>
      <c r="M5080" t="s">
        <v>305</v>
      </c>
      <c r="N5080" t="s">
        <v>9824</v>
      </c>
      <c r="P5080">
        <v>107828915</v>
      </c>
      <c r="Q5080">
        <v>0</v>
      </c>
      <c r="R5080" t="s">
        <v>9825</v>
      </c>
      <c r="S5080" t="s">
        <v>9826</v>
      </c>
      <c r="T5080">
        <v>2507843200</v>
      </c>
      <c r="V5080" t="s">
        <v>9827</v>
      </c>
      <c r="W5080" t="s">
        <v>9828</v>
      </c>
      <c r="X5080" t="s">
        <v>3180</v>
      </c>
      <c r="Y5080" t="s">
        <v>194</v>
      </c>
      <c r="Z5080" t="s">
        <v>9829</v>
      </c>
      <c r="AA5080" t="s">
        <v>153</v>
      </c>
      <c r="AB5080">
        <v>0</v>
      </c>
      <c r="AC5080">
        <v>4.7</v>
      </c>
      <c r="AD5080">
        <v>131.6</v>
      </c>
      <c r="AE5080">
        <v>0</v>
      </c>
      <c r="AF5080">
        <v>0</v>
      </c>
      <c r="BG5080">
        <v>0</v>
      </c>
      <c r="BV5080">
        <v>0</v>
      </c>
      <c r="BX5080">
        <v>0</v>
      </c>
      <c r="BY5080">
        <v>131.6</v>
      </c>
      <c r="BZ5080">
        <v>22351.9018</v>
      </c>
      <c r="CA5080" t="s">
        <v>104</v>
      </c>
      <c r="CB5080" t="s">
        <v>104</v>
      </c>
      <c r="CC5080" t="s">
        <v>105</v>
      </c>
      <c r="CD5080" t="s">
        <v>104</v>
      </c>
      <c r="CE5080" t="s">
        <v>104</v>
      </c>
    </row>
    <row r="5081" spans="1:83" x14ac:dyDescent="0.25">
      <c r="A5081" t="s">
        <v>9821</v>
      </c>
      <c r="B5081">
        <v>2023</v>
      </c>
      <c r="C5081" t="s">
        <v>9822</v>
      </c>
      <c r="D5081" t="s">
        <v>9823</v>
      </c>
      <c r="E5081" t="s">
        <v>2848</v>
      </c>
      <c r="F5081" t="s">
        <v>194</v>
      </c>
      <c r="H5081">
        <v>56.215389999999999</v>
      </c>
      <c r="I5081">
        <v>-120.90555999999999</v>
      </c>
      <c r="J5081">
        <v>0</v>
      </c>
      <c r="K5081">
        <v>562210</v>
      </c>
      <c r="L5081" t="s">
        <v>304</v>
      </c>
      <c r="M5081" t="s">
        <v>305</v>
      </c>
      <c r="N5081" t="s">
        <v>9824</v>
      </c>
      <c r="P5081">
        <v>107828915</v>
      </c>
      <c r="Q5081">
        <v>0</v>
      </c>
      <c r="R5081" t="s">
        <v>9825</v>
      </c>
      <c r="S5081" t="s">
        <v>9826</v>
      </c>
      <c r="T5081">
        <v>2507843200</v>
      </c>
      <c r="V5081" t="s">
        <v>9827</v>
      </c>
      <c r="W5081" t="s">
        <v>9828</v>
      </c>
      <c r="X5081" t="s">
        <v>3180</v>
      </c>
      <c r="Y5081" t="s">
        <v>194</v>
      </c>
      <c r="Z5081" t="s">
        <v>9829</v>
      </c>
      <c r="AA5081" t="s">
        <v>103</v>
      </c>
      <c r="AB5081">
        <v>1.3953</v>
      </c>
      <c r="AC5081">
        <v>0</v>
      </c>
      <c r="AD5081">
        <v>0</v>
      </c>
      <c r="AE5081">
        <v>1E-4</v>
      </c>
      <c r="AF5081">
        <v>2.6499999999999999E-2</v>
      </c>
      <c r="BG5081">
        <v>0</v>
      </c>
      <c r="BV5081">
        <v>0</v>
      </c>
      <c r="BX5081">
        <v>0</v>
      </c>
      <c r="BY5081">
        <v>1.4218</v>
      </c>
      <c r="BZ5081">
        <v>22351.9018</v>
      </c>
      <c r="CA5081" t="s">
        <v>104</v>
      </c>
      <c r="CB5081" t="s">
        <v>105</v>
      </c>
      <c r="CC5081" t="s">
        <v>104</v>
      </c>
      <c r="CD5081" t="s">
        <v>104</v>
      </c>
      <c r="CE5081" t="s">
        <v>104</v>
      </c>
    </row>
    <row r="5082" spans="1:83" x14ac:dyDescent="0.25">
      <c r="A5082" t="s">
        <v>9821</v>
      </c>
      <c r="B5082">
        <v>2023</v>
      </c>
      <c r="C5082" t="s">
        <v>9822</v>
      </c>
      <c r="D5082" t="s">
        <v>9823</v>
      </c>
      <c r="E5082" t="s">
        <v>2848</v>
      </c>
      <c r="F5082" t="s">
        <v>194</v>
      </c>
      <c r="H5082">
        <v>56.215389999999999</v>
      </c>
      <c r="I5082">
        <v>-120.90555999999999</v>
      </c>
      <c r="J5082">
        <v>0</v>
      </c>
      <c r="K5082">
        <v>562210</v>
      </c>
      <c r="L5082" t="s">
        <v>304</v>
      </c>
      <c r="M5082" t="s">
        <v>305</v>
      </c>
      <c r="N5082" t="s">
        <v>9824</v>
      </c>
      <c r="P5082">
        <v>107828915</v>
      </c>
      <c r="Q5082">
        <v>0</v>
      </c>
      <c r="R5082" t="s">
        <v>9825</v>
      </c>
      <c r="S5082" t="s">
        <v>9826</v>
      </c>
      <c r="T5082">
        <v>2507843200</v>
      </c>
      <c r="V5082" t="s">
        <v>9827</v>
      </c>
      <c r="W5082" t="s">
        <v>9828</v>
      </c>
      <c r="X5082" t="s">
        <v>3180</v>
      </c>
      <c r="Y5082" t="s">
        <v>194</v>
      </c>
      <c r="Z5082" t="s">
        <v>9829</v>
      </c>
      <c r="AA5082" t="s">
        <v>106</v>
      </c>
      <c r="AB5082">
        <v>176.16</v>
      </c>
      <c r="AC5082">
        <v>0.01</v>
      </c>
      <c r="AD5082">
        <v>0.28000000000000003</v>
      </c>
      <c r="AE5082">
        <v>0</v>
      </c>
      <c r="AF5082">
        <v>0</v>
      </c>
      <c r="BG5082">
        <v>0</v>
      </c>
      <c r="BV5082">
        <v>0</v>
      </c>
      <c r="BX5082">
        <v>0</v>
      </c>
      <c r="BY5082">
        <v>176.44</v>
      </c>
      <c r="BZ5082">
        <v>22351.9018</v>
      </c>
      <c r="CA5082" t="s">
        <v>104</v>
      </c>
      <c r="CB5082" t="s">
        <v>105</v>
      </c>
      <c r="CC5082" t="s">
        <v>104</v>
      </c>
      <c r="CD5082" t="s">
        <v>104</v>
      </c>
      <c r="CE5082" t="s">
        <v>104</v>
      </c>
    </row>
    <row r="5083" spans="1:83" x14ac:dyDescent="0.25">
      <c r="A5083" t="s">
        <v>9821</v>
      </c>
      <c r="B5083">
        <v>2023</v>
      </c>
      <c r="C5083" t="s">
        <v>9822</v>
      </c>
      <c r="D5083" t="s">
        <v>9823</v>
      </c>
      <c r="E5083" t="s">
        <v>2848</v>
      </c>
      <c r="F5083" t="s">
        <v>194</v>
      </c>
      <c r="H5083">
        <v>56.215389999999999</v>
      </c>
      <c r="I5083">
        <v>-120.90555999999999</v>
      </c>
      <c r="J5083">
        <v>0</v>
      </c>
      <c r="K5083">
        <v>562210</v>
      </c>
      <c r="L5083" t="s">
        <v>304</v>
      </c>
      <c r="M5083" t="s">
        <v>305</v>
      </c>
      <c r="N5083" t="s">
        <v>9824</v>
      </c>
      <c r="P5083">
        <v>107828915</v>
      </c>
      <c r="Q5083">
        <v>0</v>
      </c>
      <c r="R5083" t="s">
        <v>9825</v>
      </c>
      <c r="S5083" t="s">
        <v>9826</v>
      </c>
      <c r="T5083">
        <v>2507843200</v>
      </c>
      <c r="V5083" t="s">
        <v>9827</v>
      </c>
      <c r="W5083" t="s">
        <v>9828</v>
      </c>
      <c r="X5083" t="s">
        <v>3180</v>
      </c>
      <c r="Y5083" t="s">
        <v>194</v>
      </c>
      <c r="Z5083" t="s">
        <v>9829</v>
      </c>
      <c r="AA5083" t="s">
        <v>107</v>
      </c>
      <c r="AB5083">
        <v>0</v>
      </c>
      <c r="AC5083">
        <v>787.23</v>
      </c>
      <c r="AD5083">
        <v>22042.44</v>
      </c>
      <c r="AE5083">
        <v>0</v>
      </c>
      <c r="AF5083">
        <v>0</v>
      </c>
      <c r="BG5083">
        <v>0</v>
      </c>
      <c r="BV5083">
        <v>0</v>
      </c>
      <c r="BX5083">
        <v>0</v>
      </c>
      <c r="BY5083">
        <v>22042.44</v>
      </c>
      <c r="BZ5083">
        <v>22351.9018</v>
      </c>
      <c r="CA5083" t="s">
        <v>104</v>
      </c>
      <c r="CB5083" t="s">
        <v>104</v>
      </c>
      <c r="CC5083" t="s">
        <v>105</v>
      </c>
      <c r="CD5083" t="s">
        <v>104</v>
      </c>
      <c r="CE5083" t="s">
        <v>104</v>
      </c>
    </row>
    <row r="5084" spans="1:83" x14ac:dyDescent="0.25">
      <c r="A5084" t="s">
        <v>9830</v>
      </c>
      <c r="B5084">
        <v>2023</v>
      </c>
      <c r="C5084" t="s">
        <v>9831</v>
      </c>
      <c r="D5084" t="s">
        <v>9832</v>
      </c>
      <c r="E5084" t="s">
        <v>142</v>
      </c>
      <c r="F5084" t="s">
        <v>111</v>
      </c>
      <c r="G5084" t="s">
        <v>9833</v>
      </c>
      <c r="H5084">
        <v>53.790979999999998</v>
      </c>
      <c r="I5084">
        <v>-113.59052</v>
      </c>
      <c r="J5084">
        <v>0</v>
      </c>
      <c r="K5084">
        <v>562210</v>
      </c>
      <c r="L5084" t="s">
        <v>304</v>
      </c>
      <c r="M5084" t="s">
        <v>305</v>
      </c>
      <c r="N5084" t="s">
        <v>9834</v>
      </c>
      <c r="P5084">
        <v>884436916</v>
      </c>
      <c r="Q5084">
        <v>0</v>
      </c>
      <c r="R5084" t="s">
        <v>9835</v>
      </c>
      <c r="S5084" t="s">
        <v>9836</v>
      </c>
      <c r="T5084">
        <v>7806192585</v>
      </c>
      <c r="V5084" t="s">
        <v>9837</v>
      </c>
      <c r="W5084" t="s">
        <v>9838</v>
      </c>
      <c r="X5084" t="s">
        <v>142</v>
      </c>
      <c r="Y5084" t="s">
        <v>111</v>
      </c>
      <c r="Z5084" t="s">
        <v>9833</v>
      </c>
      <c r="AA5084" t="s">
        <v>103</v>
      </c>
      <c r="AB5084">
        <v>2.8860800000000002</v>
      </c>
      <c r="AC5084">
        <v>5.0000000000000002E-5</v>
      </c>
      <c r="AD5084">
        <v>1.4E-3</v>
      </c>
      <c r="AE5084">
        <v>2.1000000000000001E-4</v>
      </c>
      <c r="AF5084">
        <v>5.5649999999999998E-2</v>
      </c>
      <c r="BG5084">
        <v>0</v>
      </c>
      <c r="BV5084">
        <v>0</v>
      </c>
      <c r="BX5084">
        <v>0</v>
      </c>
      <c r="BY5084">
        <v>2.94313</v>
      </c>
      <c r="BZ5084">
        <v>39794.466410000001</v>
      </c>
      <c r="CA5084" t="s">
        <v>104</v>
      </c>
      <c r="CB5084" t="s">
        <v>105</v>
      </c>
      <c r="CC5084" t="s">
        <v>104</v>
      </c>
      <c r="CD5084" t="s">
        <v>104</v>
      </c>
      <c r="CE5084" t="s">
        <v>104</v>
      </c>
    </row>
    <row r="5085" spans="1:83" x14ac:dyDescent="0.25">
      <c r="A5085" t="s">
        <v>9830</v>
      </c>
      <c r="B5085">
        <v>2023</v>
      </c>
      <c r="C5085" t="s">
        <v>9831</v>
      </c>
      <c r="D5085" t="s">
        <v>9832</v>
      </c>
      <c r="E5085" t="s">
        <v>142</v>
      </c>
      <c r="F5085" t="s">
        <v>111</v>
      </c>
      <c r="G5085" t="s">
        <v>9833</v>
      </c>
      <c r="H5085">
        <v>53.790979999999998</v>
      </c>
      <c r="I5085">
        <v>-113.59052</v>
      </c>
      <c r="J5085">
        <v>0</v>
      </c>
      <c r="K5085">
        <v>562210</v>
      </c>
      <c r="L5085" t="s">
        <v>304</v>
      </c>
      <c r="M5085" t="s">
        <v>305</v>
      </c>
      <c r="N5085" t="s">
        <v>9834</v>
      </c>
      <c r="P5085">
        <v>884436916</v>
      </c>
      <c r="Q5085">
        <v>0</v>
      </c>
      <c r="R5085" t="s">
        <v>9835</v>
      </c>
      <c r="S5085" t="s">
        <v>9836</v>
      </c>
      <c r="T5085">
        <v>7806192585</v>
      </c>
      <c r="V5085" t="s">
        <v>9837</v>
      </c>
      <c r="W5085" t="s">
        <v>9838</v>
      </c>
      <c r="X5085" t="s">
        <v>142</v>
      </c>
      <c r="Y5085" t="s">
        <v>111</v>
      </c>
      <c r="Z5085" t="s">
        <v>9833</v>
      </c>
      <c r="AA5085" t="s">
        <v>106</v>
      </c>
      <c r="AB5085">
        <v>330.92140000000001</v>
      </c>
      <c r="AC5085">
        <v>1.0030000000000001E-2</v>
      </c>
      <c r="AD5085">
        <v>0.28083999999999998</v>
      </c>
      <c r="AE5085">
        <v>2.48E-3</v>
      </c>
      <c r="AF5085">
        <v>0.65720000000000001</v>
      </c>
      <c r="BG5085">
        <v>0</v>
      </c>
      <c r="BV5085">
        <v>0</v>
      </c>
      <c r="BX5085">
        <v>0</v>
      </c>
      <c r="BY5085">
        <v>331.85944000000001</v>
      </c>
      <c r="BZ5085">
        <v>39794.466410000001</v>
      </c>
      <c r="CA5085" t="s">
        <v>104</v>
      </c>
      <c r="CB5085" t="s">
        <v>105</v>
      </c>
      <c r="CC5085" t="s">
        <v>104</v>
      </c>
      <c r="CD5085" t="s">
        <v>104</v>
      </c>
      <c r="CE5085" t="s">
        <v>104</v>
      </c>
    </row>
    <row r="5086" spans="1:83" x14ac:dyDescent="0.25">
      <c r="A5086" t="s">
        <v>9830</v>
      </c>
      <c r="B5086">
        <v>2023</v>
      </c>
      <c r="C5086" t="s">
        <v>9831</v>
      </c>
      <c r="D5086" t="s">
        <v>9832</v>
      </c>
      <c r="E5086" t="s">
        <v>142</v>
      </c>
      <c r="F5086" t="s">
        <v>111</v>
      </c>
      <c r="G5086" t="s">
        <v>9833</v>
      </c>
      <c r="H5086">
        <v>53.790979999999998</v>
      </c>
      <c r="I5086">
        <v>-113.59052</v>
      </c>
      <c r="J5086">
        <v>0</v>
      </c>
      <c r="K5086">
        <v>562210</v>
      </c>
      <c r="L5086" t="s">
        <v>304</v>
      </c>
      <c r="M5086" t="s">
        <v>305</v>
      </c>
      <c r="N5086" t="s">
        <v>9834</v>
      </c>
      <c r="P5086">
        <v>884436916</v>
      </c>
      <c r="Q5086">
        <v>0</v>
      </c>
      <c r="R5086" t="s">
        <v>9835</v>
      </c>
      <c r="S5086" t="s">
        <v>9836</v>
      </c>
      <c r="T5086">
        <v>7806192585</v>
      </c>
      <c r="V5086" t="s">
        <v>9837</v>
      </c>
      <c r="W5086" t="s">
        <v>9838</v>
      </c>
      <c r="X5086" t="s">
        <v>142</v>
      </c>
      <c r="Y5086" t="s">
        <v>111</v>
      </c>
      <c r="Z5086" t="s">
        <v>9833</v>
      </c>
      <c r="AA5086" t="s">
        <v>107</v>
      </c>
      <c r="AB5086">
        <v>0</v>
      </c>
      <c r="AC5086">
        <v>1351.8470729999999</v>
      </c>
      <c r="AD5086">
        <v>37851.71804</v>
      </c>
      <c r="AE5086">
        <v>6.0677199999999996</v>
      </c>
      <c r="AF5086">
        <v>1607.9458</v>
      </c>
      <c r="BG5086">
        <v>0</v>
      </c>
      <c r="BV5086">
        <v>0</v>
      </c>
      <c r="BX5086">
        <v>0</v>
      </c>
      <c r="BY5086">
        <v>39459.663840000001</v>
      </c>
      <c r="BZ5086">
        <v>39794.466410000001</v>
      </c>
      <c r="CA5086" t="s">
        <v>104</v>
      </c>
      <c r="CB5086" t="s">
        <v>104</v>
      </c>
      <c r="CC5086" t="s">
        <v>105</v>
      </c>
      <c r="CD5086" t="s">
        <v>104</v>
      </c>
      <c r="CE5086" t="s">
        <v>104</v>
      </c>
    </row>
    <row r="5087" spans="1:83" x14ac:dyDescent="0.25">
      <c r="A5087" t="s">
        <v>9839</v>
      </c>
      <c r="B5087">
        <v>2023</v>
      </c>
      <c r="C5087" t="s">
        <v>9840</v>
      </c>
      <c r="E5087" t="s">
        <v>3477</v>
      </c>
      <c r="F5087" t="s">
        <v>280</v>
      </c>
      <c r="H5087">
        <v>51.57</v>
      </c>
      <c r="I5087">
        <v>-109.8</v>
      </c>
      <c r="J5087">
        <v>19060</v>
      </c>
      <c r="K5087">
        <v>211110</v>
      </c>
      <c r="L5087" t="s">
        <v>342</v>
      </c>
      <c r="M5087" t="s">
        <v>343</v>
      </c>
      <c r="N5087" t="s">
        <v>5921</v>
      </c>
      <c r="P5087">
        <v>830638748</v>
      </c>
      <c r="Q5087">
        <v>0</v>
      </c>
      <c r="R5087" t="s">
        <v>5922</v>
      </c>
      <c r="S5087" t="s">
        <v>5923</v>
      </c>
      <c r="T5087">
        <v>7808427343</v>
      </c>
      <c r="V5087" t="s">
        <v>5924</v>
      </c>
      <c r="W5087" t="s">
        <v>5925</v>
      </c>
      <c r="X5087" t="s">
        <v>5926</v>
      </c>
      <c r="Y5087" t="s">
        <v>111</v>
      </c>
      <c r="Z5087" t="s">
        <v>5927</v>
      </c>
      <c r="AA5087" t="s">
        <v>153</v>
      </c>
      <c r="AB5087">
        <v>687.49339999999995</v>
      </c>
      <c r="AC5087">
        <v>3.2701899999999999</v>
      </c>
      <c r="AD5087">
        <v>91.56532</v>
      </c>
      <c r="AE5087">
        <v>1.2099999999999999E-3</v>
      </c>
      <c r="AF5087">
        <v>0.32064999999999999</v>
      </c>
      <c r="BG5087">
        <v>0</v>
      </c>
      <c r="BV5087">
        <v>0</v>
      </c>
      <c r="BX5087">
        <v>0</v>
      </c>
      <c r="BY5087">
        <v>779.37936999999999</v>
      </c>
      <c r="BZ5087">
        <v>3070.3220299999998</v>
      </c>
      <c r="CA5087" t="s">
        <v>104</v>
      </c>
      <c r="CB5087" t="s">
        <v>105</v>
      </c>
      <c r="CC5087" t="s">
        <v>104</v>
      </c>
      <c r="CD5087" t="s">
        <v>104</v>
      </c>
      <c r="CE5087" t="s">
        <v>104</v>
      </c>
    </row>
    <row r="5088" spans="1:83" x14ac:dyDescent="0.25">
      <c r="A5088" t="s">
        <v>9839</v>
      </c>
      <c r="B5088">
        <v>2023</v>
      </c>
      <c r="C5088" t="s">
        <v>9840</v>
      </c>
      <c r="E5088" t="s">
        <v>3477</v>
      </c>
      <c r="F5088" t="s">
        <v>280</v>
      </c>
      <c r="H5088">
        <v>51.57</v>
      </c>
      <c r="I5088">
        <v>-109.8</v>
      </c>
      <c r="J5088">
        <v>19060</v>
      </c>
      <c r="K5088">
        <v>211110</v>
      </c>
      <c r="L5088" t="s">
        <v>342</v>
      </c>
      <c r="M5088" t="s">
        <v>343</v>
      </c>
      <c r="N5088" t="s">
        <v>5921</v>
      </c>
      <c r="P5088">
        <v>830638748</v>
      </c>
      <c r="Q5088">
        <v>0</v>
      </c>
      <c r="R5088" t="s">
        <v>5922</v>
      </c>
      <c r="S5088" t="s">
        <v>5923</v>
      </c>
      <c r="T5088">
        <v>7808427343</v>
      </c>
      <c r="V5088" t="s">
        <v>5924</v>
      </c>
      <c r="W5088" t="s">
        <v>5925</v>
      </c>
      <c r="X5088" t="s">
        <v>5926</v>
      </c>
      <c r="Y5088" t="s">
        <v>111</v>
      </c>
      <c r="Z5088" t="s">
        <v>5927</v>
      </c>
      <c r="AA5088" t="s">
        <v>122</v>
      </c>
      <c r="AB5088">
        <v>7.1999999999999995E-2</v>
      </c>
      <c r="AC5088">
        <v>8.7840000000000007</v>
      </c>
      <c r="AD5088">
        <v>245.952</v>
      </c>
      <c r="AE5088">
        <v>0</v>
      </c>
      <c r="AF5088">
        <v>0</v>
      </c>
      <c r="BG5088">
        <v>0</v>
      </c>
      <c r="BV5088">
        <v>0</v>
      </c>
      <c r="BX5088">
        <v>0</v>
      </c>
      <c r="BY5088">
        <v>246.024</v>
      </c>
      <c r="BZ5088">
        <v>3070.3220299999998</v>
      </c>
      <c r="CA5088" t="s">
        <v>104</v>
      </c>
      <c r="CB5088" t="s">
        <v>105</v>
      </c>
      <c r="CC5088" t="s">
        <v>104</v>
      </c>
      <c r="CD5088" t="s">
        <v>104</v>
      </c>
      <c r="CE5088" t="s">
        <v>104</v>
      </c>
    </row>
    <row r="5089" spans="1:83" x14ac:dyDescent="0.25">
      <c r="A5089" t="s">
        <v>9839</v>
      </c>
      <c r="B5089">
        <v>2023</v>
      </c>
      <c r="C5089" t="s">
        <v>9840</v>
      </c>
      <c r="E5089" t="s">
        <v>3477</v>
      </c>
      <c r="F5089" t="s">
        <v>280</v>
      </c>
      <c r="H5089">
        <v>51.57</v>
      </c>
      <c r="I5089">
        <v>-109.8</v>
      </c>
      <c r="J5089">
        <v>19060</v>
      </c>
      <c r="K5089">
        <v>211110</v>
      </c>
      <c r="L5089" t="s">
        <v>342</v>
      </c>
      <c r="M5089" t="s">
        <v>343</v>
      </c>
      <c r="N5089" t="s">
        <v>5921</v>
      </c>
      <c r="P5089">
        <v>830638748</v>
      </c>
      <c r="Q5089">
        <v>0</v>
      </c>
      <c r="R5089" t="s">
        <v>5922</v>
      </c>
      <c r="S5089" t="s">
        <v>5923</v>
      </c>
      <c r="T5089">
        <v>7808427343</v>
      </c>
      <c r="V5089" t="s">
        <v>5924</v>
      </c>
      <c r="W5089" t="s">
        <v>5925</v>
      </c>
      <c r="X5089" t="s">
        <v>5926</v>
      </c>
      <c r="Y5089" t="s">
        <v>111</v>
      </c>
      <c r="Z5089" t="s">
        <v>5927</v>
      </c>
      <c r="AA5089" t="s">
        <v>103</v>
      </c>
      <c r="AB5089">
        <v>2033.2577900000001</v>
      </c>
      <c r="AC5089">
        <v>3.8739999999999997E-2</v>
      </c>
      <c r="AD5089">
        <v>1.0847199999999999</v>
      </c>
      <c r="AE5089">
        <v>3.9910000000000001E-2</v>
      </c>
      <c r="AF5089">
        <v>10.57615</v>
      </c>
      <c r="BG5089">
        <v>0</v>
      </c>
      <c r="BV5089">
        <v>0</v>
      </c>
      <c r="BX5089">
        <v>0</v>
      </c>
      <c r="BY5089">
        <v>2044.91866</v>
      </c>
      <c r="BZ5089">
        <v>3070.3220299999998</v>
      </c>
      <c r="CA5089" t="s">
        <v>104</v>
      </c>
      <c r="CB5089" t="s">
        <v>105</v>
      </c>
      <c r="CC5089" t="s">
        <v>104</v>
      </c>
      <c r="CD5089" t="s">
        <v>104</v>
      </c>
      <c r="CE5089" t="s">
        <v>104</v>
      </c>
    </row>
    <row r="5090" spans="1:83" x14ac:dyDescent="0.25">
      <c r="A5090" t="s">
        <v>9841</v>
      </c>
      <c r="B5090">
        <v>2023</v>
      </c>
      <c r="C5090" t="s">
        <v>9842</v>
      </c>
      <c r="E5090" t="s">
        <v>9843</v>
      </c>
      <c r="F5090" t="s">
        <v>280</v>
      </c>
      <c r="H5090">
        <v>51.751899999999999</v>
      </c>
      <c r="I5090">
        <v>-109.58620000000001</v>
      </c>
      <c r="J5090">
        <v>17117</v>
      </c>
      <c r="K5090">
        <v>211110</v>
      </c>
      <c r="L5090" t="s">
        <v>342</v>
      </c>
      <c r="M5090" t="s">
        <v>343</v>
      </c>
      <c r="N5090" t="s">
        <v>9844</v>
      </c>
      <c r="O5090" t="s">
        <v>9844</v>
      </c>
      <c r="P5090">
        <v>102533908</v>
      </c>
      <c r="Q5090">
        <v>0</v>
      </c>
      <c r="R5090" t="s">
        <v>9845</v>
      </c>
      <c r="S5090" t="s">
        <v>9846</v>
      </c>
      <c r="T5090">
        <v>4032622244</v>
      </c>
      <c r="U5090">
        <v>325</v>
      </c>
      <c r="V5090" t="s">
        <v>9847</v>
      </c>
      <c r="W5090" t="s">
        <v>9848</v>
      </c>
      <c r="X5090" t="s">
        <v>120</v>
      </c>
      <c r="Y5090" t="s">
        <v>111</v>
      </c>
      <c r="Z5090" t="s">
        <v>9849</v>
      </c>
      <c r="AA5090" t="s">
        <v>153</v>
      </c>
      <c r="AB5090">
        <v>1423.404</v>
      </c>
      <c r="AC5090">
        <v>6.7610000000000001</v>
      </c>
      <c r="AD5090">
        <v>189.30799999999999</v>
      </c>
      <c r="AE5090">
        <v>2.1000000000000001E-2</v>
      </c>
      <c r="AF5090">
        <v>5.5650000000000004</v>
      </c>
      <c r="BG5090">
        <v>0</v>
      </c>
      <c r="BV5090">
        <v>0</v>
      </c>
      <c r="BX5090">
        <v>0</v>
      </c>
      <c r="BY5090">
        <v>1618.277</v>
      </c>
      <c r="BZ5090">
        <v>16133.909</v>
      </c>
      <c r="CA5090" t="s">
        <v>105</v>
      </c>
      <c r="CB5090" t="s">
        <v>105</v>
      </c>
      <c r="CC5090" t="s">
        <v>104</v>
      </c>
      <c r="CD5090" t="s">
        <v>104</v>
      </c>
      <c r="CE5090" t="s">
        <v>104</v>
      </c>
    </row>
    <row r="5091" spans="1:83" x14ac:dyDescent="0.25">
      <c r="A5091" t="s">
        <v>9841</v>
      </c>
      <c r="B5091">
        <v>2023</v>
      </c>
      <c r="C5091" t="s">
        <v>9842</v>
      </c>
      <c r="E5091" t="s">
        <v>9843</v>
      </c>
      <c r="F5091" t="s">
        <v>280</v>
      </c>
      <c r="H5091">
        <v>51.751899999999999</v>
      </c>
      <c r="I5091">
        <v>-109.58620000000001</v>
      </c>
      <c r="J5091">
        <v>17117</v>
      </c>
      <c r="K5091">
        <v>211110</v>
      </c>
      <c r="L5091" t="s">
        <v>342</v>
      </c>
      <c r="M5091" t="s">
        <v>343</v>
      </c>
      <c r="N5091" t="s">
        <v>9844</v>
      </c>
      <c r="O5091" t="s">
        <v>9844</v>
      </c>
      <c r="P5091">
        <v>102533908</v>
      </c>
      <c r="Q5091">
        <v>0</v>
      </c>
      <c r="R5091" t="s">
        <v>9845</v>
      </c>
      <c r="S5091" t="s">
        <v>9846</v>
      </c>
      <c r="T5091">
        <v>4032622244</v>
      </c>
      <c r="U5091">
        <v>325</v>
      </c>
      <c r="V5091" t="s">
        <v>9847</v>
      </c>
      <c r="W5091" t="s">
        <v>9848</v>
      </c>
      <c r="X5091" t="s">
        <v>120</v>
      </c>
      <c r="Y5091" t="s">
        <v>111</v>
      </c>
      <c r="Z5091" t="s">
        <v>9849</v>
      </c>
      <c r="AA5091" t="s">
        <v>103</v>
      </c>
      <c r="AB5091">
        <v>10389.141</v>
      </c>
      <c r="AC5091">
        <v>70.284000000000006</v>
      </c>
      <c r="AD5091">
        <v>1967.952</v>
      </c>
      <c r="AE5091">
        <v>1.853</v>
      </c>
      <c r="AF5091">
        <v>491.04500000000002</v>
      </c>
      <c r="BG5091">
        <v>0</v>
      </c>
      <c r="BV5091">
        <v>0</v>
      </c>
      <c r="BX5091">
        <v>0</v>
      </c>
      <c r="BY5091">
        <v>12848.138000000001</v>
      </c>
      <c r="BZ5091">
        <v>16133.909</v>
      </c>
      <c r="CA5091" t="s">
        <v>105</v>
      </c>
      <c r="CB5091" t="s">
        <v>105</v>
      </c>
      <c r="CC5091" t="s">
        <v>104</v>
      </c>
      <c r="CD5091" t="s">
        <v>104</v>
      </c>
      <c r="CE5091" t="s">
        <v>104</v>
      </c>
    </row>
    <row r="5092" spans="1:83" x14ac:dyDescent="0.25">
      <c r="A5092" t="s">
        <v>9841</v>
      </c>
      <c r="B5092">
        <v>2023</v>
      </c>
      <c r="C5092" t="s">
        <v>9842</v>
      </c>
      <c r="E5092" t="s">
        <v>9843</v>
      </c>
      <c r="F5092" t="s">
        <v>280</v>
      </c>
      <c r="H5092">
        <v>51.751899999999999</v>
      </c>
      <c r="I5092">
        <v>-109.58620000000001</v>
      </c>
      <c r="J5092">
        <v>17117</v>
      </c>
      <c r="K5092">
        <v>211110</v>
      </c>
      <c r="L5092" t="s">
        <v>342</v>
      </c>
      <c r="M5092" t="s">
        <v>343</v>
      </c>
      <c r="N5092" t="s">
        <v>9844</v>
      </c>
      <c r="O5092" t="s">
        <v>9844</v>
      </c>
      <c r="P5092">
        <v>102533908</v>
      </c>
      <c r="Q5092">
        <v>0</v>
      </c>
      <c r="R5092" t="s">
        <v>9845</v>
      </c>
      <c r="S5092" t="s">
        <v>9846</v>
      </c>
      <c r="T5092">
        <v>4032622244</v>
      </c>
      <c r="U5092">
        <v>325</v>
      </c>
      <c r="V5092" t="s">
        <v>9847</v>
      </c>
      <c r="W5092" t="s">
        <v>9848</v>
      </c>
      <c r="X5092" t="s">
        <v>120</v>
      </c>
      <c r="Y5092" t="s">
        <v>111</v>
      </c>
      <c r="Z5092" t="s">
        <v>9849</v>
      </c>
      <c r="AA5092" t="s">
        <v>123</v>
      </c>
      <c r="AB5092">
        <v>0.23400000000000001</v>
      </c>
      <c r="AC5092">
        <v>59.545000000000002</v>
      </c>
      <c r="AD5092">
        <v>1667.26</v>
      </c>
      <c r="AE5092">
        <v>0</v>
      </c>
      <c r="AF5092">
        <v>0</v>
      </c>
      <c r="BG5092">
        <v>0</v>
      </c>
      <c r="BV5092">
        <v>0</v>
      </c>
      <c r="BX5092">
        <v>0</v>
      </c>
      <c r="BY5092">
        <v>1667.4939999999999</v>
      </c>
      <c r="BZ5092">
        <v>16133.909</v>
      </c>
      <c r="CA5092" t="s">
        <v>105</v>
      </c>
      <c r="CB5092" t="s">
        <v>105</v>
      </c>
      <c r="CC5092" t="s">
        <v>104</v>
      </c>
      <c r="CD5092" t="s">
        <v>104</v>
      </c>
      <c r="CE5092" t="s">
        <v>104</v>
      </c>
    </row>
    <row r="5093" spans="1:83" x14ac:dyDescent="0.25">
      <c r="A5093" t="s">
        <v>9850</v>
      </c>
      <c r="B5093">
        <v>2023</v>
      </c>
      <c r="C5093" t="s">
        <v>9851</v>
      </c>
      <c r="E5093" t="s">
        <v>9852</v>
      </c>
      <c r="F5093" t="s">
        <v>111</v>
      </c>
      <c r="H5093">
        <v>53.825099999999999</v>
      </c>
      <c r="I5093">
        <v>-116.3969</v>
      </c>
      <c r="J5093">
        <v>16973</v>
      </c>
      <c r="K5093">
        <v>211110</v>
      </c>
      <c r="L5093" t="s">
        <v>342</v>
      </c>
      <c r="M5093" t="s">
        <v>343</v>
      </c>
      <c r="N5093" t="s">
        <v>9844</v>
      </c>
      <c r="O5093" t="s">
        <v>9844</v>
      </c>
      <c r="P5093">
        <v>102533908</v>
      </c>
      <c r="Q5093">
        <v>0</v>
      </c>
      <c r="R5093" t="s">
        <v>9845</v>
      </c>
      <c r="S5093" t="s">
        <v>3970</v>
      </c>
      <c r="T5093">
        <v>4032622244</v>
      </c>
      <c r="U5093">
        <v>325</v>
      </c>
      <c r="V5093" t="s">
        <v>9847</v>
      </c>
      <c r="W5093" t="s">
        <v>9853</v>
      </c>
      <c r="X5093" t="s">
        <v>120</v>
      </c>
      <c r="Y5093" t="s">
        <v>111</v>
      </c>
      <c r="Z5093" t="s">
        <v>9849</v>
      </c>
      <c r="AA5093" t="s">
        <v>153</v>
      </c>
      <c r="AB5093">
        <v>2.052</v>
      </c>
      <c r="AC5093">
        <v>0.01</v>
      </c>
      <c r="AD5093">
        <v>0.28000000000000003</v>
      </c>
      <c r="AE5093">
        <v>0</v>
      </c>
      <c r="AF5093">
        <v>0</v>
      </c>
      <c r="BG5093">
        <v>0</v>
      </c>
      <c r="BV5093">
        <v>0</v>
      </c>
      <c r="BX5093">
        <v>0</v>
      </c>
      <c r="BY5093">
        <v>2.3319999999999999</v>
      </c>
      <c r="BZ5093">
        <v>16112.352000000001</v>
      </c>
      <c r="CA5093" t="s">
        <v>105</v>
      </c>
      <c r="CB5093" t="s">
        <v>105</v>
      </c>
      <c r="CC5093" t="s">
        <v>104</v>
      </c>
      <c r="CD5093" t="s">
        <v>104</v>
      </c>
      <c r="CE5093" t="s">
        <v>104</v>
      </c>
    </row>
    <row r="5094" spans="1:83" x14ac:dyDescent="0.25">
      <c r="A5094" t="s">
        <v>9850</v>
      </c>
      <c r="B5094">
        <v>2023</v>
      </c>
      <c r="C5094" t="s">
        <v>9851</v>
      </c>
      <c r="E5094" t="s">
        <v>9852</v>
      </c>
      <c r="F5094" t="s">
        <v>111</v>
      </c>
      <c r="H5094">
        <v>53.825099999999999</v>
      </c>
      <c r="I5094">
        <v>-116.3969</v>
      </c>
      <c r="J5094">
        <v>16973</v>
      </c>
      <c r="K5094">
        <v>211110</v>
      </c>
      <c r="L5094" t="s">
        <v>342</v>
      </c>
      <c r="M5094" t="s">
        <v>343</v>
      </c>
      <c r="N5094" t="s">
        <v>9844</v>
      </c>
      <c r="O5094" t="s">
        <v>9844</v>
      </c>
      <c r="P5094">
        <v>102533908</v>
      </c>
      <c r="Q5094">
        <v>0</v>
      </c>
      <c r="R5094" t="s">
        <v>9845</v>
      </c>
      <c r="S5094" t="s">
        <v>3970</v>
      </c>
      <c r="T5094">
        <v>4032622244</v>
      </c>
      <c r="U5094">
        <v>325</v>
      </c>
      <c r="V5094" t="s">
        <v>9847</v>
      </c>
      <c r="W5094" t="s">
        <v>9853</v>
      </c>
      <c r="X5094" t="s">
        <v>120</v>
      </c>
      <c r="Y5094" t="s">
        <v>111</v>
      </c>
      <c r="Z5094" t="s">
        <v>9849</v>
      </c>
      <c r="AA5094" t="s">
        <v>122</v>
      </c>
      <c r="AB5094">
        <v>0.38900000000000001</v>
      </c>
      <c r="AC5094">
        <v>22.405999999999999</v>
      </c>
      <c r="AD5094">
        <v>627.36800000000005</v>
      </c>
      <c r="AE5094">
        <v>0</v>
      </c>
      <c r="AF5094">
        <v>0</v>
      </c>
      <c r="BG5094">
        <v>0</v>
      </c>
      <c r="BV5094">
        <v>0</v>
      </c>
      <c r="BX5094">
        <v>0</v>
      </c>
      <c r="BY5094">
        <v>627.75699999999995</v>
      </c>
      <c r="BZ5094">
        <v>16112.352000000001</v>
      </c>
      <c r="CA5094" t="s">
        <v>105</v>
      </c>
      <c r="CB5094" t="s">
        <v>105</v>
      </c>
      <c r="CC5094" t="s">
        <v>104</v>
      </c>
      <c r="CD5094" t="s">
        <v>104</v>
      </c>
      <c r="CE5094" t="s">
        <v>104</v>
      </c>
    </row>
    <row r="5095" spans="1:83" x14ac:dyDescent="0.25">
      <c r="A5095" t="s">
        <v>9850</v>
      </c>
      <c r="B5095">
        <v>2023</v>
      </c>
      <c r="C5095" t="s">
        <v>9851</v>
      </c>
      <c r="E5095" t="s">
        <v>9852</v>
      </c>
      <c r="F5095" t="s">
        <v>111</v>
      </c>
      <c r="H5095">
        <v>53.825099999999999</v>
      </c>
      <c r="I5095">
        <v>-116.3969</v>
      </c>
      <c r="J5095">
        <v>16973</v>
      </c>
      <c r="K5095">
        <v>211110</v>
      </c>
      <c r="L5095" t="s">
        <v>342</v>
      </c>
      <c r="M5095" t="s">
        <v>343</v>
      </c>
      <c r="N5095" t="s">
        <v>9844</v>
      </c>
      <c r="O5095" t="s">
        <v>9844</v>
      </c>
      <c r="P5095">
        <v>102533908</v>
      </c>
      <c r="Q5095">
        <v>0</v>
      </c>
      <c r="R5095" t="s">
        <v>9845</v>
      </c>
      <c r="S5095" t="s">
        <v>3970</v>
      </c>
      <c r="T5095">
        <v>4032622244</v>
      </c>
      <c r="U5095">
        <v>325</v>
      </c>
      <c r="V5095" t="s">
        <v>9847</v>
      </c>
      <c r="W5095" t="s">
        <v>9853</v>
      </c>
      <c r="X5095" t="s">
        <v>120</v>
      </c>
      <c r="Y5095" t="s">
        <v>111</v>
      </c>
      <c r="Z5095" t="s">
        <v>9849</v>
      </c>
      <c r="AA5095" t="s">
        <v>103</v>
      </c>
      <c r="AB5095">
        <v>10227.662</v>
      </c>
      <c r="AC5095">
        <v>71.978999999999999</v>
      </c>
      <c r="AD5095">
        <v>2015.412</v>
      </c>
      <c r="AE5095">
        <v>1.806</v>
      </c>
      <c r="AF5095">
        <v>478.59</v>
      </c>
      <c r="BG5095">
        <v>0</v>
      </c>
      <c r="BV5095">
        <v>0</v>
      </c>
      <c r="BX5095">
        <v>0</v>
      </c>
      <c r="BY5095">
        <v>12721.664000000001</v>
      </c>
      <c r="BZ5095">
        <v>16112.352000000001</v>
      </c>
      <c r="CA5095" t="s">
        <v>105</v>
      </c>
      <c r="CB5095" t="s">
        <v>105</v>
      </c>
      <c r="CC5095" t="s">
        <v>104</v>
      </c>
      <c r="CD5095" t="s">
        <v>104</v>
      </c>
      <c r="CE5095" t="s">
        <v>104</v>
      </c>
    </row>
    <row r="5096" spans="1:83" x14ac:dyDescent="0.25">
      <c r="A5096" t="s">
        <v>9850</v>
      </c>
      <c r="B5096">
        <v>2023</v>
      </c>
      <c r="C5096" t="s">
        <v>9851</v>
      </c>
      <c r="E5096" t="s">
        <v>9852</v>
      </c>
      <c r="F5096" t="s">
        <v>111</v>
      </c>
      <c r="H5096">
        <v>53.825099999999999</v>
      </c>
      <c r="I5096">
        <v>-116.3969</v>
      </c>
      <c r="J5096">
        <v>16973</v>
      </c>
      <c r="K5096">
        <v>211110</v>
      </c>
      <c r="L5096" t="s">
        <v>342</v>
      </c>
      <c r="M5096" t="s">
        <v>343</v>
      </c>
      <c r="N5096" t="s">
        <v>9844</v>
      </c>
      <c r="O5096" t="s">
        <v>9844</v>
      </c>
      <c r="P5096">
        <v>102533908</v>
      </c>
      <c r="Q5096">
        <v>0</v>
      </c>
      <c r="R5096" t="s">
        <v>9845</v>
      </c>
      <c r="S5096" t="s">
        <v>3970</v>
      </c>
      <c r="T5096">
        <v>4032622244</v>
      </c>
      <c r="U5096">
        <v>325</v>
      </c>
      <c r="V5096" t="s">
        <v>9847</v>
      </c>
      <c r="W5096" t="s">
        <v>9853</v>
      </c>
      <c r="X5096" t="s">
        <v>120</v>
      </c>
      <c r="Y5096" t="s">
        <v>111</v>
      </c>
      <c r="Z5096" t="s">
        <v>9849</v>
      </c>
      <c r="AA5096" t="s">
        <v>123</v>
      </c>
      <c r="AB5096">
        <v>0.38700000000000001</v>
      </c>
      <c r="AC5096">
        <v>98.578999999999994</v>
      </c>
      <c r="AD5096">
        <v>2760.212</v>
      </c>
      <c r="AE5096">
        <v>0</v>
      </c>
      <c r="AF5096">
        <v>0</v>
      </c>
      <c r="BG5096">
        <v>0</v>
      </c>
      <c r="BV5096">
        <v>0</v>
      </c>
      <c r="BX5096">
        <v>0</v>
      </c>
      <c r="BY5096">
        <v>2760.5990000000002</v>
      </c>
      <c r="BZ5096">
        <v>16112.352000000001</v>
      </c>
      <c r="CA5096" t="s">
        <v>105</v>
      </c>
      <c r="CB5096" t="s">
        <v>105</v>
      </c>
      <c r="CC5096" t="s">
        <v>104</v>
      </c>
      <c r="CD5096" t="s">
        <v>104</v>
      </c>
      <c r="CE5096" t="s">
        <v>104</v>
      </c>
    </row>
    <row r="5097" spans="1:83" x14ac:dyDescent="0.25">
      <c r="A5097" t="s">
        <v>9854</v>
      </c>
      <c r="B5097">
        <v>2023</v>
      </c>
      <c r="C5097" t="s">
        <v>9855</v>
      </c>
      <c r="E5097" t="s">
        <v>9856</v>
      </c>
      <c r="F5097" t="s">
        <v>111</v>
      </c>
      <c r="H5097">
        <v>50.542079999999999</v>
      </c>
      <c r="I5097">
        <v>-112.20502</v>
      </c>
      <c r="J5097">
        <v>15396</v>
      </c>
      <c r="K5097">
        <v>211110</v>
      </c>
      <c r="L5097" t="s">
        <v>342</v>
      </c>
      <c r="M5097" t="s">
        <v>343</v>
      </c>
      <c r="N5097" t="s">
        <v>9857</v>
      </c>
      <c r="O5097" t="s">
        <v>9857</v>
      </c>
      <c r="P5097">
        <v>811626845</v>
      </c>
      <c r="Q5097">
        <v>0</v>
      </c>
      <c r="R5097" t="s">
        <v>9858</v>
      </c>
      <c r="S5097" t="s">
        <v>3753</v>
      </c>
      <c r="T5097">
        <v>4039458645</v>
      </c>
      <c r="V5097" t="s">
        <v>9859</v>
      </c>
      <c r="W5097" t="s">
        <v>9860</v>
      </c>
      <c r="X5097" t="s">
        <v>9861</v>
      </c>
      <c r="Y5097" t="s">
        <v>111</v>
      </c>
      <c r="Z5097" t="s">
        <v>9862</v>
      </c>
      <c r="AA5097" t="s">
        <v>103</v>
      </c>
      <c r="AB5097">
        <v>10009.99</v>
      </c>
      <c r="AC5097">
        <v>50.432000000000002</v>
      </c>
      <c r="AD5097">
        <v>1412.096</v>
      </c>
      <c r="AE5097">
        <v>3.7559999999999998</v>
      </c>
      <c r="AF5097">
        <v>995.34</v>
      </c>
      <c r="BG5097">
        <v>0</v>
      </c>
      <c r="BV5097">
        <v>0</v>
      </c>
      <c r="BX5097">
        <v>0</v>
      </c>
      <c r="BY5097">
        <v>12417.425999999999</v>
      </c>
      <c r="BZ5097">
        <v>12943.656000000001</v>
      </c>
      <c r="CA5097" t="s">
        <v>105</v>
      </c>
      <c r="CB5097" t="s">
        <v>105</v>
      </c>
      <c r="CC5097" t="s">
        <v>104</v>
      </c>
      <c r="CD5097" t="s">
        <v>104</v>
      </c>
      <c r="CE5097" t="s">
        <v>104</v>
      </c>
    </row>
    <row r="5098" spans="1:83" x14ac:dyDescent="0.25">
      <c r="A5098" t="s">
        <v>9854</v>
      </c>
      <c r="B5098">
        <v>2023</v>
      </c>
      <c r="C5098" t="s">
        <v>9855</v>
      </c>
      <c r="E5098" t="s">
        <v>9856</v>
      </c>
      <c r="F5098" t="s">
        <v>111</v>
      </c>
      <c r="H5098">
        <v>50.542079999999999</v>
      </c>
      <c r="I5098">
        <v>-112.20502</v>
      </c>
      <c r="J5098">
        <v>15396</v>
      </c>
      <c r="K5098">
        <v>211110</v>
      </c>
      <c r="L5098" t="s">
        <v>342</v>
      </c>
      <c r="M5098" t="s">
        <v>343</v>
      </c>
      <c r="N5098" t="s">
        <v>9857</v>
      </c>
      <c r="O5098" t="s">
        <v>9857</v>
      </c>
      <c r="P5098">
        <v>811626845</v>
      </c>
      <c r="Q5098">
        <v>0</v>
      </c>
      <c r="R5098" t="s">
        <v>9858</v>
      </c>
      <c r="S5098" t="s">
        <v>3753</v>
      </c>
      <c r="T5098">
        <v>4039458645</v>
      </c>
      <c r="V5098" t="s">
        <v>9859</v>
      </c>
      <c r="W5098" t="s">
        <v>9860</v>
      </c>
      <c r="X5098" t="s">
        <v>9861</v>
      </c>
      <c r="Y5098" t="s">
        <v>111</v>
      </c>
      <c r="Z5098" t="s">
        <v>9862</v>
      </c>
      <c r="AA5098" t="s">
        <v>123</v>
      </c>
      <c r="AB5098">
        <v>8.2000000000000003E-2</v>
      </c>
      <c r="AC5098">
        <v>18.791</v>
      </c>
      <c r="AD5098">
        <v>526.14800000000002</v>
      </c>
      <c r="AE5098">
        <v>0</v>
      </c>
      <c r="AF5098">
        <v>0</v>
      </c>
      <c r="BG5098">
        <v>0</v>
      </c>
      <c r="BV5098">
        <v>0</v>
      </c>
      <c r="BX5098">
        <v>0</v>
      </c>
      <c r="BY5098">
        <v>526.23</v>
      </c>
      <c r="BZ5098">
        <v>12943.656000000001</v>
      </c>
      <c r="CA5098" t="s">
        <v>105</v>
      </c>
      <c r="CB5098" t="s">
        <v>105</v>
      </c>
      <c r="CC5098" t="s">
        <v>104</v>
      </c>
      <c r="CD5098" t="s">
        <v>104</v>
      </c>
      <c r="CE5098" t="s">
        <v>104</v>
      </c>
    </row>
    <row r="5099" spans="1:83" x14ac:dyDescent="0.25">
      <c r="A5099" t="s">
        <v>9863</v>
      </c>
      <c r="B5099">
        <v>2023</v>
      </c>
      <c r="C5099" t="s">
        <v>9864</v>
      </c>
      <c r="F5099" t="s">
        <v>111</v>
      </c>
      <c r="G5099" t="s">
        <v>5963</v>
      </c>
      <c r="H5099">
        <v>56.074269999999999</v>
      </c>
      <c r="I5099">
        <v>-119.95475999999999</v>
      </c>
      <c r="J5099">
        <v>0</v>
      </c>
      <c r="K5099">
        <v>211110</v>
      </c>
      <c r="L5099" t="s">
        <v>342</v>
      </c>
      <c r="M5099" t="s">
        <v>343</v>
      </c>
      <c r="N5099" t="s">
        <v>4535</v>
      </c>
      <c r="P5099">
        <v>801424250</v>
      </c>
      <c r="Q5099">
        <v>203067660</v>
      </c>
      <c r="R5099" t="s">
        <v>4536</v>
      </c>
      <c r="S5099" t="s">
        <v>4537</v>
      </c>
      <c r="T5099">
        <v>4034768402</v>
      </c>
      <c r="V5099" t="s">
        <v>4538</v>
      </c>
      <c r="W5099" t="s">
        <v>4539</v>
      </c>
      <c r="X5099" t="s">
        <v>120</v>
      </c>
      <c r="Y5099" t="s">
        <v>111</v>
      </c>
      <c r="Z5099" t="s">
        <v>4540</v>
      </c>
      <c r="AA5099" t="s">
        <v>153</v>
      </c>
      <c r="AB5099">
        <v>2896.4137999999998</v>
      </c>
      <c r="AC5099">
        <v>13.777329999999999</v>
      </c>
      <c r="AD5099">
        <v>385.76524000000001</v>
      </c>
      <c r="AE5099">
        <v>5.0800000000000003E-3</v>
      </c>
      <c r="AF5099">
        <v>1.3462000000000001</v>
      </c>
      <c r="BG5099">
        <v>0</v>
      </c>
      <c r="BV5099">
        <v>0</v>
      </c>
      <c r="BX5099">
        <v>0</v>
      </c>
      <c r="BY5099">
        <v>3283.5252399999999</v>
      </c>
      <c r="BZ5099">
        <v>16553.314740000002</v>
      </c>
      <c r="CA5099" t="s">
        <v>104</v>
      </c>
      <c r="CB5099" t="s">
        <v>105</v>
      </c>
      <c r="CC5099" t="s">
        <v>104</v>
      </c>
      <c r="CD5099" t="s">
        <v>104</v>
      </c>
      <c r="CE5099" t="s">
        <v>104</v>
      </c>
    </row>
    <row r="5100" spans="1:83" x14ac:dyDescent="0.25">
      <c r="A5100" t="s">
        <v>9863</v>
      </c>
      <c r="B5100">
        <v>2023</v>
      </c>
      <c r="C5100" t="s">
        <v>9864</v>
      </c>
      <c r="F5100" t="s">
        <v>111</v>
      </c>
      <c r="G5100" t="s">
        <v>5963</v>
      </c>
      <c r="H5100">
        <v>56.074269999999999</v>
      </c>
      <c r="I5100">
        <v>-119.95475999999999</v>
      </c>
      <c r="J5100">
        <v>0</v>
      </c>
      <c r="K5100">
        <v>211110</v>
      </c>
      <c r="L5100" t="s">
        <v>342</v>
      </c>
      <c r="M5100" t="s">
        <v>343</v>
      </c>
      <c r="N5100" t="s">
        <v>4535</v>
      </c>
      <c r="P5100">
        <v>801424250</v>
      </c>
      <c r="Q5100">
        <v>203067660</v>
      </c>
      <c r="R5100" t="s">
        <v>4536</v>
      </c>
      <c r="S5100" t="s">
        <v>4537</v>
      </c>
      <c r="T5100">
        <v>4034768402</v>
      </c>
      <c r="V5100" t="s">
        <v>4538</v>
      </c>
      <c r="W5100" t="s">
        <v>4539</v>
      </c>
      <c r="X5100" t="s">
        <v>120</v>
      </c>
      <c r="Y5100" t="s">
        <v>111</v>
      </c>
      <c r="Z5100" t="s">
        <v>4540</v>
      </c>
      <c r="AA5100" t="s">
        <v>103</v>
      </c>
      <c r="AB5100">
        <v>12243.218000000001</v>
      </c>
      <c r="AC5100">
        <v>33.629440000000002</v>
      </c>
      <c r="AD5100">
        <v>941.62432000000001</v>
      </c>
      <c r="AE5100">
        <v>0.31528</v>
      </c>
      <c r="AF5100">
        <v>83.549199999999999</v>
      </c>
      <c r="BG5100">
        <v>0</v>
      </c>
      <c r="BV5100">
        <v>0</v>
      </c>
      <c r="BX5100">
        <v>0</v>
      </c>
      <c r="BY5100">
        <v>13268.391519999999</v>
      </c>
      <c r="BZ5100">
        <v>16553.314740000002</v>
      </c>
      <c r="CA5100" t="s">
        <v>104</v>
      </c>
      <c r="CB5100" t="s">
        <v>105</v>
      </c>
      <c r="CC5100" t="s">
        <v>104</v>
      </c>
      <c r="CD5100" t="s">
        <v>104</v>
      </c>
      <c r="CE5100" t="s">
        <v>104</v>
      </c>
    </row>
    <row r="5101" spans="1:83" x14ac:dyDescent="0.25">
      <c r="A5101" t="s">
        <v>9863</v>
      </c>
      <c r="B5101">
        <v>2023</v>
      </c>
      <c r="C5101" t="s">
        <v>9864</v>
      </c>
      <c r="F5101" t="s">
        <v>111</v>
      </c>
      <c r="G5101" t="s">
        <v>5963</v>
      </c>
      <c r="H5101">
        <v>56.074269999999999</v>
      </c>
      <c r="I5101">
        <v>-119.95475999999999</v>
      </c>
      <c r="J5101">
        <v>0</v>
      </c>
      <c r="K5101">
        <v>211110</v>
      </c>
      <c r="L5101" t="s">
        <v>342</v>
      </c>
      <c r="M5101" t="s">
        <v>343</v>
      </c>
      <c r="N5101" t="s">
        <v>4535</v>
      </c>
      <c r="P5101">
        <v>801424250</v>
      </c>
      <c r="Q5101">
        <v>203067660</v>
      </c>
      <c r="R5101" t="s">
        <v>4536</v>
      </c>
      <c r="S5101" t="s">
        <v>4537</v>
      </c>
      <c r="T5101">
        <v>4034768402</v>
      </c>
      <c r="V5101" t="s">
        <v>4538</v>
      </c>
      <c r="W5101" t="s">
        <v>4539</v>
      </c>
      <c r="X5101" t="s">
        <v>120</v>
      </c>
      <c r="Y5101" t="s">
        <v>111</v>
      </c>
      <c r="Z5101" t="s">
        <v>4540</v>
      </c>
      <c r="AA5101" t="s">
        <v>123</v>
      </c>
      <c r="AB5101">
        <v>9.7400000000000004E-3</v>
      </c>
      <c r="AC5101">
        <v>4.9579999999999999E-2</v>
      </c>
      <c r="AD5101">
        <v>1.3882399999999999</v>
      </c>
      <c r="AF5101">
        <v>0</v>
      </c>
      <c r="BG5101">
        <v>0</v>
      </c>
      <c r="BV5101">
        <v>0</v>
      </c>
      <c r="BX5101">
        <v>0</v>
      </c>
      <c r="BY5101">
        <v>1.39798</v>
      </c>
      <c r="BZ5101">
        <v>16553.314740000002</v>
      </c>
      <c r="CA5101" t="s">
        <v>104</v>
      </c>
      <c r="CB5101" t="s">
        <v>104</v>
      </c>
      <c r="CC5101" t="s">
        <v>105</v>
      </c>
      <c r="CD5101" t="s">
        <v>104</v>
      </c>
      <c r="CE5101" t="s">
        <v>104</v>
      </c>
    </row>
    <row r="5102" spans="1:83" x14ac:dyDescent="0.25">
      <c r="A5102" t="s">
        <v>9865</v>
      </c>
      <c r="B5102">
        <v>2023</v>
      </c>
      <c r="C5102" t="s">
        <v>9866</v>
      </c>
      <c r="D5102" t="s">
        <v>9867</v>
      </c>
      <c r="E5102" t="s">
        <v>9868</v>
      </c>
      <c r="F5102" t="s">
        <v>111</v>
      </c>
      <c r="G5102" t="s">
        <v>9869</v>
      </c>
      <c r="H5102">
        <v>58.717199999999998</v>
      </c>
      <c r="I5102">
        <v>-111.1558</v>
      </c>
      <c r="J5102">
        <v>0</v>
      </c>
      <c r="K5102">
        <v>221310</v>
      </c>
      <c r="L5102" t="s">
        <v>6751</v>
      </c>
      <c r="M5102" t="s">
        <v>6752</v>
      </c>
      <c r="N5102" t="s">
        <v>4507</v>
      </c>
      <c r="P5102">
        <v>106930175</v>
      </c>
      <c r="Q5102">
        <v>0</v>
      </c>
      <c r="R5102" t="s">
        <v>4508</v>
      </c>
      <c r="S5102" t="s">
        <v>4509</v>
      </c>
      <c r="T5102">
        <v>5879195029</v>
      </c>
      <c r="V5102" t="s">
        <v>4510</v>
      </c>
      <c r="W5102" t="s">
        <v>4511</v>
      </c>
      <c r="X5102" t="s">
        <v>1233</v>
      </c>
      <c r="Y5102" t="s">
        <v>111</v>
      </c>
      <c r="Z5102" t="s">
        <v>4512</v>
      </c>
      <c r="AA5102" t="s">
        <v>103</v>
      </c>
      <c r="AB5102">
        <v>45.36</v>
      </c>
      <c r="AC5102">
        <v>3.0000000000000001E-3</v>
      </c>
      <c r="AD5102">
        <v>8.4000000000000005E-2</v>
      </c>
      <c r="AE5102">
        <v>1.7500000000000002E-2</v>
      </c>
      <c r="AF5102">
        <v>4.6375000000000002</v>
      </c>
      <c r="BG5102">
        <v>0</v>
      </c>
      <c r="BV5102">
        <v>0</v>
      </c>
      <c r="BX5102">
        <v>0</v>
      </c>
      <c r="BY5102">
        <v>50.081499999999998</v>
      </c>
      <c r="BZ5102">
        <v>390.65974999999997</v>
      </c>
      <c r="CA5102" t="s">
        <v>104</v>
      </c>
      <c r="CB5102" t="s">
        <v>105</v>
      </c>
      <c r="CC5102" t="s">
        <v>104</v>
      </c>
      <c r="CD5102" t="s">
        <v>104</v>
      </c>
      <c r="CE5102" t="s">
        <v>104</v>
      </c>
    </row>
    <row r="5103" spans="1:83" x14ac:dyDescent="0.25">
      <c r="A5103" t="s">
        <v>9865</v>
      </c>
      <c r="B5103">
        <v>2023</v>
      </c>
      <c r="C5103" t="s">
        <v>9866</v>
      </c>
      <c r="D5103" t="s">
        <v>9867</v>
      </c>
      <c r="E5103" t="s">
        <v>9868</v>
      </c>
      <c r="F5103" t="s">
        <v>111</v>
      </c>
      <c r="G5103" t="s">
        <v>9869</v>
      </c>
      <c r="H5103">
        <v>58.717199999999998</v>
      </c>
      <c r="I5103">
        <v>-111.1558</v>
      </c>
      <c r="J5103">
        <v>0</v>
      </c>
      <c r="K5103">
        <v>221310</v>
      </c>
      <c r="L5103" t="s">
        <v>6751</v>
      </c>
      <c r="M5103" t="s">
        <v>6752</v>
      </c>
      <c r="N5103" t="s">
        <v>4507</v>
      </c>
      <c r="P5103">
        <v>106930175</v>
      </c>
      <c r="Q5103">
        <v>0</v>
      </c>
      <c r="R5103" t="s">
        <v>4508</v>
      </c>
      <c r="S5103" t="s">
        <v>4509</v>
      </c>
      <c r="T5103">
        <v>5879195029</v>
      </c>
      <c r="V5103" t="s">
        <v>4510</v>
      </c>
      <c r="W5103" t="s">
        <v>4511</v>
      </c>
      <c r="X5103" t="s">
        <v>1233</v>
      </c>
      <c r="Y5103" t="s">
        <v>111</v>
      </c>
      <c r="Z5103" t="s">
        <v>4512</v>
      </c>
      <c r="AA5103" t="s">
        <v>106</v>
      </c>
      <c r="AB5103">
        <v>331.2</v>
      </c>
      <c r="AC5103">
        <v>0.32500000000000001</v>
      </c>
      <c r="AD5103">
        <v>9.1</v>
      </c>
      <c r="AE5103">
        <v>1.0499999999999999E-3</v>
      </c>
      <c r="AF5103">
        <v>0.27825</v>
      </c>
      <c r="BG5103">
        <v>0</v>
      </c>
      <c r="BV5103">
        <v>0</v>
      </c>
      <c r="BX5103">
        <v>0</v>
      </c>
      <c r="BY5103">
        <v>340.57825000000003</v>
      </c>
      <c r="BZ5103">
        <v>390.65974999999997</v>
      </c>
      <c r="CA5103" t="s">
        <v>104</v>
      </c>
      <c r="CB5103" t="s">
        <v>105</v>
      </c>
      <c r="CC5103" t="s">
        <v>104</v>
      </c>
      <c r="CD5103" t="s">
        <v>104</v>
      </c>
      <c r="CE5103" t="s">
        <v>104</v>
      </c>
    </row>
    <row r="5104" spans="1:83" x14ac:dyDescent="0.25">
      <c r="A5104" t="s">
        <v>9870</v>
      </c>
      <c r="B5104">
        <v>2023</v>
      </c>
      <c r="C5104" t="s">
        <v>9871</v>
      </c>
      <c r="E5104" t="s">
        <v>3831</v>
      </c>
      <c r="F5104" t="s">
        <v>111</v>
      </c>
      <c r="H5104">
        <v>55.49944</v>
      </c>
      <c r="I5104">
        <v>-114.21814000000001</v>
      </c>
      <c r="J5104">
        <v>33723</v>
      </c>
      <c r="K5104">
        <v>211110</v>
      </c>
      <c r="L5104" t="s">
        <v>342</v>
      </c>
      <c r="M5104" t="s">
        <v>343</v>
      </c>
      <c r="N5104" t="s">
        <v>9630</v>
      </c>
      <c r="P5104">
        <v>897686440</v>
      </c>
      <c r="Q5104">
        <v>0</v>
      </c>
      <c r="R5104" t="s">
        <v>9631</v>
      </c>
      <c r="S5104" t="s">
        <v>9632</v>
      </c>
      <c r="T5104">
        <v>8255404696</v>
      </c>
      <c r="V5104" t="s">
        <v>9633</v>
      </c>
      <c r="W5104" t="s">
        <v>9634</v>
      </c>
      <c r="X5104" t="s">
        <v>120</v>
      </c>
      <c r="Y5104" t="s">
        <v>111</v>
      </c>
      <c r="Z5104" t="s">
        <v>4635</v>
      </c>
      <c r="AA5104" t="s">
        <v>153</v>
      </c>
      <c r="AB5104">
        <v>25308.993999999999</v>
      </c>
      <c r="AC5104">
        <v>123.568</v>
      </c>
      <c r="AD5104">
        <v>3459.904</v>
      </c>
      <c r="AE5104">
        <v>4.2000000000000003E-2</v>
      </c>
      <c r="AF5104">
        <v>11.13</v>
      </c>
      <c r="BG5104">
        <v>0</v>
      </c>
      <c r="BV5104">
        <v>0</v>
      </c>
      <c r="BX5104">
        <v>0</v>
      </c>
      <c r="BY5104">
        <v>28780.027999999998</v>
      </c>
      <c r="BZ5104">
        <v>32272.340100000001</v>
      </c>
      <c r="CA5104" t="s">
        <v>104</v>
      </c>
      <c r="CB5104" t="s">
        <v>105</v>
      </c>
      <c r="CC5104" t="s">
        <v>104</v>
      </c>
      <c r="CD5104" t="s">
        <v>104</v>
      </c>
      <c r="CE5104" t="s">
        <v>104</v>
      </c>
    </row>
    <row r="5105" spans="1:83" x14ac:dyDescent="0.25">
      <c r="A5105" t="s">
        <v>9870</v>
      </c>
      <c r="B5105">
        <v>2023</v>
      </c>
      <c r="C5105" t="s">
        <v>9871</v>
      </c>
      <c r="E5105" t="s">
        <v>3831</v>
      </c>
      <c r="F5105" t="s">
        <v>111</v>
      </c>
      <c r="H5105">
        <v>55.49944</v>
      </c>
      <c r="I5105">
        <v>-114.21814000000001</v>
      </c>
      <c r="J5105">
        <v>33723</v>
      </c>
      <c r="K5105">
        <v>211110</v>
      </c>
      <c r="L5105" t="s">
        <v>342</v>
      </c>
      <c r="M5105" t="s">
        <v>343</v>
      </c>
      <c r="N5105" t="s">
        <v>9630</v>
      </c>
      <c r="P5105">
        <v>897686440</v>
      </c>
      <c r="Q5105">
        <v>0</v>
      </c>
      <c r="R5105" t="s">
        <v>9631</v>
      </c>
      <c r="S5105" t="s">
        <v>9632</v>
      </c>
      <c r="T5105">
        <v>8255404696</v>
      </c>
      <c r="V5105" t="s">
        <v>9633</v>
      </c>
      <c r="W5105" t="s">
        <v>9634</v>
      </c>
      <c r="X5105" t="s">
        <v>120</v>
      </c>
      <c r="Y5105" t="s">
        <v>111</v>
      </c>
      <c r="Z5105" t="s">
        <v>4635</v>
      </c>
      <c r="AA5105" t="s">
        <v>103</v>
      </c>
      <c r="AB5105">
        <v>2968.625</v>
      </c>
      <c r="AC5105">
        <v>10.039</v>
      </c>
      <c r="AD5105">
        <v>281.09199999999998</v>
      </c>
      <c r="AE5105">
        <v>0.105</v>
      </c>
      <c r="AF5105">
        <v>27.824999999999999</v>
      </c>
      <c r="BG5105">
        <v>0</v>
      </c>
      <c r="BV5105">
        <v>0</v>
      </c>
      <c r="BX5105">
        <v>0</v>
      </c>
      <c r="BY5105">
        <v>3277.5419999999999</v>
      </c>
      <c r="BZ5105">
        <v>32272.340100000001</v>
      </c>
      <c r="CA5105" t="s">
        <v>104</v>
      </c>
      <c r="CB5105" t="s">
        <v>105</v>
      </c>
      <c r="CC5105" t="s">
        <v>104</v>
      </c>
      <c r="CD5105" t="s">
        <v>104</v>
      </c>
      <c r="CE5105" t="s">
        <v>104</v>
      </c>
    </row>
    <row r="5106" spans="1:83" x14ac:dyDescent="0.25">
      <c r="A5106" t="s">
        <v>9870</v>
      </c>
      <c r="B5106">
        <v>2023</v>
      </c>
      <c r="C5106" t="s">
        <v>9871</v>
      </c>
      <c r="E5106" t="s">
        <v>3831</v>
      </c>
      <c r="F5106" t="s">
        <v>111</v>
      </c>
      <c r="H5106">
        <v>55.49944</v>
      </c>
      <c r="I5106">
        <v>-114.21814000000001</v>
      </c>
      <c r="J5106">
        <v>33723</v>
      </c>
      <c r="K5106">
        <v>211110</v>
      </c>
      <c r="L5106" t="s">
        <v>342</v>
      </c>
      <c r="M5106" t="s">
        <v>343</v>
      </c>
      <c r="N5106" t="s">
        <v>9630</v>
      </c>
      <c r="P5106">
        <v>897686440</v>
      </c>
      <c r="Q5106">
        <v>0</v>
      </c>
      <c r="R5106" t="s">
        <v>9631</v>
      </c>
      <c r="S5106" t="s">
        <v>9632</v>
      </c>
      <c r="T5106">
        <v>8255404696</v>
      </c>
      <c r="V5106" t="s">
        <v>9633</v>
      </c>
      <c r="W5106" t="s">
        <v>9634</v>
      </c>
      <c r="X5106" t="s">
        <v>120</v>
      </c>
      <c r="Y5106" t="s">
        <v>111</v>
      </c>
      <c r="Z5106" t="s">
        <v>4635</v>
      </c>
      <c r="AA5106" t="s">
        <v>123</v>
      </c>
      <c r="AB5106">
        <v>1.01E-2</v>
      </c>
      <c r="AC5106">
        <v>7.67</v>
      </c>
      <c r="AD5106">
        <v>214.76</v>
      </c>
      <c r="AE5106">
        <v>0</v>
      </c>
      <c r="AF5106">
        <v>0</v>
      </c>
      <c r="BG5106">
        <v>0</v>
      </c>
      <c r="BV5106">
        <v>0</v>
      </c>
      <c r="BX5106">
        <v>0</v>
      </c>
      <c r="BY5106">
        <v>214.77010000000001</v>
      </c>
      <c r="BZ5106">
        <v>32272.340100000001</v>
      </c>
      <c r="CA5106" t="s">
        <v>104</v>
      </c>
      <c r="CB5106" t="s">
        <v>105</v>
      </c>
      <c r="CC5106" t="s">
        <v>104</v>
      </c>
      <c r="CD5106" t="s">
        <v>104</v>
      </c>
      <c r="CE5106" t="s">
        <v>104</v>
      </c>
    </row>
    <row r="5107" spans="1:83" x14ac:dyDescent="0.25">
      <c r="A5107" t="s">
        <v>9872</v>
      </c>
      <c r="B5107">
        <v>2023</v>
      </c>
      <c r="C5107" t="s">
        <v>9873</v>
      </c>
      <c r="E5107" t="s">
        <v>3831</v>
      </c>
      <c r="F5107" t="s">
        <v>111</v>
      </c>
      <c r="G5107" t="s">
        <v>4635</v>
      </c>
      <c r="H5107">
        <v>55.531300000000002</v>
      </c>
      <c r="I5107">
        <v>-114.249</v>
      </c>
      <c r="J5107">
        <v>33727</v>
      </c>
      <c r="K5107">
        <v>211110</v>
      </c>
      <c r="L5107" t="s">
        <v>342</v>
      </c>
      <c r="M5107" t="s">
        <v>343</v>
      </c>
      <c r="N5107" t="s">
        <v>9630</v>
      </c>
      <c r="P5107">
        <v>897686440</v>
      </c>
      <c r="Q5107">
        <v>0</v>
      </c>
      <c r="R5107" t="s">
        <v>9631</v>
      </c>
      <c r="S5107" t="s">
        <v>9632</v>
      </c>
      <c r="T5107">
        <v>8255404696</v>
      </c>
      <c r="V5107" t="s">
        <v>9633</v>
      </c>
      <c r="W5107" t="s">
        <v>9634</v>
      </c>
      <c r="X5107" t="s">
        <v>120</v>
      </c>
      <c r="Y5107" t="s">
        <v>111</v>
      </c>
      <c r="Z5107" t="s">
        <v>4635</v>
      </c>
      <c r="AA5107" t="s">
        <v>153</v>
      </c>
      <c r="AB5107">
        <v>26427.145</v>
      </c>
      <c r="AC5107">
        <v>129.02699999999999</v>
      </c>
      <c r="AD5107">
        <v>3612.7559999999999</v>
      </c>
      <c r="AE5107">
        <v>4.3999999999999997E-2</v>
      </c>
      <c r="AF5107">
        <v>11.66</v>
      </c>
      <c r="BG5107">
        <v>0</v>
      </c>
      <c r="BV5107">
        <v>0</v>
      </c>
      <c r="BX5107">
        <v>0</v>
      </c>
      <c r="BY5107">
        <v>30051.561000000002</v>
      </c>
      <c r="BZ5107">
        <v>31970.620999999999</v>
      </c>
      <c r="CA5107" t="s">
        <v>104</v>
      </c>
      <c r="CB5107" t="s">
        <v>105</v>
      </c>
      <c r="CC5107" t="s">
        <v>104</v>
      </c>
      <c r="CD5107" t="s">
        <v>104</v>
      </c>
      <c r="CE5107" t="s">
        <v>104</v>
      </c>
    </row>
    <row r="5108" spans="1:83" x14ac:dyDescent="0.25">
      <c r="A5108" t="s">
        <v>9872</v>
      </c>
      <c r="B5108">
        <v>2023</v>
      </c>
      <c r="C5108" t="s">
        <v>9873</v>
      </c>
      <c r="E5108" t="s">
        <v>3831</v>
      </c>
      <c r="F5108" t="s">
        <v>111</v>
      </c>
      <c r="G5108" t="s">
        <v>4635</v>
      </c>
      <c r="H5108">
        <v>55.531300000000002</v>
      </c>
      <c r="I5108">
        <v>-114.249</v>
      </c>
      <c r="J5108">
        <v>33727</v>
      </c>
      <c r="K5108">
        <v>211110</v>
      </c>
      <c r="L5108" t="s">
        <v>342</v>
      </c>
      <c r="M5108" t="s">
        <v>343</v>
      </c>
      <c r="N5108" t="s">
        <v>9630</v>
      </c>
      <c r="P5108">
        <v>897686440</v>
      </c>
      <c r="Q5108">
        <v>0</v>
      </c>
      <c r="R5108" t="s">
        <v>9631</v>
      </c>
      <c r="S5108" t="s">
        <v>9632</v>
      </c>
      <c r="T5108">
        <v>8255404696</v>
      </c>
      <c r="V5108" t="s">
        <v>9633</v>
      </c>
      <c r="W5108" t="s">
        <v>9634</v>
      </c>
      <c r="X5108" t="s">
        <v>120</v>
      </c>
      <c r="Y5108" t="s">
        <v>111</v>
      </c>
      <c r="Z5108" t="s">
        <v>4635</v>
      </c>
      <c r="AA5108" t="s">
        <v>103</v>
      </c>
      <c r="AB5108">
        <v>1731.3610000000001</v>
      </c>
      <c r="AC5108">
        <v>5.9180000000000001</v>
      </c>
      <c r="AD5108">
        <v>165.70400000000001</v>
      </c>
      <c r="AE5108">
        <v>8.3000000000000004E-2</v>
      </c>
      <c r="AF5108">
        <v>21.995000000000001</v>
      </c>
      <c r="BG5108">
        <v>0</v>
      </c>
      <c r="BV5108">
        <v>0</v>
      </c>
      <c r="BX5108">
        <v>0</v>
      </c>
      <c r="BY5108">
        <v>1919.06</v>
      </c>
      <c r="BZ5108">
        <v>31970.620999999999</v>
      </c>
      <c r="CA5108" t="s">
        <v>104</v>
      </c>
      <c r="CB5108" t="s">
        <v>105</v>
      </c>
      <c r="CC5108" t="s">
        <v>104</v>
      </c>
      <c r="CD5108" t="s">
        <v>104</v>
      </c>
      <c r="CE5108" t="s">
        <v>104</v>
      </c>
    </row>
    <row r="5109" spans="1:83" x14ac:dyDescent="0.25">
      <c r="A5109" t="s">
        <v>9874</v>
      </c>
      <c r="B5109">
        <v>2023</v>
      </c>
      <c r="C5109" t="s">
        <v>9875</v>
      </c>
      <c r="D5109" t="s">
        <v>9876</v>
      </c>
      <c r="E5109" t="s">
        <v>3132</v>
      </c>
      <c r="F5109" t="s">
        <v>128</v>
      </c>
      <c r="G5109" t="s">
        <v>9877</v>
      </c>
      <c r="H5109">
        <v>43.829739429999997</v>
      </c>
      <c r="I5109">
        <v>-79.244038169999996</v>
      </c>
      <c r="J5109">
        <v>0</v>
      </c>
      <c r="K5109">
        <v>324121</v>
      </c>
      <c r="L5109" t="s">
        <v>2522</v>
      </c>
      <c r="M5109" t="s">
        <v>2523</v>
      </c>
      <c r="N5109" t="s">
        <v>9878</v>
      </c>
      <c r="P5109">
        <v>122497878</v>
      </c>
      <c r="Q5109">
        <v>0</v>
      </c>
      <c r="AA5109" t="s">
        <v>103</v>
      </c>
      <c r="AB5109">
        <v>15002.2096</v>
      </c>
      <c r="AC5109">
        <v>0.30530000000000002</v>
      </c>
      <c r="AD5109">
        <v>8.5484000000000009</v>
      </c>
      <c r="AE5109">
        <v>0.23949999999999999</v>
      </c>
      <c r="AF5109">
        <v>63.467500000000001</v>
      </c>
      <c r="BG5109">
        <v>0</v>
      </c>
      <c r="BV5109">
        <v>0</v>
      </c>
      <c r="BX5109">
        <v>0</v>
      </c>
      <c r="BY5109">
        <v>15074.2255</v>
      </c>
      <c r="BZ5109">
        <v>17359.179029999999</v>
      </c>
      <c r="CA5109" t="s">
        <v>105</v>
      </c>
      <c r="CB5109" t="s">
        <v>104</v>
      </c>
      <c r="CC5109" t="s">
        <v>104</v>
      </c>
      <c r="CD5109" t="s">
        <v>104</v>
      </c>
      <c r="CE5109" t="s">
        <v>104</v>
      </c>
    </row>
    <row r="5110" spans="1:83" x14ac:dyDescent="0.25">
      <c r="A5110" t="s">
        <v>9874</v>
      </c>
      <c r="B5110">
        <v>2023</v>
      </c>
      <c r="C5110" t="s">
        <v>9875</v>
      </c>
      <c r="D5110" t="s">
        <v>9876</v>
      </c>
      <c r="E5110" t="s">
        <v>3132</v>
      </c>
      <c r="F5110" t="s">
        <v>128</v>
      </c>
      <c r="G5110" t="s">
        <v>9877</v>
      </c>
      <c r="H5110">
        <v>43.829739429999997</v>
      </c>
      <c r="I5110">
        <v>-79.244038169999996</v>
      </c>
      <c r="J5110">
        <v>0</v>
      </c>
      <c r="K5110">
        <v>324121</v>
      </c>
      <c r="L5110" t="s">
        <v>2522</v>
      </c>
      <c r="M5110" t="s">
        <v>2523</v>
      </c>
      <c r="N5110" t="s">
        <v>9878</v>
      </c>
      <c r="P5110">
        <v>122497878</v>
      </c>
      <c r="Q5110">
        <v>0</v>
      </c>
      <c r="AA5110" t="s">
        <v>106</v>
      </c>
      <c r="AB5110">
        <v>2223.6237000000001</v>
      </c>
      <c r="AC5110">
        <v>0.44825999999999999</v>
      </c>
      <c r="AD5110">
        <v>12.55128</v>
      </c>
      <c r="AE5110">
        <v>0.18407000000000001</v>
      </c>
      <c r="AF5110">
        <v>48.778550000000003</v>
      </c>
      <c r="BG5110">
        <v>0</v>
      </c>
      <c r="BV5110">
        <v>0</v>
      </c>
      <c r="BX5110">
        <v>0</v>
      </c>
      <c r="BY5110">
        <v>2284.9535299999998</v>
      </c>
      <c r="BZ5110">
        <v>17359.179029999999</v>
      </c>
      <c r="CA5110" t="s">
        <v>105</v>
      </c>
      <c r="CB5110" t="s">
        <v>104</v>
      </c>
      <c r="CC5110" t="s">
        <v>104</v>
      </c>
      <c r="CD5110" t="s">
        <v>104</v>
      </c>
      <c r="CE5110" t="s">
        <v>104</v>
      </c>
    </row>
    <row r="5111" spans="1:83" x14ac:dyDescent="0.25">
      <c r="A5111" t="s">
        <v>9879</v>
      </c>
      <c r="B5111">
        <v>2023</v>
      </c>
      <c r="C5111" t="s">
        <v>9880</v>
      </c>
      <c r="E5111" t="s">
        <v>3831</v>
      </c>
      <c r="F5111" t="s">
        <v>111</v>
      </c>
      <c r="H5111">
        <v>55.561219999999999</v>
      </c>
      <c r="I5111">
        <v>-114.28932</v>
      </c>
      <c r="J5111">
        <v>33728</v>
      </c>
      <c r="K5111">
        <v>211110</v>
      </c>
      <c r="L5111" t="s">
        <v>342</v>
      </c>
      <c r="M5111" t="s">
        <v>343</v>
      </c>
      <c r="N5111" t="s">
        <v>9630</v>
      </c>
      <c r="P5111">
        <v>897686440</v>
      </c>
      <c r="Q5111">
        <v>0</v>
      </c>
      <c r="R5111" t="s">
        <v>9631</v>
      </c>
      <c r="S5111" t="s">
        <v>9632</v>
      </c>
      <c r="T5111">
        <v>8255404696</v>
      </c>
      <c r="V5111" t="s">
        <v>9633</v>
      </c>
      <c r="W5111" t="s">
        <v>9634</v>
      </c>
      <c r="X5111" t="s">
        <v>120</v>
      </c>
      <c r="Y5111" t="s">
        <v>111</v>
      </c>
      <c r="Z5111" t="s">
        <v>4635</v>
      </c>
      <c r="AA5111" t="s">
        <v>153</v>
      </c>
      <c r="AB5111">
        <v>13232.733</v>
      </c>
      <c r="AC5111">
        <v>64.606999999999999</v>
      </c>
      <c r="AD5111">
        <v>1808.9960000000001</v>
      </c>
      <c r="AE5111">
        <v>2.1999999999999999E-2</v>
      </c>
      <c r="AF5111">
        <v>5.83</v>
      </c>
      <c r="BG5111">
        <v>0</v>
      </c>
      <c r="BV5111">
        <v>0</v>
      </c>
      <c r="BX5111">
        <v>0</v>
      </c>
      <c r="BY5111">
        <v>15047.558999999999</v>
      </c>
      <c r="BZ5111">
        <v>16888.621999999999</v>
      </c>
      <c r="CA5111" t="s">
        <v>104</v>
      </c>
      <c r="CB5111" t="s">
        <v>105</v>
      </c>
      <c r="CC5111" t="s">
        <v>104</v>
      </c>
      <c r="CD5111" t="s">
        <v>104</v>
      </c>
      <c r="CE5111" t="s">
        <v>104</v>
      </c>
    </row>
    <row r="5112" spans="1:83" x14ac:dyDescent="0.25">
      <c r="A5112" t="s">
        <v>9879</v>
      </c>
      <c r="B5112">
        <v>2023</v>
      </c>
      <c r="C5112" t="s">
        <v>9880</v>
      </c>
      <c r="E5112" t="s">
        <v>3831</v>
      </c>
      <c r="F5112" t="s">
        <v>111</v>
      </c>
      <c r="H5112">
        <v>55.561219999999999</v>
      </c>
      <c r="I5112">
        <v>-114.28932</v>
      </c>
      <c r="J5112">
        <v>33728</v>
      </c>
      <c r="K5112">
        <v>211110</v>
      </c>
      <c r="L5112" t="s">
        <v>342</v>
      </c>
      <c r="M5112" t="s">
        <v>343</v>
      </c>
      <c r="N5112" t="s">
        <v>9630</v>
      </c>
      <c r="P5112">
        <v>897686440</v>
      </c>
      <c r="Q5112">
        <v>0</v>
      </c>
      <c r="R5112" t="s">
        <v>9631</v>
      </c>
      <c r="S5112" t="s">
        <v>9632</v>
      </c>
      <c r="T5112">
        <v>8255404696</v>
      </c>
      <c r="V5112" t="s">
        <v>9633</v>
      </c>
      <c r="W5112" t="s">
        <v>9634</v>
      </c>
      <c r="X5112" t="s">
        <v>120</v>
      </c>
      <c r="Y5112" t="s">
        <v>111</v>
      </c>
      <c r="Z5112" t="s">
        <v>4635</v>
      </c>
      <c r="AA5112" t="s">
        <v>122</v>
      </c>
      <c r="AB5112">
        <v>7.2999999999999995E-2</v>
      </c>
      <c r="AC5112">
        <v>5.5229999999999997</v>
      </c>
      <c r="AD5112">
        <v>154.64400000000001</v>
      </c>
      <c r="AE5112">
        <v>0</v>
      </c>
      <c r="AF5112">
        <v>0</v>
      </c>
      <c r="BG5112">
        <v>0</v>
      </c>
      <c r="BV5112">
        <v>0</v>
      </c>
      <c r="BX5112">
        <v>0</v>
      </c>
      <c r="BY5112">
        <v>154.71700000000001</v>
      </c>
      <c r="BZ5112">
        <v>16888.621999999999</v>
      </c>
      <c r="CA5112" t="s">
        <v>104</v>
      </c>
      <c r="CB5112" t="s">
        <v>105</v>
      </c>
      <c r="CC5112" t="s">
        <v>104</v>
      </c>
      <c r="CD5112" t="s">
        <v>104</v>
      </c>
      <c r="CE5112" t="s">
        <v>104</v>
      </c>
    </row>
    <row r="5113" spans="1:83" x14ac:dyDescent="0.25">
      <c r="A5113" t="s">
        <v>9879</v>
      </c>
      <c r="B5113">
        <v>2023</v>
      </c>
      <c r="C5113" t="s">
        <v>9880</v>
      </c>
      <c r="E5113" t="s">
        <v>3831</v>
      </c>
      <c r="F5113" t="s">
        <v>111</v>
      </c>
      <c r="H5113">
        <v>55.561219999999999</v>
      </c>
      <c r="I5113">
        <v>-114.28932</v>
      </c>
      <c r="J5113">
        <v>33728</v>
      </c>
      <c r="K5113">
        <v>211110</v>
      </c>
      <c r="L5113" t="s">
        <v>342</v>
      </c>
      <c r="M5113" t="s">
        <v>343</v>
      </c>
      <c r="N5113" t="s">
        <v>9630</v>
      </c>
      <c r="P5113">
        <v>897686440</v>
      </c>
      <c r="Q5113">
        <v>0</v>
      </c>
      <c r="R5113" t="s">
        <v>9631</v>
      </c>
      <c r="S5113" t="s">
        <v>9632</v>
      </c>
      <c r="T5113">
        <v>8255404696</v>
      </c>
      <c r="V5113" t="s">
        <v>9633</v>
      </c>
      <c r="W5113" t="s">
        <v>9634</v>
      </c>
      <c r="X5113" t="s">
        <v>120</v>
      </c>
      <c r="Y5113" t="s">
        <v>111</v>
      </c>
      <c r="Z5113" t="s">
        <v>4635</v>
      </c>
      <c r="AA5113" t="s">
        <v>103</v>
      </c>
      <c r="AB5113">
        <v>1506.278</v>
      </c>
      <c r="AC5113">
        <v>5.0830000000000002</v>
      </c>
      <c r="AD5113">
        <v>142.32400000000001</v>
      </c>
      <c r="AE5113">
        <v>5.2999999999999999E-2</v>
      </c>
      <c r="AF5113">
        <v>14.045</v>
      </c>
      <c r="BG5113">
        <v>0</v>
      </c>
      <c r="BV5113">
        <v>0</v>
      </c>
      <c r="BX5113">
        <v>0</v>
      </c>
      <c r="BY5113">
        <v>1662.6469999999999</v>
      </c>
      <c r="BZ5113">
        <v>16888.621999999999</v>
      </c>
      <c r="CA5113" t="s">
        <v>104</v>
      </c>
      <c r="CB5113" t="s">
        <v>105</v>
      </c>
      <c r="CC5113" t="s">
        <v>104</v>
      </c>
      <c r="CD5113" t="s">
        <v>104</v>
      </c>
      <c r="CE5113" t="s">
        <v>104</v>
      </c>
    </row>
    <row r="5114" spans="1:83" x14ac:dyDescent="0.25">
      <c r="A5114" t="s">
        <v>9879</v>
      </c>
      <c r="B5114">
        <v>2023</v>
      </c>
      <c r="C5114" t="s">
        <v>9880</v>
      </c>
      <c r="E5114" t="s">
        <v>3831</v>
      </c>
      <c r="F5114" t="s">
        <v>111</v>
      </c>
      <c r="H5114">
        <v>55.561219999999999</v>
      </c>
      <c r="I5114">
        <v>-114.28932</v>
      </c>
      <c r="J5114">
        <v>33728</v>
      </c>
      <c r="K5114">
        <v>211110</v>
      </c>
      <c r="L5114" t="s">
        <v>342</v>
      </c>
      <c r="M5114" t="s">
        <v>343</v>
      </c>
      <c r="N5114" t="s">
        <v>9630</v>
      </c>
      <c r="P5114">
        <v>897686440</v>
      </c>
      <c r="Q5114">
        <v>0</v>
      </c>
      <c r="R5114" t="s">
        <v>9631</v>
      </c>
      <c r="S5114" t="s">
        <v>9632</v>
      </c>
      <c r="T5114">
        <v>8255404696</v>
      </c>
      <c r="V5114" t="s">
        <v>9633</v>
      </c>
      <c r="W5114" t="s">
        <v>9634</v>
      </c>
      <c r="X5114" t="s">
        <v>120</v>
      </c>
      <c r="Y5114" t="s">
        <v>111</v>
      </c>
      <c r="Z5114" t="s">
        <v>4635</v>
      </c>
      <c r="AA5114" t="s">
        <v>123</v>
      </c>
      <c r="AB5114">
        <v>1.0999999999999999E-2</v>
      </c>
      <c r="AC5114">
        <v>0.84599999999999997</v>
      </c>
      <c r="AD5114">
        <v>23.687999999999999</v>
      </c>
      <c r="AE5114">
        <v>0</v>
      </c>
      <c r="AF5114">
        <v>0</v>
      </c>
      <c r="BG5114">
        <v>0</v>
      </c>
      <c r="BV5114">
        <v>0</v>
      </c>
      <c r="BX5114">
        <v>0</v>
      </c>
      <c r="BY5114">
        <v>23.699000000000002</v>
      </c>
      <c r="BZ5114">
        <v>16888.621999999999</v>
      </c>
      <c r="CA5114" t="s">
        <v>104</v>
      </c>
      <c r="CB5114" t="s">
        <v>105</v>
      </c>
      <c r="CC5114" t="s">
        <v>104</v>
      </c>
      <c r="CD5114" t="s">
        <v>104</v>
      </c>
      <c r="CE5114" t="s">
        <v>104</v>
      </c>
    </row>
    <row r="5115" spans="1:83" x14ac:dyDescent="0.25">
      <c r="A5115" t="s">
        <v>9881</v>
      </c>
      <c r="B5115">
        <v>2023</v>
      </c>
      <c r="C5115" t="s">
        <v>9882</v>
      </c>
      <c r="D5115" t="s">
        <v>9883</v>
      </c>
      <c r="E5115" t="s">
        <v>1325</v>
      </c>
      <c r="F5115" t="s">
        <v>194</v>
      </c>
      <c r="G5115" t="s">
        <v>9884</v>
      </c>
      <c r="H5115">
        <v>53.930439999999997</v>
      </c>
      <c r="I5115">
        <v>-122.70569</v>
      </c>
      <c r="J5115">
        <v>34705</v>
      </c>
      <c r="K5115">
        <v>325190</v>
      </c>
      <c r="L5115" t="s">
        <v>627</v>
      </c>
      <c r="M5115" t="s">
        <v>628</v>
      </c>
      <c r="N5115" t="s">
        <v>9885</v>
      </c>
      <c r="P5115">
        <v>760260349</v>
      </c>
      <c r="Q5115">
        <v>0</v>
      </c>
      <c r="AA5115" t="s">
        <v>153</v>
      </c>
      <c r="AB5115">
        <v>5502.6054999999997</v>
      </c>
      <c r="AC5115">
        <v>19.32377</v>
      </c>
      <c r="AD5115">
        <v>541.06556</v>
      </c>
      <c r="AE5115">
        <v>6.5490000000000007E-2</v>
      </c>
      <c r="AF5115">
        <v>17.354849999999999</v>
      </c>
      <c r="BG5115">
        <v>0</v>
      </c>
      <c r="BV5115">
        <v>0</v>
      </c>
      <c r="BX5115">
        <v>0</v>
      </c>
      <c r="BY5115">
        <v>6061.0259100000003</v>
      </c>
      <c r="BZ5115">
        <v>22014.804120000001</v>
      </c>
      <c r="CA5115" t="s">
        <v>105</v>
      </c>
      <c r="CB5115" t="s">
        <v>104</v>
      </c>
      <c r="CC5115" t="s">
        <v>104</v>
      </c>
      <c r="CD5115" t="s">
        <v>104</v>
      </c>
      <c r="CE5115" t="s">
        <v>104</v>
      </c>
    </row>
    <row r="5116" spans="1:83" x14ac:dyDescent="0.25">
      <c r="A5116" t="s">
        <v>9881</v>
      </c>
      <c r="B5116">
        <v>2023</v>
      </c>
      <c r="C5116" t="s">
        <v>9882</v>
      </c>
      <c r="D5116" t="s">
        <v>9883</v>
      </c>
      <c r="E5116" t="s">
        <v>1325</v>
      </c>
      <c r="F5116" t="s">
        <v>194</v>
      </c>
      <c r="G5116" t="s">
        <v>9884</v>
      </c>
      <c r="H5116">
        <v>53.930439999999997</v>
      </c>
      <c r="I5116">
        <v>-122.70569</v>
      </c>
      <c r="J5116">
        <v>34705</v>
      </c>
      <c r="K5116">
        <v>325190</v>
      </c>
      <c r="L5116" t="s">
        <v>627</v>
      </c>
      <c r="M5116" t="s">
        <v>628</v>
      </c>
      <c r="N5116" t="s">
        <v>9885</v>
      </c>
      <c r="P5116">
        <v>760260349</v>
      </c>
      <c r="Q5116">
        <v>0</v>
      </c>
      <c r="AA5116" t="s">
        <v>122</v>
      </c>
      <c r="AB5116">
        <v>0</v>
      </c>
      <c r="AC5116">
        <v>10.6</v>
      </c>
      <c r="AD5116">
        <v>296.8</v>
      </c>
      <c r="AF5116">
        <v>0</v>
      </c>
      <c r="BG5116">
        <v>0</v>
      </c>
      <c r="BV5116">
        <v>0</v>
      </c>
      <c r="BX5116">
        <v>0</v>
      </c>
      <c r="BY5116">
        <v>296.8</v>
      </c>
      <c r="BZ5116">
        <v>22014.804120000001</v>
      </c>
      <c r="CA5116" t="s">
        <v>105</v>
      </c>
      <c r="CB5116" t="s">
        <v>104</v>
      </c>
      <c r="CC5116" t="s">
        <v>104</v>
      </c>
      <c r="CD5116" t="s">
        <v>104</v>
      </c>
      <c r="CE5116" t="s">
        <v>104</v>
      </c>
    </row>
    <row r="5117" spans="1:83" x14ac:dyDescent="0.25">
      <c r="A5117" t="s">
        <v>9881</v>
      </c>
      <c r="B5117">
        <v>2023</v>
      </c>
      <c r="C5117" t="s">
        <v>9882</v>
      </c>
      <c r="D5117" t="s">
        <v>9883</v>
      </c>
      <c r="E5117" t="s">
        <v>1325</v>
      </c>
      <c r="F5117" t="s">
        <v>194</v>
      </c>
      <c r="G5117" t="s">
        <v>9884</v>
      </c>
      <c r="H5117">
        <v>53.930439999999997</v>
      </c>
      <c r="I5117">
        <v>-122.70569</v>
      </c>
      <c r="J5117">
        <v>34705</v>
      </c>
      <c r="K5117">
        <v>325190</v>
      </c>
      <c r="L5117" t="s">
        <v>627</v>
      </c>
      <c r="M5117" t="s">
        <v>628</v>
      </c>
      <c r="N5117" t="s">
        <v>9885</v>
      </c>
      <c r="P5117">
        <v>760260349</v>
      </c>
      <c r="Q5117">
        <v>0</v>
      </c>
      <c r="AA5117" t="s">
        <v>103</v>
      </c>
      <c r="AB5117">
        <v>9250.8733800000009</v>
      </c>
      <c r="AC5117">
        <v>0.20580999999999999</v>
      </c>
      <c r="AD5117">
        <v>5.7626799999999996</v>
      </c>
      <c r="AE5117">
        <v>0.19733999999999999</v>
      </c>
      <c r="AF5117">
        <v>52.295099999999998</v>
      </c>
      <c r="BG5117">
        <v>0</v>
      </c>
      <c r="BV5117">
        <v>0</v>
      </c>
      <c r="BX5117">
        <v>0</v>
      </c>
      <c r="BY5117">
        <v>9308.9311600000001</v>
      </c>
      <c r="BZ5117">
        <v>22014.804120000001</v>
      </c>
      <c r="CA5117" t="s">
        <v>105</v>
      </c>
      <c r="CB5117" t="s">
        <v>104</v>
      </c>
      <c r="CC5117" t="s">
        <v>104</v>
      </c>
      <c r="CD5117" t="s">
        <v>104</v>
      </c>
      <c r="CE5117" t="s">
        <v>104</v>
      </c>
    </row>
    <row r="5118" spans="1:83" x14ac:dyDescent="0.25">
      <c r="A5118" t="s">
        <v>9881</v>
      </c>
      <c r="B5118">
        <v>2023</v>
      </c>
      <c r="C5118" t="s">
        <v>9882</v>
      </c>
      <c r="D5118" t="s">
        <v>9883</v>
      </c>
      <c r="E5118" t="s">
        <v>1325</v>
      </c>
      <c r="F5118" t="s">
        <v>194</v>
      </c>
      <c r="G5118" t="s">
        <v>9884</v>
      </c>
      <c r="H5118">
        <v>53.930439999999997</v>
      </c>
      <c r="I5118">
        <v>-122.70569</v>
      </c>
      <c r="J5118">
        <v>34705</v>
      </c>
      <c r="K5118">
        <v>325190</v>
      </c>
      <c r="L5118" t="s">
        <v>627</v>
      </c>
      <c r="M5118" t="s">
        <v>628</v>
      </c>
      <c r="N5118" t="s">
        <v>9885</v>
      </c>
      <c r="P5118">
        <v>760260349</v>
      </c>
      <c r="Q5118">
        <v>0</v>
      </c>
      <c r="AA5118" t="s">
        <v>106</v>
      </c>
      <c r="AB5118">
        <v>34.877099999999999</v>
      </c>
      <c r="AC5118">
        <v>0</v>
      </c>
      <c r="AD5118">
        <v>0</v>
      </c>
      <c r="AE5118">
        <v>2.4299999999999999E-3</v>
      </c>
      <c r="AF5118">
        <v>0.64395000000000002</v>
      </c>
      <c r="BG5118">
        <v>0</v>
      </c>
      <c r="BV5118">
        <v>0</v>
      </c>
      <c r="BX5118">
        <v>0</v>
      </c>
      <c r="BY5118">
        <v>35.521050000000002</v>
      </c>
      <c r="BZ5118">
        <v>22014.804120000001</v>
      </c>
      <c r="CA5118" t="s">
        <v>105</v>
      </c>
      <c r="CB5118" t="s">
        <v>104</v>
      </c>
      <c r="CC5118" t="s">
        <v>104</v>
      </c>
      <c r="CD5118" t="s">
        <v>104</v>
      </c>
      <c r="CE5118" t="s">
        <v>104</v>
      </c>
    </row>
    <row r="5119" spans="1:83" x14ac:dyDescent="0.25">
      <c r="A5119" t="s">
        <v>9881</v>
      </c>
      <c r="B5119">
        <v>2023</v>
      </c>
      <c r="C5119" t="s">
        <v>9882</v>
      </c>
      <c r="D5119" t="s">
        <v>9883</v>
      </c>
      <c r="E5119" t="s">
        <v>1325</v>
      </c>
      <c r="F5119" t="s">
        <v>194</v>
      </c>
      <c r="G5119" t="s">
        <v>9884</v>
      </c>
      <c r="H5119">
        <v>53.930439999999997</v>
      </c>
      <c r="I5119">
        <v>-122.70569</v>
      </c>
      <c r="J5119">
        <v>34705</v>
      </c>
      <c r="K5119">
        <v>325190</v>
      </c>
      <c r="L5119" t="s">
        <v>627</v>
      </c>
      <c r="M5119" t="s">
        <v>628</v>
      </c>
      <c r="N5119" t="s">
        <v>9885</v>
      </c>
      <c r="P5119">
        <v>760260349</v>
      </c>
      <c r="Q5119">
        <v>0</v>
      </c>
      <c r="AA5119" t="s">
        <v>123</v>
      </c>
      <c r="AB5119">
        <v>6312.5259999999998</v>
      </c>
      <c r="AD5119">
        <v>0</v>
      </c>
      <c r="AF5119">
        <v>0</v>
      </c>
      <c r="BG5119">
        <v>0</v>
      </c>
      <c r="BV5119">
        <v>0</v>
      </c>
      <c r="BX5119">
        <v>0</v>
      </c>
      <c r="BY5119">
        <v>6312.5259999999998</v>
      </c>
      <c r="BZ5119">
        <v>22014.804120000001</v>
      </c>
      <c r="CA5119" t="s">
        <v>105</v>
      </c>
      <c r="CB5119" t="s">
        <v>104</v>
      </c>
      <c r="CC5119" t="s">
        <v>104</v>
      </c>
      <c r="CD5119" t="s">
        <v>104</v>
      </c>
      <c r="CE5119" t="s">
        <v>104</v>
      </c>
    </row>
    <row r="5120" spans="1:83" x14ac:dyDescent="0.25">
      <c r="A5120" t="s">
        <v>9886</v>
      </c>
      <c r="B5120">
        <v>2023</v>
      </c>
      <c r="C5120" t="s">
        <v>9887</v>
      </c>
      <c r="D5120" t="s">
        <v>9888</v>
      </c>
      <c r="E5120" t="s">
        <v>243</v>
      </c>
      <c r="F5120" t="s">
        <v>128</v>
      </c>
      <c r="G5120" t="s">
        <v>244</v>
      </c>
      <c r="H5120">
        <v>48.769500000000001</v>
      </c>
      <c r="I5120">
        <v>-91.340190000000007</v>
      </c>
      <c r="J5120">
        <v>29073</v>
      </c>
      <c r="K5120">
        <v>321111</v>
      </c>
      <c r="L5120" t="s">
        <v>2815</v>
      </c>
      <c r="M5120" t="s">
        <v>2816</v>
      </c>
      <c r="N5120" t="s">
        <v>98</v>
      </c>
      <c r="O5120" t="s">
        <v>99</v>
      </c>
      <c r="P5120">
        <v>144272010</v>
      </c>
      <c r="Q5120">
        <v>249888900</v>
      </c>
      <c r="R5120" t="s">
        <v>9889</v>
      </c>
      <c r="S5120" t="s">
        <v>9890</v>
      </c>
      <c r="T5120">
        <v>8076242416</v>
      </c>
      <c r="V5120" t="s">
        <v>9891</v>
      </c>
      <c r="W5120" t="s">
        <v>9892</v>
      </c>
      <c r="X5120" t="s">
        <v>252</v>
      </c>
      <c r="Y5120" t="s">
        <v>128</v>
      </c>
      <c r="Z5120" t="s">
        <v>9893</v>
      </c>
      <c r="AA5120" t="s">
        <v>103</v>
      </c>
      <c r="AB5120">
        <v>9461.01</v>
      </c>
      <c r="AC5120">
        <v>0.184</v>
      </c>
      <c r="AD5120">
        <v>5.1520000000000001</v>
      </c>
      <c r="AE5120">
        <v>0.16400000000000001</v>
      </c>
      <c r="AF5120">
        <v>43.46</v>
      </c>
      <c r="BG5120">
        <v>0</v>
      </c>
      <c r="BV5120">
        <v>0</v>
      </c>
      <c r="BX5120">
        <v>0</v>
      </c>
      <c r="BY5120">
        <v>9509.6219999999994</v>
      </c>
      <c r="BZ5120">
        <v>12074.2084</v>
      </c>
      <c r="CA5120" t="s">
        <v>105</v>
      </c>
      <c r="CB5120" t="s">
        <v>104</v>
      </c>
      <c r="CC5120" t="s">
        <v>104</v>
      </c>
      <c r="CD5120" t="s">
        <v>104</v>
      </c>
      <c r="CE5120" t="s">
        <v>104</v>
      </c>
    </row>
    <row r="5121" spans="1:83" x14ac:dyDescent="0.25">
      <c r="A5121" t="s">
        <v>9886</v>
      </c>
      <c r="B5121">
        <v>2023</v>
      </c>
      <c r="C5121" t="s">
        <v>9887</v>
      </c>
      <c r="D5121" t="s">
        <v>9888</v>
      </c>
      <c r="E5121" t="s">
        <v>243</v>
      </c>
      <c r="F5121" t="s">
        <v>128</v>
      </c>
      <c r="G5121" t="s">
        <v>244</v>
      </c>
      <c r="H5121">
        <v>48.769500000000001</v>
      </c>
      <c r="I5121">
        <v>-91.340190000000007</v>
      </c>
      <c r="J5121">
        <v>29073</v>
      </c>
      <c r="K5121">
        <v>321111</v>
      </c>
      <c r="L5121" t="s">
        <v>2815</v>
      </c>
      <c r="M5121" t="s">
        <v>2816</v>
      </c>
      <c r="N5121" t="s">
        <v>98</v>
      </c>
      <c r="O5121" t="s">
        <v>99</v>
      </c>
      <c r="P5121">
        <v>144272010</v>
      </c>
      <c r="Q5121">
        <v>249888900</v>
      </c>
      <c r="R5121" t="s">
        <v>9889</v>
      </c>
      <c r="S5121" t="s">
        <v>9890</v>
      </c>
      <c r="T5121">
        <v>8076242416</v>
      </c>
      <c r="V5121" t="s">
        <v>9891</v>
      </c>
      <c r="W5121" t="s">
        <v>9892</v>
      </c>
      <c r="X5121" t="s">
        <v>252</v>
      </c>
      <c r="Y5121" t="s">
        <v>128</v>
      </c>
      <c r="Z5121" t="s">
        <v>9893</v>
      </c>
      <c r="AA5121" t="s">
        <v>106</v>
      </c>
      <c r="AB5121">
        <v>2194.5100000000002</v>
      </c>
      <c r="AC5121">
        <v>5.9799999999999999E-2</v>
      </c>
      <c r="AD5121">
        <v>1.6744000000000001</v>
      </c>
      <c r="AE5121">
        <v>1.6400000000000001E-2</v>
      </c>
      <c r="AF5121">
        <v>4.3460000000000001</v>
      </c>
      <c r="BG5121">
        <v>0</v>
      </c>
      <c r="BV5121">
        <v>0</v>
      </c>
      <c r="BX5121">
        <v>0</v>
      </c>
      <c r="BY5121">
        <v>2200.5304000000001</v>
      </c>
      <c r="BZ5121">
        <v>12074.2084</v>
      </c>
      <c r="CA5121" t="s">
        <v>105</v>
      </c>
      <c r="CB5121" t="s">
        <v>104</v>
      </c>
      <c r="CC5121" t="s">
        <v>104</v>
      </c>
      <c r="CD5121" t="s">
        <v>104</v>
      </c>
      <c r="CE5121" t="s">
        <v>104</v>
      </c>
    </row>
    <row r="5122" spans="1:83" x14ac:dyDescent="0.25">
      <c r="A5122" t="s">
        <v>9886</v>
      </c>
      <c r="B5122">
        <v>2023</v>
      </c>
      <c r="C5122" t="s">
        <v>9887</v>
      </c>
      <c r="D5122" t="s">
        <v>9888</v>
      </c>
      <c r="E5122" t="s">
        <v>243</v>
      </c>
      <c r="F5122" t="s">
        <v>128</v>
      </c>
      <c r="G5122" t="s">
        <v>244</v>
      </c>
      <c r="H5122">
        <v>48.769500000000001</v>
      </c>
      <c r="I5122">
        <v>-91.340190000000007</v>
      </c>
      <c r="J5122">
        <v>29073</v>
      </c>
      <c r="K5122">
        <v>321111</v>
      </c>
      <c r="L5122" t="s">
        <v>2815</v>
      </c>
      <c r="M5122" t="s">
        <v>2816</v>
      </c>
      <c r="N5122" t="s">
        <v>98</v>
      </c>
      <c r="O5122" t="s">
        <v>99</v>
      </c>
      <c r="P5122">
        <v>144272010</v>
      </c>
      <c r="Q5122">
        <v>249888900</v>
      </c>
      <c r="R5122" t="s">
        <v>9889</v>
      </c>
      <c r="S5122" t="s">
        <v>9890</v>
      </c>
      <c r="T5122">
        <v>8076242416</v>
      </c>
      <c r="V5122" t="s">
        <v>9891</v>
      </c>
      <c r="W5122" t="s">
        <v>9892</v>
      </c>
      <c r="X5122" t="s">
        <v>252</v>
      </c>
      <c r="Y5122" t="s">
        <v>128</v>
      </c>
      <c r="Z5122" t="s">
        <v>9893</v>
      </c>
      <c r="AA5122" t="s">
        <v>107</v>
      </c>
      <c r="AB5122">
        <v>0</v>
      </c>
      <c r="AC5122">
        <v>13.002000000000001</v>
      </c>
      <c r="AD5122">
        <v>364.05599999999998</v>
      </c>
      <c r="AF5122">
        <v>0</v>
      </c>
      <c r="BG5122">
        <v>0</v>
      </c>
      <c r="BV5122">
        <v>0</v>
      </c>
      <c r="BX5122">
        <v>0</v>
      </c>
      <c r="BY5122">
        <v>364.05599999999998</v>
      </c>
      <c r="BZ5122">
        <v>12074.2084</v>
      </c>
      <c r="CA5122" t="s">
        <v>105</v>
      </c>
      <c r="CB5122" t="s">
        <v>104</v>
      </c>
      <c r="CC5122" t="s">
        <v>104</v>
      </c>
      <c r="CD5122" t="s">
        <v>104</v>
      </c>
      <c r="CE5122" t="s">
        <v>104</v>
      </c>
    </row>
    <row r="5123" spans="1:83" x14ac:dyDescent="0.25">
      <c r="A5123" t="s">
        <v>9894</v>
      </c>
      <c r="B5123">
        <v>2023</v>
      </c>
      <c r="C5123" t="s">
        <v>9895</v>
      </c>
      <c r="D5123" t="s">
        <v>9896</v>
      </c>
      <c r="E5123" t="s">
        <v>863</v>
      </c>
      <c r="F5123" t="s">
        <v>128</v>
      </c>
      <c r="G5123" t="s">
        <v>9897</v>
      </c>
      <c r="H5123">
        <v>43.752360000000003</v>
      </c>
      <c r="I5123">
        <v>-79.556420000000003</v>
      </c>
      <c r="J5123">
        <v>0</v>
      </c>
      <c r="K5123">
        <v>449110</v>
      </c>
      <c r="L5123" t="s">
        <v>9898</v>
      </c>
      <c r="M5123" t="s">
        <v>9899</v>
      </c>
      <c r="N5123" t="s">
        <v>9895</v>
      </c>
      <c r="P5123">
        <v>100008307</v>
      </c>
      <c r="Q5123">
        <v>0</v>
      </c>
      <c r="R5123" t="s">
        <v>9900</v>
      </c>
      <c r="S5123" t="s">
        <v>4873</v>
      </c>
      <c r="T5123">
        <v>6479323997</v>
      </c>
      <c r="V5123" t="s">
        <v>9901</v>
      </c>
      <c r="W5123" t="s">
        <v>9896</v>
      </c>
      <c r="X5123" t="s">
        <v>863</v>
      </c>
      <c r="Y5123" t="s">
        <v>128</v>
      </c>
      <c r="Z5123" t="s">
        <v>9897</v>
      </c>
      <c r="AA5123" t="s">
        <v>103</v>
      </c>
      <c r="AB5123">
        <v>76.326999999999998</v>
      </c>
      <c r="AC5123">
        <v>1E-3</v>
      </c>
      <c r="AD5123">
        <v>2.8000000000000001E-2</v>
      </c>
      <c r="AE5123">
        <v>1E-3</v>
      </c>
      <c r="AF5123">
        <v>0.26500000000000001</v>
      </c>
      <c r="BG5123">
        <v>0</v>
      </c>
      <c r="BV5123">
        <v>0</v>
      </c>
      <c r="BX5123">
        <v>0</v>
      </c>
      <c r="BY5123">
        <v>76.62</v>
      </c>
      <c r="BZ5123">
        <v>81.110299999999995</v>
      </c>
      <c r="CA5123" t="s">
        <v>104</v>
      </c>
      <c r="CB5123" t="s">
        <v>104</v>
      </c>
      <c r="CC5123" t="s">
        <v>104</v>
      </c>
      <c r="CD5123" t="s">
        <v>105</v>
      </c>
      <c r="CE5123" t="s">
        <v>104</v>
      </c>
    </row>
    <row r="5124" spans="1:83" x14ac:dyDescent="0.25">
      <c r="A5124" t="s">
        <v>9894</v>
      </c>
      <c r="B5124">
        <v>2023</v>
      </c>
      <c r="C5124" t="s">
        <v>9895</v>
      </c>
      <c r="D5124" t="s">
        <v>9896</v>
      </c>
      <c r="E5124" t="s">
        <v>863</v>
      </c>
      <c r="F5124" t="s">
        <v>128</v>
      </c>
      <c r="G5124" t="s">
        <v>9897</v>
      </c>
      <c r="H5124">
        <v>43.752360000000003</v>
      </c>
      <c r="I5124">
        <v>-79.556420000000003</v>
      </c>
      <c r="J5124">
        <v>0</v>
      </c>
      <c r="K5124">
        <v>449110</v>
      </c>
      <c r="L5124" t="s">
        <v>9898</v>
      </c>
      <c r="M5124" t="s">
        <v>9899</v>
      </c>
      <c r="N5124" t="s">
        <v>9895</v>
      </c>
      <c r="P5124">
        <v>100008307</v>
      </c>
      <c r="Q5124">
        <v>0</v>
      </c>
      <c r="R5124" t="s">
        <v>9900</v>
      </c>
      <c r="S5124" t="s">
        <v>4873</v>
      </c>
      <c r="T5124">
        <v>6479323997</v>
      </c>
      <c r="V5124" t="s">
        <v>9901</v>
      </c>
      <c r="W5124" t="s">
        <v>9896</v>
      </c>
      <c r="X5124" t="s">
        <v>863</v>
      </c>
      <c r="Y5124" t="s">
        <v>128</v>
      </c>
      <c r="Z5124" t="s">
        <v>9897</v>
      </c>
      <c r="AA5124" t="s">
        <v>106</v>
      </c>
      <c r="AB5124">
        <v>4.4610000000000003</v>
      </c>
      <c r="AC5124">
        <v>1E-4</v>
      </c>
      <c r="AD5124">
        <v>2.8E-3</v>
      </c>
      <c r="AE5124">
        <v>1E-4</v>
      </c>
      <c r="AF5124">
        <v>2.6499999999999999E-2</v>
      </c>
      <c r="BG5124">
        <v>0</v>
      </c>
      <c r="BV5124">
        <v>0</v>
      </c>
      <c r="BX5124">
        <v>0</v>
      </c>
      <c r="BY5124">
        <v>4.4903000000000004</v>
      </c>
      <c r="BZ5124">
        <v>81.110299999999995</v>
      </c>
      <c r="CA5124" t="s">
        <v>104</v>
      </c>
      <c r="CB5124" t="s">
        <v>104</v>
      </c>
      <c r="CC5124" t="s">
        <v>104</v>
      </c>
      <c r="CD5124" t="s">
        <v>105</v>
      </c>
      <c r="CE5124" t="s">
        <v>104</v>
      </c>
    </row>
    <row r="5125" spans="1:83" x14ac:dyDescent="0.25">
      <c r="A5125" t="s">
        <v>9902</v>
      </c>
      <c r="B5125">
        <v>2023</v>
      </c>
      <c r="C5125" t="s">
        <v>9903</v>
      </c>
      <c r="E5125" t="s">
        <v>9856</v>
      </c>
      <c r="F5125" t="s">
        <v>111</v>
      </c>
      <c r="H5125">
        <v>50.737400000000001</v>
      </c>
      <c r="I5125">
        <v>-112.2788772</v>
      </c>
      <c r="J5125">
        <v>15395</v>
      </c>
      <c r="K5125">
        <v>211110</v>
      </c>
      <c r="L5125" t="s">
        <v>342</v>
      </c>
      <c r="M5125" t="s">
        <v>343</v>
      </c>
      <c r="N5125" t="s">
        <v>6404</v>
      </c>
      <c r="P5125">
        <v>892129354</v>
      </c>
      <c r="Q5125">
        <v>0</v>
      </c>
      <c r="R5125" t="s">
        <v>6405</v>
      </c>
      <c r="S5125" t="s">
        <v>6406</v>
      </c>
      <c r="T5125">
        <v>4032764445</v>
      </c>
      <c r="V5125" t="s">
        <v>6407</v>
      </c>
      <c r="W5125" t="s">
        <v>6408</v>
      </c>
      <c r="X5125" t="s">
        <v>120</v>
      </c>
      <c r="Y5125" t="s">
        <v>111</v>
      </c>
      <c r="Z5125" t="s">
        <v>6409</v>
      </c>
      <c r="AA5125" t="s">
        <v>122</v>
      </c>
      <c r="AB5125">
        <v>3.6960000000000001E-3</v>
      </c>
      <c r="AC5125">
        <v>1.0818810000000001</v>
      </c>
      <c r="AD5125">
        <v>30.292667999999999</v>
      </c>
      <c r="AF5125">
        <v>0</v>
      </c>
      <c r="BG5125">
        <v>0</v>
      </c>
      <c r="BV5125">
        <v>0</v>
      </c>
      <c r="BX5125">
        <v>0</v>
      </c>
      <c r="BY5125">
        <v>30.296364000000001</v>
      </c>
      <c r="BZ5125">
        <v>22753.50187</v>
      </c>
      <c r="CA5125" t="s">
        <v>104</v>
      </c>
      <c r="CB5125" t="s">
        <v>104</v>
      </c>
      <c r="CC5125" t="s">
        <v>105</v>
      </c>
      <c r="CD5125" t="s">
        <v>104</v>
      </c>
      <c r="CE5125" t="s">
        <v>104</v>
      </c>
    </row>
    <row r="5126" spans="1:83" x14ac:dyDescent="0.25">
      <c r="A5126" t="s">
        <v>9902</v>
      </c>
      <c r="B5126">
        <v>2023</v>
      </c>
      <c r="C5126" t="s">
        <v>9903</v>
      </c>
      <c r="E5126" t="s">
        <v>9856</v>
      </c>
      <c r="F5126" t="s">
        <v>111</v>
      </c>
      <c r="H5126">
        <v>50.737400000000001</v>
      </c>
      <c r="I5126">
        <v>-112.2788772</v>
      </c>
      <c r="J5126">
        <v>15395</v>
      </c>
      <c r="K5126">
        <v>211110</v>
      </c>
      <c r="L5126" t="s">
        <v>342</v>
      </c>
      <c r="M5126" t="s">
        <v>343</v>
      </c>
      <c r="N5126" t="s">
        <v>6404</v>
      </c>
      <c r="P5126">
        <v>892129354</v>
      </c>
      <c r="Q5126">
        <v>0</v>
      </c>
      <c r="R5126" t="s">
        <v>6405</v>
      </c>
      <c r="S5126" t="s">
        <v>6406</v>
      </c>
      <c r="T5126">
        <v>4032764445</v>
      </c>
      <c r="V5126" t="s">
        <v>6407</v>
      </c>
      <c r="W5126" t="s">
        <v>6408</v>
      </c>
      <c r="X5126" t="s">
        <v>120</v>
      </c>
      <c r="Y5126" t="s">
        <v>111</v>
      </c>
      <c r="Z5126" t="s">
        <v>6409</v>
      </c>
      <c r="AA5126" t="s">
        <v>103</v>
      </c>
      <c r="AB5126">
        <v>19905.573</v>
      </c>
      <c r="AC5126">
        <v>53.056990999999996</v>
      </c>
      <c r="AD5126">
        <v>1485.595748</v>
      </c>
      <c r="AE5126">
        <v>0.492672</v>
      </c>
      <c r="AF5126">
        <v>130.55807999999999</v>
      </c>
      <c r="BG5126">
        <v>0</v>
      </c>
      <c r="BV5126">
        <v>0</v>
      </c>
      <c r="BX5126">
        <v>0</v>
      </c>
      <c r="BY5126">
        <v>21521.72683</v>
      </c>
      <c r="BZ5126">
        <v>22753.50187</v>
      </c>
      <c r="CA5126" t="s">
        <v>104</v>
      </c>
      <c r="CB5126" t="s">
        <v>105</v>
      </c>
      <c r="CC5126" t="s">
        <v>104</v>
      </c>
      <c r="CD5126" t="s">
        <v>104</v>
      </c>
      <c r="CE5126" t="s">
        <v>104</v>
      </c>
    </row>
    <row r="5127" spans="1:83" x14ac:dyDescent="0.25">
      <c r="A5127" t="s">
        <v>9902</v>
      </c>
      <c r="B5127">
        <v>2023</v>
      </c>
      <c r="C5127" t="s">
        <v>9903</v>
      </c>
      <c r="E5127" t="s">
        <v>9856</v>
      </c>
      <c r="F5127" t="s">
        <v>111</v>
      </c>
      <c r="H5127">
        <v>50.737400000000001</v>
      </c>
      <c r="I5127">
        <v>-112.2788772</v>
      </c>
      <c r="J5127">
        <v>15395</v>
      </c>
      <c r="K5127">
        <v>211110</v>
      </c>
      <c r="L5127" t="s">
        <v>342</v>
      </c>
      <c r="M5127" t="s">
        <v>343</v>
      </c>
      <c r="N5127" t="s">
        <v>6404</v>
      </c>
      <c r="P5127">
        <v>892129354</v>
      </c>
      <c r="Q5127">
        <v>0</v>
      </c>
      <c r="R5127" t="s">
        <v>6405</v>
      </c>
      <c r="S5127" t="s">
        <v>6406</v>
      </c>
      <c r="T5127">
        <v>4032764445</v>
      </c>
      <c r="V5127" t="s">
        <v>6407</v>
      </c>
      <c r="W5127" t="s">
        <v>6408</v>
      </c>
      <c r="X5127" t="s">
        <v>120</v>
      </c>
      <c r="Y5127" t="s">
        <v>111</v>
      </c>
      <c r="Z5127" t="s">
        <v>6409</v>
      </c>
      <c r="AA5127" t="s">
        <v>123</v>
      </c>
      <c r="AB5127">
        <v>0.15998100000000001</v>
      </c>
      <c r="AC5127">
        <v>42.904238999999997</v>
      </c>
      <c r="AD5127">
        <v>1201.3186920000001</v>
      </c>
      <c r="AF5127">
        <v>0</v>
      </c>
      <c r="BG5127">
        <v>0</v>
      </c>
      <c r="BV5127">
        <v>0</v>
      </c>
      <c r="BX5127">
        <v>0</v>
      </c>
      <c r="BY5127">
        <v>1201.4786730000001</v>
      </c>
      <c r="BZ5127">
        <v>22753.50187</v>
      </c>
      <c r="CA5127" t="s">
        <v>104</v>
      </c>
      <c r="CB5127" t="s">
        <v>105</v>
      </c>
      <c r="CC5127" t="s">
        <v>104</v>
      </c>
      <c r="CD5127" t="s">
        <v>104</v>
      </c>
      <c r="CE5127" t="s">
        <v>104</v>
      </c>
    </row>
    <row r="5128" spans="1:83" x14ac:dyDescent="0.25">
      <c r="A5128" t="s">
        <v>9904</v>
      </c>
      <c r="B5128">
        <v>2023</v>
      </c>
      <c r="C5128" t="s">
        <v>9905</v>
      </c>
      <c r="E5128" t="s">
        <v>120</v>
      </c>
      <c r="F5128" t="s">
        <v>111</v>
      </c>
      <c r="H5128">
        <v>55.176029999999997</v>
      </c>
      <c r="I5128">
        <v>-119.32347</v>
      </c>
      <c r="J5128">
        <v>31240</v>
      </c>
      <c r="K5128">
        <v>211110</v>
      </c>
      <c r="L5128" t="s">
        <v>342</v>
      </c>
      <c r="M5128" t="s">
        <v>343</v>
      </c>
      <c r="N5128" t="s">
        <v>9318</v>
      </c>
      <c r="P5128">
        <v>728071671</v>
      </c>
      <c r="Q5128">
        <v>0</v>
      </c>
      <c r="AA5128" t="s">
        <v>153</v>
      </c>
      <c r="AB5128">
        <v>592.34400000000005</v>
      </c>
      <c r="AC5128">
        <v>2.8136000000000001</v>
      </c>
      <c r="AD5128">
        <v>78.780799999999999</v>
      </c>
      <c r="AE5128">
        <v>8.6E-3</v>
      </c>
      <c r="AF5128">
        <v>2.2789999999999999</v>
      </c>
      <c r="BG5128">
        <v>0</v>
      </c>
      <c r="BV5128">
        <v>0</v>
      </c>
      <c r="BX5128">
        <v>0</v>
      </c>
      <c r="BY5128">
        <v>673.40380000000005</v>
      </c>
      <c r="BZ5128">
        <v>13980.653200000001</v>
      </c>
      <c r="CA5128" t="s">
        <v>104</v>
      </c>
      <c r="CB5128" t="s">
        <v>104</v>
      </c>
      <c r="CC5128" t="s">
        <v>105</v>
      </c>
      <c r="CD5128" t="s">
        <v>104</v>
      </c>
      <c r="CE5128" t="s">
        <v>104</v>
      </c>
    </row>
    <row r="5129" spans="1:83" x14ac:dyDescent="0.25">
      <c r="A5129" t="s">
        <v>9904</v>
      </c>
      <c r="B5129">
        <v>2023</v>
      </c>
      <c r="C5129" t="s">
        <v>9905</v>
      </c>
      <c r="E5129" t="s">
        <v>120</v>
      </c>
      <c r="F5129" t="s">
        <v>111</v>
      </c>
      <c r="H5129">
        <v>55.176029999999997</v>
      </c>
      <c r="I5129">
        <v>-119.32347</v>
      </c>
      <c r="J5129">
        <v>31240</v>
      </c>
      <c r="K5129">
        <v>211110</v>
      </c>
      <c r="L5129" t="s">
        <v>342</v>
      </c>
      <c r="M5129" t="s">
        <v>343</v>
      </c>
      <c r="N5129" t="s">
        <v>9318</v>
      </c>
      <c r="P5129">
        <v>728071671</v>
      </c>
      <c r="Q5129">
        <v>0</v>
      </c>
      <c r="AA5129" t="s">
        <v>122</v>
      </c>
      <c r="AB5129">
        <v>0</v>
      </c>
      <c r="AC5129">
        <v>30.599299999999999</v>
      </c>
      <c r="AD5129">
        <v>856.78039999999999</v>
      </c>
      <c r="AF5129">
        <v>0</v>
      </c>
      <c r="BG5129">
        <v>0</v>
      </c>
      <c r="BV5129">
        <v>0</v>
      </c>
      <c r="BX5129">
        <v>0</v>
      </c>
      <c r="BY5129">
        <v>856.78039999999999</v>
      </c>
      <c r="BZ5129">
        <v>13980.653200000001</v>
      </c>
      <c r="CA5129" t="s">
        <v>104</v>
      </c>
      <c r="CB5129" t="s">
        <v>104</v>
      </c>
      <c r="CC5129" t="s">
        <v>104</v>
      </c>
      <c r="CD5129" t="s">
        <v>104</v>
      </c>
      <c r="CE5129" t="s">
        <v>105</v>
      </c>
    </row>
    <row r="5130" spans="1:83" x14ac:dyDescent="0.25">
      <c r="A5130" t="s">
        <v>9904</v>
      </c>
      <c r="B5130">
        <v>2023</v>
      </c>
      <c r="C5130" t="s">
        <v>9905</v>
      </c>
      <c r="E5130" t="s">
        <v>120</v>
      </c>
      <c r="F5130" t="s">
        <v>111</v>
      </c>
      <c r="H5130">
        <v>55.176029999999997</v>
      </c>
      <c r="I5130">
        <v>-119.32347</v>
      </c>
      <c r="J5130">
        <v>31240</v>
      </c>
      <c r="K5130">
        <v>211110</v>
      </c>
      <c r="L5130" t="s">
        <v>342</v>
      </c>
      <c r="M5130" t="s">
        <v>343</v>
      </c>
      <c r="N5130" t="s">
        <v>9318</v>
      </c>
      <c r="P5130">
        <v>728071671</v>
      </c>
      <c r="Q5130">
        <v>0</v>
      </c>
      <c r="AA5130" t="s">
        <v>103</v>
      </c>
      <c r="AB5130">
        <v>11488.5</v>
      </c>
      <c r="AC5130">
        <v>31.5565</v>
      </c>
      <c r="AD5130">
        <v>883.58199999999999</v>
      </c>
      <c r="AE5130">
        <v>0.29580000000000001</v>
      </c>
      <c r="AF5130">
        <v>78.387</v>
      </c>
      <c r="BG5130">
        <v>0</v>
      </c>
      <c r="BV5130">
        <v>0</v>
      </c>
      <c r="BX5130">
        <v>0</v>
      </c>
      <c r="BY5130">
        <v>12450.468999999999</v>
      </c>
      <c r="BZ5130">
        <v>13980.653200000001</v>
      </c>
      <c r="CA5130" t="s">
        <v>104</v>
      </c>
      <c r="CB5130" t="s">
        <v>104</v>
      </c>
      <c r="CC5130" t="s">
        <v>105</v>
      </c>
      <c r="CD5130" t="s">
        <v>104</v>
      </c>
      <c r="CE5130" t="s">
        <v>104</v>
      </c>
    </row>
    <row r="5131" spans="1:83" x14ac:dyDescent="0.25">
      <c r="A5131" t="s">
        <v>9906</v>
      </c>
      <c r="B5131">
        <v>2023</v>
      </c>
      <c r="C5131" t="s">
        <v>9907</v>
      </c>
      <c r="D5131" t="s">
        <v>9908</v>
      </c>
      <c r="E5131" t="s">
        <v>120</v>
      </c>
      <c r="F5131" t="s">
        <v>111</v>
      </c>
      <c r="G5131" t="s">
        <v>5963</v>
      </c>
      <c r="H5131">
        <v>53.683199999999999</v>
      </c>
      <c r="I5131">
        <v>-116.389</v>
      </c>
      <c r="J5131">
        <v>26454</v>
      </c>
      <c r="K5131">
        <v>211110</v>
      </c>
      <c r="L5131" t="s">
        <v>342</v>
      </c>
      <c r="M5131" t="s">
        <v>343</v>
      </c>
      <c r="N5131" t="s">
        <v>5915</v>
      </c>
      <c r="P5131">
        <v>819967803</v>
      </c>
      <c r="Q5131">
        <v>0</v>
      </c>
      <c r="AA5131" t="s">
        <v>153</v>
      </c>
      <c r="AB5131">
        <v>157.09200000000001</v>
      </c>
      <c r="AC5131">
        <v>0.74619999999999997</v>
      </c>
      <c r="AD5131">
        <v>20.893599999999999</v>
      </c>
      <c r="AE5131">
        <v>2.2699999999999999E-3</v>
      </c>
      <c r="AF5131">
        <v>0.60155000000000003</v>
      </c>
      <c r="BG5131">
        <v>0</v>
      </c>
      <c r="BV5131">
        <v>0</v>
      </c>
      <c r="BX5131">
        <v>0</v>
      </c>
      <c r="BY5131">
        <v>178.58715000000001</v>
      </c>
      <c r="BZ5131">
        <v>10800.7618</v>
      </c>
      <c r="CA5131" t="s">
        <v>104</v>
      </c>
      <c r="CB5131" t="s">
        <v>104</v>
      </c>
      <c r="CC5131" t="s">
        <v>105</v>
      </c>
      <c r="CD5131" t="s">
        <v>104</v>
      </c>
      <c r="CE5131" t="s">
        <v>104</v>
      </c>
    </row>
    <row r="5132" spans="1:83" x14ac:dyDescent="0.25">
      <c r="A5132" t="s">
        <v>9906</v>
      </c>
      <c r="B5132">
        <v>2023</v>
      </c>
      <c r="C5132" t="s">
        <v>9907</v>
      </c>
      <c r="D5132" t="s">
        <v>9908</v>
      </c>
      <c r="E5132" t="s">
        <v>120</v>
      </c>
      <c r="F5132" t="s">
        <v>111</v>
      </c>
      <c r="G5132" t="s">
        <v>5963</v>
      </c>
      <c r="H5132">
        <v>53.683199999999999</v>
      </c>
      <c r="I5132">
        <v>-116.389</v>
      </c>
      <c r="J5132">
        <v>26454</v>
      </c>
      <c r="K5132">
        <v>211110</v>
      </c>
      <c r="L5132" t="s">
        <v>342</v>
      </c>
      <c r="M5132" t="s">
        <v>343</v>
      </c>
      <c r="N5132" t="s">
        <v>5915</v>
      </c>
      <c r="P5132">
        <v>819967803</v>
      </c>
      <c r="Q5132">
        <v>0</v>
      </c>
      <c r="AA5132" t="s">
        <v>122</v>
      </c>
      <c r="AB5132">
        <v>0</v>
      </c>
      <c r="AC5132">
        <v>1.6931</v>
      </c>
      <c r="AD5132">
        <v>47.406799999999997</v>
      </c>
      <c r="AF5132">
        <v>0</v>
      </c>
      <c r="BG5132">
        <v>0</v>
      </c>
      <c r="BV5132">
        <v>0</v>
      </c>
      <c r="BX5132">
        <v>0</v>
      </c>
      <c r="BY5132">
        <v>47.406799999999997</v>
      </c>
      <c r="BZ5132">
        <v>10800.7618</v>
      </c>
      <c r="CA5132" t="s">
        <v>104</v>
      </c>
      <c r="CB5132" t="s">
        <v>104</v>
      </c>
      <c r="CC5132" t="s">
        <v>104</v>
      </c>
      <c r="CD5132" t="s">
        <v>104</v>
      </c>
      <c r="CE5132" t="s">
        <v>105</v>
      </c>
    </row>
    <row r="5133" spans="1:83" x14ac:dyDescent="0.25">
      <c r="A5133" t="s">
        <v>9906</v>
      </c>
      <c r="B5133">
        <v>2023</v>
      </c>
      <c r="C5133" t="s">
        <v>9907</v>
      </c>
      <c r="D5133" t="s">
        <v>9908</v>
      </c>
      <c r="E5133" t="s">
        <v>120</v>
      </c>
      <c r="F5133" t="s">
        <v>111</v>
      </c>
      <c r="G5133" t="s">
        <v>5963</v>
      </c>
      <c r="H5133">
        <v>53.683199999999999</v>
      </c>
      <c r="I5133">
        <v>-116.389</v>
      </c>
      <c r="J5133">
        <v>26454</v>
      </c>
      <c r="K5133">
        <v>211110</v>
      </c>
      <c r="L5133" t="s">
        <v>342</v>
      </c>
      <c r="M5133" t="s">
        <v>343</v>
      </c>
      <c r="N5133" t="s">
        <v>5915</v>
      </c>
      <c r="P5133">
        <v>819967803</v>
      </c>
      <c r="Q5133">
        <v>0</v>
      </c>
      <c r="AA5133" t="s">
        <v>103</v>
      </c>
      <c r="AB5133">
        <v>7964.1729999999998</v>
      </c>
      <c r="AC5133">
        <v>21.875800000000002</v>
      </c>
      <c r="AD5133">
        <v>612.52239999999995</v>
      </c>
      <c r="AE5133">
        <v>0.20508999999999999</v>
      </c>
      <c r="AF5133">
        <v>54.348849999999999</v>
      </c>
      <c r="BG5133">
        <v>0</v>
      </c>
      <c r="BV5133">
        <v>0</v>
      </c>
      <c r="BX5133">
        <v>0</v>
      </c>
      <c r="BY5133">
        <v>8631.0442500000008</v>
      </c>
      <c r="BZ5133">
        <v>10800.7618</v>
      </c>
      <c r="CA5133" t="s">
        <v>104</v>
      </c>
      <c r="CB5133" t="s">
        <v>104</v>
      </c>
      <c r="CC5133" t="s">
        <v>105</v>
      </c>
      <c r="CD5133" t="s">
        <v>104</v>
      </c>
      <c r="CE5133" t="s">
        <v>104</v>
      </c>
    </row>
    <row r="5134" spans="1:83" x14ac:dyDescent="0.25">
      <c r="A5134" t="s">
        <v>9906</v>
      </c>
      <c r="B5134">
        <v>2023</v>
      </c>
      <c r="C5134" t="s">
        <v>9907</v>
      </c>
      <c r="D5134" t="s">
        <v>9908</v>
      </c>
      <c r="E5134" t="s">
        <v>120</v>
      </c>
      <c r="F5134" t="s">
        <v>111</v>
      </c>
      <c r="G5134" t="s">
        <v>5963</v>
      </c>
      <c r="H5134">
        <v>53.683199999999999</v>
      </c>
      <c r="I5134">
        <v>-116.389</v>
      </c>
      <c r="J5134">
        <v>26454</v>
      </c>
      <c r="K5134">
        <v>211110</v>
      </c>
      <c r="L5134" t="s">
        <v>342</v>
      </c>
      <c r="M5134" t="s">
        <v>343</v>
      </c>
      <c r="N5134" t="s">
        <v>5915</v>
      </c>
      <c r="P5134">
        <v>819967803</v>
      </c>
      <c r="Q5134">
        <v>0</v>
      </c>
      <c r="AA5134" t="s">
        <v>123</v>
      </c>
      <c r="AB5134">
        <v>0</v>
      </c>
      <c r="AC5134">
        <v>69.418700000000001</v>
      </c>
      <c r="AD5134">
        <v>1943.7236</v>
      </c>
      <c r="AF5134">
        <v>0</v>
      </c>
      <c r="BG5134">
        <v>0</v>
      </c>
      <c r="BV5134">
        <v>0</v>
      </c>
      <c r="BX5134">
        <v>0</v>
      </c>
      <c r="BY5134">
        <v>1943.7236</v>
      </c>
      <c r="BZ5134">
        <v>10800.7618</v>
      </c>
      <c r="CA5134" t="s">
        <v>104</v>
      </c>
      <c r="CB5134" t="s">
        <v>104</v>
      </c>
      <c r="CC5134" t="s">
        <v>105</v>
      </c>
      <c r="CD5134" t="s">
        <v>104</v>
      </c>
      <c r="CE5134" t="s">
        <v>104</v>
      </c>
    </row>
    <row r="5135" spans="1:83" x14ac:dyDescent="0.25">
      <c r="A5135" t="s">
        <v>9909</v>
      </c>
      <c r="B5135">
        <v>2023</v>
      </c>
      <c r="C5135" t="s">
        <v>9910</v>
      </c>
      <c r="D5135" t="s">
        <v>9911</v>
      </c>
      <c r="E5135" t="s">
        <v>172</v>
      </c>
      <c r="F5135" t="s">
        <v>111</v>
      </c>
      <c r="G5135" t="s">
        <v>5963</v>
      </c>
      <c r="H5135">
        <v>52.503169999999997</v>
      </c>
      <c r="I5135">
        <v>-115.51572</v>
      </c>
      <c r="J5135">
        <v>34700</v>
      </c>
      <c r="K5135">
        <v>211110</v>
      </c>
      <c r="L5135" t="s">
        <v>342</v>
      </c>
      <c r="M5135" t="s">
        <v>343</v>
      </c>
      <c r="N5135" t="s">
        <v>5915</v>
      </c>
      <c r="P5135">
        <v>819967803</v>
      </c>
      <c r="Q5135">
        <v>0</v>
      </c>
      <c r="AA5135" t="s">
        <v>153</v>
      </c>
      <c r="AB5135">
        <v>217.05600000000001</v>
      </c>
      <c r="AC5135">
        <v>1.0309999999999999</v>
      </c>
      <c r="AD5135">
        <v>28.867999999999999</v>
      </c>
      <c r="AE5135">
        <v>3.14E-3</v>
      </c>
      <c r="AF5135">
        <v>0.83209999999999995</v>
      </c>
      <c r="BG5135">
        <v>0</v>
      </c>
      <c r="BV5135">
        <v>0</v>
      </c>
      <c r="BX5135">
        <v>0</v>
      </c>
      <c r="BY5135">
        <v>246.7561</v>
      </c>
      <c r="BZ5135">
        <v>14162.368899999999</v>
      </c>
      <c r="CA5135" t="s">
        <v>104</v>
      </c>
      <c r="CB5135" t="s">
        <v>104</v>
      </c>
      <c r="CC5135" t="s">
        <v>105</v>
      </c>
      <c r="CD5135" t="s">
        <v>104</v>
      </c>
      <c r="CE5135" t="s">
        <v>104</v>
      </c>
    </row>
    <row r="5136" spans="1:83" x14ac:dyDescent="0.25">
      <c r="A5136" t="s">
        <v>9909</v>
      </c>
      <c r="B5136">
        <v>2023</v>
      </c>
      <c r="C5136" t="s">
        <v>9910</v>
      </c>
      <c r="D5136" t="s">
        <v>9911</v>
      </c>
      <c r="E5136" t="s">
        <v>172</v>
      </c>
      <c r="F5136" t="s">
        <v>111</v>
      </c>
      <c r="G5136" t="s">
        <v>5963</v>
      </c>
      <c r="H5136">
        <v>52.503169999999997</v>
      </c>
      <c r="I5136">
        <v>-115.51572</v>
      </c>
      <c r="J5136">
        <v>34700</v>
      </c>
      <c r="K5136">
        <v>211110</v>
      </c>
      <c r="L5136" t="s">
        <v>342</v>
      </c>
      <c r="M5136" t="s">
        <v>343</v>
      </c>
      <c r="N5136" t="s">
        <v>5915</v>
      </c>
      <c r="P5136">
        <v>819967803</v>
      </c>
      <c r="Q5136">
        <v>0</v>
      </c>
      <c r="AA5136" t="s">
        <v>122</v>
      </c>
      <c r="AB5136">
        <v>0</v>
      </c>
      <c r="AC5136">
        <v>0.27600000000000002</v>
      </c>
      <c r="AD5136">
        <v>7.7279999999999998</v>
      </c>
      <c r="AF5136">
        <v>0</v>
      </c>
      <c r="BG5136">
        <v>0</v>
      </c>
      <c r="BV5136">
        <v>0</v>
      </c>
      <c r="BX5136">
        <v>0</v>
      </c>
      <c r="BY5136">
        <v>7.7279999999999998</v>
      </c>
      <c r="BZ5136">
        <v>14162.368899999999</v>
      </c>
      <c r="CA5136" t="s">
        <v>104</v>
      </c>
      <c r="CB5136" t="s">
        <v>104</v>
      </c>
      <c r="CC5136" t="s">
        <v>104</v>
      </c>
      <c r="CD5136" t="s">
        <v>104</v>
      </c>
      <c r="CE5136" t="s">
        <v>105</v>
      </c>
    </row>
    <row r="5137" spans="1:83" x14ac:dyDescent="0.25">
      <c r="A5137" t="s">
        <v>9909</v>
      </c>
      <c r="B5137">
        <v>2023</v>
      </c>
      <c r="C5137" t="s">
        <v>9910</v>
      </c>
      <c r="D5137" t="s">
        <v>9911</v>
      </c>
      <c r="E5137" t="s">
        <v>172</v>
      </c>
      <c r="F5137" t="s">
        <v>111</v>
      </c>
      <c r="G5137" t="s">
        <v>5963</v>
      </c>
      <c r="H5137">
        <v>52.503169999999997</v>
      </c>
      <c r="I5137">
        <v>-115.51572</v>
      </c>
      <c r="J5137">
        <v>34700</v>
      </c>
      <c r="K5137">
        <v>211110</v>
      </c>
      <c r="L5137" t="s">
        <v>342</v>
      </c>
      <c r="M5137" t="s">
        <v>343</v>
      </c>
      <c r="N5137" t="s">
        <v>5915</v>
      </c>
      <c r="P5137">
        <v>819967803</v>
      </c>
      <c r="Q5137">
        <v>0</v>
      </c>
      <c r="AA5137" t="s">
        <v>103</v>
      </c>
      <c r="AB5137">
        <v>12727.858</v>
      </c>
      <c r="AC5137">
        <v>34.960599999999999</v>
      </c>
      <c r="AD5137">
        <v>978.89679999999998</v>
      </c>
      <c r="AE5137">
        <v>0.32776</v>
      </c>
      <c r="AF5137">
        <v>86.856399999999994</v>
      </c>
      <c r="BG5137">
        <v>0</v>
      </c>
      <c r="BV5137">
        <v>0</v>
      </c>
      <c r="BX5137">
        <v>0</v>
      </c>
      <c r="BY5137">
        <v>13793.611199999999</v>
      </c>
      <c r="BZ5137">
        <v>14162.368899999999</v>
      </c>
      <c r="CA5137" t="s">
        <v>104</v>
      </c>
      <c r="CB5137" t="s">
        <v>104</v>
      </c>
      <c r="CC5137" t="s">
        <v>105</v>
      </c>
      <c r="CD5137" t="s">
        <v>104</v>
      </c>
      <c r="CE5137" t="s">
        <v>104</v>
      </c>
    </row>
    <row r="5138" spans="1:83" x14ac:dyDescent="0.25">
      <c r="A5138" t="s">
        <v>9909</v>
      </c>
      <c r="B5138">
        <v>2023</v>
      </c>
      <c r="C5138" t="s">
        <v>9910</v>
      </c>
      <c r="D5138" t="s">
        <v>9911</v>
      </c>
      <c r="E5138" t="s">
        <v>172</v>
      </c>
      <c r="F5138" t="s">
        <v>111</v>
      </c>
      <c r="G5138" t="s">
        <v>5963</v>
      </c>
      <c r="H5138">
        <v>52.503169999999997</v>
      </c>
      <c r="I5138">
        <v>-115.51572</v>
      </c>
      <c r="J5138">
        <v>34700</v>
      </c>
      <c r="K5138">
        <v>211110</v>
      </c>
      <c r="L5138" t="s">
        <v>342</v>
      </c>
      <c r="M5138" t="s">
        <v>343</v>
      </c>
      <c r="N5138" t="s">
        <v>5915</v>
      </c>
      <c r="P5138">
        <v>819967803</v>
      </c>
      <c r="Q5138">
        <v>0</v>
      </c>
      <c r="AA5138" t="s">
        <v>123</v>
      </c>
      <c r="AB5138">
        <v>0</v>
      </c>
      <c r="AC5138">
        <v>4.0811999999999999</v>
      </c>
      <c r="AD5138">
        <v>114.2736</v>
      </c>
      <c r="AF5138">
        <v>0</v>
      </c>
      <c r="BG5138">
        <v>0</v>
      </c>
      <c r="BV5138">
        <v>0</v>
      </c>
      <c r="BX5138">
        <v>0</v>
      </c>
      <c r="BY5138">
        <v>114.2736</v>
      </c>
      <c r="BZ5138">
        <v>14162.368899999999</v>
      </c>
      <c r="CA5138" t="s">
        <v>104</v>
      </c>
      <c r="CB5138" t="s">
        <v>104</v>
      </c>
      <c r="CC5138" t="s">
        <v>105</v>
      </c>
      <c r="CD5138" t="s">
        <v>104</v>
      </c>
      <c r="CE5138" t="s">
        <v>104</v>
      </c>
    </row>
    <row r="5139" spans="1:83" x14ac:dyDescent="0.25">
      <c r="A5139" t="s">
        <v>9912</v>
      </c>
      <c r="B5139">
        <v>2023</v>
      </c>
      <c r="C5139" t="s">
        <v>9913</v>
      </c>
      <c r="F5139" t="s">
        <v>280</v>
      </c>
      <c r="H5139">
        <v>49.466520000000003</v>
      </c>
      <c r="I5139">
        <v>-102.68774000000001</v>
      </c>
      <c r="J5139">
        <v>0</v>
      </c>
      <c r="K5139">
        <v>211110</v>
      </c>
      <c r="L5139" t="s">
        <v>342</v>
      </c>
      <c r="M5139" t="s">
        <v>343</v>
      </c>
      <c r="N5139" t="s">
        <v>1965</v>
      </c>
      <c r="P5139">
        <v>833600422</v>
      </c>
      <c r="Q5139">
        <v>999999999</v>
      </c>
      <c r="AA5139" t="s">
        <v>153</v>
      </c>
      <c r="AB5139">
        <v>9622.86</v>
      </c>
      <c r="AC5139">
        <v>28.066030000000001</v>
      </c>
      <c r="AD5139">
        <v>785.84884</v>
      </c>
      <c r="AE5139">
        <v>1.6740000000000001E-2</v>
      </c>
      <c r="AF5139">
        <v>4.4360999999999997</v>
      </c>
      <c r="BG5139">
        <v>0</v>
      </c>
      <c r="BV5139">
        <v>0</v>
      </c>
      <c r="BX5139">
        <v>0</v>
      </c>
      <c r="BY5139">
        <v>10413.14494</v>
      </c>
      <c r="BZ5139">
        <v>10592.736059999999</v>
      </c>
      <c r="CA5139" t="s">
        <v>104</v>
      </c>
      <c r="CB5139" t="s">
        <v>105</v>
      </c>
      <c r="CC5139" t="s">
        <v>104</v>
      </c>
      <c r="CD5139" t="s">
        <v>104</v>
      </c>
      <c r="CE5139" t="s">
        <v>104</v>
      </c>
    </row>
    <row r="5140" spans="1:83" x14ac:dyDescent="0.25">
      <c r="A5140" t="s">
        <v>9912</v>
      </c>
      <c r="B5140">
        <v>2023</v>
      </c>
      <c r="C5140" t="s">
        <v>9913</v>
      </c>
      <c r="F5140" t="s">
        <v>280</v>
      </c>
      <c r="H5140">
        <v>49.466520000000003</v>
      </c>
      <c r="I5140">
        <v>-102.68774000000001</v>
      </c>
      <c r="J5140">
        <v>0</v>
      </c>
      <c r="K5140">
        <v>211110</v>
      </c>
      <c r="L5140" t="s">
        <v>342</v>
      </c>
      <c r="M5140" t="s">
        <v>343</v>
      </c>
      <c r="N5140" t="s">
        <v>1965</v>
      </c>
      <c r="P5140">
        <v>833600422</v>
      </c>
      <c r="Q5140">
        <v>999999999</v>
      </c>
      <c r="AA5140" t="s">
        <v>122</v>
      </c>
      <c r="AB5140">
        <v>0.71208000000000005</v>
      </c>
      <c r="AC5140">
        <v>3.6458499999999998</v>
      </c>
      <c r="AD5140">
        <v>102.0838</v>
      </c>
      <c r="AF5140">
        <v>0</v>
      </c>
      <c r="BG5140">
        <v>0</v>
      </c>
      <c r="BV5140">
        <v>0</v>
      </c>
      <c r="BX5140">
        <v>0</v>
      </c>
      <c r="BY5140">
        <v>102.79588</v>
      </c>
      <c r="BZ5140">
        <v>10592.736059999999</v>
      </c>
      <c r="CA5140" t="s">
        <v>104</v>
      </c>
      <c r="CB5140" t="s">
        <v>104</v>
      </c>
      <c r="CC5140" t="s">
        <v>104</v>
      </c>
      <c r="CD5140" t="s">
        <v>104</v>
      </c>
      <c r="CE5140" t="s">
        <v>105</v>
      </c>
    </row>
    <row r="5141" spans="1:83" x14ac:dyDescent="0.25">
      <c r="A5141" t="s">
        <v>9912</v>
      </c>
      <c r="B5141">
        <v>2023</v>
      </c>
      <c r="C5141" t="s">
        <v>9913</v>
      </c>
      <c r="F5141" t="s">
        <v>280</v>
      </c>
      <c r="H5141">
        <v>49.466520000000003</v>
      </c>
      <c r="I5141">
        <v>-102.68774000000001</v>
      </c>
      <c r="J5141">
        <v>0</v>
      </c>
      <c r="K5141">
        <v>211110</v>
      </c>
      <c r="L5141" t="s">
        <v>342</v>
      </c>
      <c r="M5141" t="s">
        <v>343</v>
      </c>
      <c r="N5141" t="s">
        <v>1965</v>
      </c>
      <c r="P5141">
        <v>833600422</v>
      </c>
      <c r="Q5141">
        <v>999999999</v>
      </c>
      <c r="AA5141" t="s">
        <v>103</v>
      </c>
      <c r="AB5141">
        <v>61.547809999999998</v>
      </c>
      <c r="AC5141">
        <v>1.07E-3</v>
      </c>
      <c r="AD5141">
        <v>2.9960000000000001E-2</v>
      </c>
      <c r="AE5141">
        <v>1.0200000000000001E-3</v>
      </c>
      <c r="AF5141">
        <v>0.27029999999999998</v>
      </c>
      <c r="BG5141">
        <v>0</v>
      </c>
      <c r="BV5141">
        <v>0</v>
      </c>
      <c r="BX5141">
        <v>0</v>
      </c>
      <c r="BY5141">
        <v>61.84807</v>
      </c>
      <c r="BZ5141">
        <v>10592.736059999999</v>
      </c>
      <c r="CA5141" t="s">
        <v>104</v>
      </c>
      <c r="CB5141" t="s">
        <v>105</v>
      </c>
      <c r="CC5141" t="s">
        <v>104</v>
      </c>
      <c r="CD5141" t="s">
        <v>104</v>
      </c>
      <c r="CE5141" t="s">
        <v>104</v>
      </c>
    </row>
    <row r="5142" spans="1:83" x14ac:dyDescent="0.25">
      <c r="A5142" t="s">
        <v>9912</v>
      </c>
      <c r="B5142">
        <v>2023</v>
      </c>
      <c r="C5142" t="s">
        <v>9913</v>
      </c>
      <c r="F5142" t="s">
        <v>280</v>
      </c>
      <c r="H5142">
        <v>49.466520000000003</v>
      </c>
      <c r="I5142">
        <v>-102.68774000000001</v>
      </c>
      <c r="J5142">
        <v>0</v>
      </c>
      <c r="K5142">
        <v>211110</v>
      </c>
      <c r="L5142" t="s">
        <v>342</v>
      </c>
      <c r="M5142" t="s">
        <v>343</v>
      </c>
      <c r="N5142" t="s">
        <v>1965</v>
      </c>
      <c r="P5142">
        <v>833600422</v>
      </c>
      <c r="Q5142">
        <v>999999999</v>
      </c>
      <c r="AA5142" t="s">
        <v>123</v>
      </c>
      <c r="AB5142">
        <v>9.0090000000000003E-2</v>
      </c>
      <c r="AC5142">
        <v>0.53061000000000003</v>
      </c>
      <c r="AD5142">
        <v>14.85708</v>
      </c>
      <c r="AF5142">
        <v>0</v>
      </c>
      <c r="BG5142">
        <v>0</v>
      </c>
      <c r="BV5142">
        <v>0</v>
      </c>
      <c r="BX5142">
        <v>0</v>
      </c>
      <c r="BY5142">
        <v>14.94717</v>
      </c>
      <c r="BZ5142">
        <v>10592.736059999999</v>
      </c>
      <c r="CA5142" t="s">
        <v>104</v>
      </c>
      <c r="CB5142" t="s">
        <v>104</v>
      </c>
      <c r="CC5142" t="s">
        <v>105</v>
      </c>
      <c r="CD5142" t="s">
        <v>104</v>
      </c>
      <c r="CE5142" t="s">
        <v>104</v>
      </c>
    </row>
    <row r="5143" spans="1:83" x14ac:dyDescent="0.25">
      <c r="A5143" t="s">
        <v>9914</v>
      </c>
      <c r="B5143">
        <v>2023</v>
      </c>
      <c r="C5143" t="s">
        <v>9915</v>
      </c>
      <c r="E5143" t="s">
        <v>9916</v>
      </c>
      <c r="F5143" t="s">
        <v>111</v>
      </c>
      <c r="H5143">
        <v>52.517620000000001</v>
      </c>
      <c r="I5143">
        <v>-115.32384999999999</v>
      </c>
      <c r="J5143">
        <v>27669</v>
      </c>
      <c r="K5143">
        <v>211110</v>
      </c>
      <c r="L5143" t="s">
        <v>342</v>
      </c>
      <c r="M5143" t="s">
        <v>343</v>
      </c>
      <c r="N5143" t="s">
        <v>718</v>
      </c>
      <c r="P5143">
        <v>894471474</v>
      </c>
      <c r="Q5143">
        <v>243408312</v>
      </c>
      <c r="R5143" t="s">
        <v>719</v>
      </c>
      <c r="S5143" t="s">
        <v>720</v>
      </c>
      <c r="T5143">
        <v>4038742920</v>
      </c>
      <c r="V5143" t="s">
        <v>721</v>
      </c>
      <c r="W5143" t="s">
        <v>722</v>
      </c>
      <c r="X5143" t="s">
        <v>120</v>
      </c>
      <c r="Y5143" t="s">
        <v>111</v>
      </c>
      <c r="Z5143" t="s">
        <v>723</v>
      </c>
      <c r="AA5143" t="s">
        <v>153</v>
      </c>
      <c r="AB5143">
        <v>111.81</v>
      </c>
      <c r="AC5143">
        <v>0.13</v>
      </c>
      <c r="AD5143">
        <v>3.64</v>
      </c>
      <c r="AE5143">
        <v>0</v>
      </c>
      <c r="AF5143">
        <v>0</v>
      </c>
      <c r="BG5143">
        <v>0</v>
      </c>
      <c r="BV5143">
        <v>0</v>
      </c>
      <c r="BX5143">
        <v>0</v>
      </c>
      <c r="BY5143">
        <v>115.45</v>
      </c>
      <c r="BZ5143">
        <v>11828.33</v>
      </c>
      <c r="CA5143" t="s">
        <v>104</v>
      </c>
      <c r="CB5143" t="s">
        <v>105</v>
      </c>
      <c r="CC5143" t="s">
        <v>104</v>
      </c>
      <c r="CD5143" t="s">
        <v>104</v>
      </c>
      <c r="CE5143" t="s">
        <v>104</v>
      </c>
    </row>
    <row r="5144" spans="1:83" x14ac:dyDescent="0.25">
      <c r="A5144" t="s">
        <v>9914</v>
      </c>
      <c r="B5144">
        <v>2023</v>
      </c>
      <c r="C5144" t="s">
        <v>9915</v>
      </c>
      <c r="E5144" t="s">
        <v>9916</v>
      </c>
      <c r="F5144" t="s">
        <v>111</v>
      </c>
      <c r="H5144">
        <v>52.517620000000001</v>
      </c>
      <c r="I5144">
        <v>-115.32384999999999</v>
      </c>
      <c r="J5144">
        <v>27669</v>
      </c>
      <c r="K5144">
        <v>211110</v>
      </c>
      <c r="L5144" t="s">
        <v>342</v>
      </c>
      <c r="M5144" t="s">
        <v>343</v>
      </c>
      <c r="N5144" t="s">
        <v>718</v>
      </c>
      <c r="P5144">
        <v>894471474</v>
      </c>
      <c r="Q5144">
        <v>243408312</v>
      </c>
      <c r="R5144" t="s">
        <v>719</v>
      </c>
      <c r="S5144" t="s">
        <v>720</v>
      </c>
      <c r="T5144">
        <v>4038742920</v>
      </c>
      <c r="V5144" t="s">
        <v>721</v>
      </c>
      <c r="W5144" t="s">
        <v>722</v>
      </c>
      <c r="X5144" t="s">
        <v>120</v>
      </c>
      <c r="Y5144" t="s">
        <v>111</v>
      </c>
      <c r="Z5144" t="s">
        <v>723</v>
      </c>
      <c r="AA5144" t="s">
        <v>122</v>
      </c>
      <c r="AB5144">
        <v>0.06</v>
      </c>
      <c r="AC5144">
        <v>3.52</v>
      </c>
      <c r="AD5144">
        <v>98.56</v>
      </c>
      <c r="AF5144">
        <v>0</v>
      </c>
      <c r="BG5144">
        <v>0</v>
      </c>
      <c r="BV5144">
        <v>0</v>
      </c>
      <c r="BX5144">
        <v>0</v>
      </c>
      <c r="BY5144">
        <v>98.62</v>
      </c>
      <c r="BZ5144">
        <v>11828.33</v>
      </c>
      <c r="CA5144" t="s">
        <v>104</v>
      </c>
      <c r="CB5144" t="s">
        <v>105</v>
      </c>
      <c r="CC5144" t="s">
        <v>104</v>
      </c>
      <c r="CD5144" t="s">
        <v>104</v>
      </c>
      <c r="CE5144" t="s">
        <v>104</v>
      </c>
    </row>
    <row r="5145" spans="1:83" x14ac:dyDescent="0.25">
      <c r="A5145" t="s">
        <v>9914</v>
      </c>
      <c r="B5145">
        <v>2023</v>
      </c>
      <c r="C5145" t="s">
        <v>9915</v>
      </c>
      <c r="E5145" t="s">
        <v>9916</v>
      </c>
      <c r="F5145" t="s">
        <v>111</v>
      </c>
      <c r="H5145">
        <v>52.517620000000001</v>
      </c>
      <c r="I5145">
        <v>-115.32384999999999</v>
      </c>
      <c r="J5145">
        <v>27669</v>
      </c>
      <c r="K5145">
        <v>211110</v>
      </c>
      <c r="L5145" t="s">
        <v>342</v>
      </c>
      <c r="M5145" t="s">
        <v>343</v>
      </c>
      <c r="N5145" t="s">
        <v>718</v>
      </c>
      <c r="P5145">
        <v>894471474</v>
      </c>
      <c r="Q5145">
        <v>243408312</v>
      </c>
      <c r="R5145" t="s">
        <v>719</v>
      </c>
      <c r="S5145" t="s">
        <v>720</v>
      </c>
      <c r="T5145">
        <v>4038742920</v>
      </c>
      <c r="V5145" t="s">
        <v>721</v>
      </c>
      <c r="W5145" t="s">
        <v>722</v>
      </c>
      <c r="X5145" t="s">
        <v>120</v>
      </c>
      <c r="Y5145" t="s">
        <v>111</v>
      </c>
      <c r="Z5145" t="s">
        <v>723</v>
      </c>
      <c r="AA5145" t="s">
        <v>103</v>
      </c>
      <c r="AB5145">
        <v>10546.75</v>
      </c>
      <c r="AC5145">
        <v>28.97</v>
      </c>
      <c r="AD5145">
        <v>811.16</v>
      </c>
      <c r="AE5145">
        <v>0.27</v>
      </c>
      <c r="AF5145">
        <v>71.55</v>
      </c>
      <c r="BG5145">
        <v>0</v>
      </c>
      <c r="BV5145">
        <v>0</v>
      </c>
      <c r="BX5145">
        <v>0</v>
      </c>
      <c r="BY5145">
        <v>11429.46</v>
      </c>
      <c r="BZ5145">
        <v>11828.33</v>
      </c>
      <c r="CA5145" t="s">
        <v>104</v>
      </c>
      <c r="CB5145" t="s">
        <v>105</v>
      </c>
      <c r="CC5145" t="s">
        <v>104</v>
      </c>
      <c r="CD5145" t="s">
        <v>104</v>
      </c>
      <c r="CE5145" t="s">
        <v>104</v>
      </c>
    </row>
    <row r="5146" spans="1:83" x14ac:dyDescent="0.25">
      <c r="A5146" t="s">
        <v>9914</v>
      </c>
      <c r="B5146">
        <v>2023</v>
      </c>
      <c r="C5146" t="s">
        <v>9915</v>
      </c>
      <c r="E5146" t="s">
        <v>9916</v>
      </c>
      <c r="F5146" t="s">
        <v>111</v>
      </c>
      <c r="H5146">
        <v>52.517620000000001</v>
      </c>
      <c r="I5146">
        <v>-115.32384999999999</v>
      </c>
      <c r="J5146">
        <v>27669</v>
      </c>
      <c r="K5146">
        <v>211110</v>
      </c>
      <c r="L5146" t="s">
        <v>342</v>
      </c>
      <c r="M5146" t="s">
        <v>343</v>
      </c>
      <c r="N5146" t="s">
        <v>718</v>
      </c>
      <c r="P5146">
        <v>894471474</v>
      </c>
      <c r="Q5146">
        <v>243408312</v>
      </c>
      <c r="R5146" t="s">
        <v>719</v>
      </c>
      <c r="S5146" t="s">
        <v>720</v>
      </c>
      <c r="T5146">
        <v>4038742920</v>
      </c>
      <c r="V5146" t="s">
        <v>721</v>
      </c>
      <c r="W5146" t="s">
        <v>722</v>
      </c>
      <c r="X5146" t="s">
        <v>120</v>
      </c>
      <c r="Y5146" t="s">
        <v>111</v>
      </c>
      <c r="Z5146" t="s">
        <v>723</v>
      </c>
      <c r="AA5146" t="s">
        <v>123</v>
      </c>
      <c r="AB5146">
        <v>0</v>
      </c>
      <c r="AC5146">
        <v>6.6</v>
      </c>
      <c r="AD5146">
        <v>184.8</v>
      </c>
      <c r="AF5146">
        <v>0</v>
      </c>
      <c r="BG5146">
        <v>0</v>
      </c>
      <c r="BV5146">
        <v>0</v>
      </c>
      <c r="BX5146">
        <v>0</v>
      </c>
      <c r="BY5146">
        <v>184.8</v>
      </c>
      <c r="BZ5146">
        <v>11828.33</v>
      </c>
      <c r="CA5146" t="s">
        <v>104</v>
      </c>
      <c r="CB5146" t="s">
        <v>105</v>
      </c>
      <c r="CC5146" t="s">
        <v>104</v>
      </c>
      <c r="CD5146" t="s">
        <v>104</v>
      </c>
      <c r="CE5146" t="s">
        <v>104</v>
      </c>
    </row>
    <row r="5147" spans="1:83" x14ac:dyDescent="0.25">
      <c r="A5147" t="s">
        <v>9917</v>
      </c>
      <c r="B5147">
        <v>2023</v>
      </c>
      <c r="C5147" t="s">
        <v>9918</v>
      </c>
      <c r="E5147" t="s">
        <v>120</v>
      </c>
      <c r="F5147" t="s">
        <v>111</v>
      </c>
      <c r="H5147">
        <v>54.185250000000003</v>
      </c>
      <c r="I5147">
        <v>-116.78455</v>
      </c>
      <c r="J5147">
        <v>0</v>
      </c>
      <c r="K5147">
        <v>211110</v>
      </c>
      <c r="L5147" t="s">
        <v>342</v>
      </c>
      <c r="M5147" t="s">
        <v>343</v>
      </c>
      <c r="N5147" t="s">
        <v>1965</v>
      </c>
      <c r="P5147">
        <v>833600422</v>
      </c>
      <c r="Q5147">
        <v>999999999</v>
      </c>
      <c r="AA5147" t="s">
        <v>153</v>
      </c>
      <c r="AB5147">
        <v>93.874219999999994</v>
      </c>
      <c r="AC5147">
        <v>0.45967000000000002</v>
      </c>
      <c r="AD5147">
        <v>12.870760000000001</v>
      </c>
      <c r="AE5147">
        <v>1.7000000000000001E-4</v>
      </c>
      <c r="AF5147">
        <v>4.505E-2</v>
      </c>
      <c r="BG5147">
        <v>0</v>
      </c>
      <c r="BV5147">
        <v>0</v>
      </c>
      <c r="BX5147">
        <v>0</v>
      </c>
      <c r="BY5147">
        <v>106.79003</v>
      </c>
      <c r="BZ5147">
        <v>10011.6641</v>
      </c>
      <c r="CA5147" t="s">
        <v>104</v>
      </c>
      <c r="CB5147" t="s">
        <v>105</v>
      </c>
      <c r="CC5147" t="s">
        <v>104</v>
      </c>
      <c r="CD5147" t="s">
        <v>104</v>
      </c>
      <c r="CE5147" t="s">
        <v>104</v>
      </c>
    </row>
    <row r="5148" spans="1:83" x14ac:dyDescent="0.25">
      <c r="A5148" t="s">
        <v>9917</v>
      </c>
      <c r="B5148">
        <v>2023</v>
      </c>
      <c r="C5148" t="s">
        <v>9918</v>
      </c>
      <c r="E5148" t="s">
        <v>120</v>
      </c>
      <c r="F5148" t="s">
        <v>111</v>
      </c>
      <c r="H5148">
        <v>54.185250000000003</v>
      </c>
      <c r="I5148">
        <v>-116.78455</v>
      </c>
      <c r="J5148">
        <v>0</v>
      </c>
      <c r="K5148">
        <v>211110</v>
      </c>
      <c r="L5148" t="s">
        <v>342</v>
      </c>
      <c r="M5148" t="s">
        <v>343</v>
      </c>
      <c r="N5148" t="s">
        <v>1965</v>
      </c>
      <c r="P5148">
        <v>833600422</v>
      </c>
      <c r="Q5148">
        <v>999999999</v>
      </c>
      <c r="AA5148" t="s">
        <v>122</v>
      </c>
      <c r="AB5148">
        <v>1.593E-2</v>
      </c>
      <c r="AC5148">
        <v>1.23559</v>
      </c>
      <c r="AD5148">
        <v>34.596519999999998</v>
      </c>
      <c r="AF5148">
        <v>0</v>
      </c>
      <c r="BG5148">
        <v>0</v>
      </c>
      <c r="BV5148">
        <v>0</v>
      </c>
      <c r="BX5148">
        <v>0</v>
      </c>
      <c r="BY5148">
        <v>34.612450000000003</v>
      </c>
      <c r="BZ5148">
        <v>10011.6641</v>
      </c>
      <c r="CA5148" t="s">
        <v>104</v>
      </c>
      <c r="CB5148" t="s">
        <v>104</v>
      </c>
      <c r="CC5148" t="s">
        <v>104</v>
      </c>
      <c r="CD5148" t="s">
        <v>104</v>
      </c>
      <c r="CE5148" t="s">
        <v>105</v>
      </c>
    </row>
    <row r="5149" spans="1:83" x14ac:dyDescent="0.25">
      <c r="A5149" t="s">
        <v>9917</v>
      </c>
      <c r="B5149">
        <v>2023</v>
      </c>
      <c r="C5149" t="s">
        <v>9918</v>
      </c>
      <c r="E5149" t="s">
        <v>120</v>
      </c>
      <c r="F5149" t="s">
        <v>111</v>
      </c>
      <c r="H5149">
        <v>54.185250000000003</v>
      </c>
      <c r="I5149">
        <v>-116.78455</v>
      </c>
      <c r="J5149">
        <v>0</v>
      </c>
      <c r="K5149">
        <v>211110</v>
      </c>
      <c r="L5149" t="s">
        <v>342</v>
      </c>
      <c r="M5149" t="s">
        <v>343</v>
      </c>
      <c r="N5149" t="s">
        <v>1965</v>
      </c>
      <c r="P5149">
        <v>833600422</v>
      </c>
      <c r="Q5149">
        <v>999999999</v>
      </c>
      <c r="AA5149" t="s">
        <v>103</v>
      </c>
      <c r="AB5149">
        <v>710.41700000000003</v>
      </c>
      <c r="AC5149">
        <v>1.3299999999999999E-2</v>
      </c>
      <c r="AD5149">
        <v>0.37240000000000001</v>
      </c>
      <c r="AE5149">
        <v>1.2579999999999999E-2</v>
      </c>
      <c r="AF5149">
        <v>3.3336999999999999</v>
      </c>
      <c r="BG5149">
        <v>0</v>
      </c>
      <c r="BV5149">
        <v>0</v>
      </c>
      <c r="BX5149">
        <v>0</v>
      </c>
      <c r="BY5149">
        <v>714.12310000000002</v>
      </c>
      <c r="BZ5149">
        <v>10011.6641</v>
      </c>
      <c r="CA5149" t="s">
        <v>104</v>
      </c>
      <c r="CB5149" t="s">
        <v>105</v>
      </c>
      <c r="CC5149" t="s">
        <v>104</v>
      </c>
      <c r="CD5149" t="s">
        <v>104</v>
      </c>
      <c r="CE5149" t="s">
        <v>104</v>
      </c>
    </row>
    <row r="5150" spans="1:83" x14ac:dyDescent="0.25">
      <c r="A5150" t="s">
        <v>9917</v>
      </c>
      <c r="B5150">
        <v>2023</v>
      </c>
      <c r="C5150" t="s">
        <v>9918</v>
      </c>
      <c r="E5150" t="s">
        <v>120</v>
      </c>
      <c r="F5150" t="s">
        <v>111</v>
      </c>
      <c r="H5150">
        <v>54.185250000000003</v>
      </c>
      <c r="I5150">
        <v>-116.78455</v>
      </c>
      <c r="J5150">
        <v>0</v>
      </c>
      <c r="K5150">
        <v>211110</v>
      </c>
      <c r="L5150" t="s">
        <v>342</v>
      </c>
      <c r="M5150" t="s">
        <v>343</v>
      </c>
      <c r="N5150" t="s">
        <v>1965</v>
      </c>
      <c r="P5150">
        <v>833600422</v>
      </c>
      <c r="Q5150">
        <v>999999999</v>
      </c>
      <c r="AA5150" t="s">
        <v>123</v>
      </c>
      <c r="AB5150">
        <v>1.14E-2</v>
      </c>
      <c r="AC5150">
        <v>327.00454000000002</v>
      </c>
      <c r="AD5150">
        <v>9156.1271199999992</v>
      </c>
      <c r="AF5150">
        <v>0</v>
      </c>
      <c r="BG5150">
        <v>0</v>
      </c>
      <c r="BV5150">
        <v>0</v>
      </c>
      <c r="BX5150">
        <v>0</v>
      </c>
      <c r="BY5150">
        <v>9156.1385200000004</v>
      </c>
      <c r="BZ5150">
        <v>10011.6641</v>
      </c>
      <c r="CA5150" t="s">
        <v>104</v>
      </c>
      <c r="CB5150" t="s">
        <v>104</v>
      </c>
      <c r="CC5150" t="s">
        <v>105</v>
      </c>
      <c r="CD5150" t="s">
        <v>104</v>
      </c>
      <c r="CE5150" t="s">
        <v>104</v>
      </c>
    </row>
    <row r="5151" spans="1:83" x14ac:dyDescent="0.25">
      <c r="A5151" t="s">
        <v>9919</v>
      </c>
      <c r="B5151">
        <v>2023</v>
      </c>
      <c r="C5151" t="s">
        <v>9920</v>
      </c>
      <c r="D5151" t="s">
        <v>9921</v>
      </c>
      <c r="E5151" t="s">
        <v>2654</v>
      </c>
      <c r="F5151" t="s">
        <v>759</v>
      </c>
      <c r="G5151" t="s">
        <v>9922</v>
      </c>
      <c r="H5151">
        <v>60.806767399999998</v>
      </c>
      <c r="I5151">
        <v>-115.7981688</v>
      </c>
      <c r="J5151">
        <v>25193</v>
      </c>
      <c r="K5151">
        <v>221122</v>
      </c>
      <c r="L5151" t="s">
        <v>9923</v>
      </c>
      <c r="M5151" t="s">
        <v>9924</v>
      </c>
      <c r="N5151" t="s">
        <v>9925</v>
      </c>
      <c r="P5151">
        <v>103931473</v>
      </c>
      <c r="Q5151">
        <v>0</v>
      </c>
      <c r="R5151" t="s">
        <v>9926</v>
      </c>
      <c r="S5151" t="s">
        <v>9927</v>
      </c>
      <c r="T5151">
        <v>8678746879</v>
      </c>
      <c r="V5151" t="s">
        <v>9928</v>
      </c>
      <c r="W5151" t="s">
        <v>9929</v>
      </c>
      <c r="X5151" t="s">
        <v>2654</v>
      </c>
      <c r="Y5151" t="s">
        <v>759</v>
      </c>
      <c r="Z5151" t="s">
        <v>9930</v>
      </c>
      <c r="AA5151" t="s">
        <v>103</v>
      </c>
      <c r="AB5151">
        <v>13178.808999999999</v>
      </c>
      <c r="AC5151">
        <v>67.891000000000005</v>
      </c>
      <c r="AD5151">
        <v>1900.9480000000001</v>
      </c>
      <c r="AF5151">
        <v>0</v>
      </c>
      <c r="BG5151">
        <v>0</v>
      </c>
      <c r="BV5151">
        <v>0</v>
      </c>
      <c r="BX5151">
        <v>0</v>
      </c>
      <c r="BY5151">
        <v>15079.757</v>
      </c>
      <c r="BZ5151">
        <v>15079.757</v>
      </c>
      <c r="CA5151" t="s">
        <v>104</v>
      </c>
      <c r="CB5151" t="s">
        <v>104</v>
      </c>
      <c r="CC5151" t="s">
        <v>105</v>
      </c>
      <c r="CD5151" t="s">
        <v>104</v>
      </c>
      <c r="CE5151" t="s">
        <v>104</v>
      </c>
    </row>
    <row r="5152" spans="1:83" x14ac:dyDescent="0.25">
      <c r="A5152" t="s">
        <v>9931</v>
      </c>
      <c r="B5152">
        <v>2023</v>
      </c>
      <c r="C5152" t="s">
        <v>9932</v>
      </c>
      <c r="D5152" t="s">
        <v>9933</v>
      </c>
      <c r="E5152" t="s">
        <v>9934</v>
      </c>
      <c r="F5152" t="s">
        <v>194</v>
      </c>
      <c r="G5152" t="s">
        <v>9829</v>
      </c>
      <c r="H5152">
        <v>55.82199</v>
      </c>
      <c r="I5152">
        <v>-120.47313</v>
      </c>
      <c r="J5152">
        <v>0</v>
      </c>
      <c r="K5152">
        <v>562210</v>
      </c>
      <c r="L5152" t="s">
        <v>304</v>
      </c>
      <c r="M5152" t="s">
        <v>305</v>
      </c>
      <c r="N5152" t="s">
        <v>9824</v>
      </c>
      <c r="P5152">
        <v>107828915</v>
      </c>
      <c r="Q5152">
        <v>0</v>
      </c>
      <c r="R5152" t="s">
        <v>9825</v>
      </c>
      <c r="S5152" t="s">
        <v>9826</v>
      </c>
      <c r="T5152">
        <v>2507843200</v>
      </c>
      <c r="V5152" t="s">
        <v>9827</v>
      </c>
      <c r="W5152" t="s">
        <v>9828</v>
      </c>
      <c r="X5152" t="s">
        <v>3180</v>
      </c>
      <c r="Y5152" t="s">
        <v>194</v>
      </c>
      <c r="Z5152" t="s">
        <v>9829</v>
      </c>
      <c r="AA5152" t="s">
        <v>106</v>
      </c>
      <c r="AB5152">
        <v>90.304100000000005</v>
      </c>
      <c r="AC5152">
        <v>2.5999999999999999E-3</v>
      </c>
      <c r="AD5152">
        <v>7.2800000000000004E-2</v>
      </c>
      <c r="AE5152">
        <v>6.9999999999999999E-4</v>
      </c>
      <c r="AF5152">
        <v>0.1855</v>
      </c>
      <c r="BG5152">
        <v>0</v>
      </c>
      <c r="BV5152">
        <v>0</v>
      </c>
      <c r="BX5152">
        <v>0</v>
      </c>
      <c r="BY5152">
        <v>90.562399999999997</v>
      </c>
      <c r="BZ5152">
        <v>10227.79314</v>
      </c>
      <c r="CA5152" t="s">
        <v>104</v>
      </c>
      <c r="CB5152" t="s">
        <v>105</v>
      </c>
      <c r="CC5152" t="s">
        <v>104</v>
      </c>
      <c r="CD5152" t="s">
        <v>104</v>
      </c>
      <c r="CE5152" t="s">
        <v>104</v>
      </c>
    </row>
    <row r="5153" spans="1:83" x14ac:dyDescent="0.25">
      <c r="A5153" t="s">
        <v>9931</v>
      </c>
      <c r="B5153">
        <v>2023</v>
      </c>
      <c r="C5153" t="s">
        <v>9932</v>
      </c>
      <c r="D5153" t="s">
        <v>9933</v>
      </c>
      <c r="E5153" t="s">
        <v>9934</v>
      </c>
      <c r="F5153" t="s">
        <v>194</v>
      </c>
      <c r="G5153" t="s">
        <v>9829</v>
      </c>
      <c r="H5153">
        <v>55.82199</v>
      </c>
      <c r="I5153">
        <v>-120.47313</v>
      </c>
      <c r="J5153">
        <v>0</v>
      </c>
      <c r="K5153">
        <v>562210</v>
      </c>
      <c r="L5153" t="s">
        <v>304</v>
      </c>
      <c r="M5153" t="s">
        <v>305</v>
      </c>
      <c r="N5153" t="s">
        <v>9824</v>
      </c>
      <c r="P5153">
        <v>107828915</v>
      </c>
      <c r="Q5153">
        <v>0</v>
      </c>
      <c r="R5153" t="s">
        <v>9825</v>
      </c>
      <c r="S5153" t="s">
        <v>9826</v>
      </c>
      <c r="T5153">
        <v>2507843200</v>
      </c>
      <c r="V5153" t="s">
        <v>9827</v>
      </c>
      <c r="W5153" t="s">
        <v>9828</v>
      </c>
      <c r="X5153" t="s">
        <v>3180</v>
      </c>
      <c r="Y5153" t="s">
        <v>194</v>
      </c>
      <c r="Z5153" t="s">
        <v>9829</v>
      </c>
      <c r="AA5153" t="s">
        <v>107</v>
      </c>
      <c r="AB5153">
        <v>0</v>
      </c>
      <c r="AC5153">
        <v>361.98433</v>
      </c>
      <c r="AD5153">
        <v>10135.561240000001</v>
      </c>
      <c r="AE5153">
        <v>6.3E-3</v>
      </c>
      <c r="AF5153">
        <v>1.6695</v>
      </c>
      <c r="BG5153">
        <v>0</v>
      </c>
      <c r="BV5153">
        <v>0</v>
      </c>
      <c r="BX5153">
        <v>0</v>
      </c>
      <c r="BY5153">
        <v>10137.230740000001</v>
      </c>
      <c r="BZ5153">
        <v>10227.79314</v>
      </c>
      <c r="CA5153" t="s">
        <v>104</v>
      </c>
      <c r="CB5153" t="s">
        <v>104</v>
      </c>
      <c r="CC5153" t="s">
        <v>105</v>
      </c>
      <c r="CD5153" t="s">
        <v>104</v>
      </c>
      <c r="CE5153" t="s">
        <v>104</v>
      </c>
    </row>
    <row r="5154" spans="1:83" x14ac:dyDescent="0.25">
      <c r="A5154" t="s">
        <v>9935</v>
      </c>
      <c r="B5154">
        <v>2023</v>
      </c>
      <c r="C5154" t="s">
        <v>9936</v>
      </c>
      <c r="D5154" t="s">
        <v>9937</v>
      </c>
      <c r="E5154" t="s">
        <v>2921</v>
      </c>
      <c r="F5154" t="s">
        <v>94</v>
      </c>
      <c r="G5154" t="s">
        <v>9938</v>
      </c>
      <c r="H5154">
        <v>48.258046210000003</v>
      </c>
      <c r="I5154">
        <v>-78.525138889999994</v>
      </c>
      <c r="J5154">
        <v>34668</v>
      </c>
      <c r="K5154">
        <v>212220</v>
      </c>
      <c r="L5154" t="s">
        <v>2480</v>
      </c>
      <c r="M5154" t="s">
        <v>2481</v>
      </c>
      <c r="N5154" t="s">
        <v>4283</v>
      </c>
      <c r="P5154">
        <v>137687158</v>
      </c>
      <c r="Q5154">
        <v>0</v>
      </c>
      <c r="R5154" t="s">
        <v>4284</v>
      </c>
      <c r="S5154" t="s">
        <v>4285</v>
      </c>
      <c r="T5154">
        <v>8197593611</v>
      </c>
      <c r="V5154" t="s">
        <v>4286</v>
      </c>
      <c r="W5154" t="s">
        <v>4287</v>
      </c>
      <c r="X5154" t="s">
        <v>2921</v>
      </c>
      <c r="Y5154" t="s">
        <v>94</v>
      </c>
      <c r="Z5154" t="s">
        <v>4282</v>
      </c>
      <c r="AA5154" t="s">
        <v>106</v>
      </c>
      <c r="AB5154">
        <v>2478.127</v>
      </c>
      <c r="AC5154">
        <v>0.14000000000000001</v>
      </c>
      <c r="AD5154">
        <v>3.92</v>
      </c>
      <c r="AE5154">
        <v>1.024</v>
      </c>
      <c r="AF5154">
        <v>271.36</v>
      </c>
      <c r="BG5154">
        <v>0</v>
      </c>
      <c r="BV5154">
        <v>0</v>
      </c>
      <c r="BX5154">
        <v>0</v>
      </c>
      <c r="BY5154">
        <v>2753.4070000000002</v>
      </c>
      <c r="BZ5154">
        <v>2753.4070000000002</v>
      </c>
      <c r="CA5154" t="s">
        <v>105</v>
      </c>
      <c r="CB5154" t="s">
        <v>104</v>
      </c>
      <c r="CC5154" t="s">
        <v>104</v>
      </c>
      <c r="CD5154" t="s">
        <v>104</v>
      </c>
      <c r="CE5154" t="s">
        <v>104</v>
      </c>
    </row>
    <row r="5155" spans="1:83" x14ac:dyDescent="0.25">
      <c r="A5155" t="s">
        <v>9939</v>
      </c>
      <c r="B5155">
        <v>2023</v>
      </c>
      <c r="C5155" t="s">
        <v>9940</v>
      </c>
      <c r="D5155" t="s">
        <v>9941</v>
      </c>
      <c r="E5155" t="s">
        <v>172</v>
      </c>
      <c r="F5155" t="s">
        <v>111</v>
      </c>
      <c r="G5155" t="s">
        <v>4540</v>
      </c>
      <c r="H5155">
        <v>52.299129999999998</v>
      </c>
      <c r="I5155">
        <v>-115.02838</v>
      </c>
      <c r="J5155">
        <v>0</v>
      </c>
      <c r="K5155">
        <v>211110</v>
      </c>
      <c r="L5155" t="s">
        <v>342</v>
      </c>
      <c r="M5155" t="s">
        <v>343</v>
      </c>
      <c r="N5155" t="s">
        <v>5980</v>
      </c>
      <c r="O5155" t="s">
        <v>5980</v>
      </c>
      <c r="P5155">
        <v>870383759</v>
      </c>
      <c r="Q5155">
        <v>0</v>
      </c>
      <c r="AA5155" t="s">
        <v>153</v>
      </c>
      <c r="AB5155">
        <v>139.08000000000001</v>
      </c>
      <c r="AC5155">
        <v>0.66063000000000005</v>
      </c>
      <c r="AD5155">
        <v>18.497640000000001</v>
      </c>
      <c r="AE5155">
        <v>2.0100000000000001E-3</v>
      </c>
      <c r="AF5155">
        <v>0.53264999999999996</v>
      </c>
      <c r="BG5155">
        <v>0</v>
      </c>
      <c r="BV5155">
        <v>0</v>
      </c>
      <c r="BX5155">
        <v>0</v>
      </c>
      <c r="BY5155">
        <v>158.11028999999999</v>
      </c>
      <c r="BZ5155">
        <v>10429.684859999999</v>
      </c>
      <c r="CA5155" t="s">
        <v>104</v>
      </c>
      <c r="CB5155" t="s">
        <v>105</v>
      </c>
      <c r="CC5155" t="s">
        <v>104</v>
      </c>
      <c r="CD5155" t="s">
        <v>104</v>
      </c>
      <c r="CE5155" t="s">
        <v>104</v>
      </c>
    </row>
    <row r="5156" spans="1:83" x14ac:dyDescent="0.25">
      <c r="A5156" t="s">
        <v>9939</v>
      </c>
      <c r="B5156">
        <v>2023</v>
      </c>
      <c r="C5156" t="s">
        <v>9940</v>
      </c>
      <c r="D5156" t="s">
        <v>9941</v>
      </c>
      <c r="E5156" t="s">
        <v>172</v>
      </c>
      <c r="F5156" t="s">
        <v>111</v>
      </c>
      <c r="G5156" t="s">
        <v>4540</v>
      </c>
      <c r="H5156">
        <v>52.299129999999998</v>
      </c>
      <c r="I5156">
        <v>-115.02838</v>
      </c>
      <c r="J5156">
        <v>0</v>
      </c>
      <c r="K5156">
        <v>211110</v>
      </c>
      <c r="L5156" t="s">
        <v>342</v>
      </c>
      <c r="M5156" t="s">
        <v>343</v>
      </c>
      <c r="N5156" t="s">
        <v>5980</v>
      </c>
      <c r="O5156" t="s">
        <v>5980</v>
      </c>
      <c r="P5156">
        <v>870383759</v>
      </c>
      <c r="Q5156">
        <v>0</v>
      </c>
      <c r="AA5156" t="s">
        <v>122</v>
      </c>
      <c r="AB5156">
        <v>0</v>
      </c>
      <c r="AC5156">
        <v>6.4491699999999996</v>
      </c>
      <c r="AD5156">
        <v>180.57676000000001</v>
      </c>
      <c r="AF5156">
        <v>0</v>
      </c>
      <c r="BG5156">
        <v>0</v>
      </c>
      <c r="BV5156">
        <v>0</v>
      </c>
      <c r="BX5156">
        <v>0</v>
      </c>
      <c r="BY5156">
        <v>180.57676000000001</v>
      </c>
      <c r="BZ5156">
        <v>10429.684859999999</v>
      </c>
      <c r="CA5156" t="s">
        <v>104</v>
      </c>
      <c r="CB5156" t="s">
        <v>105</v>
      </c>
      <c r="CC5156" t="s">
        <v>104</v>
      </c>
      <c r="CD5156" t="s">
        <v>104</v>
      </c>
      <c r="CE5156" t="s">
        <v>104</v>
      </c>
    </row>
    <row r="5157" spans="1:83" x14ac:dyDescent="0.25">
      <c r="A5157" t="s">
        <v>9939</v>
      </c>
      <c r="B5157">
        <v>2023</v>
      </c>
      <c r="C5157" t="s">
        <v>9940</v>
      </c>
      <c r="D5157" t="s">
        <v>9941</v>
      </c>
      <c r="E5157" t="s">
        <v>172</v>
      </c>
      <c r="F5157" t="s">
        <v>111</v>
      </c>
      <c r="G5157" t="s">
        <v>4540</v>
      </c>
      <c r="H5157">
        <v>52.299129999999998</v>
      </c>
      <c r="I5157">
        <v>-115.02838</v>
      </c>
      <c r="J5157">
        <v>0</v>
      </c>
      <c r="K5157">
        <v>211110</v>
      </c>
      <c r="L5157" t="s">
        <v>342</v>
      </c>
      <c r="M5157" t="s">
        <v>343</v>
      </c>
      <c r="N5157" t="s">
        <v>5980</v>
      </c>
      <c r="O5157" t="s">
        <v>5980</v>
      </c>
      <c r="P5157">
        <v>870383759</v>
      </c>
      <c r="Q5157">
        <v>0</v>
      </c>
      <c r="AA5157" t="s">
        <v>103</v>
      </c>
      <c r="AB5157">
        <v>7797.8109999999997</v>
      </c>
      <c r="AC5157">
        <v>64.947360000000003</v>
      </c>
      <c r="AD5157">
        <v>1818.5260800000001</v>
      </c>
      <c r="AE5157">
        <v>1.0272600000000001</v>
      </c>
      <c r="AF5157">
        <v>272.22390000000001</v>
      </c>
      <c r="BG5157">
        <v>0</v>
      </c>
      <c r="BV5157">
        <v>0</v>
      </c>
      <c r="BX5157">
        <v>0</v>
      </c>
      <c r="BY5157">
        <v>9888.5609800000002</v>
      </c>
      <c r="BZ5157">
        <v>10429.684859999999</v>
      </c>
      <c r="CA5157" t="s">
        <v>104</v>
      </c>
      <c r="CB5157" t="s">
        <v>105</v>
      </c>
      <c r="CC5157" t="s">
        <v>104</v>
      </c>
      <c r="CD5157" t="s">
        <v>104</v>
      </c>
      <c r="CE5157" t="s">
        <v>104</v>
      </c>
    </row>
    <row r="5158" spans="1:83" x14ac:dyDescent="0.25">
      <c r="A5158" t="s">
        <v>9939</v>
      </c>
      <c r="B5158">
        <v>2023</v>
      </c>
      <c r="C5158" t="s">
        <v>9940</v>
      </c>
      <c r="D5158" t="s">
        <v>9941</v>
      </c>
      <c r="E5158" t="s">
        <v>172</v>
      </c>
      <c r="F5158" t="s">
        <v>111</v>
      </c>
      <c r="G5158" t="s">
        <v>4540</v>
      </c>
      <c r="H5158">
        <v>52.299129999999998</v>
      </c>
      <c r="I5158">
        <v>-115.02838</v>
      </c>
      <c r="J5158">
        <v>0</v>
      </c>
      <c r="K5158">
        <v>211110</v>
      </c>
      <c r="L5158" t="s">
        <v>342</v>
      </c>
      <c r="M5158" t="s">
        <v>343</v>
      </c>
      <c r="N5158" t="s">
        <v>5980</v>
      </c>
      <c r="O5158" t="s">
        <v>5980</v>
      </c>
      <c r="P5158">
        <v>870383759</v>
      </c>
      <c r="Q5158">
        <v>0</v>
      </c>
      <c r="AA5158" t="s">
        <v>123</v>
      </c>
      <c r="AB5158">
        <v>0.12534999999999999</v>
      </c>
      <c r="AC5158">
        <v>7.2254100000000001</v>
      </c>
      <c r="AD5158">
        <v>202.31147999999999</v>
      </c>
      <c r="AF5158">
        <v>0</v>
      </c>
      <c r="BG5158">
        <v>0</v>
      </c>
      <c r="BV5158">
        <v>0</v>
      </c>
      <c r="BX5158">
        <v>0</v>
      </c>
      <c r="BY5158">
        <v>202.43682999999999</v>
      </c>
      <c r="BZ5158">
        <v>10429.684859999999</v>
      </c>
      <c r="CA5158" t="s">
        <v>104</v>
      </c>
      <c r="CB5158" t="s">
        <v>105</v>
      </c>
      <c r="CC5158" t="s">
        <v>104</v>
      </c>
      <c r="CD5158" t="s">
        <v>104</v>
      </c>
      <c r="CE5158" t="s">
        <v>104</v>
      </c>
    </row>
    <row r="5159" spans="1:83" x14ac:dyDescent="0.25">
      <c r="A5159" t="s">
        <v>9942</v>
      </c>
      <c r="B5159">
        <v>2023</v>
      </c>
      <c r="C5159" t="s">
        <v>9943</v>
      </c>
      <c r="D5159" t="s">
        <v>9432</v>
      </c>
      <c r="E5159" t="s">
        <v>120</v>
      </c>
      <c r="F5159" t="s">
        <v>111</v>
      </c>
      <c r="G5159" t="s">
        <v>4635</v>
      </c>
      <c r="H5159">
        <v>52.66337</v>
      </c>
      <c r="I5159">
        <v>-114.63472</v>
      </c>
      <c r="J5159">
        <v>17111</v>
      </c>
      <c r="K5159">
        <v>211110</v>
      </c>
      <c r="L5159" t="s">
        <v>342</v>
      </c>
      <c r="M5159" t="s">
        <v>343</v>
      </c>
      <c r="N5159" t="s">
        <v>9433</v>
      </c>
      <c r="P5159">
        <v>724681739</v>
      </c>
      <c r="Q5159">
        <v>0</v>
      </c>
      <c r="AA5159" t="s">
        <v>153</v>
      </c>
      <c r="AB5159">
        <v>45.743299999999998</v>
      </c>
      <c r="AC5159">
        <v>0.2233</v>
      </c>
      <c r="AD5159">
        <v>6.2523999999999997</v>
      </c>
      <c r="AE5159">
        <v>1E-4</v>
      </c>
      <c r="AF5159">
        <v>2.6499999999999999E-2</v>
      </c>
      <c r="BG5159">
        <v>0</v>
      </c>
      <c r="BV5159">
        <v>0</v>
      </c>
      <c r="BX5159">
        <v>0</v>
      </c>
      <c r="BY5159">
        <v>52.022199999999998</v>
      </c>
      <c r="BZ5159">
        <v>12147.8289</v>
      </c>
      <c r="CA5159" t="s">
        <v>104</v>
      </c>
      <c r="CB5159" t="s">
        <v>105</v>
      </c>
      <c r="CC5159" t="s">
        <v>104</v>
      </c>
      <c r="CD5159" t="s">
        <v>105</v>
      </c>
      <c r="CE5159" t="s">
        <v>104</v>
      </c>
    </row>
    <row r="5160" spans="1:83" x14ac:dyDescent="0.25">
      <c r="A5160" t="s">
        <v>9942</v>
      </c>
      <c r="B5160">
        <v>2023</v>
      </c>
      <c r="C5160" t="s">
        <v>9943</v>
      </c>
      <c r="D5160" t="s">
        <v>9432</v>
      </c>
      <c r="E5160" t="s">
        <v>120</v>
      </c>
      <c r="F5160" t="s">
        <v>111</v>
      </c>
      <c r="G5160" t="s">
        <v>4635</v>
      </c>
      <c r="H5160">
        <v>52.66337</v>
      </c>
      <c r="I5160">
        <v>-114.63472</v>
      </c>
      <c r="J5160">
        <v>17111</v>
      </c>
      <c r="K5160">
        <v>211110</v>
      </c>
      <c r="L5160" t="s">
        <v>342</v>
      </c>
      <c r="M5160" t="s">
        <v>343</v>
      </c>
      <c r="N5160" t="s">
        <v>9433</v>
      </c>
      <c r="P5160">
        <v>724681739</v>
      </c>
      <c r="Q5160">
        <v>0</v>
      </c>
      <c r="AA5160" t="s">
        <v>122</v>
      </c>
      <c r="AB5160">
        <v>1.11E-2</v>
      </c>
      <c r="AC5160">
        <v>0.84230000000000005</v>
      </c>
      <c r="AD5160">
        <v>23.584399999999999</v>
      </c>
      <c r="AF5160">
        <v>0</v>
      </c>
      <c r="BG5160">
        <v>0</v>
      </c>
      <c r="BV5160">
        <v>0</v>
      </c>
      <c r="BX5160">
        <v>0</v>
      </c>
      <c r="BY5160">
        <v>23.595500000000001</v>
      </c>
      <c r="BZ5160">
        <v>12147.8289</v>
      </c>
      <c r="CA5160" t="s">
        <v>104</v>
      </c>
      <c r="CB5160" t="s">
        <v>104</v>
      </c>
      <c r="CC5160" t="s">
        <v>104</v>
      </c>
      <c r="CD5160" t="s">
        <v>104</v>
      </c>
      <c r="CE5160" t="s">
        <v>105</v>
      </c>
    </row>
    <row r="5161" spans="1:83" x14ac:dyDescent="0.25">
      <c r="A5161" t="s">
        <v>9942</v>
      </c>
      <c r="B5161">
        <v>2023</v>
      </c>
      <c r="C5161" t="s">
        <v>9943</v>
      </c>
      <c r="D5161" t="s">
        <v>9432</v>
      </c>
      <c r="E5161" t="s">
        <v>120</v>
      </c>
      <c r="F5161" t="s">
        <v>111</v>
      </c>
      <c r="G5161" t="s">
        <v>4635</v>
      </c>
      <c r="H5161">
        <v>52.66337</v>
      </c>
      <c r="I5161">
        <v>-114.63472</v>
      </c>
      <c r="J5161">
        <v>17111</v>
      </c>
      <c r="K5161">
        <v>211110</v>
      </c>
      <c r="L5161" t="s">
        <v>342</v>
      </c>
      <c r="M5161" t="s">
        <v>343</v>
      </c>
      <c r="N5161" t="s">
        <v>9433</v>
      </c>
      <c r="P5161">
        <v>724681739</v>
      </c>
      <c r="Q5161">
        <v>0</v>
      </c>
      <c r="AA5161" t="s">
        <v>103</v>
      </c>
      <c r="AB5161">
        <v>10622.019399999999</v>
      </c>
      <c r="AC5161">
        <v>15.744400000000001</v>
      </c>
      <c r="AD5161">
        <v>440.84320000000002</v>
      </c>
      <c r="AE5161">
        <v>2.3574000000000002</v>
      </c>
      <c r="AF5161">
        <v>624.71100000000001</v>
      </c>
      <c r="BG5161">
        <v>0</v>
      </c>
      <c r="BV5161">
        <v>0</v>
      </c>
      <c r="BX5161">
        <v>0</v>
      </c>
      <c r="BY5161">
        <v>11687.5736</v>
      </c>
      <c r="BZ5161">
        <v>12147.8289</v>
      </c>
      <c r="CA5161" t="s">
        <v>104</v>
      </c>
      <c r="CB5161" t="s">
        <v>105</v>
      </c>
      <c r="CC5161" t="s">
        <v>104</v>
      </c>
      <c r="CD5161" t="s">
        <v>105</v>
      </c>
      <c r="CE5161" t="s">
        <v>104</v>
      </c>
    </row>
    <row r="5162" spans="1:83" x14ac:dyDescent="0.25">
      <c r="A5162" t="s">
        <v>9942</v>
      </c>
      <c r="B5162">
        <v>2023</v>
      </c>
      <c r="C5162" t="s">
        <v>9943</v>
      </c>
      <c r="D5162" t="s">
        <v>9432</v>
      </c>
      <c r="E5162" t="s">
        <v>120</v>
      </c>
      <c r="F5162" t="s">
        <v>111</v>
      </c>
      <c r="G5162" t="s">
        <v>4635</v>
      </c>
      <c r="H5162">
        <v>52.66337</v>
      </c>
      <c r="I5162">
        <v>-114.63472</v>
      </c>
      <c r="J5162">
        <v>17111</v>
      </c>
      <c r="K5162">
        <v>211110</v>
      </c>
      <c r="L5162" t="s">
        <v>342</v>
      </c>
      <c r="M5162" t="s">
        <v>343</v>
      </c>
      <c r="N5162" t="s">
        <v>9433</v>
      </c>
      <c r="P5162">
        <v>724681739</v>
      </c>
      <c r="Q5162">
        <v>0</v>
      </c>
      <c r="AA5162" t="s">
        <v>123</v>
      </c>
      <c r="AB5162">
        <v>0.18079999999999999</v>
      </c>
      <c r="AC5162">
        <v>13.730600000000001</v>
      </c>
      <c r="AD5162">
        <v>384.45679999999999</v>
      </c>
      <c r="AF5162">
        <v>0</v>
      </c>
      <c r="BG5162">
        <v>0</v>
      </c>
      <c r="BV5162">
        <v>0</v>
      </c>
      <c r="BX5162">
        <v>0</v>
      </c>
      <c r="BY5162">
        <v>384.63760000000002</v>
      </c>
      <c r="BZ5162">
        <v>12147.8289</v>
      </c>
      <c r="CA5162" t="s">
        <v>104</v>
      </c>
      <c r="CB5162" t="s">
        <v>104</v>
      </c>
      <c r="CC5162" t="s">
        <v>104</v>
      </c>
      <c r="CD5162" t="s">
        <v>105</v>
      </c>
      <c r="CE5162" t="s">
        <v>104</v>
      </c>
    </row>
    <row r="5163" spans="1:83" x14ac:dyDescent="0.25">
      <c r="A5163" t="s">
        <v>9944</v>
      </c>
      <c r="B5163">
        <v>2023</v>
      </c>
      <c r="C5163" t="s">
        <v>9945</v>
      </c>
      <c r="E5163" t="s">
        <v>189</v>
      </c>
      <c r="F5163" t="s">
        <v>111</v>
      </c>
      <c r="G5163" t="s">
        <v>183</v>
      </c>
      <c r="H5163">
        <v>53.888739999999999</v>
      </c>
      <c r="I5163">
        <v>-112.57594</v>
      </c>
      <c r="J5163">
        <v>0</v>
      </c>
      <c r="K5163">
        <v>211110</v>
      </c>
      <c r="L5163" t="s">
        <v>342</v>
      </c>
      <c r="M5163" t="s">
        <v>343</v>
      </c>
      <c r="N5163" t="s">
        <v>9946</v>
      </c>
      <c r="O5163" t="s">
        <v>9946</v>
      </c>
      <c r="P5163">
        <v>788796506</v>
      </c>
      <c r="Q5163">
        <v>0</v>
      </c>
      <c r="R5163" t="s">
        <v>8477</v>
      </c>
      <c r="S5163" t="s">
        <v>8478</v>
      </c>
      <c r="T5163">
        <v>4032696327</v>
      </c>
      <c r="V5163" t="s">
        <v>8479</v>
      </c>
      <c r="W5163" t="s">
        <v>8480</v>
      </c>
      <c r="X5163" t="s">
        <v>120</v>
      </c>
      <c r="Y5163" t="s">
        <v>111</v>
      </c>
      <c r="Z5163" t="s">
        <v>2420</v>
      </c>
      <c r="AA5163" t="s">
        <v>153</v>
      </c>
      <c r="AB5163">
        <v>9324.0049999999992</v>
      </c>
      <c r="AC5163">
        <v>37.857999999999997</v>
      </c>
      <c r="AD5163">
        <v>1060.0239999999999</v>
      </c>
      <c r="AE5163">
        <v>1.6400000000000001E-2</v>
      </c>
      <c r="AF5163">
        <v>4.3460000000000001</v>
      </c>
      <c r="BG5163">
        <v>0</v>
      </c>
      <c r="BV5163">
        <v>0</v>
      </c>
      <c r="BX5163">
        <v>0</v>
      </c>
      <c r="BY5163">
        <v>10388.375</v>
      </c>
      <c r="BZ5163">
        <v>11926.102199999999</v>
      </c>
      <c r="CA5163" t="s">
        <v>104</v>
      </c>
      <c r="CB5163" t="s">
        <v>105</v>
      </c>
      <c r="CC5163" t="s">
        <v>104</v>
      </c>
      <c r="CD5163" t="s">
        <v>104</v>
      </c>
      <c r="CE5163" t="s">
        <v>104</v>
      </c>
    </row>
    <row r="5164" spans="1:83" x14ac:dyDescent="0.25">
      <c r="A5164" t="s">
        <v>9944</v>
      </c>
      <c r="B5164">
        <v>2023</v>
      </c>
      <c r="C5164" t="s">
        <v>9945</v>
      </c>
      <c r="E5164" t="s">
        <v>189</v>
      </c>
      <c r="F5164" t="s">
        <v>111</v>
      </c>
      <c r="G5164" t="s">
        <v>183</v>
      </c>
      <c r="H5164">
        <v>53.888739999999999</v>
      </c>
      <c r="I5164">
        <v>-112.57594</v>
      </c>
      <c r="J5164">
        <v>0</v>
      </c>
      <c r="K5164">
        <v>211110</v>
      </c>
      <c r="L5164" t="s">
        <v>342</v>
      </c>
      <c r="M5164" t="s">
        <v>343</v>
      </c>
      <c r="N5164" t="s">
        <v>9946</v>
      </c>
      <c r="O5164" t="s">
        <v>9946</v>
      </c>
      <c r="P5164">
        <v>788796506</v>
      </c>
      <c r="Q5164">
        <v>0</v>
      </c>
      <c r="R5164" t="s">
        <v>8477</v>
      </c>
      <c r="S5164" t="s">
        <v>8478</v>
      </c>
      <c r="T5164">
        <v>4032696327</v>
      </c>
      <c r="V5164" t="s">
        <v>8479</v>
      </c>
      <c r="W5164" t="s">
        <v>8480</v>
      </c>
      <c r="X5164" t="s">
        <v>120</v>
      </c>
      <c r="Y5164" t="s">
        <v>111</v>
      </c>
      <c r="Z5164" t="s">
        <v>2420</v>
      </c>
      <c r="AA5164" t="s">
        <v>122</v>
      </c>
      <c r="AB5164">
        <v>7.1000000000000004E-3</v>
      </c>
      <c r="AC5164">
        <v>0.41039999999999999</v>
      </c>
      <c r="AD5164">
        <v>11.491199999999999</v>
      </c>
      <c r="AF5164">
        <v>0</v>
      </c>
      <c r="BG5164">
        <v>0</v>
      </c>
      <c r="BV5164">
        <v>0</v>
      </c>
      <c r="BX5164">
        <v>0</v>
      </c>
      <c r="BY5164">
        <v>11.4983</v>
      </c>
      <c r="BZ5164">
        <v>11926.102199999999</v>
      </c>
      <c r="CA5164" t="s">
        <v>104</v>
      </c>
      <c r="CB5164" t="s">
        <v>105</v>
      </c>
      <c r="CC5164" t="s">
        <v>104</v>
      </c>
      <c r="CD5164" t="s">
        <v>104</v>
      </c>
      <c r="CE5164" t="s">
        <v>104</v>
      </c>
    </row>
    <row r="5165" spans="1:83" x14ac:dyDescent="0.25">
      <c r="A5165" t="s">
        <v>9944</v>
      </c>
      <c r="B5165">
        <v>2023</v>
      </c>
      <c r="C5165" t="s">
        <v>9945</v>
      </c>
      <c r="E5165" t="s">
        <v>189</v>
      </c>
      <c r="F5165" t="s">
        <v>111</v>
      </c>
      <c r="G5165" t="s">
        <v>183</v>
      </c>
      <c r="H5165">
        <v>53.888739999999999</v>
      </c>
      <c r="I5165">
        <v>-112.57594</v>
      </c>
      <c r="J5165">
        <v>0</v>
      </c>
      <c r="K5165">
        <v>211110</v>
      </c>
      <c r="L5165" t="s">
        <v>342</v>
      </c>
      <c r="M5165" t="s">
        <v>343</v>
      </c>
      <c r="N5165" t="s">
        <v>9946</v>
      </c>
      <c r="O5165" t="s">
        <v>9946</v>
      </c>
      <c r="P5165">
        <v>788796506</v>
      </c>
      <c r="Q5165">
        <v>0</v>
      </c>
      <c r="R5165" t="s">
        <v>8477</v>
      </c>
      <c r="S5165" t="s">
        <v>8478</v>
      </c>
      <c r="T5165">
        <v>4032696327</v>
      </c>
      <c r="V5165" t="s">
        <v>8479</v>
      </c>
      <c r="W5165" t="s">
        <v>8480</v>
      </c>
      <c r="X5165" t="s">
        <v>120</v>
      </c>
      <c r="Y5165" t="s">
        <v>111</v>
      </c>
      <c r="Z5165" t="s">
        <v>2420</v>
      </c>
      <c r="AA5165" t="s">
        <v>103</v>
      </c>
      <c r="AB5165">
        <v>1286.3378</v>
      </c>
      <c r="AC5165">
        <v>1.1135999999999999</v>
      </c>
      <c r="AD5165">
        <v>31.180800000000001</v>
      </c>
      <c r="AE5165">
        <v>0.17560000000000001</v>
      </c>
      <c r="AF5165">
        <v>46.533999999999999</v>
      </c>
      <c r="BG5165">
        <v>0</v>
      </c>
      <c r="BV5165">
        <v>0</v>
      </c>
      <c r="BX5165">
        <v>0</v>
      </c>
      <c r="BY5165">
        <v>1364.0526</v>
      </c>
      <c r="BZ5165">
        <v>11926.102199999999</v>
      </c>
      <c r="CA5165" t="s">
        <v>104</v>
      </c>
      <c r="CB5165" t="s">
        <v>105</v>
      </c>
      <c r="CC5165" t="s">
        <v>104</v>
      </c>
      <c r="CD5165" t="s">
        <v>105</v>
      </c>
      <c r="CE5165" t="s">
        <v>104</v>
      </c>
    </row>
    <row r="5166" spans="1:83" x14ac:dyDescent="0.25">
      <c r="A5166" t="s">
        <v>9944</v>
      </c>
      <c r="B5166">
        <v>2023</v>
      </c>
      <c r="C5166" t="s">
        <v>9945</v>
      </c>
      <c r="E5166" t="s">
        <v>189</v>
      </c>
      <c r="F5166" t="s">
        <v>111</v>
      </c>
      <c r="G5166" t="s">
        <v>183</v>
      </c>
      <c r="H5166">
        <v>53.888739999999999</v>
      </c>
      <c r="I5166">
        <v>-112.57594</v>
      </c>
      <c r="J5166">
        <v>0</v>
      </c>
      <c r="K5166">
        <v>211110</v>
      </c>
      <c r="L5166" t="s">
        <v>342</v>
      </c>
      <c r="M5166" t="s">
        <v>343</v>
      </c>
      <c r="N5166" t="s">
        <v>9946</v>
      </c>
      <c r="O5166" t="s">
        <v>9946</v>
      </c>
      <c r="P5166">
        <v>788796506</v>
      </c>
      <c r="Q5166">
        <v>0</v>
      </c>
      <c r="R5166" t="s">
        <v>8477</v>
      </c>
      <c r="S5166" t="s">
        <v>8478</v>
      </c>
      <c r="T5166">
        <v>4032696327</v>
      </c>
      <c r="V5166" t="s">
        <v>8479</v>
      </c>
      <c r="W5166" t="s">
        <v>8480</v>
      </c>
      <c r="X5166" t="s">
        <v>120</v>
      </c>
      <c r="Y5166" t="s">
        <v>111</v>
      </c>
      <c r="Z5166" t="s">
        <v>2420</v>
      </c>
      <c r="AA5166" t="s">
        <v>123</v>
      </c>
      <c r="AB5166">
        <v>0.72829999999999995</v>
      </c>
      <c r="AC5166">
        <v>5.766</v>
      </c>
      <c r="AD5166">
        <v>161.44800000000001</v>
      </c>
      <c r="AF5166">
        <v>0</v>
      </c>
      <c r="BG5166">
        <v>0</v>
      </c>
      <c r="BV5166">
        <v>0</v>
      </c>
      <c r="BX5166">
        <v>0</v>
      </c>
      <c r="BY5166">
        <v>162.1763</v>
      </c>
      <c r="BZ5166">
        <v>11926.102199999999</v>
      </c>
      <c r="CA5166" t="s">
        <v>104</v>
      </c>
      <c r="CB5166" t="s">
        <v>104</v>
      </c>
      <c r="CC5166" t="s">
        <v>104</v>
      </c>
      <c r="CD5166" t="s">
        <v>105</v>
      </c>
      <c r="CE5166" t="s">
        <v>104</v>
      </c>
    </row>
    <row r="5167" spans="1:83" x14ac:dyDescent="0.25">
      <c r="A5167" t="s">
        <v>9947</v>
      </c>
      <c r="B5167">
        <v>2023</v>
      </c>
      <c r="C5167" t="s">
        <v>9948</v>
      </c>
      <c r="E5167" t="s">
        <v>189</v>
      </c>
      <c r="F5167" t="s">
        <v>111</v>
      </c>
      <c r="G5167" t="s">
        <v>183</v>
      </c>
      <c r="H5167">
        <v>54.465389999999999</v>
      </c>
      <c r="I5167">
        <v>-112.60496999999999</v>
      </c>
      <c r="J5167">
        <v>0</v>
      </c>
      <c r="K5167">
        <v>211110</v>
      </c>
      <c r="L5167" t="s">
        <v>342</v>
      </c>
      <c r="M5167" t="s">
        <v>343</v>
      </c>
      <c r="N5167" t="s">
        <v>9946</v>
      </c>
      <c r="O5167" t="s">
        <v>9946</v>
      </c>
      <c r="P5167">
        <v>788796506</v>
      </c>
      <c r="Q5167">
        <v>0</v>
      </c>
      <c r="R5167" t="s">
        <v>8477</v>
      </c>
      <c r="S5167" t="s">
        <v>8478</v>
      </c>
      <c r="T5167">
        <v>4032696327</v>
      </c>
      <c r="V5167" t="s">
        <v>8479</v>
      </c>
      <c r="W5167" t="s">
        <v>8480</v>
      </c>
      <c r="X5167" t="s">
        <v>120</v>
      </c>
      <c r="Y5167" t="s">
        <v>111</v>
      </c>
      <c r="Z5167" t="s">
        <v>2420</v>
      </c>
      <c r="AA5167" t="s">
        <v>153</v>
      </c>
      <c r="AB5167">
        <v>11896.2034</v>
      </c>
      <c r="AC5167">
        <v>48.3018</v>
      </c>
      <c r="AD5167">
        <v>1352.4503999999999</v>
      </c>
      <c r="AE5167">
        <v>2.0899999999999998E-2</v>
      </c>
      <c r="AF5167">
        <v>5.5385</v>
      </c>
      <c r="BG5167">
        <v>0</v>
      </c>
      <c r="BV5167">
        <v>0</v>
      </c>
      <c r="BX5167">
        <v>0</v>
      </c>
      <c r="BY5167">
        <v>13254.192300000001</v>
      </c>
      <c r="BZ5167">
        <v>15283.765100000001</v>
      </c>
      <c r="CA5167" t="s">
        <v>104</v>
      </c>
      <c r="CB5167" t="s">
        <v>105</v>
      </c>
      <c r="CC5167" t="s">
        <v>104</v>
      </c>
      <c r="CD5167" t="s">
        <v>104</v>
      </c>
      <c r="CE5167" t="s">
        <v>104</v>
      </c>
    </row>
    <row r="5168" spans="1:83" x14ac:dyDescent="0.25">
      <c r="A5168" t="s">
        <v>9947</v>
      </c>
      <c r="B5168">
        <v>2023</v>
      </c>
      <c r="C5168" t="s">
        <v>9948</v>
      </c>
      <c r="E5168" t="s">
        <v>189</v>
      </c>
      <c r="F5168" t="s">
        <v>111</v>
      </c>
      <c r="G5168" t="s">
        <v>183</v>
      </c>
      <c r="H5168">
        <v>54.465389999999999</v>
      </c>
      <c r="I5168">
        <v>-112.60496999999999</v>
      </c>
      <c r="J5168">
        <v>0</v>
      </c>
      <c r="K5168">
        <v>211110</v>
      </c>
      <c r="L5168" t="s">
        <v>342</v>
      </c>
      <c r="M5168" t="s">
        <v>343</v>
      </c>
      <c r="N5168" t="s">
        <v>9946</v>
      </c>
      <c r="O5168" t="s">
        <v>9946</v>
      </c>
      <c r="P5168">
        <v>788796506</v>
      </c>
      <c r="Q5168">
        <v>0</v>
      </c>
      <c r="R5168" t="s">
        <v>8477</v>
      </c>
      <c r="S5168" t="s">
        <v>8478</v>
      </c>
      <c r="T5168">
        <v>4032696327</v>
      </c>
      <c r="V5168" t="s">
        <v>8479</v>
      </c>
      <c r="W5168" t="s">
        <v>8480</v>
      </c>
      <c r="X5168" t="s">
        <v>120</v>
      </c>
      <c r="Y5168" t="s">
        <v>111</v>
      </c>
      <c r="Z5168" t="s">
        <v>2420</v>
      </c>
      <c r="AA5168" t="s">
        <v>122</v>
      </c>
      <c r="AB5168">
        <v>1.95E-2</v>
      </c>
      <c r="AC5168">
        <v>0.39300000000000002</v>
      </c>
      <c r="AD5168">
        <v>11.004</v>
      </c>
      <c r="AF5168">
        <v>0</v>
      </c>
      <c r="BG5168">
        <v>0</v>
      </c>
      <c r="BV5168">
        <v>0</v>
      </c>
      <c r="BX5168">
        <v>0</v>
      </c>
      <c r="BY5168">
        <v>11.0235</v>
      </c>
      <c r="BZ5168">
        <v>15283.765100000001</v>
      </c>
      <c r="CA5168" t="s">
        <v>104</v>
      </c>
      <c r="CB5168" t="s">
        <v>104</v>
      </c>
      <c r="CC5168" t="s">
        <v>104</v>
      </c>
      <c r="CD5168" t="s">
        <v>105</v>
      </c>
      <c r="CE5168" t="s">
        <v>104</v>
      </c>
    </row>
    <row r="5169" spans="1:83" x14ac:dyDescent="0.25">
      <c r="A5169" t="s">
        <v>9947</v>
      </c>
      <c r="B5169">
        <v>2023</v>
      </c>
      <c r="C5169" t="s">
        <v>9948</v>
      </c>
      <c r="E5169" t="s">
        <v>189</v>
      </c>
      <c r="F5169" t="s">
        <v>111</v>
      </c>
      <c r="G5169" t="s">
        <v>183</v>
      </c>
      <c r="H5169">
        <v>54.465389999999999</v>
      </c>
      <c r="I5169">
        <v>-112.60496999999999</v>
      </c>
      <c r="J5169">
        <v>0</v>
      </c>
      <c r="K5169">
        <v>211110</v>
      </c>
      <c r="L5169" t="s">
        <v>342</v>
      </c>
      <c r="M5169" t="s">
        <v>343</v>
      </c>
      <c r="N5169" t="s">
        <v>9946</v>
      </c>
      <c r="O5169" t="s">
        <v>9946</v>
      </c>
      <c r="P5169">
        <v>788796506</v>
      </c>
      <c r="Q5169">
        <v>0</v>
      </c>
      <c r="R5169" t="s">
        <v>8477</v>
      </c>
      <c r="S5169" t="s">
        <v>8478</v>
      </c>
      <c r="T5169">
        <v>4032696327</v>
      </c>
      <c r="V5169" t="s">
        <v>8479</v>
      </c>
      <c r="W5169" t="s">
        <v>8480</v>
      </c>
      <c r="X5169" t="s">
        <v>120</v>
      </c>
      <c r="Y5169" t="s">
        <v>111</v>
      </c>
      <c r="Z5169" t="s">
        <v>2420</v>
      </c>
      <c r="AA5169" t="s">
        <v>103</v>
      </c>
      <c r="AB5169">
        <v>1510.2127</v>
      </c>
      <c r="AC5169">
        <v>1.1478999999999999</v>
      </c>
      <c r="AD5169">
        <v>32.141199999999998</v>
      </c>
      <c r="AE5169">
        <v>0.18410000000000001</v>
      </c>
      <c r="AF5169">
        <v>48.786499999999997</v>
      </c>
      <c r="BG5169">
        <v>0</v>
      </c>
      <c r="BV5169">
        <v>0</v>
      </c>
      <c r="BX5169">
        <v>0</v>
      </c>
      <c r="BY5169">
        <v>1591.1404</v>
      </c>
      <c r="BZ5169">
        <v>15283.765100000001</v>
      </c>
      <c r="CA5169" t="s">
        <v>104</v>
      </c>
      <c r="CB5169" t="s">
        <v>105</v>
      </c>
      <c r="CC5169" t="s">
        <v>104</v>
      </c>
      <c r="CD5169" t="s">
        <v>105</v>
      </c>
      <c r="CE5169" t="s">
        <v>104</v>
      </c>
    </row>
    <row r="5170" spans="1:83" x14ac:dyDescent="0.25">
      <c r="A5170" t="s">
        <v>9947</v>
      </c>
      <c r="B5170">
        <v>2023</v>
      </c>
      <c r="C5170" t="s">
        <v>9948</v>
      </c>
      <c r="E5170" t="s">
        <v>189</v>
      </c>
      <c r="F5170" t="s">
        <v>111</v>
      </c>
      <c r="G5170" t="s">
        <v>183</v>
      </c>
      <c r="H5170">
        <v>54.465389999999999</v>
      </c>
      <c r="I5170">
        <v>-112.60496999999999</v>
      </c>
      <c r="J5170">
        <v>0</v>
      </c>
      <c r="K5170">
        <v>211110</v>
      </c>
      <c r="L5170" t="s">
        <v>342</v>
      </c>
      <c r="M5170" t="s">
        <v>343</v>
      </c>
      <c r="N5170" t="s">
        <v>9946</v>
      </c>
      <c r="O5170" t="s">
        <v>9946</v>
      </c>
      <c r="P5170">
        <v>788796506</v>
      </c>
      <c r="Q5170">
        <v>0</v>
      </c>
      <c r="R5170" t="s">
        <v>8477</v>
      </c>
      <c r="S5170" t="s">
        <v>8478</v>
      </c>
      <c r="T5170">
        <v>4032696327</v>
      </c>
      <c r="V5170" t="s">
        <v>8479</v>
      </c>
      <c r="W5170" t="s">
        <v>8480</v>
      </c>
      <c r="X5170" t="s">
        <v>120</v>
      </c>
      <c r="Y5170" t="s">
        <v>111</v>
      </c>
      <c r="Z5170" t="s">
        <v>2420</v>
      </c>
      <c r="AA5170" t="s">
        <v>123</v>
      </c>
      <c r="AB5170">
        <v>2.9765000000000001</v>
      </c>
      <c r="AC5170">
        <v>15.158300000000001</v>
      </c>
      <c r="AD5170">
        <v>424.43239999999997</v>
      </c>
      <c r="AF5170">
        <v>0</v>
      </c>
      <c r="BG5170">
        <v>0</v>
      </c>
      <c r="BV5170">
        <v>0</v>
      </c>
      <c r="BX5170">
        <v>0</v>
      </c>
      <c r="BY5170">
        <v>427.40890000000002</v>
      </c>
      <c r="BZ5170">
        <v>15283.765100000001</v>
      </c>
      <c r="CA5170" t="s">
        <v>104</v>
      </c>
      <c r="CB5170" t="s">
        <v>104</v>
      </c>
      <c r="CC5170" t="s">
        <v>104</v>
      </c>
      <c r="CD5170" t="s">
        <v>105</v>
      </c>
      <c r="CE5170" t="s">
        <v>104</v>
      </c>
    </row>
    <row r="5171" spans="1:83" x14ac:dyDescent="0.25">
      <c r="A5171" t="s">
        <v>9949</v>
      </c>
      <c r="B5171">
        <v>2023</v>
      </c>
      <c r="C5171" t="s">
        <v>9950</v>
      </c>
      <c r="E5171" t="s">
        <v>189</v>
      </c>
      <c r="F5171" t="s">
        <v>111</v>
      </c>
      <c r="G5171" t="s">
        <v>183</v>
      </c>
      <c r="H5171">
        <v>54.443770000000001</v>
      </c>
      <c r="I5171">
        <v>-112.57979</v>
      </c>
      <c r="J5171">
        <v>0</v>
      </c>
      <c r="K5171">
        <v>211110</v>
      </c>
      <c r="L5171" t="s">
        <v>342</v>
      </c>
      <c r="M5171" t="s">
        <v>343</v>
      </c>
      <c r="N5171" t="s">
        <v>9946</v>
      </c>
      <c r="O5171" t="s">
        <v>9946</v>
      </c>
      <c r="P5171">
        <v>788796506</v>
      </c>
      <c r="Q5171">
        <v>0</v>
      </c>
      <c r="R5171" t="s">
        <v>8477</v>
      </c>
      <c r="S5171" t="s">
        <v>8478</v>
      </c>
      <c r="T5171">
        <v>4032696327</v>
      </c>
      <c r="V5171" t="s">
        <v>8479</v>
      </c>
      <c r="W5171" t="s">
        <v>8480</v>
      </c>
      <c r="X5171" t="s">
        <v>120</v>
      </c>
      <c r="Y5171" t="s">
        <v>111</v>
      </c>
      <c r="Z5171" t="s">
        <v>2420</v>
      </c>
      <c r="AA5171" t="s">
        <v>153</v>
      </c>
      <c r="AB5171">
        <v>7818.9249</v>
      </c>
      <c r="AC5171">
        <v>31.7469</v>
      </c>
      <c r="AD5171">
        <v>888.91319999999996</v>
      </c>
      <c r="AE5171">
        <v>1.38E-2</v>
      </c>
      <c r="AF5171">
        <v>3.657</v>
      </c>
      <c r="BG5171">
        <v>0</v>
      </c>
      <c r="BV5171">
        <v>0</v>
      </c>
      <c r="BX5171">
        <v>0</v>
      </c>
      <c r="BY5171">
        <v>8711.4951000000001</v>
      </c>
      <c r="BZ5171">
        <v>10470.0538</v>
      </c>
      <c r="CA5171" t="s">
        <v>104</v>
      </c>
      <c r="CB5171" t="s">
        <v>105</v>
      </c>
      <c r="CC5171" t="s">
        <v>104</v>
      </c>
      <c r="CD5171" t="s">
        <v>104</v>
      </c>
      <c r="CE5171" t="s">
        <v>104</v>
      </c>
    </row>
    <row r="5172" spans="1:83" x14ac:dyDescent="0.25">
      <c r="A5172" t="s">
        <v>9949</v>
      </c>
      <c r="B5172">
        <v>2023</v>
      </c>
      <c r="C5172" t="s">
        <v>9950</v>
      </c>
      <c r="E5172" t="s">
        <v>189</v>
      </c>
      <c r="F5172" t="s">
        <v>111</v>
      </c>
      <c r="G5172" t="s">
        <v>183</v>
      </c>
      <c r="H5172">
        <v>54.443770000000001</v>
      </c>
      <c r="I5172">
        <v>-112.57979</v>
      </c>
      <c r="J5172">
        <v>0</v>
      </c>
      <c r="K5172">
        <v>211110</v>
      </c>
      <c r="L5172" t="s">
        <v>342</v>
      </c>
      <c r="M5172" t="s">
        <v>343</v>
      </c>
      <c r="N5172" t="s">
        <v>9946</v>
      </c>
      <c r="O5172" t="s">
        <v>9946</v>
      </c>
      <c r="P5172">
        <v>788796506</v>
      </c>
      <c r="Q5172">
        <v>0</v>
      </c>
      <c r="R5172" t="s">
        <v>8477</v>
      </c>
      <c r="S5172" t="s">
        <v>8478</v>
      </c>
      <c r="T5172">
        <v>4032696327</v>
      </c>
      <c r="V5172" t="s">
        <v>8479</v>
      </c>
      <c r="W5172" t="s">
        <v>8480</v>
      </c>
      <c r="X5172" t="s">
        <v>120</v>
      </c>
      <c r="Y5172" t="s">
        <v>111</v>
      </c>
      <c r="Z5172" t="s">
        <v>2420</v>
      </c>
      <c r="AA5172" t="s">
        <v>122</v>
      </c>
      <c r="AB5172">
        <v>2.2499999999999999E-2</v>
      </c>
      <c r="AC5172">
        <v>0.41220000000000001</v>
      </c>
      <c r="AD5172">
        <v>11.541600000000001</v>
      </c>
      <c r="AF5172">
        <v>0</v>
      </c>
      <c r="BG5172">
        <v>0</v>
      </c>
      <c r="BV5172">
        <v>0</v>
      </c>
      <c r="BX5172">
        <v>0</v>
      </c>
      <c r="BY5172">
        <v>11.5641</v>
      </c>
      <c r="BZ5172">
        <v>10470.0538</v>
      </c>
      <c r="CA5172" t="s">
        <v>104</v>
      </c>
      <c r="CB5172" t="s">
        <v>104</v>
      </c>
      <c r="CC5172" t="s">
        <v>104</v>
      </c>
      <c r="CD5172" t="s">
        <v>105</v>
      </c>
      <c r="CE5172" t="s">
        <v>104</v>
      </c>
    </row>
    <row r="5173" spans="1:83" x14ac:dyDescent="0.25">
      <c r="A5173" t="s">
        <v>9949</v>
      </c>
      <c r="B5173">
        <v>2023</v>
      </c>
      <c r="C5173" t="s">
        <v>9950</v>
      </c>
      <c r="E5173" t="s">
        <v>189</v>
      </c>
      <c r="F5173" t="s">
        <v>111</v>
      </c>
      <c r="G5173" t="s">
        <v>183</v>
      </c>
      <c r="H5173">
        <v>54.443770000000001</v>
      </c>
      <c r="I5173">
        <v>-112.57979</v>
      </c>
      <c r="J5173">
        <v>0</v>
      </c>
      <c r="K5173">
        <v>211110</v>
      </c>
      <c r="L5173" t="s">
        <v>342</v>
      </c>
      <c r="M5173" t="s">
        <v>343</v>
      </c>
      <c r="N5173" t="s">
        <v>9946</v>
      </c>
      <c r="O5173" t="s">
        <v>9946</v>
      </c>
      <c r="P5173">
        <v>788796506</v>
      </c>
      <c r="Q5173">
        <v>0</v>
      </c>
      <c r="R5173" t="s">
        <v>8477</v>
      </c>
      <c r="S5173" t="s">
        <v>8478</v>
      </c>
      <c r="T5173">
        <v>4032696327</v>
      </c>
      <c r="V5173" t="s">
        <v>8479</v>
      </c>
      <c r="W5173" t="s">
        <v>8480</v>
      </c>
      <c r="X5173" t="s">
        <v>120</v>
      </c>
      <c r="Y5173" t="s">
        <v>111</v>
      </c>
      <c r="Z5173" t="s">
        <v>2420</v>
      </c>
      <c r="AA5173" t="s">
        <v>103</v>
      </c>
      <c r="AB5173">
        <v>1441.4224999999999</v>
      </c>
      <c r="AC5173">
        <v>0.80620000000000003</v>
      </c>
      <c r="AD5173">
        <v>22.573599999999999</v>
      </c>
      <c r="AE5173">
        <v>0.1351</v>
      </c>
      <c r="AF5173">
        <v>35.801499999999997</v>
      </c>
      <c r="BG5173">
        <v>0</v>
      </c>
      <c r="BV5173">
        <v>0</v>
      </c>
      <c r="BX5173">
        <v>0</v>
      </c>
      <c r="BY5173">
        <v>1499.7976000000001</v>
      </c>
      <c r="BZ5173">
        <v>10470.0538</v>
      </c>
      <c r="CA5173" t="s">
        <v>104</v>
      </c>
      <c r="CB5173" t="s">
        <v>105</v>
      </c>
      <c r="CC5173" t="s">
        <v>104</v>
      </c>
      <c r="CD5173" t="s">
        <v>105</v>
      </c>
      <c r="CE5173" t="s">
        <v>104</v>
      </c>
    </row>
    <row r="5174" spans="1:83" x14ac:dyDescent="0.25">
      <c r="A5174" t="s">
        <v>9949</v>
      </c>
      <c r="B5174">
        <v>2023</v>
      </c>
      <c r="C5174" t="s">
        <v>9950</v>
      </c>
      <c r="E5174" t="s">
        <v>189</v>
      </c>
      <c r="F5174" t="s">
        <v>111</v>
      </c>
      <c r="G5174" t="s">
        <v>183</v>
      </c>
      <c r="H5174">
        <v>54.443770000000001</v>
      </c>
      <c r="I5174">
        <v>-112.57979</v>
      </c>
      <c r="J5174">
        <v>0</v>
      </c>
      <c r="K5174">
        <v>211110</v>
      </c>
      <c r="L5174" t="s">
        <v>342</v>
      </c>
      <c r="M5174" t="s">
        <v>343</v>
      </c>
      <c r="N5174" t="s">
        <v>9946</v>
      </c>
      <c r="O5174" t="s">
        <v>9946</v>
      </c>
      <c r="P5174">
        <v>788796506</v>
      </c>
      <c r="Q5174">
        <v>0</v>
      </c>
      <c r="R5174" t="s">
        <v>8477</v>
      </c>
      <c r="S5174" t="s">
        <v>8478</v>
      </c>
      <c r="T5174">
        <v>4032696327</v>
      </c>
      <c r="V5174" t="s">
        <v>8479</v>
      </c>
      <c r="W5174" t="s">
        <v>8480</v>
      </c>
      <c r="X5174" t="s">
        <v>120</v>
      </c>
      <c r="Y5174" t="s">
        <v>111</v>
      </c>
      <c r="Z5174" t="s">
        <v>2420</v>
      </c>
      <c r="AA5174" t="s">
        <v>123</v>
      </c>
      <c r="AB5174">
        <v>1.7210000000000001</v>
      </c>
      <c r="AC5174">
        <v>8.7669999999999995</v>
      </c>
      <c r="AD5174">
        <v>245.476</v>
      </c>
      <c r="AF5174">
        <v>0</v>
      </c>
      <c r="BG5174">
        <v>0</v>
      </c>
      <c r="BV5174">
        <v>0</v>
      </c>
      <c r="BX5174">
        <v>0</v>
      </c>
      <c r="BY5174">
        <v>247.197</v>
      </c>
      <c r="BZ5174">
        <v>10470.0538</v>
      </c>
      <c r="CA5174" t="s">
        <v>104</v>
      </c>
      <c r="CB5174" t="s">
        <v>104</v>
      </c>
      <c r="CC5174" t="s">
        <v>104</v>
      </c>
      <c r="CD5174" t="s">
        <v>105</v>
      </c>
      <c r="CE5174" t="s">
        <v>104</v>
      </c>
    </row>
    <row r="5175" spans="1:83" x14ac:dyDescent="0.25">
      <c r="A5175" t="s">
        <v>9951</v>
      </c>
      <c r="B5175">
        <v>2023</v>
      </c>
      <c r="C5175" t="s">
        <v>9952</v>
      </c>
      <c r="E5175" t="s">
        <v>189</v>
      </c>
      <c r="F5175" t="s">
        <v>111</v>
      </c>
      <c r="G5175" t="s">
        <v>183</v>
      </c>
      <c r="H5175">
        <v>54.414859999999997</v>
      </c>
      <c r="I5175">
        <v>-112.63025</v>
      </c>
      <c r="J5175">
        <v>0</v>
      </c>
      <c r="K5175">
        <v>211110</v>
      </c>
      <c r="L5175" t="s">
        <v>342</v>
      </c>
      <c r="M5175" t="s">
        <v>343</v>
      </c>
      <c r="N5175" t="s">
        <v>9946</v>
      </c>
      <c r="O5175" t="s">
        <v>9946</v>
      </c>
      <c r="P5175">
        <v>788796506</v>
      </c>
      <c r="Q5175">
        <v>0</v>
      </c>
      <c r="R5175" t="s">
        <v>8477</v>
      </c>
      <c r="S5175" t="s">
        <v>8478</v>
      </c>
      <c r="T5175">
        <v>4032696327</v>
      </c>
      <c r="V5175" t="s">
        <v>8479</v>
      </c>
      <c r="W5175" t="s">
        <v>8480</v>
      </c>
      <c r="X5175" t="s">
        <v>120</v>
      </c>
      <c r="Y5175" t="s">
        <v>111</v>
      </c>
      <c r="Z5175" t="s">
        <v>2420</v>
      </c>
      <c r="AA5175" t="s">
        <v>153</v>
      </c>
      <c r="AB5175">
        <v>7987.3530000000001</v>
      </c>
      <c r="AC5175">
        <v>32.430799999999998</v>
      </c>
      <c r="AD5175">
        <v>908.06240000000003</v>
      </c>
      <c r="AE5175">
        <v>1.41E-2</v>
      </c>
      <c r="AF5175">
        <v>3.7364999999999999</v>
      </c>
      <c r="BG5175">
        <v>0</v>
      </c>
      <c r="BV5175">
        <v>0</v>
      </c>
      <c r="BX5175">
        <v>0</v>
      </c>
      <c r="BY5175">
        <v>8899.1519000000008</v>
      </c>
      <c r="BZ5175">
        <v>10141.8531</v>
      </c>
      <c r="CA5175" t="s">
        <v>104</v>
      </c>
      <c r="CB5175" t="s">
        <v>105</v>
      </c>
      <c r="CC5175" t="s">
        <v>104</v>
      </c>
      <c r="CD5175" t="s">
        <v>104</v>
      </c>
      <c r="CE5175" t="s">
        <v>104</v>
      </c>
    </row>
    <row r="5176" spans="1:83" x14ac:dyDescent="0.25">
      <c r="A5176" t="s">
        <v>9951</v>
      </c>
      <c r="B5176">
        <v>2023</v>
      </c>
      <c r="C5176" t="s">
        <v>9952</v>
      </c>
      <c r="E5176" t="s">
        <v>189</v>
      </c>
      <c r="F5176" t="s">
        <v>111</v>
      </c>
      <c r="G5176" t="s">
        <v>183</v>
      </c>
      <c r="H5176">
        <v>54.414859999999997</v>
      </c>
      <c r="I5176">
        <v>-112.63025</v>
      </c>
      <c r="J5176">
        <v>0</v>
      </c>
      <c r="K5176">
        <v>211110</v>
      </c>
      <c r="L5176" t="s">
        <v>342</v>
      </c>
      <c r="M5176" t="s">
        <v>343</v>
      </c>
      <c r="N5176" t="s">
        <v>9946</v>
      </c>
      <c r="O5176" t="s">
        <v>9946</v>
      </c>
      <c r="P5176">
        <v>788796506</v>
      </c>
      <c r="Q5176">
        <v>0</v>
      </c>
      <c r="R5176" t="s">
        <v>8477</v>
      </c>
      <c r="S5176" t="s">
        <v>8478</v>
      </c>
      <c r="T5176">
        <v>4032696327</v>
      </c>
      <c r="V5176" t="s">
        <v>8479</v>
      </c>
      <c r="W5176" t="s">
        <v>8480</v>
      </c>
      <c r="X5176" t="s">
        <v>120</v>
      </c>
      <c r="Y5176" t="s">
        <v>111</v>
      </c>
      <c r="Z5176" t="s">
        <v>2420</v>
      </c>
      <c r="AA5176" t="s">
        <v>122</v>
      </c>
      <c r="AB5176">
        <v>4.0000000000000001E-3</v>
      </c>
      <c r="AC5176">
        <v>9.3899999999999997E-2</v>
      </c>
      <c r="AD5176">
        <v>2.6292</v>
      </c>
      <c r="AF5176">
        <v>0</v>
      </c>
      <c r="BG5176">
        <v>0</v>
      </c>
      <c r="BV5176">
        <v>0</v>
      </c>
      <c r="BX5176">
        <v>0</v>
      </c>
      <c r="BY5176">
        <v>2.6332</v>
      </c>
      <c r="BZ5176">
        <v>10141.8531</v>
      </c>
      <c r="CA5176" t="s">
        <v>104</v>
      </c>
      <c r="CB5176" t="s">
        <v>105</v>
      </c>
      <c r="CC5176" t="s">
        <v>104</v>
      </c>
      <c r="CD5176" t="s">
        <v>104</v>
      </c>
      <c r="CE5176" t="s">
        <v>104</v>
      </c>
    </row>
    <row r="5177" spans="1:83" x14ac:dyDescent="0.25">
      <c r="A5177" t="s">
        <v>9951</v>
      </c>
      <c r="B5177">
        <v>2023</v>
      </c>
      <c r="C5177" t="s">
        <v>9952</v>
      </c>
      <c r="E5177" t="s">
        <v>189</v>
      </c>
      <c r="F5177" t="s">
        <v>111</v>
      </c>
      <c r="G5177" t="s">
        <v>183</v>
      </c>
      <c r="H5177">
        <v>54.414859999999997</v>
      </c>
      <c r="I5177">
        <v>-112.63025</v>
      </c>
      <c r="J5177">
        <v>0</v>
      </c>
      <c r="K5177">
        <v>211110</v>
      </c>
      <c r="L5177" t="s">
        <v>342</v>
      </c>
      <c r="M5177" t="s">
        <v>343</v>
      </c>
      <c r="N5177" t="s">
        <v>9946</v>
      </c>
      <c r="O5177" t="s">
        <v>9946</v>
      </c>
      <c r="P5177">
        <v>788796506</v>
      </c>
      <c r="Q5177">
        <v>0</v>
      </c>
      <c r="R5177" t="s">
        <v>8477</v>
      </c>
      <c r="S5177" t="s">
        <v>8478</v>
      </c>
      <c r="T5177">
        <v>4032696327</v>
      </c>
      <c r="V5177" t="s">
        <v>8479</v>
      </c>
      <c r="W5177" t="s">
        <v>8480</v>
      </c>
      <c r="X5177" t="s">
        <v>120</v>
      </c>
      <c r="Y5177" t="s">
        <v>111</v>
      </c>
      <c r="Z5177" t="s">
        <v>2420</v>
      </c>
      <c r="AA5177" t="s">
        <v>103</v>
      </c>
      <c r="AB5177">
        <v>1095.7112</v>
      </c>
      <c r="AC5177">
        <v>1.5021</v>
      </c>
      <c r="AD5177">
        <v>42.058799999999998</v>
      </c>
      <c r="AE5177">
        <v>0.22689999999999999</v>
      </c>
      <c r="AF5177">
        <v>60.128500000000003</v>
      </c>
      <c r="BG5177">
        <v>0</v>
      </c>
      <c r="BV5177">
        <v>0</v>
      </c>
      <c r="BX5177">
        <v>0</v>
      </c>
      <c r="BY5177">
        <v>1197.8985</v>
      </c>
      <c r="BZ5177">
        <v>10141.8531</v>
      </c>
      <c r="CA5177" t="s">
        <v>104</v>
      </c>
      <c r="CB5177" t="s">
        <v>105</v>
      </c>
      <c r="CC5177" t="s">
        <v>104</v>
      </c>
      <c r="CD5177" t="s">
        <v>105</v>
      </c>
      <c r="CE5177" t="s">
        <v>104</v>
      </c>
    </row>
    <row r="5178" spans="1:83" x14ac:dyDescent="0.25">
      <c r="A5178" t="s">
        <v>9951</v>
      </c>
      <c r="B5178">
        <v>2023</v>
      </c>
      <c r="C5178" t="s">
        <v>9952</v>
      </c>
      <c r="E5178" t="s">
        <v>189</v>
      </c>
      <c r="F5178" t="s">
        <v>111</v>
      </c>
      <c r="G5178" t="s">
        <v>183</v>
      </c>
      <c r="H5178">
        <v>54.414859999999997</v>
      </c>
      <c r="I5178">
        <v>-112.63025</v>
      </c>
      <c r="J5178">
        <v>0</v>
      </c>
      <c r="K5178">
        <v>211110</v>
      </c>
      <c r="L5178" t="s">
        <v>342</v>
      </c>
      <c r="M5178" t="s">
        <v>343</v>
      </c>
      <c r="N5178" t="s">
        <v>9946</v>
      </c>
      <c r="O5178" t="s">
        <v>9946</v>
      </c>
      <c r="P5178">
        <v>788796506</v>
      </c>
      <c r="Q5178">
        <v>0</v>
      </c>
      <c r="R5178" t="s">
        <v>8477</v>
      </c>
      <c r="S5178" t="s">
        <v>8478</v>
      </c>
      <c r="T5178">
        <v>4032696327</v>
      </c>
      <c r="V5178" t="s">
        <v>8479</v>
      </c>
      <c r="W5178" t="s">
        <v>8480</v>
      </c>
      <c r="X5178" t="s">
        <v>120</v>
      </c>
      <c r="Y5178" t="s">
        <v>111</v>
      </c>
      <c r="Z5178" t="s">
        <v>2420</v>
      </c>
      <c r="AA5178" t="s">
        <v>123</v>
      </c>
      <c r="AB5178">
        <v>0.13589999999999999</v>
      </c>
      <c r="AC5178">
        <v>1.5012000000000001</v>
      </c>
      <c r="AD5178">
        <v>42.0336</v>
      </c>
      <c r="AF5178">
        <v>0</v>
      </c>
      <c r="BG5178">
        <v>0</v>
      </c>
      <c r="BV5178">
        <v>0</v>
      </c>
      <c r="BX5178">
        <v>0</v>
      </c>
      <c r="BY5178">
        <v>42.169499999999999</v>
      </c>
      <c r="BZ5178">
        <v>10141.8531</v>
      </c>
      <c r="CA5178" t="s">
        <v>104</v>
      </c>
      <c r="CB5178" t="s">
        <v>104</v>
      </c>
      <c r="CC5178" t="s">
        <v>104</v>
      </c>
      <c r="CD5178" t="s">
        <v>105</v>
      </c>
      <c r="CE5178" t="s">
        <v>104</v>
      </c>
    </row>
    <row r="5179" spans="1:83" x14ac:dyDescent="0.25">
      <c r="A5179" t="s">
        <v>9953</v>
      </c>
      <c r="B5179">
        <v>2023</v>
      </c>
      <c r="C5179" t="s">
        <v>9954</v>
      </c>
      <c r="D5179" t="s">
        <v>9955</v>
      </c>
      <c r="E5179" t="s">
        <v>1256</v>
      </c>
      <c r="F5179" t="s">
        <v>128</v>
      </c>
      <c r="G5179" t="s">
        <v>9956</v>
      </c>
      <c r="H5179">
        <v>43.495443639999998</v>
      </c>
      <c r="I5179">
        <v>-79.619704100000007</v>
      </c>
      <c r="J5179">
        <v>7629</v>
      </c>
      <c r="K5179">
        <v>221320</v>
      </c>
      <c r="L5179" t="s">
        <v>2166</v>
      </c>
      <c r="M5179" t="s">
        <v>2167</v>
      </c>
      <c r="N5179" t="s">
        <v>5106</v>
      </c>
      <c r="P5179">
        <v>892464066</v>
      </c>
      <c r="Q5179">
        <v>251102414</v>
      </c>
      <c r="AA5179" t="s">
        <v>153</v>
      </c>
      <c r="AB5179">
        <v>0</v>
      </c>
      <c r="AC5179">
        <v>10.728</v>
      </c>
      <c r="AD5179">
        <v>300.38400000000001</v>
      </c>
      <c r="AE5179">
        <v>0.02</v>
      </c>
      <c r="AF5179">
        <v>5.3</v>
      </c>
      <c r="BG5179">
        <v>0</v>
      </c>
      <c r="BV5179">
        <v>0</v>
      </c>
      <c r="BX5179">
        <v>0</v>
      </c>
      <c r="BY5179">
        <v>305.68400000000003</v>
      </c>
      <c r="BZ5179">
        <v>29773.218000000001</v>
      </c>
      <c r="CA5179" t="s">
        <v>104</v>
      </c>
      <c r="CB5179" t="s">
        <v>105</v>
      </c>
      <c r="CC5179" t="s">
        <v>104</v>
      </c>
      <c r="CD5179" t="s">
        <v>104</v>
      </c>
      <c r="CE5179" t="s">
        <v>104</v>
      </c>
    </row>
    <row r="5180" spans="1:83" x14ac:dyDescent="0.25">
      <c r="A5180" t="s">
        <v>9953</v>
      </c>
      <c r="B5180">
        <v>2023</v>
      </c>
      <c r="C5180" t="s">
        <v>9954</v>
      </c>
      <c r="D5180" t="s">
        <v>9955</v>
      </c>
      <c r="E5180" t="s">
        <v>1256</v>
      </c>
      <c r="F5180" t="s">
        <v>128</v>
      </c>
      <c r="G5180" t="s">
        <v>9956</v>
      </c>
      <c r="H5180">
        <v>43.495443639999998</v>
      </c>
      <c r="I5180">
        <v>-79.619704100000007</v>
      </c>
      <c r="J5180">
        <v>7629</v>
      </c>
      <c r="K5180">
        <v>221320</v>
      </c>
      <c r="L5180" t="s">
        <v>2166</v>
      </c>
      <c r="M5180" t="s">
        <v>2167</v>
      </c>
      <c r="N5180" t="s">
        <v>5106</v>
      </c>
      <c r="P5180">
        <v>892464066</v>
      </c>
      <c r="Q5180">
        <v>251102414</v>
      </c>
      <c r="AA5180" t="s">
        <v>103</v>
      </c>
      <c r="AB5180">
        <v>1896</v>
      </c>
      <c r="AC5180">
        <v>3.5999999999999997E-2</v>
      </c>
      <c r="AD5180">
        <v>1.008</v>
      </c>
      <c r="AE5180">
        <v>3.2000000000000001E-2</v>
      </c>
      <c r="AF5180">
        <v>8.48</v>
      </c>
      <c r="BG5180">
        <v>0</v>
      </c>
      <c r="BV5180">
        <v>0</v>
      </c>
      <c r="BX5180">
        <v>0</v>
      </c>
      <c r="BY5180">
        <v>1905.4880000000001</v>
      </c>
      <c r="BZ5180">
        <v>29773.218000000001</v>
      </c>
      <c r="CA5180" t="s">
        <v>104</v>
      </c>
      <c r="CB5180" t="s">
        <v>105</v>
      </c>
      <c r="CC5180" t="s">
        <v>104</v>
      </c>
      <c r="CD5180" t="s">
        <v>104</v>
      </c>
      <c r="CE5180" t="s">
        <v>104</v>
      </c>
    </row>
    <row r="5181" spans="1:83" x14ac:dyDescent="0.25">
      <c r="A5181" t="s">
        <v>9953</v>
      </c>
      <c r="B5181">
        <v>2023</v>
      </c>
      <c r="C5181" t="s">
        <v>9954</v>
      </c>
      <c r="D5181" t="s">
        <v>9955</v>
      </c>
      <c r="E5181" t="s">
        <v>1256</v>
      </c>
      <c r="F5181" t="s">
        <v>128</v>
      </c>
      <c r="G5181" t="s">
        <v>9956</v>
      </c>
      <c r="H5181">
        <v>43.495443639999998</v>
      </c>
      <c r="I5181">
        <v>-79.619704100000007</v>
      </c>
      <c r="J5181">
        <v>7629</v>
      </c>
      <c r="K5181">
        <v>221320</v>
      </c>
      <c r="L5181" t="s">
        <v>2166</v>
      </c>
      <c r="M5181" t="s">
        <v>2167</v>
      </c>
      <c r="N5181" t="s">
        <v>5106</v>
      </c>
      <c r="P5181">
        <v>892464066</v>
      </c>
      <c r="Q5181">
        <v>251102414</v>
      </c>
      <c r="AA5181" t="s">
        <v>155</v>
      </c>
      <c r="AB5181">
        <v>0</v>
      </c>
      <c r="AC5181">
        <v>129.67699999999999</v>
      </c>
      <c r="AD5181">
        <v>3630.9560000000001</v>
      </c>
      <c r="AE5181">
        <v>90.305999999999997</v>
      </c>
      <c r="AF5181">
        <v>23931.09</v>
      </c>
      <c r="BG5181">
        <v>0</v>
      </c>
      <c r="BV5181">
        <v>0</v>
      </c>
      <c r="BX5181">
        <v>0</v>
      </c>
      <c r="BY5181">
        <v>27562.045999999998</v>
      </c>
      <c r="BZ5181">
        <v>29773.218000000001</v>
      </c>
      <c r="CA5181" t="s">
        <v>104</v>
      </c>
      <c r="CB5181" t="s">
        <v>105</v>
      </c>
      <c r="CC5181" t="s">
        <v>104</v>
      </c>
      <c r="CD5181" t="s">
        <v>104</v>
      </c>
      <c r="CE5181" t="s">
        <v>104</v>
      </c>
    </row>
    <row r="5182" spans="1:83" x14ac:dyDescent="0.25">
      <c r="A5182" t="s">
        <v>9957</v>
      </c>
      <c r="B5182">
        <v>2023</v>
      </c>
      <c r="C5182" t="s">
        <v>9958</v>
      </c>
      <c r="E5182" t="s">
        <v>9959</v>
      </c>
      <c r="F5182" t="s">
        <v>111</v>
      </c>
      <c r="G5182" t="s">
        <v>9960</v>
      </c>
      <c r="H5182">
        <v>55.408810000000003</v>
      </c>
      <c r="I5182">
        <v>-118.04815000000001</v>
      </c>
      <c r="J5182">
        <v>34841</v>
      </c>
      <c r="K5182">
        <v>211110</v>
      </c>
      <c r="L5182" t="s">
        <v>342</v>
      </c>
      <c r="M5182" t="s">
        <v>343</v>
      </c>
      <c r="N5182" t="s">
        <v>9673</v>
      </c>
      <c r="O5182" t="s">
        <v>9673</v>
      </c>
      <c r="P5182">
        <v>722380524</v>
      </c>
      <c r="Q5182">
        <v>0</v>
      </c>
      <c r="AA5182" t="s">
        <v>153</v>
      </c>
      <c r="AB5182">
        <v>9724.0040690000005</v>
      </c>
      <c r="AC5182">
        <v>47.916021999999998</v>
      </c>
      <c r="AD5182">
        <v>1341.6486159999999</v>
      </c>
      <c r="AE5182">
        <v>0.16331999999999999</v>
      </c>
      <c r="AF5182">
        <v>43.279800000000002</v>
      </c>
      <c r="BG5182">
        <v>0</v>
      </c>
      <c r="BV5182">
        <v>0</v>
      </c>
      <c r="BX5182">
        <v>0</v>
      </c>
      <c r="BY5182">
        <v>11108.932489999999</v>
      </c>
      <c r="BZ5182">
        <v>11631.90119</v>
      </c>
      <c r="CA5182" t="s">
        <v>104</v>
      </c>
      <c r="CB5182" t="s">
        <v>105</v>
      </c>
      <c r="CC5182" t="s">
        <v>104</v>
      </c>
      <c r="CD5182" t="s">
        <v>105</v>
      </c>
      <c r="CE5182" t="s">
        <v>104</v>
      </c>
    </row>
    <row r="5183" spans="1:83" x14ac:dyDescent="0.25">
      <c r="A5183" t="s">
        <v>9957</v>
      </c>
      <c r="B5183">
        <v>2023</v>
      </c>
      <c r="C5183" t="s">
        <v>9958</v>
      </c>
      <c r="E5183" t="s">
        <v>9959</v>
      </c>
      <c r="F5183" t="s">
        <v>111</v>
      </c>
      <c r="G5183" t="s">
        <v>9960</v>
      </c>
      <c r="H5183">
        <v>55.408810000000003</v>
      </c>
      <c r="I5183">
        <v>-118.04815000000001</v>
      </c>
      <c r="J5183">
        <v>34841</v>
      </c>
      <c r="K5183">
        <v>211110</v>
      </c>
      <c r="L5183" t="s">
        <v>342</v>
      </c>
      <c r="M5183" t="s">
        <v>343</v>
      </c>
      <c r="N5183" t="s">
        <v>9673</v>
      </c>
      <c r="O5183" t="s">
        <v>9673</v>
      </c>
      <c r="P5183">
        <v>722380524</v>
      </c>
      <c r="Q5183">
        <v>0</v>
      </c>
      <c r="AA5183" t="s">
        <v>122</v>
      </c>
      <c r="AB5183">
        <v>0.157161</v>
      </c>
      <c r="AC5183">
        <v>4.1802010000000003</v>
      </c>
      <c r="AD5183">
        <v>117.04562799999999</v>
      </c>
      <c r="AF5183">
        <v>0</v>
      </c>
      <c r="BG5183">
        <v>0</v>
      </c>
      <c r="BV5183">
        <v>0</v>
      </c>
      <c r="BX5183">
        <v>0</v>
      </c>
      <c r="BY5183">
        <v>117.202789</v>
      </c>
      <c r="BZ5183">
        <v>11631.90119</v>
      </c>
      <c r="CA5183" t="s">
        <v>104</v>
      </c>
      <c r="CB5183" t="s">
        <v>104</v>
      </c>
      <c r="CC5183" t="s">
        <v>104</v>
      </c>
      <c r="CD5183" t="s">
        <v>105</v>
      </c>
      <c r="CE5183" t="s">
        <v>104</v>
      </c>
    </row>
    <row r="5184" spans="1:83" x14ac:dyDescent="0.25">
      <c r="A5184" t="s">
        <v>9957</v>
      </c>
      <c r="B5184">
        <v>2023</v>
      </c>
      <c r="C5184" t="s">
        <v>9958</v>
      </c>
      <c r="E5184" t="s">
        <v>9959</v>
      </c>
      <c r="F5184" t="s">
        <v>111</v>
      </c>
      <c r="G5184" t="s">
        <v>9960</v>
      </c>
      <c r="H5184">
        <v>55.408810000000003</v>
      </c>
      <c r="I5184">
        <v>-118.04815000000001</v>
      </c>
      <c r="J5184">
        <v>34841</v>
      </c>
      <c r="K5184">
        <v>211110</v>
      </c>
      <c r="L5184" t="s">
        <v>342</v>
      </c>
      <c r="M5184" t="s">
        <v>343</v>
      </c>
      <c r="N5184" t="s">
        <v>9673</v>
      </c>
      <c r="O5184" t="s">
        <v>9673</v>
      </c>
      <c r="P5184">
        <v>722380524</v>
      </c>
      <c r="Q5184">
        <v>0</v>
      </c>
      <c r="AA5184" t="s">
        <v>103</v>
      </c>
      <c r="AB5184">
        <v>263.76459799999998</v>
      </c>
      <c r="AC5184">
        <v>2.3365179999999999</v>
      </c>
      <c r="AD5184">
        <v>65.422504000000004</v>
      </c>
      <c r="AE5184">
        <v>2.6165999999999998E-2</v>
      </c>
      <c r="AF5184">
        <v>6.9339899999999997</v>
      </c>
      <c r="BG5184">
        <v>0</v>
      </c>
      <c r="BV5184">
        <v>0</v>
      </c>
      <c r="BX5184">
        <v>0</v>
      </c>
      <c r="BY5184">
        <v>336.12109199999998</v>
      </c>
      <c r="BZ5184">
        <v>11631.90119</v>
      </c>
      <c r="CA5184" t="s">
        <v>104</v>
      </c>
      <c r="CB5184" t="s">
        <v>105</v>
      </c>
      <c r="CC5184" t="s">
        <v>104</v>
      </c>
      <c r="CD5184" t="s">
        <v>105</v>
      </c>
      <c r="CE5184" t="s">
        <v>104</v>
      </c>
    </row>
    <row r="5185" spans="1:83" x14ac:dyDescent="0.25">
      <c r="A5185" t="s">
        <v>9957</v>
      </c>
      <c r="B5185">
        <v>2023</v>
      </c>
      <c r="C5185" t="s">
        <v>9958</v>
      </c>
      <c r="E5185" t="s">
        <v>9959</v>
      </c>
      <c r="F5185" t="s">
        <v>111</v>
      </c>
      <c r="G5185" t="s">
        <v>9960</v>
      </c>
      <c r="H5185">
        <v>55.408810000000003</v>
      </c>
      <c r="I5185">
        <v>-118.04815000000001</v>
      </c>
      <c r="J5185">
        <v>34841</v>
      </c>
      <c r="K5185">
        <v>211110</v>
      </c>
      <c r="L5185" t="s">
        <v>342</v>
      </c>
      <c r="M5185" t="s">
        <v>343</v>
      </c>
      <c r="N5185" t="s">
        <v>9673</v>
      </c>
      <c r="O5185" t="s">
        <v>9673</v>
      </c>
      <c r="P5185">
        <v>722380524</v>
      </c>
      <c r="Q5185">
        <v>0</v>
      </c>
      <c r="AA5185" t="s">
        <v>123</v>
      </c>
      <c r="AB5185">
        <v>0</v>
      </c>
      <c r="AC5185">
        <v>2.4873150000000002</v>
      </c>
      <c r="AD5185">
        <v>69.644819999999996</v>
      </c>
      <c r="AF5185">
        <v>0</v>
      </c>
      <c r="BG5185">
        <v>0</v>
      </c>
      <c r="BV5185">
        <v>0</v>
      </c>
      <c r="BX5185">
        <v>0</v>
      </c>
      <c r="BY5185">
        <v>69.644819999999996</v>
      </c>
      <c r="BZ5185">
        <v>11631.90119</v>
      </c>
      <c r="CA5185" t="s">
        <v>104</v>
      </c>
      <c r="CB5185" t="s">
        <v>104</v>
      </c>
      <c r="CC5185" t="s">
        <v>104</v>
      </c>
      <c r="CD5185" t="s">
        <v>105</v>
      </c>
      <c r="CE5185" t="s">
        <v>104</v>
      </c>
    </row>
    <row r="5186" spans="1:83" x14ac:dyDescent="0.25">
      <c r="A5186" t="s">
        <v>9961</v>
      </c>
      <c r="B5186">
        <v>2023</v>
      </c>
      <c r="C5186" t="s">
        <v>9962</v>
      </c>
      <c r="D5186" t="s">
        <v>9963</v>
      </c>
      <c r="E5186" t="s">
        <v>9964</v>
      </c>
      <c r="F5186" t="s">
        <v>128</v>
      </c>
      <c r="G5186" t="s">
        <v>9965</v>
      </c>
      <c r="H5186">
        <v>49.791499999999999</v>
      </c>
      <c r="I5186">
        <v>-84.322400000000002</v>
      </c>
      <c r="J5186">
        <v>11476</v>
      </c>
      <c r="K5186">
        <v>321111</v>
      </c>
      <c r="L5186" t="s">
        <v>2815</v>
      </c>
      <c r="M5186" t="s">
        <v>2816</v>
      </c>
      <c r="N5186" t="s">
        <v>9966</v>
      </c>
      <c r="P5186">
        <v>103025169</v>
      </c>
      <c r="Q5186">
        <v>0</v>
      </c>
      <c r="R5186" t="s">
        <v>9967</v>
      </c>
      <c r="S5186" t="s">
        <v>442</v>
      </c>
      <c r="T5186">
        <v>7053732112</v>
      </c>
      <c r="V5186" t="s">
        <v>9968</v>
      </c>
      <c r="X5186" t="s">
        <v>438</v>
      </c>
      <c r="Y5186" t="s">
        <v>128</v>
      </c>
      <c r="Z5186" t="s">
        <v>439</v>
      </c>
      <c r="AA5186" t="s">
        <v>106</v>
      </c>
      <c r="AB5186">
        <v>13031.085999999999</v>
      </c>
      <c r="AC5186">
        <v>0.32200000000000001</v>
      </c>
      <c r="AD5186">
        <v>9.016</v>
      </c>
      <c r="AE5186">
        <v>0.14940000000000001</v>
      </c>
      <c r="AF5186">
        <v>39.591000000000001</v>
      </c>
      <c r="BG5186">
        <v>0</v>
      </c>
      <c r="BV5186">
        <v>0</v>
      </c>
      <c r="BX5186">
        <v>0</v>
      </c>
      <c r="BY5186">
        <v>13079.692999999999</v>
      </c>
      <c r="BZ5186">
        <v>13079.692999999999</v>
      </c>
      <c r="CA5186" t="s">
        <v>105</v>
      </c>
      <c r="CB5186" t="s">
        <v>104</v>
      </c>
      <c r="CC5186" t="s">
        <v>104</v>
      </c>
      <c r="CD5186" t="s">
        <v>104</v>
      </c>
      <c r="CE5186" t="s">
        <v>104</v>
      </c>
    </row>
    <row r="5187" spans="1:83" x14ac:dyDescent="0.25">
      <c r="A5187" t="s">
        <v>9969</v>
      </c>
      <c r="B5187">
        <v>2023</v>
      </c>
      <c r="C5187" t="s">
        <v>9970</v>
      </c>
      <c r="E5187" t="s">
        <v>9971</v>
      </c>
      <c r="F5187" t="s">
        <v>111</v>
      </c>
      <c r="G5187" t="s">
        <v>263</v>
      </c>
      <c r="H5187">
        <v>51.53143</v>
      </c>
      <c r="I5187">
        <v>-113.27666000000001</v>
      </c>
      <c r="J5187">
        <v>0</v>
      </c>
      <c r="K5187">
        <v>211110</v>
      </c>
      <c r="L5187" t="s">
        <v>342</v>
      </c>
      <c r="M5187" t="s">
        <v>343</v>
      </c>
      <c r="N5187" t="s">
        <v>8687</v>
      </c>
      <c r="P5187">
        <v>833468945</v>
      </c>
      <c r="Q5187">
        <v>0</v>
      </c>
      <c r="R5187" t="s">
        <v>8688</v>
      </c>
      <c r="S5187" t="s">
        <v>8689</v>
      </c>
      <c r="T5187">
        <v>5879554477</v>
      </c>
      <c r="V5187" t="s">
        <v>8690</v>
      </c>
      <c r="W5187" t="s">
        <v>8691</v>
      </c>
      <c r="X5187" t="s">
        <v>120</v>
      </c>
      <c r="Y5187" t="s">
        <v>111</v>
      </c>
      <c r="Z5187" t="s">
        <v>263</v>
      </c>
      <c r="AA5187" t="s">
        <v>153</v>
      </c>
      <c r="AB5187">
        <v>338.7</v>
      </c>
      <c r="AC5187">
        <v>2.4</v>
      </c>
      <c r="AD5187">
        <v>67.2</v>
      </c>
      <c r="AF5187">
        <v>0</v>
      </c>
      <c r="BG5187">
        <v>0</v>
      </c>
      <c r="BV5187">
        <v>0</v>
      </c>
      <c r="BX5187">
        <v>0</v>
      </c>
      <c r="BY5187">
        <v>405.9</v>
      </c>
      <c r="BZ5187">
        <v>10093.9</v>
      </c>
      <c r="CA5187" t="s">
        <v>104</v>
      </c>
      <c r="CB5187" t="s">
        <v>105</v>
      </c>
      <c r="CC5187" t="s">
        <v>104</v>
      </c>
      <c r="CD5187" t="s">
        <v>104</v>
      </c>
      <c r="CE5187" t="s">
        <v>104</v>
      </c>
    </row>
    <row r="5188" spans="1:83" x14ac:dyDescent="0.25">
      <c r="A5188" t="s">
        <v>9969</v>
      </c>
      <c r="B5188">
        <v>2023</v>
      </c>
      <c r="C5188" t="s">
        <v>9970</v>
      </c>
      <c r="E5188" t="s">
        <v>9971</v>
      </c>
      <c r="F5188" t="s">
        <v>111</v>
      </c>
      <c r="G5188" t="s">
        <v>263</v>
      </c>
      <c r="H5188">
        <v>51.53143</v>
      </c>
      <c r="I5188">
        <v>-113.27666000000001</v>
      </c>
      <c r="J5188">
        <v>0</v>
      </c>
      <c r="K5188">
        <v>211110</v>
      </c>
      <c r="L5188" t="s">
        <v>342</v>
      </c>
      <c r="M5188" t="s">
        <v>343</v>
      </c>
      <c r="N5188" t="s">
        <v>8687</v>
      </c>
      <c r="P5188">
        <v>833468945</v>
      </c>
      <c r="Q5188">
        <v>0</v>
      </c>
      <c r="R5188" t="s">
        <v>8688</v>
      </c>
      <c r="S5188" t="s">
        <v>8689</v>
      </c>
      <c r="T5188">
        <v>5879554477</v>
      </c>
      <c r="V5188" t="s">
        <v>8690</v>
      </c>
      <c r="W5188" t="s">
        <v>8691</v>
      </c>
      <c r="X5188" t="s">
        <v>120</v>
      </c>
      <c r="Y5188" t="s">
        <v>111</v>
      </c>
      <c r="Z5188" t="s">
        <v>263</v>
      </c>
      <c r="AA5188" t="s">
        <v>122</v>
      </c>
      <c r="AB5188">
        <v>0</v>
      </c>
      <c r="AC5188">
        <v>0.4</v>
      </c>
      <c r="AD5188">
        <v>11.2</v>
      </c>
      <c r="AF5188">
        <v>0</v>
      </c>
      <c r="BG5188">
        <v>0</v>
      </c>
      <c r="BV5188">
        <v>0</v>
      </c>
      <c r="BX5188">
        <v>0</v>
      </c>
      <c r="BY5188">
        <v>11.2</v>
      </c>
      <c r="BZ5188">
        <v>10093.9</v>
      </c>
      <c r="CA5188" t="s">
        <v>104</v>
      </c>
      <c r="CB5188" t="s">
        <v>105</v>
      </c>
      <c r="CC5188" t="s">
        <v>104</v>
      </c>
      <c r="CD5188" t="s">
        <v>104</v>
      </c>
      <c r="CE5188" t="s">
        <v>104</v>
      </c>
    </row>
    <row r="5189" spans="1:83" x14ac:dyDescent="0.25">
      <c r="A5189" t="s">
        <v>9969</v>
      </c>
      <c r="B5189">
        <v>2023</v>
      </c>
      <c r="C5189" t="s">
        <v>9970</v>
      </c>
      <c r="E5189" t="s">
        <v>9971</v>
      </c>
      <c r="F5189" t="s">
        <v>111</v>
      </c>
      <c r="G5189" t="s">
        <v>263</v>
      </c>
      <c r="H5189">
        <v>51.53143</v>
      </c>
      <c r="I5189">
        <v>-113.27666000000001</v>
      </c>
      <c r="J5189">
        <v>0</v>
      </c>
      <c r="K5189">
        <v>211110</v>
      </c>
      <c r="L5189" t="s">
        <v>342</v>
      </c>
      <c r="M5189" t="s">
        <v>343</v>
      </c>
      <c r="N5189" t="s">
        <v>8687</v>
      </c>
      <c r="P5189">
        <v>833468945</v>
      </c>
      <c r="Q5189">
        <v>0</v>
      </c>
      <c r="R5189" t="s">
        <v>8688</v>
      </c>
      <c r="S5189" t="s">
        <v>8689</v>
      </c>
      <c r="T5189">
        <v>5879554477</v>
      </c>
      <c r="V5189" t="s">
        <v>8690</v>
      </c>
      <c r="W5189" t="s">
        <v>8691</v>
      </c>
      <c r="X5189" t="s">
        <v>120</v>
      </c>
      <c r="Y5189" t="s">
        <v>111</v>
      </c>
      <c r="Z5189" t="s">
        <v>263</v>
      </c>
      <c r="AA5189" t="s">
        <v>103</v>
      </c>
      <c r="AB5189">
        <v>8457.7000000000007</v>
      </c>
      <c r="AC5189">
        <v>27.9</v>
      </c>
      <c r="AD5189">
        <v>781.2</v>
      </c>
      <c r="AE5189">
        <v>0.3</v>
      </c>
      <c r="AF5189">
        <v>79.5</v>
      </c>
      <c r="BG5189">
        <v>0</v>
      </c>
      <c r="BV5189">
        <v>0</v>
      </c>
      <c r="BX5189">
        <v>0</v>
      </c>
      <c r="BY5189">
        <v>9318.4</v>
      </c>
      <c r="BZ5189">
        <v>10093.9</v>
      </c>
      <c r="CA5189" t="s">
        <v>104</v>
      </c>
      <c r="CB5189" t="s">
        <v>105</v>
      </c>
      <c r="CC5189" t="s">
        <v>104</v>
      </c>
      <c r="CD5189" t="s">
        <v>104</v>
      </c>
      <c r="CE5189" t="s">
        <v>104</v>
      </c>
    </row>
    <row r="5190" spans="1:83" x14ac:dyDescent="0.25">
      <c r="A5190" t="s">
        <v>9969</v>
      </c>
      <c r="B5190">
        <v>2023</v>
      </c>
      <c r="C5190" t="s">
        <v>9970</v>
      </c>
      <c r="E5190" t="s">
        <v>9971</v>
      </c>
      <c r="F5190" t="s">
        <v>111</v>
      </c>
      <c r="G5190" t="s">
        <v>263</v>
      </c>
      <c r="H5190">
        <v>51.53143</v>
      </c>
      <c r="I5190">
        <v>-113.27666000000001</v>
      </c>
      <c r="J5190">
        <v>0</v>
      </c>
      <c r="K5190">
        <v>211110</v>
      </c>
      <c r="L5190" t="s">
        <v>342</v>
      </c>
      <c r="M5190" t="s">
        <v>343</v>
      </c>
      <c r="N5190" t="s">
        <v>8687</v>
      </c>
      <c r="P5190">
        <v>833468945</v>
      </c>
      <c r="Q5190">
        <v>0</v>
      </c>
      <c r="R5190" t="s">
        <v>8688</v>
      </c>
      <c r="S5190" t="s">
        <v>8689</v>
      </c>
      <c r="T5190">
        <v>5879554477</v>
      </c>
      <c r="V5190" t="s">
        <v>8690</v>
      </c>
      <c r="W5190" t="s">
        <v>8691</v>
      </c>
      <c r="X5190" t="s">
        <v>120</v>
      </c>
      <c r="Y5190" t="s">
        <v>111</v>
      </c>
      <c r="Z5190" t="s">
        <v>263</v>
      </c>
      <c r="AA5190" t="s">
        <v>123</v>
      </c>
      <c r="AB5190">
        <v>0</v>
      </c>
      <c r="AC5190">
        <v>12.8</v>
      </c>
      <c r="AD5190">
        <v>358.4</v>
      </c>
      <c r="AF5190">
        <v>0</v>
      </c>
      <c r="BG5190">
        <v>0</v>
      </c>
      <c r="BV5190">
        <v>0</v>
      </c>
      <c r="BX5190">
        <v>0</v>
      </c>
      <c r="BY5190">
        <v>358.4</v>
      </c>
      <c r="BZ5190">
        <v>10093.9</v>
      </c>
      <c r="CA5190" t="s">
        <v>104</v>
      </c>
      <c r="CB5190" t="s">
        <v>105</v>
      </c>
      <c r="CC5190" t="s">
        <v>104</v>
      </c>
      <c r="CD5190" t="s">
        <v>104</v>
      </c>
      <c r="CE5190" t="s">
        <v>104</v>
      </c>
    </row>
    <row r="5191" spans="1:83" x14ac:dyDescent="0.25">
      <c r="A5191" t="s">
        <v>9972</v>
      </c>
      <c r="B5191">
        <v>2023</v>
      </c>
      <c r="C5191" t="s">
        <v>9973</v>
      </c>
      <c r="E5191" t="s">
        <v>1392</v>
      </c>
      <c r="F5191" t="s">
        <v>194</v>
      </c>
      <c r="G5191" t="s">
        <v>9974</v>
      </c>
      <c r="H5191">
        <v>57.027439999999999</v>
      </c>
      <c r="I5191">
        <v>-122.27043</v>
      </c>
      <c r="J5191">
        <v>0</v>
      </c>
      <c r="K5191">
        <v>211110</v>
      </c>
      <c r="L5191" t="s">
        <v>342</v>
      </c>
      <c r="M5191" t="s">
        <v>343</v>
      </c>
      <c r="N5191" t="s">
        <v>5934</v>
      </c>
      <c r="O5191" t="s">
        <v>5934</v>
      </c>
      <c r="P5191">
        <v>898990171</v>
      </c>
      <c r="Q5191">
        <v>111111111</v>
      </c>
      <c r="R5191" t="s">
        <v>5935</v>
      </c>
      <c r="S5191" t="s">
        <v>5936</v>
      </c>
      <c r="T5191">
        <v>5879371949</v>
      </c>
      <c r="V5191" t="s">
        <v>5937</v>
      </c>
      <c r="W5191" t="s">
        <v>5938</v>
      </c>
      <c r="X5191" t="s">
        <v>120</v>
      </c>
      <c r="Y5191" t="s">
        <v>111</v>
      </c>
      <c r="Z5191" t="s">
        <v>5939</v>
      </c>
      <c r="AA5191" t="s">
        <v>153</v>
      </c>
      <c r="AB5191">
        <v>633.38440000000003</v>
      </c>
      <c r="AC5191">
        <v>3.1530999999999998</v>
      </c>
      <c r="AD5191">
        <v>88.286799999999999</v>
      </c>
      <c r="AE5191">
        <v>1.1999999999999999E-3</v>
      </c>
      <c r="AF5191">
        <v>0.318</v>
      </c>
      <c r="BG5191">
        <v>0</v>
      </c>
      <c r="BV5191">
        <v>0</v>
      </c>
      <c r="BX5191">
        <v>0</v>
      </c>
      <c r="BY5191">
        <v>721.98919999999998</v>
      </c>
      <c r="BZ5191">
        <v>18949.6273</v>
      </c>
      <c r="CA5191" t="s">
        <v>104</v>
      </c>
      <c r="CB5191" t="s">
        <v>105</v>
      </c>
      <c r="CC5191" t="s">
        <v>104</v>
      </c>
      <c r="CD5191" t="s">
        <v>104</v>
      </c>
      <c r="CE5191" t="s">
        <v>104</v>
      </c>
    </row>
    <row r="5192" spans="1:83" x14ac:dyDescent="0.25">
      <c r="A5192" t="s">
        <v>9972</v>
      </c>
      <c r="B5192">
        <v>2023</v>
      </c>
      <c r="C5192" t="s">
        <v>9973</v>
      </c>
      <c r="E5192" t="s">
        <v>1392</v>
      </c>
      <c r="F5192" t="s">
        <v>194</v>
      </c>
      <c r="G5192" t="s">
        <v>9974</v>
      </c>
      <c r="H5192">
        <v>57.027439999999999</v>
      </c>
      <c r="I5192">
        <v>-122.27043</v>
      </c>
      <c r="J5192">
        <v>0</v>
      </c>
      <c r="K5192">
        <v>211110</v>
      </c>
      <c r="L5192" t="s">
        <v>342</v>
      </c>
      <c r="M5192" t="s">
        <v>343</v>
      </c>
      <c r="N5192" t="s">
        <v>5934</v>
      </c>
      <c r="O5192" t="s">
        <v>5934</v>
      </c>
      <c r="P5192">
        <v>898990171</v>
      </c>
      <c r="Q5192">
        <v>111111111</v>
      </c>
      <c r="R5192" t="s">
        <v>5935</v>
      </c>
      <c r="S5192" t="s">
        <v>5936</v>
      </c>
      <c r="T5192">
        <v>5879371949</v>
      </c>
      <c r="V5192" t="s">
        <v>5937</v>
      </c>
      <c r="W5192" t="s">
        <v>5938</v>
      </c>
      <c r="X5192" t="s">
        <v>120</v>
      </c>
      <c r="Y5192" t="s">
        <v>111</v>
      </c>
      <c r="Z5192" t="s">
        <v>5939</v>
      </c>
      <c r="AA5192" t="s">
        <v>122</v>
      </c>
      <c r="AB5192">
        <v>3.4700000000000002E-2</v>
      </c>
      <c r="AC5192">
        <v>5.0617999999999999</v>
      </c>
      <c r="AD5192">
        <v>141.7304</v>
      </c>
      <c r="AF5192">
        <v>0</v>
      </c>
      <c r="BG5192">
        <v>0</v>
      </c>
      <c r="BV5192">
        <v>0</v>
      </c>
      <c r="BX5192">
        <v>0</v>
      </c>
      <c r="BY5192">
        <v>141.76509999999999</v>
      </c>
      <c r="BZ5192">
        <v>18949.6273</v>
      </c>
      <c r="CA5192" t="s">
        <v>104</v>
      </c>
      <c r="CB5192" t="s">
        <v>105</v>
      </c>
      <c r="CC5192" t="s">
        <v>104</v>
      </c>
      <c r="CD5192" t="s">
        <v>104</v>
      </c>
      <c r="CE5192" t="s">
        <v>104</v>
      </c>
    </row>
    <row r="5193" spans="1:83" x14ac:dyDescent="0.25">
      <c r="A5193" t="s">
        <v>9972</v>
      </c>
      <c r="B5193">
        <v>2023</v>
      </c>
      <c r="C5193" t="s">
        <v>9973</v>
      </c>
      <c r="E5193" t="s">
        <v>1392</v>
      </c>
      <c r="F5193" t="s">
        <v>194</v>
      </c>
      <c r="G5193" t="s">
        <v>9974</v>
      </c>
      <c r="H5193">
        <v>57.027439999999999</v>
      </c>
      <c r="I5193">
        <v>-122.27043</v>
      </c>
      <c r="J5193">
        <v>0</v>
      </c>
      <c r="K5193">
        <v>211110</v>
      </c>
      <c r="L5193" t="s">
        <v>342</v>
      </c>
      <c r="M5193" t="s">
        <v>343</v>
      </c>
      <c r="N5193" t="s">
        <v>5934</v>
      </c>
      <c r="O5193" t="s">
        <v>5934</v>
      </c>
      <c r="P5193">
        <v>898990171</v>
      </c>
      <c r="Q5193">
        <v>111111111</v>
      </c>
      <c r="R5193" t="s">
        <v>5935</v>
      </c>
      <c r="S5193" t="s">
        <v>5936</v>
      </c>
      <c r="T5193">
        <v>5879371949</v>
      </c>
      <c r="V5193" t="s">
        <v>5937</v>
      </c>
      <c r="W5193" t="s">
        <v>5938</v>
      </c>
      <c r="X5193" t="s">
        <v>120</v>
      </c>
      <c r="Y5193" t="s">
        <v>111</v>
      </c>
      <c r="Z5193" t="s">
        <v>5939</v>
      </c>
      <c r="AA5193" t="s">
        <v>103</v>
      </c>
      <c r="AB5193">
        <v>17493.751799999998</v>
      </c>
      <c r="AC5193">
        <v>16.9299</v>
      </c>
      <c r="AD5193">
        <v>474.03719999999998</v>
      </c>
      <c r="AE5193">
        <v>0.4456</v>
      </c>
      <c r="AF5193">
        <v>118.084</v>
      </c>
      <c r="BG5193">
        <v>0</v>
      </c>
      <c r="BV5193">
        <v>0</v>
      </c>
      <c r="BX5193">
        <v>0</v>
      </c>
      <c r="BY5193">
        <v>18085.873</v>
      </c>
      <c r="BZ5193">
        <v>18949.6273</v>
      </c>
      <c r="CA5193" t="s">
        <v>104</v>
      </c>
      <c r="CB5193" t="s">
        <v>105</v>
      </c>
      <c r="CC5193" t="s">
        <v>104</v>
      </c>
      <c r="CD5193" t="s">
        <v>105</v>
      </c>
      <c r="CE5193" t="s">
        <v>104</v>
      </c>
    </row>
    <row r="5194" spans="1:83" x14ac:dyDescent="0.25">
      <c r="A5194" t="s">
        <v>9975</v>
      </c>
      <c r="B5194">
        <v>2023</v>
      </c>
      <c r="C5194" t="s">
        <v>9976</v>
      </c>
      <c r="E5194" t="s">
        <v>3831</v>
      </c>
      <c r="F5194" t="s">
        <v>111</v>
      </c>
      <c r="G5194" t="s">
        <v>9977</v>
      </c>
      <c r="H5194">
        <v>55.525790000000001</v>
      </c>
      <c r="I5194">
        <v>-114.74968</v>
      </c>
      <c r="J5194">
        <v>0</v>
      </c>
      <c r="K5194">
        <v>211110</v>
      </c>
      <c r="L5194" t="s">
        <v>342</v>
      </c>
      <c r="M5194" t="s">
        <v>343</v>
      </c>
      <c r="N5194" t="s">
        <v>9015</v>
      </c>
      <c r="O5194" t="s">
        <v>9016</v>
      </c>
      <c r="P5194">
        <v>742918493</v>
      </c>
      <c r="Q5194">
        <v>0</v>
      </c>
      <c r="AA5194" t="s">
        <v>153</v>
      </c>
      <c r="AB5194">
        <v>12921.5983</v>
      </c>
      <c r="AC5194">
        <v>0.24432799999999999</v>
      </c>
      <c r="AD5194">
        <v>6.8411840000000002</v>
      </c>
      <c r="AE5194">
        <v>0.18324599999999999</v>
      </c>
      <c r="AF5194">
        <v>48.560189999999999</v>
      </c>
      <c r="BG5194">
        <v>0</v>
      </c>
      <c r="BV5194">
        <v>0</v>
      </c>
      <c r="BX5194">
        <v>0</v>
      </c>
      <c r="BY5194">
        <v>12976.999669999999</v>
      </c>
      <c r="BZ5194">
        <v>14230.436750000001</v>
      </c>
      <c r="CA5194" t="s">
        <v>104</v>
      </c>
      <c r="CB5194" t="s">
        <v>105</v>
      </c>
      <c r="CC5194" t="s">
        <v>104</v>
      </c>
      <c r="CD5194" t="s">
        <v>104</v>
      </c>
      <c r="CE5194" t="s">
        <v>104</v>
      </c>
    </row>
    <row r="5195" spans="1:83" x14ac:dyDescent="0.25">
      <c r="A5195" t="s">
        <v>9975</v>
      </c>
      <c r="B5195">
        <v>2023</v>
      </c>
      <c r="C5195" t="s">
        <v>9976</v>
      </c>
      <c r="E5195" t="s">
        <v>3831</v>
      </c>
      <c r="F5195" t="s">
        <v>111</v>
      </c>
      <c r="G5195" t="s">
        <v>9977</v>
      </c>
      <c r="H5195">
        <v>55.525790000000001</v>
      </c>
      <c r="I5195">
        <v>-114.74968</v>
      </c>
      <c r="J5195">
        <v>0</v>
      </c>
      <c r="K5195">
        <v>211110</v>
      </c>
      <c r="L5195" t="s">
        <v>342</v>
      </c>
      <c r="M5195" t="s">
        <v>343</v>
      </c>
      <c r="N5195" t="s">
        <v>9015</v>
      </c>
      <c r="O5195" t="s">
        <v>9016</v>
      </c>
      <c r="P5195">
        <v>742918493</v>
      </c>
      <c r="Q5195">
        <v>0</v>
      </c>
      <c r="AA5195" t="s">
        <v>103</v>
      </c>
      <c r="AB5195">
        <v>956.56190300000003</v>
      </c>
      <c r="AC5195">
        <v>2.6708310000000002</v>
      </c>
      <c r="AD5195">
        <v>74.783268000000007</v>
      </c>
      <c r="AE5195">
        <v>2.4801E-2</v>
      </c>
      <c r="AF5195">
        <v>6.5722649999999998</v>
      </c>
      <c r="BG5195">
        <v>0</v>
      </c>
      <c r="BV5195">
        <v>0</v>
      </c>
      <c r="BX5195">
        <v>0</v>
      </c>
      <c r="BY5195">
        <v>1037.917436</v>
      </c>
      <c r="BZ5195">
        <v>14230.436750000001</v>
      </c>
      <c r="CA5195" t="s">
        <v>104</v>
      </c>
      <c r="CB5195" t="s">
        <v>105</v>
      </c>
      <c r="CC5195" t="s">
        <v>104</v>
      </c>
      <c r="CD5195" t="s">
        <v>104</v>
      </c>
      <c r="CE5195" t="s">
        <v>104</v>
      </c>
    </row>
    <row r="5196" spans="1:83" x14ac:dyDescent="0.25">
      <c r="A5196" t="s">
        <v>9975</v>
      </c>
      <c r="B5196">
        <v>2023</v>
      </c>
      <c r="C5196" t="s">
        <v>9976</v>
      </c>
      <c r="E5196" t="s">
        <v>3831</v>
      </c>
      <c r="F5196" t="s">
        <v>111</v>
      </c>
      <c r="G5196" t="s">
        <v>9977</v>
      </c>
      <c r="H5196">
        <v>55.525790000000001</v>
      </c>
      <c r="I5196">
        <v>-114.74968</v>
      </c>
      <c r="J5196">
        <v>0</v>
      </c>
      <c r="K5196">
        <v>211110</v>
      </c>
      <c r="L5196" t="s">
        <v>342</v>
      </c>
      <c r="M5196" t="s">
        <v>343</v>
      </c>
      <c r="N5196" t="s">
        <v>9015</v>
      </c>
      <c r="O5196" t="s">
        <v>9016</v>
      </c>
      <c r="P5196">
        <v>742918493</v>
      </c>
      <c r="Q5196">
        <v>0</v>
      </c>
      <c r="AA5196" t="s">
        <v>123</v>
      </c>
      <c r="AB5196">
        <v>6.6719000000000001E-2</v>
      </c>
      <c r="AC5196">
        <v>7.6947469999999996</v>
      </c>
      <c r="AD5196">
        <v>215.45291599999999</v>
      </c>
      <c r="AE5196">
        <v>0</v>
      </c>
      <c r="AF5196">
        <v>0</v>
      </c>
      <c r="BG5196">
        <v>0</v>
      </c>
      <c r="BV5196">
        <v>0</v>
      </c>
      <c r="BX5196">
        <v>0</v>
      </c>
      <c r="BY5196">
        <v>215.51963499999999</v>
      </c>
      <c r="BZ5196">
        <v>14230.436750000001</v>
      </c>
      <c r="CA5196" t="s">
        <v>104</v>
      </c>
      <c r="CB5196" t="s">
        <v>104</v>
      </c>
      <c r="CC5196" t="s">
        <v>105</v>
      </c>
      <c r="CD5196" t="s">
        <v>104</v>
      </c>
      <c r="CE5196" t="s">
        <v>104</v>
      </c>
    </row>
    <row r="5197" spans="1:83" x14ac:dyDescent="0.25">
      <c r="A5197" t="s">
        <v>9978</v>
      </c>
      <c r="B5197">
        <v>2023</v>
      </c>
      <c r="C5197" t="s">
        <v>9979</v>
      </c>
      <c r="E5197" t="s">
        <v>3831</v>
      </c>
      <c r="F5197" t="s">
        <v>111</v>
      </c>
      <c r="H5197">
        <v>55.760829999999999</v>
      </c>
      <c r="I5197">
        <v>-115.35008999999999</v>
      </c>
      <c r="J5197">
        <v>0</v>
      </c>
      <c r="K5197">
        <v>211110</v>
      </c>
      <c r="L5197" t="s">
        <v>342</v>
      </c>
      <c r="M5197" t="s">
        <v>343</v>
      </c>
      <c r="N5197" t="s">
        <v>9015</v>
      </c>
      <c r="O5197" t="s">
        <v>9016</v>
      </c>
      <c r="P5197">
        <v>742918493</v>
      </c>
      <c r="Q5197">
        <v>0</v>
      </c>
      <c r="AA5197" t="s">
        <v>153</v>
      </c>
      <c r="AB5197">
        <v>8612.0408399999997</v>
      </c>
      <c r="AC5197">
        <v>0.16284000000000001</v>
      </c>
      <c r="AD5197">
        <v>4.55952</v>
      </c>
      <c r="AE5197">
        <v>0.12213</v>
      </c>
      <c r="AF5197">
        <v>32.364449999999998</v>
      </c>
      <c r="BG5197">
        <v>0</v>
      </c>
      <c r="BV5197">
        <v>0</v>
      </c>
      <c r="BX5197">
        <v>0</v>
      </c>
      <c r="BY5197">
        <v>8648.9648099999995</v>
      </c>
      <c r="BZ5197">
        <v>10524.99366</v>
      </c>
      <c r="CA5197" t="s">
        <v>104</v>
      </c>
      <c r="CB5197" t="s">
        <v>105</v>
      </c>
      <c r="CC5197" t="s">
        <v>104</v>
      </c>
      <c r="CD5197" t="s">
        <v>104</v>
      </c>
      <c r="CE5197" t="s">
        <v>104</v>
      </c>
    </row>
    <row r="5198" spans="1:83" x14ac:dyDescent="0.25">
      <c r="A5198" t="s">
        <v>9978</v>
      </c>
      <c r="B5198">
        <v>2023</v>
      </c>
      <c r="C5198" t="s">
        <v>9979</v>
      </c>
      <c r="E5198" t="s">
        <v>3831</v>
      </c>
      <c r="F5198" t="s">
        <v>111</v>
      </c>
      <c r="H5198">
        <v>55.760829999999999</v>
      </c>
      <c r="I5198">
        <v>-115.35008999999999</v>
      </c>
      <c r="J5198">
        <v>0</v>
      </c>
      <c r="K5198">
        <v>211110</v>
      </c>
      <c r="L5198" t="s">
        <v>342</v>
      </c>
      <c r="M5198" t="s">
        <v>343</v>
      </c>
      <c r="N5198" t="s">
        <v>9015</v>
      </c>
      <c r="O5198" t="s">
        <v>9016</v>
      </c>
      <c r="P5198">
        <v>742918493</v>
      </c>
      <c r="Q5198">
        <v>0</v>
      </c>
      <c r="AA5198" t="s">
        <v>103</v>
      </c>
      <c r="AB5198">
        <v>1089.2755609999999</v>
      </c>
      <c r="AC5198">
        <v>3.0678269999999999</v>
      </c>
      <c r="AD5198">
        <v>85.899156000000005</v>
      </c>
      <c r="AE5198">
        <v>2.8486999999999998E-2</v>
      </c>
      <c r="AF5198">
        <v>7.5490550000000001</v>
      </c>
      <c r="BG5198">
        <v>0</v>
      </c>
      <c r="BV5198">
        <v>0</v>
      </c>
      <c r="BX5198">
        <v>0</v>
      </c>
      <c r="BY5198">
        <v>1182.7237720000001</v>
      </c>
      <c r="BZ5198">
        <v>10524.99366</v>
      </c>
      <c r="CA5198" t="s">
        <v>104</v>
      </c>
      <c r="CB5198" t="s">
        <v>105</v>
      </c>
      <c r="CC5198" t="s">
        <v>104</v>
      </c>
      <c r="CD5198" t="s">
        <v>104</v>
      </c>
      <c r="CE5198" t="s">
        <v>104</v>
      </c>
    </row>
    <row r="5199" spans="1:83" x14ac:dyDescent="0.25">
      <c r="A5199" t="s">
        <v>9978</v>
      </c>
      <c r="B5199">
        <v>2023</v>
      </c>
      <c r="C5199" t="s">
        <v>9979</v>
      </c>
      <c r="E5199" t="s">
        <v>3831</v>
      </c>
      <c r="F5199" t="s">
        <v>111</v>
      </c>
      <c r="H5199">
        <v>55.760829999999999</v>
      </c>
      <c r="I5199">
        <v>-115.35008999999999</v>
      </c>
      <c r="J5199">
        <v>0</v>
      </c>
      <c r="K5199">
        <v>211110</v>
      </c>
      <c r="L5199" t="s">
        <v>342</v>
      </c>
      <c r="M5199" t="s">
        <v>343</v>
      </c>
      <c r="N5199" t="s">
        <v>9015</v>
      </c>
      <c r="O5199" t="s">
        <v>9016</v>
      </c>
      <c r="P5199">
        <v>742918493</v>
      </c>
      <c r="Q5199">
        <v>0</v>
      </c>
      <c r="AA5199" t="s">
        <v>123</v>
      </c>
      <c r="AB5199">
        <v>9.5472000000000001E-2</v>
      </c>
      <c r="AC5199">
        <v>24.757486</v>
      </c>
      <c r="AD5199">
        <v>693.209608</v>
      </c>
      <c r="AE5199">
        <v>0</v>
      </c>
      <c r="AF5199">
        <v>0</v>
      </c>
      <c r="BG5199">
        <v>0</v>
      </c>
      <c r="BV5199">
        <v>0</v>
      </c>
      <c r="BX5199">
        <v>0</v>
      </c>
      <c r="BY5199">
        <v>693.30507999999998</v>
      </c>
      <c r="BZ5199">
        <v>10524.99366</v>
      </c>
      <c r="CA5199" t="s">
        <v>104</v>
      </c>
      <c r="CB5199" t="s">
        <v>104</v>
      </c>
      <c r="CC5199" t="s">
        <v>105</v>
      </c>
      <c r="CD5199" t="s">
        <v>104</v>
      </c>
      <c r="CE5199" t="s">
        <v>104</v>
      </c>
    </row>
    <row r="5200" spans="1:83" x14ac:dyDescent="0.25">
      <c r="A5200" t="s">
        <v>9980</v>
      </c>
      <c r="B5200">
        <v>2023</v>
      </c>
      <c r="C5200" t="s">
        <v>9981</v>
      </c>
      <c r="D5200" t="s">
        <v>8446</v>
      </c>
      <c r="E5200" t="s">
        <v>120</v>
      </c>
      <c r="F5200" t="s">
        <v>111</v>
      </c>
      <c r="H5200">
        <v>53.017899999999997</v>
      </c>
      <c r="I5200">
        <v>-109.878</v>
      </c>
      <c r="J5200">
        <v>31956</v>
      </c>
      <c r="K5200">
        <v>211110</v>
      </c>
      <c r="L5200" t="s">
        <v>342</v>
      </c>
      <c r="M5200" t="s">
        <v>343</v>
      </c>
      <c r="N5200" t="s">
        <v>961</v>
      </c>
      <c r="O5200" t="s">
        <v>961</v>
      </c>
      <c r="P5200">
        <v>121346357</v>
      </c>
      <c r="Q5200">
        <v>209137967</v>
      </c>
      <c r="R5200" t="s">
        <v>962</v>
      </c>
      <c r="S5200" t="s">
        <v>963</v>
      </c>
      <c r="T5200">
        <v>5879550250</v>
      </c>
      <c r="V5200" t="s">
        <v>964</v>
      </c>
      <c r="W5200" t="s">
        <v>965</v>
      </c>
      <c r="X5200" t="s">
        <v>120</v>
      </c>
      <c r="Y5200" t="s">
        <v>111</v>
      </c>
      <c r="Z5200" t="s">
        <v>966</v>
      </c>
      <c r="AA5200" t="s">
        <v>103</v>
      </c>
      <c r="AB5200">
        <v>2430.96506</v>
      </c>
      <c r="AC5200">
        <v>4.7140000000000001E-2</v>
      </c>
      <c r="AD5200">
        <v>1.31992</v>
      </c>
      <c r="AE5200">
        <v>4.5089999999999998E-2</v>
      </c>
      <c r="AF5200">
        <v>11.94885</v>
      </c>
      <c r="BG5200">
        <v>0</v>
      </c>
      <c r="BV5200">
        <v>0</v>
      </c>
      <c r="BX5200">
        <v>0</v>
      </c>
      <c r="BY5200">
        <v>2444.2338300000001</v>
      </c>
      <c r="BZ5200">
        <v>12453.184999999999</v>
      </c>
      <c r="CA5200" t="s">
        <v>104</v>
      </c>
      <c r="CB5200" t="s">
        <v>105</v>
      </c>
      <c r="CC5200" t="s">
        <v>104</v>
      </c>
      <c r="CD5200" t="s">
        <v>104</v>
      </c>
      <c r="CE5200" t="s">
        <v>104</v>
      </c>
    </row>
    <row r="5201" spans="1:83" x14ac:dyDescent="0.25">
      <c r="A5201" t="s">
        <v>9980</v>
      </c>
      <c r="B5201">
        <v>2023</v>
      </c>
      <c r="C5201" t="s">
        <v>9981</v>
      </c>
      <c r="D5201" t="s">
        <v>8446</v>
      </c>
      <c r="E5201" t="s">
        <v>120</v>
      </c>
      <c r="F5201" t="s">
        <v>111</v>
      </c>
      <c r="H5201">
        <v>53.017899999999997</v>
      </c>
      <c r="I5201">
        <v>-109.878</v>
      </c>
      <c r="J5201">
        <v>31956</v>
      </c>
      <c r="K5201">
        <v>211110</v>
      </c>
      <c r="L5201" t="s">
        <v>342</v>
      </c>
      <c r="M5201" t="s">
        <v>343</v>
      </c>
      <c r="N5201" t="s">
        <v>961</v>
      </c>
      <c r="O5201" t="s">
        <v>961</v>
      </c>
      <c r="P5201">
        <v>121346357</v>
      </c>
      <c r="Q5201">
        <v>209137967</v>
      </c>
      <c r="R5201" t="s">
        <v>962</v>
      </c>
      <c r="S5201" t="s">
        <v>963</v>
      </c>
      <c r="T5201">
        <v>5879550250</v>
      </c>
      <c r="V5201" t="s">
        <v>964</v>
      </c>
      <c r="W5201" t="s">
        <v>965</v>
      </c>
      <c r="X5201" t="s">
        <v>120</v>
      </c>
      <c r="Y5201" t="s">
        <v>111</v>
      </c>
      <c r="Z5201" t="s">
        <v>966</v>
      </c>
      <c r="AA5201" t="s">
        <v>123</v>
      </c>
      <c r="AB5201">
        <v>69.719489999999993</v>
      </c>
      <c r="AC5201">
        <v>354.97255999999999</v>
      </c>
      <c r="AD5201">
        <v>9939.2316800000008</v>
      </c>
      <c r="AF5201">
        <v>0</v>
      </c>
      <c r="BG5201">
        <v>0</v>
      </c>
      <c r="BV5201">
        <v>0</v>
      </c>
      <c r="BX5201">
        <v>0</v>
      </c>
      <c r="BY5201">
        <v>10008.95117</v>
      </c>
      <c r="BZ5201">
        <v>12453.184999999999</v>
      </c>
      <c r="CA5201" t="s">
        <v>104</v>
      </c>
      <c r="CB5201" t="s">
        <v>105</v>
      </c>
      <c r="CC5201" t="s">
        <v>104</v>
      </c>
      <c r="CD5201" t="s">
        <v>104</v>
      </c>
      <c r="CE5201" t="s">
        <v>104</v>
      </c>
    </row>
    <row r="5202" spans="1:83" x14ac:dyDescent="0.25">
      <c r="A5202" t="s">
        <v>9982</v>
      </c>
      <c r="B5202">
        <v>2023</v>
      </c>
      <c r="C5202" t="s">
        <v>9983</v>
      </c>
      <c r="D5202" t="s">
        <v>965</v>
      </c>
      <c r="E5202" t="s">
        <v>120</v>
      </c>
      <c r="F5202" t="s">
        <v>111</v>
      </c>
      <c r="G5202" t="s">
        <v>966</v>
      </c>
      <c r="H5202">
        <v>54.350299999999997</v>
      </c>
      <c r="I5202">
        <v>-119.459</v>
      </c>
      <c r="J5202">
        <v>0</v>
      </c>
      <c r="K5202">
        <v>211110</v>
      </c>
      <c r="L5202" t="s">
        <v>342</v>
      </c>
      <c r="M5202" t="s">
        <v>343</v>
      </c>
      <c r="N5202" t="s">
        <v>961</v>
      </c>
      <c r="O5202" t="s">
        <v>961</v>
      </c>
      <c r="P5202">
        <v>121346357</v>
      </c>
      <c r="Q5202">
        <v>209137967</v>
      </c>
      <c r="R5202" t="s">
        <v>962</v>
      </c>
      <c r="S5202" t="s">
        <v>963</v>
      </c>
      <c r="T5202">
        <v>4035176784</v>
      </c>
      <c r="V5202" t="s">
        <v>964</v>
      </c>
      <c r="W5202" t="s">
        <v>965</v>
      </c>
      <c r="X5202" t="s">
        <v>120</v>
      </c>
      <c r="Y5202" t="s">
        <v>111</v>
      </c>
      <c r="Z5202" t="s">
        <v>966</v>
      </c>
      <c r="AA5202" t="s">
        <v>122</v>
      </c>
      <c r="AB5202">
        <v>0</v>
      </c>
      <c r="AC5202">
        <v>18.272749999999998</v>
      </c>
      <c r="AD5202">
        <v>511.637</v>
      </c>
      <c r="AF5202">
        <v>0</v>
      </c>
      <c r="BG5202">
        <v>0</v>
      </c>
      <c r="BV5202">
        <v>0</v>
      </c>
      <c r="BX5202">
        <v>0</v>
      </c>
      <c r="BY5202">
        <v>511.637</v>
      </c>
      <c r="BZ5202">
        <v>44192.950490000003</v>
      </c>
      <c r="CA5202" t="s">
        <v>104</v>
      </c>
      <c r="CB5202" t="s">
        <v>105</v>
      </c>
      <c r="CC5202" t="s">
        <v>104</v>
      </c>
      <c r="CD5202" t="s">
        <v>104</v>
      </c>
      <c r="CE5202" t="s">
        <v>104</v>
      </c>
    </row>
    <row r="5203" spans="1:83" x14ac:dyDescent="0.25">
      <c r="A5203" t="s">
        <v>9982</v>
      </c>
      <c r="B5203">
        <v>2023</v>
      </c>
      <c r="C5203" t="s">
        <v>9983</v>
      </c>
      <c r="D5203" t="s">
        <v>965</v>
      </c>
      <c r="E5203" t="s">
        <v>120</v>
      </c>
      <c r="F5203" t="s">
        <v>111</v>
      </c>
      <c r="G5203" t="s">
        <v>966</v>
      </c>
      <c r="H5203">
        <v>54.350299999999997</v>
      </c>
      <c r="I5203">
        <v>-119.459</v>
      </c>
      <c r="J5203">
        <v>0</v>
      </c>
      <c r="K5203">
        <v>211110</v>
      </c>
      <c r="L5203" t="s">
        <v>342</v>
      </c>
      <c r="M5203" t="s">
        <v>343</v>
      </c>
      <c r="N5203" t="s">
        <v>961</v>
      </c>
      <c r="O5203" t="s">
        <v>961</v>
      </c>
      <c r="P5203">
        <v>121346357</v>
      </c>
      <c r="Q5203">
        <v>209137967</v>
      </c>
      <c r="R5203" t="s">
        <v>962</v>
      </c>
      <c r="S5203" t="s">
        <v>963</v>
      </c>
      <c r="T5203">
        <v>4035176784</v>
      </c>
      <c r="V5203" t="s">
        <v>964</v>
      </c>
      <c r="W5203" t="s">
        <v>965</v>
      </c>
      <c r="X5203" t="s">
        <v>120</v>
      </c>
      <c r="Y5203" t="s">
        <v>111</v>
      </c>
      <c r="Z5203" t="s">
        <v>966</v>
      </c>
      <c r="AA5203" t="s">
        <v>103</v>
      </c>
      <c r="AB5203">
        <v>32953.48906</v>
      </c>
      <c r="AC5203">
        <v>0.62773000000000001</v>
      </c>
      <c r="AD5203">
        <v>17.576440000000002</v>
      </c>
      <c r="AE5203">
        <v>0.59379999999999999</v>
      </c>
      <c r="AF5203">
        <v>157.357</v>
      </c>
      <c r="BG5203">
        <v>0</v>
      </c>
      <c r="BV5203">
        <v>0</v>
      </c>
      <c r="BX5203">
        <v>0</v>
      </c>
      <c r="BY5203">
        <v>33128.422500000001</v>
      </c>
      <c r="BZ5203">
        <v>44192.950490000003</v>
      </c>
      <c r="CA5203" t="s">
        <v>104</v>
      </c>
      <c r="CB5203" t="s">
        <v>105</v>
      </c>
      <c r="CC5203" t="s">
        <v>104</v>
      </c>
      <c r="CD5203" t="s">
        <v>104</v>
      </c>
      <c r="CE5203" t="s">
        <v>104</v>
      </c>
    </row>
    <row r="5204" spans="1:83" x14ac:dyDescent="0.25">
      <c r="A5204" t="s">
        <v>9982</v>
      </c>
      <c r="B5204">
        <v>2023</v>
      </c>
      <c r="C5204" t="s">
        <v>9983</v>
      </c>
      <c r="D5204" t="s">
        <v>965</v>
      </c>
      <c r="E5204" t="s">
        <v>120</v>
      </c>
      <c r="F5204" t="s">
        <v>111</v>
      </c>
      <c r="G5204" t="s">
        <v>966</v>
      </c>
      <c r="H5204">
        <v>54.350299999999997</v>
      </c>
      <c r="I5204">
        <v>-119.459</v>
      </c>
      <c r="J5204">
        <v>0</v>
      </c>
      <c r="K5204">
        <v>211110</v>
      </c>
      <c r="L5204" t="s">
        <v>342</v>
      </c>
      <c r="M5204" t="s">
        <v>343</v>
      </c>
      <c r="N5204" t="s">
        <v>961</v>
      </c>
      <c r="O5204" t="s">
        <v>961</v>
      </c>
      <c r="P5204">
        <v>121346357</v>
      </c>
      <c r="Q5204">
        <v>209137967</v>
      </c>
      <c r="R5204" t="s">
        <v>962</v>
      </c>
      <c r="S5204" t="s">
        <v>963</v>
      </c>
      <c r="T5204">
        <v>4035176784</v>
      </c>
      <c r="V5204" t="s">
        <v>964</v>
      </c>
      <c r="W5204" t="s">
        <v>965</v>
      </c>
      <c r="X5204" t="s">
        <v>120</v>
      </c>
      <c r="Y5204" t="s">
        <v>111</v>
      </c>
      <c r="Z5204" t="s">
        <v>966</v>
      </c>
      <c r="AA5204" t="s">
        <v>123</v>
      </c>
      <c r="AB5204">
        <v>6.5341899999999997</v>
      </c>
      <c r="AC5204">
        <v>376.65559999999999</v>
      </c>
      <c r="AD5204">
        <v>10546.3568</v>
      </c>
      <c r="AF5204">
        <v>0</v>
      </c>
      <c r="BG5204">
        <v>0</v>
      </c>
      <c r="BV5204">
        <v>0</v>
      </c>
      <c r="BX5204">
        <v>0</v>
      </c>
      <c r="BY5204">
        <v>10552.89099</v>
      </c>
      <c r="BZ5204">
        <v>44192.950490000003</v>
      </c>
      <c r="CA5204" t="s">
        <v>104</v>
      </c>
      <c r="CB5204" t="s">
        <v>105</v>
      </c>
      <c r="CC5204" t="s">
        <v>104</v>
      </c>
      <c r="CD5204" t="s">
        <v>104</v>
      </c>
      <c r="CE5204" t="s">
        <v>104</v>
      </c>
    </row>
    <row r="5205" spans="1:83" x14ac:dyDescent="0.25">
      <c r="A5205" t="s">
        <v>9984</v>
      </c>
      <c r="B5205">
        <v>2023</v>
      </c>
      <c r="C5205" t="s">
        <v>9985</v>
      </c>
      <c r="D5205" t="s">
        <v>8446</v>
      </c>
      <c r="E5205" t="s">
        <v>120</v>
      </c>
      <c r="F5205" t="s">
        <v>111</v>
      </c>
      <c r="H5205">
        <v>55.725099999999998</v>
      </c>
      <c r="I5205">
        <v>-119.4</v>
      </c>
      <c r="J5205">
        <v>0</v>
      </c>
      <c r="K5205">
        <v>211110</v>
      </c>
      <c r="L5205" t="s">
        <v>342</v>
      </c>
      <c r="M5205" t="s">
        <v>343</v>
      </c>
      <c r="N5205" t="s">
        <v>961</v>
      </c>
      <c r="O5205" t="s">
        <v>961</v>
      </c>
      <c r="P5205">
        <v>121346357</v>
      </c>
      <c r="Q5205">
        <v>209137967</v>
      </c>
      <c r="R5205" t="s">
        <v>962</v>
      </c>
      <c r="S5205" t="s">
        <v>963</v>
      </c>
      <c r="T5205">
        <v>5879550250</v>
      </c>
      <c r="V5205" t="s">
        <v>964</v>
      </c>
      <c r="W5205" t="s">
        <v>965</v>
      </c>
      <c r="X5205" t="s">
        <v>120</v>
      </c>
      <c r="Y5205" t="s">
        <v>111</v>
      </c>
      <c r="Z5205" t="s">
        <v>966</v>
      </c>
      <c r="AA5205" t="s">
        <v>153</v>
      </c>
      <c r="AB5205">
        <v>1319.1023</v>
      </c>
      <c r="AC5205">
        <v>6.2745600000000001</v>
      </c>
      <c r="AD5205">
        <v>175.68768</v>
      </c>
      <c r="AE5205">
        <v>2.31E-3</v>
      </c>
      <c r="AF5205">
        <v>0.61214999999999997</v>
      </c>
      <c r="BG5205">
        <v>0</v>
      </c>
      <c r="BV5205">
        <v>0</v>
      </c>
      <c r="BX5205">
        <v>0</v>
      </c>
      <c r="BY5205">
        <v>1495.4021299999999</v>
      </c>
      <c r="BZ5205">
        <v>14098.294239999999</v>
      </c>
      <c r="CA5205" t="s">
        <v>104</v>
      </c>
      <c r="CB5205" t="s">
        <v>105</v>
      </c>
      <c r="CC5205" t="s">
        <v>104</v>
      </c>
      <c r="CD5205" t="s">
        <v>104</v>
      </c>
      <c r="CE5205" t="s">
        <v>104</v>
      </c>
    </row>
    <row r="5206" spans="1:83" x14ac:dyDescent="0.25">
      <c r="A5206" t="s">
        <v>9984</v>
      </c>
      <c r="B5206">
        <v>2023</v>
      </c>
      <c r="C5206" t="s">
        <v>9985</v>
      </c>
      <c r="D5206" t="s">
        <v>8446</v>
      </c>
      <c r="E5206" t="s">
        <v>120</v>
      </c>
      <c r="F5206" t="s">
        <v>111</v>
      </c>
      <c r="H5206">
        <v>55.725099999999998</v>
      </c>
      <c r="I5206">
        <v>-119.4</v>
      </c>
      <c r="J5206">
        <v>0</v>
      </c>
      <c r="K5206">
        <v>211110</v>
      </c>
      <c r="L5206" t="s">
        <v>342</v>
      </c>
      <c r="M5206" t="s">
        <v>343</v>
      </c>
      <c r="N5206" t="s">
        <v>961</v>
      </c>
      <c r="O5206" t="s">
        <v>961</v>
      </c>
      <c r="P5206">
        <v>121346357</v>
      </c>
      <c r="Q5206">
        <v>209137967</v>
      </c>
      <c r="R5206" t="s">
        <v>962</v>
      </c>
      <c r="S5206" t="s">
        <v>963</v>
      </c>
      <c r="T5206">
        <v>5879550250</v>
      </c>
      <c r="V5206" t="s">
        <v>964</v>
      </c>
      <c r="W5206" t="s">
        <v>965</v>
      </c>
      <c r="X5206" t="s">
        <v>120</v>
      </c>
      <c r="Y5206" t="s">
        <v>111</v>
      </c>
      <c r="Z5206" t="s">
        <v>966</v>
      </c>
      <c r="AA5206" t="s">
        <v>122</v>
      </c>
      <c r="AB5206">
        <v>0</v>
      </c>
      <c r="AC5206">
        <v>4.7725299999999997</v>
      </c>
      <c r="AD5206">
        <v>133.63084000000001</v>
      </c>
      <c r="AF5206">
        <v>0</v>
      </c>
      <c r="BG5206">
        <v>0</v>
      </c>
      <c r="BV5206">
        <v>0</v>
      </c>
      <c r="BX5206">
        <v>0</v>
      </c>
      <c r="BY5206">
        <v>133.63084000000001</v>
      </c>
      <c r="BZ5206">
        <v>14098.294239999999</v>
      </c>
      <c r="CA5206" t="s">
        <v>104</v>
      </c>
      <c r="CB5206" t="s">
        <v>105</v>
      </c>
      <c r="CC5206" t="s">
        <v>104</v>
      </c>
      <c r="CD5206" t="s">
        <v>104</v>
      </c>
      <c r="CE5206" t="s">
        <v>104</v>
      </c>
    </row>
    <row r="5207" spans="1:83" x14ac:dyDescent="0.25">
      <c r="A5207" t="s">
        <v>9984</v>
      </c>
      <c r="B5207">
        <v>2023</v>
      </c>
      <c r="C5207" t="s">
        <v>9985</v>
      </c>
      <c r="D5207" t="s">
        <v>8446</v>
      </c>
      <c r="E5207" t="s">
        <v>120</v>
      </c>
      <c r="F5207" t="s">
        <v>111</v>
      </c>
      <c r="H5207">
        <v>55.725099999999998</v>
      </c>
      <c r="I5207">
        <v>-119.4</v>
      </c>
      <c r="J5207">
        <v>0</v>
      </c>
      <c r="K5207">
        <v>211110</v>
      </c>
      <c r="L5207" t="s">
        <v>342</v>
      </c>
      <c r="M5207" t="s">
        <v>343</v>
      </c>
      <c r="N5207" t="s">
        <v>961</v>
      </c>
      <c r="O5207" t="s">
        <v>961</v>
      </c>
      <c r="P5207">
        <v>121346357</v>
      </c>
      <c r="Q5207">
        <v>209137967</v>
      </c>
      <c r="R5207" t="s">
        <v>962</v>
      </c>
      <c r="S5207" t="s">
        <v>963</v>
      </c>
      <c r="T5207">
        <v>5879550250</v>
      </c>
      <c r="V5207" t="s">
        <v>964</v>
      </c>
      <c r="W5207" t="s">
        <v>965</v>
      </c>
      <c r="X5207" t="s">
        <v>120</v>
      </c>
      <c r="Y5207" t="s">
        <v>111</v>
      </c>
      <c r="Z5207" t="s">
        <v>966</v>
      </c>
      <c r="AA5207" t="s">
        <v>103</v>
      </c>
      <c r="AB5207">
        <v>1885.38282</v>
      </c>
      <c r="AC5207">
        <v>3.6049999999999999E-2</v>
      </c>
      <c r="AD5207">
        <v>1.0094000000000001</v>
      </c>
      <c r="AE5207">
        <v>3.4099999999999998E-2</v>
      </c>
      <c r="AF5207">
        <v>9.0365000000000002</v>
      </c>
      <c r="BG5207">
        <v>0</v>
      </c>
      <c r="BV5207">
        <v>0</v>
      </c>
      <c r="BX5207">
        <v>0</v>
      </c>
      <c r="BY5207">
        <v>1895.4287200000001</v>
      </c>
      <c r="BZ5207">
        <v>14098.294239999999</v>
      </c>
      <c r="CA5207" t="s">
        <v>104</v>
      </c>
      <c r="CB5207" t="s">
        <v>105</v>
      </c>
      <c r="CC5207" t="s">
        <v>104</v>
      </c>
      <c r="CD5207" t="s">
        <v>104</v>
      </c>
      <c r="CE5207" t="s">
        <v>104</v>
      </c>
    </row>
    <row r="5208" spans="1:83" x14ac:dyDescent="0.25">
      <c r="A5208" t="s">
        <v>9984</v>
      </c>
      <c r="B5208">
        <v>2023</v>
      </c>
      <c r="C5208" t="s">
        <v>9985</v>
      </c>
      <c r="D5208" t="s">
        <v>8446</v>
      </c>
      <c r="E5208" t="s">
        <v>120</v>
      </c>
      <c r="F5208" t="s">
        <v>111</v>
      </c>
      <c r="H5208">
        <v>55.725099999999998</v>
      </c>
      <c r="I5208">
        <v>-119.4</v>
      </c>
      <c r="J5208">
        <v>0</v>
      </c>
      <c r="K5208">
        <v>211110</v>
      </c>
      <c r="L5208" t="s">
        <v>342</v>
      </c>
      <c r="M5208" t="s">
        <v>343</v>
      </c>
      <c r="N5208" t="s">
        <v>961</v>
      </c>
      <c r="O5208" t="s">
        <v>961</v>
      </c>
      <c r="P5208">
        <v>121346357</v>
      </c>
      <c r="Q5208">
        <v>209137967</v>
      </c>
      <c r="R5208" t="s">
        <v>962</v>
      </c>
      <c r="S5208" t="s">
        <v>963</v>
      </c>
      <c r="T5208">
        <v>5879550250</v>
      </c>
      <c r="V5208" t="s">
        <v>964</v>
      </c>
      <c r="W5208" t="s">
        <v>965</v>
      </c>
      <c r="X5208" t="s">
        <v>120</v>
      </c>
      <c r="Y5208" t="s">
        <v>111</v>
      </c>
      <c r="Z5208" t="s">
        <v>966</v>
      </c>
      <c r="AA5208" t="s">
        <v>123</v>
      </c>
      <c r="AB5208">
        <v>6.5471500000000002</v>
      </c>
      <c r="AC5208">
        <v>377.40305000000001</v>
      </c>
      <c r="AD5208">
        <v>10567.285400000001</v>
      </c>
      <c r="AF5208">
        <v>0</v>
      </c>
      <c r="BG5208">
        <v>0</v>
      </c>
      <c r="BV5208">
        <v>0</v>
      </c>
      <c r="BX5208">
        <v>0</v>
      </c>
      <c r="BY5208">
        <v>10573.832549999999</v>
      </c>
      <c r="BZ5208">
        <v>14098.294239999999</v>
      </c>
      <c r="CA5208" t="s">
        <v>104</v>
      </c>
      <c r="CB5208" t="s">
        <v>105</v>
      </c>
      <c r="CC5208" t="s">
        <v>104</v>
      </c>
      <c r="CD5208" t="s">
        <v>104</v>
      </c>
      <c r="CE5208" t="s">
        <v>104</v>
      </c>
    </row>
    <row r="5209" spans="1:83" x14ac:dyDescent="0.25">
      <c r="A5209" t="s">
        <v>9986</v>
      </c>
      <c r="B5209">
        <v>2023</v>
      </c>
      <c r="C5209" t="s">
        <v>9987</v>
      </c>
      <c r="F5209" t="s">
        <v>111</v>
      </c>
      <c r="H5209">
        <v>55.793610000000001</v>
      </c>
      <c r="I5209">
        <v>-116.35368</v>
      </c>
      <c r="J5209">
        <v>0</v>
      </c>
      <c r="K5209">
        <v>211110</v>
      </c>
      <c r="L5209" t="s">
        <v>342</v>
      </c>
      <c r="M5209" t="s">
        <v>343</v>
      </c>
      <c r="N5209" t="s">
        <v>6138</v>
      </c>
      <c r="P5209">
        <v>872912894</v>
      </c>
      <c r="Q5209">
        <v>249844952</v>
      </c>
      <c r="R5209" t="s">
        <v>6139</v>
      </c>
      <c r="S5209" t="s">
        <v>6140</v>
      </c>
      <c r="T5209">
        <v>4038526267</v>
      </c>
      <c r="V5209" t="s">
        <v>6141</v>
      </c>
      <c r="W5209" t="s">
        <v>6142</v>
      </c>
      <c r="X5209" t="s">
        <v>120</v>
      </c>
      <c r="Y5209" t="s">
        <v>111</v>
      </c>
      <c r="Z5209" t="s">
        <v>5963</v>
      </c>
      <c r="AA5209" t="s">
        <v>153</v>
      </c>
      <c r="AB5209">
        <v>15428.220149999999</v>
      </c>
      <c r="AC5209">
        <v>110.20889</v>
      </c>
      <c r="AD5209">
        <v>3085.8489199999999</v>
      </c>
      <c r="AE5209">
        <v>3.6220000000000002E-2</v>
      </c>
      <c r="AF5209">
        <v>9.5983000000000001</v>
      </c>
      <c r="BG5209">
        <v>0</v>
      </c>
      <c r="BV5209">
        <v>0</v>
      </c>
      <c r="BX5209">
        <v>0</v>
      </c>
      <c r="BY5209">
        <v>18523.667369999999</v>
      </c>
      <c r="BZ5209">
        <v>22695.293000000001</v>
      </c>
      <c r="CA5209" t="s">
        <v>104</v>
      </c>
      <c r="CB5209" t="s">
        <v>105</v>
      </c>
      <c r="CC5209" t="s">
        <v>104</v>
      </c>
      <c r="CD5209" t="s">
        <v>104</v>
      </c>
      <c r="CE5209" t="s">
        <v>104</v>
      </c>
    </row>
    <row r="5210" spans="1:83" x14ac:dyDescent="0.25">
      <c r="A5210" t="s">
        <v>9986</v>
      </c>
      <c r="B5210">
        <v>2023</v>
      </c>
      <c r="C5210" t="s">
        <v>9987</v>
      </c>
      <c r="F5210" t="s">
        <v>111</v>
      </c>
      <c r="H5210">
        <v>55.793610000000001</v>
      </c>
      <c r="I5210">
        <v>-116.35368</v>
      </c>
      <c r="J5210">
        <v>0</v>
      </c>
      <c r="K5210">
        <v>211110</v>
      </c>
      <c r="L5210" t="s">
        <v>342</v>
      </c>
      <c r="M5210" t="s">
        <v>343</v>
      </c>
      <c r="N5210" t="s">
        <v>6138</v>
      </c>
      <c r="P5210">
        <v>872912894</v>
      </c>
      <c r="Q5210">
        <v>249844952</v>
      </c>
      <c r="R5210" t="s">
        <v>6139</v>
      </c>
      <c r="S5210" t="s">
        <v>6140</v>
      </c>
      <c r="T5210">
        <v>4038526267</v>
      </c>
      <c r="V5210" t="s">
        <v>6141</v>
      </c>
      <c r="W5210" t="s">
        <v>6142</v>
      </c>
      <c r="X5210" t="s">
        <v>120</v>
      </c>
      <c r="Y5210" t="s">
        <v>111</v>
      </c>
      <c r="Z5210" t="s">
        <v>5963</v>
      </c>
      <c r="AA5210" t="s">
        <v>103</v>
      </c>
      <c r="AB5210">
        <v>4149.0474700000004</v>
      </c>
      <c r="AC5210">
        <v>8.1019999999999995E-2</v>
      </c>
      <c r="AD5210">
        <v>2.2685599999999999</v>
      </c>
      <c r="AE5210">
        <v>7.664E-2</v>
      </c>
      <c r="AF5210">
        <v>20.3096</v>
      </c>
      <c r="BG5210">
        <v>0</v>
      </c>
      <c r="BV5210">
        <v>0</v>
      </c>
      <c r="BX5210">
        <v>0</v>
      </c>
      <c r="BY5210">
        <v>4171.6256299999995</v>
      </c>
      <c r="BZ5210">
        <v>22695.293000000001</v>
      </c>
      <c r="CA5210" t="s">
        <v>104</v>
      </c>
      <c r="CB5210" t="s">
        <v>105</v>
      </c>
      <c r="CC5210" t="s">
        <v>104</v>
      </c>
      <c r="CD5210" t="s">
        <v>104</v>
      </c>
      <c r="CE5210" t="s">
        <v>104</v>
      </c>
    </row>
    <row r="5211" spans="1:83" x14ac:dyDescent="0.25">
      <c r="A5211" t="s">
        <v>9988</v>
      </c>
      <c r="B5211">
        <v>2023</v>
      </c>
      <c r="C5211" t="s">
        <v>9989</v>
      </c>
      <c r="D5211" t="s">
        <v>9990</v>
      </c>
      <c r="E5211" t="s">
        <v>120</v>
      </c>
      <c r="F5211" t="s">
        <v>111</v>
      </c>
      <c r="G5211" t="s">
        <v>5963</v>
      </c>
      <c r="H5211">
        <v>55.793610000000001</v>
      </c>
      <c r="I5211">
        <v>-116.35368</v>
      </c>
      <c r="J5211">
        <v>0</v>
      </c>
      <c r="K5211">
        <v>211110</v>
      </c>
      <c r="L5211" t="s">
        <v>342</v>
      </c>
      <c r="M5211" t="s">
        <v>343</v>
      </c>
      <c r="N5211" t="s">
        <v>6138</v>
      </c>
      <c r="P5211">
        <v>872912894</v>
      </c>
      <c r="Q5211">
        <v>249844952</v>
      </c>
      <c r="R5211" t="s">
        <v>6139</v>
      </c>
      <c r="S5211" t="s">
        <v>6140</v>
      </c>
      <c r="T5211">
        <v>4038526267</v>
      </c>
      <c r="V5211" t="s">
        <v>6141</v>
      </c>
      <c r="W5211" t="s">
        <v>6142</v>
      </c>
      <c r="X5211" t="s">
        <v>120</v>
      </c>
      <c r="Y5211" t="s">
        <v>111</v>
      </c>
      <c r="Z5211" t="s">
        <v>5963</v>
      </c>
      <c r="AA5211" t="s">
        <v>153</v>
      </c>
      <c r="AB5211">
        <v>25540.08886</v>
      </c>
      <c r="AC5211">
        <v>182.42079000000001</v>
      </c>
      <c r="AD5211">
        <v>5107.7821199999998</v>
      </c>
      <c r="AE5211">
        <v>5.9959999999999999E-2</v>
      </c>
      <c r="AF5211">
        <v>15.8894</v>
      </c>
      <c r="BG5211">
        <v>0</v>
      </c>
      <c r="BV5211">
        <v>0</v>
      </c>
      <c r="BX5211">
        <v>0</v>
      </c>
      <c r="BY5211">
        <v>30663.76038</v>
      </c>
      <c r="BZ5211">
        <v>34234.420870000002</v>
      </c>
      <c r="CA5211" t="s">
        <v>104</v>
      </c>
      <c r="CB5211" t="s">
        <v>105</v>
      </c>
      <c r="CC5211" t="s">
        <v>104</v>
      </c>
      <c r="CD5211" t="s">
        <v>104</v>
      </c>
      <c r="CE5211" t="s">
        <v>104</v>
      </c>
    </row>
    <row r="5212" spans="1:83" x14ac:dyDescent="0.25">
      <c r="A5212" t="s">
        <v>9988</v>
      </c>
      <c r="B5212">
        <v>2023</v>
      </c>
      <c r="C5212" t="s">
        <v>9989</v>
      </c>
      <c r="D5212" t="s">
        <v>9990</v>
      </c>
      <c r="E5212" t="s">
        <v>120</v>
      </c>
      <c r="F5212" t="s">
        <v>111</v>
      </c>
      <c r="G5212" t="s">
        <v>5963</v>
      </c>
      <c r="H5212">
        <v>55.793610000000001</v>
      </c>
      <c r="I5212">
        <v>-116.35368</v>
      </c>
      <c r="J5212">
        <v>0</v>
      </c>
      <c r="K5212">
        <v>211110</v>
      </c>
      <c r="L5212" t="s">
        <v>342</v>
      </c>
      <c r="M5212" t="s">
        <v>343</v>
      </c>
      <c r="N5212" t="s">
        <v>6138</v>
      </c>
      <c r="P5212">
        <v>872912894</v>
      </c>
      <c r="Q5212">
        <v>249844952</v>
      </c>
      <c r="R5212" t="s">
        <v>6139</v>
      </c>
      <c r="S5212" t="s">
        <v>6140</v>
      </c>
      <c r="T5212">
        <v>4038526267</v>
      </c>
      <c r="V5212" t="s">
        <v>6141</v>
      </c>
      <c r="W5212" t="s">
        <v>6142</v>
      </c>
      <c r="X5212" t="s">
        <v>120</v>
      </c>
      <c r="Y5212" t="s">
        <v>111</v>
      </c>
      <c r="Z5212" t="s">
        <v>5963</v>
      </c>
      <c r="AA5212" t="s">
        <v>122</v>
      </c>
      <c r="AB5212">
        <v>2.9299999999999999E-3</v>
      </c>
      <c r="AC5212">
        <v>0.30162</v>
      </c>
      <c r="AD5212">
        <v>8.4453600000000009</v>
      </c>
      <c r="AF5212">
        <v>0</v>
      </c>
      <c r="BG5212">
        <v>0</v>
      </c>
      <c r="BV5212">
        <v>0</v>
      </c>
      <c r="BX5212">
        <v>0</v>
      </c>
      <c r="BY5212">
        <v>8.4482900000000001</v>
      </c>
      <c r="BZ5212">
        <v>34234.420870000002</v>
      </c>
      <c r="CA5212" t="s">
        <v>104</v>
      </c>
      <c r="CB5212" t="s">
        <v>105</v>
      </c>
      <c r="CC5212" t="s">
        <v>104</v>
      </c>
      <c r="CD5212" t="s">
        <v>104</v>
      </c>
      <c r="CE5212" t="s">
        <v>104</v>
      </c>
    </row>
    <row r="5213" spans="1:83" x14ac:dyDescent="0.25">
      <c r="A5213" t="s">
        <v>9988</v>
      </c>
      <c r="B5213">
        <v>2023</v>
      </c>
      <c r="C5213" t="s">
        <v>9989</v>
      </c>
      <c r="D5213" t="s">
        <v>9990</v>
      </c>
      <c r="E5213" t="s">
        <v>120</v>
      </c>
      <c r="F5213" t="s">
        <v>111</v>
      </c>
      <c r="G5213" t="s">
        <v>5963</v>
      </c>
      <c r="H5213">
        <v>55.793610000000001</v>
      </c>
      <c r="I5213">
        <v>-116.35368</v>
      </c>
      <c r="J5213">
        <v>0</v>
      </c>
      <c r="K5213">
        <v>211110</v>
      </c>
      <c r="L5213" t="s">
        <v>342</v>
      </c>
      <c r="M5213" t="s">
        <v>343</v>
      </c>
      <c r="N5213" t="s">
        <v>6138</v>
      </c>
      <c r="P5213">
        <v>872912894</v>
      </c>
      <c r="Q5213">
        <v>249844952</v>
      </c>
      <c r="R5213" t="s">
        <v>6139</v>
      </c>
      <c r="S5213" t="s">
        <v>6140</v>
      </c>
      <c r="T5213">
        <v>4038526267</v>
      </c>
      <c r="V5213" t="s">
        <v>6141</v>
      </c>
      <c r="W5213" t="s">
        <v>6142</v>
      </c>
      <c r="X5213" t="s">
        <v>120</v>
      </c>
      <c r="Y5213" t="s">
        <v>111</v>
      </c>
      <c r="Z5213" t="s">
        <v>5963</v>
      </c>
      <c r="AA5213" t="s">
        <v>103</v>
      </c>
      <c r="AB5213">
        <v>3542.9247700000001</v>
      </c>
      <c r="AC5213">
        <v>6.9209999999999994E-2</v>
      </c>
      <c r="AD5213">
        <v>1.93788</v>
      </c>
      <c r="AE5213">
        <v>6.547E-2</v>
      </c>
      <c r="AF5213">
        <v>17.349550000000001</v>
      </c>
      <c r="BG5213">
        <v>0</v>
      </c>
      <c r="BV5213">
        <v>0</v>
      </c>
      <c r="BX5213">
        <v>0</v>
      </c>
      <c r="BY5213">
        <v>3562.2121999999999</v>
      </c>
      <c r="BZ5213">
        <v>34234.420870000002</v>
      </c>
      <c r="CA5213" t="s">
        <v>104</v>
      </c>
      <c r="CB5213" t="s">
        <v>105</v>
      </c>
      <c r="CC5213" t="s">
        <v>104</v>
      </c>
      <c r="CD5213" t="s">
        <v>104</v>
      </c>
      <c r="CE5213" t="s">
        <v>104</v>
      </c>
    </row>
    <row r="5214" spans="1:83" x14ac:dyDescent="0.25">
      <c r="A5214" t="s">
        <v>9991</v>
      </c>
      <c r="B5214">
        <v>2023</v>
      </c>
      <c r="C5214" t="s">
        <v>9992</v>
      </c>
      <c r="F5214" t="s">
        <v>111</v>
      </c>
      <c r="H5214">
        <v>55.80874</v>
      </c>
      <c r="I5214">
        <v>-116.34569</v>
      </c>
      <c r="J5214">
        <v>0</v>
      </c>
      <c r="K5214">
        <v>211110</v>
      </c>
      <c r="L5214" t="s">
        <v>342</v>
      </c>
      <c r="M5214" t="s">
        <v>343</v>
      </c>
      <c r="N5214" t="s">
        <v>6138</v>
      </c>
      <c r="P5214">
        <v>872912894</v>
      </c>
      <c r="Q5214">
        <v>249844952</v>
      </c>
      <c r="R5214" t="s">
        <v>6139</v>
      </c>
      <c r="S5214" t="s">
        <v>6140</v>
      </c>
      <c r="T5214">
        <v>4038526267</v>
      </c>
      <c r="V5214" t="s">
        <v>6141</v>
      </c>
      <c r="W5214" t="s">
        <v>6142</v>
      </c>
      <c r="X5214" t="s">
        <v>120</v>
      </c>
      <c r="Y5214" t="s">
        <v>111</v>
      </c>
      <c r="Z5214" t="s">
        <v>5963</v>
      </c>
      <c r="AA5214" t="s">
        <v>153</v>
      </c>
      <c r="AB5214">
        <v>9633.6944600000006</v>
      </c>
      <c r="AC5214">
        <v>68.811920000000001</v>
      </c>
      <c r="AD5214">
        <v>1926.7337600000001</v>
      </c>
      <c r="AE5214">
        <v>2.2620000000000001E-2</v>
      </c>
      <c r="AF5214">
        <v>5.9943</v>
      </c>
      <c r="BG5214">
        <v>0</v>
      </c>
      <c r="BV5214">
        <v>0</v>
      </c>
      <c r="BX5214">
        <v>0</v>
      </c>
      <c r="BY5214">
        <v>11566.42252</v>
      </c>
      <c r="BZ5214">
        <v>11581.12485</v>
      </c>
      <c r="CA5214" t="s">
        <v>104</v>
      </c>
      <c r="CB5214" t="s">
        <v>105</v>
      </c>
      <c r="CC5214" t="s">
        <v>104</v>
      </c>
      <c r="CD5214" t="s">
        <v>104</v>
      </c>
      <c r="CE5214" t="s">
        <v>104</v>
      </c>
    </row>
    <row r="5215" spans="1:83" x14ac:dyDescent="0.25">
      <c r="A5215" t="s">
        <v>9991</v>
      </c>
      <c r="B5215">
        <v>2023</v>
      </c>
      <c r="C5215" t="s">
        <v>9992</v>
      </c>
      <c r="F5215" t="s">
        <v>111</v>
      </c>
      <c r="H5215">
        <v>55.80874</v>
      </c>
      <c r="I5215">
        <v>-116.34569</v>
      </c>
      <c r="J5215">
        <v>0</v>
      </c>
      <c r="K5215">
        <v>211110</v>
      </c>
      <c r="L5215" t="s">
        <v>342</v>
      </c>
      <c r="M5215" t="s">
        <v>343</v>
      </c>
      <c r="N5215" t="s">
        <v>6138</v>
      </c>
      <c r="P5215">
        <v>872912894</v>
      </c>
      <c r="Q5215">
        <v>249844952</v>
      </c>
      <c r="R5215" t="s">
        <v>6139</v>
      </c>
      <c r="S5215" t="s">
        <v>6140</v>
      </c>
      <c r="T5215">
        <v>4038526267</v>
      </c>
      <c r="V5215" t="s">
        <v>6141</v>
      </c>
      <c r="W5215" t="s">
        <v>6142</v>
      </c>
      <c r="X5215" t="s">
        <v>120</v>
      </c>
      <c r="Y5215" t="s">
        <v>111</v>
      </c>
      <c r="Z5215" t="s">
        <v>5963</v>
      </c>
      <c r="AA5215" t="s">
        <v>122</v>
      </c>
      <c r="AB5215">
        <v>2.6099999999999999E-3</v>
      </c>
      <c r="AC5215">
        <v>0.52498999999999996</v>
      </c>
      <c r="AD5215">
        <v>14.699719999999999</v>
      </c>
      <c r="AF5215">
        <v>0</v>
      </c>
      <c r="BG5215">
        <v>0</v>
      </c>
      <c r="BV5215">
        <v>0</v>
      </c>
      <c r="BX5215">
        <v>0</v>
      </c>
      <c r="BY5215">
        <v>14.70233</v>
      </c>
      <c r="BZ5215">
        <v>11581.12485</v>
      </c>
      <c r="CA5215" t="s">
        <v>104</v>
      </c>
      <c r="CB5215" t="s">
        <v>105</v>
      </c>
      <c r="CC5215" t="s">
        <v>104</v>
      </c>
      <c r="CD5215" t="s">
        <v>104</v>
      </c>
      <c r="CE5215" t="s">
        <v>104</v>
      </c>
    </row>
    <row r="5216" spans="1:83" x14ac:dyDescent="0.25">
      <c r="A5216" t="s">
        <v>9993</v>
      </c>
      <c r="B5216">
        <v>2023</v>
      </c>
      <c r="C5216" t="s">
        <v>9994</v>
      </c>
      <c r="D5216" t="s">
        <v>9995</v>
      </c>
      <c r="E5216" t="s">
        <v>172</v>
      </c>
      <c r="F5216" t="s">
        <v>111</v>
      </c>
      <c r="G5216" t="s">
        <v>966</v>
      </c>
      <c r="H5216">
        <v>54.670679999999997</v>
      </c>
      <c r="I5216">
        <v>-119.21838</v>
      </c>
      <c r="J5216">
        <v>0</v>
      </c>
      <c r="K5216">
        <v>211110</v>
      </c>
      <c r="L5216" t="s">
        <v>342</v>
      </c>
      <c r="M5216" t="s">
        <v>343</v>
      </c>
      <c r="N5216" t="s">
        <v>961</v>
      </c>
      <c r="O5216" t="s">
        <v>961</v>
      </c>
      <c r="P5216">
        <v>121346357</v>
      </c>
      <c r="Q5216">
        <v>209137967</v>
      </c>
      <c r="R5216" t="s">
        <v>962</v>
      </c>
      <c r="S5216" t="s">
        <v>963</v>
      </c>
      <c r="T5216">
        <v>4035176784</v>
      </c>
      <c r="V5216" t="s">
        <v>964</v>
      </c>
      <c r="W5216" t="s">
        <v>965</v>
      </c>
      <c r="X5216" t="s">
        <v>120</v>
      </c>
      <c r="Y5216" t="s">
        <v>111</v>
      </c>
      <c r="Z5216" t="s">
        <v>966</v>
      </c>
      <c r="AA5216" t="s">
        <v>103</v>
      </c>
      <c r="AB5216">
        <v>10668.603999999999</v>
      </c>
      <c r="AC5216">
        <v>20.294889999999999</v>
      </c>
      <c r="AD5216">
        <v>568.25692000000004</v>
      </c>
      <c r="AE5216">
        <v>3.0010400000000002</v>
      </c>
      <c r="AF5216">
        <v>795.27560000000005</v>
      </c>
      <c r="BG5216">
        <v>0</v>
      </c>
      <c r="BV5216">
        <v>0</v>
      </c>
      <c r="BX5216">
        <v>0</v>
      </c>
      <c r="BY5216">
        <v>12032.13652</v>
      </c>
      <c r="BZ5216">
        <v>13426.507250000001</v>
      </c>
      <c r="CA5216" t="s">
        <v>104</v>
      </c>
      <c r="CB5216" t="s">
        <v>105</v>
      </c>
      <c r="CC5216" t="s">
        <v>104</v>
      </c>
      <c r="CD5216" t="s">
        <v>104</v>
      </c>
      <c r="CE5216" t="s">
        <v>104</v>
      </c>
    </row>
    <row r="5217" spans="1:83" x14ac:dyDescent="0.25">
      <c r="A5217" t="s">
        <v>9993</v>
      </c>
      <c r="B5217">
        <v>2023</v>
      </c>
      <c r="C5217" t="s">
        <v>9994</v>
      </c>
      <c r="D5217" t="s">
        <v>9995</v>
      </c>
      <c r="E5217" t="s">
        <v>172</v>
      </c>
      <c r="F5217" t="s">
        <v>111</v>
      </c>
      <c r="G5217" t="s">
        <v>966</v>
      </c>
      <c r="H5217">
        <v>54.670679999999997</v>
      </c>
      <c r="I5217">
        <v>-119.21838</v>
      </c>
      <c r="J5217">
        <v>0</v>
      </c>
      <c r="K5217">
        <v>211110</v>
      </c>
      <c r="L5217" t="s">
        <v>342</v>
      </c>
      <c r="M5217" t="s">
        <v>343</v>
      </c>
      <c r="N5217" t="s">
        <v>961</v>
      </c>
      <c r="O5217" t="s">
        <v>961</v>
      </c>
      <c r="P5217">
        <v>121346357</v>
      </c>
      <c r="Q5217">
        <v>209137967</v>
      </c>
      <c r="R5217" t="s">
        <v>962</v>
      </c>
      <c r="S5217" t="s">
        <v>963</v>
      </c>
      <c r="T5217">
        <v>4035176784</v>
      </c>
      <c r="V5217" t="s">
        <v>964</v>
      </c>
      <c r="W5217" t="s">
        <v>965</v>
      </c>
      <c r="X5217" t="s">
        <v>120</v>
      </c>
      <c r="Y5217" t="s">
        <v>111</v>
      </c>
      <c r="Z5217" t="s">
        <v>966</v>
      </c>
      <c r="AA5217" t="s">
        <v>123</v>
      </c>
      <c r="AB5217">
        <v>0.86336999999999997</v>
      </c>
      <c r="AC5217">
        <v>49.768120000000003</v>
      </c>
      <c r="AD5217">
        <v>1393.5073600000001</v>
      </c>
      <c r="AF5217">
        <v>0</v>
      </c>
      <c r="BG5217">
        <v>0</v>
      </c>
      <c r="BV5217">
        <v>0</v>
      </c>
      <c r="BX5217">
        <v>0</v>
      </c>
      <c r="BY5217">
        <v>1394.3707300000001</v>
      </c>
      <c r="BZ5217">
        <v>13426.507250000001</v>
      </c>
      <c r="CA5217" t="s">
        <v>104</v>
      </c>
      <c r="CB5217" t="s">
        <v>105</v>
      </c>
      <c r="CC5217" t="s">
        <v>104</v>
      </c>
      <c r="CD5217" t="s">
        <v>104</v>
      </c>
      <c r="CE5217" t="s">
        <v>104</v>
      </c>
    </row>
    <row r="5218" spans="1:83" x14ac:dyDescent="0.25">
      <c r="A5218" t="s">
        <v>9996</v>
      </c>
      <c r="B5218">
        <v>2023</v>
      </c>
      <c r="C5218" t="s">
        <v>9997</v>
      </c>
      <c r="E5218" t="s">
        <v>1392</v>
      </c>
      <c r="F5218" t="s">
        <v>194</v>
      </c>
      <c r="H5218">
        <v>56.235419999999998</v>
      </c>
      <c r="I5218">
        <v>-122.09687</v>
      </c>
      <c r="J5218">
        <v>0</v>
      </c>
      <c r="K5218">
        <v>211110</v>
      </c>
      <c r="L5218" t="s">
        <v>342</v>
      </c>
      <c r="M5218" t="s">
        <v>343</v>
      </c>
      <c r="N5218" t="s">
        <v>961</v>
      </c>
      <c r="O5218" t="s">
        <v>961</v>
      </c>
      <c r="P5218">
        <v>121346357</v>
      </c>
      <c r="Q5218">
        <v>209137967</v>
      </c>
      <c r="R5218" t="s">
        <v>962</v>
      </c>
      <c r="S5218" t="s">
        <v>963</v>
      </c>
      <c r="T5218">
        <v>4035176784</v>
      </c>
      <c r="V5218" t="s">
        <v>964</v>
      </c>
      <c r="W5218" t="s">
        <v>965</v>
      </c>
      <c r="X5218" t="s">
        <v>120</v>
      </c>
      <c r="Y5218" t="s">
        <v>111</v>
      </c>
      <c r="Z5218" t="s">
        <v>966</v>
      </c>
      <c r="AA5218" t="s">
        <v>122</v>
      </c>
      <c r="AB5218">
        <v>0.13447000000000001</v>
      </c>
      <c r="AC5218">
        <v>18.401759999999999</v>
      </c>
      <c r="AD5218">
        <v>515.24928</v>
      </c>
      <c r="AF5218">
        <v>0</v>
      </c>
      <c r="BG5218">
        <v>0</v>
      </c>
      <c r="BV5218">
        <v>0</v>
      </c>
      <c r="BX5218">
        <v>0</v>
      </c>
      <c r="BY5218">
        <v>515.38374999999996</v>
      </c>
      <c r="BZ5218">
        <v>15949.94219</v>
      </c>
      <c r="CA5218" t="s">
        <v>104</v>
      </c>
      <c r="CB5218" t="s">
        <v>105</v>
      </c>
      <c r="CC5218" t="s">
        <v>104</v>
      </c>
      <c r="CD5218" t="s">
        <v>104</v>
      </c>
      <c r="CE5218" t="s">
        <v>104</v>
      </c>
    </row>
    <row r="5219" spans="1:83" x14ac:dyDescent="0.25">
      <c r="A5219" t="s">
        <v>9996</v>
      </c>
      <c r="B5219">
        <v>2023</v>
      </c>
      <c r="C5219" t="s">
        <v>9997</v>
      </c>
      <c r="E5219" t="s">
        <v>1392</v>
      </c>
      <c r="F5219" t="s">
        <v>194</v>
      </c>
      <c r="H5219">
        <v>56.235419999999998</v>
      </c>
      <c r="I5219">
        <v>-122.09687</v>
      </c>
      <c r="J5219">
        <v>0</v>
      </c>
      <c r="K5219">
        <v>211110</v>
      </c>
      <c r="L5219" t="s">
        <v>342</v>
      </c>
      <c r="M5219" t="s">
        <v>343</v>
      </c>
      <c r="N5219" t="s">
        <v>961</v>
      </c>
      <c r="O5219" t="s">
        <v>961</v>
      </c>
      <c r="P5219">
        <v>121346357</v>
      </c>
      <c r="Q5219">
        <v>209137967</v>
      </c>
      <c r="R5219" t="s">
        <v>962</v>
      </c>
      <c r="S5219" t="s">
        <v>963</v>
      </c>
      <c r="T5219">
        <v>4035176784</v>
      </c>
      <c r="V5219" t="s">
        <v>964</v>
      </c>
      <c r="W5219" t="s">
        <v>965</v>
      </c>
      <c r="X5219" t="s">
        <v>120</v>
      </c>
      <c r="Y5219" t="s">
        <v>111</v>
      </c>
      <c r="Z5219" t="s">
        <v>966</v>
      </c>
      <c r="AA5219" t="s">
        <v>103</v>
      </c>
      <c r="AB5219">
        <v>3790.8868299999999</v>
      </c>
      <c r="AC5219">
        <v>12.618320000000001</v>
      </c>
      <c r="AD5219">
        <v>353.31295999999998</v>
      </c>
      <c r="AE5219">
        <v>0.11650000000000001</v>
      </c>
      <c r="AF5219">
        <v>30.872499999999999</v>
      </c>
      <c r="BG5219">
        <v>0</v>
      </c>
      <c r="BV5219">
        <v>0</v>
      </c>
      <c r="BX5219">
        <v>0</v>
      </c>
      <c r="BY5219">
        <v>4175.0722900000001</v>
      </c>
      <c r="BZ5219">
        <v>15949.94219</v>
      </c>
      <c r="CA5219" t="s">
        <v>104</v>
      </c>
      <c r="CB5219" t="s">
        <v>105</v>
      </c>
      <c r="CC5219" t="s">
        <v>104</v>
      </c>
      <c r="CD5219" t="s">
        <v>104</v>
      </c>
      <c r="CE5219" t="s">
        <v>104</v>
      </c>
    </row>
    <row r="5220" spans="1:83" x14ac:dyDescent="0.25">
      <c r="A5220" t="s">
        <v>9996</v>
      </c>
      <c r="B5220">
        <v>2023</v>
      </c>
      <c r="C5220" t="s">
        <v>9997</v>
      </c>
      <c r="E5220" t="s">
        <v>1392</v>
      </c>
      <c r="F5220" t="s">
        <v>194</v>
      </c>
      <c r="H5220">
        <v>56.235419999999998</v>
      </c>
      <c r="I5220">
        <v>-122.09687</v>
      </c>
      <c r="J5220">
        <v>0</v>
      </c>
      <c r="K5220">
        <v>211110</v>
      </c>
      <c r="L5220" t="s">
        <v>342</v>
      </c>
      <c r="M5220" t="s">
        <v>343</v>
      </c>
      <c r="N5220" t="s">
        <v>961</v>
      </c>
      <c r="O5220" t="s">
        <v>961</v>
      </c>
      <c r="P5220">
        <v>121346357</v>
      </c>
      <c r="Q5220">
        <v>209137967</v>
      </c>
      <c r="R5220" t="s">
        <v>962</v>
      </c>
      <c r="S5220" t="s">
        <v>963</v>
      </c>
      <c r="T5220">
        <v>4035176784</v>
      </c>
      <c r="V5220" t="s">
        <v>964</v>
      </c>
      <c r="W5220" t="s">
        <v>965</v>
      </c>
      <c r="X5220" t="s">
        <v>120</v>
      </c>
      <c r="Y5220" t="s">
        <v>111</v>
      </c>
      <c r="Z5220" t="s">
        <v>966</v>
      </c>
      <c r="AA5220" t="s">
        <v>123</v>
      </c>
      <c r="AB5220">
        <v>2.9303499999999998</v>
      </c>
      <c r="AC5220">
        <v>402.01985000000002</v>
      </c>
      <c r="AD5220">
        <v>11256.5558</v>
      </c>
      <c r="AF5220">
        <v>0</v>
      </c>
      <c r="BG5220">
        <v>0</v>
      </c>
      <c r="BV5220">
        <v>0</v>
      </c>
      <c r="BX5220">
        <v>0</v>
      </c>
      <c r="BY5220">
        <v>11259.486150000001</v>
      </c>
      <c r="BZ5220">
        <v>15949.94219</v>
      </c>
      <c r="CA5220" t="s">
        <v>104</v>
      </c>
      <c r="CB5220" t="s">
        <v>105</v>
      </c>
      <c r="CC5220" t="s">
        <v>104</v>
      </c>
      <c r="CD5220" t="s">
        <v>104</v>
      </c>
      <c r="CE5220" t="s">
        <v>104</v>
      </c>
    </row>
    <row r="5221" spans="1:83" x14ac:dyDescent="0.25">
      <c r="A5221" t="s">
        <v>9998</v>
      </c>
      <c r="B5221">
        <v>2023</v>
      </c>
      <c r="C5221" t="s">
        <v>9999</v>
      </c>
      <c r="D5221" t="s">
        <v>9995</v>
      </c>
      <c r="E5221" t="s">
        <v>172</v>
      </c>
      <c r="F5221" t="s">
        <v>111</v>
      </c>
      <c r="G5221" t="s">
        <v>966</v>
      </c>
      <c r="H5221">
        <v>54.612400000000001</v>
      </c>
      <c r="I5221">
        <v>-118.211</v>
      </c>
      <c r="J5221">
        <v>0</v>
      </c>
      <c r="K5221">
        <v>211110</v>
      </c>
      <c r="L5221" t="s">
        <v>342</v>
      </c>
      <c r="M5221" t="s">
        <v>343</v>
      </c>
      <c r="N5221" t="s">
        <v>961</v>
      </c>
      <c r="O5221" t="s">
        <v>961</v>
      </c>
      <c r="P5221">
        <v>121346357</v>
      </c>
      <c r="Q5221">
        <v>209137967</v>
      </c>
      <c r="R5221" t="s">
        <v>962</v>
      </c>
      <c r="S5221" t="s">
        <v>963</v>
      </c>
      <c r="T5221">
        <v>4035176784</v>
      </c>
      <c r="V5221" t="s">
        <v>964</v>
      </c>
      <c r="W5221" t="s">
        <v>965</v>
      </c>
      <c r="X5221" t="s">
        <v>120</v>
      </c>
      <c r="Y5221" t="s">
        <v>111</v>
      </c>
      <c r="Z5221" t="s">
        <v>966</v>
      </c>
      <c r="AA5221" t="s">
        <v>122</v>
      </c>
      <c r="AB5221">
        <v>0</v>
      </c>
      <c r="AC5221">
        <v>12.54091</v>
      </c>
      <c r="AD5221">
        <v>351.14548000000002</v>
      </c>
      <c r="AF5221">
        <v>0</v>
      </c>
      <c r="BG5221">
        <v>0</v>
      </c>
      <c r="BV5221">
        <v>0</v>
      </c>
      <c r="BX5221">
        <v>0</v>
      </c>
      <c r="BY5221">
        <v>351.14548000000002</v>
      </c>
      <c r="BZ5221">
        <v>18295.262060000001</v>
      </c>
      <c r="CA5221" t="s">
        <v>104</v>
      </c>
      <c r="CB5221" t="s">
        <v>105</v>
      </c>
      <c r="CC5221" t="s">
        <v>104</v>
      </c>
      <c r="CD5221" t="s">
        <v>104</v>
      </c>
      <c r="CE5221" t="s">
        <v>104</v>
      </c>
    </row>
    <row r="5222" spans="1:83" x14ac:dyDescent="0.25">
      <c r="A5222" t="s">
        <v>9998</v>
      </c>
      <c r="B5222">
        <v>2023</v>
      </c>
      <c r="C5222" t="s">
        <v>9999</v>
      </c>
      <c r="D5222" t="s">
        <v>9995</v>
      </c>
      <c r="E5222" t="s">
        <v>172</v>
      </c>
      <c r="F5222" t="s">
        <v>111</v>
      </c>
      <c r="G5222" t="s">
        <v>966</v>
      </c>
      <c r="H5222">
        <v>54.612400000000001</v>
      </c>
      <c r="I5222">
        <v>-118.211</v>
      </c>
      <c r="J5222">
        <v>0</v>
      </c>
      <c r="K5222">
        <v>211110</v>
      </c>
      <c r="L5222" t="s">
        <v>342</v>
      </c>
      <c r="M5222" t="s">
        <v>343</v>
      </c>
      <c r="N5222" t="s">
        <v>961</v>
      </c>
      <c r="O5222" t="s">
        <v>961</v>
      </c>
      <c r="P5222">
        <v>121346357</v>
      </c>
      <c r="Q5222">
        <v>209137967</v>
      </c>
      <c r="R5222" t="s">
        <v>962</v>
      </c>
      <c r="S5222" t="s">
        <v>963</v>
      </c>
      <c r="T5222">
        <v>4035176784</v>
      </c>
      <c r="V5222" t="s">
        <v>964</v>
      </c>
      <c r="W5222" t="s">
        <v>965</v>
      </c>
      <c r="X5222" t="s">
        <v>120</v>
      </c>
      <c r="Y5222" t="s">
        <v>111</v>
      </c>
      <c r="Z5222" t="s">
        <v>966</v>
      </c>
      <c r="AA5222" t="s">
        <v>103</v>
      </c>
      <c r="AB5222">
        <v>4336.8446800000002</v>
      </c>
      <c r="AC5222">
        <v>8.2769999999999996E-2</v>
      </c>
      <c r="AD5222">
        <v>2.3175599999999998</v>
      </c>
      <c r="AE5222">
        <v>7.8289999999999998E-2</v>
      </c>
      <c r="AF5222">
        <v>20.746849999999998</v>
      </c>
      <c r="BG5222">
        <v>0</v>
      </c>
      <c r="BV5222">
        <v>0</v>
      </c>
      <c r="BX5222">
        <v>0</v>
      </c>
      <c r="BY5222">
        <v>4359.9090900000001</v>
      </c>
      <c r="BZ5222">
        <v>18295.262060000001</v>
      </c>
      <c r="CA5222" t="s">
        <v>104</v>
      </c>
      <c r="CB5222" t="s">
        <v>105</v>
      </c>
      <c r="CC5222" t="s">
        <v>104</v>
      </c>
      <c r="CD5222" t="s">
        <v>104</v>
      </c>
      <c r="CE5222" t="s">
        <v>104</v>
      </c>
    </row>
    <row r="5223" spans="1:83" x14ac:dyDescent="0.25">
      <c r="A5223" t="s">
        <v>9998</v>
      </c>
      <c r="B5223">
        <v>2023</v>
      </c>
      <c r="C5223" t="s">
        <v>9999</v>
      </c>
      <c r="D5223" t="s">
        <v>9995</v>
      </c>
      <c r="E5223" t="s">
        <v>172</v>
      </c>
      <c r="F5223" t="s">
        <v>111</v>
      </c>
      <c r="G5223" t="s">
        <v>966</v>
      </c>
      <c r="H5223">
        <v>54.612400000000001</v>
      </c>
      <c r="I5223">
        <v>-118.211</v>
      </c>
      <c r="J5223">
        <v>0</v>
      </c>
      <c r="K5223">
        <v>211110</v>
      </c>
      <c r="L5223" t="s">
        <v>342</v>
      </c>
      <c r="M5223" t="s">
        <v>343</v>
      </c>
      <c r="N5223" t="s">
        <v>961</v>
      </c>
      <c r="O5223" t="s">
        <v>961</v>
      </c>
      <c r="P5223">
        <v>121346357</v>
      </c>
      <c r="Q5223">
        <v>209137967</v>
      </c>
      <c r="R5223" t="s">
        <v>962</v>
      </c>
      <c r="S5223" t="s">
        <v>963</v>
      </c>
      <c r="T5223">
        <v>4035176784</v>
      </c>
      <c r="V5223" t="s">
        <v>964</v>
      </c>
      <c r="W5223" t="s">
        <v>965</v>
      </c>
      <c r="X5223" t="s">
        <v>120</v>
      </c>
      <c r="Y5223" t="s">
        <v>111</v>
      </c>
      <c r="Z5223" t="s">
        <v>966</v>
      </c>
      <c r="AA5223" t="s">
        <v>123</v>
      </c>
      <c r="AB5223">
        <v>8.41113</v>
      </c>
      <c r="AC5223">
        <v>484.84987000000001</v>
      </c>
      <c r="AD5223">
        <v>13575.79636</v>
      </c>
      <c r="AF5223">
        <v>0</v>
      </c>
      <c r="BG5223">
        <v>0</v>
      </c>
      <c r="BV5223">
        <v>0</v>
      </c>
      <c r="BX5223">
        <v>0</v>
      </c>
      <c r="BY5223">
        <v>13584.207490000001</v>
      </c>
      <c r="BZ5223">
        <v>18295.262060000001</v>
      </c>
      <c r="CA5223" t="s">
        <v>104</v>
      </c>
      <c r="CB5223" t="s">
        <v>105</v>
      </c>
      <c r="CC5223" t="s">
        <v>104</v>
      </c>
      <c r="CD5223" t="s">
        <v>104</v>
      </c>
      <c r="CE5223" t="s">
        <v>104</v>
      </c>
    </row>
    <row r="5224" spans="1:83" x14ac:dyDescent="0.25">
      <c r="A5224" t="s">
        <v>10000</v>
      </c>
      <c r="B5224">
        <v>2023</v>
      </c>
      <c r="C5224" t="s">
        <v>10001</v>
      </c>
      <c r="D5224" t="s">
        <v>9995</v>
      </c>
      <c r="E5224" t="s">
        <v>172</v>
      </c>
      <c r="F5224" t="s">
        <v>111</v>
      </c>
      <c r="G5224" t="s">
        <v>966</v>
      </c>
      <c r="H5224">
        <v>54.66339</v>
      </c>
      <c r="I5224">
        <v>-118.35599999999999</v>
      </c>
      <c r="J5224">
        <v>0</v>
      </c>
      <c r="K5224">
        <v>211110</v>
      </c>
      <c r="L5224" t="s">
        <v>342</v>
      </c>
      <c r="M5224" t="s">
        <v>343</v>
      </c>
      <c r="N5224" t="s">
        <v>961</v>
      </c>
      <c r="O5224" t="s">
        <v>961</v>
      </c>
      <c r="P5224">
        <v>121346357</v>
      </c>
      <c r="Q5224">
        <v>209137967</v>
      </c>
      <c r="R5224" t="s">
        <v>962</v>
      </c>
      <c r="S5224" t="s">
        <v>963</v>
      </c>
      <c r="T5224">
        <v>4035176784</v>
      </c>
      <c r="V5224" t="s">
        <v>964</v>
      </c>
      <c r="W5224" t="s">
        <v>965</v>
      </c>
      <c r="X5224" t="s">
        <v>120</v>
      </c>
      <c r="Y5224" t="s">
        <v>111</v>
      </c>
      <c r="Z5224" t="s">
        <v>966</v>
      </c>
      <c r="AA5224" t="s">
        <v>153</v>
      </c>
      <c r="AB5224">
        <v>5274.8125</v>
      </c>
      <c r="AC5224">
        <v>25.090630000000001</v>
      </c>
      <c r="AD5224">
        <v>702.53764000000001</v>
      </c>
      <c r="AE5224">
        <v>9.2499999999999995E-3</v>
      </c>
      <c r="AF5224">
        <v>2.4512499999999999</v>
      </c>
      <c r="BG5224">
        <v>0</v>
      </c>
      <c r="BV5224">
        <v>0</v>
      </c>
      <c r="BX5224">
        <v>0</v>
      </c>
      <c r="BY5224">
        <v>5979.8013899999996</v>
      </c>
      <c r="BZ5224">
        <v>37526.297480000001</v>
      </c>
      <c r="CA5224" t="s">
        <v>104</v>
      </c>
      <c r="CB5224" t="s">
        <v>105</v>
      </c>
      <c r="CC5224" t="s">
        <v>104</v>
      </c>
      <c r="CD5224" t="s">
        <v>104</v>
      </c>
      <c r="CE5224" t="s">
        <v>104</v>
      </c>
    </row>
    <row r="5225" spans="1:83" x14ac:dyDescent="0.25">
      <c r="A5225" t="s">
        <v>10000</v>
      </c>
      <c r="B5225">
        <v>2023</v>
      </c>
      <c r="C5225" t="s">
        <v>10001</v>
      </c>
      <c r="D5225" t="s">
        <v>9995</v>
      </c>
      <c r="E5225" t="s">
        <v>172</v>
      </c>
      <c r="F5225" t="s">
        <v>111</v>
      </c>
      <c r="G5225" t="s">
        <v>966</v>
      </c>
      <c r="H5225">
        <v>54.66339</v>
      </c>
      <c r="I5225">
        <v>-118.35599999999999</v>
      </c>
      <c r="J5225">
        <v>0</v>
      </c>
      <c r="K5225">
        <v>211110</v>
      </c>
      <c r="L5225" t="s">
        <v>342</v>
      </c>
      <c r="M5225" t="s">
        <v>343</v>
      </c>
      <c r="N5225" t="s">
        <v>961</v>
      </c>
      <c r="O5225" t="s">
        <v>961</v>
      </c>
      <c r="P5225">
        <v>121346357</v>
      </c>
      <c r="Q5225">
        <v>209137967</v>
      </c>
      <c r="R5225" t="s">
        <v>962</v>
      </c>
      <c r="S5225" t="s">
        <v>963</v>
      </c>
      <c r="T5225">
        <v>4035176784</v>
      </c>
      <c r="V5225" t="s">
        <v>964</v>
      </c>
      <c r="W5225" t="s">
        <v>965</v>
      </c>
      <c r="X5225" t="s">
        <v>120</v>
      </c>
      <c r="Y5225" t="s">
        <v>111</v>
      </c>
      <c r="Z5225" t="s">
        <v>966</v>
      </c>
      <c r="AA5225" t="s">
        <v>122</v>
      </c>
      <c r="AB5225">
        <v>0</v>
      </c>
      <c r="AC5225">
        <v>13.065860000000001</v>
      </c>
      <c r="AD5225">
        <v>365.84408000000002</v>
      </c>
      <c r="AF5225">
        <v>0</v>
      </c>
      <c r="BG5225">
        <v>0</v>
      </c>
      <c r="BV5225">
        <v>0</v>
      </c>
      <c r="BX5225">
        <v>0</v>
      </c>
      <c r="BY5225">
        <v>365.84408000000002</v>
      </c>
      <c r="BZ5225">
        <v>37526.297480000001</v>
      </c>
      <c r="CA5225" t="s">
        <v>104</v>
      </c>
      <c r="CB5225" t="s">
        <v>105</v>
      </c>
      <c r="CC5225" t="s">
        <v>104</v>
      </c>
      <c r="CD5225" t="s">
        <v>104</v>
      </c>
      <c r="CE5225" t="s">
        <v>104</v>
      </c>
    </row>
    <row r="5226" spans="1:83" x14ac:dyDescent="0.25">
      <c r="A5226" t="s">
        <v>10000</v>
      </c>
      <c r="B5226">
        <v>2023</v>
      </c>
      <c r="C5226" t="s">
        <v>10001</v>
      </c>
      <c r="D5226" t="s">
        <v>9995</v>
      </c>
      <c r="E5226" t="s">
        <v>172</v>
      </c>
      <c r="F5226" t="s">
        <v>111</v>
      </c>
      <c r="G5226" t="s">
        <v>966</v>
      </c>
      <c r="H5226">
        <v>54.66339</v>
      </c>
      <c r="I5226">
        <v>-118.35599999999999</v>
      </c>
      <c r="J5226">
        <v>0</v>
      </c>
      <c r="K5226">
        <v>211110</v>
      </c>
      <c r="L5226" t="s">
        <v>342</v>
      </c>
      <c r="M5226" t="s">
        <v>343</v>
      </c>
      <c r="N5226" t="s">
        <v>961</v>
      </c>
      <c r="O5226" t="s">
        <v>961</v>
      </c>
      <c r="P5226">
        <v>121346357</v>
      </c>
      <c r="Q5226">
        <v>209137967</v>
      </c>
      <c r="R5226" t="s">
        <v>962</v>
      </c>
      <c r="S5226" t="s">
        <v>963</v>
      </c>
      <c r="T5226">
        <v>4035176784</v>
      </c>
      <c r="V5226" t="s">
        <v>964</v>
      </c>
      <c r="W5226" t="s">
        <v>965</v>
      </c>
      <c r="X5226" t="s">
        <v>120</v>
      </c>
      <c r="Y5226" t="s">
        <v>111</v>
      </c>
      <c r="Z5226" t="s">
        <v>966</v>
      </c>
      <c r="AA5226" t="s">
        <v>103</v>
      </c>
      <c r="AB5226">
        <v>20574.77737</v>
      </c>
      <c r="AC5226">
        <v>166.55017000000001</v>
      </c>
      <c r="AD5226">
        <v>4663.4047600000004</v>
      </c>
      <c r="AE5226">
        <v>3.0990700000000002</v>
      </c>
      <c r="AF5226">
        <v>821.25355000000002</v>
      </c>
      <c r="BG5226">
        <v>0</v>
      </c>
      <c r="BV5226">
        <v>0</v>
      </c>
      <c r="BX5226">
        <v>0</v>
      </c>
      <c r="BY5226">
        <v>26059.435679999999</v>
      </c>
      <c r="BZ5226">
        <v>37526.297480000001</v>
      </c>
      <c r="CA5226" t="s">
        <v>104</v>
      </c>
      <c r="CB5226" t="s">
        <v>105</v>
      </c>
      <c r="CC5226" t="s">
        <v>104</v>
      </c>
      <c r="CD5226" t="s">
        <v>104</v>
      </c>
      <c r="CE5226" t="s">
        <v>104</v>
      </c>
    </row>
    <row r="5227" spans="1:83" x14ac:dyDescent="0.25">
      <c r="A5227" t="s">
        <v>10000</v>
      </c>
      <c r="B5227">
        <v>2023</v>
      </c>
      <c r="C5227" t="s">
        <v>10001</v>
      </c>
      <c r="D5227" t="s">
        <v>9995</v>
      </c>
      <c r="E5227" t="s">
        <v>172</v>
      </c>
      <c r="F5227" t="s">
        <v>111</v>
      </c>
      <c r="G5227" t="s">
        <v>966</v>
      </c>
      <c r="H5227">
        <v>54.66339</v>
      </c>
      <c r="I5227">
        <v>-118.35599999999999</v>
      </c>
      <c r="J5227">
        <v>0</v>
      </c>
      <c r="K5227">
        <v>211110</v>
      </c>
      <c r="L5227" t="s">
        <v>342</v>
      </c>
      <c r="M5227" t="s">
        <v>343</v>
      </c>
      <c r="N5227" t="s">
        <v>961</v>
      </c>
      <c r="O5227" t="s">
        <v>961</v>
      </c>
      <c r="P5227">
        <v>121346357</v>
      </c>
      <c r="Q5227">
        <v>209137967</v>
      </c>
      <c r="R5227" t="s">
        <v>962</v>
      </c>
      <c r="S5227" t="s">
        <v>963</v>
      </c>
      <c r="T5227">
        <v>4035176784</v>
      </c>
      <c r="V5227" t="s">
        <v>964</v>
      </c>
      <c r="W5227" t="s">
        <v>965</v>
      </c>
      <c r="X5227" t="s">
        <v>120</v>
      </c>
      <c r="Y5227" t="s">
        <v>111</v>
      </c>
      <c r="Z5227" t="s">
        <v>966</v>
      </c>
      <c r="AA5227" t="s">
        <v>123</v>
      </c>
      <c r="AB5227">
        <v>35.672930000000001</v>
      </c>
      <c r="AC5227">
        <v>181.62655000000001</v>
      </c>
      <c r="AD5227">
        <v>5085.5433999999996</v>
      </c>
      <c r="AF5227">
        <v>0</v>
      </c>
      <c r="BG5227">
        <v>0</v>
      </c>
      <c r="BV5227">
        <v>0</v>
      </c>
      <c r="BX5227">
        <v>0</v>
      </c>
      <c r="BY5227">
        <v>5121.2163300000002</v>
      </c>
      <c r="BZ5227">
        <v>37526.297480000001</v>
      </c>
      <c r="CA5227" t="s">
        <v>104</v>
      </c>
      <c r="CB5227" t="s">
        <v>105</v>
      </c>
      <c r="CC5227" t="s">
        <v>104</v>
      </c>
      <c r="CD5227" t="s">
        <v>104</v>
      </c>
      <c r="CE5227" t="s">
        <v>104</v>
      </c>
    </row>
    <row r="5228" spans="1:83" x14ac:dyDescent="0.25">
      <c r="A5228" t="s">
        <v>10002</v>
      </c>
      <c r="B5228">
        <v>2023</v>
      </c>
      <c r="C5228" t="s">
        <v>10003</v>
      </c>
      <c r="D5228" t="s">
        <v>9995</v>
      </c>
      <c r="E5228" t="s">
        <v>172</v>
      </c>
      <c r="F5228" t="s">
        <v>111</v>
      </c>
      <c r="G5228" t="s">
        <v>966</v>
      </c>
      <c r="H5228">
        <v>54.062899999999999</v>
      </c>
      <c r="I5228">
        <v>-117.746</v>
      </c>
      <c r="J5228">
        <v>0</v>
      </c>
      <c r="K5228">
        <v>211110</v>
      </c>
      <c r="L5228" t="s">
        <v>342</v>
      </c>
      <c r="M5228" t="s">
        <v>343</v>
      </c>
      <c r="N5228" t="s">
        <v>961</v>
      </c>
      <c r="O5228" t="s">
        <v>961</v>
      </c>
      <c r="P5228">
        <v>121346357</v>
      </c>
      <c r="Q5228">
        <v>209137967</v>
      </c>
      <c r="R5228" t="s">
        <v>962</v>
      </c>
      <c r="S5228" t="s">
        <v>963</v>
      </c>
      <c r="T5228">
        <v>4035176784</v>
      </c>
      <c r="V5228" t="s">
        <v>964</v>
      </c>
      <c r="W5228" t="s">
        <v>965</v>
      </c>
      <c r="X5228" t="s">
        <v>120</v>
      </c>
      <c r="Y5228" t="s">
        <v>111</v>
      </c>
      <c r="Z5228" t="s">
        <v>966</v>
      </c>
      <c r="AA5228" t="s">
        <v>153</v>
      </c>
      <c r="AB5228">
        <v>14.3703</v>
      </c>
      <c r="AC5228">
        <v>6.8360000000000004E-2</v>
      </c>
      <c r="AD5228">
        <v>1.91408</v>
      </c>
      <c r="AE5228">
        <v>3.0000000000000001E-5</v>
      </c>
      <c r="AF5228">
        <v>7.9500000000000005E-3</v>
      </c>
      <c r="BG5228">
        <v>0</v>
      </c>
      <c r="BV5228">
        <v>0</v>
      </c>
      <c r="BX5228">
        <v>0</v>
      </c>
      <c r="BY5228">
        <v>16.29233</v>
      </c>
      <c r="BZ5228">
        <v>13627.834639999999</v>
      </c>
      <c r="CA5228" t="s">
        <v>104</v>
      </c>
      <c r="CB5228" t="s">
        <v>105</v>
      </c>
      <c r="CC5228" t="s">
        <v>104</v>
      </c>
      <c r="CD5228" t="s">
        <v>104</v>
      </c>
      <c r="CE5228" t="s">
        <v>104</v>
      </c>
    </row>
    <row r="5229" spans="1:83" x14ac:dyDescent="0.25">
      <c r="A5229" t="s">
        <v>10002</v>
      </c>
      <c r="B5229">
        <v>2023</v>
      </c>
      <c r="C5229" t="s">
        <v>10003</v>
      </c>
      <c r="D5229" t="s">
        <v>9995</v>
      </c>
      <c r="E5229" t="s">
        <v>172</v>
      </c>
      <c r="F5229" t="s">
        <v>111</v>
      </c>
      <c r="G5229" t="s">
        <v>966</v>
      </c>
      <c r="H5229">
        <v>54.062899999999999</v>
      </c>
      <c r="I5229">
        <v>-117.746</v>
      </c>
      <c r="J5229">
        <v>0</v>
      </c>
      <c r="K5229">
        <v>211110</v>
      </c>
      <c r="L5229" t="s">
        <v>342</v>
      </c>
      <c r="M5229" t="s">
        <v>343</v>
      </c>
      <c r="N5229" t="s">
        <v>961</v>
      </c>
      <c r="O5229" t="s">
        <v>961</v>
      </c>
      <c r="P5229">
        <v>121346357</v>
      </c>
      <c r="Q5229">
        <v>209137967</v>
      </c>
      <c r="R5229" t="s">
        <v>962</v>
      </c>
      <c r="S5229" t="s">
        <v>963</v>
      </c>
      <c r="T5229">
        <v>4035176784</v>
      </c>
      <c r="V5229" t="s">
        <v>964</v>
      </c>
      <c r="W5229" t="s">
        <v>965</v>
      </c>
      <c r="X5229" t="s">
        <v>120</v>
      </c>
      <c r="Y5229" t="s">
        <v>111</v>
      </c>
      <c r="Z5229" t="s">
        <v>966</v>
      </c>
      <c r="AA5229" t="s">
        <v>122</v>
      </c>
      <c r="AB5229">
        <v>0</v>
      </c>
      <c r="AC5229">
        <v>0.12909999999999999</v>
      </c>
      <c r="AD5229">
        <v>3.6147999999999998</v>
      </c>
      <c r="AF5229">
        <v>0</v>
      </c>
      <c r="BG5229">
        <v>0</v>
      </c>
      <c r="BV5229">
        <v>0</v>
      </c>
      <c r="BX5229">
        <v>0</v>
      </c>
      <c r="BY5229">
        <v>3.6147999999999998</v>
      </c>
      <c r="BZ5229">
        <v>13627.834639999999</v>
      </c>
      <c r="CA5229" t="s">
        <v>104</v>
      </c>
      <c r="CB5229" t="s">
        <v>105</v>
      </c>
      <c r="CC5229" t="s">
        <v>104</v>
      </c>
      <c r="CD5229" t="s">
        <v>104</v>
      </c>
      <c r="CE5229" t="s">
        <v>104</v>
      </c>
    </row>
    <row r="5230" spans="1:83" x14ac:dyDescent="0.25">
      <c r="A5230" t="s">
        <v>10002</v>
      </c>
      <c r="B5230">
        <v>2023</v>
      </c>
      <c r="C5230" t="s">
        <v>10003</v>
      </c>
      <c r="D5230" t="s">
        <v>9995</v>
      </c>
      <c r="E5230" t="s">
        <v>172</v>
      </c>
      <c r="F5230" t="s">
        <v>111</v>
      </c>
      <c r="G5230" t="s">
        <v>966</v>
      </c>
      <c r="H5230">
        <v>54.062899999999999</v>
      </c>
      <c r="I5230">
        <v>-117.746</v>
      </c>
      <c r="J5230">
        <v>0</v>
      </c>
      <c r="K5230">
        <v>211110</v>
      </c>
      <c r="L5230" t="s">
        <v>342</v>
      </c>
      <c r="M5230" t="s">
        <v>343</v>
      </c>
      <c r="N5230" t="s">
        <v>961</v>
      </c>
      <c r="O5230" t="s">
        <v>961</v>
      </c>
      <c r="P5230">
        <v>121346357</v>
      </c>
      <c r="Q5230">
        <v>209137967</v>
      </c>
      <c r="R5230" t="s">
        <v>962</v>
      </c>
      <c r="S5230" t="s">
        <v>963</v>
      </c>
      <c r="T5230">
        <v>4035176784</v>
      </c>
      <c r="V5230" t="s">
        <v>964</v>
      </c>
      <c r="W5230" t="s">
        <v>965</v>
      </c>
      <c r="X5230" t="s">
        <v>120</v>
      </c>
      <c r="Y5230" t="s">
        <v>111</v>
      </c>
      <c r="Z5230" t="s">
        <v>966</v>
      </c>
      <c r="AA5230" t="s">
        <v>103</v>
      </c>
      <c r="AB5230">
        <v>12064.273999999999</v>
      </c>
      <c r="AC5230">
        <v>22.949870000000001</v>
      </c>
      <c r="AD5230">
        <v>642.59636</v>
      </c>
      <c r="AE5230">
        <v>3.3936299999999999</v>
      </c>
      <c r="AF5230">
        <v>899.31195000000002</v>
      </c>
      <c r="BG5230">
        <v>0</v>
      </c>
      <c r="BV5230">
        <v>0</v>
      </c>
      <c r="BX5230">
        <v>0</v>
      </c>
      <c r="BY5230">
        <v>13606.18231</v>
      </c>
      <c r="BZ5230">
        <v>13627.834639999999</v>
      </c>
      <c r="CA5230" t="s">
        <v>104</v>
      </c>
      <c r="CB5230" t="s">
        <v>105</v>
      </c>
      <c r="CC5230" t="s">
        <v>104</v>
      </c>
      <c r="CD5230" t="s">
        <v>104</v>
      </c>
      <c r="CE5230" t="s">
        <v>104</v>
      </c>
    </row>
    <row r="5231" spans="1:83" x14ac:dyDescent="0.25">
      <c r="A5231" t="s">
        <v>10002</v>
      </c>
      <c r="B5231">
        <v>2023</v>
      </c>
      <c r="C5231" t="s">
        <v>10003</v>
      </c>
      <c r="D5231" t="s">
        <v>9995</v>
      </c>
      <c r="E5231" t="s">
        <v>172</v>
      </c>
      <c r="F5231" t="s">
        <v>111</v>
      </c>
      <c r="G5231" t="s">
        <v>966</v>
      </c>
      <c r="H5231">
        <v>54.062899999999999</v>
      </c>
      <c r="I5231">
        <v>-117.746</v>
      </c>
      <c r="J5231">
        <v>0</v>
      </c>
      <c r="K5231">
        <v>211110</v>
      </c>
      <c r="L5231" t="s">
        <v>342</v>
      </c>
      <c r="M5231" t="s">
        <v>343</v>
      </c>
      <c r="N5231" t="s">
        <v>961</v>
      </c>
      <c r="O5231" t="s">
        <v>961</v>
      </c>
      <c r="P5231">
        <v>121346357</v>
      </c>
      <c r="Q5231">
        <v>209137967</v>
      </c>
      <c r="R5231" t="s">
        <v>962</v>
      </c>
      <c r="S5231" t="s">
        <v>963</v>
      </c>
      <c r="T5231">
        <v>4035176784</v>
      </c>
      <c r="V5231" t="s">
        <v>964</v>
      </c>
      <c r="W5231" t="s">
        <v>965</v>
      </c>
      <c r="X5231" t="s">
        <v>120</v>
      </c>
      <c r="Y5231" t="s">
        <v>111</v>
      </c>
      <c r="Z5231" t="s">
        <v>966</v>
      </c>
      <c r="AA5231" t="s">
        <v>123</v>
      </c>
      <c r="AB5231">
        <v>1.08E-3</v>
      </c>
      <c r="AC5231">
        <v>6.2289999999999998E-2</v>
      </c>
      <c r="AD5231">
        <v>1.7441199999999999</v>
      </c>
      <c r="AF5231">
        <v>0</v>
      </c>
      <c r="BG5231">
        <v>0</v>
      </c>
      <c r="BV5231">
        <v>0</v>
      </c>
      <c r="BX5231">
        <v>0</v>
      </c>
      <c r="BY5231">
        <v>1.7452000000000001</v>
      </c>
      <c r="BZ5231">
        <v>13627.834639999999</v>
      </c>
      <c r="CA5231" t="s">
        <v>104</v>
      </c>
      <c r="CB5231" t="s">
        <v>105</v>
      </c>
      <c r="CC5231" t="s">
        <v>104</v>
      </c>
      <c r="CD5231" t="s">
        <v>104</v>
      </c>
      <c r="CE5231" t="s">
        <v>104</v>
      </c>
    </row>
    <row r="5232" spans="1:83" x14ac:dyDescent="0.25">
      <c r="A5232" t="s">
        <v>10004</v>
      </c>
      <c r="B5232">
        <v>2023</v>
      </c>
      <c r="C5232" t="s">
        <v>10005</v>
      </c>
      <c r="D5232" t="s">
        <v>9995</v>
      </c>
      <c r="E5232" t="s">
        <v>172</v>
      </c>
      <c r="F5232" t="s">
        <v>111</v>
      </c>
      <c r="G5232" t="s">
        <v>966</v>
      </c>
      <c r="H5232">
        <v>55.838000000000001</v>
      </c>
      <c r="I5232">
        <v>-119.77800000000001</v>
      </c>
      <c r="J5232">
        <v>0</v>
      </c>
      <c r="K5232">
        <v>211110</v>
      </c>
      <c r="L5232" t="s">
        <v>342</v>
      </c>
      <c r="M5232" t="s">
        <v>343</v>
      </c>
      <c r="N5232" t="s">
        <v>961</v>
      </c>
      <c r="O5232" t="s">
        <v>961</v>
      </c>
      <c r="P5232">
        <v>121346357</v>
      </c>
      <c r="Q5232">
        <v>209137967</v>
      </c>
      <c r="R5232" t="s">
        <v>962</v>
      </c>
      <c r="S5232" t="s">
        <v>963</v>
      </c>
      <c r="T5232">
        <v>4035176784</v>
      </c>
      <c r="V5232" t="s">
        <v>964</v>
      </c>
      <c r="W5232" t="s">
        <v>965</v>
      </c>
      <c r="X5232" t="s">
        <v>120</v>
      </c>
      <c r="Y5232" t="s">
        <v>111</v>
      </c>
      <c r="Z5232" t="s">
        <v>966</v>
      </c>
      <c r="AA5232" t="s">
        <v>153</v>
      </c>
      <c r="AB5232">
        <v>1281.4657999999999</v>
      </c>
      <c r="AC5232">
        <v>6.0955300000000001</v>
      </c>
      <c r="AD5232">
        <v>170.67483999999999</v>
      </c>
      <c r="AE5232">
        <v>2.2499999999999998E-3</v>
      </c>
      <c r="AF5232">
        <v>0.59624999999999995</v>
      </c>
      <c r="BG5232">
        <v>0</v>
      </c>
      <c r="BV5232">
        <v>0</v>
      </c>
      <c r="BX5232">
        <v>0</v>
      </c>
      <c r="BY5232">
        <v>1452.7368899999999</v>
      </c>
      <c r="BZ5232">
        <v>31924.947960000001</v>
      </c>
      <c r="CA5232" t="s">
        <v>104</v>
      </c>
      <c r="CB5232" t="s">
        <v>105</v>
      </c>
      <c r="CC5232" t="s">
        <v>104</v>
      </c>
      <c r="CD5232" t="s">
        <v>104</v>
      </c>
      <c r="CE5232" t="s">
        <v>104</v>
      </c>
    </row>
    <row r="5233" spans="1:83" x14ac:dyDescent="0.25">
      <c r="A5233" t="s">
        <v>10004</v>
      </c>
      <c r="B5233">
        <v>2023</v>
      </c>
      <c r="C5233" t="s">
        <v>10005</v>
      </c>
      <c r="D5233" t="s">
        <v>9995</v>
      </c>
      <c r="E5233" t="s">
        <v>172</v>
      </c>
      <c r="F5233" t="s">
        <v>111</v>
      </c>
      <c r="G5233" t="s">
        <v>966</v>
      </c>
      <c r="H5233">
        <v>55.838000000000001</v>
      </c>
      <c r="I5233">
        <v>-119.77800000000001</v>
      </c>
      <c r="J5233">
        <v>0</v>
      </c>
      <c r="K5233">
        <v>211110</v>
      </c>
      <c r="L5233" t="s">
        <v>342</v>
      </c>
      <c r="M5233" t="s">
        <v>343</v>
      </c>
      <c r="N5233" t="s">
        <v>961</v>
      </c>
      <c r="O5233" t="s">
        <v>961</v>
      </c>
      <c r="P5233">
        <v>121346357</v>
      </c>
      <c r="Q5233">
        <v>209137967</v>
      </c>
      <c r="R5233" t="s">
        <v>962</v>
      </c>
      <c r="S5233" t="s">
        <v>963</v>
      </c>
      <c r="T5233">
        <v>4035176784</v>
      </c>
      <c r="V5233" t="s">
        <v>964</v>
      </c>
      <c r="W5233" t="s">
        <v>965</v>
      </c>
      <c r="X5233" t="s">
        <v>120</v>
      </c>
      <c r="Y5233" t="s">
        <v>111</v>
      </c>
      <c r="Z5233" t="s">
        <v>966</v>
      </c>
      <c r="AA5233" t="s">
        <v>122</v>
      </c>
      <c r="AB5233">
        <v>0</v>
      </c>
      <c r="AC5233">
        <v>1.4714</v>
      </c>
      <c r="AD5233">
        <v>41.199199999999998</v>
      </c>
      <c r="AF5233">
        <v>0</v>
      </c>
      <c r="BG5233">
        <v>0</v>
      </c>
      <c r="BV5233">
        <v>0</v>
      </c>
      <c r="BX5233">
        <v>0</v>
      </c>
      <c r="BY5233">
        <v>41.199199999999998</v>
      </c>
      <c r="BZ5233">
        <v>31924.947960000001</v>
      </c>
      <c r="CA5233" t="s">
        <v>104</v>
      </c>
      <c r="CB5233" t="s">
        <v>105</v>
      </c>
      <c r="CC5233" t="s">
        <v>104</v>
      </c>
      <c r="CD5233" t="s">
        <v>104</v>
      </c>
      <c r="CE5233" t="s">
        <v>104</v>
      </c>
    </row>
    <row r="5234" spans="1:83" x14ac:dyDescent="0.25">
      <c r="A5234" t="s">
        <v>10004</v>
      </c>
      <c r="B5234">
        <v>2023</v>
      </c>
      <c r="C5234" t="s">
        <v>10005</v>
      </c>
      <c r="D5234" t="s">
        <v>9995</v>
      </c>
      <c r="E5234" t="s">
        <v>172</v>
      </c>
      <c r="F5234" t="s">
        <v>111</v>
      </c>
      <c r="G5234" t="s">
        <v>966</v>
      </c>
      <c r="H5234">
        <v>55.838000000000001</v>
      </c>
      <c r="I5234">
        <v>-119.77800000000001</v>
      </c>
      <c r="J5234">
        <v>0</v>
      </c>
      <c r="K5234">
        <v>211110</v>
      </c>
      <c r="L5234" t="s">
        <v>342</v>
      </c>
      <c r="M5234" t="s">
        <v>343</v>
      </c>
      <c r="N5234" t="s">
        <v>961</v>
      </c>
      <c r="O5234" t="s">
        <v>961</v>
      </c>
      <c r="P5234">
        <v>121346357</v>
      </c>
      <c r="Q5234">
        <v>209137967</v>
      </c>
      <c r="R5234" t="s">
        <v>962</v>
      </c>
      <c r="S5234" t="s">
        <v>963</v>
      </c>
      <c r="T5234">
        <v>4035176784</v>
      </c>
      <c r="V5234" t="s">
        <v>964</v>
      </c>
      <c r="W5234" t="s">
        <v>965</v>
      </c>
      <c r="X5234" t="s">
        <v>120</v>
      </c>
      <c r="Y5234" t="s">
        <v>111</v>
      </c>
      <c r="Z5234" t="s">
        <v>966</v>
      </c>
      <c r="AA5234" t="s">
        <v>103</v>
      </c>
      <c r="AB5234">
        <v>21011.76713</v>
      </c>
      <c r="AC5234">
        <v>221.53849</v>
      </c>
      <c r="AD5234">
        <v>6203.0777200000002</v>
      </c>
      <c r="AE5234">
        <v>10.859730000000001</v>
      </c>
      <c r="AF5234">
        <v>2877.82845</v>
      </c>
      <c r="BG5234">
        <v>0</v>
      </c>
      <c r="BV5234">
        <v>0</v>
      </c>
      <c r="BX5234">
        <v>0</v>
      </c>
      <c r="BY5234">
        <v>30092.673299999999</v>
      </c>
      <c r="BZ5234">
        <v>31924.947960000001</v>
      </c>
      <c r="CA5234" t="s">
        <v>104</v>
      </c>
      <c r="CB5234" t="s">
        <v>105</v>
      </c>
      <c r="CC5234" t="s">
        <v>104</v>
      </c>
      <c r="CD5234" t="s">
        <v>104</v>
      </c>
      <c r="CE5234" t="s">
        <v>104</v>
      </c>
    </row>
    <row r="5235" spans="1:83" x14ac:dyDescent="0.25">
      <c r="A5235" t="s">
        <v>10004</v>
      </c>
      <c r="B5235">
        <v>2023</v>
      </c>
      <c r="C5235" t="s">
        <v>10005</v>
      </c>
      <c r="D5235" t="s">
        <v>9995</v>
      </c>
      <c r="E5235" t="s">
        <v>172</v>
      </c>
      <c r="F5235" t="s">
        <v>111</v>
      </c>
      <c r="G5235" t="s">
        <v>966</v>
      </c>
      <c r="H5235">
        <v>55.838000000000001</v>
      </c>
      <c r="I5235">
        <v>-119.77800000000001</v>
      </c>
      <c r="J5235">
        <v>0</v>
      </c>
      <c r="K5235">
        <v>211110</v>
      </c>
      <c r="L5235" t="s">
        <v>342</v>
      </c>
      <c r="M5235" t="s">
        <v>343</v>
      </c>
      <c r="N5235" t="s">
        <v>961</v>
      </c>
      <c r="O5235" t="s">
        <v>961</v>
      </c>
      <c r="P5235">
        <v>121346357</v>
      </c>
      <c r="Q5235">
        <v>209137967</v>
      </c>
      <c r="R5235" t="s">
        <v>962</v>
      </c>
      <c r="S5235" t="s">
        <v>963</v>
      </c>
      <c r="T5235">
        <v>4035176784</v>
      </c>
      <c r="V5235" t="s">
        <v>964</v>
      </c>
      <c r="W5235" t="s">
        <v>965</v>
      </c>
      <c r="X5235" t="s">
        <v>120</v>
      </c>
      <c r="Y5235" t="s">
        <v>111</v>
      </c>
      <c r="Z5235" t="s">
        <v>966</v>
      </c>
      <c r="AA5235" t="s">
        <v>123</v>
      </c>
      <c r="AB5235">
        <v>2.35677</v>
      </c>
      <c r="AC5235">
        <v>11.99935</v>
      </c>
      <c r="AD5235">
        <v>335.98180000000002</v>
      </c>
      <c r="AF5235">
        <v>0</v>
      </c>
      <c r="BG5235">
        <v>0</v>
      </c>
      <c r="BV5235">
        <v>0</v>
      </c>
      <c r="BX5235">
        <v>0</v>
      </c>
      <c r="BY5235">
        <v>338.33857</v>
      </c>
      <c r="BZ5235">
        <v>31924.947960000001</v>
      </c>
      <c r="CA5235" t="s">
        <v>104</v>
      </c>
      <c r="CB5235" t="s">
        <v>105</v>
      </c>
      <c r="CC5235" t="s">
        <v>104</v>
      </c>
      <c r="CD5235" t="s">
        <v>104</v>
      </c>
      <c r="CE5235" t="s">
        <v>104</v>
      </c>
    </row>
    <row r="5236" spans="1:83" x14ac:dyDescent="0.25">
      <c r="A5236" t="s">
        <v>10006</v>
      </c>
      <c r="B5236">
        <v>2023</v>
      </c>
      <c r="C5236" t="s">
        <v>10007</v>
      </c>
      <c r="D5236" t="s">
        <v>9995</v>
      </c>
      <c r="E5236" t="s">
        <v>172</v>
      </c>
      <c r="F5236" t="s">
        <v>111</v>
      </c>
      <c r="G5236" t="s">
        <v>966</v>
      </c>
      <c r="H5236">
        <v>53.499299999999998</v>
      </c>
      <c r="I5236">
        <v>-116.80500000000001</v>
      </c>
      <c r="J5236">
        <v>0</v>
      </c>
      <c r="K5236">
        <v>211110</v>
      </c>
      <c r="L5236" t="s">
        <v>342</v>
      </c>
      <c r="M5236" t="s">
        <v>343</v>
      </c>
      <c r="N5236" t="s">
        <v>961</v>
      </c>
      <c r="O5236" t="s">
        <v>961</v>
      </c>
      <c r="P5236">
        <v>121346357</v>
      </c>
      <c r="Q5236">
        <v>209137967</v>
      </c>
      <c r="R5236" t="s">
        <v>962</v>
      </c>
      <c r="S5236" t="s">
        <v>963</v>
      </c>
      <c r="T5236">
        <v>4035176784</v>
      </c>
      <c r="V5236" t="s">
        <v>964</v>
      </c>
      <c r="W5236" t="s">
        <v>965</v>
      </c>
      <c r="X5236" t="s">
        <v>120</v>
      </c>
      <c r="Y5236" t="s">
        <v>111</v>
      </c>
      <c r="Z5236" t="s">
        <v>966</v>
      </c>
      <c r="AA5236" t="s">
        <v>122</v>
      </c>
      <c r="AB5236">
        <v>0</v>
      </c>
      <c r="AC5236">
        <v>15.27059</v>
      </c>
      <c r="AD5236">
        <v>427.57652000000002</v>
      </c>
      <c r="AF5236">
        <v>0</v>
      </c>
      <c r="BG5236">
        <v>0</v>
      </c>
      <c r="BV5236">
        <v>0</v>
      </c>
      <c r="BX5236">
        <v>0</v>
      </c>
      <c r="BY5236">
        <v>427.57652000000002</v>
      </c>
      <c r="BZ5236">
        <v>18818.91548</v>
      </c>
      <c r="CA5236" t="s">
        <v>104</v>
      </c>
      <c r="CB5236" t="s">
        <v>105</v>
      </c>
      <c r="CC5236" t="s">
        <v>104</v>
      </c>
      <c r="CD5236" t="s">
        <v>104</v>
      </c>
      <c r="CE5236" t="s">
        <v>104</v>
      </c>
    </row>
    <row r="5237" spans="1:83" x14ac:dyDescent="0.25">
      <c r="A5237" t="s">
        <v>10006</v>
      </c>
      <c r="B5237">
        <v>2023</v>
      </c>
      <c r="C5237" t="s">
        <v>10007</v>
      </c>
      <c r="D5237" t="s">
        <v>9995</v>
      </c>
      <c r="E5237" t="s">
        <v>172</v>
      </c>
      <c r="F5237" t="s">
        <v>111</v>
      </c>
      <c r="G5237" t="s">
        <v>966</v>
      </c>
      <c r="H5237">
        <v>53.499299999999998</v>
      </c>
      <c r="I5237">
        <v>-116.80500000000001</v>
      </c>
      <c r="J5237">
        <v>0</v>
      </c>
      <c r="K5237">
        <v>211110</v>
      </c>
      <c r="L5237" t="s">
        <v>342</v>
      </c>
      <c r="M5237" t="s">
        <v>343</v>
      </c>
      <c r="N5237" t="s">
        <v>961</v>
      </c>
      <c r="O5237" t="s">
        <v>961</v>
      </c>
      <c r="P5237">
        <v>121346357</v>
      </c>
      <c r="Q5237">
        <v>209137967</v>
      </c>
      <c r="R5237" t="s">
        <v>962</v>
      </c>
      <c r="S5237" t="s">
        <v>963</v>
      </c>
      <c r="T5237">
        <v>4035176784</v>
      </c>
      <c r="V5237" t="s">
        <v>964</v>
      </c>
      <c r="W5237" t="s">
        <v>965</v>
      </c>
      <c r="X5237" t="s">
        <v>120</v>
      </c>
      <c r="Y5237" t="s">
        <v>111</v>
      </c>
      <c r="Z5237" t="s">
        <v>966</v>
      </c>
      <c r="AA5237" t="s">
        <v>103</v>
      </c>
      <c r="AB5237">
        <v>2653.5992999999999</v>
      </c>
      <c r="AC5237">
        <v>5.0180000000000002E-2</v>
      </c>
      <c r="AD5237">
        <v>1.4050400000000001</v>
      </c>
      <c r="AE5237">
        <v>4.7469999999999998E-2</v>
      </c>
      <c r="AF5237">
        <v>12.579549999999999</v>
      </c>
      <c r="BG5237">
        <v>0</v>
      </c>
      <c r="BV5237">
        <v>0</v>
      </c>
      <c r="BX5237">
        <v>0</v>
      </c>
      <c r="BY5237">
        <v>2667.5838899999999</v>
      </c>
      <c r="BZ5237">
        <v>18818.91548</v>
      </c>
      <c r="CA5237" t="s">
        <v>104</v>
      </c>
      <c r="CB5237" t="s">
        <v>105</v>
      </c>
      <c r="CC5237" t="s">
        <v>104</v>
      </c>
      <c r="CD5237" t="s">
        <v>104</v>
      </c>
      <c r="CE5237" t="s">
        <v>104</v>
      </c>
    </row>
    <row r="5238" spans="1:83" x14ac:dyDescent="0.25">
      <c r="A5238" t="s">
        <v>10006</v>
      </c>
      <c r="B5238">
        <v>2023</v>
      </c>
      <c r="C5238" t="s">
        <v>10007</v>
      </c>
      <c r="D5238" t="s">
        <v>9995</v>
      </c>
      <c r="E5238" t="s">
        <v>172</v>
      </c>
      <c r="F5238" t="s">
        <v>111</v>
      </c>
      <c r="G5238" t="s">
        <v>966</v>
      </c>
      <c r="H5238">
        <v>53.499299999999998</v>
      </c>
      <c r="I5238">
        <v>-116.80500000000001</v>
      </c>
      <c r="J5238">
        <v>0</v>
      </c>
      <c r="K5238">
        <v>211110</v>
      </c>
      <c r="L5238" t="s">
        <v>342</v>
      </c>
      <c r="M5238" t="s">
        <v>343</v>
      </c>
      <c r="N5238" t="s">
        <v>961</v>
      </c>
      <c r="O5238" t="s">
        <v>961</v>
      </c>
      <c r="P5238">
        <v>121346357</v>
      </c>
      <c r="Q5238">
        <v>209137967</v>
      </c>
      <c r="R5238" t="s">
        <v>962</v>
      </c>
      <c r="S5238" t="s">
        <v>963</v>
      </c>
      <c r="T5238">
        <v>4035176784</v>
      </c>
      <c r="V5238" t="s">
        <v>964</v>
      </c>
      <c r="W5238" t="s">
        <v>965</v>
      </c>
      <c r="X5238" t="s">
        <v>120</v>
      </c>
      <c r="Y5238" t="s">
        <v>111</v>
      </c>
      <c r="Z5238" t="s">
        <v>966</v>
      </c>
      <c r="AA5238" t="s">
        <v>123</v>
      </c>
      <c r="AB5238">
        <v>9.7359100000000005</v>
      </c>
      <c r="AC5238">
        <v>561.21496999999999</v>
      </c>
      <c r="AD5238">
        <v>15714.01916</v>
      </c>
      <c r="AF5238">
        <v>0</v>
      </c>
      <c r="BG5238">
        <v>0</v>
      </c>
      <c r="BV5238">
        <v>0</v>
      </c>
      <c r="BX5238">
        <v>0</v>
      </c>
      <c r="BY5238">
        <v>15723.755069999999</v>
      </c>
      <c r="BZ5238">
        <v>18818.91548</v>
      </c>
      <c r="CA5238" t="s">
        <v>104</v>
      </c>
      <c r="CB5238" t="s">
        <v>105</v>
      </c>
      <c r="CC5238" t="s">
        <v>104</v>
      </c>
      <c r="CD5238" t="s">
        <v>104</v>
      </c>
      <c r="CE5238" t="s">
        <v>104</v>
      </c>
    </row>
    <row r="5239" spans="1:83" x14ac:dyDescent="0.25">
      <c r="A5239" t="s">
        <v>10008</v>
      </c>
      <c r="B5239">
        <v>2023</v>
      </c>
      <c r="C5239" t="s">
        <v>10009</v>
      </c>
      <c r="D5239" t="s">
        <v>9995</v>
      </c>
      <c r="E5239" t="s">
        <v>172</v>
      </c>
      <c r="F5239" t="s">
        <v>111</v>
      </c>
      <c r="G5239" t="s">
        <v>966</v>
      </c>
      <c r="H5239">
        <v>55.997</v>
      </c>
      <c r="I5239">
        <v>-113.474</v>
      </c>
      <c r="J5239">
        <v>0</v>
      </c>
      <c r="K5239">
        <v>211110</v>
      </c>
      <c r="L5239" t="s">
        <v>342</v>
      </c>
      <c r="M5239" t="s">
        <v>343</v>
      </c>
      <c r="N5239" t="s">
        <v>961</v>
      </c>
      <c r="O5239" t="s">
        <v>961</v>
      </c>
      <c r="P5239">
        <v>121346357</v>
      </c>
      <c r="Q5239">
        <v>209137967</v>
      </c>
      <c r="R5239" t="s">
        <v>962</v>
      </c>
      <c r="S5239" t="s">
        <v>963</v>
      </c>
      <c r="T5239">
        <v>4035176784</v>
      </c>
      <c r="V5239" t="s">
        <v>964</v>
      </c>
      <c r="W5239" t="s">
        <v>965</v>
      </c>
      <c r="X5239" t="s">
        <v>120</v>
      </c>
      <c r="Y5239" t="s">
        <v>111</v>
      </c>
      <c r="Z5239" t="s">
        <v>966</v>
      </c>
      <c r="AA5239" t="s">
        <v>153</v>
      </c>
      <c r="AB5239">
        <v>2786.6977000000002</v>
      </c>
      <c r="AC5239">
        <v>13.25545</v>
      </c>
      <c r="AD5239">
        <v>371.15260000000001</v>
      </c>
      <c r="AE5239">
        <v>4.8900000000000002E-3</v>
      </c>
      <c r="AF5239">
        <v>1.2958499999999999</v>
      </c>
      <c r="BG5239">
        <v>0</v>
      </c>
      <c r="BV5239">
        <v>0</v>
      </c>
      <c r="BX5239">
        <v>0</v>
      </c>
      <c r="BY5239">
        <v>3159.14615</v>
      </c>
      <c r="BZ5239">
        <v>33677.398589999997</v>
      </c>
      <c r="CA5239" t="s">
        <v>104</v>
      </c>
      <c r="CB5239" t="s">
        <v>105</v>
      </c>
      <c r="CC5239" t="s">
        <v>104</v>
      </c>
      <c r="CD5239" t="s">
        <v>104</v>
      </c>
      <c r="CE5239" t="s">
        <v>104</v>
      </c>
    </row>
    <row r="5240" spans="1:83" x14ac:dyDescent="0.25">
      <c r="A5240" t="s">
        <v>10008</v>
      </c>
      <c r="B5240">
        <v>2023</v>
      </c>
      <c r="C5240" t="s">
        <v>10009</v>
      </c>
      <c r="D5240" t="s">
        <v>9995</v>
      </c>
      <c r="E5240" t="s">
        <v>172</v>
      </c>
      <c r="F5240" t="s">
        <v>111</v>
      </c>
      <c r="G5240" t="s">
        <v>966</v>
      </c>
      <c r="H5240">
        <v>55.997</v>
      </c>
      <c r="I5240">
        <v>-113.474</v>
      </c>
      <c r="J5240">
        <v>0</v>
      </c>
      <c r="K5240">
        <v>211110</v>
      </c>
      <c r="L5240" t="s">
        <v>342</v>
      </c>
      <c r="M5240" t="s">
        <v>343</v>
      </c>
      <c r="N5240" t="s">
        <v>961</v>
      </c>
      <c r="O5240" t="s">
        <v>961</v>
      </c>
      <c r="P5240">
        <v>121346357</v>
      </c>
      <c r="Q5240">
        <v>209137967</v>
      </c>
      <c r="R5240" t="s">
        <v>962</v>
      </c>
      <c r="S5240" t="s">
        <v>963</v>
      </c>
      <c r="T5240">
        <v>4035176784</v>
      </c>
      <c r="V5240" t="s">
        <v>964</v>
      </c>
      <c r="W5240" t="s">
        <v>965</v>
      </c>
      <c r="X5240" t="s">
        <v>120</v>
      </c>
      <c r="Y5240" t="s">
        <v>111</v>
      </c>
      <c r="Z5240" t="s">
        <v>966</v>
      </c>
      <c r="AA5240" t="s">
        <v>122</v>
      </c>
      <c r="AB5240">
        <v>0</v>
      </c>
      <c r="AC5240">
        <v>0.71196999999999999</v>
      </c>
      <c r="AD5240">
        <v>19.93516</v>
      </c>
      <c r="AF5240">
        <v>0</v>
      </c>
      <c r="BG5240">
        <v>0</v>
      </c>
      <c r="BV5240">
        <v>0</v>
      </c>
      <c r="BX5240">
        <v>0</v>
      </c>
      <c r="BY5240">
        <v>19.93516</v>
      </c>
      <c r="BZ5240">
        <v>33677.398589999997</v>
      </c>
      <c r="CA5240" t="s">
        <v>104</v>
      </c>
      <c r="CB5240" t="s">
        <v>105</v>
      </c>
      <c r="CC5240" t="s">
        <v>104</v>
      </c>
      <c r="CD5240" t="s">
        <v>104</v>
      </c>
      <c r="CE5240" t="s">
        <v>104</v>
      </c>
    </row>
    <row r="5241" spans="1:83" x14ac:dyDescent="0.25">
      <c r="A5241" t="s">
        <v>10008</v>
      </c>
      <c r="B5241">
        <v>2023</v>
      </c>
      <c r="C5241" t="s">
        <v>10009</v>
      </c>
      <c r="D5241" t="s">
        <v>9995</v>
      </c>
      <c r="E5241" t="s">
        <v>172</v>
      </c>
      <c r="F5241" t="s">
        <v>111</v>
      </c>
      <c r="G5241" t="s">
        <v>966</v>
      </c>
      <c r="H5241">
        <v>55.997</v>
      </c>
      <c r="I5241">
        <v>-113.474</v>
      </c>
      <c r="J5241">
        <v>0</v>
      </c>
      <c r="K5241">
        <v>211110</v>
      </c>
      <c r="L5241" t="s">
        <v>342</v>
      </c>
      <c r="M5241" t="s">
        <v>343</v>
      </c>
      <c r="N5241" t="s">
        <v>961</v>
      </c>
      <c r="O5241" t="s">
        <v>961</v>
      </c>
      <c r="P5241">
        <v>121346357</v>
      </c>
      <c r="Q5241">
        <v>209137967</v>
      </c>
      <c r="R5241" t="s">
        <v>962</v>
      </c>
      <c r="S5241" t="s">
        <v>963</v>
      </c>
      <c r="T5241">
        <v>4035176784</v>
      </c>
      <c r="V5241" t="s">
        <v>964</v>
      </c>
      <c r="W5241" t="s">
        <v>965</v>
      </c>
      <c r="X5241" t="s">
        <v>120</v>
      </c>
      <c r="Y5241" t="s">
        <v>111</v>
      </c>
      <c r="Z5241" t="s">
        <v>966</v>
      </c>
      <c r="AA5241" t="s">
        <v>103</v>
      </c>
      <c r="AB5241">
        <v>23527.87991</v>
      </c>
      <c r="AC5241">
        <v>220.44524000000001</v>
      </c>
      <c r="AD5241">
        <v>6172.4667200000004</v>
      </c>
      <c r="AE5241">
        <v>3.0112100000000002</v>
      </c>
      <c r="AF5241">
        <v>797.97064999999998</v>
      </c>
      <c r="BG5241">
        <v>0</v>
      </c>
      <c r="BV5241">
        <v>0</v>
      </c>
      <c r="BX5241">
        <v>0</v>
      </c>
      <c r="BY5241">
        <v>30498.317279999999</v>
      </c>
      <c r="BZ5241">
        <v>33677.398589999997</v>
      </c>
      <c r="CA5241" t="s">
        <v>104</v>
      </c>
      <c r="CB5241" t="s">
        <v>105</v>
      </c>
      <c r="CC5241" t="s">
        <v>104</v>
      </c>
      <c r="CD5241" t="s">
        <v>104</v>
      </c>
      <c r="CE5241" t="s">
        <v>104</v>
      </c>
    </row>
    <row r="5242" spans="1:83" x14ac:dyDescent="0.25">
      <c r="A5242" t="s">
        <v>10010</v>
      </c>
      <c r="B5242">
        <v>2023</v>
      </c>
      <c r="C5242" t="s">
        <v>10011</v>
      </c>
      <c r="D5242" t="s">
        <v>9995</v>
      </c>
      <c r="E5242" t="s">
        <v>172</v>
      </c>
      <c r="F5242" t="s">
        <v>111</v>
      </c>
      <c r="G5242" t="s">
        <v>966</v>
      </c>
      <c r="H5242">
        <v>55.282800000000002</v>
      </c>
      <c r="I5242">
        <v>-119.096</v>
      </c>
      <c r="J5242">
        <v>0</v>
      </c>
      <c r="K5242">
        <v>211110</v>
      </c>
      <c r="L5242" t="s">
        <v>342</v>
      </c>
      <c r="M5242" t="s">
        <v>343</v>
      </c>
      <c r="N5242" t="s">
        <v>961</v>
      </c>
      <c r="O5242" t="s">
        <v>961</v>
      </c>
      <c r="P5242">
        <v>121346357</v>
      </c>
      <c r="Q5242">
        <v>209137967</v>
      </c>
      <c r="R5242" t="s">
        <v>962</v>
      </c>
      <c r="S5242" t="s">
        <v>963</v>
      </c>
      <c r="T5242">
        <v>4035176784</v>
      </c>
      <c r="V5242" t="s">
        <v>964</v>
      </c>
      <c r="W5242" t="s">
        <v>965</v>
      </c>
      <c r="X5242" t="s">
        <v>120</v>
      </c>
      <c r="Y5242" t="s">
        <v>111</v>
      </c>
      <c r="Z5242" t="s">
        <v>966</v>
      </c>
      <c r="AA5242" t="s">
        <v>122</v>
      </c>
      <c r="AB5242">
        <v>0</v>
      </c>
      <c r="AC5242">
        <v>0.19758000000000001</v>
      </c>
      <c r="AD5242">
        <v>5.5322399999999998</v>
      </c>
      <c r="AF5242">
        <v>0</v>
      </c>
      <c r="BG5242">
        <v>0</v>
      </c>
      <c r="BV5242">
        <v>0</v>
      </c>
      <c r="BX5242">
        <v>0</v>
      </c>
      <c r="BY5242">
        <v>5.5322399999999998</v>
      </c>
      <c r="BZ5242">
        <v>10396.98351</v>
      </c>
      <c r="CA5242" t="s">
        <v>104</v>
      </c>
      <c r="CB5242" t="s">
        <v>105</v>
      </c>
      <c r="CC5242" t="s">
        <v>104</v>
      </c>
      <c r="CD5242" t="s">
        <v>104</v>
      </c>
      <c r="CE5242" t="s">
        <v>104</v>
      </c>
    </row>
    <row r="5243" spans="1:83" x14ac:dyDescent="0.25">
      <c r="A5243" t="s">
        <v>10010</v>
      </c>
      <c r="B5243">
        <v>2023</v>
      </c>
      <c r="C5243" t="s">
        <v>10011</v>
      </c>
      <c r="D5243" t="s">
        <v>9995</v>
      </c>
      <c r="E5243" t="s">
        <v>172</v>
      </c>
      <c r="F5243" t="s">
        <v>111</v>
      </c>
      <c r="G5243" t="s">
        <v>966</v>
      </c>
      <c r="H5243">
        <v>55.282800000000002</v>
      </c>
      <c r="I5243">
        <v>-119.096</v>
      </c>
      <c r="J5243">
        <v>0</v>
      </c>
      <c r="K5243">
        <v>211110</v>
      </c>
      <c r="L5243" t="s">
        <v>342</v>
      </c>
      <c r="M5243" t="s">
        <v>343</v>
      </c>
      <c r="N5243" t="s">
        <v>961</v>
      </c>
      <c r="O5243" t="s">
        <v>961</v>
      </c>
      <c r="P5243">
        <v>121346357</v>
      </c>
      <c r="Q5243">
        <v>209137967</v>
      </c>
      <c r="R5243" t="s">
        <v>962</v>
      </c>
      <c r="S5243" t="s">
        <v>963</v>
      </c>
      <c r="T5243">
        <v>4035176784</v>
      </c>
      <c r="V5243" t="s">
        <v>964</v>
      </c>
      <c r="W5243" t="s">
        <v>965</v>
      </c>
      <c r="X5243" t="s">
        <v>120</v>
      </c>
      <c r="Y5243" t="s">
        <v>111</v>
      </c>
      <c r="Z5243" t="s">
        <v>966</v>
      </c>
      <c r="AA5243" t="s">
        <v>103</v>
      </c>
      <c r="AB5243">
        <v>9080.5184200000003</v>
      </c>
      <c r="AC5243">
        <v>17.95346</v>
      </c>
      <c r="AD5243">
        <v>502.69688000000002</v>
      </c>
      <c r="AE5243">
        <v>2.65482</v>
      </c>
      <c r="AF5243">
        <v>703.52729999999997</v>
      </c>
      <c r="BG5243">
        <v>0</v>
      </c>
      <c r="BV5243">
        <v>0</v>
      </c>
      <c r="BX5243">
        <v>0</v>
      </c>
      <c r="BY5243">
        <v>10286.7426</v>
      </c>
      <c r="BZ5243">
        <v>10396.98351</v>
      </c>
      <c r="CA5243" t="s">
        <v>104</v>
      </c>
      <c r="CB5243" t="s">
        <v>105</v>
      </c>
      <c r="CC5243" t="s">
        <v>104</v>
      </c>
      <c r="CD5243" t="s">
        <v>104</v>
      </c>
      <c r="CE5243" t="s">
        <v>104</v>
      </c>
    </row>
    <row r="5244" spans="1:83" x14ac:dyDescent="0.25">
      <c r="A5244" t="s">
        <v>10010</v>
      </c>
      <c r="B5244">
        <v>2023</v>
      </c>
      <c r="C5244" t="s">
        <v>10011</v>
      </c>
      <c r="D5244" t="s">
        <v>9995</v>
      </c>
      <c r="E5244" t="s">
        <v>172</v>
      </c>
      <c r="F5244" t="s">
        <v>111</v>
      </c>
      <c r="G5244" t="s">
        <v>966</v>
      </c>
      <c r="H5244">
        <v>55.282800000000002</v>
      </c>
      <c r="I5244">
        <v>-119.096</v>
      </c>
      <c r="J5244">
        <v>0</v>
      </c>
      <c r="K5244">
        <v>211110</v>
      </c>
      <c r="L5244" t="s">
        <v>342</v>
      </c>
      <c r="M5244" t="s">
        <v>343</v>
      </c>
      <c r="N5244" t="s">
        <v>961</v>
      </c>
      <c r="O5244" t="s">
        <v>961</v>
      </c>
      <c r="P5244">
        <v>121346357</v>
      </c>
      <c r="Q5244">
        <v>209137967</v>
      </c>
      <c r="R5244" t="s">
        <v>962</v>
      </c>
      <c r="S5244" t="s">
        <v>963</v>
      </c>
      <c r="T5244">
        <v>4035176784</v>
      </c>
      <c r="V5244" t="s">
        <v>964</v>
      </c>
      <c r="W5244" t="s">
        <v>965</v>
      </c>
      <c r="X5244" t="s">
        <v>120</v>
      </c>
      <c r="Y5244" t="s">
        <v>111</v>
      </c>
      <c r="Z5244" t="s">
        <v>966</v>
      </c>
      <c r="AA5244" t="s">
        <v>123</v>
      </c>
      <c r="AB5244">
        <v>6.4829999999999999E-2</v>
      </c>
      <c r="AC5244">
        <v>3.7372800000000002</v>
      </c>
      <c r="AD5244">
        <v>104.64384</v>
      </c>
      <c r="AF5244">
        <v>0</v>
      </c>
      <c r="BG5244">
        <v>0</v>
      </c>
      <c r="BV5244">
        <v>0</v>
      </c>
      <c r="BX5244">
        <v>0</v>
      </c>
      <c r="BY5244">
        <v>104.70867</v>
      </c>
      <c r="BZ5244">
        <v>10396.98351</v>
      </c>
      <c r="CA5244" t="s">
        <v>104</v>
      </c>
      <c r="CB5244" t="s">
        <v>105</v>
      </c>
      <c r="CC5244" t="s">
        <v>104</v>
      </c>
      <c r="CD5244" t="s">
        <v>104</v>
      </c>
      <c r="CE5244" t="s">
        <v>104</v>
      </c>
    </row>
    <row r="5245" spans="1:83" x14ac:dyDescent="0.25">
      <c r="A5245" t="s">
        <v>10012</v>
      </c>
      <c r="B5245">
        <v>2023</v>
      </c>
      <c r="C5245" t="s">
        <v>10013</v>
      </c>
      <c r="E5245" t="s">
        <v>8886</v>
      </c>
      <c r="F5245" t="s">
        <v>111</v>
      </c>
      <c r="H5245">
        <v>55.971580000000003</v>
      </c>
      <c r="I5245">
        <v>-113.29779000000001</v>
      </c>
      <c r="J5245">
        <v>0</v>
      </c>
      <c r="K5245">
        <v>211110</v>
      </c>
      <c r="L5245" t="s">
        <v>342</v>
      </c>
      <c r="M5245" t="s">
        <v>343</v>
      </c>
      <c r="N5245" t="s">
        <v>961</v>
      </c>
      <c r="O5245" t="s">
        <v>961</v>
      </c>
      <c r="P5245">
        <v>121346357</v>
      </c>
      <c r="Q5245">
        <v>209137967</v>
      </c>
      <c r="R5245" t="s">
        <v>962</v>
      </c>
      <c r="S5245" t="s">
        <v>963</v>
      </c>
      <c r="T5245">
        <v>4035176784</v>
      </c>
      <c r="V5245" t="s">
        <v>964</v>
      </c>
      <c r="W5245" t="s">
        <v>965</v>
      </c>
      <c r="X5245" t="s">
        <v>120</v>
      </c>
      <c r="Y5245" t="s">
        <v>111</v>
      </c>
      <c r="Z5245" t="s">
        <v>966</v>
      </c>
      <c r="AA5245" t="s">
        <v>153</v>
      </c>
      <c r="AB5245">
        <v>3961.4126999999999</v>
      </c>
      <c r="AC5245">
        <v>18.8432</v>
      </c>
      <c r="AD5245">
        <v>527.6096</v>
      </c>
      <c r="AE5245">
        <v>6.9499999999999996E-3</v>
      </c>
      <c r="AF5245">
        <v>1.84175</v>
      </c>
      <c r="BG5245">
        <v>0</v>
      </c>
      <c r="BV5245">
        <v>0</v>
      </c>
      <c r="BX5245">
        <v>0</v>
      </c>
      <c r="BY5245">
        <v>4490.8640500000001</v>
      </c>
      <c r="BZ5245">
        <v>72340.835720000003</v>
      </c>
      <c r="CA5245" t="s">
        <v>104</v>
      </c>
      <c r="CB5245" t="s">
        <v>105</v>
      </c>
      <c r="CC5245" t="s">
        <v>104</v>
      </c>
      <c r="CD5245" t="s">
        <v>104</v>
      </c>
      <c r="CE5245" t="s">
        <v>104</v>
      </c>
    </row>
    <row r="5246" spans="1:83" x14ac:dyDescent="0.25">
      <c r="A5246" t="s">
        <v>10012</v>
      </c>
      <c r="B5246">
        <v>2023</v>
      </c>
      <c r="C5246" t="s">
        <v>10013</v>
      </c>
      <c r="E5246" t="s">
        <v>8886</v>
      </c>
      <c r="F5246" t="s">
        <v>111</v>
      </c>
      <c r="H5246">
        <v>55.971580000000003</v>
      </c>
      <c r="I5246">
        <v>-113.29779000000001</v>
      </c>
      <c r="J5246">
        <v>0</v>
      </c>
      <c r="K5246">
        <v>211110</v>
      </c>
      <c r="L5246" t="s">
        <v>342</v>
      </c>
      <c r="M5246" t="s">
        <v>343</v>
      </c>
      <c r="N5246" t="s">
        <v>961</v>
      </c>
      <c r="O5246" t="s">
        <v>961</v>
      </c>
      <c r="P5246">
        <v>121346357</v>
      </c>
      <c r="Q5246">
        <v>209137967</v>
      </c>
      <c r="R5246" t="s">
        <v>962</v>
      </c>
      <c r="S5246" t="s">
        <v>963</v>
      </c>
      <c r="T5246">
        <v>4035176784</v>
      </c>
      <c r="V5246" t="s">
        <v>964</v>
      </c>
      <c r="W5246" t="s">
        <v>965</v>
      </c>
      <c r="X5246" t="s">
        <v>120</v>
      </c>
      <c r="Y5246" t="s">
        <v>111</v>
      </c>
      <c r="Z5246" t="s">
        <v>966</v>
      </c>
      <c r="AA5246" t="s">
        <v>122</v>
      </c>
      <c r="AB5246">
        <v>0</v>
      </c>
      <c r="AC5246">
        <v>13.880879999999999</v>
      </c>
      <c r="AD5246">
        <v>388.66464000000002</v>
      </c>
      <c r="AF5246">
        <v>0</v>
      </c>
      <c r="BG5246">
        <v>0</v>
      </c>
      <c r="BV5246">
        <v>0</v>
      </c>
      <c r="BX5246">
        <v>0</v>
      </c>
      <c r="BY5246">
        <v>388.66464000000002</v>
      </c>
      <c r="BZ5246">
        <v>72340.835720000003</v>
      </c>
      <c r="CA5246" t="s">
        <v>104</v>
      </c>
      <c r="CB5246" t="s">
        <v>105</v>
      </c>
      <c r="CC5246" t="s">
        <v>104</v>
      </c>
      <c r="CD5246" t="s">
        <v>104</v>
      </c>
      <c r="CE5246" t="s">
        <v>104</v>
      </c>
    </row>
    <row r="5247" spans="1:83" x14ac:dyDescent="0.25">
      <c r="A5247" t="s">
        <v>10012</v>
      </c>
      <c r="B5247">
        <v>2023</v>
      </c>
      <c r="C5247" t="s">
        <v>10013</v>
      </c>
      <c r="E5247" t="s">
        <v>8886</v>
      </c>
      <c r="F5247" t="s">
        <v>111</v>
      </c>
      <c r="H5247">
        <v>55.971580000000003</v>
      </c>
      <c r="I5247">
        <v>-113.29779000000001</v>
      </c>
      <c r="J5247">
        <v>0</v>
      </c>
      <c r="K5247">
        <v>211110</v>
      </c>
      <c r="L5247" t="s">
        <v>342</v>
      </c>
      <c r="M5247" t="s">
        <v>343</v>
      </c>
      <c r="N5247" t="s">
        <v>961</v>
      </c>
      <c r="O5247" t="s">
        <v>961</v>
      </c>
      <c r="P5247">
        <v>121346357</v>
      </c>
      <c r="Q5247">
        <v>209137967</v>
      </c>
      <c r="R5247" t="s">
        <v>962</v>
      </c>
      <c r="S5247" t="s">
        <v>963</v>
      </c>
      <c r="T5247">
        <v>4035176784</v>
      </c>
      <c r="V5247" t="s">
        <v>964</v>
      </c>
      <c r="W5247" t="s">
        <v>965</v>
      </c>
      <c r="X5247" t="s">
        <v>120</v>
      </c>
      <c r="Y5247" t="s">
        <v>111</v>
      </c>
      <c r="Z5247" t="s">
        <v>966</v>
      </c>
      <c r="AA5247" t="s">
        <v>103</v>
      </c>
      <c r="AB5247">
        <v>35808.605000000003</v>
      </c>
      <c r="AC5247">
        <v>369.58015</v>
      </c>
      <c r="AD5247">
        <v>10348.244199999999</v>
      </c>
      <c r="AE5247">
        <v>3.7502200000000001</v>
      </c>
      <c r="AF5247">
        <v>993.80830000000003</v>
      </c>
      <c r="BG5247">
        <v>0</v>
      </c>
      <c r="BV5247">
        <v>0</v>
      </c>
      <c r="BX5247">
        <v>0</v>
      </c>
      <c r="BY5247">
        <v>47150.657500000001</v>
      </c>
      <c r="BZ5247">
        <v>72340.835720000003</v>
      </c>
      <c r="CA5247" t="s">
        <v>104</v>
      </c>
      <c r="CB5247" t="s">
        <v>105</v>
      </c>
      <c r="CC5247" t="s">
        <v>104</v>
      </c>
      <c r="CD5247" t="s">
        <v>104</v>
      </c>
      <c r="CE5247" t="s">
        <v>104</v>
      </c>
    </row>
    <row r="5248" spans="1:83" x14ac:dyDescent="0.25">
      <c r="A5248" t="s">
        <v>10012</v>
      </c>
      <c r="B5248">
        <v>2023</v>
      </c>
      <c r="C5248" t="s">
        <v>10013</v>
      </c>
      <c r="E5248" t="s">
        <v>8886</v>
      </c>
      <c r="F5248" t="s">
        <v>111</v>
      </c>
      <c r="H5248">
        <v>55.971580000000003</v>
      </c>
      <c r="I5248">
        <v>-113.29779000000001</v>
      </c>
      <c r="J5248">
        <v>0</v>
      </c>
      <c r="K5248">
        <v>211110</v>
      </c>
      <c r="L5248" t="s">
        <v>342</v>
      </c>
      <c r="M5248" t="s">
        <v>343</v>
      </c>
      <c r="N5248" t="s">
        <v>961</v>
      </c>
      <c r="O5248" t="s">
        <v>961</v>
      </c>
      <c r="P5248">
        <v>121346357</v>
      </c>
      <c r="Q5248">
        <v>209137967</v>
      </c>
      <c r="R5248" t="s">
        <v>962</v>
      </c>
      <c r="S5248" t="s">
        <v>963</v>
      </c>
      <c r="T5248">
        <v>4035176784</v>
      </c>
      <c r="V5248" t="s">
        <v>964</v>
      </c>
      <c r="W5248" t="s">
        <v>965</v>
      </c>
      <c r="X5248" t="s">
        <v>120</v>
      </c>
      <c r="Y5248" t="s">
        <v>111</v>
      </c>
      <c r="Z5248" t="s">
        <v>966</v>
      </c>
      <c r="AA5248" t="s">
        <v>123</v>
      </c>
      <c r="AB5248">
        <v>850.72513000000004</v>
      </c>
      <c r="AC5248">
        <v>694.9973</v>
      </c>
      <c r="AD5248">
        <v>19459.9244</v>
      </c>
      <c r="AF5248">
        <v>0</v>
      </c>
      <c r="BG5248">
        <v>0</v>
      </c>
      <c r="BV5248">
        <v>0</v>
      </c>
      <c r="BX5248">
        <v>0</v>
      </c>
      <c r="BY5248">
        <v>20310.649529999999</v>
      </c>
      <c r="BZ5248">
        <v>72340.835720000003</v>
      </c>
      <c r="CA5248" t="s">
        <v>104</v>
      </c>
      <c r="CB5248" t="s">
        <v>105</v>
      </c>
      <c r="CC5248" t="s">
        <v>104</v>
      </c>
      <c r="CD5248" t="s">
        <v>104</v>
      </c>
      <c r="CE5248" t="s">
        <v>104</v>
      </c>
    </row>
    <row r="5249" spans="1:83" x14ac:dyDescent="0.25">
      <c r="A5249" t="s">
        <v>10014</v>
      </c>
      <c r="B5249">
        <v>2023</v>
      </c>
      <c r="C5249" t="s">
        <v>10015</v>
      </c>
      <c r="D5249" t="s">
        <v>9995</v>
      </c>
      <c r="E5249" t="s">
        <v>172</v>
      </c>
      <c r="F5249" t="s">
        <v>111</v>
      </c>
      <c r="G5249" t="s">
        <v>966</v>
      </c>
      <c r="H5249">
        <v>50.591999999999999</v>
      </c>
      <c r="I5249">
        <v>-111.779</v>
      </c>
      <c r="J5249">
        <v>0</v>
      </c>
      <c r="K5249">
        <v>211110</v>
      </c>
      <c r="L5249" t="s">
        <v>342</v>
      </c>
      <c r="M5249" t="s">
        <v>343</v>
      </c>
      <c r="N5249" t="s">
        <v>961</v>
      </c>
      <c r="O5249" t="s">
        <v>961</v>
      </c>
      <c r="P5249">
        <v>121346357</v>
      </c>
      <c r="Q5249">
        <v>209137967</v>
      </c>
      <c r="R5249" t="s">
        <v>962</v>
      </c>
      <c r="S5249" t="s">
        <v>963</v>
      </c>
      <c r="T5249">
        <v>4035176784</v>
      </c>
      <c r="V5249" t="s">
        <v>964</v>
      </c>
      <c r="W5249" t="s">
        <v>965</v>
      </c>
      <c r="X5249" t="s">
        <v>120</v>
      </c>
      <c r="Y5249" t="s">
        <v>111</v>
      </c>
      <c r="Z5249" t="s">
        <v>966</v>
      </c>
      <c r="AA5249" t="s">
        <v>103</v>
      </c>
      <c r="AB5249">
        <v>13765.873</v>
      </c>
      <c r="AC5249">
        <v>142.07740000000001</v>
      </c>
      <c r="AD5249">
        <v>3978.1671999999999</v>
      </c>
      <c r="AE5249">
        <v>1.4416899999999999</v>
      </c>
      <c r="AF5249">
        <v>382.04784999999998</v>
      </c>
      <c r="BG5249">
        <v>0</v>
      </c>
      <c r="BV5249">
        <v>0</v>
      </c>
      <c r="BX5249">
        <v>0</v>
      </c>
      <c r="BY5249">
        <v>18126.088049999998</v>
      </c>
      <c r="BZ5249">
        <v>20077.349129999999</v>
      </c>
      <c r="CA5249" t="s">
        <v>104</v>
      </c>
      <c r="CB5249" t="s">
        <v>105</v>
      </c>
      <c r="CC5249" t="s">
        <v>104</v>
      </c>
      <c r="CD5249" t="s">
        <v>104</v>
      </c>
      <c r="CE5249" t="s">
        <v>104</v>
      </c>
    </row>
    <row r="5250" spans="1:83" x14ac:dyDescent="0.25">
      <c r="A5250" t="s">
        <v>10014</v>
      </c>
      <c r="B5250">
        <v>2023</v>
      </c>
      <c r="C5250" t="s">
        <v>10015</v>
      </c>
      <c r="D5250" t="s">
        <v>9995</v>
      </c>
      <c r="E5250" t="s">
        <v>172</v>
      </c>
      <c r="F5250" t="s">
        <v>111</v>
      </c>
      <c r="G5250" t="s">
        <v>966</v>
      </c>
      <c r="H5250">
        <v>50.591999999999999</v>
      </c>
      <c r="I5250">
        <v>-111.779</v>
      </c>
      <c r="J5250">
        <v>0</v>
      </c>
      <c r="K5250">
        <v>211110</v>
      </c>
      <c r="L5250" t="s">
        <v>342</v>
      </c>
      <c r="M5250" t="s">
        <v>343</v>
      </c>
      <c r="N5250" t="s">
        <v>961</v>
      </c>
      <c r="O5250" t="s">
        <v>961</v>
      </c>
      <c r="P5250">
        <v>121346357</v>
      </c>
      <c r="Q5250">
        <v>209137967</v>
      </c>
      <c r="R5250" t="s">
        <v>962</v>
      </c>
      <c r="S5250" t="s">
        <v>963</v>
      </c>
      <c r="T5250">
        <v>4035176784</v>
      </c>
      <c r="V5250" t="s">
        <v>964</v>
      </c>
      <c r="W5250" t="s">
        <v>965</v>
      </c>
      <c r="X5250" t="s">
        <v>120</v>
      </c>
      <c r="Y5250" t="s">
        <v>111</v>
      </c>
      <c r="Z5250" t="s">
        <v>966</v>
      </c>
      <c r="AA5250" t="s">
        <v>123</v>
      </c>
      <c r="AB5250">
        <v>0.99668000000000001</v>
      </c>
      <c r="AC5250">
        <v>69.652299999999997</v>
      </c>
      <c r="AD5250">
        <v>1950.2644</v>
      </c>
      <c r="AF5250">
        <v>0</v>
      </c>
      <c r="BG5250">
        <v>0</v>
      </c>
      <c r="BV5250">
        <v>0</v>
      </c>
      <c r="BX5250">
        <v>0</v>
      </c>
      <c r="BY5250">
        <v>1951.26108</v>
      </c>
      <c r="BZ5250">
        <v>20077.349129999999</v>
      </c>
      <c r="CA5250" t="s">
        <v>104</v>
      </c>
      <c r="CB5250" t="s">
        <v>105</v>
      </c>
      <c r="CC5250" t="s">
        <v>104</v>
      </c>
      <c r="CD5250" t="s">
        <v>104</v>
      </c>
      <c r="CE5250" t="s">
        <v>104</v>
      </c>
    </row>
    <row r="5251" spans="1:83" x14ac:dyDescent="0.25">
      <c r="A5251" t="s">
        <v>10016</v>
      </c>
      <c r="B5251">
        <v>2023</v>
      </c>
      <c r="C5251" t="s">
        <v>10017</v>
      </c>
      <c r="D5251" t="s">
        <v>9531</v>
      </c>
      <c r="E5251" t="s">
        <v>120</v>
      </c>
      <c r="F5251" t="s">
        <v>111</v>
      </c>
      <c r="G5251" t="s">
        <v>966</v>
      </c>
      <c r="H5251">
        <v>54.848700000000001</v>
      </c>
      <c r="I5251">
        <v>-119.224</v>
      </c>
      <c r="J5251">
        <v>34347</v>
      </c>
      <c r="K5251">
        <v>211110</v>
      </c>
      <c r="L5251" t="s">
        <v>342</v>
      </c>
      <c r="M5251" t="s">
        <v>343</v>
      </c>
      <c r="N5251" t="s">
        <v>961</v>
      </c>
      <c r="O5251" t="s">
        <v>961</v>
      </c>
      <c r="P5251">
        <v>121346357</v>
      </c>
      <c r="Q5251">
        <v>209137967</v>
      </c>
      <c r="R5251" t="s">
        <v>962</v>
      </c>
      <c r="S5251" t="s">
        <v>963</v>
      </c>
      <c r="T5251">
        <v>5879550250</v>
      </c>
      <c r="V5251" t="s">
        <v>964</v>
      </c>
      <c r="W5251" t="s">
        <v>965</v>
      </c>
      <c r="X5251" t="s">
        <v>120</v>
      </c>
      <c r="Y5251" t="s">
        <v>111</v>
      </c>
      <c r="Z5251" t="s">
        <v>966</v>
      </c>
      <c r="AA5251" t="s">
        <v>153</v>
      </c>
      <c r="AB5251">
        <v>532.3854</v>
      </c>
      <c r="AC5251">
        <v>2.5323899999999999</v>
      </c>
      <c r="AD5251">
        <v>70.90692</v>
      </c>
      <c r="AE5251">
        <v>9.3000000000000005E-4</v>
      </c>
      <c r="AF5251">
        <v>0.24645</v>
      </c>
      <c r="BG5251">
        <v>0</v>
      </c>
      <c r="BV5251">
        <v>0</v>
      </c>
      <c r="BX5251">
        <v>0</v>
      </c>
      <c r="BY5251">
        <v>603.53877</v>
      </c>
      <c r="BZ5251">
        <v>118470.1202</v>
      </c>
      <c r="CA5251" t="s">
        <v>104</v>
      </c>
      <c r="CB5251" t="s">
        <v>105</v>
      </c>
      <c r="CC5251" t="s">
        <v>104</v>
      </c>
      <c r="CD5251" t="s">
        <v>104</v>
      </c>
      <c r="CE5251" t="s">
        <v>104</v>
      </c>
    </row>
    <row r="5252" spans="1:83" x14ac:dyDescent="0.25">
      <c r="A5252" t="s">
        <v>10016</v>
      </c>
      <c r="B5252">
        <v>2023</v>
      </c>
      <c r="C5252" t="s">
        <v>10017</v>
      </c>
      <c r="D5252" t="s">
        <v>9531</v>
      </c>
      <c r="E5252" t="s">
        <v>120</v>
      </c>
      <c r="F5252" t="s">
        <v>111</v>
      </c>
      <c r="G5252" t="s">
        <v>966</v>
      </c>
      <c r="H5252">
        <v>54.848700000000001</v>
      </c>
      <c r="I5252">
        <v>-119.224</v>
      </c>
      <c r="J5252">
        <v>34347</v>
      </c>
      <c r="K5252">
        <v>211110</v>
      </c>
      <c r="L5252" t="s">
        <v>342</v>
      </c>
      <c r="M5252" t="s">
        <v>343</v>
      </c>
      <c r="N5252" t="s">
        <v>961</v>
      </c>
      <c r="O5252" t="s">
        <v>961</v>
      </c>
      <c r="P5252">
        <v>121346357</v>
      </c>
      <c r="Q5252">
        <v>209137967</v>
      </c>
      <c r="R5252" t="s">
        <v>962</v>
      </c>
      <c r="S5252" t="s">
        <v>963</v>
      </c>
      <c r="T5252">
        <v>5879550250</v>
      </c>
      <c r="V5252" t="s">
        <v>964</v>
      </c>
      <c r="W5252" t="s">
        <v>965</v>
      </c>
      <c r="X5252" t="s">
        <v>120</v>
      </c>
      <c r="Y5252" t="s">
        <v>111</v>
      </c>
      <c r="Z5252" t="s">
        <v>966</v>
      </c>
      <c r="AA5252" t="s">
        <v>122</v>
      </c>
      <c r="AB5252">
        <v>0</v>
      </c>
      <c r="AC5252">
        <v>46.365020000000001</v>
      </c>
      <c r="AD5252">
        <v>1298.22056</v>
      </c>
      <c r="AF5252">
        <v>0</v>
      </c>
      <c r="BG5252">
        <v>0</v>
      </c>
      <c r="BV5252">
        <v>0</v>
      </c>
      <c r="BX5252">
        <v>0</v>
      </c>
      <c r="BY5252">
        <v>1298.22056</v>
      </c>
      <c r="BZ5252">
        <v>118470.1202</v>
      </c>
      <c r="CA5252" t="s">
        <v>104</v>
      </c>
      <c r="CB5252" t="s">
        <v>105</v>
      </c>
      <c r="CC5252" t="s">
        <v>104</v>
      </c>
      <c r="CD5252" t="s">
        <v>104</v>
      </c>
      <c r="CE5252" t="s">
        <v>104</v>
      </c>
    </row>
    <row r="5253" spans="1:83" x14ac:dyDescent="0.25">
      <c r="A5253" t="s">
        <v>10016</v>
      </c>
      <c r="B5253">
        <v>2023</v>
      </c>
      <c r="C5253" t="s">
        <v>10017</v>
      </c>
      <c r="D5253" t="s">
        <v>9531</v>
      </c>
      <c r="E5253" t="s">
        <v>120</v>
      </c>
      <c r="F5253" t="s">
        <v>111</v>
      </c>
      <c r="G5253" t="s">
        <v>966</v>
      </c>
      <c r="H5253">
        <v>54.848700000000001</v>
      </c>
      <c r="I5253">
        <v>-119.224</v>
      </c>
      <c r="J5253">
        <v>34347</v>
      </c>
      <c r="K5253">
        <v>211110</v>
      </c>
      <c r="L5253" t="s">
        <v>342</v>
      </c>
      <c r="M5253" t="s">
        <v>343</v>
      </c>
      <c r="N5253" t="s">
        <v>961</v>
      </c>
      <c r="O5253" t="s">
        <v>961</v>
      </c>
      <c r="P5253">
        <v>121346357</v>
      </c>
      <c r="Q5253">
        <v>209137967</v>
      </c>
      <c r="R5253" t="s">
        <v>962</v>
      </c>
      <c r="S5253" t="s">
        <v>963</v>
      </c>
      <c r="T5253">
        <v>5879550250</v>
      </c>
      <c r="V5253" t="s">
        <v>964</v>
      </c>
      <c r="W5253" t="s">
        <v>965</v>
      </c>
      <c r="X5253" t="s">
        <v>120</v>
      </c>
      <c r="Y5253" t="s">
        <v>111</v>
      </c>
      <c r="Z5253" t="s">
        <v>966</v>
      </c>
      <c r="AA5253" t="s">
        <v>103</v>
      </c>
      <c r="AB5253">
        <v>48722.397519999999</v>
      </c>
      <c r="AC5253">
        <v>0.91417000000000004</v>
      </c>
      <c r="AD5253">
        <v>25.59676</v>
      </c>
      <c r="AE5253">
        <v>0.86475999999999997</v>
      </c>
      <c r="AF5253">
        <v>229.16139999999999</v>
      </c>
      <c r="BG5253">
        <v>0</v>
      </c>
      <c r="BV5253">
        <v>0</v>
      </c>
      <c r="BX5253">
        <v>0</v>
      </c>
      <c r="BY5253">
        <v>48977.155680000003</v>
      </c>
      <c r="BZ5253">
        <v>118470.1202</v>
      </c>
      <c r="CA5253" t="s">
        <v>104</v>
      </c>
      <c r="CB5253" t="s">
        <v>105</v>
      </c>
      <c r="CC5253" t="s">
        <v>104</v>
      </c>
      <c r="CD5253" t="s">
        <v>104</v>
      </c>
      <c r="CE5253" t="s">
        <v>104</v>
      </c>
    </row>
    <row r="5254" spans="1:83" x14ac:dyDescent="0.25">
      <c r="A5254" t="s">
        <v>10016</v>
      </c>
      <c r="B5254">
        <v>2023</v>
      </c>
      <c r="C5254" t="s">
        <v>10017</v>
      </c>
      <c r="D5254" t="s">
        <v>9531</v>
      </c>
      <c r="E5254" t="s">
        <v>120</v>
      </c>
      <c r="F5254" t="s">
        <v>111</v>
      </c>
      <c r="G5254" t="s">
        <v>966</v>
      </c>
      <c r="H5254">
        <v>54.848700000000001</v>
      </c>
      <c r="I5254">
        <v>-119.224</v>
      </c>
      <c r="J5254">
        <v>34347</v>
      </c>
      <c r="K5254">
        <v>211110</v>
      </c>
      <c r="L5254" t="s">
        <v>342</v>
      </c>
      <c r="M5254" t="s">
        <v>343</v>
      </c>
      <c r="N5254" t="s">
        <v>961</v>
      </c>
      <c r="O5254" t="s">
        <v>961</v>
      </c>
      <c r="P5254">
        <v>121346357</v>
      </c>
      <c r="Q5254">
        <v>209137967</v>
      </c>
      <c r="R5254" t="s">
        <v>962</v>
      </c>
      <c r="S5254" t="s">
        <v>963</v>
      </c>
      <c r="T5254">
        <v>5879550250</v>
      </c>
      <c r="V5254" t="s">
        <v>964</v>
      </c>
      <c r="W5254" t="s">
        <v>965</v>
      </c>
      <c r="X5254" t="s">
        <v>120</v>
      </c>
      <c r="Y5254" t="s">
        <v>111</v>
      </c>
      <c r="Z5254" t="s">
        <v>966</v>
      </c>
      <c r="AA5254" t="s">
        <v>123</v>
      </c>
      <c r="AB5254">
        <v>41.851430000000001</v>
      </c>
      <c r="AC5254">
        <v>2412.4769200000001</v>
      </c>
      <c r="AD5254">
        <v>67549.353759999998</v>
      </c>
      <c r="AF5254">
        <v>0</v>
      </c>
      <c r="BG5254">
        <v>0</v>
      </c>
      <c r="BV5254">
        <v>0</v>
      </c>
      <c r="BX5254">
        <v>0</v>
      </c>
      <c r="BY5254">
        <v>67591.205189999993</v>
      </c>
      <c r="BZ5254">
        <v>118470.1202</v>
      </c>
      <c r="CA5254" t="s">
        <v>104</v>
      </c>
      <c r="CB5254" t="s">
        <v>105</v>
      </c>
      <c r="CC5254" t="s">
        <v>104</v>
      </c>
      <c r="CD5254" t="s">
        <v>104</v>
      </c>
      <c r="CE5254" t="s">
        <v>104</v>
      </c>
    </row>
    <row r="5255" spans="1:83" x14ac:dyDescent="0.25">
      <c r="A5255" t="s">
        <v>10018</v>
      </c>
      <c r="B5255">
        <v>2023</v>
      </c>
      <c r="C5255" t="s">
        <v>10019</v>
      </c>
      <c r="D5255" t="s">
        <v>9995</v>
      </c>
      <c r="E5255" t="s">
        <v>172</v>
      </c>
      <c r="F5255" t="s">
        <v>111</v>
      </c>
      <c r="G5255" t="s">
        <v>966</v>
      </c>
      <c r="H5255">
        <v>50.523000000000003</v>
      </c>
      <c r="I5255">
        <v>-111.651</v>
      </c>
      <c r="J5255">
        <v>0</v>
      </c>
      <c r="K5255">
        <v>211110</v>
      </c>
      <c r="L5255" t="s">
        <v>342</v>
      </c>
      <c r="M5255" t="s">
        <v>343</v>
      </c>
      <c r="N5255" t="s">
        <v>961</v>
      </c>
      <c r="O5255" t="s">
        <v>961</v>
      </c>
      <c r="P5255">
        <v>121346357</v>
      </c>
      <c r="Q5255">
        <v>209137967</v>
      </c>
      <c r="R5255" t="s">
        <v>962</v>
      </c>
      <c r="S5255" t="s">
        <v>963</v>
      </c>
      <c r="T5255">
        <v>4035176784</v>
      </c>
      <c r="V5255" t="s">
        <v>964</v>
      </c>
      <c r="W5255" t="s">
        <v>965</v>
      </c>
      <c r="X5255" t="s">
        <v>120</v>
      </c>
      <c r="Y5255" t="s">
        <v>111</v>
      </c>
      <c r="Z5255" t="s">
        <v>966</v>
      </c>
      <c r="AA5255" t="s">
        <v>122</v>
      </c>
      <c r="AB5255">
        <v>0</v>
      </c>
      <c r="AC5255">
        <v>4.64262</v>
      </c>
      <c r="AD5255">
        <v>129.99336</v>
      </c>
      <c r="AF5255">
        <v>0</v>
      </c>
      <c r="BG5255">
        <v>0</v>
      </c>
      <c r="BV5255">
        <v>0</v>
      </c>
      <c r="BX5255">
        <v>0</v>
      </c>
      <c r="BY5255">
        <v>129.99336</v>
      </c>
      <c r="BZ5255">
        <v>32809.122170000002</v>
      </c>
      <c r="CA5255" t="s">
        <v>104</v>
      </c>
      <c r="CB5255" t="s">
        <v>105</v>
      </c>
      <c r="CC5255" t="s">
        <v>104</v>
      </c>
      <c r="CD5255" t="s">
        <v>104</v>
      </c>
      <c r="CE5255" t="s">
        <v>104</v>
      </c>
    </row>
    <row r="5256" spans="1:83" x14ac:dyDescent="0.25">
      <c r="A5256" t="s">
        <v>10018</v>
      </c>
      <c r="B5256">
        <v>2023</v>
      </c>
      <c r="C5256" t="s">
        <v>10019</v>
      </c>
      <c r="D5256" t="s">
        <v>9995</v>
      </c>
      <c r="E5256" t="s">
        <v>172</v>
      </c>
      <c r="F5256" t="s">
        <v>111</v>
      </c>
      <c r="G5256" t="s">
        <v>966</v>
      </c>
      <c r="H5256">
        <v>50.523000000000003</v>
      </c>
      <c r="I5256">
        <v>-111.651</v>
      </c>
      <c r="J5256">
        <v>0</v>
      </c>
      <c r="K5256">
        <v>211110</v>
      </c>
      <c r="L5256" t="s">
        <v>342</v>
      </c>
      <c r="M5256" t="s">
        <v>343</v>
      </c>
      <c r="N5256" t="s">
        <v>961</v>
      </c>
      <c r="O5256" t="s">
        <v>961</v>
      </c>
      <c r="P5256">
        <v>121346357</v>
      </c>
      <c r="Q5256">
        <v>209137967</v>
      </c>
      <c r="R5256" t="s">
        <v>962</v>
      </c>
      <c r="S5256" t="s">
        <v>963</v>
      </c>
      <c r="T5256">
        <v>4035176784</v>
      </c>
      <c r="V5256" t="s">
        <v>964</v>
      </c>
      <c r="W5256" t="s">
        <v>965</v>
      </c>
      <c r="X5256" t="s">
        <v>120</v>
      </c>
      <c r="Y5256" t="s">
        <v>111</v>
      </c>
      <c r="Z5256" t="s">
        <v>966</v>
      </c>
      <c r="AA5256" t="s">
        <v>103</v>
      </c>
      <c r="AB5256">
        <v>22182.065999999999</v>
      </c>
      <c r="AC5256">
        <v>228.94082</v>
      </c>
      <c r="AD5256">
        <v>6410.3429599999999</v>
      </c>
      <c r="AE5256">
        <v>2.3231199999999999</v>
      </c>
      <c r="AF5256">
        <v>615.6268</v>
      </c>
      <c r="BG5256">
        <v>0</v>
      </c>
      <c r="BV5256">
        <v>0</v>
      </c>
      <c r="BX5256">
        <v>0</v>
      </c>
      <c r="BY5256">
        <v>29208.035759999999</v>
      </c>
      <c r="BZ5256">
        <v>32809.122170000002</v>
      </c>
      <c r="CA5256" t="s">
        <v>104</v>
      </c>
      <c r="CB5256" t="s">
        <v>105</v>
      </c>
      <c r="CC5256" t="s">
        <v>104</v>
      </c>
      <c r="CD5256" t="s">
        <v>104</v>
      </c>
      <c r="CE5256" t="s">
        <v>104</v>
      </c>
    </row>
    <row r="5257" spans="1:83" x14ac:dyDescent="0.25">
      <c r="A5257" t="s">
        <v>10018</v>
      </c>
      <c r="B5257">
        <v>2023</v>
      </c>
      <c r="C5257" t="s">
        <v>10019</v>
      </c>
      <c r="D5257" t="s">
        <v>9995</v>
      </c>
      <c r="E5257" t="s">
        <v>172</v>
      </c>
      <c r="F5257" t="s">
        <v>111</v>
      </c>
      <c r="G5257" t="s">
        <v>966</v>
      </c>
      <c r="H5257">
        <v>50.523000000000003</v>
      </c>
      <c r="I5257">
        <v>-111.651</v>
      </c>
      <c r="J5257">
        <v>0</v>
      </c>
      <c r="K5257">
        <v>211110</v>
      </c>
      <c r="L5257" t="s">
        <v>342</v>
      </c>
      <c r="M5257" t="s">
        <v>343</v>
      </c>
      <c r="N5257" t="s">
        <v>961</v>
      </c>
      <c r="O5257" t="s">
        <v>961</v>
      </c>
      <c r="P5257">
        <v>121346357</v>
      </c>
      <c r="Q5257">
        <v>209137967</v>
      </c>
      <c r="R5257" t="s">
        <v>962</v>
      </c>
      <c r="S5257" t="s">
        <v>963</v>
      </c>
      <c r="T5257">
        <v>4035176784</v>
      </c>
      <c r="V5257" t="s">
        <v>964</v>
      </c>
      <c r="W5257" t="s">
        <v>965</v>
      </c>
      <c r="X5257" t="s">
        <v>120</v>
      </c>
      <c r="Y5257" t="s">
        <v>111</v>
      </c>
      <c r="Z5257" t="s">
        <v>966</v>
      </c>
      <c r="AA5257" t="s">
        <v>123</v>
      </c>
      <c r="AB5257">
        <v>2.1492499999999999</v>
      </c>
      <c r="AC5257">
        <v>123.89085</v>
      </c>
      <c r="AD5257">
        <v>3468.9438</v>
      </c>
      <c r="AF5257">
        <v>0</v>
      </c>
      <c r="BG5257">
        <v>0</v>
      </c>
      <c r="BV5257">
        <v>0</v>
      </c>
      <c r="BX5257">
        <v>0</v>
      </c>
      <c r="BY5257">
        <v>3471.0930499999999</v>
      </c>
      <c r="BZ5257">
        <v>32809.122170000002</v>
      </c>
      <c r="CA5257" t="s">
        <v>104</v>
      </c>
      <c r="CB5257" t="s">
        <v>105</v>
      </c>
      <c r="CC5257" t="s">
        <v>104</v>
      </c>
      <c r="CD5257" t="s">
        <v>104</v>
      </c>
      <c r="CE5257" t="s">
        <v>104</v>
      </c>
    </row>
    <row r="5258" spans="1:83" x14ac:dyDescent="0.25">
      <c r="A5258" t="s">
        <v>10020</v>
      </c>
      <c r="B5258">
        <v>2023</v>
      </c>
      <c r="C5258" t="s">
        <v>10021</v>
      </c>
      <c r="D5258" t="s">
        <v>9995</v>
      </c>
      <c r="E5258" t="s">
        <v>172</v>
      </c>
      <c r="F5258" t="s">
        <v>111</v>
      </c>
      <c r="G5258" t="s">
        <v>966</v>
      </c>
      <c r="H5258">
        <v>55.3506</v>
      </c>
      <c r="I5258">
        <v>-119.3301</v>
      </c>
      <c r="J5258">
        <v>0</v>
      </c>
      <c r="K5258">
        <v>211110</v>
      </c>
      <c r="L5258" t="s">
        <v>342</v>
      </c>
      <c r="M5258" t="s">
        <v>343</v>
      </c>
      <c r="N5258" t="s">
        <v>961</v>
      </c>
      <c r="O5258" t="s">
        <v>961</v>
      </c>
      <c r="P5258">
        <v>121346357</v>
      </c>
      <c r="Q5258">
        <v>209137967</v>
      </c>
      <c r="R5258" t="s">
        <v>962</v>
      </c>
      <c r="S5258" t="s">
        <v>963</v>
      </c>
      <c r="T5258">
        <v>4035176784</v>
      </c>
      <c r="V5258" t="s">
        <v>964</v>
      </c>
      <c r="W5258" t="s">
        <v>965</v>
      </c>
      <c r="X5258" t="s">
        <v>120</v>
      </c>
      <c r="Y5258" t="s">
        <v>111</v>
      </c>
      <c r="Z5258" t="s">
        <v>966</v>
      </c>
      <c r="AA5258" t="s">
        <v>103</v>
      </c>
      <c r="AB5258">
        <v>7811.7658799999999</v>
      </c>
      <c r="AC5258">
        <v>87.459810000000004</v>
      </c>
      <c r="AD5258">
        <v>2448.8746799999999</v>
      </c>
      <c r="AE5258">
        <v>3.16947</v>
      </c>
      <c r="AF5258">
        <v>839.90954999999997</v>
      </c>
      <c r="BG5258">
        <v>0</v>
      </c>
      <c r="BV5258">
        <v>0</v>
      </c>
      <c r="BX5258">
        <v>0</v>
      </c>
      <c r="BY5258">
        <v>11100.55011</v>
      </c>
      <c r="BZ5258">
        <v>11100.55011</v>
      </c>
      <c r="CA5258" t="s">
        <v>104</v>
      </c>
      <c r="CB5258" t="s">
        <v>105</v>
      </c>
      <c r="CC5258" t="s">
        <v>104</v>
      </c>
      <c r="CD5258" t="s">
        <v>104</v>
      </c>
      <c r="CE5258" t="s">
        <v>104</v>
      </c>
    </row>
    <row r="5259" spans="1:83" x14ac:dyDescent="0.25">
      <c r="A5259" t="s">
        <v>10022</v>
      </c>
      <c r="B5259">
        <v>2023</v>
      </c>
      <c r="C5259" t="s">
        <v>10023</v>
      </c>
      <c r="D5259" t="s">
        <v>10024</v>
      </c>
      <c r="E5259" t="s">
        <v>9739</v>
      </c>
      <c r="F5259" t="s">
        <v>94</v>
      </c>
      <c r="G5259" t="s">
        <v>10025</v>
      </c>
      <c r="H5259">
        <v>45.474960000000003</v>
      </c>
      <c r="I5259">
        <v>-73.393940000000001</v>
      </c>
      <c r="J5259">
        <v>0</v>
      </c>
      <c r="K5259">
        <v>337213</v>
      </c>
      <c r="L5259" t="s">
        <v>3029</v>
      </c>
      <c r="M5259" t="s">
        <v>3030</v>
      </c>
      <c r="N5259" t="s">
        <v>10026</v>
      </c>
      <c r="O5259" t="s">
        <v>10026</v>
      </c>
      <c r="P5259">
        <v>100606755</v>
      </c>
      <c r="Q5259">
        <v>0</v>
      </c>
      <c r="R5259" t="s">
        <v>10027</v>
      </c>
      <c r="S5259" t="s">
        <v>10028</v>
      </c>
      <c r="T5259">
        <v>4509994515</v>
      </c>
      <c r="V5259" t="s">
        <v>10029</v>
      </c>
      <c r="W5259" t="s">
        <v>10030</v>
      </c>
      <c r="X5259" t="s">
        <v>9739</v>
      </c>
      <c r="Y5259" t="s">
        <v>94</v>
      </c>
      <c r="Z5259" t="s">
        <v>10025</v>
      </c>
      <c r="AA5259" t="s">
        <v>103</v>
      </c>
      <c r="AB5259">
        <v>67.52</v>
      </c>
      <c r="AD5259">
        <v>0</v>
      </c>
      <c r="AF5259">
        <v>0</v>
      </c>
      <c r="BG5259">
        <v>0</v>
      </c>
      <c r="BV5259">
        <v>0</v>
      </c>
      <c r="BX5259">
        <v>0</v>
      </c>
      <c r="BY5259">
        <v>67.52</v>
      </c>
      <c r="BZ5259">
        <v>67.52</v>
      </c>
      <c r="CA5259" t="s">
        <v>104</v>
      </c>
      <c r="CB5259" t="s">
        <v>104</v>
      </c>
      <c r="CC5259" t="s">
        <v>104</v>
      </c>
      <c r="CD5259" t="s">
        <v>105</v>
      </c>
      <c r="CE5259" t="s">
        <v>104</v>
      </c>
    </row>
    <row r="5260" spans="1:83" x14ac:dyDescent="0.25">
      <c r="A5260" t="s">
        <v>10031</v>
      </c>
      <c r="B5260">
        <v>2023</v>
      </c>
      <c r="C5260" t="s">
        <v>10032</v>
      </c>
      <c r="E5260" t="s">
        <v>9188</v>
      </c>
      <c r="F5260" t="s">
        <v>111</v>
      </c>
      <c r="H5260">
        <v>54.512423800000001</v>
      </c>
      <c r="I5260">
        <v>-115.5023089</v>
      </c>
      <c r="J5260">
        <v>17446</v>
      </c>
      <c r="K5260">
        <v>211110</v>
      </c>
      <c r="L5260" t="s">
        <v>342</v>
      </c>
      <c r="M5260" t="s">
        <v>343</v>
      </c>
      <c r="N5260" t="s">
        <v>1075</v>
      </c>
      <c r="O5260" t="s">
        <v>1075</v>
      </c>
      <c r="P5260">
        <v>740459276</v>
      </c>
      <c r="Q5260">
        <v>0</v>
      </c>
      <c r="AA5260" t="s">
        <v>103</v>
      </c>
      <c r="AB5260">
        <v>15639.123100000001</v>
      </c>
      <c r="AC5260">
        <v>1.1076900000000001</v>
      </c>
      <c r="AD5260">
        <v>31.015319999999999</v>
      </c>
      <c r="AE5260">
        <v>0.38768999999999998</v>
      </c>
      <c r="AF5260">
        <v>102.73784999999999</v>
      </c>
      <c r="BG5260">
        <v>0</v>
      </c>
      <c r="BV5260">
        <v>0</v>
      </c>
      <c r="BX5260">
        <v>0</v>
      </c>
      <c r="BY5260">
        <v>15772.876270000001</v>
      </c>
      <c r="BZ5260">
        <v>15772.876270000001</v>
      </c>
      <c r="CA5260" t="s">
        <v>104</v>
      </c>
      <c r="CB5260" t="s">
        <v>105</v>
      </c>
      <c r="CC5260" t="s">
        <v>104</v>
      </c>
      <c r="CD5260" t="s">
        <v>104</v>
      </c>
      <c r="CE5260" t="s">
        <v>104</v>
      </c>
    </row>
    <row r="5261" spans="1:83" x14ac:dyDescent="0.25">
      <c r="A5261" t="s">
        <v>10033</v>
      </c>
      <c r="B5261">
        <v>2023</v>
      </c>
      <c r="C5261" t="s">
        <v>10034</v>
      </c>
      <c r="D5261" t="s">
        <v>10035</v>
      </c>
      <c r="E5261" t="s">
        <v>120</v>
      </c>
      <c r="F5261" t="s">
        <v>111</v>
      </c>
      <c r="G5261" t="s">
        <v>841</v>
      </c>
      <c r="H5261">
        <v>54.706989999999998</v>
      </c>
      <c r="I5261">
        <v>-118.62033</v>
      </c>
      <c r="J5261">
        <v>0</v>
      </c>
      <c r="K5261">
        <v>211110</v>
      </c>
      <c r="L5261" t="s">
        <v>342</v>
      </c>
      <c r="M5261" t="s">
        <v>343</v>
      </c>
      <c r="N5261" t="s">
        <v>3576</v>
      </c>
      <c r="P5261">
        <v>896177110</v>
      </c>
      <c r="Q5261">
        <v>0</v>
      </c>
      <c r="R5261" t="s">
        <v>3577</v>
      </c>
      <c r="S5261" t="s">
        <v>3201</v>
      </c>
      <c r="T5261">
        <v>5875779560</v>
      </c>
      <c r="V5261" t="s">
        <v>3578</v>
      </c>
      <c r="W5261" t="s">
        <v>3579</v>
      </c>
      <c r="X5261" t="s">
        <v>120</v>
      </c>
      <c r="Y5261" t="s">
        <v>111</v>
      </c>
      <c r="Z5261" t="s">
        <v>3580</v>
      </c>
      <c r="AA5261" t="s">
        <v>153</v>
      </c>
      <c r="AB5261">
        <v>304.0573</v>
      </c>
      <c r="AC5261">
        <v>1.44631</v>
      </c>
      <c r="AD5261">
        <v>40.496679999999998</v>
      </c>
      <c r="AE5261">
        <v>5.2999999999999998E-4</v>
      </c>
      <c r="AF5261">
        <v>0.14044999999999999</v>
      </c>
      <c r="BG5261">
        <v>0</v>
      </c>
      <c r="BV5261">
        <v>0</v>
      </c>
      <c r="BX5261">
        <v>0</v>
      </c>
      <c r="BY5261">
        <v>344.69443000000001</v>
      </c>
      <c r="BZ5261">
        <v>19635.97162</v>
      </c>
      <c r="CA5261" t="s">
        <v>104</v>
      </c>
      <c r="CB5261" t="s">
        <v>105</v>
      </c>
      <c r="CC5261" t="s">
        <v>104</v>
      </c>
      <c r="CD5261" t="s">
        <v>104</v>
      </c>
      <c r="CE5261" t="s">
        <v>104</v>
      </c>
    </row>
    <row r="5262" spans="1:83" x14ac:dyDescent="0.25">
      <c r="A5262" t="s">
        <v>10033</v>
      </c>
      <c r="B5262">
        <v>2023</v>
      </c>
      <c r="C5262" t="s">
        <v>10034</v>
      </c>
      <c r="D5262" t="s">
        <v>10035</v>
      </c>
      <c r="E5262" t="s">
        <v>120</v>
      </c>
      <c r="F5262" t="s">
        <v>111</v>
      </c>
      <c r="G5262" t="s">
        <v>841</v>
      </c>
      <c r="H5262">
        <v>54.706989999999998</v>
      </c>
      <c r="I5262">
        <v>-118.62033</v>
      </c>
      <c r="J5262">
        <v>0</v>
      </c>
      <c r="K5262">
        <v>211110</v>
      </c>
      <c r="L5262" t="s">
        <v>342</v>
      </c>
      <c r="M5262" t="s">
        <v>343</v>
      </c>
      <c r="N5262" t="s">
        <v>3576</v>
      </c>
      <c r="P5262">
        <v>896177110</v>
      </c>
      <c r="Q5262">
        <v>0</v>
      </c>
      <c r="R5262" t="s">
        <v>3577</v>
      </c>
      <c r="S5262" t="s">
        <v>3201</v>
      </c>
      <c r="T5262">
        <v>5875779560</v>
      </c>
      <c r="V5262" t="s">
        <v>3578</v>
      </c>
      <c r="W5262" t="s">
        <v>3579</v>
      </c>
      <c r="X5262" t="s">
        <v>120</v>
      </c>
      <c r="Y5262" t="s">
        <v>111</v>
      </c>
      <c r="Z5262" t="s">
        <v>3580</v>
      </c>
      <c r="AA5262" t="s">
        <v>122</v>
      </c>
      <c r="AB5262">
        <v>0.14252999999999999</v>
      </c>
      <c r="AC5262">
        <v>8.2525700000000004</v>
      </c>
      <c r="AD5262">
        <v>231.07195999999999</v>
      </c>
      <c r="AF5262">
        <v>0</v>
      </c>
      <c r="BG5262">
        <v>0</v>
      </c>
      <c r="BV5262">
        <v>0</v>
      </c>
      <c r="BX5262">
        <v>0</v>
      </c>
      <c r="BY5262">
        <v>231.21449000000001</v>
      </c>
      <c r="BZ5262">
        <v>19635.97162</v>
      </c>
      <c r="CA5262" t="s">
        <v>104</v>
      </c>
      <c r="CB5262" t="s">
        <v>104</v>
      </c>
      <c r="CC5262" t="s">
        <v>104</v>
      </c>
      <c r="CD5262" t="s">
        <v>104</v>
      </c>
      <c r="CE5262" t="s">
        <v>105</v>
      </c>
    </row>
    <row r="5263" spans="1:83" x14ac:dyDescent="0.25">
      <c r="A5263" t="s">
        <v>10033</v>
      </c>
      <c r="B5263">
        <v>2023</v>
      </c>
      <c r="C5263" t="s">
        <v>10034</v>
      </c>
      <c r="D5263" t="s">
        <v>10035</v>
      </c>
      <c r="E5263" t="s">
        <v>120</v>
      </c>
      <c r="F5263" t="s">
        <v>111</v>
      </c>
      <c r="G5263" t="s">
        <v>841</v>
      </c>
      <c r="H5263">
        <v>54.706989999999998</v>
      </c>
      <c r="I5263">
        <v>-118.62033</v>
      </c>
      <c r="J5263">
        <v>0</v>
      </c>
      <c r="K5263">
        <v>211110</v>
      </c>
      <c r="L5263" t="s">
        <v>342</v>
      </c>
      <c r="M5263" t="s">
        <v>343</v>
      </c>
      <c r="N5263" t="s">
        <v>3576</v>
      </c>
      <c r="P5263">
        <v>896177110</v>
      </c>
      <c r="Q5263">
        <v>0</v>
      </c>
      <c r="R5263" t="s">
        <v>3577</v>
      </c>
      <c r="S5263" t="s">
        <v>3201</v>
      </c>
      <c r="T5263">
        <v>5875779560</v>
      </c>
      <c r="V5263" t="s">
        <v>3578</v>
      </c>
      <c r="W5263" t="s">
        <v>3579</v>
      </c>
      <c r="X5263" t="s">
        <v>120</v>
      </c>
      <c r="Y5263" t="s">
        <v>111</v>
      </c>
      <c r="Z5263" t="s">
        <v>3580</v>
      </c>
      <c r="AA5263" t="s">
        <v>103</v>
      </c>
      <c r="AB5263">
        <v>16947.721000000001</v>
      </c>
      <c r="AC5263">
        <v>61.640900000000002</v>
      </c>
      <c r="AD5263">
        <v>1725.9452000000001</v>
      </c>
      <c r="AE5263">
        <v>1.4581</v>
      </c>
      <c r="AF5263">
        <v>386.3965</v>
      </c>
      <c r="BG5263">
        <v>0</v>
      </c>
      <c r="BV5263">
        <v>0</v>
      </c>
      <c r="BX5263">
        <v>0</v>
      </c>
      <c r="BY5263">
        <v>19060.062699999999</v>
      </c>
      <c r="BZ5263">
        <v>19635.97162</v>
      </c>
      <c r="CA5263" t="s">
        <v>104</v>
      </c>
      <c r="CB5263" t="s">
        <v>105</v>
      </c>
      <c r="CC5263" t="s">
        <v>104</v>
      </c>
      <c r="CD5263" t="s">
        <v>104</v>
      </c>
      <c r="CE5263" t="s">
        <v>104</v>
      </c>
    </row>
    <row r="5264" spans="1:83" x14ac:dyDescent="0.25">
      <c r="A5264" t="s">
        <v>10036</v>
      </c>
      <c r="B5264">
        <v>2023</v>
      </c>
      <c r="C5264" t="s">
        <v>10037</v>
      </c>
      <c r="D5264" t="s">
        <v>10038</v>
      </c>
      <c r="E5264" t="s">
        <v>316</v>
      </c>
      <c r="F5264" t="s">
        <v>128</v>
      </c>
      <c r="G5264" t="s">
        <v>10039</v>
      </c>
      <c r="H5264">
        <v>43.702570000000001</v>
      </c>
      <c r="I5264">
        <v>-79.701819999999998</v>
      </c>
      <c r="J5264">
        <v>0</v>
      </c>
      <c r="K5264">
        <v>311615</v>
      </c>
      <c r="L5264" t="s">
        <v>4842</v>
      </c>
      <c r="M5264" t="s">
        <v>4843</v>
      </c>
      <c r="N5264" t="s">
        <v>9164</v>
      </c>
      <c r="P5264">
        <v>131407330</v>
      </c>
      <c r="Q5264">
        <v>201473428</v>
      </c>
      <c r="R5264" t="s">
        <v>5059</v>
      </c>
      <c r="S5264" t="s">
        <v>5060</v>
      </c>
      <c r="T5264">
        <v>4507717060</v>
      </c>
      <c r="U5264">
        <v>3533</v>
      </c>
      <c r="V5264" t="s">
        <v>5061</v>
      </c>
      <c r="W5264" t="s">
        <v>5062</v>
      </c>
      <c r="X5264" t="s">
        <v>5063</v>
      </c>
      <c r="Y5264" t="s">
        <v>94</v>
      </c>
      <c r="Z5264" t="s">
        <v>5064</v>
      </c>
      <c r="AA5264" t="s">
        <v>122</v>
      </c>
      <c r="AB5264">
        <v>4140.2520000000004</v>
      </c>
      <c r="AD5264">
        <v>0</v>
      </c>
      <c r="AF5264">
        <v>0</v>
      </c>
      <c r="BG5264">
        <v>0</v>
      </c>
      <c r="BV5264">
        <v>0</v>
      </c>
      <c r="BX5264">
        <v>0</v>
      </c>
      <c r="BY5264">
        <v>4140.2520000000004</v>
      </c>
      <c r="BZ5264">
        <v>7224.1139999999996</v>
      </c>
      <c r="CA5264" t="s">
        <v>104</v>
      </c>
      <c r="CB5264" t="s">
        <v>104</v>
      </c>
      <c r="CC5264" t="s">
        <v>104</v>
      </c>
      <c r="CD5264" t="s">
        <v>104</v>
      </c>
      <c r="CE5264" t="s">
        <v>105</v>
      </c>
    </row>
    <row r="5265" spans="1:83" x14ac:dyDescent="0.25">
      <c r="A5265" t="s">
        <v>10036</v>
      </c>
      <c r="B5265">
        <v>2023</v>
      </c>
      <c r="C5265" t="s">
        <v>10037</v>
      </c>
      <c r="D5265" t="s">
        <v>10038</v>
      </c>
      <c r="E5265" t="s">
        <v>316</v>
      </c>
      <c r="F5265" t="s">
        <v>128</v>
      </c>
      <c r="G5265" t="s">
        <v>10039</v>
      </c>
      <c r="H5265">
        <v>43.702570000000001</v>
      </c>
      <c r="I5265">
        <v>-79.701819999999998</v>
      </c>
      <c r="J5265">
        <v>0</v>
      </c>
      <c r="K5265">
        <v>311615</v>
      </c>
      <c r="L5265" t="s">
        <v>4842</v>
      </c>
      <c r="M5265" t="s">
        <v>4843</v>
      </c>
      <c r="N5265" t="s">
        <v>9164</v>
      </c>
      <c r="P5265">
        <v>131407330</v>
      </c>
      <c r="Q5265">
        <v>201473428</v>
      </c>
      <c r="R5265" t="s">
        <v>5059</v>
      </c>
      <c r="S5265" t="s">
        <v>5060</v>
      </c>
      <c r="T5265">
        <v>4507717060</v>
      </c>
      <c r="U5265">
        <v>3533</v>
      </c>
      <c r="V5265" t="s">
        <v>5061</v>
      </c>
      <c r="W5265" t="s">
        <v>5062</v>
      </c>
      <c r="X5265" t="s">
        <v>5063</v>
      </c>
      <c r="Y5265" t="s">
        <v>94</v>
      </c>
      <c r="Z5265" t="s">
        <v>5064</v>
      </c>
      <c r="AA5265" t="s">
        <v>103</v>
      </c>
      <c r="AB5265">
        <v>2286.3809999999999</v>
      </c>
      <c r="AC5265">
        <v>4.4699999999999997E-2</v>
      </c>
      <c r="AD5265">
        <v>1.2516</v>
      </c>
      <c r="AE5265">
        <v>3.9699999999999999E-2</v>
      </c>
      <c r="AF5265">
        <v>10.5205</v>
      </c>
      <c r="BG5265">
        <v>0</v>
      </c>
      <c r="BV5265">
        <v>0</v>
      </c>
      <c r="BX5265">
        <v>0</v>
      </c>
      <c r="BY5265">
        <v>2298.1531</v>
      </c>
      <c r="BZ5265">
        <v>7224.1139999999996</v>
      </c>
      <c r="CA5265" t="s">
        <v>105</v>
      </c>
      <c r="CB5265" t="s">
        <v>104</v>
      </c>
      <c r="CC5265" t="s">
        <v>104</v>
      </c>
      <c r="CD5265" t="s">
        <v>104</v>
      </c>
      <c r="CE5265" t="s">
        <v>104</v>
      </c>
    </row>
    <row r="5266" spans="1:83" x14ac:dyDescent="0.25">
      <c r="A5266" t="s">
        <v>10036</v>
      </c>
      <c r="B5266">
        <v>2023</v>
      </c>
      <c r="C5266" t="s">
        <v>10037</v>
      </c>
      <c r="D5266" t="s">
        <v>10038</v>
      </c>
      <c r="E5266" t="s">
        <v>316</v>
      </c>
      <c r="F5266" t="s">
        <v>128</v>
      </c>
      <c r="G5266" t="s">
        <v>10039</v>
      </c>
      <c r="H5266">
        <v>43.702570000000001</v>
      </c>
      <c r="I5266">
        <v>-79.701819999999998</v>
      </c>
      <c r="J5266">
        <v>0</v>
      </c>
      <c r="K5266">
        <v>311615</v>
      </c>
      <c r="L5266" t="s">
        <v>4842</v>
      </c>
      <c r="M5266" t="s">
        <v>4843</v>
      </c>
      <c r="N5266" t="s">
        <v>9164</v>
      </c>
      <c r="P5266">
        <v>131407330</v>
      </c>
      <c r="Q5266">
        <v>201473428</v>
      </c>
      <c r="R5266" t="s">
        <v>5059</v>
      </c>
      <c r="S5266" t="s">
        <v>5060</v>
      </c>
      <c r="T5266">
        <v>4507717060</v>
      </c>
      <c r="U5266">
        <v>3533</v>
      </c>
      <c r="V5266" t="s">
        <v>5061</v>
      </c>
      <c r="W5266" t="s">
        <v>5062</v>
      </c>
      <c r="X5266" t="s">
        <v>5063</v>
      </c>
      <c r="Y5266" t="s">
        <v>94</v>
      </c>
      <c r="Z5266" t="s">
        <v>5064</v>
      </c>
      <c r="AA5266" t="s">
        <v>154</v>
      </c>
      <c r="AB5266">
        <v>0</v>
      </c>
      <c r="AD5266">
        <v>0</v>
      </c>
      <c r="AF5266">
        <v>0</v>
      </c>
      <c r="AI5266">
        <v>8.1699999999999995E-2</v>
      </c>
      <c r="AJ5266">
        <v>55.310899999999997</v>
      </c>
      <c r="AO5266">
        <v>0.16339999999999999</v>
      </c>
      <c r="AP5266">
        <v>517.97799999999995</v>
      </c>
      <c r="AS5266">
        <v>0.16339999999999999</v>
      </c>
      <c r="AT5266">
        <v>212.42</v>
      </c>
      <c r="BG5266">
        <v>785.70889999999997</v>
      </c>
      <c r="BV5266">
        <v>0</v>
      </c>
      <c r="BX5266">
        <v>0</v>
      </c>
      <c r="BY5266">
        <v>785.70889999999997</v>
      </c>
      <c r="BZ5266">
        <v>7224.1139999999996</v>
      </c>
      <c r="CA5266" t="s">
        <v>104</v>
      </c>
      <c r="CB5266" t="s">
        <v>105</v>
      </c>
      <c r="CC5266" t="s">
        <v>104</v>
      </c>
      <c r="CD5266" t="s">
        <v>104</v>
      </c>
      <c r="CE5266" t="s">
        <v>104</v>
      </c>
    </row>
    <row r="5267" spans="1:83" x14ac:dyDescent="0.25">
      <c r="A5267" t="s">
        <v>10040</v>
      </c>
      <c r="B5267">
        <v>2023</v>
      </c>
      <c r="C5267" t="s">
        <v>360</v>
      </c>
      <c r="D5267" t="s">
        <v>10041</v>
      </c>
      <c r="E5267" t="s">
        <v>360</v>
      </c>
      <c r="F5267" t="s">
        <v>128</v>
      </c>
      <c r="G5267" t="s">
        <v>10042</v>
      </c>
      <c r="H5267">
        <v>43.50996</v>
      </c>
      <c r="I5267">
        <v>-79.684449999999998</v>
      </c>
      <c r="J5267">
        <v>0</v>
      </c>
      <c r="K5267">
        <v>311615</v>
      </c>
      <c r="L5267" t="s">
        <v>4842</v>
      </c>
      <c r="M5267" t="s">
        <v>4843</v>
      </c>
      <c r="N5267" t="s">
        <v>9164</v>
      </c>
      <c r="P5267">
        <v>131407330</v>
      </c>
      <c r="Q5267">
        <v>201473428</v>
      </c>
      <c r="R5267" t="s">
        <v>5059</v>
      </c>
      <c r="S5267" t="s">
        <v>5060</v>
      </c>
      <c r="T5267">
        <v>4507717060</v>
      </c>
      <c r="U5267">
        <v>3533</v>
      </c>
      <c r="V5267" t="s">
        <v>5061</v>
      </c>
      <c r="W5267" t="s">
        <v>5062</v>
      </c>
      <c r="X5267" t="s">
        <v>5063</v>
      </c>
      <c r="Y5267" t="s">
        <v>94</v>
      </c>
      <c r="Z5267" t="s">
        <v>5064</v>
      </c>
      <c r="AA5267" t="s">
        <v>122</v>
      </c>
      <c r="AB5267">
        <v>778.56899999999996</v>
      </c>
      <c r="AD5267">
        <v>0</v>
      </c>
      <c r="AF5267">
        <v>0</v>
      </c>
      <c r="BG5267">
        <v>0</v>
      </c>
      <c r="BV5267">
        <v>0</v>
      </c>
      <c r="BX5267">
        <v>0</v>
      </c>
      <c r="BY5267">
        <v>778.56899999999996</v>
      </c>
      <c r="BZ5267">
        <v>4917.5454</v>
      </c>
      <c r="CA5267" t="s">
        <v>104</v>
      </c>
      <c r="CB5267" t="s">
        <v>104</v>
      </c>
      <c r="CC5267" t="s">
        <v>104</v>
      </c>
      <c r="CD5267" t="s">
        <v>104</v>
      </c>
      <c r="CE5267" t="s">
        <v>105</v>
      </c>
    </row>
    <row r="5268" spans="1:83" x14ac:dyDescent="0.25">
      <c r="A5268" t="s">
        <v>10040</v>
      </c>
      <c r="B5268">
        <v>2023</v>
      </c>
      <c r="C5268" t="s">
        <v>360</v>
      </c>
      <c r="D5268" t="s">
        <v>10041</v>
      </c>
      <c r="E5268" t="s">
        <v>360</v>
      </c>
      <c r="F5268" t="s">
        <v>128</v>
      </c>
      <c r="G5268" t="s">
        <v>10042</v>
      </c>
      <c r="H5268">
        <v>43.50996</v>
      </c>
      <c r="I5268">
        <v>-79.684449999999998</v>
      </c>
      <c r="J5268">
        <v>0</v>
      </c>
      <c r="K5268">
        <v>311615</v>
      </c>
      <c r="L5268" t="s">
        <v>4842</v>
      </c>
      <c r="M5268" t="s">
        <v>4843</v>
      </c>
      <c r="N5268" t="s">
        <v>9164</v>
      </c>
      <c r="P5268">
        <v>131407330</v>
      </c>
      <c r="Q5268">
        <v>201473428</v>
      </c>
      <c r="R5268" t="s">
        <v>5059</v>
      </c>
      <c r="S5268" t="s">
        <v>5060</v>
      </c>
      <c r="T5268">
        <v>4507717060</v>
      </c>
      <c r="U5268">
        <v>3533</v>
      </c>
      <c r="V5268" t="s">
        <v>5061</v>
      </c>
      <c r="W5268" t="s">
        <v>5062</v>
      </c>
      <c r="X5268" t="s">
        <v>5063</v>
      </c>
      <c r="Y5268" t="s">
        <v>94</v>
      </c>
      <c r="Z5268" t="s">
        <v>5064</v>
      </c>
      <c r="AA5268" t="s">
        <v>103</v>
      </c>
      <c r="AB5268">
        <v>3466.2730000000001</v>
      </c>
      <c r="AC5268">
        <v>6.7799999999999999E-2</v>
      </c>
      <c r="AD5268">
        <v>1.8984000000000001</v>
      </c>
      <c r="AE5268">
        <v>6.0199999999999997E-2</v>
      </c>
      <c r="AF5268">
        <v>15.952999999999999</v>
      </c>
      <c r="BG5268">
        <v>0</v>
      </c>
      <c r="BV5268">
        <v>0</v>
      </c>
      <c r="BX5268">
        <v>0</v>
      </c>
      <c r="BY5268">
        <v>3484.1244000000002</v>
      </c>
      <c r="BZ5268">
        <v>4917.5454</v>
      </c>
      <c r="CA5268" t="s">
        <v>105</v>
      </c>
      <c r="CB5268" t="s">
        <v>104</v>
      </c>
      <c r="CC5268" t="s">
        <v>104</v>
      </c>
      <c r="CD5268" t="s">
        <v>105</v>
      </c>
      <c r="CE5268" t="s">
        <v>104</v>
      </c>
    </row>
    <row r="5269" spans="1:83" x14ac:dyDescent="0.25">
      <c r="A5269" t="s">
        <v>10040</v>
      </c>
      <c r="B5269">
        <v>2023</v>
      </c>
      <c r="C5269" t="s">
        <v>360</v>
      </c>
      <c r="D5269" t="s">
        <v>10041</v>
      </c>
      <c r="E5269" t="s">
        <v>360</v>
      </c>
      <c r="F5269" t="s">
        <v>128</v>
      </c>
      <c r="G5269" t="s">
        <v>10042</v>
      </c>
      <c r="H5269">
        <v>43.50996</v>
      </c>
      <c r="I5269">
        <v>-79.684449999999998</v>
      </c>
      <c r="J5269">
        <v>0</v>
      </c>
      <c r="K5269">
        <v>311615</v>
      </c>
      <c r="L5269" t="s">
        <v>4842</v>
      </c>
      <c r="M5269" t="s">
        <v>4843</v>
      </c>
      <c r="N5269" t="s">
        <v>9164</v>
      </c>
      <c r="P5269">
        <v>131407330</v>
      </c>
      <c r="Q5269">
        <v>201473428</v>
      </c>
      <c r="R5269" t="s">
        <v>5059</v>
      </c>
      <c r="S5269" t="s">
        <v>5060</v>
      </c>
      <c r="T5269">
        <v>4507717060</v>
      </c>
      <c r="U5269">
        <v>3533</v>
      </c>
      <c r="V5269" t="s">
        <v>5061</v>
      </c>
      <c r="W5269" t="s">
        <v>5062</v>
      </c>
      <c r="X5269" t="s">
        <v>5063</v>
      </c>
      <c r="Y5269" t="s">
        <v>94</v>
      </c>
      <c r="Z5269" t="s">
        <v>5064</v>
      </c>
      <c r="AA5269" t="s">
        <v>154</v>
      </c>
      <c r="AB5269">
        <v>0</v>
      </c>
      <c r="AD5269">
        <v>0</v>
      </c>
      <c r="AF5269">
        <v>0</v>
      </c>
      <c r="AO5269">
        <v>7.5600000000000001E-2</v>
      </c>
      <c r="AP5269">
        <v>239.65199999999999</v>
      </c>
      <c r="AS5269">
        <v>4.7999999999999996E-3</v>
      </c>
      <c r="AT5269">
        <v>6.2399999999999993</v>
      </c>
      <c r="AW5269">
        <v>8.5199999999999998E-2</v>
      </c>
      <c r="AX5269">
        <v>408.96</v>
      </c>
      <c r="BG5269">
        <v>654.85199999999998</v>
      </c>
      <c r="BV5269">
        <v>0</v>
      </c>
      <c r="BX5269">
        <v>0</v>
      </c>
      <c r="BY5269">
        <v>654.85199999999998</v>
      </c>
      <c r="BZ5269">
        <v>4917.5454</v>
      </c>
      <c r="CA5269" t="s">
        <v>104</v>
      </c>
      <c r="CB5269" t="s">
        <v>105</v>
      </c>
      <c r="CC5269" t="s">
        <v>104</v>
      </c>
      <c r="CD5269" t="s">
        <v>104</v>
      </c>
      <c r="CE5269" t="s">
        <v>104</v>
      </c>
    </row>
    <row r="5270" spans="1:83" x14ac:dyDescent="0.25">
      <c r="A5270" t="s">
        <v>10043</v>
      </c>
      <c r="B5270">
        <v>2023</v>
      </c>
      <c r="C5270" t="s">
        <v>10044</v>
      </c>
      <c r="D5270" t="s">
        <v>10045</v>
      </c>
      <c r="E5270" t="s">
        <v>10044</v>
      </c>
      <c r="F5270" t="s">
        <v>128</v>
      </c>
      <c r="G5270" t="s">
        <v>10046</v>
      </c>
      <c r="H5270">
        <v>43.212499999999999</v>
      </c>
      <c r="I5270">
        <v>-80.393180000000001</v>
      </c>
      <c r="J5270">
        <v>0</v>
      </c>
      <c r="K5270">
        <v>311615</v>
      </c>
      <c r="L5270" t="s">
        <v>4842</v>
      </c>
      <c r="M5270" t="s">
        <v>4843</v>
      </c>
      <c r="N5270" t="s">
        <v>9164</v>
      </c>
      <c r="P5270">
        <v>131407330</v>
      </c>
      <c r="Q5270">
        <v>201473428</v>
      </c>
      <c r="R5270" t="s">
        <v>5059</v>
      </c>
      <c r="S5270" t="s">
        <v>5060</v>
      </c>
      <c r="T5270">
        <v>4507717060</v>
      </c>
      <c r="U5270">
        <v>3533</v>
      </c>
      <c r="V5270" t="s">
        <v>5061</v>
      </c>
      <c r="W5270" t="s">
        <v>5062</v>
      </c>
      <c r="X5270" t="s">
        <v>5063</v>
      </c>
      <c r="Y5270" t="s">
        <v>94</v>
      </c>
      <c r="Z5270" t="s">
        <v>5064</v>
      </c>
      <c r="AA5270" t="s">
        <v>122</v>
      </c>
      <c r="AB5270">
        <v>2499.491</v>
      </c>
      <c r="AD5270">
        <v>0</v>
      </c>
      <c r="AF5270">
        <v>0</v>
      </c>
      <c r="BG5270">
        <v>0</v>
      </c>
      <c r="BV5270">
        <v>0</v>
      </c>
      <c r="BX5270">
        <v>0</v>
      </c>
      <c r="BY5270">
        <v>2499.491</v>
      </c>
      <c r="BZ5270">
        <v>5313.8438999999998</v>
      </c>
      <c r="CA5270" t="s">
        <v>104</v>
      </c>
      <c r="CB5270" t="s">
        <v>104</v>
      </c>
      <c r="CC5270" t="s">
        <v>104</v>
      </c>
      <c r="CD5270" t="s">
        <v>104</v>
      </c>
      <c r="CE5270" t="s">
        <v>105</v>
      </c>
    </row>
    <row r="5271" spans="1:83" x14ac:dyDescent="0.25">
      <c r="A5271" t="s">
        <v>10043</v>
      </c>
      <c r="B5271">
        <v>2023</v>
      </c>
      <c r="C5271" t="s">
        <v>10044</v>
      </c>
      <c r="D5271" t="s">
        <v>10045</v>
      </c>
      <c r="E5271" t="s">
        <v>10044</v>
      </c>
      <c r="F5271" t="s">
        <v>128</v>
      </c>
      <c r="G5271" t="s">
        <v>10046</v>
      </c>
      <c r="H5271">
        <v>43.212499999999999</v>
      </c>
      <c r="I5271">
        <v>-80.393180000000001</v>
      </c>
      <c r="J5271">
        <v>0</v>
      </c>
      <c r="K5271">
        <v>311615</v>
      </c>
      <c r="L5271" t="s">
        <v>4842</v>
      </c>
      <c r="M5271" t="s">
        <v>4843</v>
      </c>
      <c r="N5271" t="s">
        <v>9164</v>
      </c>
      <c r="P5271">
        <v>131407330</v>
      </c>
      <c r="Q5271">
        <v>201473428</v>
      </c>
      <c r="R5271" t="s">
        <v>5059</v>
      </c>
      <c r="S5271" t="s">
        <v>5060</v>
      </c>
      <c r="T5271">
        <v>4507717060</v>
      </c>
      <c r="U5271">
        <v>3533</v>
      </c>
      <c r="V5271" t="s">
        <v>5061</v>
      </c>
      <c r="W5271" t="s">
        <v>5062</v>
      </c>
      <c r="X5271" t="s">
        <v>5063</v>
      </c>
      <c r="Y5271" t="s">
        <v>94</v>
      </c>
      <c r="Z5271" t="s">
        <v>5064</v>
      </c>
      <c r="AA5271" t="s">
        <v>103</v>
      </c>
      <c r="AB5271">
        <v>2621.8389999999999</v>
      </c>
      <c r="AC5271">
        <v>5.1299999999999998E-2</v>
      </c>
      <c r="AD5271">
        <v>1.4363999999999999</v>
      </c>
      <c r="AE5271">
        <v>4.5499999999999999E-2</v>
      </c>
      <c r="AF5271">
        <v>12.057499999999999</v>
      </c>
      <c r="BG5271">
        <v>0</v>
      </c>
      <c r="BV5271">
        <v>0</v>
      </c>
      <c r="BX5271">
        <v>0</v>
      </c>
      <c r="BY5271">
        <v>2635.3328999999999</v>
      </c>
      <c r="BZ5271">
        <v>5313.8438999999998</v>
      </c>
      <c r="CA5271" t="s">
        <v>105</v>
      </c>
      <c r="CB5271" t="s">
        <v>104</v>
      </c>
      <c r="CC5271" t="s">
        <v>104</v>
      </c>
      <c r="CD5271" t="s">
        <v>105</v>
      </c>
      <c r="CE5271" t="s">
        <v>104</v>
      </c>
    </row>
    <row r="5272" spans="1:83" x14ac:dyDescent="0.25">
      <c r="A5272" t="s">
        <v>10043</v>
      </c>
      <c r="B5272">
        <v>2023</v>
      </c>
      <c r="C5272" t="s">
        <v>10044</v>
      </c>
      <c r="D5272" t="s">
        <v>10045</v>
      </c>
      <c r="E5272" t="s">
        <v>10044</v>
      </c>
      <c r="F5272" t="s">
        <v>128</v>
      </c>
      <c r="G5272" t="s">
        <v>10046</v>
      </c>
      <c r="H5272">
        <v>43.212499999999999</v>
      </c>
      <c r="I5272">
        <v>-80.393180000000001</v>
      </c>
      <c r="J5272">
        <v>0</v>
      </c>
      <c r="K5272">
        <v>311615</v>
      </c>
      <c r="L5272" t="s">
        <v>4842</v>
      </c>
      <c r="M5272" t="s">
        <v>4843</v>
      </c>
      <c r="N5272" t="s">
        <v>9164</v>
      </c>
      <c r="P5272">
        <v>131407330</v>
      </c>
      <c r="Q5272">
        <v>201473428</v>
      </c>
      <c r="R5272" t="s">
        <v>5059</v>
      </c>
      <c r="S5272" t="s">
        <v>5060</v>
      </c>
      <c r="T5272">
        <v>4507717060</v>
      </c>
      <c r="U5272">
        <v>3533</v>
      </c>
      <c r="V5272" t="s">
        <v>5061</v>
      </c>
      <c r="W5272" t="s">
        <v>5062</v>
      </c>
      <c r="X5272" t="s">
        <v>5063</v>
      </c>
      <c r="Y5272" t="s">
        <v>94</v>
      </c>
      <c r="Z5272" t="s">
        <v>5064</v>
      </c>
      <c r="AA5272" t="s">
        <v>154</v>
      </c>
      <c r="AB5272">
        <v>0</v>
      </c>
      <c r="AD5272">
        <v>0</v>
      </c>
      <c r="AF5272">
        <v>0</v>
      </c>
      <c r="AO5272">
        <v>0.02</v>
      </c>
      <c r="AP5272">
        <v>63.4</v>
      </c>
      <c r="AS5272">
        <v>1.8E-3</v>
      </c>
      <c r="AT5272">
        <v>2.34</v>
      </c>
      <c r="AW5272">
        <v>2.3599999999999999E-2</v>
      </c>
      <c r="AX5272">
        <v>113.28</v>
      </c>
      <c r="BG5272">
        <v>179.02</v>
      </c>
      <c r="BV5272">
        <v>0</v>
      </c>
      <c r="BX5272">
        <v>0</v>
      </c>
      <c r="BY5272">
        <v>179.02</v>
      </c>
      <c r="BZ5272">
        <v>5313.8438999999998</v>
      </c>
      <c r="CA5272" t="s">
        <v>104</v>
      </c>
      <c r="CB5272" t="s">
        <v>105</v>
      </c>
      <c r="CC5272" t="s">
        <v>104</v>
      </c>
      <c r="CD5272" t="s">
        <v>104</v>
      </c>
      <c r="CE5272" t="s">
        <v>104</v>
      </c>
    </row>
    <row r="5273" spans="1:83" x14ac:dyDescent="0.25">
      <c r="A5273" t="s">
        <v>10047</v>
      </c>
      <c r="B5273">
        <v>2023</v>
      </c>
      <c r="C5273" t="s">
        <v>2546</v>
      </c>
      <c r="D5273" t="s">
        <v>10048</v>
      </c>
      <c r="E5273" t="s">
        <v>2546</v>
      </c>
      <c r="F5273" t="s">
        <v>128</v>
      </c>
      <c r="G5273" t="s">
        <v>10049</v>
      </c>
      <c r="H5273">
        <v>42.910910000000001</v>
      </c>
      <c r="I5273">
        <v>-79.187799999999996</v>
      </c>
      <c r="J5273">
        <v>0</v>
      </c>
      <c r="K5273">
        <v>311615</v>
      </c>
      <c r="L5273" t="s">
        <v>4842</v>
      </c>
      <c r="M5273" t="s">
        <v>4843</v>
      </c>
      <c r="N5273" t="s">
        <v>9164</v>
      </c>
      <c r="P5273">
        <v>131407330</v>
      </c>
      <c r="Q5273">
        <v>201473428</v>
      </c>
      <c r="R5273" t="s">
        <v>5059</v>
      </c>
      <c r="S5273" t="s">
        <v>5060</v>
      </c>
      <c r="T5273">
        <v>4507717060</v>
      </c>
      <c r="U5273">
        <v>3533</v>
      </c>
      <c r="V5273" t="s">
        <v>5061</v>
      </c>
      <c r="W5273" t="s">
        <v>5062</v>
      </c>
      <c r="X5273" t="s">
        <v>5063</v>
      </c>
      <c r="Y5273" t="s">
        <v>94</v>
      </c>
      <c r="Z5273" t="s">
        <v>5064</v>
      </c>
      <c r="AA5273" t="s">
        <v>103</v>
      </c>
      <c r="AB5273">
        <v>1343.1405</v>
      </c>
      <c r="AC5273">
        <v>2.6700000000000002E-2</v>
      </c>
      <c r="AD5273">
        <v>0.74760000000000004</v>
      </c>
      <c r="AE5273">
        <v>2.29E-2</v>
      </c>
      <c r="AF5273">
        <v>6.0685000000000002</v>
      </c>
      <c r="BG5273">
        <v>0</v>
      </c>
      <c r="BV5273">
        <v>0</v>
      </c>
      <c r="BX5273">
        <v>0</v>
      </c>
      <c r="BY5273">
        <v>1349.9566</v>
      </c>
      <c r="BZ5273">
        <v>4939.6435199999996</v>
      </c>
      <c r="CA5273" t="s">
        <v>105</v>
      </c>
      <c r="CB5273" t="s">
        <v>104</v>
      </c>
      <c r="CC5273" t="s">
        <v>104</v>
      </c>
      <c r="CD5273" t="s">
        <v>104</v>
      </c>
      <c r="CE5273" t="s">
        <v>104</v>
      </c>
    </row>
    <row r="5274" spans="1:83" x14ac:dyDescent="0.25">
      <c r="A5274" t="s">
        <v>10047</v>
      </c>
      <c r="B5274">
        <v>2023</v>
      </c>
      <c r="C5274" t="s">
        <v>2546</v>
      </c>
      <c r="D5274" t="s">
        <v>10048</v>
      </c>
      <c r="E5274" t="s">
        <v>2546</v>
      </c>
      <c r="F5274" t="s">
        <v>128</v>
      </c>
      <c r="G5274" t="s">
        <v>10049</v>
      </c>
      <c r="H5274">
        <v>42.910910000000001</v>
      </c>
      <c r="I5274">
        <v>-79.187799999999996</v>
      </c>
      <c r="J5274">
        <v>0</v>
      </c>
      <c r="K5274">
        <v>311615</v>
      </c>
      <c r="L5274" t="s">
        <v>4842</v>
      </c>
      <c r="M5274" t="s">
        <v>4843</v>
      </c>
      <c r="N5274" t="s">
        <v>9164</v>
      </c>
      <c r="P5274">
        <v>131407330</v>
      </c>
      <c r="Q5274">
        <v>201473428</v>
      </c>
      <c r="R5274" t="s">
        <v>5059</v>
      </c>
      <c r="S5274" t="s">
        <v>5060</v>
      </c>
      <c r="T5274">
        <v>4507717060</v>
      </c>
      <c r="U5274">
        <v>3533</v>
      </c>
      <c r="V5274" t="s">
        <v>5061</v>
      </c>
      <c r="W5274" t="s">
        <v>5062</v>
      </c>
      <c r="X5274" t="s">
        <v>5063</v>
      </c>
      <c r="Y5274" t="s">
        <v>94</v>
      </c>
      <c r="Z5274" t="s">
        <v>5064</v>
      </c>
      <c r="AA5274" t="s">
        <v>106</v>
      </c>
      <c r="AB5274">
        <v>50.071599999999997</v>
      </c>
      <c r="AC5274">
        <v>3.5790000000000002E-2</v>
      </c>
      <c r="AD5274">
        <v>1.0021199999999999</v>
      </c>
      <c r="AE5274">
        <v>2.904E-2</v>
      </c>
      <c r="AF5274">
        <v>7.6955999999999998</v>
      </c>
      <c r="BG5274">
        <v>0</v>
      </c>
      <c r="BV5274">
        <v>0</v>
      </c>
      <c r="BX5274">
        <v>0</v>
      </c>
      <c r="BY5274">
        <v>58.76932</v>
      </c>
      <c r="BZ5274">
        <v>4939.6435199999996</v>
      </c>
      <c r="CA5274" t="s">
        <v>105</v>
      </c>
      <c r="CB5274" t="s">
        <v>104</v>
      </c>
      <c r="CC5274" t="s">
        <v>104</v>
      </c>
      <c r="CD5274" t="s">
        <v>104</v>
      </c>
      <c r="CE5274" t="s">
        <v>104</v>
      </c>
    </row>
    <row r="5275" spans="1:83" x14ac:dyDescent="0.25">
      <c r="A5275" t="s">
        <v>10047</v>
      </c>
      <c r="B5275">
        <v>2023</v>
      </c>
      <c r="C5275" t="s">
        <v>2546</v>
      </c>
      <c r="D5275" t="s">
        <v>10048</v>
      </c>
      <c r="E5275" t="s">
        <v>2546</v>
      </c>
      <c r="F5275" t="s">
        <v>128</v>
      </c>
      <c r="G5275" t="s">
        <v>10049</v>
      </c>
      <c r="H5275">
        <v>42.910910000000001</v>
      </c>
      <c r="I5275">
        <v>-79.187799999999996</v>
      </c>
      <c r="J5275">
        <v>0</v>
      </c>
      <c r="K5275">
        <v>311615</v>
      </c>
      <c r="L5275" t="s">
        <v>4842</v>
      </c>
      <c r="M5275" t="s">
        <v>4843</v>
      </c>
      <c r="N5275" t="s">
        <v>9164</v>
      </c>
      <c r="P5275">
        <v>131407330</v>
      </c>
      <c r="Q5275">
        <v>201473428</v>
      </c>
      <c r="R5275" t="s">
        <v>5059</v>
      </c>
      <c r="S5275" t="s">
        <v>5060</v>
      </c>
      <c r="T5275">
        <v>4507717060</v>
      </c>
      <c r="U5275">
        <v>3533</v>
      </c>
      <c r="V5275" t="s">
        <v>5061</v>
      </c>
      <c r="W5275" t="s">
        <v>5062</v>
      </c>
      <c r="X5275" t="s">
        <v>5063</v>
      </c>
      <c r="Y5275" t="s">
        <v>94</v>
      </c>
      <c r="Z5275" t="s">
        <v>5064</v>
      </c>
      <c r="AA5275" t="s">
        <v>155</v>
      </c>
      <c r="AB5275">
        <v>1563.4416000000001</v>
      </c>
      <c r="AC5275">
        <v>70.266999999999996</v>
      </c>
      <c r="AD5275">
        <v>1967.4760000000001</v>
      </c>
      <c r="AE5275">
        <v>0</v>
      </c>
      <c r="AF5275">
        <v>0</v>
      </c>
      <c r="BG5275">
        <v>0</v>
      </c>
      <c r="BV5275">
        <v>0</v>
      </c>
      <c r="BX5275">
        <v>0</v>
      </c>
      <c r="BY5275">
        <v>3530.9176000000002</v>
      </c>
      <c r="BZ5275">
        <v>4939.6435199999996</v>
      </c>
      <c r="CA5275" t="s">
        <v>105</v>
      </c>
      <c r="CB5275" t="s">
        <v>104</v>
      </c>
      <c r="CC5275" t="s">
        <v>104</v>
      </c>
      <c r="CD5275" t="s">
        <v>104</v>
      </c>
      <c r="CE5275" t="s">
        <v>104</v>
      </c>
    </row>
    <row r="5276" spans="1:83" x14ac:dyDescent="0.25">
      <c r="A5276" t="s">
        <v>10050</v>
      </c>
      <c r="B5276">
        <v>2023</v>
      </c>
      <c r="C5276" t="s">
        <v>10051</v>
      </c>
      <c r="D5276" t="s">
        <v>10052</v>
      </c>
      <c r="E5276" t="s">
        <v>554</v>
      </c>
      <c r="F5276" t="s">
        <v>94</v>
      </c>
      <c r="G5276" t="s">
        <v>10053</v>
      </c>
      <c r="H5276">
        <v>45.505479999999999</v>
      </c>
      <c r="I5276">
        <v>-73.672449999999998</v>
      </c>
      <c r="J5276">
        <v>34549</v>
      </c>
      <c r="K5276">
        <v>336410</v>
      </c>
      <c r="L5276" t="s">
        <v>5146</v>
      </c>
      <c r="M5276" t="s">
        <v>5147</v>
      </c>
      <c r="N5276" t="s">
        <v>10054</v>
      </c>
      <c r="P5276">
        <v>886639517</v>
      </c>
      <c r="Q5276">
        <v>0</v>
      </c>
      <c r="R5276" t="s">
        <v>10055</v>
      </c>
      <c r="S5276" t="s">
        <v>5205</v>
      </c>
      <c r="T5276">
        <v>5149965807</v>
      </c>
      <c r="V5276" t="s">
        <v>10056</v>
      </c>
      <c r="W5276" t="s">
        <v>10052</v>
      </c>
      <c r="X5276" t="s">
        <v>7382</v>
      </c>
      <c r="Y5276" t="s">
        <v>94</v>
      </c>
      <c r="Z5276" t="s">
        <v>10053</v>
      </c>
      <c r="AA5276" t="s">
        <v>103</v>
      </c>
      <c r="AB5276">
        <v>1364.64</v>
      </c>
      <c r="AC5276">
        <v>2.5759000000000001E-2</v>
      </c>
      <c r="AD5276">
        <v>0.721252</v>
      </c>
      <c r="AE5276">
        <v>2.2974000000000001E-2</v>
      </c>
      <c r="AF5276">
        <v>6.0881100000000004</v>
      </c>
      <c r="BG5276">
        <v>0</v>
      </c>
      <c r="BV5276">
        <v>0</v>
      </c>
      <c r="BX5276">
        <v>0</v>
      </c>
      <c r="BY5276">
        <v>1371.4493620000001</v>
      </c>
      <c r="BZ5276">
        <v>23427.04002</v>
      </c>
      <c r="CA5276" t="s">
        <v>104</v>
      </c>
      <c r="CB5276" t="s">
        <v>104</v>
      </c>
      <c r="CC5276" t="s">
        <v>105</v>
      </c>
      <c r="CD5276" t="s">
        <v>104</v>
      </c>
      <c r="CE5276" t="s">
        <v>104</v>
      </c>
    </row>
    <row r="5277" spans="1:83" x14ac:dyDescent="0.25">
      <c r="A5277" t="s">
        <v>10050</v>
      </c>
      <c r="B5277">
        <v>2023</v>
      </c>
      <c r="C5277" t="s">
        <v>10051</v>
      </c>
      <c r="D5277" t="s">
        <v>10052</v>
      </c>
      <c r="E5277" t="s">
        <v>554</v>
      </c>
      <c r="F5277" t="s">
        <v>94</v>
      </c>
      <c r="G5277" t="s">
        <v>10053</v>
      </c>
      <c r="H5277">
        <v>45.505479999999999</v>
      </c>
      <c r="I5277">
        <v>-73.672449999999998</v>
      </c>
      <c r="J5277">
        <v>34549</v>
      </c>
      <c r="K5277">
        <v>336410</v>
      </c>
      <c r="L5277" t="s">
        <v>5146</v>
      </c>
      <c r="M5277" t="s">
        <v>5147</v>
      </c>
      <c r="N5277" t="s">
        <v>10054</v>
      </c>
      <c r="P5277">
        <v>886639517</v>
      </c>
      <c r="Q5277">
        <v>0</v>
      </c>
      <c r="R5277" t="s">
        <v>10055</v>
      </c>
      <c r="S5277" t="s">
        <v>5205</v>
      </c>
      <c r="T5277">
        <v>5149965807</v>
      </c>
      <c r="V5277" t="s">
        <v>10056</v>
      </c>
      <c r="W5277" t="s">
        <v>10052</v>
      </c>
      <c r="X5277" t="s">
        <v>7382</v>
      </c>
      <c r="Y5277" t="s">
        <v>94</v>
      </c>
      <c r="Z5277" t="s">
        <v>10053</v>
      </c>
      <c r="AA5277" t="s">
        <v>154</v>
      </c>
      <c r="AB5277">
        <v>0</v>
      </c>
      <c r="AD5277">
        <v>0</v>
      </c>
      <c r="AF5277">
        <v>0</v>
      </c>
      <c r="BG5277">
        <v>0</v>
      </c>
      <c r="BV5277">
        <v>0</v>
      </c>
      <c r="BW5277">
        <v>0.93799999999999994</v>
      </c>
      <c r="BX5277">
        <v>22043</v>
      </c>
      <c r="BY5277">
        <v>22043</v>
      </c>
      <c r="BZ5277">
        <v>23427.04002</v>
      </c>
      <c r="CA5277" t="s">
        <v>105</v>
      </c>
      <c r="CB5277" t="s">
        <v>104</v>
      </c>
      <c r="CC5277" t="s">
        <v>104</v>
      </c>
      <c r="CD5277" t="s">
        <v>104</v>
      </c>
      <c r="CE5277" t="s">
        <v>104</v>
      </c>
    </row>
    <row r="5278" spans="1:83" x14ac:dyDescent="0.25">
      <c r="A5278" t="s">
        <v>10050</v>
      </c>
      <c r="B5278">
        <v>2023</v>
      </c>
      <c r="C5278" t="s">
        <v>10051</v>
      </c>
      <c r="D5278" t="s">
        <v>10052</v>
      </c>
      <c r="E5278" t="s">
        <v>554</v>
      </c>
      <c r="F5278" t="s">
        <v>94</v>
      </c>
      <c r="G5278" t="s">
        <v>10053</v>
      </c>
      <c r="H5278">
        <v>45.505479999999999</v>
      </c>
      <c r="I5278">
        <v>-73.672449999999998</v>
      </c>
      <c r="J5278">
        <v>34549</v>
      </c>
      <c r="K5278">
        <v>336410</v>
      </c>
      <c r="L5278" t="s">
        <v>5146</v>
      </c>
      <c r="M5278" t="s">
        <v>5147</v>
      </c>
      <c r="N5278" t="s">
        <v>10054</v>
      </c>
      <c r="P5278">
        <v>886639517</v>
      </c>
      <c r="Q5278">
        <v>0</v>
      </c>
      <c r="R5278" t="s">
        <v>10055</v>
      </c>
      <c r="S5278" t="s">
        <v>5205</v>
      </c>
      <c r="T5278">
        <v>5149965807</v>
      </c>
      <c r="V5278" t="s">
        <v>10056</v>
      </c>
      <c r="W5278" t="s">
        <v>10052</v>
      </c>
      <c r="X5278" t="s">
        <v>7382</v>
      </c>
      <c r="Y5278" t="s">
        <v>94</v>
      </c>
      <c r="Z5278" t="s">
        <v>10053</v>
      </c>
      <c r="AA5278" t="s">
        <v>106</v>
      </c>
      <c r="AB5278">
        <v>12.370614</v>
      </c>
      <c r="AC5278">
        <v>3.3630000000000001E-3</v>
      </c>
      <c r="AD5278">
        <v>9.4163999999999998E-2</v>
      </c>
      <c r="AE5278">
        <v>4.75E-4</v>
      </c>
      <c r="AF5278">
        <v>0.12587499999999999</v>
      </c>
      <c r="BG5278">
        <v>0</v>
      </c>
      <c r="BV5278">
        <v>0</v>
      </c>
      <c r="BX5278">
        <v>0</v>
      </c>
      <c r="BY5278">
        <v>12.590653</v>
      </c>
      <c r="BZ5278">
        <v>23427.04002</v>
      </c>
      <c r="CA5278" t="s">
        <v>104</v>
      </c>
      <c r="CB5278" t="s">
        <v>104</v>
      </c>
      <c r="CC5278" t="s">
        <v>105</v>
      </c>
      <c r="CD5278" t="s">
        <v>104</v>
      </c>
      <c r="CE5278" t="s">
        <v>104</v>
      </c>
    </row>
    <row r="5279" spans="1:83" x14ac:dyDescent="0.25">
      <c r="A5279" t="s">
        <v>10057</v>
      </c>
      <c r="B5279">
        <v>2023</v>
      </c>
      <c r="C5279" t="s">
        <v>10058</v>
      </c>
      <c r="F5279" t="s">
        <v>194</v>
      </c>
      <c r="G5279" t="s">
        <v>10059</v>
      </c>
      <c r="H5279">
        <v>56.569421749999997</v>
      </c>
      <c r="I5279">
        <v>-121.2903961</v>
      </c>
      <c r="J5279">
        <v>0</v>
      </c>
      <c r="K5279">
        <v>211110</v>
      </c>
      <c r="L5279" t="s">
        <v>342</v>
      </c>
      <c r="M5279" t="s">
        <v>343</v>
      </c>
      <c r="N5279" t="s">
        <v>8251</v>
      </c>
      <c r="O5279" t="s">
        <v>8252</v>
      </c>
      <c r="P5279">
        <v>865393136</v>
      </c>
      <c r="Q5279">
        <v>201606118</v>
      </c>
      <c r="AA5279" t="s">
        <v>153</v>
      </c>
      <c r="AB5279">
        <v>622.01009999999997</v>
      </c>
      <c r="AC5279">
        <v>2.7846500000000001</v>
      </c>
      <c r="AD5279">
        <v>77.970200000000006</v>
      </c>
      <c r="AE5279">
        <v>1.14E-3</v>
      </c>
      <c r="AF5279">
        <v>0.30209999999999998</v>
      </c>
      <c r="BG5279">
        <v>0</v>
      </c>
      <c r="BV5279">
        <v>0</v>
      </c>
      <c r="BX5279">
        <v>0</v>
      </c>
      <c r="BY5279">
        <v>700.28240000000005</v>
      </c>
      <c r="BZ5279">
        <v>16497.641589999999</v>
      </c>
      <c r="CA5279" t="s">
        <v>104</v>
      </c>
      <c r="CB5279" t="s">
        <v>105</v>
      </c>
      <c r="CC5279" t="s">
        <v>104</v>
      </c>
      <c r="CD5279" t="s">
        <v>104</v>
      </c>
      <c r="CE5279" t="s">
        <v>104</v>
      </c>
    </row>
    <row r="5280" spans="1:83" x14ac:dyDescent="0.25">
      <c r="A5280" t="s">
        <v>10057</v>
      </c>
      <c r="B5280">
        <v>2023</v>
      </c>
      <c r="C5280" t="s">
        <v>10058</v>
      </c>
      <c r="F5280" t="s">
        <v>194</v>
      </c>
      <c r="G5280" t="s">
        <v>10059</v>
      </c>
      <c r="H5280">
        <v>56.569421749999997</v>
      </c>
      <c r="I5280">
        <v>-121.2903961</v>
      </c>
      <c r="J5280">
        <v>0</v>
      </c>
      <c r="K5280">
        <v>211110</v>
      </c>
      <c r="L5280" t="s">
        <v>342</v>
      </c>
      <c r="M5280" t="s">
        <v>343</v>
      </c>
      <c r="N5280" t="s">
        <v>8251</v>
      </c>
      <c r="O5280" t="s">
        <v>8252</v>
      </c>
      <c r="P5280">
        <v>865393136</v>
      </c>
      <c r="Q5280">
        <v>201606118</v>
      </c>
      <c r="AA5280" t="s">
        <v>122</v>
      </c>
      <c r="AB5280">
        <v>3.6639999999999999E-2</v>
      </c>
      <c r="AC5280">
        <v>0.71350999999999998</v>
      </c>
      <c r="AD5280">
        <v>19.978280000000002</v>
      </c>
      <c r="AF5280">
        <v>0</v>
      </c>
      <c r="BG5280">
        <v>0</v>
      </c>
      <c r="BV5280">
        <v>0</v>
      </c>
      <c r="BX5280">
        <v>0</v>
      </c>
      <c r="BY5280">
        <v>20.01492</v>
      </c>
      <c r="BZ5280">
        <v>16497.641589999999</v>
      </c>
      <c r="CA5280" t="s">
        <v>104</v>
      </c>
      <c r="CB5280" t="s">
        <v>104</v>
      </c>
      <c r="CC5280" t="s">
        <v>104</v>
      </c>
      <c r="CD5280" t="s">
        <v>104</v>
      </c>
      <c r="CE5280" t="s">
        <v>105</v>
      </c>
    </row>
    <row r="5281" spans="1:83" x14ac:dyDescent="0.25">
      <c r="A5281" t="s">
        <v>10057</v>
      </c>
      <c r="B5281">
        <v>2023</v>
      </c>
      <c r="C5281" t="s">
        <v>10058</v>
      </c>
      <c r="F5281" t="s">
        <v>194</v>
      </c>
      <c r="G5281" t="s">
        <v>10059</v>
      </c>
      <c r="H5281">
        <v>56.569421749999997</v>
      </c>
      <c r="I5281">
        <v>-121.2903961</v>
      </c>
      <c r="J5281">
        <v>0</v>
      </c>
      <c r="K5281">
        <v>211110</v>
      </c>
      <c r="L5281" t="s">
        <v>342</v>
      </c>
      <c r="M5281" t="s">
        <v>343</v>
      </c>
      <c r="N5281" t="s">
        <v>8251</v>
      </c>
      <c r="O5281" t="s">
        <v>8252</v>
      </c>
      <c r="P5281">
        <v>865393136</v>
      </c>
      <c r="Q5281">
        <v>201606118</v>
      </c>
      <c r="AA5281" t="s">
        <v>103</v>
      </c>
      <c r="AB5281">
        <v>14697.69772</v>
      </c>
      <c r="AC5281">
        <v>27.805199999999999</v>
      </c>
      <c r="AD5281">
        <v>778.54560000000004</v>
      </c>
      <c r="AE5281">
        <v>1.1362300000000001</v>
      </c>
      <c r="AF5281">
        <v>301.10095000000001</v>
      </c>
      <c r="BG5281">
        <v>0</v>
      </c>
      <c r="BV5281">
        <v>0</v>
      </c>
      <c r="BX5281">
        <v>0</v>
      </c>
      <c r="BY5281">
        <v>15777.34427</v>
      </c>
      <c r="BZ5281">
        <v>16497.641589999999</v>
      </c>
      <c r="CA5281" t="s">
        <v>104</v>
      </c>
      <c r="CB5281" t="s">
        <v>105</v>
      </c>
      <c r="CC5281" t="s">
        <v>104</v>
      </c>
      <c r="CD5281" t="s">
        <v>104</v>
      </c>
      <c r="CE5281" t="s">
        <v>104</v>
      </c>
    </row>
    <row r="5282" spans="1:83" x14ac:dyDescent="0.25">
      <c r="A5282" t="s">
        <v>10060</v>
      </c>
      <c r="B5282">
        <v>2023</v>
      </c>
      <c r="C5282" t="s">
        <v>10061</v>
      </c>
      <c r="D5282" t="s">
        <v>10062</v>
      </c>
      <c r="E5282" t="s">
        <v>10061</v>
      </c>
      <c r="F5282" t="s">
        <v>128</v>
      </c>
      <c r="G5282" t="s">
        <v>10063</v>
      </c>
      <c r="H5282">
        <v>44.0016593</v>
      </c>
      <c r="I5282">
        <v>-81.285087180000005</v>
      </c>
      <c r="J5282">
        <v>7694</v>
      </c>
      <c r="K5282">
        <v>311515</v>
      </c>
      <c r="L5282" t="s">
        <v>4913</v>
      </c>
      <c r="M5282" t="s">
        <v>4914</v>
      </c>
      <c r="N5282" t="s">
        <v>7268</v>
      </c>
      <c r="P5282">
        <v>101963213</v>
      </c>
      <c r="Q5282">
        <v>0</v>
      </c>
      <c r="R5282" t="s">
        <v>10064</v>
      </c>
      <c r="S5282" t="s">
        <v>10065</v>
      </c>
      <c r="T5282">
        <v>6472774309</v>
      </c>
      <c r="V5282" t="s">
        <v>10066</v>
      </c>
      <c r="W5282" t="s">
        <v>10067</v>
      </c>
      <c r="X5282" t="s">
        <v>10068</v>
      </c>
      <c r="Y5282" t="s">
        <v>128</v>
      </c>
      <c r="Z5282" t="s">
        <v>10069</v>
      </c>
      <c r="AA5282" t="s">
        <v>103</v>
      </c>
      <c r="AB5282">
        <v>10783.91</v>
      </c>
      <c r="AC5282">
        <v>0.2036</v>
      </c>
      <c r="AD5282">
        <v>5.7008000000000001</v>
      </c>
      <c r="AE5282">
        <v>0.18160000000000001</v>
      </c>
      <c r="AF5282">
        <v>48.124000000000002</v>
      </c>
      <c r="BG5282">
        <v>0</v>
      </c>
      <c r="BV5282">
        <v>0</v>
      </c>
      <c r="BX5282">
        <v>0</v>
      </c>
      <c r="BY5282">
        <v>10837.7348</v>
      </c>
      <c r="BZ5282">
        <v>10837.7348</v>
      </c>
      <c r="CA5282" t="s">
        <v>104</v>
      </c>
      <c r="CB5282" t="s">
        <v>105</v>
      </c>
      <c r="CC5282" t="s">
        <v>104</v>
      </c>
      <c r="CD5282" t="s">
        <v>104</v>
      </c>
      <c r="CE5282" t="s">
        <v>104</v>
      </c>
    </row>
    <row r="5283" spans="1:83" x14ac:dyDescent="0.25">
      <c r="A5283" t="s">
        <v>10070</v>
      </c>
      <c r="B5283">
        <v>2023</v>
      </c>
      <c r="C5283" t="s">
        <v>10071</v>
      </c>
      <c r="F5283" t="s">
        <v>111</v>
      </c>
      <c r="G5283" t="s">
        <v>6170</v>
      </c>
      <c r="H5283">
        <v>55.230519999999999</v>
      </c>
      <c r="I5283">
        <v>-119.10603</v>
      </c>
      <c r="J5283">
        <v>0</v>
      </c>
      <c r="K5283">
        <v>211110</v>
      </c>
      <c r="L5283" t="s">
        <v>342</v>
      </c>
      <c r="M5283" t="s">
        <v>343</v>
      </c>
      <c r="N5283" t="s">
        <v>6166</v>
      </c>
      <c r="P5283">
        <v>845630938</v>
      </c>
      <c r="Q5283">
        <v>243116733</v>
      </c>
      <c r="R5283" t="s">
        <v>6167</v>
      </c>
      <c r="S5283" t="s">
        <v>1112</v>
      </c>
      <c r="T5283">
        <v>4032964796</v>
      </c>
      <c r="V5283" t="s">
        <v>6168</v>
      </c>
      <c r="W5283" t="s">
        <v>6169</v>
      </c>
      <c r="X5283" t="s">
        <v>120</v>
      </c>
      <c r="Y5283" t="s">
        <v>111</v>
      </c>
      <c r="Z5283" t="s">
        <v>6170</v>
      </c>
      <c r="AA5283" t="s">
        <v>153</v>
      </c>
      <c r="AB5283">
        <v>664.62</v>
      </c>
      <c r="AC5283">
        <v>3.1569500000000001</v>
      </c>
      <c r="AD5283">
        <v>88.394599999999997</v>
      </c>
      <c r="AE5283">
        <v>9.6200000000000001E-3</v>
      </c>
      <c r="AF5283">
        <v>2.5493000000000001</v>
      </c>
      <c r="BG5283">
        <v>0</v>
      </c>
      <c r="BV5283">
        <v>0</v>
      </c>
      <c r="BX5283">
        <v>0</v>
      </c>
      <c r="BY5283">
        <v>755.56389999999999</v>
      </c>
      <c r="BZ5283">
        <v>18765.012500000001</v>
      </c>
      <c r="CA5283" t="s">
        <v>104</v>
      </c>
      <c r="CB5283" t="s">
        <v>105</v>
      </c>
      <c r="CC5283" t="s">
        <v>104</v>
      </c>
      <c r="CD5283" t="s">
        <v>104</v>
      </c>
      <c r="CE5283" t="s">
        <v>104</v>
      </c>
    </row>
    <row r="5284" spans="1:83" x14ac:dyDescent="0.25">
      <c r="A5284" t="s">
        <v>10070</v>
      </c>
      <c r="B5284">
        <v>2023</v>
      </c>
      <c r="C5284" t="s">
        <v>10071</v>
      </c>
      <c r="F5284" t="s">
        <v>111</v>
      </c>
      <c r="G5284" t="s">
        <v>6170</v>
      </c>
      <c r="H5284">
        <v>55.230519999999999</v>
      </c>
      <c r="I5284">
        <v>-119.10603</v>
      </c>
      <c r="J5284">
        <v>0</v>
      </c>
      <c r="K5284">
        <v>211110</v>
      </c>
      <c r="L5284" t="s">
        <v>342</v>
      </c>
      <c r="M5284" t="s">
        <v>343</v>
      </c>
      <c r="N5284" t="s">
        <v>6166</v>
      </c>
      <c r="P5284">
        <v>845630938</v>
      </c>
      <c r="Q5284">
        <v>243116733</v>
      </c>
      <c r="R5284" t="s">
        <v>6167</v>
      </c>
      <c r="S5284" t="s">
        <v>1112</v>
      </c>
      <c r="T5284">
        <v>4032964796</v>
      </c>
      <c r="V5284" t="s">
        <v>6168</v>
      </c>
      <c r="W5284" t="s">
        <v>6169</v>
      </c>
      <c r="X5284" t="s">
        <v>120</v>
      </c>
      <c r="Y5284" t="s">
        <v>111</v>
      </c>
      <c r="Z5284" t="s">
        <v>6170</v>
      </c>
      <c r="AA5284" t="s">
        <v>103</v>
      </c>
      <c r="AB5284">
        <v>13119.108969999999</v>
      </c>
      <c r="AC5284">
        <v>132.45501999999999</v>
      </c>
      <c r="AD5284">
        <v>3708.7405600000002</v>
      </c>
      <c r="AE5284">
        <v>1.3584099999999999</v>
      </c>
      <c r="AF5284">
        <v>359.97865000000002</v>
      </c>
      <c r="BG5284">
        <v>0</v>
      </c>
      <c r="BV5284">
        <v>0</v>
      </c>
      <c r="BX5284">
        <v>0</v>
      </c>
      <c r="BY5284">
        <v>17187.82818</v>
      </c>
      <c r="BZ5284">
        <v>18765.012500000001</v>
      </c>
      <c r="CA5284" t="s">
        <v>104</v>
      </c>
      <c r="CB5284" t="s">
        <v>105</v>
      </c>
      <c r="CC5284" t="s">
        <v>104</v>
      </c>
      <c r="CD5284" t="s">
        <v>104</v>
      </c>
      <c r="CE5284" t="s">
        <v>104</v>
      </c>
    </row>
    <row r="5285" spans="1:83" x14ac:dyDescent="0.25">
      <c r="A5285" t="s">
        <v>10070</v>
      </c>
      <c r="B5285">
        <v>2023</v>
      </c>
      <c r="C5285" t="s">
        <v>10071</v>
      </c>
      <c r="F5285" t="s">
        <v>111</v>
      </c>
      <c r="G5285" t="s">
        <v>6170</v>
      </c>
      <c r="H5285">
        <v>55.230519999999999</v>
      </c>
      <c r="I5285">
        <v>-119.10603</v>
      </c>
      <c r="J5285">
        <v>0</v>
      </c>
      <c r="K5285">
        <v>211110</v>
      </c>
      <c r="L5285" t="s">
        <v>342</v>
      </c>
      <c r="M5285" t="s">
        <v>343</v>
      </c>
      <c r="N5285" t="s">
        <v>6166</v>
      </c>
      <c r="P5285">
        <v>845630938</v>
      </c>
      <c r="Q5285">
        <v>243116733</v>
      </c>
      <c r="R5285" t="s">
        <v>6167</v>
      </c>
      <c r="S5285" t="s">
        <v>1112</v>
      </c>
      <c r="T5285">
        <v>4032964796</v>
      </c>
      <c r="V5285" t="s">
        <v>6168</v>
      </c>
      <c r="W5285" t="s">
        <v>6169</v>
      </c>
      <c r="X5285" t="s">
        <v>120</v>
      </c>
      <c r="Y5285" t="s">
        <v>111</v>
      </c>
      <c r="Z5285" t="s">
        <v>6170</v>
      </c>
      <c r="AA5285" t="s">
        <v>123</v>
      </c>
      <c r="AB5285">
        <v>0.24406</v>
      </c>
      <c r="AC5285">
        <v>29.334869999999999</v>
      </c>
      <c r="AD5285">
        <v>821.37635999999998</v>
      </c>
      <c r="AF5285">
        <v>0</v>
      </c>
      <c r="BG5285">
        <v>0</v>
      </c>
      <c r="BV5285">
        <v>0</v>
      </c>
      <c r="BX5285">
        <v>0</v>
      </c>
      <c r="BY5285">
        <v>821.62041999999997</v>
      </c>
      <c r="BZ5285">
        <v>18765.012500000001</v>
      </c>
      <c r="CA5285" t="s">
        <v>104</v>
      </c>
      <c r="CB5285" t="s">
        <v>104</v>
      </c>
      <c r="CC5285" t="s">
        <v>105</v>
      </c>
      <c r="CD5285" t="s">
        <v>104</v>
      </c>
      <c r="CE5285" t="s">
        <v>104</v>
      </c>
    </row>
    <row r="5286" spans="1:83" x14ac:dyDescent="0.25">
      <c r="A5286" t="s">
        <v>10072</v>
      </c>
      <c r="B5286">
        <v>2023</v>
      </c>
      <c r="C5286" t="s">
        <v>10073</v>
      </c>
      <c r="F5286" t="s">
        <v>194</v>
      </c>
      <c r="H5286">
        <v>56.498858669999997</v>
      </c>
      <c r="I5286">
        <v>-120.7316984</v>
      </c>
      <c r="J5286">
        <v>0</v>
      </c>
      <c r="K5286">
        <v>211110</v>
      </c>
      <c r="L5286" t="s">
        <v>342</v>
      </c>
      <c r="M5286" t="s">
        <v>343</v>
      </c>
      <c r="N5286" t="s">
        <v>6166</v>
      </c>
      <c r="P5286">
        <v>845630938</v>
      </c>
      <c r="Q5286">
        <v>243116733</v>
      </c>
      <c r="R5286" t="s">
        <v>6167</v>
      </c>
      <c r="S5286" t="s">
        <v>1112</v>
      </c>
      <c r="T5286">
        <v>4032964796</v>
      </c>
      <c r="V5286" t="s">
        <v>6168</v>
      </c>
      <c r="W5286" t="s">
        <v>6169</v>
      </c>
      <c r="X5286" t="s">
        <v>120</v>
      </c>
      <c r="Y5286" t="s">
        <v>111</v>
      </c>
      <c r="Z5286" t="s">
        <v>6170</v>
      </c>
      <c r="AA5286" t="s">
        <v>153</v>
      </c>
      <c r="AB5286">
        <v>313.63749999999999</v>
      </c>
      <c r="AC5286">
        <v>1.4918800000000001</v>
      </c>
      <c r="AD5286">
        <v>41.772640000000003</v>
      </c>
      <c r="AE5286">
        <v>5.5000000000000003E-4</v>
      </c>
      <c r="AF5286">
        <v>0.14574999999999999</v>
      </c>
      <c r="BG5286">
        <v>0</v>
      </c>
      <c r="BV5286">
        <v>0</v>
      </c>
      <c r="BX5286">
        <v>0</v>
      </c>
      <c r="BY5286">
        <v>355.55588999999998</v>
      </c>
      <c r="BZ5286">
        <v>17610.214609999999</v>
      </c>
      <c r="CA5286" t="s">
        <v>104</v>
      </c>
      <c r="CB5286" t="s">
        <v>105</v>
      </c>
      <c r="CC5286" t="s">
        <v>104</v>
      </c>
      <c r="CD5286" t="s">
        <v>104</v>
      </c>
      <c r="CE5286" t="s">
        <v>104</v>
      </c>
    </row>
    <row r="5287" spans="1:83" x14ac:dyDescent="0.25">
      <c r="A5287" t="s">
        <v>10072</v>
      </c>
      <c r="B5287">
        <v>2023</v>
      </c>
      <c r="C5287" t="s">
        <v>10073</v>
      </c>
      <c r="F5287" t="s">
        <v>194</v>
      </c>
      <c r="H5287">
        <v>56.498858669999997</v>
      </c>
      <c r="I5287">
        <v>-120.7316984</v>
      </c>
      <c r="J5287">
        <v>0</v>
      </c>
      <c r="K5287">
        <v>211110</v>
      </c>
      <c r="L5287" t="s">
        <v>342</v>
      </c>
      <c r="M5287" t="s">
        <v>343</v>
      </c>
      <c r="N5287" t="s">
        <v>6166</v>
      </c>
      <c r="P5287">
        <v>845630938</v>
      </c>
      <c r="Q5287">
        <v>243116733</v>
      </c>
      <c r="R5287" t="s">
        <v>6167</v>
      </c>
      <c r="S5287" t="s">
        <v>1112</v>
      </c>
      <c r="T5287">
        <v>4032964796</v>
      </c>
      <c r="V5287" t="s">
        <v>6168</v>
      </c>
      <c r="W5287" t="s">
        <v>6169</v>
      </c>
      <c r="X5287" t="s">
        <v>120</v>
      </c>
      <c r="Y5287" t="s">
        <v>111</v>
      </c>
      <c r="Z5287" t="s">
        <v>6170</v>
      </c>
      <c r="AA5287" t="s">
        <v>122</v>
      </c>
      <c r="AB5287">
        <v>9.8309999999999995E-2</v>
      </c>
      <c r="AC5287">
        <v>6.4660200000000003</v>
      </c>
      <c r="AD5287">
        <v>181.04856000000001</v>
      </c>
      <c r="AF5287">
        <v>0</v>
      </c>
      <c r="BG5287">
        <v>0</v>
      </c>
      <c r="BV5287">
        <v>0</v>
      </c>
      <c r="BX5287">
        <v>0</v>
      </c>
      <c r="BY5287">
        <v>181.14687000000001</v>
      </c>
      <c r="BZ5287">
        <v>17610.214609999999</v>
      </c>
      <c r="CA5287" t="s">
        <v>104</v>
      </c>
      <c r="CB5287" t="s">
        <v>104</v>
      </c>
      <c r="CC5287" t="s">
        <v>104</v>
      </c>
      <c r="CD5287" t="s">
        <v>104</v>
      </c>
      <c r="CE5287" t="s">
        <v>105</v>
      </c>
    </row>
    <row r="5288" spans="1:83" x14ac:dyDescent="0.25">
      <c r="A5288" t="s">
        <v>10072</v>
      </c>
      <c r="B5288">
        <v>2023</v>
      </c>
      <c r="C5288" t="s">
        <v>10073</v>
      </c>
      <c r="F5288" t="s">
        <v>194</v>
      </c>
      <c r="H5288">
        <v>56.498858669999997</v>
      </c>
      <c r="I5288">
        <v>-120.7316984</v>
      </c>
      <c r="J5288">
        <v>0</v>
      </c>
      <c r="K5288">
        <v>211110</v>
      </c>
      <c r="L5288" t="s">
        <v>342</v>
      </c>
      <c r="M5288" t="s">
        <v>343</v>
      </c>
      <c r="N5288" t="s">
        <v>6166</v>
      </c>
      <c r="P5288">
        <v>845630938</v>
      </c>
      <c r="Q5288">
        <v>243116733</v>
      </c>
      <c r="R5288" t="s">
        <v>6167</v>
      </c>
      <c r="S5288" t="s">
        <v>1112</v>
      </c>
      <c r="T5288">
        <v>4032964796</v>
      </c>
      <c r="V5288" t="s">
        <v>6168</v>
      </c>
      <c r="W5288" t="s">
        <v>6169</v>
      </c>
      <c r="X5288" t="s">
        <v>120</v>
      </c>
      <c r="Y5288" t="s">
        <v>111</v>
      </c>
      <c r="Z5288" t="s">
        <v>6170</v>
      </c>
      <c r="AA5288" t="s">
        <v>103</v>
      </c>
      <c r="AB5288">
        <v>15519.996730000001</v>
      </c>
      <c r="AC5288">
        <v>50.041620000000002</v>
      </c>
      <c r="AD5288">
        <v>1401.16536</v>
      </c>
      <c r="AE5288">
        <v>0.46196999999999999</v>
      </c>
      <c r="AF5288">
        <v>122.42205</v>
      </c>
      <c r="BG5288">
        <v>0</v>
      </c>
      <c r="BV5288">
        <v>0</v>
      </c>
      <c r="BX5288">
        <v>0</v>
      </c>
      <c r="BY5288">
        <v>17043.584139999999</v>
      </c>
      <c r="BZ5288">
        <v>17610.214609999999</v>
      </c>
      <c r="CA5288" t="s">
        <v>104</v>
      </c>
      <c r="CB5288" t="s">
        <v>105</v>
      </c>
      <c r="CC5288" t="s">
        <v>104</v>
      </c>
      <c r="CD5288" t="s">
        <v>104</v>
      </c>
      <c r="CE5288" t="s">
        <v>104</v>
      </c>
    </row>
    <row r="5289" spans="1:83" x14ac:dyDescent="0.25">
      <c r="A5289" t="s">
        <v>10072</v>
      </c>
      <c r="B5289">
        <v>2023</v>
      </c>
      <c r="C5289" t="s">
        <v>10073</v>
      </c>
      <c r="F5289" t="s">
        <v>194</v>
      </c>
      <c r="H5289">
        <v>56.498858669999997</v>
      </c>
      <c r="I5289">
        <v>-120.7316984</v>
      </c>
      <c r="J5289">
        <v>0</v>
      </c>
      <c r="K5289">
        <v>211110</v>
      </c>
      <c r="L5289" t="s">
        <v>342</v>
      </c>
      <c r="M5289" t="s">
        <v>343</v>
      </c>
      <c r="N5289" t="s">
        <v>6166</v>
      </c>
      <c r="P5289">
        <v>845630938</v>
      </c>
      <c r="Q5289">
        <v>243116733</v>
      </c>
      <c r="R5289" t="s">
        <v>6167</v>
      </c>
      <c r="S5289" t="s">
        <v>1112</v>
      </c>
      <c r="T5289">
        <v>4032964796</v>
      </c>
      <c r="V5289" t="s">
        <v>6168</v>
      </c>
      <c r="W5289" t="s">
        <v>6169</v>
      </c>
      <c r="X5289" t="s">
        <v>120</v>
      </c>
      <c r="Y5289" t="s">
        <v>111</v>
      </c>
      <c r="Z5289" t="s">
        <v>6170</v>
      </c>
      <c r="AA5289" t="s">
        <v>123</v>
      </c>
      <c r="AB5289">
        <v>0.30314999999999998</v>
      </c>
      <c r="AC5289">
        <v>1.05802</v>
      </c>
      <c r="AD5289">
        <v>29.624559999999999</v>
      </c>
      <c r="AF5289">
        <v>0</v>
      </c>
      <c r="BG5289">
        <v>0</v>
      </c>
      <c r="BV5289">
        <v>0</v>
      </c>
      <c r="BX5289">
        <v>0</v>
      </c>
      <c r="BY5289">
        <v>29.927710000000001</v>
      </c>
      <c r="BZ5289">
        <v>17610.214609999999</v>
      </c>
      <c r="CA5289" t="s">
        <v>104</v>
      </c>
      <c r="CB5289" t="s">
        <v>104</v>
      </c>
      <c r="CC5289" t="s">
        <v>105</v>
      </c>
      <c r="CD5289" t="s">
        <v>104</v>
      </c>
      <c r="CE5289" t="s">
        <v>104</v>
      </c>
    </row>
    <row r="5290" spans="1:83" x14ac:dyDescent="0.25">
      <c r="A5290" t="s">
        <v>10074</v>
      </c>
      <c r="B5290">
        <v>2023</v>
      </c>
      <c r="C5290" t="s">
        <v>10075</v>
      </c>
      <c r="D5290" t="s">
        <v>10076</v>
      </c>
      <c r="E5290" t="s">
        <v>10077</v>
      </c>
      <c r="F5290" t="s">
        <v>128</v>
      </c>
      <c r="G5290" t="s">
        <v>10078</v>
      </c>
      <c r="H5290">
        <v>42.148960000000002</v>
      </c>
      <c r="I5290">
        <v>-82.330629999999999</v>
      </c>
      <c r="J5290">
        <v>0</v>
      </c>
      <c r="K5290">
        <v>111419</v>
      </c>
      <c r="L5290" t="s">
        <v>4405</v>
      </c>
      <c r="M5290" t="s">
        <v>4406</v>
      </c>
      <c r="N5290" t="s">
        <v>8466</v>
      </c>
      <c r="P5290">
        <v>821185105</v>
      </c>
      <c r="Q5290">
        <v>0</v>
      </c>
      <c r="R5290" t="s">
        <v>8467</v>
      </c>
      <c r="S5290" t="s">
        <v>1025</v>
      </c>
      <c r="T5290">
        <v>5198005062</v>
      </c>
      <c r="V5290" t="s">
        <v>8468</v>
      </c>
      <c r="W5290" t="s">
        <v>8463</v>
      </c>
      <c r="X5290" t="s">
        <v>8464</v>
      </c>
      <c r="Y5290" t="s">
        <v>128</v>
      </c>
      <c r="Z5290" t="s">
        <v>8465</v>
      </c>
      <c r="AA5290" t="s">
        <v>103</v>
      </c>
      <c r="AB5290">
        <v>26884.39</v>
      </c>
      <c r="AC5290">
        <v>0.74</v>
      </c>
      <c r="AD5290">
        <v>20.72</v>
      </c>
      <c r="AE5290">
        <v>0.5</v>
      </c>
      <c r="AF5290">
        <v>132.5</v>
      </c>
      <c r="BG5290">
        <v>0</v>
      </c>
      <c r="BV5290">
        <v>0</v>
      </c>
      <c r="BX5290">
        <v>0</v>
      </c>
      <c r="BY5290">
        <v>27037.61</v>
      </c>
      <c r="BZ5290">
        <v>27166.477630000001</v>
      </c>
      <c r="CA5290" t="s">
        <v>105</v>
      </c>
      <c r="CB5290" t="s">
        <v>104</v>
      </c>
      <c r="CC5290" t="s">
        <v>104</v>
      </c>
      <c r="CD5290" t="s">
        <v>104</v>
      </c>
      <c r="CE5290" t="s">
        <v>104</v>
      </c>
    </row>
    <row r="5291" spans="1:83" x14ac:dyDescent="0.25">
      <c r="A5291" t="s">
        <v>10074</v>
      </c>
      <c r="B5291">
        <v>2023</v>
      </c>
      <c r="C5291" t="s">
        <v>10075</v>
      </c>
      <c r="D5291" t="s">
        <v>10076</v>
      </c>
      <c r="E5291" t="s">
        <v>10077</v>
      </c>
      <c r="F5291" t="s">
        <v>128</v>
      </c>
      <c r="G5291" t="s">
        <v>10078</v>
      </c>
      <c r="H5291">
        <v>42.148960000000002</v>
      </c>
      <c r="I5291">
        <v>-82.330629999999999</v>
      </c>
      <c r="J5291">
        <v>0</v>
      </c>
      <c r="K5291">
        <v>111419</v>
      </c>
      <c r="L5291" t="s">
        <v>4405</v>
      </c>
      <c r="M5291" t="s">
        <v>4406</v>
      </c>
      <c r="N5291" t="s">
        <v>8466</v>
      </c>
      <c r="P5291">
        <v>821185105</v>
      </c>
      <c r="Q5291">
        <v>0</v>
      </c>
      <c r="R5291" t="s">
        <v>8467</v>
      </c>
      <c r="S5291" t="s">
        <v>1025</v>
      </c>
      <c r="T5291">
        <v>5198005062</v>
      </c>
      <c r="V5291" t="s">
        <v>8468</v>
      </c>
      <c r="W5291" t="s">
        <v>8463</v>
      </c>
      <c r="X5291" t="s">
        <v>8464</v>
      </c>
      <c r="Y5291" t="s">
        <v>128</v>
      </c>
      <c r="Z5291" t="s">
        <v>8465</v>
      </c>
      <c r="AA5291" t="s">
        <v>106</v>
      </c>
      <c r="AB5291">
        <v>127.16</v>
      </c>
      <c r="AC5291">
        <v>4.5560000000000003E-2</v>
      </c>
      <c r="AD5291">
        <v>1.2756799999999999</v>
      </c>
      <c r="AE5291">
        <v>1.6299999999999999E-3</v>
      </c>
      <c r="AF5291">
        <v>0.43195</v>
      </c>
      <c r="BG5291">
        <v>0</v>
      </c>
      <c r="BV5291">
        <v>0</v>
      </c>
      <c r="BX5291">
        <v>0</v>
      </c>
      <c r="BY5291">
        <v>128.86762999999999</v>
      </c>
      <c r="BZ5291">
        <v>27166.477630000001</v>
      </c>
      <c r="CA5291" t="s">
        <v>105</v>
      </c>
      <c r="CB5291" t="s">
        <v>104</v>
      </c>
      <c r="CC5291" t="s">
        <v>104</v>
      </c>
      <c r="CD5291" t="s">
        <v>104</v>
      </c>
      <c r="CE5291" t="s">
        <v>104</v>
      </c>
    </row>
    <row r="5292" spans="1:83" x14ac:dyDescent="0.25">
      <c r="A5292" t="s">
        <v>10079</v>
      </c>
      <c r="B5292">
        <v>2023</v>
      </c>
      <c r="C5292" t="s">
        <v>10080</v>
      </c>
      <c r="E5292" t="s">
        <v>10081</v>
      </c>
      <c r="F5292" t="s">
        <v>111</v>
      </c>
      <c r="H5292">
        <v>55.569989999999997</v>
      </c>
      <c r="I5292">
        <v>-113.82568999999999</v>
      </c>
      <c r="J5292">
        <v>0</v>
      </c>
      <c r="K5292">
        <v>211110</v>
      </c>
      <c r="L5292" t="s">
        <v>342</v>
      </c>
      <c r="M5292" t="s">
        <v>343</v>
      </c>
      <c r="N5292" t="s">
        <v>8649</v>
      </c>
      <c r="P5292">
        <v>847781457</v>
      </c>
      <c r="Q5292">
        <v>0</v>
      </c>
      <c r="R5292" t="s">
        <v>8650</v>
      </c>
      <c r="S5292" t="s">
        <v>8651</v>
      </c>
      <c r="T5292">
        <v>4032634440</v>
      </c>
      <c r="V5292" t="s">
        <v>8652</v>
      </c>
      <c r="W5292" t="s">
        <v>3879</v>
      </c>
      <c r="X5292" t="s">
        <v>120</v>
      </c>
      <c r="Y5292" t="s">
        <v>111</v>
      </c>
      <c r="Z5292" t="s">
        <v>3743</v>
      </c>
      <c r="AA5292" t="s">
        <v>153</v>
      </c>
      <c r="AB5292">
        <v>969.11900000000003</v>
      </c>
      <c r="AC5292">
        <v>7.1128</v>
      </c>
      <c r="AD5292">
        <v>199.1584</v>
      </c>
      <c r="AE5292">
        <v>2.0899999999999998E-3</v>
      </c>
      <c r="AF5292">
        <v>0.55384999999999995</v>
      </c>
      <c r="BG5292">
        <v>0</v>
      </c>
      <c r="BV5292">
        <v>0</v>
      </c>
      <c r="BX5292">
        <v>0</v>
      </c>
      <c r="BY5292">
        <v>1168.83125</v>
      </c>
      <c r="BZ5292">
        <v>17863.48216</v>
      </c>
      <c r="CA5292" t="s">
        <v>104</v>
      </c>
      <c r="CB5292" t="s">
        <v>105</v>
      </c>
      <c r="CC5292" t="s">
        <v>104</v>
      </c>
      <c r="CD5292" t="s">
        <v>104</v>
      </c>
      <c r="CE5292" t="s">
        <v>104</v>
      </c>
    </row>
    <row r="5293" spans="1:83" x14ac:dyDescent="0.25">
      <c r="A5293" t="s">
        <v>10079</v>
      </c>
      <c r="B5293">
        <v>2023</v>
      </c>
      <c r="C5293" t="s">
        <v>10080</v>
      </c>
      <c r="E5293" t="s">
        <v>10081</v>
      </c>
      <c r="F5293" t="s">
        <v>111</v>
      </c>
      <c r="H5293">
        <v>55.569989999999997</v>
      </c>
      <c r="I5293">
        <v>-113.82568999999999</v>
      </c>
      <c r="J5293">
        <v>0</v>
      </c>
      <c r="K5293">
        <v>211110</v>
      </c>
      <c r="L5293" t="s">
        <v>342</v>
      </c>
      <c r="M5293" t="s">
        <v>343</v>
      </c>
      <c r="N5293" t="s">
        <v>8649</v>
      </c>
      <c r="P5293">
        <v>847781457</v>
      </c>
      <c r="Q5293">
        <v>0</v>
      </c>
      <c r="R5293" t="s">
        <v>8650</v>
      </c>
      <c r="S5293" t="s">
        <v>8651</v>
      </c>
      <c r="T5293">
        <v>4032634440</v>
      </c>
      <c r="V5293" t="s">
        <v>8652</v>
      </c>
      <c r="W5293" t="s">
        <v>3879</v>
      </c>
      <c r="X5293" t="s">
        <v>120</v>
      </c>
      <c r="Y5293" t="s">
        <v>111</v>
      </c>
      <c r="Z5293" t="s">
        <v>3743</v>
      </c>
      <c r="AA5293" t="s">
        <v>122</v>
      </c>
      <c r="AB5293">
        <v>8.4600000000000005E-3</v>
      </c>
      <c r="AC5293">
        <v>0.48785000000000001</v>
      </c>
      <c r="AD5293">
        <v>13.659800000000001</v>
      </c>
      <c r="AF5293">
        <v>0</v>
      </c>
      <c r="BG5293">
        <v>0</v>
      </c>
      <c r="BV5293">
        <v>0</v>
      </c>
      <c r="BX5293">
        <v>0</v>
      </c>
      <c r="BY5293">
        <v>13.66826</v>
      </c>
      <c r="BZ5293">
        <v>17863.48216</v>
      </c>
      <c r="CA5293" t="s">
        <v>104</v>
      </c>
      <c r="CB5293" t="s">
        <v>104</v>
      </c>
      <c r="CC5293" t="s">
        <v>104</v>
      </c>
      <c r="CD5293" t="s">
        <v>104</v>
      </c>
      <c r="CE5293" t="s">
        <v>105</v>
      </c>
    </row>
    <row r="5294" spans="1:83" x14ac:dyDescent="0.25">
      <c r="A5294" t="s">
        <v>10079</v>
      </c>
      <c r="B5294">
        <v>2023</v>
      </c>
      <c r="C5294" t="s">
        <v>10080</v>
      </c>
      <c r="E5294" t="s">
        <v>10081</v>
      </c>
      <c r="F5294" t="s">
        <v>111</v>
      </c>
      <c r="H5294">
        <v>55.569989999999997</v>
      </c>
      <c r="I5294">
        <v>-113.82568999999999</v>
      </c>
      <c r="J5294">
        <v>0</v>
      </c>
      <c r="K5294">
        <v>211110</v>
      </c>
      <c r="L5294" t="s">
        <v>342</v>
      </c>
      <c r="M5294" t="s">
        <v>343</v>
      </c>
      <c r="N5294" t="s">
        <v>8649</v>
      </c>
      <c r="P5294">
        <v>847781457</v>
      </c>
      <c r="Q5294">
        <v>0</v>
      </c>
      <c r="R5294" t="s">
        <v>8650</v>
      </c>
      <c r="S5294" t="s">
        <v>8651</v>
      </c>
      <c r="T5294">
        <v>4032634440</v>
      </c>
      <c r="V5294" t="s">
        <v>8652</v>
      </c>
      <c r="W5294" t="s">
        <v>3879</v>
      </c>
      <c r="X5294" t="s">
        <v>120</v>
      </c>
      <c r="Y5294" t="s">
        <v>111</v>
      </c>
      <c r="Z5294" t="s">
        <v>3743</v>
      </c>
      <c r="AA5294" t="s">
        <v>103</v>
      </c>
      <c r="AB5294">
        <v>14800.16</v>
      </c>
      <c r="AC5294">
        <v>27.98856</v>
      </c>
      <c r="AD5294">
        <v>783.67967999999996</v>
      </c>
      <c r="AE5294">
        <v>4.1400300000000003</v>
      </c>
      <c r="AF5294">
        <v>1097.1079500000001</v>
      </c>
      <c r="BG5294">
        <v>0</v>
      </c>
      <c r="BV5294">
        <v>0</v>
      </c>
      <c r="BX5294">
        <v>0</v>
      </c>
      <c r="BY5294">
        <v>16680.947629999999</v>
      </c>
      <c r="BZ5294">
        <v>17863.48216</v>
      </c>
      <c r="CA5294" t="s">
        <v>104</v>
      </c>
      <c r="CB5294" t="s">
        <v>105</v>
      </c>
      <c r="CC5294" t="s">
        <v>104</v>
      </c>
      <c r="CD5294" t="s">
        <v>104</v>
      </c>
      <c r="CE5294" t="s">
        <v>104</v>
      </c>
    </row>
    <row r="5295" spans="1:83" x14ac:dyDescent="0.25">
      <c r="A5295" t="s">
        <v>10079</v>
      </c>
      <c r="B5295">
        <v>2023</v>
      </c>
      <c r="C5295" t="s">
        <v>10080</v>
      </c>
      <c r="E5295" t="s">
        <v>10081</v>
      </c>
      <c r="F5295" t="s">
        <v>111</v>
      </c>
      <c r="H5295">
        <v>55.569989999999997</v>
      </c>
      <c r="I5295">
        <v>-113.82568999999999</v>
      </c>
      <c r="J5295">
        <v>0</v>
      </c>
      <c r="K5295">
        <v>211110</v>
      </c>
      <c r="L5295" t="s">
        <v>342</v>
      </c>
      <c r="M5295" t="s">
        <v>343</v>
      </c>
      <c r="N5295" t="s">
        <v>8649</v>
      </c>
      <c r="P5295">
        <v>847781457</v>
      </c>
      <c r="Q5295">
        <v>0</v>
      </c>
      <c r="R5295" t="s">
        <v>8650</v>
      </c>
      <c r="S5295" t="s">
        <v>8651</v>
      </c>
      <c r="T5295">
        <v>4032634440</v>
      </c>
      <c r="V5295" t="s">
        <v>8652</v>
      </c>
      <c r="W5295" t="s">
        <v>3879</v>
      </c>
      <c r="X5295" t="s">
        <v>120</v>
      </c>
      <c r="Y5295" t="s">
        <v>111</v>
      </c>
      <c r="Z5295" t="s">
        <v>3743</v>
      </c>
      <c r="AA5295" t="s">
        <v>123</v>
      </c>
      <c r="AB5295">
        <v>2.0000000000000002E-5</v>
      </c>
      <c r="AC5295">
        <v>1.25E-3</v>
      </c>
      <c r="AD5295">
        <v>3.5000000000000003E-2</v>
      </c>
      <c r="AF5295">
        <v>0</v>
      </c>
      <c r="BG5295">
        <v>0</v>
      </c>
      <c r="BV5295">
        <v>0</v>
      </c>
      <c r="BX5295">
        <v>0</v>
      </c>
      <c r="BY5295">
        <v>3.5020000000000003E-2</v>
      </c>
      <c r="BZ5295">
        <v>17863.48216</v>
      </c>
      <c r="CA5295" t="s">
        <v>104</v>
      </c>
      <c r="CB5295" t="s">
        <v>104</v>
      </c>
      <c r="CC5295" t="s">
        <v>105</v>
      </c>
      <c r="CD5295" t="s">
        <v>104</v>
      </c>
      <c r="CE5295" t="s">
        <v>104</v>
      </c>
    </row>
    <row r="5296" spans="1:83" x14ac:dyDescent="0.25">
      <c r="A5296" t="s">
        <v>10082</v>
      </c>
      <c r="B5296">
        <v>2023</v>
      </c>
      <c r="C5296" t="s">
        <v>10083</v>
      </c>
      <c r="E5296" t="s">
        <v>120</v>
      </c>
      <c r="F5296" t="s">
        <v>111</v>
      </c>
      <c r="H5296">
        <v>55.590290000000003</v>
      </c>
      <c r="I5296">
        <v>-114.68385000000001</v>
      </c>
      <c r="J5296">
        <v>0</v>
      </c>
      <c r="K5296">
        <v>211110</v>
      </c>
      <c r="L5296" t="s">
        <v>342</v>
      </c>
      <c r="M5296" t="s">
        <v>343</v>
      </c>
      <c r="N5296" t="s">
        <v>8649</v>
      </c>
      <c r="P5296">
        <v>847781457</v>
      </c>
      <c r="Q5296">
        <v>0</v>
      </c>
      <c r="R5296" t="s">
        <v>8650</v>
      </c>
      <c r="S5296" t="s">
        <v>8651</v>
      </c>
      <c r="T5296">
        <v>4032634440</v>
      </c>
      <c r="V5296" t="s">
        <v>8652</v>
      </c>
      <c r="W5296" t="s">
        <v>3879</v>
      </c>
      <c r="X5296" t="s">
        <v>120</v>
      </c>
      <c r="Y5296" t="s">
        <v>111</v>
      </c>
      <c r="Z5296" t="s">
        <v>3743</v>
      </c>
      <c r="AA5296" t="s">
        <v>153</v>
      </c>
      <c r="AB5296">
        <v>25330.733100000001</v>
      </c>
      <c r="AC5296">
        <v>120.49034</v>
      </c>
      <c r="AD5296">
        <v>3373.7295199999999</v>
      </c>
      <c r="AE5296">
        <v>4.4420000000000001E-2</v>
      </c>
      <c r="AF5296">
        <v>11.7713</v>
      </c>
      <c r="BG5296">
        <v>0</v>
      </c>
      <c r="BV5296">
        <v>0</v>
      </c>
      <c r="BX5296">
        <v>0</v>
      </c>
      <c r="BY5296">
        <v>28716.233919999999</v>
      </c>
      <c r="BZ5296">
        <v>34314.516009999999</v>
      </c>
      <c r="CA5296" t="s">
        <v>104</v>
      </c>
      <c r="CB5296" t="s">
        <v>105</v>
      </c>
      <c r="CC5296" t="s">
        <v>104</v>
      </c>
      <c r="CD5296" t="s">
        <v>104</v>
      </c>
      <c r="CE5296" t="s">
        <v>104</v>
      </c>
    </row>
    <row r="5297" spans="1:83" x14ac:dyDescent="0.25">
      <c r="A5297" t="s">
        <v>10082</v>
      </c>
      <c r="B5297">
        <v>2023</v>
      </c>
      <c r="C5297" t="s">
        <v>10083</v>
      </c>
      <c r="E5297" t="s">
        <v>120</v>
      </c>
      <c r="F5297" t="s">
        <v>111</v>
      </c>
      <c r="H5297">
        <v>55.590290000000003</v>
      </c>
      <c r="I5297">
        <v>-114.68385000000001</v>
      </c>
      <c r="J5297">
        <v>0</v>
      </c>
      <c r="K5297">
        <v>211110</v>
      </c>
      <c r="L5297" t="s">
        <v>342</v>
      </c>
      <c r="M5297" t="s">
        <v>343</v>
      </c>
      <c r="N5297" t="s">
        <v>8649</v>
      </c>
      <c r="P5297">
        <v>847781457</v>
      </c>
      <c r="Q5297">
        <v>0</v>
      </c>
      <c r="R5297" t="s">
        <v>8650</v>
      </c>
      <c r="S5297" t="s">
        <v>8651</v>
      </c>
      <c r="T5297">
        <v>4032634440</v>
      </c>
      <c r="V5297" t="s">
        <v>8652</v>
      </c>
      <c r="W5297" t="s">
        <v>3879</v>
      </c>
      <c r="X5297" t="s">
        <v>120</v>
      </c>
      <c r="Y5297" t="s">
        <v>111</v>
      </c>
      <c r="Z5297" t="s">
        <v>3743</v>
      </c>
      <c r="AA5297" t="s">
        <v>103</v>
      </c>
      <c r="AB5297">
        <v>5323.9350999999997</v>
      </c>
      <c r="AC5297">
        <v>3.7645300000000002</v>
      </c>
      <c r="AD5297">
        <v>105.40684</v>
      </c>
      <c r="AE5297">
        <v>0.63751000000000002</v>
      </c>
      <c r="AF5297">
        <v>168.94014999999999</v>
      </c>
      <c r="BG5297">
        <v>0</v>
      </c>
      <c r="BV5297">
        <v>0</v>
      </c>
      <c r="BX5297">
        <v>0</v>
      </c>
      <c r="BY5297">
        <v>5598.2820899999997</v>
      </c>
      <c r="BZ5297">
        <v>34314.516009999999</v>
      </c>
      <c r="CA5297" t="s">
        <v>104</v>
      </c>
      <c r="CB5297" t="s">
        <v>105</v>
      </c>
      <c r="CC5297" t="s">
        <v>104</v>
      </c>
      <c r="CD5297" t="s">
        <v>104</v>
      </c>
      <c r="CE5297" t="s">
        <v>104</v>
      </c>
    </row>
    <row r="5298" spans="1:83" x14ac:dyDescent="0.25">
      <c r="A5298" t="s">
        <v>10084</v>
      </c>
      <c r="B5298">
        <v>2023</v>
      </c>
      <c r="C5298" t="s">
        <v>10085</v>
      </c>
      <c r="E5298" t="s">
        <v>120</v>
      </c>
      <c r="F5298" t="s">
        <v>111</v>
      </c>
      <c r="H5298">
        <v>55.604770000000002</v>
      </c>
      <c r="I5298">
        <v>-114.99436</v>
      </c>
      <c r="J5298">
        <v>0</v>
      </c>
      <c r="K5298">
        <v>211110</v>
      </c>
      <c r="L5298" t="s">
        <v>342</v>
      </c>
      <c r="M5298" t="s">
        <v>343</v>
      </c>
      <c r="N5298" t="s">
        <v>8649</v>
      </c>
      <c r="P5298">
        <v>847781457</v>
      </c>
      <c r="Q5298">
        <v>0</v>
      </c>
      <c r="R5298" t="s">
        <v>8650</v>
      </c>
      <c r="S5298" t="s">
        <v>8651</v>
      </c>
      <c r="T5298">
        <v>4032634440</v>
      </c>
      <c r="V5298" t="s">
        <v>8652</v>
      </c>
      <c r="W5298" t="s">
        <v>3879</v>
      </c>
      <c r="X5298" t="s">
        <v>120</v>
      </c>
      <c r="Y5298" t="s">
        <v>111</v>
      </c>
      <c r="Z5298" t="s">
        <v>3743</v>
      </c>
      <c r="AA5298" t="s">
        <v>153</v>
      </c>
      <c r="AB5298">
        <v>1602.9043200000001</v>
      </c>
      <c r="AC5298">
        <v>7.6245099999999999</v>
      </c>
      <c r="AD5298">
        <v>213.48627999999999</v>
      </c>
      <c r="AE5298">
        <v>2.81E-3</v>
      </c>
      <c r="AF5298">
        <v>0.74465000000000003</v>
      </c>
      <c r="BG5298">
        <v>0</v>
      </c>
      <c r="BV5298">
        <v>0</v>
      </c>
      <c r="BX5298">
        <v>0</v>
      </c>
      <c r="BY5298">
        <v>1817.13525</v>
      </c>
      <c r="BZ5298">
        <v>15234.42913</v>
      </c>
      <c r="CA5298" t="s">
        <v>104</v>
      </c>
      <c r="CB5298" t="s">
        <v>105</v>
      </c>
      <c r="CC5298" t="s">
        <v>104</v>
      </c>
      <c r="CD5298" t="s">
        <v>104</v>
      </c>
      <c r="CE5298" t="s">
        <v>104</v>
      </c>
    </row>
    <row r="5299" spans="1:83" x14ac:dyDescent="0.25">
      <c r="A5299" t="s">
        <v>10084</v>
      </c>
      <c r="B5299">
        <v>2023</v>
      </c>
      <c r="C5299" t="s">
        <v>10085</v>
      </c>
      <c r="E5299" t="s">
        <v>120</v>
      </c>
      <c r="F5299" t="s">
        <v>111</v>
      </c>
      <c r="H5299">
        <v>55.604770000000002</v>
      </c>
      <c r="I5299">
        <v>-114.99436</v>
      </c>
      <c r="J5299">
        <v>0</v>
      </c>
      <c r="K5299">
        <v>211110</v>
      </c>
      <c r="L5299" t="s">
        <v>342</v>
      </c>
      <c r="M5299" t="s">
        <v>343</v>
      </c>
      <c r="N5299" t="s">
        <v>8649</v>
      </c>
      <c r="P5299">
        <v>847781457</v>
      </c>
      <c r="Q5299">
        <v>0</v>
      </c>
      <c r="R5299" t="s">
        <v>8650</v>
      </c>
      <c r="S5299" t="s">
        <v>8651</v>
      </c>
      <c r="T5299">
        <v>4032634440</v>
      </c>
      <c r="V5299" t="s">
        <v>8652</v>
      </c>
      <c r="W5299" t="s">
        <v>3879</v>
      </c>
      <c r="X5299" t="s">
        <v>120</v>
      </c>
      <c r="Y5299" t="s">
        <v>111</v>
      </c>
      <c r="Z5299" t="s">
        <v>3743</v>
      </c>
      <c r="AA5299" t="s">
        <v>122</v>
      </c>
      <c r="AB5299">
        <v>4.96E-3</v>
      </c>
      <c r="AC5299">
        <v>0.28586</v>
      </c>
      <c r="AD5299">
        <v>8.0040800000000001</v>
      </c>
      <c r="AF5299">
        <v>0</v>
      </c>
      <c r="BG5299">
        <v>0</v>
      </c>
      <c r="BV5299">
        <v>0</v>
      </c>
      <c r="BX5299">
        <v>0</v>
      </c>
      <c r="BY5299">
        <v>8.0090400000000006</v>
      </c>
      <c r="BZ5299">
        <v>15234.42913</v>
      </c>
      <c r="CA5299" t="s">
        <v>104</v>
      </c>
      <c r="CB5299" t="s">
        <v>104</v>
      </c>
      <c r="CC5299" t="s">
        <v>104</v>
      </c>
      <c r="CD5299" t="s">
        <v>104</v>
      </c>
      <c r="CE5299" t="s">
        <v>105</v>
      </c>
    </row>
    <row r="5300" spans="1:83" x14ac:dyDescent="0.25">
      <c r="A5300" t="s">
        <v>10084</v>
      </c>
      <c r="B5300">
        <v>2023</v>
      </c>
      <c r="C5300" t="s">
        <v>10085</v>
      </c>
      <c r="E5300" t="s">
        <v>120</v>
      </c>
      <c r="F5300" t="s">
        <v>111</v>
      </c>
      <c r="H5300">
        <v>55.604770000000002</v>
      </c>
      <c r="I5300">
        <v>-114.99436</v>
      </c>
      <c r="J5300">
        <v>0</v>
      </c>
      <c r="K5300">
        <v>211110</v>
      </c>
      <c r="L5300" t="s">
        <v>342</v>
      </c>
      <c r="M5300" t="s">
        <v>343</v>
      </c>
      <c r="N5300" t="s">
        <v>8649</v>
      </c>
      <c r="P5300">
        <v>847781457</v>
      </c>
      <c r="Q5300">
        <v>0</v>
      </c>
      <c r="R5300" t="s">
        <v>8650</v>
      </c>
      <c r="S5300" t="s">
        <v>8651</v>
      </c>
      <c r="T5300">
        <v>4032634440</v>
      </c>
      <c r="V5300" t="s">
        <v>8652</v>
      </c>
      <c r="W5300" t="s">
        <v>3879</v>
      </c>
      <c r="X5300" t="s">
        <v>120</v>
      </c>
      <c r="Y5300" t="s">
        <v>111</v>
      </c>
      <c r="Z5300" t="s">
        <v>3743</v>
      </c>
      <c r="AA5300" t="s">
        <v>103</v>
      </c>
      <c r="AB5300">
        <v>13075.856299999999</v>
      </c>
      <c r="AC5300">
        <v>4.2926299999999999</v>
      </c>
      <c r="AD5300">
        <v>120.19364</v>
      </c>
      <c r="AE5300">
        <v>0.80466000000000004</v>
      </c>
      <c r="AF5300">
        <v>213.23490000000001</v>
      </c>
      <c r="BG5300">
        <v>0</v>
      </c>
      <c r="BV5300">
        <v>0</v>
      </c>
      <c r="BX5300">
        <v>0</v>
      </c>
      <c r="BY5300">
        <v>13409.28484</v>
      </c>
      <c r="BZ5300">
        <v>15234.42913</v>
      </c>
      <c r="CA5300" t="s">
        <v>104</v>
      </c>
      <c r="CB5300" t="s">
        <v>105</v>
      </c>
      <c r="CC5300" t="s">
        <v>104</v>
      </c>
      <c r="CD5300" t="s">
        <v>104</v>
      </c>
      <c r="CE5300" t="s">
        <v>104</v>
      </c>
    </row>
    <row r="5301" spans="1:83" x14ac:dyDescent="0.25">
      <c r="A5301" t="s">
        <v>10086</v>
      </c>
      <c r="B5301">
        <v>2023</v>
      </c>
      <c r="C5301" t="s">
        <v>10087</v>
      </c>
      <c r="E5301" t="s">
        <v>120</v>
      </c>
      <c r="F5301" t="s">
        <v>111</v>
      </c>
      <c r="H5301">
        <v>55.586620000000003</v>
      </c>
      <c r="I5301">
        <v>-114.61913</v>
      </c>
      <c r="J5301">
        <v>0</v>
      </c>
      <c r="K5301">
        <v>211110</v>
      </c>
      <c r="L5301" t="s">
        <v>342</v>
      </c>
      <c r="M5301" t="s">
        <v>343</v>
      </c>
      <c r="N5301" t="s">
        <v>8649</v>
      </c>
      <c r="P5301">
        <v>847781457</v>
      </c>
      <c r="Q5301">
        <v>0</v>
      </c>
      <c r="R5301" t="s">
        <v>8650</v>
      </c>
      <c r="S5301" t="s">
        <v>8651</v>
      </c>
      <c r="T5301">
        <v>4032634440</v>
      </c>
      <c r="V5301" t="s">
        <v>8652</v>
      </c>
      <c r="W5301" t="s">
        <v>3879</v>
      </c>
      <c r="X5301" t="s">
        <v>120</v>
      </c>
      <c r="Y5301" t="s">
        <v>111</v>
      </c>
      <c r="Z5301" t="s">
        <v>3743</v>
      </c>
      <c r="AA5301" t="s">
        <v>153</v>
      </c>
      <c r="AB5301">
        <v>23883.666700000002</v>
      </c>
      <c r="AC5301">
        <v>113.6071</v>
      </c>
      <c r="AD5301">
        <v>3180.9987999999998</v>
      </c>
      <c r="AE5301">
        <v>4.1880000000000001E-2</v>
      </c>
      <c r="AF5301">
        <v>11.0982</v>
      </c>
      <c r="BG5301">
        <v>0</v>
      </c>
      <c r="BV5301">
        <v>0</v>
      </c>
      <c r="BX5301">
        <v>0</v>
      </c>
      <c r="BY5301">
        <v>27075.7637</v>
      </c>
      <c r="BZ5301">
        <v>31927.359779999999</v>
      </c>
      <c r="CA5301" t="s">
        <v>104</v>
      </c>
      <c r="CB5301" t="s">
        <v>105</v>
      </c>
      <c r="CC5301" t="s">
        <v>104</v>
      </c>
      <c r="CD5301" t="s">
        <v>104</v>
      </c>
      <c r="CE5301" t="s">
        <v>104</v>
      </c>
    </row>
    <row r="5302" spans="1:83" x14ac:dyDescent="0.25">
      <c r="A5302" t="s">
        <v>10086</v>
      </c>
      <c r="B5302">
        <v>2023</v>
      </c>
      <c r="C5302" t="s">
        <v>10087</v>
      </c>
      <c r="E5302" t="s">
        <v>120</v>
      </c>
      <c r="F5302" t="s">
        <v>111</v>
      </c>
      <c r="H5302">
        <v>55.586620000000003</v>
      </c>
      <c r="I5302">
        <v>-114.61913</v>
      </c>
      <c r="J5302">
        <v>0</v>
      </c>
      <c r="K5302">
        <v>211110</v>
      </c>
      <c r="L5302" t="s">
        <v>342</v>
      </c>
      <c r="M5302" t="s">
        <v>343</v>
      </c>
      <c r="N5302" t="s">
        <v>8649</v>
      </c>
      <c r="P5302">
        <v>847781457</v>
      </c>
      <c r="Q5302">
        <v>0</v>
      </c>
      <c r="R5302" t="s">
        <v>8650</v>
      </c>
      <c r="S5302" t="s">
        <v>8651</v>
      </c>
      <c r="T5302">
        <v>4032634440</v>
      </c>
      <c r="V5302" t="s">
        <v>8652</v>
      </c>
      <c r="W5302" t="s">
        <v>3879</v>
      </c>
      <c r="X5302" t="s">
        <v>120</v>
      </c>
      <c r="Y5302" t="s">
        <v>111</v>
      </c>
      <c r="Z5302" t="s">
        <v>3743</v>
      </c>
      <c r="AA5302" t="s">
        <v>103</v>
      </c>
      <c r="AB5302">
        <v>4656.7380000000003</v>
      </c>
      <c r="AC5302">
        <v>2.7158099999999998</v>
      </c>
      <c r="AD5302">
        <v>76.042680000000004</v>
      </c>
      <c r="AE5302">
        <v>0.44835999999999998</v>
      </c>
      <c r="AF5302">
        <v>118.8154</v>
      </c>
      <c r="BG5302">
        <v>0</v>
      </c>
      <c r="BV5302">
        <v>0</v>
      </c>
      <c r="BX5302">
        <v>0</v>
      </c>
      <c r="BY5302">
        <v>4851.5960800000003</v>
      </c>
      <c r="BZ5302">
        <v>31927.359779999999</v>
      </c>
      <c r="CA5302" t="s">
        <v>104</v>
      </c>
      <c r="CB5302" t="s">
        <v>105</v>
      </c>
      <c r="CC5302" t="s">
        <v>104</v>
      </c>
      <c r="CD5302" t="s">
        <v>104</v>
      </c>
      <c r="CE5302" t="s">
        <v>104</v>
      </c>
    </row>
    <row r="5303" spans="1:83" x14ac:dyDescent="0.25">
      <c r="A5303" t="s">
        <v>10088</v>
      </c>
      <c r="B5303">
        <v>2023</v>
      </c>
      <c r="C5303" t="s">
        <v>10089</v>
      </c>
      <c r="E5303" t="s">
        <v>120</v>
      </c>
      <c r="F5303" t="s">
        <v>111</v>
      </c>
      <c r="H5303">
        <v>55.070590000000003</v>
      </c>
      <c r="I5303">
        <v>-113.45977000000001</v>
      </c>
      <c r="J5303">
        <v>0</v>
      </c>
      <c r="K5303">
        <v>211110</v>
      </c>
      <c r="L5303" t="s">
        <v>342</v>
      </c>
      <c r="M5303" t="s">
        <v>343</v>
      </c>
      <c r="N5303" t="s">
        <v>8649</v>
      </c>
      <c r="P5303">
        <v>847781457</v>
      </c>
      <c r="Q5303">
        <v>0</v>
      </c>
      <c r="R5303" t="s">
        <v>8650</v>
      </c>
      <c r="S5303" t="s">
        <v>8651</v>
      </c>
      <c r="T5303">
        <v>4032634440</v>
      </c>
      <c r="V5303" t="s">
        <v>8652</v>
      </c>
      <c r="W5303" t="s">
        <v>3879</v>
      </c>
      <c r="X5303" t="s">
        <v>120</v>
      </c>
      <c r="Y5303" t="s">
        <v>111</v>
      </c>
      <c r="Z5303" t="s">
        <v>3743</v>
      </c>
      <c r="AA5303" t="s">
        <v>153</v>
      </c>
      <c r="AB5303">
        <v>15554.138999999999</v>
      </c>
      <c r="AC5303">
        <v>73.986149999999995</v>
      </c>
      <c r="AD5303">
        <v>2071.6122</v>
      </c>
      <c r="AE5303">
        <v>2.7279999999999999E-2</v>
      </c>
      <c r="AF5303">
        <v>7.2291999999999996</v>
      </c>
      <c r="BG5303">
        <v>0</v>
      </c>
      <c r="BV5303">
        <v>0</v>
      </c>
      <c r="BX5303">
        <v>0</v>
      </c>
      <c r="BY5303">
        <v>17632.9804</v>
      </c>
      <c r="BZ5303">
        <v>20135.04177</v>
      </c>
      <c r="CA5303" t="s">
        <v>104</v>
      </c>
      <c r="CB5303" t="s">
        <v>105</v>
      </c>
      <c r="CC5303" t="s">
        <v>104</v>
      </c>
      <c r="CD5303" t="s">
        <v>104</v>
      </c>
      <c r="CE5303" t="s">
        <v>104</v>
      </c>
    </row>
    <row r="5304" spans="1:83" x14ac:dyDescent="0.25">
      <c r="A5304" t="s">
        <v>10088</v>
      </c>
      <c r="B5304">
        <v>2023</v>
      </c>
      <c r="C5304" t="s">
        <v>10089</v>
      </c>
      <c r="E5304" t="s">
        <v>120</v>
      </c>
      <c r="F5304" t="s">
        <v>111</v>
      </c>
      <c r="H5304">
        <v>55.070590000000003</v>
      </c>
      <c r="I5304">
        <v>-113.45977000000001</v>
      </c>
      <c r="J5304">
        <v>0</v>
      </c>
      <c r="K5304">
        <v>211110</v>
      </c>
      <c r="L5304" t="s">
        <v>342</v>
      </c>
      <c r="M5304" t="s">
        <v>343</v>
      </c>
      <c r="N5304" t="s">
        <v>8649</v>
      </c>
      <c r="P5304">
        <v>847781457</v>
      </c>
      <c r="Q5304">
        <v>0</v>
      </c>
      <c r="R5304" t="s">
        <v>8650</v>
      </c>
      <c r="S5304" t="s">
        <v>8651</v>
      </c>
      <c r="T5304">
        <v>4032634440</v>
      </c>
      <c r="V5304" t="s">
        <v>8652</v>
      </c>
      <c r="W5304" t="s">
        <v>3879</v>
      </c>
      <c r="X5304" t="s">
        <v>120</v>
      </c>
      <c r="Y5304" t="s">
        <v>111</v>
      </c>
      <c r="Z5304" t="s">
        <v>3743</v>
      </c>
      <c r="AA5304" t="s">
        <v>122</v>
      </c>
      <c r="AB5304">
        <v>7.7099999999999998E-3</v>
      </c>
      <c r="AC5304">
        <v>0.44457999999999998</v>
      </c>
      <c r="AD5304">
        <v>12.44824</v>
      </c>
      <c r="AF5304">
        <v>0</v>
      </c>
      <c r="BG5304">
        <v>0</v>
      </c>
      <c r="BV5304">
        <v>0</v>
      </c>
      <c r="BX5304">
        <v>0</v>
      </c>
      <c r="BY5304">
        <v>12.45595</v>
      </c>
      <c r="BZ5304">
        <v>20135.04177</v>
      </c>
      <c r="CA5304" t="s">
        <v>104</v>
      </c>
      <c r="CB5304" t="s">
        <v>104</v>
      </c>
      <c r="CC5304" t="s">
        <v>104</v>
      </c>
      <c r="CD5304" t="s">
        <v>104</v>
      </c>
      <c r="CE5304" t="s">
        <v>105</v>
      </c>
    </row>
    <row r="5305" spans="1:83" x14ac:dyDescent="0.25">
      <c r="A5305" t="s">
        <v>10088</v>
      </c>
      <c r="B5305">
        <v>2023</v>
      </c>
      <c r="C5305" t="s">
        <v>10089</v>
      </c>
      <c r="E5305" t="s">
        <v>120</v>
      </c>
      <c r="F5305" t="s">
        <v>111</v>
      </c>
      <c r="H5305">
        <v>55.070590000000003</v>
      </c>
      <c r="I5305">
        <v>-113.45977000000001</v>
      </c>
      <c r="J5305">
        <v>0</v>
      </c>
      <c r="K5305">
        <v>211110</v>
      </c>
      <c r="L5305" t="s">
        <v>342</v>
      </c>
      <c r="M5305" t="s">
        <v>343</v>
      </c>
      <c r="N5305" t="s">
        <v>8649</v>
      </c>
      <c r="P5305">
        <v>847781457</v>
      </c>
      <c r="Q5305">
        <v>0</v>
      </c>
      <c r="R5305" t="s">
        <v>8650</v>
      </c>
      <c r="S5305" t="s">
        <v>8651</v>
      </c>
      <c r="T5305">
        <v>4032634440</v>
      </c>
      <c r="V5305" t="s">
        <v>8652</v>
      </c>
      <c r="W5305" t="s">
        <v>3879</v>
      </c>
      <c r="X5305" t="s">
        <v>120</v>
      </c>
      <c r="Y5305" t="s">
        <v>111</v>
      </c>
      <c r="Z5305" t="s">
        <v>3743</v>
      </c>
      <c r="AA5305" t="s">
        <v>103</v>
      </c>
      <c r="AB5305">
        <v>2433.59285</v>
      </c>
      <c r="AC5305">
        <v>0.70033999999999996</v>
      </c>
      <c r="AD5305">
        <v>19.60952</v>
      </c>
      <c r="AE5305">
        <v>0.13736999999999999</v>
      </c>
      <c r="AF5305">
        <v>36.40305</v>
      </c>
      <c r="BG5305">
        <v>0</v>
      </c>
      <c r="BV5305">
        <v>0</v>
      </c>
      <c r="BX5305">
        <v>0</v>
      </c>
      <c r="BY5305">
        <v>2489.6054199999999</v>
      </c>
      <c r="BZ5305">
        <v>20135.04177</v>
      </c>
      <c r="CA5305" t="s">
        <v>104</v>
      </c>
      <c r="CB5305" t="s">
        <v>105</v>
      </c>
      <c r="CC5305" t="s">
        <v>104</v>
      </c>
      <c r="CD5305" t="s">
        <v>104</v>
      </c>
      <c r="CE5305" t="s">
        <v>104</v>
      </c>
    </row>
    <row r="5306" spans="1:83" x14ac:dyDescent="0.25">
      <c r="A5306" t="s">
        <v>10090</v>
      </c>
      <c r="B5306">
        <v>2023</v>
      </c>
      <c r="C5306" t="s">
        <v>10091</v>
      </c>
      <c r="E5306" t="s">
        <v>120</v>
      </c>
      <c r="F5306" t="s">
        <v>111</v>
      </c>
      <c r="H5306">
        <v>55.051169999999999</v>
      </c>
      <c r="I5306">
        <v>-113.44101999999999</v>
      </c>
      <c r="J5306">
        <v>0</v>
      </c>
      <c r="K5306">
        <v>211110</v>
      </c>
      <c r="L5306" t="s">
        <v>342</v>
      </c>
      <c r="M5306" t="s">
        <v>343</v>
      </c>
      <c r="N5306" t="s">
        <v>8649</v>
      </c>
      <c r="P5306">
        <v>847781457</v>
      </c>
      <c r="Q5306">
        <v>0</v>
      </c>
      <c r="R5306" t="s">
        <v>8650</v>
      </c>
      <c r="S5306" t="s">
        <v>8651</v>
      </c>
      <c r="T5306">
        <v>4032634440</v>
      </c>
      <c r="V5306" t="s">
        <v>8652</v>
      </c>
      <c r="W5306" t="s">
        <v>3879</v>
      </c>
      <c r="X5306" t="s">
        <v>120</v>
      </c>
      <c r="Y5306" t="s">
        <v>111</v>
      </c>
      <c r="Z5306" t="s">
        <v>3743</v>
      </c>
      <c r="AA5306" t="s">
        <v>153</v>
      </c>
      <c r="AB5306">
        <v>11580.4089</v>
      </c>
      <c r="AC5306">
        <v>55.08437</v>
      </c>
      <c r="AD5306">
        <v>1542.3623600000001</v>
      </c>
      <c r="AE5306">
        <v>2.0310000000000002E-2</v>
      </c>
      <c r="AF5306">
        <v>5.3821500000000002</v>
      </c>
      <c r="BG5306">
        <v>0</v>
      </c>
      <c r="BV5306">
        <v>0</v>
      </c>
      <c r="BX5306">
        <v>0</v>
      </c>
      <c r="BY5306">
        <v>13128.153410000001</v>
      </c>
      <c r="BZ5306">
        <v>15240.48525</v>
      </c>
      <c r="CA5306" t="s">
        <v>104</v>
      </c>
      <c r="CB5306" t="s">
        <v>105</v>
      </c>
      <c r="CC5306" t="s">
        <v>104</v>
      </c>
      <c r="CD5306" t="s">
        <v>104</v>
      </c>
      <c r="CE5306" t="s">
        <v>104</v>
      </c>
    </row>
    <row r="5307" spans="1:83" x14ac:dyDescent="0.25">
      <c r="A5307" t="s">
        <v>10090</v>
      </c>
      <c r="B5307">
        <v>2023</v>
      </c>
      <c r="C5307" t="s">
        <v>10091</v>
      </c>
      <c r="E5307" t="s">
        <v>120</v>
      </c>
      <c r="F5307" t="s">
        <v>111</v>
      </c>
      <c r="H5307">
        <v>55.051169999999999</v>
      </c>
      <c r="I5307">
        <v>-113.44101999999999</v>
      </c>
      <c r="J5307">
        <v>0</v>
      </c>
      <c r="K5307">
        <v>211110</v>
      </c>
      <c r="L5307" t="s">
        <v>342</v>
      </c>
      <c r="M5307" t="s">
        <v>343</v>
      </c>
      <c r="N5307" t="s">
        <v>8649</v>
      </c>
      <c r="P5307">
        <v>847781457</v>
      </c>
      <c r="Q5307">
        <v>0</v>
      </c>
      <c r="R5307" t="s">
        <v>8650</v>
      </c>
      <c r="S5307" t="s">
        <v>8651</v>
      </c>
      <c r="T5307">
        <v>4032634440</v>
      </c>
      <c r="V5307" t="s">
        <v>8652</v>
      </c>
      <c r="W5307" t="s">
        <v>3879</v>
      </c>
      <c r="X5307" t="s">
        <v>120</v>
      </c>
      <c r="Y5307" t="s">
        <v>111</v>
      </c>
      <c r="Z5307" t="s">
        <v>3743</v>
      </c>
      <c r="AA5307" t="s">
        <v>103</v>
      </c>
      <c r="AB5307">
        <v>2070.6406000000002</v>
      </c>
      <c r="AC5307">
        <v>0.51188</v>
      </c>
      <c r="AD5307">
        <v>14.33264</v>
      </c>
      <c r="AE5307">
        <v>0.10324</v>
      </c>
      <c r="AF5307">
        <v>27.358599999999999</v>
      </c>
      <c r="BG5307">
        <v>0</v>
      </c>
      <c r="BV5307">
        <v>0</v>
      </c>
      <c r="BX5307">
        <v>0</v>
      </c>
      <c r="BY5307">
        <v>2112.3318399999998</v>
      </c>
      <c r="BZ5307">
        <v>15240.48525</v>
      </c>
      <c r="CA5307" t="s">
        <v>104</v>
      </c>
      <c r="CB5307" t="s">
        <v>105</v>
      </c>
      <c r="CC5307" t="s">
        <v>104</v>
      </c>
      <c r="CD5307" t="s">
        <v>104</v>
      </c>
      <c r="CE5307" t="s">
        <v>104</v>
      </c>
    </row>
    <row r="5308" spans="1:83" x14ac:dyDescent="0.25">
      <c r="A5308" t="s">
        <v>10092</v>
      </c>
      <c r="B5308">
        <v>2023</v>
      </c>
      <c r="C5308" t="s">
        <v>10093</v>
      </c>
      <c r="E5308" t="s">
        <v>120</v>
      </c>
      <c r="F5308" t="s">
        <v>111</v>
      </c>
      <c r="H5308">
        <v>55.620739999999998</v>
      </c>
      <c r="I5308">
        <v>-114.70743</v>
      </c>
      <c r="J5308">
        <v>0</v>
      </c>
      <c r="K5308">
        <v>211110</v>
      </c>
      <c r="L5308" t="s">
        <v>342</v>
      </c>
      <c r="M5308" t="s">
        <v>343</v>
      </c>
      <c r="N5308" t="s">
        <v>8649</v>
      </c>
      <c r="P5308">
        <v>847781457</v>
      </c>
      <c r="Q5308">
        <v>0</v>
      </c>
      <c r="R5308" t="s">
        <v>8650</v>
      </c>
      <c r="S5308" t="s">
        <v>8651</v>
      </c>
      <c r="T5308">
        <v>4032634440</v>
      </c>
      <c r="V5308" t="s">
        <v>8652</v>
      </c>
      <c r="W5308" t="s">
        <v>3879</v>
      </c>
      <c r="X5308" t="s">
        <v>120</v>
      </c>
      <c r="Y5308" t="s">
        <v>111</v>
      </c>
      <c r="Z5308" t="s">
        <v>3743</v>
      </c>
      <c r="AA5308" t="s">
        <v>153</v>
      </c>
      <c r="AB5308">
        <v>13548.4557</v>
      </c>
      <c r="AC5308">
        <v>64.445750000000004</v>
      </c>
      <c r="AD5308">
        <v>1804.481</v>
      </c>
      <c r="AE5308">
        <v>2.376E-2</v>
      </c>
      <c r="AF5308">
        <v>6.2964000000000002</v>
      </c>
      <c r="BG5308">
        <v>0</v>
      </c>
      <c r="BV5308">
        <v>0</v>
      </c>
      <c r="BX5308">
        <v>0</v>
      </c>
      <c r="BY5308">
        <v>15359.233099999999</v>
      </c>
      <c r="BZ5308">
        <v>17338.930270000001</v>
      </c>
      <c r="CA5308" t="s">
        <v>104</v>
      </c>
      <c r="CB5308" t="s">
        <v>105</v>
      </c>
      <c r="CC5308" t="s">
        <v>104</v>
      </c>
      <c r="CD5308" t="s">
        <v>104</v>
      </c>
      <c r="CE5308" t="s">
        <v>104</v>
      </c>
    </row>
    <row r="5309" spans="1:83" x14ac:dyDescent="0.25">
      <c r="A5309" t="s">
        <v>10092</v>
      </c>
      <c r="B5309">
        <v>2023</v>
      </c>
      <c r="C5309" t="s">
        <v>10093</v>
      </c>
      <c r="E5309" t="s">
        <v>120</v>
      </c>
      <c r="F5309" t="s">
        <v>111</v>
      </c>
      <c r="H5309">
        <v>55.620739999999998</v>
      </c>
      <c r="I5309">
        <v>-114.70743</v>
      </c>
      <c r="J5309">
        <v>0</v>
      </c>
      <c r="K5309">
        <v>211110</v>
      </c>
      <c r="L5309" t="s">
        <v>342</v>
      </c>
      <c r="M5309" t="s">
        <v>343</v>
      </c>
      <c r="N5309" t="s">
        <v>8649</v>
      </c>
      <c r="P5309">
        <v>847781457</v>
      </c>
      <c r="Q5309">
        <v>0</v>
      </c>
      <c r="R5309" t="s">
        <v>8650</v>
      </c>
      <c r="S5309" t="s">
        <v>8651</v>
      </c>
      <c r="T5309">
        <v>4032634440</v>
      </c>
      <c r="V5309" t="s">
        <v>8652</v>
      </c>
      <c r="W5309" t="s">
        <v>3879</v>
      </c>
      <c r="X5309" t="s">
        <v>120</v>
      </c>
      <c r="Y5309" t="s">
        <v>111</v>
      </c>
      <c r="Z5309" t="s">
        <v>3743</v>
      </c>
      <c r="AA5309" t="s">
        <v>122</v>
      </c>
      <c r="AB5309">
        <v>5.466E-2</v>
      </c>
      <c r="AC5309">
        <v>3.1508799999999999</v>
      </c>
      <c r="AD5309">
        <v>88.224639999999994</v>
      </c>
      <c r="AF5309">
        <v>0</v>
      </c>
      <c r="BG5309">
        <v>0</v>
      </c>
      <c r="BV5309">
        <v>0</v>
      </c>
      <c r="BX5309">
        <v>0</v>
      </c>
      <c r="BY5309">
        <v>88.279300000000006</v>
      </c>
      <c r="BZ5309">
        <v>17338.930270000001</v>
      </c>
      <c r="CA5309" t="s">
        <v>104</v>
      </c>
      <c r="CB5309" t="s">
        <v>104</v>
      </c>
      <c r="CC5309" t="s">
        <v>105</v>
      </c>
      <c r="CD5309" t="s">
        <v>104</v>
      </c>
      <c r="CE5309" t="s">
        <v>104</v>
      </c>
    </row>
    <row r="5310" spans="1:83" x14ac:dyDescent="0.25">
      <c r="A5310" t="s">
        <v>10092</v>
      </c>
      <c r="B5310">
        <v>2023</v>
      </c>
      <c r="C5310" t="s">
        <v>10093</v>
      </c>
      <c r="E5310" t="s">
        <v>120</v>
      </c>
      <c r="F5310" t="s">
        <v>111</v>
      </c>
      <c r="H5310">
        <v>55.620739999999998</v>
      </c>
      <c r="I5310">
        <v>-114.70743</v>
      </c>
      <c r="J5310">
        <v>0</v>
      </c>
      <c r="K5310">
        <v>211110</v>
      </c>
      <c r="L5310" t="s">
        <v>342</v>
      </c>
      <c r="M5310" t="s">
        <v>343</v>
      </c>
      <c r="N5310" t="s">
        <v>8649</v>
      </c>
      <c r="P5310">
        <v>847781457</v>
      </c>
      <c r="Q5310">
        <v>0</v>
      </c>
      <c r="R5310" t="s">
        <v>8650</v>
      </c>
      <c r="S5310" t="s">
        <v>8651</v>
      </c>
      <c r="T5310">
        <v>4032634440</v>
      </c>
      <c r="V5310" t="s">
        <v>8652</v>
      </c>
      <c r="W5310" t="s">
        <v>3879</v>
      </c>
      <c r="X5310" t="s">
        <v>120</v>
      </c>
      <c r="Y5310" t="s">
        <v>111</v>
      </c>
      <c r="Z5310" t="s">
        <v>3743</v>
      </c>
      <c r="AA5310" t="s">
        <v>103</v>
      </c>
      <c r="AB5310">
        <v>1853.748</v>
      </c>
      <c r="AC5310">
        <v>0.46489000000000003</v>
      </c>
      <c r="AD5310">
        <v>13.016920000000001</v>
      </c>
      <c r="AE5310">
        <v>9.3030000000000002E-2</v>
      </c>
      <c r="AF5310">
        <v>24.652950000000001</v>
      </c>
      <c r="BG5310">
        <v>0</v>
      </c>
      <c r="BV5310">
        <v>0</v>
      </c>
      <c r="BX5310">
        <v>0</v>
      </c>
      <c r="BY5310">
        <v>1891.41787</v>
      </c>
      <c r="BZ5310">
        <v>17338.930270000001</v>
      </c>
      <c r="CA5310" t="s">
        <v>104</v>
      </c>
      <c r="CB5310" t="s">
        <v>105</v>
      </c>
      <c r="CC5310" t="s">
        <v>104</v>
      </c>
      <c r="CD5310" t="s">
        <v>104</v>
      </c>
      <c r="CE5310" t="s">
        <v>104</v>
      </c>
    </row>
    <row r="5311" spans="1:83" x14ac:dyDescent="0.25">
      <c r="A5311" t="s">
        <v>10094</v>
      </c>
      <c r="B5311">
        <v>2023</v>
      </c>
      <c r="C5311" t="s">
        <v>10095</v>
      </c>
      <c r="E5311" t="s">
        <v>120</v>
      </c>
      <c r="F5311" t="s">
        <v>111</v>
      </c>
      <c r="H5311">
        <v>55.436869999999999</v>
      </c>
      <c r="I5311">
        <v>-113.76212</v>
      </c>
      <c r="J5311">
        <v>0</v>
      </c>
      <c r="K5311">
        <v>211110</v>
      </c>
      <c r="L5311" t="s">
        <v>342</v>
      </c>
      <c r="M5311" t="s">
        <v>343</v>
      </c>
      <c r="N5311" t="s">
        <v>8649</v>
      </c>
      <c r="P5311">
        <v>847781457</v>
      </c>
      <c r="Q5311">
        <v>0</v>
      </c>
      <c r="R5311" t="s">
        <v>8650</v>
      </c>
      <c r="S5311" t="s">
        <v>8651</v>
      </c>
      <c r="T5311">
        <v>4032634440</v>
      </c>
      <c r="V5311" t="s">
        <v>8652</v>
      </c>
      <c r="W5311" t="s">
        <v>3879</v>
      </c>
      <c r="X5311" t="s">
        <v>120</v>
      </c>
      <c r="Y5311" t="s">
        <v>111</v>
      </c>
      <c r="Z5311" t="s">
        <v>3743</v>
      </c>
      <c r="AA5311" t="s">
        <v>153</v>
      </c>
      <c r="AB5311">
        <v>1042.6451</v>
      </c>
      <c r="AC5311">
        <v>4.9595399999999996</v>
      </c>
      <c r="AD5311">
        <v>138.86712</v>
      </c>
      <c r="AE5311">
        <v>1.83E-3</v>
      </c>
      <c r="AF5311">
        <v>0.48494999999999999</v>
      </c>
      <c r="BG5311">
        <v>0</v>
      </c>
      <c r="BV5311">
        <v>0</v>
      </c>
      <c r="BX5311">
        <v>0</v>
      </c>
      <c r="BY5311">
        <v>1181.9971700000001</v>
      </c>
      <c r="BZ5311">
        <v>22348.97452</v>
      </c>
      <c r="CA5311" t="s">
        <v>104</v>
      </c>
      <c r="CB5311" t="s">
        <v>105</v>
      </c>
      <c r="CC5311" t="s">
        <v>104</v>
      </c>
      <c r="CD5311" t="s">
        <v>104</v>
      </c>
      <c r="CE5311" t="s">
        <v>104</v>
      </c>
    </row>
    <row r="5312" spans="1:83" x14ac:dyDescent="0.25">
      <c r="A5312" t="s">
        <v>10094</v>
      </c>
      <c r="B5312">
        <v>2023</v>
      </c>
      <c r="C5312" t="s">
        <v>10095</v>
      </c>
      <c r="E5312" t="s">
        <v>120</v>
      </c>
      <c r="F5312" t="s">
        <v>111</v>
      </c>
      <c r="H5312">
        <v>55.436869999999999</v>
      </c>
      <c r="I5312">
        <v>-113.76212</v>
      </c>
      <c r="J5312">
        <v>0</v>
      </c>
      <c r="K5312">
        <v>211110</v>
      </c>
      <c r="L5312" t="s">
        <v>342</v>
      </c>
      <c r="M5312" t="s">
        <v>343</v>
      </c>
      <c r="N5312" t="s">
        <v>8649</v>
      </c>
      <c r="P5312">
        <v>847781457</v>
      </c>
      <c r="Q5312">
        <v>0</v>
      </c>
      <c r="R5312" t="s">
        <v>8650</v>
      </c>
      <c r="S5312" t="s">
        <v>8651</v>
      </c>
      <c r="T5312">
        <v>4032634440</v>
      </c>
      <c r="V5312" t="s">
        <v>8652</v>
      </c>
      <c r="W5312" t="s">
        <v>3879</v>
      </c>
      <c r="X5312" t="s">
        <v>120</v>
      </c>
      <c r="Y5312" t="s">
        <v>111</v>
      </c>
      <c r="Z5312" t="s">
        <v>3743</v>
      </c>
      <c r="AA5312" t="s">
        <v>122</v>
      </c>
      <c r="AB5312">
        <v>1.7739999999999999E-2</v>
      </c>
      <c r="AC5312">
        <v>1.02267</v>
      </c>
      <c r="AD5312">
        <v>28.63476</v>
      </c>
      <c r="AF5312">
        <v>0</v>
      </c>
      <c r="BG5312">
        <v>0</v>
      </c>
      <c r="BV5312">
        <v>0</v>
      </c>
      <c r="BX5312">
        <v>0</v>
      </c>
      <c r="BY5312">
        <v>28.6525</v>
      </c>
      <c r="BZ5312">
        <v>22348.97452</v>
      </c>
      <c r="CA5312" t="s">
        <v>104</v>
      </c>
      <c r="CB5312" t="s">
        <v>104</v>
      </c>
      <c r="CC5312" t="s">
        <v>104</v>
      </c>
      <c r="CD5312" t="s">
        <v>104</v>
      </c>
      <c r="CE5312" t="s">
        <v>105</v>
      </c>
    </row>
    <row r="5313" spans="1:83" x14ac:dyDescent="0.25">
      <c r="A5313" t="s">
        <v>10094</v>
      </c>
      <c r="B5313">
        <v>2023</v>
      </c>
      <c r="C5313" t="s">
        <v>10095</v>
      </c>
      <c r="E5313" t="s">
        <v>120</v>
      </c>
      <c r="F5313" t="s">
        <v>111</v>
      </c>
      <c r="H5313">
        <v>55.436869999999999</v>
      </c>
      <c r="I5313">
        <v>-113.76212</v>
      </c>
      <c r="J5313">
        <v>0</v>
      </c>
      <c r="K5313">
        <v>211110</v>
      </c>
      <c r="L5313" t="s">
        <v>342</v>
      </c>
      <c r="M5313" t="s">
        <v>343</v>
      </c>
      <c r="N5313" t="s">
        <v>8649</v>
      </c>
      <c r="P5313">
        <v>847781457</v>
      </c>
      <c r="Q5313">
        <v>0</v>
      </c>
      <c r="R5313" t="s">
        <v>8650</v>
      </c>
      <c r="S5313" t="s">
        <v>8651</v>
      </c>
      <c r="T5313">
        <v>4032634440</v>
      </c>
      <c r="V5313" t="s">
        <v>8652</v>
      </c>
      <c r="W5313" t="s">
        <v>3879</v>
      </c>
      <c r="X5313" t="s">
        <v>120</v>
      </c>
      <c r="Y5313" t="s">
        <v>111</v>
      </c>
      <c r="Z5313" t="s">
        <v>3743</v>
      </c>
      <c r="AA5313" t="s">
        <v>103</v>
      </c>
      <c r="AB5313">
        <v>20442.170239999999</v>
      </c>
      <c r="AC5313">
        <v>9.1976899999999997</v>
      </c>
      <c r="AD5313">
        <v>257.53532000000001</v>
      </c>
      <c r="AE5313">
        <v>1.6067499999999999</v>
      </c>
      <c r="AF5313">
        <v>425.78874999999999</v>
      </c>
      <c r="BG5313">
        <v>0</v>
      </c>
      <c r="BV5313">
        <v>0</v>
      </c>
      <c r="BX5313">
        <v>0</v>
      </c>
      <c r="BY5313">
        <v>21125.494309999998</v>
      </c>
      <c r="BZ5313">
        <v>22348.97452</v>
      </c>
      <c r="CA5313" t="s">
        <v>104</v>
      </c>
      <c r="CB5313" t="s">
        <v>105</v>
      </c>
      <c r="CC5313" t="s">
        <v>104</v>
      </c>
      <c r="CD5313" t="s">
        <v>104</v>
      </c>
      <c r="CE5313" t="s">
        <v>104</v>
      </c>
    </row>
    <row r="5314" spans="1:83" x14ac:dyDescent="0.25">
      <c r="A5314" t="s">
        <v>10094</v>
      </c>
      <c r="B5314">
        <v>2023</v>
      </c>
      <c r="C5314" t="s">
        <v>10095</v>
      </c>
      <c r="E5314" t="s">
        <v>120</v>
      </c>
      <c r="F5314" t="s">
        <v>111</v>
      </c>
      <c r="H5314">
        <v>55.436869999999999</v>
      </c>
      <c r="I5314">
        <v>-113.76212</v>
      </c>
      <c r="J5314">
        <v>0</v>
      </c>
      <c r="K5314">
        <v>211110</v>
      </c>
      <c r="L5314" t="s">
        <v>342</v>
      </c>
      <c r="M5314" t="s">
        <v>343</v>
      </c>
      <c r="N5314" t="s">
        <v>8649</v>
      </c>
      <c r="P5314">
        <v>847781457</v>
      </c>
      <c r="Q5314">
        <v>0</v>
      </c>
      <c r="R5314" t="s">
        <v>8650</v>
      </c>
      <c r="S5314" t="s">
        <v>8651</v>
      </c>
      <c r="T5314">
        <v>4032634440</v>
      </c>
      <c r="V5314" t="s">
        <v>8652</v>
      </c>
      <c r="W5314" t="s">
        <v>3879</v>
      </c>
      <c r="X5314" t="s">
        <v>120</v>
      </c>
      <c r="Y5314" t="s">
        <v>111</v>
      </c>
      <c r="Z5314" t="s">
        <v>3743</v>
      </c>
      <c r="AA5314" t="s">
        <v>123</v>
      </c>
      <c r="AB5314">
        <v>0.53742000000000001</v>
      </c>
      <c r="AC5314">
        <v>0.43903999999999999</v>
      </c>
      <c r="AD5314">
        <v>12.29312</v>
      </c>
      <c r="AF5314">
        <v>0</v>
      </c>
      <c r="BG5314">
        <v>0</v>
      </c>
      <c r="BV5314">
        <v>0</v>
      </c>
      <c r="BX5314">
        <v>0</v>
      </c>
      <c r="BY5314">
        <v>12.830539999999999</v>
      </c>
      <c r="BZ5314">
        <v>22348.97452</v>
      </c>
      <c r="CA5314" t="s">
        <v>104</v>
      </c>
      <c r="CB5314" t="s">
        <v>104</v>
      </c>
      <c r="CC5314" t="s">
        <v>105</v>
      </c>
      <c r="CD5314" t="s">
        <v>104</v>
      </c>
      <c r="CE5314" t="s">
        <v>104</v>
      </c>
    </row>
    <row r="5315" spans="1:83" x14ac:dyDescent="0.25">
      <c r="A5315" t="s">
        <v>10096</v>
      </c>
      <c r="B5315">
        <v>2023</v>
      </c>
      <c r="C5315" t="s">
        <v>10097</v>
      </c>
      <c r="E5315" t="s">
        <v>120</v>
      </c>
      <c r="F5315" t="s">
        <v>111</v>
      </c>
      <c r="H5315">
        <v>55.527920000000002</v>
      </c>
      <c r="I5315">
        <v>-113.91759</v>
      </c>
      <c r="J5315">
        <v>0</v>
      </c>
      <c r="K5315">
        <v>211110</v>
      </c>
      <c r="L5315" t="s">
        <v>342</v>
      </c>
      <c r="M5315" t="s">
        <v>343</v>
      </c>
      <c r="N5315" t="s">
        <v>8649</v>
      </c>
      <c r="P5315">
        <v>847781457</v>
      </c>
      <c r="Q5315">
        <v>0</v>
      </c>
      <c r="R5315" t="s">
        <v>8650</v>
      </c>
      <c r="S5315" t="s">
        <v>8651</v>
      </c>
      <c r="T5315">
        <v>4032634440</v>
      </c>
      <c r="V5315" t="s">
        <v>8652</v>
      </c>
      <c r="W5315" t="s">
        <v>3879</v>
      </c>
      <c r="X5315" t="s">
        <v>120</v>
      </c>
      <c r="Y5315" t="s">
        <v>111</v>
      </c>
      <c r="Z5315" t="s">
        <v>3743</v>
      </c>
      <c r="AA5315" t="s">
        <v>153</v>
      </c>
      <c r="AB5315">
        <v>12759.4578</v>
      </c>
      <c r="AC5315">
        <v>60.692729999999997</v>
      </c>
      <c r="AD5315">
        <v>1699.39644</v>
      </c>
      <c r="AE5315">
        <v>2.2380000000000001E-2</v>
      </c>
      <c r="AF5315">
        <v>5.9306999999999999</v>
      </c>
      <c r="BG5315">
        <v>0</v>
      </c>
      <c r="BV5315">
        <v>0</v>
      </c>
      <c r="BX5315">
        <v>0</v>
      </c>
      <c r="BY5315">
        <v>14464.78494</v>
      </c>
      <c r="BZ5315">
        <v>16061.314189999999</v>
      </c>
      <c r="CA5315" t="s">
        <v>104</v>
      </c>
      <c r="CB5315" t="s">
        <v>105</v>
      </c>
      <c r="CC5315" t="s">
        <v>104</v>
      </c>
      <c r="CD5315" t="s">
        <v>104</v>
      </c>
      <c r="CE5315" t="s">
        <v>104</v>
      </c>
    </row>
    <row r="5316" spans="1:83" x14ac:dyDescent="0.25">
      <c r="A5316" t="s">
        <v>10096</v>
      </c>
      <c r="B5316">
        <v>2023</v>
      </c>
      <c r="C5316" t="s">
        <v>10097</v>
      </c>
      <c r="E5316" t="s">
        <v>120</v>
      </c>
      <c r="F5316" t="s">
        <v>111</v>
      </c>
      <c r="H5316">
        <v>55.527920000000002</v>
      </c>
      <c r="I5316">
        <v>-113.91759</v>
      </c>
      <c r="J5316">
        <v>0</v>
      </c>
      <c r="K5316">
        <v>211110</v>
      </c>
      <c r="L5316" t="s">
        <v>342</v>
      </c>
      <c r="M5316" t="s">
        <v>343</v>
      </c>
      <c r="N5316" t="s">
        <v>8649</v>
      </c>
      <c r="P5316">
        <v>847781457</v>
      </c>
      <c r="Q5316">
        <v>0</v>
      </c>
      <c r="R5316" t="s">
        <v>8650</v>
      </c>
      <c r="S5316" t="s">
        <v>8651</v>
      </c>
      <c r="T5316">
        <v>4032634440</v>
      </c>
      <c r="V5316" t="s">
        <v>8652</v>
      </c>
      <c r="W5316" t="s">
        <v>3879</v>
      </c>
      <c r="X5316" t="s">
        <v>120</v>
      </c>
      <c r="Y5316" t="s">
        <v>111</v>
      </c>
      <c r="Z5316" t="s">
        <v>3743</v>
      </c>
      <c r="AA5316" t="s">
        <v>122</v>
      </c>
      <c r="AB5316">
        <v>1.99E-3</v>
      </c>
      <c r="AC5316">
        <v>0.1149</v>
      </c>
      <c r="AD5316">
        <v>3.2172000000000001</v>
      </c>
      <c r="AF5316">
        <v>0</v>
      </c>
      <c r="BG5316">
        <v>0</v>
      </c>
      <c r="BV5316">
        <v>0</v>
      </c>
      <c r="BX5316">
        <v>0</v>
      </c>
      <c r="BY5316">
        <v>3.2191900000000002</v>
      </c>
      <c r="BZ5316">
        <v>16061.314189999999</v>
      </c>
      <c r="CA5316" t="s">
        <v>104</v>
      </c>
      <c r="CB5316" t="s">
        <v>104</v>
      </c>
      <c r="CC5316" t="s">
        <v>104</v>
      </c>
      <c r="CD5316" t="s">
        <v>104</v>
      </c>
      <c r="CE5316" t="s">
        <v>105</v>
      </c>
    </row>
    <row r="5317" spans="1:83" x14ac:dyDescent="0.25">
      <c r="A5317" t="s">
        <v>10096</v>
      </c>
      <c r="B5317">
        <v>2023</v>
      </c>
      <c r="C5317" t="s">
        <v>10097</v>
      </c>
      <c r="E5317" t="s">
        <v>120</v>
      </c>
      <c r="F5317" t="s">
        <v>111</v>
      </c>
      <c r="H5317">
        <v>55.527920000000002</v>
      </c>
      <c r="I5317">
        <v>-113.91759</v>
      </c>
      <c r="J5317">
        <v>0</v>
      </c>
      <c r="K5317">
        <v>211110</v>
      </c>
      <c r="L5317" t="s">
        <v>342</v>
      </c>
      <c r="M5317" t="s">
        <v>343</v>
      </c>
      <c r="N5317" t="s">
        <v>8649</v>
      </c>
      <c r="P5317">
        <v>847781457</v>
      </c>
      <c r="Q5317">
        <v>0</v>
      </c>
      <c r="R5317" t="s">
        <v>8650</v>
      </c>
      <c r="S5317" t="s">
        <v>8651</v>
      </c>
      <c r="T5317">
        <v>4032634440</v>
      </c>
      <c r="V5317" t="s">
        <v>8652</v>
      </c>
      <c r="W5317" t="s">
        <v>3879</v>
      </c>
      <c r="X5317" t="s">
        <v>120</v>
      </c>
      <c r="Y5317" t="s">
        <v>111</v>
      </c>
      <c r="Z5317" t="s">
        <v>3743</v>
      </c>
      <c r="AA5317" t="s">
        <v>103</v>
      </c>
      <c r="AB5317">
        <v>1565.9929999999999</v>
      </c>
      <c r="AC5317">
        <v>0.32351999999999997</v>
      </c>
      <c r="AD5317">
        <v>9.0585599999999999</v>
      </c>
      <c r="AE5317">
        <v>6.8900000000000003E-2</v>
      </c>
      <c r="AF5317">
        <v>18.258500000000002</v>
      </c>
      <c r="BG5317">
        <v>0</v>
      </c>
      <c r="BV5317">
        <v>0</v>
      </c>
      <c r="BX5317">
        <v>0</v>
      </c>
      <c r="BY5317">
        <v>1593.31006</v>
      </c>
      <c r="BZ5317">
        <v>16061.314189999999</v>
      </c>
      <c r="CA5317" t="s">
        <v>104</v>
      </c>
      <c r="CB5317" t="s">
        <v>105</v>
      </c>
      <c r="CC5317" t="s">
        <v>104</v>
      </c>
      <c r="CD5317" t="s">
        <v>104</v>
      </c>
      <c r="CE5317" t="s">
        <v>104</v>
      </c>
    </row>
    <row r="5318" spans="1:83" x14ac:dyDescent="0.25">
      <c r="A5318" t="s">
        <v>10098</v>
      </c>
      <c r="B5318">
        <v>2023</v>
      </c>
      <c r="C5318" t="s">
        <v>10099</v>
      </c>
      <c r="E5318" t="s">
        <v>120</v>
      </c>
      <c r="F5318" t="s">
        <v>111</v>
      </c>
      <c r="H5318">
        <v>55.470010000000002</v>
      </c>
      <c r="I5318">
        <v>-113.82594</v>
      </c>
      <c r="J5318">
        <v>0</v>
      </c>
      <c r="K5318">
        <v>211110</v>
      </c>
      <c r="L5318" t="s">
        <v>342</v>
      </c>
      <c r="M5318" t="s">
        <v>343</v>
      </c>
      <c r="N5318" t="s">
        <v>8649</v>
      </c>
      <c r="P5318">
        <v>847781457</v>
      </c>
      <c r="Q5318">
        <v>0</v>
      </c>
      <c r="R5318" t="s">
        <v>8650</v>
      </c>
      <c r="S5318" t="s">
        <v>8651</v>
      </c>
      <c r="T5318">
        <v>4032634440</v>
      </c>
      <c r="V5318" t="s">
        <v>8652</v>
      </c>
      <c r="W5318" t="s">
        <v>3879</v>
      </c>
      <c r="X5318" t="s">
        <v>120</v>
      </c>
      <c r="Y5318" t="s">
        <v>111</v>
      </c>
      <c r="Z5318" t="s">
        <v>3743</v>
      </c>
      <c r="AA5318" t="s">
        <v>103</v>
      </c>
      <c r="AB5318">
        <v>13817.366</v>
      </c>
      <c r="AC5318">
        <v>21.568960000000001</v>
      </c>
      <c r="AD5318">
        <v>603.93088</v>
      </c>
      <c r="AE5318">
        <v>3.2268400000000002</v>
      </c>
      <c r="AF5318">
        <v>855.11260000000004</v>
      </c>
      <c r="BG5318">
        <v>0</v>
      </c>
      <c r="BV5318">
        <v>0</v>
      </c>
      <c r="BX5318">
        <v>0</v>
      </c>
      <c r="BY5318">
        <v>15276.40948</v>
      </c>
      <c r="BZ5318">
        <v>15276.40948</v>
      </c>
      <c r="CA5318" t="s">
        <v>104</v>
      </c>
      <c r="CB5318" t="s">
        <v>105</v>
      </c>
      <c r="CC5318" t="s">
        <v>104</v>
      </c>
      <c r="CD5318" t="s">
        <v>104</v>
      </c>
      <c r="CE5318" t="s">
        <v>104</v>
      </c>
    </row>
    <row r="5319" spans="1:83" x14ac:dyDescent="0.25">
      <c r="A5319" t="s">
        <v>10100</v>
      </c>
      <c r="B5319">
        <v>2023</v>
      </c>
      <c r="C5319" t="s">
        <v>10101</v>
      </c>
      <c r="E5319" t="s">
        <v>120</v>
      </c>
      <c r="F5319" t="s">
        <v>111</v>
      </c>
      <c r="H5319">
        <v>55.604770000000002</v>
      </c>
      <c r="I5319">
        <v>-114.99436</v>
      </c>
      <c r="J5319">
        <v>0</v>
      </c>
      <c r="K5319">
        <v>211110</v>
      </c>
      <c r="L5319" t="s">
        <v>342</v>
      </c>
      <c r="M5319" t="s">
        <v>343</v>
      </c>
      <c r="N5319" t="s">
        <v>8649</v>
      </c>
      <c r="P5319">
        <v>847781457</v>
      </c>
      <c r="Q5319">
        <v>0</v>
      </c>
      <c r="R5319" t="s">
        <v>8650</v>
      </c>
      <c r="S5319" t="s">
        <v>8651</v>
      </c>
      <c r="T5319">
        <v>4032634440</v>
      </c>
      <c r="V5319" t="s">
        <v>8652</v>
      </c>
      <c r="W5319" t="s">
        <v>3879</v>
      </c>
      <c r="X5319" t="s">
        <v>120</v>
      </c>
      <c r="Y5319" t="s">
        <v>111</v>
      </c>
      <c r="Z5319" t="s">
        <v>3743</v>
      </c>
      <c r="AA5319" t="s">
        <v>153</v>
      </c>
      <c r="AB5319">
        <v>4884.5334000000003</v>
      </c>
      <c r="AC5319">
        <v>23.234190000000002</v>
      </c>
      <c r="AD5319">
        <v>650.55732</v>
      </c>
      <c r="AE5319">
        <v>8.5699999999999995E-3</v>
      </c>
      <c r="AF5319">
        <v>2.2710499999999998</v>
      </c>
      <c r="BG5319">
        <v>0</v>
      </c>
      <c r="BV5319">
        <v>0</v>
      </c>
      <c r="BX5319">
        <v>0</v>
      </c>
      <c r="BY5319">
        <v>5537.3617700000004</v>
      </c>
      <c r="BZ5319">
        <v>13381.016809999999</v>
      </c>
      <c r="CA5319" t="s">
        <v>104</v>
      </c>
      <c r="CB5319" t="s">
        <v>105</v>
      </c>
      <c r="CC5319" t="s">
        <v>104</v>
      </c>
      <c r="CD5319" t="s">
        <v>104</v>
      </c>
      <c r="CE5319" t="s">
        <v>104</v>
      </c>
    </row>
    <row r="5320" spans="1:83" x14ac:dyDescent="0.25">
      <c r="A5320" t="s">
        <v>10100</v>
      </c>
      <c r="B5320">
        <v>2023</v>
      </c>
      <c r="C5320" t="s">
        <v>10101</v>
      </c>
      <c r="E5320" t="s">
        <v>120</v>
      </c>
      <c r="F5320" t="s">
        <v>111</v>
      </c>
      <c r="H5320">
        <v>55.604770000000002</v>
      </c>
      <c r="I5320">
        <v>-114.99436</v>
      </c>
      <c r="J5320">
        <v>0</v>
      </c>
      <c r="K5320">
        <v>211110</v>
      </c>
      <c r="L5320" t="s">
        <v>342</v>
      </c>
      <c r="M5320" t="s">
        <v>343</v>
      </c>
      <c r="N5320" t="s">
        <v>8649</v>
      </c>
      <c r="P5320">
        <v>847781457</v>
      </c>
      <c r="Q5320">
        <v>0</v>
      </c>
      <c r="R5320" t="s">
        <v>8650</v>
      </c>
      <c r="S5320" t="s">
        <v>8651</v>
      </c>
      <c r="T5320">
        <v>4032634440</v>
      </c>
      <c r="V5320" t="s">
        <v>8652</v>
      </c>
      <c r="W5320" t="s">
        <v>3879</v>
      </c>
      <c r="X5320" t="s">
        <v>120</v>
      </c>
      <c r="Y5320" t="s">
        <v>111</v>
      </c>
      <c r="Z5320" t="s">
        <v>3743</v>
      </c>
      <c r="AA5320" t="s">
        <v>122</v>
      </c>
      <c r="AB5320">
        <v>2.521E-2</v>
      </c>
      <c r="AC5320">
        <v>1.70062</v>
      </c>
      <c r="AD5320">
        <v>47.617359999999998</v>
      </c>
      <c r="AF5320">
        <v>0</v>
      </c>
      <c r="BG5320">
        <v>0</v>
      </c>
      <c r="BV5320">
        <v>0</v>
      </c>
      <c r="BX5320">
        <v>0</v>
      </c>
      <c r="BY5320">
        <v>47.642569999999999</v>
      </c>
      <c r="BZ5320">
        <v>13381.016809999999</v>
      </c>
      <c r="CA5320" t="s">
        <v>104</v>
      </c>
      <c r="CB5320" t="s">
        <v>104</v>
      </c>
      <c r="CC5320" t="s">
        <v>104</v>
      </c>
      <c r="CD5320" t="s">
        <v>104</v>
      </c>
      <c r="CE5320" t="s">
        <v>105</v>
      </c>
    </row>
    <row r="5321" spans="1:83" x14ac:dyDescent="0.25">
      <c r="A5321" t="s">
        <v>10100</v>
      </c>
      <c r="B5321">
        <v>2023</v>
      </c>
      <c r="C5321" t="s">
        <v>10101</v>
      </c>
      <c r="E5321" t="s">
        <v>120</v>
      </c>
      <c r="F5321" t="s">
        <v>111</v>
      </c>
      <c r="H5321">
        <v>55.604770000000002</v>
      </c>
      <c r="I5321">
        <v>-114.99436</v>
      </c>
      <c r="J5321">
        <v>0</v>
      </c>
      <c r="K5321">
        <v>211110</v>
      </c>
      <c r="L5321" t="s">
        <v>342</v>
      </c>
      <c r="M5321" t="s">
        <v>343</v>
      </c>
      <c r="N5321" t="s">
        <v>8649</v>
      </c>
      <c r="P5321">
        <v>847781457</v>
      </c>
      <c r="Q5321">
        <v>0</v>
      </c>
      <c r="R5321" t="s">
        <v>8650</v>
      </c>
      <c r="S5321" t="s">
        <v>8651</v>
      </c>
      <c r="T5321">
        <v>4032634440</v>
      </c>
      <c r="V5321" t="s">
        <v>8652</v>
      </c>
      <c r="W5321" t="s">
        <v>3879</v>
      </c>
      <c r="X5321" t="s">
        <v>120</v>
      </c>
      <c r="Y5321" t="s">
        <v>111</v>
      </c>
      <c r="Z5321" t="s">
        <v>3743</v>
      </c>
      <c r="AA5321" t="s">
        <v>103</v>
      </c>
      <c r="AB5321">
        <v>6551.1445000000003</v>
      </c>
      <c r="AC5321">
        <v>11.57179</v>
      </c>
      <c r="AD5321">
        <v>324.01011999999997</v>
      </c>
      <c r="AE5321">
        <v>1.7181999999999999</v>
      </c>
      <c r="AF5321">
        <v>455.32299999999998</v>
      </c>
      <c r="BG5321">
        <v>0</v>
      </c>
      <c r="BV5321">
        <v>0</v>
      </c>
      <c r="BX5321">
        <v>0</v>
      </c>
      <c r="BY5321">
        <v>7330.4776199999997</v>
      </c>
      <c r="BZ5321">
        <v>13381.016809999999</v>
      </c>
      <c r="CA5321" t="s">
        <v>104</v>
      </c>
      <c r="CB5321" t="s">
        <v>105</v>
      </c>
      <c r="CC5321" t="s">
        <v>104</v>
      </c>
      <c r="CD5321" t="s">
        <v>104</v>
      </c>
      <c r="CE5321" t="s">
        <v>104</v>
      </c>
    </row>
    <row r="5322" spans="1:83" x14ac:dyDescent="0.25">
      <c r="A5322" t="s">
        <v>10100</v>
      </c>
      <c r="B5322">
        <v>2023</v>
      </c>
      <c r="C5322" t="s">
        <v>10101</v>
      </c>
      <c r="E5322" t="s">
        <v>120</v>
      </c>
      <c r="F5322" t="s">
        <v>111</v>
      </c>
      <c r="H5322">
        <v>55.604770000000002</v>
      </c>
      <c r="I5322">
        <v>-114.99436</v>
      </c>
      <c r="J5322">
        <v>0</v>
      </c>
      <c r="K5322">
        <v>211110</v>
      </c>
      <c r="L5322" t="s">
        <v>342</v>
      </c>
      <c r="M5322" t="s">
        <v>343</v>
      </c>
      <c r="N5322" t="s">
        <v>8649</v>
      </c>
      <c r="P5322">
        <v>847781457</v>
      </c>
      <c r="Q5322">
        <v>0</v>
      </c>
      <c r="R5322" t="s">
        <v>8650</v>
      </c>
      <c r="S5322" t="s">
        <v>8651</v>
      </c>
      <c r="T5322">
        <v>4032634440</v>
      </c>
      <c r="V5322" t="s">
        <v>8652</v>
      </c>
      <c r="W5322" t="s">
        <v>3879</v>
      </c>
      <c r="X5322" t="s">
        <v>120</v>
      </c>
      <c r="Y5322" t="s">
        <v>111</v>
      </c>
      <c r="Z5322" t="s">
        <v>3743</v>
      </c>
      <c r="AA5322" t="s">
        <v>123</v>
      </c>
      <c r="AB5322">
        <v>0.28825000000000001</v>
      </c>
      <c r="AC5322">
        <v>16.615950000000002</v>
      </c>
      <c r="AD5322">
        <v>465.2466</v>
      </c>
      <c r="AF5322">
        <v>0</v>
      </c>
      <c r="BG5322">
        <v>0</v>
      </c>
      <c r="BV5322">
        <v>0</v>
      </c>
      <c r="BX5322">
        <v>0</v>
      </c>
      <c r="BY5322">
        <v>465.53485000000001</v>
      </c>
      <c r="BZ5322">
        <v>13381.016809999999</v>
      </c>
      <c r="CA5322" t="s">
        <v>104</v>
      </c>
      <c r="CB5322" t="s">
        <v>104</v>
      </c>
      <c r="CC5322" t="s">
        <v>105</v>
      </c>
      <c r="CD5322" t="s">
        <v>104</v>
      </c>
      <c r="CE5322" t="s">
        <v>104</v>
      </c>
    </row>
    <row r="5323" spans="1:83" x14ac:dyDescent="0.25">
      <c r="A5323" t="s">
        <v>10102</v>
      </c>
      <c r="B5323">
        <v>2023</v>
      </c>
      <c r="C5323" t="s">
        <v>10103</v>
      </c>
      <c r="E5323" t="s">
        <v>120</v>
      </c>
      <c r="F5323" t="s">
        <v>111</v>
      </c>
      <c r="H5323">
        <v>54.485950000000003</v>
      </c>
      <c r="I5323">
        <v>-113.41978</v>
      </c>
      <c r="J5323">
        <v>0</v>
      </c>
      <c r="K5323">
        <v>211110</v>
      </c>
      <c r="L5323" t="s">
        <v>342</v>
      </c>
      <c r="M5323" t="s">
        <v>343</v>
      </c>
      <c r="N5323" t="s">
        <v>8649</v>
      </c>
      <c r="P5323">
        <v>847781457</v>
      </c>
      <c r="Q5323">
        <v>0</v>
      </c>
      <c r="R5323" t="s">
        <v>8650</v>
      </c>
      <c r="S5323" t="s">
        <v>8651</v>
      </c>
      <c r="T5323">
        <v>4032634440</v>
      </c>
      <c r="V5323" t="s">
        <v>8652</v>
      </c>
      <c r="W5323" t="s">
        <v>3879</v>
      </c>
      <c r="X5323" t="s">
        <v>120</v>
      </c>
      <c r="Y5323" t="s">
        <v>111</v>
      </c>
      <c r="Z5323" t="s">
        <v>3743</v>
      </c>
      <c r="AA5323" t="s">
        <v>153</v>
      </c>
      <c r="AB5323">
        <v>11938.0697</v>
      </c>
      <c r="AC5323">
        <v>56.785649999999997</v>
      </c>
      <c r="AD5323">
        <v>1589.9982</v>
      </c>
      <c r="AE5323">
        <v>2.0930000000000001E-2</v>
      </c>
      <c r="AF5323">
        <v>5.5464500000000001</v>
      </c>
      <c r="BG5323">
        <v>0</v>
      </c>
      <c r="BV5323">
        <v>0</v>
      </c>
      <c r="BX5323">
        <v>0</v>
      </c>
      <c r="BY5323">
        <v>13533.61435</v>
      </c>
      <c r="BZ5323">
        <v>15430.426880000001</v>
      </c>
      <c r="CA5323" t="s">
        <v>104</v>
      </c>
      <c r="CB5323" t="s">
        <v>105</v>
      </c>
      <c r="CC5323" t="s">
        <v>104</v>
      </c>
      <c r="CD5323" t="s">
        <v>104</v>
      </c>
      <c r="CE5323" t="s">
        <v>104</v>
      </c>
    </row>
    <row r="5324" spans="1:83" x14ac:dyDescent="0.25">
      <c r="A5324" t="s">
        <v>10102</v>
      </c>
      <c r="B5324">
        <v>2023</v>
      </c>
      <c r="C5324" t="s">
        <v>10103</v>
      </c>
      <c r="E5324" t="s">
        <v>120</v>
      </c>
      <c r="F5324" t="s">
        <v>111</v>
      </c>
      <c r="H5324">
        <v>54.485950000000003</v>
      </c>
      <c r="I5324">
        <v>-113.41978</v>
      </c>
      <c r="J5324">
        <v>0</v>
      </c>
      <c r="K5324">
        <v>211110</v>
      </c>
      <c r="L5324" t="s">
        <v>342</v>
      </c>
      <c r="M5324" t="s">
        <v>343</v>
      </c>
      <c r="N5324" t="s">
        <v>8649</v>
      </c>
      <c r="P5324">
        <v>847781457</v>
      </c>
      <c r="Q5324">
        <v>0</v>
      </c>
      <c r="R5324" t="s">
        <v>8650</v>
      </c>
      <c r="S5324" t="s">
        <v>8651</v>
      </c>
      <c r="T5324">
        <v>4032634440</v>
      </c>
      <c r="V5324" t="s">
        <v>8652</v>
      </c>
      <c r="W5324" t="s">
        <v>3879</v>
      </c>
      <c r="X5324" t="s">
        <v>120</v>
      </c>
      <c r="Y5324" t="s">
        <v>111</v>
      </c>
      <c r="Z5324" t="s">
        <v>3743</v>
      </c>
      <c r="AA5324" t="s">
        <v>122</v>
      </c>
      <c r="AB5324">
        <v>3.2199999999999999E-2</v>
      </c>
      <c r="AC5324">
        <v>1.82223</v>
      </c>
      <c r="AD5324">
        <v>51.022440000000003</v>
      </c>
      <c r="AF5324">
        <v>0</v>
      </c>
      <c r="BG5324">
        <v>0</v>
      </c>
      <c r="BV5324">
        <v>0</v>
      </c>
      <c r="BX5324">
        <v>0</v>
      </c>
      <c r="BY5324">
        <v>51.054639999999999</v>
      </c>
      <c r="BZ5324">
        <v>15430.426880000001</v>
      </c>
      <c r="CA5324" t="s">
        <v>104</v>
      </c>
      <c r="CB5324" t="s">
        <v>104</v>
      </c>
      <c r="CC5324" t="s">
        <v>104</v>
      </c>
      <c r="CD5324" t="s">
        <v>104</v>
      </c>
      <c r="CE5324" t="s">
        <v>105</v>
      </c>
    </row>
    <row r="5325" spans="1:83" x14ac:dyDescent="0.25">
      <c r="A5325" t="s">
        <v>10102</v>
      </c>
      <c r="B5325">
        <v>2023</v>
      </c>
      <c r="C5325" t="s">
        <v>10103</v>
      </c>
      <c r="E5325" t="s">
        <v>120</v>
      </c>
      <c r="F5325" t="s">
        <v>111</v>
      </c>
      <c r="H5325">
        <v>54.485950000000003</v>
      </c>
      <c r="I5325">
        <v>-113.41978</v>
      </c>
      <c r="J5325">
        <v>0</v>
      </c>
      <c r="K5325">
        <v>211110</v>
      </c>
      <c r="L5325" t="s">
        <v>342</v>
      </c>
      <c r="M5325" t="s">
        <v>343</v>
      </c>
      <c r="N5325" t="s">
        <v>8649</v>
      </c>
      <c r="P5325">
        <v>847781457</v>
      </c>
      <c r="Q5325">
        <v>0</v>
      </c>
      <c r="R5325" t="s">
        <v>8650</v>
      </c>
      <c r="S5325" t="s">
        <v>8651</v>
      </c>
      <c r="T5325">
        <v>4032634440</v>
      </c>
      <c r="V5325" t="s">
        <v>8652</v>
      </c>
      <c r="W5325" t="s">
        <v>3879</v>
      </c>
      <c r="X5325" t="s">
        <v>120</v>
      </c>
      <c r="Y5325" t="s">
        <v>111</v>
      </c>
      <c r="Z5325" t="s">
        <v>3743</v>
      </c>
      <c r="AA5325" t="s">
        <v>103</v>
      </c>
      <c r="AB5325">
        <v>1761.2855</v>
      </c>
      <c r="AC5325">
        <v>1.18733</v>
      </c>
      <c r="AD5325">
        <v>33.245240000000003</v>
      </c>
      <c r="AE5325">
        <v>0.19331000000000001</v>
      </c>
      <c r="AF5325">
        <v>51.227150000000002</v>
      </c>
      <c r="BG5325">
        <v>0</v>
      </c>
      <c r="BV5325">
        <v>0</v>
      </c>
      <c r="BX5325">
        <v>0</v>
      </c>
      <c r="BY5325">
        <v>1845.7578900000001</v>
      </c>
      <c r="BZ5325">
        <v>15430.426880000001</v>
      </c>
      <c r="CA5325" t="s">
        <v>104</v>
      </c>
      <c r="CB5325" t="s">
        <v>105</v>
      </c>
      <c r="CC5325" t="s">
        <v>104</v>
      </c>
      <c r="CD5325" t="s">
        <v>104</v>
      </c>
      <c r="CE5325" t="s">
        <v>104</v>
      </c>
    </row>
    <row r="5326" spans="1:83" x14ac:dyDescent="0.25">
      <c r="A5326" t="s">
        <v>10104</v>
      </c>
      <c r="B5326">
        <v>2023</v>
      </c>
      <c r="C5326" t="s">
        <v>10105</v>
      </c>
      <c r="E5326" t="s">
        <v>120</v>
      </c>
      <c r="F5326" t="s">
        <v>111</v>
      </c>
      <c r="H5326">
        <v>54.436190000000003</v>
      </c>
      <c r="I5326">
        <v>-113.48085</v>
      </c>
      <c r="J5326">
        <v>0</v>
      </c>
      <c r="K5326">
        <v>211110</v>
      </c>
      <c r="L5326" t="s">
        <v>342</v>
      </c>
      <c r="M5326" t="s">
        <v>343</v>
      </c>
      <c r="N5326" t="s">
        <v>8649</v>
      </c>
      <c r="P5326">
        <v>847781457</v>
      </c>
      <c r="Q5326">
        <v>0</v>
      </c>
      <c r="R5326" t="s">
        <v>8650</v>
      </c>
      <c r="S5326" t="s">
        <v>8651</v>
      </c>
      <c r="T5326">
        <v>4032634440</v>
      </c>
      <c r="V5326" t="s">
        <v>8652</v>
      </c>
      <c r="W5326" t="s">
        <v>3879</v>
      </c>
      <c r="X5326" t="s">
        <v>120</v>
      </c>
      <c r="Y5326" t="s">
        <v>111</v>
      </c>
      <c r="Z5326" t="s">
        <v>3743</v>
      </c>
      <c r="AA5326" t="s">
        <v>153</v>
      </c>
      <c r="AB5326">
        <v>9491.9253000000008</v>
      </c>
      <c r="AC5326">
        <v>45.150109999999998</v>
      </c>
      <c r="AD5326">
        <v>1264.20308</v>
      </c>
      <c r="AE5326">
        <v>1.6650000000000002E-2</v>
      </c>
      <c r="AF5326">
        <v>4.4122500000000002</v>
      </c>
      <c r="BG5326">
        <v>0</v>
      </c>
      <c r="BV5326">
        <v>0</v>
      </c>
      <c r="BX5326">
        <v>0</v>
      </c>
      <c r="BY5326">
        <v>10760.54063</v>
      </c>
      <c r="BZ5326">
        <v>11945.773719999999</v>
      </c>
      <c r="CA5326" t="s">
        <v>104</v>
      </c>
      <c r="CB5326" t="s">
        <v>105</v>
      </c>
      <c r="CC5326" t="s">
        <v>104</v>
      </c>
      <c r="CD5326" t="s">
        <v>104</v>
      </c>
      <c r="CE5326" t="s">
        <v>104</v>
      </c>
    </row>
    <row r="5327" spans="1:83" x14ac:dyDescent="0.25">
      <c r="A5327" t="s">
        <v>10104</v>
      </c>
      <c r="B5327">
        <v>2023</v>
      </c>
      <c r="C5327" t="s">
        <v>10105</v>
      </c>
      <c r="E5327" t="s">
        <v>120</v>
      </c>
      <c r="F5327" t="s">
        <v>111</v>
      </c>
      <c r="H5327">
        <v>54.436190000000003</v>
      </c>
      <c r="I5327">
        <v>-113.48085</v>
      </c>
      <c r="J5327">
        <v>0</v>
      </c>
      <c r="K5327">
        <v>211110</v>
      </c>
      <c r="L5327" t="s">
        <v>342</v>
      </c>
      <c r="M5327" t="s">
        <v>343</v>
      </c>
      <c r="N5327" t="s">
        <v>8649</v>
      </c>
      <c r="P5327">
        <v>847781457</v>
      </c>
      <c r="Q5327">
        <v>0</v>
      </c>
      <c r="R5327" t="s">
        <v>8650</v>
      </c>
      <c r="S5327" t="s">
        <v>8651</v>
      </c>
      <c r="T5327">
        <v>4032634440</v>
      </c>
      <c r="V5327" t="s">
        <v>8652</v>
      </c>
      <c r="W5327" t="s">
        <v>3879</v>
      </c>
      <c r="X5327" t="s">
        <v>120</v>
      </c>
      <c r="Y5327" t="s">
        <v>111</v>
      </c>
      <c r="Z5327" t="s">
        <v>3743</v>
      </c>
      <c r="AA5327" t="s">
        <v>122</v>
      </c>
      <c r="AB5327">
        <v>6.3200000000000001E-3</v>
      </c>
      <c r="AC5327">
        <v>0.36424000000000001</v>
      </c>
      <c r="AD5327">
        <v>10.19872</v>
      </c>
      <c r="AF5327">
        <v>0</v>
      </c>
      <c r="BG5327">
        <v>0</v>
      </c>
      <c r="BV5327">
        <v>0</v>
      </c>
      <c r="BX5327">
        <v>0</v>
      </c>
      <c r="BY5327">
        <v>10.20504</v>
      </c>
      <c r="BZ5327">
        <v>11945.773719999999</v>
      </c>
      <c r="CA5327" t="s">
        <v>104</v>
      </c>
      <c r="CB5327" t="s">
        <v>104</v>
      </c>
      <c r="CC5327" t="s">
        <v>104</v>
      </c>
      <c r="CD5327" t="s">
        <v>104</v>
      </c>
      <c r="CE5327" t="s">
        <v>105</v>
      </c>
    </row>
    <row r="5328" spans="1:83" x14ac:dyDescent="0.25">
      <c r="A5328" t="s">
        <v>10104</v>
      </c>
      <c r="B5328">
        <v>2023</v>
      </c>
      <c r="C5328" t="s">
        <v>10105</v>
      </c>
      <c r="E5328" t="s">
        <v>120</v>
      </c>
      <c r="F5328" t="s">
        <v>111</v>
      </c>
      <c r="H5328">
        <v>54.436190000000003</v>
      </c>
      <c r="I5328">
        <v>-113.48085</v>
      </c>
      <c r="J5328">
        <v>0</v>
      </c>
      <c r="K5328">
        <v>211110</v>
      </c>
      <c r="L5328" t="s">
        <v>342</v>
      </c>
      <c r="M5328" t="s">
        <v>343</v>
      </c>
      <c r="N5328" t="s">
        <v>8649</v>
      </c>
      <c r="P5328">
        <v>847781457</v>
      </c>
      <c r="Q5328">
        <v>0</v>
      </c>
      <c r="R5328" t="s">
        <v>8650</v>
      </c>
      <c r="S5328" t="s">
        <v>8651</v>
      </c>
      <c r="T5328">
        <v>4032634440</v>
      </c>
      <c r="V5328" t="s">
        <v>8652</v>
      </c>
      <c r="W5328" t="s">
        <v>3879</v>
      </c>
      <c r="X5328" t="s">
        <v>120</v>
      </c>
      <c r="Y5328" t="s">
        <v>111</v>
      </c>
      <c r="Z5328" t="s">
        <v>3743</v>
      </c>
      <c r="AA5328" t="s">
        <v>103</v>
      </c>
      <c r="AB5328">
        <v>1025.5541000000001</v>
      </c>
      <c r="AC5328">
        <v>1.02779</v>
      </c>
      <c r="AD5328">
        <v>28.778120000000001</v>
      </c>
      <c r="AE5328">
        <v>0.15967000000000001</v>
      </c>
      <c r="AF5328">
        <v>42.312550000000002</v>
      </c>
      <c r="BG5328">
        <v>0</v>
      </c>
      <c r="BV5328">
        <v>0</v>
      </c>
      <c r="BX5328">
        <v>0</v>
      </c>
      <c r="BY5328">
        <v>1096.6447700000001</v>
      </c>
      <c r="BZ5328">
        <v>11945.773719999999</v>
      </c>
      <c r="CA5328" t="s">
        <v>104</v>
      </c>
      <c r="CB5328" t="s">
        <v>105</v>
      </c>
      <c r="CC5328" t="s">
        <v>104</v>
      </c>
      <c r="CD5328" t="s">
        <v>104</v>
      </c>
      <c r="CE5328" t="s">
        <v>104</v>
      </c>
    </row>
    <row r="5329" spans="1:83" x14ac:dyDescent="0.25">
      <c r="A5329" t="s">
        <v>10104</v>
      </c>
      <c r="B5329">
        <v>2023</v>
      </c>
      <c r="C5329" t="s">
        <v>10105</v>
      </c>
      <c r="E5329" t="s">
        <v>120</v>
      </c>
      <c r="F5329" t="s">
        <v>111</v>
      </c>
      <c r="H5329">
        <v>54.436190000000003</v>
      </c>
      <c r="I5329">
        <v>-113.48085</v>
      </c>
      <c r="J5329">
        <v>0</v>
      </c>
      <c r="K5329">
        <v>211110</v>
      </c>
      <c r="L5329" t="s">
        <v>342</v>
      </c>
      <c r="M5329" t="s">
        <v>343</v>
      </c>
      <c r="N5329" t="s">
        <v>8649</v>
      </c>
      <c r="P5329">
        <v>847781457</v>
      </c>
      <c r="Q5329">
        <v>0</v>
      </c>
      <c r="R5329" t="s">
        <v>8650</v>
      </c>
      <c r="S5329" t="s">
        <v>8651</v>
      </c>
      <c r="T5329">
        <v>4032634440</v>
      </c>
      <c r="V5329" t="s">
        <v>8652</v>
      </c>
      <c r="W5329" t="s">
        <v>3879</v>
      </c>
      <c r="X5329" t="s">
        <v>120</v>
      </c>
      <c r="Y5329" t="s">
        <v>111</v>
      </c>
      <c r="Z5329" t="s">
        <v>3743</v>
      </c>
      <c r="AA5329" t="s">
        <v>123</v>
      </c>
      <c r="AB5329">
        <v>0.54496</v>
      </c>
      <c r="AC5329">
        <v>2.7799399999999999</v>
      </c>
      <c r="AD5329">
        <v>77.838319999999996</v>
      </c>
      <c r="AF5329">
        <v>0</v>
      </c>
      <c r="BG5329">
        <v>0</v>
      </c>
      <c r="BV5329">
        <v>0</v>
      </c>
      <c r="BX5329">
        <v>0</v>
      </c>
      <c r="BY5329">
        <v>78.383279999999999</v>
      </c>
      <c r="BZ5329">
        <v>11945.773719999999</v>
      </c>
      <c r="CA5329" t="s">
        <v>104</v>
      </c>
      <c r="CB5329" t="s">
        <v>104</v>
      </c>
      <c r="CC5329" t="s">
        <v>105</v>
      </c>
      <c r="CD5329" t="s">
        <v>104</v>
      </c>
      <c r="CE5329" t="s">
        <v>104</v>
      </c>
    </row>
    <row r="5330" spans="1:83" x14ac:dyDescent="0.25">
      <c r="A5330" t="s">
        <v>10106</v>
      </c>
      <c r="B5330">
        <v>2023</v>
      </c>
      <c r="C5330" t="s">
        <v>10107</v>
      </c>
      <c r="D5330" t="s">
        <v>10108</v>
      </c>
      <c r="E5330" t="s">
        <v>996</v>
      </c>
      <c r="F5330" t="s">
        <v>194</v>
      </c>
      <c r="G5330" t="s">
        <v>10109</v>
      </c>
      <c r="H5330">
        <v>55.797939999999997</v>
      </c>
      <c r="I5330">
        <v>-120.89109000000001</v>
      </c>
      <c r="J5330">
        <v>0</v>
      </c>
      <c r="K5330">
        <v>486210</v>
      </c>
      <c r="L5330" t="s">
        <v>113</v>
      </c>
      <c r="M5330" t="s">
        <v>114</v>
      </c>
      <c r="N5330" t="s">
        <v>10110</v>
      </c>
      <c r="P5330">
        <v>828853739</v>
      </c>
      <c r="Q5330">
        <v>0</v>
      </c>
      <c r="AA5330" t="s">
        <v>153</v>
      </c>
      <c r="AB5330">
        <v>1843.30582</v>
      </c>
      <c r="AC5330">
        <v>10.95359</v>
      </c>
      <c r="AD5330">
        <v>306.70051999999998</v>
      </c>
      <c r="AE5330">
        <v>3.5100000000000001E-3</v>
      </c>
      <c r="AF5330">
        <v>0.93015000000000003</v>
      </c>
      <c r="BG5330">
        <v>0</v>
      </c>
      <c r="BV5330">
        <v>0</v>
      </c>
      <c r="BX5330">
        <v>0</v>
      </c>
      <c r="BY5330">
        <v>2150.93649</v>
      </c>
      <c r="BZ5330">
        <v>22747.22942</v>
      </c>
      <c r="CA5330" t="s">
        <v>104</v>
      </c>
      <c r="CB5330" t="s">
        <v>105</v>
      </c>
      <c r="CC5330" t="s">
        <v>104</v>
      </c>
      <c r="CD5330" t="s">
        <v>104</v>
      </c>
      <c r="CE5330" t="s">
        <v>104</v>
      </c>
    </row>
    <row r="5331" spans="1:83" x14ac:dyDescent="0.25">
      <c r="A5331" t="s">
        <v>10106</v>
      </c>
      <c r="B5331">
        <v>2023</v>
      </c>
      <c r="C5331" t="s">
        <v>10107</v>
      </c>
      <c r="D5331" t="s">
        <v>10108</v>
      </c>
      <c r="E5331" t="s">
        <v>996</v>
      </c>
      <c r="F5331" t="s">
        <v>194</v>
      </c>
      <c r="G5331" t="s">
        <v>10109</v>
      </c>
      <c r="H5331">
        <v>55.797939999999997</v>
      </c>
      <c r="I5331">
        <v>-120.89109000000001</v>
      </c>
      <c r="J5331">
        <v>0</v>
      </c>
      <c r="K5331">
        <v>486210</v>
      </c>
      <c r="L5331" t="s">
        <v>113</v>
      </c>
      <c r="M5331" t="s">
        <v>114</v>
      </c>
      <c r="N5331" t="s">
        <v>10110</v>
      </c>
      <c r="P5331">
        <v>828853739</v>
      </c>
      <c r="Q5331">
        <v>0</v>
      </c>
      <c r="AA5331" t="s">
        <v>122</v>
      </c>
      <c r="AB5331">
        <v>1.9369999999999998E-2</v>
      </c>
      <c r="AC5331">
        <v>3.0511699999999999</v>
      </c>
      <c r="AD5331">
        <v>85.432760000000002</v>
      </c>
      <c r="AF5331">
        <v>0</v>
      </c>
      <c r="BG5331">
        <v>0</v>
      </c>
      <c r="BV5331">
        <v>0</v>
      </c>
      <c r="BX5331">
        <v>0</v>
      </c>
      <c r="BY5331">
        <v>85.452129999999997</v>
      </c>
      <c r="BZ5331">
        <v>22747.22942</v>
      </c>
      <c r="CA5331" t="s">
        <v>104</v>
      </c>
      <c r="CB5331" t="s">
        <v>105</v>
      </c>
      <c r="CC5331" t="s">
        <v>105</v>
      </c>
      <c r="CD5331" t="s">
        <v>104</v>
      </c>
      <c r="CE5331" t="s">
        <v>105</v>
      </c>
    </row>
    <row r="5332" spans="1:83" x14ac:dyDescent="0.25">
      <c r="A5332" t="s">
        <v>10106</v>
      </c>
      <c r="B5332">
        <v>2023</v>
      </c>
      <c r="C5332" t="s">
        <v>10107</v>
      </c>
      <c r="D5332" t="s">
        <v>10108</v>
      </c>
      <c r="E5332" t="s">
        <v>996</v>
      </c>
      <c r="F5332" t="s">
        <v>194</v>
      </c>
      <c r="G5332" t="s">
        <v>10109</v>
      </c>
      <c r="H5332">
        <v>55.797939999999997</v>
      </c>
      <c r="I5332">
        <v>-120.89109000000001</v>
      </c>
      <c r="J5332">
        <v>0</v>
      </c>
      <c r="K5332">
        <v>486210</v>
      </c>
      <c r="L5332" t="s">
        <v>113</v>
      </c>
      <c r="M5332" t="s">
        <v>114</v>
      </c>
      <c r="N5332" t="s">
        <v>10110</v>
      </c>
      <c r="P5332">
        <v>828853739</v>
      </c>
      <c r="Q5332">
        <v>0</v>
      </c>
      <c r="AA5332" t="s">
        <v>103</v>
      </c>
      <c r="AB5332">
        <v>4425.4522800000004</v>
      </c>
      <c r="AC5332">
        <v>4.3111600000000001</v>
      </c>
      <c r="AD5332">
        <v>120.71248</v>
      </c>
      <c r="AE5332">
        <v>0.11347</v>
      </c>
      <c r="AF5332">
        <v>30.06955</v>
      </c>
      <c r="BG5332">
        <v>0</v>
      </c>
      <c r="BV5332">
        <v>0</v>
      </c>
      <c r="BX5332">
        <v>0</v>
      </c>
      <c r="BY5332">
        <v>4576.2343099999998</v>
      </c>
      <c r="BZ5332">
        <v>22747.22942</v>
      </c>
      <c r="CA5332" t="s">
        <v>104</v>
      </c>
      <c r="CB5332" t="s">
        <v>105</v>
      </c>
      <c r="CC5332" t="s">
        <v>104</v>
      </c>
      <c r="CD5332" t="s">
        <v>104</v>
      </c>
      <c r="CE5332" t="s">
        <v>104</v>
      </c>
    </row>
    <row r="5333" spans="1:83" x14ac:dyDescent="0.25">
      <c r="A5333" t="s">
        <v>10106</v>
      </c>
      <c r="B5333">
        <v>2023</v>
      </c>
      <c r="C5333" t="s">
        <v>10107</v>
      </c>
      <c r="D5333" t="s">
        <v>10108</v>
      </c>
      <c r="E5333" t="s">
        <v>996</v>
      </c>
      <c r="F5333" t="s">
        <v>194</v>
      </c>
      <c r="G5333" t="s">
        <v>10109</v>
      </c>
      <c r="H5333">
        <v>55.797939999999997</v>
      </c>
      <c r="I5333">
        <v>-120.89109000000001</v>
      </c>
      <c r="J5333">
        <v>0</v>
      </c>
      <c r="K5333">
        <v>486210</v>
      </c>
      <c r="L5333" t="s">
        <v>113</v>
      </c>
      <c r="M5333" t="s">
        <v>114</v>
      </c>
      <c r="N5333" t="s">
        <v>10110</v>
      </c>
      <c r="P5333">
        <v>828853739</v>
      </c>
      <c r="Q5333">
        <v>0</v>
      </c>
      <c r="AA5333" t="s">
        <v>123</v>
      </c>
      <c r="AB5333">
        <v>3.61225</v>
      </c>
      <c r="AC5333">
        <v>568.96407999999997</v>
      </c>
      <c r="AD5333">
        <v>15930.99424</v>
      </c>
      <c r="AF5333">
        <v>0</v>
      </c>
      <c r="BG5333">
        <v>0</v>
      </c>
      <c r="BV5333">
        <v>0</v>
      </c>
      <c r="BX5333">
        <v>0</v>
      </c>
      <c r="BY5333">
        <v>15934.60649</v>
      </c>
      <c r="BZ5333">
        <v>22747.22942</v>
      </c>
      <c r="CA5333" t="s">
        <v>104</v>
      </c>
      <c r="CB5333" t="s">
        <v>104</v>
      </c>
      <c r="CC5333" t="s">
        <v>105</v>
      </c>
      <c r="CD5333" t="s">
        <v>104</v>
      </c>
      <c r="CE5333" t="s">
        <v>105</v>
      </c>
    </row>
    <row r="5334" spans="1:83" x14ac:dyDescent="0.25">
      <c r="A5334" t="s">
        <v>10111</v>
      </c>
      <c r="B5334">
        <v>2023</v>
      </c>
      <c r="C5334" t="s">
        <v>10112</v>
      </c>
      <c r="D5334" t="s">
        <v>10113</v>
      </c>
      <c r="E5334" t="s">
        <v>1693</v>
      </c>
      <c r="F5334" t="s">
        <v>378</v>
      </c>
      <c r="G5334" t="s">
        <v>10114</v>
      </c>
      <c r="H5334">
        <v>44.730221559999997</v>
      </c>
      <c r="I5334">
        <v>-63.538434010000003</v>
      </c>
      <c r="J5334">
        <v>8036</v>
      </c>
      <c r="K5334">
        <v>212323</v>
      </c>
      <c r="L5334" t="s">
        <v>10115</v>
      </c>
      <c r="M5334" t="s">
        <v>10116</v>
      </c>
      <c r="N5334" t="s">
        <v>10112</v>
      </c>
      <c r="P5334">
        <v>101097012</v>
      </c>
      <c r="Q5334">
        <v>200254241</v>
      </c>
      <c r="R5334" t="s">
        <v>10117</v>
      </c>
      <c r="S5334" t="s">
        <v>10118</v>
      </c>
      <c r="T5334">
        <v>9024343660</v>
      </c>
      <c r="V5334" t="s">
        <v>10119</v>
      </c>
      <c r="X5334" t="s">
        <v>10120</v>
      </c>
      <c r="Y5334" t="s">
        <v>378</v>
      </c>
      <c r="Z5334" t="s">
        <v>10114</v>
      </c>
      <c r="AA5334" t="s">
        <v>106</v>
      </c>
      <c r="AB5334">
        <v>1871.34</v>
      </c>
      <c r="AC5334">
        <v>50.94</v>
      </c>
      <c r="AD5334">
        <v>1426.32</v>
      </c>
      <c r="AE5334">
        <v>13.96</v>
      </c>
      <c r="AF5334">
        <v>3699.4</v>
      </c>
      <c r="BG5334">
        <v>0</v>
      </c>
      <c r="BV5334">
        <v>0</v>
      </c>
      <c r="BX5334">
        <v>0</v>
      </c>
      <c r="BY5334">
        <v>6997.06</v>
      </c>
      <c r="BZ5334">
        <v>6997.06</v>
      </c>
      <c r="CA5334" t="s">
        <v>104</v>
      </c>
      <c r="CB5334" t="s">
        <v>104</v>
      </c>
      <c r="CC5334" t="s">
        <v>105</v>
      </c>
      <c r="CD5334" t="s">
        <v>104</v>
      </c>
      <c r="CE5334" t="s">
        <v>104</v>
      </c>
    </row>
    <row r="5335" spans="1:83" x14ac:dyDescent="0.25">
      <c r="A5335" t="s">
        <v>12173</v>
      </c>
      <c r="B5335">
        <v>2023</v>
      </c>
      <c r="C5335" t="s">
        <v>12174</v>
      </c>
      <c r="D5335" t="s">
        <v>12175</v>
      </c>
      <c r="E5335" t="s">
        <v>12176</v>
      </c>
      <c r="F5335" t="s">
        <v>128</v>
      </c>
      <c r="G5335" t="s">
        <v>2643</v>
      </c>
      <c r="H5335">
        <v>50.129100000000001</v>
      </c>
      <c r="I5335">
        <v>-111.9058</v>
      </c>
      <c r="J5335">
        <v>34343</v>
      </c>
      <c r="K5335">
        <v>325210</v>
      </c>
      <c r="L5335" t="s">
        <v>728</v>
      </c>
      <c r="M5335" t="s">
        <v>729</v>
      </c>
      <c r="N5335" t="s">
        <v>1351</v>
      </c>
      <c r="O5335" t="s">
        <v>1338</v>
      </c>
      <c r="P5335">
        <v>134441955</v>
      </c>
      <c r="Q5335">
        <v>249297938</v>
      </c>
      <c r="R5335" t="s">
        <v>12206</v>
      </c>
      <c r="Z5335" t="s">
        <v>12210</v>
      </c>
      <c r="BY5335">
        <v>109317.5034</v>
      </c>
    </row>
    <row r="5336" spans="1:83" x14ac:dyDescent="0.25">
      <c r="A5336" t="s">
        <v>10121</v>
      </c>
      <c r="B5336">
        <v>2023</v>
      </c>
      <c r="C5336" t="s">
        <v>10122</v>
      </c>
      <c r="D5336" t="s">
        <v>8118</v>
      </c>
      <c r="E5336" t="s">
        <v>8119</v>
      </c>
      <c r="F5336" t="s">
        <v>111</v>
      </c>
      <c r="G5336" t="s">
        <v>10123</v>
      </c>
      <c r="H5336">
        <v>49.546479040000001</v>
      </c>
      <c r="I5336">
        <v>-113.43092729999999</v>
      </c>
      <c r="J5336">
        <v>0</v>
      </c>
      <c r="K5336">
        <v>221119</v>
      </c>
      <c r="L5336" t="s">
        <v>245</v>
      </c>
      <c r="M5336" t="s">
        <v>246</v>
      </c>
      <c r="N5336" t="s">
        <v>7754</v>
      </c>
      <c r="P5336">
        <v>812980134</v>
      </c>
      <c r="Q5336">
        <v>0</v>
      </c>
      <c r="AA5336" t="s">
        <v>106</v>
      </c>
      <c r="AB5336">
        <v>16.552759999999999</v>
      </c>
      <c r="AC5336">
        <v>8.7900000000000001E-4</v>
      </c>
      <c r="AD5336">
        <v>2.4611999999999998E-2</v>
      </c>
      <c r="AE5336">
        <v>4.2900000000000002E-4</v>
      </c>
      <c r="AF5336">
        <v>0.11368499999999999</v>
      </c>
      <c r="BG5336">
        <v>0</v>
      </c>
      <c r="BV5336">
        <v>0</v>
      </c>
      <c r="BX5336">
        <v>0</v>
      </c>
      <c r="BY5336">
        <v>16.691057000000001</v>
      </c>
      <c r="BZ5336">
        <v>16.691057000000001</v>
      </c>
      <c r="CA5336" t="s">
        <v>105</v>
      </c>
      <c r="CB5336" t="s">
        <v>104</v>
      </c>
      <c r="CC5336" t="s">
        <v>104</v>
      </c>
      <c r="CD5336" t="s">
        <v>104</v>
      </c>
      <c r="CE5336" t="s">
        <v>104</v>
      </c>
    </row>
    <row r="5337" spans="1:83" x14ac:dyDescent="0.25">
      <c r="A5337" t="s">
        <v>10124</v>
      </c>
      <c r="B5337">
        <v>2023</v>
      </c>
      <c r="C5337" t="s">
        <v>10125</v>
      </c>
      <c r="D5337" t="s">
        <v>10126</v>
      </c>
      <c r="E5337" t="s">
        <v>120</v>
      </c>
      <c r="F5337" t="s">
        <v>111</v>
      </c>
      <c r="G5337" t="s">
        <v>3743</v>
      </c>
      <c r="H5337">
        <v>52.7179</v>
      </c>
      <c r="I5337">
        <v>-115.25</v>
      </c>
      <c r="J5337">
        <v>33485</v>
      </c>
      <c r="K5337">
        <v>211110</v>
      </c>
      <c r="L5337" t="s">
        <v>342</v>
      </c>
      <c r="M5337" t="s">
        <v>343</v>
      </c>
      <c r="N5337" t="s">
        <v>3875</v>
      </c>
      <c r="P5337">
        <v>858222169</v>
      </c>
      <c r="Q5337">
        <v>0</v>
      </c>
      <c r="R5337" t="s">
        <v>3876</v>
      </c>
      <c r="S5337" t="s">
        <v>3877</v>
      </c>
      <c r="T5337">
        <v>4036693332</v>
      </c>
      <c r="V5337" t="s">
        <v>3878</v>
      </c>
      <c r="W5337" t="s">
        <v>3879</v>
      </c>
      <c r="X5337" t="s">
        <v>120</v>
      </c>
      <c r="Y5337" t="s">
        <v>111</v>
      </c>
      <c r="Z5337" t="s">
        <v>3743</v>
      </c>
      <c r="AA5337" t="s">
        <v>153</v>
      </c>
      <c r="AB5337">
        <v>25.319099999999999</v>
      </c>
      <c r="AC5337">
        <v>0.12044000000000001</v>
      </c>
      <c r="AD5337">
        <v>3.3723200000000002</v>
      </c>
      <c r="AE5337">
        <v>4.0000000000000003E-5</v>
      </c>
      <c r="AF5337">
        <v>1.06E-2</v>
      </c>
      <c r="BG5337">
        <v>0</v>
      </c>
      <c r="BV5337">
        <v>0</v>
      </c>
      <c r="BX5337">
        <v>0</v>
      </c>
      <c r="BY5337">
        <v>28.702020000000001</v>
      </c>
      <c r="BZ5337">
        <v>12442.193289999999</v>
      </c>
      <c r="CA5337" t="s">
        <v>104</v>
      </c>
      <c r="CB5337" t="s">
        <v>105</v>
      </c>
      <c r="CC5337" t="s">
        <v>104</v>
      </c>
      <c r="CD5337" t="s">
        <v>104</v>
      </c>
      <c r="CE5337" t="s">
        <v>104</v>
      </c>
    </row>
    <row r="5338" spans="1:83" x14ac:dyDescent="0.25">
      <c r="A5338" t="s">
        <v>10124</v>
      </c>
      <c r="B5338">
        <v>2023</v>
      </c>
      <c r="C5338" t="s">
        <v>10125</v>
      </c>
      <c r="D5338" t="s">
        <v>10126</v>
      </c>
      <c r="E5338" t="s">
        <v>120</v>
      </c>
      <c r="F5338" t="s">
        <v>111</v>
      </c>
      <c r="G5338" t="s">
        <v>3743</v>
      </c>
      <c r="H5338">
        <v>52.7179</v>
      </c>
      <c r="I5338">
        <v>-115.25</v>
      </c>
      <c r="J5338">
        <v>33485</v>
      </c>
      <c r="K5338">
        <v>211110</v>
      </c>
      <c r="L5338" t="s">
        <v>342</v>
      </c>
      <c r="M5338" t="s">
        <v>343</v>
      </c>
      <c r="N5338" t="s">
        <v>3875</v>
      </c>
      <c r="P5338">
        <v>858222169</v>
      </c>
      <c r="Q5338">
        <v>0</v>
      </c>
      <c r="R5338" t="s">
        <v>3876</v>
      </c>
      <c r="S5338" t="s">
        <v>3877</v>
      </c>
      <c r="T5338">
        <v>4036693332</v>
      </c>
      <c r="V5338" t="s">
        <v>3878</v>
      </c>
      <c r="W5338" t="s">
        <v>3879</v>
      </c>
      <c r="X5338" t="s">
        <v>120</v>
      </c>
      <c r="Y5338" t="s">
        <v>111</v>
      </c>
      <c r="Z5338" t="s">
        <v>3743</v>
      </c>
      <c r="AA5338" t="s">
        <v>122</v>
      </c>
      <c r="AB5338">
        <v>1.9519999999999999E-2</v>
      </c>
      <c r="AC5338">
        <v>4.6391099999999996</v>
      </c>
      <c r="AD5338">
        <v>129.89508000000001</v>
      </c>
      <c r="AF5338">
        <v>0</v>
      </c>
      <c r="BG5338">
        <v>0</v>
      </c>
      <c r="BV5338">
        <v>0</v>
      </c>
      <c r="BX5338">
        <v>0</v>
      </c>
      <c r="BY5338">
        <v>129.91460000000001</v>
      </c>
      <c r="BZ5338">
        <v>12442.193289999999</v>
      </c>
      <c r="CA5338" t="s">
        <v>104</v>
      </c>
      <c r="CB5338" t="s">
        <v>104</v>
      </c>
      <c r="CC5338" t="s">
        <v>104</v>
      </c>
      <c r="CD5338" t="s">
        <v>104</v>
      </c>
      <c r="CE5338" t="s">
        <v>105</v>
      </c>
    </row>
    <row r="5339" spans="1:83" x14ac:dyDescent="0.25">
      <c r="A5339" t="s">
        <v>10124</v>
      </c>
      <c r="B5339">
        <v>2023</v>
      </c>
      <c r="C5339" t="s">
        <v>10125</v>
      </c>
      <c r="D5339" t="s">
        <v>10126</v>
      </c>
      <c r="E5339" t="s">
        <v>120</v>
      </c>
      <c r="F5339" t="s">
        <v>111</v>
      </c>
      <c r="G5339" t="s">
        <v>3743</v>
      </c>
      <c r="H5339">
        <v>52.7179</v>
      </c>
      <c r="I5339">
        <v>-115.25</v>
      </c>
      <c r="J5339">
        <v>33485</v>
      </c>
      <c r="K5339">
        <v>211110</v>
      </c>
      <c r="L5339" t="s">
        <v>342</v>
      </c>
      <c r="M5339" t="s">
        <v>343</v>
      </c>
      <c r="N5339" t="s">
        <v>3875</v>
      </c>
      <c r="P5339">
        <v>858222169</v>
      </c>
      <c r="Q5339">
        <v>0</v>
      </c>
      <c r="R5339" t="s">
        <v>3876</v>
      </c>
      <c r="S5339" t="s">
        <v>3877</v>
      </c>
      <c r="T5339">
        <v>4036693332</v>
      </c>
      <c r="V5339" t="s">
        <v>3878</v>
      </c>
      <c r="W5339" t="s">
        <v>3879</v>
      </c>
      <c r="X5339" t="s">
        <v>120</v>
      </c>
      <c r="Y5339" t="s">
        <v>111</v>
      </c>
      <c r="Z5339" t="s">
        <v>3743</v>
      </c>
      <c r="AA5339" t="s">
        <v>103</v>
      </c>
      <c r="AB5339">
        <v>6921.0592900000001</v>
      </c>
      <c r="AC5339">
        <v>0.12958</v>
      </c>
      <c r="AD5339">
        <v>3.6282399999999999</v>
      </c>
      <c r="AE5339">
        <v>0.12257</v>
      </c>
      <c r="AF5339">
        <v>32.481050000000003</v>
      </c>
      <c r="BG5339">
        <v>0</v>
      </c>
      <c r="BV5339">
        <v>0</v>
      </c>
      <c r="BX5339">
        <v>0</v>
      </c>
      <c r="BY5339">
        <v>6957.1685799999996</v>
      </c>
      <c r="BZ5339">
        <v>12442.193289999999</v>
      </c>
      <c r="CA5339" t="s">
        <v>104</v>
      </c>
      <c r="CB5339" t="s">
        <v>105</v>
      </c>
      <c r="CC5339" t="s">
        <v>104</v>
      </c>
      <c r="CD5339" t="s">
        <v>104</v>
      </c>
      <c r="CE5339" t="s">
        <v>104</v>
      </c>
    </row>
    <row r="5340" spans="1:83" x14ac:dyDescent="0.25">
      <c r="A5340" t="s">
        <v>10124</v>
      </c>
      <c r="B5340">
        <v>2023</v>
      </c>
      <c r="C5340" t="s">
        <v>10125</v>
      </c>
      <c r="D5340" t="s">
        <v>10126</v>
      </c>
      <c r="E5340" t="s">
        <v>120</v>
      </c>
      <c r="F5340" t="s">
        <v>111</v>
      </c>
      <c r="G5340" t="s">
        <v>3743</v>
      </c>
      <c r="H5340">
        <v>52.7179</v>
      </c>
      <c r="I5340">
        <v>-115.25</v>
      </c>
      <c r="J5340">
        <v>33485</v>
      </c>
      <c r="K5340">
        <v>211110</v>
      </c>
      <c r="L5340" t="s">
        <v>342</v>
      </c>
      <c r="M5340" t="s">
        <v>343</v>
      </c>
      <c r="N5340" t="s">
        <v>3875</v>
      </c>
      <c r="P5340">
        <v>858222169</v>
      </c>
      <c r="Q5340">
        <v>0</v>
      </c>
      <c r="R5340" t="s">
        <v>3876</v>
      </c>
      <c r="S5340" t="s">
        <v>3877</v>
      </c>
      <c r="T5340">
        <v>4036693332</v>
      </c>
      <c r="V5340" t="s">
        <v>3878</v>
      </c>
      <c r="W5340" t="s">
        <v>3879</v>
      </c>
      <c r="X5340" t="s">
        <v>120</v>
      </c>
      <c r="Y5340" t="s">
        <v>111</v>
      </c>
      <c r="Z5340" t="s">
        <v>3743</v>
      </c>
      <c r="AA5340" t="s">
        <v>123</v>
      </c>
      <c r="AB5340">
        <v>6.37981</v>
      </c>
      <c r="AC5340">
        <v>190.00101000000001</v>
      </c>
      <c r="AD5340">
        <v>5320.0282800000004</v>
      </c>
      <c r="AF5340">
        <v>0</v>
      </c>
      <c r="BG5340">
        <v>0</v>
      </c>
      <c r="BV5340">
        <v>0</v>
      </c>
      <c r="BX5340">
        <v>0</v>
      </c>
      <c r="BY5340">
        <v>5326.4080899999999</v>
      </c>
      <c r="BZ5340">
        <v>12442.193289999999</v>
      </c>
      <c r="CA5340" t="s">
        <v>104</v>
      </c>
      <c r="CB5340" t="s">
        <v>104</v>
      </c>
      <c r="CC5340" t="s">
        <v>105</v>
      </c>
      <c r="CD5340" t="s">
        <v>104</v>
      </c>
      <c r="CE5340" t="s">
        <v>104</v>
      </c>
    </row>
    <row r="5341" spans="1:83" x14ac:dyDescent="0.25">
      <c r="A5341" t="s">
        <v>10127</v>
      </c>
      <c r="B5341">
        <v>2023</v>
      </c>
      <c r="C5341" t="s">
        <v>10128</v>
      </c>
      <c r="D5341" t="s">
        <v>10129</v>
      </c>
      <c r="E5341" t="s">
        <v>142</v>
      </c>
      <c r="F5341" t="s">
        <v>111</v>
      </c>
      <c r="H5341">
        <v>53.822470000000003</v>
      </c>
      <c r="I5341">
        <v>-113.1229</v>
      </c>
      <c r="J5341">
        <v>34479</v>
      </c>
      <c r="K5341">
        <v>211110</v>
      </c>
      <c r="L5341" t="s">
        <v>342</v>
      </c>
      <c r="M5341" t="s">
        <v>343</v>
      </c>
      <c r="N5341" t="s">
        <v>10130</v>
      </c>
      <c r="P5341">
        <v>799111539</v>
      </c>
      <c r="Q5341">
        <v>0</v>
      </c>
      <c r="R5341" t="s">
        <v>10131</v>
      </c>
      <c r="S5341" t="s">
        <v>10132</v>
      </c>
      <c r="T5341">
        <v>4036915781</v>
      </c>
      <c r="V5341" t="s">
        <v>10133</v>
      </c>
      <c r="W5341" t="s">
        <v>10134</v>
      </c>
      <c r="X5341" t="s">
        <v>120</v>
      </c>
      <c r="Y5341" t="s">
        <v>111</v>
      </c>
      <c r="Z5341" t="s">
        <v>5963</v>
      </c>
      <c r="AA5341" t="s">
        <v>153</v>
      </c>
      <c r="AB5341">
        <v>1487.5820000000001</v>
      </c>
      <c r="AC5341">
        <v>2.2711999999999999</v>
      </c>
      <c r="AD5341">
        <v>63.593600000000002</v>
      </c>
      <c r="AE5341">
        <v>2.41E-2</v>
      </c>
      <c r="AF5341">
        <v>6.3864999999999998</v>
      </c>
      <c r="BG5341">
        <v>0</v>
      </c>
      <c r="BV5341">
        <v>0</v>
      </c>
      <c r="BX5341">
        <v>0</v>
      </c>
      <c r="BY5341">
        <v>1557.5621000000001</v>
      </c>
      <c r="BZ5341">
        <v>17264.360700000001</v>
      </c>
      <c r="CA5341" t="s">
        <v>105</v>
      </c>
      <c r="CB5341" t="s">
        <v>105</v>
      </c>
      <c r="CC5341" t="s">
        <v>104</v>
      </c>
      <c r="CD5341" t="s">
        <v>104</v>
      </c>
      <c r="CE5341" t="s">
        <v>104</v>
      </c>
    </row>
    <row r="5342" spans="1:83" x14ac:dyDescent="0.25">
      <c r="A5342" t="s">
        <v>10127</v>
      </c>
      <c r="B5342">
        <v>2023</v>
      </c>
      <c r="C5342" t="s">
        <v>10128</v>
      </c>
      <c r="D5342" t="s">
        <v>10129</v>
      </c>
      <c r="E5342" t="s">
        <v>142</v>
      </c>
      <c r="F5342" t="s">
        <v>111</v>
      </c>
      <c r="H5342">
        <v>53.822470000000003</v>
      </c>
      <c r="I5342">
        <v>-113.1229</v>
      </c>
      <c r="J5342">
        <v>34479</v>
      </c>
      <c r="K5342">
        <v>211110</v>
      </c>
      <c r="L5342" t="s">
        <v>342</v>
      </c>
      <c r="M5342" t="s">
        <v>343</v>
      </c>
      <c r="N5342" t="s">
        <v>10130</v>
      </c>
      <c r="P5342">
        <v>799111539</v>
      </c>
      <c r="Q5342">
        <v>0</v>
      </c>
      <c r="R5342" t="s">
        <v>10131</v>
      </c>
      <c r="S5342" t="s">
        <v>10132</v>
      </c>
      <c r="T5342">
        <v>4036915781</v>
      </c>
      <c r="V5342" t="s">
        <v>10133</v>
      </c>
      <c r="W5342" t="s">
        <v>10134</v>
      </c>
      <c r="X5342" t="s">
        <v>120</v>
      </c>
      <c r="Y5342" t="s">
        <v>111</v>
      </c>
      <c r="Z5342" t="s">
        <v>5963</v>
      </c>
      <c r="AA5342" t="s">
        <v>122</v>
      </c>
      <c r="AB5342">
        <v>0</v>
      </c>
      <c r="AC5342">
        <v>1.5226999999999999</v>
      </c>
      <c r="AD5342">
        <v>42.635599999999997</v>
      </c>
      <c r="AE5342">
        <v>0</v>
      </c>
      <c r="AF5342">
        <v>0</v>
      </c>
      <c r="BG5342">
        <v>0</v>
      </c>
      <c r="BV5342">
        <v>0</v>
      </c>
      <c r="BX5342">
        <v>0</v>
      </c>
      <c r="BY5342">
        <v>42.635599999999997</v>
      </c>
      <c r="BZ5342">
        <v>17264.360700000001</v>
      </c>
      <c r="CA5342" t="s">
        <v>104</v>
      </c>
      <c r="CB5342" t="s">
        <v>104</v>
      </c>
      <c r="CC5342" t="s">
        <v>105</v>
      </c>
      <c r="CD5342" t="s">
        <v>104</v>
      </c>
      <c r="CE5342" t="s">
        <v>105</v>
      </c>
    </row>
    <row r="5343" spans="1:83" x14ac:dyDescent="0.25">
      <c r="A5343" t="s">
        <v>10127</v>
      </c>
      <c r="B5343">
        <v>2023</v>
      </c>
      <c r="C5343" t="s">
        <v>10128</v>
      </c>
      <c r="D5343" t="s">
        <v>10129</v>
      </c>
      <c r="E5343" t="s">
        <v>142</v>
      </c>
      <c r="F5343" t="s">
        <v>111</v>
      </c>
      <c r="H5343">
        <v>53.822470000000003</v>
      </c>
      <c r="I5343">
        <v>-113.1229</v>
      </c>
      <c r="J5343">
        <v>34479</v>
      </c>
      <c r="K5343">
        <v>211110</v>
      </c>
      <c r="L5343" t="s">
        <v>342</v>
      </c>
      <c r="M5343" t="s">
        <v>343</v>
      </c>
      <c r="N5343" t="s">
        <v>10130</v>
      </c>
      <c r="P5343">
        <v>799111539</v>
      </c>
      <c r="Q5343">
        <v>0</v>
      </c>
      <c r="R5343" t="s">
        <v>10131</v>
      </c>
      <c r="S5343" t="s">
        <v>10132</v>
      </c>
      <c r="T5343">
        <v>4036915781</v>
      </c>
      <c r="V5343" t="s">
        <v>10133</v>
      </c>
      <c r="W5343" t="s">
        <v>10134</v>
      </c>
      <c r="X5343" t="s">
        <v>120</v>
      </c>
      <c r="Y5343" t="s">
        <v>111</v>
      </c>
      <c r="Z5343" t="s">
        <v>5963</v>
      </c>
      <c r="AA5343" t="s">
        <v>103</v>
      </c>
      <c r="AB5343">
        <v>14298.6659</v>
      </c>
      <c r="AC5343">
        <v>44.730200000000004</v>
      </c>
      <c r="AD5343">
        <v>1252.4456</v>
      </c>
      <c r="AE5343">
        <v>0.4194</v>
      </c>
      <c r="AF5343">
        <v>111.14100000000001</v>
      </c>
      <c r="BG5343">
        <v>0</v>
      </c>
      <c r="BV5343">
        <v>0</v>
      </c>
      <c r="BX5343">
        <v>0</v>
      </c>
      <c r="BY5343">
        <v>15662.252500000001</v>
      </c>
      <c r="BZ5343">
        <v>17264.360700000001</v>
      </c>
      <c r="CA5343" t="s">
        <v>105</v>
      </c>
      <c r="CB5343" t="s">
        <v>105</v>
      </c>
      <c r="CC5343" t="s">
        <v>104</v>
      </c>
      <c r="CD5343" t="s">
        <v>105</v>
      </c>
      <c r="CE5343" t="s">
        <v>104</v>
      </c>
    </row>
    <row r="5344" spans="1:83" x14ac:dyDescent="0.25">
      <c r="A5344" t="s">
        <v>10127</v>
      </c>
      <c r="B5344">
        <v>2023</v>
      </c>
      <c r="C5344" t="s">
        <v>10128</v>
      </c>
      <c r="D5344" t="s">
        <v>10129</v>
      </c>
      <c r="E5344" t="s">
        <v>142</v>
      </c>
      <c r="F5344" t="s">
        <v>111</v>
      </c>
      <c r="H5344">
        <v>53.822470000000003</v>
      </c>
      <c r="I5344">
        <v>-113.1229</v>
      </c>
      <c r="J5344">
        <v>34479</v>
      </c>
      <c r="K5344">
        <v>211110</v>
      </c>
      <c r="L5344" t="s">
        <v>342</v>
      </c>
      <c r="M5344" t="s">
        <v>343</v>
      </c>
      <c r="N5344" t="s">
        <v>10130</v>
      </c>
      <c r="P5344">
        <v>799111539</v>
      </c>
      <c r="Q5344">
        <v>0</v>
      </c>
      <c r="R5344" t="s">
        <v>10131</v>
      </c>
      <c r="S5344" t="s">
        <v>10132</v>
      </c>
      <c r="T5344">
        <v>4036915781</v>
      </c>
      <c r="V5344" t="s">
        <v>10133</v>
      </c>
      <c r="W5344" t="s">
        <v>10134</v>
      </c>
      <c r="X5344" t="s">
        <v>120</v>
      </c>
      <c r="Y5344" t="s">
        <v>111</v>
      </c>
      <c r="Z5344" t="s">
        <v>5963</v>
      </c>
      <c r="AA5344" t="s">
        <v>106</v>
      </c>
      <c r="AB5344">
        <v>1.7988999999999999</v>
      </c>
      <c r="AC5344">
        <v>2.0000000000000001E-4</v>
      </c>
      <c r="AD5344">
        <v>5.5999999999999999E-3</v>
      </c>
      <c r="AE5344">
        <v>4.0000000000000002E-4</v>
      </c>
      <c r="AF5344">
        <v>0.106</v>
      </c>
      <c r="BG5344">
        <v>0</v>
      </c>
      <c r="BV5344">
        <v>0</v>
      </c>
      <c r="BX5344">
        <v>0</v>
      </c>
      <c r="BY5344">
        <v>1.9105000000000001</v>
      </c>
      <c r="BZ5344">
        <v>17264.360700000001</v>
      </c>
      <c r="CA5344" t="s">
        <v>105</v>
      </c>
      <c r="CB5344" t="s">
        <v>105</v>
      </c>
      <c r="CC5344" t="s">
        <v>104</v>
      </c>
      <c r="CD5344" t="s">
        <v>104</v>
      </c>
      <c r="CE5344" t="s">
        <v>104</v>
      </c>
    </row>
    <row r="5345" spans="1:83" x14ac:dyDescent="0.25">
      <c r="A5345" t="s">
        <v>10135</v>
      </c>
      <c r="B5345">
        <v>2023</v>
      </c>
      <c r="C5345" t="s">
        <v>10136</v>
      </c>
      <c r="E5345" t="s">
        <v>10137</v>
      </c>
      <c r="F5345" t="s">
        <v>111</v>
      </c>
      <c r="H5345">
        <v>54.375900000000001</v>
      </c>
      <c r="I5345">
        <v>-118.41558999999999</v>
      </c>
      <c r="J5345">
        <v>0</v>
      </c>
      <c r="K5345">
        <v>211110</v>
      </c>
      <c r="L5345" t="s">
        <v>342</v>
      </c>
      <c r="M5345" t="s">
        <v>343</v>
      </c>
      <c r="N5345" t="s">
        <v>2123</v>
      </c>
      <c r="P5345">
        <v>836995456</v>
      </c>
      <c r="Q5345">
        <v>111111111</v>
      </c>
      <c r="AA5345" t="s">
        <v>153</v>
      </c>
      <c r="AB5345">
        <v>8.6677999999999997</v>
      </c>
      <c r="AC5345">
        <v>4.1230000000000003E-2</v>
      </c>
      <c r="AD5345">
        <v>1.1544399999999999</v>
      </c>
      <c r="AE5345">
        <v>2.0000000000000002E-5</v>
      </c>
      <c r="AF5345">
        <v>5.3E-3</v>
      </c>
      <c r="BG5345">
        <v>0</v>
      </c>
      <c r="BV5345">
        <v>0</v>
      </c>
      <c r="BX5345">
        <v>0</v>
      </c>
      <c r="BY5345">
        <v>9.8275400000000008</v>
      </c>
      <c r="BZ5345">
        <v>12050.405720000001</v>
      </c>
      <c r="CA5345" t="s">
        <v>104</v>
      </c>
      <c r="CB5345" t="s">
        <v>105</v>
      </c>
      <c r="CC5345" t="s">
        <v>104</v>
      </c>
      <c r="CD5345" t="s">
        <v>104</v>
      </c>
      <c r="CE5345" t="s">
        <v>104</v>
      </c>
    </row>
    <row r="5346" spans="1:83" x14ac:dyDescent="0.25">
      <c r="A5346" t="s">
        <v>10135</v>
      </c>
      <c r="B5346">
        <v>2023</v>
      </c>
      <c r="C5346" t="s">
        <v>10136</v>
      </c>
      <c r="E5346" t="s">
        <v>10137</v>
      </c>
      <c r="F5346" t="s">
        <v>111</v>
      </c>
      <c r="H5346">
        <v>54.375900000000001</v>
      </c>
      <c r="I5346">
        <v>-118.41558999999999</v>
      </c>
      <c r="J5346">
        <v>0</v>
      </c>
      <c r="K5346">
        <v>211110</v>
      </c>
      <c r="L5346" t="s">
        <v>342</v>
      </c>
      <c r="M5346" t="s">
        <v>343</v>
      </c>
      <c r="N5346" t="s">
        <v>2123</v>
      </c>
      <c r="P5346">
        <v>836995456</v>
      </c>
      <c r="Q5346">
        <v>111111111</v>
      </c>
      <c r="AA5346" t="s">
        <v>103</v>
      </c>
      <c r="AB5346">
        <v>10663.710999999999</v>
      </c>
      <c r="AC5346">
        <v>20.28558</v>
      </c>
      <c r="AD5346">
        <v>567.99623999999994</v>
      </c>
      <c r="AE5346">
        <v>2.99966</v>
      </c>
      <c r="AF5346">
        <v>794.90989999999999</v>
      </c>
      <c r="BG5346">
        <v>0</v>
      </c>
      <c r="BV5346">
        <v>0</v>
      </c>
      <c r="BX5346">
        <v>0</v>
      </c>
      <c r="BY5346">
        <v>12026.61714</v>
      </c>
      <c r="BZ5346">
        <v>12050.405720000001</v>
      </c>
      <c r="CA5346" t="s">
        <v>104</v>
      </c>
      <c r="CB5346" t="s">
        <v>105</v>
      </c>
      <c r="CC5346" t="s">
        <v>104</v>
      </c>
      <c r="CD5346" t="s">
        <v>104</v>
      </c>
      <c r="CE5346" t="s">
        <v>104</v>
      </c>
    </row>
    <row r="5347" spans="1:83" x14ac:dyDescent="0.25">
      <c r="A5347" t="s">
        <v>10135</v>
      </c>
      <c r="B5347">
        <v>2023</v>
      </c>
      <c r="C5347" t="s">
        <v>10136</v>
      </c>
      <c r="E5347" t="s">
        <v>10137</v>
      </c>
      <c r="F5347" t="s">
        <v>111</v>
      </c>
      <c r="H5347">
        <v>54.375900000000001</v>
      </c>
      <c r="I5347">
        <v>-118.41558999999999</v>
      </c>
      <c r="J5347">
        <v>0</v>
      </c>
      <c r="K5347">
        <v>211110</v>
      </c>
      <c r="L5347" t="s">
        <v>342</v>
      </c>
      <c r="M5347" t="s">
        <v>343</v>
      </c>
      <c r="N5347" t="s">
        <v>2123</v>
      </c>
      <c r="P5347">
        <v>836995456</v>
      </c>
      <c r="Q5347">
        <v>111111111</v>
      </c>
      <c r="AA5347" t="s">
        <v>123</v>
      </c>
      <c r="AB5347">
        <v>8.6400000000000001E-3</v>
      </c>
      <c r="AC5347">
        <v>0.49830000000000002</v>
      </c>
      <c r="AD5347">
        <v>13.952400000000001</v>
      </c>
      <c r="AF5347">
        <v>0</v>
      </c>
      <c r="BG5347">
        <v>0</v>
      </c>
      <c r="BV5347">
        <v>0</v>
      </c>
      <c r="BX5347">
        <v>0</v>
      </c>
      <c r="BY5347">
        <v>13.961040000000001</v>
      </c>
      <c r="BZ5347">
        <v>12050.405720000001</v>
      </c>
      <c r="CA5347" t="s">
        <v>104</v>
      </c>
      <c r="CB5347" t="s">
        <v>104</v>
      </c>
      <c r="CC5347" t="s">
        <v>105</v>
      </c>
      <c r="CD5347" t="s">
        <v>104</v>
      </c>
      <c r="CE5347" t="s">
        <v>104</v>
      </c>
    </row>
    <row r="5348" spans="1:83" x14ac:dyDescent="0.25">
      <c r="A5348" t="s">
        <v>10138</v>
      </c>
      <c r="B5348">
        <v>2023</v>
      </c>
      <c r="C5348" t="s">
        <v>10139</v>
      </c>
      <c r="E5348" t="s">
        <v>10140</v>
      </c>
      <c r="F5348" t="s">
        <v>111</v>
      </c>
      <c r="H5348">
        <v>55.128810000000001</v>
      </c>
      <c r="I5348">
        <v>-119.09281</v>
      </c>
      <c r="J5348">
        <v>33786</v>
      </c>
      <c r="K5348">
        <v>211110</v>
      </c>
      <c r="L5348" t="s">
        <v>342</v>
      </c>
      <c r="M5348" t="s">
        <v>343</v>
      </c>
      <c r="N5348" t="s">
        <v>2123</v>
      </c>
      <c r="P5348">
        <v>836995456</v>
      </c>
      <c r="Q5348">
        <v>111111111</v>
      </c>
      <c r="AA5348" t="s">
        <v>153</v>
      </c>
      <c r="AB5348">
        <v>1172.3761</v>
      </c>
      <c r="AC5348">
        <v>5.5687899999999999</v>
      </c>
      <c r="AD5348">
        <v>155.92612</v>
      </c>
      <c r="AE5348">
        <v>1.6969999999999999E-2</v>
      </c>
      <c r="AF5348">
        <v>4.4970499999999998</v>
      </c>
      <c r="BG5348">
        <v>0</v>
      </c>
      <c r="BV5348">
        <v>0</v>
      </c>
      <c r="BX5348">
        <v>0</v>
      </c>
      <c r="BY5348">
        <v>1332.79927</v>
      </c>
      <c r="BZ5348">
        <v>10621.28083</v>
      </c>
      <c r="CA5348" t="s">
        <v>104</v>
      </c>
      <c r="CB5348" t="s">
        <v>105</v>
      </c>
      <c r="CC5348" t="s">
        <v>104</v>
      </c>
      <c r="CD5348" t="s">
        <v>104</v>
      </c>
      <c r="CE5348" t="s">
        <v>104</v>
      </c>
    </row>
    <row r="5349" spans="1:83" x14ac:dyDescent="0.25">
      <c r="A5349" t="s">
        <v>10138</v>
      </c>
      <c r="B5349">
        <v>2023</v>
      </c>
      <c r="C5349" t="s">
        <v>10139</v>
      </c>
      <c r="E5349" t="s">
        <v>10140</v>
      </c>
      <c r="F5349" t="s">
        <v>111</v>
      </c>
      <c r="H5349">
        <v>55.128810000000001</v>
      </c>
      <c r="I5349">
        <v>-119.09281</v>
      </c>
      <c r="J5349">
        <v>33786</v>
      </c>
      <c r="K5349">
        <v>211110</v>
      </c>
      <c r="L5349" t="s">
        <v>342</v>
      </c>
      <c r="M5349" t="s">
        <v>343</v>
      </c>
      <c r="N5349" t="s">
        <v>2123</v>
      </c>
      <c r="P5349">
        <v>836995456</v>
      </c>
      <c r="Q5349">
        <v>111111111</v>
      </c>
      <c r="AA5349" t="s">
        <v>103</v>
      </c>
      <c r="AB5349">
        <v>6944.8564999999999</v>
      </c>
      <c r="AC5349">
        <v>17.78781</v>
      </c>
      <c r="AD5349">
        <v>498.05867999999998</v>
      </c>
      <c r="AE5349">
        <v>0.17480000000000001</v>
      </c>
      <c r="AF5349">
        <v>46.322000000000003</v>
      </c>
      <c r="BG5349">
        <v>0</v>
      </c>
      <c r="BV5349">
        <v>0</v>
      </c>
      <c r="BX5349">
        <v>0</v>
      </c>
      <c r="BY5349">
        <v>7489.2371800000001</v>
      </c>
      <c r="BZ5349">
        <v>10621.28083</v>
      </c>
      <c r="CA5349" t="s">
        <v>104</v>
      </c>
      <c r="CB5349" t="s">
        <v>105</v>
      </c>
      <c r="CC5349" t="s">
        <v>104</v>
      </c>
      <c r="CD5349" t="s">
        <v>104</v>
      </c>
      <c r="CE5349" t="s">
        <v>105</v>
      </c>
    </row>
    <row r="5350" spans="1:83" x14ac:dyDescent="0.25">
      <c r="A5350" t="s">
        <v>10138</v>
      </c>
      <c r="B5350">
        <v>2023</v>
      </c>
      <c r="C5350" t="s">
        <v>10139</v>
      </c>
      <c r="E5350" t="s">
        <v>10140</v>
      </c>
      <c r="F5350" t="s">
        <v>111</v>
      </c>
      <c r="H5350">
        <v>55.128810000000001</v>
      </c>
      <c r="I5350">
        <v>-119.09281</v>
      </c>
      <c r="J5350">
        <v>33786</v>
      </c>
      <c r="K5350">
        <v>211110</v>
      </c>
      <c r="L5350" t="s">
        <v>342</v>
      </c>
      <c r="M5350" t="s">
        <v>343</v>
      </c>
      <c r="N5350" t="s">
        <v>2123</v>
      </c>
      <c r="P5350">
        <v>836995456</v>
      </c>
      <c r="Q5350">
        <v>111111111</v>
      </c>
      <c r="AA5350" t="s">
        <v>123</v>
      </c>
      <c r="AB5350">
        <v>1.1140600000000001</v>
      </c>
      <c r="AC5350">
        <v>64.218940000000003</v>
      </c>
      <c r="AD5350">
        <v>1798.13032</v>
      </c>
      <c r="AF5350">
        <v>0</v>
      </c>
      <c r="BG5350">
        <v>0</v>
      </c>
      <c r="BV5350">
        <v>0</v>
      </c>
      <c r="BX5350">
        <v>0</v>
      </c>
      <c r="BY5350">
        <v>1799.2443800000001</v>
      </c>
      <c r="BZ5350">
        <v>10621.28083</v>
      </c>
      <c r="CA5350" t="s">
        <v>104</v>
      </c>
      <c r="CB5350" t="s">
        <v>104</v>
      </c>
      <c r="CC5350" t="s">
        <v>104</v>
      </c>
      <c r="CD5350" t="s">
        <v>104</v>
      </c>
      <c r="CE5350" t="s">
        <v>105</v>
      </c>
    </row>
    <row r="5351" spans="1:83" x14ac:dyDescent="0.25">
      <c r="A5351" t="s">
        <v>10141</v>
      </c>
      <c r="B5351">
        <v>2023</v>
      </c>
      <c r="C5351" t="s">
        <v>10142</v>
      </c>
      <c r="E5351" t="s">
        <v>10143</v>
      </c>
      <c r="F5351" t="s">
        <v>280</v>
      </c>
      <c r="H5351">
        <v>51.97804</v>
      </c>
      <c r="I5351">
        <v>-109.67816000000001</v>
      </c>
      <c r="J5351">
        <v>6551</v>
      </c>
      <c r="K5351">
        <v>211110</v>
      </c>
      <c r="L5351" t="s">
        <v>342</v>
      </c>
      <c r="M5351" t="s">
        <v>343</v>
      </c>
      <c r="N5351" t="s">
        <v>2123</v>
      </c>
      <c r="P5351">
        <v>836995456</v>
      </c>
      <c r="Q5351">
        <v>111111111</v>
      </c>
      <c r="AA5351" t="s">
        <v>103</v>
      </c>
      <c r="AB5351">
        <v>1883.0270700000001</v>
      </c>
      <c r="AC5351">
        <v>6.5579999999999999E-2</v>
      </c>
      <c r="AD5351">
        <v>1.8362400000000001</v>
      </c>
      <c r="AE5351">
        <v>3.5799999999999998E-2</v>
      </c>
      <c r="AF5351">
        <v>9.4870000000000001</v>
      </c>
      <c r="BG5351">
        <v>0</v>
      </c>
      <c r="BV5351">
        <v>0</v>
      </c>
      <c r="BX5351">
        <v>0</v>
      </c>
      <c r="BY5351">
        <v>1894.35031</v>
      </c>
      <c r="BZ5351">
        <v>31407.12457</v>
      </c>
      <c r="CA5351" t="s">
        <v>104</v>
      </c>
      <c r="CB5351" t="s">
        <v>105</v>
      </c>
      <c r="CC5351" t="s">
        <v>104</v>
      </c>
      <c r="CD5351" t="s">
        <v>104</v>
      </c>
      <c r="CE5351" t="s">
        <v>105</v>
      </c>
    </row>
    <row r="5352" spans="1:83" x14ac:dyDescent="0.25">
      <c r="A5352" t="s">
        <v>10141</v>
      </c>
      <c r="B5352">
        <v>2023</v>
      </c>
      <c r="C5352" t="s">
        <v>10142</v>
      </c>
      <c r="E5352" t="s">
        <v>10143</v>
      </c>
      <c r="F5352" t="s">
        <v>280</v>
      </c>
      <c r="H5352">
        <v>51.97804</v>
      </c>
      <c r="I5352">
        <v>-109.67816000000001</v>
      </c>
      <c r="J5352">
        <v>6551</v>
      </c>
      <c r="K5352">
        <v>211110</v>
      </c>
      <c r="L5352" t="s">
        <v>342</v>
      </c>
      <c r="M5352" t="s">
        <v>343</v>
      </c>
      <c r="N5352" t="s">
        <v>2123</v>
      </c>
      <c r="P5352">
        <v>836995456</v>
      </c>
      <c r="Q5352">
        <v>111111111</v>
      </c>
      <c r="AA5352" t="s">
        <v>123</v>
      </c>
      <c r="AB5352">
        <v>205.25713999999999</v>
      </c>
      <c r="AC5352">
        <v>1046.69704</v>
      </c>
      <c r="AD5352">
        <v>29307.51712</v>
      </c>
      <c r="AF5352">
        <v>0</v>
      </c>
      <c r="BG5352">
        <v>0</v>
      </c>
      <c r="BV5352">
        <v>0</v>
      </c>
      <c r="BX5352">
        <v>0</v>
      </c>
      <c r="BY5352">
        <v>29512.774259999998</v>
      </c>
      <c r="BZ5352">
        <v>31407.12457</v>
      </c>
      <c r="CA5352" t="s">
        <v>104</v>
      </c>
      <c r="CB5352" t="s">
        <v>104</v>
      </c>
      <c r="CC5352" t="s">
        <v>104</v>
      </c>
      <c r="CD5352" t="s">
        <v>105</v>
      </c>
      <c r="CE5352" t="s">
        <v>105</v>
      </c>
    </row>
    <row r="5353" spans="1:83" x14ac:dyDescent="0.25">
      <c r="A5353" t="s">
        <v>10144</v>
      </c>
      <c r="B5353">
        <v>2023</v>
      </c>
      <c r="C5353" t="s">
        <v>10145</v>
      </c>
      <c r="E5353" t="s">
        <v>10146</v>
      </c>
      <c r="F5353" t="s">
        <v>111</v>
      </c>
      <c r="G5353" t="s">
        <v>3770</v>
      </c>
      <c r="H5353">
        <v>55.05977</v>
      </c>
      <c r="I5353">
        <v>-119.12273</v>
      </c>
      <c r="J5353">
        <v>0</v>
      </c>
      <c r="K5353">
        <v>211110</v>
      </c>
      <c r="L5353" t="s">
        <v>342</v>
      </c>
      <c r="M5353" t="s">
        <v>343</v>
      </c>
      <c r="N5353" t="s">
        <v>2123</v>
      </c>
      <c r="P5353">
        <v>836995456</v>
      </c>
      <c r="Q5353">
        <v>111111111</v>
      </c>
      <c r="AA5353" t="s">
        <v>153</v>
      </c>
      <c r="AB5353">
        <v>281.80799999999999</v>
      </c>
      <c r="AC5353">
        <v>1.3385899999999999</v>
      </c>
      <c r="AD5353">
        <v>37.480519999999999</v>
      </c>
      <c r="AE5353">
        <v>4.0800000000000003E-3</v>
      </c>
      <c r="AF5353">
        <v>1.0811999999999999</v>
      </c>
      <c r="BG5353">
        <v>0</v>
      </c>
      <c r="BV5353">
        <v>0</v>
      </c>
      <c r="BX5353">
        <v>0</v>
      </c>
      <c r="BY5353">
        <v>320.36971999999997</v>
      </c>
      <c r="BZ5353">
        <v>10517.784019999999</v>
      </c>
      <c r="CA5353" t="s">
        <v>104</v>
      </c>
      <c r="CB5353" t="s">
        <v>105</v>
      </c>
      <c r="CC5353" t="s">
        <v>104</v>
      </c>
      <c r="CD5353" t="s">
        <v>104</v>
      </c>
      <c r="CE5353" t="s">
        <v>104</v>
      </c>
    </row>
    <row r="5354" spans="1:83" x14ac:dyDescent="0.25">
      <c r="A5354" t="s">
        <v>10144</v>
      </c>
      <c r="B5354">
        <v>2023</v>
      </c>
      <c r="C5354" t="s">
        <v>10145</v>
      </c>
      <c r="E5354" t="s">
        <v>10146</v>
      </c>
      <c r="F5354" t="s">
        <v>111</v>
      </c>
      <c r="G5354" t="s">
        <v>3770</v>
      </c>
      <c r="H5354">
        <v>55.05977</v>
      </c>
      <c r="I5354">
        <v>-119.12273</v>
      </c>
      <c r="J5354">
        <v>0</v>
      </c>
      <c r="K5354">
        <v>211110</v>
      </c>
      <c r="L5354" t="s">
        <v>342</v>
      </c>
      <c r="M5354" t="s">
        <v>343</v>
      </c>
      <c r="N5354" t="s">
        <v>2123</v>
      </c>
      <c r="P5354">
        <v>836995456</v>
      </c>
      <c r="Q5354">
        <v>111111111</v>
      </c>
      <c r="AA5354" t="s">
        <v>122</v>
      </c>
      <c r="AB5354">
        <v>3.3300000000000001E-3</v>
      </c>
      <c r="AC5354">
        <v>0.25990999999999997</v>
      </c>
      <c r="AD5354">
        <v>7.2774799999999997</v>
      </c>
      <c r="AF5354">
        <v>0</v>
      </c>
      <c r="BG5354">
        <v>0</v>
      </c>
      <c r="BV5354">
        <v>0</v>
      </c>
      <c r="BX5354">
        <v>0</v>
      </c>
      <c r="BY5354">
        <v>7.2808099999999998</v>
      </c>
      <c r="BZ5354">
        <v>10517.784019999999</v>
      </c>
      <c r="CA5354" t="s">
        <v>104</v>
      </c>
      <c r="CB5354" t="s">
        <v>104</v>
      </c>
      <c r="CC5354" t="s">
        <v>105</v>
      </c>
      <c r="CD5354" t="s">
        <v>104</v>
      </c>
      <c r="CE5354" t="s">
        <v>104</v>
      </c>
    </row>
    <row r="5355" spans="1:83" x14ac:dyDescent="0.25">
      <c r="A5355" t="s">
        <v>10144</v>
      </c>
      <c r="B5355">
        <v>2023</v>
      </c>
      <c r="C5355" t="s">
        <v>10145</v>
      </c>
      <c r="E5355" t="s">
        <v>10146</v>
      </c>
      <c r="F5355" t="s">
        <v>111</v>
      </c>
      <c r="G5355" t="s">
        <v>3770</v>
      </c>
      <c r="H5355">
        <v>55.05977</v>
      </c>
      <c r="I5355">
        <v>-119.12273</v>
      </c>
      <c r="J5355">
        <v>0</v>
      </c>
      <c r="K5355">
        <v>211110</v>
      </c>
      <c r="L5355" t="s">
        <v>342</v>
      </c>
      <c r="M5355" t="s">
        <v>343</v>
      </c>
      <c r="N5355" t="s">
        <v>2123</v>
      </c>
      <c r="P5355">
        <v>836995456</v>
      </c>
      <c r="Q5355">
        <v>111111111</v>
      </c>
      <c r="AA5355" t="s">
        <v>103</v>
      </c>
      <c r="AB5355">
        <v>9371.1479999999992</v>
      </c>
      <c r="AC5355">
        <v>25.718630000000001</v>
      </c>
      <c r="AD5355">
        <v>720.12163999999996</v>
      </c>
      <c r="AE5355">
        <v>0.24117</v>
      </c>
      <c r="AF5355">
        <v>63.910049999999998</v>
      </c>
      <c r="BG5355">
        <v>0</v>
      </c>
      <c r="BV5355">
        <v>0</v>
      </c>
      <c r="BX5355">
        <v>0</v>
      </c>
      <c r="BY5355">
        <v>10155.179690000001</v>
      </c>
      <c r="BZ5355">
        <v>10517.784019999999</v>
      </c>
      <c r="CA5355" t="s">
        <v>104</v>
      </c>
      <c r="CB5355" t="s">
        <v>105</v>
      </c>
      <c r="CC5355" t="s">
        <v>104</v>
      </c>
      <c r="CD5355" t="s">
        <v>104</v>
      </c>
      <c r="CE5355" t="s">
        <v>104</v>
      </c>
    </row>
    <row r="5356" spans="1:83" x14ac:dyDescent="0.25">
      <c r="A5356" t="s">
        <v>10144</v>
      </c>
      <c r="B5356">
        <v>2023</v>
      </c>
      <c r="C5356" t="s">
        <v>10145</v>
      </c>
      <c r="E5356" t="s">
        <v>10146</v>
      </c>
      <c r="F5356" t="s">
        <v>111</v>
      </c>
      <c r="G5356" t="s">
        <v>3770</v>
      </c>
      <c r="H5356">
        <v>55.05977</v>
      </c>
      <c r="I5356">
        <v>-119.12273</v>
      </c>
      <c r="J5356">
        <v>0</v>
      </c>
      <c r="K5356">
        <v>211110</v>
      </c>
      <c r="L5356" t="s">
        <v>342</v>
      </c>
      <c r="M5356" t="s">
        <v>343</v>
      </c>
      <c r="N5356" t="s">
        <v>2123</v>
      </c>
      <c r="P5356">
        <v>836995456</v>
      </c>
      <c r="Q5356">
        <v>111111111</v>
      </c>
      <c r="AA5356" t="s">
        <v>123</v>
      </c>
      <c r="AB5356">
        <v>0</v>
      </c>
      <c r="AC5356">
        <v>1.2483500000000001</v>
      </c>
      <c r="AD5356">
        <v>34.953800000000001</v>
      </c>
      <c r="AF5356">
        <v>0</v>
      </c>
      <c r="BG5356">
        <v>0</v>
      </c>
      <c r="BV5356">
        <v>0</v>
      </c>
      <c r="BX5356">
        <v>0</v>
      </c>
      <c r="BY5356">
        <v>34.953800000000001</v>
      </c>
      <c r="BZ5356">
        <v>10517.784019999999</v>
      </c>
      <c r="CA5356" t="s">
        <v>104</v>
      </c>
      <c r="CB5356" t="s">
        <v>104</v>
      </c>
      <c r="CC5356" t="s">
        <v>105</v>
      </c>
      <c r="CD5356" t="s">
        <v>104</v>
      </c>
      <c r="CE5356" t="s">
        <v>104</v>
      </c>
    </row>
    <row r="5357" spans="1:83" x14ac:dyDescent="0.25">
      <c r="A5357" t="s">
        <v>10147</v>
      </c>
      <c r="B5357">
        <v>2023</v>
      </c>
      <c r="C5357" t="s">
        <v>10148</v>
      </c>
      <c r="F5357" t="s">
        <v>280</v>
      </c>
      <c r="H5357">
        <v>49.252800000000001</v>
      </c>
      <c r="I5357">
        <v>-104.1562</v>
      </c>
      <c r="J5357">
        <v>16854</v>
      </c>
      <c r="K5357">
        <v>211110</v>
      </c>
      <c r="L5357" t="s">
        <v>342</v>
      </c>
      <c r="M5357" t="s">
        <v>343</v>
      </c>
      <c r="N5357" t="s">
        <v>5958</v>
      </c>
      <c r="O5357" t="s">
        <v>5958</v>
      </c>
      <c r="P5357">
        <v>894355429</v>
      </c>
      <c r="Q5357">
        <v>0</v>
      </c>
      <c r="R5357" t="s">
        <v>5959</v>
      </c>
      <c r="S5357" t="s">
        <v>5960</v>
      </c>
      <c r="T5357">
        <v>4037083881</v>
      </c>
      <c r="V5357" t="s">
        <v>5961</v>
      </c>
      <c r="W5357" t="s">
        <v>5962</v>
      </c>
      <c r="X5357" t="s">
        <v>120</v>
      </c>
      <c r="Y5357" t="s">
        <v>111</v>
      </c>
      <c r="Z5357" t="s">
        <v>5963</v>
      </c>
      <c r="AA5357" t="s">
        <v>153</v>
      </c>
      <c r="AB5357">
        <v>9190.0015999999996</v>
      </c>
      <c r="AC5357">
        <v>15.8413</v>
      </c>
      <c r="AD5357">
        <v>443.5564</v>
      </c>
      <c r="AE5357">
        <v>0.13819999999999999</v>
      </c>
      <c r="AF5357">
        <v>36.622999999999998</v>
      </c>
      <c r="BG5357">
        <v>0</v>
      </c>
      <c r="BV5357">
        <v>0</v>
      </c>
      <c r="BX5357">
        <v>0</v>
      </c>
      <c r="BY5357">
        <v>9670.1810000000005</v>
      </c>
      <c r="BZ5357">
        <v>10370.6294</v>
      </c>
      <c r="CA5357" t="s">
        <v>104</v>
      </c>
      <c r="CB5357" t="s">
        <v>105</v>
      </c>
      <c r="CC5357" t="s">
        <v>104</v>
      </c>
      <c r="CD5357" t="s">
        <v>105</v>
      </c>
      <c r="CE5357" t="s">
        <v>104</v>
      </c>
    </row>
    <row r="5358" spans="1:83" x14ac:dyDescent="0.25">
      <c r="A5358" t="s">
        <v>10147</v>
      </c>
      <c r="B5358">
        <v>2023</v>
      </c>
      <c r="C5358" t="s">
        <v>10148</v>
      </c>
      <c r="F5358" t="s">
        <v>280</v>
      </c>
      <c r="H5358">
        <v>49.252800000000001</v>
      </c>
      <c r="I5358">
        <v>-104.1562</v>
      </c>
      <c r="J5358">
        <v>16854</v>
      </c>
      <c r="K5358">
        <v>211110</v>
      </c>
      <c r="L5358" t="s">
        <v>342</v>
      </c>
      <c r="M5358" t="s">
        <v>343</v>
      </c>
      <c r="N5358" t="s">
        <v>5958</v>
      </c>
      <c r="O5358" t="s">
        <v>5958</v>
      </c>
      <c r="P5358">
        <v>894355429</v>
      </c>
      <c r="Q5358">
        <v>0</v>
      </c>
      <c r="R5358" t="s">
        <v>5959</v>
      </c>
      <c r="S5358" t="s">
        <v>5960</v>
      </c>
      <c r="T5358">
        <v>4037083881</v>
      </c>
      <c r="V5358" t="s">
        <v>5961</v>
      </c>
      <c r="W5358" t="s">
        <v>5962</v>
      </c>
      <c r="X5358" t="s">
        <v>120</v>
      </c>
      <c r="Y5358" t="s">
        <v>111</v>
      </c>
      <c r="Z5358" t="s">
        <v>5963</v>
      </c>
      <c r="AA5358" t="s">
        <v>103</v>
      </c>
      <c r="AB5358">
        <v>697.21140000000003</v>
      </c>
      <c r="AC5358">
        <v>1.15E-2</v>
      </c>
      <c r="AD5358">
        <v>0.32200000000000001</v>
      </c>
      <c r="AE5358">
        <v>1.0999999999999999E-2</v>
      </c>
      <c r="AF5358">
        <v>2.915</v>
      </c>
      <c r="BG5358">
        <v>0</v>
      </c>
      <c r="BV5358">
        <v>0</v>
      </c>
      <c r="BX5358">
        <v>0</v>
      </c>
      <c r="BY5358">
        <v>700.44839999999999</v>
      </c>
      <c r="BZ5358">
        <v>10370.6294</v>
      </c>
      <c r="CA5358" t="s">
        <v>104</v>
      </c>
      <c r="CB5358" t="s">
        <v>105</v>
      </c>
      <c r="CC5358" t="s">
        <v>104</v>
      </c>
      <c r="CD5358" t="s">
        <v>105</v>
      </c>
      <c r="CE5358" t="s">
        <v>104</v>
      </c>
    </row>
    <row r="5359" spans="1:83" x14ac:dyDescent="0.25">
      <c r="A5359" t="s">
        <v>10149</v>
      </c>
      <c r="B5359">
        <v>2023</v>
      </c>
      <c r="C5359" t="s">
        <v>10150</v>
      </c>
      <c r="D5359" t="s">
        <v>10151</v>
      </c>
      <c r="E5359" t="s">
        <v>516</v>
      </c>
      <c r="F5359" t="s">
        <v>128</v>
      </c>
      <c r="G5359" t="s">
        <v>10152</v>
      </c>
      <c r="H5359">
        <v>42.930129999999998</v>
      </c>
      <c r="I5359">
        <v>-81.167069999999995</v>
      </c>
      <c r="J5359">
        <v>33849</v>
      </c>
      <c r="K5359">
        <v>311615</v>
      </c>
      <c r="L5359" t="s">
        <v>4842</v>
      </c>
      <c r="M5359" t="s">
        <v>4843</v>
      </c>
      <c r="N5359" t="s">
        <v>5071</v>
      </c>
      <c r="P5359">
        <v>898324041</v>
      </c>
      <c r="Q5359">
        <v>241951110</v>
      </c>
      <c r="R5359" t="s">
        <v>5072</v>
      </c>
      <c r="S5359" t="s">
        <v>5073</v>
      </c>
      <c r="T5359">
        <v>2042299594</v>
      </c>
      <c r="V5359" t="s">
        <v>5074</v>
      </c>
      <c r="W5359" t="s">
        <v>5075</v>
      </c>
      <c r="X5359" t="s">
        <v>301</v>
      </c>
      <c r="Y5359" t="s">
        <v>302</v>
      </c>
      <c r="Z5359" t="s">
        <v>5076</v>
      </c>
      <c r="AA5359" t="s">
        <v>103</v>
      </c>
      <c r="AB5359">
        <v>15090</v>
      </c>
      <c r="AC5359">
        <v>4.9799999999999997E-2</v>
      </c>
      <c r="AD5359">
        <v>1.3944000000000001</v>
      </c>
      <c r="AE5359">
        <v>4.4400000000000002E-2</v>
      </c>
      <c r="AF5359">
        <v>11.766</v>
      </c>
      <c r="BG5359">
        <v>0</v>
      </c>
      <c r="BV5359">
        <v>0</v>
      </c>
      <c r="BX5359">
        <v>0</v>
      </c>
      <c r="BY5359">
        <v>15103.160400000001</v>
      </c>
      <c r="BZ5359">
        <v>17304.100259999999</v>
      </c>
      <c r="CA5359" t="s">
        <v>105</v>
      </c>
      <c r="CB5359" t="s">
        <v>104</v>
      </c>
      <c r="CC5359" t="s">
        <v>104</v>
      </c>
      <c r="CD5359" t="s">
        <v>104</v>
      </c>
      <c r="CE5359" t="s">
        <v>104</v>
      </c>
    </row>
    <row r="5360" spans="1:83" x14ac:dyDescent="0.25">
      <c r="A5360" t="s">
        <v>10149</v>
      </c>
      <c r="B5360">
        <v>2023</v>
      </c>
      <c r="C5360" t="s">
        <v>10150</v>
      </c>
      <c r="D5360" t="s">
        <v>10151</v>
      </c>
      <c r="E5360" t="s">
        <v>516</v>
      </c>
      <c r="F5360" t="s">
        <v>128</v>
      </c>
      <c r="G5360" t="s">
        <v>10152</v>
      </c>
      <c r="H5360">
        <v>42.930129999999998</v>
      </c>
      <c r="I5360">
        <v>-81.167069999999995</v>
      </c>
      <c r="J5360">
        <v>33849</v>
      </c>
      <c r="K5360">
        <v>311615</v>
      </c>
      <c r="L5360" t="s">
        <v>4842</v>
      </c>
      <c r="M5360" t="s">
        <v>4843</v>
      </c>
      <c r="N5360" t="s">
        <v>5071</v>
      </c>
      <c r="P5360">
        <v>898324041</v>
      </c>
      <c r="Q5360">
        <v>241951110</v>
      </c>
      <c r="R5360" t="s">
        <v>5072</v>
      </c>
      <c r="S5360" t="s">
        <v>5073</v>
      </c>
      <c r="T5360">
        <v>2042299594</v>
      </c>
      <c r="V5360" t="s">
        <v>5074</v>
      </c>
      <c r="W5360" t="s">
        <v>5075</v>
      </c>
      <c r="X5360" t="s">
        <v>301</v>
      </c>
      <c r="Y5360" t="s">
        <v>302</v>
      </c>
      <c r="Z5360" t="s">
        <v>5076</v>
      </c>
      <c r="AA5360" t="s">
        <v>154</v>
      </c>
      <c r="AB5360">
        <v>2145</v>
      </c>
      <c r="AD5360">
        <v>0</v>
      </c>
      <c r="AF5360">
        <v>0</v>
      </c>
      <c r="BG5360">
        <v>0</v>
      </c>
      <c r="BV5360">
        <v>0</v>
      </c>
      <c r="BX5360">
        <v>0</v>
      </c>
      <c r="BY5360">
        <v>2145</v>
      </c>
      <c r="BZ5360">
        <v>17304.100259999999</v>
      </c>
      <c r="CA5360" t="s">
        <v>104</v>
      </c>
      <c r="CB5360" t="s">
        <v>104</v>
      </c>
      <c r="CC5360" t="s">
        <v>104</v>
      </c>
      <c r="CD5360" t="s">
        <v>105</v>
      </c>
      <c r="CE5360" t="s">
        <v>104</v>
      </c>
    </row>
    <row r="5361" spans="1:83" x14ac:dyDescent="0.25">
      <c r="A5361" t="s">
        <v>10149</v>
      </c>
      <c r="B5361">
        <v>2023</v>
      </c>
      <c r="C5361" t="s">
        <v>10150</v>
      </c>
      <c r="D5361" t="s">
        <v>10151</v>
      </c>
      <c r="E5361" t="s">
        <v>516</v>
      </c>
      <c r="F5361" t="s">
        <v>128</v>
      </c>
      <c r="G5361" t="s">
        <v>10152</v>
      </c>
      <c r="H5361">
        <v>42.930129999999998</v>
      </c>
      <c r="I5361">
        <v>-81.167069999999995</v>
      </c>
      <c r="J5361">
        <v>33849</v>
      </c>
      <c r="K5361">
        <v>311615</v>
      </c>
      <c r="L5361" t="s">
        <v>4842</v>
      </c>
      <c r="M5361" t="s">
        <v>4843</v>
      </c>
      <c r="N5361" t="s">
        <v>5071</v>
      </c>
      <c r="P5361">
        <v>898324041</v>
      </c>
      <c r="Q5361">
        <v>241951110</v>
      </c>
      <c r="R5361" t="s">
        <v>5072</v>
      </c>
      <c r="S5361" t="s">
        <v>5073</v>
      </c>
      <c r="T5361">
        <v>2042299594</v>
      </c>
      <c r="V5361" t="s">
        <v>5074</v>
      </c>
      <c r="W5361" t="s">
        <v>5075</v>
      </c>
      <c r="X5361" t="s">
        <v>301</v>
      </c>
      <c r="Y5361" t="s">
        <v>302</v>
      </c>
      <c r="Z5361" t="s">
        <v>5076</v>
      </c>
      <c r="AA5361" t="s">
        <v>106</v>
      </c>
      <c r="AB5361">
        <v>55.786000000000001</v>
      </c>
      <c r="AC5361">
        <v>1.5200000000000001E-3</v>
      </c>
      <c r="AD5361">
        <v>4.2560000000000001E-2</v>
      </c>
      <c r="AE5361">
        <v>4.2000000000000002E-4</v>
      </c>
      <c r="AF5361">
        <v>0.1113</v>
      </c>
      <c r="BG5361">
        <v>0</v>
      </c>
      <c r="BV5361">
        <v>0</v>
      </c>
      <c r="BX5361">
        <v>0</v>
      </c>
      <c r="BY5361">
        <v>55.939860000000003</v>
      </c>
      <c r="BZ5361">
        <v>17304.100259999999</v>
      </c>
      <c r="CA5361" t="s">
        <v>105</v>
      </c>
      <c r="CB5361" t="s">
        <v>104</v>
      </c>
      <c r="CC5361" t="s">
        <v>104</v>
      </c>
      <c r="CD5361" t="s">
        <v>104</v>
      </c>
      <c r="CE5361" t="s">
        <v>104</v>
      </c>
    </row>
    <row r="5362" spans="1:83" x14ac:dyDescent="0.25">
      <c r="A5362" t="s">
        <v>10153</v>
      </c>
      <c r="B5362">
        <v>2023</v>
      </c>
      <c r="C5362" t="s">
        <v>10154</v>
      </c>
      <c r="D5362" t="s">
        <v>10155</v>
      </c>
      <c r="E5362" t="s">
        <v>2343</v>
      </c>
      <c r="F5362" t="s">
        <v>194</v>
      </c>
      <c r="G5362" t="s">
        <v>4466</v>
      </c>
      <c r="H5362">
        <v>49.089590000000001</v>
      </c>
      <c r="I5362">
        <v>-122.96845999999999</v>
      </c>
      <c r="J5362">
        <v>0</v>
      </c>
      <c r="K5362">
        <v>111419</v>
      </c>
      <c r="L5362" t="s">
        <v>4405</v>
      </c>
      <c r="M5362" t="s">
        <v>4406</v>
      </c>
      <c r="N5362" t="s">
        <v>10156</v>
      </c>
      <c r="O5362" t="s">
        <v>10157</v>
      </c>
      <c r="P5362">
        <v>825632748</v>
      </c>
      <c r="Q5362">
        <v>0</v>
      </c>
      <c r="R5362" t="s">
        <v>10158</v>
      </c>
      <c r="S5362" t="s">
        <v>10159</v>
      </c>
      <c r="T5362">
        <v>6048573073</v>
      </c>
      <c r="V5362" t="s">
        <v>10160</v>
      </c>
      <c r="W5362" t="s">
        <v>10161</v>
      </c>
      <c r="X5362" t="s">
        <v>1924</v>
      </c>
      <c r="Y5362" t="s">
        <v>194</v>
      </c>
      <c r="Z5362" t="s">
        <v>10162</v>
      </c>
      <c r="AA5362" t="s">
        <v>103</v>
      </c>
      <c r="AB5362">
        <v>12858</v>
      </c>
      <c r="AC5362">
        <v>0.24840000000000001</v>
      </c>
      <c r="AD5362">
        <v>6.9551999999999996</v>
      </c>
      <c r="AE5362">
        <v>0.23480000000000001</v>
      </c>
      <c r="AF5362">
        <v>62.222000000000001</v>
      </c>
      <c r="BG5362">
        <v>0</v>
      </c>
      <c r="BV5362">
        <v>0</v>
      </c>
      <c r="BX5362">
        <v>0</v>
      </c>
      <c r="BY5362">
        <v>12927.1772</v>
      </c>
      <c r="BZ5362">
        <v>12933.87823</v>
      </c>
      <c r="CA5362" t="s">
        <v>104</v>
      </c>
      <c r="CB5362" t="s">
        <v>105</v>
      </c>
      <c r="CC5362" t="s">
        <v>104</v>
      </c>
      <c r="CD5362" t="s">
        <v>104</v>
      </c>
      <c r="CE5362" t="s">
        <v>104</v>
      </c>
    </row>
    <row r="5363" spans="1:83" x14ac:dyDescent="0.25">
      <c r="A5363" t="s">
        <v>10153</v>
      </c>
      <c r="B5363">
        <v>2023</v>
      </c>
      <c r="C5363" t="s">
        <v>10154</v>
      </c>
      <c r="D5363" t="s">
        <v>10155</v>
      </c>
      <c r="E5363" t="s">
        <v>2343</v>
      </c>
      <c r="F5363" t="s">
        <v>194</v>
      </c>
      <c r="G5363" t="s">
        <v>4466</v>
      </c>
      <c r="H5363">
        <v>49.089590000000001</v>
      </c>
      <c r="I5363">
        <v>-122.96845999999999</v>
      </c>
      <c r="J5363">
        <v>0</v>
      </c>
      <c r="K5363">
        <v>111419</v>
      </c>
      <c r="L5363" t="s">
        <v>4405</v>
      </c>
      <c r="M5363" t="s">
        <v>4406</v>
      </c>
      <c r="N5363" t="s">
        <v>10156</v>
      </c>
      <c r="O5363" t="s">
        <v>10157</v>
      </c>
      <c r="P5363">
        <v>825632748</v>
      </c>
      <c r="Q5363">
        <v>0</v>
      </c>
      <c r="R5363" t="s">
        <v>10158</v>
      </c>
      <c r="S5363" t="s">
        <v>10159</v>
      </c>
      <c r="T5363">
        <v>6048573073</v>
      </c>
      <c r="V5363" t="s">
        <v>10160</v>
      </c>
      <c r="W5363" t="s">
        <v>10161</v>
      </c>
      <c r="X5363" t="s">
        <v>1924</v>
      </c>
      <c r="Y5363" t="s">
        <v>194</v>
      </c>
      <c r="Z5363" t="s">
        <v>10162</v>
      </c>
      <c r="AA5363" t="s">
        <v>106</v>
      </c>
      <c r="AB5363">
        <v>6.53</v>
      </c>
      <c r="AC5363">
        <v>2.758E-3</v>
      </c>
      <c r="AD5363">
        <v>7.7224000000000001E-2</v>
      </c>
      <c r="AE5363">
        <v>3.5399999999999999E-4</v>
      </c>
      <c r="AF5363">
        <v>9.3810000000000004E-2</v>
      </c>
      <c r="BG5363">
        <v>0</v>
      </c>
      <c r="BV5363">
        <v>0</v>
      </c>
      <c r="BX5363">
        <v>0</v>
      </c>
      <c r="BY5363">
        <v>6.7010339999999999</v>
      </c>
      <c r="BZ5363">
        <v>12933.87823</v>
      </c>
      <c r="CA5363" t="s">
        <v>104</v>
      </c>
      <c r="CB5363" t="s">
        <v>105</v>
      </c>
      <c r="CC5363" t="s">
        <v>104</v>
      </c>
      <c r="CD5363" t="s">
        <v>104</v>
      </c>
      <c r="CE5363" t="s">
        <v>104</v>
      </c>
    </row>
    <row r="5364" spans="1:83" x14ac:dyDescent="0.25">
      <c r="A5364" t="s">
        <v>10163</v>
      </c>
      <c r="B5364">
        <v>2023</v>
      </c>
      <c r="C5364" t="s">
        <v>10164</v>
      </c>
      <c r="D5364" t="s">
        <v>10165</v>
      </c>
      <c r="E5364" t="s">
        <v>10166</v>
      </c>
      <c r="F5364" t="s">
        <v>128</v>
      </c>
      <c r="G5364" t="s">
        <v>10167</v>
      </c>
      <c r="H5364">
        <v>42.85219</v>
      </c>
      <c r="I5364">
        <v>-80.714500000000001</v>
      </c>
      <c r="J5364">
        <v>34480</v>
      </c>
      <c r="K5364">
        <v>332710</v>
      </c>
      <c r="L5364" t="s">
        <v>10168</v>
      </c>
      <c r="M5364" t="s">
        <v>10169</v>
      </c>
      <c r="N5364" t="s">
        <v>4148</v>
      </c>
      <c r="O5364" t="s">
        <v>4142</v>
      </c>
      <c r="P5364">
        <v>864474002</v>
      </c>
      <c r="Q5364">
        <v>0</v>
      </c>
      <c r="R5364" t="s">
        <v>4149</v>
      </c>
      <c r="S5364" t="s">
        <v>2891</v>
      </c>
      <c r="T5364">
        <v>3067572403</v>
      </c>
      <c r="U5364">
        <v>3010</v>
      </c>
      <c r="V5364" t="s">
        <v>4150</v>
      </c>
      <c r="W5364" t="s">
        <v>4151</v>
      </c>
      <c r="X5364" t="s">
        <v>4144</v>
      </c>
      <c r="Y5364" t="s">
        <v>280</v>
      </c>
      <c r="Z5364" t="s">
        <v>4145</v>
      </c>
      <c r="AA5364" t="s">
        <v>103</v>
      </c>
      <c r="AB5364">
        <v>1.67E-2</v>
      </c>
      <c r="AC5364">
        <v>0</v>
      </c>
      <c r="AD5364">
        <v>0</v>
      </c>
      <c r="AE5364">
        <v>0</v>
      </c>
      <c r="AF5364">
        <v>0</v>
      </c>
      <c r="BG5364">
        <v>0</v>
      </c>
      <c r="BV5364">
        <v>0</v>
      </c>
      <c r="BX5364">
        <v>0</v>
      </c>
      <c r="BY5364">
        <v>1.67E-2</v>
      </c>
      <c r="BZ5364">
        <v>2.1000000000000001E-2</v>
      </c>
      <c r="CA5364" t="s">
        <v>104</v>
      </c>
      <c r="CB5364" t="s">
        <v>105</v>
      </c>
      <c r="CC5364" t="s">
        <v>104</v>
      </c>
      <c r="CD5364" t="s">
        <v>104</v>
      </c>
      <c r="CE5364" t="s">
        <v>104</v>
      </c>
    </row>
    <row r="5365" spans="1:83" x14ac:dyDescent="0.25">
      <c r="A5365" t="s">
        <v>10163</v>
      </c>
      <c r="B5365">
        <v>2023</v>
      </c>
      <c r="C5365" t="s">
        <v>10164</v>
      </c>
      <c r="D5365" t="s">
        <v>10165</v>
      </c>
      <c r="E5365" t="s">
        <v>10166</v>
      </c>
      <c r="F5365" t="s">
        <v>128</v>
      </c>
      <c r="G5365" t="s">
        <v>10167</v>
      </c>
      <c r="H5365">
        <v>42.85219</v>
      </c>
      <c r="I5365">
        <v>-80.714500000000001</v>
      </c>
      <c r="J5365">
        <v>34480</v>
      </c>
      <c r="K5365">
        <v>332710</v>
      </c>
      <c r="L5365" t="s">
        <v>10168</v>
      </c>
      <c r="M5365" t="s">
        <v>10169</v>
      </c>
      <c r="N5365" t="s">
        <v>4148</v>
      </c>
      <c r="O5365" t="s">
        <v>4142</v>
      </c>
      <c r="P5365">
        <v>864474002</v>
      </c>
      <c r="Q5365">
        <v>0</v>
      </c>
      <c r="R5365" t="s">
        <v>4149</v>
      </c>
      <c r="S5365" t="s">
        <v>2891</v>
      </c>
      <c r="T5365">
        <v>3067572403</v>
      </c>
      <c r="U5365">
        <v>3010</v>
      </c>
      <c r="V5365" t="s">
        <v>4150</v>
      </c>
      <c r="W5365" t="s">
        <v>4151</v>
      </c>
      <c r="X5365" t="s">
        <v>4144</v>
      </c>
      <c r="Y5365" t="s">
        <v>280</v>
      </c>
      <c r="Z5365" t="s">
        <v>4145</v>
      </c>
      <c r="AA5365" t="s">
        <v>106</v>
      </c>
      <c r="AB5365">
        <v>4.3E-3</v>
      </c>
      <c r="AC5365">
        <v>0</v>
      </c>
      <c r="AD5365">
        <v>0</v>
      </c>
      <c r="AE5365">
        <v>0</v>
      </c>
      <c r="AF5365">
        <v>0</v>
      </c>
      <c r="BG5365">
        <v>0</v>
      </c>
      <c r="BV5365">
        <v>0</v>
      </c>
      <c r="BX5365">
        <v>0</v>
      </c>
      <c r="BY5365">
        <v>4.3E-3</v>
      </c>
      <c r="BZ5365">
        <v>2.1000000000000001E-2</v>
      </c>
      <c r="CA5365" t="s">
        <v>104</v>
      </c>
      <c r="CB5365" t="s">
        <v>105</v>
      </c>
      <c r="CC5365" t="s">
        <v>104</v>
      </c>
      <c r="CD5365" t="s">
        <v>104</v>
      </c>
      <c r="CE5365" t="s">
        <v>104</v>
      </c>
    </row>
    <row r="5366" spans="1:83" x14ac:dyDescent="0.25">
      <c r="A5366" t="s">
        <v>10170</v>
      </c>
      <c r="B5366">
        <v>2023</v>
      </c>
      <c r="C5366" t="s">
        <v>10171</v>
      </c>
      <c r="D5366" t="s">
        <v>10172</v>
      </c>
      <c r="E5366" t="s">
        <v>3837</v>
      </c>
      <c r="F5366" t="s">
        <v>111</v>
      </c>
      <c r="G5366" t="s">
        <v>10173</v>
      </c>
      <c r="H5366">
        <v>53.525109999999998</v>
      </c>
      <c r="I5366">
        <v>-116.59681999999999</v>
      </c>
      <c r="J5366">
        <v>0</v>
      </c>
      <c r="K5366">
        <v>221112</v>
      </c>
      <c r="L5366" t="s">
        <v>130</v>
      </c>
      <c r="M5366" t="s">
        <v>131</v>
      </c>
      <c r="N5366" t="s">
        <v>10174</v>
      </c>
      <c r="P5366">
        <v>773297486</v>
      </c>
      <c r="Q5366">
        <v>0</v>
      </c>
      <c r="R5366" t="s">
        <v>10175</v>
      </c>
      <c r="S5366" t="s">
        <v>10176</v>
      </c>
      <c r="T5366">
        <v>4038150203</v>
      </c>
      <c r="V5366" t="s">
        <v>10177</v>
      </c>
      <c r="W5366" t="s">
        <v>10178</v>
      </c>
      <c r="X5366" t="s">
        <v>120</v>
      </c>
      <c r="Y5366" t="s">
        <v>111</v>
      </c>
      <c r="Z5366" t="s">
        <v>10179</v>
      </c>
      <c r="AA5366" t="s">
        <v>122</v>
      </c>
      <c r="AB5366">
        <v>2.5499999999999998E-2</v>
      </c>
      <c r="AC5366">
        <v>1.9428000000000001</v>
      </c>
      <c r="AD5366">
        <v>54.398400000000002</v>
      </c>
      <c r="AE5366">
        <v>0</v>
      </c>
      <c r="AF5366">
        <v>0</v>
      </c>
      <c r="BG5366">
        <v>0</v>
      </c>
      <c r="BV5366">
        <v>0</v>
      </c>
      <c r="BX5366">
        <v>0</v>
      </c>
      <c r="BY5366">
        <v>54.423900000000003</v>
      </c>
      <c r="BZ5366">
        <v>2518.1013400000002</v>
      </c>
      <c r="CA5366" t="s">
        <v>104</v>
      </c>
      <c r="CB5366" t="s">
        <v>104</v>
      </c>
      <c r="CC5366" t="s">
        <v>105</v>
      </c>
      <c r="CD5366" t="s">
        <v>104</v>
      </c>
      <c r="CE5366" t="s">
        <v>104</v>
      </c>
    </row>
    <row r="5367" spans="1:83" x14ac:dyDescent="0.25">
      <c r="A5367" t="s">
        <v>10170</v>
      </c>
      <c r="B5367">
        <v>2023</v>
      </c>
      <c r="C5367" t="s">
        <v>10171</v>
      </c>
      <c r="D5367" t="s">
        <v>10172</v>
      </c>
      <c r="E5367" t="s">
        <v>3837</v>
      </c>
      <c r="F5367" t="s">
        <v>111</v>
      </c>
      <c r="G5367" t="s">
        <v>10173</v>
      </c>
      <c r="H5367">
        <v>53.525109999999998</v>
      </c>
      <c r="I5367">
        <v>-116.59681999999999</v>
      </c>
      <c r="J5367">
        <v>0</v>
      </c>
      <c r="K5367">
        <v>221112</v>
      </c>
      <c r="L5367" t="s">
        <v>130</v>
      </c>
      <c r="M5367" t="s">
        <v>131</v>
      </c>
      <c r="N5367" t="s">
        <v>10174</v>
      </c>
      <c r="P5367">
        <v>773297486</v>
      </c>
      <c r="Q5367">
        <v>0</v>
      </c>
      <c r="R5367" t="s">
        <v>10175</v>
      </c>
      <c r="S5367" t="s">
        <v>10176</v>
      </c>
      <c r="T5367">
        <v>4038150203</v>
      </c>
      <c r="V5367" t="s">
        <v>10177</v>
      </c>
      <c r="W5367" t="s">
        <v>10178</v>
      </c>
      <c r="X5367" t="s">
        <v>120</v>
      </c>
      <c r="Y5367" t="s">
        <v>111</v>
      </c>
      <c r="Z5367" t="s">
        <v>10179</v>
      </c>
      <c r="AA5367" t="s">
        <v>103</v>
      </c>
      <c r="AB5367">
        <v>2425.3701999999998</v>
      </c>
      <c r="AC5367">
        <v>4.3400000000000001E-2</v>
      </c>
      <c r="AD5367">
        <v>1.2152000000000001</v>
      </c>
      <c r="AE5367">
        <v>4.1099999999999998E-2</v>
      </c>
      <c r="AF5367">
        <v>10.891500000000001</v>
      </c>
      <c r="BG5367">
        <v>0</v>
      </c>
      <c r="BV5367">
        <v>0</v>
      </c>
      <c r="BX5367">
        <v>0</v>
      </c>
      <c r="BY5367">
        <v>2437.4769000000001</v>
      </c>
      <c r="BZ5367">
        <v>2518.1013400000002</v>
      </c>
      <c r="CA5367" t="s">
        <v>105</v>
      </c>
      <c r="CB5367" t="s">
        <v>105</v>
      </c>
      <c r="CC5367" t="s">
        <v>104</v>
      </c>
      <c r="CD5367" t="s">
        <v>104</v>
      </c>
      <c r="CE5367" t="s">
        <v>104</v>
      </c>
    </row>
    <row r="5368" spans="1:83" x14ac:dyDescent="0.25">
      <c r="A5368" t="s">
        <v>10170</v>
      </c>
      <c r="B5368">
        <v>2023</v>
      </c>
      <c r="C5368" t="s">
        <v>10171</v>
      </c>
      <c r="D5368" t="s">
        <v>10172</v>
      </c>
      <c r="E5368" t="s">
        <v>3837</v>
      </c>
      <c r="F5368" t="s">
        <v>111</v>
      </c>
      <c r="G5368" t="s">
        <v>10173</v>
      </c>
      <c r="H5368">
        <v>53.525109999999998</v>
      </c>
      <c r="I5368">
        <v>-116.59681999999999</v>
      </c>
      <c r="J5368">
        <v>0</v>
      </c>
      <c r="K5368">
        <v>221112</v>
      </c>
      <c r="L5368" t="s">
        <v>130</v>
      </c>
      <c r="M5368" t="s">
        <v>131</v>
      </c>
      <c r="N5368" t="s">
        <v>10174</v>
      </c>
      <c r="P5368">
        <v>773297486</v>
      </c>
      <c r="Q5368">
        <v>0</v>
      </c>
      <c r="R5368" t="s">
        <v>10175</v>
      </c>
      <c r="S5368" t="s">
        <v>10176</v>
      </c>
      <c r="T5368">
        <v>4038150203</v>
      </c>
      <c r="V5368" t="s">
        <v>10177</v>
      </c>
      <c r="W5368" t="s">
        <v>10178</v>
      </c>
      <c r="X5368" t="s">
        <v>120</v>
      </c>
      <c r="Y5368" t="s">
        <v>111</v>
      </c>
      <c r="Z5368" t="s">
        <v>10179</v>
      </c>
      <c r="AA5368" t="s">
        <v>154</v>
      </c>
      <c r="AB5368">
        <v>0</v>
      </c>
      <c r="AD5368">
        <v>0</v>
      </c>
      <c r="AF5368">
        <v>0</v>
      </c>
      <c r="BG5368">
        <v>0</v>
      </c>
      <c r="BV5368">
        <v>0</v>
      </c>
      <c r="BW5368">
        <v>1.036E-3</v>
      </c>
      <c r="BX5368">
        <v>24.346</v>
      </c>
      <c r="BY5368">
        <v>24.346</v>
      </c>
      <c r="BZ5368">
        <v>2518.1013400000002</v>
      </c>
      <c r="CA5368" t="s">
        <v>104</v>
      </c>
      <c r="CB5368" t="s">
        <v>105</v>
      </c>
      <c r="CC5368" t="s">
        <v>104</v>
      </c>
      <c r="CD5368" t="s">
        <v>104</v>
      </c>
      <c r="CE5368" t="s">
        <v>104</v>
      </c>
    </row>
    <row r="5369" spans="1:83" x14ac:dyDescent="0.25">
      <c r="A5369" t="s">
        <v>10170</v>
      </c>
      <c r="B5369">
        <v>2023</v>
      </c>
      <c r="C5369" t="s">
        <v>10171</v>
      </c>
      <c r="D5369" t="s">
        <v>10172</v>
      </c>
      <c r="E5369" t="s">
        <v>3837</v>
      </c>
      <c r="F5369" t="s">
        <v>111</v>
      </c>
      <c r="G5369" t="s">
        <v>10173</v>
      </c>
      <c r="H5369">
        <v>53.525109999999998</v>
      </c>
      <c r="I5369">
        <v>-116.59681999999999</v>
      </c>
      <c r="J5369">
        <v>0</v>
      </c>
      <c r="K5369">
        <v>221112</v>
      </c>
      <c r="L5369" t="s">
        <v>130</v>
      </c>
      <c r="M5369" t="s">
        <v>131</v>
      </c>
      <c r="N5369" t="s">
        <v>10174</v>
      </c>
      <c r="P5369">
        <v>773297486</v>
      </c>
      <c r="Q5369">
        <v>0</v>
      </c>
      <c r="R5369" t="s">
        <v>10175</v>
      </c>
      <c r="S5369" t="s">
        <v>10176</v>
      </c>
      <c r="T5369">
        <v>4038150203</v>
      </c>
      <c r="V5369" t="s">
        <v>10177</v>
      </c>
      <c r="W5369" t="s">
        <v>10178</v>
      </c>
      <c r="X5369" t="s">
        <v>120</v>
      </c>
      <c r="Y5369" t="s">
        <v>111</v>
      </c>
      <c r="Z5369" t="s">
        <v>10179</v>
      </c>
      <c r="AA5369" t="s">
        <v>106</v>
      </c>
      <c r="AB5369">
        <v>1.847</v>
      </c>
      <c r="AC5369">
        <v>8.0000000000000007E-5</v>
      </c>
      <c r="AD5369">
        <v>2.2399999999999998E-3</v>
      </c>
      <c r="AE5369">
        <v>2.0000000000000002E-5</v>
      </c>
      <c r="AF5369">
        <v>5.3E-3</v>
      </c>
      <c r="BG5369">
        <v>0</v>
      </c>
      <c r="BV5369">
        <v>0</v>
      </c>
      <c r="BX5369">
        <v>0</v>
      </c>
      <c r="BY5369">
        <v>1.8545400000000001</v>
      </c>
      <c r="BZ5369">
        <v>2518.1013400000002</v>
      </c>
      <c r="CA5369" t="s">
        <v>104</v>
      </c>
      <c r="CB5369" t="s">
        <v>105</v>
      </c>
      <c r="CC5369" t="s">
        <v>104</v>
      </c>
      <c r="CD5369" t="s">
        <v>104</v>
      </c>
      <c r="CE5369" t="s">
        <v>104</v>
      </c>
    </row>
    <row r="5370" spans="1:83" x14ac:dyDescent="0.25">
      <c r="A5370" t="s">
        <v>10180</v>
      </c>
      <c r="B5370">
        <v>2023</v>
      </c>
      <c r="C5370" t="s">
        <v>10181</v>
      </c>
      <c r="D5370" t="s">
        <v>10182</v>
      </c>
      <c r="E5370" t="s">
        <v>1233</v>
      </c>
      <c r="F5370" t="s">
        <v>111</v>
      </c>
      <c r="G5370" t="s">
        <v>10183</v>
      </c>
      <c r="H5370">
        <v>56.981400000000001</v>
      </c>
      <c r="I5370">
        <v>-111.46250000000001</v>
      </c>
      <c r="J5370">
        <v>6620</v>
      </c>
      <c r="K5370">
        <v>211141</v>
      </c>
      <c r="L5370" t="s">
        <v>566</v>
      </c>
      <c r="M5370" t="s">
        <v>567</v>
      </c>
      <c r="N5370" t="s">
        <v>10184</v>
      </c>
      <c r="P5370">
        <v>752265496</v>
      </c>
      <c r="Q5370">
        <v>0</v>
      </c>
      <c r="AA5370" t="s">
        <v>153</v>
      </c>
      <c r="AB5370">
        <v>4981.6698900000001</v>
      </c>
      <c r="AC5370">
        <v>21.641369999999998</v>
      </c>
      <c r="AD5370">
        <v>605.95835999999997</v>
      </c>
      <c r="AE5370">
        <v>7.9979999999999996E-2</v>
      </c>
      <c r="AF5370">
        <v>21.194700000000001</v>
      </c>
      <c r="BG5370">
        <v>0</v>
      </c>
      <c r="BV5370">
        <v>0</v>
      </c>
      <c r="BX5370">
        <v>0</v>
      </c>
      <c r="BY5370">
        <v>5608.8229499999998</v>
      </c>
      <c r="BZ5370">
        <v>12528.06546</v>
      </c>
      <c r="CA5370" t="s">
        <v>104</v>
      </c>
      <c r="CB5370" t="s">
        <v>105</v>
      </c>
      <c r="CC5370" t="s">
        <v>104</v>
      </c>
      <c r="CD5370" t="s">
        <v>104</v>
      </c>
      <c r="CE5370" t="s">
        <v>104</v>
      </c>
    </row>
    <row r="5371" spans="1:83" x14ac:dyDescent="0.25">
      <c r="A5371" t="s">
        <v>10180</v>
      </c>
      <c r="B5371">
        <v>2023</v>
      </c>
      <c r="C5371" t="s">
        <v>10181</v>
      </c>
      <c r="D5371" t="s">
        <v>10182</v>
      </c>
      <c r="E5371" t="s">
        <v>1233</v>
      </c>
      <c r="F5371" t="s">
        <v>111</v>
      </c>
      <c r="G5371" t="s">
        <v>10183</v>
      </c>
      <c r="H5371">
        <v>56.981400000000001</v>
      </c>
      <c r="I5371">
        <v>-111.46250000000001</v>
      </c>
      <c r="J5371">
        <v>6620</v>
      </c>
      <c r="K5371">
        <v>211141</v>
      </c>
      <c r="L5371" t="s">
        <v>566</v>
      </c>
      <c r="M5371" t="s">
        <v>567</v>
      </c>
      <c r="N5371" t="s">
        <v>10184</v>
      </c>
      <c r="P5371">
        <v>752265496</v>
      </c>
      <c r="Q5371">
        <v>0</v>
      </c>
      <c r="AA5371" t="s">
        <v>122</v>
      </c>
      <c r="AB5371">
        <v>0.14382</v>
      </c>
      <c r="AC5371">
        <v>8.4724000000000004</v>
      </c>
      <c r="AD5371">
        <v>237.22720000000001</v>
      </c>
      <c r="AF5371">
        <v>0</v>
      </c>
      <c r="BG5371">
        <v>0</v>
      </c>
      <c r="BV5371">
        <v>0</v>
      </c>
      <c r="BX5371">
        <v>0</v>
      </c>
      <c r="BY5371">
        <v>237.37101999999999</v>
      </c>
      <c r="BZ5371">
        <v>12528.06546</v>
      </c>
      <c r="CA5371" t="s">
        <v>104</v>
      </c>
      <c r="CB5371" t="s">
        <v>104</v>
      </c>
      <c r="CC5371" t="s">
        <v>104</v>
      </c>
      <c r="CD5371" t="s">
        <v>104</v>
      </c>
      <c r="CE5371" t="s">
        <v>105</v>
      </c>
    </row>
    <row r="5372" spans="1:83" x14ac:dyDescent="0.25">
      <c r="A5372" t="s">
        <v>10180</v>
      </c>
      <c r="B5372">
        <v>2023</v>
      </c>
      <c r="C5372" t="s">
        <v>10181</v>
      </c>
      <c r="D5372" t="s">
        <v>10182</v>
      </c>
      <c r="E5372" t="s">
        <v>1233</v>
      </c>
      <c r="F5372" t="s">
        <v>111</v>
      </c>
      <c r="G5372" t="s">
        <v>10183</v>
      </c>
      <c r="H5372">
        <v>56.981400000000001</v>
      </c>
      <c r="I5372">
        <v>-111.46250000000001</v>
      </c>
      <c r="J5372">
        <v>6620</v>
      </c>
      <c r="K5372">
        <v>211141</v>
      </c>
      <c r="L5372" t="s">
        <v>566</v>
      </c>
      <c r="M5372" t="s">
        <v>567</v>
      </c>
      <c r="N5372" t="s">
        <v>10184</v>
      </c>
      <c r="P5372">
        <v>752265496</v>
      </c>
      <c r="Q5372">
        <v>0</v>
      </c>
      <c r="AA5372" t="s">
        <v>103</v>
      </c>
      <c r="AB5372">
        <v>6645.0959499999999</v>
      </c>
      <c r="AC5372">
        <v>0.12678</v>
      </c>
      <c r="AD5372">
        <v>3.5498400000000001</v>
      </c>
      <c r="AE5372">
        <v>0.12537999999999999</v>
      </c>
      <c r="AF5372">
        <v>33.225700000000003</v>
      </c>
      <c r="BG5372">
        <v>0</v>
      </c>
      <c r="BV5372">
        <v>0</v>
      </c>
      <c r="BX5372">
        <v>0</v>
      </c>
      <c r="BY5372">
        <v>6681.8714900000004</v>
      </c>
      <c r="BZ5372">
        <v>12528.06546</v>
      </c>
      <c r="CA5372" t="s">
        <v>104</v>
      </c>
      <c r="CB5372" t="s">
        <v>105</v>
      </c>
      <c r="CC5372" t="s">
        <v>104</v>
      </c>
      <c r="CD5372" t="s">
        <v>104</v>
      </c>
      <c r="CE5372" t="s">
        <v>104</v>
      </c>
    </row>
    <row r="5373" spans="1:83" x14ac:dyDescent="0.25">
      <c r="A5373" t="s">
        <v>10185</v>
      </c>
      <c r="B5373">
        <v>2023</v>
      </c>
      <c r="C5373" t="s">
        <v>10186</v>
      </c>
      <c r="D5373" t="s">
        <v>10187</v>
      </c>
      <c r="E5373" t="s">
        <v>7099</v>
      </c>
      <c r="F5373" t="s">
        <v>128</v>
      </c>
      <c r="G5373" t="s">
        <v>7104</v>
      </c>
      <c r="H5373">
        <v>42.109940000000002</v>
      </c>
      <c r="I5373">
        <v>-82.596599999999995</v>
      </c>
      <c r="J5373">
        <v>0</v>
      </c>
      <c r="K5373">
        <v>111419</v>
      </c>
      <c r="L5373" t="s">
        <v>4405</v>
      </c>
      <c r="M5373" t="s">
        <v>4406</v>
      </c>
      <c r="N5373" t="s">
        <v>10186</v>
      </c>
      <c r="O5373" t="s">
        <v>10188</v>
      </c>
      <c r="P5373">
        <v>718549322</v>
      </c>
      <c r="Q5373">
        <v>0</v>
      </c>
      <c r="R5373" t="s">
        <v>10189</v>
      </c>
      <c r="S5373" t="s">
        <v>442</v>
      </c>
      <c r="T5373">
        <v>5197965422</v>
      </c>
      <c r="V5373" t="s">
        <v>10190</v>
      </c>
      <c r="W5373" t="s">
        <v>10187</v>
      </c>
      <c r="X5373" t="s">
        <v>7099</v>
      </c>
      <c r="Y5373" t="s">
        <v>128</v>
      </c>
      <c r="Z5373" t="s">
        <v>7104</v>
      </c>
      <c r="AA5373" t="s">
        <v>103</v>
      </c>
      <c r="AB5373">
        <v>10003.012000000001</v>
      </c>
      <c r="AC5373">
        <v>0.19</v>
      </c>
      <c r="AD5373">
        <v>5.32</v>
      </c>
      <c r="AE5373">
        <v>0.18</v>
      </c>
      <c r="AF5373">
        <v>47.7</v>
      </c>
      <c r="BG5373">
        <v>0</v>
      </c>
      <c r="BV5373">
        <v>0</v>
      </c>
      <c r="BX5373">
        <v>0</v>
      </c>
      <c r="BY5373">
        <v>10056.031999999999</v>
      </c>
      <c r="BZ5373">
        <v>10120.839819999999</v>
      </c>
      <c r="CA5373" t="s">
        <v>105</v>
      </c>
      <c r="CB5373" t="s">
        <v>104</v>
      </c>
      <c r="CC5373" t="s">
        <v>104</v>
      </c>
      <c r="CD5373" t="s">
        <v>104</v>
      </c>
      <c r="CE5373" t="s">
        <v>104</v>
      </c>
    </row>
    <row r="5374" spans="1:83" x14ac:dyDescent="0.25">
      <c r="A5374" t="s">
        <v>10185</v>
      </c>
      <c r="B5374">
        <v>2023</v>
      </c>
      <c r="C5374" t="s">
        <v>10186</v>
      </c>
      <c r="D5374" t="s">
        <v>10187</v>
      </c>
      <c r="E5374" t="s">
        <v>7099</v>
      </c>
      <c r="F5374" t="s">
        <v>128</v>
      </c>
      <c r="G5374" t="s">
        <v>7104</v>
      </c>
      <c r="H5374">
        <v>42.109940000000002</v>
      </c>
      <c r="I5374">
        <v>-82.596599999999995</v>
      </c>
      <c r="J5374">
        <v>0</v>
      </c>
      <c r="K5374">
        <v>111419</v>
      </c>
      <c r="L5374" t="s">
        <v>4405</v>
      </c>
      <c r="M5374" t="s">
        <v>4406</v>
      </c>
      <c r="N5374" t="s">
        <v>10186</v>
      </c>
      <c r="O5374" t="s">
        <v>10188</v>
      </c>
      <c r="P5374">
        <v>718549322</v>
      </c>
      <c r="Q5374">
        <v>0</v>
      </c>
      <c r="R5374" t="s">
        <v>10189</v>
      </c>
      <c r="S5374" t="s">
        <v>442</v>
      </c>
      <c r="T5374">
        <v>5197965422</v>
      </c>
      <c r="V5374" t="s">
        <v>10190</v>
      </c>
      <c r="W5374" t="s">
        <v>10187</v>
      </c>
      <c r="X5374" t="s">
        <v>7099</v>
      </c>
      <c r="Y5374" t="s">
        <v>128</v>
      </c>
      <c r="Z5374" t="s">
        <v>7104</v>
      </c>
      <c r="AA5374" t="s">
        <v>106</v>
      </c>
      <c r="AB5374">
        <v>63.308</v>
      </c>
      <c r="AC5374">
        <v>2.3089999999999999E-2</v>
      </c>
      <c r="AD5374">
        <v>0.64651999999999998</v>
      </c>
      <c r="AE5374">
        <v>3.2200000000000002E-3</v>
      </c>
      <c r="AF5374">
        <v>0.85329999999999995</v>
      </c>
      <c r="BG5374">
        <v>0</v>
      </c>
      <c r="BV5374">
        <v>0</v>
      </c>
      <c r="BX5374">
        <v>0</v>
      </c>
      <c r="BY5374">
        <v>64.807820000000007</v>
      </c>
      <c r="BZ5374">
        <v>10120.839819999999</v>
      </c>
      <c r="CA5374" t="s">
        <v>105</v>
      </c>
      <c r="CB5374" t="s">
        <v>104</v>
      </c>
      <c r="CC5374" t="s">
        <v>104</v>
      </c>
      <c r="CD5374" t="s">
        <v>104</v>
      </c>
      <c r="CE5374" t="s">
        <v>104</v>
      </c>
    </row>
    <row r="5375" spans="1:83" x14ac:dyDescent="0.25">
      <c r="A5375" t="s">
        <v>10191</v>
      </c>
      <c r="B5375">
        <v>2023</v>
      </c>
      <c r="C5375" t="s">
        <v>10192</v>
      </c>
      <c r="D5375" t="s">
        <v>10193</v>
      </c>
      <c r="E5375" t="s">
        <v>7099</v>
      </c>
      <c r="F5375" t="s">
        <v>128</v>
      </c>
      <c r="G5375" t="s">
        <v>7104</v>
      </c>
      <c r="H5375">
        <v>42.107230000000001</v>
      </c>
      <c r="I5375">
        <v>-82.613609999999994</v>
      </c>
      <c r="J5375">
        <v>0</v>
      </c>
      <c r="K5375">
        <v>111419</v>
      </c>
      <c r="L5375" t="s">
        <v>4405</v>
      </c>
      <c r="M5375" t="s">
        <v>4406</v>
      </c>
      <c r="N5375" t="s">
        <v>10192</v>
      </c>
      <c r="P5375">
        <v>788581924</v>
      </c>
      <c r="Q5375">
        <v>0</v>
      </c>
      <c r="R5375" t="s">
        <v>10194</v>
      </c>
      <c r="S5375" t="s">
        <v>2891</v>
      </c>
      <c r="T5375">
        <v>5198163701</v>
      </c>
      <c r="V5375" t="s">
        <v>10195</v>
      </c>
      <c r="W5375" t="s">
        <v>10193</v>
      </c>
      <c r="X5375" t="s">
        <v>7099</v>
      </c>
      <c r="Y5375" t="s">
        <v>128</v>
      </c>
      <c r="Z5375" t="s">
        <v>7104</v>
      </c>
      <c r="AA5375" t="s">
        <v>103</v>
      </c>
      <c r="AB5375">
        <v>13500.923000000001</v>
      </c>
      <c r="AC5375">
        <v>0.26</v>
      </c>
      <c r="AD5375">
        <v>7.28</v>
      </c>
      <c r="AE5375">
        <v>0.25</v>
      </c>
      <c r="AF5375">
        <v>66.25</v>
      </c>
      <c r="BG5375">
        <v>0</v>
      </c>
      <c r="BV5375">
        <v>0</v>
      </c>
      <c r="BX5375">
        <v>0</v>
      </c>
      <c r="BY5375">
        <v>13574.453</v>
      </c>
      <c r="BZ5375">
        <v>13637.7359</v>
      </c>
      <c r="CA5375" t="s">
        <v>105</v>
      </c>
      <c r="CB5375" t="s">
        <v>104</v>
      </c>
      <c r="CC5375" t="s">
        <v>104</v>
      </c>
      <c r="CD5375" t="s">
        <v>104</v>
      </c>
      <c r="CE5375" t="s">
        <v>104</v>
      </c>
    </row>
    <row r="5376" spans="1:83" x14ac:dyDescent="0.25">
      <c r="A5376" t="s">
        <v>10191</v>
      </c>
      <c r="B5376">
        <v>2023</v>
      </c>
      <c r="C5376" t="s">
        <v>10192</v>
      </c>
      <c r="D5376" t="s">
        <v>10193</v>
      </c>
      <c r="E5376" t="s">
        <v>7099</v>
      </c>
      <c r="F5376" t="s">
        <v>128</v>
      </c>
      <c r="G5376" t="s">
        <v>7104</v>
      </c>
      <c r="H5376">
        <v>42.107230000000001</v>
      </c>
      <c r="I5376">
        <v>-82.613609999999994</v>
      </c>
      <c r="J5376">
        <v>0</v>
      </c>
      <c r="K5376">
        <v>111419</v>
      </c>
      <c r="L5376" t="s">
        <v>4405</v>
      </c>
      <c r="M5376" t="s">
        <v>4406</v>
      </c>
      <c r="N5376" t="s">
        <v>10192</v>
      </c>
      <c r="P5376">
        <v>788581924</v>
      </c>
      <c r="Q5376">
        <v>0</v>
      </c>
      <c r="R5376" t="s">
        <v>10194</v>
      </c>
      <c r="S5376" t="s">
        <v>2891</v>
      </c>
      <c r="T5376">
        <v>5198163701</v>
      </c>
      <c r="V5376" t="s">
        <v>10195</v>
      </c>
      <c r="W5376" t="s">
        <v>10193</v>
      </c>
      <c r="X5376" t="s">
        <v>7099</v>
      </c>
      <c r="Y5376" t="s">
        <v>128</v>
      </c>
      <c r="Z5376" t="s">
        <v>7104</v>
      </c>
      <c r="AA5376" t="s">
        <v>106</v>
      </c>
      <c r="AB5376">
        <v>59.948410000000003</v>
      </c>
      <c r="AC5376">
        <v>9.8930000000000004E-2</v>
      </c>
      <c r="AD5376">
        <v>2.7700399999999998</v>
      </c>
      <c r="AE5376">
        <v>2.1299999999999999E-3</v>
      </c>
      <c r="AF5376">
        <v>0.56445000000000001</v>
      </c>
      <c r="BG5376">
        <v>0</v>
      </c>
      <c r="BV5376">
        <v>0</v>
      </c>
      <c r="BX5376">
        <v>0</v>
      </c>
      <c r="BY5376">
        <v>63.282899999999998</v>
      </c>
      <c r="BZ5376">
        <v>13637.7359</v>
      </c>
      <c r="CA5376" t="s">
        <v>105</v>
      </c>
      <c r="CB5376" t="s">
        <v>104</v>
      </c>
      <c r="CC5376" t="s">
        <v>104</v>
      </c>
      <c r="CD5376" t="s">
        <v>104</v>
      </c>
      <c r="CE5376" t="s">
        <v>104</v>
      </c>
    </row>
    <row r="5377" spans="1:83" x14ac:dyDescent="0.25">
      <c r="A5377" t="s">
        <v>10196</v>
      </c>
      <c r="B5377">
        <v>2023</v>
      </c>
      <c r="C5377" t="s">
        <v>10197</v>
      </c>
      <c r="D5377" t="s">
        <v>10198</v>
      </c>
      <c r="E5377" t="s">
        <v>10199</v>
      </c>
      <c r="F5377" t="s">
        <v>128</v>
      </c>
      <c r="H5377">
        <v>43.786393009999998</v>
      </c>
      <c r="I5377">
        <v>-79.501520470000003</v>
      </c>
      <c r="J5377">
        <v>0</v>
      </c>
      <c r="K5377">
        <v>337213</v>
      </c>
      <c r="L5377" t="s">
        <v>3029</v>
      </c>
      <c r="M5377" t="s">
        <v>3030</v>
      </c>
      <c r="N5377" t="s">
        <v>10200</v>
      </c>
      <c r="P5377">
        <v>102120847</v>
      </c>
      <c r="Q5377">
        <v>0</v>
      </c>
      <c r="R5377" t="s">
        <v>10201</v>
      </c>
      <c r="S5377" t="s">
        <v>10202</v>
      </c>
      <c r="T5377">
        <v>4166785397</v>
      </c>
      <c r="V5377" t="s">
        <v>10203</v>
      </c>
      <c r="W5377" t="s">
        <v>10204</v>
      </c>
      <c r="X5377" t="s">
        <v>863</v>
      </c>
      <c r="Y5377" t="s">
        <v>128</v>
      </c>
      <c r="Z5377" t="s">
        <v>10205</v>
      </c>
      <c r="AA5377" t="s">
        <v>103</v>
      </c>
      <c r="AB5377">
        <v>569.02</v>
      </c>
      <c r="AD5377">
        <v>0</v>
      </c>
      <c r="AF5377">
        <v>0</v>
      </c>
      <c r="BG5377">
        <v>0</v>
      </c>
      <c r="BV5377">
        <v>0</v>
      </c>
      <c r="BX5377">
        <v>0</v>
      </c>
      <c r="BY5377">
        <v>569.02</v>
      </c>
      <c r="BZ5377">
        <v>591.29999999999995</v>
      </c>
      <c r="CA5377" t="s">
        <v>104</v>
      </c>
      <c r="CB5377" t="s">
        <v>105</v>
      </c>
      <c r="CC5377" t="s">
        <v>104</v>
      </c>
      <c r="CD5377" t="s">
        <v>104</v>
      </c>
      <c r="CE5377" t="s">
        <v>104</v>
      </c>
    </row>
    <row r="5378" spans="1:83" x14ac:dyDescent="0.25">
      <c r="A5378" t="s">
        <v>10196</v>
      </c>
      <c r="B5378">
        <v>2023</v>
      </c>
      <c r="C5378" t="s">
        <v>10197</v>
      </c>
      <c r="D5378" t="s">
        <v>10198</v>
      </c>
      <c r="E5378" t="s">
        <v>10199</v>
      </c>
      <c r="F5378" t="s">
        <v>128</v>
      </c>
      <c r="H5378">
        <v>43.786393009999998</v>
      </c>
      <c r="I5378">
        <v>-79.501520470000003</v>
      </c>
      <c r="J5378">
        <v>0</v>
      </c>
      <c r="K5378">
        <v>337213</v>
      </c>
      <c r="L5378" t="s">
        <v>3029</v>
      </c>
      <c r="M5378" t="s">
        <v>3030</v>
      </c>
      <c r="N5378" t="s">
        <v>10200</v>
      </c>
      <c r="P5378">
        <v>102120847</v>
      </c>
      <c r="Q5378">
        <v>0</v>
      </c>
      <c r="R5378" t="s">
        <v>10201</v>
      </c>
      <c r="S5378" t="s">
        <v>10202</v>
      </c>
      <c r="T5378">
        <v>4166785397</v>
      </c>
      <c r="V5378" t="s">
        <v>10203</v>
      </c>
      <c r="W5378" t="s">
        <v>10204</v>
      </c>
      <c r="X5378" t="s">
        <v>863</v>
      </c>
      <c r="Y5378" t="s">
        <v>128</v>
      </c>
      <c r="Z5378" t="s">
        <v>10205</v>
      </c>
      <c r="AA5378" t="s">
        <v>106</v>
      </c>
      <c r="AB5378">
        <v>22.28</v>
      </c>
      <c r="AD5378">
        <v>0</v>
      </c>
      <c r="AF5378">
        <v>0</v>
      </c>
      <c r="BG5378">
        <v>0</v>
      </c>
      <c r="BV5378">
        <v>0</v>
      </c>
      <c r="BX5378">
        <v>0</v>
      </c>
      <c r="BY5378">
        <v>22.28</v>
      </c>
      <c r="BZ5378">
        <v>591.29999999999995</v>
      </c>
      <c r="CA5378" t="s">
        <v>104</v>
      </c>
      <c r="CB5378" t="s">
        <v>105</v>
      </c>
      <c r="CC5378" t="s">
        <v>104</v>
      </c>
      <c r="CD5378" t="s">
        <v>104</v>
      </c>
      <c r="CE5378" t="s">
        <v>104</v>
      </c>
    </row>
    <row r="5379" spans="1:83" x14ac:dyDescent="0.25">
      <c r="A5379" t="s">
        <v>10206</v>
      </c>
      <c r="B5379">
        <v>2023</v>
      </c>
      <c r="C5379" t="s">
        <v>10207</v>
      </c>
      <c r="D5379" t="s">
        <v>10204</v>
      </c>
      <c r="E5379" t="s">
        <v>863</v>
      </c>
      <c r="F5379" t="s">
        <v>128</v>
      </c>
      <c r="G5379" t="s">
        <v>10205</v>
      </c>
      <c r="H5379">
        <v>43.780641430000003</v>
      </c>
      <c r="I5379">
        <v>-79.48131884</v>
      </c>
      <c r="J5379">
        <v>0</v>
      </c>
      <c r="K5379">
        <v>337213</v>
      </c>
      <c r="L5379" t="s">
        <v>3029</v>
      </c>
      <c r="M5379" t="s">
        <v>3030</v>
      </c>
      <c r="N5379" t="s">
        <v>10200</v>
      </c>
      <c r="P5379">
        <v>102120847</v>
      </c>
      <c r="Q5379">
        <v>0</v>
      </c>
      <c r="R5379" t="s">
        <v>10201</v>
      </c>
      <c r="S5379" t="s">
        <v>10202</v>
      </c>
      <c r="T5379">
        <v>4166785397</v>
      </c>
      <c r="V5379" t="s">
        <v>10203</v>
      </c>
      <c r="W5379" t="s">
        <v>10204</v>
      </c>
      <c r="X5379" t="s">
        <v>863</v>
      </c>
      <c r="Y5379" t="s">
        <v>128</v>
      </c>
      <c r="Z5379" t="s">
        <v>10205</v>
      </c>
      <c r="AA5379" t="s">
        <v>103</v>
      </c>
      <c r="AB5379">
        <v>371</v>
      </c>
      <c r="AD5379">
        <v>0</v>
      </c>
      <c r="AF5379">
        <v>0</v>
      </c>
      <c r="BG5379">
        <v>0</v>
      </c>
      <c r="BV5379">
        <v>0</v>
      </c>
      <c r="BX5379">
        <v>0</v>
      </c>
      <c r="BY5379">
        <v>371</v>
      </c>
      <c r="BZ5379">
        <v>411.03</v>
      </c>
      <c r="CA5379" t="s">
        <v>104</v>
      </c>
      <c r="CB5379" t="s">
        <v>105</v>
      </c>
      <c r="CC5379" t="s">
        <v>104</v>
      </c>
      <c r="CD5379" t="s">
        <v>104</v>
      </c>
      <c r="CE5379" t="s">
        <v>104</v>
      </c>
    </row>
    <row r="5380" spans="1:83" x14ac:dyDescent="0.25">
      <c r="A5380" t="s">
        <v>10206</v>
      </c>
      <c r="B5380">
        <v>2023</v>
      </c>
      <c r="C5380" t="s">
        <v>10207</v>
      </c>
      <c r="D5380" t="s">
        <v>10204</v>
      </c>
      <c r="E5380" t="s">
        <v>863</v>
      </c>
      <c r="F5380" t="s">
        <v>128</v>
      </c>
      <c r="G5380" t="s">
        <v>10205</v>
      </c>
      <c r="H5380">
        <v>43.780641430000003</v>
      </c>
      <c r="I5380">
        <v>-79.48131884</v>
      </c>
      <c r="J5380">
        <v>0</v>
      </c>
      <c r="K5380">
        <v>337213</v>
      </c>
      <c r="L5380" t="s">
        <v>3029</v>
      </c>
      <c r="M5380" t="s">
        <v>3030</v>
      </c>
      <c r="N5380" t="s">
        <v>10200</v>
      </c>
      <c r="P5380">
        <v>102120847</v>
      </c>
      <c r="Q5380">
        <v>0</v>
      </c>
      <c r="R5380" t="s">
        <v>10201</v>
      </c>
      <c r="S5380" t="s">
        <v>10202</v>
      </c>
      <c r="T5380">
        <v>4166785397</v>
      </c>
      <c r="V5380" t="s">
        <v>10203</v>
      </c>
      <c r="W5380" t="s">
        <v>10204</v>
      </c>
      <c r="X5380" t="s">
        <v>863</v>
      </c>
      <c r="Y5380" t="s">
        <v>128</v>
      </c>
      <c r="Z5380" t="s">
        <v>10205</v>
      </c>
      <c r="AA5380" t="s">
        <v>106</v>
      </c>
      <c r="AB5380">
        <v>40.03</v>
      </c>
      <c r="AD5380">
        <v>0</v>
      </c>
      <c r="AF5380">
        <v>0</v>
      </c>
      <c r="BG5380">
        <v>0</v>
      </c>
      <c r="BV5380">
        <v>0</v>
      </c>
      <c r="BX5380">
        <v>0</v>
      </c>
      <c r="BY5380">
        <v>40.03</v>
      </c>
      <c r="BZ5380">
        <v>411.03</v>
      </c>
      <c r="CA5380" t="s">
        <v>104</v>
      </c>
      <c r="CB5380" t="s">
        <v>105</v>
      </c>
      <c r="CC5380" t="s">
        <v>104</v>
      </c>
      <c r="CD5380" t="s">
        <v>104</v>
      </c>
      <c r="CE5380" t="s">
        <v>104</v>
      </c>
    </row>
    <row r="5381" spans="1:83" x14ac:dyDescent="0.25">
      <c r="A5381" t="s">
        <v>10208</v>
      </c>
      <c r="B5381">
        <v>2023</v>
      </c>
      <c r="C5381" t="s">
        <v>10209</v>
      </c>
      <c r="D5381" t="s">
        <v>10210</v>
      </c>
      <c r="E5381" t="s">
        <v>120</v>
      </c>
      <c r="F5381" t="s">
        <v>111</v>
      </c>
      <c r="G5381" t="s">
        <v>10211</v>
      </c>
      <c r="H5381">
        <v>50.858899999999998</v>
      </c>
      <c r="I5381">
        <v>-113.9885</v>
      </c>
      <c r="J5381">
        <v>22740</v>
      </c>
      <c r="K5381">
        <v>221320</v>
      </c>
      <c r="L5381" t="s">
        <v>2166</v>
      </c>
      <c r="M5381" t="s">
        <v>2167</v>
      </c>
      <c r="N5381" t="s">
        <v>712</v>
      </c>
      <c r="O5381" t="s">
        <v>712</v>
      </c>
      <c r="P5381">
        <v>119457869</v>
      </c>
      <c r="Q5381">
        <v>0</v>
      </c>
      <c r="AA5381" t="s">
        <v>103</v>
      </c>
      <c r="AB5381">
        <v>2658.5720000000001</v>
      </c>
      <c r="AC5381">
        <v>7.3999999999999996E-2</v>
      </c>
      <c r="AD5381">
        <v>2.0720000000000001</v>
      </c>
      <c r="AE5381">
        <v>0.02</v>
      </c>
      <c r="AF5381">
        <v>5.3</v>
      </c>
      <c r="BG5381">
        <v>0</v>
      </c>
      <c r="BV5381">
        <v>0</v>
      </c>
      <c r="BX5381">
        <v>0</v>
      </c>
      <c r="BY5381">
        <v>2665.944</v>
      </c>
      <c r="BZ5381">
        <v>12277.967000000001</v>
      </c>
      <c r="CA5381" t="s">
        <v>104</v>
      </c>
      <c r="CB5381" t="s">
        <v>105</v>
      </c>
      <c r="CC5381" t="s">
        <v>105</v>
      </c>
      <c r="CD5381" t="s">
        <v>104</v>
      </c>
      <c r="CE5381" t="s">
        <v>104</v>
      </c>
    </row>
    <row r="5382" spans="1:83" x14ac:dyDescent="0.25">
      <c r="A5382" t="s">
        <v>10208</v>
      </c>
      <c r="B5382">
        <v>2023</v>
      </c>
      <c r="C5382" t="s">
        <v>10209</v>
      </c>
      <c r="D5382" t="s">
        <v>10210</v>
      </c>
      <c r="E5382" t="s">
        <v>120</v>
      </c>
      <c r="F5382" t="s">
        <v>111</v>
      </c>
      <c r="G5382" t="s">
        <v>10211</v>
      </c>
      <c r="H5382">
        <v>50.858899999999998</v>
      </c>
      <c r="I5382">
        <v>-113.9885</v>
      </c>
      <c r="J5382">
        <v>22740</v>
      </c>
      <c r="K5382">
        <v>221320</v>
      </c>
      <c r="L5382" t="s">
        <v>2166</v>
      </c>
      <c r="M5382" t="s">
        <v>2167</v>
      </c>
      <c r="N5382" t="s">
        <v>712</v>
      </c>
      <c r="O5382" t="s">
        <v>712</v>
      </c>
      <c r="P5382">
        <v>119457869</v>
      </c>
      <c r="Q5382">
        <v>0</v>
      </c>
      <c r="AA5382" t="s">
        <v>155</v>
      </c>
      <c r="AB5382">
        <v>0</v>
      </c>
      <c r="AC5382">
        <v>18.140999999999998</v>
      </c>
      <c r="AD5382">
        <v>507.94799999999998</v>
      </c>
      <c r="AE5382">
        <v>34.354999999999997</v>
      </c>
      <c r="AF5382">
        <v>9104.0750000000007</v>
      </c>
      <c r="BG5382">
        <v>0</v>
      </c>
      <c r="BV5382">
        <v>0</v>
      </c>
      <c r="BX5382">
        <v>0</v>
      </c>
      <c r="BY5382">
        <v>9612.0229999999992</v>
      </c>
      <c r="BZ5382">
        <v>12277.967000000001</v>
      </c>
      <c r="CA5382" t="s">
        <v>104</v>
      </c>
      <c r="CB5382" t="s">
        <v>105</v>
      </c>
      <c r="CC5382" t="s">
        <v>104</v>
      </c>
      <c r="CD5382" t="s">
        <v>104</v>
      </c>
      <c r="CE5382" t="s">
        <v>104</v>
      </c>
    </row>
    <row r="5383" spans="1:83" x14ac:dyDescent="0.25">
      <c r="A5383" t="s">
        <v>10212</v>
      </c>
      <c r="B5383">
        <v>2023</v>
      </c>
      <c r="C5383" t="s">
        <v>10213</v>
      </c>
      <c r="D5383" t="s">
        <v>10214</v>
      </c>
      <c r="E5383" t="s">
        <v>10215</v>
      </c>
      <c r="F5383" t="s">
        <v>128</v>
      </c>
      <c r="G5383" t="s">
        <v>10216</v>
      </c>
      <c r="H5383">
        <v>44.385849999999998</v>
      </c>
      <c r="I5383">
        <v>-79.736249999999998</v>
      </c>
      <c r="J5383">
        <v>0</v>
      </c>
      <c r="K5383">
        <v>562210</v>
      </c>
      <c r="L5383" t="s">
        <v>304</v>
      </c>
      <c r="M5383" t="s">
        <v>305</v>
      </c>
      <c r="N5383" t="s">
        <v>10217</v>
      </c>
      <c r="O5383" t="s">
        <v>10218</v>
      </c>
      <c r="P5383">
        <v>121677207</v>
      </c>
      <c r="Q5383">
        <v>0</v>
      </c>
      <c r="AA5383" t="s">
        <v>103</v>
      </c>
      <c r="AB5383">
        <v>12.5101</v>
      </c>
      <c r="AC5383">
        <v>3.0699999999999998E-4</v>
      </c>
      <c r="AD5383">
        <v>8.5959999999999995E-3</v>
      </c>
      <c r="AE5383">
        <v>3.68E-4</v>
      </c>
      <c r="AF5383">
        <v>9.7519999999999996E-2</v>
      </c>
      <c r="BG5383">
        <v>0</v>
      </c>
      <c r="BV5383">
        <v>0</v>
      </c>
      <c r="BX5383">
        <v>0</v>
      </c>
      <c r="BY5383">
        <v>12.616216</v>
      </c>
      <c r="BZ5383">
        <v>9068.658437</v>
      </c>
      <c r="CA5383" t="s">
        <v>105</v>
      </c>
      <c r="CB5383" t="s">
        <v>104</v>
      </c>
      <c r="CC5383" t="s">
        <v>104</v>
      </c>
      <c r="CD5383" t="s">
        <v>104</v>
      </c>
      <c r="CE5383" t="s">
        <v>104</v>
      </c>
    </row>
    <row r="5384" spans="1:83" x14ac:dyDescent="0.25">
      <c r="A5384" t="s">
        <v>10212</v>
      </c>
      <c r="B5384">
        <v>2023</v>
      </c>
      <c r="C5384" t="s">
        <v>10213</v>
      </c>
      <c r="D5384" t="s">
        <v>10214</v>
      </c>
      <c r="E5384" t="s">
        <v>10215</v>
      </c>
      <c r="F5384" t="s">
        <v>128</v>
      </c>
      <c r="G5384" t="s">
        <v>10216</v>
      </c>
      <c r="H5384">
        <v>44.385849999999998</v>
      </c>
      <c r="I5384">
        <v>-79.736249999999998</v>
      </c>
      <c r="J5384">
        <v>0</v>
      </c>
      <c r="K5384">
        <v>562210</v>
      </c>
      <c r="L5384" t="s">
        <v>304</v>
      </c>
      <c r="M5384" t="s">
        <v>305</v>
      </c>
      <c r="N5384" t="s">
        <v>10217</v>
      </c>
      <c r="O5384" t="s">
        <v>10218</v>
      </c>
      <c r="P5384">
        <v>121677207</v>
      </c>
      <c r="Q5384">
        <v>0</v>
      </c>
      <c r="AA5384" t="s">
        <v>106</v>
      </c>
      <c r="AB5384">
        <v>259.55610000000001</v>
      </c>
      <c r="AC5384">
        <v>8.3766999999999994E-2</v>
      </c>
      <c r="AD5384">
        <v>2.3454760000000001</v>
      </c>
      <c r="AE5384">
        <v>2.653E-3</v>
      </c>
      <c r="AF5384">
        <v>0.70304500000000003</v>
      </c>
      <c r="BG5384">
        <v>0</v>
      </c>
      <c r="BV5384">
        <v>0</v>
      </c>
      <c r="BX5384">
        <v>0</v>
      </c>
      <c r="BY5384">
        <v>262.60462100000001</v>
      </c>
      <c r="BZ5384">
        <v>9068.658437</v>
      </c>
      <c r="CA5384" t="s">
        <v>105</v>
      </c>
      <c r="CB5384" t="s">
        <v>104</v>
      </c>
      <c r="CC5384" t="s">
        <v>104</v>
      </c>
      <c r="CD5384" t="s">
        <v>104</v>
      </c>
      <c r="CE5384" t="s">
        <v>104</v>
      </c>
    </row>
    <row r="5385" spans="1:83" x14ac:dyDescent="0.25">
      <c r="A5385" t="s">
        <v>10212</v>
      </c>
      <c r="B5385">
        <v>2023</v>
      </c>
      <c r="C5385" t="s">
        <v>10213</v>
      </c>
      <c r="D5385" t="s">
        <v>10214</v>
      </c>
      <c r="E5385" t="s">
        <v>10215</v>
      </c>
      <c r="F5385" t="s">
        <v>128</v>
      </c>
      <c r="G5385" t="s">
        <v>10216</v>
      </c>
      <c r="H5385">
        <v>44.385849999999998</v>
      </c>
      <c r="I5385">
        <v>-79.736249999999998</v>
      </c>
      <c r="J5385">
        <v>0</v>
      </c>
      <c r="K5385">
        <v>562210</v>
      </c>
      <c r="L5385" t="s">
        <v>304</v>
      </c>
      <c r="M5385" t="s">
        <v>305</v>
      </c>
      <c r="N5385" t="s">
        <v>10217</v>
      </c>
      <c r="O5385" t="s">
        <v>10218</v>
      </c>
      <c r="P5385">
        <v>121677207</v>
      </c>
      <c r="Q5385">
        <v>0</v>
      </c>
      <c r="AA5385" t="s">
        <v>107</v>
      </c>
      <c r="AB5385">
        <v>0</v>
      </c>
      <c r="AC5385">
        <v>280.99599999999998</v>
      </c>
      <c r="AD5385">
        <v>7867.8879999999999</v>
      </c>
      <c r="AE5385">
        <v>3.4926400000000002</v>
      </c>
      <c r="AF5385">
        <v>925.54960000000005</v>
      </c>
      <c r="BG5385">
        <v>0</v>
      </c>
      <c r="BV5385">
        <v>0</v>
      </c>
      <c r="BX5385">
        <v>0</v>
      </c>
      <c r="BY5385">
        <v>8793.4375999999993</v>
      </c>
      <c r="BZ5385">
        <v>9068.658437</v>
      </c>
      <c r="CA5385" t="s">
        <v>104</v>
      </c>
      <c r="CB5385" t="s">
        <v>105</v>
      </c>
      <c r="CC5385" t="s">
        <v>104</v>
      </c>
      <c r="CD5385" t="s">
        <v>104</v>
      </c>
      <c r="CE5385" t="s">
        <v>104</v>
      </c>
    </row>
    <row r="5386" spans="1:83" x14ac:dyDescent="0.25">
      <c r="A5386" t="s">
        <v>10219</v>
      </c>
      <c r="B5386">
        <v>2023</v>
      </c>
      <c r="C5386" t="s">
        <v>10220</v>
      </c>
      <c r="D5386" t="s">
        <v>10221</v>
      </c>
      <c r="E5386" t="s">
        <v>2813</v>
      </c>
      <c r="F5386" t="s">
        <v>111</v>
      </c>
      <c r="H5386">
        <v>58.51596</v>
      </c>
      <c r="I5386">
        <v>-117.19019</v>
      </c>
      <c r="J5386">
        <v>0</v>
      </c>
      <c r="K5386">
        <v>562210</v>
      </c>
      <c r="L5386" t="s">
        <v>304</v>
      </c>
      <c r="M5386" t="s">
        <v>305</v>
      </c>
      <c r="N5386" t="s">
        <v>10220</v>
      </c>
      <c r="O5386" t="s">
        <v>10220</v>
      </c>
      <c r="P5386">
        <v>845065275</v>
      </c>
      <c r="Q5386">
        <v>0</v>
      </c>
      <c r="R5386" t="s">
        <v>10222</v>
      </c>
      <c r="S5386" t="s">
        <v>1025</v>
      </c>
      <c r="T5386">
        <v>7809262958</v>
      </c>
      <c r="V5386" t="s">
        <v>10223</v>
      </c>
      <c r="W5386" t="s">
        <v>10224</v>
      </c>
      <c r="X5386" t="s">
        <v>10225</v>
      </c>
      <c r="Y5386" t="s">
        <v>111</v>
      </c>
      <c r="Z5386" t="s">
        <v>2814</v>
      </c>
      <c r="AA5386" t="s">
        <v>106</v>
      </c>
      <c r="AB5386">
        <v>206.51</v>
      </c>
      <c r="AC5386">
        <v>6.1999999999999998E-3</v>
      </c>
      <c r="AD5386">
        <v>0.1736</v>
      </c>
      <c r="AE5386">
        <v>1.6000000000000001E-3</v>
      </c>
      <c r="AF5386">
        <v>0.42399999999999999</v>
      </c>
      <c r="BG5386">
        <v>0</v>
      </c>
      <c r="BV5386">
        <v>0</v>
      </c>
      <c r="BX5386">
        <v>0</v>
      </c>
      <c r="BY5386">
        <v>207.10759999999999</v>
      </c>
      <c r="BZ5386">
        <v>12211.827600000001</v>
      </c>
      <c r="CA5386" t="s">
        <v>104</v>
      </c>
      <c r="CB5386" t="s">
        <v>105</v>
      </c>
      <c r="CC5386" t="s">
        <v>104</v>
      </c>
      <c r="CD5386" t="s">
        <v>104</v>
      </c>
      <c r="CE5386" t="s">
        <v>104</v>
      </c>
    </row>
    <row r="5387" spans="1:83" x14ac:dyDescent="0.25">
      <c r="A5387" t="s">
        <v>10219</v>
      </c>
      <c r="B5387">
        <v>2023</v>
      </c>
      <c r="C5387" t="s">
        <v>10220</v>
      </c>
      <c r="D5387" t="s">
        <v>10221</v>
      </c>
      <c r="E5387" t="s">
        <v>2813</v>
      </c>
      <c r="F5387" t="s">
        <v>111</v>
      </c>
      <c r="H5387">
        <v>58.51596</v>
      </c>
      <c r="I5387">
        <v>-117.19019</v>
      </c>
      <c r="J5387">
        <v>0</v>
      </c>
      <c r="K5387">
        <v>562210</v>
      </c>
      <c r="L5387" t="s">
        <v>304</v>
      </c>
      <c r="M5387" t="s">
        <v>305</v>
      </c>
      <c r="N5387" t="s">
        <v>10220</v>
      </c>
      <c r="O5387" t="s">
        <v>10220</v>
      </c>
      <c r="P5387">
        <v>845065275</v>
      </c>
      <c r="Q5387">
        <v>0</v>
      </c>
      <c r="R5387" t="s">
        <v>10222</v>
      </c>
      <c r="S5387" t="s">
        <v>1025</v>
      </c>
      <c r="T5387">
        <v>7809262958</v>
      </c>
      <c r="V5387" t="s">
        <v>10223</v>
      </c>
      <c r="W5387" t="s">
        <v>10224</v>
      </c>
      <c r="X5387" t="s">
        <v>10225</v>
      </c>
      <c r="Y5387" t="s">
        <v>111</v>
      </c>
      <c r="Z5387" t="s">
        <v>2814</v>
      </c>
      <c r="AA5387" t="s">
        <v>107</v>
      </c>
      <c r="AB5387">
        <v>0</v>
      </c>
      <c r="AC5387">
        <v>428.74</v>
      </c>
      <c r="AD5387">
        <v>12004.72</v>
      </c>
      <c r="AE5387">
        <v>0</v>
      </c>
      <c r="AF5387">
        <v>0</v>
      </c>
      <c r="BG5387">
        <v>0</v>
      </c>
      <c r="BV5387">
        <v>0</v>
      </c>
      <c r="BX5387">
        <v>0</v>
      </c>
      <c r="BY5387">
        <v>12004.72</v>
      </c>
      <c r="BZ5387">
        <v>12211.827600000001</v>
      </c>
      <c r="CA5387" t="s">
        <v>104</v>
      </c>
      <c r="CB5387" t="s">
        <v>104</v>
      </c>
      <c r="CC5387" t="s">
        <v>105</v>
      </c>
      <c r="CD5387" t="s">
        <v>104</v>
      </c>
      <c r="CE5387" t="s">
        <v>104</v>
      </c>
    </row>
    <row r="5388" spans="1:83" x14ac:dyDescent="0.25">
      <c r="A5388" t="s">
        <v>10226</v>
      </c>
      <c r="B5388">
        <v>2023</v>
      </c>
      <c r="C5388" t="s">
        <v>10227</v>
      </c>
      <c r="E5388" t="s">
        <v>5087</v>
      </c>
      <c r="F5388" t="s">
        <v>111</v>
      </c>
      <c r="H5388">
        <v>50.602150000000002</v>
      </c>
      <c r="I5388">
        <v>-113.90448000000001</v>
      </c>
      <c r="J5388">
        <v>33522</v>
      </c>
      <c r="K5388">
        <v>221112</v>
      </c>
      <c r="L5388" t="s">
        <v>130</v>
      </c>
      <c r="M5388" t="s">
        <v>131</v>
      </c>
      <c r="N5388" t="s">
        <v>8159</v>
      </c>
      <c r="P5388">
        <v>104853221</v>
      </c>
      <c r="Q5388">
        <v>208270918</v>
      </c>
      <c r="R5388" t="s">
        <v>8160</v>
      </c>
      <c r="S5388" t="s">
        <v>1918</v>
      </c>
      <c r="T5388">
        <v>4038184901</v>
      </c>
      <c r="V5388" t="s">
        <v>8161</v>
      </c>
      <c r="W5388" t="s">
        <v>8162</v>
      </c>
      <c r="X5388" t="s">
        <v>120</v>
      </c>
      <c r="Y5388" t="s">
        <v>111</v>
      </c>
      <c r="Z5388" t="s">
        <v>8163</v>
      </c>
      <c r="AA5388" t="s">
        <v>103</v>
      </c>
      <c r="AB5388">
        <v>18604.9827</v>
      </c>
      <c r="AC5388">
        <v>197.21109999999999</v>
      </c>
      <c r="AD5388">
        <v>5521.9107999999997</v>
      </c>
      <c r="AE5388">
        <v>8.8521999999999998</v>
      </c>
      <c r="AF5388">
        <v>2345.8330000000001</v>
      </c>
      <c r="BG5388">
        <v>0</v>
      </c>
      <c r="BV5388">
        <v>0</v>
      </c>
      <c r="BX5388">
        <v>0</v>
      </c>
      <c r="BY5388">
        <v>26472.726500000001</v>
      </c>
      <c r="BZ5388">
        <v>26472.726500000001</v>
      </c>
      <c r="CA5388" t="s">
        <v>105</v>
      </c>
      <c r="CB5388" t="s">
        <v>104</v>
      </c>
      <c r="CC5388" t="s">
        <v>104</v>
      </c>
      <c r="CD5388" t="s">
        <v>104</v>
      </c>
      <c r="CE5388" t="s">
        <v>104</v>
      </c>
    </row>
    <row r="5389" spans="1:83" x14ac:dyDescent="0.25">
      <c r="A5389" t="s">
        <v>10228</v>
      </c>
      <c r="B5389">
        <v>2023</v>
      </c>
      <c r="C5389" t="s">
        <v>10229</v>
      </c>
      <c r="F5389" t="s">
        <v>111</v>
      </c>
      <c r="G5389" t="s">
        <v>10230</v>
      </c>
      <c r="H5389">
        <v>55.015030000000003</v>
      </c>
      <c r="I5389">
        <v>-118.66943999999999</v>
      </c>
      <c r="J5389">
        <v>33488</v>
      </c>
      <c r="K5389">
        <v>211110</v>
      </c>
      <c r="L5389" t="s">
        <v>342</v>
      </c>
      <c r="M5389" t="s">
        <v>343</v>
      </c>
      <c r="N5389" t="s">
        <v>6537</v>
      </c>
      <c r="P5389">
        <v>897480687</v>
      </c>
      <c r="Q5389">
        <v>0</v>
      </c>
      <c r="AA5389" t="s">
        <v>153</v>
      </c>
      <c r="AB5389">
        <v>4222.8153000000002</v>
      </c>
      <c r="AC5389">
        <v>20.08661</v>
      </c>
      <c r="AD5389">
        <v>562.42507999999998</v>
      </c>
      <c r="AE5389">
        <v>7.4099999999999999E-3</v>
      </c>
      <c r="AF5389">
        <v>1.9636499999999999</v>
      </c>
      <c r="BG5389">
        <v>0</v>
      </c>
      <c r="BV5389">
        <v>0</v>
      </c>
      <c r="BX5389">
        <v>0</v>
      </c>
      <c r="BY5389">
        <v>4787.2040299999999</v>
      </c>
      <c r="BZ5389">
        <v>17078.79652</v>
      </c>
      <c r="CA5389" t="s">
        <v>104</v>
      </c>
      <c r="CB5389" t="s">
        <v>105</v>
      </c>
      <c r="CC5389" t="s">
        <v>104</v>
      </c>
      <c r="CD5389" t="s">
        <v>104</v>
      </c>
      <c r="CE5389" t="s">
        <v>104</v>
      </c>
    </row>
    <row r="5390" spans="1:83" x14ac:dyDescent="0.25">
      <c r="A5390" t="s">
        <v>10228</v>
      </c>
      <c r="B5390">
        <v>2023</v>
      </c>
      <c r="C5390" t="s">
        <v>10229</v>
      </c>
      <c r="F5390" t="s">
        <v>111</v>
      </c>
      <c r="G5390" t="s">
        <v>10230</v>
      </c>
      <c r="H5390">
        <v>55.015030000000003</v>
      </c>
      <c r="I5390">
        <v>-118.66943999999999</v>
      </c>
      <c r="J5390">
        <v>33488</v>
      </c>
      <c r="K5390">
        <v>211110</v>
      </c>
      <c r="L5390" t="s">
        <v>342</v>
      </c>
      <c r="M5390" t="s">
        <v>343</v>
      </c>
      <c r="N5390" t="s">
        <v>6537</v>
      </c>
      <c r="P5390">
        <v>897480687</v>
      </c>
      <c r="Q5390">
        <v>0</v>
      </c>
      <c r="AA5390" t="s">
        <v>103</v>
      </c>
      <c r="AB5390">
        <v>11086.839</v>
      </c>
      <c r="AC5390">
        <v>5.4134099999999998</v>
      </c>
      <c r="AD5390">
        <v>151.57548</v>
      </c>
      <c r="AE5390">
        <v>0.92483000000000004</v>
      </c>
      <c r="AF5390">
        <v>245.07995</v>
      </c>
      <c r="BG5390">
        <v>0</v>
      </c>
      <c r="BV5390">
        <v>0</v>
      </c>
      <c r="BX5390">
        <v>0</v>
      </c>
      <c r="BY5390">
        <v>11483.494430000001</v>
      </c>
      <c r="BZ5390">
        <v>17078.79652</v>
      </c>
      <c r="CA5390" t="s">
        <v>104</v>
      </c>
      <c r="CB5390" t="s">
        <v>105</v>
      </c>
      <c r="CC5390" t="s">
        <v>104</v>
      </c>
      <c r="CD5390" t="s">
        <v>104</v>
      </c>
      <c r="CE5390" t="s">
        <v>104</v>
      </c>
    </row>
    <row r="5391" spans="1:83" x14ac:dyDescent="0.25">
      <c r="A5391" t="s">
        <v>10228</v>
      </c>
      <c r="B5391">
        <v>2023</v>
      </c>
      <c r="C5391" t="s">
        <v>10229</v>
      </c>
      <c r="F5391" t="s">
        <v>111</v>
      </c>
      <c r="G5391" t="s">
        <v>10230</v>
      </c>
      <c r="H5391">
        <v>55.015030000000003</v>
      </c>
      <c r="I5391">
        <v>-118.66943999999999</v>
      </c>
      <c r="J5391">
        <v>33488</v>
      </c>
      <c r="K5391">
        <v>211110</v>
      </c>
      <c r="L5391" t="s">
        <v>342</v>
      </c>
      <c r="M5391" t="s">
        <v>343</v>
      </c>
      <c r="N5391" t="s">
        <v>6537</v>
      </c>
      <c r="P5391">
        <v>897480687</v>
      </c>
      <c r="Q5391">
        <v>0</v>
      </c>
      <c r="AA5391" t="s">
        <v>123</v>
      </c>
      <c r="AB5391">
        <v>5.6289800000000003</v>
      </c>
      <c r="AC5391">
        <v>28.659610000000001</v>
      </c>
      <c r="AD5391">
        <v>802.46907999999996</v>
      </c>
      <c r="AF5391">
        <v>0</v>
      </c>
      <c r="BG5391">
        <v>0</v>
      </c>
      <c r="BV5391">
        <v>0</v>
      </c>
      <c r="BX5391">
        <v>0</v>
      </c>
      <c r="BY5391">
        <v>808.09806000000003</v>
      </c>
      <c r="BZ5391">
        <v>17078.79652</v>
      </c>
      <c r="CA5391" t="s">
        <v>104</v>
      </c>
      <c r="CB5391" t="s">
        <v>105</v>
      </c>
      <c r="CC5391" t="s">
        <v>104</v>
      </c>
      <c r="CD5391" t="s">
        <v>104</v>
      </c>
      <c r="CE5391" t="s">
        <v>104</v>
      </c>
    </row>
    <row r="5392" spans="1:83" x14ac:dyDescent="0.25">
      <c r="A5392" t="s">
        <v>10231</v>
      </c>
      <c r="B5392">
        <v>2023</v>
      </c>
      <c r="C5392" t="s">
        <v>10232</v>
      </c>
      <c r="E5392" t="s">
        <v>10233</v>
      </c>
      <c r="F5392" t="s">
        <v>2973</v>
      </c>
      <c r="G5392" t="s">
        <v>10234</v>
      </c>
      <c r="H5392">
        <v>65.543440000000004</v>
      </c>
      <c r="I5392">
        <v>-106.43334</v>
      </c>
      <c r="J5392">
        <v>33878</v>
      </c>
      <c r="K5392">
        <v>212220</v>
      </c>
      <c r="L5392" t="s">
        <v>2480</v>
      </c>
      <c r="M5392" t="s">
        <v>2481</v>
      </c>
      <c r="N5392" t="s">
        <v>10235</v>
      </c>
      <c r="P5392">
        <v>103869772</v>
      </c>
      <c r="Q5392">
        <v>0</v>
      </c>
      <c r="R5392" t="s">
        <v>10236</v>
      </c>
      <c r="S5392" t="s">
        <v>706</v>
      </c>
      <c r="T5392">
        <v>9023185671</v>
      </c>
      <c r="V5392" t="s">
        <v>10237</v>
      </c>
      <c r="W5392" t="s">
        <v>10238</v>
      </c>
      <c r="X5392" t="s">
        <v>996</v>
      </c>
      <c r="Y5392" t="s">
        <v>194</v>
      </c>
      <c r="Z5392" t="s">
        <v>10239</v>
      </c>
      <c r="AA5392" t="s">
        <v>103</v>
      </c>
      <c r="AB5392">
        <v>17321.89</v>
      </c>
      <c r="AC5392">
        <v>0.50095000000000001</v>
      </c>
      <c r="AD5392">
        <v>14.0266</v>
      </c>
      <c r="AE5392">
        <v>0.13519</v>
      </c>
      <c r="AF5392">
        <v>35.82535</v>
      </c>
      <c r="BG5392">
        <v>0</v>
      </c>
      <c r="BV5392">
        <v>0</v>
      </c>
      <c r="BX5392">
        <v>0</v>
      </c>
      <c r="BY5392">
        <v>17371.74195</v>
      </c>
      <c r="BZ5392">
        <v>21171.746299999999</v>
      </c>
      <c r="CA5392" t="s">
        <v>105</v>
      </c>
      <c r="CB5392" t="s">
        <v>104</v>
      </c>
      <c r="CC5392" t="s">
        <v>104</v>
      </c>
      <c r="CD5392" t="s">
        <v>104</v>
      </c>
      <c r="CE5392" t="s">
        <v>104</v>
      </c>
    </row>
    <row r="5393" spans="1:83" x14ac:dyDescent="0.25">
      <c r="A5393" t="s">
        <v>10231</v>
      </c>
      <c r="B5393">
        <v>2023</v>
      </c>
      <c r="C5393" t="s">
        <v>10232</v>
      </c>
      <c r="E5393" t="s">
        <v>10233</v>
      </c>
      <c r="F5393" t="s">
        <v>2973</v>
      </c>
      <c r="G5393" t="s">
        <v>10234</v>
      </c>
      <c r="H5393">
        <v>65.543440000000004</v>
      </c>
      <c r="I5393">
        <v>-106.43334</v>
      </c>
      <c r="J5393">
        <v>33878</v>
      </c>
      <c r="K5393">
        <v>212220</v>
      </c>
      <c r="L5393" t="s">
        <v>2480</v>
      </c>
      <c r="M5393" t="s">
        <v>2481</v>
      </c>
      <c r="N5393" t="s">
        <v>10235</v>
      </c>
      <c r="P5393">
        <v>103869772</v>
      </c>
      <c r="Q5393">
        <v>0</v>
      </c>
      <c r="R5393" t="s">
        <v>10236</v>
      </c>
      <c r="S5393" t="s">
        <v>706</v>
      </c>
      <c r="T5393">
        <v>9023185671</v>
      </c>
      <c r="V5393" t="s">
        <v>10237</v>
      </c>
      <c r="W5393" t="s">
        <v>10238</v>
      </c>
      <c r="X5393" t="s">
        <v>996</v>
      </c>
      <c r="Y5393" t="s">
        <v>194</v>
      </c>
      <c r="Z5393" t="s">
        <v>10239</v>
      </c>
      <c r="AA5393" t="s">
        <v>106</v>
      </c>
      <c r="AB5393">
        <v>3442.3069999999998</v>
      </c>
      <c r="AC5393">
        <v>9.3729999999999994E-2</v>
      </c>
      <c r="AD5393">
        <v>2.6244399999999999</v>
      </c>
      <c r="AE5393">
        <v>2.5680000000000001E-2</v>
      </c>
      <c r="AF5393">
        <v>6.8052000000000001</v>
      </c>
      <c r="BG5393">
        <v>0</v>
      </c>
      <c r="BV5393">
        <v>0</v>
      </c>
      <c r="BX5393">
        <v>0</v>
      </c>
      <c r="BY5393">
        <v>3451.7366400000001</v>
      </c>
      <c r="BZ5393">
        <v>21171.746299999999</v>
      </c>
      <c r="CA5393" t="s">
        <v>105</v>
      </c>
      <c r="CB5393" t="s">
        <v>104</v>
      </c>
      <c r="CC5393" t="s">
        <v>104</v>
      </c>
      <c r="CD5393" t="s">
        <v>104</v>
      </c>
      <c r="CE5393" t="s">
        <v>104</v>
      </c>
    </row>
    <row r="5394" spans="1:83" x14ac:dyDescent="0.25">
      <c r="A5394" t="s">
        <v>10231</v>
      </c>
      <c r="B5394">
        <v>2023</v>
      </c>
      <c r="C5394" t="s">
        <v>10232</v>
      </c>
      <c r="E5394" t="s">
        <v>10233</v>
      </c>
      <c r="F5394" t="s">
        <v>2973</v>
      </c>
      <c r="G5394" t="s">
        <v>10234</v>
      </c>
      <c r="H5394">
        <v>65.543440000000004</v>
      </c>
      <c r="I5394">
        <v>-106.43334</v>
      </c>
      <c r="J5394">
        <v>33878</v>
      </c>
      <c r="K5394">
        <v>212220</v>
      </c>
      <c r="L5394" t="s">
        <v>2480</v>
      </c>
      <c r="M5394" t="s">
        <v>2481</v>
      </c>
      <c r="N5394" t="s">
        <v>10235</v>
      </c>
      <c r="P5394">
        <v>103869772</v>
      </c>
      <c r="Q5394">
        <v>0</v>
      </c>
      <c r="R5394" t="s">
        <v>10236</v>
      </c>
      <c r="S5394" t="s">
        <v>706</v>
      </c>
      <c r="T5394">
        <v>9023185671</v>
      </c>
      <c r="V5394" t="s">
        <v>10237</v>
      </c>
      <c r="W5394" t="s">
        <v>10238</v>
      </c>
      <c r="X5394" t="s">
        <v>996</v>
      </c>
      <c r="Y5394" t="s">
        <v>194</v>
      </c>
      <c r="Z5394" t="s">
        <v>10239</v>
      </c>
      <c r="AA5394" t="s">
        <v>107</v>
      </c>
      <c r="AB5394">
        <v>255.18199999999999</v>
      </c>
      <c r="AC5394">
        <v>1.3223199999999999</v>
      </c>
      <c r="AD5394">
        <v>37.02496</v>
      </c>
      <c r="AE5394">
        <v>0.21154999999999999</v>
      </c>
      <c r="AF5394">
        <v>56.060749999999999</v>
      </c>
      <c r="BG5394">
        <v>0</v>
      </c>
      <c r="BV5394">
        <v>0</v>
      </c>
      <c r="BX5394">
        <v>0</v>
      </c>
      <c r="BY5394">
        <v>348.26771000000002</v>
      </c>
      <c r="BZ5394">
        <v>21171.746299999999</v>
      </c>
      <c r="CA5394" t="s">
        <v>104</v>
      </c>
      <c r="CB5394" t="s">
        <v>105</v>
      </c>
      <c r="CC5394" t="s">
        <v>104</v>
      </c>
      <c r="CD5394" t="s">
        <v>105</v>
      </c>
      <c r="CE5394" t="s">
        <v>104</v>
      </c>
    </row>
    <row r="5395" spans="1:83" x14ac:dyDescent="0.25">
      <c r="A5395" t="s">
        <v>10240</v>
      </c>
      <c r="B5395">
        <v>2023</v>
      </c>
      <c r="C5395" t="s">
        <v>10241</v>
      </c>
      <c r="E5395" t="s">
        <v>10242</v>
      </c>
      <c r="F5395" t="s">
        <v>111</v>
      </c>
      <c r="G5395" t="s">
        <v>10243</v>
      </c>
      <c r="H5395">
        <v>51.505679999999998</v>
      </c>
      <c r="I5395">
        <v>-111.22421</v>
      </c>
      <c r="J5395">
        <v>0</v>
      </c>
      <c r="K5395">
        <v>562210</v>
      </c>
      <c r="L5395" t="s">
        <v>304</v>
      </c>
      <c r="M5395" t="s">
        <v>305</v>
      </c>
      <c r="N5395" t="s">
        <v>10244</v>
      </c>
      <c r="P5395">
        <v>842275935</v>
      </c>
      <c r="Q5395">
        <v>0</v>
      </c>
      <c r="R5395" t="s">
        <v>10245</v>
      </c>
      <c r="S5395" t="s">
        <v>3480</v>
      </c>
      <c r="T5395">
        <v>4038579300</v>
      </c>
      <c r="V5395" t="s">
        <v>10246</v>
      </c>
      <c r="W5395" t="s">
        <v>10247</v>
      </c>
      <c r="X5395" t="s">
        <v>1590</v>
      </c>
      <c r="Y5395" t="s">
        <v>111</v>
      </c>
      <c r="Z5395" t="s">
        <v>10243</v>
      </c>
      <c r="AA5395" t="s">
        <v>106</v>
      </c>
      <c r="AB5395">
        <v>103.72</v>
      </c>
      <c r="AC5395">
        <v>3.0000000000000001E-3</v>
      </c>
      <c r="AD5395">
        <v>8.4000000000000005E-2</v>
      </c>
      <c r="AE5395">
        <v>8.0000000000000004E-4</v>
      </c>
      <c r="AF5395">
        <v>0.21199999999999999</v>
      </c>
      <c r="BG5395">
        <v>0</v>
      </c>
      <c r="BV5395">
        <v>0</v>
      </c>
      <c r="BX5395">
        <v>0</v>
      </c>
      <c r="BY5395">
        <v>104.01600000000001</v>
      </c>
      <c r="BZ5395">
        <v>10033.936</v>
      </c>
      <c r="CA5395" t="s">
        <v>104</v>
      </c>
      <c r="CB5395" t="s">
        <v>105</v>
      </c>
      <c r="CC5395" t="s">
        <v>104</v>
      </c>
      <c r="CD5395" t="s">
        <v>104</v>
      </c>
      <c r="CE5395" t="s">
        <v>104</v>
      </c>
    </row>
    <row r="5396" spans="1:83" x14ac:dyDescent="0.25">
      <c r="A5396" t="s">
        <v>10240</v>
      </c>
      <c r="B5396">
        <v>2023</v>
      </c>
      <c r="C5396" t="s">
        <v>10241</v>
      </c>
      <c r="E5396" t="s">
        <v>10242</v>
      </c>
      <c r="F5396" t="s">
        <v>111</v>
      </c>
      <c r="G5396" t="s">
        <v>10243</v>
      </c>
      <c r="H5396">
        <v>51.505679999999998</v>
      </c>
      <c r="I5396">
        <v>-111.22421</v>
      </c>
      <c r="J5396">
        <v>0</v>
      </c>
      <c r="K5396">
        <v>562210</v>
      </c>
      <c r="L5396" t="s">
        <v>304</v>
      </c>
      <c r="M5396" t="s">
        <v>305</v>
      </c>
      <c r="N5396" t="s">
        <v>10244</v>
      </c>
      <c r="P5396">
        <v>842275935</v>
      </c>
      <c r="Q5396">
        <v>0</v>
      </c>
      <c r="R5396" t="s">
        <v>10245</v>
      </c>
      <c r="S5396" t="s">
        <v>3480</v>
      </c>
      <c r="T5396">
        <v>4038579300</v>
      </c>
      <c r="V5396" t="s">
        <v>10246</v>
      </c>
      <c r="W5396" t="s">
        <v>10247</v>
      </c>
      <c r="X5396" t="s">
        <v>1590</v>
      </c>
      <c r="Y5396" t="s">
        <v>111</v>
      </c>
      <c r="Z5396" t="s">
        <v>10243</v>
      </c>
      <c r="AA5396" t="s">
        <v>107</v>
      </c>
      <c r="AB5396">
        <v>0</v>
      </c>
      <c r="AC5396">
        <v>354.64</v>
      </c>
      <c r="AD5396">
        <v>9929.92</v>
      </c>
      <c r="AE5396">
        <v>0</v>
      </c>
      <c r="AF5396">
        <v>0</v>
      </c>
      <c r="BG5396">
        <v>0</v>
      </c>
      <c r="BV5396">
        <v>0</v>
      </c>
      <c r="BX5396">
        <v>0</v>
      </c>
      <c r="BY5396">
        <v>9929.92</v>
      </c>
      <c r="BZ5396">
        <v>10033.936</v>
      </c>
      <c r="CA5396" t="s">
        <v>104</v>
      </c>
      <c r="CB5396" t="s">
        <v>104</v>
      </c>
      <c r="CC5396" t="s">
        <v>105</v>
      </c>
      <c r="CD5396" t="s">
        <v>104</v>
      </c>
      <c r="CE5396" t="s">
        <v>104</v>
      </c>
    </row>
    <row r="5397" spans="1:83" x14ac:dyDescent="0.25">
      <c r="A5397" t="s">
        <v>90</v>
      </c>
      <c r="B5397">
        <v>2022</v>
      </c>
      <c r="C5397" t="s">
        <v>91</v>
      </c>
      <c r="D5397" t="s">
        <v>92</v>
      </c>
      <c r="E5397" t="s">
        <v>93</v>
      </c>
      <c r="F5397" t="s">
        <v>94</v>
      </c>
      <c r="G5397" t="s">
        <v>95</v>
      </c>
      <c r="H5397">
        <v>48.564999999999998</v>
      </c>
      <c r="I5397">
        <v>-71.655559999999994</v>
      </c>
      <c r="J5397">
        <v>983</v>
      </c>
      <c r="K5397">
        <v>322111</v>
      </c>
      <c r="L5397" t="s">
        <v>96</v>
      </c>
      <c r="M5397" t="s">
        <v>97</v>
      </c>
      <c r="N5397" t="s">
        <v>98</v>
      </c>
      <c r="O5397" t="s">
        <v>99</v>
      </c>
      <c r="P5397">
        <v>144272010</v>
      </c>
      <c r="Q5397">
        <v>249888900</v>
      </c>
      <c r="R5397" t="s">
        <v>100</v>
      </c>
      <c r="S5397" t="s">
        <v>7558</v>
      </c>
      <c r="T5397">
        <v>4186689400</v>
      </c>
      <c r="U5397">
        <v>9461</v>
      </c>
      <c r="V5397" t="s">
        <v>101</v>
      </c>
      <c r="W5397" t="s">
        <v>102</v>
      </c>
      <c r="X5397" t="s">
        <v>93</v>
      </c>
      <c r="Y5397" t="s">
        <v>94</v>
      </c>
      <c r="Z5397" t="s">
        <v>95</v>
      </c>
      <c r="AA5397" t="s">
        <v>103</v>
      </c>
      <c r="AB5397">
        <v>38874.39</v>
      </c>
      <c r="AC5397">
        <v>0.76</v>
      </c>
      <c r="AD5397">
        <v>21.28</v>
      </c>
      <c r="AE5397">
        <v>0.67500000000000004</v>
      </c>
      <c r="AF5397">
        <v>178.875</v>
      </c>
      <c r="BG5397">
        <v>0</v>
      </c>
      <c r="BV5397">
        <v>0</v>
      </c>
      <c r="BX5397">
        <v>0</v>
      </c>
      <c r="BY5397">
        <v>39074.544999999998</v>
      </c>
      <c r="BZ5397">
        <v>39077.233339999999</v>
      </c>
      <c r="CA5397" t="s">
        <v>105</v>
      </c>
      <c r="CB5397" t="s">
        <v>104</v>
      </c>
      <c r="CC5397" t="s">
        <v>104</v>
      </c>
      <c r="CD5397" t="s">
        <v>104</v>
      </c>
      <c r="CE5397" t="s">
        <v>104</v>
      </c>
    </row>
    <row r="5398" spans="1:83" x14ac:dyDescent="0.25">
      <c r="A5398" t="s">
        <v>90</v>
      </c>
      <c r="B5398">
        <v>2022</v>
      </c>
      <c r="C5398" t="s">
        <v>91</v>
      </c>
      <c r="D5398" t="s">
        <v>92</v>
      </c>
      <c r="E5398" t="s">
        <v>93</v>
      </c>
      <c r="F5398" t="s">
        <v>94</v>
      </c>
      <c r="G5398" t="s">
        <v>95</v>
      </c>
      <c r="H5398">
        <v>48.564999999999998</v>
      </c>
      <c r="I5398">
        <v>-71.655559999999994</v>
      </c>
      <c r="J5398">
        <v>983</v>
      </c>
      <c r="K5398">
        <v>322111</v>
      </c>
      <c r="L5398" t="s">
        <v>96</v>
      </c>
      <c r="M5398" t="s">
        <v>97</v>
      </c>
      <c r="N5398" t="s">
        <v>98</v>
      </c>
      <c r="O5398" t="s">
        <v>99</v>
      </c>
      <c r="P5398">
        <v>144272010</v>
      </c>
      <c r="Q5398">
        <v>249888900</v>
      </c>
      <c r="R5398" t="s">
        <v>100</v>
      </c>
      <c r="S5398" t="s">
        <v>7558</v>
      </c>
      <c r="T5398">
        <v>4186689400</v>
      </c>
      <c r="U5398">
        <v>9461</v>
      </c>
      <c r="V5398" t="s">
        <v>101</v>
      </c>
      <c r="W5398" t="s">
        <v>102</v>
      </c>
      <c r="X5398" t="s">
        <v>93</v>
      </c>
      <c r="Y5398" t="s">
        <v>94</v>
      </c>
      <c r="Z5398" t="s">
        <v>95</v>
      </c>
      <c r="AA5398" t="s">
        <v>106</v>
      </c>
      <c r="AB5398">
        <v>2.681</v>
      </c>
      <c r="AC5398">
        <v>7.2999999999999999E-5</v>
      </c>
      <c r="AD5398">
        <v>2.0439999999999998E-3</v>
      </c>
      <c r="AE5398">
        <v>2.0000000000000002E-5</v>
      </c>
      <c r="AF5398">
        <v>5.3E-3</v>
      </c>
      <c r="BG5398">
        <v>0</v>
      </c>
      <c r="BV5398">
        <v>0</v>
      </c>
      <c r="BX5398">
        <v>0</v>
      </c>
      <c r="BY5398">
        <v>2.6883439999999998</v>
      </c>
      <c r="BZ5398">
        <v>39077.233339999999</v>
      </c>
      <c r="CA5398" t="s">
        <v>105</v>
      </c>
      <c r="CB5398" t="s">
        <v>104</v>
      </c>
      <c r="CC5398" t="s">
        <v>104</v>
      </c>
      <c r="CD5398" t="s">
        <v>104</v>
      </c>
      <c r="CE5398" t="s">
        <v>104</v>
      </c>
    </row>
    <row r="5399" spans="1:83" x14ac:dyDescent="0.25">
      <c r="A5399" t="s">
        <v>108</v>
      </c>
      <c r="B5399">
        <v>2022</v>
      </c>
      <c r="C5399" t="s">
        <v>109</v>
      </c>
      <c r="E5399" t="s">
        <v>110</v>
      </c>
      <c r="F5399" t="s">
        <v>111</v>
      </c>
      <c r="G5399" t="s">
        <v>112</v>
      </c>
      <c r="I5399">
        <v>0</v>
      </c>
      <c r="J5399">
        <v>0</v>
      </c>
      <c r="K5399">
        <v>486210</v>
      </c>
      <c r="L5399" t="s">
        <v>113</v>
      </c>
      <c r="M5399" t="s">
        <v>114</v>
      </c>
      <c r="N5399" t="s">
        <v>115</v>
      </c>
      <c r="O5399" t="s">
        <v>115</v>
      </c>
      <c r="P5399">
        <v>101840080</v>
      </c>
      <c r="Q5399">
        <v>0</v>
      </c>
      <c r="R5399" t="s">
        <v>410</v>
      </c>
      <c r="S5399" t="s">
        <v>10248</v>
      </c>
      <c r="T5399">
        <v>5879338868</v>
      </c>
      <c r="V5399" t="s">
        <v>412</v>
      </c>
      <c r="W5399" t="s">
        <v>413</v>
      </c>
      <c r="X5399" t="s">
        <v>120</v>
      </c>
      <c r="Y5399" t="s">
        <v>111</v>
      </c>
      <c r="Z5399" t="s">
        <v>121</v>
      </c>
      <c r="AA5399" t="s">
        <v>153</v>
      </c>
      <c r="AB5399">
        <v>179.9263</v>
      </c>
      <c r="AC5399">
        <v>1.3206</v>
      </c>
      <c r="AD5399">
        <v>36.976799999999997</v>
      </c>
      <c r="AE5399">
        <v>4.0000000000000002E-4</v>
      </c>
      <c r="AF5399">
        <v>0.106</v>
      </c>
      <c r="BG5399">
        <v>0</v>
      </c>
      <c r="BV5399">
        <v>0</v>
      </c>
      <c r="BX5399">
        <v>0</v>
      </c>
      <c r="BY5399">
        <v>217.00909999999999</v>
      </c>
      <c r="BZ5399">
        <v>352655.02990000002</v>
      </c>
      <c r="CA5399" t="s">
        <v>104</v>
      </c>
      <c r="CB5399" t="s">
        <v>104</v>
      </c>
      <c r="CC5399" t="s">
        <v>105</v>
      </c>
      <c r="CD5399" t="s">
        <v>104</v>
      </c>
      <c r="CE5399" t="s">
        <v>104</v>
      </c>
    </row>
    <row r="5400" spans="1:83" x14ac:dyDescent="0.25">
      <c r="A5400" t="s">
        <v>108</v>
      </c>
      <c r="B5400">
        <v>2022</v>
      </c>
      <c r="C5400" t="s">
        <v>109</v>
      </c>
      <c r="E5400" t="s">
        <v>110</v>
      </c>
      <c r="F5400" t="s">
        <v>111</v>
      </c>
      <c r="G5400" t="s">
        <v>112</v>
      </c>
      <c r="I5400">
        <v>0</v>
      </c>
      <c r="J5400">
        <v>0</v>
      </c>
      <c r="K5400">
        <v>486210</v>
      </c>
      <c r="L5400" t="s">
        <v>113</v>
      </c>
      <c r="M5400" t="s">
        <v>114</v>
      </c>
      <c r="N5400" t="s">
        <v>115</v>
      </c>
      <c r="O5400" t="s">
        <v>115</v>
      </c>
      <c r="P5400">
        <v>101840080</v>
      </c>
      <c r="Q5400">
        <v>0</v>
      </c>
      <c r="R5400" t="s">
        <v>410</v>
      </c>
      <c r="S5400" t="s">
        <v>10248</v>
      </c>
      <c r="T5400">
        <v>5879338868</v>
      </c>
      <c r="V5400" t="s">
        <v>412</v>
      </c>
      <c r="W5400" t="s">
        <v>413</v>
      </c>
      <c r="X5400" t="s">
        <v>120</v>
      </c>
      <c r="Y5400" t="s">
        <v>111</v>
      </c>
      <c r="Z5400" t="s">
        <v>121</v>
      </c>
      <c r="AA5400" t="s">
        <v>122</v>
      </c>
      <c r="AB5400">
        <v>2.2496999999999998</v>
      </c>
      <c r="AC5400">
        <v>93.821100000000001</v>
      </c>
      <c r="AD5400">
        <v>2626.9908</v>
      </c>
      <c r="AF5400">
        <v>0</v>
      </c>
      <c r="BG5400">
        <v>0</v>
      </c>
      <c r="BV5400">
        <v>0</v>
      </c>
      <c r="BX5400">
        <v>0</v>
      </c>
      <c r="BY5400">
        <v>2629.2404999999999</v>
      </c>
      <c r="BZ5400">
        <v>352655.02990000002</v>
      </c>
      <c r="CA5400" t="s">
        <v>104</v>
      </c>
      <c r="CB5400" t="s">
        <v>105</v>
      </c>
      <c r="CC5400" t="s">
        <v>105</v>
      </c>
      <c r="CD5400" t="s">
        <v>104</v>
      </c>
      <c r="CE5400" t="s">
        <v>105</v>
      </c>
    </row>
    <row r="5401" spans="1:83" x14ac:dyDescent="0.25">
      <c r="A5401" t="s">
        <v>108</v>
      </c>
      <c r="B5401">
        <v>2022</v>
      </c>
      <c r="C5401" t="s">
        <v>109</v>
      </c>
      <c r="E5401" t="s">
        <v>110</v>
      </c>
      <c r="F5401" t="s">
        <v>111</v>
      </c>
      <c r="G5401" t="s">
        <v>112</v>
      </c>
      <c r="I5401">
        <v>0</v>
      </c>
      <c r="J5401">
        <v>0</v>
      </c>
      <c r="K5401">
        <v>486210</v>
      </c>
      <c r="L5401" t="s">
        <v>113</v>
      </c>
      <c r="M5401" t="s">
        <v>114</v>
      </c>
      <c r="N5401" t="s">
        <v>115</v>
      </c>
      <c r="O5401" t="s">
        <v>115</v>
      </c>
      <c r="P5401">
        <v>101840080</v>
      </c>
      <c r="Q5401">
        <v>0</v>
      </c>
      <c r="R5401" t="s">
        <v>410</v>
      </c>
      <c r="S5401" t="s">
        <v>10248</v>
      </c>
      <c r="T5401">
        <v>5879338868</v>
      </c>
      <c r="V5401" t="s">
        <v>412</v>
      </c>
      <c r="W5401" t="s">
        <v>413</v>
      </c>
      <c r="X5401" t="s">
        <v>120</v>
      </c>
      <c r="Y5401" t="s">
        <v>111</v>
      </c>
      <c r="Z5401" t="s">
        <v>121</v>
      </c>
      <c r="AA5401" t="s">
        <v>103</v>
      </c>
      <c r="AB5401">
        <v>336676.36910000001</v>
      </c>
      <c r="AC5401">
        <v>24.851199999999999</v>
      </c>
      <c r="AD5401">
        <v>695.83360000000005</v>
      </c>
      <c r="AE5401">
        <v>8.5870999999999995</v>
      </c>
      <c r="AF5401">
        <v>2275.5814999999998</v>
      </c>
      <c r="BG5401">
        <v>0</v>
      </c>
      <c r="BV5401">
        <v>0</v>
      </c>
      <c r="BX5401">
        <v>0</v>
      </c>
      <c r="BY5401">
        <v>339647.78419999999</v>
      </c>
      <c r="BZ5401">
        <v>352655.02990000002</v>
      </c>
      <c r="CA5401" t="s">
        <v>104</v>
      </c>
      <c r="CB5401" t="s">
        <v>105</v>
      </c>
      <c r="CC5401" t="s">
        <v>104</v>
      </c>
      <c r="CD5401" t="s">
        <v>104</v>
      </c>
      <c r="CE5401" t="s">
        <v>104</v>
      </c>
    </row>
    <row r="5402" spans="1:83" x14ac:dyDescent="0.25">
      <c r="A5402" t="s">
        <v>108</v>
      </c>
      <c r="B5402">
        <v>2022</v>
      </c>
      <c r="C5402" t="s">
        <v>109</v>
      </c>
      <c r="E5402" t="s">
        <v>110</v>
      </c>
      <c r="F5402" t="s">
        <v>111</v>
      </c>
      <c r="G5402" t="s">
        <v>112</v>
      </c>
      <c r="I5402">
        <v>0</v>
      </c>
      <c r="J5402">
        <v>0</v>
      </c>
      <c r="K5402">
        <v>486210</v>
      </c>
      <c r="L5402" t="s">
        <v>113</v>
      </c>
      <c r="M5402" t="s">
        <v>114</v>
      </c>
      <c r="N5402" t="s">
        <v>115</v>
      </c>
      <c r="O5402" t="s">
        <v>115</v>
      </c>
      <c r="P5402">
        <v>101840080</v>
      </c>
      <c r="Q5402">
        <v>0</v>
      </c>
      <c r="R5402" t="s">
        <v>410</v>
      </c>
      <c r="S5402" t="s">
        <v>10248</v>
      </c>
      <c r="T5402">
        <v>5879338868</v>
      </c>
      <c r="V5402" t="s">
        <v>412</v>
      </c>
      <c r="W5402" t="s">
        <v>413</v>
      </c>
      <c r="X5402" t="s">
        <v>120</v>
      </c>
      <c r="Y5402" t="s">
        <v>111</v>
      </c>
      <c r="Z5402" t="s">
        <v>121</v>
      </c>
      <c r="AA5402" t="s">
        <v>123</v>
      </c>
      <c r="AB5402">
        <v>8.7841000000000005</v>
      </c>
      <c r="AC5402">
        <v>362.57900000000001</v>
      </c>
      <c r="AD5402">
        <v>10152.212</v>
      </c>
      <c r="AF5402">
        <v>0</v>
      </c>
      <c r="BG5402">
        <v>0</v>
      </c>
      <c r="BV5402">
        <v>0</v>
      </c>
      <c r="BX5402">
        <v>0</v>
      </c>
      <c r="BY5402">
        <v>10160.9961</v>
      </c>
      <c r="BZ5402">
        <v>352655.02990000002</v>
      </c>
      <c r="CA5402" t="s">
        <v>104</v>
      </c>
      <c r="CB5402" t="s">
        <v>104</v>
      </c>
      <c r="CC5402" t="s">
        <v>105</v>
      </c>
      <c r="CD5402" t="s">
        <v>104</v>
      </c>
      <c r="CE5402" t="s">
        <v>105</v>
      </c>
    </row>
    <row r="5403" spans="1:83" x14ac:dyDescent="0.25">
      <c r="A5403" t="s">
        <v>124</v>
      </c>
      <c r="B5403">
        <v>2022</v>
      </c>
      <c r="C5403" t="s">
        <v>125</v>
      </c>
      <c r="D5403" t="s">
        <v>126</v>
      </c>
      <c r="E5403" t="s">
        <v>127</v>
      </c>
      <c r="F5403" t="s">
        <v>128</v>
      </c>
      <c r="G5403" t="s">
        <v>129</v>
      </c>
      <c r="H5403">
        <v>44.209499999999998</v>
      </c>
      <c r="I5403">
        <v>-76.724599999999995</v>
      </c>
      <c r="J5403">
        <v>5765</v>
      </c>
      <c r="K5403">
        <v>221112</v>
      </c>
      <c r="L5403" t="s">
        <v>130</v>
      </c>
      <c r="M5403" t="s">
        <v>131</v>
      </c>
      <c r="N5403" t="s">
        <v>10249</v>
      </c>
      <c r="P5403">
        <v>747594133</v>
      </c>
      <c r="Q5403">
        <v>0</v>
      </c>
      <c r="R5403" t="s">
        <v>10250</v>
      </c>
      <c r="S5403" t="s">
        <v>451</v>
      </c>
      <c r="T5403">
        <v>6133844388</v>
      </c>
      <c r="U5403">
        <v>211</v>
      </c>
      <c r="V5403" t="s">
        <v>10251</v>
      </c>
      <c r="W5403" t="s">
        <v>126</v>
      </c>
      <c r="X5403" t="s">
        <v>127</v>
      </c>
      <c r="Y5403" t="s">
        <v>128</v>
      </c>
      <c r="Z5403" t="s">
        <v>129</v>
      </c>
      <c r="AA5403" t="s">
        <v>103</v>
      </c>
      <c r="AB5403">
        <v>998.03</v>
      </c>
      <c r="AC5403">
        <v>0.24357200000000001</v>
      </c>
      <c r="AD5403">
        <v>6.8200159999999999</v>
      </c>
      <c r="AE5403">
        <v>2.5104999999999999E-2</v>
      </c>
      <c r="AF5403">
        <v>6.652825</v>
      </c>
      <c r="BG5403">
        <v>0</v>
      </c>
      <c r="BV5403">
        <v>0</v>
      </c>
      <c r="BX5403">
        <v>0</v>
      </c>
      <c r="BY5403">
        <v>1011.502841</v>
      </c>
      <c r="BZ5403">
        <v>1011.502841</v>
      </c>
      <c r="CA5403" t="s">
        <v>105</v>
      </c>
      <c r="CB5403" t="s">
        <v>104</v>
      </c>
      <c r="CC5403" t="s">
        <v>104</v>
      </c>
      <c r="CD5403" t="s">
        <v>104</v>
      </c>
      <c r="CE5403" t="s">
        <v>104</v>
      </c>
    </row>
    <row r="5404" spans="1:83" x14ac:dyDescent="0.25">
      <c r="A5404" t="s">
        <v>139</v>
      </c>
      <c r="B5404">
        <v>2022</v>
      </c>
      <c r="C5404" t="s">
        <v>140</v>
      </c>
      <c r="D5404" t="s">
        <v>141</v>
      </c>
      <c r="E5404" t="s">
        <v>142</v>
      </c>
      <c r="F5404" t="s">
        <v>111</v>
      </c>
      <c r="G5404" t="s">
        <v>143</v>
      </c>
      <c r="H5404">
        <v>53.841999999999999</v>
      </c>
      <c r="I5404">
        <v>-113.093</v>
      </c>
      <c r="J5404">
        <v>2134</v>
      </c>
      <c r="K5404">
        <v>325313</v>
      </c>
      <c r="L5404" t="s">
        <v>144</v>
      </c>
      <c r="M5404" t="s">
        <v>145</v>
      </c>
      <c r="N5404" t="s">
        <v>10252</v>
      </c>
      <c r="O5404" t="s">
        <v>147</v>
      </c>
      <c r="P5404">
        <v>134436260</v>
      </c>
      <c r="Q5404">
        <v>0</v>
      </c>
      <c r="R5404" t="s">
        <v>148</v>
      </c>
      <c r="S5404" t="s">
        <v>149</v>
      </c>
      <c r="T5404">
        <v>7809985895</v>
      </c>
      <c r="V5404" t="s">
        <v>150</v>
      </c>
      <c r="W5404" t="s">
        <v>151</v>
      </c>
      <c r="X5404" t="s">
        <v>152</v>
      </c>
      <c r="Y5404" t="s">
        <v>111</v>
      </c>
      <c r="Z5404" t="s">
        <v>143</v>
      </c>
      <c r="AA5404" t="s">
        <v>153</v>
      </c>
      <c r="AB5404">
        <v>12252.42</v>
      </c>
      <c r="AC5404">
        <v>0.23899999999999999</v>
      </c>
      <c r="AD5404">
        <v>6.6920000000000002</v>
      </c>
      <c r="AE5404">
        <v>0.21199999999999999</v>
      </c>
      <c r="AF5404">
        <v>56.18</v>
      </c>
      <c r="BG5404">
        <v>0</v>
      </c>
      <c r="BV5404">
        <v>0</v>
      </c>
      <c r="BX5404">
        <v>0</v>
      </c>
      <c r="BY5404">
        <v>12315.291999999999</v>
      </c>
      <c r="BZ5404">
        <v>1226404.983</v>
      </c>
      <c r="CA5404" t="s">
        <v>105</v>
      </c>
      <c r="CB5404" t="s">
        <v>104</v>
      </c>
      <c r="CC5404" t="s">
        <v>104</v>
      </c>
      <c r="CD5404" t="s">
        <v>104</v>
      </c>
      <c r="CE5404" t="s">
        <v>104</v>
      </c>
    </row>
    <row r="5405" spans="1:83" x14ac:dyDescent="0.25">
      <c r="A5405" t="s">
        <v>139</v>
      </c>
      <c r="B5405">
        <v>2022</v>
      </c>
      <c r="C5405" t="s">
        <v>140</v>
      </c>
      <c r="D5405" t="s">
        <v>141</v>
      </c>
      <c r="E5405" t="s">
        <v>142</v>
      </c>
      <c r="F5405" t="s">
        <v>111</v>
      </c>
      <c r="G5405" t="s">
        <v>143</v>
      </c>
      <c r="H5405">
        <v>53.841999999999999</v>
      </c>
      <c r="I5405">
        <v>-113.093</v>
      </c>
      <c r="J5405">
        <v>2134</v>
      </c>
      <c r="K5405">
        <v>325313</v>
      </c>
      <c r="L5405" t="s">
        <v>144</v>
      </c>
      <c r="M5405" t="s">
        <v>145</v>
      </c>
      <c r="N5405" t="s">
        <v>10252</v>
      </c>
      <c r="O5405" t="s">
        <v>147</v>
      </c>
      <c r="P5405">
        <v>134436260</v>
      </c>
      <c r="Q5405">
        <v>0</v>
      </c>
      <c r="R5405" t="s">
        <v>148</v>
      </c>
      <c r="S5405" t="s">
        <v>149</v>
      </c>
      <c r="T5405">
        <v>7809985895</v>
      </c>
      <c r="V5405" t="s">
        <v>150</v>
      </c>
      <c r="W5405" t="s">
        <v>151</v>
      </c>
      <c r="X5405" t="s">
        <v>152</v>
      </c>
      <c r="Y5405" t="s">
        <v>111</v>
      </c>
      <c r="Z5405" t="s">
        <v>143</v>
      </c>
      <c r="AA5405" t="s">
        <v>122</v>
      </c>
      <c r="AB5405">
        <v>1.44</v>
      </c>
      <c r="AC5405">
        <v>89.24</v>
      </c>
      <c r="AD5405">
        <v>2498.7199999999998</v>
      </c>
      <c r="AF5405">
        <v>0</v>
      </c>
      <c r="BG5405">
        <v>0</v>
      </c>
      <c r="BV5405">
        <v>0</v>
      </c>
      <c r="BX5405">
        <v>0</v>
      </c>
      <c r="BY5405">
        <v>2500.16</v>
      </c>
      <c r="BZ5405">
        <v>1226404.983</v>
      </c>
      <c r="CA5405" t="s">
        <v>104</v>
      </c>
      <c r="CB5405" t="s">
        <v>104</v>
      </c>
      <c r="CC5405" t="s">
        <v>105</v>
      </c>
      <c r="CD5405" t="s">
        <v>104</v>
      </c>
      <c r="CE5405" t="s">
        <v>104</v>
      </c>
    </row>
    <row r="5406" spans="1:83" x14ac:dyDescent="0.25">
      <c r="A5406" t="s">
        <v>139</v>
      </c>
      <c r="B5406">
        <v>2022</v>
      </c>
      <c r="C5406" t="s">
        <v>140</v>
      </c>
      <c r="D5406" t="s">
        <v>141</v>
      </c>
      <c r="E5406" t="s">
        <v>142</v>
      </c>
      <c r="F5406" t="s">
        <v>111</v>
      </c>
      <c r="G5406" t="s">
        <v>143</v>
      </c>
      <c r="H5406">
        <v>53.841999999999999</v>
      </c>
      <c r="I5406">
        <v>-113.093</v>
      </c>
      <c r="J5406">
        <v>2134</v>
      </c>
      <c r="K5406">
        <v>325313</v>
      </c>
      <c r="L5406" t="s">
        <v>144</v>
      </c>
      <c r="M5406" t="s">
        <v>145</v>
      </c>
      <c r="N5406" t="s">
        <v>10252</v>
      </c>
      <c r="O5406" t="s">
        <v>147</v>
      </c>
      <c r="P5406">
        <v>134436260</v>
      </c>
      <c r="Q5406">
        <v>0</v>
      </c>
      <c r="R5406" t="s">
        <v>148</v>
      </c>
      <c r="S5406" t="s">
        <v>149</v>
      </c>
      <c r="T5406">
        <v>7809985895</v>
      </c>
      <c r="V5406" t="s">
        <v>150</v>
      </c>
      <c r="W5406" t="s">
        <v>151</v>
      </c>
      <c r="X5406" t="s">
        <v>152</v>
      </c>
      <c r="Y5406" t="s">
        <v>111</v>
      </c>
      <c r="Z5406" t="s">
        <v>143</v>
      </c>
      <c r="AA5406" t="s">
        <v>103</v>
      </c>
      <c r="AB5406">
        <v>674087.24699999997</v>
      </c>
      <c r="AC5406">
        <v>14.017188000000001</v>
      </c>
      <c r="AD5406">
        <v>392.48126400000001</v>
      </c>
      <c r="AE5406">
        <v>12.474313</v>
      </c>
      <c r="AF5406">
        <v>3305.6929449999998</v>
      </c>
      <c r="BG5406">
        <v>0</v>
      </c>
      <c r="BV5406">
        <v>0</v>
      </c>
      <c r="BX5406">
        <v>0</v>
      </c>
      <c r="BY5406">
        <v>677785.42119999998</v>
      </c>
      <c r="BZ5406">
        <v>1226404.983</v>
      </c>
      <c r="CA5406" t="s">
        <v>105</v>
      </c>
      <c r="CB5406" t="s">
        <v>104</v>
      </c>
      <c r="CC5406" t="s">
        <v>104</v>
      </c>
      <c r="CD5406" t="s">
        <v>104</v>
      </c>
      <c r="CE5406" t="s">
        <v>104</v>
      </c>
    </row>
    <row r="5407" spans="1:83" x14ac:dyDescent="0.25">
      <c r="A5407" t="s">
        <v>139</v>
      </c>
      <c r="B5407">
        <v>2022</v>
      </c>
      <c r="C5407" t="s">
        <v>140</v>
      </c>
      <c r="D5407" t="s">
        <v>141</v>
      </c>
      <c r="E5407" t="s">
        <v>142</v>
      </c>
      <c r="F5407" t="s">
        <v>111</v>
      </c>
      <c r="G5407" t="s">
        <v>143</v>
      </c>
      <c r="H5407">
        <v>53.841999999999999</v>
      </c>
      <c r="I5407">
        <v>-113.093</v>
      </c>
      <c r="J5407">
        <v>2134</v>
      </c>
      <c r="K5407">
        <v>325313</v>
      </c>
      <c r="L5407" t="s">
        <v>144</v>
      </c>
      <c r="M5407" t="s">
        <v>145</v>
      </c>
      <c r="N5407" t="s">
        <v>10252</v>
      </c>
      <c r="O5407" t="s">
        <v>147</v>
      </c>
      <c r="P5407">
        <v>134436260</v>
      </c>
      <c r="Q5407">
        <v>0</v>
      </c>
      <c r="R5407" t="s">
        <v>148</v>
      </c>
      <c r="S5407" t="s">
        <v>149</v>
      </c>
      <c r="T5407">
        <v>7809985895</v>
      </c>
      <c r="V5407" t="s">
        <v>150</v>
      </c>
      <c r="W5407" t="s">
        <v>151</v>
      </c>
      <c r="X5407" t="s">
        <v>152</v>
      </c>
      <c r="Y5407" t="s">
        <v>111</v>
      </c>
      <c r="Z5407" t="s">
        <v>143</v>
      </c>
      <c r="AA5407" t="s">
        <v>154</v>
      </c>
      <c r="AB5407">
        <v>404838</v>
      </c>
      <c r="AD5407">
        <v>0</v>
      </c>
      <c r="AE5407">
        <v>3.5510000000000002</v>
      </c>
      <c r="AF5407">
        <v>941.01499999999999</v>
      </c>
      <c r="BG5407">
        <v>0</v>
      </c>
      <c r="BV5407">
        <v>0</v>
      </c>
      <c r="BX5407">
        <v>0</v>
      </c>
      <c r="BY5407">
        <v>405779.01500000001</v>
      </c>
      <c r="BZ5407">
        <v>1226404.983</v>
      </c>
      <c r="CA5407" t="s">
        <v>105</v>
      </c>
      <c r="CB5407" t="s">
        <v>104</v>
      </c>
      <c r="CC5407" t="s">
        <v>104</v>
      </c>
      <c r="CD5407" t="s">
        <v>105</v>
      </c>
      <c r="CE5407" t="s">
        <v>104</v>
      </c>
    </row>
    <row r="5408" spans="1:83" x14ac:dyDescent="0.25">
      <c r="A5408" t="s">
        <v>139</v>
      </c>
      <c r="B5408">
        <v>2022</v>
      </c>
      <c r="C5408" t="s">
        <v>140</v>
      </c>
      <c r="D5408" t="s">
        <v>141</v>
      </c>
      <c r="E5408" t="s">
        <v>142</v>
      </c>
      <c r="F5408" t="s">
        <v>111</v>
      </c>
      <c r="G5408" t="s">
        <v>143</v>
      </c>
      <c r="H5408">
        <v>53.841999999999999</v>
      </c>
      <c r="I5408">
        <v>-113.093</v>
      </c>
      <c r="J5408">
        <v>2134</v>
      </c>
      <c r="K5408">
        <v>325313</v>
      </c>
      <c r="L5408" t="s">
        <v>144</v>
      </c>
      <c r="M5408" t="s">
        <v>145</v>
      </c>
      <c r="N5408" t="s">
        <v>10252</v>
      </c>
      <c r="O5408" t="s">
        <v>147</v>
      </c>
      <c r="P5408">
        <v>134436260</v>
      </c>
      <c r="Q5408">
        <v>0</v>
      </c>
      <c r="R5408" t="s">
        <v>148</v>
      </c>
      <c r="S5408" t="s">
        <v>149</v>
      </c>
      <c r="T5408">
        <v>7809985895</v>
      </c>
      <c r="V5408" t="s">
        <v>150</v>
      </c>
      <c r="W5408" t="s">
        <v>151</v>
      </c>
      <c r="X5408" t="s">
        <v>152</v>
      </c>
      <c r="Y5408" t="s">
        <v>111</v>
      </c>
      <c r="Z5408" t="s">
        <v>143</v>
      </c>
      <c r="AA5408" t="s">
        <v>106</v>
      </c>
      <c r="AB5408">
        <v>4903.8140000000003</v>
      </c>
      <c r="AC5408">
        <v>0.26700000000000002</v>
      </c>
      <c r="AD5408">
        <v>7.476</v>
      </c>
      <c r="AE5408">
        <v>0.317</v>
      </c>
      <c r="AF5408">
        <v>84.004999999999995</v>
      </c>
      <c r="BG5408">
        <v>0</v>
      </c>
      <c r="BV5408">
        <v>0</v>
      </c>
      <c r="BX5408">
        <v>0</v>
      </c>
      <c r="BY5408">
        <v>4995.2950000000001</v>
      </c>
      <c r="BZ5408">
        <v>1226404.983</v>
      </c>
      <c r="CA5408" t="s">
        <v>105</v>
      </c>
      <c r="CB5408" t="s">
        <v>104</v>
      </c>
      <c r="CC5408" t="s">
        <v>104</v>
      </c>
      <c r="CD5408" t="s">
        <v>104</v>
      </c>
      <c r="CE5408" t="s">
        <v>104</v>
      </c>
    </row>
    <row r="5409" spans="1:83" x14ac:dyDescent="0.25">
      <c r="A5409" t="s">
        <v>139</v>
      </c>
      <c r="B5409">
        <v>2022</v>
      </c>
      <c r="C5409" t="s">
        <v>140</v>
      </c>
      <c r="D5409" t="s">
        <v>141</v>
      </c>
      <c r="E5409" t="s">
        <v>142</v>
      </c>
      <c r="F5409" t="s">
        <v>111</v>
      </c>
      <c r="G5409" t="s">
        <v>143</v>
      </c>
      <c r="H5409">
        <v>53.841999999999999</v>
      </c>
      <c r="I5409">
        <v>-113.093</v>
      </c>
      <c r="J5409">
        <v>2134</v>
      </c>
      <c r="K5409">
        <v>325313</v>
      </c>
      <c r="L5409" t="s">
        <v>144</v>
      </c>
      <c r="M5409" t="s">
        <v>145</v>
      </c>
      <c r="N5409" t="s">
        <v>10252</v>
      </c>
      <c r="O5409" t="s">
        <v>147</v>
      </c>
      <c r="P5409">
        <v>134436260</v>
      </c>
      <c r="Q5409">
        <v>0</v>
      </c>
      <c r="R5409" t="s">
        <v>148</v>
      </c>
      <c r="S5409" t="s">
        <v>149</v>
      </c>
      <c r="T5409">
        <v>7809985895</v>
      </c>
      <c r="V5409" t="s">
        <v>150</v>
      </c>
      <c r="W5409" t="s">
        <v>151</v>
      </c>
      <c r="X5409" t="s">
        <v>152</v>
      </c>
      <c r="Y5409" t="s">
        <v>111</v>
      </c>
      <c r="Z5409" t="s">
        <v>143</v>
      </c>
      <c r="AA5409" t="s">
        <v>123</v>
      </c>
      <c r="AB5409">
        <v>5672</v>
      </c>
      <c r="AC5409">
        <v>4189.18</v>
      </c>
      <c r="AD5409">
        <v>117297.04</v>
      </c>
      <c r="AF5409">
        <v>0</v>
      </c>
      <c r="BG5409">
        <v>0</v>
      </c>
      <c r="BV5409">
        <v>0</v>
      </c>
      <c r="BX5409">
        <v>0</v>
      </c>
      <c r="BY5409">
        <v>122969.04</v>
      </c>
      <c r="BZ5409">
        <v>1226404.983</v>
      </c>
      <c r="CA5409" t="s">
        <v>104</v>
      </c>
      <c r="CB5409" t="s">
        <v>104</v>
      </c>
      <c r="CC5409" t="s">
        <v>105</v>
      </c>
      <c r="CD5409" t="s">
        <v>104</v>
      </c>
      <c r="CE5409" t="s">
        <v>104</v>
      </c>
    </row>
    <row r="5410" spans="1:83" x14ac:dyDescent="0.25">
      <c r="A5410" t="s">
        <v>139</v>
      </c>
      <c r="B5410">
        <v>2022</v>
      </c>
      <c r="C5410" t="s">
        <v>140</v>
      </c>
      <c r="D5410" t="s">
        <v>141</v>
      </c>
      <c r="E5410" t="s">
        <v>142</v>
      </c>
      <c r="F5410" t="s">
        <v>111</v>
      </c>
      <c r="G5410" t="s">
        <v>143</v>
      </c>
      <c r="H5410">
        <v>53.841999999999999</v>
      </c>
      <c r="I5410">
        <v>-113.093</v>
      </c>
      <c r="J5410">
        <v>2134</v>
      </c>
      <c r="K5410">
        <v>325313</v>
      </c>
      <c r="L5410" t="s">
        <v>144</v>
      </c>
      <c r="M5410" t="s">
        <v>145</v>
      </c>
      <c r="N5410" t="s">
        <v>10252</v>
      </c>
      <c r="O5410" t="s">
        <v>147</v>
      </c>
      <c r="P5410">
        <v>134436260</v>
      </c>
      <c r="Q5410">
        <v>0</v>
      </c>
      <c r="R5410" t="s">
        <v>148</v>
      </c>
      <c r="S5410" t="s">
        <v>149</v>
      </c>
      <c r="T5410">
        <v>7809985895</v>
      </c>
      <c r="V5410" t="s">
        <v>150</v>
      </c>
      <c r="W5410" t="s">
        <v>151</v>
      </c>
      <c r="X5410" t="s">
        <v>152</v>
      </c>
      <c r="Y5410" t="s">
        <v>111</v>
      </c>
      <c r="Z5410" t="s">
        <v>143</v>
      </c>
      <c r="AA5410" t="s">
        <v>155</v>
      </c>
      <c r="AB5410">
        <v>0</v>
      </c>
      <c r="AC5410">
        <v>2.17</v>
      </c>
      <c r="AD5410">
        <v>60.76</v>
      </c>
      <c r="AF5410">
        <v>0</v>
      </c>
      <c r="BG5410">
        <v>0</v>
      </c>
      <c r="BV5410">
        <v>0</v>
      </c>
      <c r="BX5410">
        <v>0</v>
      </c>
      <c r="BY5410">
        <v>60.76</v>
      </c>
      <c r="BZ5410">
        <v>1226404.983</v>
      </c>
      <c r="CA5410" t="s">
        <v>104</v>
      </c>
      <c r="CB5410" t="s">
        <v>105</v>
      </c>
      <c r="CC5410" t="s">
        <v>104</v>
      </c>
      <c r="CD5410" t="s">
        <v>104</v>
      </c>
      <c r="CE5410" t="s">
        <v>104</v>
      </c>
    </row>
    <row r="5411" spans="1:83" x14ac:dyDescent="0.25">
      <c r="A5411" t="s">
        <v>156</v>
      </c>
      <c r="B5411">
        <v>2022</v>
      </c>
      <c r="C5411" t="s">
        <v>157</v>
      </c>
      <c r="D5411" t="s">
        <v>158</v>
      </c>
      <c r="E5411" t="s">
        <v>159</v>
      </c>
      <c r="F5411" t="s">
        <v>111</v>
      </c>
      <c r="G5411" t="s">
        <v>160</v>
      </c>
      <c r="H5411">
        <v>53.53199</v>
      </c>
      <c r="I5411">
        <v>-113.36492</v>
      </c>
      <c r="J5411">
        <v>3974</v>
      </c>
      <c r="K5411">
        <v>325110</v>
      </c>
      <c r="L5411" t="s">
        <v>161</v>
      </c>
      <c r="M5411" t="s">
        <v>162</v>
      </c>
      <c r="N5411" t="s">
        <v>163</v>
      </c>
      <c r="O5411" t="s">
        <v>163</v>
      </c>
      <c r="P5411">
        <v>878885227</v>
      </c>
      <c r="Q5411">
        <v>0</v>
      </c>
      <c r="R5411" t="s">
        <v>164</v>
      </c>
      <c r="S5411" t="s">
        <v>2777</v>
      </c>
      <c r="T5411">
        <v>5874968227</v>
      </c>
      <c r="V5411" t="s">
        <v>166</v>
      </c>
      <c r="W5411" t="s">
        <v>10253</v>
      </c>
      <c r="X5411" t="s">
        <v>120</v>
      </c>
      <c r="Y5411" t="s">
        <v>111</v>
      </c>
      <c r="Z5411" t="s">
        <v>168</v>
      </c>
      <c r="AA5411" t="s">
        <v>153</v>
      </c>
      <c r="AB5411">
        <v>3393.9902400000001</v>
      </c>
      <c r="AC5411">
        <v>13.00881</v>
      </c>
      <c r="AD5411">
        <v>364.24668000000003</v>
      </c>
      <c r="AE5411">
        <v>0.13306000000000001</v>
      </c>
      <c r="AF5411">
        <v>35.260899999999999</v>
      </c>
      <c r="BG5411">
        <v>0</v>
      </c>
      <c r="BV5411">
        <v>0</v>
      </c>
      <c r="BX5411">
        <v>0</v>
      </c>
      <c r="BY5411">
        <v>3793.49782</v>
      </c>
      <c r="BZ5411">
        <v>299154.60840000003</v>
      </c>
      <c r="CA5411" t="s">
        <v>104</v>
      </c>
      <c r="CB5411" t="s">
        <v>105</v>
      </c>
      <c r="CC5411" t="s">
        <v>105</v>
      </c>
      <c r="CD5411" t="s">
        <v>104</v>
      </c>
      <c r="CE5411" t="s">
        <v>104</v>
      </c>
    </row>
    <row r="5412" spans="1:83" x14ac:dyDescent="0.25">
      <c r="A5412" t="s">
        <v>156</v>
      </c>
      <c r="B5412">
        <v>2022</v>
      </c>
      <c r="C5412" t="s">
        <v>157</v>
      </c>
      <c r="D5412" t="s">
        <v>158</v>
      </c>
      <c r="E5412" t="s">
        <v>159</v>
      </c>
      <c r="F5412" t="s">
        <v>111</v>
      </c>
      <c r="G5412" t="s">
        <v>160</v>
      </c>
      <c r="H5412">
        <v>53.53199</v>
      </c>
      <c r="I5412">
        <v>-113.36492</v>
      </c>
      <c r="J5412">
        <v>3974</v>
      </c>
      <c r="K5412">
        <v>325110</v>
      </c>
      <c r="L5412" t="s">
        <v>161</v>
      </c>
      <c r="M5412" t="s">
        <v>162</v>
      </c>
      <c r="N5412" t="s">
        <v>163</v>
      </c>
      <c r="O5412" t="s">
        <v>163</v>
      </c>
      <c r="P5412">
        <v>878885227</v>
      </c>
      <c r="Q5412">
        <v>0</v>
      </c>
      <c r="R5412" t="s">
        <v>164</v>
      </c>
      <c r="S5412" t="s">
        <v>2777</v>
      </c>
      <c r="T5412">
        <v>5874968227</v>
      </c>
      <c r="V5412" t="s">
        <v>166</v>
      </c>
      <c r="W5412" t="s">
        <v>10253</v>
      </c>
      <c r="X5412" t="s">
        <v>120</v>
      </c>
      <c r="Y5412" t="s">
        <v>111</v>
      </c>
      <c r="Z5412" t="s">
        <v>168</v>
      </c>
      <c r="AA5412" t="s">
        <v>122</v>
      </c>
      <c r="AB5412">
        <v>287.125</v>
      </c>
      <c r="AC5412">
        <v>1.8859999999999999</v>
      </c>
      <c r="AD5412">
        <v>52.808</v>
      </c>
      <c r="AF5412">
        <v>0</v>
      </c>
      <c r="BG5412">
        <v>0</v>
      </c>
      <c r="BV5412">
        <v>0</v>
      </c>
      <c r="BX5412">
        <v>0</v>
      </c>
      <c r="BY5412">
        <v>339.93299999999999</v>
      </c>
      <c r="BZ5412">
        <v>299154.60840000003</v>
      </c>
      <c r="CA5412" t="s">
        <v>104</v>
      </c>
      <c r="CB5412" t="s">
        <v>104</v>
      </c>
      <c r="CC5412" t="s">
        <v>104</v>
      </c>
      <c r="CD5412" t="s">
        <v>104</v>
      </c>
      <c r="CE5412" t="s">
        <v>105</v>
      </c>
    </row>
    <row r="5413" spans="1:83" x14ac:dyDescent="0.25">
      <c r="A5413" t="s">
        <v>156</v>
      </c>
      <c r="B5413">
        <v>2022</v>
      </c>
      <c r="C5413" t="s">
        <v>157</v>
      </c>
      <c r="D5413" t="s">
        <v>158</v>
      </c>
      <c r="E5413" t="s">
        <v>159</v>
      </c>
      <c r="F5413" t="s">
        <v>111</v>
      </c>
      <c r="G5413" t="s">
        <v>160</v>
      </c>
      <c r="H5413">
        <v>53.53199</v>
      </c>
      <c r="I5413">
        <v>-113.36492</v>
      </c>
      <c r="J5413">
        <v>3974</v>
      </c>
      <c r="K5413">
        <v>325110</v>
      </c>
      <c r="L5413" t="s">
        <v>161</v>
      </c>
      <c r="M5413" t="s">
        <v>162</v>
      </c>
      <c r="N5413" t="s">
        <v>163</v>
      </c>
      <c r="O5413" t="s">
        <v>163</v>
      </c>
      <c r="P5413">
        <v>878885227</v>
      </c>
      <c r="Q5413">
        <v>0</v>
      </c>
      <c r="R5413" t="s">
        <v>164</v>
      </c>
      <c r="S5413" t="s">
        <v>2777</v>
      </c>
      <c r="T5413">
        <v>5874968227</v>
      </c>
      <c r="V5413" t="s">
        <v>166</v>
      </c>
      <c r="W5413" t="s">
        <v>10253</v>
      </c>
      <c r="X5413" t="s">
        <v>120</v>
      </c>
      <c r="Y5413" t="s">
        <v>111</v>
      </c>
      <c r="Z5413" t="s">
        <v>168</v>
      </c>
      <c r="AA5413" t="s">
        <v>103</v>
      </c>
      <c r="AB5413">
        <v>292975.00949999999</v>
      </c>
      <c r="AC5413">
        <v>6.3583100000000004</v>
      </c>
      <c r="AD5413">
        <v>178.03268</v>
      </c>
      <c r="AE5413">
        <v>5.6729599999999998</v>
      </c>
      <c r="AF5413">
        <v>1503.3344</v>
      </c>
      <c r="BG5413">
        <v>0</v>
      </c>
      <c r="BV5413">
        <v>0</v>
      </c>
      <c r="BX5413">
        <v>0</v>
      </c>
      <c r="BY5413">
        <v>294656.37660000002</v>
      </c>
      <c r="BZ5413">
        <v>299154.60840000003</v>
      </c>
      <c r="CA5413" t="s">
        <v>104</v>
      </c>
      <c r="CB5413" t="s">
        <v>105</v>
      </c>
      <c r="CC5413" t="s">
        <v>104</v>
      </c>
      <c r="CD5413" t="s">
        <v>104</v>
      </c>
      <c r="CE5413" t="s">
        <v>104</v>
      </c>
    </row>
    <row r="5414" spans="1:83" x14ac:dyDescent="0.25">
      <c r="A5414" t="s">
        <v>156</v>
      </c>
      <c r="B5414">
        <v>2022</v>
      </c>
      <c r="C5414" t="s">
        <v>157</v>
      </c>
      <c r="D5414" t="s">
        <v>158</v>
      </c>
      <c r="E5414" t="s">
        <v>159</v>
      </c>
      <c r="F5414" t="s">
        <v>111</v>
      </c>
      <c r="G5414" t="s">
        <v>160</v>
      </c>
      <c r="H5414">
        <v>53.53199</v>
      </c>
      <c r="I5414">
        <v>-113.36492</v>
      </c>
      <c r="J5414">
        <v>3974</v>
      </c>
      <c r="K5414">
        <v>325110</v>
      </c>
      <c r="L5414" t="s">
        <v>161</v>
      </c>
      <c r="M5414" t="s">
        <v>162</v>
      </c>
      <c r="N5414" t="s">
        <v>163</v>
      </c>
      <c r="O5414" t="s">
        <v>163</v>
      </c>
      <c r="P5414">
        <v>878885227</v>
      </c>
      <c r="Q5414">
        <v>0</v>
      </c>
      <c r="R5414" t="s">
        <v>164</v>
      </c>
      <c r="S5414" t="s">
        <v>2777</v>
      </c>
      <c r="T5414">
        <v>5874968227</v>
      </c>
      <c r="V5414" t="s">
        <v>166</v>
      </c>
      <c r="W5414" t="s">
        <v>10253</v>
      </c>
      <c r="X5414" t="s">
        <v>120</v>
      </c>
      <c r="Y5414" t="s">
        <v>111</v>
      </c>
      <c r="Z5414" t="s">
        <v>168</v>
      </c>
      <c r="AA5414" t="s">
        <v>106</v>
      </c>
      <c r="AB5414">
        <v>356.25</v>
      </c>
      <c r="AC5414">
        <v>1.2E-2</v>
      </c>
      <c r="AD5414">
        <v>0.33600000000000002</v>
      </c>
      <c r="AE5414">
        <v>3.1E-2</v>
      </c>
      <c r="AF5414">
        <v>8.2149999999999999</v>
      </c>
      <c r="BG5414">
        <v>0</v>
      </c>
      <c r="BV5414">
        <v>0</v>
      </c>
      <c r="BX5414">
        <v>0</v>
      </c>
      <c r="BY5414">
        <v>364.80099999999999</v>
      </c>
      <c r="BZ5414">
        <v>299154.60840000003</v>
      </c>
      <c r="CA5414" t="s">
        <v>104</v>
      </c>
      <c r="CB5414" t="s">
        <v>105</v>
      </c>
      <c r="CC5414" t="s">
        <v>104</v>
      </c>
      <c r="CD5414" t="s">
        <v>104</v>
      </c>
      <c r="CE5414" t="s">
        <v>104</v>
      </c>
    </row>
    <row r="5415" spans="1:83" x14ac:dyDescent="0.25">
      <c r="A5415" t="s">
        <v>169</v>
      </c>
      <c r="B5415">
        <v>2022</v>
      </c>
      <c r="C5415" t="s">
        <v>170</v>
      </c>
      <c r="D5415" t="s">
        <v>171</v>
      </c>
      <c r="E5415" t="s">
        <v>172</v>
      </c>
      <c r="F5415" t="s">
        <v>111</v>
      </c>
      <c r="G5415" t="s">
        <v>173</v>
      </c>
      <c r="I5415">
        <v>0</v>
      </c>
      <c r="J5415">
        <v>0</v>
      </c>
      <c r="K5415">
        <v>486210</v>
      </c>
      <c r="L5415" t="s">
        <v>113</v>
      </c>
      <c r="M5415" t="s">
        <v>114</v>
      </c>
      <c r="N5415" t="s">
        <v>174</v>
      </c>
      <c r="O5415" t="s">
        <v>175</v>
      </c>
      <c r="P5415">
        <v>897395232</v>
      </c>
      <c r="Q5415">
        <v>256850595</v>
      </c>
      <c r="AA5415" t="s">
        <v>122</v>
      </c>
      <c r="AB5415">
        <v>1.1392850000000001</v>
      </c>
      <c r="AC5415">
        <v>101.64408899999999</v>
      </c>
      <c r="AD5415">
        <v>2846.0344919999998</v>
      </c>
      <c r="AF5415">
        <v>0</v>
      </c>
      <c r="BG5415">
        <v>0</v>
      </c>
      <c r="BV5415">
        <v>0</v>
      </c>
      <c r="BX5415">
        <v>0</v>
      </c>
      <c r="BY5415">
        <v>2847.173777</v>
      </c>
      <c r="BZ5415">
        <v>559689.74129999999</v>
      </c>
      <c r="CA5415" t="s">
        <v>104</v>
      </c>
      <c r="CB5415" t="s">
        <v>104</v>
      </c>
      <c r="CC5415" t="s">
        <v>104</v>
      </c>
      <c r="CD5415" t="s">
        <v>104</v>
      </c>
      <c r="CE5415" t="s">
        <v>105</v>
      </c>
    </row>
    <row r="5416" spans="1:83" x14ac:dyDescent="0.25">
      <c r="A5416" t="s">
        <v>169</v>
      </c>
      <c r="B5416">
        <v>2022</v>
      </c>
      <c r="C5416" t="s">
        <v>170</v>
      </c>
      <c r="D5416" t="s">
        <v>171</v>
      </c>
      <c r="E5416" t="s">
        <v>172</v>
      </c>
      <c r="F5416" t="s">
        <v>111</v>
      </c>
      <c r="G5416" t="s">
        <v>173</v>
      </c>
      <c r="I5416">
        <v>0</v>
      </c>
      <c r="J5416">
        <v>0</v>
      </c>
      <c r="K5416">
        <v>486210</v>
      </c>
      <c r="L5416" t="s">
        <v>113</v>
      </c>
      <c r="M5416" t="s">
        <v>114</v>
      </c>
      <c r="N5416" t="s">
        <v>174</v>
      </c>
      <c r="O5416" t="s">
        <v>175</v>
      </c>
      <c r="P5416">
        <v>897395232</v>
      </c>
      <c r="Q5416">
        <v>256850595</v>
      </c>
      <c r="AA5416" t="s">
        <v>103</v>
      </c>
      <c r="AB5416">
        <v>534842.27610000002</v>
      </c>
      <c r="AC5416">
        <v>43.675699999999999</v>
      </c>
      <c r="AD5416">
        <v>1222.9195999999999</v>
      </c>
      <c r="AE5416">
        <v>11.173840999999999</v>
      </c>
      <c r="AF5416">
        <v>2961.067865</v>
      </c>
      <c r="BG5416">
        <v>0</v>
      </c>
      <c r="BV5416">
        <v>0</v>
      </c>
      <c r="BX5416">
        <v>0</v>
      </c>
      <c r="BY5416">
        <v>539026.26359999995</v>
      </c>
      <c r="BZ5416">
        <v>559689.74129999999</v>
      </c>
      <c r="CA5416" t="s">
        <v>104</v>
      </c>
      <c r="CB5416" t="s">
        <v>105</v>
      </c>
      <c r="CC5416" t="s">
        <v>104</v>
      </c>
      <c r="CD5416" t="s">
        <v>104</v>
      </c>
      <c r="CE5416" t="s">
        <v>105</v>
      </c>
    </row>
    <row r="5417" spans="1:83" x14ac:dyDescent="0.25">
      <c r="A5417" t="s">
        <v>169</v>
      </c>
      <c r="B5417">
        <v>2022</v>
      </c>
      <c r="C5417" t="s">
        <v>170</v>
      </c>
      <c r="D5417" t="s">
        <v>171</v>
      </c>
      <c r="E5417" t="s">
        <v>172</v>
      </c>
      <c r="F5417" t="s">
        <v>111</v>
      </c>
      <c r="G5417" t="s">
        <v>173</v>
      </c>
      <c r="I5417">
        <v>0</v>
      </c>
      <c r="J5417">
        <v>0</v>
      </c>
      <c r="K5417">
        <v>486210</v>
      </c>
      <c r="L5417" t="s">
        <v>113</v>
      </c>
      <c r="M5417" t="s">
        <v>114</v>
      </c>
      <c r="N5417" t="s">
        <v>174</v>
      </c>
      <c r="O5417" t="s">
        <v>175</v>
      </c>
      <c r="P5417">
        <v>897395232</v>
      </c>
      <c r="Q5417">
        <v>256850595</v>
      </c>
      <c r="AA5417" t="s">
        <v>123</v>
      </c>
      <c r="AB5417">
        <v>4.3511639999999998</v>
      </c>
      <c r="AC5417">
        <v>636.14116799999999</v>
      </c>
      <c r="AD5417">
        <v>17811.952700000002</v>
      </c>
      <c r="AF5417">
        <v>0</v>
      </c>
      <c r="BG5417">
        <v>0</v>
      </c>
      <c r="BV5417">
        <v>0</v>
      </c>
      <c r="BX5417">
        <v>0</v>
      </c>
      <c r="BY5417">
        <v>17816.30387</v>
      </c>
      <c r="BZ5417">
        <v>559689.74129999999</v>
      </c>
      <c r="CA5417" t="s">
        <v>104</v>
      </c>
      <c r="CB5417" t="s">
        <v>104</v>
      </c>
      <c r="CC5417" t="s">
        <v>105</v>
      </c>
      <c r="CD5417" t="s">
        <v>104</v>
      </c>
      <c r="CE5417" t="s">
        <v>104</v>
      </c>
    </row>
    <row r="5418" spans="1:83" x14ac:dyDescent="0.25">
      <c r="A5418" t="s">
        <v>180</v>
      </c>
      <c r="B5418">
        <v>2022</v>
      </c>
      <c r="C5418" t="s">
        <v>181</v>
      </c>
      <c r="E5418" t="s">
        <v>182</v>
      </c>
      <c r="F5418" t="s">
        <v>111</v>
      </c>
      <c r="G5418" t="s">
        <v>183</v>
      </c>
      <c r="H5418">
        <v>54.923119999999997</v>
      </c>
      <c r="I5418">
        <v>-112.86187</v>
      </c>
      <c r="J5418">
        <v>1</v>
      </c>
      <c r="K5418">
        <v>322112</v>
      </c>
      <c r="L5418" t="s">
        <v>184</v>
      </c>
      <c r="M5418" t="s">
        <v>185</v>
      </c>
      <c r="N5418" t="s">
        <v>181</v>
      </c>
      <c r="O5418" t="s">
        <v>181</v>
      </c>
      <c r="P5418">
        <v>871079992</v>
      </c>
      <c r="Q5418">
        <v>0</v>
      </c>
      <c r="R5418" t="s">
        <v>10254</v>
      </c>
      <c r="S5418" t="s">
        <v>187</v>
      </c>
      <c r="T5418">
        <v>7805258135</v>
      </c>
      <c r="V5418" t="s">
        <v>10255</v>
      </c>
      <c r="W5418" t="s">
        <v>10256</v>
      </c>
      <c r="X5418" t="s">
        <v>10257</v>
      </c>
      <c r="Y5418" t="s">
        <v>111</v>
      </c>
      <c r="Z5418" t="s">
        <v>183</v>
      </c>
      <c r="AA5418" t="s">
        <v>103</v>
      </c>
      <c r="AB5418">
        <v>148109.65</v>
      </c>
      <c r="AC5418">
        <v>56.607199999999999</v>
      </c>
      <c r="AD5418">
        <v>1585.0016000000001</v>
      </c>
      <c r="AE5418">
        <v>28.134599999999999</v>
      </c>
      <c r="AF5418">
        <v>7455.6689999999999</v>
      </c>
      <c r="BG5418">
        <v>0</v>
      </c>
      <c r="BV5418">
        <v>0</v>
      </c>
      <c r="BX5418">
        <v>0</v>
      </c>
      <c r="BY5418">
        <v>157150.32060000001</v>
      </c>
      <c r="BZ5418">
        <v>165068.49710000001</v>
      </c>
      <c r="CA5418" t="s">
        <v>104</v>
      </c>
      <c r="CB5418" t="s">
        <v>105</v>
      </c>
      <c r="CC5418" t="s">
        <v>104</v>
      </c>
      <c r="CD5418" t="s">
        <v>104</v>
      </c>
      <c r="CE5418" t="s">
        <v>104</v>
      </c>
    </row>
    <row r="5419" spans="1:83" x14ac:dyDescent="0.25">
      <c r="A5419" t="s">
        <v>180</v>
      </c>
      <c r="B5419">
        <v>2022</v>
      </c>
      <c r="C5419" t="s">
        <v>181</v>
      </c>
      <c r="E5419" t="s">
        <v>182</v>
      </c>
      <c r="F5419" t="s">
        <v>111</v>
      </c>
      <c r="G5419" t="s">
        <v>183</v>
      </c>
      <c r="H5419">
        <v>54.923119999999997</v>
      </c>
      <c r="I5419">
        <v>-112.86187</v>
      </c>
      <c r="J5419">
        <v>1</v>
      </c>
      <c r="K5419">
        <v>322112</v>
      </c>
      <c r="L5419" t="s">
        <v>184</v>
      </c>
      <c r="M5419" t="s">
        <v>185</v>
      </c>
      <c r="N5419" t="s">
        <v>181</v>
      </c>
      <c r="O5419" t="s">
        <v>181</v>
      </c>
      <c r="P5419">
        <v>871079992</v>
      </c>
      <c r="Q5419">
        <v>0</v>
      </c>
      <c r="R5419" t="s">
        <v>10254</v>
      </c>
      <c r="S5419" t="s">
        <v>187</v>
      </c>
      <c r="T5419">
        <v>7805258135</v>
      </c>
      <c r="V5419" t="s">
        <v>10255</v>
      </c>
      <c r="W5419" t="s">
        <v>10256</v>
      </c>
      <c r="X5419" t="s">
        <v>10257</v>
      </c>
      <c r="Y5419" t="s">
        <v>111</v>
      </c>
      <c r="Z5419" t="s">
        <v>183</v>
      </c>
      <c r="AA5419" t="s">
        <v>154</v>
      </c>
      <c r="AB5419">
        <v>0</v>
      </c>
      <c r="AD5419">
        <v>0</v>
      </c>
      <c r="AF5419">
        <v>0</v>
      </c>
      <c r="AI5419">
        <v>8.9999999999999998E-4</v>
      </c>
      <c r="AJ5419">
        <v>0.60929999999999995</v>
      </c>
      <c r="AO5419">
        <v>8.9999999999999998E-4</v>
      </c>
      <c r="AP5419">
        <v>2.8530000000000002</v>
      </c>
      <c r="AS5419">
        <v>1E-4</v>
      </c>
      <c r="AT5419">
        <v>0.13</v>
      </c>
      <c r="BG5419">
        <v>3.5922999999999998</v>
      </c>
      <c r="BV5419">
        <v>0</v>
      </c>
      <c r="BX5419">
        <v>0</v>
      </c>
      <c r="BY5419">
        <v>3.5922999999999998</v>
      </c>
      <c r="BZ5419">
        <v>165068.49710000001</v>
      </c>
      <c r="CA5419" t="s">
        <v>104</v>
      </c>
      <c r="CB5419" t="s">
        <v>104</v>
      </c>
      <c r="CC5419" t="s">
        <v>104</v>
      </c>
      <c r="CD5419" t="s">
        <v>104</v>
      </c>
      <c r="CE5419" t="s">
        <v>105</v>
      </c>
    </row>
    <row r="5420" spans="1:83" x14ac:dyDescent="0.25">
      <c r="A5420" t="s">
        <v>180</v>
      </c>
      <c r="B5420">
        <v>2022</v>
      </c>
      <c r="C5420" t="s">
        <v>181</v>
      </c>
      <c r="E5420" t="s">
        <v>182</v>
      </c>
      <c r="F5420" t="s">
        <v>111</v>
      </c>
      <c r="G5420" t="s">
        <v>183</v>
      </c>
      <c r="H5420">
        <v>54.923119999999997</v>
      </c>
      <c r="I5420">
        <v>-112.86187</v>
      </c>
      <c r="J5420">
        <v>1</v>
      </c>
      <c r="K5420">
        <v>322112</v>
      </c>
      <c r="L5420" t="s">
        <v>184</v>
      </c>
      <c r="M5420" t="s">
        <v>185</v>
      </c>
      <c r="N5420" t="s">
        <v>181</v>
      </c>
      <c r="O5420" t="s">
        <v>181</v>
      </c>
      <c r="P5420">
        <v>871079992</v>
      </c>
      <c r="Q5420">
        <v>0</v>
      </c>
      <c r="R5420" t="s">
        <v>10254</v>
      </c>
      <c r="S5420" t="s">
        <v>187</v>
      </c>
      <c r="T5420">
        <v>7805258135</v>
      </c>
      <c r="V5420" t="s">
        <v>10255</v>
      </c>
      <c r="W5420" t="s">
        <v>10256</v>
      </c>
      <c r="X5420" t="s">
        <v>10257</v>
      </c>
      <c r="Y5420" t="s">
        <v>111</v>
      </c>
      <c r="Z5420" t="s">
        <v>183</v>
      </c>
      <c r="AA5420" t="s">
        <v>106</v>
      </c>
      <c r="AB5420">
        <v>4008.4450000000002</v>
      </c>
      <c r="AC5420">
        <v>0.18640000000000001</v>
      </c>
      <c r="AD5420">
        <v>5.2191999999999998</v>
      </c>
      <c r="AE5420">
        <v>0.27800000000000002</v>
      </c>
      <c r="AF5420">
        <v>73.67</v>
      </c>
      <c r="BG5420">
        <v>0</v>
      </c>
      <c r="BV5420">
        <v>0</v>
      </c>
      <c r="BX5420">
        <v>0</v>
      </c>
      <c r="BY5420">
        <v>4087.3341999999998</v>
      </c>
      <c r="BZ5420">
        <v>165068.49710000001</v>
      </c>
      <c r="CA5420" t="s">
        <v>104</v>
      </c>
      <c r="CB5420" t="s">
        <v>105</v>
      </c>
      <c r="CC5420" t="s">
        <v>104</v>
      </c>
      <c r="CD5420" t="s">
        <v>104</v>
      </c>
      <c r="CE5420" t="s">
        <v>104</v>
      </c>
    </row>
    <row r="5421" spans="1:83" x14ac:dyDescent="0.25">
      <c r="A5421" t="s">
        <v>180</v>
      </c>
      <c r="B5421">
        <v>2022</v>
      </c>
      <c r="C5421" t="s">
        <v>181</v>
      </c>
      <c r="E5421" t="s">
        <v>182</v>
      </c>
      <c r="F5421" t="s">
        <v>111</v>
      </c>
      <c r="G5421" t="s">
        <v>183</v>
      </c>
      <c r="H5421">
        <v>54.923119999999997</v>
      </c>
      <c r="I5421">
        <v>-112.86187</v>
      </c>
      <c r="J5421">
        <v>1</v>
      </c>
      <c r="K5421">
        <v>322112</v>
      </c>
      <c r="L5421" t="s">
        <v>184</v>
      </c>
      <c r="M5421" t="s">
        <v>185</v>
      </c>
      <c r="N5421" t="s">
        <v>181</v>
      </c>
      <c r="O5421" t="s">
        <v>181</v>
      </c>
      <c r="P5421">
        <v>871079992</v>
      </c>
      <c r="Q5421">
        <v>0</v>
      </c>
      <c r="R5421" t="s">
        <v>10254</v>
      </c>
      <c r="S5421" t="s">
        <v>187</v>
      </c>
      <c r="T5421">
        <v>7805258135</v>
      </c>
      <c r="V5421" t="s">
        <v>10255</v>
      </c>
      <c r="W5421" t="s">
        <v>10256</v>
      </c>
      <c r="X5421" t="s">
        <v>10257</v>
      </c>
      <c r="Y5421" t="s">
        <v>111</v>
      </c>
      <c r="Z5421" t="s">
        <v>183</v>
      </c>
      <c r="AA5421" t="s">
        <v>107</v>
      </c>
      <c r="AB5421">
        <v>0</v>
      </c>
      <c r="AC5421">
        <v>132.05000000000001</v>
      </c>
      <c r="AD5421">
        <v>3697.4</v>
      </c>
      <c r="AF5421">
        <v>0</v>
      </c>
      <c r="BG5421">
        <v>0</v>
      </c>
      <c r="BV5421">
        <v>0</v>
      </c>
      <c r="BX5421">
        <v>0</v>
      </c>
      <c r="BY5421">
        <v>3697.4</v>
      </c>
      <c r="BZ5421">
        <v>165068.49710000001</v>
      </c>
      <c r="CA5421" t="s">
        <v>104</v>
      </c>
      <c r="CB5421" t="s">
        <v>104</v>
      </c>
      <c r="CC5421" t="s">
        <v>105</v>
      </c>
      <c r="CD5421" t="s">
        <v>104</v>
      </c>
      <c r="CE5421" t="s">
        <v>104</v>
      </c>
    </row>
    <row r="5422" spans="1:83" x14ac:dyDescent="0.25">
      <c r="A5422" t="s">
        <v>180</v>
      </c>
      <c r="B5422">
        <v>2022</v>
      </c>
      <c r="C5422" t="s">
        <v>181</v>
      </c>
      <c r="E5422" t="s">
        <v>182</v>
      </c>
      <c r="F5422" t="s">
        <v>111</v>
      </c>
      <c r="G5422" t="s">
        <v>183</v>
      </c>
      <c r="H5422">
        <v>54.923119999999997</v>
      </c>
      <c r="I5422">
        <v>-112.86187</v>
      </c>
      <c r="J5422">
        <v>1</v>
      </c>
      <c r="K5422">
        <v>322112</v>
      </c>
      <c r="L5422" t="s">
        <v>184</v>
      </c>
      <c r="M5422" t="s">
        <v>185</v>
      </c>
      <c r="N5422" t="s">
        <v>181</v>
      </c>
      <c r="O5422" t="s">
        <v>181</v>
      </c>
      <c r="P5422">
        <v>871079992</v>
      </c>
      <c r="Q5422">
        <v>0</v>
      </c>
      <c r="R5422" t="s">
        <v>10254</v>
      </c>
      <c r="S5422" t="s">
        <v>187</v>
      </c>
      <c r="T5422">
        <v>7805258135</v>
      </c>
      <c r="V5422" t="s">
        <v>10255</v>
      </c>
      <c r="W5422" t="s">
        <v>10256</v>
      </c>
      <c r="X5422" t="s">
        <v>10257</v>
      </c>
      <c r="Y5422" t="s">
        <v>111</v>
      </c>
      <c r="Z5422" t="s">
        <v>183</v>
      </c>
      <c r="AA5422" t="s">
        <v>155</v>
      </c>
      <c r="AB5422">
        <v>0</v>
      </c>
      <c r="AC5422">
        <v>0</v>
      </c>
      <c r="AD5422">
        <v>0</v>
      </c>
      <c r="AE5422">
        <v>0.49</v>
      </c>
      <c r="AF5422">
        <v>129.85</v>
      </c>
      <c r="BG5422">
        <v>0</v>
      </c>
      <c r="BV5422">
        <v>0</v>
      </c>
      <c r="BX5422">
        <v>0</v>
      </c>
      <c r="BY5422">
        <v>129.85</v>
      </c>
      <c r="BZ5422">
        <v>165068.49710000001</v>
      </c>
      <c r="CA5422" t="s">
        <v>104</v>
      </c>
      <c r="CB5422" t="s">
        <v>104</v>
      </c>
      <c r="CC5422" t="s">
        <v>105</v>
      </c>
      <c r="CD5422" t="s">
        <v>104</v>
      </c>
      <c r="CE5422" t="s">
        <v>104</v>
      </c>
    </row>
    <row r="5423" spans="1:83" x14ac:dyDescent="0.25">
      <c r="A5423" t="s">
        <v>190</v>
      </c>
      <c r="B5423">
        <v>2022</v>
      </c>
      <c r="C5423" t="s">
        <v>191</v>
      </c>
      <c r="D5423" t="s">
        <v>192</v>
      </c>
      <c r="E5423" t="s">
        <v>193</v>
      </c>
      <c r="F5423" t="s">
        <v>194</v>
      </c>
      <c r="G5423" t="s">
        <v>195</v>
      </c>
      <c r="H5423">
        <v>54.002859999999998</v>
      </c>
      <c r="I5423">
        <v>-128.69531000000001</v>
      </c>
      <c r="J5423">
        <v>2788</v>
      </c>
      <c r="K5423">
        <v>331313</v>
      </c>
      <c r="L5423" t="s">
        <v>196</v>
      </c>
      <c r="M5423" t="s">
        <v>197</v>
      </c>
      <c r="N5423" t="s">
        <v>198</v>
      </c>
      <c r="O5423" t="s">
        <v>199</v>
      </c>
      <c r="P5423">
        <v>100119213</v>
      </c>
      <c r="Q5423">
        <v>202097614</v>
      </c>
      <c r="R5423" t="s">
        <v>10258</v>
      </c>
      <c r="S5423" t="s">
        <v>10259</v>
      </c>
      <c r="T5423">
        <v>5148481129</v>
      </c>
      <c r="V5423" t="s">
        <v>10260</v>
      </c>
      <c r="W5423" t="s">
        <v>10261</v>
      </c>
      <c r="X5423" t="s">
        <v>685</v>
      </c>
      <c r="Y5423" t="s">
        <v>94</v>
      </c>
      <c r="Z5423" t="s">
        <v>10262</v>
      </c>
      <c r="AA5423" t="s">
        <v>103</v>
      </c>
      <c r="AB5423">
        <v>43629.66</v>
      </c>
      <c r="AC5423">
        <v>0.84239600000000003</v>
      </c>
      <c r="AD5423">
        <v>23.587088000000001</v>
      </c>
      <c r="AE5423">
        <v>0.75366</v>
      </c>
      <c r="AF5423">
        <v>199.7199</v>
      </c>
      <c r="BG5423">
        <v>0</v>
      </c>
      <c r="BV5423">
        <v>0</v>
      </c>
      <c r="BX5423">
        <v>0</v>
      </c>
      <c r="BY5423">
        <v>43852.966990000001</v>
      </c>
      <c r="BZ5423">
        <v>420385.33909999998</v>
      </c>
      <c r="CA5423" t="s">
        <v>104</v>
      </c>
      <c r="CB5423" t="s">
        <v>105</v>
      </c>
      <c r="CC5423" t="s">
        <v>104</v>
      </c>
      <c r="CD5423" t="s">
        <v>104</v>
      </c>
      <c r="CE5423" t="s">
        <v>104</v>
      </c>
    </row>
    <row r="5424" spans="1:83" x14ac:dyDescent="0.25">
      <c r="A5424" t="s">
        <v>190</v>
      </c>
      <c r="B5424">
        <v>2022</v>
      </c>
      <c r="C5424" t="s">
        <v>191</v>
      </c>
      <c r="D5424" t="s">
        <v>192</v>
      </c>
      <c r="E5424" t="s">
        <v>193</v>
      </c>
      <c r="F5424" t="s">
        <v>194</v>
      </c>
      <c r="G5424" t="s">
        <v>195</v>
      </c>
      <c r="H5424">
        <v>54.002859999999998</v>
      </c>
      <c r="I5424">
        <v>-128.69531000000001</v>
      </c>
      <c r="J5424">
        <v>2788</v>
      </c>
      <c r="K5424">
        <v>331313</v>
      </c>
      <c r="L5424" t="s">
        <v>196</v>
      </c>
      <c r="M5424" t="s">
        <v>197</v>
      </c>
      <c r="N5424" t="s">
        <v>198</v>
      </c>
      <c r="O5424" t="s">
        <v>199</v>
      </c>
      <c r="P5424">
        <v>100119213</v>
      </c>
      <c r="Q5424">
        <v>202097614</v>
      </c>
      <c r="R5424" t="s">
        <v>10258</v>
      </c>
      <c r="S5424" t="s">
        <v>10259</v>
      </c>
      <c r="T5424">
        <v>5148481129</v>
      </c>
      <c r="V5424" t="s">
        <v>10260</v>
      </c>
      <c r="W5424" t="s">
        <v>10261</v>
      </c>
      <c r="X5424" t="s">
        <v>685</v>
      </c>
      <c r="Y5424" t="s">
        <v>94</v>
      </c>
      <c r="Z5424" t="s">
        <v>10262</v>
      </c>
      <c r="AA5424" t="s">
        <v>154</v>
      </c>
      <c r="AB5424">
        <v>229689</v>
      </c>
      <c r="AD5424">
        <v>0</v>
      </c>
      <c r="AF5424">
        <v>0</v>
      </c>
      <c r="BG5424">
        <v>0</v>
      </c>
      <c r="BH5424">
        <v>17.46</v>
      </c>
      <c r="BI5424">
        <v>115759.8</v>
      </c>
      <c r="BJ5424">
        <v>2.1</v>
      </c>
      <c r="BK5424">
        <v>23310</v>
      </c>
      <c r="BV5424">
        <v>139069.79999999999</v>
      </c>
      <c r="BW5424">
        <v>3.5999999999999999E-3</v>
      </c>
      <c r="BX5424">
        <v>84.6</v>
      </c>
      <c r="BY5424">
        <v>368843.4</v>
      </c>
      <c r="BZ5424">
        <v>420385.33909999998</v>
      </c>
      <c r="CA5424" t="s">
        <v>104</v>
      </c>
      <c r="CB5424" t="s">
        <v>105</v>
      </c>
      <c r="CC5424" t="s">
        <v>104</v>
      </c>
      <c r="CD5424" t="s">
        <v>105</v>
      </c>
      <c r="CE5424" t="s">
        <v>104</v>
      </c>
    </row>
    <row r="5425" spans="1:83" x14ac:dyDescent="0.25">
      <c r="A5425" t="s">
        <v>190</v>
      </c>
      <c r="B5425">
        <v>2022</v>
      </c>
      <c r="C5425" t="s">
        <v>191</v>
      </c>
      <c r="D5425" t="s">
        <v>192</v>
      </c>
      <c r="E5425" t="s">
        <v>193</v>
      </c>
      <c r="F5425" t="s">
        <v>194</v>
      </c>
      <c r="G5425" t="s">
        <v>195</v>
      </c>
      <c r="H5425">
        <v>54.002859999999998</v>
      </c>
      <c r="I5425">
        <v>-128.69531000000001</v>
      </c>
      <c r="J5425">
        <v>2788</v>
      </c>
      <c r="K5425">
        <v>331313</v>
      </c>
      <c r="L5425" t="s">
        <v>196</v>
      </c>
      <c r="M5425" t="s">
        <v>197</v>
      </c>
      <c r="N5425" t="s">
        <v>198</v>
      </c>
      <c r="O5425" t="s">
        <v>199</v>
      </c>
      <c r="P5425">
        <v>100119213</v>
      </c>
      <c r="Q5425">
        <v>202097614</v>
      </c>
      <c r="R5425" t="s">
        <v>10258</v>
      </c>
      <c r="S5425" t="s">
        <v>10259</v>
      </c>
      <c r="T5425">
        <v>5148481129</v>
      </c>
      <c r="V5425" t="s">
        <v>10260</v>
      </c>
      <c r="W5425" t="s">
        <v>10261</v>
      </c>
      <c r="X5425" t="s">
        <v>685</v>
      </c>
      <c r="Y5425" t="s">
        <v>94</v>
      </c>
      <c r="Z5425" t="s">
        <v>10262</v>
      </c>
      <c r="AA5425" t="s">
        <v>106</v>
      </c>
      <c r="AB5425">
        <v>7386</v>
      </c>
      <c r="AC5425">
        <v>1.0021249999999999</v>
      </c>
      <c r="AD5425">
        <v>28.0595</v>
      </c>
      <c r="AE5425">
        <v>1.0374060000000001</v>
      </c>
      <c r="AF5425">
        <v>274.91259000000002</v>
      </c>
      <c r="BG5425">
        <v>0</v>
      </c>
      <c r="BV5425">
        <v>0</v>
      </c>
      <c r="BX5425">
        <v>0</v>
      </c>
      <c r="BY5425">
        <v>7688.9720900000002</v>
      </c>
      <c r="BZ5425">
        <v>420385.33909999998</v>
      </c>
      <c r="CA5425" t="s">
        <v>104</v>
      </c>
      <c r="CB5425" t="s">
        <v>105</v>
      </c>
      <c r="CC5425" t="s">
        <v>104</v>
      </c>
      <c r="CD5425" t="s">
        <v>104</v>
      </c>
      <c r="CE5425" t="s">
        <v>104</v>
      </c>
    </row>
    <row r="5426" spans="1:83" x14ac:dyDescent="0.25">
      <c r="A5426" t="s">
        <v>204</v>
      </c>
      <c r="B5426">
        <v>2022</v>
      </c>
      <c r="C5426" t="s">
        <v>205</v>
      </c>
      <c r="D5426" t="s">
        <v>206</v>
      </c>
      <c r="E5426" t="s">
        <v>207</v>
      </c>
      <c r="F5426" t="s">
        <v>128</v>
      </c>
      <c r="G5426" t="s">
        <v>208</v>
      </c>
      <c r="H5426">
        <v>46.521700000000003</v>
      </c>
      <c r="I5426">
        <v>-84.363699999999994</v>
      </c>
      <c r="J5426">
        <v>1070</v>
      </c>
      <c r="K5426">
        <v>331110</v>
      </c>
      <c r="L5426" t="s">
        <v>209</v>
      </c>
      <c r="M5426" t="s">
        <v>210</v>
      </c>
      <c r="N5426" t="s">
        <v>211</v>
      </c>
      <c r="O5426" t="s">
        <v>211</v>
      </c>
      <c r="P5426">
        <v>768412926</v>
      </c>
      <c r="Q5426">
        <v>0</v>
      </c>
      <c r="R5426" t="s">
        <v>10263</v>
      </c>
      <c r="S5426" t="s">
        <v>6866</v>
      </c>
      <c r="T5426">
        <v>7052061122</v>
      </c>
      <c r="V5426" t="s">
        <v>10264</v>
      </c>
      <c r="W5426" t="s">
        <v>10265</v>
      </c>
      <c r="X5426" t="s">
        <v>2457</v>
      </c>
      <c r="Y5426" t="s">
        <v>128</v>
      </c>
      <c r="Z5426" t="s">
        <v>208</v>
      </c>
      <c r="AA5426" t="s">
        <v>153</v>
      </c>
      <c r="AB5426">
        <v>401.767132</v>
      </c>
      <c r="AC5426">
        <v>1.2</v>
      </c>
      <c r="AD5426">
        <v>33.6</v>
      </c>
      <c r="AE5426">
        <v>3.2200000000000002E-3</v>
      </c>
      <c r="AF5426">
        <v>0.85329999999999995</v>
      </c>
      <c r="BG5426">
        <v>0</v>
      </c>
      <c r="BV5426">
        <v>0</v>
      </c>
      <c r="BX5426">
        <v>0</v>
      </c>
      <c r="BY5426">
        <v>436.22043200000002</v>
      </c>
      <c r="BZ5426">
        <v>3936242.591</v>
      </c>
      <c r="CA5426" t="s">
        <v>105</v>
      </c>
      <c r="CB5426" t="s">
        <v>104</v>
      </c>
      <c r="CC5426" t="s">
        <v>104</v>
      </c>
      <c r="CD5426" t="s">
        <v>104</v>
      </c>
      <c r="CE5426" t="s">
        <v>104</v>
      </c>
    </row>
    <row r="5427" spans="1:83" x14ac:dyDescent="0.25">
      <c r="A5427" t="s">
        <v>204</v>
      </c>
      <c r="B5427">
        <v>2022</v>
      </c>
      <c r="C5427" t="s">
        <v>205</v>
      </c>
      <c r="D5427" t="s">
        <v>206</v>
      </c>
      <c r="E5427" t="s">
        <v>207</v>
      </c>
      <c r="F5427" t="s">
        <v>128</v>
      </c>
      <c r="G5427" t="s">
        <v>208</v>
      </c>
      <c r="H5427">
        <v>46.521700000000003</v>
      </c>
      <c r="I5427">
        <v>-84.363699999999994</v>
      </c>
      <c r="J5427">
        <v>1070</v>
      </c>
      <c r="K5427">
        <v>331110</v>
      </c>
      <c r="L5427" t="s">
        <v>209</v>
      </c>
      <c r="M5427" t="s">
        <v>210</v>
      </c>
      <c r="N5427" t="s">
        <v>211</v>
      </c>
      <c r="O5427" t="s">
        <v>211</v>
      </c>
      <c r="P5427">
        <v>768412926</v>
      </c>
      <c r="Q5427">
        <v>0</v>
      </c>
      <c r="R5427" t="s">
        <v>10263</v>
      </c>
      <c r="S5427" t="s">
        <v>6866</v>
      </c>
      <c r="T5427">
        <v>7052061122</v>
      </c>
      <c r="V5427" t="s">
        <v>10264</v>
      </c>
      <c r="W5427" t="s">
        <v>10265</v>
      </c>
      <c r="X5427" t="s">
        <v>2457</v>
      </c>
      <c r="Y5427" t="s">
        <v>128</v>
      </c>
      <c r="Z5427" t="s">
        <v>208</v>
      </c>
      <c r="AA5427" t="s">
        <v>103</v>
      </c>
      <c r="AB5427">
        <v>926348.84</v>
      </c>
      <c r="AC5427">
        <v>12.739000000000001</v>
      </c>
      <c r="AD5427">
        <v>356.69200000000001</v>
      </c>
      <c r="AE5427">
        <v>11.308</v>
      </c>
      <c r="AF5427">
        <v>2996.62</v>
      </c>
      <c r="BG5427">
        <v>0</v>
      </c>
      <c r="BV5427">
        <v>0</v>
      </c>
      <c r="BX5427">
        <v>0</v>
      </c>
      <c r="BY5427">
        <v>929702.152</v>
      </c>
      <c r="BZ5427">
        <v>3936242.591</v>
      </c>
      <c r="CA5427" t="s">
        <v>105</v>
      </c>
      <c r="CB5427" t="s">
        <v>104</v>
      </c>
      <c r="CC5427" t="s">
        <v>104</v>
      </c>
      <c r="CD5427" t="s">
        <v>104</v>
      </c>
      <c r="CE5427" t="s">
        <v>104</v>
      </c>
    </row>
    <row r="5428" spans="1:83" x14ac:dyDescent="0.25">
      <c r="A5428" t="s">
        <v>204</v>
      </c>
      <c r="B5428">
        <v>2022</v>
      </c>
      <c r="C5428" t="s">
        <v>205</v>
      </c>
      <c r="D5428" t="s">
        <v>206</v>
      </c>
      <c r="E5428" t="s">
        <v>207</v>
      </c>
      <c r="F5428" t="s">
        <v>128</v>
      </c>
      <c r="G5428" t="s">
        <v>208</v>
      </c>
      <c r="H5428">
        <v>46.521700000000003</v>
      </c>
      <c r="I5428">
        <v>-84.363699999999994</v>
      </c>
      <c r="J5428">
        <v>1070</v>
      </c>
      <c r="K5428">
        <v>331110</v>
      </c>
      <c r="L5428" t="s">
        <v>209</v>
      </c>
      <c r="M5428" t="s">
        <v>210</v>
      </c>
      <c r="N5428" t="s">
        <v>211</v>
      </c>
      <c r="O5428" t="s">
        <v>211</v>
      </c>
      <c r="P5428">
        <v>768412926</v>
      </c>
      <c r="Q5428">
        <v>0</v>
      </c>
      <c r="R5428" t="s">
        <v>10263</v>
      </c>
      <c r="S5428" t="s">
        <v>6866</v>
      </c>
      <c r="T5428">
        <v>7052061122</v>
      </c>
      <c r="V5428" t="s">
        <v>10264</v>
      </c>
      <c r="W5428" t="s">
        <v>10265</v>
      </c>
      <c r="X5428" t="s">
        <v>2457</v>
      </c>
      <c r="Y5428" t="s">
        <v>128</v>
      </c>
      <c r="Z5428" t="s">
        <v>208</v>
      </c>
      <c r="AA5428" t="s">
        <v>154</v>
      </c>
      <c r="AB5428">
        <v>2971585.2480000001</v>
      </c>
      <c r="AC5428">
        <v>448.8</v>
      </c>
      <c r="AD5428">
        <v>12566.4</v>
      </c>
      <c r="AF5428">
        <v>0</v>
      </c>
      <c r="BG5428">
        <v>0</v>
      </c>
      <c r="BV5428">
        <v>0</v>
      </c>
      <c r="BX5428">
        <v>0</v>
      </c>
      <c r="BY5428">
        <v>2984151.648</v>
      </c>
      <c r="BZ5428">
        <v>3936242.591</v>
      </c>
      <c r="CA5428" t="s">
        <v>105</v>
      </c>
      <c r="CB5428" t="s">
        <v>104</v>
      </c>
      <c r="CC5428" t="s">
        <v>104</v>
      </c>
      <c r="CD5428" t="s">
        <v>104</v>
      </c>
      <c r="CE5428" t="s">
        <v>104</v>
      </c>
    </row>
    <row r="5429" spans="1:83" x14ac:dyDescent="0.25">
      <c r="A5429" t="s">
        <v>204</v>
      </c>
      <c r="B5429">
        <v>2022</v>
      </c>
      <c r="C5429" t="s">
        <v>205</v>
      </c>
      <c r="D5429" t="s">
        <v>206</v>
      </c>
      <c r="E5429" t="s">
        <v>207</v>
      </c>
      <c r="F5429" t="s">
        <v>128</v>
      </c>
      <c r="G5429" t="s">
        <v>208</v>
      </c>
      <c r="H5429">
        <v>46.521700000000003</v>
      </c>
      <c r="I5429">
        <v>-84.363699999999994</v>
      </c>
      <c r="J5429">
        <v>1070</v>
      </c>
      <c r="K5429">
        <v>331110</v>
      </c>
      <c r="L5429" t="s">
        <v>209</v>
      </c>
      <c r="M5429" t="s">
        <v>210</v>
      </c>
      <c r="N5429" t="s">
        <v>211</v>
      </c>
      <c r="O5429" t="s">
        <v>211</v>
      </c>
      <c r="P5429">
        <v>768412926</v>
      </c>
      <c r="Q5429">
        <v>0</v>
      </c>
      <c r="R5429" t="s">
        <v>10263</v>
      </c>
      <c r="S5429" t="s">
        <v>6866</v>
      </c>
      <c r="T5429">
        <v>7052061122</v>
      </c>
      <c r="V5429" t="s">
        <v>10264</v>
      </c>
      <c r="W5429" t="s">
        <v>10265</v>
      </c>
      <c r="X5429" t="s">
        <v>2457</v>
      </c>
      <c r="Y5429" t="s">
        <v>128</v>
      </c>
      <c r="Z5429" t="s">
        <v>208</v>
      </c>
      <c r="AA5429" t="s">
        <v>106</v>
      </c>
      <c r="AB5429">
        <v>21396.44</v>
      </c>
      <c r="AC5429">
        <v>3.11</v>
      </c>
      <c r="AD5429">
        <v>87.08</v>
      </c>
      <c r="AE5429">
        <v>1.77</v>
      </c>
      <c r="AF5429">
        <v>469.05</v>
      </c>
      <c r="BG5429">
        <v>0</v>
      </c>
      <c r="BV5429">
        <v>0</v>
      </c>
      <c r="BX5429">
        <v>0</v>
      </c>
      <c r="BY5429">
        <v>21952.57</v>
      </c>
      <c r="BZ5429">
        <v>3936242.591</v>
      </c>
      <c r="CA5429" t="s">
        <v>105</v>
      </c>
      <c r="CB5429" t="s">
        <v>104</v>
      </c>
      <c r="CC5429" t="s">
        <v>104</v>
      </c>
      <c r="CD5429" t="s">
        <v>104</v>
      </c>
      <c r="CE5429" t="s">
        <v>104</v>
      </c>
    </row>
    <row r="5430" spans="1:83" x14ac:dyDescent="0.25">
      <c r="A5430" t="s">
        <v>212</v>
      </c>
      <c r="B5430">
        <v>2022</v>
      </c>
      <c r="C5430" t="s">
        <v>213</v>
      </c>
      <c r="D5430" t="s">
        <v>214</v>
      </c>
      <c r="E5430" t="s">
        <v>215</v>
      </c>
      <c r="F5430" t="s">
        <v>94</v>
      </c>
      <c r="G5430" t="s">
        <v>216</v>
      </c>
      <c r="H5430">
        <v>50.158299999999997</v>
      </c>
      <c r="I5430">
        <v>-66.441599999999994</v>
      </c>
      <c r="J5430">
        <v>4778</v>
      </c>
      <c r="K5430">
        <v>331313</v>
      </c>
      <c r="L5430" t="s">
        <v>196</v>
      </c>
      <c r="M5430" t="s">
        <v>197</v>
      </c>
      <c r="N5430" t="s">
        <v>213</v>
      </c>
      <c r="O5430" t="s">
        <v>213</v>
      </c>
      <c r="P5430">
        <v>121899850</v>
      </c>
      <c r="Q5430">
        <v>248143331</v>
      </c>
      <c r="R5430" t="s">
        <v>217</v>
      </c>
      <c r="S5430" t="s">
        <v>10266</v>
      </c>
      <c r="T5430">
        <v>4189647335</v>
      </c>
      <c r="V5430" t="s">
        <v>219</v>
      </c>
      <c r="W5430" t="s">
        <v>220</v>
      </c>
      <c r="X5430" t="s">
        <v>221</v>
      </c>
      <c r="Y5430" t="s">
        <v>94</v>
      </c>
      <c r="Z5430" t="s">
        <v>216</v>
      </c>
      <c r="AA5430" t="s">
        <v>103</v>
      </c>
      <c r="AB5430">
        <v>55668.4</v>
      </c>
      <c r="AC5430">
        <v>1.2854000000000001</v>
      </c>
      <c r="AD5430">
        <v>35.991199999999999</v>
      </c>
      <c r="AE5430">
        <v>1.0680000000000001</v>
      </c>
      <c r="AF5430">
        <v>283.02</v>
      </c>
      <c r="BG5430">
        <v>0</v>
      </c>
      <c r="BV5430">
        <v>0</v>
      </c>
      <c r="BX5430">
        <v>0</v>
      </c>
      <c r="BY5430">
        <v>55987.411200000002</v>
      </c>
      <c r="BZ5430">
        <v>1140897.6059999999</v>
      </c>
      <c r="CA5430" t="s">
        <v>105</v>
      </c>
      <c r="CB5430" t="s">
        <v>105</v>
      </c>
      <c r="CC5430" t="s">
        <v>104</v>
      </c>
      <c r="CD5430" t="s">
        <v>104</v>
      </c>
      <c r="CE5430" t="s">
        <v>104</v>
      </c>
    </row>
    <row r="5431" spans="1:83" x14ac:dyDescent="0.25">
      <c r="A5431" t="s">
        <v>212</v>
      </c>
      <c r="B5431">
        <v>2022</v>
      </c>
      <c r="C5431" t="s">
        <v>213</v>
      </c>
      <c r="D5431" t="s">
        <v>214</v>
      </c>
      <c r="E5431" t="s">
        <v>215</v>
      </c>
      <c r="F5431" t="s">
        <v>94</v>
      </c>
      <c r="G5431" t="s">
        <v>216</v>
      </c>
      <c r="H5431">
        <v>50.158299999999997</v>
      </c>
      <c r="I5431">
        <v>-66.441599999999994</v>
      </c>
      <c r="J5431">
        <v>4778</v>
      </c>
      <c r="K5431">
        <v>331313</v>
      </c>
      <c r="L5431" t="s">
        <v>196</v>
      </c>
      <c r="M5431" t="s">
        <v>197</v>
      </c>
      <c r="N5431" t="s">
        <v>213</v>
      </c>
      <c r="O5431" t="s">
        <v>213</v>
      </c>
      <c r="P5431">
        <v>121899850</v>
      </c>
      <c r="Q5431">
        <v>248143331</v>
      </c>
      <c r="R5431" t="s">
        <v>217</v>
      </c>
      <c r="S5431" t="s">
        <v>10266</v>
      </c>
      <c r="T5431">
        <v>4189647335</v>
      </c>
      <c r="V5431" t="s">
        <v>219</v>
      </c>
      <c r="W5431" t="s">
        <v>220</v>
      </c>
      <c r="X5431" t="s">
        <v>221</v>
      </c>
      <c r="Y5431" t="s">
        <v>94</v>
      </c>
      <c r="Z5431" t="s">
        <v>216</v>
      </c>
      <c r="AA5431" t="s">
        <v>154</v>
      </c>
      <c r="AB5431">
        <v>1006959.9</v>
      </c>
      <c r="AD5431">
        <v>0</v>
      </c>
      <c r="AF5431">
        <v>0</v>
      </c>
      <c r="AS5431">
        <v>0.14696000000000001</v>
      </c>
      <c r="AT5431">
        <v>191.048</v>
      </c>
      <c r="BG5431">
        <v>191.048</v>
      </c>
      <c r="BH5431">
        <v>9.7407599999999999</v>
      </c>
      <c r="BI5431">
        <v>64581.238799999999</v>
      </c>
      <c r="BJ5431">
        <v>0.70196999999999998</v>
      </c>
      <c r="BK5431">
        <v>7791.8670000000002</v>
      </c>
      <c r="BV5431">
        <v>72373.105800000005</v>
      </c>
      <c r="BX5431">
        <v>0</v>
      </c>
      <c r="BY5431">
        <v>1079524.054</v>
      </c>
      <c r="BZ5431">
        <v>1140897.6059999999</v>
      </c>
      <c r="CA5431" t="s">
        <v>105</v>
      </c>
      <c r="CB5431" t="s">
        <v>104</v>
      </c>
      <c r="CC5431" t="s">
        <v>104</v>
      </c>
      <c r="CD5431" t="s">
        <v>104</v>
      </c>
      <c r="CE5431" t="s">
        <v>105</v>
      </c>
    </row>
    <row r="5432" spans="1:83" x14ac:dyDescent="0.25">
      <c r="A5432" t="s">
        <v>212</v>
      </c>
      <c r="B5432">
        <v>2022</v>
      </c>
      <c r="C5432" t="s">
        <v>213</v>
      </c>
      <c r="D5432" t="s">
        <v>214</v>
      </c>
      <c r="E5432" t="s">
        <v>215</v>
      </c>
      <c r="F5432" t="s">
        <v>94</v>
      </c>
      <c r="G5432" t="s">
        <v>216</v>
      </c>
      <c r="H5432">
        <v>50.158299999999997</v>
      </c>
      <c r="I5432">
        <v>-66.441599999999994</v>
      </c>
      <c r="J5432">
        <v>4778</v>
      </c>
      <c r="K5432">
        <v>331313</v>
      </c>
      <c r="L5432" t="s">
        <v>196</v>
      </c>
      <c r="M5432" t="s">
        <v>197</v>
      </c>
      <c r="N5432" t="s">
        <v>213</v>
      </c>
      <c r="O5432" t="s">
        <v>213</v>
      </c>
      <c r="P5432">
        <v>121899850</v>
      </c>
      <c r="Q5432">
        <v>248143331</v>
      </c>
      <c r="R5432" t="s">
        <v>217</v>
      </c>
      <c r="S5432" t="s">
        <v>10266</v>
      </c>
      <c r="T5432">
        <v>4189647335</v>
      </c>
      <c r="V5432" t="s">
        <v>219</v>
      </c>
      <c r="W5432" t="s">
        <v>220</v>
      </c>
      <c r="X5432" t="s">
        <v>221</v>
      </c>
      <c r="Y5432" t="s">
        <v>94</v>
      </c>
      <c r="Z5432" t="s">
        <v>216</v>
      </c>
      <c r="AA5432" t="s">
        <v>106</v>
      </c>
      <c r="AB5432">
        <v>4876</v>
      </c>
      <c r="AC5432">
        <v>0.76149999999999995</v>
      </c>
      <c r="AD5432">
        <v>21.321999999999999</v>
      </c>
      <c r="AE5432">
        <v>1.8446</v>
      </c>
      <c r="AF5432">
        <v>488.81900000000002</v>
      </c>
      <c r="BG5432">
        <v>0</v>
      </c>
      <c r="BV5432">
        <v>0</v>
      </c>
      <c r="BX5432">
        <v>0</v>
      </c>
      <c r="BY5432">
        <v>5386.1409999999996</v>
      </c>
      <c r="BZ5432">
        <v>1140897.6059999999</v>
      </c>
      <c r="CA5432" t="s">
        <v>105</v>
      </c>
      <c r="CB5432" t="s">
        <v>105</v>
      </c>
      <c r="CC5432" t="s">
        <v>104</v>
      </c>
      <c r="CD5432" t="s">
        <v>104</v>
      </c>
      <c r="CE5432" t="s">
        <v>104</v>
      </c>
    </row>
    <row r="5433" spans="1:83" x14ac:dyDescent="0.25">
      <c r="A5433" t="s">
        <v>222</v>
      </c>
      <c r="B5433">
        <v>2022</v>
      </c>
      <c r="C5433" t="s">
        <v>223</v>
      </c>
      <c r="D5433" t="s">
        <v>224</v>
      </c>
      <c r="E5433" t="s">
        <v>225</v>
      </c>
      <c r="F5433" t="s">
        <v>94</v>
      </c>
      <c r="G5433" t="s">
        <v>226</v>
      </c>
      <c r="H5433">
        <v>49.258299999999998</v>
      </c>
      <c r="I5433">
        <v>-68.146100000000004</v>
      </c>
      <c r="J5433">
        <v>2038</v>
      </c>
      <c r="K5433">
        <v>331313</v>
      </c>
      <c r="L5433" t="s">
        <v>196</v>
      </c>
      <c r="M5433" t="s">
        <v>197</v>
      </c>
      <c r="N5433" t="s">
        <v>227</v>
      </c>
      <c r="O5433" t="s">
        <v>228</v>
      </c>
      <c r="P5433">
        <v>138117494</v>
      </c>
      <c r="Q5433">
        <v>0</v>
      </c>
      <c r="R5433" t="s">
        <v>10267</v>
      </c>
      <c r="S5433" t="s">
        <v>10268</v>
      </c>
      <c r="T5433">
        <v>4182967271</v>
      </c>
      <c r="V5433" t="s">
        <v>10269</v>
      </c>
      <c r="W5433" t="s">
        <v>10270</v>
      </c>
      <c r="X5433" t="s">
        <v>10271</v>
      </c>
      <c r="Y5433" t="s">
        <v>94</v>
      </c>
      <c r="Z5433" t="s">
        <v>226</v>
      </c>
      <c r="AA5433" t="s">
        <v>103</v>
      </c>
      <c r="AB5433">
        <v>31628.792000000001</v>
      </c>
      <c r="AC5433">
        <v>0.123</v>
      </c>
      <c r="AD5433">
        <v>3.444</v>
      </c>
      <c r="AE5433">
        <v>0.58799999999999997</v>
      </c>
      <c r="AF5433">
        <v>155.82</v>
      </c>
      <c r="BG5433">
        <v>0</v>
      </c>
      <c r="BV5433">
        <v>0</v>
      </c>
      <c r="BX5433">
        <v>0</v>
      </c>
      <c r="BY5433">
        <v>31788.056</v>
      </c>
      <c r="BZ5433">
        <v>534692.70120000001</v>
      </c>
      <c r="CA5433" t="s">
        <v>105</v>
      </c>
      <c r="CB5433" t="s">
        <v>104</v>
      </c>
      <c r="CC5433" t="s">
        <v>104</v>
      </c>
      <c r="CD5433" t="s">
        <v>105</v>
      </c>
      <c r="CE5433" t="s">
        <v>104</v>
      </c>
    </row>
    <row r="5434" spans="1:83" x14ac:dyDescent="0.25">
      <c r="A5434" t="s">
        <v>222</v>
      </c>
      <c r="B5434">
        <v>2022</v>
      </c>
      <c r="C5434" t="s">
        <v>223</v>
      </c>
      <c r="D5434" t="s">
        <v>224</v>
      </c>
      <c r="E5434" t="s">
        <v>225</v>
      </c>
      <c r="F5434" t="s">
        <v>94</v>
      </c>
      <c r="G5434" t="s">
        <v>226</v>
      </c>
      <c r="H5434">
        <v>49.258299999999998</v>
      </c>
      <c r="I5434">
        <v>-68.146100000000004</v>
      </c>
      <c r="J5434">
        <v>2038</v>
      </c>
      <c r="K5434">
        <v>331313</v>
      </c>
      <c r="L5434" t="s">
        <v>196</v>
      </c>
      <c r="M5434" t="s">
        <v>197</v>
      </c>
      <c r="N5434" t="s">
        <v>227</v>
      </c>
      <c r="O5434" t="s">
        <v>228</v>
      </c>
      <c r="P5434">
        <v>138117494</v>
      </c>
      <c r="Q5434">
        <v>0</v>
      </c>
      <c r="R5434" t="s">
        <v>10267</v>
      </c>
      <c r="S5434" t="s">
        <v>10268</v>
      </c>
      <c r="T5434">
        <v>4182967271</v>
      </c>
      <c r="V5434" t="s">
        <v>10269</v>
      </c>
      <c r="W5434" t="s">
        <v>10270</v>
      </c>
      <c r="X5434" t="s">
        <v>10271</v>
      </c>
      <c r="Y5434" t="s">
        <v>94</v>
      </c>
      <c r="Z5434" t="s">
        <v>226</v>
      </c>
      <c r="AA5434" t="s">
        <v>154</v>
      </c>
      <c r="AB5434">
        <v>488386</v>
      </c>
      <c r="AD5434">
        <v>0</v>
      </c>
      <c r="AE5434">
        <v>19.122</v>
      </c>
      <c r="AF5434">
        <v>5067.33</v>
      </c>
      <c r="AI5434">
        <v>5.0000000000000001E-3</v>
      </c>
      <c r="AJ5434">
        <v>3.3849999999999998</v>
      </c>
      <c r="AO5434">
        <v>5.0000000000000001E-3</v>
      </c>
      <c r="AP5434">
        <v>15.85</v>
      </c>
      <c r="AS5434">
        <v>4.5999999999999999E-2</v>
      </c>
      <c r="AT5434">
        <v>59.8</v>
      </c>
      <c r="BG5434">
        <v>79.034999999999997</v>
      </c>
      <c r="BH5434">
        <v>0.85</v>
      </c>
      <c r="BI5434">
        <v>5635.5</v>
      </c>
      <c r="BJ5434">
        <v>8.5900000000000004E-2</v>
      </c>
      <c r="BK5434">
        <v>953.49</v>
      </c>
      <c r="BV5434">
        <v>6588.99</v>
      </c>
      <c r="BW5434">
        <v>2.9999999999999997E-4</v>
      </c>
      <c r="BX5434">
        <v>7.05</v>
      </c>
      <c r="BY5434">
        <v>500128.40500000003</v>
      </c>
      <c r="BZ5434">
        <v>534692.70120000001</v>
      </c>
      <c r="CA5434" t="s">
        <v>105</v>
      </c>
      <c r="CB5434" t="s">
        <v>105</v>
      </c>
      <c r="CC5434" t="s">
        <v>105</v>
      </c>
      <c r="CD5434" t="s">
        <v>105</v>
      </c>
      <c r="CE5434" t="s">
        <v>104</v>
      </c>
    </row>
    <row r="5435" spans="1:83" x14ac:dyDescent="0.25">
      <c r="A5435" t="s">
        <v>222</v>
      </c>
      <c r="B5435">
        <v>2022</v>
      </c>
      <c r="C5435" t="s">
        <v>223</v>
      </c>
      <c r="D5435" t="s">
        <v>224</v>
      </c>
      <c r="E5435" t="s">
        <v>225</v>
      </c>
      <c r="F5435" t="s">
        <v>94</v>
      </c>
      <c r="G5435" t="s">
        <v>226</v>
      </c>
      <c r="H5435">
        <v>49.258299999999998</v>
      </c>
      <c r="I5435">
        <v>-68.146100000000004</v>
      </c>
      <c r="J5435">
        <v>2038</v>
      </c>
      <c r="K5435">
        <v>331313</v>
      </c>
      <c r="L5435" t="s">
        <v>196</v>
      </c>
      <c r="M5435" t="s">
        <v>197</v>
      </c>
      <c r="N5435" t="s">
        <v>227</v>
      </c>
      <c r="O5435" t="s">
        <v>228</v>
      </c>
      <c r="P5435">
        <v>138117494</v>
      </c>
      <c r="Q5435">
        <v>0</v>
      </c>
      <c r="R5435" t="s">
        <v>10267</v>
      </c>
      <c r="S5435" t="s">
        <v>10268</v>
      </c>
      <c r="T5435">
        <v>4182967271</v>
      </c>
      <c r="V5435" t="s">
        <v>10269</v>
      </c>
      <c r="W5435" t="s">
        <v>10270</v>
      </c>
      <c r="X5435" t="s">
        <v>10271</v>
      </c>
      <c r="Y5435" t="s">
        <v>94</v>
      </c>
      <c r="Z5435" t="s">
        <v>226</v>
      </c>
      <c r="AA5435" t="s">
        <v>106</v>
      </c>
      <c r="AB5435">
        <v>2706.0996</v>
      </c>
      <c r="AC5435">
        <v>0.39419999999999999</v>
      </c>
      <c r="AD5435">
        <v>11.037599999999999</v>
      </c>
      <c r="AE5435">
        <v>0.22303000000000001</v>
      </c>
      <c r="AF5435">
        <v>59.10295</v>
      </c>
      <c r="BG5435">
        <v>0</v>
      </c>
      <c r="BV5435">
        <v>0</v>
      </c>
      <c r="BX5435">
        <v>0</v>
      </c>
      <c r="BY5435">
        <v>2776.2401500000001</v>
      </c>
      <c r="BZ5435">
        <v>534692.70120000001</v>
      </c>
      <c r="CA5435" t="s">
        <v>105</v>
      </c>
      <c r="CB5435" t="s">
        <v>104</v>
      </c>
      <c r="CC5435" t="s">
        <v>104</v>
      </c>
      <c r="CD5435" t="s">
        <v>104</v>
      </c>
      <c r="CE5435" t="s">
        <v>104</v>
      </c>
    </row>
    <row r="5436" spans="1:83" x14ac:dyDescent="0.25">
      <c r="A5436" t="s">
        <v>229</v>
      </c>
      <c r="B5436">
        <v>2022</v>
      </c>
      <c r="C5436" t="s">
        <v>230</v>
      </c>
      <c r="D5436" t="s">
        <v>231</v>
      </c>
      <c r="E5436" t="s">
        <v>232</v>
      </c>
      <c r="F5436" t="s">
        <v>94</v>
      </c>
      <c r="G5436" t="s">
        <v>233</v>
      </c>
      <c r="H5436">
        <v>46.382899999999999</v>
      </c>
      <c r="I5436">
        <v>-72.3874</v>
      </c>
      <c r="J5436">
        <v>1071</v>
      </c>
      <c r="K5436">
        <v>331313</v>
      </c>
      <c r="L5436" t="s">
        <v>196</v>
      </c>
      <c r="M5436" t="s">
        <v>197</v>
      </c>
      <c r="N5436" t="s">
        <v>230</v>
      </c>
      <c r="O5436" t="s">
        <v>230</v>
      </c>
      <c r="P5436">
        <v>100174531</v>
      </c>
      <c r="Q5436">
        <v>0</v>
      </c>
      <c r="R5436" t="s">
        <v>10272</v>
      </c>
      <c r="S5436" t="s">
        <v>10273</v>
      </c>
      <c r="T5436">
        <v>8192946101</v>
      </c>
      <c r="U5436">
        <v>2147</v>
      </c>
      <c r="V5436" t="s">
        <v>10274</v>
      </c>
      <c r="W5436" t="s">
        <v>231</v>
      </c>
      <c r="X5436" t="s">
        <v>10275</v>
      </c>
      <c r="Y5436" t="s">
        <v>94</v>
      </c>
      <c r="Z5436" t="s">
        <v>233</v>
      </c>
      <c r="AA5436" t="s">
        <v>103</v>
      </c>
      <c r="AB5436">
        <v>60278</v>
      </c>
      <c r="AC5436">
        <v>1.1879999999999999</v>
      </c>
      <c r="AD5436">
        <v>33.264000000000003</v>
      </c>
      <c r="AE5436">
        <v>1.0589999999999999</v>
      </c>
      <c r="AF5436">
        <v>280.63499999999999</v>
      </c>
      <c r="BG5436">
        <v>0</v>
      </c>
      <c r="BV5436">
        <v>0</v>
      </c>
      <c r="BX5436">
        <v>0</v>
      </c>
      <c r="BY5436">
        <v>60591.898999999998</v>
      </c>
      <c r="BZ5436">
        <v>821529.62560000003</v>
      </c>
      <c r="CA5436" t="s">
        <v>105</v>
      </c>
      <c r="CB5436" t="s">
        <v>104</v>
      </c>
      <c r="CC5436" t="s">
        <v>104</v>
      </c>
      <c r="CD5436" t="s">
        <v>104</v>
      </c>
      <c r="CE5436" t="s">
        <v>104</v>
      </c>
    </row>
    <row r="5437" spans="1:83" x14ac:dyDescent="0.25">
      <c r="A5437" t="s">
        <v>229</v>
      </c>
      <c r="B5437">
        <v>2022</v>
      </c>
      <c r="C5437" t="s">
        <v>230</v>
      </c>
      <c r="D5437" t="s">
        <v>231</v>
      </c>
      <c r="E5437" t="s">
        <v>232</v>
      </c>
      <c r="F5437" t="s">
        <v>94</v>
      </c>
      <c r="G5437" t="s">
        <v>233</v>
      </c>
      <c r="H5437">
        <v>46.382899999999999</v>
      </c>
      <c r="I5437">
        <v>-72.3874</v>
      </c>
      <c r="J5437">
        <v>1071</v>
      </c>
      <c r="K5437">
        <v>331313</v>
      </c>
      <c r="L5437" t="s">
        <v>196</v>
      </c>
      <c r="M5437" t="s">
        <v>197</v>
      </c>
      <c r="N5437" t="s">
        <v>230</v>
      </c>
      <c r="O5437" t="s">
        <v>230</v>
      </c>
      <c r="P5437">
        <v>100174531</v>
      </c>
      <c r="Q5437">
        <v>0</v>
      </c>
      <c r="R5437" t="s">
        <v>10272</v>
      </c>
      <c r="S5437" t="s">
        <v>10273</v>
      </c>
      <c r="T5437">
        <v>8192946101</v>
      </c>
      <c r="U5437">
        <v>2147</v>
      </c>
      <c r="V5437" t="s">
        <v>10274</v>
      </c>
      <c r="W5437" t="s">
        <v>231</v>
      </c>
      <c r="X5437" t="s">
        <v>10275</v>
      </c>
      <c r="Y5437" t="s">
        <v>94</v>
      </c>
      <c r="Z5437" t="s">
        <v>233</v>
      </c>
      <c r="AA5437" t="s">
        <v>154</v>
      </c>
      <c r="AB5437">
        <v>729391</v>
      </c>
      <c r="AD5437">
        <v>0</v>
      </c>
      <c r="AF5437">
        <v>0</v>
      </c>
      <c r="BG5437">
        <v>0</v>
      </c>
      <c r="BH5437">
        <v>3.5204</v>
      </c>
      <c r="BI5437">
        <v>23340.252</v>
      </c>
      <c r="BJ5437">
        <v>0.41320000000000001</v>
      </c>
      <c r="BK5437">
        <v>4586.5200000000004</v>
      </c>
      <c r="BV5437">
        <v>27926.772000000001</v>
      </c>
      <c r="BW5437">
        <v>0</v>
      </c>
      <c r="BX5437">
        <v>0</v>
      </c>
      <c r="BY5437">
        <v>757317.772</v>
      </c>
      <c r="BZ5437">
        <v>821529.62560000003</v>
      </c>
      <c r="CA5437" t="s">
        <v>105</v>
      </c>
      <c r="CB5437" t="s">
        <v>104</v>
      </c>
      <c r="CC5437" t="s">
        <v>104</v>
      </c>
      <c r="CD5437" t="s">
        <v>104</v>
      </c>
      <c r="CE5437" t="s">
        <v>104</v>
      </c>
    </row>
    <row r="5438" spans="1:83" x14ac:dyDescent="0.25">
      <c r="A5438" t="s">
        <v>229</v>
      </c>
      <c r="B5438">
        <v>2022</v>
      </c>
      <c r="C5438" t="s">
        <v>230</v>
      </c>
      <c r="D5438" t="s">
        <v>231</v>
      </c>
      <c r="E5438" t="s">
        <v>232</v>
      </c>
      <c r="F5438" t="s">
        <v>94</v>
      </c>
      <c r="G5438" t="s">
        <v>233</v>
      </c>
      <c r="H5438">
        <v>46.382899999999999</v>
      </c>
      <c r="I5438">
        <v>-72.3874</v>
      </c>
      <c r="J5438">
        <v>1071</v>
      </c>
      <c r="K5438">
        <v>331313</v>
      </c>
      <c r="L5438" t="s">
        <v>196</v>
      </c>
      <c r="M5438" t="s">
        <v>197</v>
      </c>
      <c r="N5438" t="s">
        <v>230</v>
      </c>
      <c r="O5438" t="s">
        <v>230</v>
      </c>
      <c r="P5438">
        <v>100174531</v>
      </c>
      <c r="Q5438">
        <v>0</v>
      </c>
      <c r="R5438" t="s">
        <v>10272</v>
      </c>
      <c r="S5438" t="s">
        <v>10273</v>
      </c>
      <c r="T5438">
        <v>8192946101</v>
      </c>
      <c r="U5438">
        <v>2147</v>
      </c>
      <c r="V5438" t="s">
        <v>10274</v>
      </c>
      <c r="W5438" t="s">
        <v>231</v>
      </c>
      <c r="X5438" t="s">
        <v>10275</v>
      </c>
      <c r="Y5438" t="s">
        <v>94</v>
      </c>
      <c r="Z5438" t="s">
        <v>233</v>
      </c>
      <c r="AA5438" t="s">
        <v>106</v>
      </c>
      <c r="AB5438">
        <v>3267.7802000000001</v>
      </c>
      <c r="AC5438">
        <v>0.3498</v>
      </c>
      <c r="AD5438">
        <v>9.7943999999999996</v>
      </c>
      <c r="AE5438">
        <v>1.292</v>
      </c>
      <c r="AF5438">
        <v>342.38</v>
      </c>
      <c r="BG5438">
        <v>0</v>
      </c>
      <c r="BV5438">
        <v>0</v>
      </c>
      <c r="BX5438">
        <v>0</v>
      </c>
      <c r="BY5438">
        <v>3619.9546</v>
      </c>
      <c r="BZ5438">
        <v>821529.62560000003</v>
      </c>
      <c r="CA5438" t="s">
        <v>105</v>
      </c>
      <c r="CB5438" t="s">
        <v>104</v>
      </c>
      <c r="CC5438" t="s">
        <v>104</v>
      </c>
      <c r="CD5438" t="s">
        <v>104</v>
      </c>
      <c r="CE5438" t="s">
        <v>104</v>
      </c>
    </row>
    <row r="5439" spans="1:83" x14ac:dyDescent="0.25">
      <c r="A5439" t="s">
        <v>234</v>
      </c>
      <c r="B5439">
        <v>2022</v>
      </c>
      <c r="C5439" t="s">
        <v>235</v>
      </c>
      <c r="D5439" t="s">
        <v>236</v>
      </c>
      <c r="E5439" t="s">
        <v>159</v>
      </c>
      <c r="F5439" t="s">
        <v>111</v>
      </c>
      <c r="G5439" t="s">
        <v>237</v>
      </c>
      <c r="I5439">
        <v>0</v>
      </c>
      <c r="J5439">
        <v>0</v>
      </c>
      <c r="K5439">
        <v>486210</v>
      </c>
      <c r="L5439" t="s">
        <v>113</v>
      </c>
      <c r="M5439" t="s">
        <v>114</v>
      </c>
      <c r="N5439" t="s">
        <v>238</v>
      </c>
      <c r="O5439" t="s">
        <v>239</v>
      </c>
      <c r="P5439">
        <v>119325652</v>
      </c>
      <c r="Q5439">
        <v>0</v>
      </c>
      <c r="R5439" t="s">
        <v>10276</v>
      </c>
      <c r="S5439" t="s">
        <v>10277</v>
      </c>
      <c r="T5439">
        <v>4038895417</v>
      </c>
      <c r="V5439" t="s">
        <v>10278</v>
      </c>
      <c r="W5439" t="s">
        <v>10279</v>
      </c>
      <c r="X5439" t="s">
        <v>120</v>
      </c>
      <c r="Y5439" t="s">
        <v>111</v>
      </c>
      <c r="Z5439" t="s">
        <v>10280</v>
      </c>
      <c r="AA5439" t="s">
        <v>153</v>
      </c>
      <c r="AB5439">
        <v>1979.0518999999999</v>
      </c>
      <c r="AC5439">
        <v>14.152799999999999</v>
      </c>
      <c r="AD5439">
        <v>396.27839999999998</v>
      </c>
      <c r="AE5439">
        <v>5.0700000000000002E-2</v>
      </c>
      <c r="AF5439">
        <v>13.435499999999999</v>
      </c>
      <c r="BG5439">
        <v>0</v>
      </c>
      <c r="BV5439">
        <v>0</v>
      </c>
      <c r="BX5439">
        <v>0</v>
      </c>
      <c r="BY5439">
        <v>2388.7658000000001</v>
      </c>
      <c r="BZ5439">
        <v>110814.0481</v>
      </c>
      <c r="CA5439" t="s">
        <v>104</v>
      </c>
      <c r="CB5439" t="s">
        <v>104</v>
      </c>
      <c r="CC5439" t="s">
        <v>105</v>
      </c>
      <c r="CD5439" t="s">
        <v>104</v>
      </c>
      <c r="CE5439" t="s">
        <v>104</v>
      </c>
    </row>
    <row r="5440" spans="1:83" x14ac:dyDescent="0.25">
      <c r="A5440" t="s">
        <v>234</v>
      </c>
      <c r="B5440">
        <v>2022</v>
      </c>
      <c r="C5440" t="s">
        <v>235</v>
      </c>
      <c r="D5440" t="s">
        <v>236</v>
      </c>
      <c r="E5440" t="s">
        <v>159</v>
      </c>
      <c r="F5440" t="s">
        <v>111</v>
      </c>
      <c r="G5440" t="s">
        <v>237</v>
      </c>
      <c r="I5440">
        <v>0</v>
      </c>
      <c r="J5440">
        <v>0</v>
      </c>
      <c r="K5440">
        <v>486210</v>
      </c>
      <c r="L5440" t="s">
        <v>113</v>
      </c>
      <c r="M5440" t="s">
        <v>114</v>
      </c>
      <c r="N5440" t="s">
        <v>238</v>
      </c>
      <c r="O5440" t="s">
        <v>239</v>
      </c>
      <c r="P5440">
        <v>119325652</v>
      </c>
      <c r="Q5440">
        <v>0</v>
      </c>
      <c r="R5440" t="s">
        <v>10276</v>
      </c>
      <c r="S5440" t="s">
        <v>10277</v>
      </c>
      <c r="T5440">
        <v>4038895417</v>
      </c>
      <c r="V5440" t="s">
        <v>10278</v>
      </c>
      <c r="W5440" t="s">
        <v>10279</v>
      </c>
      <c r="X5440" t="s">
        <v>120</v>
      </c>
      <c r="Y5440" t="s">
        <v>111</v>
      </c>
      <c r="Z5440" t="s">
        <v>10280</v>
      </c>
      <c r="AA5440" t="s">
        <v>122</v>
      </c>
      <c r="AB5440">
        <v>25.483799999999999</v>
      </c>
      <c r="AC5440">
        <v>1069.5126</v>
      </c>
      <c r="AD5440">
        <v>29946.352800000001</v>
      </c>
      <c r="AF5440">
        <v>0</v>
      </c>
      <c r="BG5440">
        <v>0</v>
      </c>
      <c r="BV5440">
        <v>0</v>
      </c>
      <c r="BX5440">
        <v>0</v>
      </c>
      <c r="BY5440">
        <v>29971.836599999999</v>
      </c>
      <c r="BZ5440">
        <v>110814.0481</v>
      </c>
      <c r="CA5440" t="s">
        <v>104</v>
      </c>
      <c r="CB5440" t="s">
        <v>104</v>
      </c>
      <c r="CC5440" t="s">
        <v>105</v>
      </c>
      <c r="CD5440" t="s">
        <v>104</v>
      </c>
      <c r="CE5440" t="s">
        <v>104</v>
      </c>
    </row>
    <row r="5441" spans="1:83" x14ac:dyDescent="0.25">
      <c r="A5441" t="s">
        <v>234</v>
      </c>
      <c r="B5441">
        <v>2022</v>
      </c>
      <c r="C5441" t="s">
        <v>235</v>
      </c>
      <c r="D5441" t="s">
        <v>236</v>
      </c>
      <c r="E5441" t="s">
        <v>159</v>
      </c>
      <c r="F5441" t="s">
        <v>111</v>
      </c>
      <c r="G5441" t="s">
        <v>237</v>
      </c>
      <c r="I5441">
        <v>0</v>
      </c>
      <c r="J5441">
        <v>0</v>
      </c>
      <c r="K5441">
        <v>486210</v>
      </c>
      <c r="L5441" t="s">
        <v>113</v>
      </c>
      <c r="M5441" t="s">
        <v>114</v>
      </c>
      <c r="N5441" t="s">
        <v>238</v>
      </c>
      <c r="O5441" t="s">
        <v>239</v>
      </c>
      <c r="P5441">
        <v>119325652</v>
      </c>
      <c r="Q5441">
        <v>0</v>
      </c>
      <c r="R5441" t="s">
        <v>10276</v>
      </c>
      <c r="S5441" t="s">
        <v>10277</v>
      </c>
      <c r="T5441">
        <v>4038895417</v>
      </c>
      <c r="V5441" t="s">
        <v>10278</v>
      </c>
      <c r="W5441" t="s">
        <v>10279</v>
      </c>
      <c r="X5441" t="s">
        <v>120</v>
      </c>
      <c r="Y5441" t="s">
        <v>111</v>
      </c>
      <c r="Z5441" t="s">
        <v>10280</v>
      </c>
      <c r="AA5441" t="s">
        <v>103</v>
      </c>
      <c r="AB5441">
        <v>59069.8609</v>
      </c>
      <c r="AC5441">
        <v>280.40249999999997</v>
      </c>
      <c r="AD5441">
        <v>7851.27</v>
      </c>
      <c r="AE5441">
        <v>4.1276000000000002</v>
      </c>
      <c r="AF5441">
        <v>1093.8140000000001</v>
      </c>
      <c r="BG5441">
        <v>0</v>
      </c>
      <c r="BV5441">
        <v>0</v>
      </c>
      <c r="BX5441">
        <v>0</v>
      </c>
      <c r="BY5441">
        <v>68014.944900000002</v>
      </c>
      <c r="BZ5441">
        <v>110814.0481</v>
      </c>
      <c r="CA5441" t="s">
        <v>104</v>
      </c>
      <c r="CB5441" t="s">
        <v>104</v>
      </c>
      <c r="CC5441" t="s">
        <v>105</v>
      </c>
      <c r="CD5441" t="s">
        <v>104</v>
      </c>
      <c r="CE5441" t="s">
        <v>104</v>
      </c>
    </row>
    <row r="5442" spans="1:83" x14ac:dyDescent="0.25">
      <c r="A5442" t="s">
        <v>234</v>
      </c>
      <c r="B5442">
        <v>2022</v>
      </c>
      <c r="C5442" t="s">
        <v>235</v>
      </c>
      <c r="D5442" t="s">
        <v>236</v>
      </c>
      <c r="E5442" t="s">
        <v>159</v>
      </c>
      <c r="F5442" t="s">
        <v>111</v>
      </c>
      <c r="G5442" t="s">
        <v>237</v>
      </c>
      <c r="I5442">
        <v>0</v>
      </c>
      <c r="J5442">
        <v>0</v>
      </c>
      <c r="K5442">
        <v>486210</v>
      </c>
      <c r="L5442" t="s">
        <v>113</v>
      </c>
      <c r="M5442" t="s">
        <v>114</v>
      </c>
      <c r="N5442" t="s">
        <v>238</v>
      </c>
      <c r="O5442" t="s">
        <v>239</v>
      </c>
      <c r="P5442">
        <v>119325652</v>
      </c>
      <c r="Q5442">
        <v>0</v>
      </c>
      <c r="R5442" t="s">
        <v>10276</v>
      </c>
      <c r="S5442" t="s">
        <v>10277</v>
      </c>
      <c r="T5442">
        <v>4038895417</v>
      </c>
      <c r="V5442" t="s">
        <v>10278</v>
      </c>
      <c r="W5442" t="s">
        <v>10279</v>
      </c>
      <c r="X5442" t="s">
        <v>120</v>
      </c>
      <c r="Y5442" t="s">
        <v>111</v>
      </c>
      <c r="Z5442" t="s">
        <v>10280</v>
      </c>
      <c r="AA5442" t="s">
        <v>154</v>
      </c>
      <c r="AB5442">
        <v>0</v>
      </c>
      <c r="AD5442">
        <v>0</v>
      </c>
      <c r="AF5442">
        <v>0</v>
      </c>
      <c r="AI5442">
        <v>6.7999999999999996E-3</v>
      </c>
      <c r="AJ5442">
        <v>4.6036000000000001</v>
      </c>
      <c r="AO5442">
        <v>6.7999999999999996E-3</v>
      </c>
      <c r="AP5442">
        <v>21.556000000000001</v>
      </c>
      <c r="BG5442">
        <v>26.159600000000001</v>
      </c>
      <c r="BV5442">
        <v>0</v>
      </c>
      <c r="BX5442">
        <v>0</v>
      </c>
      <c r="BY5442">
        <v>26.159600000000001</v>
      </c>
      <c r="BZ5442">
        <v>110814.0481</v>
      </c>
      <c r="CA5442" t="s">
        <v>104</v>
      </c>
      <c r="CB5442" t="s">
        <v>104</v>
      </c>
      <c r="CC5442" t="s">
        <v>105</v>
      </c>
      <c r="CD5442" t="s">
        <v>104</v>
      </c>
      <c r="CE5442" t="s">
        <v>104</v>
      </c>
    </row>
    <row r="5443" spans="1:83" x14ac:dyDescent="0.25">
      <c r="A5443" t="s">
        <v>234</v>
      </c>
      <c r="B5443">
        <v>2022</v>
      </c>
      <c r="C5443" t="s">
        <v>235</v>
      </c>
      <c r="D5443" t="s">
        <v>236</v>
      </c>
      <c r="E5443" t="s">
        <v>159</v>
      </c>
      <c r="F5443" t="s">
        <v>111</v>
      </c>
      <c r="G5443" t="s">
        <v>237</v>
      </c>
      <c r="I5443">
        <v>0</v>
      </c>
      <c r="J5443">
        <v>0</v>
      </c>
      <c r="K5443">
        <v>486210</v>
      </c>
      <c r="L5443" t="s">
        <v>113</v>
      </c>
      <c r="M5443" t="s">
        <v>114</v>
      </c>
      <c r="N5443" t="s">
        <v>238</v>
      </c>
      <c r="O5443" t="s">
        <v>239</v>
      </c>
      <c r="P5443">
        <v>119325652</v>
      </c>
      <c r="Q5443">
        <v>0</v>
      </c>
      <c r="R5443" t="s">
        <v>10276</v>
      </c>
      <c r="S5443" t="s">
        <v>10277</v>
      </c>
      <c r="T5443">
        <v>4038895417</v>
      </c>
      <c r="V5443" t="s">
        <v>10278</v>
      </c>
      <c r="W5443" t="s">
        <v>10279</v>
      </c>
      <c r="X5443" t="s">
        <v>120</v>
      </c>
      <c r="Y5443" t="s">
        <v>111</v>
      </c>
      <c r="Z5443" t="s">
        <v>10280</v>
      </c>
      <c r="AA5443" t="s">
        <v>123</v>
      </c>
      <c r="AB5443">
        <v>9.0335999999999999</v>
      </c>
      <c r="AC5443">
        <v>371.54669999999999</v>
      </c>
      <c r="AD5443">
        <v>10403.3076</v>
      </c>
      <c r="AF5443">
        <v>0</v>
      </c>
      <c r="BG5443">
        <v>0</v>
      </c>
      <c r="BV5443">
        <v>0</v>
      </c>
      <c r="BX5443">
        <v>0</v>
      </c>
      <c r="BY5443">
        <v>10412.341200000001</v>
      </c>
      <c r="BZ5443">
        <v>110814.0481</v>
      </c>
      <c r="CA5443" t="s">
        <v>104</v>
      </c>
      <c r="CB5443" t="s">
        <v>105</v>
      </c>
      <c r="CC5443" t="s">
        <v>104</v>
      </c>
      <c r="CD5443" t="s">
        <v>104</v>
      </c>
      <c r="CE5443" t="s">
        <v>104</v>
      </c>
    </row>
    <row r="5444" spans="1:83" x14ac:dyDescent="0.25">
      <c r="A5444" t="s">
        <v>240</v>
      </c>
      <c r="B5444">
        <v>2022</v>
      </c>
      <c r="C5444" t="s">
        <v>241</v>
      </c>
      <c r="D5444" t="s">
        <v>242</v>
      </c>
      <c r="E5444" t="s">
        <v>243</v>
      </c>
      <c r="F5444" t="s">
        <v>128</v>
      </c>
      <c r="G5444" t="s">
        <v>244</v>
      </c>
      <c r="H5444">
        <v>48.836100000000002</v>
      </c>
      <c r="I5444">
        <v>-91.565600000000003</v>
      </c>
      <c r="J5444">
        <v>3238</v>
      </c>
      <c r="K5444">
        <v>221119</v>
      </c>
      <c r="L5444" t="s">
        <v>245</v>
      </c>
      <c r="M5444" t="s">
        <v>246</v>
      </c>
      <c r="N5444" t="s">
        <v>247</v>
      </c>
      <c r="O5444" t="s">
        <v>248</v>
      </c>
      <c r="P5444">
        <v>878664226</v>
      </c>
      <c r="Q5444">
        <v>255289241</v>
      </c>
      <c r="R5444" t="s">
        <v>249</v>
      </c>
      <c r="S5444" t="s">
        <v>201</v>
      </c>
      <c r="T5444">
        <v>8076314365</v>
      </c>
      <c r="V5444" t="s">
        <v>250</v>
      </c>
      <c r="W5444" t="s">
        <v>251</v>
      </c>
      <c r="X5444" t="s">
        <v>252</v>
      </c>
      <c r="Y5444" t="s">
        <v>128</v>
      </c>
      <c r="Z5444" t="s">
        <v>253</v>
      </c>
      <c r="AA5444" t="s">
        <v>103</v>
      </c>
      <c r="AB5444">
        <v>18653.86</v>
      </c>
      <c r="AC5444">
        <v>11.89</v>
      </c>
      <c r="AD5444">
        <v>332.92</v>
      </c>
      <c r="AE5444">
        <v>5.48</v>
      </c>
      <c r="AF5444">
        <v>1452.2</v>
      </c>
      <c r="BG5444">
        <v>0</v>
      </c>
      <c r="BV5444">
        <v>0</v>
      </c>
      <c r="BX5444">
        <v>0</v>
      </c>
      <c r="BY5444">
        <v>20438.98</v>
      </c>
      <c r="BZ5444">
        <v>20438.98</v>
      </c>
      <c r="CA5444" t="s">
        <v>105</v>
      </c>
      <c r="CB5444" t="s">
        <v>104</v>
      </c>
      <c r="CC5444" t="s">
        <v>104</v>
      </c>
      <c r="CD5444" t="s">
        <v>104</v>
      </c>
      <c r="CE5444" t="s">
        <v>104</v>
      </c>
    </row>
    <row r="5445" spans="1:83" x14ac:dyDescent="0.25">
      <c r="A5445" t="s">
        <v>254</v>
      </c>
      <c r="B5445">
        <v>2022</v>
      </c>
      <c r="C5445" t="s">
        <v>255</v>
      </c>
      <c r="E5445" t="s">
        <v>256</v>
      </c>
      <c r="F5445" t="s">
        <v>111</v>
      </c>
      <c r="H5445">
        <v>52.564700000000002</v>
      </c>
      <c r="I5445">
        <v>-112.1414</v>
      </c>
      <c r="J5445">
        <v>1033</v>
      </c>
      <c r="K5445">
        <v>221112</v>
      </c>
      <c r="L5445" t="s">
        <v>130</v>
      </c>
      <c r="M5445" t="s">
        <v>131</v>
      </c>
      <c r="N5445" t="s">
        <v>257</v>
      </c>
      <c r="O5445" t="s">
        <v>258</v>
      </c>
      <c r="P5445">
        <v>865890198</v>
      </c>
      <c r="Q5445">
        <v>0</v>
      </c>
      <c r="R5445" t="s">
        <v>259</v>
      </c>
      <c r="S5445" t="s">
        <v>260</v>
      </c>
      <c r="T5445">
        <v>5879431039</v>
      </c>
      <c r="V5445" t="s">
        <v>261</v>
      </c>
      <c r="W5445" t="s">
        <v>262</v>
      </c>
      <c r="X5445" t="s">
        <v>120</v>
      </c>
      <c r="Y5445" t="s">
        <v>111</v>
      </c>
      <c r="Z5445" t="s">
        <v>263</v>
      </c>
      <c r="AA5445" t="s">
        <v>103</v>
      </c>
      <c r="AB5445">
        <v>873988.8199</v>
      </c>
      <c r="AC5445">
        <v>16.7882</v>
      </c>
      <c r="AD5445">
        <v>470.06959999999998</v>
      </c>
      <c r="AE5445">
        <v>4.6734</v>
      </c>
      <c r="AF5445">
        <v>1238.451</v>
      </c>
      <c r="BG5445">
        <v>0</v>
      </c>
      <c r="BV5445">
        <v>0</v>
      </c>
      <c r="BX5445">
        <v>0</v>
      </c>
      <c r="BY5445">
        <v>875697.34050000005</v>
      </c>
      <c r="BZ5445">
        <v>875795.06669999997</v>
      </c>
      <c r="CA5445" t="s">
        <v>105</v>
      </c>
      <c r="CB5445" t="s">
        <v>104</v>
      </c>
      <c r="CC5445" t="s">
        <v>104</v>
      </c>
      <c r="CD5445" t="s">
        <v>104</v>
      </c>
      <c r="CE5445" t="s">
        <v>104</v>
      </c>
    </row>
    <row r="5446" spans="1:83" x14ac:dyDescent="0.25">
      <c r="A5446" t="s">
        <v>254</v>
      </c>
      <c r="B5446">
        <v>2022</v>
      </c>
      <c r="C5446" t="s">
        <v>255</v>
      </c>
      <c r="E5446" t="s">
        <v>256</v>
      </c>
      <c r="F5446" t="s">
        <v>111</v>
      </c>
      <c r="H5446">
        <v>52.564700000000002</v>
      </c>
      <c r="I5446">
        <v>-112.1414</v>
      </c>
      <c r="J5446">
        <v>1033</v>
      </c>
      <c r="K5446">
        <v>221112</v>
      </c>
      <c r="L5446" t="s">
        <v>130</v>
      </c>
      <c r="M5446" t="s">
        <v>131</v>
      </c>
      <c r="N5446" t="s">
        <v>257</v>
      </c>
      <c r="O5446" t="s">
        <v>258</v>
      </c>
      <c r="P5446">
        <v>865890198</v>
      </c>
      <c r="Q5446">
        <v>0</v>
      </c>
      <c r="R5446" t="s">
        <v>259</v>
      </c>
      <c r="S5446" t="s">
        <v>260</v>
      </c>
      <c r="T5446">
        <v>5879431039</v>
      </c>
      <c r="V5446" t="s">
        <v>261</v>
      </c>
      <c r="W5446" t="s">
        <v>262</v>
      </c>
      <c r="X5446" t="s">
        <v>120</v>
      </c>
      <c r="Y5446" t="s">
        <v>111</v>
      </c>
      <c r="Z5446" t="s">
        <v>263</v>
      </c>
      <c r="AA5446" t="s">
        <v>106</v>
      </c>
      <c r="AB5446">
        <v>82.230699999999999</v>
      </c>
      <c r="AC5446">
        <v>3.8E-3</v>
      </c>
      <c r="AD5446">
        <v>0.10639999999999999</v>
      </c>
      <c r="AE5446">
        <v>8.0000000000000004E-4</v>
      </c>
      <c r="AF5446">
        <v>0.21199999999999999</v>
      </c>
      <c r="BG5446">
        <v>0</v>
      </c>
      <c r="BV5446">
        <v>0</v>
      </c>
      <c r="BX5446">
        <v>0</v>
      </c>
      <c r="BY5446">
        <v>82.549099999999996</v>
      </c>
      <c r="BZ5446">
        <v>875795.06669999997</v>
      </c>
      <c r="CA5446" t="s">
        <v>105</v>
      </c>
      <c r="CB5446" t="s">
        <v>104</v>
      </c>
      <c r="CC5446" t="s">
        <v>104</v>
      </c>
      <c r="CD5446" t="s">
        <v>104</v>
      </c>
      <c r="CE5446" t="s">
        <v>104</v>
      </c>
    </row>
    <row r="5447" spans="1:83" x14ac:dyDescent="0.25">
      <c r="A5447" t="s">
        <v>254</v>
      </c>
      <c r="B5447">
        <v>2022</v>
      </c>
      <c r="C5447" t="s">
        <v>255</v>
      </c>
      <c r="E5447" t="s">
        <v>256</v>
      </c>
      <c r="F5447" t="s">
        <v>111</v>
      </c>
      <c r="H5447">
        <v>52.564700000000002</v>
      </c>
      <c r="I5447">
        <v>-112.1414</v>
      </c>
      <c r="J5447">
        <v>1033</v>
      </c>
      <c r="K5447">
        <v>221112</v>
      </c>
      <c r="L5447" t="s">
        <v>130</v>
      </c>
      <c r="M5447" t="s">
        <v>131</v>
      </c>
      <c r="N5447" t="s">
        <v>257</v>
      </c>
      <c r="O5447" t="s">
        <v>258</v>
      </c>
      <c r="P5447">
        <v>865890198</v>
      </c>
      <c r="Q5447">
        <v>0</v>
      </c>
      <c r="R5447" t="s">
        <v>259</v>
      </c>
      <c r="S5447" t="s">
        <v>260</v>
      </c>
      <c r="T5447">
        <v>5879431039</v>
      </c>
      <c r="V5447" t="s">
        <v>261</v>
      </c>
      <c r="W5447" t="s">
        <v>262</v>
      </c>
      <c r="X5447" t="s">
        <v>120</v>
      </c>
      <c r="Y5447" t="s">
        <v>111</v>
      </c>
      <c r="Z5447" t="s">
        <v>263</v>
      </c>
      <c r="AA5447" t="s">
        <v>123</v>
      </c>
      <c r="AB5447">
        <v>2.07E-2</v>
      </c>
      <c r="AC5447">
        <v>0.5413</v>
      </c>
      <c r="AD5447">
        <v>15.1564</v>
      </c>
      <c r="AF5447">
        <v>0</v>
      </c>
      <c r="BG5447">
        <v>0</v>
      </c>
      <c r="BV5447">
        <v>0</v>
      </c>
      <c r="BX5447">
        <v>0</v>
      </c>
      <c r="BY5447">
        <v>15.177099999999999</v>
      </c>
      <c r="BZ5447">
        <v>875795.06669999997</v>
      </c>
      <c r="CA5447" t="s">
        <v>104</v>
      </c>
      <c r="CB5447" t="s">
        <v>105</v>
      </c>
      <c r="CC5447" t="s">
        <v>105</v>
      </c>
      <c r="CD5447" t="s">
        <v>104</v>
      </c>
      <c r="CE5447" t="s">
        <v>104</v>
      </c>
    </row>
    <row r="5448" spans="1:83" x14ac:dyDescent="0.25">
      <c r="A5448" t="s">
        <v>264</v>
      </c>
      <c r="B5448">
        <v>2022</v>
      </c>
      <c r="C5448" t="s">
        <v>265</v>
      </c>
      <c r="D5448" t="s">
        <v>10281</v>
      </c>
      <c r="E5448" t="s">
        <v>10282</v>
      </c>
      <c r="F5448" t="s">
        <v>268</v>
      </c>
      <c r="G5448" t="s">
        <v>269</v>
      </c>
      <c r="H5448">
        <v>45.275300000000001</v>
      </c>
      <c r="I5448">
        <v>-66.026899999999998</v>
      </c>
      <c r="J5448">
        <v>5084</v>
      </c>
      <c r="K5448">
        <v>221112</v>
      </c>
      <c r="L5448" t="s">
        <v>130</v>
      </c>
      <c r="M5448" t="s">
        <v>131</v>
      </c>
      <c r="N5448" t="s">
        <v>270</v>
      </c>
      <c r="O5448" t="s">
        <v>271</v>
      </c>
      <c r="P5448">
        <v>119246921</v>
      </c>
      <c r="Q5448">
        <v>0</v>
      </c>
      <c r="AA5448" t="s">
        <v>103</v>
      </c>
      <c r="AB5448">
        <v>31074.5</v>
      </c>
      <c r="AC5448">
        <v>7.8</v>
      </c>
      <c r="AD5448">
        <v>218.4</v>
      </c>
      <c r="AE5448">
        <v>0.8</v>
      </c>
      <c r="AF5448">
        <v>212</v>
      </c>
      <c r="BG5448">
        <v>0</v>
      </c>
      <c r="BV5448">
        <v>0</v>
      </c>
      <c r="BX5448">
        <v>0</v>
      </c>
      <c r="BY5448">
        <v>31504.9</v>
      </c>
      <c r="BZ5448">
        <v>31504.9</v>
      </c>
      <c r="CA5448" t="s">
        <v>105</v>
      </c>
      <c r="CB5448" t="s">
        <v>104</v>
      </c>
      <c r="CC5448" t="s">
        <v>104</v>
      </c>
      <c r="CD5448" t="s">
        <v>104</v>
      </c>
      <c r="CE5448" t="s">
        <v>104</v>
      </c>
    </row>
    <row r="5449" spans="1:83" x14ac:dyDescent="0.25">
      <c r="A5449" t="s">
        <v>12157</v>
      </c>
      <c r="B5449">
        <v>2022</v>
      </c>
      <c r="C5449" t="s">
        <v>12158</v>
      </c>
      <c r="D5449" t="s">
        <v>12159</v>
      </c>
      <c r="E5449" t="s">
        <v>12160</v>
      </c>
      <c r="F5449" t="s">
        <v>94</v>
      </c>
      <c r="G5449" t="s">
        <v>12161</v>
      </c>
      <c r="H5449">
        <v>65.287300000000002</v>
      </c>
      <c r="I5449">
        <v>-126.88120000000001</v>
      </c>
      <c r="J5449">
        <v>5591</v>
      </c>
      <c r="K5449">
        <v>327410</v>
      </c>
      <c r="L5449" t="s">
        <v>2355</v>
      </c>
      <c r="M5449" t="s">
        <v>2356</v>
      </c>
      <c r="N5449" t="s">
        <v>12156</v>
      </c>
      <c r="O5449" t="s">
        <v>12156</v>
      </c>
      <c r="P5449">
        <v>131342008</v>
      </c>
      <c r="Q5449">
        <v>0</v>
      </c>
      <c r="R5449" t="s">
        <v>12193</v>
      </c>
      <c r="S5449" t="s">
        <v>706</v>
      </c>
      <c r="T5449">
        <v>6042491911</v>
      </c>
      <c r="V5449" t="s">
        <v>12034</v>
      </c>
      <c r="W5449" t="s">
        <v>12035</v>
      </c>
      <c r="X5449" t="s">
        <v>3236</v>
      </c>
      <c r="Y5449" t="s">
        <v>194</v>
      </c>
      <c r="Z5449" t="s">
        <v>12036</v>
      </c>
      <c r="BY5449">
        <v>406762.35399999999</v>
      </c>
    </row>
    <row r="5450" spans="1:83" x14ac:dyDescent="0.25">
      <c r="A5450" t="s">
        <v>272</v>
      </c>
      <c r="B5450">
        <v>2022</v>
      </c>
      <c r="C5450" t="s">
        <v>273</v>
      </c>
      <c r="D5450" t="s">
        <v>274</v>
      </c>
      <c r="E5450" t="s">
        <v>275</v>
      </c>
      <c r="F5450" t="s">
        <v>268</v>
      </c>
      <c r="G5450" t="s">
        <v>276</v>
      </c>
      <c r="H5450">
        <v>47.90596</v>
      </c>
      <c r="I5450">
        <v>-65.863470000000007</v>
      </c>
      <c r="J5450">
        <v>1698</v>
      </c>
      <c r="K5450">
        <v>221112</v>
      </c>
      <c r="L5450" t="s">
        <v>130</v>
      </c>
      <c r="M5450" t="s">
        <v>131</v>
      </c>
      <c r="N5450" t="s">
        <v>270</v>
      </c>
      <c r="O5450" t="s">
        <v>271</v>
      </c>
      <c r="P5450">
        <v>119246921</v>
      </c>
      <c r="Q5450">
        <v>0</v>
      </c>
      <c r="AA5450" t="s">
        <v>103</v>
      </c>
      <c r="AB5450">
        <v>2372492.89</v>
      </c>
      <c r="AC5450">
        <v>20.178000000000001</v>
      </c>
      <c r="AD5450">
        <v>564.98400000000004</v>
      </c>
      <c r="AE5450">
        <v>30.012</v>
      </c>
      <c r="AF5450">
        <v>7953.18</v>
      </c>
      <c r="BG5450">
        <v>0</v>
      </c>
      <c r="BV5450">
        <v>0</v>
      </c>
      <c r="BX5450">
        <v>0</v>
      </c>
      <c r="BY5450">
        <v>2381011.054</v>
      </c>
      <c r="BZ5450">
        <v>2381011.054</v>
      </c>
      <c r="CA5450" t="s">
        <v>105</v>
      </c>
      <c r="CB5450" t="s">
        <v>104</v>
      </c>
      <c r="CC5450" t="s">
        <v>104</v>
      </c>
      <c r="CD5450" t="s">
        <v>104</v>
      </c>
      <c r="CE5450" t="s">
        <v>104</v>
      </c>
    </row>
    <row r="5451" spans="1:83" x14ac:dyDescent="0.25">
      <c r="A5451" t="s">
        <v>277</v>
      </c>
      <c r="B5451">
        <v>2022</v>
      </c>
      <c r="C5451" t="s">
        <v>278</v>
      </c>
      <c r="E5451" t="s">
        <v>279</v>
      </c>
      <c r="F5451" t="s">
        <v>280</v>
      </c>
      <c r="G5451" t="s">
        <v>281</v>
      </c>
      <c r="H5451">
        <v>49.096060000000001</v>
      </c>
      <c r="I5451">
        <v>-103.0305</v>
      </c>
      <c r="J5451">
        <v>2081</v>
      </c>
      <c r="K5451">
        <v>221112</v>
      </c>
      <c r="L5451" t="s">
        <v>130</v>
      </c>
      <c r="M5451" t="s">
        <v>131</v>
      </c>
      <c r="N5451" t="s">
        <v>282</v>
      </c>
      <c r="O5451" t="s">
        <v>283</v>
      </c>
      <c r="P5451">
        <v>119429678</v>
      </c>
      <c r="Q5451">
        <v>200682151</v>
      </c>
      <c r="R5451" t="s">
        <v>284</v>
      </c>
      <c r="S5451" t="s">
        <v>285</v>
      </c>
      <c r="T5451">
        <v>3065663202</v>
      </c>
      <c r="V5451" t="s">
        <v>286</v>
      </c>
      <c r="W5451" t="s">
        <v>287</v>
      </c>
      <c r="X5451" t="s">
        <v>288</v>
      </c>
      <c r="Y5451" t="s">
        <v>280</v>
      </c>
      <c r="Z5451" t="s">
        <v>289</v>
      </c>
      <c r="AA5451" t="s">
        <v>122</v>
      </c>
      <c r="AB5451">
        <v>0</v>
      </c>
      <c r="AC5451">
        <v>113.965497</v>
      </c>
      <c r="AD5451">
        <v>3191.0339159999999</v>
      </c>
      <c r="AF5451">
        <v>0</v>
      </c>
      <c r="BG5451">
        <v>0</v>
      </c>
      <c r="BV5451">
        <v>0</v>
      </c>
      <c r="BX5451">
        <v>0</v>
      </c>
      <c r="BY5451">
        <v>3191.0339159999999</v>
      </c>
      <c r="BZ5451">
        <v>3712015.5010000002</v>
      </c>
      <c r="CA5451" t="s">
        <v>105</v>
      </c>
      <c r="CB5451" t="s">
        <v>105</v>
      </c>
      <c r="CC5451" t="s">
        <v>104</v>
      </c>
      <c r="CD5451" t="s">
        <v>104</v>
      </c>
      <c r="CE5451" t="s">
        <v>104</v>
      </c>
    </row>
    <row r="5452" spans="1:83" x14ac:dyDescent="0.25">
      <c r="A5452" t="s">
        <v>277</v>
      </c>
      <c r="B5452">
        <v>2022</v>
      </c>
      <c r="C5452" t="s">
        <v>278</v>
      </c>
      <c r="E5452" t="s">
        <v>279</v>
      </c>
      <c r="F5452" t="s">
        <v>280</v>
      </c>
      <c r="G5452" t="s">
        <v>281</v>
      </c>
      <c r="H5452">
        <v>49.096060000000001</v>
      </c>
      <c r="I5452">
        <v>-103.0305</v>
      </c>
      <c r="J5452">
        <v>2081</v>
      </c>
      <c r="K5452">
        <v>221112</v>
      </c>
      <c r="L5452" t="s">
        <v>130</v>
      </c>
      <c r="M5452" t="s">
        <v>131</v>
      </c>
      <c r="N5452" t="s">
        <v>282</v>
      </c>
      <c r="O5452" t="s">
        <v>283</v>
      </c>
      <c r="P5452">
        <v>119429678</v>
      </c>
      <c r="Q5452">
        <v>200682151</v>
      </c>
      <c r="R5452" t="s">
        <v>284</v>
      </c>
      <c r="S5452" t="s">
        <v>285</v>
      </c>
      <c r="T5452">
        <v>3065663202</v>
      </c>
      <c r="V5452" t="s">
        <v>286</v>
      </c>
      <c r="W5452" t="s">
        <v>287</v>
      </c>
      <c r="X5452" t="s">
        <v>288</v>
      </c>
      <c r="Y5452" t="s">
        <v>280</v>
      </c>
      <c r="Z5452" t="s">
        <v>289</v>
      </c>
      <c r="AA5452" t="s">
        <v>103</v>
      </c>
      <c r="AB5452">
        <v>3680020.858</v>
      </c>
      <c r="AC5452">
        <v>85.143663000000004</v>
      </c>
      <c r="AD5452">
        <v>2384.0225639999999</v>
      </c>
      <c r="AE5452">
        <v>99.696555000000004</v>
      </c>
      <c r="AF5452">
        <v>26419.587080000001</v>
      </c>
      <c r="BG5452">
        <v>0</v>
      </c>
      <c r="BV5452">
        <v>0</v>
      </c>
      <c r="BX5452">
        <v>0</v>
      </c>
      <c r="BY5452">
        <v>3708824.4670000002</v>
      </c>
      <c r="BZ5452">
        <v>3712015.5010000002</v>
      </c>
      <c r="CA5452" t="s">
        <v>105</v>
      </c>
      <c r="CB5452" t="s">
        <v>104</v>
      </c>
      <c r="CC5452" t="s">
        <v>104</v>
      </c>
      <c r="CD5452" t="s">
        <v>104</v>
      </c>
      <c r="CE5452" t="s">
        <v>104</v>
      </c>
    </row>
    <row r="5453" spans="1:83" x14ac:dyDescent="0.25">
      <c r="A5453" t="s">
        <v>290</v>
      </c>
      <c r="B5453">
        <v>2022</v>
      </c>
      <c r="C5453" t="s">
        <v>10283</v>
      </c>
      <c r="D5453" t="s">
        <v>292</v>
      </c>
      <c r="E5453" t="s">
        <v>252</v>
      </c>
      <c r="F5453" t="s">
        <v>128</v>
      </c>
      <c r="G5453" t="s">
        <v>293</v>
      </c>
      <c r="H5453">
        <v>48.348599999999998</v>
      </c>
      <c r="I5453">
        <v>-89.306700000000006</v>
      </c>
      <c r="J5453">
        <v>930</v>
      </c>
      <c r="K5453">
        <v>322112</v>
      </c>
      <c r="L5453" t="s">
        <v>184</v>
      </c>
      <c r="M5453" t="s">
        <v>185</v>
      </c>
      <c r="N5453" t="s">
        <v>98</v>
      </c>
      <c r="O5453" t="s">
        <v>99</v>
      </c>
      <c r="P5453">
        <v>144272010</v>
      </c>
      <c r="Q5453">
        <v>249888900</v>
      </c>
      <c r="R5453" t="s">
        <v>295</v>
      </c>
      <c r="S5453" t="s">
        <v>296</v>
      </c>
      <c r="T5453">
        <v>8074752230</v>
      </c>
      <c r="V5453" t="s">
        <v>10284</v>
      </c>
      <c r="W5453" t="s">
        <v>292</v>
      </c>
      <c r="X5453" t="s">
        <v>252</v>
      </c>
      <c r="Y5453" t="s">
        <v>128</v>
      </c>
      <c r="Z5453" t="s">
        <v>293</v>
      </c>
      <c r="AA5453" t="s">
        <v>103</v>
      </c>
      <c r="AB5453">
        <v>192189.16200000001</v>
      </c>
      <c r="AC5453">
        <v>43.8108</v>
      </c>
      <c r="AD5453">
        <v>1226.7023999999999</v>
      </c>
      <c r="AE5453">
        <v>24.264430000000001</v>
      </c>
      <c r="AF5453">
        <v>6430.07395</v>
      </c>
      <c r="BG5453">
        <v>0</v>
      </c>
      <c r="BV5453">
        <v>0</v>
      </c>
      <c r="BX5453">
        <v>0</v>
      </c>
      <c r="BY5453">
        <v>199845.93840000001</v>
      </c>
      <c r="BZ5453">
        <v>211881.2162</v>
      </c>
      <c r="CA5453" t="s">
        <v>105</v>
      </c>
      <c r="CB5453" t="s">
        <v>104</v>
      </c>
      <c r="CC5453" t="s">
        <v>104</v>
      </c>
      <c r="CD5453" t="s">
        <v>104</v>
      </c>
      <c r="CE5453" t="s">
        <v>104</v>
      </c>
    </row>
    <row r="5454" spans="1:83" x14ac:dyDescent="0.25">
      <c r="A5454" t="s">
        <v>290</v>
      </c>
      <c r="B5454">
        <v>2022</v>
      </c>
      <c r="C5454" t="s">
        <v>10283</v>
      </c>
      <c r="D5454" t="s">
        <v>292</v>
      </c>
      <c r="E5454" t="s">
        <v>252</v>
      </c>
      <c r="F5454" t="s">
        <v>128</v>
      </c>
      <c r="G5454" t="s">
        <v>293</v>
      </c>
      <c r="H5454">
        <v>48.348599999999998</v>
      </c>
      <c r="I5454">
        <v>-89.306700000000006</v>
      </c>
      <c r="J5454">
        <v>930</v>
      </c>
      <c r="K5454">
        <v>322112</v>
      </c>
      <c r="L5454" t="s">
        <v>184</v>
      </c>
      <c r="M5454" t="s">
        <v>185</v>
      </c>
      <c r="N5454" t="s">
        <v>98</v>
      </c>
      <c r="O5454" t="s">
        <v>99</v>
      </c>
      <c r="P5454">
        <v>144272010</v>
      </c>
      <c r="Q5454">
        <v>249888900</v>
      </c>
      <c r="R5454" t="s">
        <v>295</v>
      </c>
      <c r="S5454" t="s">
        <v>296</v>
      </c>
      <c r="T5454">
        <v>8074752230</v>
      </c>
      <c r="V5454" t="s">
        <v>10284</v>
      </c>
      <c r="W5454" t="s">
        <v>292</v>
      </c>
      <c r="X5454" t="s">
        <v>252</v>
      </c>
      <c r="Y5454" t="s">
        <v>128</v>
      </c>
      <c r="Z5454" t="s">
        <v>293</v>
      </c>
      <c r="AA5454" t="s">
        <v>154</v>
      </c>
      <c r="AB5454">
        <v>780.22299999999996</v>
      </c>
      <c r="AD5454">
        <v>0</v>
      </c>
      <c r="AF5454">
        <v>0</v>
      </c>
      <c r="BG5454">
        <v>0</v>
      </c>
      <c r="BV5454">
        <v>0</v>
      </c>
      <c r="BX5454">
        <v>0</v>
      </c>
      <c r="BY5454">
        <v>780.22299999999996</v>
      </c>
      <c r="BZ5454">
        <v>211881.2162</v>
      </c>
      <c r="CA5454" t="s">
        <v>105</v>
      </c>
      <c r="CB5454" t="s">
        <v>104</v>
      </c>
      <c r="CC5454" t="s">
        <v>104</v>
      </c>
      <c r="CD5454" t="s">
        <v>104</v>
      </c>
      <c r="CE5454" t="s">
        <v>104</v>
      </c>
    </row>
    <row r="5455" spans="1:83" x14ac:dyDescent="0.25">
      <c r="A5455" t="s">
        <v>290</v>
      </c>
      <c r="B5455">
        <v>2022</v>
      </c>
      <c r="C5455" t="s">
        <v>10283</v>
      </c>
      <c r="D5455" t="s">
        <v>292</v>
      </c>
      <c r="E5455" t="s">
        <v>252</v>
      </c>
      <c r="F5455" t="s">
        <v>128</v>
      </c>
      <c r="G5455" t="s">
        <v>293</v>
      </c>
      <c r="H5455">
        <v>48.348599999999998</v>
      </c>
      <c r="I5455">
        <v>-89.306700000000006</v>
      </c>
      <c r="J5455">
        <v>930</v>
      </c>
      <c r="K5455">
        <v>322112</v>
      </c>
      <c r="L5455" t="s">
        <v>184</v>
      </c>
      <c r="M5455" t="s">
        <v>185</v>
      </c>
      <c r="N5455" t="s">
        <v>98</v>
      </c>
      <c r="O5455" t="s">
        <v>99</v>
      </c>
      <c r="P5455">
        <v>144272010</v>
      </c>
      <c r="Q5455">
        <v>249888900</v>
      </c>
      <c r="R5455" t="s">
        <v>295</v>
      </c>
      <c r="S5455" t="s">
        <v>296</v>
      </c>
      <c r="T5455">
        <v>8074752230</v>
      </c>
      <c r="V5455" t="s">
        <v>10284</v>
      </c>
      <c r="W5455" t="s">
        <v>292</v>
      </c>
      <c r="X5455" t="s">
        <v>252</v>
      </c>
      <c r="Y5455" t="s">
        <v>128</v>
      </c>
      <c r="Z5455" t="s">
        <v>293</v>
      </c>
      <c r="AA5455" t="s">
        <v>106</v>
      </c>
      <c r="AB5455">
        <v>3305.86</v>
      </c>
      <c r="AC5455">
        <v>0.76231000000000004</v>
      </c>
      <c r="AD5455">
        <v>21.34468</v>
      </c>
      <c r="AE5455">
        <v>4.6226999999999997E-2</v>
      </c>
      <c r="AF5455">
        <v>12.250154999999999</v>
      </c>
      <c r="BG5455">
        <v>0</v>
      </c>
      <c r="BV5455">
        <v>0</v>
      </c>
      <c r="BX5455">
        <v>0</v>
      </c>
      <c r="BY5455">
        <v>3339.454835</v>
      </c>
      <c r="BZ5455">
        <v>211881.2162</v>
      </c>
      <c r="CA5455" t="s">
        <v>105</v>
      </c>
      <c r="CB5455" t="s">
        <v>104</v>
      </c>
      <c r="CC5455" t="s">
        <v>104</v>
      </c>
      <c r="CD5455" t="s">
        <v>104</v>
      </c>
      <c r="CE5455" t="s">
        <v>104</v>
      </c>
    </row>
    <row r="5456" spans="1:83" x14ac:dyDescent="0.25">
      <c r="A5456" t="s">
        <v>290</v>
      </c>
      <c r="B5456">
        <v>2022</v>
      </c>
      <c r="C5456" t="s">
        <v>10283</v>
      </c>
      <c r="D5456" t="s">
        <v>292</v>
      </c>
      <c r="E5456" t="s">
        <v>252</v>
      </c>
      <c r="F5456" t="s">
        <v>128</v>
      </c>
      <c r="G5456" t="s">
        <v>293</v>
      </c>
      <c r="H5456">
        <v>48.348599999999998</v>
      </c>
      <c r="I5456">
        <v>-89.306700000000006</v>
      </c>
      <c r="J5456">
        <v>930</v>
      </c>
      <c r="K5456">
        <v>322112</v>
      </c>
      <c r="L5456" t="s">
        <v>184</v>
      </c>
      <c r="M5456" t="s">
        <v>185</v>
      </c>
      <c r="N5456" t="s">
        <v>98</v>
      </c>
      <c r="O5456" t="s">
        <v>99</v>
      </c>
      <c r="P5456">
        <v>144272010</v>
      </c>
      <c r="Q5456">
        <v>249888900</v>
      </c>
      <c r="R5456" t="s">
        <v>295</v>
      </c>
      <c r="S5456" t="s">
        <v>296</v>
      </c>
      <c r="T5456">
        <v>8074752230</v>
      </c>
      <c r="V5456" t="s">
        <v>10284</v>
      </c>
      <c r="W5456" t="s">
        <v>292</v>
      </c>
      <c r="X5456" t="s">
        <v>252</v>
      </c>
      <c r="Y5456" t="s">
        <v>128</v>
      </c>
      <c r="Z5456" t="s">
        <v>293</v>
      </c>
      <c r="AA5456" t="s">
        <v>107</v>
      </c>
      <c r="AB5456">
        <v>0</v>
      </c>
      <c r="AC5456">
        <v>282.7</v>
      </c>
      <c r="AD5456">
        <v>7915.6</v>
      </c>
      <c r="AF5456">
        <v>0</v>
      </c>
      <c r="BG5456">
        <v>0</v>
      </c>
      <c r="BV5456">
        <v>0</v>
      </c>
      <c r="BX5456">
        <v>0</v>
      </c>
      <c r="BY5456">
        <v>7915.6</v>
      </c>
      <c r="BZ5456">
        <v>211881.2162</v>
      </c>
      <c r="CA5456" t="s">
        <v>105</v>
      </c>
      <c r="CB5456" t="s">
        <v>104</v>
      </c>
      <c r="CC5456" t="s">
        <v>104</v>
      </c>
      <c r="CD5456" t="s">
        <v>104</v>
      </c>
      <c r="CE5456" t="s">
        <v>104</v>
      </c>
    </row>
    <row r="5457" spans="1:83" x14ac:dyDescent="0.25">
      <c r="A5457" t="s">
        <v>298</v>
      </c>
      <c r="B5457">
        <v>2022</v>
      </c>
      <c r="C5457" t="s">
        <v>299</v>
      </c>
      <c r="D5457" t="s">
        <v>300</v>
      </c>
      <c r="E5457" t="s">
        <v>301</v>
      </c>
      <c r="F5457" t="s">
        <v>302</v>
      </c>
      <c r="G5457" t="s">
        <v>303</v>
      </c>
      <c r="H5457">
        <v>49.758299999999998</v>
      </c>
      <c r="I5457">
        <v>-97.200400000000002</v>
      </c>
      <c r="J5457">
        <v>6896</v>
      </c>
      <c r="K5457">
        <v>562210</v>
      </c>
      <c r="L5457" t="s">
        <v>304</v>
      </c>
      <c r="M5457" t="s">
        <v>305</v>
      </c>
      <c r="N5457" t="s">
        <v>306</v>
      </c>
      <c r="O5457" t="s">
        <v>307</v>
      </c>
      <c r="P5457">
        <v>121682967</v>
      </c>
      <c r="Q5457">
        <v>0</v>
      </c>
      <c r="R5457" t="s">
        <v>308</v>
      </c>
      <c r="S5457" t="s">
        <v>10285</v>
      </c>
      <c r="T5457">
        <v>2049868359</v>
      </c>
      <c r="V5457" t="s">
        <v>310</v>
      </c>
      <c r="W5457" t="s">
        <v>311</v>
      </c>
      <c r="X5457" t="s">
        <v>301</v>
      </c>
      <c r="Y5457" t="s">
        <v>302</v>
      </c>
      <c r="Z5457" t="s">
        <v>312</v>
      </c>
      <c r="AA5457" t="s">
        <v>107</v>
      </c>
      <c r="AB5457">
        <v>0</v>
      </c>
      <c r="AC5457">
        <v>20994.63</v>
      </c>
      <c r="AD5457">
        <v>587849.64</v>
      </c>
      <c r="AF5457">
        <v>0</v>
      </c>
      <c r="BG5457">
        <v>0</v>
      </c>
      <c r="BV5457">
        <v>0</v>
      </c>
      <c r="BX5457">
        <v>0</v>
      </c>
      <c r="BY5457">
        <v>587849.64</v>
      </c>
      <c r="BZ5457">
        <v>587849.64</v>
      </c>
      <c r="CA5457" t="s">
        <v>104</v>
      </c>
      <c r="CB5457" t="s">
        <v>104</v>
      </c>
      <c r="CC5457" t="s">
        <v>105</v>
      </c>
      <c r="CD5457" t="s">
        <v>104</v>
      </c>
      <c r="CE5457" t="s">
        <v>104</v>
      </c>
    </row>
    <row r="5458" spans="1:83" x14ac:dyDescent="0.25">
      <c r="A5458" t="s">
        <v>313</v>
      </c>
      <c r="B5458">
        <v>2022</v>
      </c>
      <c r="C5458" t="s">
        <v>314</v>
      </c>
      <c r="D5458" t="s">
        <v>315</v>
      </c>
      <c r="E5458" t="s">
        <v>316</v>
      </c>
      <c r="F5458" t="s">
        <v>128</v>
      </c>
      <c r="G5458" t="s">
        <v>317</v>
      </c>
      <c r="H5458">
        <v>43.751199999999997</v>
      </c>
      <c r="I5458">
        <v>-79.716800000000006</v>
      </c>
      <c r="J5458">
        <v>4173</v>
      </c>
      <c r="K5458">
        <v>336110</v>
      </c>
      <c r="L5458" t="s">
        <v>318</v>
      </c>
      <c r="M5458" t="s">
        <v>319</v>
      </c>
      <c r="N5458" t="s">
        <v>320</v>
      </c>
      <c r="O5458" t="s">
        <v>321</v>
      </c>
      <c r="P5458">
        <v>100963941</v>
      </c>
      <c r="Q5458">
        <v>201848868</v>
      </c>
      <c r="R5458" t="s">
        <v>322</v>
      </c>
      <c r="S5458" t="s">
        <v>10286</v>
      </c>
      <c r="T5458">
        <v>4168058227</v>
      </c>
      <c r="V5458" t="s">
        <v>10287</v>
      </c>
      <c r="W5458" t="s">
        <v>325</v>
      </c>
      <c r="X5458" t="s">
        <v>326</v>
      </c>
      <c r="Y5458" t="s">
        <v>128</v>
      </c>
      <c r="Z5458" t="s">
        <v>327</v>
      </c>
      <c r="AA5458" t="s">
        <v>103</v>
      </c>
      <c r="AB5458">
        <v>61282.129939999999</v>
      </c>
      <c r="AC5458">
        <v>1.1970000000000001</v>
      </c>
      <c r="AD5458">
        <v>33.515999999999998</v>
      </c>
      <c r="AE5458">
        <v>1.0620000000000001</v>
      </c>
      <c r="AF5458">
        <v>281.43</v>
      </c>
      <c r="BG5458">
        <v>0</v>
      </c>
      <c r="BV5458">
        <v>0</v>
      </c>
      <c r="BX5458">
        <v>0</v>
      </c>
      <c r="BY5458">
        <v>61597.075940000002</v>
      </c>
      <c r="BZ5458">
        <v>61597.075940000002</v>
      </c>
      <c r="CA5458" t="s">
        <v>105</v>
      </c>
      <c r="CB5458" t="s">
        <v>104</v>
      </c>
      <c r="CC5458" t="s">
        <v>104</v>
      </c>
      <c r="CD5458" t="s">
        <v>104</v>
      </c>
      <c r="CE5458" t="s">
        <v>104</v>
      </c>
    </row>
    <row r="5459" spans="1:83" x14ac:dyDescent="0.25">
      <c r="A5459" t="s">
        <v>328</v>
      </c>
      <c r="B5459">
        <v>2022</v>
      </c>
      <c r="C5459" t="s">
        <v>329</v>
      </c>
      <c r="D5459" t="s">
        <v>330</v>
      </c>
      <c r="E5459" t="s">
        <v>331</v>
      </c>
      <c r="F5459" t="s">
        <v>302</v>
      </c>
      <c r="G5459" t="s">
        <v>332</v>
      </c>
      <c r="H5459">
        <v>49.844900000000003</v>
      </c>
      <c r="I5459">
        <v>-99.889600000000002</v>
      </c>
      <c r="J5459">
        <v>821</v>
      </c>
      <c r="K5459">
        <v>221112</v>
      </c>
      <c r="L5459" t="s">
        <v>130</v>
      </c>
      <c r="M5459" t="s">
        <v>131</v>
      </c>
      <c r="N5459" t="s">
        <v>333</v>
      </c>
      <c r="O5459" t="s">
        <v>333</v>
      </c>
      <c r="P5459">
        <v>122063779</v>
      </c>
      <c r="Q5459">
        <v>0</v>
      </c>
      <c r="R5459" t="s">
        <v>334</v>
      </c>
      <c r="S5459" t="s">
        <v>10288</v>
      </c>
      <c r="T5459">
        <v>2043604912</v>
      </c>
      <c r="V5459" t="s">
        <v>336</v>
      </c>
      <c r="W5459" t="s">
        <v>337</v>
      </c>
      <c r="X5459" t="s">
        <v>301</v>
      </c>
      <c r="Y5459" t="s">
        <v>302</v>
      </c>
      <c r="Z5459" t="s">
        <v>338</v>
      </c>
      <c r="AA5459" t="s">
        <v>103</v>
      </c>
      <c r="AB5459">
        <v>19199.454249999999</v>
      </c>
      <c r="AC5459">
        <v>4.8454410000000001</v>
      </c>
      <c r="AD5459">
        <v>135.672348</v>
      </c>
      <c r="AE5459">
        <v>0.49320599999999998</v>
      </c>
      <c r="AF5459">
        <v>130.69959</v>
      </c>
      <c r="BG5459">
        <v>0</v>
      </c>
      <c r="BV5459">
        <v>0</v>
      </c>
      <c r="BX5459">
        <v>0</v>
      </c>
      <c r="BY5459">
        <v>19465.82619</v>
      </c>
      <c r="BZ5459">
        <v>19591.786189999999</v>
      </c>
      <c r="CA5459" t="s">
        <v>105</v>
      </c>
      <c r="CB5459" t="s">
        <v>104</v>
      </c>
      <c r="CC5459" t="s">
        <v>104</v>
      </c>
      <c r="CD5459" t="s">
        <v>104</v>
      </c>
      <c r="CE5459" t="s">
        <v>104</v>
      </c>
    </row>
    <row r="5460" spans="1:83" x14ac:dyDescent="0.25">
      <c r="A5460" t="s">
        <v>328</v>
      </c>
      <c r="B5460">
        <v>2022</v>
      </c>
      <c r="C5460" t="s">
        <v>329</v>
      </c>
      <c r="D5460" t="s">
        <v>330</v>
      </c>
      <c r="E5460" t="s">
        <v>331</v>
      </c>
      <c r="F5460" t="s">
        <v>302</v>
      </c>
      <c r="G5460" t="s">
        <v>332</v>
      </c>
      <c r="H5460">
        <v>49.844900000000003</v>
      </c>
      <c r="I5460">
        <v>-99.889600000000002</v>
      </c>
      <c r="J5460">
        <v>821</v>
      </c>
      <c r="K5460">
        <v>221112</v>
      </c>
      <c r="L5460" t="s">
        <v>130</v>
      </c>
      <c r="M5460" t="s">
        <v>131</v>
      </c>
      <c r="N5460" t="s">
        <v>333</v>
      </c>
      <c r="O5460" t="s">
        <v>333</v>
      </c>
      <c r="P5460">
        <v>122063779</v>
      </c>
      <c r="Q5460">
        <v>0</v>
      </c>
      <c r="R5460" t="s">
        <v>334</v>
      </c>
      <c r="S5460" t="s">
        <v>10288</v>
      </c>
      <c r="T5460">
        <v>2043604912</v>
      </c>
      <c r="V5460" t="s">
        <v>336</v>
      </c>
      <c r="W5460" t="s">
        <v>337</v>
      </c>
      <c r="X5460" t="s">
        <v>301</v>
      </c>
      <c r="Y5460" t="s">
        <v>302</v>
      </c>
      <c r="Z5460" t="s">
        <v>338</v>
      </c>
      <c r="AA5460" t="s">
        <v>154</v>
      </c>
      <c r="AB5460">
        <v>0</v>
      </c>
      <c r="AD5460">
        <v>0</v>
      </c>
      <c r="AF5460">
        <v>0</v>
      </c>
      <c r="BG5460">
        <v>0</v>
      </c>
      <c r="BV5460">
        <v>0</v>
      </c>
      <c r="BW5460">
        <v>5.3600000000000002E-3</v>
      </c>
      <c r="BX5460">
        <v>125.96</v>
      </c>
      <c r="BY5460">
        <v>125.96</v>
      </c>
      <c r="BZ5460">
        <v>19591.786189999999</v>
      </c>
      <c r="CA5460" t="s">
        <v>104</v>
      </c>
      <c r="CB5460" t="s">
        <v>104</v>
      </c>
      <c r="CC5460" t="s">
        <v>104</v>
      </c>
      <c r="CD5460" t="s">
        <v>105</v>
      </c>
      <c r="CE5460" t="s">
        <v>105</v>
      </c>
    </row>
    <row r="5461" spans="1:83" x14ac:dyDescent="0.25">
      <c r="A5461" t="s">
        <v>339</v>
      </c>
      <c r="B5461">
        <v>2022</v>
      </c>
      <c r="C5461" t="s">
        <v>340</v>
      </c>
      <c r="E5461" t="s">
        <v>341</v>
      </c>
      <c r="F5461" t="s">
        <v>111</v>
      </c>
      <c r="H5461">
        <v>53.181199999999997</v>
      </c>
      <c r="I5461">
        <v>-115.7625</v>
      </c>
      <c r="J5461">
        <v>3749</v>
      </c>
      <c r="K5461">
        <v>211113</v>
      </c>
      <c r="L5461" t="s">
        <v>9415</v>
      </c>
      <c r="M5461" t="s">
        <v>9416</v>
      </c>
      <c r="N5461" t="s">
        <v>344</v>
      </c>
      <c r="P5461">
        <v>810977587</v>
      </c>
      <c r="Q5461">
        <v>0</v>
      </c>
      <c r="AA5461" t="s">
        <v>153</v>
      </c>
      <c r="AB5461">
        <v>19267.519899999999</v>
      </c>
      <c r="AC5461">
        <v>24.134599999999999</v>
      </c>
      <c r="AD5461">
        <v>675.76880000000006</v>
      </c>
      <c r="AE5461">
        <v>8.9499999999999996E-2</v>
      </c>
      <c r="AF5461">
        <v>23.717500000000001</v>
      </c>
      <c r="BG5461">
        <v>0</v>
      </c>
      <c r="BV5461">
        <v>0</v>
      </c>
      <c r="BX5461">
        <v>0</v>
      </c>
      <c r="BY5461">
        <v>19967.0062</v>
      </c>
      <c r="BZ5461">
        <v>138915.3314</v>
      </c>
      <c r="CA5461" t="s">
        <v>104</v>
      </c>
      <c r="CB5461" t="s">
        <v>105</v>
      </c>
      <c r="CC5461" t="s">
        <v>104</v>
      </c>
      <c r="CD5461" t="s">
        <v>105</v>
      </c>
      <c r="CE5461" t="s">
        <v>104</v>
      </c>
    </row>
    <row r="5462" spans="1:83" x14ac:dyDescent="0.25">
      <c r="A5462" t="s">
        <v>339</v>
      </c>
      <c r="B5462">
        <v>2022</v>
      </c>
      <c r="C5462" t="s">
        <v>340</v>
      </c>
      <c r="E5462" t="s">
        <v>341</v>
      </c>
      <c r="F5462" t="s">
        <v>111</v>
      </c>
      <c r="H5462">
        <v>53.181199999999997</v>
      </c>
      <c r="I5462">
        <v>-115.7625</v>
      </c>
      <c r="J5462">
        <v>3749</v>
      </c>
      <c r="K5462">
        <v>211113</v>
      </c>
      <c r="L5462" t="s">
        <v>9415</v>
      </c>
      <c r="M5462" t="s">
        <v>9416</v>
      </c>
      <c r="N5462" t="s">
        <v>344</v>
      </c>
      <c r="P5462">
        <v>810977587</v>
      </c>
      <c r="Q5462">
        <v>0</v>
      </c>
      <c r="AA5462" t="s">
        <v>122</v>
      </c>
      <c r="AB5462">
        <v>0.35730000000000001</v>
      </c>
      <c r="AC5462">
        <v>10.6272</v>
      </c>
      <c r="AD5462">
        <v>297.5616</v>
      </c>
      <c r="AF5462">
        <v>0</v>
      </c>
      <c r="BG5462">
        <v>0</v>
      </c>
      <c r="BV5462">
        <v>0</v>
      </c>
      <c r="BX5462">
        <v>0</v>
      </c>
      <c r="BY5462">
        <v>297.91890000000001</v>
      </c>
      <c r="BZ5462">
        <v>138915.3314</v>
      </c>
      <c r="CA5462" t="s">
        <v>104</v>
      </c>
      <c r="CB5462" t="s">
        <v>105</v>
      </c>
      <c r="CC5462" t="s">
        <v>104</v>
      </c>
      <c r="CD5462" t="s">
        <v>105</v>
      </c>
      <c r="CE5462" t="s">
        <v>104</v>
      </c>
    </row>
    <row r="5463" spans="1:83" x14ac:dyDescent="0.25">
      <c r="A5463" t="s">
        <v>339</v>
      </c>
      <c r="B5463">
        <v>2022</v>
      </c>
      <c r="C5463" t="s">
        <v>340</v>
      </c>
      <c r="E5463" t="s">
        <v>341</v>
      </c>
      <c r="F5463" t="s">
        <v>111</v>
      </c>
      <c r="H5463">
        <v>53.181199999999997</v>
      </c>
      <c r="I5463">
        <v>-115.7625</v>
      </c>
      <c r="J5463">
        <v>3749</v>
      </c>
      <c r="K5463">
        <v>211113</v>
      </c>
      <c r="L5463" t="s">
        <v>9415</v>
      </c>
      <c r="M5463" t="s">
        <v>9416</v>
      </c>
      <c r="N5463" t="s">
        <v>344</v>
      </c>
      <c r="P5463">
        <v>810977587</v>
      </c>
      <c r="Q5463">
        <v>0</v>
      </c>
      <c r="AA5463" t="s">
        <v>103</v>
      </c>
      <c r="AB5463">
        <v>111054.1393</v>
      </c>
      <c r="AC5463">
        <v>160.9922</v>
      </c>
      <c r="AD5463">
        <v>4507.7816000000003</v>
      </c>
      <c r="AE5463">
        <v>7.2123999999999997</v>
      </c>
      <c r="AF5463">
        <v>1911.2860000000001</v>
      </c>
      <c r="BG5463">
        <v>0</v>
      </c>
      <c r="BV5463">
        <v>0</v>
      </c>
      <c r="BX5463">
        <v>0</v>
      </c>
      <c r="BY5463">
        <v>117473.2069</v>
      </c>
      <c r="BZ5463">
        <v>138915.3314</v>
      </c>
      <c r="CA5463" t="s">
        <v>104</v>
      </c>
      <c r="CB5463" t="s">
        <v>105</v>
      </c>
      <c r="CC5463" t="s">
        <v>104</v>
      </c>
      <c r="CD5463" t="s">
        <v>105</v>
      </c>
      <c r="CE5463" t="s">
        <v>104</v>
      </c>
    </row>
    <row r="5464" spans="1:83" x14ac:dyDescent="0.25">
      <c r="A5464" t="s">
        <v>339</v>
      </c>
      <c r="B5464">
        <v>2022</v>
      </c>
      <c r="C5464" t="s">
        <v>340</v>
      </c>
      <c r="E5464" t="s">
        <v>341</v>
      </c>
      <c r="F5464" t="s">
        <v>111</v>
      </c>
      <c r="H5464">
        <v>53.181199999999997</v>
      </c>
      <c r="I5464">
        <v>-115.7625</v>
      </c>
      <c r="J5464">
        <v>3749</v>
      </c>
      <c r="K5464">
        <v>211113</v>
      </c>
      <c r="L5464" t="s">
        <v>9415</v>
      </c>
      <c r="M5464" t="s">
        <v>9416</v>
      </c>
      <c r="N5464" t="s">
        <v>344</v>
      </c>
      <c r="P5464">
        <v>810977587</v>
      </c>
      <c r="Q5464">
        <v>0</v>
      </c>
      <c r="AA5464" t="s">
        <v>106</v>
      </c>
      <c r="AB5464">
        <v>119.4323</v>
      </c>
      <c r="AC5464">
        <v>4.8999999999999998E-3</v>
      </c>
      <c r="AD5464">
        <v>0.13719999999999999</v>
      </c>
      <c r="AE5464">
        <v>1E-3</v>
      </c>
      <c r="AF5464">
        <v>0.26500000000000001</v>
      </c>
      <c r="BG5464">
        <v>0</v>
      </c>
      <c r="BV5464">
        <v>0</v>
      </c>
      <c r="BX5464">
        <v>0</v>
      </c>
      <c r="BY5464">
        <v>119.83450000000001</v>
      </c>
      <c r="BZ5464">
        <v>138915.3314</v>
      </c>
      <c r="CA5464" t="s">
        <v>104</v>
      </c>
      <c r="CB5464" t="s">
        <v>105</v>
      </c>
      <c r="CC5464" t="s">
        <v>104</v>
      </c>
      <c r="CD5464" t="s">
        <v>104</v>
      </c>
      <c r="CE5464" t="s">
        <v>104</v>
      </c>
    </row>
    <row r="5465" spans="1:83" x14ac:dyDescent="0.25">
      <c r="A5465" t="s">
        <v>339</v>
      </c>
      <c r="B5465">
        <v>2022</v>
      </c>
      <c r="C5465" t="s">
        <v>340</v>
      </c>
      <c r="E5465" t="s">
        <v>341</v>
      </c>
      <c r="F5465" t="s">
        <v>111</v>
      </c>
      <c r="H5465">
        <v>53.181199999999997</v>
      </c>
      <c r="I5465">
        <v>-115.7625</v>
      </c>
      <c r="J5465">
        <v>3749</v>
      </c>
      <c r="K5465">
        <v>211113</v>
      </c>
      <c r="L5465" t="s">
        <v>9415</v>
      </c>
      <c r="M5465" t="s">
        <v>9416</v>
      </c>
      <c r="N5465" t="s">
        <v>344</v>
      </c>
      <c r="P5465">
        <v>810977587</v>
      </c>
      <c r="Q5465">
        <v>0</v>
      </c>
      <c r="AA5465" t="s">
        <v>123</v>
      </c>
      <c r="AB5465">
        <v>0.86329999999999996</v>
      </c>
      <c r="AC5465">
        <v>37.730699999999999</v>
      </c>
      <c r="AD5465">
        <v>1056.4595999999999</v>
      </c>
      <c r="AF5465">
        <v>0</v>
      </c>
      <c r="BG5465">
        <v>0</v>
      </c>
      <c r="BV5465">
        <v>0</v>
      </c>
      <c r="BX5465">
        <v>0</v>
      </c>
      <c r="BY5465">
        <v>1057.3228999999999</v>
      </c>
      <c r="BZ5465">
        <v>138915.3314</v>
      </c>
      <c r="CA5465" t="s">
        <v>104</v>
      </c>
      <c r="CB5465" t="s">
        <v>105</v>
      </c>
      <c r="CC5465" t="s">
        <v>105</v>
      </c>
      <c r="CD5465" t="s">
        <v>105</v>
      </c>
      <c r="CE5465" t="s">
        <v>104</v>
      </c>
    </row>
    <row r="5466" spans="1:83" x14ac:dyDescent="0.25">
      <c r="A5466" t="s">
        <v>339</v>
      </c>
      <c r="B5466">
        <v>2022</v>
      </c>
      <c r="C5466" t="s">
        <v>340</v>
      </c>
      <c r="E5466" t="s">
        <v>341</v>
      </c>
      <c r="F5466" t="s">
        <v>111</v>
      </c>
      <c r="H5466">
        <v>53.181199999999997</v>
      </c>
      <c r="I5466">
        <v>-115.7625</v>
      </c>
      <c r="J5466">
        <v>3749</v>
      </c>
      <c r="K5466">
        <v>211113</v>
      </c>
      <c r="L5466" t="s">
        <v>9415</v>
      </c>
      <c r="M5466" t="s">
        <v>9416</v>
      </c>
      <c r="N5466" t="s">
        <v>344</v>
      </c>
      <c r="P5466">
        <v>810977587</v>
      </c>
      <c r="Q5466">
        <v>0</v>
      </c>
      <c r="AA5466" t="s">
        <v>155</v>
      </c>
      <c r="AB5466">
        <v>0</v>
      </c>
      <c r="AC5466">
        <v>1.5E-3</v>
      </c>
      <c r="AD5466">
        <v>4.2000000000000003E-2</v>
      </c>
      <c r="AF5466">
        <v>0</v>
      </c>
      <c r="BG5466">
        <v>0</v>
      </c>
      <c r="BV5466">
        <v>0</v>
      </c>
      <c r="BX5466">
        <v>0</v>
      </c>
      <c r="BY5466">
        <v>4.2000000000000003E-2</v>
      </c>
      <c r="BZ5466">
        <v>138915.3314</v>
      </c>
      <c r="CA5466" t="s">
        <v>104</v>
      </c>
      <c r="CB5466" t="s">
        <v>104</v>
      </c>
      <c r="CC5466" t="s">
        <v>105</v>
      </c>
      <c r="CD5466" t="s">
        <v>104</v>
      </c>
      <c r="CE5466" t="s">
        <v>104</v>
      </c>
    </row>
    <row r="5467" spans="1:83" x14ac:dyDescent="0.25">
      <c r="A5467" t="s">
        <v>345</v>
      </c>
      <c r="B5467">
        <v>2022</v>
      </c>
      <c r="C5467" t="s">
        <v>346</v>
      </c>
      <c r="E5467" t="s">
        <v>347</v>
      </c>
      <c r="F5467" t="s">
        <v>111</v>
      </c>
      <c r="G5467" t="s">
        <v>348</v>
      </c>
      <c r="H5467">
        <v>52.947069999999997</v>
      </c>
      <c r="I5467">
        <v>-115.90260000000001</v>
      </c>
      <c r="J5467">
        <v>1362</v>
      </c>
      <c r="K5467">
        <v>211110</v>
      </c>
      <c r="L5467" t="s">
        <v>342</v>
      </c>
      <c r="M5467" t="s">
        <v>343</v>
      </c>
      <c r="N5467" t="s">
        <v>163</v>
      </c>
      <c r="O5467" t="s">
        <v>163</v>
      </c>
      <c r="P5467">
        <v>878885227</v>
      </c>
      <c r="Q5467">
        <v>0</v>
      </c>
      <c r="R5467" t="s">
        <v>164</v>
      </c>
      <c r="S5467" t="s">
        <v>2777</v>
      </c>
      <c r="T5467">
        <v>5874968227</v>
      </c>
      <c r="V5467" t="s">
        <v>166</v>
      </c>
      <c r="W5467" t="s">
        <v>167</v>
      </c>
      <c r="X5467" t="s">
        <v>120</v>
      </c>
      <c r="Y5467" t="s">
        <v>111</v>
      </c>
      <c r="Z5467" t="s">
        <v>168</v>
      </c>
      <c r="AA5467" t="s">
        <v>153</v>
      </c>
      <c r="AB5467">
        <v>7599.7701900000002</v>
      </c>
      <c r="AC5467">
        <v>40.153329999999997</v>
      </c>
      <c r="AD5467">
        <v>1124.29324</v>
      </c>
      <c r="AE5467">
        <v>1.409E-2</v>
      </c>
      <c r="AF5467">
        <v>3.7338499999999999</v>
      </c>
      <c r="BG5467">
        <v>0</v>
      </c>
      <c r="BV5467">
        <v>0</v>
      </c>
      <c r="BX5467">
        <v>0</v>
      </c>
      <c r="BY5467">
        <v>8727.7972800000007</v>
      </c>
      <c r="BZ5467">
        <v>57739.866629999997</v>
      </c>
      <c r="CA5467" t="s">
        <v>104</v>
      </c>
      <c r="CB5467" t="s">
        <v>105</v>
      </c>
      <c r="CC5467" t="s">
        <v>104</v>
      </c>
      <c r="CD5467" t="s">
        <v>104</v>
      </c>
      <c r="CE5467" t="s">
        <v>104</v>
      </c>
    </row>
    <row r="5468" spans="1:83" x14ac:dyDescent="0.25">
      <c r="A5468" t="s">
        <v>345</v>
      </c>
      <c r="B5468">
        <v>2022</v>
      </c>
      <c r="C5468" t="s">
        <v>346</v>
      </c>
      <c r="E5468" t="s">
        <v>347</v>
      </c>
      <c r="F5468" t="s">
        <v>111</v>
      </c>
      <c r="G5468" t="s">
        <v>348</v>
      </c>
      <c r="H5468">
        <v>52.947069999999997</v>
      </c>
      <c r="I5468">
        <v>-115.90260000000001</v>
      </c>
      <c r="J5468">
        <v>1362</v>
      </c>
      <c r="K5468">
        <v>211110</v>
      </c>
      <c r="L5468" t="s">
        <v>342</v>
      </c>
      <c r="M5468" t="s">
        <v>343</v>
      </c>
      <c r="N5468" t="s">
        <v>163</v>
      </c>
      <c r="O5468" t="s">
        <v>163</v>
      </c>
      <c r="P5468">
        <v>878885227</v>
      </c>
      <c r="Q5468">
        <v>0</v>
      </c>
      <c r="R5468" t="s">
        <v>164</v>
      </c>
      <c r="S5468" t="s">
        <v>2777</v>
      </c>
      <c r="T5468">
        <v>5874968227</v>
      </c>
      <c r="V5468" t="s">
        <v>166</v>
      </c>
      <c r="W5468" t="s">
        <v>167</v>
      </c>
      <c r="X5468" t="s">
        <v>120</v>
      </c>
      <c r="Y5468" t="s">
        <v>111</v>
      </c>
      <c r="Z5468" t="s">
        <v>168</v>
      </c>
      <c r="AA5468" t="s">
        <v>122</v>
      </c>
      <c r="AB5468">
        <v>0.64266000000000001</v>
      </c>
      <c r="AC5468">
        <v>9.0495599999999996</v>
      </c>
      <c r="AD5468">
        <v>253.38767999999999</v>
      </c>
      <c r="AF5468">
        <v>0</v>
      </c>
      <c r="BG5468">
        <v>0</v>
      </c>
      <c r="BV5468">
        <v>0</v>
      </c>
      <c r="BX5468">
        <v>0</v>
      </c>
      <c r="BY5468">
        <v>254.03034</v>
      </c>
      <c r="BZ5468">
        <v>57739.866629999997</v>
      </c>
      <c r="CA5468" t="s">
        <v>104</v>
      </c>
      <c r="CB5468" t="s">
        <v>104</v>
      </c>
      <c r="CC5468" t="s">
        <v>104</v>
      </c>
      <c r="CD5468" t="s">
        <v>104</v>
      </c>
      <c r="CE5468" t="s">
        <v>105</v>
      </c>
    </row>
    <row r="5469" spans="1:83" x14ac:dyDescent="0.25">
      <c r="A5469" t="s">
        <v>345</v>
      </c>
      <c r="B5469">
        <v>2022</v>
      </c>
      <c r="C5469" t="s">
        <v>346</v>
      </c>
      <c r="E5469" t="s">
        <v>347</v>
      </c>
      <c r="F5469" t="s">
        <v>111</v>
      </c>
      <c r="G5469" t="s">
        <v>348</v>
      </c>
      <c r="H5469">
        <v>52.947069999999997</v>
      </c>
      <c r="I5469">
        <v>-115.90260000000001</v>
      </c>
      <c r="J5469">
        <v>1362</v>
      </c>
      <c r="K5469">
        <v>211110</v>
      </c>
      <c r="L5469" t="s">
        <v>342</v>
      </c>
      <c r="M5469" t="s">
        <v>343</v>
      </c>
      <c r="N5469" t="s">
        <v>163</v>
      </c>
      <c r="O5469" t="s">
        <v>163</v>
      </c>
      <c r="P5469">
        <v>878885227</v>
      </c>
      <c r="Q5469">
        <v>0</v>
      </c>
      <c r="R5469" t="s">
        <v>164</v>
      </c>
      <c r="S5469" t="s">
        <v>2777</v>
      </c>
      <c r="T5469">
        <v>5874968227</v>
      </c>
      <c r="V5469" t="s">
        <v>166</v>
      </c>
      <c r="W5469" t="s">
        <v>167</v>
      </c>
      <c r="X5469" t="s">
        <v>120</v>
      </c>
      <c r="Y5469" t="s">
        <v>111</v>
      </c>
      <c r="Z5469" t="s">
        <v>168</v>
      </c>
      <c r="AA5469" t="s">
        <v>103</v>
      </c>
      <c r="AB5469">
        <v>47403.30687</v>
      </c>
      <c r="AC5469">
        <v>5.8698699999999997</v>
      </c>
      <c r="AD5469">
        <v>164.35636</v>
      </c>
      <c r="AE5469">
        <v>1.54505</v>
      </c>
      <c r="AF5469">
        <v>409.43824999999998</v>
      </c>
      <c r="BG5469">
        <v>0</v>
      </c>
      <c r="BV5469">
        <v>0</v>
      </c>
      <c r="BX5469">
        <v>0</v>
      </c>
      <c r="BY5469">
        <v>47977.101479999998</v>
      </c>
      <c r="BZ5469">
        <v>57739.866629999997</v>
      </c>
      <c r="CA5469" t="s">
        <v>104</v>
      </c>
      <c r="CB5469" t="s">
        <v>105</v>
      </c>
      <c r="CC5469" t="s">
        <v>104</v>
      </c>
      <c r="CD5469" t="s">
        <v>104</v>
      </c>
      <c r="CE5469" t="s">
        <v>104</v>
      </c>
    </row>
    <row r="5470" spans="1:83" x14ac:dyDescent="0.25">
      <c r="A5470" t="s">
        <v>345</v>
      </c>
      <c r="B5470">
        <v>2022</v>
      </c>
      <c r="C5470" t="s">
        <v>346</v>
      </c>
      <c r="E5470" t="s">
        <v>347</v>
      </c>
      <c r="F5470" t="s">
        <v>111</v>
      </c>
      <c r="G5470" t="s">
        <v>348</v>
      </c>
      <c r="H5470">
        <v>52.947069999999997</v>
      </c>
      <c r="I5470">
        <v>-115.90260000000001</v>
      </c>
      <c r="J5470">
        <v>1362</v>
      </c>
      <c r="K5470">
        <v>211110</v>
      </c>
      <c r="L5470" t="s">
        <v>342</v>
      </c>
      <c r="M5470" t="s">
        <v>343</v>
      </c>
      <c r="N5470" t="s">
        <v>163</v>
      </c>
      <c r="O5470" t="s">
        <v>163</v>
      </c>
      <c r="P5470">
        <v>878885227</v>
      </c>
      <c r="Q5470">
        <v>0</v>
      </c>
      <c r="R5470" t="s">
        <v>164</v>
      </c>
      <c r="S5470" t="s">
        <v>2777</v>
      </c>
      <c r="T5470">
        <v>5874968227</v>
      </c>
      <c r="V5470" t="s">
        <v>166</v>
      </c>
      <c r="W5470" t="s">
        <v>167</v>
      </c>
      <c r="X5470" t="s">
        <v>120</v>
      </c>
      <c r="Y5470" t="s">
        <v>111</v>
      </c>
      <c r="Z5470" t="s">
        <v>168</v>
      </c>
      <c r="AA5470" t="s">
        <v>106</v>
      </c>
      <c r="AB5470">
        <v>32.274000000000001</v>
      </c>
      <c r="AC5470">
        <v>2E-3</v>
      </c>
      <c r="AD5470">
        <v>5.6000000000000001E-2</v>
      </c>
      <c r="AF5470">
        <v>0</v>
      </c>
      <c r="BG5470">
        <v>0</v>
      </c>
      <c r="BV5470">
        <v>0</v>
      </c>
      <c r="BX5470">
        <v>0</v>
      </c>
      <c r="BY5470">
        <v>32.33</v>
      </c>
      <c r="BZ5470">
        <v>57739.866629999997</v>
      </c>
      <c r="CA5470" t="s">
        <v>104</v>
      </c>
      <c r="CB5470" t="s">
        <v>105</v>
      </c>
      <c r="CC5470" t="s">
        <v>104</v>
      </c>
      <c r="CD5470" t="s">
        <v>104</v>
      </c>
      <c r="CE5470" t="s">
        <v>104</v>
      </c>
    </row>
    <row r="5471" spans="1:83" x14ac:dyDescent="0.25">
      <c r="A5471" t="s">
        <v>345</v>
      </c>
      <c r="B5471">
        <v>2022</v>
      </c>
      <c r="C5471" t="s">
        <v>346</v>
      </c>
      <c r="E5471" t="s">
        <v>347</v>
      </c>
      <c r="F5471" t="s">
        <v>111</v>
      </c>
      <c r="G5471" t="s">
        <v>348</v>
      </c>
      <c r="H5471">
        <v>52.947069999999997</v>
      </c>
      <c r="I5471">
        <v>-115.90260000000001</v>
      </c>
      <c r="J5471">
        <v>1362</v>
      </c>
      <c r="K5471">
        <v>211110</v>
      </c>
      <c r="L5471" t="s">
        <v>342</v>
      </c>
      <c r="M5471" t="s">
        <v>343</v>
      </c>
      <c r="N5471" t="s">
        <v>163</v>
      </c>
      <c r="O5471" t="s">
        <v>163</v>
      </c>
      <c r="P5471">
        <v>878885227</v>
      </c>
      <c r="Q5471">
        <v>0</v>
      </c>
      <c r="R5471" t="s">
        <v>164</v>
      </c>
      <c r="S5471" t="s">
        <v>2777</v>
      </c>
      <c r="T5471">
        <v>5874968227</v>
      </c>
      <c r="V5471" t="s">
        <v>166</v>
      </c>
      <c r="W5471" t="s">
        <v>167</v>
      </c>
      <c r="X5471" t="s">
        <v>120</v>
      </c>
      <c r="Y5471" t="s">
        <v>111</v>
      </c>
      <c r="Z5471" t="s">
        <v>168</v>
      </c>
      <c r="AA5471" t="s">
        <v>123</v>
      </c>
      <c r="AB5471">
        <v>172.94825</v>
      </c>
      <c r="AC5471">
        <v>20.559259999999998</v>
      </c>
      <c r="AD5471">
        <v>575.65927999999997</v>
      </c>
      <c r="AF5471">
        <v>0</v>
      </c>
      <c r="BG5471">
        <v>0</v>
      </c>
      <c r="BV5471">
        <v>0</v>
      </c>
      <c r="BX5471">
        <v>0</v>
      </c>
      <c r="BY5471">
        <v>748.60753</v>
      </c>
      <c r="BZ5471">
        <v>57739.866629999997</v>
      </c>
      <c r="CA5471" t="s">
        <v>104</v>
      </c>
      <c r="CB5471" t="s">
        <v>104</v>
      </c>
      <c r="CC5471" t="s">
        <v>105</v>
      </c>
      <c r="CD5471" t="s">
        <v>104</v>
      </c>
      <c r="CE5471" t="s">
        <v>104</v>
      </c>
    </row>
    <row r="5472" spans="1:83" x14ac:dyDescent="0.25">
      <c r="A5472" t="s">
        <v>351</v>
      </c>
      <c r="B5472">
        <v>2022</v>
      </c>
      <c r="C5472" t="s">
        <v>352</v>
      </c>
      <c r="D5472" t="s">
        <v>353</v>
      </c>
      <c r="E5472" t="s">
        <v>354</v>
      </c>
      <c r="F5472" t="s">
        <v>128</v>
      </c>
      <c r="G5472" t="s">
        <v>355</v>
      </c>
      <c r="H5472">
        <v>42.279800000000002</v>
      </c>
      <c r="I5472">
        <v>-83.0946</v>
      </c>
      <c r="J5472">
        <v>11009</v>
      </c>
      <c r="K5472">
        <v>221112</v>
      </c>
      <c r="L5472" t="s">
        <v>130</v>
      </c>
      <c r="M5472" t="s">
        <v>131</v>
      </c>
      <c r="N5472" t="s">
        <v>356</v>
      </c>
      <c r="O5472" t="s">
        <v>356</v>
      </c>
      <c r="P5472">
        <v>111116380</v>
      </c>
      <c r="Q5472">
        <v>0</v>
      </c>
      <c r="R5472" t="s">
        <v>357</v>
      </c>
      <c r="S5472" t="s">
        <v>187</v>
      </c>
      <c r="T5472">
        <v>2892592377</v>
      </c>
      <c r="V5472" t="s">
        <v>358</v>
      </c>
      <c r="W5472" t="s">
        <v>359</v>
      </c>
      <c r="X5472" t="s">
        <v>360</v>
      </c>
      <c r="Y5472" t="s">
        <v>128</v>
      </c>
      <c r="Z5472" t="s">
        <v>361</v>
      </c>
      <c r="AA5472" t="s">
        <v>103</v>
      </c>
      <c r="AB5472">
        <v>254046.58470000001</v>
      </c>
      <c r="AC5472">
        <v>67.753185999999999</v>
      </c>
      <c r="AD5472">
        <v>1897.0892080000001</v>
      </c>
      <c r="AE5472">
        <v>6.7979729999999998</v>
      </c>
      <c r="AF5472">
        <v>1801.462845</v>
      </c>
      <c r="BG5472">
        <v>0</v>
      </c>
      <c r="BV5472">
        <v>0</v>
      </c>
      <c r="BX5472">
        <v>0</v>
      </c>
      <c r="BY5472">
        <v>257745.13680000001</v>
      </c>
      <c r="BZ5472">
        <v>257747.80900000001</v>
      </c>
      <c r="CA5472" t="s">
        <v>105</v>
      </c>
      <c r="CB5472" t="s">
        <v>104</v>
      </c>
      <c r="CC5472" t="s">
        <v>104</v>
      </c>
      <c r="CD5472" t="s">
        <v>104</v>
      </c>
      <c r="CE5472" t="s">
        <v>104</v>
      </c>
    </row>
    <row r="5473" spans="1:83" x14ac:dyDescent="0.25">
      <c r="A5473" t="s">
        <v>351</v>
      </c>
      <c r="B5473">
        <v>2022</v>
      </c>
      <c r="C5473" t="s">
        <v>352</v>
      </c>
      <c r="D5473" t="s">
        <v>353</v>
      </c>
      <c r="E5473" t="s">
        <v>354</v>
      </c>
      <c r="F5473" t="s">
        <v>128</v>
      </c>
      <c r="G5473" t="s">
        <v>355</v>
      </c>
      <c r="H5473">
        <v>42.279800000000002</v>
      </c>
      <c r="I5473">
        <v>-83.0946</v>
      </c>
      <c r="J5473">
        <v>11009</v>
      </c>
      <c r="K5473">
        <v>221112</v>
      </c>
      <c r="L5473" t="s">
        <v>130</v>
      </c>
      <c r="M5473" t="s">
        <v>131</v>
      </c>
      <c r="N5473" t="s">
        <v>356</v>
      </c>
      <c r="O5473" t="s">
        <v>356</v>
      </c>
      <c r="P5473">
        <v>111116380</v>
      </c>
      <c r="Q5473">
        <v>0</v>
      </c>
      <c r="R5473" t="s">
        <v>357</v>
      </c>
      <c r="S5473" t="s">
        <v>187</v>
      </c>
      <c r="T5473">
        <v>2892592377</v>
      </c>
      <c r="V5473" t="s">
        <v>358</v>
      </c>
      <c r="W5473" t="s">
        <v>359</v>
      </c>
      <c r="X5473" t="s">
        <v>360</v>
      </c>
      <c r="Y5473" t="s">
        <v>128</v>
      </c>
      <c r="Z5473" t="s">
        <v>361</v>
      </c>
      <c r="AA5473" t="s">
        <v>106</v>
      </c>
      <c r="AB5473">
        <v>2.6088</v>
      </c>
      <c r="AC5473">
        <v>1.5009999999999999E-3</v>
      </c>
      <c r="AD5473">
        <v>4.2028000000000003E-2</v>
      </c>
      <c r="AE5473">
        <v>8.1000000000000004E-5</v>
      </c>
      <c r="AF5473">
        <v>2.1465000000000001E-2</v>
      </c>
      <c r="BG5473">
        <v>0</v>
      </c>
      <c r="BV5473">
        <v>0</v>
      </c>
      <c r="BX5473">
        <v>0</v>
      </c>
      <c r="BY5473">
        <v>2.6722929999999998</v>
      </c>
      <c r="BZ5473">
        <v>257747.80900000001</v>
      </c>
      <c r="CA5473" t="s">
        <v>105</v>
      </c>
      <c r="CB5473" t="s">
        <v>104</v>
      </c>
      <c r="CC5473" t="s">
        <v>104</v>
      </c>
      <c r="CD5473" t="s">
        <v>104</v>
      </c>
      <c r="CE5473" t="s">
        <v>104</v>
      </c>
    </row>
    <row r="5474" spans="1:83" x14ac:dyDescent="0.25">
      <c r="A5474" t="s">
        <v>362</v>
      </c>
      <c r="B5474">
        <v>2022</v>
      </c>
      <c r="C5474" t="s">
        <v>363</v>
      </c>
      <c r="D5474" t="s">
        <v>364</v>
      </c>
      <c r="E5474" t="s">
        <v>365</v>
      </c>
      <c r="F5474" t="s">
        <v>128</v>
      </c>
      <c r="G5474" t="s">
        <v>366</v>
      </c>
      <c r="H5474">
        <v>43.868499999999997</v>
      </c>
      <c r="I5474">
        <v>-79.100539999999995</v>
      </c>
      <c r="J5474">
        <v>0</v>
      </c>
      <c r="K5474">
        <v>562210</v>
      </c>
      <c r="L5474" t="s">
        <v>304</v>
      </c>
      <c r="M5474" t="s">
        <v>305</v>
      </c>
      <c r="N5474" t="s">
        <v>367</v>
      </c>
      <c r="O5474" t="s">
        <v>367</v>
      </c>
      <c r="P5474">
        <v>867402299</v>
      </c>
      <c r="Q5474">
        <v>0</v>
      </c>
      <c r="R5474" t="s">
        <v>10289</v>
      </c>
      <c r="S5474" t="s">
        <v>10290</v>
      </c>
      <c r="T5474">
        <v>9058320682</v>
      </c>
      <c r="V5474" t="s">
        <v>10291</v>
      </c>
      <c r="W5474" t="s">
        <v>10292</v>
      </c>
      <c r="X5474" t="s">
        <v>10199</v>
      </c>
      <c r="Y5474" t="s">
        <v>128</v>
      </c>
      <c r="Z5474" t="s">
        <v>1103</v>
      </c>
      <c r="AA5474" t="s">
        <v>153</v>
      </c>
      <c r="AB5474">
        <v>0</v>
      </c>
      <c r="AC5474">
        <v>16.507000000000001</v>
      </c>
      <c r="AD5474">
        <v>462.19600000000003</v>
      </c>
      <c r="AF5474">
        <v>0</v>
      </c>
      <c r="BG5474">
        <v>0</v>
      </c>
      <c r="BV5474">
        <v>0</v>
      </c>
      <c r="BX5474">
        <v>0</v>
      </c>
      <c r="BY5474">
        <v>462.19600000000003</v>
      </c>
      <c r="BZ5474">
        <v>54295.992120000003</v>
      </c>
      <c r="CA5474" t="s">
        <v>104</v>
      </c>
      <c r="CB5474" t="s">
        <v>104</v>
      </c>
      <c r="CC5474" t="s">
        <v>105</v>
      </c>
      <c r="CD5474" t="s">
        <v>104</v>
      </c>
      <c r="CE5474" t="s">
        <v>104</v>
      </c>
    </row>
    <row r="5475" spans="1:83" x14ac:dyDescent="0.25">
      <c r="A5475" t="s">
        <v>362</v>
      </c>
      <c r="B5475">
        <v>2022</v>
      </c>
      <c r="C5475" t="s">
        <v>363</v>
      </c>
      <c r="D5475" t="s">
        <v>364</v>
      </c>
      <c r="E5475" t="s">
        <v>365</v>
      </c>
      <c r="F5475" t="s">
        <v>128</v>
      </c>
      <c r="G5475" t="s">
        <v>366</v>
      </c>
      <c r="H5475">
        <v>43.868499999999997</v>
      </c>
      <c r="I5475">
        <v>-79.100539999999995</v>
      </c>
      <c r="J5475">
        <v>0</v>
      </c>
      <c r="K5475">
        <v>562210</v>
      </c>
      <c r="L5475" t="s">
        <v>304</v>
      </c>
      <c r="M5475" t="s">
        <v>305</v>
      </c>
      <c r="N5475" t="s">
        <v>367</v>
      </c>
      <c r="O5475" t="s">
        <v>367</v>
      </c>
      <c r="P5475">
        <v>867402299</v>
      </c>
      <c r="Q5475">
        <v>0</v>
      </c>
      <c r="R5475" t="s">
        <v>10289</v>
      </c>
      <c r="S5475" t="s">
        <v>10290</v>
      </c>
      <c r="T5475">
        <v>9058320682</v>
      </c>
      <c r="V5475" t="s">
        <v>10291</v>
      </c>
      <c r="W5475" t="s">
        <v>10292</v>
      </c>
      <c r="X5475" t="s">
        <v>10199</v>
      </c>
      <c r="Y5475" t="s">
        <v>128</v>
      </c>
      <c r="Z5475" t="s">
        <v>1103</v>
      </c>
      <c r="AA5475" t="s">
        <v>103</v>
      </c>
      <c r="AB5475">
        <v>0.42699999999999999</v>
      </c>
      <c r="AC5475">
        <v>2.0000000000000002E-5</v>
      </c>
      <c r="AD5475">
        <v>5.5999999999999995E-4</v>
      </c>
      <c r="AE5475">
        <v>3.9999999999999998E-6</v>
      </c>
      <c r="AF5475">
        <v>1.06E-3</v>
      </c>
      <c r="BG5475">
        <v>0</v>
      </c>
      <c r="BV5475">
        <v>0</v>
      </c>
      <c r="BX5475">
        <v>0</v>
      </c>
      <c r="BY5475">
        <v>0.42862</v>
      </c>
      <c r="BZ5475">
        <v>54295.992120000003</v>
      </c>
      <c r="CA5475" t="s">
        <v>104</v>
      </c>
      <c r="CB5475" t="s">
        <v>105</v>
      </c>
      <c r="CC5475" t="s">
        <v>104</v>
      </c>
      <c r="CD5475" t="s">
        <v>104</v>
      </c>
      <c r="CE5475" t="s">
        <v>104</v>
      </c>
    </row>
    <row r="5476" spans="1:83" x14ac:dyDescent="0.25">
      <c r="A5476" t="s">
        <v>362</v>
      </c>
      <c r="B5476">
        <v>2022</v>
      </c>
      <c r="C5476" t="s">
        <v>363</v>
      </c>
      <c r="D5476" t="s">
        <v>364</v>
      </c>
      <c r="E5476" t="s">
        <v>365</v>
      </c>
      <c r="F5476" t="s">
        <v>128</v>
      </c>
      <c r="G5476" t="s">
        <v>366</v>
      </c>
      <c r="H5476">
        <v>43.868499999999997</v>
      </c>
      <c r="I5476">
        <v>-79.100539999999995</v>
      </c>
      <c r="J5476">
        <v>0</v>
      </c>
      <c r="K5476">
        <v>562210</v>
      </c>
      <c r="L5476" t="s">
        <v>304</v>
      </c>
      <c r="M5476" t="s">
        <v>305</v>
      </c>
      <c r="N5476" t="s">
        <v>367</v>
      </c>
      <c r="O5476" t="s">
        <v>367</v>
      </c>
      <c r="P5476">
        <v>867402299</v>
      </c>
      <c r="Q5476">
        <v>0</v>
      </c>
      <c r="R5476" t="s">
        <v>10289</v>
      </c>
      <c r="S5476" t="s">
        <v>10290</v>
      </c>
      <c r="T5476">
        <v>9058320682</v>
      </c>
      <c r="V5476" t="s">
        <v>10291</v>
      </c>
      <c r="W5476" t="s">
        <v>10292</v>
      </c>
      <c r="X5476" t="s">
        <v>10199</v>
      </c>
      <c r="Y5476" t="s">
        <v>128</v>
      </c>
      <c r="Z5476" t="s">
        <v>1103</v>
      </c>
      <c r="AA5476" t="s">
        <v>106</v>
      </c>
      <c r="AB5476">
        <v>10.843</v>
      </c>
      <c r="AC5476">
        <v>2.4E-2</v>
      </c>
      <c r="AD5476">
        <v>0.67200000000000004</v>
      </c>
      <c r="AE5476">
        <v>2.9999999999999997E-4</v>
      </c>
      <c r="AF5476">
        <v>7.9500000000000001E-2</v>
      </c>
      <c r="BG5476">
        <v>0</v>
      </c>
      <c r="BV5476">
        <v>0</v>
      </c>
      <c r="BX5476">
        <v>0</v>
      </c>
      <c r="BY5476">
        <v>11.5945</v>
      </c>
      <c r="BZ5476">
        <v>54295.992120000003</v>
      </c>
      <c r="CA5476" t="s">
        <v>104</v>
      </c>
      <c r="CB5476" t="s">
        <v>105</v>
      </c>
      <c r="CC5476" t="s">
        <v>104</v>
      </c>
      <c r="CD5476" t="s">
        <v>104</v>
      </c>
      <c r="CE5476" t="s">
        <v>104</v>
      </c>
    </row>
    <row r="5477" spans="1:83" x14ac:dyDescent="0.25">
      <c r="A5477" t="s">
        <v>362</v>
      </c>
      <c r="B5477">
        <v>2022</v>
      </c>
      <c r="C5477" t="s">
        <v>363</v>
      </c>
      <c r="D5477" t="s">
        <v>364</v>
      </c>
      <c r="E5477" t="s">
        <v>365</v>
      </c>
      <c r="F5477" t="s">
        <v>128</v>
      </c>
      <c r="G5477" t="s">
        <v>366</v>
      </c>
      <c r="H5477">
        <v>43.868499999999997</v>
      </c>
      <c r="I5477">
        <v>-79.100539999999995</v>
      </c>
      <c r="J5477">
        <v>0</v>
      </c>
      <c r="K5477">
        <v>562210</v>
      </c>
      <c r="L5477" t="s">
        <v>304</v>
      </c>
      <c r="M5477" t="s">
        <v>305</v>
      </c>
      <c r="N5477" t="s">
        <v>367</v>
      </c>
      <c r="O5477" t="s">
        <v>367</v>
      </c>
      <c r="P5477">
        <v>867402299</v>
      </c>
      <c r="Q5477">
        <v>0</v>
      </c>
      <c r="R5477" t="s">
        <v>10289</v>
      </c>
      <c r="S5477" t="s">
        <v>10290</v>
      </c>
      <c r="T5477">
        <v>9058320682</v>
      </c>
      <c r="V5477" t="s">
        <v>10291</v>
      </c>
      <c r="W5477" t="s">
        <v>10292</v>
      </c>
      <c r="X5477" t="s">
        <v>10199</v>
      </c>
      <c r="Y5477" t="s">
        <v>128</v>
      </c>
      <c r="Z5477" t="s">
        <v>1103</v>
      </c>
      <c r="AA5477" t="s">
        <v>107</v>
      </c>
      <c r="AB5477">
        <v>0</v>
      </c>
      <c r="AC5477">
        <v>1922.1210000000001</v>
      </c>
      <c r="AD5477">
        <v>53819.387999999999</v>
      </c>
      <c r="AE5477">
        <v>8.9999999999999993E-3</v>
      </c>
      <c r="AF5477">
        <v>2.3849999999999998</v>
      </c>
      <c r="BG5477">
        <v>0</v>
      </c>
      <c r="BV5477">
        <v>0</v>
      </c>
      <c r="BX5477">
        <v>0</v>
      </c>
      <c r="BY5477">
        <v>53821.773000000001</v>
      </c>
      <c r="BZ5477">
        <v>54295.992120000003</v>
      </c>
      <c r="CA5477" t="s">
        <v>104</v>
      </c>
      <c r="CB5477" t="s">
        <v>104</v>
      </c>
      <c r="CC5477" t="s">
        <v>105</v>
      </c>
      <c r="CD5477" t="s">
        <v>104</v>
      </c>
      <c r="CE5477" t="s">
        <v>104</v>
      </c>
    </row>
    <row r="5478" spans="1:83" x14ac:dyDescent="0.25">
      <c r="A5478" t="s">
        <v>374</v>
      </c>
      <c r="B5478">
        <v>2022</v>
      </c>
      <c r="C5478" t="s">
        <v>375</v>
      </c>
      <c r="D5478" t="s">
        <v>376</v>
      </c>
      <c r="E5478" t="s">
        <v>377</v>
      </c>
      <c r="F5478" t="s">
        <v>378</v>
      </c>
      <c r="G5478" t="s">
        <v>379</v>
      </c>
      <c r="H5478">
        <v>45.2393</v>
      </c>
      <c r="I5478">
        <v>-63.334699999999998</v>
      </c>
      <c r="J5478">
        <v>4317</v>
      </c>
      <c r="K5478">
        <v>327310</v>
      </c>
      <c r="L5478" t="s">
        <v>380</v>
      </c>
      <c r="M5478" t="s">
        <v>381</v>
      </c>
      <c r="N5478" t="s">
        <v>382</v>
      </c>
      <c r="O5478" t="s">
        <v>383</v>
      </c>
      <c r="P5478">
        <v>102930856</v>
      </c>
      <c r="Q5478">
        <v>243222671</v>
      </c>
      <c r="R5478" t="s">
        <v>384</v>
      </c>
      <c r="S5478" t="s">
        <v>385</v>
      </c>
      <c r="T5478">
        <v>6139150068</v>
      </c>
      <c r="V5478" t="s">
        <v>386</v>
      </c>
      <c r="W5478" t="s">
        <v>387</v>
      </c>
      <c r="X5478" t="s">
        <v>388</v>
      </c>
      <c r="Y5478" t="s">
        <v>128</v>
      </c>
      <c r="Z5478" t="s">
        <v>389</v>
      </c>
      <c r="AA5478" t="s">
        <v>103</v>
      </c>
      <c r="AB5478">
        <v>78666.429999999993</v>
      </c>
      <c r="AC5478">
        <v>0.68059999999999998</v>
      </c>
      <c r="AD5478">
        <v>19.056799999999999</v>
      </c>
      <c r="AE5478">
        <v>0.45379999999999998</v>
      </c>
      <c r="AF5478">
        <v>120.25700000000001</v>
      </c>
      <c r="BG5478">
        <v>0</v>
      </c>
      <c r="BV5478">
        <v>0</v>
      </c>
      <c r="BX5478">
        <v>0</v>
      </c>
      <c r="BY5478">
        <v>78805.743799999997</v>
      </c>
      <c r="BZ5478">
        <v>185374.3628</v>
      </c>
      <c r="CA5478" t="s">
        <v>105</v>
      </c>
      <c r="CB5478" t="s">
        <v>104</v>
      </c>
      <c r="CC5478" t="s">
        <v>104</v>
      </c>
      <c r="CD5478" t="s">
        <v>104</v>
      </c>
      <c r="CE5478" t="s">
        <v>104</v>
      </c>
    </row>
    <row r="5479" spans="1:83" x14ac:dyDescent="0.25">
      <c r="A5479" t="s">
        <v>374</v>
      </c>
      <c r="B5479">
        <v>2022</v>
      </c>
      <c r="C5479" t="s">
        <v>375</v>
      </c>
      <c r="D5479" t="s">
        <v>376</v>
      </c>
      <c r="E5479" t="s">
        <v>377</v>
      </c>
      <c r="F5479" t="s">
        <v>378</v>
      </c>
      <c r="G5479" t="s">
        <v>379</v>
      </c>
      <c r="H5479">
        <v>45.2393</v>
      </c>
      <c r="I5479">
        <v>-63.334699999999998</v>
      </c>
      <c r="J5479">
        <v>4317</v>
      </c>
      <c r="K5479">
        <v>327310</v>
      </c>
      <c r="L5479" t="s">
        <v>380</v>
      </c>
      <c r="M5479" t="s">
        <v>381</v>
      </c>
      <c r="N5479" t="s">
        <v>382</v>
      </c>
      <c r="O5479" t="s">
        <v>383</v>
      </c>
      <c r="P5479">
        <v>102930856</v>
      </c>
      <c r="Q5479">
        <v>243222671</v>
      </c>
      <c r="R5479" t="s">
        <v>384</v>
      </c>
      <c r="S5479" t="s">
        <v>385</v>
      </c>
      <c r="T5479">
        <v>6139150068</v>
      </c>
      <c r="V5479" t="s">
        <v>386</v>
      </c>
      <c r="W5479" t="s">
        <v>387</v>
      </c>
      <c r="X5479" t="s">
        <v>388</v>
      </c>
      <c r="Y5479" t="s">
        <v>128</v>
      </c>
      <c r="Z5479" t="s">
        <v>389</v>
      </c>
      <c r="AA5479" t="s">
        <v>154</v>
      </c>
      <c r="AB5479">
        <v>105390.3695</v>
      </c>
      <c r="AD5479">
        <v>0</v>
      </c>
      <c r="AF5479">
        <v>0</v>
      </c>
      <c r="BG5479">
        <v>0</v>
      </c>
      <c r="BV5479">
        <v>0</v>
      </c>
      <c r="BX5479">
        <v>0</v>
      </c>
      <c r="BY5479">
        <v>105390.3695</v>
      </c>
      <c r="BZ5479">
        <v>185374.3628</v>
      </c>
      <c r="CA5479" t="s">
        <v>105</v>
      </c>
      <c r="CB5479" t="s">
        <v>104</v>
      </c>
      <c r="CC5479" t="s">
        <v>104</v>
      </c>
      <c r="CD5479" t="s">
        <v>104</v>
      </c>
      <c r="CE5479" t="s">
        <v>104</v>
      </c>
    </row>
    <row r="5480" spans="1:83" x14ac:dyDescent="0.25">
      <c r="A5480" t="s">
        <v>374</v>
      </c>
      <c r="B5480">
        <v>2022</v>
      </c>
      <c r="C5480" t="s">
        <v>375</v>
      </c>
      <c r="D5480" t="s">
        <v>376</v>
      </c>
      <c r="E5480" t="s">
        <v>377</v>
      </c>
      <c r="F5480" t="s">
        <v>378</v>
      </c>
      <c r="G5480" t="s">
        <v>379</v>
      </c>
      <c r="H5480">
        <v>45.2393</v>
      </c>
      <c r="I5480">
        <v>-63.334699999999998</v>
      </c>
      <c r="J5480">
        <v>4317</v>
      </c>
      <c r="K5480">
        <v>327310</v>
      </c>
      <c r="L5480" t="s">
        <v>380</v>
      </c>
      <c r="M5480" t="s">
        <v>381</v>
      </c>
      <c r="N5480" t="s">
        <v>382</v>
      </c>
      <c r="O5480" t="s">
        <v>383</v>
      </c>
      <c r="P5480">
        <v>102930856</v>
      </c>
      <c r="Q5480">
        <v>243222671</v>
      </c>
      <c r="R5480" t="s">
        <v>384</v>
      </c>
      <c r="S5480" t="s">
        <v>385</v>
      </c>
      <c r="T5480">
        <v>6139150068</v>
      </c>
      <c r="V5480" t="s">
        <v>386</v>
      </c>
      <c r="W5480" t="s">
        <v>387</v>
      </c>
      <c r="X5480" t="s">
        <v>388</v>
      </c>
      <c r="Y5480" t="s">
        <v>128</v>
      </c>
      <c r="Z5480" t="s">
        <v>389</v>
      </c>
      <c r="AA5480" t="s">
        <v>106</v>
      </c>
      <c r="AB5480">
        <v>1173.69</v>
      </c>
      <c r="AC5480">
        <v>5.3999999999999999E-2</v>
      </c>
      <c r="AD5480">
        <v>1.512</v>
      </c>
      <c r="AE5480">
        <v>1.15E-2</v>
      </c>
      <c r="AF5480">
        <v>3.0474999999999999</v>
      </c>
      <c r="BG5480">
        <v>0</v>
      </c>
      <c r="BV5480">
        <v>0</v>
      </c>
      <c r="BX5480">
        <v>0</v>
      </c>
      <c r="BY5480">
        <v>1178.2494999999999</v>
      </c>
      <c r="BZ5480">
        <v>185374.3628</v>
      </c>
      <c r="CA5480" t="s">
        <v>105</v>
      </c>
      <c r="CB5480" t="s">
        <v>104</v>
      </c>
      <c r="CC5480" t="s">
        <v>104</v>
      </c>
      <c r="CD5480" t="s">
        <v>104</v>
      </c>
      <c r="CE5480" t="s">
        <v>104</v>
      </c>
    </row>
    <row r="5481" spans="1:83" x14ac:dyDescent="0.25">
      <c r="A5481" t="s">
        <v>390</v>
      </c>
      <c r="B5481">
        <v>2022</v>
      </c>
      <c r="C5481" t="s">
        <v>391</v>
      </c>
      <c r="D5481" t="s">
        <v>392</v>
      </c>
      <c r="E5481" t="s">
        <v>393</v>
      </c>
      <c r="F5481" t="s">
        <v>194</v>
      </c>
      <c r="G5481" t="s">
        <v>394</v>
      </c>
      <c r="H5481">
        <v>49.294440000000002</v>
      </c>
      <c r="I5481">
        <v>-122.98887999999999</v>
      </c>
      <c r="J5481">
        <v>2776</v>
      </c>
      <c r="K5481">
        <v>324110</v>
      </c>
      <c r="L5481" t="s">
        <v>395</v>
      </c>
      <c r="M5481" t="s">
        <v>396</v>
      </c>
      <c r="N5481" t="s">
        <v>397</v>
      </c>
      <c r="P5481">
        <v>743318321</v>
      </c>
      <c r="Q5481">
        <v>0</v>
      </c>
      <c r="R5481" t="s">
        <v>398</v>
      </c>
      <c r="S5481" t="s">
        <v>399</v>
      </c>
      <c r="T5481">
        <v>6042575078</v>
      </c>
      <c r="V5481" t="s">
        <v>400</v>
      </c>
      <c r="W5481" t="s">
        <v>401</v>
      </c>
      <c r="X5481" t="s">
        <v>393</v>
      </c>
      <c r="Y5481" t="s">
        <v>194</v>
      </c>
      <c r="Z5481" t="s">
        <v>402</v>
      </c>
      <c r="AA5481" t="s">
        <v>153</v>
      </c>
      <c r="AB5481">
        <v>18340.614399999999</v>
      </c>
      <c r="AC5481">
        <v>44.5852</v>
      </c>
      <c r="AD5481">
        <v>1248.3856000000001</v>
      </c>
      <c r="AE5481">
        <v>0.14779999999999999</v>
      </c>
      <c r="AF5481">
        <v>39.167000000000002</v>
      </c>
      <c r="BG5481">
        <v>0</v>
      </c>
      <c r="BV5481">
        <v>0</v>
      </c>
      <c r="BX5481">
        <v>0</v>
      </c>
      <c r="BY5481">
        <v>19628.167000000001</v>
      </c>
      <c r="BZ5481">
        <v>485778.30239999999</v>
      </c>
      <c r="CA5481" t="s">
        <v>105</v>
      </c>
      <c r="CB5481" t="s">
        <v>104</v>
      </c>
      <c r="CC5481" t="s">
        <v>104</v>
      </c>
      <c r="CD5481" t="s">
        <v>104</v>
      </c>
      <c r="CE5481" t="s">
        <v>104</v>
      </c>
    </row>
    <row r="5482" spans="1:83" x14ac:dyDescent="0.25">
      <c r="A5482" t="s">
        <v>390</v>
      </c>
      <c r="B5482">
        <v>2022</v>
      </c>
      <c r="C5482" t="s">
        <v>391</v>
      </c>
      <c r="D5482" t="s">
        <v>392</v>
      </c>
      <c r="E5482" t="s">
        <v>393</v>
      </c>
      <c r="F5482" t="s">
        <v>194</v>
      </c>
      <c r="G5482" t="s">
        <v>394</v>
      </c>
      <c r="H5482">
        <v>49.294440000000002</v>
      </c>
      <c r="I5482">
        <v>-122.98887999999999</v>
      </c>
      <c r="J5482">
        <v>2776</v>
      </c>
      <c r="K5482">
        <v>324110</v>
      </c>
      <c r="L5482" t="s">
        <v>395</v>
      </c>
      <c r="M5482" t="s">
        <v>396</v>
      </c>
      <c r="N5482" t="s">
        <v>397</v>
      </c>
      <c r="P5482">
        <v>743318321</v>
      </c>
      <c r="Q5482">
        <v>0</v>
      </c>
      <c r="R5482" t="s">
        <v>398</v>
      </c>
      <c r="S5482" t="s">
        <v>399</v>
      </c>
      <c r="T5482">
        <v>6042575078</v>
      </c>
      <c r="V5482" t="s">
        <v>400</v>
      </c>
      <c r="W5482" t="s">
        <v>401</v>
      </c>
      <c r="X5482" t="s">
        <v>393</v>
      </c>
      <c r="Y5482" t="s">
        <v>194</v>
      </c>
      <c r="Z5482" t="s">
        <v>402</v>
      </c>
      <c r="AA5482" t="s">
        <v>122</v>
      </c>
      <c r="AB5482">
        <v>0</v>
      </c>
      <c r="AC5482">
        <v>13.072900000000001</v>
      </c>
      <c r="AD5482">
        <v>366.0412</v>
      </c>
      <c r="AF5482">
        <v>0</v>
      </c>
      <c r="BG5482">
        <v>0</v>
      </c>
      <c r="BV5482">
        <v>0</v>
      </c>
      <c r="BX5482">
        <v>0</v>
      </c>
      <c r="BY5482">
        <v>366.0412</v>
      </c>
      <c r="BZ5482">
        <v>485778.30239999999</v>
      </c>
      <c r="CA5482" t="s">
        <v>105</v>
      </c>
      <c r="CB5482" t="s">
        <v>104</v>
      </c>
      <c r="CC5482" t="s">
        <v>104</v>
      </c>
      <c r="CD5482" t="s">
        <v>104</v>
      </c>
      <c r="CE5482" t="s">
        <v>104</v>
      </c>
    </row>
    <row r="5483" spans="1:83" x14ac:dyDescent="0.25">
      <c r="A5483" t="s">
        <v>390</v>
      </c>
      <c r="B5483">
        <v>2022</v>
      </c>
      <c r="C5483" t="s">
        <v>391</v>
      </c>
      <c r="D5483" t="s">
        <v>392</v>
      </c>
      <c r="E5483" t="s">
        <v>393</v>
      </c>
      <c r="F5483" t="s">
        <v>194</v>
      </c>
      <c r="G5483" t="s">
        <v>394</v>
      </c>
      <c r="H5483">
        <v>49.294440000000002</v>
      </c>
      <c r="I5483">
        <v>-122.98887999999999</v>
      </c>
      <c r="J5483">
        <v>2776</v>
      </c>
      <c r="K5483">
        <v>324110</v>
      </c>
      <c r="L5483" t="s">
        <v>395</v>
      </c>
      <c r="M5483" t="s">
        <v>396</v>
      </c>
      <c r="N5483" t="s">
        <v>397</v>
      </c>
      <c r="P5483">
        <v>743318321</v>
      </c>
      <c r="Q5483">
        <v>0</v>
      </c>
      <c r="R5483" t="s">
        <v>398</v>
      </c>
      <c r="S5483" t="s">
        <v>399</v>
      </c>
      <c r="T5483">
        <v>6042575078</v>
      </c>
      <c r="V5483" t="s">
        <v>400</v>
      </c>
      <c r="W5483" t="s">
        <v>401</v>
      </c>
      <c r="X5483" t="s">
        <v>393</v>
      </c>
      <c r="Y5483" t="s">
        <v>194</v>
      </c>
      <c r="Z5483" t="s">
        <v>402</v>
      </c>
      <c r="AA5483" t="s">
        <v>103</v>
      </c>
      <c r="AB5483">
        <v>302812.70990000002</v>
      </c>
      <c r="AC5483">
        <v>4.7830000000000004</v>
      </c>
      <c r="AD5483">
        <v>133.92400000000001</v>
      </c>
      <c r="AE5483">
        <v>2.8973</v>
      </c>
      <c r="AF5483">
        <v>767.78449999999998</v>
      </c>
      <c r="BG5483">
        <v>0</v>
      </c>
      <c r="BV5483">
        <v>0</v>
      </c>
      <c r="BX5483">
        <v>0</v>
      </c>
      <c r="BY5483">
        <v>303714.41840000002</v>
      </c>
      <c r="BZ5483">
        <v>485778.30239999999</v>
      </c>
      <c r="CA5483" t="s">
        <v>105</v>
      </c>
      <c r="CB5483" t="s">
        <v>104</v>
      </c>
      <c r="CC5483" t="s">
        <v>104</v>
      </c>
      <c r="CD5483" t="s">
        <v>104</v>
      </c>
      <c r="CE5483" t="s">
        <v>104</v>
      </c>
    </row>
    <row r="5484" spans="1:83" x14ac:dyDescent="0.25">
      <c r="A5484" t="s">
        <v>390</v>
      </c>
      <c r="B5484">
        <v>2022</v>
      </c>
      <c r="C5484" t="s">
        <v>391</v>
      </c>
      <c r="D5484" t="s">
        <v>392</v>
      </c>
      <c r="E5484" t="s">
        <v>393</v>
      </c>
      <c r="F5484" t="s">
        <v>194</v>
      </c>
      <c r="G5484" t="s">
        <v>394</v>
      </c>
      <c r="H5484">
        <v>49.294440000000002</v>
      </c>
      <c r="I5484">
        <v>-122.98887999999999</v>
      </c>
      <c r="J5484">
        <v>2776</v>
      </c>
      <c r="K5484">
        <v>324110</v>
      </c>
      <c r="L5484" t="s">
        <v>395</v>
      </c>
      <c r="M5484" t="s">
        <v>396</v>
      </c>
      <c r="N5484" t="s">
        <v>397</v>
      </c>
      <c r="P5484">
        <v>743318321</v>
      </c>
      <c r="Q5484">
        <v>0</v>
      </c>
      <c r="R5484" t="s">
        <v>398</v>
      </c>
      <c r="S5484" t="s">
        <v>399</v>
      </c>
      <c r="T5484">
        <v>6042575078</v>
      </c>
      <c r="V5484" t="s">
        <v>400</v>
      </c>
      <c r="W5484" t="s">
        <v>401</v>
      </c>
      <c r="X5484" t="s">
        <v>393</v>
      </c>
      <c r="Y5484" t="s">
        <v>194</v>
      </c>
      <c r="Z5484" t="s">
        <v>402</v>
      </c>
      <c r="AA5484" t="s">
        <v>106</v>
      </c>
      <c r="AB5484">
        <v>278.9314</v>
      </c>
      <c r="AC5484">
        <v>3.2099999999999997E-2</v>
      </c>
      <c r="AD5484">
        <v>0.89880000000000004</v>
      </c>
      <c r="AE5484">
        <v>2.3199999999999998E-2</v>
      </c>
      <c r="AF5484">
        <v>6.1479999999999997</v>
      </c>
      <c r="BG5484">
        <v>0</v>
      </c>
      <c r="BV5484">
        <v>0</v>
      </c>
      <c r="BX5484">
        <v>0</v>
      </c>
      <c r="BY5484">
        <v>285.97820000000002</v>
      </c>
      <c r="BZ5484">
        <v>485778.30239999999</v>
      </c>
      <c r="CA5484" t="s">
        <v>105</v>
      </c>
      <c r="CB5484" t="s">
        <v>104</v>
      </c>
      <c r="CC5484" t="s">
        <v>104</v>
      </c>
      <c r="CD5484" t="s">
        <v>104</v>
      </c>
      <c r="CE5484" t="s">
        <v>104</v>
      </c>
    </row>
    <row r="5485" spans="1:83" x14ac:dyDescent="0.25">
      <c r="A5485" t="s">
        <v>390</v>
      </c>
      <c r="B5485">
        <v>2022</v>
      </c>
      <c r="C5485" t="s">
        <v>391</v>
      </c>
      <c r="D5485" t="s">
        <v>392</v>
      </c>
      <c r="E5485" t="s">
        <v>393</v>
      </c>
      <c r="F5485" t="s">
        <v>194</v>
      </c>
      <c r="G5485" t="s">
        <v>394</v>
      </c>
      <c r="H5485">
        <v>49.294440000000002</v>
      </c>
      <c r="I5485">
        <v>-122.98887999999999</v>
      </c>
      <c r="J5485">
        <v>2776</v>
      </c>
      <c r="K5485">
        <v>324110</v>
      </c>
      <c r="L5485" t="s">
        <v>395</v>
      </c>
      <c r="M5485" t="s">
        <v>396</v>
      </c>
      <c r="N5485" t="s">
        <v>397</v>
      </c>
      <c r="P5485">
        <v>743318321</v>
      </c>
      <c r="Q5485">
        <v>0</v>
      </c>
      <c r="R5485" t="s">
        <v>398</v>
      </c>
      <c r="S5485" t="s">
        <v>399</v>
      </c>
      <c r="T5485">
        <v>6042575078</v>
      </c>
      <c r="V5485" t="s">
        <v>400</v>
      </c>
      <c r="W5485" t="s">
        <v>401</v>
      </c>
      <c r="X5485" t="s">
        <v>393</v>
      </c>
      <c r="Y5485" t="s">
        <v>194</v>
      </c>
      <c r="Z5485" t="s">
        <v>402</v>
      </c>
      <c r="AA5485" t="s">
        <v>123</v>
      </c>
      <c r="AB5485">
        <v>159241.4221</v>
      </c>
      <c r="AC5485">
        <v>4.9332000000000003</v>
      </c>
      <c r="AD5485">
        <v>138.12960000000001</v>
      </c>
      <c r="AE5485">
        <v>1.0043</v>
      </c>
      <c r="AF5485">
        <v>266.1395</v>
      </c>
      <c r="BG5485">
        <v>0</v>
      </c>
      <c r="BV5485">
        <v>0</v>
      </c>
      <c r="BX5485">
        <v>0</v>
      </c>
      <c r="BY5485">
        <v>159645.6912</v>
      </c>
      <c r="BZ5485">
        <v>485778.30239999999</v>
      </c>
      <c r="CA5485" t="s">
        <v>105</v>
      </c>
      <c r="CB5485" t="s">
        <v>104</v>
      </c>
      <c r="CC5485" t="s">
        <v>104</v>
      </c>
      <c r="CD5485" t="s">
        <v>104</v>
      </c>
      <c r="CE5485" t="s">
        <v>104</v>
      </c>
    </row>
    <row r="5486" spans="1:83" x14ac:dyDescent="0.25">
      <c r="A5486" t="s">
        <v>390</v>
      </c>
      <c r="B5486">
        <v>2022</v>
      </c>
      <c r="C5486" t="s">
        <v>391</v>
      </c>
      <c r="D5486" t="s">
        <v>392</v>
      </c>
      <c r="E5486" t="s">
        <v>393</v>
      </c>
      <c r="F5486" t="s">
        <v>194</v>
      </c>
      <c r="G5486" t="s">
        <v>394</v>
      </c>
      <c r="H5486">
        <v>49.294440000000002</v>
      </c>
      <c r="I5486">
        <v>-122.98887999999999</v>
      </c>
      <c r="J5486">
        <v>2776</v>
      </c>
      <c r="K5486">
        <v>324110</v>
      </c>
      <c r="L5486" t="s">
        <v>395</v>
      </c>
      <c r="M5486" t="s">
        <v>396</v>
      </c>
      <c r="N5486" t="s">
        <v>397</v>
      </c>
      <c r="P5486">
        <v>743318321</v>
      </c>
      <c r="Q5486">
        <v>0</v>
      </c>
      <c r="R5486" t="s">
        <v>398</v>
      </c>
      <c r="S5486" t="s">
        <v>399</v>
      </c>
      <c r="T5486">
        <v>6042575078</v>
      </c>
      <c r="V5486" t="s">
        <v>400</v>
      </c>
      <c r="W5486" t="s">
        <v>401</v>
      </c>
      <c r="X5486" t="s">
        <v>393</v>
      </c>
      <c r="Y5486" t="s">
        <v>194</v>
      </c>
      <c r="Z5486" t="s">
        <v>402</v>
      </c>
      <c r="AA5486" t="s">
        <v>155</v>
      </c>
      <c r="AB5486">
        <v>0</v>
      </c>
      <c r="AC5486">
        <v>74.945300000000003</v>
      </c>
      <c r="AD5486">
        <v>2098.4684000000002</v>
      </c>
      <c r="AE5486">
        <v>0.1492</v>
      </c>
      <c r="AF5486">
        <v>39.537999999999997</v>
      </c>
      <c r="BG5486">
        <v>0</v>
      </c>
      <c r="BV5486">
        <v>0</v>
      </c>
      <c r="BX5486">
        <v>0</v>
      </c>
      <c r="BY5486">
        <v>2138.0064000000002</v>
      </c>
      <c r="BZ5486">
        <v>485778.30239999999</v>
      </c>
      <c r="CA5486" t="s">
        <v>105</v>
      </c>
      <c r="CB5486" t="s">
        <v>104</v>
      </c>
      <c r="CC5486" t="s">
        <v>104</v>
      </c>
      <c r="CD5486" t="s">
        <v>104</v>
      </c>
      <c r="CE5486" t="s">
        <v>104</v>
      </c>
    </row>
    <row r="5487" spans="1:83" x14ac:dyDescent="0.25">
      <c r="A5487" t="s">
        <v>403</v>
      </c>
      <c r="B5487">
        <v>2022</v>
      </c>
      <c r="C5487" t="s">
        <v>404</v>
      </c>
      <c r="D5487" t="s">
        <v>405</v>
      </c>
      <c r="E5487" t="s">
        <v>406</v>
      </c>
      <c r="F5487" t="s">
        <v>280</v>
      </c>
      <c r="G5487" t="s">
        <v>407</v>
      </c>
      <c r="I5487">
        <v>0</v>
      </c>
      <c r="J5487">
        <v>0</v>
      </c>
      <c r="K5487">
        <v>486210</v>
      </c>
      <c r="L5487" t="s">
        <v>113</v>
      </c>
      <c r="M5487" t="s">
        <v>114</v>
      </c>
      <c r="N5487" t="s">
        <v>408</v>
      </c>
      <c r="O5487" t="s">
        <v>409</v>
      </c>
      <c r="P5487">
        <v>105345904</v>
      </c>
      <c r="Q5487">
        <v>0</v>
      </c>
      <c r="R5487" t="s">
        <v>410</v>
      </c>
      <c r="S5487" t="s">
        <v>10293</v>
      </c>
      <c r="T5487">
        <v>5879338868</v>
      </c>
      <c r="V5487" t="s">
        <v>412</v>
      </c>
      <c r="W5487" t="s">
        <v>10294</v>
      </c>
      <c r="X5487" t="s">
        <v>120</v>
      </c>
      <c r="Y5487" t="s">
        <v>111</v>
      </c>
      <c r="Z5487" t="s">
        <v>121</v>
      </c>
      <c r="AA5487" t="s">
        <v>122</v>
      </c>
      <c r="AB5487">
        <v>10.146000000000001</v>
      </c>
      <c r="AC5487">
        <v>552.98419999999999</v>
      </c>
      <c r="AD5487">
        <v>15483.5576</v>
      </c>
      <c r="AF5487">
        <v>0</v>
      </c>
      <c r="BG5487">
        <v>0</v>
      </c>
      <c r="BV5487">
        <v>0</v>
      </c>
      <c r="BX5487">
        <v>0</v>
      </c>
      <c r="BY5487">
        <v>15493.703600000001</v>
      </c>
      <c r="BZ5487">
        <v>1193888.6499999999</v>
      </c>
      <c r="CA5487" t="s">
        <v>104</v>
      </c>
      <c r="CB5487" t="s">
        <v>105</v>
      </c>
      <c r="CC5487" t="s">
        <v>105</v>
      </c>
      <c r="CD5487" t="s">
        <v>104</v>
      </c>
      <c r="CE5487" t="s">
        <v>104</v>
      </c>
    </row>
    <row r="5488" spans="1:83" x14ac:dyDescent="0.25">
      <c r="A5488" t="s">
        <v>403</v>
      </c>
      <c r="B5488">
        <v>2022</v>
      </c>
      <c r="C5488" t="s">
        <v>404</v>
      </c>
      <c r="D5488" t="s">
        <v>405</v>
      </c>
      <c r="E5488" t="s">
        <v>406</v>
      </c>
      <c r="F5488" t="s">
        <v>280</v>
      </c>
      <c r="G5488" t="s">
        <v>407</v>
      </c>
      <c r="I5488">
        <v>0</v>
      </c>
      <c r="J5488">
        <v>0</v>
      </c>
      <c r="K5488">
        <v>486210</v>
      </c>
      <c r="L5488" t="s">
        <v>113</v>
      </c>
      <c r="M5488" t="s">
        <v>114</v>
      </c>
      <c r="N5488" t="s">
        <v>408</v>
      </c>
      <c r="O5488" t="s">
        <v>409</v>
      </c>
      <c r="P5488">
        <v>105345904</v>
      </c>
      <c r="Q5488">
        <v>0</v>
      </c>
      <c r="R5488" t="s">
        <v>410</v>
      </c>
      <c r="S5488" t="s">
        <v>10293</v>
      </c>
      <c r="T5488">
        <v>5879338868</v>
      </c>
      <c r="V5488" t="s">
        <v>412</v>
      </c>
      <c r="W5488" t="s">
        <v>10294</v>
      </c>
      <c r="X5488" t="s">
        <v>120</v>
      </c>
      <c r="Y5488" t="s">
        <v>111</v>
      </c>
      <c r="Z5488" t="s">
        <v>121</v>
      </c>
      <c r="AA5488" t="s">
        <v>103</v>
      </c>
      <c r="AB5488">
        <v>1099690.0260000001</v>
      </c>
      <c r="AC5488">
        <v>1075.7841000000001</v>
      </c>
      <c r="AD5488">
        <v>30121.9548</v>
      </c>
      <c r="AE5488">
        <v>28.310099999999998</v>
      </c>
      <c r="AF5488">
        <v>7502.1764999999996</v>
      </c>
      <c r="BG5488">
        <v>0</v>
      </c>
      <c r="BV5488">
        <v>0</v>
      </c>
      <c r="BX5488">
        <v>0</v>
      </c>
      <c r="BY5488">
        <v>1137314.1569999999</v>
      </c>
      <c r="BZ5488">
        <v>1193888.6499999999</v>
      </c>
      <c r="CA5488" t="s">
        <v>104</v>
      </c>
      <c r="CB5488" t="s">
        <v>105</v>
      </c>
      <c r="CC5488" t="s">
        <v>104</v>
      </c>
      <c r="CD5488" t="s">
        <v>104</v>
      </c>
      <c r="CE5488" t="s">
        <v>104</v>
      </c>
    </row>
    <row r="5489" spans="1:83" x14ac:dyDescent="0.25">
      <c r="A5489" t="s">
        <v>403</v>
      </c>
      <c r="B5489">
        <v>2022</v>
      </c>
      <c r="C5489" t="s">
        <v>404</v>
      </c>
      <c r="D5489" t="s">
        <v>405</v>
      </c>
      <c r="E5489" t="s">
        <v>406</v>
      </c>
      <c r="F5489" t="s">
        <v>280</v>
      </c>
      <c r="G5489" t="s">
        <v>407</v>
      </c>
      <c r="I5489">
        <v>0</v>
      </c>
      <c r="J5489">
        <v>0</v>
      </c>
      <c r="K5489">
        <v>486210</v>
      </c>
      <c r="L5489" t="s">
        <v>113</v>
      </c>
      <c r="M5489" t="s">
        <v>114</v>
      </c>
      <c r="N5489" t="s">
        <v>408</v>
      </c>
      <c r="O5489" t="s">
        <v>409</v>
      </c>
      <c r="P5489">
        <v>105345904</v>
      </c>
      <c r="Q5489">
        <v>0</v>
      </c>
      <c r="R5489" t="s">
        <v>410</v>
      </c>
      <c r="S5489" t="s">
        <v>10293</v>
      </c>
      <c r="T5489">
        <v>5879338868</v>
      </c>
      <c r="V5489" t="s">
        <v>412</v>
      </c>
      <c r="W5489" t="s">
        <v>10294</v>
      </c>
      <c r="X5489" t="s">
        <v>120</v>
      </c>
      <c r="Y5489" t="s">
        <v>111</v>
      </c>
      <c r="Z5489" t="s">
        <v>121</v>
      </c>
      <c r="AA5489" t="s">
        <v>123</v>
      </c>
      <c r="AB5489">
        <v>26.2822</v>
      </c>
      <c r="AC5489">
        <v>1466.2324000000001</v>
      </c>
      <c r="AD5489">
        <v>41054.5072</v>
      </c>
      <c r="AF5489">
        <v>0</v>
      </c>
      <c r="BG5489">
        <v>0</v>
      </c>
      <c r="BV5489">
        <v>0</v>
      </c>
      <c r="BX5489">
        <v>0</v>
      </c>
      <c r="BY5489">
        <v>41080.789400000001</v>
      </c>
      <c r="BZ5489">
        <v>1193888.6499999999</v>
      </c>
      <c r="CA5489" t="s">
        <v>104</v>
      </c>
      <c r="CB5489" t="s">
        <v>104</v>
      </c>
      <c r="CC5489" t="s">
        <v>105</v>
      </c>
      <c r="CD5489" t="s">
        <v>104</v>
      </c>
      <c r="CE5489" t="s">
        <v>105</v>
      </c>
    </row>
    <row r="5490" spans="1:83" x14ac:dyDescent="0.25">
      <c r="A5490" t="s">
        <v>414</v>
      </c>
      <c r="B5490">
        <v>2022</v>
      </c>
      <c r="C5490" t="s">
        <v>415</v>
      </c>
      <c r="D5490" t="s">
        <v>416</v>
      </c>
      <c r="E5490" t="s">
        <v>417</v>
      </c>
      <c r="F5490" t="s">
        <v>128</v>
      </c>
      <c r="G5490" t="s">
        <v>418</v>
      </c>
      <c r="H5490">
        <v>42.9437</v>
      </c>
      <c r="I5490">
        <v>-82.415300000000002</v>
      </c>
      <c r="J5490">
        <v>5808</v>
      </c>
      <c r="K5490">
        <v>325189</v>
      </c>
      <c r="L5490" t="s">
        <v>419</v>
      </c>
      <c r="M5490" t="s">
        <v>420</v>
      </c>
      <c r="N5490" t="s">
        <v>415</v>
      </c>
      <c r="O5490" t="s">
        <v>415</v>
      </c>
      <c r="P5490">
        <v>100713460</v>
      </c>
      <c r="Q5490">
        <v>0</v>
      </c>
      <c r="AA5490" t="s">
        <v>103</v>
      </c>
      <c r="AB5490">
        <v>3463.9252999999999</v>
      </c>
      <c r="AC5490">
        <v>6.7900000000000002E-2</v>
      </c>
      <c r="AD5490">
        <v>1.9012</v>
      </c>
      <c r="AE5490">
        <v>6.0299999999999999E-2</v>
      </c>
      <c r="AF5490">
        <v>15.9795</v>
      </c>
      <c r="BG5490">
        <v>0</v>
      </c>
      <c r="BV5490">
        <v>0</v>
      </c>
      <c r="BX5490">
        <v>0</v>
      </c>
      <c r="BY5490">
        <v>3481.806</v>
      </c>
      <c r="BZ5490">
        <v>232850.50599999999</v>
      </c>
      <c r="CA5490" t="s">
        <v>105</v>
      </c>
      <c r="CB5490" t="s">
        <v>104</v>
      </c>
      <c r="CC5490" t="s">
        <v>104</v>
      </c>
      <c r="CD5490" t="s">
        <v>104</v>
      </c>
      <c r="CE5490" t="s">
        <v>104</v>
      </c>
    </row>
    <row r="5491" spans="1:83" x14ac:dyDescent="0.25">
      <c r="A5491" t="s">
        <v>414</v>
      </c>
      <c r="B5491">
        <v>2022</v>
      </c>
      <c r="C5491" t="s">
        <v>415</v>
      </c>
      <c r="D5491" t="s">
        <v>416</v>
      </c>
      <c r="E5491" t="s">
        <v>417</v>
      </c>
      <c r="F5491" t="s">
        <v>128</v>
      </c>
      <c r="G5491" t="s">
        <v>418</v>
      </c>
      <c r="H5491">
        <v>42.9437</v>
      </c>
      <c r="I5491">
        <v>-82.415300000000002</v>
      </c>
      <c r="J5491">
        <v>5808</v>
      </c>
      <c r="K5491">
        <v>325189</v>
      </c>
      <c r="L5491" t="s">
        <v>419</v>
      </c>
      <c r="M5491" t="s">
        <v>420</v>
      </c>
      <c r="N5491" t="s">
        <v>415</v>
      </c>
      <c r="O5491" t="s">
        <v>415</v>
      </c>
      <c r="P5491">
        <v>100713460</v>
      </c>
      <c r="Q5491">
        <v>0</v>
      </c>
      <c r="AA5491" t="s">
        <v>154</v>
      </c>
      <c r="AB5491">
        <v>229368.7</v>
      </c>
      <c r="AD5491">
        <v>0</v>
      </c>
      <c r="AF5491">
        <v>0</v>
      </c>
      <c r="BG5491">
        <v>0</v>
      </c>
      <c r="BV5491">
        <v>0</v>
      </c>
      <c r="BX5491">
        <v>0</v>
      </c>
      <c r="BY5491">
        <v>229368.7</v>
      </c>
      <c r="BZ5491">
        <v>232850.50599999999</v>
      </c>
      <c r="CA5491" t="s">
        <v>105</v>
      </c>
      <c r="CB5491" t="s">
        <v>104</v>
      </c>
      <c r="CC5491" t="s">
        <v>104</v>
      </c>
      <c r="CD5491" t="s">
        <v>104</v>
      </c>
      <c r="CE5491" t="s">
        <v>104</v>
      </c>
    </row>
    <row r="5492" spans="1:83" x14ac:dyDescent="0.25">
      <c r="A5492" t="s">
        <v>424</v>
      </c>
      <c r="B5492">
        <v>2022</v>
      </c>
      <c r="C5492" t="s">
        <v>425</v>
      </c>
      <c r="D5492" t="s">
        <v>426</v>
      </c>
      <c r="E5492" t="s">
        <v>120</v>
      </c>
      <c r="F5492" t="s">
        <v>111</v>
      </c>
      <c r="G5492" t="s">
        <v>427</v>
      </c>
      <c r="H5492">
        <v>51.180579999999999</v>
      </c>
      <c r="I5492">
        <v>-113.9366</v>
      </c>
      <c r="J5492">
        <v>15740</v>
      </c>
      <c r="K5492">
        <v>221112</v>
      </c>
      <c r="L5492" t="s">
        <v>130</v>
      </c>
      <c r="M5492" t="s">
        <v>131</v>
      </c>
      <c r="N5492" t="s">
        <v>428</v>
      </c>
      <c r="O5492" t="s">
        <v>429</v>
      </c>
      <c r="P5492">
        <v>863121042</v>
      </c>
      <c r="Q5492">
        <v>0</v>
      </c>
      <c r="R5492" t="s">
        <v>430</v>
      </c>
      <c r="S5492" t="s">
        <v>431</v>
      </c>
      <c r="T5492">
        <v>4035143431</v>
      </c>
      <c r="V5492" t="s">
        <v>432</v>
      </c>
      <c r="W5492" t="s">
        <v>433</v>
      </c>
      <c r="X5492" t="s">
        <v>120</v>
      </c>
      <c r="Y5492" t="s">
        <v>111</v>
      </c>
      <c r="Z5492" t="s">
        <v>434</v>
      </c>
      <c r="AA5492" t="s">
        <v>122</v>
      </c>
      <c r="AB5492">
        <v>9.5399999999999999E-2</v>
      </c>
      <c r="AC5492">
        <v>3.5436000000000001</v>
      </c>
      <c r="AD5492">
        <v>99.220799999999997</v>
      </c>
      <c r="AF5492">
        <v>0</v>
      </c>
      <c r="BG5492">
        <v>0</v>
      </c>
      <c r="BV5492">
        <v>0</v>
      </c>
      <c r="BX5492">
        <v>0</v>
      </c>
      <c r="BY5492">
        <v>99.316199999999995</v>
      </c>
      <c r="BZ5492">
        <v>769401.49230000004</v>
      </c>
      <c r="CA5492" t="s">
        <v>104</v>
      </c>
      <c r="CB5492" t="s">
        <v>104</v>
      </c>
      <c r="CC5492" t="s">
        <v>105</v>
      </c>
      <c r="CD5492" t="s">
        <v>104</v>
      </c>
      <c r="CE5492" t="s">
        <v>104</v>
      </c>
    </row>
    <row r="5493" spans="1:83" x14ac:dyDescent="0.25">
      <c r="A5493" t="s">
        <v>424</v>
      </c>
      <c r="B5493">
        <v>2022</v>
      </c>
      <c r="C5493" t="s">
        <v>425</v>
      </c>
      <c r="D5493" t="s">
        <v>426</v>
      </c>
      <c r="E5493" t="s">
        <v>120</v>
      </c>
      <c r="F5493" t="s">
        <v>111</v>
      </c>
      <c r="G5493" t="s">
        <v>427</v>
      </c>
      <c r="H5493">
        <v>51.180579999999999</v>
      </c>
      <c r="I5493">
        <v>-113.9366</v>
      </c>
      <c r="J5493">
        <v>15740</v>
      </c>
      <c r="K5493">
        <v>221112</v>
      </c>
      <c r="L5493" t="s">
        <v>130</v>
      </c>
      <c r="M5493" t="s">
        <v>131</v>
      </c>
      <c r="N5493" t="s">
        <v>428</v>
      </c>
      <c r="O5493" t="s">
        <v>429</v>
      </c>
      <c r="P5493">
        <v>863121042</v>
      </c>
      <c r="Q5493">
        <v>0</v>
      </c>
      <c r="R5493" t="s">
        <v>430</v>
      </c>
      <c r="S5493" t="s">
        <v>431</v>
      </c>
      <c r="T5493">
        <v>4035143431</v>
      </c>
      <c r="V5493" t="s">
        <v>432</v>
      </c>
      <c r="W5493" t="s">
        <v>433</v>
      </c>
      <c r="X5493" t="s">
        <v>120</v>
      </c>
      <c r="Y5493" t="s">
        <v>111</v>
      </c>
      <c r="Z5493" t="s">
        <v>434</v>
      </c>
      <c r="AA5493" t="s">
        <v>103</v>
      </c>
      <c r="AB5493">
        <v>762645.64069999999</v>
      </c>
      <c r="AC5493">
        <v>53.063299999999998</v>
      </c>
      <c r="AD5493">
        <v>1485.7724000000001</v>
      </c>
      <c r="AE5493">
        <v>18.5776</v>
      </c>
      <c r="AF5493">
        <v>4923.0640000000003</v>
      </c>
      <c r="BG5493">
        <v>0</v>
      </c>
      <c r="BV5493">
        <v>0</v>
      </c>
      <c r="BX5493">
        <v>0</v>
      </c>
      <c r="BY5493">
        <v>769054.47710000002</v>
      </c>
      <c r="BZ5493">
        <v>769401.49230000004</v>
      </c>
      <c r="CA5493" t="s">
        <v>105</v>
      </c>
      <c r="CB5493" t="s">
        <v>104</v>
      </c>
      <c r="CC5493" t="s">
        <v>104</v>
      </c>
      <c r="CD5493" t="s">
        <v>104</v>
      </c>
      <c r="CE5493" t="s">
        <v>104</v>
      </c>
    </row>
    <row r="5494" spans="1:83" x14ac:dyDescent="0.25">
      <c r="A5494" t="s">
        <v>424</v>
      </c>
      <c r="B5494">
        <v>2022</v>
      </c>
      <c r="C5494" t="s">
        <v>425</v>
      </c>
      <c r="D5494" t="s">
        <v>426</v>
      </c>
      <c r="E5494" t="s">
        <v>120</v>
      </c>
      <c r="F5494" t="s">
        <v>111</v>
      </c>
      <c r="G5494" t="s">
        <v>427</v>
      </c>
      <c r="H5494">
        <v>51.180579999999999</v>
      </c>
      <c r="I5494">
        <v>-113.9366</v>
      </c>
      <c r="J5494">
        <v>15740</v>
      </c>
      <c r="K5494">
        <v>221112</v>
      </c>
      <c r="L5494" t="s">
        <v>130</v>
      </c>
      <c r="M5494" t="s">
        <v>131</v>
      </c>
      <c r="N5494" t="s">
        <v>428</v>
      </c>
      <c r="O5494" t="s">
        <v>429</v>
      </c>
      <c r="P5494">
        <v>863121042</v>
      </c>
      <c r="Q5494">
        <v>0</v>
      </c>
      <c r="R5494" t="s">
        <v>430</v>
      </c>
      <c r="S5494" t="s">
        <v>431</v>
      </c>
      <c r="T5494">
        <v>4035143431</v>
      </c>
      <c r="V5494" t="s">
        <v>432</v>
      </c>
      <c r="W5494" t="s">
        <v>433</v>
      </c>
      <c r="X5494" t="s">
        <v>120</v>
      </c>
      <c r="Y5494" t="s">
        <v>111</v>
      </c>
      <c r="Z5494" t="s">
        <v>434</v>
      </c>
      <c r="AA5494" t="s">
        <v>154</v>
      </c>
      <c r="AB5494">
        <v>0</v>
      </c>
      <c r="AD5494">
        <v>0</v>
      </c>
      <c r="AF5494">
        <v>0</v>
      </c>
      <c r="BA5494">
        <v>7.3940000000000006E-2</v>
      </c>
      <c r="BB5494">
        <v>247.69900000000001</v>
      </c>
      <c r="BG5494">
        <v>247.69900000000001</v>
      </c>
      <c r="BV5494">
        <v>0</v>
      </c>
      <c r="BX5494">
        <v>0</v>
      </c>
      <c r="BY5494">
        <v>247.69900000000001</v>
      </c>
      <c r="BZ5494">
        <v>769401.49230000004</v>
      </c>
      <c r="CA5494" t="s">
        <v>104</v>
      </c>
      <c r="CB5494" t="s">
        <v>104</v>
      </c>
      <c r="CC5494" t="s">
        <v>104</v>
      </c>
      <c r="CD5494" t="s">
        <v>104</v>
      </c>
      <c r="CE5494" t="s">
        <v>105</v>
      </c>
    </row>
    <row r="5495" spans="1:83" x14ac:dyDescent="0.25">
      <c r="A5495" t="s">
        <v>435</v>
      </c>
      <c r="B5495">
        <v>2022</v>
      </c>
      <c r="C5495" t="s">
        <v>436</v>
      </c>
      <c r="D5495" t="s">
        <v>437</v>
      </c>
      <c r="E5495" t="s">
        <v>438</v>
      </c>
      <c r="F5495" t="s">
        <v>128</v>
      </c>
      <c r="G5495" t="s">
        <v>439</v>
      </c>
      <c r="H5495">
        <v>49.057699999999997</v>
      </c>
      <c r="I5495">
        <v>-81.030199999999994</v>
      </c>
      <c r="J5495">
        <v>10403</v>
      </c>
      <c r="K5495">
        <v>221119</v>
      </c>
      <c r="L5495" t="s">
        <v>245</v>
      </c>
      <c r="M5495" t="s">
        <v>246</v>
      </c>
      <c r="N5495" t="s">
        <v>440</v>
      </c>
      <c r="P5495">
        <v>970401329</v>
      </c>
      <c r="Q5495">
        <v>0</v>
      </c>
      <c r="R5495" t="s">
        <v>441</v>
      </c>
      <c r="S5495" t="s">
        <v>442</v>
      </c>
      <c r="T5495">
        <v>7054634078</v>
      </c>
      <c r="V5495" t="s">
        <v>443</v>
      </c>
      <c r="W5495" t="s">
        <v>444</v>
      </c>
      <c r="X5495" t="s">
        <v>438</v>
      </c>
      <c r="Y5495" t="s">
        <v>128</v>
      </c>
      <c r="Z5495" t="s">
        <v>439</v>
      </c>
      <c r="AA5495" t="s">
        <v>103</v>
      </c>
      <c r="AB5495">
        <v>3524.6768999999999</v>
      </c>
      <c r="AC5495">
        <v>9.7165999999999997</v>
      </c>
      <c r="AD5495">
        <v>272.06479999999999</v>
      </c>
      <c r="AE5495">
        <v>6.1314000000000002</v>
      </c>
      <c r="AF5495">
        <v>1624.8209999999999</v>
      </c>
      <c r="BG5495">
        <v>0</v>
      </c>
      <c r="BV5495">
        <v>0</v>
      </c>
      <c r="BX5495">
        <v>0</v>
      </c>
      <c r="BY5495">
        <v>5421.5627000000004</v>
      </c>
      <c r="BZ5495">
        <v>5430.8251</v>
      </c>
      <c r="CA5495" t="s">
        <v>105</v>
      </c>
      <c r="CB5495" t="s">
        <v>104</v>
      </c>
      <c r="CC5495" t="s">
        <v>104</v>
      </c>
      <c r="CD5495" t="s">
        <v>104</v>
      </c>
      <c r="CE5495" t="s">
        <v>104</v>
      </c>
    </row>
    <row r="5496" spans="1:83" x14ac:dyDescent="0.25">
      <c r="A5496" t="s">
        <v>435</v>
      </c>
      <c r="B5496">
        <v>2022</v>
      </c>
      <c r="C5496" t="s">
        <v>436</v>
      </c>
      <c r="D5496" t="s">
        <v>437</v>
      </c>
      <c r="E5496" t="s">
        <v>438</v>
      </c>
      <c r="F5496" t="s">
        <v>128</v>
      </c>
      <c r="G5496" t="s">
        <v>439</v>
      </c>
      <c r="H5496">
        <v>49.057699999999997</v>
      </c>
      <c r="I5496">
        <v>-81.030199999999994</v>
      </c>
      <c r="J5496">
        <v>10403</v>
      </c>
      <c r="K5496">
        <v>221119</v>
      </c>
      <c r="L5496" t="s">
        <v>245</v>
      </c>
      <c r="M5496" t="s">
        <v>246</v>
      </c>
      <c r="N5496" t="s">
        <v>440</v>
      </c>
      <c r="P5496">
        <v>970401329</v>
      </c>
      <c r="Q5496">
        <v>0</v>
      </c>
      <c r="R5496" t="s">
        <v>441</v>
      </c>
      <c r="S5496" t="s">
        <v>442</v>
      </c>
      <c r="T5496">
        <v>7054634078</v>
      </c>
      <c r="V5496" t="s">
        <v>443</v>
      </c>
      <c r="W5496" t="s">
        <v>444</v>
      </c>
      <c r="X5496" t="s">
        <v>438</v>
      </c>
      <c r="Y5496" t="s">
        <v>128</v>
      </c>
      <c r="Z5496" t="s">
        <v>439</v>
      </c>
      <c r="AA5496" t="s">
        <v>155</v>
      </c>
      <c r="AB5496">
        <v>0</v>
      </c>
      <c r="AC5496">
        <v>0.33079999999999998</v>
      </c>
      <c r="AD5496">
        <v>9.2623999999999995</v>
      </c>
      <c r="AF5496">
        <v>0</v>
      </c>
      <c r="BG5496">
        <v>0</v>
      </c>
      <c r="BV5496">
        <v>0</v>
      </c>
      <c r="BX5496">
        <v>0</v>
      </c>
      <c r="BY5496">
        <v>9.2623999999999995</v>
      </c>
      <c r="BZ5496">
        <v>5430.8251</v>
      </c>
      <c r="CA5496" t="s">
        <v>105</v>
      </c>
      <c r="CB5496" t="s">
        <v>104</v>
      </c>
      <c r="CC5496" t="s">
        <v>104</v>
      </c>
      <c r="CD5496" t="s">
        <v>104</v>
      </c>
      <c r="CE5496" t="s">
        <v>104</v>
      </c>
    </row>
    <row r="5497" spans="1:83" x14ac:dyDescent="0.25">
      <c r="A5497" t="s">
        <v>12104</v>
      </c>
      <c r="B5497">
        <v>2022</v>
      </c>
      <c r="C5497" t="s">
        <v>12105</v>
      </c>
      <c r="D5497" t="s">
        <v>12106</v>
      </c>
      <c r="E5497" t="s">
        <v>5494</v>
      </c>
      <c r="F5497" t="s">
        <v>128</v>
      </c>
      <c r="G5497" t="s">
        <v>5495</v>
      </c>
      <c r="H5497">
        <v>49.047199999999997</v>
      </c>
      <c r="I5497">
        <v>-105.4883</v>
      </c>
      <c r="J5497">
        <v>10138</v>
      </c>
      <c r="K5497">
        <v>327410</v>
      </c>
      <c r="L5497" t="s">
        <v>2355</v>
      </c>
      <c r="M5497" t="s">
        <v>2356</v>
      </c>
      <c r="N5497" t="s">
        <v>12107</v>
      </c>
      <c r="O5497" t="s">
        <v>12108</v>
      </c>
      <c r="P5497">
        <v>817776008</v>
      </c>
      <c r="Q5497">
        <v>0</v>
      </c>
      <c r="R5497" t="s">
        <v>12199</v>
      </c>
      <c r="S5497" t="s">
        <v>3522</v>
      </c>
      <c r="T5497">
        <v>5194237016</v>
      </c>
      <c r="V5497" t="s">
        <v>12109</v>
      </c>
      <c r="W5497" t="s">
        <v>12110</v>
      </c>
      <c r="X5497" t="s">
        <v>5364</v>
      </c>
      <c r="Y5497" t="s">
        <v>128</v>
      </c>
      <c r="Z5497" t="s">
        <v>12133</v>
      </c>
      <c r="BY5497">
        <v>132480.74799999999</v>
      </c>
    </row>
    <row r="5498" spans="1:83" x14ac:dyDescent="0.25">
      <c r="A5498" t="s">
        <v>11998</v>
      </c>
      <c r="B5498">
        <v>2022</v>
      </c>
      <c r="C5498" t="s">
        <v>11999</v>
      </c>
      <c r="D5498" t="s">
        <v>12000</v>
      </c>
      <c r="E5498" t="s">
        <v>448</v>
      </c>
      <c r="F5498" t="s">
        <v>111</v>
      </c>
      <c r="G5498" t="s">
        <v>12001</v>
      </c>
      <c r="H5498">
        <v>50.090710000000001</v>
      </c>
      <c r="I5498">
        <v>-110.71901</v>
      </c>
      <c r="J5498">
        <v>3821</v>
      </c>
      <c r="K5498">
        <v>325313</v>
      </c>
      <c r="L5498" t="s">
        <v>144</v>
      </c>
      <c r="M5498" t="s">
        <v>145</v>
      </c>
      <c r="N5498" t="s">
        <v>11999</v>
      </c>
      <c r="O5498" t="s">
        <v>11999</v>
      </c>
      <c r="P5498">
        <v>100764067</v>
      </c>
      <c r="Q5498">
        <v>0</v>
      </c>
      <c r="R5498" t="s">
        <v>12006</v>
      </c>
      <c r="S5498" t="s">
        <v>442</v>
      </c>
      <c r="T5498">
        <v>4035254322</v>
      </c>
      <c r="V5498" t="s">
        <v>12007</v>
      </c>
      <c r="W5498" t="s">
        <v>12008</v>
      </c>
      <c r="X5498" t="s">
        <v>448</v>
      </c>
      <c r="Y5498" t="s">
        <v>111</v>
      </c>
      <c r="Z5498" t="s">
        <v>12001</v>
      </c>
      <c r="AA5498" t="s">
        <v>153</v>
      </c>
      <c r="AB5498">
        <v>83719.022200000007</v>
      </c>
      <c r="AC5498">
        <v>1.6272</v>
      </c>
      <c r="AD5498">
        <v>45.561599999999999</v>
      </c>
      <c r="AE5498">
        <v>1.4447000000000001</v>
      </c>
      <c r="AF5498">
        <v>382.84550000000002</v>
      </c>
      <c r="BG5498">
        <v>0</v>
      </c>
      <c r="BV5498">
        <v>0</v>
      </c>
      <c r="BX5498">
        <v>0</v>
      </c>
      <c r="BY5498">
        <v>84147.429300000003</v>
      </c>
      <c r="BZ5498">
        <v>1618194.835</v>
      </c>
      <c r="CA5498" t="s">
        <v>105</v>
      </c>
      <c r="CB5498" t="s">
        <v>104</v>
      </c>
      <c r="CC5498" t="s">
        <v>104</v>
      </c>
      <c r="CD5498" t="s">
        <v>104</v>
      </c>
      <c r="CE5498" t="s">
        <v>104</v>
      </c>
    </row>
    <row r="5499" spans="1:83" x14ac:dyDescent="0.25">
      <c r="A5499" t="s">
        <v>11998</v>
      </c>
      <c r="B5499">
        <v>2022</v>
      </c>
      <c r="C5499" t="s">
        <v>11999</v>
      </c>
      <c r="D5499" t="s">
        <v>12000</v>
      </c>
      <c r="E5499" t="s">
        <v>448</v>
      </c>
      <c r="F5499" t="s">
        <v>111</v>
      </c>
      <c r="G5499" t="s">
        <v>12001</v>
      </c>
      <c r="H5499">
        <v>50.090710000000001</v>
      </c>
      <c r="I5499">
        <v>-110.71901</v>
      </c>
      <c r="J5499">
        <v>3821</v>
      </c>
      <c r="K5499">
        <v>325313</v>
      </c>
      <c r="L5499" t="s">
        <v>144</v>
      </c>
      <c r="M5499" t="s">
        <v>145</v>
      </c>
      <c r="N5499" t="s">
        <v>11999</v>
      </c>
      <c r="O5499" t="s">
        <v>11999</v>
      </c>
      <c r="P5499">
        <v>100764067</v>
      </c>
      <c r="Q5499">
        <v>0</v>
      </c>
      <c r="R5499" t="s">
        <v>12006</v>
      </c>
      <c r="S5499" t="s">
        <v>442</v>
      </c>
      <c r="T5499">
        <v>4035254322</v>
      </c>
      <c r="V5499" t="s">
        <v>12007</v>
      </c>
      <c r="W5499" t="s">
        <v>12008</v>
      </c>
      <c r="X5499" t="s">
        <v>448</v>
      </c>
      <c r="Y5499" t="s">
        <v>111</v>
      </c>
      <c r="Z5499" t="s">
        <v>12001</v>
      </c>
      <c r="AA5499" t="s">
        <v>122</v>
      </c>
      <c r="AB5499">
        <v>0</v>
      </c>
      <c r="AC5499">
        <v>46.946399999999997</v>
      </c>
      <c r="AD5499">
        <v>1314.4992</v>
      </c>
      <c r="AF5499">
        <v>0</v>
      </c>
      <c r="BG5499">
        <v>0</v>
      </c>
      <c r="BV5499">
        <v>0</v>
      </c>
      <c r="BX5499">
        <v>0</v>
      </c>
      <c r="BY5499">
        <v>1314.4992</v>
      </c>
      <c r="BZ5499">
        <v>1618194.835</v>
      </c>
      <c r="CA5499" t="s">
        <v>104</v>
      </c>
      <c r="CB5499" t="s">
        <v>105</v>
      </c>
      <c r="CC5499" t="s">
        <v>104</v>
      </c>
      <c r="CD5499" t="s">
        <v>104</v>
      </c>
      <c r="CE5499" t="s">
        <v>104</v>
      </c>
    </row>
    <row r="5500" spans="1:83" x14ac:dyDescent="0.25">
      <c r="A5500" t="s">
        <v>11998</v>
      </c>
      <c r="B5500">
        <v>2022</v>
      </c>
      <c r="C5500" t="s">
        <v>11999</v>
      </c>
      <c r="D5500" t="s">
        <v>12000</v>
      </c>
      <c r="E5500" t="s">
        <v>448</v>
      </c>
      <c r="F5500" t="s">
        <v>111</v>
      </c>
      <c r="G5500" t="s">
        <v>12001</v>
      </c>
      <c r="H5500">
        <v>50.090710000000001</v>
      </c>
      <c r="I5500">
        <v>-110.71901</v>
      </c>
      <c r="J5500">
        <v>3821</v>
      </c>
      <c r="K5500">
        <v>325313</v>
      </c>
      <c r="L5500" t="s">
        <v>144</v>
      </c>
      <c r="M5500" t="s">
        <v>145</v>
      </c>
      <c r="N5500" t="s">
        <v>11999</v>
      </c>
      <c r="O5500" t="s">
        <v>11999</v>
      </c>
      <c r="P5500">
        <v>100764067</v>
      </c>
      <c r="Q5500">
        <v>0</v>
      </c>
      <c r="R5500" t="s">
        <v>12006</v>
      </c>
      <c r="S5500" t="s">
        <v>442</v>
      </c>
      <c r="T5500">
        <v>4035254322</v>
      </c>
      <c r="V5500" t="s">
        <v>12007</v>
      </c>
      <c r="W5500" t="s">
        <v>12008</v>
      </c>
      <c r="X5500" t="s">
        <v>448</v>
      </c>
      <c r="Y5500" t="s">
        <v>111</v>
      </c>
      <c r="Z5500" t="s">
        <v>12001</v>
      </c>
      <c r="AA5500" t="s">
        <v>103</v>
      </c>
      <c r="AB5500">
        <v>784148.946</v>
      </c>
      <c r="AC5500">
        <v>15.2418</v>
      </c>
      <c r="AD5500">
        <v>426.7704</v>
      </c>
      <c r="AE5500">
        <v>13.5311</v>
      </c>
      <c r="AF5500">
        <v>3585.7415000000001</v>
      </c>
      <c r="BG5500">
        <v>0</v>
      </c>
      <c r="BV5500">
        <v>0</v>
      </c>
      <c r="BX5500">
        <v>0</v>
      </c>
      <c r="BY5500">
        <v>788161.45790000004</v>
      </c>
      <c r="BZ5500">
        <v>1618194.835</v>
      </c>
      <c r="CA5500" t="s">
        <v>105</v>
      </c>
      <c r="CB5500" t="s">
        <v>104</v>
      </c>
      <c r="CC5500" t="s">
        <v>105</v>
      </c>
      <c r="CD5500" t="s">
        <v>104</v>
      </c>
      <c r="CE5500" t="s">
        <v>104</v>
      </c>
    </row>
    <row r="5501" spans="1:83" x14ac:dyDescent="0.25">
      <c r="A5501" t="s">
        <v>11998</v>
      </c>
      <c r="B5501">
        <v>2022</v>
      </c>
      <c r="C5501" t="s">
        <v>11999</v>
      </c>
      <c r="D5501" t="s">
        <v>12000</v>
      </c>
      <c r="E5501" t="s">
        <v>448</v>
      </c>
      <c r="F5501" t="s">
        <v>111</v>
      </c>
      <c r="G5501" t="s">
        <v>12001</v>
      </c>
      <c r="H5501">
        <v>50.090710000000001</v>
      </c>
      <c r="I5501">
        <v>-110.71901</v>
      </c>
      <c r="J5501">
        <v>3821</v>
      </c>
      <c r="K5501">
        <v>325313</v>
      </c>
      <c r="L5501" t="s">
        <v>144</v>
      </c>
      <c r="M5501" t="s">
        <v>145</v>
      </c>
      <c r="N5501" t="s">
        <v>11999</v>
      </c>
      <c r="O5501" t="s">
        <v>11999</v>
      </c>
      <c r="P5501">
        <v>100764067</v>
      </c>
      <c r="Q5501">
        <v>0</v>
      </c>
      <c r="R5501" t="s">
        <v>12006</v>
      </c>
      <c r="S5501" t="s">
        <v>442</v>
      </c>
      <c r="T5501">
        <v>4035254322</v>
      </c>
      <c r="V5501" t="s">
        <v>12007</v>
      </c>
      <c r="W5501" t="s">
        <v>12008</v>
      </c>
      <c r="X5501" t="s">
        <v>448</v>
      </c>
      <c r="Y5501" t="s">
        <v>111</v>
      </c>
      <c r="Z5501" t="s">
        <v>12001</v>
      </c>
      <c r="AA5501" t="s">
        <v>154</v>
      </c>
      <c r="AB5501">
        <v>742779.93110000005</v>
      </c>
      <c r="AD5501">
        <v>0</v>
      </c>
      <c r="AF5501">
        <v>0</v>
      </c>
      <c r="BG5501">
        <v>0</v>
      </c>
      <c r="BV5501">
        <v>0</v>
      </c>
      <c r="BX5501">
        <v>0</v>
      </c>
      <c r="BY5501">
        <v>742779.93110000005</v>
      </c>
      <c r="BZ5501">
        <v>1618194.835</v>
      </c>
      <c r="CA5501" t="s">
        <v>104</v>
      </c>
      <c r="CB5501" t="s">
        <v>104</v>
      </c>
      <c r="CC5501" t="s">
        <v>105</v>
      </c>
      <c r="CD5501" t="s">
        <v>104</v>
      </c>
      <c r="CE5501" t="s">
        <v>104</v>
      </c>
    </row>
    <row r="5502" spans="1:83" x14ac:dyDescent="0.25">
      <c r="A5502" t="s">
        <v>11998</v>
      </c>
      <c r="B5502">
        <v>2022</v>
      </c>
      <c r="C5502" t="s">
        <v>11999</v>
      </c>
      <c r="D5502" t="s">
        <v>12000</v>
      </c>
      <c r="E5502" t="s">
        <v>448</v>
      </c>
      <c r="F5502" t="s">
        <v>111</v>
      </c>
      <c r="G5502" t="s">
        <v>12001</v>
      </c>
      <c r="H5502">
        <v>50.090710000000001</v>
      </c>
      <c r="I5502">
        <v>-110.71901</v>
      </c>
      <c r="J5502">
        <v>3821</v>
      </c>
      <c r="K5502">
        <v>325313</v>
      </c>
      <c r="L5502" t="s">
        <v>144</v>
      </c>
      <c r="M5502" t="s">
        <v>145</v>
      </c>
      <c r="N5502" t="s">
        <v>11999</v>
      </c>
      <c r="O5502" t="s">
        <v>11999</v>
      </c>
      <c r="P5502">
        <v>100764067</v>
      </c>
      <c r="Q5502">
        <v>0</v>
      </c>
      <c r="R5502" t="s">
        <v>12006</v>
      </c>
      <c r="S5502" t="s">
        <v>442</v>
      </c>
      <c r="T5502">
        <v>4035254322</v>
      </c>
      <c r="V5502" t="s">
        <v>12007</v>
      </c>
      <c r="W5502" t="s">
        <v>12008</v>
      </c>
      <c r="X5502" t="s">
        <v>448</v>
      </c>
      <c r="Y5502" t="s">
        <v>111</v>
      </c>
      <c r="Z5502" t="s">
        <v>12001</v>
      </c>
      <c r="AA5502" t="s">
        <v>106</v>
      </c>
      <c r="AB5502">
        <v>1777.0261</v>
      </c>
      <c r="AC5502">
        <v>0.26769999999999999</v>
      </c>
      <c r="AD5502">
        <v>7.4955999999999996</v>
      </c>
      <c r="AE5502">
        <v>2.64E-2</v>
      </c>
      <c r="AF5502">
        <v>6.9960000000000004</v>
      </c>
      <c r="BG5502">
        <v>0</v>
      </c>
      <c r="BV5502">
        <v>0</v>
      </c>
      <c r="BX5502">
        <v>0</v>
      </c>
      <c r="BY5502">
        <v>1791.5177000000001</v>
      </c>
      <c r="BZ5502">
        <v>1618194.835</v>
      </c>
      <c r="CA5502" t="s">
        <v>104</v>
      </c>
      <c r="CB5502" t="s">
        <v>104</v>
      </c>
      <c r="CC5502" t="s">
        <v>105</v>
      </c>
      <c r="CD5502" t="s">
        <v>104</v>
      </c>
      <c r="CE5502" t="s">
        <v>104</v>
      </c>
    </row>
    <row r="5503" spans="1:83" x14ac:dyDescent="0.25">
      <c r="A5503" t="s">
        <v>445</v>
      </c>
      <c r="B5503">
        <v>2022</v>
      </c>
      <c r="C5503" t="s">
        <v>446</v>
      </c>
      <c r="D5503" t="s">
        <v>447</v>
      </c>
      <c r="E5503" t="s">
        <v>448</v>
      </c>
      <c r="F5503" t="s">
        <v>111</v>
      </c>
      <c r="G5503" t="s">
        <v>449</v>
      </c>
      <c r="H5503">
        <v>50.058199999999999</v>
      </c>
      <c r="I5503">
        <v>-110.7282</v>
      </c>
      <c r="J5503">
        <v>5357</v>
      </c>
      <c r="K5503">
        <v>325189</v>
      </c>
      <c r="L5503" t="s">
        <v>419</v>
      </c>
      <c r="M5503" t="s">
        <v>420</v>
      </c>
      <c r="N5503" t="s">
        <v>446</v>
      </c>
      <c r="O5503" t="s">
        <v>446</v>
      </c>
      <c r="P5503">
        <v>100779305</v>
      </c>
      <c r="Q5503">
        <v>208308130</v>
      </c>
      <c r="R5503" t="s">
        <v>450</v>
      </c>
      <c r="S5503" t="s">
        <v>451</v>
      </c>
      <c r="T5503">
        <v>4035294303</v>
      </c>
      <c r="V5503" t="s">
        <v>452</v>
      </c>
      <c r="W5503" t="s">
        <v>447</v>
      </c>
      <c r="X5503" t="s">
        <v>448</v>
      </c>
      <c r="Y5503" t="s">
        <v>111</v>
      </c>
      <c r="Z5503" t="s">
        <v>449</v>
      </c>
      <c r="AA5503" t="s">
        <v>122</v>
      </c>
      <c r="AB5503">
        <v>0</v>
      </c>
      <c r="AC5503">
        <v>10.875</v>
      </c>
      <c r="AD5503">
        <v>304.5</v>
      </c>
      <c r="AF5503">
        <v>0</v>
      </c>
      <c r="BG5503">
        <v>0</v>
      </c>
      <c r="BV5503">
        <v>0</v>
      </c>
      <c r="BX5503">
        <v>0</v>
      </c>
      <c r="BY5503">
        <v>304.5</v>
      </c>
      <c r="BZ5503">
        <v>178190.0981</v>
      </c>
      <c r="CA5503" t="s">
        <v>105</v>
      </c>
      <c r="CB5503" t="s">
        <v>104</v>
      </c>
      <c r="CC5503" t="s">
        <v>104</v>
      </c>
      <c r="CD5503" t="s">
        <v>104</v>
      </c>
      <c r="CE5503" t="s">
        <v>104</v>
      </c>
    </row>
    <row r="5504" spans="1:83" x14ac:dyDescent="0.25">
      <c r="A5504" t="s">
        <v>445</v>
      </c>
      <c r="B5504">
        <v>2022</v>
      </c>
      <c r="C5504" t="s">
        <v>446</v>
      </c>
      <c r="D5504" t="s">
        <v>447</v>
      </c>
      <c r="E5504" t="s">
        <v>448</v>
      </c>
      <c r="F5504" t="s">
        <v>111</v>
      </c>
      <c r="G5504" t="s">
        <v>449</v>
      </c>
      <c r="H5504">
        <v>50.058199999999999</v>
      </c>
      <c r="I5504">
        <v>-110.7282</v>
      </c>
      <c r="J5504">
        <v>5357</v>
      </c>
      <c r="K5504">
        <v>325189</v>
      </c>
      <c r="L5504" t="s">
        <v>419</v>
      </c>
      <c r="M5504" t="s">
        <v>420</v>
      </c>
      <c r="N5504" t="s">
        <v>446</v>
      </c>
      <c r="O5504" t="s">
        <v>446</v>
      </c>
      <c r="P5504">
        <v>100779305</v>
      </c>
      <c r="Q5504">
        <v>208308130</v>
      </c>
      <c r="R5504" t="s">
        <v>450</v>
      </c>
      <c r="S5504" t="s">
        <v>451</v>
      </c>
      <c r="T5504">
        <v>4035294303</v>
      </c>
      <c r="V5504" t="s">
        <v>452</v>
      </c>
      <c r="W5504" t="s">
        <v>447</v>
      </c>
      <c r="X5504" t="s">
        <v>448</v>
      </c>
      <c r="Y5504" t="s">
        <v>111</v>
      </c>
      <c r="Z5504" t="s">
        <v>449</v>
      </c>
      <c r="AA5504" t="s">
        <v>103</v>
      </c>
      <c r="AB5504">
        <v>118126.72</v>
      </c>
      <c r="AC5504">
        <v>1.1399999999999999</v>
      </c>
      <c r="AD5504">
        <v>31.92</v>
      </c>
      <c r="AE5504">
        <v>1.47</v>
      </c>
      <c r="AF5504">
        <v>389.55</v>
      </c>
      <c r="BG5504">
        <v>0</v>
      </c>
      <c r="BV5504">
        <v>0</v>
      </c>
      <c r="BX5504">
        <v>0</v>
      </c>
      <c r="BY5504">
        <v>118548.19</v>
      </c>
      <c r="BZ5504">
        <v>178190.0981</v>
      </c>
      <c r="CA5504" t="s">
        <v>104</v>
      </c>
      <c r="CB5504" t="s">
        <v>105</v>
      </c>
      <c r="CC5504" t="s">
        <v>104</v>
      </c>
      <c r="CD5504" t="s">
        <v>104</v>
      </c>
      <c r="CE5504" t="s">
        <v>104</v>
      </c>
    </row>
    <row r="5505" spans="1:83" x14ac:dyDescent="0.25">
      <c r="A5505" t="s">
        <v>445</v>
      </c>
      <c r="B5505">
        <v>2022</v>
      </c>
      <c r="C5505" t="s">
        <v>446</v>
      </c>
      <c r="D5505" t="s">
        <v>447</v>
      </c>
      <c r="E5505" t="s">
        <v>448</v>
      </c>
      <c r="F5505" t="s">
        <v>111</v>
      </c>
      <c r="G5505" t="s">
        <v>449</v>
      </c>
      <c r="H5505">
        <v>50.058199999999999</v>
      </c>
      <c r="I5505">
        <v>-110.7282</v>
      </c>
      <c r="J5505">
        <v>5357</v>
      </c>
      <c r="K5505">
        <v>325189</v>
      </c>
      <c r="L5505" t="s">
        <v>419</v>
      </c>
      <c r="M5505" t="s">
        <v>420</v>
      </c>
      <c r="N5505" t="s">
        <v>446</v>
      </c>
      <c r="O5505" t="s">
        <v>446</v>
      </c>
      <c r="P5505">
        <v>100779305</v>
      </c>
      <c r="Q5505">
        <v>208308130</v>
      </c>
      <c r="R5505" t="s">
        <v>450</v>
      </c>
      <c r="S5505" t="s">
        <v>451</v>
      </c>
      <c r="T5505">
        <v>4035294303</v>
      </c>
      <c r="V5505" t="s">
        <v>452</v>
      </c>
      <c r="W5505" t="s">
        <v>447</v>
      </c>
      <c r="X5505" t="s">
        <v>448</v>
      </c>
      <c r="Y5505" t="s">
        <v>111</v>
      </c>
      <c r="Z5505" t="s">
        <v>449</v>
      </c>
      <c r="AA5505" t="s">
        <v>154</v>
      </c>
      <c r="AB5505">
        <v>59226.53</v>
      </c>
      <c r="AD5505">
        <v>0</v>
      </c>
      <c r="AF5505">
        <v>0</v>
      </c>
      <c r="BG5505">
        <v>0</v>
      </c>
      <c r="BV5505">
        <v>0</v>
      </c>
      <c r="BW5505">
        <v>1.5200000000000001E-4</v>
      </c>
      <c r="BX5505">
        <v>3.5720000000000001</v>
      </c>
      <c r="BY5505">
        <v>59230.101999999999</v>
      </c>
      <c r="BZ5505">
        <v>178190.0981</v>
      </c>
      <c r="CA5505" t="s">
        <v>104</v>
      </c>
      <c r="CB5505" t="s">
        <v>105</v>
      </c>
      <c r="CC5505" t="s">
        <v>104</v>
      </c>
      <c r="CD5505" t="s">
        <v>105</v>
      </c>
      <c r="CE5505" t="s">
        <v>104</v>
      </c>
    </row>
    <row r="5506" spans="1:83" x14ac:dyDescent="0.25">
      <c r="A5506" t="s">
        <v>445</v>
      </c>
      <c r="B5506">
        <v>2022</v>
      </c>
      <c r="C5506" t="s">
        <v>446</v>
      </c>
      <c r="D5506" t="s">
        <v>447</v>
      </c>
      <c r="E5506" t="s">
        <v>448</v>
      </c>
      <c r="F5506" t="s">
        <v>111</v>
      </c>
      <c r="G5506" t="s">
        <v>449</v>
      </c>
      <c r="H5506">
        <v>50.058199999999999</v>
      </c>
      <c r="I5506">
        <v>-110.7282</v>
      </c>
      <c r="J5506">
        <v>5357</v>
      </c>
      <c r="K5506">
        <v>325189</v>
      </c>
      <c r="L5506" t="s">
        <v>419</v>
      </c>
      <c r="M5506" t="s">
        <v>420</v>
      </c>
      <c r="N5506" t="s">
        <v>446</v>
      </c>
      <c r="O5506" t="s">
        <v>446</v>
      </c>
      <c r="P5506">
        <v>100779305</v>
      </c>
      <c r="Q5506">
        <v>208308130</v>
      </c>
      <c r="R5506" t="s">
        <v>450</v>
      </c>
      <c r="S5506" t="s">
        <v>451</v>
      </c>
      <c r="T5506">
        <v>4035294303</v>
      </c>
      <c r="V5506" t="s">
        <v>452</v>
      </c>
      <c r="W5506" t="s">
        <v>447</v>
      </c>
      <c r="X5506" t="s">
        <v>448</v>
      </c>
      <c r="Y5506" t="s">
        <v>111</v>
      </c>
      <c r="Z5506" t="s">
        <v>449</v>
      </c>
      <c r="AA5506" t="s">
        <v>106</v>
      </c>
      <c r="AB5506">
        <v>42.46</v>
      </c>
      <c r="AC5506">
        <v>1.1999999999999999E-3</v>
      </c>
      <c r="AD5506">
        <v>3.3599999999999998E-2</v>
      </c>
      <c r="AE5506">
        <v>5.0000000000000001E-4</v>
      </c>
      <c r="AF5506">
        <v>0.13250000000000001</v>
      </c>
      <c r="BG5506">
        <v>0</v>
      </c>
      <c r="BV5506">
        <v>0</v>
      </c>
      <c r="BX5506">
        <v>0</v>
      </c>
      <c r="BY5506">
        <v>42.626100000000001</v>
      </c>
      <c r="BZ5506">
        <v>178190.0981</v>
      </c>
      <c r="CA5506" t="s">
        <v>104</v>
      </c>
      <c r="CB5506" t="s">
        <v>105</v>
      </c>
      <c r="CC5506" t="s">
        <v>104</v>
      </c>
      <c r="CD5506" t="s">
        <v>104</v>
      </c>
      <c r="CE5506" t="s">
        <v>104</v>
      </c>
    </row>
    <row r="5507" spans="1:83" x14ac:dyDescent="0.25">
      <c r="A5507" t="s">
        <v>445</v>
      </c>
      <c r="B5507">
        <v>2022</v>
      </c>
      <c r="C5507" t="s">
        <v>446</v>
      </c>
      <c r="D5507" t="s">
        <v>447</v>
      </c>
      <c r="E5507" t="s">
        <v>448</v>
      </c>
      <c r="F5507" t="s">
        <v>111</v>
      </c>
      <c r="G5507" t="s">
        <v>449</v>
      </c>
      <c r="H5507">
        <v>50.058199999999999</v>
      </c>
      <c r="I5507">
        <v>-110.7282</v>
      </c>
      <c r="J5507">
        <v>5357</v>
      </c>
      <c r="K5507">
        <v>325189</v>
      </c>
      <c r="L5507" t="s">
        <v>419</v>
      </c>
      <c r="M5507" t="s">
        <v>420</v>
      </c>
      <c r="N5507" t="s">
        <v>446</v>
      </c>
      <c r="O5507" t="s">
        <v>446</v>
      </c>
      <c r="P5507">
        <v>100779305</v>
      </c>
      <c r="Q5507">
        <v>208308130</v>
      </c>
      <c r="R5507" t="s">
        <v>450</v>
      </c>
      <c r="S5507" t="s">
        <v>451</v>
      </c>
      <c r="T5507">
        <v>4035294303</v>
      </c>
      <c r="V5507" t="s">
        <v>452</v>
      </c>
      <c r="W5507" t="s">
        <v>447</v>
      </c>
      <c r="X5507" t="s">
        <v>448</v>
      </c>
      <c r="Y5507" t="s">
        <v>111</v>
      </c>
      <c r="Z5507" t="s">
        <v>449</v>
      </c>
      <c r="AA5507" t="s">
        <v>123</v>
      </c>
      <c r="AB5507">
        <v>0</v>
      </c>
      <c r="AC5507">
        <v>2.31</v>
      </c>
      <c r="AD5507">
        <v>64.680000000000007</v>
      </c>
      <c r="AF5507">
        <v>0</v>
      </c>
      <c r="BG5507">
        <v>0</v>
      </c>
      <c r="BV5507">
        <v>0</v>
      </c>
      <c r="BX5507">
        <v>0</v>
      </c>
      <c r="BY5507">
        <v>64.680000000000007</v>
      </c>
      <c r="BZ5507">
        <v>178190.0981</v>
      </c>
      <c r="CA5507" t="s">
        <v>104</v>
      </c>
      <c r="CB5507" t="s">
        <v>104</v>
      </c>
      <c r="CC5507" t="s">
        <v>105</v>
      </c>
      <c r="CD5507" t="s">
        <v>104</v>
      </c>
      <c r="CE5507" t="s">
        <v>104</v>
      </c>
    </row>
    <row r="5508" spans="1:83" x14ac:dyDescent="0.25">
      <c r="A5508" t="s">
        <v>453</v>
      </c>
      <c r="B5508">
        <v>2022</v>
      </c>
      <c r="C5508" t="s">
        <v>454</v>
      </c>
      <c r="E5508" t="s">
        <v>455</v>
      </c>
      <c r="F5508" t="s">
        <v>111</v>
      </c>
      <c r="G5508" t="s">
        <v>456</v>
      </c>
      <c r="I5508">
        <v>0</v>
      </c>
      <c r="J5508">
        <v>0</v>
      </c>
      <c r="K5508">
        <v>486210</v>
      </c>
      <c r="L5508" t="s">
        <v>113</v>
      </c>
      <c r="M5508" t="s">
        <v>114</v>
      </c>
      <c r="N5508" t="s">
        <v>457</v>
      </c>
      <c r="O5508" t="s">
        <v>457</v>
      </c>
      <c r="P5508">
        <v>103947180</v>
      </c>
      <c r="Q5508">
        <v>0</v>
      </c>
      <c r="R5508" t="s">
        <v>410</v>
      </c>
      <c r="S5508" t="s">
        <v>10248</v>
      </c>
      <c r="T5508">
        <v>5879338868</v>
      </c>
      <c r="V5508" t="s">
        <v>412</v>
      </c>
      <c r="W5508" t="s">
        <v>413</v>
      </c>
      <c r="X5508" t="s">
        <v>120</v>
      </c>
      <c r="Y5508" t="s">
        <v>111</v>
      </c>
      <c r="Z5508" t="s">
        <v>121</v>
      </c>
      <c r="AA5508" t="s">
        <v>153</v>
      </c>
      <c r="AB5508">
        <v>38107.3364</v>
      </c>
      <c r="AC5508">
        <v>228.66800000000001</v>
      </c>
      <c r="AD5508">
        <v>6402.7039999999997</v>
      </c>
      <c r="AE5508">
        <v>8.2500000000000004E-2</v>
      </c>
      <c r="AF5508">
        <v>21.862500000000001</v>
      </c>
      <c r="BG5508">
        <v>0</v>
      </c>
      <c r="BV5508">
        <v>0</v>
      </c>
      <c r="BX5508">
        <v>0</v>
      </c>
      <c r="BY5508">
        <v>44531.902900000001</v>
      </c>
      <c r="BZ5508">
        <v>4943713.7879999997</v>
      </c>
      <c r="CA5508" t="s">
        <v>104</v>
      </c>
      <c r="CB5508" t="s">
        <v>105</v>
      </c>
      <c r="CC5508" t="s">
        <v>104</v>
      </c>
      <c r="CD5508" t="s">
        <v>104</v>
      </c>
      <c r="CE5508" t="s">
        <v>104</v>
      </c>
    </row>
    <row r="5509" spans="1:83" x14ac:dyDescent="0.25">
      <c r="A5509" t="s">
        <v>453</v>
      </c>
      <c r="B5509">
        <v>2022</v>
      </c>
      <c r="C5509" t="s">
        <v>454</v>
      </c>
      <c r="E5509" t="s">
        <v>455</v>
      </c>
      <c r="F5509" t="s">
        <v>111</v>
      </c>
      <c r="G5509" t="s">
        <v>456</v>
      </c>
      <c r="I5509">
        <v>0</v>
      </c>
      <c r="J5509">
        <v>0</v>
      </c>
      <c r="K5509">
        <v>486210</v>
      </c>
      <c r="L5509" t="s">
        <v>113</v>
      </c>
      <c r="M5509" t="s">
        <v>114</v>
      </c>
      <c r="N5509" t="s">
        <v>457</v>
      </c>
      <c r="O5509" t="s">
        <v>457</v>
      </c>
      <c r="P5509">
        <v>103947180</v>
      </c>
      <c r="Q5509">
        <v>0</v>
      </c>
      <c r="R5509" t="s">
        <v>410</v>
      </c>
      <c r="S5509" t="s">
        <v>10248</v>
      </c>
      <c r="T5509">
        <v>5879338868</v>
      </c>
      <c r="V5509" t="s">
        <v>412</v>
      </c>
      <c r="W5509" t="s">
        <v>413</v>
      </c>
      <c r="X5509" t="s">
        <v>120</v>
      </c>
      <c r="Y5509" t="s">
        <v>111</v>
      </c>
      <c r="Z5509" t="s">
        <v>121</v>
      </c>
      <c r="AA5509" t="s">
        <v>122</v>
      </c>
      <c r="AB5509">
        <v>32.401600000000002</v>
      </c>
      <c r="AC5509">
        <v>1802.5987</v>
      </c>
      <c r="AD5509">
        <v>50472.763599999998</v>
      </c>
      <c r="AF5509">
        <v>0</v>
      </c>
      <c r="BG5509">
        <v>0</v>
      </c>
      <c r="BV5509">
        <v>0</v>
      </c>
      <c r="BX5509">
        <v>0</v>
      </c>
      <c r="BY5509">
        <v>50505.165200000003</v>
      </c>
      <c r="BZ5509">
        <v>4943713.7879999997</v>
      </c>
      <c r="CA5509" t="s">
        <v>104</v>
      </c>
      <c r="CB5509" t="s">
        <v>105</v>
      </c>
      <c r="CC5509" t="s">
        <v>105</v>
      </c>
      <c r="CD5509" t="s">
        <v>104</v>
      </c>
      <c r="CE5509" t="s">
        <v>105</v>
      </c>
    </row>
    <row r="5510" spans="1:83" x14ac:dyDescent="0.25">
      <c r="A5510" t="s">
        <v>453</v>
      </c>
      <c r="B5510">
        <v>2022</v>
      </c>
      <c r="C5510" t="s">
        <v>454</v>
      </c>
      <c r="E5510" t="s">
        <v>455</v>
      </c>
      <c r="F5510" t="s">
        <v>111</v>
      </c>
      <c r="G5510" t="s">
        <v>456</v>
      </c>
      <c r="I5510">
        <v>0</v>
      </c>
      <c r="J5510">
        <v>0</v>
      </c>
      <c r="K5510">
        <v>486210</v>
      </c>
      <c r="L5510" t="s">
        <v>113</v>
      </c>
      <c r="M5510" t="s">
        <v>114</v>
      </c>
      <c r="N5510" t="s">
        <v>457</v>
      </c>
      <c r="O5510" t="s">
        <v>457</v>
      </c>
      <c r="P5510">
        <v>103947180</v>
      </c>
      <c r="Q5510">
        <v>0</v>
      </c>
      <c r="R5510" t="s">
        <v>410</v>
      </c>
      <c r="S5510" t="s">
        <v>10248</v>
      </c>
      <c r="T5510">
        <v>5879338868</v>
      </c>
      <c r="V5510" t="s">
        <v>412</v>
      </c>
      <c r="W5510" t="s">
        <v>413</v>
      </c>
      <c r="X5510" t="s">
        <v>120</v>
      </c>
      <c r="Y5510" t="s">
        <v>111</v>
      </c>
      <c r="Z5510" t="s">
        <v>121</v>
      </c>
      <c r="AA5510" t="s">
        <v>103</v>
      </c>
      <c r="AB5510">
        <v>4581083.71</v>
      </c>
      <c r="AC5510">
        <v>388.83260000000001</v>
      </c>
      <c r="AD5510">
        <v>10887.3128</v>
      </c>
      <c r="AE5510">
        <v>117.1414</v>
      </c>
      <c r="AF5510">
        <v>31042.471000000001</v>
      </c>
      <c r="BG5510">
        <v>0</v>
      </c>
      <c r="BV5510">
        <v>0</v>
      </c>
      <c r="BX5510">
        <v>0</v>
      </c>
      <c r="BY5510">
        <v>4623013.4939999999</v>
      </c>
      <c r="BZ5510">
        <v>4943713.7879999997</v>
      </c>
      <c r="CA5510" t="s">
        <v>104</v>
      </c>
      <c r="CB5510" t="s">
        <v>105</v>
      </c>
      <c r="CC5510" t="s">
        <v>104</v>
      </c>
      <c r="CD5510" t="s">
        <v>104</v>
      </c>
      <c r="CE5510" t="s">
        <v>104</v>
      </c>
    </row>
    <row r="5511" spans="1:83" x14ac:dyDescent="0.25">
      <c r="A5511" t="s">
        <v>453</v>
      </c>
      <c r="B5511">
        <v>2022</v>
      </c>
      <c r="C5511" t="s">
        <v>454</v>
      </c>
      <c r="E5511" t="s">
        <v>455</v>
      </c>
      <c r="F5511" t="s">
        <v>111</v>
      </c>
      <c r="G5511" t="s">
        <v>456</v>
      </c>
      <c r="I5511">
        <v>0</v>
      </c>
      <c r="J5511">
        <v>0</v>
      </c>
      <c r="K5511">
        <v>486210</v>
      </c>
      <c r="L5511" t="s">
        <v>113</v>
      </c>
      <c r="M5511" t="s">
        <v>114</v>
      </c>
      <c r="N5511" t="s">
        <v>457</v>
      </c>
      <c r="O5511" t="s">
        <v>457</v>
      </c>
      <c r="P5511">
        <v>103947180</v>
      </c>
      <c r="Q5511">
        <v>0</v>
      </c>
      <c r="R5511" t="s">
        <v>410</v>
      </c>
      <c r="S5511" t="s">
        <v>10248</v>
      </c>
      <c r="T5511">
        <v>5879338868</v>
      </c>
      <c r="V5511" t="s">
        <v>412</v>
      </c>
      <c r="W5511" t="s">
        <v>413</v>
      </c>
      <c r="X5511" t="s">
        <v>120</v>
      </c>
      <c r="Y5511" t="s">
        <v>111</v>
      </c>
      <c r="Z5511" t="s">
        <v>121</v>
      </c>
      <c r="AA5511" t="s">
        <v>123</v>
      </c>
      <c r="AB5511">
        <v>142.44</v>
      </c>
      <c r="AC5511">
        <v>8054.3137999999999</v>
      </c>
      <c r="AD5511">
        <v>225520.78640000001</v>
      </c>
      <c r="AF5511">
        <v>0</v>
      </c>
      <c r="BG5511">
        <v>0</v>
      </c>
      <c r="BV5511">
        <v>0</v>
      </c>
      <c r="BX5511">
        <v>0</v>
      </c>
      <c r="BY5511">
        <v>225663.22640000001</v>
      </c>
      <c r="BZ5511">
        <v>4943713.7879999997</v>
      </c>
      <c r="CA5511" t="s">
        <v>104</v>
      </c>
      <c r="CB5511" t="s">
        <v>104</v>
      </c>
      <c r="CC5511" t="s">
        <v>105</v>
      </c>
      <c r="CD5511" t="s">
        <v>104</v>
      </c>
      <c r="CE5511" t="s">
        <v>105</v>
      </c>
    </row>
    <row r="5512" spans="1:83" x14ac:dyDescent="0.25">
      <c r="A5512" t="s">
        <v>459</v>
      </c>
      <c r="B5512">
        <v>2022</v>
      </c>
      <c r="C5512" t="s">
        <v>460</v>
      </c>
      <c r="D5512" t="s">
        <v>461</v>
      </c>
      <c r="E5512" t="s">
        <v>462</v>
      </c>
      <c r="F5512" t="s">
        <v>128</v>
      </c>
      <c r="G5512" t="s">
        <v>463</v>
      </c>
      <c r="H5512">
        <v>44.784599999999998</v>
      </c>
      <c r="I5512">
        <v>-75.377300000000005</v>
      </c>
      <c r="J5512">
        <v>4480</v>
      </c>
      <c r="K5512">
        <v>221112</v>
      </c>
      <c r="L5512" t="s">
        <v>130</v>
      </c>
      <c r="M5512" t="s">
        <v>131</v>
      </c>
      <c r="N5512" t="s">
        <v>464</v>
      </c>
      <c r="O5512" t="s">
        <v>460</v>
      </c>
      <c r="P5512">
        <v>133469262</v>
      </c>
      <c r="Q5512">
        <v>0</v>
      </c>
      <c r="R5512" t="s">
        <v>10295</v>
      </c>
      <c r="S5512" t="s">
        <v>10296</v>
      </c>
      <c r="T5512">
        <v>6136571400</v>
      </c>
      <c r="U5512">
        <v>26</v>
      </c>
      <c r="V5512" t="s">
        <v>10297</v>
      </c>
      <c r="W5512" t="s">
        <v>461</v>
      </c>
      <c r="X5512" t="s">
        <v>462</v>
      </c>
      <c r="Y5512" t="s">
        <v>128</v>
      </c>
      <c r="Z5512" t="s">
        <v>463</v>
      </c>
      <c r="AA5512" t="s">
        <v>103</v>
      </c>
      <c r="AB5512">
        <v>53514.2</v>
      </c>
      <c r="AC5512">
        <v>11.2698</v>
      </c>
      <c r="AD5512">
        <v>315.55439999999999</v>
      </c>
      <c r="AE5512">
        <v>1.2916000000000001</v>
      </c>
      <c r="AF5512">
        <v>342.274</v>
      </c>
      <c r="BG5512">
        <v>0</v>
      </c>
      <c r="BV5512">
        <v>0</v>
      </c>
      <c r="BX5512">
        <v>0</v>
      </c>
      <c r="BY5512">
        <v>54172.028400000003</v>
      </c>
      <c r="BZ5512">
        <v>54172.028400000003</v>
      </c>
      <c r="CA5512" t="s">
        <v>105</v>
      </c>
      <c r="CB5512" t="s">
        <v>104</v>
      </c>
      <c r="CC5512" t="s">
        <v>104</v>
      </c>
      <c r="CD5512" t="s">
        <v>104</v>
      </c>
      <c r="CE5512" t="s">
        <v>104</v>
      </c>
    </row>
    <row r="5513" spans="1:83" x14ac:dyDescent="0.25">
      <c r="A5513" t="s">
        <v>465</v>
      </c>
      <c r="B5513">
        <v>2022</v>
      </c>
      <c r="C5513" t="s">
        <v>466</v>
      </c>
      <c r="D5513" t="s">
        <v>467</v>
      </c>
      <c r="E5513" t="s">
        <v>468</v>
      </c>
      <c r="F5513" t="s">
        <v>194</v>
      </c>
      <c r="G5513" t="s">
        <v>469</v>
      </c>
      <c r="H5513">
        <v>52.996989999999997</v>
      </c>
      <c r="I5513">
        <v>-122.48472</v>
      </c>
      <c r="J5513">
        <v>479</v>
      </c>
      <c r="K5513">
        <v>322112</v>
      </c>
      <c r="L5513" t="s">
        <v>184</v>
      </c>
      <c r="M5513" t="s">
        <v>185</v>
      </c>
      <c r="N5513" t="s">
        <v>466</v>
      </c>
      <c r="O5513" t="s">
        <v>470</v>
      </c>
      <c r="P5513">
        <v>105614721</v>
      </c>
      <c r="Q5513">
        <v>205756570</v>
      </c>
      <c r="AA5513" t="s">
        <v>103</v>
      </c>
      <c r="AB5513">
        <v>98822.516900000002</v>
      </c>
      <c r="AC5513">
        <v>320.75022999999999</v>
      </c>
      <c r="AD5513">
        <v>8981.0064399999992</v>
      </c>
      <c r="AE5513">
        <v>51.311210000000003</v>
      </c>
      <c r="AF5513">
        <v>13597.470649999999</v>
      </c>
      <c r="BG5513">
        <v>0</v>
      </c>
      <c r="BV5513">
        <v>0</v>
      </c>
      <c r="BX5513">
        <v>0</v>
      </c>
      <c r="BY5513">
        <v>121400.99400000001</v>
      </c>
      <c r="BZ5513">
        <v>124479.60279999999</v>
      </c>
      <c r="CA5513" t="s">
        <v>105</v>
      </c>
      <c r="CB5513" t="s">
        <v>104</v>
      </c>
      <c r="CC5513" t="s">
        <v>104</v>
      </c>
      <c r="CD5513" t="s">
        <v>104</v>
      </c>
      <c r="CE5513" t="s">
        <v>104</v>
      </c>
    </row>
    <row r="5514" spans="1:83" x14ac:dyDescent="0.25">
      <c r="A5514" t="s">
        <v>465</v>
      </c>
      <c r="B5514">
        <v>2022</v>
      </c>
      <c r="C5514" t="s">
        <v>466</v>
      </c>
      <c r="D5514" t="s">
        <v>467</v>
      </c>
      <c r="E5514" t="s">
        <v>468</v>
      </c>
      <c r="F5514" t="s">
        <v>194</v>
      </c>
      <c r="G5514" t="s">
        <v>469</v>
      </c>
      <c r="H5514">
        <v>52.996989999999997</v>
      </c>
      <c r="I5514">
        <v>-122.48472</v>
      </c>
      <c r="J5514">
        <v>479</v>
      </c>
      <c r="K5514">
        <v>322112</v>
      </c>
      <c r="L5514" t="s">
        <v>184</v>
      </c>
      <c r="M5514" t="s">
        <v>185</v>
      </c>
      <c r="N5514" t="s">
        <v>466</v>
      </c>
      <c r="O5514" t="s">
        <v>470</v>
      </c>
      <c r="P5514">
        <v>105614721</v>
      </c>
      <c r="Q5514">
        <v>205756570</v>
      </c>
      <c r="AA5514" t="s">
        <v>154</v>
      </c>
      <c r="AB5514">
        <v>53</v>
      </c>
      <c r="AD5514">
        <v>0</v>
      </c>
      <c r="AF5514">
        <v>0</v>
      </c>
      <c r="BG5514">
        <v>0</v>
      </c>
      <c r="BV5514">
        <v>0</v>
      </c>
      <c r="BX5514">
        <v>0</v>
      </c>
      <c r="BY5514">
        <v>53</v>
      </c>
      <c r="BZ5514">
        <v>124479.60279999999</v>
      </c>
      <c r="CA5514" t="s">
        <v>105</v>
      </c>
      <c r="CB5514" t="s">
        <v>104</v>
      </c>
      <c r="CC5514" t="s">
        <v>104</v>
      </c>
      <c r="CD5514" t="s">
        <v>104</v>
      </c>
      <c r="CE5514" t="s">
        <v>104</v>
      </c>
    </row>
    <row r="5515" spans="1:83" x14ac:dyDescent="0.25">
      <c r="A5515" t="s">
        <v>465</v>
      </c>
      <c r="B5515">
        <v>2022</v>
      </c>
      <c r="C5515" t="s">
        <v>466</v>
      </c>
      <c r="D5515" t="s">
        <v>467</v>
      </c>
      <c r="E5515" t="s">
        <v>468</v>
      </c>
      <c r="F5515" t="s">
        <v>194</v>
      </c>
      <c r="G5515" t="s">
        <v>469</v>
      </c>
      <c r="H5515">
        <v>52.996989999999997</v>
      </c>
      <c r="I5515">
        <v>-122.48472</v>
      </c>
      <c r="J5515">
        <v>479</v>
      </c>
      <c r="K5515">
        <v>322112</v>
      </c>
      <c r="L5515" t="s">
        <v>184</v>
      </c>
      <c r="M5515" t="s">
        <v>185</v>
      </c>
      <c r="N5515" t="s">
        <v>466</v>
      </c>
      <c r="O5515" t="s">
        <v>470</v>
      </c>
      <c r="P5515">
        <v>105614721</v>
      </c>
      <c r="Q5515">
        <v>205756570</v>
      </c>
      <c r="AA5515" t="s">
        <v>106</v>
      </c>
      <c r="AB5515">
        <v>2907.2937000000002</v>
      </c>
      <c r="AC5515">
        <v>0.14293</v>
      </c>
      <c r="AD5515">
        <v>4.00204</v>
      </c>
      <c r="AE5515">
        <v>0.43136999999999998</v>
      </c>
      <c r="AF5515">
        <v>114.31305</v>
      </c>
      <c r="BG5515">
        <v>0</v>
      </c>
      <c r="BV5515">
        <v>0</v>
      </c>
      <c r="BX5515">
        <v>0</v>
      </c>
      <c r="BY5515">
        <v>3025.6087900000002</v>
      </c>
      <c r="BZ5515">
        <v>124479.60279999999</v>
      </c>
      <c r="CA5515" t="s">
        <v>105</v>
      </c>
      <c r="CB5515" t="s">
        <v>104</v>
      </c>
      <c r="CC5515" t="s">
        <v>104</v>
      </c>
      <c r="CD5515" t="s">
        <v>104</v>
      </c>
      <c r="CE5515" t="s">
        <v>104</v>
      </c>
    </row>
    <row r="5516" spans="1:83" x14ac:dyDescent="0.25">
      <c r="A5516" t="s">
        <v>475</v>
      </c>
      <c r="B5516">
        <v>2022</v>
      </c>
      <c r="C5516" t="s">
        <v>476</v>
      </c>
      <c r="D5516" t="s">
        <v>405</v>
      </c>
      <c r="E5516" t="s">
        <v>477</v>
      </c>
      <c r="F5516" t="s">
        <v>111</v>
      </c>
      <c r="G5516" t="s">
        <v>478</v>
      </c>
      <c r="H5516">
        <v>55.0473</v>
      </c>
      <c r="I5516">
        <v>-110.5778</v>
      </c>
      <c r="J5516">
        <v>16687</v>
      </c>
      <c r="K5516">
        <v>211110</v>
      </c>
      <c r="L5516" t="s">
        <v>342</v>
      </c>
      <c r="M5516" t="s">
        <v>343</v>
      </c>
      <c r="N5516" t="s">
        <v>479</v>
      </c>
      <c r="O5516" t="s">
        <v>480</v>
      </c>
      <c r="P5516">
        <v>873215610</v>
      </c>
      <c r="Q5516">
        <v>0</v>
      </c>
      <c r="AA5516" t="s">
        <v>122</v>
      </c>
      <c r="AB5516">
        <v>0</v>
      </c>
      <c r="AC5516">
        <v>2.0971000000000002</v>
      </c>
      <c r="AD5516">
        <v>58.718800000000002</v>
      </c>
      <c r="AF5516">
        <v>0</v>
      </c>
      <c r="BG5516">
        <v>0</v>
      </c>
      <c r="BV5516">
        <v>0</v>
      </c>
      <c r="BX5516">
        <v>0</v>
      </c>
      <c r="BY5516">
        <v>58.718800000000002</v>
      </c>
      <c r="BZ5516">
        <v>30502.645980000001</v>
      </c>
      <c r="CA5516" t="s">
        <v>104</v>
      </c>
      <c r="CB5516" t="s">
        <v>104</v>
      </c>
      <c r="CC5516" t="s">
        <v>104</v>
      </c>
      <c r="CD5516" t="s">
        <v>104</v>
      </c>
      <c r="CE5516" t="s">
        <v>105</v>
      </c>
    </row>
    <row r="5517" spans="1:83" x14ac:dyDescent="0.25">
      <c r="A5517" t="s">
        <v>475</v>
      </c>
      <c r="B5517">
        <v>2022</v>
      </c>
      <c r="C5517" t="s">
        <v>476</v>
      </c>
      <c r="D5517" t="s">
        <v>405</v>
      </c>
      <c r="E5517" t="s">
        <v>477</v>
      </c>
      <c r="F5517" t="s">
        <v>111</v>
      </c>
      <c r="G5517" t="s">
        <v>478</v>
      </c>
      <c r="H5517">
        <v>55.0473</v>
      </c>
      <c r="I5517">
        <v>-110.5778</v>
      </c>
      <c r="J5517">
        <v>16687</v>
      </c>
      <c r="K5517">
        <v>211110</v>
      </c>
      <c r="L5517" t="s">
        <v>342</v>
      </c>
      <c r="M5517" t="s">
        <v>343</v>
      </c>
      <c r="N5517" t="s">
        <v>479</v>
      </c>
      <c r="O5517" t="s">
        <v>480</v>
      </c>
      <c r="P5517">
        <v>873215610</v>
      </c>
      <c r="Q5517">
        <v>0</v>
      </c>
      <c r="AA5517" t="s">
        <v>103</v>
      </c>
      <c r="AB5517">
        <v>25633.494999999999</v>
      </c>
      <c r="AC5517">
        <v>42.577120000000001</v>
      </c>
      <c r="AD5517">
        <v>1192.1593600000001</v>
      </c>
      <c r="AE5517">
        <v>6.3449999999999998</v>
      </c>
      <c r="AF5517">
        <v>1681.425</v>
      </c>
      <c r="BG5517">
        <v>0</v>
      </c>
      <c r="BV5517">
        <v>0</v>
      </c>
      <c r="BX5517">
        <v>0</v>
      </c>
      <c r="BY5517">
        <v>28507.07936</v>
      </c>
      <c r="BZ5517">
        <v>30502.645980000001</v>
      </c>
      <c r="CA5517" t="s">
        <v>104</v>
      </c>
      <c r="CB5517" t="s">
        <v>105</v>
      </c>
      <c r="CC5517" t="s">
        <v>104</v>
      </c>
      <c r="CD5517" t="s">
        <v>104</v>
      </c>
      <c r="CE5517" t="s">
        <v>104</v>
      </c>
    </row>
    <row r="5518" spans="1:83" x14ac:dyDescent="0.25">
      <c r="A5518" t="s">
        <v>475</v>
      </c>
      <c r="B5518">
        <v>2022</v>
      </c>
      <c r="C5518" t="s">
        <v>476</v>
      </c>
      <c r="D5518" t="s">
        <v>405</v>
      </c>
      <c r="E5518" t="s">
        <v>477</v>
      </c>
      <c r="F5518" t="s">
        <v>111</v>
      </c>
      <c r="G5518" t="s">
        <v>478</v>
      </c>
      <c r="H5518">
        <v>55.0473</v>
      </c>
      <c r="I5518">
        <v>-110.5778</v>
      </c>
      <c r="J5518">
        <v>16687</v>
      </c>
      <c r="K5518">
        <v>211110</v>
      </c>
      <c r="L5518" t="s">
        <v>342</v>
      </c>
      <c r="M5518" t="s">
        <v>343</v>
      </c>
      <c r="N5518" t="s">
        <v>479</v>
      </c>
      <c r="O5518" t="s">
        <v>480</v>
      </c>
      <c r="P5518">
        <v>873215610</v>
      </c>
      <c r="Q5518">
        <v>0</v>
      </c>
      <c r="AA5518" t="s">
        <v>123</v>
      </c>
      <c r="AB5518">
        <v>1.4287399999999999</v>
      </c>
      <c r="AC5518">
        <v>69.122110000000006</v>
      </c>
      <c r="AD5518">
        <v>1935.4190799999999</v>
      </c>
      <c r="AF5518">
        <v>0</v>
      </c>
      <c r="BG5518">
        <v>0</v>
      </c>
      <c r="BV5518">
        <v>0</v>
      </c>
      <c r="BX5518">
        <v>0</v>
      </c>
      <c r="BY5518">
        <v>1936.84782</v>
      </c>
      <c r="BZ5518">
        <v>30502.645980000001</v>
      </c>
      <c r="CA5518" t="s">
        <v>104</v>
      </c>
      <c r="CB5518" t="s">
        <v>104</v>
      </c>
      <c r="CC5518" t="s">
        <v>105</v>
      </c>
      <c r="CD5518" t="s">
        <v>104</v>
      </c>
      <c r="CE5518" t="s">
        <v>104</v>
      </c>
    </row>
    <row r="5519" spans="1:83" x14ac:dyDescent="0.25">
      <c r="A5519" t="s">
        <v>12111</v>
      </c>
      <c r="B5519">
        <v>2022</v>
      </c>
      <c r="C5519" t="s">
        <v>12112</v>
      </c>
      <c r="D5519" t="s">
        <v>12113</v>
      </c>
      <c r="E5519" t="s">
        <v>6836</v>
      </c>
      <c r="F5519" t="s">
        <v>128</v>
      </c>
      <c r="G5519" t="s">
        <v>12114</v>
      </c>
      <c r="H5519">
        <v>45.6417</v>
      </c>
      <c r="I5519">
        <v>-73.5167</v>
      </c>
      <c r="J5519">
        <v>10139</v>
      </c>
      <c r="K5519">
        <v>327410</v>
      </c>
      <c r="L5519" t="s">
        <v>2355</v>
      </c>
      <c r="M5519" t="s">
        <v>2356</v>
      </c>
      <c r="N5519" t="s">
        <v>12107</v>
      </c>
      <c r="O5519" t="s">
        <v>12108</v>
      </c>
      <c r="P5519">
        <v>817776008</v>
      </c>
      <c r="Q5519">
        <v>0</v>
      </c>
      <c r="R5519" t="s">
        <v>12199</v>
      </c>
      <c r="S5519" t="s">
        <v>3522</v>
      </c>
      <c r="T5519">
        <v>5194237016</v>
      </c>
      <c r="V5519" t="s">
        <v>12109</v>
      </c>
      <c r="W5519" t="s">
        <v>12110</v>
      </c>
      <c r="X5519" t="s">
        <v>5364</v>
      </c>
      <c r="Y5519" t="s">
        <v>128</v>
      </c>
      <c r="Z5519" t="s">
        <v>12133</v>
      </c>
      <c r="BY5519">
        <v>434050.00839999999</v>
      </c>
    </row>
    <row r="5520" spans="1:83" x14ac:dyDescent="0.25">
      <c r="A5520" t="s">
        <v>12130</v>
      </c>
      <c r="B5520">
        <v>2022</v>
      </c>
      <c r="C5520" t="s">
        <v>12131</v>
      </c>
      <c r="D5520" t="s">
        <v>12132</v>
      </c>
      <c r="E5520" t="s">
        <v>5364</v>
      </c>
      <c r="F5520" t="s">
        <v>128</v>
      </c>
      <c r="G5520" t="s">
        <v>12133</v>
      </c>
      <c r="H5520">
        <v>46.7592</v>
      </c>
      <c r="I5520">
        <v>-71.191400000000002</v>
      </c>
      <c r="J5520">
        <v>10140</v>
      </c>
      <c r="K5520">
        <v>327410</v>
      </c>
      <c r="L5520" t="s">
        <v>2355</v>
      </c>
      <c r="M5520" t="s">
        <v>2356</v>
      </c>
      <c r="N5520" t="s">
        <v>12107</v>
      </c>
      <c r="O5520" t="s">
        <v>12108</v>
      </c>
      <c r="P5520">
        <v>817776008</v>
      </c>
      <c r="Q5520">
        <v>0</v>
      </c>
      <c r="R5520" t="s">
        <v>12199</v>
      </c>
      <c r="S5520" t="s">
        <v>3522</v>
      </c>
      <c r="T5520">
        <v>5194237016</v>
      </c>
      <c r="V5520" t="s">
        <v>12109</v>
      </c>
      <c r="W5520" t="s">
        <v>12110</v>
      </c>
      <c r="X5520" t="s">
        <v>5364</v>
      </c>
      <c r="Y5520" t="s">
        <v>128</v>
      </c>
      <c r="Z5520" t="s">
        <v>12133</v>
      </c>
      <c r="BY5520">
        <v>385144.70539999998</v>
      </c>
    </row>
    <row r="5521" spans="1:83" x14ac:dyDescent="0.25">
      <c r="A5521" t="s">
        <v>481</v>
      </c>
      <c r="B5521">
        <v>2022</v>
      </c>
      <c r="C5521" t="s">
        <v>482</v>
      </c>
      <c r="D5521" t="s">
        <v>483</v>
      </c>
      <c r="E5521" t="s">
        <v>484</v>
      </c>
      <c r="F5521" t="s">
        <v>485</v>
      </c>
      <c r="G5521" t="s">
        <v>486</v>
      </c>
      <c r="H5521">
        <v>52.956499999999998</v>
      </c>
      <c r="I5521">
        <v>-66.893600000000006</v>
      </c>
      <c r="J5521">
        <v>5013</v>
      </c>
      <c r="K5521">
        <v>212210</v>
      </c>
      <c r="L5521" t="s">
        <v>487</v>
      </c>
      <c r="M5521" t="s">
        <v>488</v>
      </c>
      <c r="N5521" t="s">
        <v>489</v>
      </c>
      <c r="P5521">
        <v>102529906</v>
      </c>
      <c r="Q5521">
        <v>0</v>
      </c>
      <c r="R5521" t="s">
        <v>490</v>
      </c>
      <c r="S5521" t="s">
        <v>1817</v>
      </c>
      <c r="T5521">
        <v>7099448400</v>
      </c>
      <c r="U5521">
        <v>8536</v>
      </c>
      <c r="V5521" t="s">
        <v>10298</v>
      </c>
      <c r="W5521" t="s">
        <v>493</v>
      </c>
      <c r="X5521" t="s">
        <v>494</v>
      </c>
      <c r="Y5521" t="s">
        <v>485</v>
      </c>
      <c r="Z5521" t="s">
        <v>495</v>
      </c>
      <c r="AA5521" t="s">
        <v>103</v>
      </c>
      <c r="AB5521">
        <v>582069.50800000003</v>
      </c>
      <c r="AC5521">
        <v>13.01388</v>
      </c>
      <c r="AD5521">
        <v>364.38864000000001</v>
      </c>
      <c r="AE5521">
        <v>7.4080000000000004</v>
      </c>
      <c r="AF5521">
        <v>1963.12</v>
      </c>
      <c r="BG5521">
        <v>0</v>
      </c>
      <c r="BV5521">
        <v>0</v>
      </c>
      <c r="BX5521">
        <v>0</v>
      </c>
      <c r="BY5521">
        <v>584397.01659999997</v>
      </c>
      <c r="BZ5521">
        <v>826032.45759999997</v>
      </c>
      <c r="CA5521" t="s">
        <v>105</v>
      </c>
      <c r="CB5521" t="s">
        <v>104</v>
      </c>
      <c r="CC5521" t="s">
        <v>104</v>
      </c>
      <c r="CD5521" t="s">
        <v>104</v>
      </c>
      <c r="CE5521" t="s">
        <v>104</v>
      </c>
    </row>
    <row r="5522" spans="1:83" x14ac:dyDescent="0.25">
      <c r="A5522" t="s">
        <v>481</v>
      </c>
      <c r="B5522">
        <v>2022</v>
      </c>
      <c r="C5522" t="s">
        <v>482</v>
      </c>
      <c r="D5522" t="s">
        <v>483</v>
      </c>
      <c r="E5522" t="s">
        <v>484</v>
      </c>
      <c r="F5522" t="s">
        <v>485</v>
      </c>
      <c r="G5522" t="s">
        <v>486</v>
      </c>
      <c r="H5522">
        <v>52.956499999999998</v>
      </c>
      <c r="I5522">
        <v>-66.893600000000006</v>
      </c>
      <c r="J5522">
        <v>5013</v>
      </c>
      <c r="K5522">
        <v>212210</v>
      </c>
      <c r="L5522" t="s">
        <v>487</v>
      </c>
      <c r="M5522" t="s">
        <v>488</v>
      </c>
      <c r="N5522" t="s">
        <v>489</v>
      </c>
      <c r="P5522">
        <v>102529906</v>
      </c>
      <c r="Q5522">
        <v>0</v>
      </c>
      <c r="R5522" t="s">
        <v>490</v>
      </c>
      <c r="S5522" t="s">
        <v>1817</v>
      </c>
      <c r="T5522">
        <v>7099448400</v>
      </c>
      <c r="U5522">
        <v>8536</v>
      </c>
      <c r="V5522" t="s">
        <v>10298</v>
      </c>
      <c r="W5522" t="s">
        <v>493</v>
      </c>
      <c r="X5522" t="s">
        <v>494</v>
      </c>
      <c r="Y5522" t="s">
        <v>485</v>
      </c>
      <c r="Z5522" t="s">
        <v>495</v>
      </c>
      <c r="AA5522" t="s">
        <v>154</v>
      </c>
      <c r="AB5522">
        <v>111974.05100000001</v>
      </c>
      <c r="AD5522">
        <v>0</v>
      </c>
      <c r="AF5522">
        <v>0</v>
      </c>
      <c r="BG5522">
        <v>0</v>
      </c>
      <c r="BV5522">
        <v>0</v>
      </c>
      <c r="BX5522">
        <v>0</v>
      </c>
      <c r="BY5522">
        <v>111974.05100000001</v>
      </c>
      <c r="BZ5522">
        <v>826032.45759999997</v>
      </c>
      <c r="CA5522" t="s">
        <v>105</v>
      </c>
      <c r="CB5522" t="s">
        <v>104</v>
      </c>
      <c r="CC5522" t="s">
        <v>104</v>
      </c>
      <c r="CD5522" t="s">
        <v>104</v>
      </c>
      <c r="CE5522" t="s">
        <v>104</v>
      </c>
    </row>
    <row r="5523" spans="1:83" x14ac:dyDescent="0.25">
      <c r="A5523" t="s">
        <v>481</v>
      </c>
      <c r="B5523">
        <v>2022</v>
      </c>
      <c r="C5523" t="s">
        <v>482</v>
      </c>
      <c r="D5523" t="s">
        <v>483</v>
      </c>
      <c r="E5523" t="s">
        <v>484</v>
      </c>
      <c r="F5523" t="s">
        <v>485</v>
      </c>
      <c r="G5523" t="s">
        <v>486</v>
      </c>
      <c r="H5523">
        <v>52.956499999999998</v>
      </c>
      <c r="I5523">
        <v>-66.893600000000006</v>
      </c>
      <c r="J5523">
        <v>5013</v>
      </c>
      <c r="K5523">
        <v>212210</v>
      </c>
      <c r="L5523" t="s">
        <v>487</v>
      </c>
      <c r="M5523" t="s">
        <v>488</v>
      </c>
      <c r="N5523" t="s">
        <v>489</v>
      </c>
      <c r="P5523">
        <v>102529906</v>
      </c>
      <c r="Q5523">
        <v>0</v>
      </c>
      <c r="R5523" t="s">
        <v>490</v>
      </c>
      <c r="S5523" t="s">
        <v>1817</v>
      </c>
      <c r="T5523">
        <v>7099448400</v>
      </c>
      <c r="U5523">
        <v>8536</v>
      </c>
      <c r="V5523" t="s">
        <v>10298</v>
      </c>
      <c r="W5523" t="s">
        <v>493</v>
      </c>
      <c r="X5523" t="s">
        <v>494</v>
      </c>
      <c r="Y5523" t="s">
        <v>485</v>
      </c>
      <c r="Z5523" t="s">
        <v>495</v>
      </c>
      <c r="AA5523" t="s">
        <v>106</v>
      </c>
      <c r="AB5523">
        <v>126779.79</v>
      </c>
      <c r="AC5523">
        <v>3.35</v>
      </c>
      <c r="AD5523">
        <v>93.8</v>
      </c>
      <c r="AE5523">
        <v>10.52</v>
      </c>
      <c r="AF5523">
        <v>2787.8</v>
      </c>
      <c r="BG5523">
        <v>0</v>
      </c>
      <c r="BV5523">
        <v>0</v>
      </c>
      <c r="BX5523">
        <v>0</v>
      </c>
      <c r="BY5523">
        <v>129661.39</v>
      </c>
      <c r="BZ5523">
        <v>826032.45759999997</v>
      </c>
      <c r="CA5523" t="s">
        <v>105</v>
      </c>
      <c r="CB5523" t="s">
        <v>104</v>
      </c>
      <c r="CC5523" t="s">
        <v>104</v>
      </c>
      <c r="CD5523" t="s">
        <v>104</v>
      </c>
      <c r="CE5523" t="s">
        <v>104</v>
      </c>
    </row>
    <row r="5524" spans="1:83" x14ac:dyDescent="0.25">
      <c r="A5524" t="s">
        <v>496</v>
      </c>
      <c r="B5524">
        <v>2022</v>
      </c>
      <c r="C5524" t="s">
        <v>497</v>
      </c>
      <c r="D5524" t="s">
        <v>498</v>
      </c>
      <c r="E5524" t="s">
        <v>499</v>
      </c>
      <c r="F5524" t="s">
        <v>111</v>
      </c>
      <c r="H5524">
        <v>50.844999999999999</v>
      </c>
      <c r="I5524">
        <v>-113.59099999999999</v>
      </c>
      <c r="J5524">
        <v>3269</v>
      </c>
      <c r="K5524">
        <v>325313</v>
      </c>
      <c r="L5524" t="s">
        <v>144</v>
      </c>
      <c r="M5524" t="s">
        <v>145</v>
      </c>
      <c r="N5524" t="s">
        <v>10252</v>
      </c>
      <c r="O5524" t="s">
        <v>147</v>
      </c>
      <c r="P5524">
        <v>134436260</v>
      </c>
      <c r="Q5524">
        <v>0</v>
      </c>
      <c r="R5524" t="s">
        <v>148</v>
      </c>
      <c r="S5524" t="s">
        <v>149</v>
      </c>
      <c r="T5524">
        <v>7809985895</v>
      </c>
      <c r="V5524" t="s">
        <v>150</v>
      </c>
      <c r="W5524" t="s">
        <v>151</v>
      </c>
      <c r="X5524" t="s">
        <v>152</v>
      </c>
      <c r="Y5524" t="s">
        <v>111</v>
      </c>
      <c r="Z5524" t="s">
        <v>143</v>
      </c>
      <c r="AA5524" t="s">
        <v>153</v>
      </c>
      <c r="AB5524">
        <v>444.1</v>
      </c>
      <c r="AC5524">
        <v>8.6300000000000005E-3</v>
      </c>
      <c r="AD5524">
        <v>0.24163999999999999</v>
      </c>
      <c r="AE5524">
        <v>7.6600000000000001E-3</v>
      </c>
      <c r="AF5524">
        <v>2.0299</v>
      </c>
      <c r="BG5524">
        <v>0</v>
      </c>
      <c r="BV5524">
        <v>0</v>
      </c>
      <c r="BX5524">
        <v>0</v>
      </c>
      <c r="BY5524">
        <v>446.37153999999998</v>
      </c>
      <c r="BZ5524">
        <v>476521.27649999998</v>
      </c>
      <c r="CA5524" t="s">
        <v>105</v>
      </c>
      <c r="CB5524" t="s">
        <v>104</v>
      </c>
      <c r="CC5524" t="s">
        <v>104</v>
      </c>
      <c r="CD5524" t="s">
        <v>104</v>
      </c>
      <c r="CE5524" t="s">
        <v>104</v>
      </c>
    </row>
    <row r="5525" spans="1:83" x14ac:dyDescent="0.25">
      <c r="A5525" t="s">
        <v>496</v>
      </c>
      <c r="B5525">
        <v>2022</v>
      </c>
      <c r="C5525" t="s">
        <v>497</v>
      </c>
      <c r="D5525" t="s">
        <v>498</v>
      </c>
      <c r="E5525" t="s">
        <v>499</v>
      </c>
      <c r="F5525" t="s">
        <v>111</v>
      </c>
      <c r="H5525">
        <v>50.844999999999999</v>
      </c>
      <c r="I5525">
        <v>-113.59099999999999</v>
      </c>
      <c r="J5525">
        <v>3269</v>
      </c>
      <c r="K5525">
        <v>325313</v>
      </c>
      <c r="L5525" t="s">
        <v>144</v>
      </c>
      <c r="M5525" t="s">
        <v>145</v>
      </c>
      <c r="N5525" t="s">
        <v>10252</v>
      </c>
      <c r="O5525" t="s">
        <v>147</v>
      </c>
      <c r="P5525">
        <v>134436260</v>
      </c>
      <c r="Q5525">
        <v>0</v>
      </c>
      <c r="R5525" t="s">
        <v>148</v>
      </c>
      <c r="S5525" t="s">
        <v>149</v>
      </c>
      <c r="T5525">
        <v>7809985895</v>
      </c>
      <c r="V5525" t="s">
        <v>150</v>
      </c>
      <c r="W5525" t="s">
        <v>151</v>
      </c>
      <c r="X5525" t="s">
        <v>152</v>
      </c>
      <c r="Y5525" t="s">
        <v>111</v>
      </c>
      <c r="Z5525" t="s">
        <v>143</v>
      </c>
      <c r="AA5525" t="s">
        <v>122</v>
      </c>
      <c r="AB5525">
        <v>0.90800000000000003</v>
      </c>
      <c r="AC5525">
        <v>91.69</v>
      </c>
      <c r="AD5525">
        <v>2567.3200000000002</v>
      </c>
      <c r="AF5525">
        <v>0</v>
      </c>
      <c r="BG5525">
        <v>0</v>
      </c>
      <c r="BV5525">
        <v>0</v>
      </c>
      <c r="BX5525">
        <v>0</v>
      </c>
      <c r="BY5525">
        <v>2568.2280000000001</v>
      </c>
      <c r="BZ5525">
        <v>476521.27649999998</v>
      </c>
      <c r="CA5525" t="s">
        <v>104</v>
      </c>
      <c r="CB5525" t="s">
        <v>105</v>
      </c>
      <c r="CC5525" t="s">
        <v>104</v>
      </c>
      <c r="CD5525" t="s">
        <v>104</v>
      </c>
      <c r="CE5525" t="s">
        <v>104</v>
      </c>
    </row>
    <row r="5526" spans="1:83" x14ac:dyDescent="0.25">
      <c r="A5526" t="s">
        <v>496</v>
      </c>
      <c r="B5526">
        <v>2022</v>
      </c>
      <c r="C5526" t="s">
        <v>497</v>
      </c>
      <c r="D5526" t="s">
        <v>498</v>
      </c>
      <c r="E5526" t="s">
        <v>499</v>
      </c>
      <c r="F5526" t="s">
        <v>111</v>
      </c>
      <c r="H5526">
        <v>50.844999999999999</v>
      </c>
      <c r="I5526">
        <v>-113.59099999999999</v>
      </c>
      <c r="J5526">
        <v>3269</v>
      </c>
      <c r="K5526">
        <v>325313</v>
      </c>
      <c r="L5526" t="s">
        <v>144</v>
      </c>
      <c r="M5526" t="s">
        <v>145</v>
      </c>
      <c r="N5526" t="s">
        <v>10252</v>
      </c>
      <c r="O5526" t="s">
        <v>147</v>
      </c>
      <c r="P5526">
        <v>134436260</v>
      </c>
      <c r="Q5526">
        <v>0</v>
      </c>
      <c r="R5526" t="s">
        <v>148</v>
      </c>
      <c r="S5526" t="s">
        <v>149</v>
      </c>
      <c r="T5526">
        <v>7809985895</v>
      </c>
      <c r="V5526" t="s">
        <v>150</v>
      </c>
      <c r="W5526" t="s">
        <v>151</v>
      </c>
      <c r="X5526" t="s">
        <v>152</v>
      </c>
      <c r="Y5526" t="s">
        <v>111</v>
      </c>
      <c r="Z5526" t="s">
        <v>143</v>
      </c>
      <c r="AA5526" t="s">
        <v>103</v>
      </c>
      <c r="AB5526">
        <v>346903.22610000003</v>
      </c>
      <c r="AC5526">
        <v>6.8338000000000001</v>
      </c>
      <c r="AD5526">
        <v>191.34639999999999</v>
      </c>
      <c r="AE5526">
        <v>6.1132999999999997</v>
      </c>
      <c r="AF5526">
        <v>1620.0245</v>
      </c>
      <c r="BG5526">
        <v>0</v>
      </c>
      <c r="BV5526">
        <v>0</v>
      </c>
      <c r="BX5526">
        <v>0</v>
      </c>
      <c r="BY5526">
        <v>348714.59700000001</v>
      </c>
      <c r="BZ5526">
        <v>476521.27649999998</v>
      </c>
      <c r="CA5526" t="s">
        <v>105</v>
      </c>
      <c r="CB5526" t="s">
        <v>104</v>
      </c>
      <c r="CC5526" t="s">
        <v>104</v>
      </c>
      <c r="CD5526" t="s">
        <v>104</v>
      </c>
      <c r="CE5526" t="s">
        <v>104</v>
      </c>
    </row>
    <row r="5527" spans="1:83" x14ac:dyDescent="0.25">
      <c r="A5527" t="s">
        <v>496</v>
      </c>
      <c r="B5527">
        <v>2022</v>
      </c>
      <c r="C5527" t="s">
        <v>497</v>
      </c>
      <c r="D5527" t="s">
        <v>498</v>
      </c>
      <c r="E5527" t="s">
        <v>499</v>
      </c>
      <c r="F5527" t="s">
        <v>111</v>
      </c>
      <c r="H5527">
        <v>50.844999999999999</v>
      </c>
      <c r="I5527">
        <v>-113.59099999999999</v>
      </c>
      <c r="J5527">
        <v>3269</v>
      </c>
      <c r="K5527">
        <v>325313</v>
      </c>
      <c r="L5527" t="s">
        <v>144</v>
      </c>
      <c r="M5527" t="s">
        <v>145</v>
      </c>
      <c r="N5527" t="s">
        <v>10252</v>
      </c>
      <c r="O5527" t="s">
        <v>147</v>
      </c>
      <c r="P5527">
        <v>134436260</v>
      </c>
      <c r="Q5527">
        <v>0</v>
      </c>
      <c r="R5527" t="s">
        <v>148</v>
      </c>
      <c r="S5527" t="s">
        <v>149</v>
      </c>
      <c r="T5527">
        <v>7809985895</v>
      </c>
      <c r="V5527" t="s">
        <v>150</v>
      </c>
      <c r="W5527" t="s">
        <v>151</v>
      </c>
      <c r="X5527" t="s">
        <v>152</v>
      </c>
      <c r="Y5527" t="s">
        <v>111</v>
      </c>
      <c r="Z5527" t="s">
        <v>143</v>
      </c>
      <c r="AA5527" t="s">
        <v>154</v>
      </c>
      <c r="AB5527">
        <v>95336</v>
      </c>
      <c r="AD5527">
        <v>0</v>
      </c>
      <c r="AF5527">
        <v>0</v>
      </c>
      <c r="BG5527">
        <v>0</v>
      </c>
      <c r="BV5527">
        <v>0</v>
      </c>
      <c r="BX5527">
        <v>0</v>
      </c>
      <c r="BY5527">
        <v>95336</v>
      </c>
      <c r="BZ5527">
        <v>476521.27649999998</v>
      </c>
      <c r="CA5527" t="s">
        <v>104</v>
      </c>
      <c r="CB5527" t="s">
        <v>104</v>
      </c>
      <c r="CC5527" t="s">
        <v>104</v>
      </c>
      <c r="CD5527" t="s">
        <v>105</v>
      </c>
      <c r="CE5527" t="s">
        <v>104</v>
      </c>
    </row>
    <row r="5528" spans="1:83" x14ac:dyDescent="0.25">
      <c r="A5528" t="s">
        <v>496</v>
      </c>
      <c r="B5528">
        <v>2022</v>
      </c>
      <c r="C5528" t="s">
        <v>497</v>
      </c>
      <c r="D5528" t="s">
        <v>498</v>
      </c>
      <c r="E5528" t="s">
        <v>499</v>
      </c>
      <c r="F5528" t="s">
        <v>111</v>
      </c>
      <c r="H5528">
        <v>50.844999999999999</v>
      </c>
      <c r="I5528">
        <v>-113.59099999999999</v>
      </c>
      <c r="J5528">
        <v>3269</v>
      </c>
      <c r="K5528">
        <v>325313</v>
      </c>
      <c r="L5528" t="s">
        <v>144</v>
      </c>
      <c r="M5528" t="s">
        <v>145</v>
      </c>
      <c r="N5528" t="s">
        <v>10252</v>
      </c>
      <c r="O5528" t="s">
        <v>147</v>
      </c>
      <c r="P5528">
        <v>134436260</v>
      </c>
      <c r="Q5528">
        <v>0</v>
      </c>
      <c r="R5528" t="s">
        <v>148</v>
      </c>
      <c r="S5528" t="s">
        <v>149</v>
      </c>
      <c r="T5528">
        <v>7809985895</v>
      </c>
      <c r="V5528" t="s">
        <v>150</v>
      </c>
      <c r="W5528" t="s">
        <v>151</v>
      </c>
      <c r="X5528" t="s">
        <v>152</v>
      </c>
      <c r="Y5528" t="s">
        <v>111</v>
      </c>
      <c r="Z5528" t="s">
        <v>143</v>
      </c>
      <c r="AA5528" t="s">
        <v>106</v>
      </c>
      <c r="AB5528">
        <v>2286.34</v>
      </c>
      <c r="AC5528">
        <v>0.13300000000000001</v>
      </c>
      <c r="AD5528">
        <v>3.7240000000000002</v>
      </c>
      <c r="AE5528">
        <v>0.77800000000000002</v>
      </c>
      <c r="AF5528">
        <v>206.17</v>
      </c>
      <c r="BG5528">
        <v>0</v>
      </c>
      <c r="BV5528">
        <v>0</v>
      </c>
      <c r="BX5528">
        <v>0</v>
      </c>
      <c r="BY5528">
        <v>2496.2339999999999</v>
      </c>
      <c r="BZ5528">
        <v>476521.27649999998</v>
      </c>
      <c r="CA5528" t="s">
        <v>105</v>
      </c>
      <c r="CB5528" t="s">
        <v>104</v>
      </c>
      <c r="CC5528" t="s">
        <v>104</v>
      </c>
      <c r="CD5528" t="s">
        <v>104</v>
      </c>
      <c r="CE5528" t="s">
        <v>104</v>
      </c>
    </row>
    <row r="5529" spans="1:83" x14ac:dyDescent="0.25">
      <c r="A5529" t="s">
        <v>496</v>
      </c>
      <c r="B5529">
        <v>2022</v>
      </c>
      <c r="C5529" t="s">
        <v>497</v>
      </c>
      <c r="D5529" t="s">
        <v>498</v>
      </c>
      <c r="E5529" t="s">
        <v>499</v>
      </c>
      <c r="F5529" t="s">
        <v>111</v>
      </c>
      <c r="H5529">
        <v>50.844999999999999</v>
      </c>
      <c r="I5529">
        <v>-113.59099999999999</v>
      </c>
      <c r="J5529">
        <v>3269</v>
      </c>
      <c r="K5529">
        <v>325313</v>
      </c>
      <c r="L5529" t="s">
        <v>144</v>
      </c>
      <c r="M5529" t="s">
        <v>145</v>
      </c>
      <c r="N5529" t="s">
        <v>10252</v>
      </c>
      <c r="O5529" t="s">
        <v>147</v>
      </c>
      <c r="P5529">
        <v>134436260</v>
      </c>
      <c r="Q5529">
        <v>0</v>
      </c>
      <c r="R5529" t="s">
        <v>148</v>
      </c>
      <c r="S5529" t="s">
        <v>149</v>
      </c>
      <c r="T5529">
        <v>7809985895</v>
      </c>
      <c r="V5529" t="s">
        <v>150</v>
      </c>
      <c r="W5529" t="s">
        <v>151</v>
      </c>
      <c r="X5529" t="s">
        <v>152</v>
      </c>
      <c r="Y5529" t="s">
        <v>111</v>
      </c>
      <c r="Z5529" t="s">
        <v>143</v>
      </c>
      <c r="AA5529" t="s">
        <v>123</v>
      </c>
      <c r="AB5529">
        <v>16735.310000000001</v>
      </c>
      <c r="AC5529">
        <v>365.01</v>
      </c>
      <c r="AD5529">
        <v>10220.280000000001</v>
      </c>
      <c r="AF5529">
        <v>0</v>
      </c>
      <c r="BG5529">
        <v>0</v>
      </c>
      <c r="BV5529">
        <v>0</v>
      </c>
      <c r="BX5529">
        <v>0</v>
      </c>
      <c r="BY5529">
        <v>26955.59</v>
      </c>
      <c r="BZ5529">
        <v>476521.27649999998</v>
      </c>
      <c r="CA5529" t="s">
        <v>104</v>
      </c>
      <c r="CB5529" t="s">
        <v>104</v>
      </c>
      <c r="CC5529" t="s">
        <v>105</v>
      </c>
      <c r="CD5529" t="s">
        <v>104</v>
      </c>
      <c r="CE5529" t="s">
        <v>104</v>
      </c>
    </row>
    <row r="5530" spans="1:83" x14ac:dyDescent="0.25">
      <c r="A5530" t="s">
        <v>496</v>
      </c>
      <c r="B5530">
        <v>2022</v>
      </c>
      <c r="C5530" t="s">
        <v>497</v>
      </c>
      <c r="D5530" t="s">
        <v>498</v>
      </c>
      <c r="E5530" t="s">
        <v>499</v>
      </c>
      <c r="F5530" t="s">
        <v>111</v>
      </c>
      <c r="H5530">
        <v>50.844999999999999</v>
      </c>
      <c r="I5530">
        <v>-113.59099999999999</v>
      </c>
      <c r="J5530">
        <v>3269</v>
      </c>
      <c r="K5530">
        <v>325313</v>
      </c>
      <c r="L5530" t="s">
        <v>144</v>
      </c>
      <c r="M5530" t="s">
        <v>145</v>
      </c>
      <c r="N5530" t="s">
        <v>10252</v>
      </c>
      <c r="O5530" t="s">
        <v>147</v>
      </c>
      <c r="P5530">
        <v>134436260</v>
      </c>
      <c r="Q5530">
        <v>0</v>
      </c>
      <c r="R5530" t="s">
        <v>148</v>
      </c>
      <c r="S5530" t="s">
        <v>149</v>
      </c>
      <c r="T5530">
        <v>7809985895</v>
      </c>
      <c r="V5530" t="s">
        <v>150</v>
      </c>
      <c r="W5530" t="s">
        <v>151</v>
      </c>
      <c r="X5530" t="s">
        <v>152</v>
      </c>
      <c r="Y5530" t="s">
        <v>111</v>
      </c>
      <c r="Z5530" t="s">
        <v>143</v>
      </c>
      <c r="AA5530" t="s">
        <v>155</v>
      </c>
      <c r="AB5530">
        <v>0</v>
      </c>
      <c r="AC5530">
        <v>0.152</v>
      </c>
      <c r="AD5530">
        <v>4.2560000000000002</v>
      </c>
      <c r="AF5530">
        <v>0</v>
      </c>
      <c r="BG5530">
        <v>0</v>
      </c>
      <c r="BV5530">
        <v>0</v>
      </c>
      <c r="BX5530">
        <v>0</v>
      </c>
      <c r="BY5530">
        <v>4.2560000000000002</v>
      </c>
      <c r="BZ5530">
        <v>476521.27649999998</v>
      </c>
      <c r="CA5530" t="s">
        <v>104</v>
      </c>
      <c r="CB5530" t="s">
        <v>105</v>
      </c>
      <c r="CC5530" t="s">
        <v>104</v>
      </c>
      <c r="CD5530" t="s">
        <v>104</v>
      </c>
      <c r="CE5530" t="s">
        <v>104</v>
      </c>
    </row>
    <row r="5531" spans="1:83" x14ac:dyDescent="0.25">
      <c r="A5531" t="s">
        <v>500</v>
      </c>
      <c r="B5531">
        <v>2022</v>
      </c>
      <c r="C5531" t="s">
        <v>501</v>
      </c>
      <c r="E5531" t="s">
        <v>502</v>
      </c>
      <c r="F5531" t="s">
        <v>111</v>
      </c>
      <c r="G5531" t="s">
        <v>503</v>
      </c>
      <c r="H5531">
        <v>50.901229999999998</v>
      </c>
      <c r="I5531">
        <v>-113.39283</v>
      </c>
      <c r="J5531">
        <v>6700</v>
      </c>
      <c r="K5531">
        <v>221112</v>
      </c>
      <c r="L5531" t="s">
        <v>130</v>
      </c>
      <c r="M5531" t="s">
        <v>131</v>
      </c>
      <c r="N5531" t="s">
        <v>504</v>
      </c>
      <c r="O5531" t="s">
        <v>504</v>
      </c>
      <c r="P5531">
        <v>887168482</v>
      </c>
      <c r="Q5531">
        <v>0</v>
      </c>
      <c r="R5531" t="s">
        <v>410</v>
      </c>
      <c r="S5531" t="s">
        <v>10299</v>
      </c>
      <c r="T5531">
        <v>5879338868</v>
      </c>
      <c r="V5531" t="s">
        <v>412</v>
      </c>
      <c r="W5531" t="s">
        <v>10300</v>
      </c>
      <c r="X5531" t="s">
        <v>120</v>
      </c>
      <c r="Y5531" t="s">
        <v>111</v>
      </c>
      <c r="Z5531" t="s">
        <v>121</v>
      </c>
      <c r="AA5531" t="s">
        <v>122</v>
      </c>
      <c r="AB5531">
        <v>6.9900000000000004E-2</v>
      </c>
      <c r="AC5531">
        <v>4.6105999999999998</v>
      </c>
      <c r="AD5531">
        <v>129.0968</v>
      </c>
      <c r="AF5531">
        <v>0</v>
      </c>
      <c r="BG5531">
        <v>0</v>
      </c>
      <c r="BV5531">
        <v>0</v>
      </c>
      <c r="BX5531">
        <v>0</v>
      </c>
      <c r="BY5531">
        <v>129.16669999999999</v>
      </c>
      <c r="BZ5531">
        <v>359112.56640000001</v>
      </c>
      <c r="CA5531" t="s">
        <v>104</v>
      </c>
      <c r="CB5531" t="s">
        <v>104</v>
      </c>
      <c r="CC5531" t="s">
        <v>105</v>
      </c>
      <c r="CD5531" t="s">
        <v>104</v>
      </c>
      <c r="CE5531" t="s">
        <v>104</v>
      </c>
    </row>
    <row r="5532" spans="1:83" x14ac:dyDescent="0.25">
      <c r="A5532" t="s">
        <v>500</v>
      </c>
      <c r="B5532">
        <v>2022</v>
      </c>
      <c r="C5532" t="s">
        <v>501</v>
      </c>
      <c r="E5532" t="s">
        <v>502</v>
      </c>
      <c r="F5532" t="s">
        <v>111</v>
      </c>
      <c r="G5532" t="s">
        <v>503</v>
      </c>
      <c r="H5532">
        <v>50.901229999999998</v>
      </c>
      <c r="I5532">
        <v>-113.39283</v>
      </c>
      <c r="J5532">
        <v>6700</v>
      </c>
      <c r="K5532">
        <v>221112</v>
      </c>
      <c r="L5532" t="s">
        <v>130</v>
      </c>
      <c r="M5532" t="s">
        <v>131</v>
      </c>
      <c r="N5532" t="s">
        <v>504</v>
      </c>
      <c r="O5532" t="s">
        <v>504</v>
      </c>
      <c r="P5532">
        <v>887168482</v>
      </c>
      <c r="Q5532">
        <v>0</v>
      </c>
      <c r="R5532" t="s">
        <v>410</v>
      </c>
      <c r="S5532" t="s">
        <v>10299</v>
      </c>
      <c r="T5532">
        <v>5879338868</v>
      </c>
      <c r="V5532" t="s">
        <v>412</v>
      </c>
      <c r="W5532" t="s">
        <v>10300</v>
      </c>
      <c r="X5532" t="s">
        <v>120</v>
      </c>
      <c r="Y5532" t="s">
        <v>111</v>
      </c>
      <c r="Z5532" t="s">
        <v>121</v>
      </c>
      <c r="AA5532" t="s">
        <v>103</v>
      </c>
      <c r="AB5532">
        <v>356086.73</v>
      </c>
      <c r="AC5532">
        <v>23.82</v>
      </c>
      <c r="AD5532">
        <v>666.96</v>
      </c>
      <c r="AE5532">
        <v>8.2899999999999991</v>
      </c>
      <c r="AF5532">
        <v>2196.85</v>
      </c>
      <c r="BG5532">
        <v>0</v>
      </c>
      <c r="BV5532">
        <v>0</v>
      </c>
      <c r="BX5532">
        <v>0</v>
      </c>
      <c r="BY5532">
        <v>358950.54</v>
      </c>
      <c r="BZ5532">
        <v>359112.56640000001</v>
      </c>
      <c r="CA5532" t="s">
        <v>105</v>
      </c>
      <c r="CB5532" t="s">
        <v>104</v>
      </c>
      <c r="CC5532" t="s">
        <v>104</v>
      </c>
      <c r="CD5532" t="s">
        <v>104</v>
      </c>
      <c r="CE5532" t="s">
        <v>104</v>
      </c>
    </row>
    <row r="5533" spans="1:83" x14ac:dyDescent="0.25">
      <c r="A5533" t="s">
        <v>500</v>
      </c>
      <c r="B5533">
        <v>2022</v>
      </c>
      <c r="C5533" t="s">
        <v>501</v>
      </c>
      <c r="E5533" t="s">
        <v>502</v>
      </c>
      <c r="F5533" t="s">
        <v>111</v>
      </c>
      <c r="G5533" t="s">
        <v>503</v>
      </c>
      <c r="H5533">
        <v>50.901229999999998</v>
      </c>
      <c r="I5533">
        <v>-113.39283</v>
      </c>
      <c r="J5533">
        <v>6700</v>
      </c>
      <c r="K5533">
        <v>221112</v>
      </c>
      <c r="L5533" t="s">
        <v>130</v>
      </c>
      <c r="M5533" t="s">
        <v>131</v>
      </c>
      <c r="N5533" t="s">
        <v>504</v>
      </c>
      <c r="O5533" t="s">
        <v>504</v>
      </c>
      <c r="P5533">
        <v>887168482</v>
      </c>
      <c r="Q5533">
        <v>0</v>
      </c>
      <c r="R5533" t="s">
        <v>410</v>
      </c>
      <c r="S5533" t="s">
        <v>10299</v>
      </c>
      <c r="T5533">
        <v>5879338868</v>
      </c>
      <c r="V5533" t="s">
        <v>412</v>
      </c>
      <c r="W5533" t="s">
        <v>10300</v>
      </c>
      <c r="X5533" t="s">
        <v>120</v>
      </c>
      <c r="Y5533" t="s">
        <v>111</v>
      </c>
      <c r="Z5533" t="s">
        <v>121</v>
      </c>
      <c r="AA5533" t="s">
        <v>123</v>
      </c>
      <c r="AB5533">
        <v>1.8499999999999999E-2</v>
      </c>
      <c r="AC5533">
        <v>1.1729000000000001</v>
      </c>
      <c r="AD5533">
        <v>32.841200000000001</v>
      </c>
      <c r="AF5533">
        <v>0</v>
      </c>
      <c r="BG5533">
        <v>0</v>
      </c>
      <c r="BV5533">
        <v>0</v>
      </c>
      <c r="BX5533">
        <v>0</v>
      </c>
      <c r="BY5533">
        <v>32.859699999999997</v>
      </c>
      <c r="BZ5533">
        <v>359112.56640000001</v>
      </c>
      <c r="CA5533" t="s">
        <v>104</v>
      </c>
      <c r="CB5533" t="s">
        <v>104</v>
      </c>
      <c r="CC5533" t="s">
        <v>105</v>
      </c>
      <c r="CD5533" t="s">
        <v>104</v>
      </c>
      <c r="CE5533" t="s">
        <v>104</v>
      </c>
    </row>
    <row r="5534" spans="1:83" x14ac:dyDescent="0.25">
      <c r="A5534" t="s">
        <v>505</v>
      </c>
      <c r="B5534">
        <v>2022</v>
      </c>
      <c r="C5534" t="s">
        <v>506</v>
      </c>
      <c r="D5534" t="s">
        <v>507</v>
      </c>
      <c r="E5534" t="s">
        <v>502</v>
      </c>
      <c r="F5534" t="s">
        <v>111</v>
      </c>
      <c r="G5534" t="s">
        <v>503</v>
      </c>
      <c r="H5534">
        <v>50.846699999999998</v>
      </c>
      <c r="I5534">
        <v>-113.58117</v>
      </c>
      <c r="J5534">
        <v>2857</v>
      </c>
      <c r="K5534">
        <v>325313</v>
      </c>
      <c r="L5534" t="s">
        <v>144</v>
      </c>
      <c r="M5534" t="s">
        <v>145</v>
      </c>
      <c r="N5534" t="s">
        <v>508</v>
      </c>
      <c r="O5534" t="s">
        <v>509</v>
      </c>
      <c r="P5534">
        <v>885739920</v>
      </c>
      <c r="Q5534">
        <v>0</v>
      </c>
      <c r="R5534" t="s">
        <v>510</v>
      </c>
      <c r="S5534" t="s">
        <v>10301</v>
      </c>
      <c r="T5534">
        <v>4039362228</v>
      </c>
      <c r="V5534" t="s">
        <v>512</v>
      </c>
      <c r="X5534" t="s">
        <v>502</v>
      </c>
      <c r="Y5534" t="s">
        <v>111</v>
      </c>
      <c r="Z5534" t="s">
        <v>503</v>
      </c>
      <c r="AA5534" t="s">
        <v>103</v>
      </c>
      <c r="AB5534">
        <v>504.93079999999998</v>
      </c>
      <c r="AC5534">
        <v>1.1299999999999999E-2</v>
      </c>
      <c r="AD5534">
        <v>0.31640000000000001</v>
      </c>
      <c r="AE5534">
        <v>7.0000000000000001E-3</v>
      </c>
      <c r="AF5534">
        <v>1.855</v>
      </c>
      <c r="BG5534">
        <v>0</v>
      </c>
      <c r="BV5534">
        <v>0</v>
      </c>
      <c r="BX5534">
        <v>0</v>
      </c>
      <c r="BY5534">
        <v>507.10219999999998</v>
      </c>
      <c r="BZ5534">
        <v>36017.506699999998</v>
      </c>
      <c r="CA5534" t="s">
        <v>105</v>
      </c>
      <c r="CB5534" t="s">
        <v>104</v>
      </c>
      <c r="CC5534" t="s">
        <v>104</v>
      </c>
      <c r="CD5534" t="s">
        <v>104</v>
      </c>
      <c r="CE5534" t="s">
        <v>104</v>
      </c>
    </row>
    <row r="5535" spans="1:83" x14ac:dyDescent="0.25">
      <c r="A5535" t="s">
        <v>505</v>
      </c>
      <c r="B5535">
        <v>2022</v>
      </c>
      <c r="C5535" t="s">
        <v>506</v>
      </c>
      <c r="D5535" t="s">
        <v>507</v>
      </c>
      <c r="E5535" t="s">
        <v>502</v>
      </c>
      <c r="F5535" t="s">
        <v>111</v>
      </c>
      <c r="G5535" t="s">
        <v>503</v>
      </c>
      <c r="H5535">
        <v>50.846699999999998</v>
      </c>
      <c r="I5535">
        <v>-113.58117</v>
      </c>
      <c r="J5535">
        <v>2857</v>
      </c>
      <c r="K5535">
        <v>325313</v>
      </c>
      <c r="L5535" t="s">
        <v>144</v>
      </c>
      <c r="M5535" t="s">
        <v>145</v>
      </c>
      <c r="N5535" t="s">
        <v>508</v>
      </c>
      <c r="O5535" t="s">
        <v>509</v>
      </c>
      <c r="P5535">
        <v>885739920</v>
      </c>
      <c r="Q5535">
        <v>0</v>
      </c>
      <c r="R5535" t="s">
        <v>510</v>
      </c>
      <c r="S5535" t="s">
        <v>10301</v>
      </c>
      <c r="T5535">
        <v>4039362228</v>
      </c>
      <c r="V5535" t="s">
        <v>512</v>
      </c>
      <c r="X5535" t="s">
        <v>502</v>
      </c>
      <c r="Y5535" t="s">
        <v>111</v>
      </c>
      <c r="Z5535" t="s">
        <v>503</v>
      </c>
      <c r="AA5535" t="s">
        <v>154</v>
      </c>
      <c r="AB5535">
        <v>0</v>
      </c>
      <c r="AC5535">
        <v>0</v>
      </c>
      <c r="AD5535">
        <v>0</v>
      </c>
      <c r="AE5535">
        <v>133.07900000000001</v>
      </c>
      <c r="AF5535">
        <v>35265.934999999998</v>
      </c>
      <c r="BG5535">
        <v>0</v>
      </c>
      <c r="BV5535">
        <v>0</v>
      </c>
      <c r="BX5535">
        <v>0</v>
      </c>
      <c r="BY5535">
        <v>35265.934999999998</v>
      </c>
      <c r="BZ5535">
        <v>36017.506699999998</v>
      </c>
      <c r="CA5535" t="s">
        <v>105</v>
      </c>
      <c r="CB5535" t="s">
        <v>104</v>
      </c>
      <c r="CC5535" t="s">
        <v>104</v>
      </c>
      <c r="CD5535" t="s">
        <v>104</v>
      </c>
      <c r="CE5535" t="s">
        <v>104</v>
      </c>
    </row>
    <row r="5536" spans="1:83" x14ac:dyDescent="0.25">
      <c r="A5536" t="s">
        <v>505</v>
      </c>
      <c r="B5536">
        <v>2022</v>
      </c>
      <c r="C5536" t="s">
        <v>506</v>
      </c>
      <c r="D5536" t="s">
        <v>507</v>
      </c>
      <c r="E5536" t="s">
        <v>502</v>
      </c>
      <c r="F5536" t="s">
        <v>111</v>
      </c>
      <c r="G5536" t="s">
        <v>503</v>
      </c>
      <c r="H5536">
        <v>50.846699999999998</v>
      </c>
      <c r="I5536">
        <v>-113.58117</v>
      </c>
      <c r="J5536">
        <v>2857</v>
      </c>
      <c r="K5536">
        <v>325313</v>
      </c>
      <c r="L5536" t="s">
        <v>144</v>
      </c>
      <c r="M5536" t="s">
        <v>145</v>
      </c>
      <c r="N5536" t="s">
        <v>508</v>
      </c>
      <c r="O5536" t="s">
        <v>509</v>
      </c>
      <c r="P5536">
        <v>885739920</v>
      </c>
      <c r="Q5536">
        <v>0</v>
      </c>
      <c r="R5536" t="s">
        <v>510</v>
      </c>
      <c r="S5536" t="s">
        <v>10301</v>
      </c>
      <c r="T5536">
        <v>4039362228</v>
      </c>
      <c r="V5536" t="s">
        <v>512</v>
      </c>
      <c r="X5536" t="s">
        <v>502</v>
      </c>
      <c r="Y5536" t="s">
        <v>111</v>
      </c>
      <c r="Z5536" t="s">
        <v>503</v>
      </c>
      <c r="AA5536" t="s">
        <v>106</v>
      </c>
      <c r="AB5536">
        <v>239.66329999999999</v>
      </c>
      <c r="AC5536">
        <v>2.5899999999999999E-2</v>
      </c>
      <c r="AD5536">
        <v>0.72519999999999996</v>
      </c>
      <c r="AE5536">
        <v>1.54E-2</v>
      </c>
      <c r="AF5536">
        <v>4.0810000000000004</v>
      </c>
      <c r="BG5536">
        <v>0</v>
      </c>
      <c r="BV5536">
        <v>0</v>
      </c>
      <c r="BX5536">
        <v>0</v>
      </c>
      <c r="BY5536">
        <v>244.46950000000001</v>
      </c>
      <c r="BZ5536">
        <v>36017.506699999998</v>
      </c>
      <c r="CA5536" t="s">
        <v>105</v>
      </c>
      <c r="CB5536" t="s">
        <v>104</v>
      </c>
      <c r="CC5536" t="s">
        <v>104</v>
      </c>
      <c r="CD5536" t="s">
        <v>104</v>
      </c>
      <c r="CE5536" t="s">
        <v>104</v>
      </c>
    </row>
    <row r="5537" spans="1:83" x14ac:dyDescent="0.25">
      <c r="A5537" t="s">
        <v>513</v>
      </c>
      <c r="B5537">
        <v>2022</v>
      </c>
      <c r="C5537" t="s">
        <v>514</v>
      </c>
      <c r="D5537" t="s">
        <v>515</v>
      </c>
      <c r="E5537" t="s">
        <v>516</v>
      </c>
      <c r="F5537" t="s">
        <v>128</v>
      </c>
      <c r="G5537" t="s">
        <v>517</v>
      </c>
      <c r="H5537">
        <v>42.921700000000001</v>
      </c>
      <c r="I5537">
        <v>-81.194199999999995</v>
      </c>
      <c r="J5537">
        <v>485</v>
      </c>
      <c r="K5537">
        <v>311221</v>
      </c>
      <c r="L5537" t="s">
        <v>518</v>
      </c>
      <c r="M5537" t="s">
        <v>519</v>
      </c>
      <c r="N5537" t="s">
        <v>520</v>
      </c>
      <c r="O5537" t="s">
        <v>520</v>
      </c>
      <c r="P5537">
        <v>870005030</v>
      </c>
      <c r="Q5537">
        <v>0</v>
      </c>
      <c r="R5537" t="s">
        <v>10302</v>
      </c>
      <c r="S5537" t="s">
        <v>2347</v>
      </c>
      <c r="T5537">
        <v>5196863160</v>
      </c>
      <c r="U5537">
        <v>4438</v>
      </c>
      <c r="V5537" t="s">
        <v>10303</v>
      </c>
      <c r="W5537" t="s">
        <v>10304</v>
      </c>
      <c r="X5537" t="s">
        <v>516</v>
      </c>
      <c r="Y5537" t="s">
        <v>128</v>
      </c>
      <c r="Z5537" t="s">
        <v>517</v>
      </c>
      <c r="AA5537" t="s">
        <v>103</v>
      </c>
      <c r="AB5537">
        <v>130577.53780000001</v>
      </c>
      <c r="AC5537">
        <v>2.5635300000000001</v>
      </c>
      <c r="AD5537">
        <v>71.778840000000002</v>
      </c>
      <c r="AE5537">
        <v>2.2757860000000001</v>
      </c>
      <c r="AF5537">
        <v>603.08329000000003</v>
      </c>
      <c r="BG5537">
        <v>0</v>
      </c>
      <c r="BV5537">
        <v>0</v>
      </c>
      <c r="BX5537">
        <v>0</v>
      </c>
      <c r="BY5537">
        <v>131252.39989999999</v>
      </c>
      <c r="BZ5537">
        <v>131252.39989999999</v>
      </c>
      <c r="CA5537" t="s">
        <v>105</v>
      </c>
      <c r="CB5537" t="s">
        <v>104</v>
      </c>
      <c r="CC5537" t="s">
        <v>104</v>
      </c>
      <c r="CD5537" t="s">
        <v>104</v>
      </c>
      <c r="CE5537" t="s">
        <v>104</v>
      </c>
    </row>
    <row r="5538" spans="1:83" x14ac:dyDescent="0.25">
      <c r="A5538" t="s">
        <v>521</v>
      </c>
      <c r="B5538">
        <v>2022</v>
      </c>
      <c r="C5538" t="s">
        <v>522</v>
      </c>
      <c r="D5538" t="s">
        <v>405</v>
      </c>
      <c r="E5538" t="s">
        <v>523</v>
      </c>
      <c r="F5538" t="s">
        <v>111</v>
      </c>
      <c r="G5538" t="s">
        <v>524</v>
      </c>
      <c r="H5538">
        <v>51.005600000000001</v>
      </c>
      <c r="I5538">
        <v>-113.1716</v>
      </c>
      <c r="J5538">
        <v>6633</v>
      </c>
      <c r="K5538">
        <v>221112</v>
      </c>
      <c r="L5538" t="s">
        <v>130</v>
      </c>
      <c r="M5538" t="s">
        <v>131</v>
      </c>
      <c r="N5538" t="s">
        <v>525</v>
      </c>
      <c r="P5538">
        <v>812437770</v>
      </c>
      <c r="Q5538">
        <v>0</v>
      </c>
      <c r="R5538" t="s">
        <v>430</v>
      </c>
      <c r="S5538" t="s">
        <v>431</v>
      </c>
      <c r="T5538">
        <v>4035143431</v>
      </c>
      <c r="V5538" t="s">
        <v>432</v>
      </c>
      <c r="W5538" t="s">
        <v>433</v>
      </c>
      <c r="X5538" t="s">
        <v>120</v>
      </c>
      <c r="Y5538" t="s">
        <v>111</v>
      </c>
      <c r="Z5538" t="s">
        <v>434</v>
      </c>
      <c r="AA5538" t="s">
        <v>122</v>
      </c>
      <c r="AB5538">
        <v>3.8899999999999997E-2</v>
      </c>
      <c r="AC5538">
        <v>10.244400000000001</v>
      </c>
      <c r="AD5538">
        <v>286.84320000000002</v>
      </c>
      <c r="AF5538">
        <v>0</v>
      </c>
      <c r="BG5538">
        <v>0</v>
      </c>
      <c r="BV5538">
        <v>0</v>
      </c>
      <c r="BX5538">
        <v>0</v>
      </c>
      <c r="BY5538">
        <v>286.88209999999998</v>
      </c>
      <c r="BZ5538">
        <v>316711.90740000003</v>
      </c>
      <c r="CA5538" t="s">
        <v>104</v>
      </c>
      <c r="CB5538" t="s">
        <v>104</v>
      </c>
      <c r="CC5538" t="s">
        <v>105</v>
      </c>
      <c r="CD5538" t="s">
        <v>104</v>
      </c>
      <c r="CE5538" t="s">
        <v>104</v>
      </c>
    </row>
    <row r="5539" spans="1:83" x14ac:dyDescent="0.25">
      <c r="A5539" t="s">
        <v>521</v>
      </c>
      <c r="B5539">
        <v>2022</v>
      </c>
      <c r="C5539" t="s">
        <v>522</v>
      </c>
      <c r="D5539" t="s">
        <v>405</v>
      </c>
      <c r="E5539" t="s">
        <v>523</v>
      </c>
      <c r="F5539" t="s">
        <v>111</v>
      </c>
      <c r="G5539" t="s">
        <v>524</v>
      </c>
      <c r="H5539">
        <v>51.005600000000001</v>
      </c>
      <c r="I5539">
        <v>-113.1716</v>
      </c>
      <c r="J5539">
        <v>6633</v>
      </c>
      <c r="K5539">
        <v>221112</v>
      </c>
      <c r="L5539" t="s">
        <v>130</v>
      </c>
      <c r="M5539" t="s">
        <v>131</v>
      </c>
      <c r="N5539" t="s">
        <v>525</v>
      </c>
      <c r="P5539">
        <v>812437770</v>
      </c>
      <c r="Q5539">
        <v>0</v>
      </c>
      <c r="R5539" t="s">
        <v>430</v>
      </c>
      <c r="S5539" t="s">
        <v>431</v>
      </c>
      <c r="T5539">
        <v>4035143431</v>
      </c>
      <c r="V5539" t="s">
        <v>432</v>
      </c>
      <c r="W5539" t="s">
        <v>433</v>
      </c>
      <c r="X5539" t="s">
        <v>120</v>
      </c>
      <c r="Y5539" t="s">
        <v>111</v>
      </c>
      <c r="Z5539" t="s">
        <v>434</v>
      </c>
      <c r="AA5539" t="s">
        <v>103</v>
      </c>
      <c r="AB5539">
        <v>313675.935</v>
      </c>
      <c r="AC5539">
        <v>22.722100000000001</v>
      </c>
      <c r="AD5539">
        <v>636.21879999999999</v>
      </c>
      <c r="AE5539">
        <v>7.9730999999999996</v>
      </c>
      <c r="AF5539">
        <v>2112.8715000000002</v>
      </c>
      <c r="BG5539">
        <v>0</v>
      </c>
      <c r="BV5539">
        <v>0</v>
      </c>
      <c r="BX5539">
        <v>0</v>
      </c>
      <c r="BY5539">
        <v>316425.02529999998</v>
      </c>
      <c r="BZ5539">
        <v>316711.90740000003</v>
      </c>
      <c r="CA5539" t="s">
        <v>105</v>
      </c>
      <c r="CB5539" t="s">
        <v>104</v>
      </c>
      <c r="CC5539" t="s">
        <v>104</v>
      </c>
      <c r="CD5539" t="s">
        <v>104</v>
      </c>
      <c r="CE5539" t="s">
        <v>104</v>
      </c>
    </row>
    <row r="5540" spans="1:83" x14ac:dyDescent="0.25">
      <c r="A5540" t="s">
        <v>526</v>
      </c>
      <c r="B5540">
        <v>2022</v>
      </c>
      <c r="C5540" t="s">
        <v>527</v>
      </c>
      <c r="D5540" t="s">
        <v>528</v>
      </c>
      <c r="E5540" t="s">
        <v>529</v>
      </c>
      <c r="F5540" t="s">
        <v>530</v>
      </c>
      <c r="G5540" t="s">
        <v>531</v>
      </c>
      <c r="H5540">
        <v>46.422199999999997</v>
      </c>
      <c r="I5540">
        <v>-63.679000000000002</v>
      </c>
      <c r="J5540">
        <v>4875</v>
      </c>
      <c r="K5540">
        <v>311410</v>
      </c>
      <c r="L5540" t="s">
        <v>532</v>
      </c>
      <c r="M5540" t="s">
        <v>533</v>
      </c>
      <c r="N5540" t="s">
        <v>534</v>
      </c>
      <c r="O5540" t="s">
        <v>534</v>
      </c>
      <c r="P5540">
        <v>898367743</v>
      </c>
      <c r="Q5540">
        <v>0</v>
      </c>
      <c r="R5540" t="s">
        <v>10305</v>
      </c>
      <c r="S5540" t="s">
        <v>10306</v>
      </c>
      <c r="T5540">
        <v>9025987201</v>
      </c>
      <c r="V5540" t="s">
        <v>10307</v>
      </c>
      <c r="W5540" t="s">
        <v>10308</v>
      </c>
      <c r="X5540" t="s">
        <v>529</v>
      </c>
      <c r="Y5540" t="s">
        <v>530</v>
      </c>
      <c r="Z5540" t="s">
        <v>10309</v>
      </c>
      <c r="AA5540" t="s">
        <v>153</v>
      </c>
      <c r="AB5540">
        <v>1.06</v>
      </c>
      <c r="AC5540">
        <v>3.197854</v>
      </c>
      <c r="AD5540">
        <v>89.539912000000001</v>
      </c>
      <c r="AE5540">
        <v>1.0597000000000001E-2</v>
      </c>
      <c r="AF5540">
        <v>2.8082050000000001</v>
      </c>
      <c r="BG5540">
        <v>0</v>
      </c>
      <c r="BV5540">
        <v>0</v>
      </c>
      <c r="BX5540">
        <v>0</v>
      </c>
      <c r="BY5540">
        <v>93.408117000000004</v>
      </c>
      <c r="BZ5540">
        <v>49483.943120000004</v>
      </c>
      <c r="CA5540" t="s">
        <v>105</v>
      </c>
      <c r="CB5540" t="s">
        <v>104</v>
      </c>
      <c r="CC5540" t="s">
        <v>104</v>
      </c>
      <c r="CD5540" t="s">
        <v>104</v>
      </c>
      <c r="CE5540" t="s">
        <v>104</v>
      </c>
    </row>
    <row r="5541" spans="1:83" x14ac:dyDescent="0.25">
      <c r="A5541" t="s">
        <v>526</v>
      </c>
      <c r="B5541">
        <v>2022</v>
      </c>
      <c r="C5541" t="s">
        <v>527</v>
      </c>
      <c r="D5541" t="s">
        <v>528</v>
      </c>
      <c r="E5541" t="s">
        <v>529</v>
      </c>
      <c r="F5541" t="s">
        <v>530</v>
      </c>
      <c r="G5541" t="s">
        <v>531</v>
      </c>
      <c r="H5541">
        <v>46.422199999999997</v>
      </c>
      <c r="I5541">
        <v>-63.679000000000002</v>
      </c>
      <c r="J5541">
        <v>4875</v>
      </c>
      <c r="K5541">
        <v>311410</v>
      </c>
      <c r="L5541" t="s">
        <v>532</v>
      </c>
      <c r="M5541" t="s">
        <v>533</v>
      </c>
      <c r="N5541" t="s">
        <v>534</v>
      </c>
      <c r="O5541" t="s">
        <v>534</v>
      </c>
      <c r="P5541">
        <v>898367743</v>
      </c>
      <c r="Q5541">
        <v>0</v>
      </c>
      <c r="R5541" t="s">
        <v>10305</v>
      </c>
      <c r="S5541" t="s">
        <v>10306</v>
      </c>
      <c r="T5541">
        <v>9025987201</v>
      </c>
      <c r="V5541" t="s">
        <v>10307</v>
      </c>
      <c r="W5541" t="s">
        <v>10308</v>
      </c>
      <c r="X5541" t="s">
        <v>529</v>
      </c>
      <c r="Y5541" t="s">
        <v>530</v>
      </c>
      <c r="Z5541" t="s">
        <v>10309</v>
      </c>
      <c r="AA5541" t="s">
        <v>103</v>
      </c>
      <c r="AB5541">
        <v>47486.33</v>
      </c>
      <c r="AC5541">
        <v>0.83</v>
      </c>
      <c r="AD5541">
        <v>23.24</v>
      </c>
      <c r="AE5541">
        <v>0.78</v>
      </c>
      <c r="AF5541">
        <v>206.7</v>
      </c>
      <c r="BG5541">
        <v>0</v>
      </c>
      <c r="BV5541">
        <v>0</v>
      </c>
      <c r="BX5541">
        <v>0</v>
      </c>
      <c r="BY5541">
        <v>47716.27</v>
      </c>
      <c r="BZ5541">
        <v>49483.943120000004</v>
      </c>
      <c r="CA5541" t="s">
        <v>105</v>
      </c>
      <c r="CB5541" t="s">
        <v>104</v>
      </c>
      <c r="CC5541" t="s">
        <v>104</v>
      </c>
      <c r="CD5541" t="s">
        <v>104</v>
      </c>
      <c r="CE5541" t="s">
        <v>104</v>
      </c>
    </row>
    <row r="5542" spans="1:83" x14ac:dyDescent="0.25">
      <c r="A5542" t="s">
        <v>526</v>
      </c>
      <c r="B5542">
        <v>2022</v>
      </c>
      <c r="C5542" t="s">
        <v>527</v>
      </c>
      <c r="D5542" t="s">
        <v>528</v>
      </c>
      <c r="E5542" t="s">
        <v>529</v>
      </c>
      <c r="F5542" t="s">
        <v>530</v>
      </c>
      <c r="G5542" t="s">
        <v>531</v>
      </c>
      <c r="H5542">
        <v>46.422199999999997</v>
      </c>
      <c r="I5542">
        <v>-63.679000000000002</v>
      </c>
      <c r="J5542">
        <v>4875</v>
      </c>
      <c r="K5542">
        <v>311410</v>
      </c>
      <c r="L5542" t="s">
        <v>532</v>
      </c>
      <c r="M5542" t="s">
        <v>533</v>
      </c>
      <c r="N5542" t="s">
        <v>534</v>
      </c>
      <c r="O5542" t="s">
        <v>534</v>
      </c>
      <c r="P5542">
        <v>898367743</v>
      </c>
      <c r="Q5542">
        <v>0</v>
      </c>
      <c r="R5542" t="s">
        <v>10305</v>
      </c>
      <c r="S5542" t="s">
        <v>10306</v>
      </c>
      <c r="T5542">
        <v>9025987201</v>
      </c>
      <c r="V5542" t="s">
        <v>10307</v>
      </c>
      <c r="W5542" t="s">
        <v>10308</v>
      </c>
      <c r="X5542" t="s">
        <v>529</v>
      </c>
      <c r="Y5542" t="s">
        <v>530</v>
      </c>
      <c r="Z5542" t="s">
        <v>10309</v>
      </c>
      <c r="AA5542" t="s">
        <v>155</v>
      </c>
      <c r="AB5542">
        <v>0</v>
      </c>
      <c r="AC5542">
        <v>10.95</v>
      </c>
      <c r="AD5542">
        <v>306.60000000000002</v>
      </c>
      <c r="AE5542">
        <v>5.1609999999999996</v>
      </c>
      <c r="AF5542">
        <v>1367.665</v>
      </c>
      <c r="BG5542">
        <v>0</v>
      </c>
      <c r="BV5542">
        <v>0</v>
      </c>
      <c r="BX5542">
        <v>0</v>
      </c>
      <c r="BY5542">
        <v>1674.2650000000001</v>
      </c>
      <c r="BZ5542">
        <v>49483.943120000004</v>
      </c>
      <c r="CA5542" t="s">
        <v>105</v>
      </c>
      <c r="CB5542" t="s">
        <v>104</v>
      </c>
      <c r="CC5542" t="s">
        <v>104</v>
      </c>
      <c r="CD5542" t="s">
        <v>104</v>
      </c>
      <c r="CE5542" t="s">
        <v>104</v>
      </c>
    </row>
    <row r="5543" spans="1:83" x14ac:dyDescent="0.25">
      <c r="A5543" t="s">
        <v>535</v>
      </c>
      <c r="B5543">
        <v>2022</v>
      </c>
      <c r="C5543" t="s">
        <v>536</v>
      </c>
      <c r="D5543" t="s">
        <v>537</v>
      </c>
      <c r="E5543" t="s">
        <v>288</v>
      </c>
      <c r="F5543" t="s">
        <v>280</v>
      </c>
      <c r="G5543" t="s">
        <v>538</v>
      </c>
      <c r="H5543">
        <v>50.484299999999998</v>
      </c>
      <c r="I5543">
        <v>-104.57940000000001</v>
      </c>
      <c r="J5543">
        <v>4048</v>
      </c>
      <c r="K5543">
        <v>324110</v>
      </c>
      <c r="L5543" t="s">
        <v>395</v>
      </c>
      <c r="M5543" t="s">
        <v>396</v>
      </c>
      <c r="N5543" t="s">
        <v>539</v>
      </c>
      <c r="O5543" t="s">
        <v>539</v>
      </c>
      <c r="P5543">
        <v>101126431</v>
      </c>
      <c r="Q5543">
        <v>0</v>
      </c>
      <c r="R5543" t="s">
        <v>10310</v>
      </c>
      <c r="S5543" t="s">
        <v>10311</v>
      </c>
      <c r="T5543">
        <v>3067194282</v>
      </c>
      <c r="V5543" t="s">
        <v>10312</v>
      </c>
      <c r="X5543" t="s">
        <v>1684</v>
      </c>
      <c r="Y5543" t="s">
        <v>280</v>
      </c>
      <c r="Z5543" t="s">
        <v>538</v>
      </c>
      <c r="AA5543" t="s">
        <v>153</v>
      </c>
      <c r="AB5543">
        <v>20340.116000000002</v>
      </c>
      <c r="AC5543">
        <v>17.501000000000001</v>
      </c>
      <c r="AD5543">
        <v>490.02800000000002</v>
      </c>
      <c r="AE5543">
        <v>0.184</v>
      </c>
      <c r="AF5543">
        <v>48.76</v>
      </c>
      <c r="BG5543">
        <v>0</v>
      </c>
      <c r="BV5543">
        <v>0</v>
      </c>
      <c r="BX5543">
        <v>0</v>
      </c>
      <c r="BY5543">
        <v>20878.903999999999</v>
      </c>
      <c r="BZ5543">
        <v>1741157.564</v>
      </c>
      <c r="CA5543" t="s">
        <v>105</v>
      </c>
      <c r="CB5543" t="s">
        <v>104</v>
      </c>
      <c r="CC5543" t="s">
        <v>104</v>
      </c>
      <c r="CD5543" t="s">
        <v>104</v>
      </c>
      <c r="CE5543" t="s">
        <v>104</v>
      </c>
    </row>
    <row r="5544" spans="1:83" x14ac:dyDescent="0.25">
      <c r="A5544" t="s">
        <v>535</v>
      </c>
      <c r="B5544">
        <v>2022</v>
      </c>
      <c r="C5544" t="s">
        <v>536</v>
      </c>
      <c r="D5544" t="s">
        <v>537</v>
      </c>
      <c r="E5544" t="s">
        <v>288</v>
      </c>
      <c r="F5544" t="s">
        <v>280</v>
      </c>
      <c r="G5544" t="s">
        <v>538</v>
      </c>
      <c r="H5544">
        <v>50.484299999999998</v>
      </c>
      <c r="I5544">
        <v>-104.57940000000001</v>
      </c>
      <c r="J5544">
        <v>4048</v>
      </c>
      <c r="K5544">
        <v>324110</v>
      </c>
      <c r="L5544" t="s">
        <v>395</v>
      </c>
      <c r="M5544" t="s">
        <v>396</v>
      </c>
      <c r="N5544" t="s">
        <v>539</v>
      </c>
      <c r="O5544" t="s">
        <v>539</v>
      </c>
      <c r="P5544">
        <v>101126431</v>
      </c>
      <c r="Q5544">
        <v>0</v>
      </c>
      <c r="R5544" t="s">
        <v>10310</v>
      </c>
      <c r="S5544" t="s">
        <v>10311</v>
      </c>
      <c r="T5544">
        <v>3067194282</v>
      </c>
      <c r="V5544" t="s">
        <v>10312</v>
      </c>
      <c r="X5544" t="s">
        <v>1684</v>
      </c>
      <c r="Y5544" t="s">
        <v>280</v>
      </c>
      <c r="Z5544" t="s">
        <v>538</v>
      </c>
      <c r="AA5544" t="s">
        <v>122</v>
      </c>
      <c r="AB5544">
        <v>0</v>
      </c>
      <c r="AC5544">
        <v>35.479999999999997</v>
      </c>
      <c r="AD5544">
        <v>993.44</v>
      </c>
      <c r="AF5544">
        <v>0</v>
      </c>
      <c r="BG5544">
        <v>0</v>
      </c>
      <c r="BV5544">
        <v>0</v>
      </c>
      <c r="BX5544">
        <v>0</v>
      </c>
      <c r="BY5544">
        <v>993.44</v>
      </c>
      <c r="BZ5544">
        <v>1741157.564</v>
      </c>
      <c r="CA5544" t="s">
        <v>105</v>
      </c>
      <c r="CB5544" t="s">
        <v>104</v>
      </c>
      <c r="CC5544" t="s">
        <v>104</v>
      </c>
      <c r="CD5544" t="s">
        <v>104</v>
      </c>
      <c r="CE5544" t="s">
        <v>104</v>
      </c>
    </row>
    <row r="5545" spans="1:83" x14ac:dyDescent="0.25">
      <c r="A5545" t="s">
        <v>535</v>
      </c>
      <c r="B5545">
        <v>2022</v>
      </c>
      <c r="C5545" t="s">
        <v>536</v>
      </c>
      <c r="D5545" t="s">
        <v>537</v>
      </c>
      <c r="E5545" t="s">
        <v>288</v>
      </c>
      <c r="F5545" t="s">
        <v>280</v>
      </c>
      <c r="G5545" t="s">
        <v>538</v>
      </c>
      <c r="H5545">
        <v>50.484299999999998</v>
      </c>
      <c r="I5545">
        <v>-104.57940000000001</v>
      </c>
      <c r="J5545">
        <v>4048</v>
      </c>
      <c r="K5545">
        <v>324110</v>
      </c>
      <c r="L5545" t="s">
        <v>395</v>
      </c>
      <c r="M5545" t="s">
        <v>396</v>
      </c>
      <c r="N5545" t="s">
        <v>539</v>
      </c>
      <c r="O5545" t="s">
        <v>539</v>
      </c>
      <c r="P5545">
        <v>101126431</v>
      </c>
      <c r="Q5545">
        <v>0</v>
      </c>
      <c r="R5545" t="s">
        <v>10310</v>
      </c>
      <c r="S5545" t="s">
        <v>10311</v>
      </c>
      <c r="T5545">
        <v>3067194282</v>
      </c>
      <c r="V5545" t="s">
        <v>10312</v>
      </c>
      <c r="X5545" t="s">
        <v>1684</v>
      </c>
      <c r="Y5545" t="s">
        <v>280</v>
      </c>
      <c r="Z5545" t="s">
        <v>538</v>
      </c>
      <c r="AA5545" t="s">
        <v>103</v>
      </c>
      <c r="AB5545">
        <v>1008658.732</v>
      </c>
      <c r="AC5545">
        <v>30.725999999999999</v>
      </c>
      <c r="AD5545">
        <v>860.32799999999997</v>
      </c>
      <c r="AE5545">
        <v>28.795999999999999</v>
      </c>
      <c r="AF5545">
        <v>7630.94</v>
      </c>
      <c r="BG5545">
        <v>0</v>
      </c>
      <c r="BV5545">
        <v>0</v>
      </c>
      <c r="BX5545">
        <v>0</v>
      </c>
      <c r="BY5545">
        <v>1017150</v>
      </c>
      <c r="BZ5545">
        <v>1741157.564</v>
      </c>
      <c r="CA5545" t="s">
        <v>105</v>
      </c>
      <c r="CB5545" t="s">
        <v>104</v>
      </c>
      <c r="CC5545" t="s">
        <v>104</v>
      </c>
      <c r="CD5545" t="s">
        <v>104</v>
      </c>
      <c r="CE5545" t="s">
        <v>104</v>
      </c>
    </row>
    <row r="5546" spans="1:83" x14ac:dyDescent="0.25">
      <c r="A5546" t="s">
        <v>535</v>
      </c>
      <c r="B5546">
        <v>2022</v>
      </c>
      <c r="C5546" t="s">
        <v>536</v>
      </c>
      <c r="D5546" t="s">
        <v>537</v>
      </c>
      <c r="E5546" t="s">
        <v>288</v>
      </c>
      <c r="F5546" t="s">
        <v>280</v>
      </c>
      <c r="G5546" t="s">
        <v>538</v>
      </c>
      <c r="H5546">
        <v>50.484299999999998</v>
      </c>
      <c r="I5546">
        <v>-104.57940000000001</v>
      </c>
      <c r="J5546">
        <v>4048</v>
      </c>
      <c r="K5546">
        <v>324110</v>
      </c>
      <c r="L5546" t="s">
        <v>395</v>
      </c>
      <c r="M5546" t="s">
        <v>396</v>
      </c>
      <c r="N5546" t="s">
        <v>539</v>
      </c>
      <c r="O5546" t="s">
        <v>539</v>
      </c>
      <c r="P5546">
        <v>101126431</v>
      </c>
      <c r="Q5546">
        <v>0</v>
      </c>
      <c r="R5546" t="s">
        <v>10310</v>
      </c>
      <c r="S5546" t="s">
        <v>10311</v>
      </c>
      <c r="T5546">
        <v>3067194282</v>
      </c>
      <c r="V5546" t="s">
        <v>10312</v>
      </c>
      <c r="X5546" t="s">
        <v>1684</v>
      </c>
      <c r="Y5546" t="s">
        <v>280</v>
      </c>
      <c r="Z5546" t="s">
        <v>538</v>
      </c>
      <c r="AA5546" t="s">
        <v>123</v>
      </c>
      <c r="AB5546">
        <v>693715.70200000005</v>
      </c>
      <c r="AC5546">
        <v>24.914999999999999</v>
      </c>
      <c r="AD5546">
        <v>697.62</v>
      </c>
      <c r="AE5546">
        <v>1.837</v>
      </c>
      <c r="AF5546">
        <v>486.80500000000001</v>
      </c>
      <c r="BG5546">
        <v>0</v>
      </c>
      <c r="BV5546">
        <v>0</v>
      </c>
      <c r="BX5546">
        <v>0</v>
      </c>
      <c r="BY5546">
        <v>694900.12699999998</v>
      </c>
      <c r="BZ5546">
        <v>1741157.564</v>
      </c>
      <c r="CA5546" t="s">
        <v>105</v>
      </c>
      <c r="CB5546" t="s">
        <v>104</v>
      </c>
      <c r="CC5546" t="s">
        <v>104</v>
      </c>
      <c r="CD5546" t="s">
        <v>104</v>
      </c>
      <c r="CE5546" t="s">
        <v>104</v>
      </c>
    </row>
    <row r="5547" spans="1:83" x14ac:dyDescent="0.25">
      <c r="A5547" t="s">
        <v>535</v>
      </c>
      <c r="B5547">
        <v>2022</v>
      </c>
      <c r="C5547" t="s">
        <v>536</v>
      </c>
      <c r="D5547" t="s">
        <v>537</v>
      </c>
      <c r="E5547" t="s">
        <v>288</v>
      </c>
      <c r="F5547" t="s">
        <v>280</v>
      </c>
      <c r="G5547" t="s">
        <v>538</v>
      </c>
      <c r="H5547">
        <v>50.484299999999998</v>
      </c>
      <c r="I5547">
        <v>-104.57940000000001</v>
      </c>
      <c r="J5547">
        <v>4048</v>
      </c>
      <c r="K5547">
        <v>324110</v>
      </c>
      <c r="L5547" t="s">
        <v>395</v>
      </c>
      <c r="M5547" t="s">
        <v>396</v>
      </c>
      <c r="N5547" t="s">
        <v>539</v>
      </c>
      <c r="O5547" t="s">
        <v>539</v>
      </c>
      <c r="P5547">
        <v>101126431</v>
      </c>
      <c r="Q5547">
        <v>0</v>
      </c>
      <c r="R5547" t="s">
        <v>10310</v>
      </c>
      <c r="S5547" t="s">
        <v>10311</v>
      </c>
      <c r="T5547">
        <v>3067194282</v>
      </c>
      <c r="V5547" t="s">
        <v>10312</v>
      </c>
      <c r="X5547" t="s">
        <v>1684</v>
      </c>
      <c r="Y5547" t="s">
        <v>280</v>
      </c>
      <c r="Z5547" t="s">
        <v>538</v>
      </c>
      <c r="AA5547" t="s">
        <v>155</v>
      </c>
      <c r="AB5547">
        <v>0</v>
      </c>
      <c r="AC5547">
        <v>254.33600000000001</v>
      </c>
      <c r="AD5547">
        <v>7121.4080000000004</v>
      </c>
      <c r="AE5547">
        <v>0.42899999999999999</v>
      </c>
      <c r="AF5547">
        <v>113.685</v>
      </c>
      <c r="BG5547">
        <v>0</v>
      </c>
      <c r="BV5547">
        <v>0</v>
      </c>
      <c r="BX5547">
        <v>0</v>
      </c>
      <c r="BY5547">
        <v>7235.0929999999998</v>
      </c>
      <c r="BZ5547">
        <v>1741157.564</v>
      </c>
      <c r="CA5547" t="s">
        <v>105</v>
      </c>
      <c r="CB5547" t="s">
        <v>104</v>
      </c>
      <c r="CC5547" t="s">
        <v>104</v>
      </c>
      <c r="CD5547" t="s">
        <v>104</v>
      </c>
      <c r="CE5547" t="s">
        <v>104</v>
      </c>
    </row>
    <row r="5548" spans="1:83" x14ac:dyDescent="0.25">
      <c r="A5548" t="s">
        <v>544</v>
      </c>
      <c r="B5548">
        <v>2022</v>
      </c>
      <c r="C5548" t="s">
        <v>545</v>
      </c>
      <c r="D5548" t="s">
        <v>546</v>
      </c>
      <c r="E5548" t="s">
        <v>547</v>
      </c>
      <c r="F5548" t="s">
        <v>94</v>
      </c>
      <c r="G5548" t="s">
        <v>548</v>
      </c>
      <c r="H5548">
        <v>47.374299999999998</v>
      </c>
      <c r="I5548">
        <v>-61.885800000000003</v>
      </c>
      <c r="J5548">
        <v>6130</v>
      </c>
      <c r="K5548">
        <v>221112</v>
      </c>
      <c r="L5548" t="s">
        <v>130</v>
      </c>
      <c r="M5548" t="s">
        <v>131</v>
      </c>
      <c r="N5548" t="s">
        <v>549</v>
      </c>
      <c r="O5548" t="s">
        <v>549</v>
      </c>
      <c r="P5548">
        <v>119445775</v>
      </c>
      <c r="Q5548">
        <v>207262296</v>
      </c>
      <c r="R5548" t="s">
        <v>550</v>
      </c>
      <c r="S5548" t="s">
        <v>551</v>
      </c>
      <c r="T5548">
        <v>5142892211</v>
      </c>
      <c r="U5548">
        <v>5337</v>
      </c>
      <c r="V5548" t="s">
        <v>552</v>
      </c>
      <c r="W5548" t="s">
        <v>553</v>
      </c>
      <c r="X5548" t="s">
        <v>554</v>
      </c>
      <c r="Y5548" t="s">
        <v>94</v>
      </c>
      <c r="Z5548" t="s">
        <v>555</v>
      </c>
      <c r="AA5548" t="s">
        <v>103</v>
      </c>
      <c r="AB5548">
        <v>126884.061</v>
      </c>
      <c r="AC5548">
        <v>1.4683999999999999</v>
      </c>
      <c r="AD5548">
        <v>41.115200000000002</v>
      </c>
      <c r="AE5548">
        <v>2.6007099999999999</v>
      </c>
      <c r="AF5548">
        <v>689.18814999999995</v>
      </c>
      <c r="BG5548">
        <v>0</v>
      </c>
      <c r="BV5548">
        <v>0</v>
      </c>
      <c r="BX5548">
        <v>0</v>
      </c>
      <c r="BY5548">
        <v>127614.36440000001</v>
      </c>
      <c r="BZ5548">
        <v>127614.36440000001</v>
      </c>
      <c r="CA5548" t="s">
        <v>105</v>
      </c>
      <c r="CB5548" t="s">
        <v>104</v>
      </c>
      <c r="CC5548" t="s">
        <v>104</v>
      </c>
      <c r="CD5548" t="s">
        <v>104</v>
      </c>
      <c r="CE5548" t="s">
        <v>104</v>
      </c>
    </row>
    <row r="5549" spans="1:83" x14ac:dyDescent="0.25">
      <c r="A5549" t="s">
        <v>556</v>
      </c>
      <c r="B5549">
        <v>2022</v>
      </c>
      <c r="C5549" t="s">
        <v>557</v>
      </c>
      <c r="D5549" t="s">
        <v>558</v>
      </c>
      <c r="E5549" t="s">
        <v>559</v>
      </c>
      <c r="F5549" t="s">
        <v>94</v>
      </c>
      <c r="G5549" t="s">
        <v>560</v>
      </c>
      <c r="H5549">
        <v>45.632399999999997</v>
      </c>
      <c r="I5549">
        <v>-73.5244</v>
      </c>
      <c r="J5549">
        <v>4569</v>
      </c>
      <c r="K5549">
        <v>325110</v>
      </c>
      <c r="L5549" t="s">
        <v>161</v>
      </c>
      <c r="M5549" t="s">
        <v>162</v>
      </c>
      <c r="N5549" t="s">
        <v>557</v>
      </c>
      <c r="O5549" t="s">
        <v>561</v>
      </c>
      <c r="P5549">
        <v>143680338</v>
      </c>
      <c r="Q5549">
        <v>0</v>
      </c>
      <c r="AA5549" t="s">
        <v>153</v>
      </c>
      <c r="AB5549">
        <v>44.570999999999998</v>
      </c>
      <c r="AC5549">
        <v>0.13450000000000001</v>
      </c>
      <c r="AD5549">
        <v>3.766</v>
      </c>
      <c r="AE5549">
        <v>4.0000000000000002E-4</v>
      </c>
      <c r="AF5549">
        <v>0.106</v>
      </c>
      <c r="BG5549">
        <v>0</v>
      </c>
      <c r="BV5549">
        <v>0</v>
      </c>
      <c r="BX5549">
        <v>0</v>
      </c>
      <c r="BY5549">
        <v>48.442999999999998</v>
      </c>
      <c r="BZ5549">
        <v>208733.17980000001</v>
      </c>
      <c r="CA5549" t="s">
        <v>104</v>
      </c>
      <c r="CB5549" t="s">
        <v>104</v>
      </c>
      <c r="CC5549" t="s">
        <v>105</v>
      </c>
      <c r="CD5549" t="s">
        <v>104</v>
      </c>
      <c r="CE5549" t="s">
        <v>104</v>
      </c>
    </row>
    <row r="5550" spans="1:83" x14ac:dyDescent="0.25">
      <c r="A5550" t="s">
        <v>556</v>
      </c>
      <c r="B5550">
        <v>2022</v>
      </c>
      <c r="C5550" t="s">
        <v>557</v>
      </c>
      <c r="D5550" t="s">
        <v>558</v>
      </c>
      <c r="E5550" t="s">
        <v>559</v>
      </c>
      <c r="F5550" t="s">
        <v>94</v>
      </c>
      <c r="G5550" t="s">
        <v>560</v>
      </c>
      <c r="H5550">
        <v>45.632399999999997</v>
      </c>
      <c r="I5550">
        <v>-73.5244</v>
      </c>
      <c r="J5550">
        <v>4569</v>
      </c>
      <c r="K5550">
        <v>325110</v>
      </c>
      <c r="L5550" t="s">
        <v>161</v>
      </c>
      <c r="M5550" t="s">
        <v>162</v>
      </c>
      <c r="N5550" t="s">
        <v>557</v>
      </c>
      <c r="O5550" t="s">
        <v>561</v>
      </c>
      <c r="P5550">
        <v>143680338</v>
      </c>
      <c r="Q5550">
        <v>0</v>
      </c>
      <c r="AA5550" t="s">
        <v>122</v>
      </c>
      <c r="AB5550">
        <v>0</v>
      </c>
      <c r="AC5550">
        <v>3.1496</v>
      </c>
      <c r="AD5550">
        <v>88.188800000000001</v>
      </c>
      <c r="AF5550">
        <v>0</v>
      </c>
      <c r="BG5550">
        <v>0</v>
      </c>
      <c r="BV5550">
        <v>0</v>
      </c>
      <c r="BX5550">
        <v>0</v>
      </c>
      <c r="BY5550">
        <v>88.188800000000001</v>
      </c>
      <c r="BZ5550">
        <v>208733.17980000001</v>
      </c>
      <c r="CA5550" t="s">
        <v>104</v>
      </c>
      <c r="CB5550" t="s">
        <v>105</v>
      </c>
      <c r="CC5550" t="s">
        <v>105</v>
      </c>
      <c r="CD5550" t="s">
        <v>104</v>
      </c>
      <c r="CE5550" t="s">
        <v>104</v>
      </c>
    </row>
    <row r="5551" spans="1:83" x14ac:dyDescent="0.25">
      <c r="A5551" t="s">
        <v>556</v>
      </c>
      <c r="B5551">
        <v>2022</v>
      </c>
      <c r="C5551" t="s">
        <v>557</v>
      </c>
      <c r="D5551" t="s">
        <v>558</v>
      </c>
      <c r="E5551" t="s">
        <v>559</v>
      </c>
      <c r="F5551" t="s">
        <v>94</v>
      </c>
      <c r="G5551" t="s">
        <v>560</v>
      </c>
      <c r="H5551">
        <v>45.632399999999997</v>
      </c>
      <c r="I5551">
        <v>-73.5244</v>
      </c>
      <c r="J5551">
        <v>4569</v>
      </c>
      <c r="K5551">
        <v>325110</v>
      </c>
      <c r="L5551" t="s">
        <v>161</v>
      </c>
      <c r="M5551" t="s">
        <v>162</v>
      </c>
      <c r="N5551" t="s">
        <v>557</v>
      </c>
      <c r="O5551" t="s">
        <v>561</v>
      </c>
      <c r="P5551">
        <v>143680338</v>
      </c>
      <c r="Q5551">
        <v>0</v>
      </c>
      <c r="AA5551" t="s">
        <v>103</v>
      </c>
      <c r="AB5551">
        <v>207689.76699999999</v>
      </c>
      <c r="AC5551">
        <v>0.11799999999999999</v>
      </c>
      <c r="AD5551">
        <v>3.3039999999999998</v>
      </c>
      <c r="AE5551">
        <v>2.5411999999999999</v>
      </c>
      <c r="AF5551">
        <v>673.41800000000001</v>
      </c>
      <c r="BG5551">
        <v>0</v>
      </c>
      <c r="BV5551">
        <v>0</v>
      </c>
      <c r="BX5551">
        <v>0</v>
      </c>
      <c r="BY5551">
        <v>208366.489</v>
      </c>
      <c r="BZ5551">
        <v>208733.17980000001</v>
      </c>
      <c r="CA5551" t="s">
        <v>104</v>
      </c>
      <c r="CB5551" t="s">
        <v>105</v>
      </c>
      <c r="CC5551" t="s">
        <v>104</v>
      </c>
      <c r="CD5551" t="s">
        <v>105</v>
      </c>
      <c r="CE5551" t="s">
        <v>104</v>
      </c>
    </row>
    <row r="5552" spans="1:83" x14ac:dyDescent="0.25">
      <c r="A5552" t="s">
        <v>556</v>
      </c>
      <c r="B5552">
        <v>2022</v>
      </c>
      <c r="C5552" t="s">
        <v>557</v>
      </c>
      <c r="D5552" t="s">
        <v>558</v>
      </c>
      <c r="E5552" t="s">
        <v>559</v>
      </c>
      <c r="F5552" t="s">
        <v>94</v>
      </c>
      <c r="G5552" t="s">
        <v>560</v>
      </c>
      <c r="H5552">
        <v>45.632399999999997</v>
      </c>
      <c r="I5552">
        <v>-73.5244</v>
      </c>
      <c r="J5552">
        <v>4569</v>
      </c>
      <c r="K5552">
        <v>325110</v>
      </c>
      <c r="L5552" t="s">
        <v>161</v>
      </c>
      <c r="M5552" t="s">
        <v>162</v>
      </c>
      <c r="N5552" t="s">
        <v>557</v>
      </c>
      <c r="O5552" t="s">
        <v>561</v>
      </c>
      <c r="P5552">
        <v>143680338</v>
      </c>
      <c r="Q5552">
        <v>0</v>
      </c>
      <c r="AA5552" t="s">
        <v>154</v>
      </c>
      <c r="AB5552">
        <v>230.059</v>
      </c>
      <c r="AD5552">
        <v>0</v>
      </c>
      <c r="AF5552">
        <v>0</v>
      </c>
      <c r="BG5552">
        <v>0</v>
      </c>
      <c r="BV5552">
        <v>0</v>
      </c>
      <c r="BX5552">
        <v>0</v>
      </c>
      <c r="BY5552">
        <v>230.059</v>
      </c>
      <c r="BZ5552">
        <v>208733.17980000001</v>
      </c>
      <c r="CA5552" t="s">
        <v>104</v>
      </c>
      <c r="CB5552" t="s">
        <v>104</v>
      </c>
      <c r="CC5552" t="s">
        <v>105</v>
      </c>
      <c r="CD5552" t="s">
        <v>104</v>
      </c>
      <c r="CE5552" t="s">
        <v>104</v>
      </c>
    </row>
    <row r="5553" spans="1:83" x14ac:dyDescent="0.25">
      <c r="A5553" t="s">
        <v>562</v>
      </c>
      <c r="B5553">
        <v>2022</v>
      </c>
      <c r="C5553" t="s">
        <v>563</v>
      </c>
      <c r="D5553" t="s">
        <v>405</v>
      </c>
      <c r="E5553" t="s">
        <v>564</v>
      </c>
      <c r="F5553" t="s">
        <v>111</v>
      </c>
      <c r="G5553" t="s">
        <v>565</v>
      </c>
      <c r="H5553">
        <v>55.582700000000003</v>
      </c>
      <c r="I5553">
        <v>-110.8888</v>
      </c>
      <c r="J5553">
        <v>6625</v>
      </c>
      <c r="K5553">
        <v>211141</v>
      </c>
      <c r="L5553" t="s">
        <v>566</v>
      </c>
      <c r="M5553" t="s">
        <v>567</v>
      </c>
      <c r="N5553" t="s">
        <v>568</v>
      </c>
      <c r="O5553" t="s">
        <v>479</v>
      </c>
      <c r="P5553">
        <v>837937366</v>
      </c>
      <c r="Q5553">
        <v>0</v>
      </c>
      <c r="AA5553" t="s">
        <v>153</v>
      </c>
      <c r="AB5553">
        <v>7339.4008400000002</v>
      </c>
      <c r="AC5553">
        <v>42.351860000000002</v>
      </c>
      <c r="AD5553">
        <v>1185.8520799999999</v>
      </c>
      <c r="AE5553">
        <v>9.2630000000000004E-2</v>
      </c>
      <c r="AF5553">
        <v>24.546949999999999</v>
      </c>
      <c r="BG5553">
        <v>0</v>
      </c>
      <c r="BV5553">
        <v>0</v>
      </c>
      <c r="BX5553">
        <v>0</v>
      </c>
      <c r="BY5553">
        <v>8549.7998700000007</v>
      </c>
      <c r="BZ5553">
        <v>3876432.67</v>
      </c>
      <c r="CA5553" t="s">
        <v>104</v>
      </c>
      <c r="CB5553" t="s">
        <v>105</v>
      </c>
      <c r="CC5553" t="s">
        <v>104</v>
      </c>
      <c r="CD5553" t="s">
        <v>104</v>
      </c>
      <c r="CE5553" t="s">
        <v>104</v>
      </c>
    </row>
    <row r="5554" spans="1:83" x14ac:dyDescent="0.25">
      <c r="A5554" t="s">
        <v>562</v>
      </c>
      <c r="B5554">
        <v>2022</v>
      </c>
      <c r="C5554" t="s">
        <v>563</v>
      </c>
      <c r="D5554" t="s">
        <v>405</v>
      </c>
      <c r="E5554" t="s">
        <v>564</v>
      </c>
      <c r="F5554" t="s">
        <v>111</v>
      </c>
      <c r="G5554" t="s">
        <v>565</v>
      </c>
      <c r="H5554">
        <v>55.582700000000003</v>
      </c>
      <c r="I5554">
        <v>-110.8888</v>
      </c>
      <c r="J5554">
        <v>6625</v>
      </c>
      <c r="K5554">
        <v>211141</v>
      </c>
      <c r="L5554" t="s">
        <v>566</v>
      </c>
      <c r="M5554" t="s">
        <v>567</v>
      </c>
      <c r="N5554" t="s">
        <v>568</v>
      </c>
      <c r="O5554" t="s">
        <v>479</v>
      </c>
      <c r="P5554">
        <v>837937366</v>
      </c>
      <c r="Q5554">
        <v>0</v>
      </c>
      <c r="AA5554" t="s">
        <v>122</v>
      </c>
      <c r="AB5554">
        <v>15.835520000000001</v>
      </c>
      <c r="AC5554">
        <v>133.10597999999999</v>
      </c>
      <c r="AD5554">
        <v>3726.9674399999999</v>
      </c>
      <c r="AF5554">
        <v>0</v>
      </c>
      <c r="BG5554">
        <v>0</v>
      </c>
      <c r="BV5554">
        <v>0</v>
      </c>
      <c r="BX5554">
        <v>0</v>
      </c>
      <c r="BY5554">
        <v>3742.80296</v>
      </c>
      <c r="BZ5554">
        <v>3876432.67</v>
      </c>
      <c r="CA5554" t="s">
        <v>104</v>
      </c>
      <c r="CB5554" t="s">
        <v>104</v>
      </c>
      <c r="CC5554" t="s">
        <v>104</v>
      </c>
      <c r="CD5554" t="s">
        <v>104</v>
      </c>
      <c r="CE5554" t="s">
        <v>105</v>
      </c>
    </row>
    <row r="5555" spans="1:83" x14ac:dyDescent="0.25">
      <c r="A5555" t="s">
        <v>562</v>
      </c>
      <c r="B5555">
        <v>2022</v>
      </c>
      <c r="C5555" t="s">
        <v>563</v>
      </c>
      <c r="D5555" t="s">
        <v>405</v>
      </c>
      <c r="E5555" t="s">
        <v>564</v>
      </c>
      <c r="F5555" t="s">
        <v>111</v>
      </c>
      <c r="G5555" t="s">
        <v>565</v>
      </c>
      <c r="H5555">
        <v>55.582700000000003</v>
      </c>
      <c r="I5555">
        <v>-110.8888</v>
      </c>
      <c r="J5555">
        <v>6625</v>
      </c>
      <c r="K5555">
        <v>211141</v>
      </c>
      <c r="L5555" t="s">
        <v>566</v>
      </c>
      <c r="M5555" t="s">
        <v>567</v>
      </c>
      <c r="N5555" t="s">
        <v>568</v>
      </c>
      <c r="O5555" t="s">
        <v>479</v>
      </c>
      <c r="P5555">
        <v>837937366</v>
      </c>
      <c r="Q5555">
        <v>0</v>
      </c>
      <c r="AA5555" t="s">
        <v>103</v>
      </c>
      <c r="AB5555">
        <v>3839786.1669999999</v>
      </c>
      <c r="AC5555">
        <v>88.260959999999997</v>
      </c>
      <c r="AD5555">
        <v>2471.3068800000001</v>
      </c>
      <c r="AE5555">
        <v>34.875109999999999</v>
      </c>
      <c r="AF5555">
        <v>9241.9041500000003</v>
      </c>
      <c r="BG5555">
        <v>0</v>
      </c>
      <c r="BV5555">
        <v>0</v>
      </c>
      <c r="BX5555">
        <v>0</v>
      </c>
      <c r="BY5555">
        <v>3851499.378</v>
      </c>
      <c r="BZ5555">
        <v>3876432.67</v>
      </c>
      <c r="CA5555" t="s">
        <v>104</v>
      </c>
      <c r="CB5555" t="s">
        <v>105</v>
      </c>
      <c r="CC5555" t="s">
        <v>104</v>
      </c>
      <c r="CD5555" t="s">
        <v>104</v>
      </c>
      <c r="CE5555" t="s">
        <v>104</v>
      </c>
    </row>
    <row r="5556" spans="1:83" x14ac:dyDescent="0.25">
      <c r="A5556" t="s">
        <v>562</v>
      </c>
      <c r="B5556">
        <v>2022</v>
      </c>
      <c r="C5556" t="s">
        <v>563</v>
      </c>
      <c r="D5556" t="s">
        <v>405</v>
      </c>
      <c r="E5556" t="s">
        <v>564</v>
      </c>
      <c r="F5556" t="s">
        <v>111</v>
      </c>
      <c r="G5556" t="s">
        <v>565</v>
      </c>
      <c r="H5556">
        <v>55.582700000000003</v>
      </c>
      <c r="I5556">
        <v>-110.8888</v>
      </c>
      <c r="J5556">
        <v>6625</v>
      </c>
      <c r="K5556">
        <v>211141</v>
      </c>
      <c r="L5556" t="s">
        <v>566</v>
      </c>
      <c r="M5556" t="s">
        <v>567</v>
      </c>
      <c r="N5556" t="s">
        <v>568</v>
      </c>
      <c r="O5556" t="s">
        <v>479</v>
      </c>
      <c r="P5556">
        <v>837937366</v>
      </c>
      <c r="Q5556">
        <v>0</v>
      </c>
      <c r="AA5556" t="s">
        <v>106</v>
      </c>
      <c r="AB5556">
        <v>10850.1</v>
      </c>
      <c r="AC5556">
        <v>0.46800000000000003</v>
      </c>
      <c r="AD5556">
        <v>13.103999999999999</v>
      </c>
      <c r="AE5556">
        <v>0.6</v>
      </c>
      <c r="AF5556">
        <v>159</v>
      </c>
      <c r="BG5556">
        <v>0</v>
      </c>
      <c r="BV5556">
        <v>0</v>
      </c>
      <c r="BX5556">
        <v>0</v>
      </c>
      <c r="BY5556">
        <v>11022.204</v>
      </c>
      <c r="BZ5556">
        <v>3876432.67</v>
      </c>
      <c r="CA5556" t="s">
        <v>104</v>
      </c>
      <c r="CB5556" t="s">
        <v>104</v>
      </c>
      <c r="CC5556" t="s">
        <v>105</v>
      </c>
      <c r="CD5556" t="s">
        <v>104</v>
      </c>
      <c r="CE5556" t="s">
        <v>104</v>
      </c>
    </row>
    <row r="5557" spans="1:83" x14ac:dyDescent="0.25">
      <c r="A5557" t="s">
        <v>562</v>
      </c>
      <c r="B5557">
        <v>2022</v>
      </c>
      <c r="C5557" t="s">
        <v>563</v>
      </c>
      <c r="D5557" t="s">
        <v>405</v>
      </c>
      <c r="E5557" t="s">
        <v>564</v>
      </c>
      <c r="F5557" t="s">
        <v>111</v>
      </c>
      <c r="G5557" t="s">
        <v>565</v>
      </c>
      <c r="H5557">
        <v>55.582700000000003</v>
      </c>
      <c r="I5557">
        <v>-110.8888</v>
      </c>
      <c r="J5557">
        <v>6625</v>
      </c>
      <c r="K5557">
        <v>211141</v>
      </c>
      <c r="L5557" t="s">
        <v>566</v>
      </c>
      <c r="M5557" t="s">
        <v>567</v>
      </c>
      <c r="N5557" t="s">
        <v>568</v>
      </c>
      <c r="O5557" t="s">
        <v>479</v>
      </c>
      <c r="P5557">
        <v>837937366</v>
      </c>
      <c r="Q5557">
        <v>0</v>
      </c>
      <c r="AA5557" t="s">
        <v>123</v>
      </c>
      <c r="AB5557">
        <v>5.1363799999999999</v>
      </c>
      <c r="AC5557">
        <v>57.619590000000002</v>
      </c>
      <c r="AD5557">
        <v>1613.34852</v>
      </c>
      <c r="AF5557">
        <v>0</v>
      </c>
      <c r="BG5557">
        <v>0</v>
      </c>
      <c r="BV5557">
        <v>0</v>
      </c>
      <c r="BX5557">
        <v>0</v>
      </c>
      <c r="BY5557">
        <v>1618.4848999999999</v>
      </c>
      <c r="BZ5557">
        <v>3876432.67</v>
      </c>
      <c r="CA5557" t="s">
        <v>104</v>
      </c>
      <c r="CB5557" t="s">
        <v>104</v>
      </c>
      <c r="CC5557" t="s">
        <v>105</v>
      </c>
      <c r="CD5557" t="s">
        <v>104</v>
      </c>
      <c r="CE5557" t="s">
        <v>104</v>
      </c>
    </row>
    <row r="5558" spans="1:83" x14ac:dyDescent="0.25">
      <c r="A5558" t="s">
        <v>569</v>
      </c>
      <c r="B5558">
        <v>2022</v>
      </c>
      <c r="C5558" t="s">
        <v>570</v>
      </c>
      <c r="D5558" t="s">
        <v>571</v>
      </c>
      <c r="E5558" t="s">
        <v>572</v>
      </c>
      <c r="F5558" t="s">
        <v>94</v>
      </c>
      <c r="G5558" t="s">
        <v>573</v>
      </c>
      <c r="H5558">
        <v>46.744700000000002</v>
      </c>
      <c r="I5558">
        <v>-71.812600000000003</v>
      </c>
      <c r="J5558">
        <v>5548</v>
      </c>
      <c r="K5558">
        <v>327310</v>
      </c>
      <c r="L5558" t="s">
        <v>380</v>
      </c>
      <c r="M5558" t="s">
        <v>381</v>
      </c>
      <c r="N5558" t="s">
        <v>574</v>
      </c>
      <c r="O5558" t="s">
        <v>575</v>
      </c>
      <c r="P5558">
        <v>135694966</v>
      </c>
      <c r="Q5558">
        <v>0</v>
      </c>
      <c r="R5558" t="s">
        <v>576</v>
      </c>
      <c r="S5558" t="s">
        <v>577</v>
      </c>
      <c r="T5558">
        <v>4183292100</v>
      </c>
      <c r="U5558">
        <v>3278</v>
      </c>
      <c r="V5558" t="s">
        <v>578</v>
      </c>
      <c r="W5558" t="s">
        <v>571</v>
      </c>
      <c r="X5558" t="s">
        <v>579</v>
      </c>
      <c r="Y5558" t="s">
        <v>94</v>
      </c>
      <c r="Z5558" t="s">
        <v>573</v>
      </c>
      <c r="AA5558" t="s">
        <v>103</v>
      </c>
      <c r="AB5558">
        <v>211411</v>
      </c>
      <c r="AC5558">
        <v>2.8626999999999998</v>
      </c>
      <c r="AD5558">
        <v>80.155600000000007</v>
      </c>
      <c r="AE5558">
        <v>2.4632999999999998</v>
      </c>
      <c r="AF5558">
        <v>652.77449999999999</v>
      </c>
      <c r="BG5558">
        <v>0</v>
      </c>
      <c r="BV5558">
        <v>0</v>
      </c>
      <c r="BX5558">
        <v>0</v>
      </c>
      <c r="BY5558">
        <v>212143.9301</v>
      </c>
      <c r="BZ5558">
        <v>769752.96869999997</v>
      </c>
      <c r="CA5558" t="s">
        <v>105</v>
      </c>
      <c r="CB5558" t="s">
        <v>104</v>
      </c>
      <c r="CC5558" t="s">
        <v>104</v>
      </c>
      <c r="CD5558" t="s">
        <v>104</v>
      </c>
      <c r="CE5558" t="s">
        <v>104</v>
      </c>
    </row>
    <row r="5559" spans="1:83" x14ac:dyDescent="0.25">
      <c r="A5559" t="s">
        <v>569</v>
      </c>
      <c r="B5559">
        <v>2022</v>
      </c>
      <c r="C5559" t="s">
        <v>570</v>
      </c>
      <c r="D5559" t="s">
        <v>571</v>
      </c>
      <c r="E5559" t="s">
        <v>572</v>
      </c>
      <c r="F5559" t="s">
        <v>94</v>
      </c>
      <c r="G5559" t="s">
        <v>573</v>
      </c>
      <c r="H5559">
        <v>46.744700000000002</v>
      </c>
      <c r="I5559">
        <v>-71.812600000000003</v>
      </c>
      <c r="J5559">
        <v>5548</v>
      </c>
      <c r="K5559">
        <v>327310</v>
      </c>
      <c r="L5559" t="s">
        <v>380</v>
      </c>
      <c r="M5559" t="s">
        <v>381</v>
      </c>
      <c r="N5559" t="s">
        <v>574</v>
      </c>
      <c r="O5559" t="s">
        <v>575</v>
      </c>
      <c r="P5559">
        <v>135694966</v>
      </c>
      <c r="Q5559">
        <v>0</v>
      </c>
      <c r="R5559" t="s">
        <v>576</v>
      </c>
      <c r="S5559" t="s">
        <v>577</v>
      </c>
      <c r="T5559">
        <v>4183292100</v>
      </c>
      <c r="U5559">
        <v>3278</v>
      </c>
      <c r="V5559" t="s">
        <v>578</v>
      </c>
      <c r="W5559" t="s">
        <v>571</v>
      </c>
      <c r="X5559" t="s">
        <v>579</v>
      </c>
      <c r="Y5559" t="s">
        <v>94</v>
      </c>
      <c r="Z5559" t="s">
        <v>573</v>
      </c>
      <c r="AA5559" t="s">
        <v>154</v>
      </c>
      <c r="AB5559">
        <v>554089.59539999999</v>
      </c>
      <c r="AD5559">
        <v>0</v>
      </c>
      <c r="AF5559">
        <v>0</v>
      </c>
      <c r="BG5559">
        <v>0</v>
      </c>
      <c r="BV5559">
        <v>0</v>
      </c>
      <c r="BX5559">
        <v>0</v>
      </c>
      <c r="BY5559">
        <v>554089.59539999999</v>
      </c>
      <c r="BZ5559">
        <v>769752.96869999997</v>
      </c>
      <c r="CA5559" t="s">
        <v>105</v>
      </c>
      <c r="CB5559" t="s">
        <v>104</v>
      </c>
      <c r="CC5559" t="s">
        <v>104</v>
      </c>
      <c r="CD5559" t="s">
        <v>104</v>
      </c>
      <c r="CE5559" t="s">
        <v>104</v>
      </c>
    </row>
    <row r="5560" spans="1:83" x14ac:dyDescent="0.25">
      <c r="A5560" t="s">
        <v>569</v>
      </c>
      <c r="B5560">
        <v>2022</v>
      </c>
      <c r="C5560" t="s">
        <v>570</v>
      </c>
      <c r="D5560" t="s">
        <v>571</v>
      </c>
      <c r="E5560" t="s">
        <v>572</v>
      </c>
      <c r="F5560" t="s">
        <v>94</v>
      </c>
      <c r="G5560" t="s">
        <v>573</v>
      </c>
      <c r="H5560">
        <v>46.744700000000002</v>
      </c>
      <c r="I5560">
        <v>-71.812600000000003</v>
      </c>
      <c r="J5560">
        <v>5548</v>
      </c>
      <c r="K5560">
        <v>327310</v>
      </c>
      <c r="L5560" t="s">
        <v>380</v>
      </c>
      <c r="M5560" t="s">
        <v>381</v>
      </c>
      <c r="N5560" t="s">
        <v>574</v>
      </c>
      <c r="O5560" t="s">
        <v>575</v>
      </c>
      <c r="P5560">
        <v>135694966</v>
      </c>
      <c r="Q5560">
        <v>0</v>
      </c>
      <c r="R5560" t="s">
        <v>576</v>
      </c>
      <c r="S5560" t="s">
        <v>577</v>
      </c>
      <c r="T5560">
        <v>4183292100</v>
      </c>
      <c r="U5560">
        <v>3278</v>
      </c>
      <c r="V5560" t="s">
        <v>578</v>
      </c>
      <c r="W5560" t="s">
        <v>571</v>
      </c>
      <c r="X5560" t="s">
        <v>579</v>
      </c>
      <c r="Y5560" t="s">
        <v>94</v>
      </c>
      <c r="Z5560" t="s">
        <v>573</v>
      </c>
      <c r="AA5560" t="s">
        <v>106</v>
      </c>
      <c r="AB5560">
        <v>3504</v>
      </c>
      <c r="AC5560">
        <v>0.45689999999999997</v>
      </c>
      <c r="AD5560">
        <v>12.793200000000001</v>
      </c>
      <c r="AE5560">
        <v>0.01</v>
      </c>
      <c r="AF5560">
        <v>2.65</v>
      </c>
      <c r="BG5560">
        <v>0</v>
      </c>
      <c r="BV5560">
        <v>0</v>
      </c>
      <c r="BX5560">
        <v>0</v>
      </c>
      <c r="BY5560">
        <v>3519.4432000000002</v>
      </c>
      <c r="BZ5560">
        <v>769752.96869999997</v>
      </c>
      <c r="CA5560" t="s">
        <v>105</v>
      </c>
      <c r="CB5560" t="s">
        <v>104</v>
      </c>
      <c r="CC5560" t="s">
        <v>104</v>
      </c>
      <c r="CD5560" t="s">
        <v>104</v>
      </c>
      <c r="CE5560" t="s">
        <v>104</v>
      </c>
    </row>
    <row r="5561" spans="1:83" x14ac:dyDescent="0.25">
      <c r="A5561" t="s">
        <v>580</v>
      </c>
      <c r="B5561">
        <v>2022</v>
      </c>
      <c r="C5561" t="s">
        <v>581</v>
      </c>
      <c r="D5561" t="s">
        <v>582</v>
      </c>
      <c r="E5561" t="s">
        <v>583</v>
      </c>
      <c r="F5561" t="s">
        <v>94</v>
      </c>
      <c r="G5561" t="s">
        <v>584</v>
      </c>
      <c r="H5561">
        <v>45.3401</v>
      </c>
      <c r="I5561">
        <v>-73.523669999999996</v>
      </c>
      <c r="J5561">
        <v>5474</v>
      </c>
      <c r="K5561">
        <v>327310</v>
      </c>
      <c r="L5561" t="s">
        <v>380</v>
      </c>
      <c r="M5561" t="s">
        <v>381</v>
      </c>
      <c r="N5561" t="s">
        <v>382</v>
      </c>
      <c r="O5561" t="s">
        <v>383</v>
      </c>
      <c r="P5561">
        <v>102930856</v>
      </c>
      <c r="Q5561">
        <v>243222671</v>
      </c>
      <c r="R5561" t="s">
        <v>585</v>
      </c>
      <c r="S5561" t="s">
        <v>10313</v>
      </c>
      <c r="T5561">
        <v>9057387741</v>
      </c>
      <c r="V5561" t="s">
        <v>10314</v>
      </c>
      <c r="W5561" t="s">
        <v>10315</v>
      </c>
      <c r="X5561" t="s">
        <v>1256</v>
      </c>
      <c r="Y5561" t="s">
        <v>128</v>
      </c>
      <c r="Z5561" t="s">
        <v>590</v>
      </c>
      <c r="AA5561" t="s">
        <v>103</v>
      </c>
      <c r="AB5561">
        <v>334204.09999999998</v>
      </c>
      <c r="AC5561">
        <v>69.375</v>
      </c>
      <c r="AD5561">
        <v>1942.5</v>
      </c>
      <c r="AE5561">
        <v>9.9</v>
      </c>
      <c r="AF5561">
        <v>2623.5</v>
      </c>
      <c r="BG5561">
        <v>0</v>
      </c>
      <c r="BV5561">
        <v>0</v>
      </c>
      <c r="BX5561">
        <v>0</v>
      </c>
      <c r="BY5561">
        <v>338770.1</v>
      </c>
      <c r="BZ5561">
        <v>739801.43559999997</v>
      </c>
      <c r="CA5561" t="s">
        <v>105</v>
      </c>
      <c r="CB5561" t="s">
        <v>104</v>
      </c>
      <c r="CC5561" t="s">
        <v>104</v>
      </c>
      <c r="CD5561" t="s">
        <v>104</v>
      </c>
      <c r="CE5561" t="s">
        <v>104</v>
      </c>
    </row>
    <row r="5562" spans="1:83" x14ac:dyDescent="0.25">
      <c r="A5562" t="s">
        <v>580</v>
      </c>
      <c r="B5562">
        <v>2022</v>
      </c>
      <c r="C5562" t="s">
        <v>581</v>
      </c>
      <c r="D5562" t="s">
        <v>582</v>
      </c>
      <c r="E5562" t="s">
        <v>583</v>
      </c>
      <c r="F5562" t="s">
        <v>94</v>
      </c>
      <c r="G5562" t="s">
        <v>584</v>
      </c>
      <c r="H5562">
        <v>45.3401</v>
      </c>
      <c r="I5562">
        <v>-73.523669999999996</v>
      </c>
      <c r="J5562">
        <v>5474</v>
      </c>
      <c r="K5562">
        <v>327310</v>
      </c>
      <c r="L5562" t="s">
        <v>380</v>
      </c>
      <c r="M5562" t="s">
        <v>381</v>
      </c>
      <c r="N5562" t="s">
        <v>382</v>
      </c>
      <c r="O5562" t="s">
        <v>383</v>
      </c>
      <c r="P5562">
        <v>102930856</v>
      </c>
      <c r="Q5562">
        <v>243222671</v>
      </c>
      <c r="R5562" t="s">
        <v>585</v>
      </c>
      <c r="S5562" t="s">
        <v>10313</v>
      </c>
      <c r="T5562">
        <v>9057387741</v>
      </c>
      <c r="V5562" t="s">
        <v>10314</v>
      </c>
      <c r="W5562" t="s">
        <v>10315</v>
      </c>
      <c r="X5562" t="s">
        <v>1256</v>
      </c>
      <c r="Y5562" t="s">
        <v>128</v>
      </c>
      <c r="Z5562" t="s">
        <v>590</v>
      </c>
      <c r="AA5562" t="s">
        <v>154</v>
      </c>
      <c r="AB5562">
        <v>398519.3</v>
      </c>
      <c r="AD5562">
        <v>0</v>
      </c>
      <c r="AF5562">
        <v>0</v>
      </c>
      <c r="BG5562">
        <v>0</v>
      </c>
      <c r="BV5562">
        <v>0</v>
      </c>
      <c r="BX5562">
        <v>0</v>
      </c>
      <c r="BY5562">
        <v>398519.3</v>
      </c>
      <c r="BZ5562">
        <v>739801.43559999997</v>
      </c>
      <c r="CA5562" t="s">
        <v>105</v>
      </c>
      <c r="CB5562" t="s">
        <v>104</v>
      </c>
      <c r="CC5562" t="s">
        <v>104</v>
      </c>
      <c r="CD5562" t="s">
        <v>104</v>
      </c>
      <c r="CE5562" t="s">
        <v>104</v>
      </c>
    </row>
    <row r="5563" spans="1:83" x14ac:dyDescent="0.25">
      <c r="A5563" t="s">
        <v>580</v>
      </c>
      <c r="B5563">
        <v>2022</v>
      </c>
      <c r="C5563" t="s">
        <v>581</v>
      </c>
      <c r="D5563" t="s">
        <v>582</v>
      </c>
      <c r="E5563" t="s">
        <v>583</v>
      </c>
      <c r="F5563" t="s">
        <v>94</v>
      </c>
      <c r="G5563" t="s">
        <v>584</v>
      </c>
      <c r="H5563">
        <v>45.3401</v>
      </c>
      <c r="I5563">
        <v>-73.523669999999996</v>
      </c>
      <c r="J5563">
        <v>5474</v>
      </c>
      <c r="K5563">
        <v>327310</v>
      </c>
      <c r="L5563" t="s">
        <v>380</v>
      </c>
      <c r="M5563" t="s">
        <v>381</v>
      </c>
      <c r="N5563" t="s">
        <v>382</v>
      </c>
      <c r="O5563" t="s">
        <v>383</v>
      </c>
      <c r="P5563">
        <v>102930856</v>
      </c>
      <c r="Q5563">
        <v>243222671</v>
      </c>
      <c r="R5563" t="s">
        <v>585</v>
      </c>
      <c r="S5563" t="s">
        <v>10313</v>
      </c>
      <c r="T5563">
        <v>9057387741</v>
      </c>
      <c r="V5563" t="s">
        <v>10314</v>
      </c>
      <c r="W5563" t="s">
        <v>10315</v>
      </c>
      <c r="X5563" t="s">
        <v>1256</v>
      </c>
      <c r="Y5563" t="s">
        <v>128</v>
      </c>
      <c r="Z5563" t="s">
        <v>590</v>
      </c>
      <c r="AA5563" t="s">
        <v>106</v>
      </c>
      <c r="AB5563">
        <v>2264.66</v>
      </c>
      <c r="AC5563">
        <v>0.12770000000000001</v>
      </c>
      <c r="AD5563">
        <v>3.5756000000000001</v>
      </c>
      <c r="AE5563">
        <v>0.92</v>
      </c>
      <c r="AF5563">
        <v>243.8</v>
      </c>
      <c r="BG5563">
        <v>0</v>
      </c>
      <c r="BV5563">
        <v>0</v>
      </c>
      <c r="BX5563">
        <v>0</v>
      </c>
      <c r="BY5563">
        <v>2512.0356000000002</v>
      </c>
      <c r="BZ5563">
        <v>739801.43559999997</v>
      </c>
      <c r="CA5563" t="s">
        <v>105</v>
      </c>
      <c r="CB5563" t="s">
        <v>104</v>
      </c>
      <c r="CC5563" t="s">
        <v>104</v>
      </c>
      <c r="CD5563" t="s">
        <v>104</v>
      </c>
      <c r="CE5563" t="s">
        <v>104</v>
      </c>
    </row>
    <row r="5564" spans="1:83" x14ac:dyDescent="0.25">
      <c r="A5564" t="s">
        <v>591</v>
      </c>
      <c r="B5564">
        <v>2022</v>
      </c>
      <c r="C5564" t="s">
        <v>592</v>
      </c>
      <c r="D5564" t="s">
        <v>593</v>
      </c>
      <c r="E5564" t="s">
        <v>448</v>
      </c>
      <c r="F5564" t="s">
        <v>111</v>
      </c>
      <c r="G5564" t="s">
        <v>594</v>
      </c>
      <c r="H5564">
        <v>50.04092</v>
      </c>
      <c r="I5564">
        <v>-110.72190000000001</v>
      </c>
      <c r="J5564">
        <v>6576</v>
      </c>
      <c r="K5564">
        <v>221112</v>
      </c>
      <c r="L5564" t="s">
        <v>130</v>
      </c>
      <c r="M5564" t="s">
        <v>131</v>
      </c>
      <c r="N5564" t="s">
        <v>595</v>
      </c>
      <c r="O5564" t="s">
        <v>595</v>
      </c>
      <c r="P5564">
        <v>121408967</v>
      </c>
      <c r="Q5564">
        <v>0</v>
      </c>
      <c r="R5564" t="s">
        <v>10316</v>
      </c>
      <c r="S5564" t="s">
        <v>10317</v>
      </c>
      <c r="T5564">
        <v>4035298298</v>
      </c>
      <c r="V5564" t="s">
        <v>10318</v>
      </c>
      <c r="W5564" t="s">
        <v>10319</v>
      </c>
      <c r="X5564" t="s">
        <v>448</v>
      </c>
      <c r="Y5564" t="s">
        <v>111</v>
      </c>
      <c r="Z5564" t="s">
        <v>594</v>
      </c>
      <c r="AA5564" t="s">
        <v>122</v>
      </c>
      <c r="AB5564">
        <v>2.7860170000000002</v>
      </c>
      <c r="AC5564">
        <v>155.16183699999999</v>
      </c>
      <c r="AD5564">
        <v>4344.5314360000002</v>
      </c>
      <c r="AE5564">
        <v>0</v>
      </c>
      <c r="AF5564">
        <v>0</v>
      </c>
      <c r="BG5564">
        <v>0</v>
      </c>
      <c r="BV5564">
        <v>0</v>
      </c>
      <c r="BX5564">
        <v>0</v>
      </c>
      <c r="BY5564">
        <v>4347.3174529999997</v>
      </c>
      <c r="BZ5564">
        <v>583354.2966</v>
      </c>
      <c r="CA5564" t="s">
        <v>104</v>
      </c>
      <c r="CB5564" t="s">
        <v>105</v>
      </c>
      <c r="CC5564" t="s">
        <v>104</v>
      </c>
      <c r="CD5564" t="s">
        <v>104</v>
      </c>
      <c r="CE5564" t="s">
        <v>104</v>
      </c>
    </row>
    <row r="5565" spans="1:83" x14ac:dyDescent="0.25">
      <c r="A5565" t="s">
        <v>591</v>
      </c>
      <c r="B5565">
        <v>2022</v>
      </c>
      <c r="C5565" t="s">
        <v>592</v>
      </c>
      <c r="D5565" t="s">
        <v>593</v>
      </c>
      <c r="E5565" t="s">
        <v>448</v>
      </c>
      <c r="F5565" t="s">
        <v>111</v>
      </c>
      <c r="G5565" t="s">
        <v>594</v>
      </c>
      <c r="H5565">
        <v>50.04092</v>
      </c>
      <c r="I5565">
        <v>-110.72190000000001</v>
      </c>
      <c r="J5565">
        <v>6576</v>
      </c>
      <c r="K5565">
        <v>221112</v>
      </c>
      <c r="L5565" t="s">
        <v>130</v>
      </c>
      <c r="M5565" t="s">
        <v>131</v>
      </c>
      <c r="N5565" t="s">
        <v>595</v>
      </c>
      <c r="O5565" t="s">
        <v>595</v>
      </c>
      <c r="P5565">
        <v>121408967</v>
      </c>
      <c r="Q5565">
        <v>0</v>
      </c>
      <c r="R5565" t="s">
        <v>10316</v>
      </c>
      <c r="S5565" t="s">
        <v>10317</v>
      </c>
      <c r="T5565">
        <v>4035298298</v>
      </c>
      <c r="V5565" t="s">
        <v>10318</v>
      </c>
      <c r="W5565" t="s">
        <v>10319</v>
      </c>
      <c r="X5565" t="s">
        <v>448</v>
      </c>
      <c r="Y5565" t="s">
        <v>111</v>
      </c>
      <c r="Z5565" t="s">
        <v>594</v>
      </c>
      <c r="AA5565" t="s">
        <v>103</v>
      </c>
      <c r="AB5565">
        <v>574048.08109999995</v>
      </c>
      <c r="AC5565">
        <v>39.832299999999996</v>
      </c>
      <c r="AD5565">
        <v>1115.3044</v>
      </c>
      <c r="AE5565">
        <v>14.4846</v>
      </c>
      <c r="AF5565">
        <v>3838.4189999999999</v>
      </c>
      <c r="BG5565">
        <v>0</v>
      </c>
      <c r="BV5565">
        <v>0</v>
      </c>
      <c r="BX5565">
        <v>0</v>
      </c>
      <c r="BY5565">
        <v>579001.80449999997</v>
      </c>
      <c r="BZ5565">
        <v>583354.2966</v>
      </c>
      <c r="CA5565" t="s">
        <v>104</v>
      </c>
      <c r="CB5565" t="s">
        <v>105</v>
      </c>
      <c r="CC5565" t="s">
        <v>104</v>
      </c>
      <c r="CD5565" t="s">
        <v>105</v>
      </c>
      <c r="CE5565" t="s">
        <v>104</v>
      </c>
    </row>
    <row r="5566" spans="1:83" x14ac:dyDescent="0.25">
      <c r="A5566" t="s">
        <v>591</v>
      </c>
      <c r="B5566">
        <v>2022</v>
      </c>
      <c r="C5566" t="s">
        <v>592</v>
      </c>
      <c r="D5566" t="s">
        <v>593</v>
      </c>
      <c r="E5566" t="s">
        <v>448</v>
      </c>
      <c r="F5566" t="s">
        <v>111</v>
      </c>
      <c r="G5566" t="s">
        <v>594</v>
      </c>
      <c r="H5566">
        <v>50.04092</v>
      </c>
      <c r="I5566">
        <v>-110.72190000000001</v>
      </c>
      <c r="J5566">
        <v>6576</v>
      </c>
      <c r="K5566">
        <v>221112</v>
      </c>
      <c r="L5566" t="s">
        <v>130</v>
      </c>
      <c r="M5566" t="s">
        <v>131</v>
      </c>
      <c r="N5566" t="s">
        <v>595</v>
      </c>
      <c r="O5566" t="s">
        <v>595</v>
      </c>
      <c r="P5566">
        <v>121408967</v>
      </c>
      <c r="Q5566">
        <v>0</v>
      </c>
      <c r="R5566" t="s">
        <v>10316</v>
      </c>
      <c r="S5566" t="s">
        <v>10317</v>
      </c>
      <c r="T5566">
        <v>4035298298</v>
      </c>
      <c r="V5566" t="s">
        <v>10318</v>
      </c>
      <c r="W5566" t="s">
        <v>10319</v>
      </c>
      <c r="X5566" t="s">
        <v>448</v>
      </c>
      <c r="Y5566" t="s">
        <v>111</v>
      </c>
      <c r="Z5566" t="s">
        <v>594</v>
      </c>
      <c r="AA5566" t="s">
        <v>123</v>
      </c>
      <c r="AB5566">
        <v>3.3149999999999998E-3</v>
      </c>
      <c r="AC5566">
        <v>0.184692</v>
      </c>
      <c r="AD5566">
        <v>5.1713760000000004</v>
      </c>
      <c r="AE5566">
        <v>0</v>
      </c>
      <c r="AF5566">
        <v>0</v>
      </c>
      <c r="BG5566">
        <v>0</v>
      </c>
      <c r="BV5566">
        <v>0</v>
      </c>
      <c r="BX5566">
        <v>0</v>
      </c>
      <c r="BY5566">
        <v>5.1746910000000002</v>
      </c>
      <c r="BZ5566">
        <v>583354.2966</v>
      </c>
      <c r="CA5566" t="s">
        <v>104</v>
      </c>
      <c r="CB5566" t="s">
        <v>105</v>
      </c>
      <c r="CC5566" t="s">
        <v>104</v>
      </c>
      <c r="CD5566" t="s">
        <v>104</v>
      </c>
      <c r="CE5566" t="s">
        <v>104</v>
      </c>
    </row>
    <row r="5567" spans="1:83" x14ac:dyDescent="0.25">
      <c r="A5567" t="s">
        <v>596</v>
      </c>
      <c r="B5567">
        <v>2022</v>
      </c>
      <c r="C5567" t="s">
        <v>597</v>
      </c>
      <c r="D5567" t="s">
        <v>598</v>
      </c>
      <c r="E5567" t="s">
        <v>159</v>
      </c>
      <c r="F5567" t="s">
        <v>111</v>
      </c>
      <c r="G5567" t="s">
        <v>599</v>
      </c>
      <c r="H5567">
        <v>53.587400000000002</v>
      </c>
      <c r="I5567">
        <v>-113.3647</v>
      </c>
      <c r="J5567">
        <v>23368</v>
      </c>
      <c r="K5567">
        <v>221112</v>
      </c>
      <c r="L5567" t="s">
        <v>130</v>
      </c>
      <c r="M5567" t="s">
        <v>131</v>
      </c>
      <c r="N5567" t="s">
        <v>600</v>
      </c>
      <c r="P5567">
        <v>828403964</v>
      </c>
      <c r="Q5567">
        <v>0</v>
      </c>
      <c r="R5567" t="s">
        <v>601</v>
      </c>
      <c r="S5567" t="s">
        <v>451</v>
      </c>
      <c r="T5567">
        <v>7802421409</v>
      </c>
      <c r="V5567" t="s">
        <v>602</v>
      </c>
      <c r="W5567" t="s">
        <v>598</v>
      </c>
      <c r="X5567" t="s">
        <v>159</v>
      </c>
      <c r="Y5567" t="s">
        <v>111</v>
      </c>
      <c r="Z5567" t="s">
        <v>599</v>
      </c>
      <c r="AA5567" t="s">
        <v>122</v>
      </c>
      <c r="AB5567">
        <v>0.14030000000000001</v>
      </c>
      <c r="AC5567">
        <v>9.1856000000000009</v>
      </c>
      <c r="AD5567">
        <v>257.1968</v>
      </c>
      <c r="AF5567">
        <v>0</v>
      </c>
      <c r="BG5567">
        <v>0</v>
      </c>
      <c r="BV5567">
        <v>0</v>
      </c>
      <c r="BX5567">
        <v>0</v>
      </c>
      <c r="BY5567">
        <v>257.33710000000002</v>
      </c>
      <c r="BZ5567">
        <v>339055.14779999998</v>
      </c>
      <c r="CA5567" t="s">
        <v>104</v>
      </c>
      <c r="CB5567" t="s">
        <v>105</v>
      </c>
      <c r="CC5567" t="s">
        <v>104</v>
      </c>
      <c r="CD5567" t="s">
        <v>104</v>
      </c>
      <c r="CE5567" t="s">
        <v>104</v>
      </c>
    </row>
    <row r="5568" spans="1:83" x14ac:dyDescent="0.25">
      <c r="A5568" t="s">
        <v>596</v>
      </c>
      <c r="B5568">
        <v>2022</v>
      </c>
      <c r="C5568" t="s">
        <v>597</v>
      </c>
      <c r="D5568" t="s">
        <v>598</v>
      </c>
      <c r="E5568" t="s">
        <v>159</v>
      </c>
      <c r="F5568" t="s">
        <v>111</v>
      </c>
      <c r="G5568" t="s">
        <v>599</v>
      </c>
      <c r="H5568">
        <v>53.587400000000002</v>
      </c>
      <c r="I5568">
        <v>-113.3647</v>
      </c>
      <c r="J5568">
        <v>23368</v>
      </c>
      <c r="K5568">
        <v>221112</v>
      </c>
      <c r="L5568" t="s">
        <v>130</v>
      </c>
      <c r="M5568" t="s">
        <v>131</v>
      </c>
      <c r="N5568" t="s">
        <v>600</v>
      </c>
      <c r="P5568">
        <v>828403964</v>
      </c>
      <c r="Q5568">
        <v>0</v>
      </c>
      <c r="R5568" t="s">
        <v>601</v>
      </c>
      <c r="S5568" t="s">
        <v>451</v>
      </c>
      <c r="T5568">
        <v>7802421409</v>
      </c>
      <c r="V5568" t="s">
        <v>602</v>
      </c>
      <c r="W5568" t="s">
        <v>598</v>
      </c>
      <c r="X5568" t="s">
        <v>159</v>
      </c>
      <c r="Y5568" t="s">
        <v>111</v>
      </c>
      <c r="Z5568" t="s">
        <v>599</v>
      </c>
      <c r="AA5568" t="s">
        <v>103</v>
      </c>
      <c r="AB5568">
        <v>336325.6826</v>
      </c>
      <c r="AC5568">
        <v>24.7424</v>
      </c>
      <c r="AD5568">
        <v>692.78719999999998</v>
      </c>
      <c r="AE5568">
        <v>6.6871</v>
      </c>
      <c r="AF5568">
        <v>1772.0815</v>
      </c>
      <c r="BG5568">
        <v>0</v>
      </c>
      <c r="BV5568">
        <v>0</v>
      </c>
      <c r="BX5568">
        <v>0</v>
      </c>
      <c r="BY5568">
        <v>338790.55129999999</v>
      </c>
      <c r="BZ5568">
        <v>339055.14779999998</v>
      </c>
      <c r="CA5568" t="s">
        <v>105</v>
      </c>
      <c r="CB5568" t="s">
        <v>104</v>
      </c>
      <c r="CC5568" t="s">
        <v>104</v>
      </c>
      <c r="CD5568" t="s">
        <v>104</v>
      </c>
      <c r="CE5568" t="s">
        <v>104</v>
      </c>
    </row>
    <row r="5569" spans="1:83" x14ac:dyDescent="0.25">
      <c r="A5569" t="s">
        <v>596</v>
      </c>
      <c r="B5569">
        <v>2022</v>
      </c>
      <c r="C5569" t="s">
        <v>597</v>
      </c>
      <c r="D5569" t="s">
        <v>598</v>
      </c>
      <c r="E5569" t="s">
        <v>159</v>
      </c>
      <c r="F5569" t="s">
        <v>111</v>
      </c>
      <c r="G5569" t="s">
        <v>599</v>
      </c>
      <c r="H5569">
        <v>53.587400000000002</v>
      </c>
      <c r="I5569">
        <v>-113.3647</v>
      </c>
      <c r="J5569">
        <v>23368</v>
      </c>
      <c r="K5569">
        <v>221112</v>
      </c>
      <c r="L5569" t="s">
        <v>130</v>
      </c>
      <c r="M5569" t="s">
        <v>131</v>
      </c>
      <c r="N5569" t="s">
        <v>600</v>
      </c>
      <c r="P5569">
        <v>828403964</v>
      </c>
      <c r="Q5569">
        <v>0</v>
      </c>
      <c r="R5569" t="s">
        <v>601</v>
      </c>
      <c r="S5569" t="s">
        <v>451</v>
      </c>
      <c r="T5569">
        <v>7802421409</v>
      </c>
      <c r="V5569" t="s">
        <v>602</v>
      </c>
      <c r="W5569" t="s">
        <v>598</v>
      </c>
      <c r="X5569" t="s">
        <v>159</v>
      </c>
      <c r="Y5569" t="s">
        <v>111</v>
      </c>
      <c r="Z5569" t="s">
        <v>599</v>
      </c>
      <c r="AA5569" t="s">
        <v>123</v>
      </c>
      <c r="AB5569">
        <v>4.5999999999999999E-3</v>
      </c>
      <c r="AC5569">
        <v>0.2591</v>
      </c>
      <c r="AD5569">
        <v>7.2548000000000004</v>
      </c>
      <c r="AF5569">
        <v>0</v>
      </c>
      <c r="BG5569">
        <v>0</v>
      </c>
      <c r="BV5569">
        <v>0</v>
      </c>
      <c r="BX5569">
        <v>0</v>
      </c>
      <c r="BY5569">
        <v>7.2594000000000003</v>
      </c>
      <c r="BZ5569">
        <v>339055.14779999998</v>
      </c>
      <c r="CA5569" t="s">
        <v>104</v>
      </c>
      <c r="CB5569" t="s">
        <v>104</v>
      </c>
      <c r="CC5569" t="s">
        <v>104</v>
      </c>
      <c r="CD5569" t="s">
        <v>105</v>
      </c>
      <c r="CE5569" t="s">
        <v>104</v>
      </c>
    </row>
    <row r="5570" spans="1:83" x14ac:dyDescent="0.25">
      <c r="A5570" t="s">
        <v>10320</v>
      </c>
      <c r="B5570">
        <v>2022</v>
      </c>
      <c r="C5570" t="s">
        <v>10321</v>
      </c>
      <c r="D5570" t="s">
        <v>10322</v>
      </c>
      <c r="E5570" t="s">
        <v>789</v>
      </c>
      <c r="F5570" t="s">
        <v>194</v>
      </c>
      <c r="G5570" t="s">
        <v>2110</v>
      </c>
      <c r="H5570">
        <v>49.509410000000003</v>
      </c>
      <c r="I5570">
        <v>-114.65158</v>
      </c>
      <c r="J5570">
        <v>6674</v>
      </c>
      <c r="K5570">
        <v>212114</v>
      </c>
      <c r="L5570" t="s">
        <v>791</v>
      </c>
      <c r="M5570" t="s">
        <v>792</v>
      </c>
      <c r="N5570" t="s">
        <v>793</v>
      </c>
      <c r="O5570" t="s">
        <v>793</v>
      </c>
      <c r="P5570">
        <v>896234606</v>
      </c>
      <c r="Q5570">
        <v>205124261</v>
      </c>
      <c r="AA5570" t="s">
        <v>103</v>
      </c>
      <c r="AB5570">
        <v>509.05</v>
      </c>
      <c r="AC5570">
        <v>9.7999999999999997E-3</v>
      </c>
      <c r="AD5570">
        <v>0.27439999999999998</v>
      </c>
      <c r="AE5570">
        <v>8.8000000000000005E-3</v>
      </c>
      <c r="AF5570">
        <v>2.3319999999999999</v>
      </c>
      <c r="BG5570">
        <v>0</v>
      </c>
      <c r="BV5570">
        <v>0</v>
      </c>
      <c r="BX5570">
        <v>0</v>
      </c>
      <c r="BY5570">
        <v>511.65640000000002</v>
      </c>
      <c r="BZ5570">
        <v>1970.02973</v>
      </c>
      <c r="CA5570" t="s">
        <v>105</v>
      </c>
      <c r="CB5570" t="s">
        <v>104</v>
      </c>
      <c r="CC5570" t="s">
        <v>104</v>
      </c>
      <c r="CD5570" t="s">
        <v>104</v>
      </c>
      <c r="CE5570" t="s">
        <v>104</v>
      </c>
    </row>
    <row r="5571" spans="1:83" x14ac:dyDescent="0.25">
      <c r="A5571" t="s">
        <v>10320</v>
      </c>
      <c r="B5571">
        <v>2022</v>
      </c>
      <c r="C5571" t="s">
        <v>10321</v>
      </c>
      <c r="D5571" t="s">
        <v>10322</v>
      </c>
      <c r="E5571" t="s">
        <v>789</v>
      </c>
      <c r="F5571" t="s">
        <v>194</v>
      </c>
      <c r="G5571" t="s">
        <v>2110</v>
      </c>
      <c r="H5571">
        <v>49.509410000000003</v>
      </c>
      <c r="I5571">
        <v>-114.65158</v>
      </c>
      <c r="J5571">
        <v>6674</v>
      </c>
      <c r="K5571">
        <v>212114</v>
      </c>
      <c r="L5571" t="s">
        <v>791</v>
      </c>
      <c r="M5571" t="s">
        <v>792</v>
      </c>
      <c r="N5571" t="s">
        <v>793</v>
      </c>
      <c r="O5571" t="s">
        <v>793</v>
      </c>
      <c r="P5571">
        <v>896234606</v>
      </c>
      <c r="Q5571">
        <v>205124261</v>
      </c>
      <c r="AA5571" t="s">
        <v>106</v>
      </c>
      <c r="AB5571">
        <v>1402.8008</v>
      </c>
      <c r="AC5571">
        <v>7.0959999999999995E-2</v>
      </c>
      <c r="AD5571">
        <v>1.98688</v>
      </c>
      <c r="AE5571">
        <v>0.20221</v>
      </c>
      <c r="AF5571">
        <v>53.585650000000001</v>
      </c>
      <c r="BG5571">
        <v>0</v>
      </c>
      <c r="BV5571">
        <v>0</v>
      </c>
      <c r="BX5571">
        <v>0</v>
      </c>
      <c r="BY5571">
        <v>1458.3733299999999</v>
      </c>
      <c r="BZ5571">
        <v>1970.02973</v>
      </c>
      <c r="CA5571" t="s">
        <v>105</v>
      </c>
      <c r="CB5571" t="s">
        <v>104</v>
      </c>
      <c r="CC5571" t="s">
        <v>104</v>
      </c>
      <c r="CD5571" t="s">
        <v>104</v>
      </c>
      <c r="CE5571" t="s">
        <v>104</v>
      </c>
    </row>
    <row r="5572" spans="1:83" x14ac:dyDescent="0.25">
      <c r="A5572" t="s">
        <v>603</v>
      </c>
      <c r="B5572">
        <v>2022</v>
      </c>
      <c r="C5572" t="s">
        <v>604</v>
      </c>
      <c r="D5572" t="s">
        <v>605</v>
      </c>
      <c r="E5572" t="s">
        <v>606</v>
      </c>
      <c r="F5572" t="s">
        <v>111</v>
      </c>
      <c r="G5572" t="s">
        <v>607</v>
      </c>
      <c r="H5572">
        <v>51.222499999999997</v>
      </c>
      <c r="I5572">
        <v>-114.4956</v>
      </c>
      <c r="J5572">
        <v>5248</v>
      </c>
      <c r="K5572">
        <v>211110</v>
      </c>
      <c r="L5572" t="s">
        <v>342</v>
      </c>
      <c r="M5572" t="s">
        <v>343</v>
      </c>
      <c r="N5572" t="s">
        <v>608</v>
      </c>
      <c r="P5572">
        <v>878704295</v>
      </c>
      <c r="Q5572">
        <v>0</v>
      </c>
      <c r="R5572" t="s">
        <v>10323</v>
      </c>
      <c r="S5572" t="s">
        <v>201</v>
      </c>
      <c r="T5572">
        <v>4033703556</v>
      </c>
      <c r="V5572" t="s">
        <v>10324</v>
      </c>
      <c r="W5572" t="s">
        <v>5938</v>
      </c>
      <c r="X5572" t="s">
        <v>120</v>
      </c>
      <c r="Y5572" t="s">
        <v>111</v>
      </c>
      <c r="Z5572" t="s">
        <v>5939</v>
      </c>
      <c r="AA5572" t="s">
        <v>153</v>
      </c>
      <c r="AB5572">
        <v>657.26655000000005</v>
      </c>
      <c r="AC5572">
        <v>4.3837200000000003</v>
      </c>
      <c r="AD5572">
        <v>122.74415999999999</v>
      </c>
      <c r="AE5572">
        <v>1.49E-3</v>
      </c>
      <c r="AF5572">
        <v>0.39484999999999998</v>
      </c>
      <c r="BG5572">
        <v>0</v>
      </c>
      <c r="BV5572">
        <v>0</v>
      </c>
      <c r="BX5572">
        <v>0</v>
      </c>
      <c r="BY5572">
        <v>780.40556000000004</v>
      </c>
      <c r="BZ5572">
        <v>533707.71710000001</v>
      </c>
      <c r="CA5572" t="s">
        <v>104</v>
      </c>
      <c r="CB5572" t="s">
        <v>105</v>
      </c>
      <c r="CC5572" t="s">
        <v>104</v>
      </c>
      <c r="CD5572" t="s">
        <v>104</v>
      </c>
      <c r="CE5572" t="s">
        <v>104</v>
      </c>
    </row>
    <row r="5573" spans="1:83" x14ac:dyDescent="0.25">
      <c r="A5573" t="s">
        <v>603</v>
      </c>
      <c r="B5573">
        <v>2022</v>
      </c>
      <c r="C5573" t="s">
        <v>604</v>
      </c>
      <c r="D5573" t="s">
        <v>605</v>
      </c>
      <c r="E5573" t="s">
        <v>606</v>
      </c>
      <c r="F5573" t="s">
        <v>111</v>
      </c>
      <c r="G5573" t="s">
        <v>607</v>
      </c>
      <c r="H5573">
        <v>51.222499999999997</v>
      </c>
      <c r="I5573">
        <v>-114.4956</v>
      </c>
      <c r="J5573">
        <v>5248</v>
      </c>
      <c r="K5573">
        <v>211110</v>
      </c>
      <c r="L5573" t="s">
        <v>342</v>
      </c>
      <c r="M5573" t="s">
        <v>343</v>
      </c>
      <c r="N5573" t="s">
        <v>608</v>
      </c>
      <c r="P5573">
        <v>878704295</v>
      </c>
      <c r="Q5573">
        <v>0</v>
      </c>
      <c r="R5573" t="s">
        <v>10323</v>
      </c>
      <c r="S5573" t="s">
        <v>201</v>
      </c>
      <c r="T5573">
        <v>4033703556</v>
      </c>
      <c r="V5573" t="s">
        <v>10324</v>
      </c>
      <c r="W5573" t="s">
        <v>5938</v>
      </c>
      <c r="X5573" t="s">
        <v>120</v>
      </c>
      <c r="Y5573" t="s">
        <v>111</v>
      </c>
      <c r="Z5573" t="s">
        <v>5939</v>
      </c>
      <c r="AA5573" t="s">
        <v>122</v>
      </c>
      <c r="AB5573">
        <v>7.3749999999999996E-2</v>
      </c>
      <c r="AC5573">
        <v>106.88341</v>
      </c>
      <c r="AD5573">
        <v>2992.7354799999998</v>
      </c>
      <c r="AF5573">
        <v>0</v>
      </c>
      <c r="BG5573">
        <v>0</v>
      </c>
      <c r="BV5573">
        <v>0</v>
      </c>
      <c r="BX5573">
        <v>0</v>
      </c>
      <c r="BY5573">
        <v>2992.8092299999998</v>
      </c>
      <c r="BZ5573">
        <v>533707.71710000001</v>
      </c>
      <c r="CA5573" t="s">
        <v>104</v>
      </c>
      <c r="CB5573" t="s">
        <v>104</v>
      </c>
      <c r="CC5573" t="s">
        <v>104</v>
      </c>
      <c r="CD5573" t="s">
        <v>104</v>
      </c>
      <c r="CE5573" t="s">
        <v>105</v>
      </c>
    </row>
    <row r="5574" spans="1:83" x14ac:dyDescent="0.25">
      <c r="A5574" t="s">
        <v>603</v>
      </c>
      <c r="B5574">
        <v>2022</v>
      </c>
      <c r="C5574" t="s">
        <v>604</v>
      </c>
      <c r="D5574" t="s">
        <v>605</v>
      </c>
      <c r="E5574" t="s">
        <v>606</v>
      </c>
      <c r="F5574" t="s">
        <v>111</v>
      </c>
      <c r="G5574" t="s">
        <v>607</v>
      </c>
      <c r="H5574">
        <v>51.222499999999997</v>
      </c>
      <c r="I5574">
        <v>-114.4956</v>
      </c>
      <c r="J5574">
        <v>5248</v>
      </c>
      <c r="K5574">
        <v>211110</v>
      </c>
      <c r="L5574" t="s">
        <v>342</v>
      </c>
      <c r="M5574" t="s">
        <v>343</v>
      </c>
      <c r="N5574" t="s">
        <v>608</v>
      </c>
      <c r="P5574">
        <v>878704295</v>
      </c>
      <c r="Q5574">
        <v>0</v>
      </c>
      <c r="R5574" t="s">
        <v>10323</v>
      </c>
      <c r="S5574" t="s">
        <v>201</v>
      </c>
      <c r="T5574">
        <v>4033703556</v>
      </c>
      <c r="V5574" t="s">
        <v>10324</v>
      </c>
      <c r="W5574" t="s">
        <v>5938</v>
      </c>
      <c r="X5574" t="s">
        <v>120</v>
      </c>
      <c r="Y5574" t="s">
        <v>111</v>
      </c>
      <c r="Z5574" t="s">
        <v>5939</v>
      </c>
      <c r="AA5574" t="s">
        <v>103</v>
      </c>
      <c r="AB5574">
        <v>486103.641</v>
      </c>
      <c r="AC5574">
        <v>33.496879999999997</v>
      </c>
      <c r="AD5574">
        <v>937.91264000000001</v>
      </c>
      <c r="AE5574">
        <v>12.197929999999999</v>
      </c>
      <c r="AF5574">
        <v>3232.45145</v>
      </c>
      <c r="BG5574">
        <v>0</v>
      </c>
      <c r="BV5574">
        <v>0</v>
      </c>
      <c r="BX5574">
        <v>0</v>
      </c>
      <c r="BY5574">
        <v>490274.00510000001</v>
      </c>
      <c r="BZ5574">
        <v>533707.71710000001</v>
      </c>
      <c r="CA5574" t="s">
        <v>104</v>
      </c>
      <c r="CB5574" t="s">
        <v>105</v>
      </c>
      <c r="CC5574" t="s">
        <v>104</v>
      </c>
      <c r="CD5574" t="s">
        <v>104</v>
      </c>
      <c r="CE5574" t="s">
        <v>104</v>
      </c>
    </row>
    <row r="5575" spans="1:83" x14ac:dyDescent="0.25">
      <c r="A5575" t="s">
        <v>603</v>
      </c>
      <c r="B5575">
        <v>2022</v>
      </c>
      <c r="C5575" t="s">
        <v>604</v>
      </c>
      <c r="D5575" t="s">
        <v>605</v>
      </c>
      <c r="E5575" t="s">
        <v>606</v>
      </c>
      <c r="F5575" t="s">
        <v>111</v>
      </c>
      <c r="G5575" t="s">
        <v>607</v>
      </c>
      <c r="H5575">
        <v>51.222499999999997</v>
      </c>
      <c r="I5575">
        <v>-114.4956</v>
      </c>
      <c r="J5575">
        <v>5248</v>
      </c>
      <c r="K5575">
        <v>211110</v>
      </c>
      <c r="L5575" t="s">
        <v>342</v>
      </c>
      <c r="M5575" t="s">
        <v>343</v>
      </c>
      <c r="N5575" t="s">
        <v>608</v>
      </c>
      <c r="P5575">
        <v>878704295</v>
      </c>
      <c r="Q5575">
        <v>0</v>
      </c>
      <c r="R5575" t="s">
        <v>10323</v>
      </c>
      <c r="S5575" t="s">
        <v>201</v>
      </c>
      <c r="T5575">
        <v>4033703556</v>
      </c>
      <c r="V5575" t="s">
        <v>10324</v>
      </c>
      <c r="W5575" t="s">
        <v>5938</v>
      </c>
      <c r="X5575" t="s">
        <v>120</v>
      </c>
      <c r="Y5575" t="s">
        <v>111</v>
      </c>
      <c r="Z5575" t="s">
        <v>5939</v>
      </c>
      <c r="AA5575" t="s">
        <v>106</v>
      </c>
      <c r="AB5575">
        <v>22.786000000000001</v>
      </c>
      <c r="AC5575">
        <v>1E-3</v>
      </c>
      <c r="AD5575">
        <v>2.8000000000000001E-2</v>
      </c>
      <c r="AF5575">
        <v>0</v>
      </c>
      <c r="BG5575">
        <v>0</v>
      </c>
      <c r="BV5575">
        <v>0</v>
      </c>
      <c r="BX5575">
        <v>0</v>
      </c>
      <c r="BY5575">
        <v>22.814</v>
      </c>
      <c r="BZ5575">
        <v>533707.71710000001</v>
      </c>
      <c r="CA5575" t="s">
        <v>104</v>
      </c>
      <c r="CB5575" t="s">
        <v>105</v>
      </c>
      <c r="CC5575" t="s">
        <v>104</v>
      </c>
      <c r="CD5575" t="s">
        <v>104</v>
      </c>
      <c r="CE5575" t="s">
        <v>104</v>
      </c>
    </row>
    <row r="5576" spans="1:83" x14ac:dyDescent="0.25">
      <c r="A5576" t="s">
        <v>603</v>
      </c>
      <c r="B5576">
        <v>2022</v>
      </c>
      <c r="C5576" t="s">
        <v>604</v>
      </c>
      <c r="D5576" t="s">
        <v>605</v>
      </c>
      <c r="E5576" t="s">
        <v>606</v>
      </c>
      <c r="F5576" t="s">
        <v>111</v>
      </c>
      <c r="G5576" t="s">
        <v>607</v>
      </c>
      <c r="H5576">
        <v>51.222499999999997</v>
      </c>
      <c r="I5576">
        <v>-114.4956</v>
      </c>
      <c r="J5576">
        <v>5248</v>
      </c>
      <c r="K5576">
        <v>211110</v>
      </c>
      <c r="L5576" t="s">
        <v>342</v>
      </c>
      <c r="M5576" t="s">
        <v>343</v>
      </c>
      <c r="N5576" t="s">
        <v>608</v>
      </c>
      <c r="P5576">
        <v>878704295</v>
      </c>
      <c r="Q5576">
        <v>0</v>
      </c>
      <c r="R5576" t="s">
        <v>10323</v>
      </c>
      <c r="S5576" t="s">
        <v>201</v>
      </c>
      <c r="T5576">
        <v>4033703556</v>
      </c>
      <c r="V5576" t="s">
        <v>10324</v>
      </c>
      <c r="W5576" t="s">
        <v>5938</v>
      </c>
      <c r="X5576" t="s">
        <v>120</v>
      </c>
      <c r="Y5576" t="s">
        <v>111</v>
      </c>
      <c r="Z5576" t="s">
        <v>5939</v>
      </c>
      <c r="AA5576" t="s">
        <v>123</v>
      </c>
      <c r="AB5576">
        <v>37713.694900000002</v>
      </c>
      <c r="AC5576">
        <v>68.71387</v>
      </c>
      <c r="AD5576">
        <v>1923.9883600000001</v>
      </c>
      <c r="AF5576">
        <v>0</v>
      </c>
      <c r="BG5576">
        <v>0</v>
      </c>
      <c r="BV5576">
        <v>0</v>
      </c>
      <c r="BX5576">
        <v>0</v>
      </c>
      <c r="BY5576">
        <v>39637.683259999998</v>
      </c>
      <c r="BZ5576">
        <v>533707.71710000001</v>
      </c>
      <c r="CA5576" t="s">
        <v>104</v>
      </c>
      <c r="CB5576" t="s">
        <v>104</v>
      </c>
      <c r="CC5576" t="s">
        <v>105</v>
      </c>
      <c r="CD5576" t="s">
        <v>104</v>
      </c>
      <c r="CE5576" t="s">
        <v>104</v>
      </c>
    </row>
    <row r="5577" spans="1:83" x14ac:dyDescent="0.25">
      <c r="A5577" t="s">
        <v>609</v>
      </c>
      <c r="B5577">
        <v>2022</v>
      </c>
      <c r="C5577" t="s">
        <v>610</v>
      </c>
      <c r="E5577" t="s">
        <v>10325</v>
      </c>
      <c r="F5577" t="s">
        <v>111</v>
      </c>
      <c r="G5577" t="s">
        <v>10326</v>
      </c>
      <c r="H5577">
        <v>54.597020000000001</v>
      </c>
      <c r="I5577">
        <v>-110.39972</v>
      </c>
      <c r="J5577">
        <v>442</v>
      </c>
      <c r="K5577">
        <v>211141</v>
      </c>
      <c r="L5577" t="s">
        <v>566</v>
      </c>
      <c r="M5577" t="s">
        <v>567</v>
      </c>
      <c r="N5577" t="s">
        <v>613</v>
      </c>
      <c r="O5577" t="s">
        <v>613</v>
      </c>
      <c r="P5577">
        <v>890235856</v>
      </c>
      <c r="Q5577">
        <v>240164582</v>
      </c>
      <c r="R5577" t="s">
        <v>614</v>
      </c>
      <c r="S5577" t="s">
        <v>615</v>
      </c>
      <c r="T5577">
        <v>5874762049</v>
      </c>
      <c r="V5577" t="s">
        <v>616</v>
      </c>
      <c r="W5577" t="s">
        <v>617</v>
      </c>
      <c r="X5577" t="s">
        <v>120</v>
      </c>
      <c r="Y5577" t="s">
        <v>111</v>
      </c>
      <c r="Z5577" t="s">
        <v>618</v>
      </c>
      <c r="AA5577" t="s">
        <v>153</v>
      </c>
      <c r="AB5577">
        <v>17918.356199999998</v>
      </c>
      <c r="AC5577">
        <v>58.910800000000002</v>
      </c>
      <c r="AD5577">
        <v>1649.5024000000001</v>
      </c>
      <c r="AE5577">
        <v>3.7199999999999997E-2</v>
      </c>
      <c r="AF5577">
        <v>9.8580000000000005</v>
      </c>
      <c r="BG5577">
        <v>0</v>
      </c>
      <c r="BV5577">
        <v>0</v>
      </c>
      <c r="BX5577">
        <v>0</v>
      </c>
      <c r="BY5577">
        <v>19577.7166</v>
      </c>
      <c r="BZ5577">
        <v>5855287.1529999999</v>
      </c>
      <c r="CA5577" t="s">
        <v>104</v>
      </c>
      <c r="CB5577" t="s">
        <v>105</v>
      </c>
      <c r="CC5577" t="s">
        <v>104</v>
      </c>
      <c r="CD5577" t="s">
        <v>105</v>
      </c>
      <c r="CE5577" t="s">
        <v>104</v>
      </c>
    </row>
    <row r="5578" spans="1:83" x14ac:dyDescent="0.25">
      <c r="A5578" t="s">
        <v>609</v>
      </c>
      <c r="B5578">
        <v>2022</v>
      </c>
      <c r="C5578" t="s">
        <v>610</v>
      </c>
      <c r="E5578" t="s">
        <v>10325</v>
      </c>
      <c r="F5578" t="s">
        <v>111</v>
      </c>
      <c r="G5578" t="s">
        <v>10326</v>
      </c>
      <c r="H5578">
        <v>54.597020000000001</v>
      </c>
      <c r="I5578">
        <v>-110.39972</v>
      </c>
      <c r="J5578">
        <v>442</v>
      </c>
      <c r="K5578">
        <v>211141</v>
      </c>
      <c r="L5578" t="s">
        <v>566</v>
      </c>
      <c r="M5578" t="s">
        <v>567</v>
      </c>
      <c r="N5578" t="s">
        <v>613</v>
      </c>
      <c r="O5578" t="s">
        <v>613</v>
      </c>
      <c r="P5578">
        <v>890235856</v>
      </c>
      <c r="Q5578">
        <v>240164582</v>
      </c>
      <c r="R5578" t="s">
        <v>614</v>
      </c>
      <c r="S5578" t="s">
        <v>615</v>
      </c>
      <c r="T5578">
        <v>5874762049</v>
      </c>
      <c r="V5578" t="s">
        <v>616</v>
      </c>
      <c r="W5578" t="s">
        <v>617</v>
      </c>
      <c r="X5578" t="s">
        <v>120</v>
      </c>
      <c r="Y5578" t="s">
        <v>111</v>
      </c>
      <c r="Z5578" t="s">
        <v>618</v>
      </c>
      <c r="AA5578" t="s">
        <v>122</v>
      </c>
      <c r="AB5578">
        <v>96.997200000000007</v>
      </c>
      <c r="AC5578">
        <v>7.7313999999999998</v>
      </c>
      <c r="AD5578">
        <v>216.47919999999999</v>
      </c>
      <c r="AF5578">
        <v>0</v>
      </c>
      <c r="BG5578">
        <v>0</v>
      </c>
      <c r="BV5578">
        <v>0</v>
      </c>
      <c r="BX5578">
        <v>0</v>
      </c>
      <c r="BY5578">
        <v>313.47640000000001</v>
      </c>
      <c r="BZ5578">
        <v>5855287.1529999999</v>
      </c>
      <c r="CA5578" t="s">
        <v>104</v>
      </c>
      <c r="CB5578" t="s">
        <v>104</v>
      </c>
      <c r="CC5578" t="s">
        <v>104</v>
      </c>
      <c r="CD5578" t="s">
        <v>104</v>
      </c>
      <c r="CE5578" t="s">
        <v>105</v>
      </c>
    </row>
    <row r="5579" spans="1:83" x14ac:dyDescent="0.25">
      <c r="A5579" t="s">
        <v>609</v>
      </c>
      <c r="B5579">
        <v>2022</v>
      </c>
      <c r="C5579" t="s">
        <v>610</v>
      </c>
      <c r="E5579" t="s">
        <v>10325</v>
      </c>
      <c r="F5579" t="s">
        <v>111</v>
      </c>
      <c r="G5579" t="s">
        <v>10326</v>
      </c>
      <c r="H5579">
        <v>54.597020000000001</v>
      </c>
      <c r="I5579">
        <v>-110.39972</v>
      </c>
      <c r="J5579">
        <v>442</v>
      </c>
      <c r="K5579">
        <v>211141</v>
      </c>
      <c r="L5579" t="s">
        <v>566</v>
      </c>
      <c r="M5579" t="s">
        <v>567</v>
      </c>
      <c r="N5579" t="s">
        <v>613</v>
      </c>
      <c r="O5579" t="s">
        <v>613</v>
      </c>
      <c r="P5579">
        <v>890235856</v>
      </c>
      <c r="Q5579">
        <v>240164582</v>
      </c>
      <c r="R5579" t="s">
        <v>614</v>
      </c>
      <c r="S5579" t="s">
        <v>615</v>
      </c>
      <c r="T5579">
        <v>5874762049</v>
      </c>
      <c r="V5579" t="s">
        <v>616</v>
      </c>
      <c r="W5579" t="s">
        <v>617</v>
      </c>
      <c r="X5579" t="s">
        <v>120</v>
      </c>
      <c r="Y5579" t="s">
        <v>111</v>
      </c>
      <c r="Z5579" t="s">
        <v>618</v>
      </c>
      <c r="AA5579" t="s">
        <v>103</v>
      </c>
      <c r="AB5579">
        <v>5787183.1849999996</v>
      </c>
      <c r="AC5579">
        <v>192.8064</v>
      </c>
      <c r="AD5579">
        <v>5398.5792000000001</v>
      </c>
      <c r="AE5579">
        <v>107.8261</v>
      </c>
      <c r="AF5579">
        <v>28573.916499999999</v>
      </c>
      <c r="BG5579">
        <v>0</v>
      </c>
      <c r="BV5579">
        <v>0</v>
      </c>
      <c r="BX5579">
        <v>0</v>
      </c>
      <c r="BY5579">
        <v>5821155.6809999999</v>
      </c>
      <c r="BZ5579">
        <v>5855287.1529999999</v>
      </c>
      <c r="CA5579" t="s">
        <v>104</v>
      </c>
      <c r="CB5579" t="s">
        <v>105</v>
      </c>
      <c r="CC5579" t="s">
        <v>104</v>
      </c>
      <c r="CD5579" t="s">
        <v>105</v>
      </c>
      <c r="CE5579" t="s">
        <v>104</v>
      </c>
    </row>
    <row r="5580" spans="1:83" x14ac:dyDescent="0.25">
      <c r="A5580" t="s">
        <v>609</v>
      </c>
      <c r="B5580">
        <v>2022</v>
      </c>
      <c r="C5580" t="s">
        <v>610</v>
      </c>
      <c r="E5580" t="s">
        <v>10325</v>
      </c>
      <c r="F5580" t="s">
        <v>111</v>
      </c>
      <c r="G5580" t="s">
        <v>10326</v>
      </c>
      <c r="H5580">
        <v>54.597020000000001</v>
      </c>
      <c r="I5580">
        <v>-110.39972</v>
      </c>
      <c r="J5580">
        <v>442</v>
      </c>
      <c r="K5580">
        <v>211141</v>
      </c>
      <c r="L5580" t="s">
        <v>566</v>
      </c>
      <c r="M5580" t="s">
        <v>567</v>
      </c>
      <c r="N5580" t="s">
        <v>613</v>
      </c>
      <c r="O5580" t="s">
        <v>613</v>
      </c>
      <c r="P5580">
        <v>890235856</v>
      </c>
      <c r="Q5580">
        <v>240164582</v>
      </c>
      <c r="R5580" t="s">
        <v>614</v>
      </c>
      <c r="S5580" t="s">
        <v>615</v>
      </c>
      <c r="T5580">
        <v>5874762049</v>
      </c>
      <c r="V5580" t="s">
        <v>616</v>
      </c>
      <c r="W5580" t="s">
        <v>617</v>
      </c>
      <c r="X5580" t="s">
        <v>120</v>
      </c>
      <c r="Y5580" t="s">
        <v>111</v>
      </c>
      <c r="Z5580" t="s">
        <v>618</v>
      </c>
      <c r="AA5580" t="s">
        <v>106</v>
      </c>
      <c r="AB5580">
        <v>10974.595499999999</v>
      </c>
      <c r="AC5580">
        <v>0.90620000000000001</v>
      </c>
      <c r="AD5580">
        <v>25.3736</v>
      </c>
      <c r="AE5580">
        <v>1.6719999999999999</v>
      </c>
      <c r="AF5580">
        <v>443.08</v>
      </c>
      <c r="BG5580">
        <v>0</v>
      </c>
      <c r="BV5580">
        <v>0</v>
      </c>
      <c r="BX5580">
        <v>0</v>
      </c>
      <c r="BY5580">
        <v>11443.0491</v>
      </c>
      <c r="BZ5580">
        <v>5855287.1529999999</v>
      </c>
      <c r="CA5580" t="s">
        <v>104</v>
      </c>
      <c r="CB5580" t="s">
        <v>105</v>
      </c>
      <c r="CC5580" t="s">
        <v>104</v>
      </c>
      <c r="CD5580" t="s">
        <v>104</v>
      </c>
      <c r="CE5580" t="s">
        <v>104</v>
      </c>
    </row>
    <row r="5581" spans="1:83" x14ac:dyDescent="0.25">
      <c r="A5581" t="s">
        <v>609</v>
      </c>
      <c r="B5581">
        <v>2022</v>
      </c>
      <c r="C5581" t="s">
        <v>610</v>
      </c>
      <c r="E5581" t="s">
        <v>10325</v>
      </c>
      <c r="F5581" t="s">
        <v>111</v>
      </c>
      <c r="G5581" t="s">
        <v>10326</v>
      </c>
      <c r="H5581">
        <v>54.597020000000001</v>
      </c>
      <c r="I5581">
        <v>-110.39972</v>
      </c>
      <c r="J5581">
        <v>442</v>
      </c>
      <c r="K5581">
        <v>211141</v>
      </c>
      <c r="L5581" t="s">
        <v>566</v>
      </c>
      <c r="M5581" t="s">
        <v>567</v>
      </c>
      <c r="N5581" t="s">
        <v>613</v>
      </c>
      <c r="O5581" t="s">
        <v>613</v>
      </c>
      <c r="P5581">
        <v>890235856</v>
      </c>
      <c r="Q5581">
        <v>240164582</v>
      </c>
      <c r="R5581" t="s">
        <v>614</v>
      </c>
      <c r="S5581" t="s">
        <v>615</v>
      </c>
      <c r="T5581">
        <v>5874762049</v>
      </c>
      <c r="V5581" t="s">
        <v>616</v>
      </c>
      <c r="W5581" t="s">
        <v>617</v>
      </c>
      <c r="X5581" t="s">
        <v>120</v>
      </c>
      <c r="Y5581" t="s">
        <v>111</v>
      </c>
      <c r="Z5581" t="s">
        <v>618</v>
      </c>
      <c r="AA5581" t="s">
        <v>123</v>
      </c>
      <c r="AB5581">
        <v>364.86709999999999</v>
      </c>
      <c r="AC5581">
        <v>86.839100000000002</v>
      </c>
      <c r="AD5581">
        <v>2431.4947999999999</v>
      </c>
      <c r="AF5581">
        <v>0</v>
      </c>
      <c r="BG5581">
        <v>0</v>
      </c>
      <c r="BV5581">
        <v>0</v>
      </c>
      <c r="BX5581">
        <v>0</v>
      </c>
      <c r="BY5581">
        <v>2796.3618999999999</v>
      </c>
      <c r="BZ5581">
        <v>5855287.1529999999</v>
      </c>
      <c r="CA5581" t="s">
        <v>104</v>
      </c>
      <c r="CB5581" t="s">
        <v>104</v>
      </c>
      <c r="CC5581" t="s">
        <v>105</v>
      </c>
      <c r="CD5581" t="s">
        <v>104</v>
      </c>
      <c r="CE5581" t="s">
        <v>104</v>
      </c>
    </row>
    <row r="5582" spans="1:83" x14ac:dyDescent="0.25">
      <c r="A5582" t="s">
        <v>609</v>
      </c>
      <c r="B5582">
        <v>2022</v>
      </c>
      <c r="C5582" t="s">
        <v>610</v>
      </c>
      <c r="E5582" t="s">
        <v>10325</v>
      </c>
      <c r="F5582" t="s">
        <v>111</v>
      </c>
      <c r="G5582" t="s">
        <v>10326</v>
      </c>
      <c r="H5582">
        <v>54.597020000000001</v>
      </c>
      <c r="I5582">
        <v>-110.39972</v>
      </c>
      <c r="J5582">
        <v>442</v>
      </c>
      <c r="K5582">
        <v>211141</v>
      </c>
      <c r="L5582" t="s">
        <v>566</v>
      </c>
      <c r="M5582" t="s">
        <v>567</v>
      </c>
      <c r="N5582" t="s">
        <v>613</v>
      </c>
      <c r="O5582" t="s">
        <v>613</v>
      </c>
      <c r="P5582">
        <v>890235856</v>
      </c>
      <c r="Q5582">
        <v>240164582</v>
      </c>
      <c r="R5582" t="s">
        <v>614</v>
      </c>
      <c r="S5582" t="s">
        <v>615</v>
      </c>
      <c r="T5582">
        <v>5874762049</v>
      </c>
      <c r="V5582" t="s">
        <v>616</v>
      </c>
      <c r="W5582" t="s">
        <v>617</v>
      </c>
      <c r="X5582" t="s">
        <v>120</v>
      </c>
      <c r="Y5582" t="s">
        <v>111</v>
      </c>
      <c r="Z5582" t="s">
        <v>618</v>
      </c>
      <c r="AA5582" t="s">
        <v>107</v>
      </c>
      <c r="AB5582">
        <v>0.84</v>
      </c>
      <c r="AC5582">
        <v>1E-3</v>
      </c>
      <c r="AD5582">
        <v>2.8000000000000001E-2</v>
      </c>
      <c r="AF5582">
        <v>0</v>
      </c>
      <c r="BG5582">
        <v>0</v>
      </c>
      <c r="BV5582">
        <v>0</v>
      </c>
      <c r="BX5582">
        <v>0</v>
      </c>
      <c r="BY5582">
        <v>0.86799999999999999</v>
      </c>
      <c r="BZ5582">
        <v>5855287.1529999999</v>
      </c>
      <c r="CA5582" t="s">
        <v>104</v>
      </c>
      <c r="CB5582" t="s">
        <v>104</v>
      </c>
      <c r="CC5582" t="s">
        <v>104</v>
      </c>
      <c r="CD5582" t="s">
        <v>104</v>
      </c>
      <c r="CE5582" t="s">
        <v>105</v>
      </c>
    </row>
    <row r="5583" spans="1:83" x14ac:dyDescent="0.25">
      <c r="A5583" t="s">
        <v>619</v>
      </c>
      <c r="B5583">
        <v>2022</v>
      </c>
      <c r="C5583" t="s">
        <v>620</v>
      </c>
      <c r="D5583" t="s">
        <v>621</v>
      </c>
      <c r="E5583" t="s">
        <v>267</v>
      </c>
      <c r="F5583" t="s">
        <v>268</v>
      </c>
      <c r="G5583" t="s">
        <v>622</v>
      </c>
      <c r="H5583">
        <v>45.153399999999998</v>
      </c>
      <c r="I5583">
        <v>-66.202500000000001</v>
      </c>
      <c r="J5583">
        <v>1696</v>
      </c>
      <c r="K5583">
        <v>221112</v>
      </c>
      <c r="L5583" t="s">
        <v>130</v>
      </c>
      <c r="M5583" t="s">
        <v>131</v>
      </c>
      <c r="N5583" t="s">
        <v>270</v>
      </c>
      <c r="O5583" t="s">
        <v>271</v>
      </c>
      <c r="P5583">
        <v>119246921</v>
      </c>
      <c r="Q5583">
        <v>0</v>
      </c>
      <c r="AA5583" t="s">
        <v>103</v>
      </c>
      <c r="AB5583">
        <v>826268.09100000001</v>
      </c>
      <c r="AC5583">
        <v>8.11</v>
      </c>
      <c r="AD5583">
        <v>227.08</v>
      </c>
      <c r="AE5583">
        <v>15.26</v>
      </c>
      <c r="AF5583">
        <v>4043.9</v>
      </c>
      <c r="BG5583">
        <v>0</v>
      </c>
      <c r="BV5583">
        <v>0</v>
      </c>
      <c r="BX5583">
        <v>0</v>
      </c>
      <c r="BY5583">
        <v>830539.071</v>
      </c>
      <c r="BZ5583">
        <v>830539.071</v>
      </c>
      <c r="CA5583" t="s">
        <v>105</v>
      </c>
      <c r="CB5583" t="s">
        <v>104</v>
      </c>
      <c r="CC5583" t="s">
        <v>104</v>
      </c>
      <c r="CD5583" t="s">
        <v>104</v>
      </c>
      <c r="CE5583" t="s">
        <v>104</v>
      </c>
    </row>
    <row r="5584" spans="1:83" x14ac:dyDescent="0.25">
      <c r="A5584" t="s">
        <v>623</v>
      </c>
      <c r="B5584">
        <v>2022</v>
      </c>
      <c r="C5584" t="s">
        <v>624</v>
      </c>
      <c r="D5584" t="s">
        <v>625</v>
      </c>
      <c r="E5584" t="s">
        <v>624</v>
      </c>
      <c r="F5584" t="s">
        <v>128</v>
      </c>
      <c r="G5584" t="s">
        <v>626</v>
      </c>
      <c r="H5584">
        <v>42.383899999999997</v>
      </c>
      <c r="I5584">
        <v>-82.221800000000002</v>
      </c>
      <c r="J5584">
        <v>5739</v>
      </c>
      <c r="K5584">
        <v>325190</v>
      </c>
      <c r="L5584" t="s">
        <v>627</v>
      </c>
      <c r="M5584" t="s">
        <v>628</v>
      </c>
      <c r="N5584" t="s">
        <v>629</v>
      </c>
      <c r="O5584" t="s">
        <v>629</v>
      </c>
      <c r="P5584">
        <v>130336852</v>
      </c>
      <c r="Q5584">
        <v>0</v>
      </c>
      <c r="AA5584" t="s">
        <v>103</v>
      </c>
      <c r="AB5584">
        <v>130288.5941</v>
      </c>
      <c r="AC5584">
        <v>2.4509820000000002</v>
      </c>
      <c r="AD5584">
        <v>68.627495999999994</v>
      </c>
      <c r="AE5584">
        <v>2.1857259999999998</v>
      </c>
      <c r="AF5584">
        <v>579.21739000000002</v>
      </c>
      <c r="BG5584">
        <v>0</v>
      </c>
      <c r="BV5584">
        <v>0</v>
      </c>
      <c r="BX5584">
        <v>0</v>
      </c>
      <c r="BY5584">
        <v>130936.439</v>
      </c>
      <c r="BZ5584">
        <v>131039.48820000001</v>
      </c>
      <c r="CA5584" t="s">
        <v>105</v>
      </c>
      <c r="CB5584" t="s">
        <v>104</v>
      </c>
      <c r="CC5584" t="s">
        <v>104</v>
      </c>
      <c r="CD5584" t="s">
        <v>104</v>
      </c>
      <c r="CE5584" t="s">
        <v>104</v>
      </c>
    </row>
    <row r="5585" spans="1:83" x14ac:dyDescent="0.25">
      <c r="A5585" t="s">
        <v>623</v>
      </c>
      <c r="B5585">
        <v>2022</v>
      </c>
      <c r="C5585" t="s">
        <v>624</v>
      </c>
      <c r="D5585" t="s">
        <v>625</v>
      </c>
      <c r="E5585" t="s">
        <v>624</v>
      </c>
      <c r="F5585" t="s">
        <v>128</v>
      </c>
      <c r="G5585" t="s">
        <v>626</v>
      </c>
      <c r="H5585">
        <v>42.383899999999997</v>
      </c>
      <c r="I5585">
        <v>-82.221800000000002</v>
      </c>
      <c r="J5585">
        <v>5739</v>
      </c>
      <c r="K5585">
        <v>325190</v>
      </c>
      <c r="L5585" t="s">
        <v>627</v>
      </c>
      <c r="M5585" t="s">
        <v>628</v>
      </c>
      <c r="N5585" t="s">
        <v>629</v>
      </c>
      <c r="O5585" t="s">
        <v>629</v>
      </c>
      <c r="P5585">
        <v>130336852</v>
      </c>
      <c r="Q5585">
        <v>0</v>
      </c>
      <c r="AA5585" t="s">
        <v>106</v>
      </c>
      <c r="AB5585">
        <v>98.289299999999997</v>
      </c>
      <c r="AC5585">
        <v>0.1028</v>
      </c>
      <c r="AD5585">
        <v>2.8784000000000001</v>
      </c>
      <c r="AE5585">
        <v>7.1000000000000004E-3</v>
      </c>
      <c r="AF5585">
        <v>1.8815</v>
      </c>
      <c r="BG5585">
        <v>0</v>
      </c>
      <c r="BV5585">
        <v>0</v>
      </c>
      <c r="BX5585">
        <v>0</v>
      </c>
      <c r="BY5585">
        <v>103.0492</v>
      </c>
      <c r="BZ5585">
        <v>131039.48820000001</v>
      </c>
      <c r="CA5585" t="s">
        <v>105</v>
      </c>
      <c r="CB5585" t="s">
        <v>104</v>
      </c>
      <c r="CC5585" t="s">
        <v>104</v>
      </c>
      <c r="CD5585" t="s">
        <v>104</v>
      </c>
      <c r="CE5585" t="s">
        <v>104</v>
      </c>
    </row>
    <row r="5586" spans="1:83" x14ac:dyDescent="0.25">
      <c r="A5586" t="s">
        <v>630</v>
      </c>
      <c r="B5586">
        <v>2022</v>
      </c>
      <c r="C5586" t="s">
        <v>631</v>
      </c>
      <c r="D5586" t="s">
        <v>632</v>
      </c>
      <c r="E5586" t="s">
        <v>633</v>
      </c>
      <c r="F5586" t="s">
        <v>94</v>
      </c>
      <c r="G5586" t="s">
        <v>634</v>
      </c>
      <c r="H5586">
        <v>46.047499999999999</v>
      </c>
      <c r="I5586">
        <v>-73.137780000000006</v>
      </c>
      <c r="J5586">
        <v>4806</v>
      </c>
      <c r="K5586">
        <v>331110</v>
      </c>
      <c r="L5586" t="s">
        <v>209</v>
      </c>
      <c r="M5586" t="s">
        <v>210</v>
      </c>
      <c r="N5586" t="s">
        <v>635</v>
      </c>
      <c r="P5586">
        <v>890267776</v>
      </c>
      <c r="Q5586">
        <v>0</v>
      </c>
      <c r="R5586" t="s">
        <v>636</v>
      </c>
      <c r="S5586" t="s">
        <v>637</v>
      </c>
      <c r="T5586">
        <v>4508800982</v>
      </c>
      <c r="V5586" t="s">
        <v>638</v>
      </c>
      <c r="W5586" t="s">
        <v>639</v>
      </c>
      <c r="X5586" t="s">
        <v>633</v>
      </c>
      <c r="Y5586" t="s">
        <v>94</v>
      </c>
      <c r="Z5586" t="s">
        <v>634</v>
      </c>
      <c r="AA5586" t="s">
        <v>103</v>
      </c>
      <c r="AB5586">
        <v>183673</v>
      </c>
      <c r="AC5586">
        <v>3.6150000000000002</v>
      </c>
      <c r="AD5586">
        <v>101.22</v>
      </c>
      <c r="AE5586">
        <v>3.24</v>
      </c>
      <c r="AF5586">
        <v>858.6</v>
      </c>
      <c r="BG5586">
        <v>0</v>
      </c>
      <c r="BV5586">
        <v>0</v>
      </c>
      <c r="BX5586">
        <v>0</v>
      </c>
      <c r="BY5586">
        <v>184632.82</v>
      </c>
      <c r="BZ5586">
        <v>982930.18799999997</v>
      </c>
      <c r="CA5586" t="s">
        <v>105</v>
      </c>
      <c r="CB5586" t="s">
        <v>104</v>
      </c>
      <c r="CC5586" t="s">
        <v>104</v>
      </c>
      <c r="CD5586" t="s">
        <v>104</v>
      </c>
      <c r="CE5586" t="s">
        <v>104</v>
      </c>
    </row>
    <row r="5587" spans="1:83" x14ac:dyDescent="0.25">
      <c r="A5587" t="s">
        <v>630</v>
      </c>
      <c r="B5587">
        <v>2022</v>
      </c>
      <c r="C5587" t="s">
        <v>631</v>
      </c>
      <c r="D5587" t="s">
        <v>632</v>
      </c>
      <c r="E5587" t="s">
        <v>633</v>
      </c>
      <c r="F5587" t="s">
        <v>94</v>
      </c>
      <c r="G5587" t="s">
        <v>634</v>
      </c>
      <c r="H5587">
        <v>46.047499999999999</v>
      </c>
      <c r="I5587">
        <v>-73.137780000000006</v>
      </c>
      <c r="J5587">
        <v>4806</v>
      </c>
      <c r="K5587">
        <v>331110</v>
      </c>
      <c r="L5587" t="s">
        <v>209</v>
      </c>
      <c r="M5587" t="s">
        <v>210</v>
      </c>
      <c r="N5587" t="s">
        <v>635</v>
      </c>
      <c r="P5587">
        <v>890267776</v>
      </c>
      <c r="Q5587">
        <v>0</v>
      </c>
      <c r="R5587" t="s">
        <v>636</v>
      </c>
      <c r="S5587" t="s">
        <v>637</v>
      </c>
      <c r="T5587">
        <v>4508800982</v>
      </c>
      <c r="V5587" t="s">
        <v>638</v>
      </c>
      <c r="W5587" t="s">
        <v>639</v>
      </c>
      <c r="X5587" t="s">
        <v>633</v>
      </c>
      <c r="Y5587" t="s">
        <v>94</v>
      </c>
      <c r="Z5587" t="s">
        <v>634</v>
      </c>
      <c r="AA5587" t="s">
        <v>154</v>
      </c>
      <c r="AB5587">
        <v>787660</v>
      </c>
      <c r="AC5587">
        <v>0</v>
      </c>
      <c r="AD5587">
        <v>0</v>
      </c>
      <c r="AF5587">
        <v>0</v>
      </c>
      <c r="AI5587">
        <v>5.8000000000000003E-2</v>
      </c>
      <c r="AJ5587">
        <v>39.266000000000012</v>
      </c>
      <c r="AO5587">
        <v>7.0000000000000007E-2</v>
      </c>
      <c r="AP5587">
        <v>221.9</v>
      </c>
      <c r="AS5587">
        <v>1.9E-2</v>
      </c>
      <c r="AT5587">
        <v>24.7</v>
      </c>
      <c r="AW5587">
        <v>0</v>
      </c>
      <c r="AX5587">
        <v>0</v>
      </c>
      <c r="BG5587">
        <v>285.86599999999999</v>
      </c>
      <c r="BV5587">
        <v>0</v>
      </c>
      <c r="BX5587">
        <v>0</v>
      </c>
      <c r="BY5587">
        <v>787945.86600000004</v>
      </c>
      <c r="BZ5587">
        <v>982930.18799999997</v>
      </c>
      <c r="CA5587" t="s">
        <v>105</v>
      </c>
      <c r="CB5587" t="s">
        <v>104</v>
      </c>
      <c r="CC5587" t="s">
        <v>104</v>
      </c>
      <c r="CD5587" t="s">
        <v>104</v>
      </c>
      <c r="CE5587" t="s">
        <v>105</v>
      </c>
    </row>
    <row r="5588" spans="1:83" x14ac:dyDescent="0.25">
      <c r="A5588" t="s">
        <v>630</v>
      </c>
      <c r="B5588">
        <v>2022</v>
      </c>
      <c r="C5588" t="s">
        <v>631</v>
      </c>
      <c r="D5588" t="s">
        <v>632</v>
      </c>
      <c r="E5588" t="s">
        <v>633</v>
      </c>
      <c r="F5588" t="s">
        <v>94</v>
      </c>
      <c r="G5588" t="s">
        <v>634</v>
      </c>
      <c r="H5588">
        <v>46.047499999999999</v>
      </c>
      <c r="I5588">
        <v>-73.137780000000006</v>
      </c>
      <c r="J5588">
        <v>4806</v>
      </c>
      <c r="K5588">
        <v>331110</v>
      </c>
      <c r="L5588" t="s">
        <v>209</v>
      </c>
      <c r="M5588" t="s">
        <v>210</v>
      </c>
      <c r="N5588" t="s">
        <v>635</v>
      </c>
      <c r="P5588">
        <v>890267776</v>
      </c>
      <c r="Q5588">
        <v>0</v>
      </c>
      <c r="R5588" t="s">
        <v>636</v>
      </c>
      <c r="S5588" t="s">
        <v>637</v>
      </c>
      <c r="T5588">
        <v>4508800982</v>
      </c>
      <c r="V5588" t="s">
        <v>638</v>
      </c>
      <c r="W5588" t="s">
        <v>639</v>
      </c>
      <c r="X5588" t="s">
        <v>633</v>
      </c>
      <c r="Y5588" t="s">
        <v>94</v>
      </c>
      <c r="Z5588" t="s">
        <v>634</v>
      </c>
      <c r="AA5588" t="s">
        <v>106</v>
      </c>
      <c r="AB5588">
        <v>9346</v>
      </c>
      <c r="AC5588">
        <v>0.98</v>
      </c>
      <c r="AD5588">
        <v>27.44</v>
      </c>
      <c r="AE5588">
        <v>3.6907999999999999</v>
      </c>
      <c r="AF5588">
        <v>978.06200000000001</v>
      </c>
      <c r="BG5588">
        <v>0</v>
      </c>
      <c r="BV5588">
        <v>0</v>
      </c>
      <c r="BX5588">
        <v>0</v>
      </c>
      <c r="BY5588">
        <v>10351.502</v>
      </c>
      <c r="BZ5588">
        <v>982930.18799999997</v>
      </c>
      <c r="CA5588" t="s">
        <v>105</v>
      </c>
      <c r="CB5588" t="s">
        <v>104</v>
      </c>
      <c r="CC5588" t="s">
        <v>104</v>
      </c>
      <c r="CD5588" t="s">
        <v>104</v>
      </c>
      <c r="CE5588" t="s">
        <v>104</v>
      </c>
    </row>
    <row r="5589" spans="1:83" x14ac:dyDescent="0.25">
      <c r="A5589" t="s">
        <v>640</v>
      </c>
      <c r="B5589">
        <v>2022</v>
      </c>
      <c r="C5589" t="s">
        <v>641</v>
      </c>
      <c r="D5589" t="s">
        <v>642</v>
      </c>
      <c r="E5589" t="s">
        <v>643</v>
      </c>
      <c r="F5589" t="s">
        <v>485</v>
      </c>
      <c r="G5589" t="s">
        <v>644</v>
      </c>
      <c r="H5589">
        <v>48.955199999999998</v>
      </c>
      <c r="I5589">
        <v>-57.948500000000003</v>
      </c>
      <c r="J5589">
        <v>4929</v>
      </c>
      <c r="K5589">
        <v>322122</v>
      </c>
      <c r="L5589" t="s">
        <v>645</v>
      </c>
      <c r="M5589" t="s">
        <v>646</v>
      </c>
      <c r="N5589" t="s">
        <v>647</v>
      </c>
      <c r="O5589" t="s">
        <v>648</v>
      </c>
      <c r="P5589">
        <v>121636484</v>
      </c>
      <c r="Q5589">
        <v>0</v>
      </c>
      <c r="R5589" t="s">
        <v>10327</v>
      </c>
      <c r="S5589" t="s">
        <v>2280</v>
      </c>
      <c r="T5589">
        <v>7096373362</v>
      </c>
      <c r="V5589" t="s">
        <v>10328</v>
      </c>
      <c r="W5589" t="s">
        <v>642</v>
      </c>
      <c r="X5589" t="s">
        <v>643</v>
      </c>
      <c r="Y5589" t="s">
        <v>485</v>
      </c>
      <c r="Z5589" t="s">
        <v>644</v>
      </c>
      <c r="AA5589" t="s">
        <v>103</v>
      </c>
      <c r="AB5589">
        <v>31509.62</v>
      </c>
      <c r="AC5589">
        <v>1.30101</v>
      </c>
      <c r="AD5589">
        <v>36.428280000000001</v>
      </c>
      <c r="AE5589">
        <v>0.84650000000000003</v>
      </c>
      <c r="AF5589">
        <v>224.32249999999999</v>
      </c>
      <c r="BG5589">
        <v>0</v>
      </c>
      <c r="BV5589">
        <v>0</v>
      </c>
      <c r="BX5589">
        <v>0</v>
      </c>
      <c r="BY5589">
        <v>31770.370780000001</v>
      </c>
      <c r="BZ5589">
        <v>33034.018649999998</v>
      </c>
      <c r="CA5589" t="s">
        <v>105</v>
      </c>
      <c r="CB5589" t="s">
        <v>104</v>
      </c>
      <c r="CC5589" t="s">
        <v>104</v>
      </c>
      <c r="CD5589" t="s">
        <v>104</v>
      </c>
      <c r="CE5589" t="s">
        <v>104</v>
      </c>
    </row>
    <row r="5590" spans="1:83" x14ac:dyDescent="0.25">
      <c r="A5590" t="s">
        <v>640</v>
      </c>
      <c r="B5590">
        <v>2022</v>
      </c>
      <c r="C5590" t="s">
        <v>641</v>
      </c>
      <c r="D5590" t="s">
        <v>642</v>
      </c>
      <c r="E5590" t="s">
        <v>643</v>
      </c>
      <c r="F5590" t="s">
        <v>485</v>
      </c>
      <c r="G5590" t="s">
        <v>644</v>
      </c>
      <c r="H5590">
        <v>48.955199999999998</v>
      </c>
      <c r="I5590">
        <v>-57.948500000000003</v>
      </c>
      <c r="J5590">
        <v>4929</v>
      </c>
      <c r="K5590">
        <v>322122</v>
      </c>
      <c r="L5590" t="s">
        <v>645</v>
      </c>
      <c r="M5590" t="s">
        <v>646</v>
      </c>
      <c r="N5590" t="s">
        <v>647</v>
      </c>
      <c r="O5590" t="s">
        <v>648</v>
      </c>
      <c r="P5590">
        <v>121636484</v>
      </c>
      <c r="Q5590">
        <v>0</v>
      </c>
      <c r="R5590" t="s">
        <v>10327</v>
      </c>
      <c r="S5590" t="s">
        <v>2280</v>
      </c>
      <c r="T5590">
        <v>7096373362</v>
      </c>
      <c r="V5590" t="s">
        <v>10328</v>
      </c>
      <c r="W5590" t="s">
        <v>642</v>
      </c>
      <c r="X5590" t="s">
        <v>643</v>
      </c>
      <c r="Y5590" t="s">
        <v>485</v>
      </c>
      <c r="Z5590" t="s">
        <v>644</v>
      </c>
      <c r="AA5590" t="s">
        <v>154</v>
      </c>
      <c r="AB5590">
        <v>0</v>
      </c>
      <c r="AD5590">
        <v>0</v>
      </c>
      <c r="AF5590">
        <v>0</v>
      </c>
      <c r="AI5590">
        <v>4.1070000000000004E-3</v>
      </c>
      <c r="AJ5590">
        <v>2.7804389999999999</v>
      </c>
      <c r="AO5590">
        <v>1.3519E-2</v>
      </c>
      <c r="AP5590">
        <v>42.855229999999999</v>
      </c>
      <c r="AS5590">
        <v>1.4187999999999999E-2</v>
      </c>
      <c r="AT5590">
        <v>18.444400000000002</v>
      </c>
      <c r="BG5590">
        <v>64.080068999999995</v>
      </c>
      <c r="BV5590">
        <v>0</v>
      </c>
      <c r="BW5590">
        <v>1.0999999999999999E-2</v>
      </c>
      <c r="BX5590">
        <v>258.5</v>
      </c>
      <c r="BY5590">
        <v>322.58006899999998</v>
      </c>
      <c r="BZ5590">
        <v>33034.018649999998</v>
      </c>
      <c r="CA5590" t="s">
        <v>104</v>
      </c>
      <c r="CB5590" t="s">
        <v>105</v>
      </c>
      <c r="CC5590" t="s">
        <v>104</v>
      </c>
      <c r="CD5590" t="s">
        <v>104</v>
      </c>
      <c r="CE5590" t="s">
        <v>104</v>
      </c>
    </row>
    <row r="5591" spans="1:83" x14ac:dyDescent="0.25">
      <c r="A5591" t="s">
        <v>640</v>
      </c>
      <c r="B5591">
        <v>2022</v>
      </c>
      <c r="C5591" t="s">
        <v>641</v>
      </c>
      <c r="D5591" t="s">
        <v>642</v>
      </c>
      <c r="E5591" t="s">
        <v>643</v>
      </c>
      <c r="F5591" t="s">
        <v>485</v>
      </c>
      <c r="G5591" t="s">
        <v>644</v>
      </c>
      <c r="H5591">
        <v>48.955199999999998</v>
      </c>
      <c r="I5591">
        <v>-57.948500000000003</v>
      </c>
      <c r="J5591">
        <v>4929</v>
      </c>
      <c r="K5591">
        <v>322122</v>
      </c>
      <c r="L5591" t="s">
        <v>645</v>
      </c>
      <c r="M5591" t="s">
        <v>646</v>
      </c>
      <c r="N5591" t="s">
        <v>647</v>
      </c>
      <c r="O5591" t="s">
        <v>648</v>
      </c>
      <c r="P5591">
        <v>121636484</v>
      </c>
      <c r="Q5591">
        <v>0</v>
      </c>
      <c r="R5591" t="s">
        <v>10327</v>
      </c>
      <c r="S5591" t="s">
        <v>2280</v>
      </c>
      <c r="T5591">
        <v>7096373362</v>
      </c>
      <c r="V5591" t="s">
        <v>10328</v>
      </c>
      <c r="W5591" t="s">
        <v>642</v>
      </c>
      <c r="X5591" t="s">
        <v>643</v>
      </c>
      <c r="Y5591" t="s">
        <v>485</v>
      </c>
      <c r="Z5591" t="s">
        <v>644</v>
      </c>
      <c r="AA5591" t="s">
        <v>106</v>
      </c>
      <c r="AB5591">
        <v>908</v>
      </c>
      <c r="AC5591">
        <v>6.6100000000000006E-2</v>
      </c>
      <c r="AD5591">
        <v>1.8508</v>
      </c>
      <c r="AE5591">
        <v>0.1178</v>
      </c>
      <c r="AF5591">
        <v>31.216999999999999</v>
      </c>
      <c r="BG5591">
        <v>0</v>
      </c>
      <c r="BV5591">
        <v>0</v>
      </c>
      <c r="BX5591">
        <v>0</v>
      </c>
      <c r="BY5591">
        <v>941.06780000000003</v>
      </c>
      <c r="BZ5591">
        <v>33034.018649999998</v>
      </c>
      <c r="CA5591" t="s">
        <v>105</v>
      </c>
      <c r="CB5591" t="s">
        <v>104</v>
      </c>
      <c r="CC5591" t="s">
        <v>104</v>
      </c>
      <c r="CD5591" t="s">
        <v>104</v>
      </c>
      <c r="CE5591" t="s">
        <v>104</v>
      </c>
    </row>
    <row r="5592" spans="1:83" x14ac:dyDescent="0.25">
      <c r="A5592" t="s">
        <v>649</v>
      </c>
      <c r="B5592">
        <v>2022</v>
      </c>
      <c r="C5592" t="s">
        <v>650</v>
      </c>
      <c r="E5592" t="s">
        <v>651</v>
      </c>
      <c r="F5592" t="s">
        <v>280</v>
      </c>
      <c r="G5592" t="s">
        <v>652</v>
      </c>
      <c r="H5592">
        <v>52.091900000000003</v>
      </c>
      <c r="I5592">
        <v>-106.8475</v>
      </c>
      <c r="J5592">
        <v>16289</v>
      </c>
      <c r="K5592">
        <v>221112</v>
      </c>
      <c r="L5592" t="s">
        <v>130</v>
      </c>
      <c r="M5592" t="s">
        <v>131</v>
      </c>
      <c r="N5592" t="s">
        <v>282</v>
      </c>
      <c r="O5592" t="s">
        <v>283</v>
      </c>
      <c r="P5592">
        <v>119429678</v>
      </c>
      <c r="Q5592">
        <v>200682151</v>
      </c>
      <c r="R5592" t="s">
        <v>284</v>
      </c>
      <c r="S5592" t="s">
        <v>285</v>
      </c>
      <c r="T5592">
        <v>3065663202</v>
      </c>
      <c r="V5592" t="s">
        <v>286</v>
      </c>
      <c r="W5592" t="s">
        <v>287</v>
      </c>
      <c r="X5592" t="s">
        <v>288</v>
      </c>
      <c r="Y5592" t="s">
        <v>280</v>
      </c>
      <c r="Z5592" t="s">
        <v>289</v>
      </c>
      <c r="AA5592" t="s">
        <v>103</v>
      </c>
      <c r="AB5592">
        <v>519729.913</v>
      </c>
      <c r="AC5592">
        <v>133.70890600000001</v>
      </c>
      <c r="AD5592">
        <v>3743.8493680000001</v>
      </c>
      <c r="AE5592">
        <v>13.370891</v>
      </c>
      <c r="AF5592">
        <v>3543.2861149999999</v>
      </c>
      <c r="BG5592">
        <v>0</v>
      </c>
      <c r="BV5592">
        <v>0</v>
      </c>
      <c r="BX5592">
        <v>0</v>
      </c>
      <c r="BY5592">
        <v>527017.04839999997</v>
      </c>
      <c r="BZ5592">
        <v>527017.04839999997</v>
      </c>
      <c r="CA5592" t="s">
        <v>105</v>
      </c>
      <c r="CB5592" t="s">
        <v>104</v>
      </c>
      <c r="CC5592" t="s">
        <v>104</v>
      </c>
      <c r="CD5592" t="s">
        <v>104</v>
      </c>
      <c r="CE5592" t="s">
        <v>104</v>
      </c>
    </row>
    <row r="5593" spans="1:83" x14ac:dyDescent="0.25">
      <c r="A5593" t="s">
        <v>653</v>
      </c>
      <c r="B5593">
        <v>2022</v>
      </c>
      <c r="C5593" t="s">
        <v>654</v>
      </c>
      <c r="D5593" t="s">
        <v>655</v>
      </c>
      <c r="E5593" t="s">
        <v>656</v>
      </c>
      <c r="F5593" t="s">
        <v>194</v>
      </c>
      <c r="G5593" t="s">
        <v>657</v>
      </c>
      <c r="H5593">
        <v>48.875</v>
      </c>
      <c r="I5593">
        <v>-123.645</v>
      </c>
      <c r="J5593">
        <v>1266</v>
      </c>
      <c r="K5593">
        <v>322112</v>
      </c>
      <c r="L5593" t="s">
        <v>184</v>
      </c>
      <c r="M5593" t="s">
        <v>185</v>
      </c>
      <c r="N5593" t="s">
        <v>658</v>
      </c>
      <c r="O5593" t="s">
        <v>659</v>
      </c>
      <c r="P5593">
        <v>101821171</v>
      </c>
      <c r="Q5593">
        <v>201094869</v>
      </c>
      <c r="R5593" t="s">
        <v>660</v>
      </c>
      <c r="S5593" t="s">
        <v>661</v>
      </c>
      <c r="T5593">
        <v>2502466236</v>
      </c>
      <c r="V5593" t="s">
        <v>662</v>
      </c>
      <c r="W5593" t="s">
        <v>655</v>
      </c>
      <c r="X5593" t="s">
        <v>656</v>
      </c>
      <c r="Y5593" t="s">
        <v>194</v>
      </c>
      <c r="Z5593" t="s">
        <v>657</v>
      </c>
      <c r="AA5593" t="s">
        <v>103</v>
      </c>
      <c r="AB5593">
        <v>175436.5472</v>
      </c>
      <c r="AC5593">
        <v>147.69640000000001</v>
      </c>
      <c r="AD5593">
        <v>4135.4992000000002</v>
      </c>
      <c r="AE5593">
        <v>36.664900000000003</v>
      </c>
      <c r="AF5593">
        <v>9716.1985000000004</v>
      </c>
      <c r="BG5593">
        <v>0</v>
      </c>
      <c r="BV5593">
        <v>0</v>
      </c>
      <c r="BX5593">
        <v>0</v>
      </c>
      <c r="BY5593">
        <v>189288.24489999999</v>
      </c>
      <c r="BZ5593">
        <v>193274.25339999999</v>
      </c>
      <c r="CA5593" t="s">
        <v>105</v>
      </c>
      <c r="CB5593" t="s">
        <v>104</v>
      </c>
      <c r="CC5593" t="s">
        <v>104</v>
      </c>
      <c r="CD5593" t="s">
        <v>104</v>
      </c>
      <c r="CE5593" t="s">
        <v>104</v>
      </c>
    </row>
    <row r="5594" spans="1:83" x14ac:dyDescent="0.25">
      <c r="A5594" t="s">
        <v>653</v>
      </c>
      <c r="B5594">
        <v>2022</v>
      </c>
      <c r="C5594" t="s">
        <v>654</v>
      </c>
      <c r="D5594" t="s">
        <v>655</v>
      </c>
      <c r="E5594" t="s">
        <v>656</v>
      </c>
      <c r="F5594" t="s">
        <v>194</v>
      </c>
      <c r="G5594" t="s">
        <v>657</v>
      </c>
      <c r="H5594">
        <v>48.875</v>
      </c>
      <c r="I5594">
        <v>-123.645</v>
      </c>
      <c r="J5594">
        <v>1266</v>
      </c>
      <c r="K5594">
        <v>322112</v>
      </c>
      <c r="L5594" t="s">
        <v>184</v>
      </c>
      <c r="M5594" t="s">
        <v>185</v>
      </c>
      <c r="N5594" t="s">
        <v>658</v>
      </c>
      <c r="O5594" t="s">
        <v>659</v>
      </c>
      <c r="P5594">
        <v>101821171</v>
      </c>
      <c r="Q5594">
        <v>201094869</v>
      </c>
      <c r="R5594" t="s">
        <v>660</v>
      </c>
      <c r="S5594" t="s">
        <v>661</v>
      </c>
      <c r="T5594">
        <v>2502466236</v>
      </c>
      <c r="V5594" t="s">
        <v>662</v>
      </c>
      <c r="W5594" t="s">
        <v>655</v>
      </c>
      <c r="X5594" t="s">
        <v>656</v>
      </c>
      <c r="Y5594" t="s">
        <v>194</v>
      </c>
      <c r="Z5594" t="s">
        <v>657</v>
      </c>
      <c r="AA5594" t="s">
        <v>106</v>
      </c>
      <c r="AB5594">
        <v>3699.7255</v>
      </c>
      <c r="AC5594">
        <v>0.17899999999999999</v>
      </c>
      <c r="AD5594">
        <v>5.0119999999999996</v>
      </c>
      <c r="AE5594">
        <v>0.54239999999999999</v>
      </c>
      <c r="AF5594">
        <v>143.73599999999999</v>
      </c>
      <c r="BG5594">
        <v>0</v>
      </c>
      <c r="BV5594">
        <v>0</v>
      </c>
      <c r="BX5594">
        <v>0</v>
      </c>
      <c r="BY5594">
        <v>3848.4735000000001</v>
      </c>
      <c r="BZ5594">
        <v>193274.25339999999</v>
      </c>
      <c r="CA5594" t="s">
        <v>105</v>
      </c>
      <c r="CB5594" t="s">
        <v>104</v>
      </c>
      <c r="CC5594" t="s">
        <v>104</v>
      </c>
      <c r="CD5594" t="s">
        <v>104</v>
      </c>
      <c r="CE5594" t="s">
        <v>104</v>
      </c>
    </row>
    <row r="5595" spans="1:83" x14ac:dyDescent="0.25">
      <c r="A5595" t="s">
        <v>653</v>
      </c>
      <c r="B5595">
        <v>2022</v>
      </c>
      <c r="C5595" t="s">
        <v>654</v>
      </c>
      <c r="D5595" t="s">
        <v>655</v>
      </c>
      <c r="E5595" t="s">
        <v>656</v>
      </c>
      <c r="F5595" t="s">
        <v>194</v>
      </c>
      <c r="G5595" t="s">
        <v>657</v>
      </c>
      <c r="H5595">
        <v>48.875</v>
      </c>
      <c r="I5595">
        <v>-123.645</v>
      </c>
      <c r="J5595">
        <v>1266</v>
      </c>
      <c r="K5595">
        <v>322112</v>
      </c>
      <c r="L5595" t="s">
        <v>184</v>
      </c>
      <c r="M5595" t="s">
        <v>185</v>
      </c>
      <c r="N5595" t="s">
        <v>658</v>
      </c>
      <c r="O5595" t="s">
        <v>659</v>
      </c>
      <c r="P5595">
        <v>101821171</v>
      </c>
      <c r="Q5595">
        <v>201094869</v>
      </c>
      <c r="R5595" t="s">
        <v>660</v>
      </c>
      <c r="S5595" t="s">
        <v>661</v>
      </c>
      <c r="T5595">
        <v>2502466236</v>
      </c>
      <c r="V5595" t="s">
        <v>662</v>
      </c>
      <c r="W5595" t="s">
        <v>655</v>
      </c>
      <c r="X5595" t="s">
        <v>656</v>
      </c>
      <c r="Y5595" t="s">
        <v>194</v>
      </c>
      <c r="Z5595" t="s">
        <v>657</v>
      </c>
      <c r="AA5595" t="s">
        <v>155</v>
      </c>
      <c r="AB5595">
        <v>0</v>
      </c>
      <c r="AD5595">
        <v>0</v>
      </c>
      <c r="AE5595">
        <v>0.51900000000000002</v>
      </c>
      <c r="AF5595">
        <v>137.535</v>
      </c>
      <c r="BG5595">
        <v>0</v>
      </c>
      <c r="BV5595">
        <v>0</v>
      </c>
      <c r="BX5595">
        <v>0</v>
      </c>
      <c r="BY5595">
        <v>137.535</v>
      </c>
      <c r="BZ5595">
        <v>193274.25339999999</v>
      </c>
      <c r="CA5595" t="s">
        <v>104</v>
      </c>
      <c r="CB5595" t="s">
        <v>105</v>
      </c>
      <c r="CC5595" t="s">
        <v>104</v>
      </c>
      <c r="CD5595" t="s">
        <v>104</v>
      </c>
      <c r="CE5595" t="s">
        <v>104</v>
      </c>
    </row>
    <row r="5596" spans="1:83" x14ac:dyDescent="0.25">
      <c r="A5596" t="s">
        <v>12092</v>
      </c>
      <c r="B5596">
        <v>2022</v>
      </c>
      <c r="C5596" t="s">
        <v>12093</v>
      </c>
      <c r="D5596" t="s">
        <v>12094</v>
      </c>
      <c r="E5596" t="s">
        <v>2343</v>
      </c>
      <c r="F5596" t="s">
        <v>194</v>
      </c>
      <c r="G5596" t="s">
        <v>12095</v>
      </c>
      <c r="H5596">
        <v>51.965499999999999</v>
      </c>
      <c r="I5596">
        <v>-114.75360000000001</v>
      </c>
      <c r="J5596">
        <v>5190</v>
      </c>
      <c r="K5596">
        <v>327310</v>
      </c>
      <c r="L5596" t="s">
        <v>380</v>
      </c>
      <c r="M5596" t="s">
        <v>381</v>
      </c>
      <c r="N5596" t="s">
        <v>1180</v>
      </c>
      <c r="O5596" t="s">
        <v>12096</v>
      </c>
      <c r="P5596">
        <v>119347219</v>
      </c>
      <c r="Q5596">
        <v>243287919</v>
      </c>
      <c r="R5596" t="s">
        <v>12198</v>
      </c>
      <c r="S5596" t="s">
        <v>706</v>
      </c>
      <c r="T5596">
        <v>6049525611</v>
      </c>
      <c r="V5596" t="s">
        <v>12097</v>
      </c>
      <c r="W5596" t="s">
        <v>12098</v>
      </c>
      <c r="X5596" t="s">
        <v>2343</v>
      </c>
      <c r="Y5596" t="s">
        <v>194</v>
      </c>
      <c r="Z5596" t="s">
        <v>12099</v>
      </c>
      <c r="BY5596">
        <v>723129.50020000001</v>
      </c>
    </row>
    <row r="5597" spans="1:83" x14ac:dyDescent="0.25">
      <c r="A5597" t="s">
        <v>663</v>
      </c>
      <c r="B5597">
        <v>2022</v>
      </c>
      <c r="C5597" t="s">
        <v>664</v>
      </c>
      <c r="D5597" t="s">
        <v>665</v>
      </c>
      <c r="E5597" t="s">
        <v>159</v>
      </c>
      <c r="F5597" t="s">
        <v>111</v>
      </c>
      <c r="G5597" t="s">
        <v>666</v>
      </c>
      <c r="I5597">
        <v>0</v>
      </c>
      <c r="J5597">
        <v>0</v>
      </c>
      <c r="K5597">
        <v>221210</v>
      </c>
      <c r="L5597" t="s">
        <v>667</v>
      </c>
      <c r="M5597" t="s">
        <v>668</v>
      </c>
      <c r="N5597" t="s">
        <v>238</v>
      </c>
      <c r="O5597" t="s">
        <v>239</v>
      </c>
      <c r="P5597">
        <v>119325652</v>
      </c>
      <c r="Q5597">
        <v>0</v>
      </c>
      <c r="R5597" t="s">
        <v>10276</v>
      </c>
      <c r="S5597" t="s">
        <v>10277</v>
      </c>
      <c r="T5597">
        <v>4038895417</v>
      </c>
      <c r="V5597" t="s">
        <v>10278</v>
      </c>
      <c r="W5597" t="s">
        <v>10279</v>
      </c>
      <c r="X5597" t="s">
        <v>120</v>
      </c>
      <c r="Y5597" t="s">
        <v>111</v>
      </c>
      <c r="Z5597" t="s">
        <v>10280</v>
      </c>
      <c r="AA5597" t="s">
        <v>153</v>
      </c>
      <c r="AB5597">
        <v>15.059200000000001</v>
      </c>
      <c r="AC5597">
        <v>1.47E-2</v>
      </c>
      <c r="AD5597">
        <v>0.41160000000000002</v>
      </c>
      <c r="AE5597">
        <v>4.0000000000000002E-4</v>
      </c>
      <c r="AF5597">
        <v>0.106</v>
      </c>
      <c r="BG5597">
        <v>0</v>
      </c>
      <c r="BV5597">
        <v>0</v>
      </c>
      <c r="BX5597">
        <v>0</v>
      </c>
      <c r="BY5597">
        <v>15.5768</v>
      </c>
      <c r="BZ5597">
        <v>166261.13690000001</v>
      </c>
      <c r="CA5597" t="s">
        <v>104</v>
      </c>
      <c r="CB5597" t="s">
        <v>104</v>
      </c>
      <c r="CC5597" t="s">
        <v>105</v>
      </c>
      <c r="CD5597" t="s">
        <v>104</v>
      </c>
      <c r="CE5597" t="s">
        <v>104</v>
      </c>
    </row>
    <row r="5598" spans="1:83" x14ac:dyDescent="0.25">
      <c r="A5598" t="s">
        <v>663</v>
      </c>
      <c r="B5598">
        <v>2022</v>
      </c>
      <c r="C5598" t="s">
        <v>664</v>
      </c>
      <c r="D5598" t="s">
        <v>665</v>
      </c>
      <c r="E5598" t="s">
        <v>159</v>
      </c>
      <c r="F5598" t="s">
        <v>111</v>
      </c>
      <c r="G5598" t="s">
        <v>666</v>
      </c>
      <c r="I5598">
        <v>0</v>
      </c>
      <c r="J5598">
        <v>0</v>
      </c>
      <c r="K5598">
        <v>221210</v>
      </c>
      <c r="L5598" t="s">
        <v>667</v>
      </c>
      <c r="M5598" t="s">
        <v>668</v>
      </c>
      <c r="N5598" t="s">
        <v>238</v>
      </c>
      <c r="O5598" t="s">
        <v>239</v>
      </c>
      <c r="P5598">
        <v>119325652</v>
      </c>
      <c r="Q5598">
        <v>0</v>
      </c>
      <c r="R5598" t="s">
        <v>10276</v>
      </c>
      <c r="S5598" t="s">
        <v>10277</v>
      </c>
      <c r="T5598">
        <v>4038895417</v>
      </c>
      <c r="V5598" t="s">
        <v>10278</v>
      </c>
      <c r="W5598" t="s">
        <v>10279</v>
      </c>
      <c r="X5598" t="s">
        <v>120</v>
      </c>
      <c r="Y5598" t="s">
        <v>111</v>
      </c>
      <c r="Z5598" t="s">
        <v>10280</v>
      </c>
      <c r="AA5598" t="s">
        <v>122</v>
      </c>
      <c r="AB5598">
        <v>97.444599999999994</v>
      </c>
      <c r="AC5598">
        <v>3502.6082999999999</v>
      </c>
      <c r="AD5598">
        <v>98073.032399999996</v>
      </c>
      <c r="AF5598">
        <v>0</v>
      </c>
      <c r="BG5598">
        <v>0</v>
      </c>
      <c r="BV5598">
        <v>0</v>
      </c>
      <c r="BX5598">
        <v>0</v>
      </c>
      <c r="BY5598">
        <v>98170.476999999999</v>
      </c>
      <c r="BZ5598">
        <v>166261.13690000001</v>
      </c>
      <c r="CA5598" t="s">
        <v>104</v>
      </c>
      <c r="CB5598" t="s">
        <v>104</v>
      </c>
      <c r="CC5598" t="s">
        <v>105</v>
      </c>
      <c r="CD5598" t="s">
        <v>104</v>
      </c>
      <c r="CE5598" t="s">
        <v>104</v>
      </c>
    </row>
    <row r="5599" spans="1:83" x14ac:dyDescent="0.25">
      <c r="A5599" t="s">
        <v>663</v>
      </c>
      <c r="B5599">
        <v>2022</v>
      </c>
      <c r="C5599" t="s">
        <v>664</v>
      </c>
      <c r="D5599" t="s">
        <v>665</v>
      </c>
      <c r="E5599" t="s">
        <v>159</v>
      </c>
      <c r="F5599" t="s">
        <v>111</v>
      </c>
      <c r="G5599" t="s">
        <v>666</v>
      </c>
      <c r="I5599">
        <v>0</v>
      </c>
      <c r="J5599">
        <v>0</v>
      </c>
      <c r="K5599">
        <v>221210</v>
      </c>
      <c r="L5599" t="s">
        <v>667</v>
      </c>
      <c r="M5599" t="s">
        <v>668</v>
      </c>
      <c r="N5599" t="s">
        <v>238</v>
      </c>
      <c r="O5599" t="s">
        <v>239</v>
      </c>
      <c r="P5599">
        <v>119325652</v>
      </c>
      <c r="Q5599">
        <v>0</v>
      </c>
      <c r="R5599" t="s">
        <v>10276</v>
      </c>
      <c r="S5599" t="s">
        <v>10277</v>
      </c>
      <c r="T5599">
        <v>4038895417</v>
      </c>
      <c r="V5599" t="s">
        <v>10278</v>
      </c>
      <c r="W5599" t="s">
        <v>10279</v>
      </c>
      <c r="X5599" t="s">
        <v>120</v>
      </c>
      <c r="Y5599" t="s">
        <v>111</v>
      </c>
      <c r="Z5599" t="s">
        <v>10280</v>
      </c>
      <c r="AA5599" t="s">
        <v>103</v>
      </c>
      <c r="AB5599">
        <v>56209.901899999997</v>
      </c>
      <c r="AC5599">
        <v>55.014099999999999</v>
      </c>
      <c r="AD5599">
        <v>1540.3948</v>
      </c>
      <c r="AE5599">
        <v>1.4303999999999999</v>
      </c>
      <c r="AF5599">
        <v>379.05599999999998</v>
      </c>
      <c r="BG5599">
        <v>0</v>
      </c>
      <c r="BV5599">
        <v>0</v>
      </c>
      <c r="BX5599">
        <v>0</v>
      </c>
      <c r="BY5599">
        <v>58129.352700000003</v>
      </c>
      <c r="BZ5599">
        <v>166261.13690000001</v>
      </c>
      <c r="CA5599" t="s">
        <v>104</v>
      </c>
      <c r="CB5599" t="s">
        <v>104</v>
      </c>
      <c r="CC5599" t="s">
        <v>105</v>
      </c>
      <c r="CD5599" t="s">
        <v>104</v>
      </c>
      <c r="CE5599" t="s">
        <v>104</v>
      </c>
    </row>
    <row r="5600" spans="1:83" x14ac:dyDescent="0.25">
      <c r="A5600" t="s">
        <v>663</v>
      </c>
      <c r="B5600">
        <v>2022</v>
      </c>
      <c r="C5600" t="s">
        <v>664</v>
      </c>
      <c r="D5600" t="s">
        <v>665</v>
      </c>
      <c r="E5600" t="s">
        <v>159</v>
      </c>
      <c r="F5600" t="s">
        <v>111</v>
      </c>
      <c r="G5600" t="s">
        <v>666</v>
      </c>
      <c r="I5600">
        <v>0</v>
      </c>
      <c r="J5600">
        <v>0</v>
      </c>
      <c r="K5600">
        <v>221210</v>
      </c>
      <c r="L5600" t="s">
        <v>667</v>
      </c>
      <c r="M5600" t="s">
        <v>668</v>
      </c>
      <c r="N5600" t="s">
        <v>238</v>
      </c>
      <c r="O5600" t="s">
        <v>239</v>
      </c>
      <c r="P5600">
        <v>119325652</v>
      </c>
      <c r="Q5600">
        <v>0</v>
      </c>
      <c r="R5600" t="s">
        <v>10276</v>
      </c>
      <c r="S5600" t="s">
        <v>10277</v>
      </c>
      <c r="T5600">
        <v>4038895417</v>
      </c>
      <c r="V5600" t="s">
        <v>10278</v>
      </c>
      <c r="W5600" t="s">
        <v>10279</v>
      </c>
      <c r="X5600" t="s">
        <v>120</v>
      </c>
      <c r="Y5600" t="s">
        <v>111</v>
      </c>
      <c r="Z5600" t="s">
        <v>10280</v>
      </c>
      <c r="AA5600" t="s">
        <v>123</v>
      </c>
      <c r="AB5600">
        <v>7.15</v>
      </c>
      <c r="AC5600">
        <v>354.94929999999999</v>
      </c>
      <c r="AD5600">
        <v>9938.5804000000007</v>
      </c>
      <c r="AF5600">
        <v>0</v>
      </c>
      <c r="BG5600">
        <v>0</v>
      </c>
      <c r="BV5600">
        <v>0</v>
      </c>
      <c r="BX5600">
        <v>0</v>
      </c>
      <c r="BY5600">
        <v>9945.7304000000004</v>
      </c>
      <c r="BZ5600">
        <v>166261.13690000001</v>
      </c>
      <c r="CA5600" t="s">
        <v>104</v>
      </c>
      <c r="CB5600" t="s">
        <v>104</v>
      </c>
      <c r="CC5600" t="s">
        <v>105</v>
      </c>
      <c r="CD5600" t="s">
        <v>104</v>
      </c>
      <c r="CE5600" t="s">
        <v>104</v>
      </c>
    </row>
    <row r="5601" spans="1:83" x14ac:dyDescent="0.25">
      <c r="A5601" t="s">
        <v>669</v>
      </c>
      <c r="B5601">
        <v>2022</v>
      </c>
      <c r="C5601" t="s">
        <v>670</v>
      </c>
      <c r="D5601" t="s">
        <v>671</v>
      </c>
      <c r="E5601" t="s">
        <v>672</v>
      </c>
      <c r="F5601" t="s">
        <v>94</v>
      </c>
      <c r="G5601" t="s">
        <v>673</v>
      </c>
      <c r="H5601">
        <v>46.336390000000002</v>
      </c>
      <c r="I5601">
        <v>-72.55556</v>
      </c>
      <c r="J5601">
        <v>5515</v>
      </c>
      <c r="K5601">
        <v>322130</v>
      </c>
      <c r="L5601" t="s">
        <v>674</v>
      </c>
      <c r="M5601" t="s">
        <v>675</v>
      </c>
      <c r="N5601" t="s">
        <v>676</v>
      </c>
      <c r="O5601" t="s">
        <v>676</v>
      </c>
      <c r="P5601">
        <v>102887262</v>
      </c>
      <c r="Q5601">
        <v>0</v>
      </c>
      <c r="R5601" t="s">
        <v>10329</v>
      </c>
      <c r="S5601" t="s">
        <v>5323</v>
      </c>
      <c r="T5601">
        <v>8193751695</v>
      </c>
      <c r="U5601">
        <v>4377</v>
      </c>
      <c r="V5601" t="s">
        <v>10330</v>
      </c>
      <c r="W5601" t="s">
        <v>10331</v>
      </c>
      <c r="X5601" t="s">
        <v>672</v>
      </c>
      <c r="Y5601" t="s">
        <v>94</v>
      </c>
      <c r="Z5601" t="s">
        <v>673</v>
      </c>
      <c r="AA5601" t="s">
        <v>103</v>
      </c>
      <c r="AB5601">
        <v>80911</v>
      </c>
      <c r="AC5601">
        <v>8.532</v>
      </c>
      <c r="AD5601">
        <v>238.89599999999999</v>
      </c>
      <c r="AE5601">
        <v>2.2629999999999999</v>
      </c>
      <c r="AF5601">
        <v>599.69500000000005</v>
      </c>
      <c r="BG5601">
        <v>0</v>
      </c>
      <c r="BV5601">
        <v>0</v>
      </c>
      <c r="BX5601">
        <v>0</v>
      </c>
      <c r="BY5601">
        <v>81749.591</v>
      </c>
      <c r="BZ5601">
        <v>82825.417000000001</v>
      </c>
      <c r="CA5601" t="s">
        <v>105</v>
      </c>
      <c r="CB5601" t="s">
        <v>104</v>
      </c>
      <c r="CC5601" t="s">
        <v>104</v>
      </c>
      <c r="CD5601" t="s">
        <v>104</v>
      </c>
      <c r="CE5601" t="s">
        <v>104</v>
      </c>
    </row>
    <row r="5602" spans="1:83" x14ac:dyDescent="0.25">
      <c r="A5602" t="s">
        <v>669</v>
      </c>
      <c r="B5602">
        <v>2022</v>
      </c>
      <c r="C5602" t="s">
        <v>670</v>
      </c>
      <c r="D5602" t="s">
        <v>671</v>
      </c>
      <c r="E5602" t="s">
        <v>672</v>
      </c>
      <c r="F5602" t="s">
        <v>94</v>
      </c>
      <c r="G5602" t="s">
        <v>673</v>
      </c>
      <c r="H5602">
        <v>46.336390000000002</v>
      </c>
      <c r="I5602">
        <v>-72.55556</v>
      </c>
      <c r="J5602">
        <v>5515</v>
      </c>
      <c r="K5602">
        <v>322130</v>
      </c>
      <c r="L5602" t="s">
        <v>674</v>
      </c>
      <c r="M5602" t="s">
        <v>675</v>
      </c>
      <c r="N5602" t="s">
        <v>676</v>
      </c>
      <c r="O5602" t="s">
        <v>676</v>
      </c>
      <c r="P5602">
        <v>102887262</v>
      </c>
      <c r="Q5602">
        <v>0</v>
      </c>
      <c r="R5602" t="s">
        <v>10329</v>
      </c>
      <c r="S5602" t="s">
        <v>5323</v>
      </c>
      <c r="T5602">
        <v>8193751695</v>
      </c>
      <c r="U5602">
        <v>4377</v>
      </c>
      <c r="V5602" t="s">
        <v>10330</v>
      </c>
      <c r="W5602" t="s">
        <v>10331</v>
      </c>
      <c r="X5602" t="s">
        <v>672</v>
      </c>
      <c r="Y5602" t="s">
        <v>94</v>
      </c>
      <c r="Z5602" t="s">
        <v>673</v>
      </c>
      <c r="AA5602" t="s">
        <v>154</v>
      </c>
      <c r="AB5602">
        <v>0</v>
      </c>
      <c r="AD5602">
        <v>0</v>
      </c>
      <c r="AF5602">
        <v>0</v>
      </c>
      <c r="AS5602">
        <v>0.01</v>
      </c>
      <c r="AT5602">
        <v>13</v>
      </c>
      <c r="BG5602">
        <v>13</v>
      </c>
      <c r="BV5602">
        <v>0</v>
      </c>
      <c r="BX5602">
        <v>0</v>
      </c>
      <c r="BY5602">
        <v>13</v>
      </c>
      <c r="BZ5602">
        <v>82825.417000000001</v>
      </c>
      <c r="CA5602" t="s">
        <v>104</v>
      </c>
      <c r="CB5602" t="s">
        <v>104</v>
      </c>
      <c r="CC5602" t="s">
        <v>104</v>
      </c>
      <c r="CD5602" t="s">
        <v>105</v>
      </c>
      <c r="CE5602" t="s">
        <v>104</v>
      </c>
    </row>
    <row r="5603" spans="1:83" x14ac:dyDescent="0.25">
      <c r="A5603" t="s">
        <v>669</v>
      </c>
      <c r="B5603">
        <v>2022</v>
      </c>
      <c r="C5603" t="s">
        <v>670</v>
      </c>
      <c r="D5603" t="s">
        <v>671</v>
      </c>
      <c r="E5603" t="s">
        <v>672</v>
      </c>
      <c r="F5603" t="s">
        <v>94</v>
      </c>
      <c r="G5603" t="s">
        <v>673</v>
      </c>
      <c r="H5603">
        <v>46.336390000000002</v>
      </c>
      <c r="I5603">
        <v>-72.55556</v>
      </c>
      <c r="J5603">
        <v>5515</v>
      </c>
      <c r="K5603">
        <v>322130</v>
      </c>
      <c r="L5603" t="s">
        <v>674</v>
      </c>
      <c r="M5603" t="s">
        <v>675</v>
      </c>
      <c r="N5603" t="s">
        <v>676</v>
      </c>
      <c r="O5603" t="s">
        <v>676</v>
      </c>
      <c r="P5603">
        <v>102887262</v>
      </c>
      <c r="Q5603">
        <v>0</v>
      </c>
      <c r="R5603" t="s">
        <v>10329</v>
      </c>
      <c r="S5603" t="s">
        <v>5323</v>
      </c>
      <c r="T5603">
        <v>8193751695</v>
      </c>
      <c r="U5603">
        <v>4377</v>
      </c>
      <c r="V5603" t="s">
        <v>10330</v>
      </c>
      <c r="W5603" t="s">
        <v>10331</v>
      </c>
      <c r="X5603" t="s">
        <v>672</v>
      </c>
      <c r="Y5603" t="s">
        <v>94</v>
      </c>
      <c r="Z5603" t="s">
        <v>673</v>
      </c>
      <c r="AA5603" t="s">
        <v>106</v>
      </c>
      <c r="AB5603">
        <v>1005</v>
      </c>
      <c r="AC5603">
        <v>0.26700000000000002</v>
      </c>
      <c r="AD5603">
        <v>7.476</v>
      </c>
      <c r="AE5603">
        <v>0.19</v>
      </c>
      <c r="AF5603">
        <v>50.35</v>
      </c>
      <c r="BG5603">
        <v>0</v>
      </c>
      <c r="BV5603">
        <v>0</v>
      </c>
      <c r="BX5603">
        <v>0</v>
      </c>
      <c r="BY5603">
        <v>1062.826</v>
      </c>
      <c r="BZ5603">
        <v>82825.417000000001</v>
      </c>
      <c r="CA5603" t="s">
        <v>105</v>
      </c>
      <c r="CB5603" t="s">
        <v>104</v>
      </c>
      <c r="CC5603" t="s">
        <v>104</v>
      </c>
      <c r="CD5603" t="s">
        <v>104</v>
      </c>
      <c r="CE5603" t="s">
        <v>104</v>
      </c>
    </row>
    <row r="5604" spans="1:83" x14ac:dyDescent="0.25">
      <c r="A5604" t="s">
        <v>677</v>
      </c>
      <c r="B5604">
        <v>2022</v>
      </c>
      <c r="C5604" t="s">
        <v>678</v>
      </c>
      <c r="D5604" t="s">
        <v>679</v>
      </c>
      <c r="E5604" t="s">
        <v>680</v>
      </c>
      <c r="F5604" t="s">
        <v>94</v>
      </c>
      <c r="G5604" t="s">
        <v>681</v>
      </c>
      <c r="H5604">
        <v>48.428899999999999</v>
      </c>
      <c r="I5604">
        <v>-71.243700000000004</v>
      </c>
      <c r="J5604">
        <v>979</v>
      </c>
      <c r="K5604">
        <v>322122</v>
      </c>
      <c r="L5604" t="s">
        <v>645</v>
      </c>
      <c r="M5604" t="s">
        <v>646</v>
      </c>
      <c r="N5604" t="s">
        <v>98</v>
      </c>
      <c r="O5604" t="s">
        <v>99</v>
      </c>
      <c r="P5604">
        <v>144272010</v>
      </c>
      <c r="Q5604">
        <v>249888900</v>
      </c>
      <c r="R5604" t="s">
        <v>10332</v>
      </c>
      <c r="S5604" t="s">
        <v>10333</v>
      </c>
      <c r="T5604">
        <v>4186959100</v>
      </c>
      <c r="U5604">
        <v>229789</v>
      </c>
      <c r="V5604" t="s">
        <v>10334</v>
      </c>
      <c r="W5604" t="s">
        <v>10335</v>
      </c>
      <c r="X5604" t="s">
        <v>680</v>
      </c>
      <c r="Y5604" t="s">
        <v>94</v>
      </c>
      <c r="Z5604" t="s">
        <v>10336</v>
      </c>
      <c r="AA5604" t="s">
        <v>103</v>
      </c>
      <c r="AB5604">
        <v>20557.240000000002</v>
      </c>
      <c r="AC5604">
        <v>0.40200000000000002</v>
      </c>
      <c r="AD5604">
        <v>11.256</v>
      </c>
      <c r="AE5604">
        <v>0.35699999999999998</v>
      </c>
      <c r="AF5604">
        <v>94.605000000000004</v>
      </c>
      <c r="BG5604">
        <v>0</v>
      </c>
      <c r="BV5604">
        <v>0</v>
      </c>
      <c r="BX5604">
        <v>0</v>
      </c>
      <c r="BY5604">
        <v>20663.100999999999</v>
      </c>
      <c r="BZ5604">
        <v>28435.528999999999</v>
      </c>
      <c r="CA5604" t="s">
        <v>104</v>
      </c>
      <c r="CB5604" t="s">
        <v>105</v>
      </c>
      <c r="CC5604" t="s">
        <v>104</v>
      </c>
      <c r="CD5604" t="s">
        <v>104</v>
      </c>
      <c r="CE5604" t="s">
        <v>104</v>
      </c>
    </row>
    <row r="5605" spans="1:83" x14ac:dyDescent="0.25">
      <c r="A5605" t="s">
        <v>677</v>
      </c>
      <c r="B5605">
        <v>2022</v>
      </c>
      <c r="C5605" t="s">
        <v>678</v>
      </c>
      <c r="D5605" t="s">
        <v>679</v>
      </c>
      <c r="E5605" t="s">
        <v>680</v>
      </c>
      <c r="F5605" t="s">
        <v>94</v>
      </c>
      <c r="G5605" t="s">
        <v>681</v>
      </c>
      <c r="H5605">
        <v>48.428899999999999</v>
      </c>
      <c r="I5605">
        <v>-71.243700000000004</v>
      </c>
      <c r="J5605">
        <v>979</v>
      </c>
      <c r="K5605">
        <v>322122</v>
      </c>
      <c r="L5605" t="s">
        <v>645</v>
      </c>
      <c r="M5605" t="s">
        <v>646</v>
      </c>
      <c r="N5605" t="s">
        <v>98</v>
      </c>
      <c r="O5605" t="s">
        <v>99</v>
      </c>
      <c r="P5605">
        <v>144272010</v>
      </c>
      <c r="Q5605">
        <v>249888900</v>
      </c>
      <c r="R5605" t="s">
        <v>10332</v>
      </c>
      <c r="S5605" t="s">
        <v>10333</v>
      </c>
      <c r="T5605">
        <v>4186959100</v>
      </c>
      <c r="U5605">
        <v>229789</v>
      </c>
      <c r="V5605" t="s">
        <v>10334</v>
      </c>
      <c r="W5605" t="s">
        <v>10335</v>
      </c>
      <c r="X5605" t="s">
        <v>680</v>
      </c>
      <c r="Y5605" t="s">
        <v>94</v>
      </c>
      <c r="Z5605" t="s">
        <v>10336</v>
      </c>
      <c r="AA5605" t="s">
        <v>106</v>
      </c>
      <c r="AB5605">
        <v>422.35</v>
      </c>
      <c r="AC5605">
        <v>0.28599999999999998</v>
      </c>
      <c r="AD5605">
        <v>8.0079999999999991</v>
      </c>
      <c r="AE5605">
        <v>6.0000000000000001E-3</v>
      </c>
      <c r="AF5605">
        <v>1.59</v>
      </c>
      <c r="BG5605">
        <v>0</v>
      </c>
      <c r="BV5605">
        <v>0</v>
      </c>
      <c r="BX5605">
        <v>0</v>
      </c>
      <c r="BY5605">
        <v>431.94799999999998</v>
      </c>
      <c r="BZ5605">
        <v>28435.528999999999</v>
      </c>
      <c r="CA5605" t="s">
        <v>104</v>
      </c>
      <c r="CB5605" t="s">
        <v>105</v>
      </c>
      <c r="CC5605" t="s">
        <v>104</v>
      </c>
      <c r="CD5605" t="s">
        <v>104</v>
      </c>
      <c r="CE5605" t="s">
        <v>104</v>
      </c>
    </row>
    <row r="5606" spans="1:83" x14ac:dyDescent="0.25">
      <c r="A5606" t="s">
        <v>677</v>
      </c>
      <c r="B5606">
        <v>2022</v>
      </c>
      <c r="C5606" t="s">
        <v>678</v>
      </c>
      <c r="D5606" t="s">
        <v>679</v>
      </c>
      <c r="E5606" t="s">
        <v>680</v>
      </c>
      <c r="F5606" t="s">
        <v>94</v>
      </c>
      <c r="G5606" t="s">
        <v>681</v>
      </c>
      <c r="H5606">
        <v>48.428899999999999</v>
      </c>
      <c r="I5606">
        <v>-71.243700000000004</v>
      </c>
      <c r="J5606">
        <v>979</v>
      </c>
      <c r="K5606">
        <v>322122</v>
      </c>
      <c r="L5606" t="s">
        <v>645</v>
      </c>
      <c r="M5606" t="s">
        <v>646</v>
      </c>
      <c r="N5606" t="s">
        <v>98</v>
      </c>
      <c r="O5606" t="s">
        <v>99</v>
      </c>
      <c r="P5606">
        <v>144272010</v>
      </c>
      <c r="Q5606">
        <v>249888900</v>
      </c>
      <c r="R5606" t="s">
        <v>10332</v>
      </c>
      <c r="S5606" t="s">
        <v>10333</v>
      </c>
      <c r="T5606">
        <v>4186959100</v>
      </c>
      <c r="U5606">
        <v>229789</v>
      </c>
      <c r="V5606" t="s">
        <v>10334</v>
      </c>
      <c r="W5606" t="s">
        <v>10335</v>
      </c>
      <c r="X5606" t="s">
        <v>680</v>
      </c>
      <c r="Y5606" t="s">
        <v>94</v>
      </c>
      <c r="Z5606" t="s">
        <v>10336</v>
      </c>
      <c r="AA5606" t="s">
        <v>107</v>
      </c>
      <c r="AB5606">
        <v>0</v>
      </c>
      <c r="AC5606">
        <v>262.16000000000003</v>
      </c>
      <c r="AD5606">
        <v>7340.48</v>
      </c>
      <c r="AF5606">
        <v>0</v>
      </c>
      <c r="BG5606">
        <v>0</v>
      </c>
      <c r="BV5606">
        <v>0</v>
      </c>
      <c r="BX5606">
        <v>0</v>
      </c>
      <c r="BY5606">
        <v>7340.48</v>
      </c>
      <c r="BZ5606">
        <v>28435.528999999999</v>
      </c>
      <c r="CA5606" t="s">
        <v>104</v>
      </c>
      <c r="CB5606" t="s">
        <v>105</v>
      </c>
      <c r="CC5606" t="s">
        <v>104</v>
      </c>
      <c r="CD5606" t="s">
        <v>104</v>
      </c>
      <c r="CE5606" t="s">
        <v>104</v>
      </c>
    </row>
    <row r="5607" spans="1:83" x14ac:dyDescent="0.25">
      <c r="A5607" t="s">
        <v>687</v>
      </c>
      <c r="B5607">
        <v>2022</v>
      </c>
      <c r="C5607" t="s">
        <v>688</v>
      </c>
      <c r="D5607" t="s">
        <v>689</v>
      </c>
      <c r="E5607" t="s">
        <v>690</v>
      </c>
      <c r="F5607" t="s">
        <v>128</v>
      </c>
      <c r="G5607" t="s">
        <v>691</v>
      </c>
      <c r="H5607">
        <v>43.259700000000002</v>
      </c>
      <c r="I5607">
        <v>-79.811099999999996</v>
      </c>
      <c r="J5607">
        <v>3713</v>
      </c>
      <c r="K5607">
        <v>331110</v>
      </c>
      <c r="L5607" t="s">
        <v>209</v>
      </c>
      <c r="M5607" t="s">
        <v>210</v>
      </c>
      <c r="N5607" t="s">
        <v>692</v>
      </c>
      <c r="O5607" t="s">
        <v>688</v>
      </c>
      <c r="P5607">
        <v>794263699</v>
      </c>
      <c r="Q5607">
        <v>0</v>
      </c>
      <c r="R5607" t="s">
        <v>10337</v>
      </c>
      <c r="S5607" t="s">
        <v>10338</v>
      </c>
      <c r="T5607">
        <v>9055487200</v>
      </c>
      <c r="U5607">
        <v>6452</v>
      </c>
      <c r="V5607" t="s">
        <v>10339</v>
      </c>
      <c r="W5607" t="s">
        <v>689</v>
      </c>
      <c r="X5607" t="s">
        <v>690</v>
      </c>
      <c r="Y5607" t="s">
        <v>128</v>
      </c>
      <c r="Z5607" t="s">
        <v>691</v>
      </c>
      <c r="AA5607" t="s">
        <v>103</v>
      </c>
      <c r="AB5607">
        <v>906134.3088</v>
      </c>
      <c r="AC5607">
        <v>13.231809999999999</v>
      </c>
      <c r="AD5607">
        <v>370.49068</v>
      </c>
      <c r="AE5607">
        <v>11.734477999999999</v>
      </c>
      <c r="AF5607">
        <v>3109.6366699999999</v>
      </c>
      <c r="BG5607">
        <v>0</v>
      </c>
      <c r="BV5607">
        <v>0</v>
      </c>
      <c r="BX5607">
        <v>0</v>
      </c>
      <c r="BY5607">
        <v>909614.4362</v>
      </c>
      <c r="BZ5607">
        <v>3960611.51</v>
      </c>
      <c r="CA5607" t="s">
        <v>105</v>
      </c>
      <c r="CB5607" t="s">
        <v>104</v>
      </c>
      <c r="CC5607" t="s">
        <v>104</v>
      </c>
      <c r="CD5607" t="s">
        <v>104</v>
      </c>
      <c r="CE5607" t="s">
        <v>104</v>
      </c>
    </row>
    <row r="5608" spans="1:83" x14ac:dyDescent="0.25">
      <c r="A5608" t="s">
        <v>687</v>
      </c>
      <c r="B5608">
        <v>2022</v>
      </c>
      <c r="C5608" t="s">
        <v>688</v>
      </c>
      <c r="D5608" t="s">
        <v>689</v>
      </c>
      <c r="E5608" t="s">
        <v>690</v>
      </c>
      <c r="F5608" t="s">
        <v>128</v>
      </c>
      <c r="G5608" t="s">
        <v>691</v>
      </c>
      <c r="H5608">
        <v>43.259700000000002</v>
      </c>
      <c r="I5608">
        <v>-79.811099999999996</v>
      </c>
      <c r="J5608">
        <v>3713</v>
      </c>
      <c r="K5608">
        <v>331110</v>
      </c>
      <c r="L5608" t="s">
        <v>209</v>
      </c>
      <c r="M5608" t="s">
        <v>210</v>
      </c>
      <c r="N5608" t="s">
        <v>692</v>
      </c>
      <c r="O5608" t="s">
        <v>688</v>
      </c>
      <c r="P5608">
        <v>794263699</v>
      </c>
      <c r="Q5608">
        <v>0</v>
      </c>
      <c r="R5608" t="s">
        <v>10337</v>
      </c>
      <c r="S5608" t="s">
        <v>10338</v>
      </c>
      <c r="T5608">
        <v>9055487200</v>
      </c>
      <c r="U5608">
        <v>6452</v>
      </c>
      <c r="V5608" t="s">
        <v>10339</v>
      </c>
      <c r="W5608" t="s">
        <v>689</v>
      </c>
      <c r="X5608" t="s">
        <v>690</v>
      </c>
      <c r="Y5608" t="s">
        <v>128</v>
      </c>
      <c r="Z5608" t="s">
        <v>691</v>
      </c>
      <c r="AA5608" t="s">
        <v>154</v>
      </c>
      <c r="AB5608">
        <v>3022115.2289999998</v>
      </c>
      <c r="AD5608">
        <v>0</v>
      </c>
      <c r="AF5608">
        <v>0</v>
      </c>
      <c r="BG5608">
        <v>0</v>
      </c>
      <c r="BV5608">
        <v>0</v>
      </c>
      <c r="BW5608">
        <v>0.20844699999999999</v>
      </c>
      <c r="BX5608">
        <v>4898.5045</v>
      </c>
      <c r="BY5608">
        <v>3027013.7340000002</v>
      </c>
      <c r="BZ5608">
        <v>3960611.51</v>
      </c>
      <c r="CA5608" t="s">
        <v>105</v>
      </c>
      <c r="CB5608" t="s">
        <v>104</v>
      </c>
      <c r="CC5608" t="s">
        <v>104</v>
      </c>
      <c r="CD5608" t="s">
        <v>105</v>
      </c>
      <c r="CE5608" t="s">
        <v>104</v>
      </c>
    </row>
    <row r="5609" spans="1:83" x14ac:dyDescent="0.25">
      <c r="A5609" t="s">
        <v>687</v>
      </c>
      <c r="B5609">
        <v>2022</v>
      </c>
      <c r="C5609" t="s">
        <v>688</v>
      </c>
      <c r="D5609" t="s">
        <v>689</v>
      </c>
      <c r="E5609" t="s">
        <v>690</v>
      </c>
      <c r="F5609" t="s">
        <v>128</v>
      </c>
      <c r="G5609" t="s">
        <v>691</v>
      </c>
      <c r="H5609">
        <v>43.259700000000002</v>
      </c>
      <c r="I5609">
        <v>-79.811099999999996</v>
      </c>
      <c r="J5609">
        <v>3713</v>
      </c>
      <c r="K5609">
        <v>331110</v>
      </c>
      <c r="L5609" t="s">
        <v>209</v>
      </c>
      <c r="M5609" t="s">
        <v>210</v>
      </c>
      <c r="N5609" t="s">
        <v>692</v>
      </c>
      <c r="O5609" t="s">
        <v>688</v>
      </c>
      <c r="P5609">
        <v>794263699</v>
      </c>
      <c r="Q5609">
        <v>0</v>
      </c>
      <c r="R5609" t="s">
        <v>10337</v>
      </c>
      <c r="S5609" t="s">
        <v>10338</v>
      </c>
      <c r="T5609">
        <v>9055487200</v>
      </c>
      <c r="U5609">
        <v>6452</v>
      </c>
      <c r="V5609" t="s">
        <v>10339</v>
      </c>
      <c r="W5609" t="s">
        <v>689</v>
      </c>
      <c r="X5609" t="s">
        <v>690</v>
      </c>
      <c r="Y5609" t="s">
        <v>128</v>
      </c>
      <c r="Z5609" t="s">
        <v>691</v>
      </c>
      <c r="AA5609" t="s">
        <v>106</v>
      </c>
      <c r="AB5609">
        <v>23887.5272</v>
      </c>
      <c r="AC5609">
        <v>0.67267500000000002</v>
      </c>
      <c r="AD5609">
        <v>18.834900000000001</v>
      </c>
      <c r="AE5609">
        <v>0.29048299999999999</v>
      </c>
      <c r="AF5609">
        <v>76.977995000000007</v>
      </c>
      <c r="BG5609">
        <v>0</v>
      </c>
      <c r="BV5609">
        <v>0</v>
      </c>
      <c r="BX5609">
        <v>0</v>
      </c>
      <c r="BY5609">
        <v>23983.340100000001</v>
      </c>
      <c r="BZ5609">
        <v>3960611.51</v>
      </c>
      <c r="CA5609" t="s">
        <v>105</v>
      </c>
      <c r="CB5609" t="s">
        <v>104</v>
      </c>
      <c r="CC5609" t="s">
        <v>104</v>
      </c>
      <c r="CD5609" t="s">
        <v>104</v>
      </c>
      <c r="CE5609" t="s">
        <v>104</v>
      </c>
    </row>
    <row r="5610" spans="1:83" x14ac:dyDescent="0.25">
      <c r="A5610" t="s">
        <v>696</v>
      </c>
      <c r="B5610">
        <v>2022</v>
      </c>
      <c r="C5610" t="s">
        <v>697</v>
      </c>
      <c r="D5610" t="s">
        <v>698</v>
      </c>
      <c r="E5610" t="s">
        <v>699</v>
      </c>
      <c r="F5610" t="s">
        <v>128</v>
      </c>
      <c r="G5610" t="s">
        <v>700</v>
      </c>
      <c r="H5610">
        <v>46.268059999999998</v>
      </c>
      <c r="I5610">
        <v>-81.768060000000006</v>
      </c>
      <c r="J5610">
        <v>3185</v>
      </c>
      <c r="K5610">
        <v>322121</v>
      </c>
      <c r="L5610" t="s">
        <v>701</v>
      </c>
      <c r="M5610" t="s">
        <v>702</v>
      </c>
      <c r="N5610" t="s">
        <v>703</v>
      </c>
      <c r="O5610" t="s">
        <v>704</v>
      </c>
      <c r="P5610">
        <v>101438984</v>
      </c>
      <c r="Q5610">
        <v>202169744</v>
      </c>
      <c r="AA5610" t="s">
        <v>103</v>
      </c>
      <c r="AB5610">
        <v>182421.364</v>
      </c>
      <c r="AC5610">
        <v>17.545200000000001</v>
      </c>
      <c r="AD5610">
        <v>491.26560000000001</v>
      </c>
      <c r="AE5610">
        <v>7.0811000000000002</v>
      </c>
      <c r="AF5610">
        <v>1876.4915000000001</v>
      </c>
      <c r="BG5610">
        <v>0</v>
      </c>
      <c r="BV5610">
        <v>0</v>
      </c>
      <c r="BX5610">
        <v>0</v>
      </c>
      <c r="BY5610">
        <v>184789.12109999999</v>
      </c>
      <c r="BZ5610">
        <v>230906.54370000001</v>
      </c>
      <c r="CA5610" t="s">
        <v>105</v>
      </c>
      <c r="CB5610" t="s">
        <v>104</v>
      </c>
      <c r="CC5610" t="s">
        <v>104</v>
      </c>
      <c r="CD5610" t="s">
        <v>104</v>
      </c>
      <c r="CE5610" t="s">
        <v>104</v>
      </c>
    </row>
    <row r="5611" spans="1:83" x14ac:dyDescent="0.25">
      <c r="A5611" t="s">
        <v>696</v>
      </c>
      <c r="B5611">
        <v>2022</v>
      </c>
      <c r="C5611" t="s">
        <v>697</v>
      </c>
      <c r="D5611" t="s">
        <v>698</v>
      </c>
      <c r="E5611" t="s">
        <v>699</v>
      </c>
      <c r="F5611" t="s">
        <v>128</v>
      </c>
      <c r="G5611" t="s">
        <v>700</v>
      </c>
      <c r="H5611">
        <v>46.268059999999998</v>
      </c>
      <c r="I5611">
        <v>-81.768060000000006</v>
      </c>
      <c r="J5611">
        <v>3185</v>
      </c>
      <c r="K5611">
        <v>322121</v>
      </c>
      <c r="L5611" t="s">
        <v>701</v>
      </c>
      <c r="M5611" t="s">
        <v>702</v>
      </c>
      <c r="N5611" t="s">
        <v>703</v>
      </c>
      <c r="O5611" t="s">
        <v>704</v>
      </c>
      <c r="P5611">
        <v>101438984</v>
      </c>
      <c r="Q5611">
        <v>202169744</v>
      </c>
      <c r="AA5611" t="s">
        <v>154</v>
      </c>
      <c r="AB5611">
        <v>0</v>
      </c>
      <c r="AD5611">
        <v>0</v>
      </c>
      <c r="AF5611">
        <v>0</v>
      </c>
      <c r="AS5611">
        <v>9.0720000000000002E-3</v>
      </c>
      <c r="AT5611">
        <v>11.7936</v>
      </c>
      <c r="BG5611">
        <v>11.7936</v>
      </c>
      <c r="BV5611">
        <v>0</v>
      </c>
      <c r="BX5611">
        <v>0</v>
      </c>
      <c r="BY5611">
        <v>11.7936</v>
      </c>
      <c r="BZ5611">
        <v>230906.54370000001</v>
      </c>
      <c r="CA5611" t="s">
        <v>105</v>
      </c>
      <c r="CB5611" t="s">
        <v>104</v>
      </c>
      <c r="CC5611" t="s">
        <v>104</v>
      </c>
      <c r="CD5611" t="s">
        <v>104</v>
      </c>
      <c r="CE5611" t="s">
        <v>104</v>
      </c>
    </row>
    <row r="5612" spans="1:83" x14ac:dyDescent="0.25">
      <c r="A5612" t="s">
        <v>696</v>
      </c>
      <c r="B5612">
        <v>2022</v>
      </c>
      <c r="C5612" t="s">
        <v>697</v>
      </c>
      <c r="D5612" t="s">
        <v>698</v>
      </c>
      <c r="E5612" t="s">
        <v>699</v>
      </c>
      <c r="F5612" t="s">
        <v>128</v>
      </c>
      <c r="G5612" t="s">
        <v>700</v>
      </c>
      <c r="H5612">
        <v>46.268059999999998</v>
      </c>
      <c r="I5612">
        <v>-81.768060000000006</v>
      </c>
      <c r="J5612">
        <v>3185</v>
      </c>
      <c r="K5612">
        <v>322121</v>
      </c>
      <c r="L5612" t="s">
        <v>701</v>
      </c>
      <c r="M5612" t="s">
        <v>702</v>
      </c>
      <c r="N5612" t="s">
        <v>703</v>
      </c>
      <c r="O5612" t="s">
        <v>704</v>
      </c>
      <c r="P5612">
        <v>101438984</v>
      </c>
      <c r="Q5612">
        <v>202169744</v>
      </c>
      <c r="AA5612" t="s">
        <v>106</v>
      </c>
      <c r="AB5612">
        <v>1382.037</v>
      </c>
      <c r="AC5612">
        <v>0.308</v>
      </c>
      <c r="AD5612">
        <v>8.6240000000000006</v>
      </c>
      <c r="AE5612">
        <v>2.4E-2</v>
      </c>
      <c r="AF5612">
        <v>6.36</v>
      </c>
      <c r="BG5612">
        <v>0</v>
      </c>
      <c r="BV5612">
        <v>0</v>
      </c>
      <c r="BX5612">
        <v>0</v>
      </c>
      <c r="BY5612">
        <v>1397.021</v>
      </c>
      <c r="BZ5612">
        <v>230906.54370000001</v>
      </c>
      <c r="CA5612" t="s">
        <v>105</v>
      </c>
      <c r="CB5612" t="s">
        <v>104</v>
      </c>
      <c r="CC5612" t="s">
        <v>104</v>
      </c>
      <c r="CD5612" t="s">
        <v>104</v>
      </c>
      <c r="CE5612" t="s">
        <v>104</v>
      </c>
    </row>
    <row r="5613" spans="1:83" x14ac:dyDescent="0.25">
      <c r="A5613" t="s">
        <v>696</v>
      </c>
      <c r="B5613">
        <v>2022</v>
      </c>
      <c r="C5613" t="s">
        <v>697</v>
      </c>
      <c r="D5613" t="s">
        <v>698</v>
      </c>
      <c r="E5613" t="s">
        <v>699</v>
      </c>
      <c r="F5613" t="s">
        <v>128</v>
      </c>
      <c r="G5613" t="s">
        <v>700</v>
      </c>
      <c r="H5613">
        <v>46.268059999999998</v>
      </c>
      <c r="I5613">
        <v>-81.768060000000006</v>
      </c>
      <c r="J5613">
        <v>3185</v>
      </c>
      <c r="K5613">
        <v>322121</v>
      </c>
      <c r="L5613" t="s">
        <v>701</v>
      </c>
      <c r="M5613" t="s">
        <v>702</v>
      </c>
      <c r="N5613" t="s">
        <v>703</v>
      </c>
      <c r="O5613" t="s">
        <v>704</v>
      </c>
      <c r="P5613">
        <v>101438984</v>
      </c>
      <c r="Q5613">
        <v>202169744</v>
      </c>
      <c r="AA5613" t="s">
        <v>107</v>
      </c>
      <c r="AB5613">
        <v>0</v>
      </c>
      <c r="AC5613">
        <v>1596.7360000000001</v>
      </c>
      <c r="AD5613">
        <v>44708.608</v>
      </c>
      <c r="AF5613">
        <v>0</v>
      </c>
      <c r="BG5613">
        <v>0</v>
      </c>
      <c r="BV5613">
        <v>0</v>
      </c>
      <c r="BX5613">
        <v>0</v>
      </c>
      <c r="BY5613">
        <v>44708.608</v>
      </c>
      <c r="BZ5613">
        <v>230906.54370000001</v>
      </c>
      <c r="CA5613" t="s">
        <v>105</v>
      </c>
      <c r="CB5613" t="s">
        <v>104</v>
      </c>
      <c r="CC5613" t="s">
        <v>104</v>
      </c>
      <c r="CD5613" t="s">
        <v>104</v>
      </c>
      <c r="CE5613" t="s">
        <v>104</v>
      </c>
    </row>
    <row r="5614" spans="1:83" x14ac:dyDescent="0.25">
      <c r="A5614" t="s">
        <v>708</v>
      </c>
      <c r="B5614">
        <v>2022</v>
      </c>
      <c r="C5614" t="s">
        <v>709</v>
      </c>
      <c r="D5614" t="s">
        <v>710</v>
      </c>
      <c r="E5614" t="s">
        <v>120</v>
      </c>
      <c r="F5614" t="s">
        <v>111</v>
      </c>
      <c r="G5614" t="s">
        <v>711</v>
      </c>
      <c r="H5614">
        <v>51.026499999999999</v>
      </c>
      <c r="I5614">
        <v>-113.9419</v>
      </c>
      <c r="J5614">
        <v>24315</v>
      </c>
      <c r="K5614">
        <v>562210</v>
      </c>
      <c r="L5614" t="s">
        <v>304</v>
      </c>
      <c r="M5614" t="s">
        <v>305</v>
      </c>
      <c r="N5614" t="s">
        <v>712</v>
      </c>
      <c r="O5614" t="s">
        <v>712</v>
      </c>
      <c r="P5614">
        <v>119457869</v>
      </c>
      <c r="Q5614">
        <v>0</v>
      </c>
      <c r="R5614" t="s">
        <v>10340</v>
      </c>
      <c r="S5614" t="s">
        <v>7184</v>
      </c>
      <c r="T5614">
        <v>4032688421</v>
      </c>
      <c r="V5614" t="s">
        <v>10341</v>
      </c>
      <c r="W5614" t="s">
        <v>7923</v>
      </c>
      <c r="X5614" t="s">
        <v>120</v>
      </c>
      <c r="Y5614" t="s">
        <v>111</v>
      </c>
      <c r="Z5614" t="s">
        <v>7924</v>
      </c>
      <c r="AA5614" t="s">
        <v>106</v>
      </c>
      <c r="AB5614">
        <v>936</v>
      </c>
      <c r="AC5614">
        <v>4.5999999999999999E-2</v>
      </c>
      <c r="AD5614">
        <v>1.288</v>
      </c>
      <c r="AE5614">
        <v>0.14000000000000001</v>
      </c>
      <c r="AF5614">
        <v>37.1</v>
      </c>
      <c r="BG5614">
        <v>0</v>
      </c>
      <c r="BV5614">
        <v>0</v>
      </c>
      <c r="BX5614">
        <v>0</v>
      </c>
      <c r="BY5614">
        <v>974.38800000000003</v>
      </c>
      <c r="BZ5614">
        <v>39692.777900000001</v>
      </c>
      <c r="CA5614" t="s">
        <v>104</v>
      </c>
      <c r="CB5614" t="s">
        <v>104</v>
      </c>
      <c r="CC5614" t="s">
        <v>105</v>
      </c>
      <c r="CD5614" t="s">
        <v>104</v>
      </c>
      <c r="CE5614" t="s">
        <v>104</v>
      </c>
    </row>
    <row r="5615" spans="1:83" x14ac:dyDescent="0.25">
      <c r="A5615" t="s">
        <v>708</v>
      </c>
      <c r="B5615">
        <v>2022</v>
      </c>
      <c r="C5615" t="s">
        <v>709</v>
      </c>
      <c r="D5615" t="s">
        <v>710</v>
      </c>
      <c r="E5615" t="s">
        <v>120</v>
      </c>
      <c r="F5615" t="s">
        <v>111</v>
      </c>
      <c r="G5615" t="s">
        <v>711</v>
      </c>
      <c r="H5615">
        <v>51.026499999999999</v>
      </c>
      <c r="I5615">
        <v>-113.9419</v>
      </c>
      <c r="J5615">
        <v>24315</v>
      </c>
      <c r="K5615">
        <v>562210</v>
      </c>
      <c r="L5615" t="s">
        <v>304</v>
      </c>
      <c r="M5615" t="s">
        <v>305</v>
      </c>
      <c r="N5615" t="s">
        <v>712</v>
      </c>
      <c r="O5615" t="s">
        <v>712</v>
      </c>
      <c r="P5615">
        <v>119457869</v>
      </c>
      <c r="Q5615">
        <v>0</v>
      </c>
      <c r="R5615" t="s">
        <v>10340</v>
      </c>
      <c r="S5615" t="s">
        <v>7184</v>
      </c>
      <c r="T5615">
        <v>4032688421</v>
      </c>
      <c r="V5615" t="s">
        <v>10341</v>
      </c>
      <c r="W5615" t="s">
        <v>7923</v>
      </c>
      <c r="X5615" t="s">
        <v>120</v>
      </c>
      <c r="Y5615" t="s">
        <v>111</v>
      </c>
      <c r="Z5615" t="s">
        <v>7924</v>
      </c>
      <c r="AA5615" t="s">
        <v>107</v>
      </c>
      <c r="AB5615">
        <v>0</v>
      </c>
      <c r="AC5615">
        <v>1381.6573000000001</v>
      </c>
      <c r="AD5615">
        <v>38686.404399999999</v>
      </c>
      <c r="AE5615">
        <v>0.1207</v>
      </c>
      <c r="AF5615">
        <v>31.985499999999998</v>
      </c>
      <c r="BG5615">
        <v>0</v>
      </c>
      <c r="BV5615">
        <v>0</v>
      </c>
      <c r="BX5615">
        <v>0</v>
      </c>
      <c r="BY5615">
        <v>38718.389900000002</v>
      </c>
      <c r="BZ5615">
        <v>39692.777900000001</v>
      </c>
      <c r="CA5615" t="s">
        <v>104</v>
      </c>
      <c r="CB5615" t="s">
        <v>104</v>
      </c>
      <c r="CC5615" t="s">
        <v>105</v>
      </c>
      <c r="CD5615" t="s">
        <v>104</v>
      </c>
      <c r="CE5615" t="s">
        <v>104</v>
      </c>
    </row>
    <row r="5616" spans="1:83" x14ac:dyDescent="0.25">
      <c r="A5616" t="s">
        <v>713</v>
      </c>
      <c r="B5616">
        <v>2022</v>
      </c>
      <c r="C5616" t="s">
        <v>714</v>
      </c>
      <c r="D5616" t="s">
        <v>715</v>
      </c>
      <c r="E5616" t="s">
        <v>716</v>
      </c>
      <c r="F5616" t="s">
        <v>111</v>
      </c>
      <c r="G5616" t="s">
        <v>717</v>
      </c>
      <c r="H5616">
        <v>51.400100000000002</v>
      </c>
      <c r="I5616">
        <v>-114.0343</v>
      </c>
      <c r="J5616">
        <v>4140</v>
      </c>
      <c r="K5616">
        <v>211110</v>
      </c>
      <c r="L5616" t="s">
        <v>342</v>
      </c>
      <c r="M5616" t="s">
        <v>343</v>
      </c>
      <c r="N5616" t="s">
        <v>718</v>
      </c>
      <c r="P5616">
        <v>894471474</v>
      </c>
      <c r="Q5616">
        <v>243408312</v>
      </c>
      <c r="R5616" t="s">
        <v>719</v>
      </c>
      <c r="S5616" t="s">
        <v>720</v>
      </c>
      <c r="T5616">
        <v>4038742920</v>
      </c>
      <c r="V5616" t="s">
        <v>721</v>
      </c>
      <c r="W5616" t="s">
        <v>722</v>
      </c>
      <c r="X5616" t="s">
        <v>120</v>
      </c>
      <c r="Y5616" t="s">
        <v>111</v>
      </c>
      <c r="Z5616" t="s">
        <v>723</v>
      </c>
      <c r="AA5616" t="s">
        <v>153</v>
      </c>
      <c r="AB5616">
        <v>5195.5789999999997</v>
      </c>
      <c r="AC5616">
        <v>28.884</v>
      </c>
      <c r="AD5616">
        <v>808.75199999999995</v>
      </c>
      <c r="AE5616">
        <v>8.2000000000000003E-2</v>
      </c>
      <c r="AF5616">
        <v>21.73</v>
      </c>
      <c r="BG5616">
        <v>0</v>
      </c>
      <c r="BV5616">
        <v>0</v>
      </c>
      <c r="BX5616">
        <v>0</v>
      </c>
      <c r="BY5616">
        <v>6026.0609999999997</v>
      </c>
      <c r="BZ5616">
        <v>61298.694100000001</v>
      </c>
      <c r="CA5616" t="s">
        <v>104</v>
      </c>
      <c r="CB5616" t="s">
        <v>105</v>
      </c>
      <c r="CC5616" t="s">
        <v>105</v>
      </c>
      <c r="CD5616" t="s">
        <v>104</v>
      </c>
      <c r="CE5616" t="s">
        <v>104</v>
      </c>
    </row>
    <row r="5617" spans="1:83" x14ac:dyDescent="0.25">
      <c r="A5617" t="s">
        <v>713</v>
      </c>
      <c r="B5617">
        <v>2022</v>
      </c>
      <c r="C5617" t="s">
        <v>714</v>
      </c>
      <c r="D5617" t="s">
        <v>715</v>
      </c>
      <c r="E5617" t="s">
        <v>716</v>
      </c>
      <c r="F5617" t="s">
        <v>111</v>
      </c>
      <c r="G5617" t="s">
        <v>717</v>
      </c>
      <c r="H5617">
        <v>51.400100000000002</v>
      </c>
      <c r="I5617">
        <v>-114.0343</v>
      </c>
      <c r="J5617">
        <v>4140</v>
      </c>
      <c r="K5617">
        <v>211110</v>
      </c>
      <c r="L5617" t="s">
        <v>342</v>
      </c>
      <c r="M5617" t="s">
        <v>343</v>
      </c>
      <c r="N5617" t="s">
        <v>718</v>
      </c>
      <c r="P5617">
        <v>894471474</v>
      </c>
      <c r="Q5617">
        <v>243408312</v>
      </c>
      <c r="R5617" t="s">
        <v>719</v>
      </c>
      <c r="S5617" t="s">
        <v>720</v>
      </c>
      <c r="T5617">
        <v>4038742920</v>
      </c>
      <c r="V5617" t="s">
        <v>721</v>
      </c>
      <c r="W5617" t="s">
        <v>722</v>
      </c>
      <c r="X5617" t="s">
        <v>120</v>
      </c>
      <c r="Y5617" t="s">
        <v>111</v>
      </c>
      <c r="Z5617" t="s">
        <v>723</v>
      </c>
      <c r="AA5617" t="s">
        <v>122</v>
      </c>
      <c r="AB5617">
        <v>1.4339999999999999</v>
      </c>
      <c r="AC5617">
        <v>4.2999999999999997E-2</v>
      </c>
      <c r="AD5617">
        <v>1.204</v>
      </c>
      <c r="AE5617">
        <v>0</v>
      </c>
      <c r="AF5617">
        <v>0</v>
      </c>
      <c r="BG5617">
        <v>0</v>
      </c>
      <c r="BV5617">
        <v>0</v>
      </c>
      <c r="BX5617">
        <v>0</v>
      </c>
      <c r="BY5617">
        <v>2.6379999999999999</v>
      </c>
      <c r="BZ5617">
        <v>61298.694100000001</v>
      </c>
      <c r="CA5617" t="s">
        <v>104</v>
      </c>
      <c r="CB5617" t="s">
        <v>104</v>
      </c>
      <c r="CC5617" t="s">
        <v>104</v>
      </c>
      <c r="CD5617" t="s">
        <v>104</v>
      </c>
      <c r="CE5617" t="s">
        <v>105</v>
      </c>
    </row>
    <row r="5618" spans="1:83" x14ac:dyDescent="0.25">
      <c r="A5618" t="s">
        <v>713</v>
      </c>
      <c r="B5618">
        <v>2022</v>
      </c>
      <c r="C5618" t="s">
        <v>714</v>
      </c>
      <c r="D5618" t="s">
        <v>715</v>
      </c>
      <c r="E5618" t="s">
        <v>716</v>
      </c>
      <c r="F5618" t="s">
        <v>111</v>
      </c>
      <c r="G5618" t="s">
        <v>717</v>
      </c>
      <c r="H5618">
        <v>51.400100000000002</v>
      </c>
      <c r="I5618">
        <v>-114.0343</v>
      </c>
      <c r="J5618">
        <v>4140</v>
      </c>
      <c r="K5618">
        <v>211110</v>
      </c>
      <c r="L5618" t="s">
        <v>342</v>
      </c>
      <c r="M5618" t="s">
        <v>343</v>
      </c>
      <c r="N5618" t="s">
        <v>718</v>
      </c>
      <c r="P5618">
        <v>894471474</v>
      </c>
      <c r="Q5618">
        <v>243408312</v>
      </c>
      <c r="R5618" t="s">
        <v>719</v>
      </c>
      <c r="S5618" t="s">
        <v>720</v>
      </c>
      <c r="T5618">
        <v>4038742920</v>
      </c>
      <c r="V5618" t="s">
        <v>721</v>
      </c>
      <c r="W5618" t="s">
        <v>722</v>
      </c>
      <c r="X5618" t="s">
        <v>120</v>
      </c>
      <c r="Y5618" t="s">
        <v>111</v>
      </c>
      <c r="Z5618" t="s">
        <v>723</v>
      </c>
      <c r="AA5618" t="s">
        <v>103</v>
      </c>
      <c r="AB5618">
        <v>52930.824000000001</v>
      </c>
      <c r="AC5618">
        <v>55.8</v>
      </c>
      <c r="AD5618">
        <v>1562.4</v>
      </c>
      <c r="AE5618">
        <v>2.669</v>
      </c>
      <c r="AF5618">
        <v>707.28499999999997</v>
      </c>
      <c r="BG5618">
        <v>0</v>
      </c>
      <c r="BV5618">
        <v>0</v>
      </c>
      <c r="BX5618">
        <v>0</v>
      </c>
      <c r="BY5618">
        <v>55200.508999999998</v>
      </c>
      <c r="BZ5618">
        <v>61298.694100000001</v>
      </c>
      <c r="CA5618" t="s">
        <v>104</v>
      </c>
      <c r="CB5618" t="s">
        <v>105</v>
      </c>
      <c r="CC5618" t="s">
        <v>105</v>
      </c>
      <c r="CD5618" t="s">
        <v>104</v>
      </c>
      <c r="CE5618" t="s">
        <v>104</v>
      </c>
    </row>
    <row r="5619" spans="1:83" x14ac:dyDescent="0.25">
      <c r="A5619" t="s">
        <v>713</v>
      </c>
      <c r="B5619">
        <v>2022</v>
      </c>
      <c r="C5619" t="s">
        <v>714</v>
      </c>
      <c r="D5619" t="s">
        <v>715</v>
      </c>
      <c r="E5619" t="s">
        <v>716</v>
      </c>
      <c r="F5619" t="s">
        <v>111</v>
      </c>
      <c r="G5619" t="s">
        <v>717</v>
      </c>
      <c r="H5619">
        <v>51.400100000000002</v>
      </c>
      <c r="I5619">
        <v>-114.0343</v>
      </c>
      <c r="J5619">
        <v>4140</v>
      </c>
      <c r="K5619">
        <v>211110</v>
      </c>
      <c r="L5619" t="s">
        <v>342</v>
      </c>
      <c r="M5619" t="s">
        <v>343</v>
      </c>
      <c r="N5619" t="s">
        <v>718</v>
      </c>
      <c r="P5619">
        <v>894471474</v>
      </c>
      <c r="Q5619">
        <v>243408312</v>
      </c>
      <c r="R5619" t="s">
        <v>719</v>
      </c>
      <c r="S5619" t="s">
        <v>720</v>
      </c>
      <c r="T5619">
        <v>4038742920</v>
      </c>
      <c r="V5619" t="s">
        <v>721</v>
      </c>
      <c r="W5619" t="s">
        <v>722</v>
      </c>
      <c r="X5619" t="s">
        <v>120</v>
      </c>
      <c r="Y5619" t="s">
        <v>111</v>
      </c>
      <c r="Z5619" t="s">
        <v>723</v>
      </c>
      <c r="AA5619" t="s">
        <v>106</v>
      </c>
      <c r="AB5619">
        <v>1.081</v>
      </c>
      <c r="AC5619">
        <v>1.1E-5</v>
      </c>
      <c r="AD5619">
        <v>3.0800000000000001E-4</v>
      </c>
      <c r="AE5619">
        <v>3.0000000000000001E-6</v>
      </c>
      <c r="AF5619">
        <v>7.9500000000000003E-4</v>
      </c>
      <c r="BG5619">
        <v>0</v>
      </c>
      <c r="BV5619">
        <v>0</v>
      </c>
      <c r="BX5619">
        <v>0</v>
      </c>
      <c r="BY5619">
        <v>1.082103</v>
      </c>
      <c r="BZ5619">
        <v>61298.694100000001</v>
      </c>
      <c r="CA5619" t="s">
        <v>104</v>
      </c>
      <c r="CB5619" t="s">
        <v>104</v>
      </c>
      <c r="CC5619" t="s">
        <v>105</v>
      </c>
      <c r="CD5619" t="s">
        <v>104</v>
      </c>
      <c r="CE5619" t="s">
        <v>104</v>
      </c>
    </row>
    <row r="5620" spans="1:83" x14ac:dyDescent="0.25">
      <c r="A5620" t="s">
        <v>713</v>
      </c>
      <c r="B5620">
        <v>2022</v>
      </c>
      <c r="C5620" t="s">
        <v>714</v>
      </c>
      <c r="D5620" t="s">
        <v>715</v>
      </c>
      <c r="E5620" t="s">
        <v>716</v>
      </c>
      <c r="F5620" t="s">
        <v>111</v>
      </c>
      <c r="G5620" t="s">
        <v>717</v>
      </c>
      <c r="H5620">
        <v>51.400100000000002</v>
      </c>
      <c r="I5620">
        <v>-114.0343</v>
      </c>
      <c r="J5620">
        <v>4140</v>
      </c>
      <c r="K5620">
        <v>211110</v>
      </c>
      <c r="L5620" t="s">
        <v>342</v>
      </c>
      <c r="M5620" t="s">
        <v>343</v>
      </c>
      <c r="N5620" t="s">
        <v>718</v>
      </c>
      <c r="P5620">
        <v>894471474</v>
      </c>
      <c r="Q5620">
        <v>243408312</v>
      </c>
      <c r="R5620" t="s">
        <v>719</v>
      </c>
      <c r="S5620" t="s">
        <v>720</v>
      </c>
      <c r="T5620">
        <v>4038742920</v>
      </c>
      <c r="V5620" t="s">
        <v>721</v>
      </c>
      <c r="W5620" t="s">
        <v>722</v>
      </c>
      <c r="X5620" t="s">
        <v>120</v>
      </c>
      <c r="Y5620" t="s">
        <v>111</v>
      </c>
      <c r="Z5620" t="s">
        <v>723</v>
      </c>
      <c r="AA5620" t="s">
        <v>123</v>
      </c>
      <c r="AB5620">
        <v>0</v>
      </c>
      <c r="AC5620">
        <v>2.4430000000000001</v>
      </c>
      <c r="AD5620">
        <v>68.403999999999996</v>
      </c>
      <c r="AF5620">
        <v>0</v>
      </c>
      <c r="BG5620">
        <v>0</v>
      </c>
      <c r="BV5620">
        <v>0</v>
      </c>
      <c r="BX5620">
        <v>0</v>
      </c>
      <c r="BY5620">
        <v>68.403999999999996</v>
      </c>
      <c r="BZ5620">
        <v>61298.694100000001</v>
      </c>
      <c r="CA5620" t="s">
        <v>104</v>
      </c>
      <c r="CB5620" t="s">
        <v>104</v>
      </c>
      <c r="CC5620" t="s">
        <v>104</v>
      </c>
      <c r="CD5620" t="s">
        <v>104</v>
      </c>
      <c r="CE5620" t="s">
        <v>105</v>
      </c>
    </row>
    <row r="5621" spans="1:83" x14ac:dyDescent="0.25">
      <c r="A5621" t="s">
        <v>724</v>
      </c>
      <c r="B5621">
        <v>2022</v>
      </c>
      <c r="C5621" t="s">
        <v>725</v>
      </c>
      <c r="D5621" t="s">
        <v>726</v>
      </c>
      <c r="E5621" t="s">
        <v>159</v>
      </c>
      <c r="F5621" t="s">
        <v>111</v>
      </c>
      <c r="G5621" t="s">
        <v>727</v>
      </c>
      <c r="H5621">
        <v>53.539700000000003</v>
      </c>
      <c r="I5621">
        <v>-113.4092</v>
      </c>
      <c r="J5621">
        <v>126</v>
      </c>
      <c r="K5621">
        <v>325210</v>
      </c>
      <c r="L5621" t="s">
        <v>728</v>
      </c>
      <c r="M5621" t="s">
        <v>729</v>
      </c>
      <c r="N5621" t="s">
        <v>730</v>
      </c>
      <c r="P5621">
        <v>121816359</v>
      </c>
      <c r="Q5621">
        <v>0</v>
      </c>
      <c r="R5621" t="s">
        <v>731</v>
      </c>
      <c r="S5621" t="s">
        <v>732</v>
      </c>
      <c r="T5621">
        <v>7804688325</v>
      </c>
      <c r="V5621" t="s">
        <v>733</v>
      </c>
      <c r="W5621" t="s">
        <v>734</v>
      </c>
      <c r="X5621" t="s">
        <v>159</v>
      </c>
      <c r="Y5621" t="s">
        <v>111</v>
      </c>
      <c r="Z5621" t="s">
        <v>735</v>
      </c>
      <c r="AA5621" t="s">
        <v>153</v>
      </c>
      <c r="AB5621">
        <v>158</v>
      </c>
      <c r="AD5621">
        <v>0</v>
      </c>
      <c r="AE5621">
        <v>1.7000000000000001E-2</v>
      </c>
      <c r="AF5621">
        <v>4.5049999999999999</v>
      </c>
      <c r="BG5621">
        <v>0</v>
      </c>
      <c r="BV5621">
        <v>0</v>
      </c>
      <c r="BX5621">
        <v>0</v>
      </c>
      <c r="BY5621">
        <v>162.505</v>
      </c>
      <c r="BZ5621">
        <v>25274.928199999998</v>
      </c>
      <c r="CA5621" t="s">
        <v>104</v>
      </c>
      <c r="CB5621" t="s">
        <v>105</v>
      </c>
      <c r="CC5621" t="s">
        <v>104</v>
      </c>
      <c r="CD5621" t="s">
        <v>104</v>
      </c>
      <c r="CE5621" t="s">
        <v>104</v>
      </c>
    </row>
    <row r="5622" spans="1:83" x14ac:dyDescent="0.25">
      <c r="A5622" t="s">
        <v>724</v>
      </c>
      <c r="B5622">
        <v>2022</v>
      </c>
      <c r="C5622" t="s">
        <v>725</v>
      </c>
      <c r="D5622" t="s">
        <v>726</v>
      </c>
      <c r="E5622" t="s">
        <v>159</v>
      </c>
      <c r="F5622" t="s">
        <v>111</v>
      </c>
      <c r="G5622" t="s">
        <v>727</v>
      </c>
      <c r="H5622">
        <v>53.539700000000003</v>
      </c>
      <c r="I5622">
        <v>-113.4092</v>
      </c>
      <c r="J5622">
        <v>126</v>
      </c>
      <c r="K5622">
        <v>325210</v>
      </c>
      <c r="L5622" t="s">
        <v>728</v>
      </c>
      <c r="M5622" t="s">
        <v>729</v>
      </c>
      <c r="N5622" t="s">
        <v>730</v>
      </c>
      <c r="P5622">
        <v>121816359</v>
      </c>
      <c r="Q5622">
        <v>0</v>
      </c>
      <c r="R5622" t="s">
        <v>731</v>
      </c>
      <c r="S5622" t="s">
        <v>732</v>
      </c>
      <c r="T5622">
        <v>7804688325</v>
      </c>
      <c r="V5622" t="s">
        <v>733</v>
      </c>
      <c r="W5622" t="s">
        <v>734</v>
      </c>
      <c r="X5622" t="s">
        <v>159</v>
      </c>
      <c r="Y5622" t="s">
        <v>111</v>
      </c>
      <c r="Z5622" t="s">
        <v>735</v>
      </c>
      <c r="AA5622" t="s">
        <v>103</v>
      </c>
      <c r="AB5622">
        <v>23483.9</v>
      </c>
      <c r="AC5622">
        <v>4.54</v>
      </c>
      <c r="AD5622">
        <v>127.12</v>
      </c>
      <c r="AE5622">
        <v>0.54</v>
      </c>
      <c r="AF5622">
        <v>143.1</v>
      </c>
      <c r="BG5622">
        <v>0</v>
      </c>
      <c r="BV5622">
        <v>0</v>
      </c>
      <c r="BX5622">
        <v>0</v>
      </c>
      <c r="BY5622">
        <v>23754.12</v>
      </c>
      <c r="BZ5622">
        <v>25274.928199999998</v>
      </c>
      <c r="CA5622" t="s">
        <v>104</v>
      </c>
      <c r="CB5622" t="s">
        <v>105</v>
      </c>
      <c r="CC5622" t="s">
        <v>104</v>
      </c>
      <c r="CD5622" t="s">
        <v>104</v>
      </c>
      <c r="CE5622" t="s">
        <v>104</v>
      </c>
    </row>
    <row r="5623" spans="1:83" x14ac:dyDescent="0.25">
      <c r="A5623" t="s">
        <v>724</v>
      </c>
      <c r="B5623">
        <v>2022</v>
      </c>
      <c r="C5623" t="s">
        <v>725</v>
      </c>
      <c r="D5623" t="s">
        <v>726</v>
      </c>
      <c r="E5623" t="s">
        <v>159</v>
      </c>
      <c r="F5623" t="s">
        <v>111</v>
      </c>
      <c r="G5623" t="s">
        <v>727</v>
      </c>
      <c r="H5623">
        <v>53.539700000000003</v>
      </c>
      <c r="I5623">
        <v>-113.4092</v>
      </c>
      <c r="J5623">
        <v>126</v>
      </c>
      <c r="K5623">
        <v>325210</v>
      </c>
      <c r="L5623" t="s">
        <v>728</v>
      </c>
      <c r="M5623" t="s">
        <v>729</v>
      </c>
      <c r="N5623" t="s">
        <v>730</v>
      </c>
      <c r="P5623">
        <v>121816359</v>
      </c>
      <c r="Q5623">
        <v>0</v>
      </c>
      <c r="R5623" t="s">
        <v>731</v>
      </c>
      <c r="S5623" t="s">
        <v>732</v>
      </c>
      <c r="T5623">
        <v>7804688325</v>
      </c>
      <c r="V5623" t="s">
        <v>733</v>
      </c>
      <c r="W5623" t="s">
        <v>734</v>
      </c>
      <c r="X5623" t="s">
        <v>159</v>
      </c>
      <c r="Y5623" t="s">
        <v>111</v>
      </c>
      <c r="Z5623" t="s">
        <v>735</v>
      </c>
      <c r="AA5623" t="s">
        <v>154</v>
      </c>
      <c r="AB5623">
        <v>0</v>
      </c>
      <c r="AD5623">
        <v>0</v>
      </c>
      <c r="AF5623">
        <v>0</v>
      </c>
      <c r="AI5623">
        <v>5.9999999999999995E-4</v>
      </c>
      <c r="AJ5623">
        <v>0.40619999999999989</v>
      </c>
      <c r="AO5623">
        <v>0.14499999999999999</v>
      </c>
      <c r="AP5623">
        <v>459.65</v>
      </c>
      <c r="AS5623">
        <v>6.1999999999999998E-3</v>
      </c>
      <c r="AT5623">
        <v>8.06</v>
      </c>
      <c r="AW5623">
        <v>0.14680000000000001</v>
      </c>
      <c r="AX5623">
        <v>704.6400000000001</v>
      </c>
      <c r="BG5623">
        <v>1172.7562</v>
      </c>
      <c r="BV5623">
        <v>0</v>
      </c>
      <c r="BX5623">
        <v>0</v>
      </c>
      <c r="BY5623">
        <v>1172.7562</v>
      </c>
      <c r="BZ5623">
        <v>25274.928199999998</v>
      </c>
      <c r="CA5623" t="s">
        <v>104</v>
      </c>
      <c r="CB5623" t="s">
        <v>104</v>
      </c>
      <c r="CC5623" t="s">
        <v>104</v>
      </c>
      <c r="CD5623" t="s">
        <v>105</v>
      </c>
      <c r="CE5623" t="s">
        <v>104</v>
      </c>
    </row>
    <row r="5624" spans="1:83" x14ac:dyDescent="0.25">
      <c r="A5624" t="s">
        <v>724</v>
      </c>
      <c r="B5624">
        <v>2022</v>
      </c>
      <c r="C5624" t="s">
        <v>725</v>
      </c>
      <c r="D5624" t="s">
        <v>726</v>
      </c>
      <c r="E5624" t="s">
        <v>159</v>
      </c>
      <c r="F5624" t="s">
        <v>111</v>
      </c>
      <c r="G5624" t="s">
        <v>727</v>
      </c>
      <c r="H5624">
        <v>53.539700000000003</v>
      </c>
      <c r="I5624">
        <v>-113.4092</v>
      </c>
      <c r="J5624">
        <v>126</v>
      </c>
      <c r="K5624">
        <v>325210</v>
      </c>
      <c r="L5624" t="s">
        <v>728</v>
      </c>
      <c r="M5624" t="s">
        <v>729</v>
      </c>
      <c r="N5624" t="s">
        <v>730</v>
      </c>
      <c r="P5624">
        <v>121816359</v>
      </c>
      <c r="Q5624">
        <v>0</v>
      </c>
      <c r="R5624" t="s">
        <v>731</v>
      </c>
      <c r="S5624" t="s">
        <v>732</v>
      </c>
      <c r="T5624">
        <v>7804688325</v>
      </c>
      <c r="V5624" t="s">
        <v>733</v>
      </c>
      <c r="W5624" t="s">
        <v>734</v>
      </c>
      <c r="X5624" t="s">
        <v>159</v>
      </c>
      <c r="Y5624" t="s">
        <v>111</v>
      </c>
      <c r="Z5624" t="s">
        <v>735</v>
      </c>
      <c r="AA5624" t="s">
        <v>106</v>
      </c>
      <c r="AB5624">
        <v>156.53</v>
      </c>
      <c r="AC5624">
        <v>0.104</v>
      </c>
      <c r="AD5624">
        <v>2.9119999999999999</v>
      </c>
      <c r="AE5624">
        <v>3.0000000000000001E-3</v>
      </c>
      <c r="AF5624">
        <v>0.79500000000000004</v>
      </c>
      <c r="BG5624">
        <v>0</v>
      </c>
      <c r="BV5624">
        <v>0</v>
      </c>
      <c r="BX5624">
        <v>0</v>
      </c>
      <c r="BY5624">
        <v>160.23699999999999</v>
      </c>
      <c r="BZ5624">
        <v>25274.928199999998</v>
      </c>
      <c r="CA5624" t="s">
        <v>104</v>
      </c>
      <c r="CB5624" t="s">
        <v>105</v>
      </c>
      <c r="CC5624" t="s">
        <v>104</v>
      </c>
      <c r="CD5624" t="s">
        <v>104</v>
      </c>
      <c r="CE5624" t="s">
        <v>104</v>
      </c>
    </row>
    <row r="5625" spans="1:83" x14ac:dyDescent="0.25">
      <c r="A5625" t="s">
        <v>724</v>
      </c>
      <c r="B5625">
        <v>2022</v>
      </c>
      <c r="C5625" t="s">
        <v>725</v>
      </c>
      <c r="D5625" t="s">
        <v>726</v>
      </c>
      <c r="E5625" t="s">
        <v>159</v>
      </c>
      <c r="F5625" t="s">
        <v>111</v>
      </c>
      <c r="G5625" t="s">
        <v>727</v>
      </c>
      <c r="H5625">
        <v>53.539700000000003</v>
      </c>
      <c r="I5625">
        <v>-113.4092</v>
      </c>
      <c r="J5625">
        <v>126</v>
      </c>
      <c r="K5625">
        <v>325210</v>
      </c>
      <c r="L5625" t="s">
        <v>728</v>
      </c>
      <c r="M5625" t="s">
        <v>729</v>
      </c>
      <c r="N5625" t="s">
        <v>730</v>
      </c>
      <c r="P5625">
        <v>121816359</v>
      </c>
      <c r="Q5625">
        <v>0</v>
      </c>
      <c r="R5625" t="s">
        <v>731</v>
      </c>
      <c r="S5625" t="s">
        <v>732</v>
      </c>
      <c r="T5625">
        <v>7804688325</v>
      </c>
      <c r="V5625" t="s">
        <v>733</v>
      </c>
      <c r="W5625" t="s">
        <v>734</v>
      </c>
      <c r="X5625" t="s">
        <v>159</v>
      </c>
      <c r="Y5625" t="s">
        <v>111</v>
      </c>
      <c r="Z5625" t="s">
        <v>735</v>
      </c>
      <c r="AA5625" t="s">
        <v>123</v>
      </c>
      <c r="AB5625">
        <v>25.31</v>
      </c>
      <c r="AD5625">
        <v>0</v>
      </c>
      <c r="AF5625">
        <v>0</v>
      </c>
      <c r="BG5625">
        <v>0</v>
      </c>
      <c r="BV5625">
        <v>0</v>
      </c>
      <c r="BX5625">
        <v>0</v>
      </c>
      <c r="BY5625">
        <v>25.31</v>
      </c>
      <c r="BZ5625">
        <v>25274.928199999998</v>
      </c>
      <c r="CA5625" t="s">
        <v>104</v>
      </c>
      <c r="CB5625" t="s">
        <v>104</v>
      </c>
      <c r="CC5625" t="s">
        <v>104</v>
      </c>
      <c r="CD5625" t="s">
        <v>104</v>
      </c>
      <c r="CE5625" t="s">
        <v>105</v>
      </c>
    </row>
    <row r="5626" spans="1:83" x14ac:dyDescent="0.25">
      <c r="A5626" t="s">
        <v>12081</v>
      </c>
      <c r="B5626">
        <v>2022</v>
      </c>
      <c r="C5626" t="s">
        <v>12082</v>
      </c>
      <c r="D5626" t="s">
        <v>12083</v>
      </c>
      <c r="E5626" t="s">
        <v>1834</v>
      </c>
      <c r="F5626" t="s">
        <v>111</v>
      </c>
      <c r="G5626" t="s">
        <v>12084</v>
      </c>
      <c r="H5626">
        <v>52.226300000000002</v>
      </c>
      <c r="I5626">
        <v>-115.17700000000001</v>
      </c>
      <c r="J5626">
        <v>3903</v>
      </c>
      <c r="K5626">
        <v>324110</v>
      </c>
      <c r="L5626" t="s">
        <v>395</v>
      </c>
      <c r="M5626" t="s">
        <v>396</v>
      </c>
      <c r="N5626" t="s">
        <v>1493</v>
      </c>
      <c r="O5626" t="s">
        <v>1494</v>
      </c>
      <c r="P5626">
        <v>836581322</v>
      </c>
      <c r="Q5626">
        <v>241804681</v>
      </c>
      <c r="R5626" t="s">
        <v>1203</v>
      </c>
      <c r="S5626" t="s">
        <v>1204</v>
      </c>
      <c r="T5626">
        <v>4032966034</v>
      </c>
      <c r="V5626" t="s">
        <v>1205</v>
      </c>
      <c r="W5626" t="s">
        <v>1662</v>
      </c>
      <c r="X5626" t="s">
        <v>120</v>
      </c>
      <c r="Y5626" t="s">
        <v>111</v>
      </c>
      <c r="Z5626" t="s">
        <v>1207</v>
      </c>
      <c r="BY5626">
        <v>1303316.334</v>
      </c>
    </row>
    <row r="5627" spans="1:83" x14ac:dyDescent="0.25">
      <c r="A5627" t="s">
        <v>736</v>
      </c>
      <c r="B5627">
        <v>2022</v>
      </c>
      <c r="C5627" t="s">
        <v>737</v>
      </c>
      <c r="D5627" t="s">
        <v>738</v>
      </c>
      <c r="E5627" t="s">
        <v>739</v>
      </c>
      <c r="F5627" t="s">
        <v>268</v>
      </c>
      <c r="G5627" t="s">
        <v>740</v>
      </c>
      <c r="H5627">
        <v>47.374899999999997</v>
      </c>
      <c r="I5627">
        <v>-68.333299999999994</v>
      </c>
      <c r="J5627">
        <v>1221</v>
      </c>
      <c r="K5627">
        <v>322112</v>
      </c>
      <c r="L5627" t="s">
        <v>184</v>
      </c>
      <c r="M5627" t="s">
        <v>185</v>
      </c>
      <c r="N5627" t="s">
        <v>10342</v>
      </c>
      <c r="O5627" t="s">
        <v>10342</v>
      </c>
      <c r="P5627">
        <v>766570212</v>
      </c>
      <c r="Q5627">
        <v>0</v>
      </c>
      <c r="R5627" t="s">
        <v>742</v>
      </c>
      <c r="S5627" t="s">
        <v>743</v>
      </c>
      <c r="T5627">
        <v>5067372359</v>
      </c>
      <c r="V5627" t="s">
        <v>744</v>
      </c>
      <c r="W5627" t="s">
        <v>745</v>
      </c>
      <c r="X5627" t="s">
        <v>739</v>
      </c>
      <c r="Y5627" t="s">
        <v>268</v>
      </c>
      <c r="Z5627" t="s">
        <v>740</v>
      </c>
      <c r="AA5627" t="s">
        <v>103</v>
      </c>
      <c r="AB5627">
        <v>28045.874500000002</v>
      </c>
      <c r="AC5627">
        <v>49.500500000000002</v>
      </c>
      <c r="AD5627">
        <v>1386.0139999999999</v>
      </c>
      <c r="AE5627">
        <v>28.7727</v>
      </c>
      <c r="AF5627">
        <v>7624.7655000000004</v>
      </c>
      <c r="BG5627">
        <v>0</v>
      </c>
      <c r="BV5627">
        <v>0</v>
      </c>
      <c r="BX5627">
        <v>0</v>
      </c>
      <c r="BY5627">
        <v>37056.654000000002</v>
      </c>
      <c r="BZ5627">
        <v>48533.932699999998</v>
      </c>
      <c r="CA5627" t="s">
        <v>105</v>
      </c>
      <c r="CB5627" t="s">
        <v>104</v>
      </c>
      <c r="CC5627" t="s">
        <v>104</v>
      </c>
      <c r="CD5627" t="s">
        <v>104</v>
      </c>
      <c r="CE5627" t="s">
        <v>104</v>
      </c>
    </row>
    <row r="5628" spans="1:83" x14ac:dyDescent="0.25">
      <c r="A5628" t="s">
        <v>736</v>
      </c>
      <c r="B5628">
        <v>2022</v>
      </c>
      <c r="C5628" t="s">
        <v>737</v>
      </c>
      <c r="D5628" t="s">
        <v>738</v>
      </c>
      <c r="E5628" t="s">
        <v>739</v>
      </c>
      <c r="F5628" t="s">
        <v>268</v>
      </c>
      <c r="G5628" t="s">
        <v>740</v>
      </c>
      <c r="H5628">
        <v>47.374899999999997</v>
      </c>
      <c r="I5628">
        <v>-68.333299999999994</v>
      </c>
      <c r="J5628">
        <v>1221</v>
      </c>
      <c r="K5628">
        <v>322112</v>
      </c>
      <c r="L5628" t="s">
        <v>184</v>
      </c>
      <c r="M5628" t="s">
        <v>185</v>
      </c>
      <c r="N5628" t="s">
        <v>10342</v>
      </c>
      <c r="O5628" t="s">
        <v>10342</v>
      </c>
      <c r="P5628">
        <v>766570212</v>
      </c>
      <c r="Q5628">
        <v>0</v>
      </c>
      <c r="R5628" t="s">
        <v>742</v>
      </c>
      <c r="S5628" t="s">
        <v>743</v>
      </c>
      <c r="T5628">
        <v>5067372359</v>
      </c>
      <c r="V5628" t="s">
        <v>744</v>
      </c>
      <c r="W5628" t="s">
        <v>745</v>
      </c>
      <c r="X5628" t="s">
        <v>739</v>
      </c>
      <c r="Y5628" t="s">
        <v>268</v>
      </c>
      <c r="Z5628" t="s">
        <v>740</v>
      </c>
      <c r="AA5628" t="s">
        <v>106</v>
      </c>
      <c r="AB5628">
        <v>2738.3867</v>
      </c>
      <c r="AC5628">
        <v>8.1900000000000001E-2</v>
      </c>
      <c r="AD5628">
        <v>2.2932000000000001</v>
      </c>
      <c r="AE5628">
        <v>2.1399999999999999E-2</v>
      </c>
      <c r="AF5628">
        <v>5.6710000000000003</v>
      </c>
      <c r="BG5628">
        <v>0</v>
      </c>
      <c r="BV5628">
        <v>0</v>
      </c>
      <c r="BX5628">
        <v>0</v>
      </c>
      <c r="BY5628">
        <v>2746.3508999999999</v>
      </c>
      <c r="BZ5628">
        <v>48533.932699999998</v>
      </c>
      <c r="CA5628" t="s">
        <v>105</v>
      </c>
      <c r="CB5628" t="s">
        <v>104</v>
      </c>
      <c r="CC5628" t="s">
        <v>104</v>
      </c>
      <c r="CD5628" t="s">
        <v>104</v>
      </c>
      <c r="CE5628" t="s">
        <v>104</v>
      </c>
    </row>
    <row r="5629" spans="1:83" x14ac:dyDescent="0.25">
      <c r="A5629" t="s">
        <v>736</v>
      </c>
      <c r="B5629">
        <v>2022</v>
      </c>
      <c r="C5629" t="s">
        <v>737</v>
      </c>
      <c r="D5629" t="s">
        <v>738</v>
      </c>
      <c r="E5629" t="s">
        <v>739</v>
      </c>
      <c r="F5629" t="s">
        <v>268</v>
      </c>
      <c r="G5629" t="s">
        <v>740</v>
      </c>
      <c r="H5629">
        <v>47.374899999999997</v>
      </c>
      <c r="I5629">
        <v>-68.333299999999994</v>
      </c>
      <c r="J5629">
        <v>1221</v>
      </c>
      <c r="K5629">
        <v>322112</v>
      </c>
      <c r="L5629" t="s">
        <v>184</v>
      </c>
      <c r="M5629" t="s">
        <v>185</v>
      </c>
      <c r="N5629" t="s">
        <v>10342</v>
      </c>
      <c r="O5629" t="s">
        <v>10342</v>
      </c>
      <c r="P5629">
        <v>766570212</v>
      </c>
      <c r="Q5629">
        <v>0</v>
      </c>
      <c r="R5629" t="s">
        <v>742</v>
      </c>
      <c r="S5629" t="s">
        <v>743</v>
      </c>
      <c r="T5629">
        <v>5067372359</v>
      </c>
      <c r="V5629" t="s">
        <v>744</v>
      </c>
      <c r="W5629" t="s">
        <v>745</v>
      </c>
      <c r="X5629" t="s">
        <v>739</v>
      </c>
      <c r="Y5629" t="s">
        <v>268</v>
      </c>
      <c r="Z5629" t="s">
        <v>740</v>
      </c>
      <c r="AA5629" t="s">
        <v>155</v>
      </c>
      <c r="AB5629">
        <v>0</v>
      </c>
      <c r="AC5629">
        <v>279.07810000000001</v>
      </c>
      <c r="AD5629">
        <v>7814.1868000000004</v>
      </c>
      <c r="AE5629">
        <v>3.4594</v>
      </c>
      <c r="AF5629">
        <v>916.74099999999999</v>
      </c>
      <c r="BG5629">
        <v>0</v>
      </c>
      <c r="BV5629">
        <v>0</v>
      </c>
      <c r="BX5629">
        <v>0</v>
      </c>
      <c r="BY5629">
        <v>8730.9277999999995</v>
      </c>
      <c r="BZ5629">
        <v>48533.932699999998</v>
      </c>
      <c r="CA5629" t="s">
        <v>105</v>
      </c>
      <c r="CB5629" t="s">
        <v>104</v>
      </c>
      <c r="CC5629" t="s">
        <v>104</v>
      </c>
      <c r="CD5629" t="s">
        <v>104</v>
      </c>
      <c r="CE5629" t="s">
        <v>104</v>
      </c>
    </row>
    <row r="5630" spans="1:83" x14ac:dyDescent="0.25">
      <c r="A5630" t="s">
        <v>746</v>
      </c>
      <c r="B5630">
        <v>2022</v>
      </c>
      <c r="C5630" t="s">
        <v>747</v>
      </c>
      <c r="E5630" t="s">
        <v>748</v>
      </c>
      <c r="F5630" t="s">
        <v>111</v>
      </c>
      <c r="H5630">
        <v>53.557499999999997</v>
      </c>
      <c r="I5630">
        <v>-116.5472</v>
      </c>
      <c r="J5630">
        <v>5284</v>
      </c>
      <c r="K5630">
        <v>211110</v>
      </c>
      <c r="L5630" t="s">
        <v>342</v>
      </c>
      <c r="M5630" t="s">
        <v>343</v>
      </c>
      <c r="N5630" t="s">
        <v>10343</v>
      </c>
      <c r="O5630" t="s">
        <v>10344</v>
      </c>
      <c r="P5630">
        <v>886824911</v>
      </c>
      <c r="Q5630">
        <v>0</v>
      </c>
      <c r="R5630" t="s">
        <v>10345</v>
      </c>
      <c r="S5630" t="s">
        <v>10346</v>
      </c>
      <c r="T5630">
        <v>4038349867</v>
      </c>
      <c r="V5630" t="s">
        <v>10347</v>
      </c>
      <c r="W5630" t="s">
        <v>10348</v>
      </c>
      <c r="X5630" t="s">
        <v>120</v>
      </c>
      <c r="Y5630" t="s">
        <v>111</v>
      </c>
      <c r="Z5630" t="s">
        <v>841</v>
      </c>
      <c r="AA5630" t="s">
        <v>153</v>
      </c>
      <c r="AB5630">
        <v>35148.0196</v>
      </c>
      <c r="AC5630">
        <v>77.642759999999996</v>
      </c>
      <c r="AD5630">
        <v>2173.99728</v>
      </c>
      <c r="AE5630">
        <v>9.0939999999999993E-2</v>
      </c>
      <c r="AF5630">
        <v>24.0991</v>
      </c>
      <c r="BG5630">
        <v>0</v>
      </c>
      <c r="BV5630">
        <v>0</v>
      </c>
      <c r="BX5630">
        <v>0</v>
      </c>
      <c r="BY5630">
        <v>37346.115980000002</v>
      </c>
      <c r="BZ5630">
        <v>183530.04380000001</v>
      </c>
      <c r="CA5630" t="s">
        <v>104</v>
      </c>
      <c r="CB5630" t="s">
        <v>105</v>
      </c>
      <c r="CC5630" t="s">
        <v>104</v>
      </c>
      <c r="CD5630" t="s">
        <v>104</v>
      </c>
      <c r="CE5630" t="s">
        <v>104</v>
      </c>
    </row>
    <row r="5631" spans="1:83" x14ac:dyDescent="0.25">
      <c r="A5631" t="s">
        <v>746</v>
      </c>
      <c r="B5631">
        <v>2022</v>
      </c>
      <c r="C5631" t="s">
        <v>747</v>
      </c>
      <c r="E5631" t="s">
        <v>748</v>
      </c>
      <c r="F5631" t="s">
        <v>111</v>
      </c>
      <c r="H5631">
        <v>53.557499999999997</v>
      </c>
      <c r="I5631">
        <v>-116.5472</v>
      </c>
      <c r="J5631">
        <v>5284</v>
      </c>
      <c r="K5631">
        <v>211110</v>
      </c>
      <c r="L5631" t="s">
        <v>342</v>
      </c>
      <c r="M5631" t="s">
        <v>343</v>
      </c>
      <c r="N5631" t="s">
        <v>10343</v>
      </c>
      <c r="O5631" t="s">
        <v>10344</v>
      </c>
      <c r="P5631">
        <v>886824911</v>
      </c>
      <c r="Q5631">
        <v>0</v>
      </c>
      <c r="R5631" t="s">
        <v>10345</v>
      </c>
      <c r="S5631" t="s">
        <v>10346</v>
      </c>
      <c r="T5631">
        <v>4038349867</v>
      </c>
      <c r="V5631" t="s">
        <v>10347</v>
      </c>
      <c r="W5631" t="s">
        <v>10348</v>
      </c>
      <c r="X5631" t="s">
        <v>120</v>
      </c>
      <c r="Y5631" t="s">
        <v>111</v>
      </c>
      <c r="Z5631" t="s">
        <v>841</v>
      </c>
      <c r="AA5631" t="s">
        <v>122</v>
      </c>
      <c r="AB5631">
        <v>1.1898500000000001</v>
      </c>
      <c r="AC5631">
        <v>16.446999999999999</v>
      </c>
      <c r="AD5631">
        <v>460.51600000000002</v>
      </c>
      <c r="AF5631">
        <v>0</v>
      </c>
      <c r="BG5631">
        <v>0</v>
      </c>
      <c r="BV5631">
        <v>0</v>
      </c>
      <c r="BX5631">
        <v>0</v>
      </c>
      <c r="BY5631">
        <v>461.70585</v>
      </c>
      <c r="BZ5631">
        <v>183530.04380000001</v>
      </c>
      <c r="CA5631" t="s">
        <v>104</v>
      </c>
      <c r="CB5631" t="s">
        <v>104</v>
      </c>
      <c r="CC5631" t="s">
        <v>104</v>
      </c>
      <c r="CD5631" t="s">
        <v>104</v>
      </c>
      <c r="CE5631" t="s">
        <v>105</v>
      </c>
    </row>
    <row r="5632" spans="1:83" x14ac:dyDescent="0.25">
      <c r="A5632" t="s">
        <v>746</v>
      </c>
      <c r="B5632">
        <v>2022</v>
      </c>
      <c r="C5632" t="s">
        <v>747</v>
      </c>
      <c r="E5632" t="s">
        <v>748</v>
      </c>
      <c r="F5632" t="s">
        <v>111</v>
      </c>
      <c r="H5632">
        <v>53.557499999999997</v>
      </c>
      <c r="I5632">
        <v>-116.5472</v>
      </c>
      <c r="J5632">
        <v>5284</v>
      </c>
      <c r="K5632">
        <v>211110</v>
      </c>
      <c r="L5632" t="s">
        <v>342</v>
      </c>
      <c r="M5632" t="s">
        <v>343</v>
      </c>
      <c r="N5632" t="s">
        <v>10343</v>
      </c>
      <c r="O5632" t="s">
        <v>10344</v>
      </c>
      <c r="P5632">
        <v>886824911</v>
      </c>
      <c r="Q5632">
        <v>0</v>
      </c>
      <c r="R5632" t="s">
        <v>10345</v>
      </c>
      <c r="S5632" t="s">
        <v>10346</v>
      </c>
      <c r="T5632">
        <v>4038349867</v>
      </c>
      <c r="V5632" t="s">
        <v>10347</v>
      </c>
      <c r="W5632" t="s">
        <v>10348</v>
      </c>
      <c r="X5632" t="s">
        <v>120</v>
      </c>
      <c r="Y5632" t="s">
        <v>111</v>
      </c>
      <c r="Z5632" t="s">
        <v>841</v>
      </c>
      <c r="AA5632" t="s">
        <v>103</v>
      </c>
      <c r="AB5632">
        <v>127166.5097</v>
      </c>
      <c r="AC5632">
        <v>314.38567999999998</v>
      </c>
      <c r="AD5632">
        <v>8802.7990399999999</v>
      </c>
      <c r="AE5632">
        <v>8.4471399999999992</v>
      </c>
      <c r="AF5632">
        <v>2238.4920999999999</v>
      </c>
      <c r="BG5632">
        <v>0</v>
      </c>
      <c r="BV5632">
        <v>0</v>
      </c>
      <c r="BX5632">
        <v>0</v>
      </c>
      <c r="BY5632">
        <v>138207.8009</v>
      </c>
      <c r="BZ5632">
        <v>183530.04380000001</v>
      </c>
      <c r="CA5632" t="s">
        <v>104</v>
      </c>
      <c r="CB5632" t="s">
        <v>105</v>
      </c>
      <c r="CC5632" t="s">
        <v>104</v>
      </c>
      <c r="CD5632" t="s">
        <v>104</v>
      </c>
      <c r="CE5632" t="s">
        <v>104</v>
      </c>
    </row>
    <row r="5633" spans="1:83" x14ac:dyDescent="0.25">
      <c r="A5633" t="s">
        <v>746</v>
      </c>
      <c r="B5633">
        <v>2022</v>
      </c>
      <c r="C5633" t="s">
        <v>747</v>
      </c>
      <c r="E5633" t="s">
        <v>748</v>
      </c>
      <c r="F5633" t="s">
        <v>111</v>
      </c>
      <c r="H5633">
        <v>53.557499999999997</v>
      </c>
      <c r="I5633">
        <v>-116.5472</v>
      </c>
      <c r="J5633">
        <v>5284</v>
      </c>
      <c r="K5633">
        <v>211110</v>
      </c>
      <c r="L5633" t="s">
        <v>342</v>
      </c>
      <c r="M5633" t="s">
        <v>343</v>
      </c>
      <c r="N5633" t="s">
        <v>10343</v>
      </c>
      <c r="O5633" t="s">
        <v>10344</v>
      </c>
      <c r="P5633">
        <v>886824911</v>
      </c>
      <c r="Q5633">
        <v>0</v>
      </c>
      <c r="R5633" t="s">
        <v>10345</v>
      </c>
      <c r="S5633" t="s">
        <v>10346</v>
      </c>
      <c r="T5633">
        <v>4038349867</v>
      </c>
      <c r="V5633" t="s">
        <v>10347</v>
      </c>
      <c r="W5633" t="s">
        <v>10348</v>
      </c>
      <c r="X5633" t="s">
        <v>120</v>
      </c>
      <c r="Y5633" t="s">
        <v>111</v>
      </c>
      <c r="Z5633" t="s">
        <v>841</v>
      </c>
      <c r="AA5633" t="s">
        <v>106</v>
      </c>
      <c r="AB5633">
        <v>6.6120000000000001</v>
      </c>
      <c r="AD5633">
        <v>0</v>
      </c>
      <c r="AF5633">
        <v>0</v>
      </c>
      <c r="BG5633">
        <v>0</v>
      </c>
      <c r="BV5633">
        <v>0</v>
      </c>
      <c r="BX5633">
        <v>0</v>
      </c>
      <c r="BY5633">
        <v>6.6120000000000001</v>
      </c>
      <c r="BZ5633">
        <v>183530.04380000001</v>
      </c>
      <c r="CA5633" t="s">
        <v>104</v>
      </c>
      <c r="CB5633" t="s">
        <v>105</v>
      </c>
      <c r="CC5633" t="s">
        <v>104</v>
      </c>
      <c r="CD5633" t="s">
        <v>104</v>
      </c>
      <c r="CE5633" t="s">
        <v>104</v>
      </c>
    </row>
    <row r="5634" spans="1:83" x14ac:dyDescent="0.25">
      <c r="A5634" t="s">
        <v>746</v>
      </c>
      <c r="B5634">
        <v>2022</v>
      </c>
      <c r="C5634" t="s">
        <v>747</v>
      </c>
      <c r="E5634" t="s">
        <v>748</v>
      </c>
      <c r="F5634" t="s">
        <v>111</v>
      </c>
      <c r="H5634">
        <v>53.557499999999997</v>
      </c>
      <c r="I5634">
        <v>-116.5472</v>
      </c>
      <c r="J5634">
        <v>5284</v>
      </c>
      <c r="K5634">
        <v>211110</v>
      </c>
      <c r="L5634" t="s">
        <v>342</v>
      </c>
      <c r="M5634" t="s">
        <v>343</v>
      </c>
      <c r="N5634" t="s">
        <v>10343</v>
      </c>
      <c r="O5634" t="s">
        <v>10344</v>
      </c>
      <c r="P5634">
        <v>886824911</v>
      </c>
      <c r="Q5634">
        <v>0</v>
      </c>
      <c r="R5634" t="s">
        <v>10345</v>
      </c>
      <c r="S5634" t="s">
        <v>10346</v>
      </c>
      <c r="T5634">
        <v>4038349867</v>
      </c>
      <c r="V5634" t="s">
        <v>10347</v>
      </c>
      <c r="W5634" t="s">
        <v>10348</v>
      </c>
      <c r="X5634" t="s">
        <v>120</v>
      </c>
      <c r="Y5634" t="s">
        <v>111</v>
      </c>
      <c r="Z5634" t="s">
        <v>841</v>
      </c>
      <c r="AA5634" t="s">
        <v>123</v>
      </c>
      <c r="AB5634">
        <v>11.527049999999999</v>
      </c>
      <c r="AC5634">
        <v>267.72435999999999</v>
      </c>
      <c r="AD5634">
        <v>7496.28208</v>
      </c>
      <c r="AF5634">
        <v>0</v>
      </c>
      <c r="BG5634">
        <v>0</v>
      </c>
      <c r="BV5634">
        <v>0</v>
      </c>
      <c r="BX5634">
        <v>0</v>
      </c>
      <c r="BY5634">
        <v>7507.8091299999996</v>
      </c>
      <c r="BZ5634">
        <v>183530.04380000001</v>
      </c>
      <c r="CA5634" t="s">
        <v>104</v>
      </c>
      <c r="CB5634" t="s">
        <v>104</v>
      </c>
      <c r="CC5634" t="s">
        <v>105</v>
      </c>
      <c r="CD5634" t="s">
        <v>104</v>
      </c>
      <c r="CE5634" t="s">
        <v>104</v>
      </c>
    </row>
    <row r="5635" spans="1:83" x14ac:dyDescent="0.25">
      <c r="A5635" t="s">
        <v>755</v>
      </c>
      <c r="B5635">
        <v>2022</v>
      </c>
      <c r="C5635" t="s">
        <v>756</v>
      </c>
      <c r="D5635" t="s">
        <v>757</v>
      </c>
      <c r="E5635" t="s">
        <v>758</v>
      </c>
      <c r="F5635" t="s">
        <v>759</v>
      </c>
      <c r="G5635" t="s">
        <v>760</v>
      </c>
      <c r="H5635">
        <v>64.719499999999996</v>
      </c>
      <c r="I5635">
        <v>-110.62009999999999</v>
      </c>
      <c r="J5635">
        <v>5236</v>
      </c>
      <c r="K5635">
        <v>212392</v>
      </c>
      <c r="L5635" t="s">
        <v>761</v>
      </c>
      <c r="M5635" t="s">
        <v>762</v>
      </c>
      <c r="N5635" t="s">
        <v>10349</v>
      </c>
      <c r="P5635">
        <v>793178146</v>
      </c>
      <c r="Q5635">
        <v>0</v>
      </c>
      <c r="R5635" t="s">
        <v>10350</v>
      </c>
      <c r="S5635" t="s">
        <v>10351</v>
      </c>
      <c r="T5635">
        <v>8678804400</v>
      </c>
      <c r="U5635">
        <v>2293</v>
      </c>
      <c r="V5635" t="s">
        <v>10351</v>
      </c>
      <c r="W5635" t="s">
        <v>10352</v>
      </c>
      <c r="X5635" t="s">
        <v>120</v>
      </c>
      <c r="Y5635" t="s">
        <v>111</v>
      </c>
      <c r="Z5635" t="s">
        <v>10353</v>
      </c>
      <c r="AA5635" t="s">
        <v>103</v>
      </c>
      <c r="AB5635">
        <v>85901.35</v>
      </c>
      <c r="AC5635">
        <v>2.498929</v>
      </c>
      <c r="AD5635">
        <v>69.970011999999997</v>
      </c>
      <c r="AE5635">
        <v>0.64079200000000003</v>
      </c>
      <c r="AF5635">
        <v>169.80987999999999</v>
      </c>
      <c r="BG5635">
        <v>0</v>
      </c>
      <c r="BV5635">
        <v>0</v>
      </c>
      <c r="BX5635">
        <v>0</v>
      </c>
      <c r="BY5635">
        <v>86141.129889999997</v>
      </c>
      <c r="BZ5635">
        <v>164879.82190000001</v>
      </c>
      <c r="CA5635" t="s">
        <v>104</v>
      </c>
      <c r="CB5635" t="s">
        <v>105</v>
      </c>
      <c r="CC5635" t="s">
        <v>104</v>
      </c>
      <c r="CD5635" t="s">
        <v>104</v>
      </c>
      <c r="CE5635" t="s">
        <v>104</v>
      </c>
    </row>
    <row r="5636" spans="1:83" x14ac:dyDescent="0.25">
      <c r="A5636" t="s">
        <v>755</v>
      </c>
      <c r="B5636">
        <v>2022</v>
      </c>
      <c r="C5636" t="s">
        <v>756</v>
      </c>
      <c r="D5636" t="s">
        <v>757</v>
      </c>
      <c r="E5636" t="s">
        <v>758</v>
      </c>
      <c r="F5636" t="s">
        <v>759</v>
      </c>
      <c r="G5636" t="s">
        <v>760</v>
      </c>
      <c r="H5636">
        <v>64.719499999999996</v>
      </c>
      <c r="I5636">
        <v>-110.62009999999999</v>
      </c>
      <c r="J5636">
        <v>5236</v>
      </c>
      <c r="K5636">
        <v>212392</v>
      </c>
      <c r="L5636" t="s">
        <v>761</v>
      </c>
      <c r="M5636" t="s">
        <v>762</v>
      </c>
      <c r="N5636" t="s">
        <v>10349</v>
      </c>
      <c r="P5636">
        <v>793178146</v>
      </c>
      <c r="Q5636">
        <v>0</v>
      </c>
      <c r="R5636" t="s">
        <v>10350</v>
      </c>
      <c r="S5636" t="s">
        <v>10351</v>
      </c>
      <c r="T5636">
        <v>8678804400</v>
      </c>
      <c r="U5636">
        <v>2293</v>
      </c>
      <c r="V5636" t="s">
        <v>10351</v>
      </c>
      <c r="W5636" t="s">
        <v>10352</v>
      </c>
      <c r="X5636" t="s">
        <v>120</v>
      </c>
      <c r="Y5636" t="s">
        <v>111</v>
      </c>
      <c r="Z5636" t="s">
        <v>10353</v>
      </c>
      <c r="AA5636" t="s">
        <v>154</v>
      </c>
      <c r="AB5636">
        <v>1146.58</v>
      </c>
      <c r="AC5636">
        <v>3.3214E-2</v>
      </c>
      <c r="AD5636">
        <v>0.92999200000000004</v>
      </c>
      <c r="AE5636">
        <v>8.5660000000000007E-3</v>
      </c>
      <c r="AF5636">
        <v>2.26999</v>
      </c>
      <c r="BG5636">
        <v>0</v>
      </c>
      <c r="BV5636">
        <v>0</v>
      </c>
      <c r="BX5636">
        <v>0</v>
      </c>
      <c r="BY5636">
        <v>1149.779982</v>
      </c>
      <c r="BZ5636">
        <v>164879.82190000001</v>
      </c>
      <c r="CA5636" t="s">
        <v>104</v>
      </c>
      <c r="CB5636" t="s">
        <v>105</v>
      </c>
      <c r="CC5636" t="s">
        <v>104</v>
      </c>
      <c r="CD5636" t="s">
        <v>104</v>
      </c>
      <c r="CE5636" t="s">
        <v>104</v>
      </c>
    </row>
    <row r="5637" spans="1:83" x14ac:dyDescent="0.25">
      <c r="A5637" t="s">
        <v>755</v>
      </c>
      <c r="B5637">
        <v>2022</v>
      </c>
      <c r="C5637" t="s">
        <v>756</v>
      </c>
      <c r="D5637" t="s">
        <v>757</v>
      </c>
      <c r="E5637" t="s">
        <v>758</v>
      </c>
      <c r="F5637" t="s">
        <v>759</v>
      </c>
      <c r="G5637" t="s">
        <v>760</v>
      </c>
      <c r="H5637">
        <v>64.719499999999996</v>
      </c>
      <c r="I5637">
        <v>-110.62009999999999</v>
      </c>
      <c r="J5637">
        <v>5236</v>
      </c>
      <c r="K5637">
        <v>212392</v>
      </c>
      <c r="L5637" t="s">
        <v>761</v>
      </c>
      <c r="M5637" t="s">
        <v>762</v>
      </c>
      <c r="N5637" t="s">
        <v>10349</v>
      </c>
      <c r="P5637">
        <v>793178146</v>
      </c>
      <c r="Q5637">
        <v>0</v>
      </c>
      <c r="R5637" t="s">
        <v>10350</v>
      </c>
      <c r="S5637" t="s">
        <v>10351</v>
      </c>
      <c r="T5637">
        <v>8678804400</v>
      </c>
      <c r="U5637">
        <v>2293</v>
      </c>
      <c r="V5637" t="s">
        <v>10351</v>
      </c>
      <c r="W5637" t="s">
        <v>10352</v>
      </c>
      <c r="X5637" t="s">
        <v>120</v>
      </c>
      <c r="Y5637" t="s">
        <v>111</v>
      </c>
      <c r="Z5637" t="s">
        <v>10353</v>
      </c>
      <c r="AA5637" t="s">
        <v>106</v>
      </c>
      <c r="AB5637">
        <v>76650.11</v>
      </c>
      <c r="AC5637">
        <v>2.0953569999999999</v>
      </c>
      <c r="AD5637">
        <v>58.669995999999998</v>
      </c>
      <c r="AE5637">
        <v>2.9816229999999999</v>
      </c>
      <c r="AF5637">
        <v>790.13009499999998</v>
      </c>
      <c r="BG5637">
        <v>0</v>
      </c>
      <c r="BV5637">
        <v>0</v>
      </c>
      <c r="BX5637">
        <v>0</v>
      </c>
      <c r="BY5637">
        <v>77498.910090000005</v>
      </c>
      <c r="BZ5637">
        <v>164879.82190000001</v>
      </c>
      <c r="CA5637" t="s">
        <v>104</v>
      </c>
      <c r="CB5637" t="s">
        <v>105</v>
      </c>
      <c r="CC5637" t="s">
        <v>104</v>
      </c>
      <c r="CD5637" t="s">
        <v>104</v>
      </c>
      <c r="CE5637" t="s">
        <v>104</v>
      </c>
    </row>
    <row r="5638" spans="1:83" x14ac:dyDescent="0.25">
      <c r="A5638" t="s">
        <v>755</v>
      </c>
      <c r="B5638">
        <v>2022</v>
      </c>
      <c r="C5638" t="s">
        <v>756</v>
      </c>
      <c r="D5638" t="s">
        <v>757</v>
      </c>
      <c r="E5638" t="s">
        <v>758</v>
      </c>
      <c r="F5638" t="s">
        <v>759</v>
      </c>
      <c r="G5638" t="s">
        <v>760</v>
      </c>
      <c r="H5638">
        <v>64.719499999999996</v>
      </c>
      <c r="I5638">
        <v>-110.62009999999999</v>
      </c>
      <c r="J5638">
        <v>5236</v>
      </c>
      <c r="K5638">
        <v>212392</v>
      </c>
      <c r="L5638" t="s">
        <v>761</v>
      </c>
      <c r="M5638" t="s">
        <v>762</v>
      </c>
      <c r="N5638" t="s">
        <v>10349</v>
      </c>
      <c r="P5638">
        <v>793178146</v>
      </c>
      <c r="Q5638">
        <v>0</v>
      </c>
      <c r="R5638" t="s">
        <v>10350</v>
      </c>
      <c r="S5638" t="s">
        <v>10351</v>
      </c>
      <c r="T5638">
        <v>8678804400</v>
      </c>
      <c r="U5638">
        <v>2293</v>
      </c>
      <c r="V5638" t="s">
        <v>10351</v>
      </c>
      <c r="W5638" t="s">
        <v>10352</v>
      </c>
      <c r="X5638" t="s">
        <v>120</v>
      </c>
      <c r="Y5638" t="s">
        <v>111</v>
      </c>
      <c r="Z5638" t="s">
        <v>10353</v>
      </c>
      <c r="AA5638" t="s">
        <v>107</v>
      </c>
      <c r="AB5638">
        <v>0</v>
      </c>
      <c r="AC5638">
        <v>1.1304860000000001</v>
      </c>
      <c r="AD5638">
        <v>31.653607999999998</v>
      </c>
      <c r="AE5638">
        <v>8.3049999999999999E-2</v>
      </c>
      <c r="AF5638">
        <v>22.00825</v>
      </c>
      <c r="BG5638">
        <v>0</v>
      </c>
      <c r="BV5638">
        <v>0</v>
      </c>
      <c r="BX5638">
        <v>0</v>
      </c>
      <c r="BY5638">
        <v>53.661858000000002</v>
      </c>
      <c r="BZ5638">
        <v>164879.82190000001</v>
      </c>
      <c r="CA5638" t="s">
        <v>104</v>
      </c>
      <c r="CB5638" t="s">
        <v>105</v>
      </c>
      <c r="CC5638" t="s">
        <v>104</v>
      </c>
      <c r="CD5638" t="s">
        <v>104</v>
      </c>
      <c r="CE5638" t="s">
        <v>104</v>
      </c>
    </row>
    <row r="5639" spans="1:83" x14ac:dyDescent="0.25">
      <c r="A5639" t="s">
        <v>755</v>
      </c>
      <c r="B5639">
        <v>2022</v>
      </c>
      <c r="C5639" t="s">
        <v>756</v>
      </c>
      <c r="D5639" t="s">
        <v>757</v>
      </c>
      <c r="E5639" t="s">
        <v>758</v>
      </c>
      <c r="F5639" t="s">
        <v>759</v>
      </c>
      <c r="G5639" t="s">
        <v>760</v>
      </c>
      <c r="H5639">
        <v>64.719499999999996</v>
      </c>
      <c r="I5639">
        <v>-110.62009999999999</v>
      </c>
      <c r="J5639">
        <v>5236</v>
      </c>
      <c r="K5639">
        <v>212392</v>
      </c>
      <c r="L5639" t="s">
        <v>761</v>
      </c>
      <c r="M5639" t="s">
        <v>762</v>
      </c>
      <c r="N5639" t="s">
        <v>10349</v>
      </c>
      <c r="P5639">
        <v>793178146</v>
      </c>
      <c r="Q5639">
        <v>0</v>
      </c>
      <c r="R5639" t="s">
        <v>10350</v>
      </c>
      <c r="S5639" t="s">
        <v>10351</v>
      </c>
      <c r="T5639">
        <v>8678804400</v>
      </c>
      <c r="U5639">
        <v>2293</v>
      </c>
      <c r="V5639" t="s">
        <v>10351</v>
      </c>
      <c r="W5639" t="s">
        <v>10352</v>
      </c>
      <c r="X5639" t="s">
        <v>120</v>
      </c>
      <c r="Y5639" t="s">
        <v>111</v>
      </c>
      <c r="Z5639" t="s">
        <v>10353</v>
      </c>
      <c r="AA5639" t="s">
        <v>155</v>
      </c>
      <c r="AB5639">
        <v>0</v>
      </c>
      <c r="AC5639">
        <v>0.997143</v>
      </c>
      <c r="AD5639">
        <v>27.920003999999999</v>
      </c>
      <c r="AE5639">
        <v>3.1773999999999997E-2</v>
      </c>
      <c r="AF5639">
        <v>8.4201099999999993</v>
      </c>
      <c r="BG5639">
        <v>0</v>
      </c>
      <c r="BV5639">
        <v>0</v>
      </c>
      <c r="BX5639">
        <v>0</v>
      </c>
      <c r="BY5639">
        <v>36.340114</v>
      </c>
      <c r="BZ5639">
        <v>164879.82190000001</v>
      </c>
      <c r="CA5639" t="s">
        <v>104</v>
      </c>
      <c r="CB5639" t="s">
        <v>105</v>
      </c>
      <c r="CC5639" t="s">
        <v>104</v>
      </c>
      <c r="CD5639" t="s">
        <v>104</v>
      </c>
      <c r="CE5639" t="s">
        <v>104</v>
      </c>
    </row>
    <row r="5640" spans="1:83" x14ac:dyDescent="0.25">
      <c r="A5640" t="s">
        <v>769</v>
      </c>
      <c r="B5640">
        <v>2022</v>
      </c>
      <c r="C5640" t="s">
        <v>770</v>
      </c>
      <c r="D5640" t="s">
        <v>771</v>
      </c>
      <c r="E5640" t="s">
        <v>772</v>
      </c>
      <c r="F5640" t="s">
        <v>94</v>
      </c>
      <c r="G5640" t="s">
        <v>773</v>
      </c>
      <c r="H5640">
        <v>48.412399999999998</v>
      </c>
      <c r="I5640">
        <v>-71.130700000000004</v>
      </c>
      <c r="J5640">
        <v>6344</v>
      </c>
      <c r="K5640">
        <v>331110</v>
      </c>
      <c r="L5640" t="s">
        <v>209</v>
      </c>
      <c r="M5640" t="s">
        <v>210</v>
      </c>
      <c r="N5640" t="s">
        <v>774</v>
      </c>
      <c r="O5640" t="s">
        <v>774</v>
      </c>
      <c r="P5640">
        <v>894050459</v>
      </c>
      <c r="Q5640">
        <v>0</v>
      </c>
      <c r="R5640" t="s">
        <v>10354</v>
      </c>
      <c r="S5640" t="s">
        <v>10355</v>
      </c>
      <c r="T5640">
        <v>4185499917</v>
      </c>
      <c r="U5640">
        <v>297</v>
      </c>
      <c r="V5640" t="s">
        <v>10356</v>
      </c>
      <c r="W5640" t="s">
        <v>771</v>
      </c>
      <c r="X5640" t="s">
        <v>772</v>
      </c>
      <c r="Y5640" t="s">
        <v>94</v>
      </c>
      <c r="Z5640" t="s">
        <v>773</v>
      </c>
      <c r="AA5640" t="s">
        <v>103</v>
      </c>
      <c r="AB5640">
        <v>853.71500000000003</v>
      </c>
      <c r="AC5640">
        <v>1.6827000000000002E-2</v>
      </c>
      <c r="AD5640">
        <v>0.47115600000000002</v>
      </c>
      <c r="AE5640">
        <v>1.4997999999999999E-2</v>
      </c>
      <c r="AF5640">
        <v>3.9744700000000002</v>
      </c>
      <c r="BG5640">
        <v>0</v>
      </c>
      <c r="BV5640">
        <v>0</v>
      </c>
      <c r="BX5640">
        <v>0</v>
      </c>
      <c r="BY5640">
        <v>858.16062599999998</v>
      </c>
      <c r="BZ5640">
        <v>121140.0713</v>
      </c>
      <c r="CA5640" t="s">
        <v>105</v>
      </c>
      <c r="CB5640" t="s">
        <v>104</v>
      </c>
      <c r="CC5640" t="s">
        <v>104</v>
      </c>
      <c r="CD5640" t="s">
        <v>105</v>
      </c>
      <c r="CE5640" t="s">
        <v>104</v>
      </c>
    </row>
    <row r="5641" spans="1:83" x14ac:dyDescent="0.25">
      <c r="A5641" t="s">
        <v>769</v>
      </c>
      <c r="B5641">
        <v>2022</v>
      </c>
      <c r="C5641" t="s">
        <v>770</v>
      </c>
      <c r="D5641" t="s">
        <v>771</v>
      </c>
      <c r="E5641" t="s">
        <v>772</v>
      </c>
      <c r="F5641" t="s">
        <v>94</v>
      </c>
      <c r="G5641" t="s">
        <v>773</v>
      </c>
      <c r="H5641">
        <v>48.412399999999998</v>
      </c>
      <c r="I5641">
        <v>-71.130700000000004</v>
      </c>
      <c r="J5641">
        <v>6344</v>
      </c>
      <c r="K5641">
        <v>331110</v>
      </c>
      <c r="L5641" t="s">
        <v>209</v>
      </c>
      <c r="M5641" t="s">
        <v>210</v>
      </c>
      <c r="N5641" t="s">
        <v>774</v>
      </c>
      <c r="O5641" t="s">
        <v>774</v>
      </c>
      <c r="P5641">
        <v>894050459</v>
      </c>
      <c r="Q5641">
        <v>0</v>
      </c>
      <c r="R5641" t="s">
        <v>10354</v>
      </c>
      <c r="S5641" t="s">
        <v>10355</v>
      </c>
      <c r="T5641">
        <v>4185499917</v>
      </c>
      <c r="U5641">
        <v>297</v>
      </c>
      <c r="V5641" t="s">
        <v>10356</v>
      </c>
      <c r="W5641" t="s">
        <v>771</v>
      </c>
      <c r="X5641" t="s">
        <v>772</v>
      </c>
      <c r="Y5641" t="s">
        <v>94</v>
      </c>
      <c r="Z5641" t="s">
        <v>773</v>
      </c>
      <c r="AA5641" t="s">
        <v>154</v>
      </c>
      <c r="AB5641">
        <v>117530</v>
      </c>
      <c r="AC5641">
        <v>71.28</v>
      </c>
      <c r="AD5641">
        <v>1995.84</v>
      </c>
      <c r="AE5641">
        <v>1.4910000000000001</v>
      </c>
      <c r="AF5641">
        <v>395.11500000000001</v>
      </c>
      <c r="AI5641">
        <v>5.0000000000000001E-3</v>
      </c>
      <c r="AJ5641">
        <v>3.3849999999999998</v>
      </c>
      <c r="AO5641">
        <v>5.0000000000000001E-3</v>
      </c>
      <c r="AP5641">
        <v>15.85</v>
      </c>
      <c r="AQ5641">
        <v>8.1720000000000004E-3</v>
      </c>
      <c r="AR5641">
        <v>9.1526399999999999</v>
      </c>
      <c r="BG5641">
        <v>28.387640000000001</v>
      </c>
      <c r="BV5641">
        <v>0</v>
      </c>
      <c r="BX5641">
        <v>0</v>
      </c>
      <c r="BY5641">
        <v>119949.3426</v>
      </c>
      <c r="BZ5641">
        <v>121140.0713</v>
      </c>
      <c r="CA5641" t="s">
        <v>105</v>
      </c>
      <c r="CB5641" t="s">
        <v>104</v>
      </c>
      <c r="CC5641" t="s">
        <v>104</v>
      </c>
      <c r="CD5641" t="s">
        <v>105</v>
      </c>
      <c r="CE5641" t="s">
        <v>104</v>
      </c>
    </row>
    <row r="5642" spans="1:83" x14ac:dyDescent="0.25">
      <c r="A5642" t="s">
        <v>769</v>
      </c>
      <c r="B5642">
        <v>2022</v>
      </c>
      <c r="C5642" t="s">
        <v>770</v>
      </c>
      <c r="D5642" t="s">
        <v>771</v>
      </c>
      <c r="E5642" t="s">
        <v>772</v>
      </c>
      <c r="F5642" t="s">
        <v>94</v>
      </c>
      <c r="G5642" t="s">
        <v>773</v>
      </c>
      <c r="H5642">
        <v>48.412399999999998</v>
      </c>
      <c r="I5642">
        <v>-71.130700000000004</v>
      </c>
      <c r="J5642">
        <v>6344</v>
      </c>
      <c r="K5642">
        <v>331110</v>
      </c>
      <c r="L5642" t="s">
        <v>209</v>
      </c>
      <c r="M5642" t="s">
        <v>210</v>
      </c>
      <c r="N5642" t="s">
        <v>774</v>
      </c>
      <c r="O5642" t="s">
        <v>774</v>
      </c>
      <c r="P5642">
        <v>894050459</v>
      </c>
      <c r="Q5642">
        <v>0</v>
      </c>
      <c r="R5642" t="s">
        <v>10354</v>
      </c>
      <c r="S5642" t="s">
        <v>10355</v>
      </c>
      <c r="T5642">
        <v>4185499917</v>
      </c>
      <c r="U5642">
        <v>297</v>
      </c>
      <c r="V5642" t="s">
        <v>10356</v>
      </c>
      <c r="W5642" t="s">
        <v>771</v>
      </c>
      <c r="X5642" t="s">
        <v>772</v>
      </c>
      <c r="Y5642" t="s">
        <v>94</v>
      </c>
      <c r="Z5642" t="s">
        <v>773</v>
      </c>
      <c r="AA5642" t="s">
        <v>106</v>
      </c>
      <c r="AB5642">
        <v>319.39999999999998</v>
      </c>
      <c r="AC5642">
        <v>1.6E-2</v>
      </c>
      <c r="AD5642">
        <v>0.44800000000000001</v>
      </c>
      <c r="AE5642">
        <v>4.8000000000000001E-2</v>
      </c>
      <c r="AF5642">
        <v>12.72</v>
      </c>
      <c r="BG5642">
        <v>0</v>
      </c>
      <c r="BV5642">
        <v>0</v>
      </c>
      <c r="BX5642">
        <v>0</v>
      </c>
      <c r="BY5642">
        <v>332.56799999999998</v>
      </c>
      <c r="BZ5642">
        <v>121140.0713</v>
      </c>
      <c r="CA5642" t="s">
        <v>104</v>
      </c>
      <c r="CB5642" t="s">
        <v>104</v>
      </c>
      <c r="CC5642" t="s">
        <v>104</v>
      </c>
      <c r="CD5642" t="s">
        <v>105</v>
      </c>
      <c r="CE5642" t="s">
        <v>104</v>
      </c>
    </row>
    <row r="5643" spans="1:83" x14ac:dyDescent="0.25">
      <c r="A5643" t="s">
        <v>781</v>
      </c>
      <c r="B5643">
        <v>2022</v>
      </c>
      <c r="C5643" t="s">
        <v>782</v>
      </c>
      <c r="E5643" t="s">
        <v>783</v>
      </c>
      <c r="F5643" t="s">
        <v>194</v>
      </c>
      <c r="G5643" t="s">
        <v>784</v>
      </c>
      <c r="H5643">
        <v>49.647820000000003</v>
      </c>
      <c r="I5643">
        <v>-114.71692</v>
      </c>
      <c r="J5643">
        <v>0</v>
      </c>
      <c r="K5643">
        <v>486210</v>
      </c>
      <c r="L5643" t="s">
        <v>113</v>
      </c>
      <c r="M5643" t="s">
        <v>114</v>
      </c>
      <c r="N5643" t="s">
        <v>785</v>
      </c>
      <c r="O5643" t="s">
        <v>785</v>
      </c>
      <c r="P5643">
        <v>101840064</v>
      </c>
      <c r="Q5643">
        <v>0</v>
      </c>
      <c r="AA5643" t="s">
        <v>122</v>
      </c>
      <c r="AB5643">
        <v>2.42441</v>
      </c>
      <c r="AC5643">
        <v>97.144170000000003</v>
      </c>
      <c r="AD5643">
        <v>2720.03676</v>
      </c>
      <c r="AF5643">
        <v>0</v>
      </c>
      <c r="BG5643">
        <v>0</v>
      </c>
      <c r="BV5643">
        <v>0</v>
      </c>
      <c r="BX5643">
        <v>0</v>
      </c>
      <c r="BY5643">
        <v>2722.46117</v>
      </c>
      <c r="BZ5643">
        <v>400604.58870000002</v>
      </c>
      <c r="CA5643" t="s">
        <v>104</v>
      </c>
      <c r="CB5643" t="s">
        <v>105</v>
      </c>
      <c r="CC5643" t="s">
        <v>105</v>
      </c>
      <c r="CD5643" t="s">
        <v>104</v>
      </c>
      <c r="CE5643" t="s">
        <v>105</v>
      </c>
    </row>
    <row r="5644" spans="1:83" x14ac:dyDescent="0.25">
      <c r="A5644" t="s">
        <v>781</v>
      </c>
      <c r="B5644">
        <v>2022</v>
      </c>
      <c r="C5644" t="s">
        <v>782</v>
      </c>
      <c r="E5644" t="s">
        <v>783</v>
      </c>
      <c r="F5644" t="s">
        <v>194</v>
      </c>
      <c r="G5644" t="s">
        <v>784</v>
      </c>
      <c r="H5644">
        <v>49.647820000000003</v>
      </c>
      <c r="I5644">
        <v>-114.71692</v>
      </c>
      <c r="J5644">
        <v>0</v>
      </c>
      <c r="K5644">
        <v>486210</v>
      </c>
      <c r="L5644" t="s">
        <v>113</v>
      </c>
      <c r="M5644" t="s">
        <v>114</v>
      </c>
      <c r="N5644" t="s">
        <v>785</v>
      </c>
      <c r="O5644" t="s">
        <v>785</v>
      </c>
      <c r="P5644">
        <v>101840064</v>
      </c>
      <c r="Q5644">
        <v>0</v>
      </c>
      <c r="AA5644" t="s">
        <v>103</v>
      </c>
      <c r="AB5644">
        <v>374453.07169999997</v>
      </c>
      <c r="AC5644">
        <v>370.48227000000003</v>
      </c>
      <c r="AD5644">
        <v>10373.503559999999</v>
      </c>
      <c r="AE5644">
        <v>9.7605599999999999</v>
      </c>
      <c r="AF5644">
        <v>2586.5484000000001</v>
      </c>
      <c r="BG5644">
        <v>0</v>
      </c>
      <c r="BV5644">
        <v>0</v>
      </c>
      <c r="BX5644">
        <v>0</v>
      </c>
      <c r="BY5644">
        <v>387413.1237</v>
      </c>
      <c r="BZ5644">
        <v>400604.58870000002</v>
      </c>
      <c r="CA5644" t="s">
        <v>104</v>
      </c>
      <c r="CB5644" t="s">
        <v>105</v>
      </c>
      <c r="CC5644" t="s">
        <v>104</v>
      </c>
      <c r="CD5644" t="s">
        <v>104</v>
      </c>
      <c r="CE5644" t="s">
        <v>104</v>
      </c>
    </row>
    <row r="5645" spans="1:83" x14ac:dyDescent="0.25">
      <c r="A5645" t="s">
        <v>781</v>
      </c>
      <c r="B5645">
        <v>2022</v>
      </c>
      <c r="C5645" t="s">
        <v>782</v>
      </c>
      <c r="E5645" t="s">
        <v>783</v>
      </c>
      <c r="F5645" t="s">
        <v>194</v>
      </c>
      <c r="G5645" t="s">
        <v>784</v>
      </c>
      <c r="H5645">
        <v>49.647820000000003</v>
      </c>
      <c r="I5645">
        <v>-114.71692</v>
      </c>
      <c r="J5645">
        <v>0</v>
      </c>
      <c r="K5645">
        <v>486210</v>
      </c>
      <c r="L5645" t="s">
        <v>113</v>
      </c>
      <c r="M5645" t="s">
        <v>114</v>
      </c>
      <c r="N5645" t="s">
        <v>785</v>
      </c>
      <c r="O5645" t="s">
        <v>785</v>
      </c>
      <c r="P5645">
        <v>101840064</v>
      </c>
      <c r="Q5645">
        <v>0</v>
      </c>
      <c r="AA5645" t="s">
        <v>123</v>
      </c>
      <c r="AB5645">
        <v>9.2744999999999997</v>
      </c>
      <c r="AC5645">
        <v>373.56175999999999</v>
      </c>
      <c r="AD5645">
        <v>10459.72928</v>
      </c>
      <c r="AF5645">
        <v>0</v>
      </c>
      <c r="BG5645">
        <v>0</v>
      </c>
      <c r="BV5645">
        <v>0</v>
      </c>
      <c r="BX5645">
        <v>0</v>
      </c>
      <c r="BY5645">
        <v>10469.003779999999</v>
      </c>
      <c r="BZ5645">
        <v>400604.58870000002</v>
      </c>
      <c r="CA5645" t="s">
        <v>104</v>
      </c>
      <c r="CB5645" t="s">
        <v>104</v>
      </c>
      <c r="CC5645" t="s">
        <v>105</v>
      </c>
      <c r="CD5645" t="s">
        <v>104</v>
      </c>
      <c r="CE5645" t="s">
        <v>105</v>
      </c>
    </row>
    <row r="5646" spans="1:83" x14ac:dyDescent="0.25">
      <c r="A5646" t="s">
        <v>786</v>
      </c>
      <c r="B5646">
        <v>2022</v>
      </c>
      <c r="C5646" t="s">
        <v>787</v>
      </c>
      <c r="D5646" t="s">
        <v>788</v>
      </c>
      <c r="E5646" t="s">
        <v>789</v>
      </c>
      <c r="F5646" t="s">
        <v>194</v>
      </c>
      <c r="G5646" t="s">
        <v>790</v>
      </c>
      <c r="H5646">
        <v>49.75808</v>
      </c>
      <c r="I5646">
        <v>-114.82594</v>
      </c>
      <c r="J5646">
        <v>7838</v>
      </c>
      <c r="K5646">
        <v>212114</v>
      </c>
      <c r="L5646" t="s">
        <v>791</v>
      </c>
      <c r="M5646" t="s">
        <v>792</v>
      </c>
      <c r="N5646" t="s">
        <v>793</v>
      </c>
      <c r="O5646" t="s">
        <v>793</v>
      </c>
      <c r="P5646">
        <v>896234606</v>
      </c>
      <c r="Q5646">
        <v>205124261</v>
      </c>
      <c r="AA5646" t="s">
        <v>122</v>
      </c>
      <c r="AB5646">
        <v>0</v>
      </c>
      <c r="AC5646">
        <v>7424.0179500000004</v>
      </c>
      <c r="AD5646">
        <v>207872.50260000001</v>
      </c>
      <c r="AF5646">
        <v>0</v>
      </c>
      <c r="BG5646">
        <v>0</v>
      </c>
      <c r="BV5646">
        <v>0</v>
      </c>
      <c r="BX5646">
        <v>0</v>
      </c>
      <c r="BY5646">
        <v>207872.50260000001</v>
      </c>
      <c r="BZ5646">
        <v>490600.21750000003</v>
      </c>
      <c r="CA5646" t="s">
        <v>104</v>
      </c>
      <c r="CB5646" t="s">
        <v>105</v>
      </c>
      <c r="CC5646" t="s">
        <v>104</v>
      </c>
      <c r="CD5646" t="s">
        <v>104</v>
      </c>
      <c r="CE5646" t="s">
        <v>104</v>
      </c>
    </row>
    <row r="5647" spans="1:83" x14ac:dyDescent="0.25">
      <c r="A5647" t="s">
        <v>786</v>
      </c>
      <c r="B5647">
        <v>2022</v>
      </c>
      <c r="C5647" t="s">
        <v>787</v>
      </c>
      <c r="D5647" t="s">
        <v>788</v>
      </c>
      <c r="E5647" t="s">
        <v>789</v>
      </c>
      <c r="F5647" t="s">
        <v>194</v>
      </c>
      <c r="G5647" t="s">
        <v>790</v>
      </c>
      <c r="H5647">
        <v>49.75808</v>
      </c>
      <c r="I5647">
        <v>-114.82594</v>
      </c>
      <c r="J5647">
        <v>7838</v>
      </c>
      <c r="K5647">
        <v>212114</v>
      </c>
      <c r="L5647" t="s">
        <v>791</v>
      </c>
      <c r="M5647" t="s">
        <v>792</v>
      </c>
      <c r="N5647" t="s">
        <v>793</v>
      </c>
      <c r="O5647" t="s">
        <v>793</v>
      </c>
      <c r="P5647">
        <v>896234606</v>
      </c>
      <c r="Q5647">
        <v>205124261</v>
      </c>
      <c r="AA5647" t="s">
        <v>103</v>
      </c>
      <c r="AB5647">
        <v>66436.077799999999</v>
      </c>
      <c r="AC5647">
        <v>1.4444999999999999</v>
      </c>
      <c r="AD5647">
        <v>40.445999999999998</v>
      </c>
      <c r="AE5647">
        <v>1.6709000000000001</v>
      </c>
      <c r="AF5647">
        <v>442.7885</v>
      </c>
      <c r="BG5647">
        <v>0</v>
      </c>
      <c r="BV5647">
        <v>0</v>
      </c>
      <c r="BX5647">
        <v>0</v>
      </c>
      <c r="BY5647">
        <v>66919.312300000005</v>
      </c>
      <c r="BZ5647">
        <v>490600.21750000003</v>
      </c>
      <c r="CA5647" t="s">
        <v>105</v>
      </c>
      <c r="CB5647" t="s">
        <v>104</v>
      </c>
      <c r="CC5647" t="s">
        <v>104</v>
      </c>
      <c r="CD5647" t="s">
        <v>104</v>
      </c>
      <c r="CE5647" t="s">
        <v>104</v>
      </c>
    </row>
    <row r="5648" spans="1:83" x14ac:dyDescent="0.25">
      <c r="A5648" t="s">
        <v>786</v>
      </c>
      <c r="B5648">
        <v>2022</v>
      </c>
      <c r="C5648" t="s">
        <v>787</v>
      </c>
      <c r="D5648" t="s">
        <v>788</v>
      </c>
      <c r="E5648" t="s">
        <v>789</v>
      </c>
      <c r="F5648" t="s">
        <v>194</v>
      </c>
      <c r="G5648" t="s">
        <v>790</v>
      </c>
      <c r="H5648">
        <v>49.75808</v>
      </c>
      <c r="I5648">
        <v>-114.82594</v>
      </c>
      <c r="J5648">
        <v>7838</v>
      </c>
      <c r="K5648">
        <v>212114</v>
      </c>
      <c r="L5648" t="s">
        <v>791</v>
      </c>
      <c r="M5648" t="s">
        <v>792</v>
      </c>
      <c r="N5648" t="s">
        <v>793</v>
      </c>
      <c r="O5648" t="s">
        <v>793</v>
      </c>
      <c r="P5648">
        <v>896234606</v>
      </c>
      <c r="Q5648">
        <v>205124261</v>
      </c>
      <c r="AA5648" t="s">
        <v>154</v>
      </c>
      <c r="AB5648">
        <v>0</v>
      </c>
      <c r="AD5648">
        <v>0</v>
      </c>
      <c r="AF5648">
        <v>0</v>
      </c>
      <c r="BG5648">
        <v>0</v>
      </c>
      <c r="BV5648">
        <v>0</v>
      </c>
      <c r="BW5648">
        <v>1.1000000000000001E-3</v>
      </c>
      <c r="BX5648">
        <v>25.85</v>
      </c>
      <c r="BY5648">
        <v>25.85</v>
      </c>
      <c r="BZ5648">
        <v>490600.21750000003</v>
      </c>
      <c r="CA5648" t="s">
        <v>104</v>
      </c>
      <c r="CB5648" t="s">
        <v>104</v>
      </c>
      <c r="CC5648" t="s">
        <v>104</v>
      </c>
      <c r="CD5648" t="s">
        <v>105</v>
      </c>
      <c r="CE5648" t="s">
        <v>104</v>
      </c>
    </row>
    <row r="5649" spans="1:83" x14ac:dyDescent="0.25">
      <c r="A5649" t="s">
        <v>786</v>
      </c>
      <c r="B5649">
        <v>2022</v>
      </c>
      <c r="C5649" t="s">
        <v>787</v>
      </c>
      <c r="D5649" t="s">
        <v>788</v>
      </c>
      <c r="E5649" t="s">
        <v>789</v>
      </c>
      <c r="F5649" t="s">
        <v>194</v>
      </c>
      <c r="G5649" t="s">
        <v>790</v>
      </c>
      <c r="H5649">
        <v>49.75808</v>
      </c>
      <c r="I5649">
        <v>-114.82594</v>
      </c>
      <c r="J5649">
        <v>7838</v>
      </c>
      <c r="K5649">
        <v>212114</v>
      </c>
      <c r="L5649" t="s">
        <v>791</v>
      </c>
      <c r="M5649" t="s">
        <v>792</v>
      </c>
      <c r="N5649" t="s">
        <v>793</v>
      </c>
      <c r="O5649" t="s">
        <v>793</v>
      </c>
      <c r="P5649">
        <v>896234606</v>
      </c>
      <c r="Q5649">
        <v>205124261</v>
      </c>
      <c r="AA5649" t="s">
        <v>106</v>
      </c>
      <c r="AB5649">
        <v>207311.82260000001</v>
      </c>
      <c r="AC5649">
        <v>10.409000000000001</v>
      </c>
      <c r="AD5649">
        <v>291.452</v>
      </c>
      <c r="AE5649">
        <v>30.865200000000002</v>
      </c>
      <c r="AF5649">
        <v>8179.2780000000002</v>
      </c>
      <c r="BG5649">
        <v>0</v>
      </c>
      <c r="BV5649">
        <v>0</v>
      </c>
      <c r="BX5649">
        <v>0</v>
      </c>
      <c r="BY5649">
        <v>215782.5526</v>
      </c>
      <c r="BZ5649">
        <v>490600.21750000003</v>
      </c>
      <c r="CA5649" t="s">
        <v>105</v>
      </c>
      <c r="CB5649" t="s">
        <v>104</v>
      </c>
      <c r="CC5649" t="s">
        <v>104</v>
      </c>
      <c r="CD5649" t="s">
        <v>104</v>
      </c>
      <c r="CE5649" t="s">
        <v>104</v>
      </c>
    </row>
    <row r="5650" spans="1:83" x14ac:dyDescent="0.25">
      <c r="A5650" t="s">
        <v>794</v>
      </c>
      <c r="B5650">
        <v>2022</v>
      </c>
      <c r="C5650" t="s">
        <v>795</v>
      </c>
      <c r="D5650" t="s">
        <v>405</v>
      </c>
      <c r="E5650" t="s">
        <v>796</v>
      </c>
      <c r="F5650" t="s">
        <v>111</v>
      </c>
      <c r="G5650" t="s">
        <v>797</v>
      </c>
      <c r="H5650">
        <v>55.041499999999999</v>
      </c>
      <c r="I5650">
        <v>-119.631</v>
      </c>
      <c r="J5650">
        <v>23956</v>
      </c>
      <c r="K5650">
        <v>211110</v>
      </c>
      <c r="L5650" t="s">
        <v>342</v>
      </c>
      <c r="M5650" t="s">
        <v>343</v>
      </c>
      <c r="N5650" t="s">
        <v>479</v>
      </c>
      <c r="O5650" t="s">
        <v>480</v>
      </c>
      <c r="P5650">
        <v>873215610</v>
      </c>
      <c r="Q5650">
        <v>0</v>
      </c>
      <c r="AA5650" t="s">
        <v>153</v>
      </c>
      <c r="AB5650">
        <v>8230.4825500000006</v>
      </c>
      <c r="AC5650">
        <v>20.63843</v>
      </c>
      <c r="AD5650">
        <v>577.87603999999999</v>
      </c>
      <c r="AE5650">
        <v>6.6360000000000002E-2</v>
      </c>
      <c r="AF5650">
        <v>17.5854</v>
      </c>
      <c r="BG5650">
        <v>0</v>
      </c>
      <c r="BV5650">
        <v>0</v>
      </c>
      <c r="BX5650">
        <v>0</v>
      </c>
      <c r="BY5650">
        <v>8825.9439899999998</v>
      </c>
      <c r="BZ5650">
        <v>183328.81589999999</v>
      </c>
      <c r="CA5650" t="s">
        <v>104</v>
      </c>
      <c r="CB5650" t="s">
        <v>105</v>
      </c>
      <c r="CC5650" t="s">
        <v>104</v>
      </c>
      <c r="CD5650" t="s">
        <v>104</v>
      </c>
      <c r="CE5650" t="s">
        <v>104</v>
      </c>
    </row>
    <row r="5651" spans="1:83" x14ac:dyDescent="0.25">
      <c r="A5651" t="s">
        <v>794</v>
      </c>
      <c r="B5651">
        <v>2022</v>
      </c>
      <c r="C5651" t="s">
        <v>795</v>
      </c>
      <c r="D5651" t="s">
        <v>405</v>
      </c>
      <c r="E5651" t="s">
        <v>796</v>
      </c>
      <c r="F5651" t="s">
        <v>111</v>
      </c>
      <c r="G5651" t="s">
        <v>797</v>
      </c>
      <c r="H5651">
        <v>55.041499999999999</v>
      </c>
      <c r="I5651">
        <v>-119.631</v>
      </c>
      <c r="J5651">
        <v>23956</v>
      </c>
      <c r="K5651">
        <v>211110</v>
      </c>
      <c r="L5651" t="s">
        <v>342</v>
      </c>
      <c r="M5651" t="s">
        <v>343</v>
      </c>
      <c r="N5651" t="s">
        <v>479</v>
      </c>
      <c r="O5651" t="s">
        <v>480</v>
      </c>
      <c r="P5651">
        <v>873215610</v>
      </c>
      <c r="Q5651">
        <v>0</v>
      </c>
      <c r="AA5651" t="s">
        <v>122</v>
      </c>
      <c r="AB5651">
        <v>0.98482000000000003</v>
      </c>
      <c r="AC5651">
        <v>4.8330900000000003</v>
      </c>
      <c r="AD5651">
        <v>135.32651999999999</v>
      </c>
      <c r="AF5651">
        <v>0</v>
      </c>
      <c r="BG5651">
        <v>0</v>
      </c>
      <c r="BV5651">
        <v>0</v>
      </c>
      <c r="BX5651">
        <v>0</v>
      </c>
      <c r="BY5651">
        <v>136.31134</v>
      </c>
      <c r="BZ5651">
        <v>183328.81589999999</v>
      </c>
      <c r="CA5651" t="s">
        <v>104</v>
      </c>
      <c r="CB5651" t="s">
        <v>104</v>
      </c>
      <c r="CC5651" t="s">
        <v>104</v>
      </c>
      <c r="CD5651" t="s">
        <v>104</v>
      </c>
      <c r="CE5651" t="s">
        <v>105</v>
      </c>
    </row>
    <row r="5652" spans="1:83" x14ac:dyDescent="0.25">
      <c r="A5652" t="s">
        <v>794</v>
      </c>
      <c r="B5652">
        <v>2022</v>
      </c>
      <c r="C5652" t="s">
        <v>795</v>
      </c>
      <c r="D5652" t="s">
        <v>405</v>
      </c>
      <c r="E5652" t="s">
        <v>796</v>
      </c>
      <c r="F5652" t="s">
        <v>111</v>
      </c>
      <c r="G5652" t="s">
        <v>797</v>
      </c>
      <c r="H5652">
        <v>55.041499999999999</v>
      </c>
      <c r="I5652">
        <v>-119.631</v>
      </c>
      <c r="J5652">
        <v>23956</v>
      </c>
      <c r="K5652">
        <v>211110</v>
      </c>
      <c r="L5652" t="s">
        <v>342</v>
      </c>
      <c r="M5652" t="s">
        <v>343</v>
      </c>
      <c r="N5652" t="s">
        <v>479</v>
      </c>
      <c r="O5652" t="s">
        <v>480</v>
      </c>
      <c r="P5652">
        <v>873215610</v>
      </c>
      <c r="Q5652">
        <v>0</v>
      </c>
      <c r="AA5652" t="s">
        <v>103</v>
      </c>
      <c r="AB5652">
        <v>101739.1155</v>
      </c>
      <c r="AC5652">
        <v>101.61529</v>
      </c>
      <c r="AD5652">
        <v>2845.2281200000002</v>
      </c>
      <c r="AE5652">
        <v>4.5566300000000002</v>
      </c>
      <c r="AF5652">
        <v>1207.50695</v>
      </c>
      <c r="BG5652">
        <v>0</v>
      </c>
      <c r="BV5652">
        <v>0</v>
      </c>
      <c r="BX5652">
        <v>0</v>
      </c>
      <c r="BY5652">
        <v>105791.85060000001</v>
      </c>
      <c r="BZ5652">
        <v>183328.81589999999</v>
      </c>
      <c r="CA5652" t="s">
        <v>104</v>
      </c>
      <c r="CB5652" t="s">
        <v>105</v>
      </c>
      <c r="CC5652" t="s">
        <v>104</v>
      </c>
      <c r="CD5652" t="s">
        <v>104</v>
      </c>
      <c r="CE5652" t="s">
        <v>104</v>
      </c>
    </row>
    <row r="5653" spans="1:83" x14ac:dyDescent="0.25">
      <c r="A5653" t="s">
        <v>794</v>
      </c>
      <c r="B5653">
        <v>2022</v>
      </c>
      <c r="C5653" t="s">
        <v>795</v>
      </c>
      <c r="D5653" t="s">
        <v>405</v>
      </c>
      <c r="E5653" t="s">
        <v>796</v>
      </c>
      <c r="F5653" t="s">
        <v>111</v>
      </c>
      <c r="G5653" t="s">
        <v>797</v>
      </c>
      <c r="H5653">
        <v>55.041499999999999</v>
      </c>
      <c r="I5653">
        <v>-119.631</v>
      </c>
      <c r="J5653">
        <v>23956</v>
      </c>
      <c r="K5653">
        <v>211110</v>
      </c>
      <c r="L5653" t="s">
        <v>342</v>
      </c>
      <c r="M5653" t="s">
        <v>343</v>
      </c>
      <c r="N5653" t="s">
        <v>479</v>
      </c>
      <c r="O5653" t="s">
        <v>480</v>
      </c>
      <c r="P5653">
        <v>873215610</v>
      </c>
      <c r="Q5653">
        <v>0</v>
      </c>
      <c r="AA5653" t="s">
        <v>123</v>
      </c>
      <c r="AB5653">
        <v>67483.763949999993</v>
      </c>
      <c r="AC5653">
        <v>38.962359999999997</v>
      </c>
      <c r="AD5653">
        <v>1090.9460799999999</v>
      </c>
      <c r="AF5653">
        <v>0</v>
      </c>
      <c r="BG5653">
        <v>0</v>
      </c>
      <c r="BV5653">
        <v>0</v>
      </c>
      <c r="BX5653">
        <v>0</v>
      </c>
      <c r="BY5653">
        <v>68574.710030000002</v>
      </c>
      <c r="BZ5653">
        <v>183328.81589999999</v>
      </c>
      <c r="CA5653" t="s">
        <v>104</v>
      </c>
      <c r="CB5653" t="s">
        <v>104</v>
      </c>
      <c r="CC5653" t="s">
        <v>105</v>
      </c>
      <c r="CD5653" t="s">
        <v>104</v>
      </c>
      <c r="CE5653" t="s">
        <v>104</v>
      </c>
    </row>
    <row r="5654" spans="1:83" x14ac:dyDescent="0.25">
      <c r="A5654" t="s">
        <v>798</v>
      </c>
      <c r="B5654">
        <v>2022</v>
      </c>
      <c r="C5654" t="s">
        <v>799</v>
      </c>
      <c r="E5654" t="s">
        <v>800</v>
      </c>
      <c r="F5654" t="s">
        <v>111</v>
      </c>
      <c r="G5654" t="s">
        <v>801</v>
      </c>
      <c r="H5654">
        <v>50.676000000000002</v>
      </c>
      <c r="I5654">
        <v>-110.02500000000001</v>
      </c>
      <c r="J5654">
        <v>1091</v>
      </c>
      <c r="K5654">
        <v>211113</v>
      </c>
      <c r="L5654" t="s">
        <v>9415</v>
      </c>
      <c r="M5654" t="s">
        <v>9416</v>
      </c>
      <c r="N5654" t="s">
        <v>802</v>
      </c>
      <c r="P5654">
        <v>825582752</v>
      </c>
      <c r="Q5654">
        <v>200773919</v>
      </c>
      <c r="AA5654" t="s">
        <v>153</v>
      </c>
      <c r="AB5654">
        <v>10885.1988</v>
      </c>
      <c r="AC5654">
        <v>71.363500000000002</v>
      </c>
      <c r="AD5654">
        <v>1998.1780000000001</v>
      </c>
      <c r="AE5654">
        <v>0.19170000000000001</v>
      </c>
      <c r="AF5654">
        <v>50.8005</v>
      </c>
      <c r="BG5654">
        <v>0</v>
      </c>
      <c r="BV5654">
        <v>0</v>
      </c>
      <c r="BX5654">
        <v>0</v>
      </c>
      <c r="BY5654">
        <v>12934.177299999999</v>
      </c>
      <c r="BZ5654">
        <v>74489.873399999997</v>
      </c>
      <c r="CA5654" t="s">
        <v>104</v>
      </c>
      <c r="CB5654" t="s">
        <v>105</v>
      </c>
      <c r="CC5654" t="s">
        <v>104</v>
      </c>
      <c r="CD5654" t="s">
        <v>105</v>
      </c>
      <c r="CE5654" t="s">
        <v>104</v>
      </c>
    </row>
    <row r="5655" spans="1:83" x14ac:dyDescent="0.25">
      <c r="A5655" t="s">
        <v>798</v>
      </c>
      <c r="B5655">
        <v>2022</v>
      </c>
      <c r="C5655" t="s">
        <v>799</v>
      </c>
      <c r="E5655" t="s">
        <v>800</v>
      </c>
      <c r="F5655" t="s">
        <v>111</v>
      </c>
      <c r="G5655" t="s">
        <v>801</v>
      </c>
      <c r="H5655">
        <v>50.676000000000002</v>
      </c>
      <c r="I5655">
        <v>-110.02500000000001</v>
      </c>
      <c r="J5655">
        <v>1091</v>
      </c>
      <c r="K5655">
        <v>211113</v>
      </c>
      <c r="L5655" t="s">
        <v>9415</v>
      </c>
      <c r="M5655" t="s">
        <v>9416</v>
      </c>
      <c r="N5655" t="s">
        <v>802</v>
      </c>
      <c r="P5655">
        <v>825582752</v>
      </c>
      <c r="Q5655">
        <v>200773919</v>
      </c>
      <c r="AA5655" t="s">
        <v>122</v>
      </c>
      <c r="AB5655">
        <v>0.61680000000000001</v>
      </c>
      <c r="AC5655">
        <v>34.019199999999998</v>
      </c>
      <c r="AD5655">
        <v>952.5376</v>
      </c>
      <c r="AF5655">
        <v>0</v>
      </c>
      <c r="BG5655">
        <v>0</v>
      </c>
      <c r="BV5655">
        <v>0</v>
      </c>
      <c r="BX5655">
        <v>0</v>
      </c>
      <c r="BY5655">
        <v>953.15440000000001</v>
      </c>
      <c r="BZ5655">
        <v>74489.873399999997</v>
      </c>
      <c r="CA5655" t="s">
        <v>104</v>
      </c>
      <c r="CB5655" t="s">
        <v>104</v>
      </c>
      <c r="CC5655" t="s">
        <v>104</v>
      </c>
      <c r="CD5655" t="s">
        <v>104</v>
      </c>
      <c r="CE5655" t="s">
        <v>105</v>
      </c>
    </row>
    <row r="5656" spans="1:83" x14ac:dyDescent="0.25">
      <c r="A5656" t="s">
        <v>798</v>
      </c>
      <c r="B5656">
        <v>2022</v>
      </c>
      <c r="C5656" t="s">
        <v>799</v>
      </c>
      <c r="E5656" t="s">
        <v>800</v>
      </c>
      <c r="F5656" t="s">
        <v>111</v>
      </c>
      <c r="G5656" t="s">
        <v>801</v>
      </c>
      <c r="H5656">
        <v>50.676000000000002</v>
      </c>
      <c r="I5656">
        <v>-110.02500000000001</v>
      </c>
      <c r="J5656">
        <v>1091</v>
      </c>
      <c r="K5656">
        <v>211113</v>
      </c>
      <c r="L5656" t="s">
        <v>9415</v>
      </c>
      <c r="M5656" t="s">
        <v>9416</v>
      </c>
      <c r="N5656" t="s">
        <v>802</v>
      </c>
      <c r="P5656">
        <v>825582752</v>
      </c>
      <c r="Q5656">
        <v>200773919</v>
      </c>
      <c r="AA5656" t="s">
        <v>103</v>
      </c>
      <c r="AB5656">
        <v>59871.875200000002</v>
      </c>
      <c r="AC5656">
        <v>1.1579999999999999</v>
      </c>
      <c r="AD5656">
        <v>32.423999999999999</v>
      </c>
      <c r="AE5656">
        <v>1.1102000000000001</v>
      </c>
      <c r="AF5656">
        <v>294.20299999999997</v>
      </c>
      <c r="BG5656">
        <v>0</v>
      </c>
      <c r="BV5656">
        <v>0</v>
      </c>
      <c r="BX5656">
        <v>0</v>
      </c>
      <c r="BY5656">
        <v>60198.502200000003</v>
      </c>
      <c r="BZ5656">
        <v>74489.873399999997</v>
      </c>
      <c r="CA5656" t="s">
        <v>104</v>
      </c>
      <c r="CB5656" t="s">
        <v>105</v>
      </c>
      <c r="CC5656" t="s">
        <v>104</v>
      </c>
      <c r="CD5656" t="s">
        <v>105</v>
      </c>
      <c r="CE5656" t="s">
        <v>104</v>
      </c>
    </row>
    <row r="5657" spans="1:83" x14ac:dyDescent="0.25">
      <c r="A5657" t="s">
        <v>798</v>
      </c>
      <c r="B5657">
        <v>2022</v>
      </c>
      <c r="C5657" t="s">
        <v>799</v>
      </c>
      <c r="E5657" t="s">
        <v>800</v>
      </c>
      <c r="F5657" t="s">
        <v>111</v>
      </c>
      <c r="G5657" t="s">
        <v>801</v>
      </c>
      <c r="H5657">
        <v>50.676000000000002</v>
      </c>
      <c r="I5657">
        <v>-110.02500000000001</v>
      </c>
      <c r="J5657">
        <v>1091</v>
      </c>
      <c r="K5657">
        <v>211113</v>
      </c>
      <c r="L5657" t="s">
        <v>9415</v>
      </c>
      <c r="M5657" t="s">
        <v>9416</v>
      </c>
      <c r="N5657" t="s">
        <v>802</v>
      </c>
      <c r="P5657">
        <v>825582752</v>
      </c>
      <c r="Q5657">
        <v>200773919</v>
      </c>
      <c r="AA5657" t="s">
        <v>106</v>
      </c>
      <c r="AB5657">
        <v>58.198500000000003</v>
      </c>
      <c r="AC5657">
        <v>2.5000000000000001E-3</v>
      </c>
      <c r="AD5657">
        <v>7.0000000000000007E-2</v>
      </c>
      <c r="AE5657">
        <v>5.0000000000000001E-4</v>
      </c>
      <c r="AF5657">
        <v>0.13250000000000001</v>
      </c>
      <c r="BG5657">
        <v>0</v>
      </c>
      <c r="BV5657">
        <v>0</v>
      </c>
      <c r="BX5657">
        <v>0</v>
      </c>
      <c r="BY5657">
        <v>58.401000000000003</v>
      </c>
      <c r="BZ5657">
        <v>74489.873399999997</v>
      </c>
      <c r="CA5657" t="s">
        <v>104</v>
      </c>
      <c r="CB5657" t="s">
        <v>105</v>
      </c>
      <c r="CC5657" t="s">
        <v>104</v>
      </c>
      <c r="CD5657" t="s">
        <v>104</v>
      </c>
      <c r="CE5657" t="s">
        <v>104</v>
      </c>
    </row>
    <row r="5658" spans="1:83" x14ac:dyDescent="0.25">
      <c r="A5658" t="s">
        <v>798</v>
      </c>
      <c r="B5658">
        <v>2022</v>
      </c>
      <c r="C5658" t="s">
        <v>799</v>
      </c>
      <c r="E5658" t="s">
        <v>800</v>
      </c>
      <c r="F5658" t="s">
        <v>111</v>
      </c>
      <c r="G5658" t="s">
        <v>801</v>
      </c>
      <c r="H5658">
        <v>50.676000000000002</v>
      </c>
      <c r="I5658">
        <v>-110.02500000000001</v>
      </c>
      <c r="J5658">
        <v>1091</v>
      </c>
      <c r="K5658">
        <v>211113</v>
      </c>
      <c r="L5658" t="s">
        <v>9415</v>
      </c>
      <c r="M5658" t="s">
        <v>9416</v>
      </c>
      <c r="N5658" t="s">
        <v>802</v>
      </c>
      <c r="P5658">
        <v>825582752</v>
      </c>
      <c r="Q5658">
        <v>200773919</v>
      </c>
      <c r="AA5658" t="s">
        <v>123</v>
      </c>
      <c r="AB5658">
        <v>0.21929999999999999</v>
      </c>
      <c r="AC5658">
        <v>12.336399999999999</v>
      </c>
      <c r="AD5658">
        <v>345.41919999999999</v>
      </c>
      <c r="AF5658">
        <v>0</v>
      </c>
      <c r="BG5658">
        <v>0</v>
      </c>
      <c r="BV5658">
        <v>0</v>
      </c>
      <c r="BX5658">
        <v>0</v>
      </c>
      <c r="BY5658">
        <v>345.63850000000002</v>
      </c>
      <c r="BZ5658">
        <v>74489.873399999997</v>
      </c>
      <c r="CA5658" t="s">
        <v>104</v>
      </c>
      <c r="CB5658" t="s">
        <v>104</v>
      </c>
      <c r="CC5658" t="s">
        <v>104</v>
      </c>
      <c r="CD5658" t="s">
        <v>105</v>
      </c>
      <c r="CE5658" t="s">
        <v>104</v>
      </c>
    </row>
    <row r="5659" spans="1:83" x14ac:dyDescent="0.25">
      <c r="A5659" t="s">
        <v>803</v>
      </c>
      <c r="B5659">
        <v>2022</v>
      </c>
      <c r="C5659" t="s">
        <v>804</v>
      </c>
      <c r="E5659" t="s">
        <v>800</v>
      </c>
      <c r="F5659" t="s">
        <v>111</v>
      </c>
      <c r="G5659" t="s">
        <v>805</v>
      </c>
      <c r="H5659">
        <v>50.683999999999997</v>
      </c>
      <c r="I5659">
        <v>-110.03288000000001</v>
      </c>
      <c r="J5659">
        <v>3752</v>
      </c>
      <c r="K5659">
        <v>211110</v>
      </c>
      <c r="L5659" t="s">
        <v>342</v>
      </c>
      <c r="M5659" t="s">
        <v>343</v>
      </c>
      <c r="N5659" t="s">
        <v>802</v>
      </c>
      <c r="P5659">
        <v>825582752</v>
      </c>
      <c r="Q5659">
        <v>200773919</v>
      </c>
      <c r="AA5659" t="s">
        <v>153</v>
      </c>
      <c r="AB5659">
        <v>19677.482599999999</v>
      </c>
      <c r="AC5659">
        <v>24.2486</v>
      </c>
      <c r="AD5659">
        <v>678.96079999999995</v>
      </c>
      <c r="AE5659">
        <v>0.32900000000000001</v>
      </c>
      <c r="AF5659">
        <v>87.185000000000002</v>
      </c>
      <c r="BG5659">
        <v>0</v>
      </c>
      <c r="BV5659">
        <v>0</v>
      </c>
      <c r="BX5659">
        <v>0</v>
      </c>
      <c r="BY5659">
        <v>20443.628400000001</v>
      </c>
      <c r="BZ5659">
        <v>229693.58480000001</v>
      </c>
      <c r="CA5659" t="s">
        <v>104</v>
      </c>
      <c r="CB5659" t="s">
        <v>105</v>
      </c>
      <c r="CC5659" t="s">
        <v>104</v>
      </c>
      <c r="CD5659" t="s">
        <v>105</v>
      </c>
      <c r="CE5659" t="s">
        <v>104</v>
      </c>
    </row>
    <row r="5660" spans="1:83" x14ac:dyDescent="0.25">
      <c r="A5660" t="s">
        <v>803</v>
      </c>
      <c r="B5660">
        <v>2022</v>
      </c>
      <c r="C5660" t="s">
        <v>804</v>
      </c>
      <c r="E5660" t="s">
        <v>800</v>
      </c>
      <c r="F5660" t="s">
        <v>111</v>
      </c>
      <c r="G5660" t="s">
        <v>805</v>
      </c>
      <c r="H5660">
        <v>50.683999999999997</v>
      </c>
      <c r="I5660">
        <v>-110.03288000000001</v>
      </c>
      <c r="J5660">
        <v>3752</v>
      </c>
      <c r="K5660">
        <v>211110</v>
      </c>
      <c r="L5660" t="s">
        <v>342</v>
      </c>
      <c r="M5660" t="s">
        <v>343</v>
      </c>
      <c r="N5660" t="s">
        <v>802</v>
      </c>
      <c r="P5660">
        <v>825582752</v>
      </c>
      <c r="Q5660">
        <v>200773919</v>
      </c>
      <c r="AA5660" t="s">
        <v>122</v>
      </c>
      <c r="AB5660">
        <v>1.2534000000000001</v>
      </c>
      <c r="AC5660">
        <v>79.739999999999995</v>
      </c>
      <c r="AD5660">
        <v>2232.7199999999998</v>
      </c>
      <c r="AF5660">
        <v>0</v>
      </c>
      <c r="BG5660">
        <v>0</v>
      </c>
      <c r="BV5660">
        <v>0</v>
      </c>
      <c r="BX5660">
        <v>0</v>
      </c>
      <c r="BY5660">
        <v>2233.9733999999999</v>
      </c>
      <c r="BZ5660">
        <v>229693.58480000001</v>
      </c>
      <c r="CA5660" t="s">
        <v>104</v>
      </c>
      <c r="CB5660" t="s">
        <v>104</v>
      </c>
      <c r="CC5660" t="s">
        <v>104</v>
      </c>
      <c r="CD5660" t="s">
        <v>104</v>
      </c>
      <c r="CE5660" t="s">
        <v>105</v>
      </c>
    </row>
    <row r="5661" spans="1:83" x14ac:dyDescent="0.25">
      <c r="A5661" t="s">
        <v>803</v>
      </c>
      <c r="B5661">
        <v>2022</v>
      </c>
      <c r="C5661" t="s">
        <v>804</v>
      </c>
      <c r="E5661" t="s">
        <v>800</v>
      </c>
      <c r="F5661" t="s">
        <v>111</v>
      </c>
      <c r="G5661" t="s">
        <v>805</v>
      </c>
      <c r="H5661">
        <v>50.683999999999997</v>
      </c>
      <c r="I5661">
        <v>-110.03288000000001</v>
      </c>
      <c r="J5661">
        <v>3752</v>
      </c>
      <c r="K5661">
        <v>211110</v>
      </c>
      <c r="L5661" t="s">
        <v>342</v>
      </c>
      <c r="M5661" t="s">
        <v>343</v>
      </c>
      <c r="N5661" t="s">
        <v>802</v>
      </c>
      <c r="P5661">
        <v>825582752</v>
      </c>
      <c r="Q5661">
        <v>200773919</v>
      </c>
      <c r="AA5661" t="s">
        <v>103</v>
      </c>
      <c r="AB5661">
        <v>205288.25810000001</v>
      </c>
      <c r="AC5661">
        <v>16.873200000000001</v>
      </c>
      <c r="AD5661">
        <v>472.44959999999998</v>
      </c>
      <c r="AE5661">
        <v>3.6972</v>
      </c>
      <c r="AF5661">
        <v>979.75800000000004</v>
      </c>
      <c r="BG5661">
        <v>0</v>
      </c>
      <c r="BV5661">
        <v>0</v>
      </c>
      <c r="BX5661">
        <v>0</v>
      </c>
      <c r="BY5661">
        <v>206740.4657</v>
      </c>
      <c r="BZ5661">
        <v>229693.58480000001</v>
      </c>
      <c r="CA5661" t="s">
        <v>104</v>
      </c>
      <c r="CB5661" t="s">
        <v>105</v>
      </c>
      <c r="CC5661" t="s">
        <v>104</v>
      </c>
      <c r="CD5661" t="s">
        <v>105</v>
      </c>
      <c r="CE5661" t="s">
        <v>104</v>
      </c>
    </row>
    <row r="5662" spans="1:83" x14ac:dyDescent="0.25">
      <c r="A5662" t="s">
        <v>803</v>
      </c>
      <c r="B5662">
        <v>2022</v>
      </c>
      <c r="C5662" t="s">
        <v>804</v>
      </c>
      <c r="E5662" t="s">
        <v>800</v>
      </c>
      <c r="F5662" t="s">
        <v>111</v>
      </c>
      <c r="G5662" t="s">
        <v>805</v>
      </c>
      <c r="H5662">
        <v>50.683999999999997</v>
      </c>
      <c r="I5662">
        <v>-110.03288000000001</v>
      </c>
      <c r="J5662">
        <v>3752</v>
      </c>
      <c r="K5662">
        <v>211110</v>
      </c>
      <c r="L5662" t="s">
        <v>342</v>
      </c>
      <c r="M5662" t="s">
        <v>343</v>
      </c>
      <c r="N5662" t="s">
        <v>802</v>
      </c>
      <c r="P5662">
        <v>825582752</v>
      </c>
      <c r="Q5662">
        <v>200773919</v>
      </c>
      <c r="AA5662" t="s">
        <v>106</v>
      </c>
      <c r="AB5662">
        <v>258.43220000000002</v>
      </c>
      <c r="AC5662">
        <v>1.3599999999999999E-2</v>
      </c>
      <c r="AD5662">
        <v>0.38080000000000003</v>
      </c>
      <c r="AE5662">
        <v>3.4299999999999997E-2</v>
      </c>
      <c r="AF5662">
        <v>9.0894999999999992</v>
      </c>
      <c r="BG5662">
        <v>0</v>
      </c>
      <c r="BV5662">
        <v>0</v>
      </c>
      <c r="BX5662">
        <v>0</v>
      </c>
      <c r="BY5662">
        <v>267.90249999999997</v>
      </c>
      <c r="BZ5662">
        <v>229693.58480000001</v>
      </c>
      <c r="CA5662" t="s">
        <v>104</v>
      </c>
      <c r="CB5662" t="s">
        <v>105</v>
      </c>
      <c r="CC5662" t="s">
        <v>104</v>
      </c>
      <c r="CD5662" t="s">
        <v>104</v>
      </c>
      <c r="CE5662" t="s">
        <v>104</v>
      </c>
    </row>
    <row r="5663" spans="1:83" x14ac:dyDescent="0.25">
      <c r="A5663" t="s">
        <v>803</v>
      </c>
      <c r="B5663">
        <v>2022</v>
      </c>
      <c r="C5663" t="s">
        <v>804</v>
      </c>
      <c r="E5663" t="s">
        <v>800</v>
      </c>
      <c r="F5663" t="s">
        <v>111</v>
      </c>
      <c r="G5663" t="s">
        <v>805</v>
      </c>
      <c r="H5663">
        <v>50.683999999999997</v>
      </c>
      <c r="I5663">
        <v>-110.03288000000001</v>
      </c>
      <c r="J5663">
        <v>3752</v>
      </c>
      <c r="K5663">
        <v>211110</v>
      </c>
      <c r="L5663" t="s">
        <v>342</v>
      </c>
      <c r="M5663" t="s">
        <v>343</v>
      </c>
      <c r="N5663" t="s">
        <v>802</v>
      </c>
      <c r="P5663">
        <v>825582752</v>
      </c>
      <c r="Q5663">
        <v>200773919</v>
      </c>
      <c r="AA5663" t="s">
        <v>123</v>
      </c>
      <c r="AB5663">
        <v>1.6000000000000001E-3</v>
      </c>
      <c r="AC5663">
        <v>7.9500000000000001E-2</v>
      </c>
      <c r="AD5663">
        <v>2.226</v>
      </c>
      <c r="AF5663">
        <v>0</v>
      </c>
      <c r="BG5663">
        <v>0</v>
      </c>
      <c r="BV5663">
        <v>0</v>
      </c>
      <c r="BX5663">
        <v>0</v>
      </c>
      <c r="BY5663">
        <v>2.2275999999999998</v>
      </c>
      <c r="BZ5663">
        <v>229693.58480000001</v>
      </c>
      <c r="CA5663" t="s">
        <v>104</v>
      </c>
      <c r="CB5663" t="s">
        <v>104</v>
      </c>
      <c r="CC5663" t="s">
        <v>104</v>
      </c>
      <c r="CD5663" t="s">
        <v>105</v>
      </c>
      <c r="CE5663" t="s">
        <v>104</v>
      </c>
    </row>
    <row r="5664" spans="1:83" x14ac:dyDescent="0.25">
      <c r="A5664" t="s">
        <v>803</v>
      </c>
      <c r="B5664">
        <v>2022</v>
      </c>
      <c r="C5664" t="s">
        <v>804</v>
      </c>
      <c r="E5664" t="s">
        <v>800</v>
      </c>
      <c r="F5664" t="s">
        <v>111</v>
      </c>
      <c r="G5664" t="s">
        <v>805</v>
      </c>
      <c r="H5664">
        <v>50.683999999999997</v>
      </c>
      <c r="I5664">
        <v>-110.03288000000001</v>
      </c>
      <c r="J5664">
        <v>3752</v>
      </c>
      <c r="K5664">
        <v>211110</v>
      </c>
      <c r="L5664" t="s">
        <v>342</v>
      </c>
      <c r="M5664" t="s">
        <v>343</v>
      </c>
      <c r="N5664" t="s">
        <v>802</v>
      </c>
      <c r="P5664">
        <v>825582752</v>
      </c>
      <c r="Q5664">
        <v>200773919</v>
      </c>
      <c r="AA5664" t="s">
        <v>155</v>
      </c>
      <c r="AB5664">
        <v>0</v>
      </c>
      <c r="AC5664">
        <v>0.19239999999999999</v>
      </c>
      <c r="AD5664">
        <v>5.3872</v>
      </c>
      <c r="AF5664">
        <v>0</v>
      </c>
      <c r="BG5664">
        <v>0</v>
      </c>
      <c r="BV5664">
        <v>0</v>
      </c>
      <c r="BX5664">
        <v>0</v>
      </c>
      <c r="BY5664">
        <v>5.3872</v>
      </c>
      <c r="BZ5664">
        <v>229693.58480000001</v>
      </c>
      <c r="CA5664" t="s">
        <v>104</v>
      </c>
      <c r="CB5664" t="s">
        <v>105</v>
      </c>
      <c r="CC5664" t="s">
        <v>104</v>
      </c>
      <c r="CD5664" t="s">
        <v>104</v>
      </c>
      <c r="CE5664" t="s">
        <v>104</v>
      </c>
    </row>
    <row r="5665" spans="1:83" x14ac:dyDescent="0.25">
      <c r="A5665" t="s">
        <v>12085</v>
      </c>
      <c r="B5665">
        <v>2022</v>
      </c>
      <c r="C5665" t="s">
        <v>12086</v>
      </c>
      <c r="D5665" t="s">
        <v>808</v>
      </c>
      <c r="E5665" t="s">
        <v>809</v>
      </c>
      <c r="F5665" t="s">
        <v>111</v>
      </c>
      <c r="G5665" t="s">
        <v>810</v>
      </c>
      <c r="H5665">
        <v>48.870399999999997</v>
      </c>
      <c r="I5665">
        <v>-80.894199999999998</v>
      </c>
      <c r="J5665">
        <v>6826</v>
      </c>
      <c r="K5665">
        <v>327410</v>
      </c>
      <c r="L5665" t="s">
        <v>2355</v>
      </c>
      <c r="M5665" t="s">
        <v>2356</v>
      </c>
      <c r="N5665" t="s">
        <v>12067</v>
      </c>
      <c r="O5665" t="s">
        <v>12067</v>
      </c>
      <c r="P5665">
        <v>101129948</v>
      </c>
      <c r="Q5665">
        <v>0</v>
      </c>
      <c r="R5665" t="s">
        <v>12193</v>
      </c>
      <c r="S5665" t="s">
        <v>706</v>
      </c>
      <c r="T5665">
        <v>6042491911</v>
      </c>
      <c r="V5665" t="s">
        <v>12034</v>
      </c>
      <c r="W5665" t="s">
        <v>12035</v>
      </c>
      <c r="X5665" t="s">
        <v>3236</v>
      </c>
      <c r="Y5665" t="s">
        <v>194</v>
      </c>
      <c r="Z5665" t="s">
        <v>12036</v>
      </c>
      <c r="BY5665">
        <v>179713.48610000001</v>
      </c>
    </row>
    <row r="5666" spans="1:83" x14ac:dyDescent="0.25">
      <c r="A5666" t="s">
        <v>806</v>
      </c>
      <c r="B5666">
        <v>2022</v>
      </c>
      <c r="C5666" t="s">
        <v>807</v>
      </c>
      <c r="D5666" t="s">
        <v>808</v>
      </c>
      <c r="E5666" t="s">
        <v>809</v>
      </c>
      <c r="F5666" t="s">
        <v>111</v>
      </c>
      <c r="G5666" t="s">
        <v>810</v>
      </c>
      <c r="H5666">
        <v>51.058900000000001</v>
      </c>
      <c r="I5666">
        <v>-115.17449999999999</v>
      </c>
      <c r="J5666">
        <v>5291</v>
      </c>
      <c r="K5666">
        <v>327310</v>
      </c>
      <c r="L5666" t="s">
        <v>380</v>
      </c>
      <c r="M5666" t="s">
        <v>381</v>
      </c>
      <c r="N5666" t="s">
        <v>382</v>
      </c>
      <c r="O5666" t="s">
        <v>383</v>
      </c>
      <c r="P5666">
        <v>102930856</v>
      </c>
      <c r="Q5666">
        <v>243222671</v>
      </c>
      <c r="R5666" t="s">
        <v>811</v>
      </c>
      <c r="S5666" t="s">
        <v>812</v>
      </c>
      <c r="T5666">
        <v>4036735186</v>
      </c>
      <c r="V5666" t="s">
        <v>813</v>
      </c>
      <c r="W5666" t="s">
        <v>808</v>
      </c>
      <c r="X5666" t="s">
        <v>809</v>
      </c>
      <c r="Y5666" t="s">
        <v>111</v>
      </c>
      <c r="Z5666" t="s">
        <v>810</v>
      </c>
      <c r="AA5666" t="s">
        <v>103</v>
      </c>
      <c r="AB5666">
        <v>315770</v>
      </c>
      <c r="AC5666">
        <v>6</v>
      </c>
      <c r="AD5666">
        <v>168</v>
      </c>
      <c r="AE5666">
        <v>5.51</v>
      </c>
      <c r="AF5666">
        <v>1460.15</v>
      </c>
      <c r="BG5666">
        <v>0</v>
      </c>
      <c r="BV5666">
        <v>0</v>
      </c>
      <c r="BX5666">
        <v>0</v>
      </c>
      <c r="BY5666">
        <v>317398.15000000002</v>
      </c>
      <c r="BZ5666">
        <v>1176414.4879999999</v>
      </c>
      <c r="CA5666" t="s">
        <v>105</v>
      </c>
      <c r="CB5666" t="s">
        <v>104</v>
      </c>
      <c r="CC5666" t="s">
        <v>104</v>
      </c>
      <c r="CD5666" t="s">
        <v>104</v>
      </c>
      <c r="CE5666" t="s">
        <v>104</v>
      </c>
    </row>
    <row r="5667" spans="1:83" x14ac:dyDescent="0.25">
      <c r="A5667" t="s">
        <v>806</v>
      </c>
      <c r="B5667">
        <v>2022</v>
      </c>
      <c r="C5667" t="s">
        <v>807</v>
      </c>
      <c r="D5667" t="s">
        <v>808</v>
      </c>
      <c r="E5667" t="s">
        <v>809</v>
      </c>
      <c r="F5667" t="s">
        <v>111</v>
      </c>
      <c r="G5667" t="s">
        <v>810</v>
      </c>
      <c r="H5667">
        <v>51.058900000000001</v>
      </c>
      <c r="I5667">
        <v>-115.17449999999999</v>
      </c>
      <c r="J5667">
        <v>5291</v>
      </c>
      <c r="K5667">
        <v>327310</v>
      </c>
      <c r="L5667" t="s">
        <v>380</v>
      </c>
      <c r="M5667" t="s">
        <v>381</v>
      </c>
      <c r="N5667" t="s">
        <v>382</v>
      </c>
      <c r="O5667" t="s">
        <v>383</v>
      </c>
      <c r="P5667">
        <v>102930856</v>
      </c>
      <c r="Q5667">
        <v>243222671</v>
      </c>
      <c r="R5667" t="s">
        <v>811</v>
      </c>
      <c r="S5667" t="s">
        <v>812</v>
      </c>
      <c r="T5667">
        <v>4036735186</v>
      </c>
      <c r="V5667" t="s">
        <v>813</v>
      </c>
      <c r="W5667" t="s">
        <v>808</v>
      </c>
      <c r="X5667" t="s">
        <v>809</v>
      </c>
      <c r="Y5667" t="s">
        <v>111</v>
      </c>
      <c r="Z5667" t="s">
        <v>810</v>
      </c>
      <c r="AA5667" t="s">
        <v>154</v>
      </c>
      <c r="AB5667">
        <v>854659.65269999998</v>
      </c>
      <c r="AD5667">
        <v>0</v>
      </c>
      <c r="AF5667">
        <v>0</v>
      </c>
      <c r="BG5667">
        <v>0</v>
      </c>
      <c r="BV5667">
        <v>0</v>
      </c>
      <c r="BX5667">
        <v>0</v>
      </c>
      <c r="BY5667">
        <v>854659.65269999998</v>
      </c>
      <c r="BZ5667">
        <v>1176414.4879999999</v>
      </c>
      <c r="CA5667" t="s">
        <v>105</v>
      </c>
      <c r="CB5667" t="s">
        <v>104</v>
      </c>
      <c r="CC5667" t="s">
        <v>104</v>
      </c>
      <c r="CD5667" t="s">
        <v>104</v>
      </c>
      <c r="CE5667" t="s">
        <v>104</v>
      </c>
    </row>
    <row r="5668" spans="1:83" x14ac:dyDescent="0.25">
      <c r="A5668" t="s">
        <v>806</v>
      </c>
      <c r="B5668">
        <v>2022</v>
      </c>
      <c r="C5668" t="s">
        <v>807</v>
      </c>
      <c r="D5668" t="s">
        <v>808</v>
      </c>
      <c r="E5668" t="s">
        <v>809</v>
      </c>
      <c r="F5668" t="s">
        <v>111</v>
      </c>
      <c r="G5668" t="s">
        <v>810</v>
      </c>
      <c r="H5668">
        <v>51.058900000000001</v>
      </c>
      <c r="I5668">
        <v>-115.17449999999999</v>
      </c>
      <c r="J5668">
        <v>5291</v>
      </c>
      <c r="K5668">
        <v>327310</v>
      </c>
      <c r="L5668" t="s">
        <v>380</v>
      </c>
      <c r="M5668" t="s">
        <v>381</v>
      </c>
      <c r="N5668" t="s">
        <v>382</v>
      </c>
      <c r="O5668" t="s">
        <v>383</v>
      </c>
      <c r="P5668">
        <v>102930856</v>
      </c>
      <c r="Q5668">
        <v>243222671</v>
      </c>
      <c r="R5668" t="s">
        <v>811</v>
      </c>
      <c r="S5668" t="s">
        <v>812</v>
      </c>
      <c r="T5668">
        <v>4036735186</v>
      </c>
      <c r="V5668" t="s">
        <v>813</v>
      </c>
      <c r="W5668" t="s">
        <v>808</v>
      </c>
      <c r="X5668" t="s">
        <v>809</v>
      </c>
      <c r="Y5668" t="s">
        <v>111</v>
      </c>
      <c r="Z5668" t="s">
        <v>810</v>
      </c>
      <c r="AA5668" t="s">
        <v>106</v>
      </c>
      <c r="AB5668">
        <v>4344.26</v>
      </c>
      <c r="AC5668">
        <v>0.12479999999999999</v>
      </c>
      <c r="AD5668">
        <v>3.4944000000000002</v>
      </c>
      <c r="AE5668">
        <v>3.3700000000000001E-2</v>
      </c>
      <c r="AF5668">
        <v>8.9305000000000003</v>
      </c>
      <c r="BG5668">
        <v>0</v>
      </c>
      <c r="BV5668">
        <v>0</v>
      </c>
      <c r="BX5668">
        <v>0</v>
      </c>
      <c r="BY5668">
        <v>4356.6849000000002</v>
      </c>
      <c r="BZ5668">
        <v>1176414.4879999999</v>
      </c>
      <c r="CA5668" t="s">
        <v>105</v>
      </c>
      <c r="CB5668" t="s">
        <v>104</v>
      </c>
      <c r="CC5668" t="s">
        <v>104</v>
      </c>
      <c r="CD5668" t="s">
        <v>104</v>
      </c>
      <c r="CE5668" t="s">
        <v>104</v>
      </c>
    </row>
    <row r="5669" spans="1:83" x14ac:dyDescent="0.25">
      <c r="A5669" t="s">
        <v>12062</v>
      </c>
      <c r="B5669">
        <v>2022</v>
      </c>
      <c r="C5669" t="s">
        <v>12063</v>
      </c>
      <c r="D5669" t="s">
        <v>12064</v>
      </c>
      <c r="E5669" t="s">
        <v>12065</v>
      </c>
      <c r="F5669" t="s">
        <v>302</v>
      </c>
      <c r="G5669" t="s">
        <v>12066</v>
      </c>
      <c r="H5669">
        <v>48.427399999999999</v>
      </c>
      <c r="I5669">
        <v>-71.159899999999993</v>
      </c>
      <c r="J5669">
        <v>6825</v>
      </c>
      <c r="K5669">
        <v>327410</v>
      </c>
      <c r="L5669" t="s">
        <v>2355</v>
      </c>
      <c r="M5669" t="s">
        <v>2356</v>
      </c>
      <c r="N5669" t="s">
        <v>12067</v>
      </c>
      <c r="O5669" t="s">
        <v>12067</v>
      </c>
      <c r="P5669">
        <v>101129948</v>
      </c>
      <c r="Q5669">
        <v>0</v>
      </c>
      <c r="R5669" t="s">
        <v>12193</v>
      </c>
      <c r="S5669" t="s">
        <v>12068</v>
      </c>
      <c r="T5669">
        <v>6042491911</v>
      </c>
      <c r="V5669" t="s">
        <v>12034</v>
      </c>
      <c r="W5669" t="s">
        <v>12035</v>
      </c>
      <c r="X5669" t="s">
        <v>3236</v>
      </c>
      <c r="Y5669" t="s">
        <v>194</v>
      </c>
      <c r="Z5669" t="s">
        <v>12036</v>
      </c>
      <c r="BY5669">
        <v>106757.3799</v>
      </c>
    </row>
    <row r="5670" spans="1:83" x14ac:dyDescent="0.25">
      <c r="A5670" t="s">
        <v>815</v>
      </c>
      <c r="B5670">
        <v>2022</v>
      </c>
      <c r="C5670" t="s">
        <v>816</v>
      </c>
      <c r="D5670" t="s">
        <v>817</v>
      </c>
      <c r="E5670" t="s">
        <v>818</v>
      </c>
      <c r="F5670" t="s">
        <v>128</v>
      </c>
      <c r="G5670" t="s">
        <v>819</v>
      </c>
      <c r="H5670">
        <v>43.0989</v>
      </c>
      <c r="I5670">
        <v>-80.894300000000001</v>
      </c>
      <c r="J5670">
        <v>5946</v>
      </c>
      <c r="K5670">
        <v>327310</v>
      </c>
      <c r="L5670" t="s">
        <v>380</v>
      </c>
      <c r="M5670" t="s">
        <v>381</v>
      </c>
      <c r="N5670" t="s">
        <v>820</v>
      </c>
      <c r="O5670" t="s">
        <v>820</v>
      </c>
      <c r="P5670">
        <v>101754935</v>
      </c>
      <c r="Q5670">
        <v>0</v>
      </c>
      <c r="R5670" t="s">
        <v>10357</v>
      </c>
      <c r="S5670" t="s">
        <v>10358</v>
      </c>
      <c r="T5670">
        <v>5194855410</v>
      </c>
      <c r="U5670">
        <v>7404</v>
      </c>
      <c r="V5670" t="s">
        <v>10359</v>
      </c>
      <c r="W5670" t="s">
        <v>10360</v>
      </c>
      <c r="X5670" t="s">
        <v>825</v>
      </c>
      <c r="Y5670" t="s">
        <v>128</v>
      </c>
      <c r="Z5670" t="s">
        <v>10361</v>
      </c>
      <c r="AA5670" t="s">
        <v>103</v>
      </c>
      <c r="AB5670">
        <v>190376.73569999999</v>
      </c>
      <c r="AC5670">
        <v>4.4849670000000001</v>
      </c>
      <c r="AD5670">
        <v>125.579076</v>
      </c>
      <c r="AE5670">
        <v>2.5785230000000001</v>
      </c>
      <c r="AF5670">
        <v>683.30859499999997</v>
      </c>
      <c r="BG5670">
        <v>0</v>
      </c>
      <c r="BV5670">
        <v>0</v>
      </c>
      <c r="BX5670">
        <v>0</v>
      </c>
      <c r="BY5670">
        <v>191185.62330000001</v>
      </c>
      <c r="BZ5670">
        <v>420218.17930000002</v>
      </c>
      <c r="CA5670" t="s">
        <v>105</v>
      </c>
      <c r="CB5670" t="s">
        <v>104</v>
      </c>
      <c r="CC5670" t="s">
        <v>104</v>
      </c>
      <c r="CD5670" t="s">
        <v>104</v>
      </c>
      <c r="CE5670" t="s">
        <v>104</v>
      </c>
    </row>
    <row r="5671" spans="1:83" x14ac:dyDescent="0.25">
      <c r="A5671" t="s">
        <v>815</v>
      </c>
      <c r="B5671">
        <v>2022</v>
      </c>
      <c r="C5671" t="s">
        <v>816</v>
      </c>
      <c r="D5671" t="s">
        <v>817</v>
      </c>
      <c r="E5671" t="s">
        <v>818</v>
      </c>
      <c r="F5671" t="s">
        <v>128</v>
      </c>
      <c r="G5671" t="s">
        <v>819</v>
      </c>
      <c r="H5671">
        <v>43.0989</v>
      </c>
      <c r="I5671">
        <v>-80.894300000000001</v>
      </c>
      <c r="J5671">
        <v>5946</v>
      </c>
      <c r="K5671">
        <v>327310</v>
      </c>
      <c r="L5671" t="s">
        <v>380</v>
      </c>
      <c r="M5671" t="s">
        <v>381</v>
      </c>
      <c r="N5671" t="s">
        <v>820</v>
      </c>
      <c r="O5671" t="s">
        <v>820</v>
      </c>
      <c r="P5671">
        <v>101754935</v>
      </c>
      <c r="Q5671">
        <v>0</v>
      </c>
      <c r="R5671" t="s">
        <v>10357</v>
      </c>
      <c r="S5671" t="s">
        <v>10358</v>
      </c>
      <c r="T5671">
        <v>5194855410</v>
      </c>
      <c r="U5671">
        <v>7404</v>
      </c>
      <c r="V5671" t="s">
        <v>10359</v>
      </c>
      <c r="W5671" t="s">
        <v>10360</v>
      </c>
      <c r="X5671" t="s">
        <v>825</v>
      </c>
      <c r="Y5671" t="s">
        <v>128</v>
      </c>
      <c r="Z5671" t="s">
        <v>10361</v>
      </c>
      <c r="AA5671" t="s">
        <v>154</v>
      </c>
      <c r="AB5671">
        <v>229032.55590000001</v>
      </c>
      <c r="AD5671">
        <v>0</v>
      </c>
      <c r="AF5671">
        <v>0</v>
      </c>
      <c r="BG5671">
        <v>0</v>
      </c>
      <c r="BV5671">
        <v>0</v>
      </c>
      <c r="BX5671">
        <v>0</v>
      </c>
      <c r="BY5671">
        <v>229032.55590000001</v>
      </c>
      <c r="BZ5671">
        <v>420218.17930000002</v>
      </c>
      <c r="CA5671" t="s">
        <v>105</v>
      </c>
      <c r="CB5671" t="s">
        <v>104</v>
      </c>
      <c r="CC5671" t="s">
        <v>104</v>
      </c>
      <c r="CD5671" t="s">
        <v>104</v>
      </c>
      <c r="CE5671" t="s">
        <v>104</v>
      </c>
    </row>
    <row r="5672" spans="1:83" x14ac:dyDescent="0.25">
      <c r="A5672" t="s">
        <v>826</v>
      </c>
      <c r="B5672">
        <v>2022</v>
      </c>
      <c r="C5672" t="s">
        <v>827</v>
      </c>
      <c r="D5672" t="s">
        <v>828</v>
      </c>
      <c r="E5672" t="s">
        <v>829</v>
      </c>
      <c r="F5672" t="s">
        <v>194</v>
      </c>
      <c r="G5672" t="s">
        <v>830</v>
      </c>
      <c r="H5672">
        <v>50.189920000000001</v>
      </c>
      <c r="I5672">
        <v>-114.87900999999999</v>
      </c>
      <c r="J5672">
        <v>6669</v>
      </c>
      <c r="K5672">
        <v>212114</v>
      </c>
      <c r="L5672" t="s">
        <v>791</v>
      </c>
      <c r="M5672" t="s">
        <v>792</v>
      </c>
      <c r="N5672" t="s">
        <v>793</v>
      </c>
      <c r="O5672" t="s">
        <v>793</v>
      </c>
      <c r="P5672">
        <v>896234606</v>
      </c>
      <c r="Q5672">
        <v>205124261</v>
      </c>
      <c r="AA5672" t="s">
        <v>122</v>
      </c>
      <c r="AB5672">
        <v>0</v>
      </c>
      <c r="AC5672">
        <v>11487.965200000001</v>
      </c>
      <c r="AD5672">
        <v>321663.02559999999</v>
      </c>
      <c r="AF5672">
        <v>0</v>
      </c>
      <c r="BG5672">
        <v>0</v>
      </c>
      <c r="BV5672">
        <v>0</v>
      </c>
      <c r="BX5672">
        <v>0</v>
      </c>
      <c r="BY5672">
        <v>321663.02559999999</v>
      </c>
      <c r="BZ5672">
        <v>805961.01800000004</v>
      </c>
      <c r="CA5672" t="s">
        <v>104</v>
      </c>
      <c r="CB5672" t="s">
        <v>105</v>
      </c>
      <c r="CC5672" t="s">
        <v>104</v>
      </c>
      <c r="CD5672" t="s">
        <v>104</v>
      </c>
      <c r="CE5672" t="s">
        <v>104</v>
      </c>
    </row>
    <row r="5673" spans="1:83" x14ac:dyDescent="0.25">
      <c r="A5673" t="s">
        <v>826</v>
      </c>
      <c r="B5673">
        <v>2022</v>
      </c>
      <c r="C5673" t="s">
        <v>827</v>
      </c>
      <c r="D5673" t="s">
        <v>828</v>
      </c>
      <c r="E5673" t="s">
        <v>829</v>
      </c>
      <c r="F5673" t="s">
        <v>194</v>
      </c>
      <c r="G5673" t="s">
        <v>830</v>
      </c>
      <c r="H5673">
        <v>50.189920000000001</v>
      </c>
      <c r="I5673">
        <v>-114.87900999999999</v>
      </c>
      <c r="J5673">
        <v>6669</v>
      </c>
      <c r="K5673">
        <v>212114</v>
      </c>
      <c r="L5673" t="s">
        <v>791</v>
      </c>
      <c r="M5673" t="s">
        <v>792</v>
      </c>
      <c r="N5673" t="s">
        <v>793</v>
      </c>
      <c r="O5673" t="s">
        <v>793</v>
      </c>
      <c r="P5673">
        <v>896234606</v>
      </c>
      <c r="Q5673">
        <v>205124261</v>
      </c>
      <c r="AA5673" t="s">
        <v>103</v>
      </c>
      <c r="AB5673">
        <v>91915.862899999993</v>
      </c>
      <c r="AC5673">
        <v>1.91</v>
      </c>
      <c r="AD5673">
        <v>53.48</v>
      </c>
      <c r="AE5673">
        <v>1.8732</v>
      </c>
      <c r="AF5673">
        <v>496.39800000000002</v>
      </c>
      <c r="BG5673">
        <v>0</v>
      </c>
      <c r="BV5673">
        <v>0</v>
      </c>
      <c r="BX5673">
        <v>0</v>
      </c>
      <c r="BY5673">
        <v>92465.740900000004</v>
      </c>
      <c r="BZ5673">
        <v>805961.01800000004</v>
      </c>
      <c r="CA5673" t="s">
        <v>105</v>
      </c>
      <c r="CB5673" t="s">
        <v>104</v>
      </c>
      <c r="CC5673" t="s">
        <v>104</v>
      </c>
      <c r="CD5673" t="s">
        <v>104</v>
      </c>
      <c r="CE5673" t="s">
        <v>104</v>
      </c>
    </row>
    <row r="5674" spans="1:83" x14ac:dyDescent="0.25">
      <c r="A5674" t="s">
        <v>826</v>
      </c>
      <c r="B5674">
        <v>2022</v>
      </c>
      <c r="C5674" t="s">
        <v>827</v>
      </c>
      <c r="D5674" t="s">
        <v>828</v>
      </c>
      <c r="E5674" t="s">
        <v>829</v>
      </c>
      <c r="F5674" t="s">
        <v>194</v>
      </c>
      <c r="G5674" t="s">
        <v>830</v>
      </c>
      <c r="H5674">
        <v>50.189920000000001</v>
      </c>
      <c r="I5674">
        <v>-114.87900999999999</v>
      </c>
      <c r="J5674">
        <v>6669</v>
      </c>
      <c r="K5674">
        <v>212114</v>
      </c>
      <c r="L5674" t="s">
        <v>791</v>
      </c>
      <c r="M5674" t="s">
        <v>792</v>
      </c>
      <c r="N5674" t="s">
        <v>793</v>
      </c>
      <c r="O5674" t="s">
        <v>793</v>
      </c>
      <c r="P5674">
        <v>896234606</v>
      </c>
      <c r="Q5674">
        <v>205124261</v>
      </c>
      <c r="AA5674" t="s">
        <v>106</v>
      </c>
      <c r="AB5674">
        <v>376407.826</v>
      </c>
      <c r="AC5674">
        <v>18.855499999999999</v>
      </c>
      <c r="AD5674">
        <v>527.95399999999995</v>
      </c>
      <c r="AE5674">
        <v>56.213099999999997</v>
      </c>
      <c r="AF5674">
        <v>14896.4715</v>
      </c>
      <c r="BG5674">
        <v>0</v>
      </c>
      <c r="BV5674">
        <v>0</v>
      </c>
      <c r="BX5674">
        <v>0</v>
      </c>
      <c r="BY5674">
        <v>391832.25150000001</v>
      </c>
      <c r="BZ5674">
        <v>805961.01800000004</v>
      </c>
      <c r="CA5674" t="s">
        <v>105</v>
      </c>
      <c r="CB5674" t="s">
        <v>104</v>
      </c>
      <c r="CC5674" t="s">
        <v>104</v>
      </c>
      <c r="CD5674" t="s">
        <v>104</v>
      </c>
      <c r="CE5674" t="s">
        <v>104</v>
      </c>
    </row>
    <row r="5675" spans="1:83" x14ac:dyDescent="0.25">
      <c r="A5675" t="s">
        <v>831</v>
      </c>
      <c r="B5675">
        <v>2022</v>
      </c>
      <c r="C5675" t="s">
        <v>832</v>
      </c>
      <c r="D5675" t="s">
        <v>833</v>
      </c>
      <c r="E5675" t="s">
        <v>834</v>
      </c>
      <c r="F5675" t="s">
        <v>194</v>
      </c>
      <c r="G5675" t="s">
        <v>835</v>
      </c>
      <c r="H5675">
        <v>58.654609999999998</v>
      </c>
      <c r="I5675">
        <v>-122.68814999999999</v>
      </c>
      <c r="J5675">
        <v>4304</v>
      </c>
      <c r="K5675">
        <v>211110</v>
      </c>
      <c r="L5675" t="s">
        <v>342</v>
      </c>
      <c r="M5675" t="s">
        <v>343</v>
      </c>
      <c r="N5675" t="s">
        <v>836</v>
      </c>
      <c r="P5675">
        <v>840984538</v>
      </c>
      <c r="Q5675">
        <v>201172186</v>
      </c>
      <c r="R5675" t="s">
        <v>837</v>
      </c>
      <c r="S5675" t="s">
        <v>838</v>
      </c>
      <c r="T5675">
        <v>5877474623</v>
      </c>
      <c r="V5675" t="s">
        <v>839</v>
      </c>
      <c r="W5675" t="s">
        <v>840</v>
      </c>
      <c r="X5675" t="s">
        <v>120</v>
      </c>
      <c r="Y5675" t="s">
        <v>111</v>
      </c>
      <c r="Z5675" t="s">
        <v>841</v>
      </c>
      <c r="AA5675" t="s">
        <v>153</v>
      </c>
      <c r="AB5675">
        <v>5373.9585800000004</v>
      </c>
      <c r="AC5675">
        <v>38.641764999999999</v>
      </c>
      <c r="AD5675">
        <v>1081.9694199999999</v>
      </c>
      <c r="AE5675">
        <v>1.0416999999999999E-2</v>
      </c>
      <c r="AF5675">
        <v>2.7605050000000002</v>
      </c>
      <c r="BG5675">
        <v>0</v>
      </c>
      <c r="BV5675">
        <v>0</v>
      </c>
      <c r="BX5675">
        <v>0</v>
      </c>
      <c r="BY5675">
        <v>6458.6885050000001</v>
      </c>
      <c r="BZ5675">
        <v>386824.3345</v>
      </c>
      <c r="CA5675" t="s">
        <v>104</v>
      </c>
      <c r="CB5675" t="s">
        <v>105</v>
      </c>
      <c r="CC5675" t="s">
        <v>105</v>
      </c>
      <c r="CD5675" t="s">
        <v>105</v>
      </c>
      <c r="CE5675" t="s">
        <v>104</v>
      </c>
    </row>
    <row r="5676" spans="1:83" x14ac:dyDescent="0.25">
      <c r="A5676" t="s">
        <v>831</v>
      </c>
      <c r="B5676">
        <v>2022</v>
      </c>
      <c r="C5676" t="s">
        <v>832</v>
      </c>
      <c r="D5676" t="s">
        <v>833</v>
      </c>
      <c r="E5676" t="s">
        <v>834</v>
      </c>
      <c r="F5676" t="s">
        <v>194</v>
      </c>
      <c r="G5676" t="s">
        <v>835</v>
      </c>
      <c r="H5676">
        <v>58.654609999999998</v>
      </c>
      <c r="I5676">
        <v>-122.68814999999999</v>
      </c>
      <c r="J5676">
        <v>4304</v>
      </c>
      <c r="K5676">
        <v>211110</v>
      </c>
      <c r="L5676" t="s">
        <v>342</v>
      </c>
      <c r="M5676" t="s">
        <v>343</v>
      </c>
      <c r="N5676" t="s">
        <v>836</v>
      </c>
      <c r="P5676">
        <v>840984538</v>
      </c>
      <c r="Q5676">
        <v>201172186</v>
      </c>
      <c r="R5676" t="s">
        <v>837</v>
      </c>
      <c r="S5676" t="s">
        <v>838</v>
      </c>
      <c r="T5676">
        <v>5877474623</v>
      </c>
      <c r="V5676" t="s">
        <v>839</v>
      </c>
      <c r="W5676" t="s">
        <v>840</v>
      </c>
      <c r="X5676" t="s">
        <v>120</v>
      </c>
      <c r="Y5676" t="s">
        <v>111</v>
      </c>
      <c r="Z5676" t="s">
        <v>841</v>
      </c>
      <c r="AA5676" t="s">
        <v>122</v>
      </c>
      <c r="AB5676">
        <v>0.75583100000000003</v>
      </c>
      <c r="AC5676">
        <v>22.746842999999998</v>
      </c>
      <c r="AD5676">
        <v>636.91160400000001</v>
      </c>
      <c r="AF5676">
        <v>0</v>
      </c>
      <c r="BG5676">
        <v>0</v>
      </c>
      <c r="BV5676">
        <v>0</v>
      </c>
      <c r="BX5676">
        <v>0</v>
      </c>
      <c r="BY5676">
        <v>637.66743499999995</v>
      </c>
      <c r="BZ5676">
        <v>386824.3345</v>
      </c>
      <c r="CA5676" t="s">
        <v>104</v>
      </c>
      <c r="CB5676" t="s">
        <v>104</v>
      </c>
      <c r="CC5676" t="s">
        <v>104</v>
      </c>
      <c r="CD5676" t="s">
        <v>104</v>
      </c>
      <c r="CE5676" t="s">
        <v>105</v>
      </c>
    </row>
    <row r="5677" spans="1:83" x14ac:dyDescent="0.25">
      <c r="A5677" t="s">
        <v>831</v>
      </c>
      <c r="B5677">
        <v>2022</v>
      </c>
      <c r="C5677" t="s">
        <v>832</v>
      </c>
      <c r="D5677" t="s">
        <v>833</v>
      </c>
      <c r="E5677" t="s">
        <v>834</v>
      </c>
      <c r="F5677" t="s">
        <v>194</v>
      </c>
      <c r="G5677" t="s">
        <v>835</v>
      </c>
      <c r="H5677">
        <v>58.654609999999998</v>
      </c>
      <c r="I5677">
        <v>-122.68814999999999</v>
      </c>
      <c r="J5677">
        <v>4304</v>
      </c>
      <c r="K5677">
        <v>211110</v>
      </c>
      <c r="L5677" t="s">
        <v>342</v>
      </c>
      <c r="M5677" t="s">
        <v>343</v>
      </c>
      <c r="N5677" t="s">
        <v>836</v>
      </c>
      <c r="P5677">
        <v>840984538</v>
      </c>
      <c r="Q5677">
        <v>201172186</v>
      </c>
      <c r="R5677" t="s">
        <v>837</v>
      </c>
      <c r="S5677" t="s">
        <v>838</v>
      </c>
      <c r="T5677">
        <v>5877474623</v>
      </c>
      <c r="V5677" t="s">
        <v>839</v>
      </c>
      <c r="W5677" t="s">
        <v>840</v>
      </c>
      <c r="X5677" t="s">
        <v>120</v>
      </c>
      <c r="Y5677" t="s">
        <v>111</v>
      </c>
      <c r="Z5677" t="s">
        <v>841</v>
      </c>
      <c r="AA5677" t="s">
        <v>103</v>
      </c>
      <c r="AB5677">
        <v>166989.34030000001</v>
      </c>
      <c r="AC5677">
        <v>3.4411879999999999</v>
      </c>
      <c r="AD5677">
        <v>96.353263999999996</v>
      </c>
      <c r="AE5677">
        <v>3.1183960000000002</v>
      </c>
      <c r="AF5677">
        <v>826.37494000000004</v>
      </c>
      <c r="BG5677">
        <v>0</v>
      </c>
      <c r="BV5677">
        <v>0</v>
      </c>
      <c r="BX5677">
        <v>0</v>
      </c>
      <c r="BY5677">
        <v>167912.0686</v>
      </c>
      <c r="BZ5677">
        <v>386824.3345</v>
      </c>
      <c r="CA5677" t="s">
        <v>104</v>
      </c>
      <c r="CB5677" t="s">
        <v>105</v>
      </c>
      <c r="CC5677" t="s">
        <v>105</v>
      </c>
      <c r="CD5677" t="s">
        <v>105</v>
      </c>
      <c r="CE5677" t="s">
        <v>104</v>
      </c>
    </row>
    <row r="5678" spans="1:83" x14ac:dyDescent="0.25">
      <c r="A5678" t="s">
        <v>831</v>
      </c>
      <c r="B5678">
        <v>2022</v>
      </c>
      <c r="C5678" t="s">
        <v>832</v>
      </c>
      <c r="D5678" t="s">
        <v>833</v>
      </c>
      <c r="E5678" t="s">
        <v>834</v>
      </c>
      <c r="F5678" t="s">
        <v>194</v>
      </c>
      <c r="G5678" t="s">
        <v>835</v>
      </c>
      <c r="H5678">
        <v>58.654609999999998</v>
      </c>
      <c r="I5678">
        <v>-122.68814999999999</v>
      </c>
      <c r="J5678">
        <v>4304</v>
      </c>
      <c r="K5678">
        <v>211110</v>
      </c>
      <c r="L5678" t="s">
        <v>342</v>
      </c>
      <c r="M5678" t="s">
        <v>343</v>
      </c>
      <c r="N5678" t="s">
        <v>836</v>
      </c>
      <c r="P5678">
        <v>840984538</v>
      </c>
      <c r="Q5678">
        <v>201172186</v>
      </c>
      <c r="R5678" t="s">
        <v>837</v>
      </c>
      <c r="S5678" t="s">
        <v>838</v>
      </c>
      <c r="T5678">
        <v>5877474623</v>
      </c>
      <c r="V5678" t="s">
        <v>839</v>
      </c>
      <c r="W5678" t="s">
        <v>840</v>
      </c>
      <c r="X5678" t="s">
        <v>120</v>
      </c>
      <c r="Y5678" t="s">
        <v>111</v>
      </c>
      <c r="Z5678" t="s">
        <v>841</v>
      </c>
      <c r="AA5678" t="s">
        <v>123</v>
      </c>
      <c r="AB5678">
        <v>210911.96429999999</v>
      </c>
      <c r="AC5678">
        <v>32.280529000000001</v>
      </c>
      <c r="AD5678">
        <v>903.85481200000004</v>
      </c>
      <c r="AF5678">
        <v>0</v>
      </c>
      <c r="BG5678">
        <v>0</v>
      </c>
      <c r="BV5678">
        <v>0</v>
      </c>
      <c r="BX5678">
        <v>0</v>
      </c>
      <c r="BY5678">
        <v>211815.81909999999</v>
      </c>
      <c r="BZ5678">
        <v>386824.3345</v>
      </c>
      <c r="CA5678" t="s">
        <v>104</v>
      </c>
      <c r="CB5678" t="s">
        <v>105</v>
      </c>
      <c r="CC5678" t="s">
        <v>105</v>
      </c>
      <c r="CD5678" t="s">
        <v>105</v>
      </c>
      <c r="CE5678" t="s">
        <v>104</v>
      </c>
    </row>
    <row r="5679" spans="1:83" x14ac:dyDescent="0.25">
      <c r="A5679" t="s">
        <v>831</v>
      </c>
      <c r="B5679">
        <v>2022</v>
      </c>
      <c r="C5679" t="s">
        <v>832</v>
      </c>
      <c r="D5679" t="s">
        <v>833</v>
      </c>
      <c r="E5679" t="s">
        <v>834</v>
      </c>
      <c r="F5679" t="s">
        <v>194</v>
      </c>
      <c r="G5679" t="s">
        <v>835</v>
      </c>
      <c r="H5679">
        <v>58.654609999999998</v>
      </c>
      <c r="I5679">
        <v>-122.68814999999999</v>
      </c>
      <c r="J5679">
        <v>4304</v>
      </c>
      <c r="K5679">
        <v>211110</v>
      </c>
      <c r="L5679" t="s">
        <v>342</v>
      </c>
      <c r="M5679" t="s">
        <v>343</v>
      </c>
      <c r="N5679" t="s">
        <v>836</v>
      </c>
      <c r="P5679">
        <v>840984538</v>
      </c>
      <c r="Q5679">
        <v>201172186</v>
      </c>
      <c r="R5679" t="s">
        <v>837</v>
      </c>
      <c r="S5679" t="s">
        <v>838</v>
      </c>
      <c r="T5679">
        <v>5877474623</v>
      </c>
      <c r="V5679" t="s">
        <v>839</v>
      </c>
      <c r="W5679" t="s">
        <v>840</v>
      </c>
      <c r="X5679" t="s">
        <v>120</v>
      </c>
      <c r="Y5679" t="s">
        <v>111</v>
      </c>
      <c r="Z5679" t="s">
        <v>841</v>
      </c>
      <c r="AA5679" t="s">
        <v>155</v>
      </c>
      <c r="AB5679">
        <v>0</v>
      </c>
      <c r="AC5679">
        <v>0</v>
      </c>
      <c r="AD5679">
        <v>0</v>
      </c>
      <c r="AE5679">
        <v>3.4299999999999999E-4</v>
      </c>
      <c r="AF5679">
        <v>9.0895000000000004E-2</v>
      </c>
      <c r="BG5679">
        <v>0</v>
      </c>
      <c r="BV5679">
        <v>0</v>
      </c>
      <c r="BX5679">
        <v>0</v>
      </c>
      <c r="BY5679">
        <v>9.0895000000000004E-2</v>
      </c>
      <c r="BZ5679">
        <v>386824.3345</v>
      </c>
      <c r="CA5679" t="s">
        <v>104</v>
      </c>
      <c r="CB5679" t="s">
        <v>105</v>
      </c>
      <c r="CC5679" t="s">
        <v>105</v>
      </c>
      <c r="CD5679" t="s">
        <v>104</v>
      </c>
      <c r="CE5679" t="s">
        <v>104</v>
      </c>
    </row>
    <row r="5680" spans="1:83" x14ac:dyDescent="0.25">
      <c r="A5680" t="s">
        <v>842</v>
      </c>
      <c r="B5680">
        <v>2022</v>
      </c>
      <c r="C5680" t="s">
        <v>843</v>
      </c>
      <c r="D5680" t="s">
        <v>844</v>
      </c>
      <c r="E5680" t="s">
        <v>845</v>
      </c>
      <c r="F5680" t="s">
        <v>194</v>
      </c>
      <c r="G5680" t="s">
        <v>835</v>
      </c>
      <c r="H5680">
        <v>58.64</v>
      </c>
      <c r="I5680">
        <v>-122.67</v>
      </c>
      <c r="J5680">
        <v>7866</v>
      </c>
      <c r="K5680">
        <v>221112</v>
      </c>
      <c r="L5680" t="s">
        <v>130</v>
      </c>
      <c r="M5680" t="s">
        <v>131</v>
      </c>
      <c r="N5680" t="s">
        <v>846</v>
      </c>
      <c r="O5680" t="s">
        <v>847</v>
      </c>
      <c r="P5680">
        <v>121454151</v>
      </c>
      <c r="Q5680">
        <v>253730519</v>
      </c>
      <c r="R5680" t="s">
        <v>10362</v>
      </c>
      <c r="S5680" t="s">
        <v>10363</v>
      </c>
      <c r="T5680">
        <v>6046903292</v>
      </c>
      <c r="V5680" t="s">
        <v>10364</v>
      </c>
      <c r="W5680" t="s">
        <v>851</v>
      </c>
      <c r="X5680" t="s">
        <v>393</v>
      </c>
      <c r="Y5680" t="s">
        <v>194</v>
      </c>
      <c r="Z5680" t="s">
        <v>852</v>
      </c>
      <c r="AA5680" t="s">
        <v>103</v>
      </c>
      <c r="AB5680">
        <v>193120.3455</v>
      </c>
      <c r="AC5680">
        <v>49.25882</v>
      </c>
      <c r="AD5680">
        <v>1379.2469599999999</v>
      </c>
      <c r="AE5680">
        <v>4.9347709999999996</v>
      </c>
      <c r="AF5680">
        <v>1307.7143149999999</v>
      </c>
      <c r="BG5680">
        <v>0</v>
      </c>
      <c r="BV5680">
        <v>0</v>
      </c>
      <c r="BX5680">
        <v>0</v>
      </c>
      <c r="BY5680">
        <v>195807.30669999999</v>
      </c>
      <c r="BZ5680">
        <v>195814.47200000001</v>
      </c>
      <c r="CA5680" t="s">
        <v>105</v>
      </c>
      <c r="CB5680" t="s">
        <v>104</v>
      </c>
      <c r="CC5680" t="s">
        <v>104</v>
      </c>
      <c r="CD5680" t="s">
        <v>104</v>
      </c>
      <c r="CE5680" t="s">
        <v>104</v>
      </c>
    </row>
    <row r="5681" spans="1:83" x14ac:dyDescent="0.25">
      <c r="A5681" t="s">
        <v>842</v>
      </c>
      <c r="B5681">
        <v>2022</v>
      </c>
      <c r="C5681" t="s">
        <v>843</v>
      </c>
      <c r="D5681" t="s">
        <v>844</v>
      </c>
      <c r="E5681" t="s">
        <v>845</v>
      </c>
      <c r="F5681" t="s">
        <v>194</v>
      </c>
      <c r="G5681" t="s">
        <v>835</v>
      </c>
      <c r="H5681">
        <v>58.64</v>
      </c>
      <c r="I5681">
        <v>-122.67</v>
      </c>
      <c r="J5681">
        <v>7866</v>
      </c>
      <c r="K5681">
        <v>221112</v>
      </c>
      <c r="L5681" t="s">
        <v>130</v>
      </c>
      <c r="M5681" t="s">
        <v>131</v>
      </c>
      <c r="N5681" t="s">
        <v>846</v>
      </c>
      <c r="O5681" t="s">
        <v>847</v>
      </c>
      <c r="P5681">
        <v>121454151</v>
      </c>
      <c r="Q5681">
        <v>253730519</v>
      </c>
      <c r="R5681" t="s">
        <v>10362</v>
      </c>
      <c r="S5681" t="s">
        <v>10363</v>
      </c>
      <c r="T5681">
        <v>6046903292</v>
      </c>
      <c r="V5681" t="s">
        <v>10364</v>
      </c>
      <c r="W5681" t="s">
        <v>851</v>
      </c>
      <c r="X5681" t="s">
        <v>393</v>
      </c>
      <c r="Y5681" t="s">
        <v>194</v>
      </c>
      <c r="Z5681" t="s">
        <v>852</v>
      </c>
      <c r="AA5681" t="s">
        <v>106</v>
      </c>
      <c r="AB5681">
        <v>6.8816329999999999</v>
      </c>
      <c r="AC5681">
        <v>3.4400000000000001E-4</v>
      </c>
      <c r="AD5681">
        <v>9.6319999999999999E-3</v>
      </c>
      <c r="AE5681">
        <v>1.034E-3</v>
      </c>
      <c r="AF5681">
        <v>0.27400999999999998</v>
      </c>
      <c r="BG5681">
        <v>0</v>
      </c>
      <c r="BV5681">
        <v>0</v>
      </c>
      <c r="BX5681">
        <v>0</v>
      </c>
      <c r="BY5681">
        <v>7.1652750000000003</v>
      </c>
      <c r="BZ5681">
        <v>195814.47200000001</v>
      </c>
      <c r="CA5681" t="s">
        <v>105</v>
      </c>
      <c r="CB5681" t="s">
        <v>104</v>
      </c>
      <c r="CC5681" t="s">
        <v>104</v>
      </c>
      <c r="CD5681" t="s">
        <v>104</v>
      </c>
      <c r="CE5681" t="s">
        <v>104</v>
      </c>
    </row>
    <row r="5682" spans="1:83" x14ac:dyDescent="0.25">
      <c r="A5682" t="s">
        <v>853</v>
      </c>
      <c r="B5682">
        <v>2022</v>
      </c>
      <c r="C5682" t="s">
        <v>854</v>
      </c>
      <c r="D5682" t="s">
        <v>855</v>
      </c>
      <c r="E5682" t="s">
        <v>854</v>
      </c>
      <c r="F5682" t="s">
        <v>111</v>
      </c>
      <c r="G5682" t="s">
        <v>856</v>
      </c>
      <c r="H5682">
        <v>53.721699999999998</v>
      </c>
      <c r="I5682">
        <v>-113.1917</v>
      </c>
      <c r="J5682">
        <v>2132</v>
      </c>
      <c r="K5682">
        <v>331410</v>
      </c>
      <c r="L5682" t="s">
        <v>857</v>
      </c>
      <c r="M5682" t="s">
        <v>858</v>
      </c>
      <c r="N5682" t="s">
        <v>859</v>
      </c>
      <c r="P5682">
        <v>894301753</v>
      </c>
      <c r="Q5682">
        <v>0</v>
      </c>
      <c r="R5682" t="s">
        <v>860</v>
      </c>
      <c r="S5682" t="s">
        <v>860</v>
      </c>
      <c r="T5682">
        <v>4169244451</v>
      </c>
      <c r="V5682" t="s">
        <v>861</v>
      </c>
      <c r="W5682" t="s">
        <v>862</v>
      </c>
      <c r="X5682" t="s">
        <v>863</v>
      </c>
      <c r="Y5682" t="s">
        <v>128</v>
      </c>
      <c r="Z5682" t="s">
        <v>864</v>
      </c>
      <c r="AA5682" t="s">
        <v>153</v>
      </c>
      <c r="AB5682">
        <v>43.166600000000003</v>
      </c>
      <c r="AC5682">
        <v>0.32029999999999997</v>
      </c>
      <c r="AD5682">
        <v>8.9684000000000008</v>
      </c>
      <c r="AE5682">
        <v>1.6999999999999999E-3</v>
      </c>
      <c r="AF5682">
        <v>0.45050000000000001</v>
      </c>
      <c r="BG5682">
        <v>0</v>
      </c>
      <c r="BV5682">
        <v>0</v>
      </c>
      <c r="BX5682">
        <v>0</v>
      </c>
      <c r="BY5682">
        <v>52.585500000000003</v>
      </c>
      <c r="BZ5682">
        <v>283482.7095</v>
      </c>
      <c r="CA5682" t="s">
        <v>105</v>
      </c>
      <c r="CB5682" t="s">
        <v>104</v>
      </c>
      <c r="CC5682" t="s">
        <v>104</v>
      </c>
      <c r="CD5682" t="s">
        <v>104</v>
      </c>
      <c r="CE5682" t="s">
        <v>104</v>
      </c>
    </row>
    <row r="5683" spans="1:83" x14ac:dyDescent="0.25">
      <c r="A5683" t="s">
        <v>853</v>
      </c>
      <c r="B5683">
        <v>2022</v>
      </c>
      <c r="C5683" t="s">
        <v>854</v>
      </c>
      <c r="D5683" t="s">
        <v>855</v>
      </c>
      <c r="E5683" t="s">
        <v>854</v>
      </c>
      <c r="F5683" t="s">
        <v>111</v>
      </c>
      <c r="G5683" t="s">
        <v>856</v>
      </c>
      <c r="H5683">
        <v>53.721699999999998</v>
      </c>
      <c r="I5683">
        <v>-113.1917</v>
      </c>
      <c r="J5683">
        <v>2132</v>
      </c>
      <c r="K5683">
        <v>331410</v>
      </c>
      <c r="L5683" t="s">
        <v>857</v>
      </c>
      <c r="M5683" t="s">
        <v>858</v>
      </c>
      <c r="N5683" t="s">
        <v>859</v>
      </c>
      <c r="P5683">
        <v>894301753</v>
      </c>
      <c r="Q5683">
        <v>0</v>
      </c>
      <c r="R5683" t="s">
        <v>860</v>
      </c>
      <c r="S5683" t="s">
        <v>860</v>
      </c>
      <c r="T5683">
        <v>4169244451</v>
      </c>
      <c r="V5683" t="s">
        <v>861</v>
      </c>
      <c r="W5683" t="s">
        <v>862</v>
      </c>
      <c r="X5683" t="s">
        <v>863</v>
      </c>
      <c r="Y5683" t="s">
        <v>128</v>
      </c>
      <c r="Z5683" t="s">
        <v>864</v>
      </c>
      <c r="AA5683" t="s">
        <v>103</v>
      </c>
      <c r="AB5683">
        <v>220415.035</v>
      </c>
      <c r="AC5683">
        <v>4.4404000000000003</v>
      </c>
      <c r="AD5683">
        <v>124.3312</v>
      </c>
      <c r="AE5683">
        <v>3.9415</v>
      </c>
      <c r="AF5683">
        <v>1044.4974999999999</v>
      </c>
      <c r="BG5683">
        <v>0</v>
      </c>
      <c r="BV5683">
        <v>0</v>
      </c>
      <c r="BX5683">
        <v>0</v>
      </c>
      <c r="BY5683">
        <v>221583.86369999999</v>
      </c>
      <c r="BZ5683">
        <v>283482.7095</v>
      </c>
      <c r="CA5683" t="s">
        <v>104</v>
      </c>
      <c r="CB5683" t="s">
        <v>105</v>
      </c>
      <c r="CC5683" t="s">
        <v>104</v>
      </c>
      <c r="CD5683" t="s">
        <v>105</v>
      </c>
      <c r="CE5683" t="s">
        <v>104</v>
      </c>
    </row>
    <row r="5684" spans="1:83" x14ac:dyDescent="0.25">
      <c r="A5684" t="s">
        <v>853</v>
      </c>
      <c r="B5684">
        <v>2022</v>
      </c>
      <c r="C5684" t="s">
        <v>854</v>
      </c>
      <c r="D5684" t="s">
        <v>855</v>
      </c>
      <c r="E5684" t="s">
        <v>854</v>
      </c>
      <c r="F5684" t="s">
        <v>111</v>
      </c>
      <c r="G5684" t="s">
        <v>856</v>
      </c>
      <c r="H5684">
        <v>53.721699999999998</v>
      </c>
      <c r="I5684">
        <v>-113.1917</v>
      </c>
      <c r="J5684">
        <v>2132</v>
      </c>
      <c r="K5684">
        <v>331410</v>
      </c>
      <c r="L5684" t="s">
        <v>857</v>
      </c>
      <c r="M5684" t="s">
        <v>858</v>
      </c>
      <c r="N5684" t="s">
        <v>859</v>
      </c>
      <c r="P5684">
        <v>894301753</v>
      </c>
      <c r="Q5684">
        <v>0</v>
      </c>
      <c r="R5684" t="s">
        <v>860</v>
      </c>
      <c r="S5684" t="s">
        <v>860</v>
      </c>
      <c r="T5684">
        <v>4169244451</v>
      </c>
      <c r="V5684" t="s">
        <v>861</v>
      </c>
      <c r="W5684" t="s">
        <v>862</v>
      </c>
      <c r="X5684" t="s">
        <v>863</v>
      </c>
      <c r="Y5684" t="s">
        <v>128</v>
      </c>
      <c r="Z5684" t="s">
        <v>864</v>
      </c>
      <c r="AA5684" t="s">
        <v>154</v>
      </c>
      <c r="AB5684">
        <v>58507.443200000002</v>
      </c>
      <c r="AD5684">
        <v>0</v>
      </c>
      <c r="AF5684">
        <v>0</v>
      </c>
      <c r="BG5684">
        <v>0</v>
      </c>
      <c r="BV5684">
        <v>0</v>
      </c>
      <c r="BX5684">
        <v>0</v>
      </c>
      <c r="BY5684">
        <v>58507.443200000002</v>
      </c>
      <c r="BZ5684">
        <v>283482.7095</v>
      </c>
      <c r="CA5684" t="s">
        <v>104</v>
      </c>
      <c r="CB5684" t="s">
        <v>105</v>
      </c>
      <c r="CC5684" t="s">
        <v>105</v>
      </c>
      <c r="CD5684" t="s">
        <v>105</v>
      </c>
      <c r="CE5684" t="s">
        <v>104</v>
      </c>
    </row>
    <row r="5685" spans="1:83" x14ac:dyDescent="0.25">
      <c r="A5685" t="s">
        <v>853</v>
      </c>
      <c r="B5685">
        <v>2022</v>
      </c>
      <c r="C5685" t="s">
        <v>854</v>
      </c>
      <c r="D5685" t="s">
        <v>855</v>
      </c>
      <c r="E5685" t="s">
        <v>854</v>
      </c>
      <c r="F5685" t="s">
        <v>111</v>
      </c>
      <c r="G5685" t="s">
        <v>856</v>
      </c>
      <c r="H5685">
        <v>53.721699999999998</v>
      </c>
      <c r="I5685">
        <v>-113.1917</v>
      </c>
      <c r="J5685">
        <v>2132</v>
      </c>
      <c r="K5685">
        <v>331410</v>
      </c>
      <c r="L5685" t="s">
        <v>857</v>
      </c>
      <c r="M5685" t="s">
        <v>858</v>
      </c>
      <c r="N5685" t="s">
        <v>859</v>
      </c>
      <c r="P5685">
        <v>894301753</v>
      </c>
      <c r="Q5685">
        <v>0</v>
      </c>
      <c r="R5685" t="s">
        <v>860</v>
      </c>
      <c r="S5685" t="s">
        <v>860</v>
      </c>
      <c r="T5685">
        <v>4169244451</v>
      </c>
      <c r="V5685" t="s">
        <v>861</v>
      </c>
      <c r="W5685" t="s">
        <v>862</v>
      </c>
      <c r="X5685" t="s">
        <v>863</v>
      </c>
      <c r="Y5685" t="s">
        <v>128</v>
      </c>
      <c r="Z5685" t="s">
        <v>864</v>
      </c>
      <c r="AA5685" t="s">
        <v>106</v>
      </c>
      <c r="AB5685">
        <v>1563.2123999999999</v>
      </c>
      <c r="AC5685">
        <v>0.311</v>
      </c>
      <c r="AD5685">
        <v>8.7080000000000002</v>
      </c>
      <c r="AE5685">
        <v>3.7199999999999997E-2</v>
      </c>
      <c r="AF5685">
        <v>9.8580000000000005</v>
      </c>
      <c r="BG5685">
        <v>0</v>
      </c>
      <c r="BV5685">
        <v>0</v>
      </c>
      <c r="BX5685">
        <v>0</v>
      </c>
      <c r="BY5685">
        <v>1581.7783999999999</v>
      </c>
      <c r="BZ5685">
        <v>283482.7095</v>
      </c>
      <c r="CA5685" t="s">
        <v>104</v>
      </c>
      <c r="CB5685" t="s">
        <v>105</v>
      </c>
      <c r="CC5685" t="s">
        <v>104</v>
      </c>
      <c r="CD5685" t="s">
        <v>104</v>
      </c>
      <c r="CE5685" t="s">
        <v>104</v>
      </c>
    </row>
    <row r="5686" spans="1:83" x14ac:dyDescent="0.25">
      <c r="A5686" t="s">
        <v>853</v>
      </c>
      <c r="B5686">
        <v>2022</v>
      </c>
      <c r="C5686" t="s">
        <v>854</v>
      </c>
      <c r="D5686" t="s">
        <v>855</v>
      </c>
      <c r="E5686" t="s">
        <v>854</v>
      </c>
      <c r="F5686" t="s">
        <v>111</v>
      </c>
      <c r="G5686" t="s">
        <v>856</v>
      </c>
      <c r="H5686">
        <v>53.721699999999998</v>
      </c>
      <c r="I5686">
        <v>-113.1917</v>
      </c>
      <c r="J5686">
        <v>2132</v>
      </c>
      <c r="K5686">
        <v>331410</v>
      </c>
      <c r="L5686" t="s">
        <v>857</v>
      </c>
      <c r="M5686" t="s">
        <v>858</v>
      </c>
      <c r="N5686" t="s">
        <v>859</v>
      </c>
      <c r="P5686">
        <v>894301753</v>
      </c>
      <c r="Q5686">
        <v>0</v>
      </c>
      <c r="R5686" t="s">
        <v>860</v>
      </c>
      <c r="S5686" t="s">
        <v>860</v>
      </c>
      <c r="T5686">
        <v>4169244451</v>
      </c>
      <c r="V5686" t="s">
        <v>861</v>
      </c>
      <c r="W5686" t="s">
        <v>862</v>
      </c>
      <c r="X5686" t="s">
        <v>863</v>
      </c>
      <c r="Y5686" t="s">
        <v>128</v>
      </c>
      <c r="Z5686" t="s">
        <v>864</v>
      </c>
      <c r="AA5686" t="s">
        <v>123</v>
      </c>
      <c r="AB5686">
        <v>589.33900000000006</v>
      </c>
      <c r="AC5686">
        <v>41.703560000000003</v>
      </c>
      <c r="AD5686">
        <v>1167.6996799999999</v>
      </c>
      <c r="AF5686">
        <v>0</v>
      </c>
      <c r="BG5686">
        <v>0</v>
      </c>
      <c r="BV5686">
        <v>0</v>
      </c>
      <c r="BX5686">
        <v>0</v>
      </c>
      <c r="BY5686">
        <v>1757.0386800000001</v>
      </c>
      <c r="BZ5686">
        <v>283482.7095</v>
      </c>
      <c r="CA5686" t="s">
        <v>104</v>
      </c>
      <c r="CB5686" t="s">
        <v>105</v>
      </c>
      <c r="CC5686" t="s">
        <v>104</v>
      </c>
      <c r="CD5686" t="s">
        <v>104</v>
      </c>
      <c r="CE5686" t="s">
        <v>104</v>
      </c>
    </row>
    <row r="5687" spans="1:83" x14ac:dyDescent="0.25">
      <c r="A5687" t="s">
        <v>865</v>
      </c>
      <c r="B5687">
        <v>2022</v>
      </c>
      <c r="C5687" t="s">
        <v>866</v>
      </c>
      <c r="D5687" t="s">
        <v>867</v>
      </c>
      <c r="E5687" t="s">
        <v>854</v>
      </c>
      <c r="F5687" t="s">
        <v>111</v>
      </c>
      <c r="G5687" t="s">
        <v>868</v>
      </c>
      <c r="H5687">
        <v>53.723500000000001</v>
      </c>
      <c r="I5687">
        <v>-113.1738</v>
      </c>
      <c r="J5687">
        <v>5352</v>
      </c>
      <c r="K5687">
        <v>221112</v>
      </c>
      <c r="L5687" t="s">
        <v>130</v>
      </c>
      <c r="M5687" t="s">
        <v>131</v>
      </c>
      <c r="N5687" t="s">
        <v>869</v>
      </c>
      <c r="P5687">
        <v>867201162</v>
      </c>
      <c r="Q5687">
        <v>0</v>
      </c>
      <c r="AA5687" t="s">
        <v>103</v>
      </c>
      <c r="AB5687">
        <v>447875.75689999998</v>
      </c>
      <c r="AC5687">
        <v>30.756015999999999</v>
      </c>
      <c r="AD5687">
        <v>861.16844800000001</v>
      </c>
      <c r="AE5687">
        <v>8.7727559999999993</v>
      </c>
      <c r="AF5687">
        <v>2324.7803399999998</v>
      </c>
      <c r="BG5687">
        <v>0</v>
      </c>
      <c r="BV5687">
        <v>0</v>
      </c>
      <c r="BX5687">
        <v>0</v>
      </c>
      <c r="BY5687">
        <v>451061.70569999999</v>
      </c>
      <c r="BZ5687">
        <v>451091.51020000002</v>
      </c>
      <c r="CA5687" t="s">
        <v>105</v>
      </c>
      <c r="CB5687" t="s">
        <v>105</v>
      </c>
      <c r="CC5687" t="s">
        <v>104</v>
      </c>
      <c r="CD5687" t="s">
        <v>104</v>
      </c>
      <c r="CE5687" t="s">
        <v>104</v>
      </c>
    </row>
    <row r="5688" spans="1:83" x14ac:dyDescent="0.25">
      <c r="A5688" t="s">
        <v>865</v>
      </c>
      <c r="B5688">
        <v>2022</v>
      </c>
      <c r="C5688" t="s">
        <v>866</v>
      </c>
      <c r="D5688" t="s">
        <v>867</v>
      </c>
      <c r="E5688" t="s">
        <v>854</v>
      </c>
      <c r="F5688" t="s">
        <v>111</v>
      </c>
      <c r="G5688" t="s">
        <v>868</v>
      </c>
      <c r="H5688">
        <v>53.723500000000001</v>
      </c>
      <c r="I5688">
        <v>-113.1738</v>
      </c>
      <c r="J5688">
        <v>5352</v>
      </c>
      <c r="K5688">
        <v>221112</v>
      </c>
      <c r="L5688" t="s">
        <v>130</v>
      </c>
      <c r="M5688" t="s">
        <v>131</v>
      </c>
      <c r="N5688" t="s">
        <v>869</v>
      </c>
      <c r="P5688">
        <v>867201162</v>
      </c>
      <c r="Q5688">
        <v>0</v>
      </c>
      <c r="AA5688" t="s">
        <v>154</v>
      </c>
      <c r="AB5688">
        <v>0</v>
      </c>
      <c r="AD5688">
        <v>0</v>
      </c>
      <c r="AF5688">
        <v>0</v>
      </c>
      <c r="BG5688">
        <v>0</v>
      </c>
      <c r="BV5688">
        <v>0</v>
      </c>
      <c r="BW5688">
        <v>1.1999999999999999E-3</v>
      </c>
      <c r="BX5688">
        <v>28.2</v>
      </c>
      <c r="BY5688">
        <v>28.2</v>
      </c>
      <c r="BZ5688">
        <v>451091.51020000002</v>
      </c>
      <c r="CA5688" t="s">
        <v>104</v>
      </c>
      <c r="CB5688" t="s">
        <v>104</v>
      </c>
      <c r="CC5688" t="s">
        <v>104</v>
      </c>
      <c r="CD5688" t="s">
        <v>105</v>
      </c>
      <c r="CE5688" t="s">
        <v>104</v>
      </c>
    </row>
    <row r="5689" spans="1:83" x14ac:dyDescent="0.25">
      <c r="A5689" t="s">
        <v>865</v>
      </c>
      <c r="B5689">
        <v>2022</v>
      </c>
      <c r="C5689" t="s">
        <v>866</v>
      </c>
      <c r="D5689" t="s">
        <v>867</v>
      </c>
      <c r="E5689" t="s">
        <v>854</v>
      </c>
      <c r="F5689" t="s">
        <v>111</v>
      </c>
      <c r="G5689" t="s">
        <v>868</v>
      </c>
      <c r="H5689">
        <v>53.723500000000001</v>
      </c>
      <c r="I5689">
        <v>-113.1738</v>
      </c>
      <c r="J5689">
        <v>5352</v>
      </c>
      <c r="K5689">
        <v>221112</v>
      </c>
      <c r="L5689" t="s">
        <v>130</v>
      </c>
      <c r="M5689" t="s">
        <v>131</v>
      </c>
      <c r="N5689" t="s">
        <v>869</v>
      </c>
      <c r="P5689">
        <v>867201162</v>
      </c>
      <c r="Q5689">
        <v>0</v>
      </c>
      <c r="AA5689" t="s">
        <v>106</v>
      </c>
      <c r="AB5689">
        <v>1.594646</v>
      </c>
      <c r="AC5689">
        <v>1.45E-4</v>
      </c>
      <c r="AD5689">
        <v>4.0600000000000002E-3</v>
      </c>
      <c r="AE5689">
        <v>2.1999999999999999E-5</v>
      </c>
      <c r="AF5689">
        <v>5.8300000000000001E-3</v>
      </c>
      <c r="BG5689">
        <v>0</v>
      </c>
      <c r="BV5689">
        <v>0</v>
      </c>
      <c r="BX5689">
        <v>0</v>
      </c>
      <c r="BY5689">
        <v>1.604536</v>
      </c>
      <c r="BZ5689">
        <v>451091.51020000002</v>
      </c>
      <c r="CA5689" t="s">
        <v>105</v>
      </c>
      <c r="CB5689" t="s">
        <v>105</v>
      </c>
      <c r="CC5689" t="s">
        <v>104</v>
      </c>
      <c r="CD5689" t="s">
        <v>104</v>
      </c>
      <c r="CE5689" t="s">
        <v>104</v>
      </c>
    </row>
    <row r="5690" spans="1:83" x14ac:dyDescent="0.25">
      <c r="A5690" t="s">
        <v>870</v>
      </c>
      <c r="B5690">
        <v>2022</v>
      </c>
      <c r="C5690" t="s">
        <v>871</v>
      </c>
      <c r="D5690" t="s">
        <v>872</v>
      </c>
      <c r="E5690" t="s">
        <v>854</v>
      </c>
      <c r="F5690" t="s">
        <v>111</v>
      </c>
      <c r="G5690" t="s">
        <v>873</v>
      </c>
      <c r="H5690">
        <v>53.725389999999997</v>
      </c>
      <c r="I5690">
        <v>-113.193</v>
      </c>
      <c r="J5690">
        <v>4874</v>
      </c>
      <c r="K5690">
        <v>325313</v>
      </c>
      <c r="L5690" t="s">
        <v>144</v>
      </c>
      <c r="M5690" t="s">
        <v>145</v>
      </c>
      <c r="N5690" t="s">
        <v>10252</v>
      </c>
      <c r="O5690" t="s">
        <v>147</v>
      </c>
      <c r="P5690">
        <v>134436260</v>
      </c>
      <c r="Q5690">
        <v>0</v>
      </c>
      <c r="R5690" t="s">
        <v>148</v>
      </c>
      <c r="S5690" t="s">
        <v>149</v>
      </c>
      <c r="T5690">
        <v>7809985895</v>
      </c>
      <c r="V5690" t="s">
        <v>150</v>
      </c>
      <c r="W5690" t="s">
        <v>151</v>
      </c>
      <c r="X5690" t="s">
        <v>152</v>
      </c>
      <c r="Y5690" t="s">
        <v>111</v>
      </c>
      <c r="Z5690" t="s">
        <v>143</v>
      </c>
      <c r="AA5690" t="s">
        <v>153</v>
      </c>
      <c r="AB5690">
        <v>74.463999999999999</v>
      </c>
      <c r="AC5690">
        <v>1.4400000000000001E-3</v>
      </c>
      <c r="AD5690">
        <v>4.0320000000000002E-2</v>
      </c>
      <c r="AE5690">
        <v>1.2800000000000001E-3</v>
      </c>
      <c r="AF5690">
        <v>0.3392</v>
      </c>
      <c r="BG5690">
        <v>0</v>
      </c>
      <c r="BV5690">
        <v>0</v>
      </c>
      <c r="BX5690">
        <v>0</v>
      </c>
      <c r="BY5690">
        <v>74.843519999999998</v>
      </c>
      <c r="BZ5690">
        <v>670232.06149999995</v>
      </c>
      <c r="CA5690" t="s">
        <v>105</v>
      </c>
      <c r="CB5690" t="s">
        <v>104</v>
      </c>
      <c r="CC5690" t="s">
        <v>104</v>
      </c>
      <c r="CD5690" t="s">
        <v>104</v>
      </c>
      <c r="CE5690" t="s">
        <v>104</v>
      </c>
    </row>
    <row r="5691" spans="1:83" x14ac:dyDescent="0.25">
      <c r="A5691" t="s">
        <v>870</v>
      </c>
      <c r="B5691">
        <v>2022</v>
      </c>
      <c r="C5691" t="s">
        <v>871</v>
      </c>
      <c r="D5691" t="s">
        <v>872</v>
      </c>
      <c r="E5691" t="s">
        <v>854</v>
      </c>
      <c r="F5691" t="s">
        <v>111</v>
      </c>
      <c r="G5691" t="s">
        <v>873</v>
      </c>
      <c r="H5691">
        <v>53.725389999999997</v>
      </c>
      <c r="I5691">
        <v>-113.193</v>
      </c>
      <c r="J5691">
        <v>4874</v>
      </c>
      <c r="K5691">
        <v>325313</v>
      </c>
      <c r="L5691" t="s">
        <v>144</v>
      </c>
      <c r="M5691" t="s">
        <v>145</v>
      </c>
      <c r="N5691" t="s">
        <v>10252</v>
      </c>
      <c r="O5691" t="s">
        <v>147</v>
      </c>
      <c r="P5691">
        <v>134436260</v>
      </c>
      <c r="Q5691">
        <v>0</v>
      </c>
      <c r="R5691" t="s">
        <v>148</v>
      </c>
      <c r="S5691" t="s">
        <v>149</v>
      </c>
      <c r="T5691">
        <v>7809985895</v>
      </c>
      <c r="V5691" t="s">
        <v>150</v>
      </c>
      <c r="W5691" t="s">
        <v>151</v>
      </c>
      <c r="X5691" t="s">
        <v>152</v>
      </c>
      <c r="Y5691" t="s">
        <v>111</v>
      </c>
      <c r="Z5691" t="s">
        <v>143</v>
      </c>
      <c r="AA5691" t="s">
        <v>122</v>
      </c>
      <c r="AB5691">
        <v>0.95</v>
      </c>
      <c r="AC5691">
        <v>63.53</v>
      </c>
      <c r="AD5691">
        <v>1778.84</v>
      </c>
      <c r="AF5691">
        <v>0</v>
      </c>
      <c r="BG5691">
        <v>0</v>
      </c>
      <c r="BV5691">
        <v>0</v>
      </c>
      <c r="BX5691">
        <v>0</v>
      </c>
      <c r="BY5691">
        <v>1779.79</v>
      </c>
      <c r="BZ5691">
        <v>670232.06149999995</v>
      </c>
      <c r="CA5691" t="s">
        <v>104</v>
      </c>
      <c r="CB5691" t="s">
        <v>105</v>
      </c>
      <c r="CC5691" t="s">
        <v>104</v>
      </c>
      <c r="CD5691" t="s">
        <v>104</v>
      </c>
      <c r="CE5691" t="s">
        <v>104</v>
      </c>
    </row>
    <row r="5692" spans="1:83" x14ac:dyDescent="0.25">
      <c r="A5692" t="s">
        <v>870</v>
      </c>
      <c r="B5692">
        <v>2022</v>
      </c>
      <c r="C5692" t="s">
        <v>871</v>
      </c>
      <c r="D5692" t="s">
        <v>872</v>
      </c>
      <c r="E5692" t="s">
        <v>854</v>
      </c>
      <c r="F5692" t="s">
        <v>111</v>
      </c>
      <c r="G5692" t="s">
        <v>873</v>
      </c>
      <c r="H5692">
        <v>53.725389999999997</v>
      </c>
      <c r="I5692">
        <v>-113.193</v>
      </c>
      <c r="J5692">
        <v>4874</v>
      </c>
      <c r="K5692">
        <v>325313</v>
      </c>
      <c r="L5692" t="s">
        <v>144</v>
      </c>
      <c r="M5692" t="s">
        <v>145</v>
      </c>
      <c r="N5692" t="s">
        <v>10252</v>
      </c>
      <c r="O5692" t="s">
        <v>147</v>
      </c>
      <c r="P5692">
        <v>134436260</v>
      </c>
      <c r="Q5692">
        <v>0</v>
      </c>
      <c r="R5692" t="s">
        <v>148</v>
      </c>
      <c r="S5692" t="s">
        <v>149</v>
      </c>
      <c r="T5692">
        <v>7809985895</v>
      </c>
      <c r="V5692" t="s">
        <v>150</v>
      </c>
      <c r="W5692" t="s">
        <v>151</v>
      </c>
      <c r="X5692" t="s">
        <v>152</v>
      </c>
      <c r="Y5692" t="s">
        <v>111</v>
      </c>
      <c r="Z5692" t="s">
        <v>143</v>
      </c>
      <c r="AA5692" t="s">
        <v>103</v>
      </c>
      <c r="AB5692">
        <v>424318.10950000002</v>
      </c>
      <c r="AC5692">
        <v>8.3629300000000004</v>
      </c>
      <c r="AD5692">
        <v>234.16203999999999</v>
      </c>
      <c r="AE5692">
        <v>7.4351599999999998</v>
      </c>
      <c r="AF5692">
        <v>1970.3173999999999</v>
      </c>
      <c r="BG5692">
        <v>0</v>
      </c>
      <c r="BV5692">
        <v>0</v>
      </c>
      <c r="BX5692">
        <v>0</v>
      </c>
      <c r="BY5692">
        <v>426522.58889999997</v>
      </c>
      <c r="BZ5692">
        <v>670232.06149999995</v>
      </c>
      <c r="CA5692" t="s">
        <v>105</v>
      </c>
      <c r="CB5692" t="s">
        <v>104</v>
      </c>
      <c r="CC5692" t="s">
        <v>104</v>
      </c>
      <c r="CD5692" t="s">
        <v>104</v>
      </c>
      <c r="CE5692" t="s">
        <v>104</v>
      </c>
    </row>
    <row r="5693" spans="1:83" x14ac:dyDescent="0.25">
      <c r="A5693" t="s">
        <v>870</v>
      </c>
      <c r="B5693">
        <v>2022</v>
      </c>
      <c r="C5693" t="s">
        <v>871</v>
      </c>
      <c r="D5693" t="s">
        <v>872</v>
      </c>
      <c r="E5693" t="s">
        <v>854</v>
      </c>
      <c r="F5693" t="s">
        <v>111</v>
      </c>
      <c r="G5693" t="s">
        <v>873</v>
      </c>
      <c r="H5693">
        <v>53.725389999999997</v>
      </c>
      <c r="I5693">
        <v>-113.193</v>
      </c>
      <c r="J5693">
        <v>4874</v>
      </c>
      <c r="K5693">
        <v>325313</v>
      </c>
      <c r="L5693" t="s">
        <v>144</v>
      </c>
      <c r="M5693" t="s">
        <v>145</v>
      </c>
      <c r="N5693" t="s">
        <v>10252</v>
      </c>
      <c r="O5693" t="s">
        <v>147</v>
      </c>
      <c r="P5693">
        <v>134436260</v>
      </c>
      <c r="Q5693">
        <v>0</v>
      </c>
      <c r="R5693" t="s">
        <v>148</v>
      </c>
      <c r="S5693" t="s">
        <v>149</v>
      </c>
      <c r="T5693">
        <v>7809985895</v>
      </c>
      <c r="V5693" t="s">
        <v>150</v>
      </c>
      <c r="W5693" t="s">
        <v>151</v>
      </c>
      <c r="X5693" t="s">
        <v>152</v>
      </c>
      <c r="Y5693" t="s">
        <v>111</v>
      </c>
      <c r="Z5693" t="s">
        <v>143</v>
      </c>
      <c r="AA5693" t="s">
        <v>154</v>
      </c>
      <c r="AB5693">
        <v>239124</v>
      </c>
      <c r="AD5693">
        <v>0</v>
      </c>
      <c r="AF5693">
        <v>0</v>
      </c>
      <c r="BG5693">
        <v>0</v>
      </c>
      <c r="BV5693">
        <v>0</v>
      </c>
      <c r="BX5693">
        <v>0</v>
      </c>
      <c r="BY5693">
        <v>239124</v>
      </c>
      <c r="BZ5693">
        <v>670232.06149999995</v>
      </c>
      <c r="CA5693" t="s">
        <v>105</v>
      </c>
      <c r="CB5693" t="s">
        <v>104</v>
      </c>
      <c r="CC5693" t="s">
        <v>104</v>
      </c>
      <c r="CD5693" t="s">
        <v>104</v>
      </c>
      <c r="CE5693" t="s">
        <v>104</v>
      </c>
    </row>
    <row r="5694" spans="1:83" x14ac:dyDescent="0.25">
      <c r="A5694" t="s">
        <v>870</v>
      </c>
      <c r="B5694">
        <v>2022</v>
      </c>
      <c r="C5694" t="s">
        <v>871</v>
      </c>
      <c r="D5694" t="s">
        <v>872</v>
      </c>
      <c r="E5694" t="s">
        <v>854</v>
      </c>
      <c r="F5694" t="s">
        <v>111</v>
      </c>
      <c r="G5694" t="s">
        <v>873</v>
      </c>
      <c r="H5694">
        <v>53.725389999999997</v>
      </c>
      <c r="I5694">
        <v>-113.193</v>
      </c>
      <c r="J5694">
        <v>4874</v>
      </c>
      <c r="K5694">
        <v>325313</v>
      </c>
      <c r="L5694" t="s">
        <v>144</v>
      </c>
      <c r="M5694" t="s">
        <v>145</v>
      </c>
      <c r="N5694" t="s">
        <v>10252</v>
      </c>
      <c r="O5694" t="s">
        <v>147</v>
      </c>
      <c r="P5694">
        <v>134436260</v>
      </c>
      <c r="Q5694">
        <v>0</v>
      </c>
      <c r="R5694" t="s">
        <v>148</v>
      </c>
      <c r="S5694" t="s">
        <v>149</v>
      </c>
      <c r="T5694">
        <v>7809985895</v>
      </c>
      <c r="V5694" t="s">
        <v>150</v>
      </c>
      <c r="W5694" t="s">
        <v>151</v>
      </c>
      <c r="X5694" t="s">
        <v>152</v>
      </c>
      <c r="Y5694" t="s">
        <v>111</v>
      </c>
      <c r="Z5694" t="s">
        <v>143</v>
      </c>
      <c r="AA5694" t="s">
        <v>106</v>
      </c>
      <c r="AB5694">
        <v>263.346</v>
      </c>
      <c r="AC5694">
        <v>1.6E-2</v>
      </c>
      <c r="AD5694">
        <v>0.44800000000000001</v>
      </c>
      <c r="AE5694">
        <v>2.5000000000000001E-2</v>
      </c>
      <c r="AF5694">
        <v>6.625</v>
      </c>
      <c r="BG5694">
        <v>0</v>
      </c>
      <c r="BV5694">
        <v>0</v>
      </c>
      <c r="BX5694">
        <v>0</v>
      </c>
      <c r="BY5694">
        <v>270.41899999999998</v>
      </c>
      <c r="BZ5694">
        <v>670232.06149999995</v>
      </c>
      <c r="CA5694" t="s">
        <v>105</v>
      </c>
      <c r="CB5694" t="s">
        <v>104</v>
      </c>
      <c r="CC5694" t="s">
        <v>104</v>
      </c>
      <c r="CD5694" t="s">
        <v>104</v>
      </c>
      <c r="CE5694" t="s">
        <v>104</v>
      </c>
    </row>
    <row r="5695" spans="1:83" x14ac:dyDescent="0.25">
      <c r="A5695" t="s">
        <v>870</v>
      </c>
      <c r="B5695">
        <v>2022</v>
      </c>
      <c r="C5695" t="s">
        <v>871</v>
      </c>
      <c r="D5695" t="s">
        <v>872</v>
      </c>
      <c r="E5695" t="s">
        <v>854</v>
      </c>
      <c r="F5695" t="s">
        <v>111</v>
      </c>
      <c r="G5695" t="s">
        <v>873</v>
      </c>
      <c r="H5695">
        <v>53.725389999999997</v>
      </c>
      <c r="I5695">
        <v>-113.193</v>
      </c>
      <c r="J5695">
        <v>4874</v>
      </c>
      <c r="K5695">
        <v>325313</v>
      </c>
      <c r="L5695" t="s">
        <v>144</v>
      </c>
      <c r="M5695" t="s">
        <v>145</v>
      </c>
      <c r="N5695" t="s">
        <v>10252</v>
      </c>
      <c r="O5695" t="s">
        <v>147</v>
      </c>
      <c r="P5695">
        <v>134436260</v>
      </c>
      <c r="Q5695">
        <v>0</v>
      </c>
      <c r="R5695" t="s">
        <v>148</v>
      </c>
      <c r="S5695" t="s">
        <v>149</v>
      </c>
      <c r="T5695">
        <v>7809985895</v>
      </c>
      <c r="V5695" t="s">
        <v>150</v>
      </c>
      <c r="W5695" t="s">
        <v>151</v>
      </c>
      <c r="X5695" t="s">
        <v>152</v>
      </c>
      <c r="Y5695" t="s">
        <v>111</v>
      </c>
      <c r="Z5695" t="s">
        <v>143</v>
      </c>
      <c r="AA5695" t="s">
        <v>123</v>
      </c>
      <c r="AB5695">
        <v>1155.6199999999999</v>
      </c>
      <c r="AC5695">
        <v>46.6</v>
      </c>
      <c r="AD5695">
        <v>1304.8</v>
      </c>
      <c r="AF5695">
        <v>0</v>
      </c>
      <c r="BG5695">
        <v>0</v>
      </c>
      <c r="BV5695">
        <v>0</v>
      </c>
      <c r="BX5695">
        <v>0</v>
      </c>
      <c r="BY5695">
        <v>2460.42</v>
      </c>
      <c r="BZ5695">
        <v>670232.06149999995</v>
      </c>
      <c r="CA5695" t="s">
        <v>104</v>
      </c>
      <c r="CB5695" t="s">
        <v>104</v>
      </c>
      <c r="CC5695" t="s">
        <v>105</v>
      </c>
      <c r="CD5695" t="s">
        <v>104</v>
      </c>
      <c r="CE5695" t="s">
        <v>104</v>
      </c>
    </row>
    <row r="5696" spans="1:83" x14ac:dyDescent="0.25">
      <c r="A5696" t="s">
        <v>874</v>
      </c>
      <c r="B5696">
        <v>2022</v>
      </c>
      <c r="C5696" t="s">
        <v>875</v>
      </c>
      <c r="D5696" t="s">
        <v>876</v>
      </c>
      <c r="E5696" t="s">
        <v>854</v>
      </c>
      <c r="F5696" t="s">
        <v>111</v>
      </c>
      <c r="G5696" t="s">
        <v>877</v>
      </c>
      <c r="H5696">
        <v>53.7575</v>
      </c>
      <c r="I5696">
        <v>-113.1499</v>
      </c>
      <c r="J5696">
        <v>4142</v>
      </c>
      <c r="K5696">
        <v>211113</v>
      </c>
      <c r="L5696" t="s">
        <v>9415</v>
      </c>
      <c r="M5696" t="s">
        <v>9416</v>
      </c>
      <c r="N5696" t="s">
        <v>802</v>
      </c>
      <c r="P5696">
        <v>825582752</v>
      </c>
      <c r="Q5696">
        <v>200773919</v>
      </c>
      <c r="AA5696" t="s">
        <v>153</v>
      </c>
      <c r="AB5696">
        <v>21267.782599999999</v>
      </c>
      <c r="AC5696">
        <v>10.276300000000001</v>
      </c>
      <c r="AD5696">
        <v>287.7364</v>
      </c>
      <c r="AE5696">
        <v>1.6626000000000001</v>
      </c>
      <c r="AF5696">
        <v>440.589</v>
      </c>
      <c r="BG5696">
        <v>0</v>
      </c>
      <c r="BV5696">
        <v>0</v>
      </c>
      <c r="BX5696">
        <v>0</v>
      </c>
      <c r="BY5696">
        <v>21996.108</v>
      </c>
      <c r="BZ5696">
        <v>110978.29029999999</v>
      </c>
      <c r="CA5696" t="s">
        <v>104</v>
      </c>
      <c r="CB5696" t="s">
        <v>105</v>
      </c>
      <c r="CC5696" t="s">
        <v>104</v>
      </c>
      <c r="CD5696" t="s">
        <v>105</v>
      </c>
      <c r="CE5696" t="s">
        <v>104</v>
      </c>
    </row>
    <row r="5697" spans="1:83" x14ac:dyDescent="0.25">
      <c r="A5697" t="s">
        <v>874</v>
      </c>
      <c r="B5697">
        <v>2022</v>
      </c>
      <c r="C5697" t="s">
        <v>875</v>
      </c>
      <c r="D5697" t="s">
        <v>876</v>
      </c>
      <c r="E5697" t="s">
        <v>854</v>
      </c>
      <c r="F5697" t="s">
        <v>111</v>
      </c>
      <c r="G5697" t="s">
        <v>877</v>
      </c>
      <c r="H5697">
        <v>53.7575</v>
      </c>
      <c r="I5697">
        <v>-113.1499</v>
      </c>
      <c r="J5697">
        <v>4142</v>
      </c>
      <c r="K5697">
        <v>211113</v>
      </c>
      <c r="L5697" t="s">
        <v>9415</v>
      </c>
      <c r="M5697" t="s">
        <v>9416</v>
      </c>
      <c r="N5697" t="s">
        <v>802</v>
      </c>
      <c r="P5697">
        <v>825582752</v>
      </c>
      <c r="Q5697">
        <v>200773919</v>
      </c>
      <c r="AA5697" t="s">
        <v>122</v>
      </c>
      <c r="AB5697">
        <v>0.115</v>
      </c>
      <c r="AC5697">
        <v>0.27800000000000002</v>
      </c>
      <c r="AD5697">
        <v>7.7839999999999998</v>
      </c>
      <c r="AF5697">
        <v>0</v>
      </c>
      <c r="BG5697">
        <v>0</v>
      </c>
      <c r="BV5697">
        <v>0</v>
      </c>
      <c r="BX5697">
        <v>0</v>
      </c>
      <c r="BY5697">
        <v>7.899</v>
      </c>
      <c r="BZ5697">
        <v>110978.29029999999</v>
      </c>
      <c r="CA5697" t="s">
        <v>104</v>
      </c>
      <c r="CB5697" t="s">
        <v>104</v>
      </c>
      <c r="CC5697" t="s">
        <v>104</v>
      </c>
      <c r="CD5697" t="s">
        <v>104</v>
      </c>
      <c r="CE5697" t="s">
        <v>105</v>
      </c>
    </row>
    <row r="5698" spans="1:83" x14ac:dyDescent="0.25">
      <c r="A5698" t="s">
        <v>874</v>
      </c>
      <c r="B5698">
        <v>2022</v>
      </c>
      <c r="C5698" t="s">
        <v>875</v>
      </c>
      <c r="D5698" t="s">
        <v>876</v>
      </c>
      <c r="E5698" t="s">
        <v>854</v>
      </c>
      <c r="F5698" t="s">
        <v>111</v>
      </c>
      <c r="G5698" t="s">
        <v>877</v>
      </c>
      <c r="H5698">
        <v>53.7575</v>
      </c>
      <c r="I5698">
        <v>-113.1499</v>
      </c>
      <c r="J5698">
        <v>4142</v>
      </c>
      <c r="K5698">
        <v>211113</v>
      </c>
      <c r="L5698" t="s">
        <v>9415</v>
      </c>
      <c r="M5698" t="s">
        <v>9416</v>
      </c>
      <c r="N5698" t="s">
        <v>802</v>
      </c>
      <c r="P5698">
        <v>825582752</v>
      </c>
      <c r="Q5698">
        <v>200773919</v>
      </c>
      <c r="AA5698" t="s">
        <v>103</v>
      </c>
      <c r="AB5698">
        <v>87250.294200000004</v>
      </c>
      <c r="AC5698">
        <v>1.6696</v>
      </c>
      <c r="AD5698">
        <v>46.748800000000003</v>
      </c>
      <c r="AE5698">
        <v>1.6007</v>
      </c>
      <c r="AF5698">
        <v>424.18549999999999</v>
      </c>
      <c r="BG5698">
        <v>0</v>
      </c>
      <c r="BV5698">
        <v>0</v>
      </c>
      <c r="BX5698">
        <v>0</v>
      </c>
      <c r="BY5698">
        <v>87721.228499999997</v>
      </c>
      <c r="BZ5698">
        <v>110978.29029999999</v>
      </c>
      <c r="CA5698" t="s">
        <v>104</v>
      </c>
      <c r="CB5698" t="s">
        <v>105</v>
      </c>
      <c r="CC5698" t="s">
        <v>104</v>
      </c>
      <c r="CD5698" t="s">
        <v>105</v>
      </c>
      <c r="CE5698" t="s">
        <v>104</v>
      </c>
    </row>
    <row r="5699" spans="1:83" x14ac:dyDescent="0.25">
      <c r="A5699" t="s">
        <v>874</v>
      </c>
      <c r="B5699">
        <v>2022</v>
      </c>
      <c r="C5699" t="s">
        <v>875</v>
      </c>
      <c r="D5699" t="s">
        <v>876</v>
      </c>
      <c r="E5699" t="s">
        <v>854</v>
      </c>
      <c r="F5699" t="s">
        <v>111</v>
      </c>
      <c r="G5699" t="s">
        <v>877</v>
      </c>
      <c r="H5699">
        <v>53.7575</v>
      </c>
      <c r="I5699">
        <v>-113.1499</v>
      </c>
      <c r="J5699">
        <v>4142</v>
      </c>
      <c r="K5699">
        <v>211113</v>
      </c>
      <c r="L5699" t="s">
        <v>9415</v>
      </c>
      <c r="M5699" t="s">
        <v>9416</v>
      </c>
      <c r="N5699" t="s">
        <v>802</v>
      </c>
      <c r="P5699">
        <v>825582752</v>
      </c>
      <c r="Q5699">
        <v>200773919</v>
      </c>
      <c r="AA5699" t="s">
        <v>106</v>
      </c>
      <c r="AB5699">
        <v>1135.3697</v>
      </c>
      <c r="AC5699">
        <v>6.5299999999999997E-2</v>
      </c>
      <c r="AD5699">
        <v>1.8284</v>
      </c>
      <c r="AE5699">
        <v>0.435</v>
      </c>
      <c r="AF5699">
        <v>115.27500000000001</v>
      </c>
      <c r="BG5699">
        <v>0</v>
      </c>
      <c r="BV5699">
        <v>0</v>
      </c>
      <c r="BX5699">
        <v>0</v>
      </c>
      <c r="BY5699">
        <v>1252.4730999999999</v>
      </c>
      <c r="BZ5699">
        <v>110978.29029999999</v>
      </c>
      <c r="CA5699" t="s">
        <v>104</v>
      </c>
      <c r="CB5699" t="s">
        <v>105</v>
      </c>
      <c r="CC5699" t="s">
        <v>104</v>
      </c>
      <c r="CD5699" t="s">
        <v>104</v>
      </c>
      <c r="CE5699" t="s">
        <v>104</v>
      </c>
    </row>
    <row r="5700" spans="1:83" x14ac:dyDescent="0.25">
      <c r="A5700" t="s">
        <v>874</v>
      </c>
      <c r="B5700">
        <v>2022</v>
      </c>
      <c r="C5700" t="s">
        <v>875</v>
      </c>
      <c r="D5700" t="s">
        <v>876</v>
      </c>
      <c r="E5700" t="s">
        <v>854</v>
      </c>
      <c r="F5700" t="s">
        <v>111</v>
      </c>
      <c r="G5700" t="s">
        <v>877</v>
      </c>
      <c r="H5700">
        <v>53.7575</v>
      </c>
      <c r="I5700">
        <v>-113.1499</v>
      </c>
      <c r="J5700">
        <v>4142</v>
      </c>
      <c r="K5700">
        <v>211113</v>
      </c>
      <c r="L5700" t="s">
        <v>9415</v>
      </c>
      <c r="M5700" t="s">
        <v>9416</v>
      </c>
      <c r="N5700" t="s">
        <v>802</v>
      </c>
      <c r="P5700">
        <v>825582752</v>
      </c>
      <c r="Q5700">
        <v>200773919</v>
      </c>
      <c r="AA5700" t="s">
        <v>123</v>
      </c>
      <c r="AB5700">
        <v>3.5700000000000003E-2</v>
      </c>
      <c r="AC5700">
        <v>1.95E-2</v>
      </c>
      <c r="AD5700">
        <v>0.54600000000000004</v>
      </c>
      <c r="AF5700">
        <v>0</v>
      </c>
      <c r="BG5700">
        <v>0</v>
      </c>
      <c r="BV5700">
        <v>0</v>
      </c>
      <c r="BX5700">
        <v>0</v>
      </c>
      <c r="BY5700">
        <v>0.58169999999999999</v>
      </c>
      <c r="BZ5700">
        <v>110978.29029999999</v>
      </c>
      <c r="CA5700" t="s">
        <v>104</v>
      </c>
      <c r="CB5700" t="s">
        <v>104</v>
      </c>
      <c r="CC5700" t="s">
        <v>104</v>
      </c>
      <c r="CD5700" t="s">
        <v>105</v>
      </c>
      <c r="CE5700" t="s">
        <v>104</v>
      </c>
    </row>
    <row r="5701" spans="1:83" x14ac:dyDescent="0.25">
      <c r="A5701" t="s">
        <v>12004</v>
      </c>
      <c r="B5701">
        <v>2022</v>
      </c>
      <c r="C5701" t="s">
        <v>12005</v>
      </c>
      <c r="D5701" t="s">
        <v>1799</v>
      </c>
      <c r="E5701" t="s">
        <v>854</v>
      </c>
      <c r="F5701" t="s">
        <v>111</v>
      </c>
      <c r="G5701" t="s">
        <v>868</v>
      </c>
      <c r="H5701">
        <v>53.733199999999997</v>
      </c>
      <c r="I5701">
        <v>-113.175</v>
      </c>
      <c r="J5701">
        <v>18996</v>
      </c>
      <c r="K5701">
        <v>325190</v>
      </c>
      <c r="L5701" t="s">
        <v>627</v>
      </c>
      <c r="M5701" t="s">
        <v>628</v>
      </c>
      <c r="N5701" t="s">
        <v>1459</v>
      </c>
      <c r="O5701" t="s">
        <v>1459</v>
      </c>
      <c r="P5701">
        <v>865226476</v>
      </c>
      <c r="Q5701">
        <v>205582757</v>
      </c>
      <c r="R5701" t="s">
        <v>1460</v>
      </c>
      <c r="S5701" t="s">
        <v>1461</v>
      </c>
      <c r="T5701">
        <v>5876218750</v>
      </c>
      <c r="V5701" t="s">
        <v>1462</v>
      </c>
      <c r="W5701" t="s">
        <v>1463</v>
      </c>
      <c r="X5701" t="s">
        <v>1361</v>
      </c>
      <c r="Y5701" t="s">
        <v>111</v>
      </c>
      <c r="Z5701" t="s">
        <v>1464</v>
      </c>
      <c r="AA5701" t="s">
        <v>153</v>
      </c>
      <c r="AB5701">
        <v>1389.6552999999999</v>
      </c>
      <c r="AC5701">
        <v>6.8536000000000001</v>
      </c>
      <c r="AD5701">
        <v>191.9008</v>
      </c>
      <c r="AE5701">
        <v>2.5000000000000001E-3</v>
      </c>
      <c r="AF5701">
        <v>0.66249999999999998</v>
      </c>
      <c r="BG5701">
        <v>0</v>
      </c>
      <c r="BV5701">
        <v>0</v>
      </c>
      <c r="BX5701">
        <v>0</v>
      </c>
      <c r="BY5701">
        <v>1582.2185999999999</v>
      </c>
      <c r="BZ5701">
        <v>70966.257700000002</v>
      </c>
      <c r="CA5701" t="s">
        <v>104</v>
      </c>
      <c r="CB5701" t="s">
        <v>105</v>
      </c>
      <c r="CC5701" t="s">
        <v>104</v>
      </c>
      <c r="CD5701" t="s">
        <v>104</v>
      </c>
      <c r="CE5701" t="s">
        <v>104</v>
      </c>
    </row>
    <row r="5702" spans="1:83" x14ac:dyDescent="0.25">
      <c r="A5702" t="s">
        <v>12004</v>
      </c>
      <c r="B5702">
        <v>2022</v>
      </c>
      <c r="C5702" t="s">
        <v>12005</v>
      </c>
      <c r="D5702" t="s">
        <v>1799</v>
      </c>
      <c r="E5702" t="s">
        <v>854</v>
      </c>
      <c r="F5702" t="s">
        <v>111</v>
      </c>
      <c r="G5702" t="s">
        <v>868</v>
      </c>
      <c r="H5702">
        <v>53.733199999999997</v>
      </c>
      <c r="I5702">
        <v>-113.175</v>
      </c>
      <c r="J5702">
        <v>18996</v>
      </c>
      <c r="K5702">
        <v>325190</v>
      </c>
      <c r="L5702" t="s">
        <v>627</v>
      </c>
      <c r="M5702" t="s">
        <v>628</v>
      </c>
      <c r="N5702" t="s">
        <v>1459</v>
      </c>
      <c r="O5702" t="s">
        <v>1459</v>
      </c>
      <c r="P5702">
        <v>865226476</v>
      </c>
      <c r="Q5702">
        <v>205582757</v>
      </c>
      <c r="R5702" t="s">
        <v>1460</v>
      </c>
      <c r="S5702" t="s">
        <v>1461</v>
      </c>
      <c r="T5702">
        <v>5876218750</v>
      </c>
      <c r="V5702" t="s">
        <v>1462</v>
      </c>
      <c r="W5702" t="s">
        <v>1463</v>
      </c>
      <c r="X5702" t="s">
        <v>1361</v>
      </c>
      <c r="Y5702" t="s">
        <v>111</v>
      </c>
      <c r="Z5702" t="s">
        <v>1464</v>
      </c>
      <c r="AA5702" t="s">
        <v>122</v>
      </c>
      <c r="AB5702">
        <v>0</v>
      </c>
      <c r="AC5702">
        <v>3.4297</v>
      </c>
      <c r="AD5702">
        <v>96.031599999999997</v>
      </c>
      <c r="AF5702">
        <v>0</v>
      </c>
      <c r="BG5702">
        <v>0</v>
      </c>
      <c r="BV5702">
        <v>0</v>
      </c>
      <c r="BX5702">
        <v>0</v>
      </c>
      <c r="BY5702">
        <v>96.031599999999997</v>
      </c>
      <c r="BZ5702">
        <v>70966.257700000002</v>
      </c>
      <c r="CA5702" t="s">
        <v>104</v>
      </c>
      <c r="CB5702" t="s">
        <v>105</v>
      </c>
      <c r="CC5702" t="s">
        <v>104</v>
      </c>
      <c r="CD5702" t="s">
        <v>104</v>
      </c>
      <c r="CE5702" t="s">
        <v>105</v>
      </c>
    </row>
    <row r="5703" spans="1:83" x14ac:dyDescent="0.25">
      <c r="A5703" t="s">
        <v>12004</v>
      </c>
      <c r="B5703">
        <v>2022</v>
      </c>
      <c r="C5703" t="s">
        <v>12005</v>
      </c>
      <c r="D5703" t="s">
        <v>1799</v>
      </c>
      <c r="E5703" t="s">
        <v>854</v>
      </c>
      <c r="F5703" t="s">
        <v>111</v>
      </c>
      <c r="G5703" t="s">
        <v>868</v>
      </c>
      <c r="H5703">
        <v>53.733199999999997</v>
      </c>
      <c r="I5703">
        <v>-113.175</v>
      </c>
      <c r="J5703">
        <v>18996</v>
      </c>
      <c r="K5703">
        <v>325190</v>
      </c>
      <c r="L5703" t="s">
        <v>627</v>
      </c>
      <c r="M5703" t="s">
        <v>628</v>
      </c>
      <c r="N5703" t="s">
        <v>1459</v>
      </c>
      <c r="O5703" t="s">
        <v>1459</v>
      </c>
      <c r="P5703">
        <v>865226476</v>
      </c>
      <c r="Q5703">
        <v>205582757</v>
      </c>
      <c r="R5703" t="s">
        <v>1460</v>
      </c>
      <c r="S5703" t="s">
        <v>1461</v>
      </c>
      <c r="T5703">
        <v>5876218750</v>
      </c>
      <c r="V5703" t="s">
        <v>1462</v>
      </c>
      <c r="W5703" t="s">
        <v>1463</v>
      </c>
      <c r="X5703" t="s">
        <v>1361</v>
      </c>
      <c r="Y5703" t="s">
        <v>111</v>
      </c>
      <c r="Z5703" t="s">
        <v>1464</v>
      </c>
      <c r="AA5703" t="s">
        <v>154</v>
      </c>
      <c r="AB5703">
        <v>56383.036200000002</v>
      </c>
      <c r="AD5703">
        <v>0</v>
      </c>
      <c r="AF5703">
        <v>0</v>
      </c>
      <c r="BG5703">
        <v>0</v>
      </c>
      <c r="BV5703">
        <v>0</v>
      </c>
      <c r="BX5703">
        <v>0</v>
      </c>
      <c r="BY5703">
        <v>56383.036200000002</v>
      </c>
      <c r="BZ5703">
        <v>70966.257700000002</v>
      </c>
      <c r="CA5703" t="s">
        <v>104</v>
      </c>
      <c r="CB5703" t="s">
        <v>104</v>
      </c>
      <c r="CC5703" t="s">
        <v>104</v>
      </c>
      <c r="CD5703" t="s">
        <v>105</v>
      </c>
      <c r="CE5703" t="s">
        <v>104</v>
      </c>
    </row>
    <row r="5704" spans="1:83" x14ac:dyDescent="0.25">
      <c r="A5704" t="s">
        <v>12004</v>
      </c>
      <c r="B5704">
        <v>2022</v>
      </c>
      <c r="C5704" t="s">
        <v>12005</v>
      </c>
      <c r="D5704" t="s">
        <v>1799</v>
      </c>
      <c r="E5704" t="s">
        <v>854</v>
      </c>
      <c r="F5704" t="s">
        <v>111</v>
      </c>
      <c r="G5704" t="s">
        <v>868</v>
      </c>
      <c r="H5704">
        <v>53.733199999999997</v>
      </c>
      <c r="I5704">
        <v>-113.175</v>
      </c>
      <c r="J5704">
        <v>18996</v>
      </c>
      <c r="K5704">
        <v>325190</v>
      </c>
      <c r="L5704" t="s">
        <v>627</v>
      </c>
      <c r="M5704" t="s">
        <v>628</v>
      </c>
      <c r="N5704" t="s">
        <v>1459</v>
      </c>
      <c r="O5704" t="s">
        <v>1459</v>
      </c>
      <c r="P5704">
        <v>865226476</v>
      </c>
      <c r="Q5704">
        <v>205582757</v>
      </c>
      <c r="R5704" t="s">
        <v>1460</v>
      </c>
      <c r="S5704" t="s">
        <v>1461</v>
      </c>
      <c r="T5704">
        <v>5876218750</v>
      </c>
      <c r="V5704" t="s">
        <v>1462</v>
      </c>
      <c r="W5704" t="s">
        <v>1463</v>
      </c>
      <c r="X5704" t="s">
        <v>1361</v>
      </c>
      <c r="Y5704" t="s">
        <v>111</v>
      </c>
      <c r="Z5704" t="s">
        <v>1464</v>
      </c>
      <c r="AA5704" t="s">
        <v>123</v>
      </c>
      <c r="AB5704">
        <v>0</v>
      </c>
      <c r="AC5704">
        <v>396.23289999999997</v>
      </c>
      <c r="AD5704">
        <v>11094.521199999999</v>
      </c>
      <c r="AF5704">
        <v>0</v>
      </c>
      <c r="BG5704">
        <v>0</v>
      </c>
      <c r="BV5704">
        <v>0</v>
      </c>
      <c r="BX5704">
        <v>0</v>
      </c>
      <c r="BY5704">
        <v>11094.521199999999</v>
      </c>
      <c r="BZ5704">
        <v>70966.257700000002</v>
      </c>
      <c r="CA5704" t="s">
        <v>104</v>
      </c>
      <c r="CB5704" t="s">
        <v>104</v>
      </c>
      <c r="CC5704" t="s">
        <v>105</v>
      </c>
      <c r="CD5704" t="s">
        <v>104</v>
      </c>
      <c r="CE5704" t="s">
        <v>105</v>
      </c>
    </row>
    <row r="5705" spans="1:83" x14ac:dyDescent="0.25">
      <c r="A5705" t="s">
        <v>12004</v>
      </c>
      <c r="B5705">
        <v>2022</v>
      </c>
      <c r="C5705" t="s">
        <v>12005</v>
      </c>
      <c r="D5705" t="s">
        <v>1799</v>
      </c>
      <c r="E5705" t="s">
        <v>854</v>
      </c>
      <c r="F5705" t="s">
        <v>111</v>
      </c>
      <c r="G5705" t="s">
        <v>868</v>
      </c>
      <c r="H5705">
        <v>53.733199999999997</v>
      </c>
      <c r="I5705">
        <v>-113.175</v>
      </c>
      <c r="J5705">
        <v>18996</v>
      </c>
      <c r="K5705">
        <v>325190</v>
      </c>
      <c r="L5705" t="s">
        <v>627</v>
      </c>
      <c r="M5705" t="s">
        <v>628</v>
      </c>
      <c r="N5705" t="s">
        <v>1459</v>
      </c>
      <c r="O5705" t="s">
        <v>1459</v>
      </c>
      <c r="P5705">
        <v>865226476</v>
      </c>
      <c r="Q5705">
        <v>205582757</v>
      </c>
      <c r="R5705" t="s">
        <v>1460</v>
      </c>
      <c r="S5705" t="s">
        <v>1461</v>
      </c>
      <c r="T5705">
        <v>5876218750</v>
      </c>
      <c r="V5705" t="s">
        <v>1462</v>
      </c>
      <c r="W5705" t="s">
        <v>1463</v>
      </c>
      <c r="X5705" t="s">
        <v>1361</v>
      </c>
      <c r="Y5705" t="s">
        <v>111</v>
      </c>
      <c r="Z5705" t="s">
        <v>1464</v>
      </c>
      <c r="AA5705" t="s">
        <v>107</v>
      </c>
      <c r="AB5705">
        <v>517.27149999999995</v>
      </c>
      <c r="AD5705">
        <v>0</v>
      </c>
      <c r="AF5705">
        <v>0</v>
      </c>
      <c r="BG5705">
        <v>0</v>
      </c>
      <c r="BV5705">
        <v>0</v>
      </c>
      <c r="BX5705">
        <v>0</v>
      </c>
      <c r="BY5705">
        <v>517.27149999999995</v>
      </c>
      <c r="BZ5705">
        <v>70966.257700000002</v>
      </c>
      <c r="CA5705" t="s">
        <v>104</v>
      </c>
      <c r="CB5705" t="s">
        <v>104</v>
      </c>
      <c r="CC5705" t="s">
        <v>105</v>
      </c>
      <c r="CD5705" t="s">
        <v>104</v>
      </c>
      <c r="CE5705" t="s">
        <v>104</v>
      </c>
    </row>
    <row r="5706" spans="1:83" x14ac:dyDescent="0.25">
      <c r="A5706" t="s">
        <v>12004</v>
      </c>
      <c r="B5706">
        <v>2022</v>
      </c>
      <c r="C5706" t="s">
        <v>12005</v>
      </c>
      <c r="D5706" t="s">
        <v>1799</v>
      </c>
      <c r="E5706" t="s">
        <v>854</v>
      </c>
      <c r="F5706" t="s">
        <v>111</v>
      </c>
      <c r="G5706" t="s">
        <v>868</v>
      </c>
      <c r="H5706">
        <v>53.733199999999997</v>
      </c>
      <c r="I5706">
        <v>-113.175</v>
      </c>
      <c r="J5706">
        <v>18996</v>
      </c>
      <c r="K5706">
        <v>325190</v>
      </c>
      <c r="L5706" t="s">
        <v>627</v>
      </c>
      <c r="M5706" t="s">
        <v>628</v>
      </c>
      <c r="N5706" t="s">
        <v>1459</v>
      </c>
      <c r="O5706" t="s">
        <v>1459</v>
      </c>
      <c r="P5706">
        <v>865226476</v>
      </c>
      <c r="Q5706">
        <v>205582757</v>
      </c>
      <c r="R5706" t="s">
        <v>1460</v>
      </c>
      <c r="S5706" t="s">
        <v>1461</v>
      </c>
      <c r="T5706">
        <v>5876218750</v>
      </c>
      <c r="V5706" t="s">
        <v>1462</v>
      </c>
      <c r="W5706" t="s">
        <v>1463</v>
      </c>
      <c r="X5706" t="s">
        <v>1361</v>
      </c>
      <c r="Y5706" t="s">
        <v>111</v>
      </c>
      <c r="Z5706" t="s">
        <v>1464</v>
      </c>
      <c r="AA5706" t="s">
        <v>155</v>
      </c>
      <c r="AB5706">
        <v>1293.1786</v>
      </c>
      <c r="AD5706">
        <v>0</v>
      </c>
      <c r="AF5706">
        <v>0</v>
      </c>
      <c r="BG5706">
        <v>0</v>
      </c>
      <c r="BV5706">
        <v>0</v>
      </c>
      <c r="BX5706">
        <v>0</v>
      </c>
      <c r="BY5706">
        <v>1293.1786</v>
      </c>
      <c r="BZ5706">
        <v>70966.257700000002</v>
      </c>
      <c r="CA5706" t="s">
        <v>104</v>
      </c>
      <c r="CB5706" t="s">
        <v>105</v>
      </c>
      <c r="CC5706" t="s">
        <v>105</v>
      </c>
      <c r="CD5706" t="s">
        <v>104</v>
      </c>
      <c r="CE5706" t="s">
        <v>104</v>
      </c>
    </row>
    <row r="5707" spans="1:83" x14ac:dyDescent="0.25">
      <c r="A5707" t="s">
        <v>878</v>
      </c>
      <c r="B5707">
        <v>2022</v>
      </c>
      <c r="C5707" t="s">
        <v>879</v>
      </c>
      <c r="D5707" t="s">
        <v>880</v>
      </c>
      <c r="E5707" t="s">
        <v>881</v>
      </c>
      <c r="F5707" t="s">
        <v>194</v>
      </c>
      <c r="G5707" t="s">
        <v>882</v>
      </c>
      <c r="H5707">
        <v>56.09</v>
      </c>
      <c r="I5707">
        <v>-120.414</v>
      </c>
      <c r="J5707">
        <v>0</v>
      </c>
      <c r="K5707">
        <v>211110</v>
      </c>
      <c r="L5707" t="s">
        <v>342</v>
      </c>
      <c r="M5707" t="s">
        <v>343</v>
      </c>
      <c r="N5707" t="s">
        <v>836</v>
      </c>
      <c r="P5707">
        <v>840984538</v>
      </c>
      <c r="Q5707">
        <v>201172186</v>
      </c>
      <c r="R5707" t="s">
        <v>837</v>
      </c>
      <c r="S5707" t="s">
        <v>838</v>
      </c>
      <c r="T5707">
        <v>5877474623</v>
      </c>
      <c r="V5707" t="s">
        <v>839</v>
      </c>
      <c r="W5707" t="s">
        <v>840</v>
      </c>
      <c r="X5707" t="s">
        <v>120</v>
      </c>
      <c r="Y5707" t="s">
        <v>111</v>
      </c>
      <c r="Z5707" t="s">
        <v>841</v>
      </c>
      <c r="AA5707" t="s">
        <v>153</v>
      </c>
      <c r="AB5707">
        <v>3968.985185</v>
      </c>
      <c r="AC5707">
        <v>21.385736000000001</v>
      </c>
      <c r="AD5707">
        <v>598.80060800000001</v>
      </c>
      <c r="AE5707">
        <v>7.3220000000000004E-3</v>
      </c>
      <c r="AF5707">
        <v>1.9403300000000001</v>
      </c>
      <c r="BG5707">
        <v>0</v>
      </c>
      <c r="BV5707">
        <v>0</v>
      </c>
      <c r="BX5707">
        <v>0</v>
      </c>
      <c r="BY5707">
        <v>4569.7261230000004</v>
      </c>
      <c r="BZ5707">
        <v>114459.04489999999</v>
      </c>
      <c r="CA5707" t="s">
        <v>104</v>
      </c>
      <c r="CB5707" t="s">
        <v>105</v>
      </c>
      <c r="CC5707" t="s">
        <v>105</v>
      </c>
      <c r="CD5707" t="s">
        <v>105</v>
      </c>
      <c r="CE5707" t="s">
        <v>104</v>
      </c>
    </row>
    <row r="5708" spans="1:83" x14ac:dyDescent="0.25">
      <c r="A5708" t="s">
        <v>878</v>
      </c>
      <c r="B5708">
        <v>2022</v>
      </c>
      <c r="C5708" t="s">
        <v>879</v>
      </c>
      <c r="D5708" t="s">
        <v>880</v>
      </c>
      <c r="E5708" t="s">
        <v>881</v>
      </c>
      <c r="F5708" t="s">
        <v>194</v>
      </c>
      <c r="G5708" t="s">
        <v>882</v>
      </c>
      <c r="H5708">
        <v>56.09</v>
      </c>
      <c r="I5708">
        <v>-120.414</v>
      </c>
      <c r="J5708">
        <v>0</v>
      </c>
      <c r="K5708">
        <v>211110</v>
      </c>
      <c r="L5708" t="s">
        <v>342</v>
      </c>
      <c r="M5708" t="s">
        <v>343</v>
      </c>
      <c r="N5708" t="s">
        <v>836</v>
      </c>
      <c r="P5708">
        <v>840984538</v>
      </c>
      <c r="Q5708">
        <v>201172186</v>
      </c>
      <c r="R5708" t="s">
        <v>837</v>
      </c>
      <c r="S5708" t="s">
        <v>838</v>
      </c>
      <c r="T5708">
        <v>5877474623</v>
      </c>
      <c r="V5708" t="s">
        <v>839</v>
      </c>
      <c r="W5708" t="s">
        <v>840</v>
      </c>
      <c r="X5708" t="s">
        <v>120</v>
      </c>
      <c r="Y5708" t="s">
        <v>111</v>
      </c>
      <c r="Z5708" t="s">
        <v>841</v>
      </c>
      <c r="AA5708" t="s">
        <v>122</v>
      </c>
      <c r="AB5708">
        <v>112.137863</v>
      </c>
      <c r="AC5708">
        <v>600.252567</v>
      </c>
      <c r="AD5708">
        <v>16807.07188</v>
      </c>
      <c r="AF5708">
        <v>0</v>
      </c>
      <c r="BG5708">
        <v>0</v>
      </c>
      <c r="BV5708">
        <v>0</v>
      </c>
      <c r="BX5708">
        <v>0</v>
      </c>
      <c r="BY5708">
        <v>16919.209739999998</v>
      </c>
      <c r="BZ5708">
        <v>114459.04489999999</v>
      </c>
      <c r="CA5708" t="s">
        <v>104</v>
      </c>
      <c r="CB5708" t="s">
        <v>105</v>
      </c>
      <c r="CC5708" t="s">
        <v>104</v>
      </c>
      <c r="CD5708" t="s">
        <v>104</v>
      </c>
      <c r="CE5708" t="s">
        <v>105</v>
      </c>
    </row>
    <row r="5709" spans="1:83" x14ac:dyDescent="0.25">
      <c r="A5709" t="s">
        <v>878</v>
      </c>
      <c r="B5709">
        <v>2022</v>
      </c>
      <c r="C5709" t="s">
        <v>879</v>
      </c>
      <c r="D5709" t="s">
        <v>880</v>
      </c>
      <c r="E5709" t="s">
        <v>881</v>
      </c>
      <c r="F5709" t="s">
        <v>194</v>
      </c>
      <c r="G5709" t="s">
        <v>882</v>
      </c>
      <c r="H5709">
        <v>56.09</v>
      </c>
      <c r="I5709">
        <v>-120.414</v>
      </c>
      <c r="J5709">
        <v>0</v>
      </c>
      <c r="K5709">
        <v>211110</v>
      </c>
      <c r="L5709" t="s">
        <v>342</v>
      </c>
      <c r="M5709" t="s">
        <v>343</v>
      </c>
      <c r="N5709" t="s">
        <v>836</v>
      </c>
      <c r="P5709">
        <v>840984538</v>
      </c>
      <c r="Q5709">
        <v>201172186</v>
      </c>
      <c r="R5709" t="s">
        <v>837</v>
      </c>
      <c r="S5709" t="s">
        <v>838</v>
      </c>
      <c r="T5709">
        <v>5877474623</v>
      </c>
      <c r="V5709" t="s">
        <v>839</v>
      </c>
      <c r="W5709" t="s">
        <v>840</v>
      </c>
      <c r="X5709" t="s">
        <v>120</v>
      </c>
      <c r="Y5709" t="s">
        <v>111</v>
      </c>
      <c r="Z5709" t="s">
        <v>841</v>
      </c>
      <c r="AA5709" t="s">
        <v>103</v>
      </c>
      <c r="AB5709">
        <v>79278.703670000003</v>
      </c>
      <c r="AC5709">
        <v>262.34090099999997</v>
      </c>
      <c r="AD5709">
        <v>7345.545228</v>
      </c>
      <c r="AE5709">
        <v>14.479739</v>
      </c>
      <c r="AF5709">
        <v>3837.1308349999999</v>
      </c>
      <c r="BG5709">
        <v>0</v>
      </c>
      <c r="BV5709">
        <v>0</v>
      </c>
      <c r="BX5709">
        <v>0</v>
      </c>
      <c r="BY5709">
        <v>90461.379730000001</v>
      </c>
      <c r="BZ5709">
        <v>114459.04489999999</v>
      </c>
      <c r="CA5709" t="s">
        <v>104</v>
      </c>
      <c r="CB5709" t="s">
        <v>105</v>
      </c>
      <c r="CC5709" t="s">
        <v>105</v>
      </c>
      <c r="CD5709" t="s">
        <v>105</v>
      </c>
      <c r="CE5709" t="s">
        <v>104</v>
      </c>
    </row>
    <row r="5710" spans="1:83" x14ac:dyDescent="0.25">
      <c r="A5710" t="s">
        <v>878</v>
      </c>
      <c r="B5710">
        <v>2022</v>
      </c>
      <c r="C5710" t="s">
        <v>879</v>
      </c>
      <c r="D5710" t="s">
        <v>880</v>
      </c>
      <c r="E5710" t="s">
        <v>881</v>
      </c>
      <c r="F5710" t="s">
        <v>194</v>
      </c>
      <c r="G5710" t="s">
        <v>882</v>
      </c>
      <c r="H5710">
        <v>56.09</v>
      </c>
      <c r="I5710">
        <v>-120.414</v>
      </c>
      <c r="J5710">
        <v>0</v>
      </c>
      <c r="K5710">
        <v>211110</v>
      </c>
      <c r="L5710" t="s">
        <v>342</v>
      </c>
      <c r="M5710" t="s">
        <v>343</v>
      </c>
      <c r="N5710" t="s">
        <v>836</v>
      </c>
      <c r="P5710">
        <v>840984538</v>
      </c>
      <c r="Q5710">
        <v>201172186</v>
      </c>
      <c r="R5710" t="s">
        <v>837</v>
      </c>
      <c r="S5710" t="s">
        <v>838</v>
      </c>
      <c r="T5710">
        <v>5877474623</v>
      </c>
      <c r="V5710" t="s">
        <v>839</v>
      </c>
      <c r="W5710" t="s">
        <v>840</v>
      </c>
      <c r="X5710" t="s">
        <v>120</v>
      </c>
      <c r="Y5710" t="s">
        <v>111</v>
      </c>
      <c r="Z5710" t="s">
        <v>841</v>
      </c>
      <c r="AA5710" t="s">
        <v>123</v>
      </c>
      <c r="AB5710">
        <v>3.2255250000000002</v>
      </c>
      <c r="AC5710">
        <v>89.482276999999996</v>
      </c>
      <c r="AD5710">
        <v>2505.5037560000001</v>
      </c>
      <c r="AF5710">
        <v>0</v>
      </c>
      <c r="BG5710">
        <v>0</v>
      </c>
      <c r="BV5710">
        <v>0</v>
      </c>
      <c r="BX5710">
        <v>0</v>
      </c>
      <c r="BY5710">
        <v>2508.7292809999999</v>
      </c>
      <c r="BZ5710">
        <v>114459.04489999999</v>
      </c>
      <c r="CA5710" t="s">
        <v>104</v>
      </c>
      <c r="CB5710" t="s">
        <v>105</v>
      </c>
      <c r="CC5710" t="s">
        <v>105</v>
      </c>
      <c r="CD5710" t="s">
        <v>105</v>
      </c>
      <c r="CE5710" t="s">
        <v>104</v>
      </c>
    </row>
    <row r="5711" spans="1:83" x14ac:dyDescent="0.25">
      <c r="A5711" t="s">
        <v>883</v>
      </c>
      <c r="B5711">
        <v>2022</v>
      </c>
      <c r="C5711" t="s">
        <v>884</v>
      </c>
      <c r="D5711" t="s">
        <v>885</v>
      </c>
      <c r="E5711" t="s">
        <v>886</v>
      </c>
      <c r="F5711" t="s">
        <v>111</v>
      </c>
      <c r="G5711" t="s">
        <v>887</v>
      </c>
      <c r="H5711">
        <v>53.344000000000001</v>
      </c>
      <c r="I5711">
        <v>-114.30500000000001</v>
      </c>
      <c r="J5711">
        <v>267</v>
      </c>
      <c r="K5711">
        <v>221112</v>
      </c>
      <c r="L5711" t="s">
        <v>130</v>
      </c>
      <c r="M5711" t="s">
        <v>131</v>
      </c>
      <c r="N5711" t="s">
        <v>888</v>
      </c>
      <c r="O5711" t="s">
        <v>889</v>
      </c>
      <c r="P5711">
        <v>868458936</v>
      </c>
      <c r="Q5711">
        <v>0</v>
      </c>
      <c r="R5711" t="s">
        <v>10365</v>
      </c>
      <c r="S5711" t="s">
        <v>10366</v>
      </c>
      <c r="T5711">
        <v>7802924930</v>
      </c>
      <c r="V5711" t="s">
        <v>10367</v>
      </c>
      <c r="W5711" t="s">
        <v>10368</v>
      </c>
      <c r="X5711" t="s">
        <v>3150</v>
      </c>
      <c r="Y5711" t="s">
        <v>111</v>
      </c>
      <c r="Z5711" t="s">
        <v>887</v>
      </c>
      <c r="AA5711" t="s">
        <v>122</v>
      </c>
      <c r="AB5711">
        <v>5.8799999999999998E-2</v>
      </c>
      <c r="AC5711">
        <v>7.98</v>
      </c>
      <c r="AD5711">
        <v>223.44</v>
      </c>
      <c r="AF5711">
        <v>0</v>
      </c>
      <c r="BG5711">
        <v>0</v>
      </c>
      <c r="BV5711">
        <v>0</v>
      </c>
      <c r="BX5711">
        <v>0</v>
      </c>
      <c r="BY5711">
        <v>223.49879999999999</v>
      </c>
      <c r="BZ5711">
        <v>8739098.5199999996</v>
      </c>
      <c r="CA5711" t="s">
        <v>104</v>
      </c>
      <c r="CB5711" t="s">
        <v>105</v>
      </c>
      <c r="CC5711" t="s">
        <v>104</v>
      </c>
      <c r="CD5711" t="s">
        <v>104</v>
      </c>
      <c r="CE5711" t="s">
        <v>104</v>
      </c>
    </row>
    <row r="5712" spans="1:83" x14ac:dyDescent="0.25">
      <c r="A5712" t="s">
        <v>883</v>
      </c>
      <c r="B5712">
        <v>2022</v>
      </c>
      <c r="C5712" t="s">
        <v>884</v>
      </c>
      <c r="D5712" t="s">
        <v>885</v>
      </c>
      <c r="E5712" t="s">
        <v>886</v>
      </c>
      <c r="F5712" t="s">
        <v>111</v>
      </c>
      <c r="G5712" t="s">
        <v>887</v>
      </c>
      <c r="H5712">
        <v>53.344000000000001</v>
      </c>
      <c r="I5712">
        <v>-114.30500000000001</v>
      </c>
      <c r="J5712">
        <v>267</v>
      </c>
      <c r="K5712">
        <v>221112</v>
      </c>
      <c r="L5712" t="s">
        <v>130</v>
      </c>
      <c r="M5712" t="s">
        <v>131</v>
      </c>
      <c r="N5712" t="s">
        <v>888</v>
      </c>
      <c r="O5712" t="s">
        <v>889</v>
      </c>
      <c r="P5712">
        <v>868458936</v>
      </c>
      <c r="Q5712">
        <v>0</v>
      </c>
      <c r="R5712" t="s">
        <v>10365</v>
      </c>
      <c r="S5712" t="s">
        <v>10366</v>
      </c>
      <c r="T5712">
        <v>7802924930</v>
      </c>
      <c r="V5712" t="s">
        <v>10367</v>
      </c>
      <c r="W5712" t="s">
        <v>10368</v>
      </c>
      <c r="X5712" t="s">
        <v>3150</v>
      </c>
      <c r="Y5712" t="s">
        <v>111</v>
      </c>
      <c r="Z5712" t="s">
        <v>887</v>
      </c>
      <c r="AA5712" t="s">
        <v>103</v>
      </c>
      <c r="AB5712">
        <v>8694644.6469999999</v>
      </c>
      <c r="AC5712">
        <v>108.6587</v>
      </c>
      <c r="AD5712">
        <v>3042.4436000000001</v>
      </c>
      <c r="AE5712">
        <v>153.63929999999999</v>
      </c>
      <c r="AF5712">
        <v>40714.414499999999</v>
      </c>
      <c r="BG5712">
        <v>0</v>
      </c>
      <c r="BV5712">
        <v>0</v>
      </c>
      <c r="BX5712">
        <v>0</v>
      </c>
      <c r="BY5712">
        <v>8738401.5050000008</v>
      </c>
      <c r="BZ5712">
        <v>8739098.5199999996</v>
      </c>
      <c r="CA5712" t="s">
        <v>105</v>
      </c>
      <c r="CB5712" t="s">
        <v>104</v>
      </c>
      <c r="CC5712" t="s">
        <v>104</v>
      </c>
      <c r="CD5712" t="s">
        <v>104</v>
      </c>
      <c r="CE5712" t="s">
        <v>104</v>
      </c>
    </row>
    <row r="5713" spans="1:83" x14ac:dyDescent="0.25">
      <c r="A5713" t="s">
        <v>883</v>
      </c>
      <c r="B5713">
        <v>2022</v>
      </c>
      <c r="C5713" t="s">
        <v>884</v>
      </c>
      <c r="D5713" t="s">
        <v>885</v>
      </c>
      <c r="E5713" t="s">
        <v>886</v>
      </c>
      <c r="F5713" t="s">
        <v>111</v>
      </c>
      <c r="G5713" t="s">
        <v>887</v>
      </c>
      <c r="H5713">
        <v>53.344000000000001</v>
      </c>
      <c r="I5713">
        <v>-114.30500000000001</v>
      </c>
      <c r="J5713">
        <v>267</v>
      </c>
      <c r="K5713">
        <v>221112</v>
      </c>
      <c r="L5713" t="s">
        <v>130</v>
      </c>
      <c r="M5713" t="s">
        <v>131</v>
      </c>
      <c r="N5713" t="s">
        <v>888</v>
      </c>
      <c r="O5713" t="s">
        <v>889</v>
      </c>
      <c r="P5713">
        <v>868458936</v>
      </c>
      <c r="Q5713">
        <v>0</v>
      </c>
      <c r="R5713" t="s">
        <v>10365</v>
      </c>
      <c r="S5713" t="s">
        <v>10366</v>
      </c>
      <c r="T5713">
        <v>7802924930</v>
      </c>
      <c r="V5713" t="s">
        <v>10367</v>
      </c>
      <c r="W5713" t="s">
        <v>10368</v>
      </c>
      <c r="X5713" t="s">
        <v>3150</v>
      </c>
      <c r="Y5713" t="s">
        <v>111</v>
      </c>
      <c r="Z5713" t="s">
        <v>887</v>
      </c>
      <c r="AA5713" t="s">
        <v>106</v>
      </c>
      <c r="AB5713">
        <v>304.22230000000002</v>
      </c>
      <c r="AC5713">
        <v>1.47E-2</v>
      </c>
      <c r="AD5713">
        <v>0.41160000000000002</v>
      </c>
      <c r="AE5713">
        <v>1.12E-2</v>
      </c>
      <c r="AF5713">
        <v>2.968</v>
      </c>
      <c r="BG5713">
        <v>0</v>
      </c>
      <c r="BV5713">
        <v>0</v>
      </c>
      <c r="BX5713">
        <v>0</v>
      </c>
      <c r="BY5713">
        <v>307.6019</v>
      </c>
      <c r="BZ5713">
        <v>8739098.5199999996</v>
      </c>
      <c r="CA5713" t="s">
        <v>105</v>
      </c>
      <c r="CB5713" t="s">
        <v>104</v>
      </c>
      <c r="CC5713" t="s">
        <v>104</v>
      </c>
      <c r="CD5713" t="s">
        <v>104</v>
      </c>
      <c r="CE5713" t="s">
        <v>104</v>
      </c>
    </row>
    <row r="5714" spans="1:83" x14ac:dyDescent="0.25">
      <c r="A5714" t="s">
        <v>883</v>
      </c>
      <c r="B5714">
        <v>2022</v>
      </c>
      <c r="C5714" t="s">
        <v>884</v>
      </c>
      <c r="D5714" t="s">
        <v>885</v>
      </c>
      <c r="E5714" t="s">
        <v>886</v>
      </c>
      <c r="F5714" t="s">
        <v>111</v>
      </c>
      <c r="G5714" t="s">
        <v>887</v>
      </c>
      <c r="H5714">
        <v>53.344000000000001</v>
      </c>
      <c r="I5714">
        <v>-114.30500000000001</v>
      </c>
      <c r="J5714">
        <v>267</v>
      </c>
      <c r="K5714">
        <v>221112</v>
      </c>
      <c r="L5714" t="s">
        <v>130</v>
      </c>
      <c r="M5714" t="s">
        <v>131</v>
      </c>
      <c r="N5714" t="s">
        <v>888</v>
      </c>
      <c r="O5714" t="s">
        <v>889</v>
      </c>
      <c r="P5714">
        <v>868458936</v>
      </c>
      <c r="Q5714">
        <v>0</v>
      </c>
      <c r="R5714" t="s">
        <v>10365</v>
      </c>
      <c r="S5714" t="s">
        <v>10366</v>
      </c>
      <c r="T5714">
        <v>7802924930</v>
      </c>
      <c r="V5714" t="s">
        <v>10367</v>
      </c>
      <c r="W5714" t="s">
        <v>10368</v>
      </c>
      <c r="X5714" t="s">
        <v>3150</v>
      </c>
      <c r="Y5714" t="s">
        <v>111</v>
      </c>
      <c r="Z5714" t="s">
        <v>887</v>
      </c>
      <c r="AA5714" t="s">
        <v>123</v>
      </c>
      <c r="AB5714">
        <v>0.12039999999999999</v>
      </c>
      <c r="AC5714">
        <v>3.8864999999999998</v>
      </c>
      <c r="AD5714">
        <v>108.822</v>
      </c>
      <c r="AF5714">
        <v>0</v>
      </c>
      <c r="BG5714">
        <v>0</v>
      </c>
      <c r="BV5714">
        <v>0</v>
      </c>
      <c r="BX5714">
        <v>0</v>
      </c>
      <c r="BY5714">
        <v>108.94240000000001</v>
      </c>
      <c r="BZ5714">
        <v>8739098.5199999996</v>
      </c>
      <c r="CA5714" t="s">
        <v>104</v>
      </c>
      <c r="CB5714" t="s">
        <v>104</v>
      </c>
      <c r="CC5714" t="s">
        <v>104</v>
      </c>
      <c r="CD5714" t="s">
        <v>105</v>
      </c>
      <c r="CE5714" t="s">
        <v>104</v>
      </c>
    </row>
    <row r="5715" spans="1:83" x14ac:dyDescent="0.25">
      <c r="A5715" t="s">
        <v>883</v>
      </c>
      <c r="B5715">
        <v>2022</v>
      </c>
      <c r="C5715" t="s">
        <v>884</v>
      </c>
      <c r="D5715" t="s">
        <v>885</v>
      </c>
      <c r="E5715" t="s">
        <v>886</v>
      </c>
      <c r="F5715" t="s">
        <v>111</v>
      </c>
      <c r="G5715" t="s">
        <v>887</v>
      </c>
      <c r="H5715">
        <v>53.344000000000001</v>
      </c>
      <c r="I5715">
        <v>-114.30500000000001</v>
      </c>
      <c r="J5715">
        <v>267</v>
      </c>
      <c r="K5715">
        <v>221112</v>
      </c>
      <c r="L5715" t="s">
        <v>130</v>
      </c>
      <c r="M5715" t="s">
        <v>131</v>
      </c>
      <c r="N5715" t="s">
        <v>888</v>
      </c>
      <c r="O5715" t="s">
        <v>889</v>
      </c>
      <c r="P5715">
        <v>868458936</v>
      </c>
      <c r="Q5715">
        <v>0</v>
      </c>
      <c r="R5715" t="s">
        <v>10365</v>
      </c>
      <c r="S5715" t="s">
        <v>10366</v>
      </c>
      <c r="T5715">
        <v>7802924930</v>
      </c>
      <c r="V5715" t="s">
        <v>10367</v>
      </c>
      <c r="W5715" t="s">
        <v>10368</v>
      </c>
      <c r="X5715" t="s">
        <v>3150</v>
      </c>
      <c r="Y5715" t="s">
        <v>111</v>
      </c>
      <c r="Z5715" t="s">
        <v>887</v>
      </c>
      <c r="AA5715" t="s">
        <v>155</v>
      </c>
      <c r="AB5715">
        <v>0</v>
      </c>
      <c r="AC5715">
        <v>1.9552</v>
      </c>
      <c r="AD5715">
        <v>54.745600000000003</v>
      </c>
      <c r="AE5715">
        <v>8.3999999999999995E-3</v>
      </c>
      <c r="AF5715">
        <v>2.226</v>
      </c>
      <c r="BG5715">
        <v>0</v>
      </c>
      <c r="BV5715">
        <v>0</v>
      </c>
      <c r="BX5715">
        <v>0</v>
      </c>
      <c r="BY5715">
        <v>56.971600000000002</v>
      </c>
      <c r="BZ5715">
        <v>8739098.5199999996</v>
      </c>
      <c r="CA5715" t="s">
        <v>104</v>
      </c>
      <c r="CB5715" t="s">
        <v>105</v>
      </c>
      <c r="CC5715" t="s">
        <v>104</v>
      </c>
      <c r="CD5715" t="s">
        <v>104</v>
      </c>
      <c r="CE5715" t="s">
        <v>104</v>
      </c>
    </row>
    <row r="5716" spans="1:83" x14ac:dyDescent="0.25">
      <c r="A5716" t="s">
        <v>890</v>
      </c>
      <c r="B5716">
        <v>2022</v>
      </c>
      <c r="C5716" t="s">
        <v>891</v>
      </c>
      <c r="D5716" t="s">
        <v>892</v>
      </c>
      <c r="E5716" t="s">
        <v>893</v>
      </c>
      <c r="F5716" t="s">
        <v>128</v>
      </c>
      <c r="G5716" t="s">
        <v>894</v>
      </c>
      <c r="H5716">
        <v>43.857799999999997</v>
      </c>
      <c r="I5716">
        <v>-78.909700000000001</v>
      </c>
      <c r="J5716">
        <v>3824</v>
      </c>
      <c r="K5716">
        <v>331110</v>
      </c>
      <c r="L5716" t="s">
        <v>209</v>
      </c>
      <c r="M5716" t="s">
        <v>210</v>
      </c>
      <c r="N5716" t="s">
        <v>895</v>
      </c>
      <c r="O5716" t="s">
        <v>896</v>
      </c>
      <c r="P5716">
        <v>101167930</v>
      </c>
      <c r="Q5716">
        <v>247047509</v>
      </c>
      <c r="R5716" t="s">
        <v>897</v>
      </c>
      <c r="S5716" t="s">
        <v>706</v>
      </c>
      <c r="T5716">
        <v>9056688811</v>
      </c>
      <c r="U5716">
        <v>2474</v>
      </c>
      <c r="V5716" t="s">
        <v>898</v>
      </c>
      <c r="W5716" t="s">
        <v>892</v>
      </c>
      <c r="X5716" t="s">
        <v>893</v>
      </c>
      <c r="Y5716" t="s">
        <v>128</v>
      </c>
      <c r="Z5716" t="s">
        <v>894</v>
      </c>
      <c r="AA5716" t="s">
        <v>103</v>
      </c>
      <c r="AB5716">
        <v>69178.031700000007</v>
      </c>
      <c r="AC5716">
        <v>1.34717</v>
      </c>
      <c r="AD5716">
        <v>37.720759999999999</v>
      </c>
      <c r="AE5716">
        <v>1.19638</v>
      </c>
      <c r="AF5716">
        <v>317.04070000000002</v>
      </c>
      <c r="BG5716">
        <v>0</v>
      </c>
      <c r="BV5716">
        <v>0</v>
      </c>
      <c r="BX5716">
        <v>0</v>
      </c>
      <c r="BY5716">
        <v>69532.793160000001</v>
      </c>
      <c r="BZ5716">
        <v>124036.6593</v>
      </c>
      <c r="CA5716" t="s">
        <v>105</v>
      </c>
      <c r="CB5716" t="s">
        <v>104</v>
      </c>
      <c r="CC5716" t="s">
        <v>104</v>
      </c>
      <c r="CD5716" t="s">
        <v>104</v>
      </c>
      <c r="CE5716" t="s">
        <v>104</v>
      </c>
    </row>
    <row r="5717" spans="1:83" x14ac:dyDescent="0.25">
      <c r="A5717" t="s">
        <v>890</v>
      </c>
      <c r="B5717">
        <v>2022</v>
      </c>
      <c r="C5717" t="s">
        <v>891</v>
      </c>
      <c r="D5717" t="s">
        <v>892</v>
      </c>
      <c r="E5717" t="s">
        <v>893</v>
      </c>
      <c r="F5717" t="s">
        <v>128</v>
      </c>
      <c r="G5717" t="s">
        <v>894</v>
      </c>
      <c r="H5717">
        <v>43.857799999999997</v>
      </c>
      <c r="I5717">
        <v>-78.909700000000001</v>
      </c>
      <c r="J5717">
        <v>3824</v>
      </c>
      <c r="K5717">
        <v>331110</v>
      </c>
      <c r="L5717" t="s">
        <v>209</v>
      </c>
      <c r="M5717" t="s">
        <v>210</v>
      </c>
      <c r="N5717" t="s">
        <v>895</v>
      </c>
      <c r="O5717" t="s">
        <v>896</v>
      </c>
      <c r="P5717">
        <v>101167930</v>
      </c>
      <c r="Q5717">
        <v>247047509</v>
      </c>
      <c r="R5717" t="s">
        <v>897</v>
      </c>
      <c r="S5717" t="s">
        <v>706</v>
      </c>
      <c r="T5717">
        <v>9056688811</v>
      </c>
      <c r="U5717">
        <v>2474</v>
      </c>
      <c r="V5717" t="s">
        <v>898</v>
      </c>
      <c r="W5717" t="s">
        <v>892</v>
      </c>
      <c r="X5717" t="s">
        <v>893</v>
      </c>
      <c r="Y5717" t="s">
        <v>128</v>
      </c>
      <c r="Z5717" t="s">
        <v>894</v>
      </c>
      <c r="AA5717" t="s">
        <v>154</v>
      </c>
      <c r="AB5717">
        <v>51634.239099999999</v>
      </c>
      <c r="AD5717">
        <v>0</v>
      </c>
      <c r="AF5717">
        <v>0</v>
      </c>
      <c r="AS5717">
        <v>1.3154000000000001E-2</v>
      </c>
      <c r="AT5717">
        <v>17.100200000000001</v>
      </c>
      <c r="BG5717">
        <v>17.100200000000001</v>
      </c>
      <c r="BV5717">
        <v>0</v>
      </c>
      <c r="BX5717">
        <v>0</v>
      </c>
      <c r="BY5717">
        <v>51651.3393</v>
      </c>
      <c r="BZ5717">
        <v>124036.6593</v>
      </c>
      <c r="CA5717" t="s">
        <v>105</v>
      </c>
      <c r="CB5717" t="s">
        <v>104</v>
      </c>
      <c r="CC5717" t="s">
        <v>104</v>
      </c>
      <c r="CD5717" t="s">
        <v>104</v>
      </c>
      <c r="CE5717" t="s">
        <v>104</v>
      </c>
    </row>
    <row r="5718" spans="1:83" x14ac:dyDescent="0.25">
      <c r="A5718" t="s">
        <v>890</v>
      </c>
      <c r="B5718">
        <v>2022</v>
      </c>
      <c r="C5718" t="s">
        <v>891</v>
      </c>
      <c r="D5718" t="s">
        <v>892</v>
      </c>
      <c r="E5718" t="s">
        <v>893</v>
      </c>
      <c r="F5718" t="s">
        <v>128</v>
      </c>
      <c r="G5718" t="s">
        <v>894</v>
      </c>
      <c r="H5718">
        <v>43.857799999999997</v>
      </c>
      <c r="I5718">
        <v>-78.909700000000001</v>
      </c>
      <c r="J5718">
        <v>3824</v>
      </c>
      <c r="K5718">
        <v>331110</v>
      </c>
      <c r="L5718" t="s">
        <v>209</v>
      </c>
      <c r="M5718" t="s">
        <v>210</v>
      </c>
      <c r="N5718" t="s">
        <v>895</v>
      </c>
      <c r="O5718" t="s">
        <v>896</v>
      </c>
      <c r="P5718">
        <v>101167930</v>
      </c>
      <c r="Q5718">
        <v>247047509</v>
      </c>
      <c r="R5718" t="s">
        <v>897</v>
      </c>
      <c r="S5718" t="s">
        <v>706</v>
      </c>
      <c r="T5718">
        <v>9056688811</v>
      </c>
      <c r="U5718">
        <v>2474</v>
      </c>
      <c r="V5718" t="s">
        <v>898</v>
      </c>
      <c r="W5718" t="s">
        <v>892</v>
      </c>
      <c r="X5718" t="s">
        <v>893</v>
      </c>
      <c r="Y5718" t="s">
        <v>128</v>
      </c>
      <c r="Z5718" t="s">
        <v>894</v>
      </c>
      <c r="AA5718" t="s">
        <v>106</v>
      </c>
      <c r="AB5718">
        <v>2784.0367999999999</v>
      </c>
      <c r="AC5718">
        <v>0.23899999999999999</v>
      </c>
      <c r="AD5718">
        <v>6.6920000000000002</v>
      </c>
      <c r="AE5718">
        <v>0.23319999999999999</v>
      </c>
      <c r="AF5718">
        <v>61.798000000000002</v>
      </c>
      <c r="BG5718">
        <v>0</v>
      </c>
      <c r="BV5718">
        <v>0</v>
      </c>
      <c r="BX5718">
        <v>0</v>
      </c>
      <c r="BY5718">
        <v>2852.5268000000001</v>
      </c>
      <c r="BZ5718">
        <v>124036.6593</v>
      </c>
      <c r="CA5718" t="s">
        <v>105</v>
      </c>
      <c r="CB5718" t="s">
        <v>104</v>
      </c>
      <c r="CC5718" t="s">
        <v>104</v>
      </c>
      <c r="CD5718" t="s">
        <v>104</v>
      </c>
      <c r="CE5718" t="s">
        <v>104</v>
      </c>
    </row>
    <row r="5719" spans="1:83" x14ac:dyDescent="0.25">
      <c r="A5719" t="s">
        <v>899</v>
      </c>
      <c r="B5719">
        <v>2022</v>
      </c>
      <c r="C5719" t="s">
        <v>900</v>
      </c>
      <c r="D5719" t="s">
        <v>901</v>
      </c>
      <c r="E5719" t="s">
        <v>902</v>
      </c>
      <c r="F5719" t="s">
        <v>111</v>
      </c>
      <c r="G5719" t="s">
        <v>903</v>
      </c>
      <c r="H5719">
        <v>55.071109999999997</v>
      </c>
      <c r="I5719">
        <v>-118.69110999999999</v>
      </c>
      <c r="J5719">
        <v>2875</v>
      </c>
      <c r="K5719">
        <v>322112</v>
      </c>
      <c r="L5719" t="s">
        <v>184</v>
      </c>
      <c r="M5719" t="s">
        <v>185</v>
      </c>
      <c r="N5719" t="s">
        <v>904</v>
      </c>
      <c r="P5719">
        <v>759175722</v>
      </c>
      <c r="Q5719">
        <v>0</v>
      </c>
      <c r="R5719" t="s">
        <v>905</v>
      </c>
      <c r="S5719" t="s">
        <v>706</v>
      </c>
      <c r="T5719">
        <v>7805398434</v>
      </c>
      <c r="V5719" t="s">
        <v>906</v>
      </c>
      <c r="X5719" t="s">
        <v>907</v>
      </c>
      <c r="Y5719" t="s">
        <v>111</v>
      </c>
      <c r="Z5719" t="s">
        <v>908</v>
      </c>
      <c r="AA5719" t="s">
        <v>122</v>
      </c>
      <c r="AB5719">
        <v>78.319400000000002</v>
      </c>
      <c r="AD5719">
        <v>0</v>
      </c>
      <c r="AF5719">
        <v>0</v>
      </c>
      <c r="BG5719">
        <v>0</v>
      </c>
      <c r="BV5719">
        <v>0</v>
      </c>
      <c r="BX5719">
        <v>0</v>
      </c>
      <c r="BY5719">
        <v>78.319400000000002</v>
      </c>
      <c r="BZ5719">
        <v>160234.32130000001</v>
      </c>
      <c r="CA5719" t="s">
        <v>105</v>
      </c>
      <c r="CB5719" t="s">
        <v>104</v>
      </c>
      <c r="CC5719" t="s">
        <v>104</v>
      </c>
      <c r="CD5719" t="s">
        <v>104</v>
      </c>
      <c r="CE5719" t="s">
        <v>104</v>
      </c>
    </row>
    <row r="5720" spans="1:83" x14ac:dyDescent="0.25">
      <c r="A5720" t="s">
        <v>899</v>
      </c>
      <c r="B5720">
        <v>2022</v>
      </c>
      <c r="C5720" t="s">
        <v>900</v>
      </c>
      <c r="D5720" t="s">
        <v>901</v>
      </c>
      <c r="E5720" t="s">
        <v>902</v>
      </c>
      <c r="F5720" t="s">
        <v>111</v>
      </c>
      <c r="G5720" t="s">
        <v>903</v>
      </c>
      <c r="H5720">
        <v>55.071109999999997</v>
      </c>
      <c r="I5720">
        <v>-118.69110999999999</v>
      </c>
      <c r="J5720">
        <v>2875</v>
      </c>
      <c r="K5720">
        <v>322112</v>
      </c>
      <c r="L5720" t="s">
        <v>184</v>
      </c>
      <c r="M5720" t="s">
        <v>185</v>
      </c>
      <c r="N5720" t="s">
        <v>904</v>
      </c>
      <c r="P5720">
        <v>759175722</v>
      </c>
      <c r="Q5720">
        <v>0</v>
      </c>
      <c r="R5720" t="s">
        <v>905</v>
      </c>
      <c r="S5720" t="s">
        <v>706</v>
      </c>
      <c r="T5720">
        <v>7805398434</v>
      </c>
      <c r="V5720" t="s">
        <v>906</v>
      </c>
      <c r="X5720" t="s">
        <v>907</v>
      </c>
      <c r="Y5720" t="s">
        <v>111</v>
      </c>
      <c r="Z5720" t="s">
        <v>908</v>
      </c>
      <c r="AA5720" t="s">
        <v>103</v>
      </c>
      <c r="AB5720">
        <v>110072.54</v>
      </c>
      <c r="AC5720">
        <v>43.922699999999999</v>
      </c>
      <c r="AD5720">
        <v>1229.8356000000001</v>
      </c>
      <c r="AE5720">
        <v>19.220400000000001</v>
      </c>
      <c r="AF5720">
        <v>5093.4059999999999</v>
      </c>
      <c r="BG5720">
        <v>0</v>
      </c>
      <c r="BV5720">
        <v>0</v>
      </c>
      <c r="BX5720">
        <v>0</v>
      </c>
      <c r="BY5720">
        <v>116395.7816</v>
      </c>
      <c r="BZ5720">
        <v>160234.32130000001</v>
      </c>
      <c r="CA5720" t="s">
        <v>105</v>
      </c>
      <c r="CB5720" t="s">
        <v>104</v>
      </c>
      <c r="CC5720" t="s">
        <v>104</v>
      </c>
      <c r="CD5720" t="s">
        <v>104</v>
      </c>
      <c r="CE5720" t="s">
        <v>104</v>
      </c>
    </row>
    <row r="5721" spans="1:83" x14ac:dyDescent="0.25">
      <c r="A5721" t="s">
        <v>899</v>
      </c>
      <c r="B5721">
        <v>2022</v>
      </c>
      <c r="C5721" t="s">
        <v>900</v>
      </c>
      <c r="D5721" t="s">
        <v>901</v>
      </c>
      <c r="E5721" t="s">
        <v>902</v>
      </c>
      <c r="F5721" t="s">
        <v>111</v>
      </c>
      <c r="G5721" t="s">
        <v>903</v>
      </c>
      <c r="H5721">
        <v>55.071109999999997</v>
      </c>
      <c r="I5721">
        <v>-118.69110999999999</v>
      </c>
      <c r="J5721">
        <v>2875</v>
      </c>
      <c r="K5721">
        <v>322112</v>
      </c>
      <c r="L5721" t="s">
        <v>184</v>
      </c>
      <c r="M5721" t="s">
        <v>185</v>
      </c>
      <c r="N5721" t="s">
        <v>904</v>
      </c>
      <c r="P5721">
        <v>759175722</v>
      </c>
      <c r="Q5721">
        <v>0</v>
      </c>
      <c r="R5721" t="s">
        <v>905</v>
      </c>
      <c r="S5721" t="s">
        <v>706</v>
      </c>
      <c r="T5721">
        <v>7805398434</v>
      </c>
      <c r="V5721" t="s">
        <v>906</v>
      </c>
      <c r="X5721" t="s">
        <v>907</v>
      </c>
      <c r="Y5721" t="s">
        <v>111</v>
      </c>
      <c r="Z5721" t="s">
        <v>908</v>
      </c>
      <c r="AA5721" t="s">
        <v>154</v>
      </c>
      <c r="AB5721">
        <v>2868.42</v>
      </c>
      <c r="AD5721">
        <v>0</v>
      </c>
      <c r="AF5721">
        <v>0</v>
      </c>
      <c r="AI5721">
        <v>4.1000000000000003E-3</v>
      </c>
      <c r="AJ5721">
        <v>2.7757000000000001</v>
      </c>
      <c r="AO5721">
        <v>9.7000000000000003E-3</v>
      </c>
      <c r="AP5721">
        <v>30.748999999999999</v>
      </c>
      <c r="AS5721">
        <v>1.9E-2</v>
      </c>
      <c r="AT5721">
        <v>24.7</v>
      </c>
      <c r="BG5721">
        <v>58.224699999999999</v>
      </c>
      <c r="BV5721">
        <v>0</v>
      </c>
      <c r="BX5721">
        <v>0</v>
      </c>
      <c r="BY5721">
        <v>2926.6446999999998</v>
      </c>
      <c r="BZ5721">
        <v>160234.32130000001</v>
      </c>
      <c r="CA5721" t="s">
        <v>105</v>
      </c>
      <c r="CB5721" t="s">
        <v>105</v>
      </c>
      <c r="CC5721" t="s">
        <v>104</v>
      </c>
      <c r="CD5721" t="s">
        <v>104</v>
      </c>
      <c r="CE5721" t="s">
        <v>104</v>
      </c>
    </row>
    <row r="5722" spans="1:83" x14ac:dyDescent="0.25">
      <c r="A5722" t="s">
        <v>899</v>
      </c>
      <c r="B5722">
        <v>2022</v>
      </c>
      <c r="C5722" t="s">
        <v>900</v>
      </c>
      <c r="D5722" t="s">
        <v>901</v>
      </c>
      <c r="E5722" t="s">
        <v>902</v>
      </c>
      <c r="F5722" t="s">
        <v>111</v>
      </c>
      <c r="G5722" t="s">
        <v>903</v>
      </c>
      <c r="H5722">
        <v>55.071109999999997</v>
      </c>
      <c r="I5722">
        <v>-118.69110999999999</v>
      </c>
      <c r="J5722">
        <v>2875</v>
      </c>
      <c r="K5722">
        <v>322112</v>
      </c>
      <c r="L5722" t="s">
        <v>184</v>
      </c>
      <c r="M5722" t="s">
        <v>185</v>
      </c>
      <c r="N5722" t="s">
        <v>904</v>
      </c>
      <c r="P5722">
        <v>759175722</v>
      </c>
      <c r="Q5722">
        <v>0</v>
      </c>
      <c r="R5722" t="s">
        <v>905</v>
      </c>
      <c r="S5722" t="s">
        <v>706</v>
      </c>
      <c r="T5722">
        <v>7805398434</v>
      </c>
      <c r="V5722" t="s">
        <v>906</v>
      </c>
      <c r="X5722" t="s">
        <v>907</v>
      </c>
      <c r="Y5722" t="s">
        <v>111</v>
      </c>
      <c r="Z5722" t="s">
        <v>908</v>
      </c>
      <c r="AA5722" t="s">
        <v>106</v>
      </c>
      <c r="AB5722">
        <v>3088.89</v>
      </c>
      <c r="AC5722">
        <v>0.15</v>
      </c>
      <c r="AD5722">
        <v>4.2</v>
      </c>
      <c r="AE5722">
        <v>0.3</v>
      </c>
      <c r="AF5722">
        <v>79.5</v>
      </c>
      <c r="BG5722">
        <v>0</v>
      </c>
      <c r="BV5722">
        <v>0</v>
      </c>
      <c r="BX5722">
        <v>0</v>
      </c>
      <c r="BY5722">
        <v>3172.59</v>
      </c>
      <c r="BZ5722">
        <v>160234.32130000001</v>
      </c>
      <c r="CA5722" t="s">
        <v>105</v>
      </c>
      <c r="CB5722" t="s">
        <v>104</v>
      </c>
      <c r="CC5722" t="s">
        <v>104</v>
      </c>
      <c r="CD5722" t="s">
        <v>104</v>
      </c>
      <c r="CE5722" t="s">
        <v>104</v>
      </c>
    </row>
    <row r="5723" spans="1:83" x14ac:dyDescent="0.25">
      <c r="A5723" t="s">
        <v>899</v>
      </c>
      <c r="B5723">
        <v>2022</v>
      </c>
      <c r="C5723" t="s">
        <v>900</v>
      </c>
      <c r="D5723" t="s">
        <v>901</v>
      </c>
      <c r="E5723" t="s">
        <v>902</v>
      </c>
      <c r="F5723" t="s">
        <v>111</v>
      </c>
      <c r="G5723" t="s">
        <v>903</v>
      </c>
      <c r="H5723">
        <v>55.071109999999997</v>
      </c>
      <c r="I5723">
        <v>-118.69110999999999</v>
      </c>
      <c r="J5723">
        <v>2875</v>
      </c>
      <c r="K5723">
        <v>322112</v>
      </c>
      <c r="L5723" t="s">
        <v>184</v>
      </c>
      <c r="M5723" t="s">
        <v>185</v>
      </c>
      <c r="N5723" t="s">
        <v>904</v>
      </c>
      <c r="P5723">
        <v>759175722</v>
      </c>
      <c r="Q5723">
        <v>0</v>
      </c>
      <c r="R5723" t="s">
        <v>905</v>
      </c>
      <c r="S5723" t="s">
        <v>706</v>
      </c>
      <c r="T5723">
        <v>7805398434</v>
      </c>
      <c r="V5723" t="s">
        <v>906</v>
      </c>
      <c r="X5723" t="s">
        <v>907</v>
      </c>
      <c r="Y5723" t="s">
        <v>111</v>
      </c>
      <c r="Z5723" t="s">
        <v>908</v>
      </c>
      <c r="AA5723" t="s">
        <v>107</v>
      </c>
      <c r="AB5723">
        <v>0</v>
      </c>
      <c r="AC5723">
        <v>1345.0352</v>
      </c>
      <c r="AD5723">
        <v>37660.9856</v>
      </c>
      <c r="AF5723">
        <v>0</v>
      </c>
      <c r="BG5723">
        <v>0</v>
      </c>
      <c r="BV5723">
        <v>0</v>
      </c>
      <c r="BX5723">
        <v>0</v>
      </c>
      <c r="BY5723">
        <v>37660.9856</v>
      </c>
      <c r="BZ5723">
        <v>160234.32130000001</v>
      </c>
      <c r="CA5723" t="s">
        <v>105</v>
      </c>
      <c r="CB5723" t="s">
        <v>104</v>
      </c>
      <c r="CC5723" t="s">
        <v>104</v>
      </c>
      <c r="CD5723" t="s">
        <v>104</v>
      </c>
      <c r="CE5723" t="s">
        <v>104</v>
      </c>
    </row>
    <row r="5724" spans="1:83" x14ac:dyDescent="0.25">
      <c r="A5724" t="s">
        <v>909</v>
      </c>
      <c r="B5724">
        <v>2022</v>
      </c>
      <c r="C5724" t="s">
        <v>910</v>
      </c>
      <c r="D5724" t="s">
        <v>911</v>
      </c>
      <c r="E5724" t="s">
        <v>829</v>
      </c>
      <c r="F5724" t="s">
        <v>194</v>
      </c>
      <c r="G5724" t="s">
        <v>830</v>
      </c>
      <c r="H5724">
        <v>50.085000000000001</v>
      </c>
      <c r="I5724">
        <v>-114.871</v>
      </c>
      <c r="J5724">
        <v>6671</v>
      </c>
      <c r="K5724">
        <v>212114</v>
      </c>
      <c r="L5724" t="s">
        <v>791</v>
      </c>
      <c r="M5724" t="s">
        <v>792</v>
      </c>
      <c r="N5724" t="s">
        <v>793</v>
      </c>
      <c r="O5724" t="s">
        <v>793</v>
      </c>
      <c r="P5724">
        <v>896234606</v>
      </c>
      <c r="Q5724">
        <v>205124261</v>
      </c>
      <c r="AA5724" t="s">
        <v>122</v>
      </c>
      <c r="AB5724">
        <v>0</v>
      </c>
      <c r="AC5724">
        <v>7971.857</v>
      </c>
      <c r="AD5724">
        <v>223211.99600000001</v>
      </c>
      <c r="AF5724">
        <v>0</v>
      </c>
      <c r="BG5724">
        <v>0</v>
      </c>
      <c r="BV5724">
        <v>0</v>
      </c>
      <c r="BX5724">
        <v>0</v>
      </c>
      <c r="BY5724">
        <v>223211.99600000001</v>
      </c>
      <c r="BZ5724">
        <v>495675.49050000001</v>
      </c>
      <c r="CA5724" t="s">
        <v>104</v>
      </c>
      <c r="CB5724" t="s">
        <v>105</v>
      </c>
      <c r="CC5724" t="s">
        <v>104</v>
      </c>
      <c r="CD5724" t="s">
        <v>104</v>
      </c>
      <c r="CE5724" t="s">
        <v>104</v>
      </c>
    </row>
    <row r="5725" spans="1:83" x14ac:dyDescent="0.25">
      <c r="A5725" t="s">
        <v>909</v>
      </c>
      <c r="B5725">
        <v>2022</v>
      </c>
      <c r="C5725" t="s">
        <v>910</v>
      </c>
      <c r="D5725" t="s">
        <v>911</v>
      </c>
      <c r="E5725" t="s">
        <v>829</v>
      </c>
      <c r="F5725" t="s">
        <v>194</v>
      </c>
      <c r="G5725" t="s">
        <v>830</v>
      </c>
      <c r="H5725">
        <v>50.085000000000001</v>
      </c>
      <c r="I5725">
        <v>-114.871</v>
      </c>
      <c r="J5725">
        <v>6671</v>
      </c>
      <c r="K5725">
        <v>212114</v>
      </c>
      <c r="L5725" t="s">
        <v>791</v>
      </c>
      <c r="M5725" t="s">
        <v>792</v>
      </c>
      <c r="N5725" t="s">
        <v>793</v>
      </c>
      <c r="O5725" t="s">
        <v>793</v>
      </c>
      <c r="P5725">
        <v>896234606</v>
      </c>
      <c r="Q5725">
        <v>205124261</v>
      </c>
      <c r="AA5725" t="s">
        <v>103</v>
      </c>
      <c r="AB5725">
        <v>112271.39230000001</v>
      </c>
      <c r="AC5725">
        <v>2.2972000000000001</v>
      </c>
      <c r="AD5725">
        <v>64.321600000000004</v>
      </c>
      <c r="AE5725">
        <v>2.3290999999999999</v>
      </c>
      <c r="AF5725">
        <v>617.2115</v>
      </c>
      <c r="BG5725">
        <v>0</v>
      </c>
      <c r="BV5725">
        <v>0</v>
      </c>
      <c r="BX5725">
        <v>0</v>
      </c>
      <c r="BY5725">
        <v>112952.92539999999</v>
      </c>
      <c r="BZ5725">
        <v>495675.49050000001</v>
      </c>
      <c r="CA5725" t="s">
        <v>105</v>
      </c>
      <c r="CB5725" t="s">
        <v>104</v>
      </c>
      <c r="CC5725" t="s">
        <v>104</v>
      </c>
      <c r="CD5725" t="s">
        <v>104</v>
      </c>
      <c r="CE5725" t="s">
        <v>104</v>
      </c>
    </row>
    <row r="5726" spans="1:83" x14ac:dyDescent="0.25">
      <c r="A5726" t="s">
        <v>909</v>
      </c>
      <c r="B5726">
        <v>2022</v>
      </c>
      <c r="C5726" t="s">
        <v>910</v>
      </c>
      <c r="D5726" t="s">
        <v>911</v>
      </c>
      <c r="E5726" t="s">
        <v>829</v>
      </c>
      <c r="F5726" t="s">
        <v>194</v>
      </c>
      <c r="G5726" t="s">
        <v>830</v>
      </c>
      <c r="H5726">
        <v>50.085000000000001</v>
      </c>
      <c r="I5726">
        <v>-114.871</v>
      </c>
      <c r="J5726">
        <v>6671</v>
      </c>
      <c r="K5726">
        <v>212114</v>
      </c>
      <c r="L5726" t="s">
        <v>791</v>
      </c>
      <c r="M5726" t="s">
        <v>792</v>
      </c>
      <c r="N5726" t="s">
        <v>793</v>
      </c>
      <c r="O5726" t="s">
        <v>793</v>
      </c>
      <c r="P5726">
        <v>896234606</v>
      </c>
      <c r="Q5726">
        <v>205124261</v>
      </c>
      <c r="AA5726" t="s">
        <v>106</v>
      </c>
      <c r="AB5726">
        <v>153235.89859999999</v>
      </c>
      <c r="AC5726">
        <v>7.6833999999999998</v>
      </c>
      <c r="AD5726">
        <v>215.1352</v>
      </c>
      <c r="AE5726">
        <v>22.866171000000001</v>
      </c>
      <c r="AF5726">
        <v>6059.5353150000001</v>
      </c>
      <c r="BG5726">
        <v>0</v>
      </c>
      <c r="BV5726">
        <v>0</v>
      </c>
      <c r="BX5726">
        <v>0</v>
      </c>
      <c r="BY5726">
        <v>159510.56909999999</v>
      </c>
      <c r="BZ5726">
        <v>495675.49050000001</v>
      </c>
      <c r="CA5726" t="s">
        <v>105</v>
      </c>
      <c r="CB5726" t="s">
        <v>104</v>
      </c>
      <c r="CC5726" t="s">
        <v>104</v>
      </c>
      <c r="CD5726" t="s">
        <v>104</v>
      </c>
      <c r="CE5726" t="s">
        <v>104</v>
      </c>
    </row>
    <row r="5727" spans="1:83" x14ac:dyDescent="0.25">
      <c r="A5727" t="s">
        <v>912</v>
      </c>
      <c r="B5727">
        <v>2022</v>
      </c>
      <c r="C5727" t="s">
        <v>913</v>
      </c>
      <c r="D5727" t="s">
        <v>914</v>
      </c>
      <c r="E5727" t="s">
        <v>690</v>
      </c>
      <c r="F5727" t="s">
        <v>128</v>
      </c>
      <c r="G5727" t="s">
        <v>915</v>
      </c>
      <c r="H5727">
        <v>43.258800000000001</v>
      </c>
      <c r="I5727">
        <v>-79.784300000000002</v>
      </c>
      <c r="J5727">
        <v>2660</v>
      </c>
      <c r="K5727">
        <v>325189</v>
      </c>
      <c r="L5727" t="s">
        <v>419</v>
      </c>
      <c r="M5727" t="s">
        <v>420</v>
      </c>
      <c r="N5727" t="s">
        <v>913</v>
      </c>
      <c r="O5727" t="s">
        <v>916</v>
      </c>
      <c r="P5727">
        <v>101058428</v>
      </c>
      <c r="Q5727">
        <v>202151346</v>
      </c>
      <c r="AA5727" t="s">
        <v>103</v>
      </c>
      <c r="AB5727">
        <v>5147.3459999999995</v>
      </c>
      <c r="AC5727">
        <v>0.1</v>
      </c>
      <c r="AD5727">
        <v>2.8</v>
      </c>
      <c r="AE5727">
        <v>8.8999999999999996E-2</v>
      </c>
      <c r="AF5727">
        <v>23.585000000000001</v>
      </c>
      <c r="BG5727">
        <v>0</v>
      </c>
      <c r="BV5727">
        <v>0</v>
      </c>
      <c r="BX5727">
        <v>0</v>
      </c>
      <c r="BY5727">
        <v>5173.7309999999998</v>
      </c>
      <c r="BZ5727">
        <v>202082.58100000001</v>
      </c>
      <c r="CA5727" t="s">
        <v>105</v>
      </c>
      <c r="CB5727" t="s">
        <v>104</v>
      </c>
      <c r="CC5727" t="s">
        <v>104</v>
      </c>
      <c r="CD5727" t="s">
        <v>104</v>
      </c>
      <c r="CE5727" t="s">
        <v>104</v>
      </c>
    </row>
    <row r="5728" spans="1:83" x14ac:dyDescent="0.25">
      <c r="A5728" t="s">
        <v>912</v>
      </c>
      <c r="B5728">
        <v>2022</v>
      </c>
      <c r="C5728" t="s">
        <v>913</v>
      </c>
      <c r="D5728" t="s">
        <v>914</v>
      </c>
      <c r="E5728" t="s">
        <v>690</v>
      </c>
      <c r="F5728" t="s">
        <v>128</v>
      </c>
      <c r="G5728" t="s">
        <v>915</v>
      </c>
      <c r="H5728">
        <v>43.258800000000001</v>
      </c>
      <c r="I5728">
        <v>-79.784300000000002</v>
      </c>
      <c r="J5728">
        <v>2660</v>
      </c>
      <c r="K5728">
        <v>325189</v>
      </c>
      <c r="L5728" t="s">
        <v>419</v>
      </c>
      <c r="M5728" t="s">
        <v>420</v>
      </c>
      <c r="N5728" t="s">
        <v>913</v>
      </c>
      <c r="O5728" t="s">
        <v>916</v>
      </c>
      <c r="P5728">
        <v>101058428</v>
      </c>
      <c r="Q5728">
        <v>202151346</v>
      </c>
      <c r="AA5728" t="s">
        <v>154</v>
      </c>
      <c r="AB5728">
        <v>196908.85</v>
      </c>
      <c r="AD5728">
        <v>0</v>
      </c>
      <c r="AF5728">
        <v>0</v>
      </c>
      <c r="BG5728">
        <v>0</v>
      </c>
      <c r="BV5728">
        <v>0</v>
      </c>
      <c r="BX5728">
        <v>0</v>
      </c>
      <c r="BY5728">
        <v>196908.85</v>
      </c>
      <c r="BZ5728">
        <v>202082.58100000001</v>
      </c>
      <c r="CA5728" t="s">
        <v>105</v>
      </c>
      <c r="CB5728" t="s">
        <v>104</v>
      </c>
      <c r="CC5728" t="s">
        <v>104</v>
      </c>
      <c r="CD5728" t="s">
        <v>104</v>
      </c>
      <c r="CE5728" t="s">
        <v>104</v>
      </c>
    </row>
    <row r="5729" spans="1:83" x14ac:dyDescent="0.25">
      <c r="A5729" t="s">
        <v>919</v>
      </c>
      <c r="B5729">
        <v>2022</v>
      </c>
      <c r="C5729" t="s">
        <v>920</v>
      </c>
      <c r="D5729" t="s">
        <v>921</v>
      </c>
      <c r="E5729" t="s">
        <v>922</v>
      </c>
      <c r="F5729" t="s">
        <v>111</v>
      </c>
      <c r="G5729" t="s">
        <v>923</v>
      </c>
      <c r="H5729">
        <v>56.313200000000002</v>
      </c>
      <c r="I5729">
        <v>-111.6362</v>
      </c>
      <c r="J5729">
        <v>17122</v>
      </c>
      <c r="K5729">
        <v>211141</v>
      </c>
      <c r="L5729" t="s">
        <v>566</v>
      </c>
      <c r="M5729" t="s">
        <v>567</v>
      </c>
      <c r="N5729" t="s">
        <v>924</v>
      </c>
      <c r="P5729">
        <v>778480103</v>
      </c>
      <c r="Q5729">
        <v>0</v>
      </c>
      <c r="R5729" t="s">
        <v>925</v>
      </c>
      <c r="S5729" t="s">
        <v>10369</v>
      </c>
      <c r="T5729">
        <v>4034627734</v>
      </c>
      <c r="V5729" t="s">
        <v>927</v>
      </c>
      <c r="W5729" t="s">
        <v>3755</v>
      </c>
      <c r="X5729" t="s">
        <v>120</v>
      </c>
      <c r="Y5729" t="s">
        <v>111</v>
      </c>
      <c r="Z5729" t="s">
        <v>3756</v>
      </c>
      <c r="AA5729" t="s">
        <v>153</v>
      </c>
      <c r="AB5729">
        <v>4276.1902</v>
      </c>
      <c r="AC5729">
        <v>26.561</v>
      </c>
      <c r="AD5729">
        <v>743.70799999999997</v>
      </c>
      <c r="AE5729">
        <v>7.0300000000000001E-2</v>
      </c>
      <c r="AF5729">
        <v>18.6295</v>
      </c>
      <c r="BG5729">
        <v>0</v>
      </c>
      <c r="BV5729">
        <v>0</v>
      </c>
      <c r="BX5729">
        <v>0</v>
      </c>
      <c r="BY5729">
        <v>5038.5276999999996</v>
      </c>
      <c r="BZ5729">
        <v>206985.39360000001</v>
      </c>
      <c r="CA5729" t="s">
        <v>104</v>
      </c>
      <c r="CB5729" t="s">
        <v>104</v>
      </c>
      <c r="CC5729" t="s">
        <v>105</v>
      </c>
      <c r="CD5729" t="s">
        <v>104</v>
      </c>
      <c r="CE5729" t="s">
        <v>104</v>
      </c>
    </row>
    <row r="5730" spans="1:83" x14ac:dyDescent="0.25">
      <c r="A5730" t="s">
        <v>919</v>
      </c>
      <c r="B5730">
        <v>2022</v>
      </c>
      <c r="C5730" t="s">
        <v>920</v>
      </c>
      <c r="D5730" t="s">
        <v>921</v>
      </c>
      <c r="E5730" t="s">
        <v>922</v>
      </c>
      <c r="F5730" t="s">
        <v>111</v>
      </c>
      <c r="G5730" t="s">
        <v>923</v>
      </c>
      <c r="H5730">
        <v>56.313200000000002</v>
      </c>
      <c r="I5730">
        <v>-111.6362</v>
      </c>
      <c r="J5730">
        <v>17122</v>
      </c>
      <c r="K5730">
        <v>211141</v>
      </c>
      <c r="L5730" t="s">
        <v>566</v>
      </c>
      <c r="M5730" t="s">
        <v>567</v>
      </c>
      <c r="N5730" t="s">
        <v>924</v>
      </c>
      <c r="P5730">
        <v>778480103</v>
      </c>
      <c r="Q5730">
        <v>0</v>
      </c>
      <c r="R5730" t="s">
        <v>925</v>
      </c>
      <c r="S5730" t="s">
        <v>10369</v>
      </c>
      <c r="T5730">
        <v>4034627734</v>
      </c>
      <c r="V5730" t="s">
        <v>927</v>
      </c>
      <c r="W5730" t="s">
        <v>3755</v>
      </c>
      <c r="X5730" t="s">
        <v>120</v>
      </c>
      <c r="Y5730" t="s">
        <v>111</v>
      </c>
      <c r="Z5730" t="s">
        <v>3756</v>
      </c>
      <c r="AA5730" t="s">
        <v>122</v>
      </c>
      <c r="AB5730">
        <v>326</v>
      </c>
      <c r="AD5730">
        <v>0</v>
      </c>
      <c r="AF5730">
        <v>0</v>
      </c>
      <c r="BG5730">
        <v>0</v>
      </c>
      <c r="BV5730">
        <v>0</v>
      </c>
      <c r="BX5730">
        <v>0</v>
      </c>
      <c r="BY5730">
        <v>326</v>
      </c>
      <c r="BZ5730">
        <v>206985.39360000001</v>
      </c>
      <c r="CA5730" t="s">
        <v>104</v>
      </c>
      <c r="CB5730" t="s">
        <v>104</v>
      </c>
      <c r="CC5730" t="s">
        <v>105</v>
      </c>
      <c r="CD5730" t="s">
        <v>104</v>
      </c>
      <c r="CE5730" t="s">
        <v>105</v>
      </c>
    </row>
    <row r="5731" spans="1:83" x14ac:dyDescent="0.25">
      <c r="A5731" t="s">
        <v>919</v>
      </c>
      <c r="B5731">
        <v>2022</v>
      </c>
      <c r="C5731" t="s">
        <v>920</v>
      </c>
      <c r="D5731" t="s">
        <v>921</v>
      </c>
      <c r="E5731" t="s">
        <v>922</v>
      </c>
      <c r="F5731" t="s">
        <v>111</v>
      </c>
      <c r="G5731" t="s">
        <v>923</v>
      </c>
      <c r="H5731">
        <v>56.313200000000002</v>
      </c>
      <c r="I5731">
        <v>-111.6362</v>
      </c>
      <c r="J5731">
        <v>17122</v>
      </c>
      <c r="K5731">
        <v>211141</v>
      </c>
      <c r="L5731" t="s">
        <v>566</v>
      </c>
      <c r="M5731" t="s">
        <v>567</v>
      </c>
      <c r="N5731" t="s">
        <v>924</v>
      </c>
      <c r="P5731">
        <v>778480103</v>
      </c>
      <c r="Q5731">
        <v>0</v>
      </c>
      <c r="R5731" t="s">
        <v>925</v>
      </c>
      <c r="S5731" t="s">
        <v>10369</v>
      </c>
      <c r="T5731">
        <v>4034627734</v>
      </c>
      <c r="V5731" t="s">
        <v>927</v>
      </c>
      <c r="W5731" t="s">
        <v>3755</v>
      </c>
      <c r="X5731" t="s">
        <v>120</v>
      </c>
      <c r="Y5731" t="s">
        <v>111</v>
      </c>
      <c r="Z5731" t="s">
        <v>3756</v>
      </c>
      <c r="AA5731" t="s">
        <v>103</v>
      </c>
      <c r="AB5731">
        <v>199209.49859999999</v>
      </c>
      <c r="AC5731">
        <v>3.8388</v>
      </c>
      <c r="AD5731">
        <v>107.4864</v>
      </c>
      <c r="AE5731">
        <v>3.4079000000000002</v>
      </c>
      <c r="AF5731">
        <v>903.09349999999995</v>
      </c>
      <c r="BG5731">
        <v>0</v>
      </c>
      <c r="BV5731">
        <v>0</v>
      </c>
      <c r="BX5731">
        <v>0</v>
      </c>
      <c r="BY5731">
        <v>200220.0785</v>
      </c>
      <c r="BZ5731">
        <v>206985.39360000001</v>
      </c>
      <c r="CA5731" t="s">
        <v>104</v>
      </c>
      <c r="CB5731" t="s">
        <v>104</v>
      </c>
      <c r="CC5731" t="s">
        <v>105</v>
      </c>
      <c r="CD5731" t="s">
        <v>104</v>
      </c>
      <c r="CE5731" t="s">
        <v>104</v>
      </c>
    </row>
    <row r="5732" spans="1:83" x14ac:dyDescent="0.25">
      <c r="A5732" t="s">
        <v>919</v>
      </c>
      <c r="B5732">
        <v>2022</v>
      </c>
      <c r="C5732" t="s">
        <v>920</v>
      </c>
      <c r="D5732" t="s">
        <v>921</v>
      </c>
      <c r="E5732" t="s">
        <v>922</v>
      </c>
      <c r="F5732" t="s">
        <v>111</v>
      </c>
      <c r="G5732" t="s">
        <v>923</v>
      </c>
      <c r="H5732">
        <v>56.313200000000002</v>
      </c>
      <c r="I5732">
        <v>-111.6362</v>
      </c>
      <c r="J5732">
        <v>17122</v>
      </c>
      <c r="K5732">
        <v>211141</v>
      </c>
      <c r="L5732" t="s">
        <v>566</v>
      </c>
      <c r="M5732" t="s">
        <v>567</v>
      </c>
      <c r="N5732" t="s">
        <v>924</v>
      </c>
      <c r="P5732">
        <v>778480103</v>
      </c>
      <c r="Q5732">
        <v>0</v>
      </c>
      <c r="R5732" t="s">
        <v>925</v>
      </c>
      <c r="S5732" t="s">
        <v>10369</v>
      </c>
      <c r="T5732">
        <v>4034627734</v>
      </c>
      <c r="V5732" t="s">
        <v>927</v>
      </c>
      <c r="W5732" t="s">
        <v>3755</v>
      </c>
      <c r="X5732" t="s">
        <v>120</v>
      </c>
      <c r="Y5732" t="s">
        <v>111</v>
      </c>
      <c r="Z5732" t="s">
        <v>3756</v>
      </c>
      <c r="AA5732" t="s">
        <v>106</v>
      </c>
      <c r="AB5732">
        <v>1351.9801</v>
      </c>
      <c r="AC5732">
        <v>9.1600000000000001E-2</v>
      </c>
      <c r="AD5732">
        <v>2.5648</v>
      </c>
      <c r="AE5732">
        <v>0.17449999999999999</v>
      </c>
      <c r="AF5732">
        <v>46.2425</v>
      </c>
      <c r="BG5732">
        <v>0</v>
      </c>
      <c r="BV5732">
        <v>0</v>
      </c>
      <c r="BX5732">
        <v>0</v>
      </c>
      <c r="BY5732">
        <v>1400.7873999999999</v>
      </c>
      <c r="BZ5732">
        <v>206985.39360000001</v>
      </c>
      <c r="CA5732" t="s">
        <v>104</v>
      </c>
      <c r="CB5732" t="s">
        <v>104</v>
      </c>
      <c r="CC5732" t="s">
        <v>105</v>
      </c>
      <c r="CD5732" t="s">
        <v>104</v>
      </c>
      <c r="CE5732" t="s">
        <v>104</v>
      </c>
    </row>
    <row r="5733" spans="1:83" x14ac:dyDescent="0.25">
      <c r="A5733" t="s">
        <v>930</v>
      </c>
      <c r="B5733">
        <v>2022</v>
      </c>
      <c r="C5733" t="s">
        <v>931</v>
      </c>
      <c r="E5733" t="s">
        <v>932</v>
      </c>
      <c r="F5733" t="s">
        <v>111</v>
      </c>
      <c r="G5733" t="s">
        <v>933</v>
      </c>
      <c r="H5733">
        <v>53.204500000000003</v>
      </c>
      <c r="I5733">
        <v>-116.8112</v>
      </c>
      <c r="J5733">
        <v>3758</v>
      </c>
      <c r="K5733">
        <v>211113</v>
      </c>
      <c r="L5733" t="s">
        <v>9415</v>
      </c>
      <c r="M5733" t="s">
        <v>9416</v>
      </c>
      <c r="N5733" t="s">
        <v>934</v>
      </c>
      <c r="P5733">
        <v>832265318</v>
      </c>
      <c r="Q5733">
        <v>203740738</v>
      </c>
      <c r="R5733" t="s">
        <v>6693</v>
      </c>
      <c r="S5733" t="s">
        <v>6694</v>
      </c>
      <c r="T5733">
        <v>5193650916</v>
      </c>
      <c r="V5733" t="s">
        <v>6695</v>
      </c>
      <c r="W5733" t="s">
        <v>6696</v>
      </c>
      <c r="X5733" t="s">
        <v>120</v>
      </c>
      <c r="Y5733" t="s">
        <v>111</v>
      </c>
      <c r="Z5733" t="s">
        <v>939</v>
      </c>
      <c r="AA5733" t="s">
        <v>153</v>
      </c>
      <c r="AB5733">
        <v>62698.677000000003</v>
      </c>
      <c r="AC5733">
        <v>0.47689999999999999</v>
      </c>
      <c r="AD5733">
        <v>13.353199999999999</v>
      </c>
      <c r="AE5733">
        <v>6.9999999999999999E-4</v>
      </c>
      <c r="AF5733">
        <v>0.1855</v>
      </c>
      <c r="BG5733">
        <v>0</v>
      </c>
      <c r="BV5733">
        <v>0</v>
      </c>
      <c r="BX5733">
        <v>0</v>
      </c>
      <c r="BY5733">
        <v>62712.215700000001</v>
      </c>
      <c r="BZ5733">
        <v>153576.01560000001</v>
      </c>
      <c r="CA5733" t="s">
        <v>104</v>
      </c>
      <c r="CB5733" t="s">
        <v>105</v>
      </c>
      <c r="CC5733" t="s">
        <v>104</v>
      </c>
      <c r="CD5733" t="s">
        <v>104</v>
      </c>
      <c r="CE5733" t="s">
        <v>104</v>
      </c>
    </row>
    <row r="5734" spans="1:83" x14ac:dyDescent="0.25">
      <c r="A5734" t="s">
        <v>930</v>
      </c>
      <c r="B5734">
        <v>2022</v>
      </c>
      <c r="C5734" t="s">
        <v>931</v>
      </c>
      <c r="E5734" t="s">
        <v>932</v>
      </c>
      <c r="F5734" t="s">
        <v>111</v>
      </c>
      <c r="G5734" t="s">
        <v>933</v>
      </c>
      <c r="H5734">
        <v>53.204500000000003</v>
      </c>
      <c r="I5734">
        <v>-116.8112</v>
      </c>
      <c r="J5734">
        <v>3758</v>
      </c>
      <c r="K5734">
        <v>211113</v>
      </c>
      <c r="L5734" t="s">
        <v>9415</v>
      </c>
      <c r="M5734" t="s">
        <v>9416</v>
      </c>
      <c r="N5734" t="s">
        <v>934</v>
      </c>
      <c r="P5734">
        <v>832265318</v>
      </c>
      <c r="Q5734">
        <v>203740738</v>
      </c>
      <c r="R5734" t="s">
        <v>6693</v>
      </c>
      <c r="S5734" t="s">
        <v>6694</v>
      </c>
      <c r="T5734">
        <v>5193650916</v>
      </c>
      <c r="V5734" t="s">
        <v>6695</v>
      </c>
      <c r="W5734" t="s">
        <v>6696</v>
      </c>
      <c r="X5734" t="s">
        <v>120</v>
      </c>
      <c r="Y5734" t="s">
        <v>111</v>
      </c>
      <c r="Z5734" t="s">
        <v>939</v>
      </c>
      <c r="AA5734" t="s">
        <v>122</v>
      </c>
      <c r="AB5734">
        <v>0.38169999999999998</v>
      </c>
      <c r="AC5734">
        <v>2.1147</v>
      </c>
      <c r="AD5734">
        <v>59.211599999999997</v>
      </c>
      <c r="AF5734">
        <v>0</v>
      </c>
      <c r="BG5734">
        <v>0</v>
      </c>
      <c r="BV5734">
        <v>0</v>
      </c>
      <c r="BX5734">
        <v>0</v>
      </c>
      <c r="BY5734">
        <v>59.593299999999999</v>
      </c>
      <c r="BZ5734">
        <v>153576.01560000001</v>
      </c>
      <c r="CA5734" t="s">
        <v>104</v>
      </c>
      <c r="CB5734" t="s">
        <v>104</v>
      </c>
      <c r="CC5734" t="s">
        <v>105</v>
      </c>
      <c r="CD5734" t="s">
        <v>104</v>
      </c>
      <c r="CE5734" t="s">
        <v>104</v>
      </c>
    </row>
    <row r="5735" spans="1:83" x14ac:dyDescent="0.25">
      <c r="A5735" t="s">
        <v>930</v>
      </c>
      <c r="B5735">
        <v>2022</v>
      </c>
      <c r="C5735" t="s">
        <v>931</v>
      </c>
      <c r="E5735" t="s">
        <v>932</v>
      </c>
      <c r="F5735" t="s">
        <v>111</v>
      </c>
      <c r="G5735" t="s">
        <v>933</v>
      </c>
      <c r="H5735">
        <v>53.204500000000003</v>
      </c>
      <c r="I5735">
        <v>-116.8112</v>
      </c>
      <c r="J5735">
        <v>3758</v>
      </c>
      <c r="K5735">
        <v>211113</v>
      </c>
      <c r="L5735" t="s">
        <v>9415</v>
      </c>
      <c r="M5735" t="s">
        <v>9416</v>
      </c>
      <c r="N5735" t="s">
        <v>934</v>
      </c>
      <c r="P5735">
        <v>832265318</v>
      </c>
      <c r="Q5735">
        <v>203740738</v>
      </c>
      <c r="R5735" t="s">
        <v>6693</v>
      </c>
      <c r="S5735" t="s">
        <v>6694</v>
      </c>
      <c r="T5735">
        <v>5193650916</v>
      </c>
      <c r="V5735" t="s">
        <v>6695</v>
      </c>
      <c r="W5735" t="s">
        <v>6696</v>
      </c>
      <c r="X5735" t="s">
        <v>120</v>
      </c>
      <c r="Y5735" t="s">
        <v>111</v>
      </c>
      <c r="Z5735" t="s">
        <v>939</v>
      </c>
      <c r="AA5735" t="s">
        <v>103</v>
      </c>
      <c r="AB5735">
        <v>90314.174599999998</v>
      </c>
      <c r="AC5735">
        <v>1.7670999999999999</v>
      </c>
      <c r="AD5735">
        <v>49.4788</v>
      </c>
      <c r="AE5735">
        <v>1.3987000000000001</v>
      </c>
      <c r="AF5735">
        <v>370.65550000000002</v>
      </c>
      <c r="BG5735">
        <v>0</v>
      </c>
      <c r="BV5735">
        <v>0</v>
      </c>
      <c r="BX5735">
        <v>0</v>
      </c>
      <c r="BY5735">
        <v>90734.308900000004</v>
      </c>
      <c r="BZ5735">
        <v>153576.01560000001</v>
      </c>
      <c r="CA5735" t="s">
        <v>104</v>
      </c>
      <c r="CB5735" t="s">
        <v>105</v>
      </c>
      <c r="CC5735" t="s">
        <v>104</v>
      </c>
      <c r="CD5735" t="s">
        <v>104</v>
      </c>
      <c r="CE5735" t="s">
        <v>104</v>
      </c>
    </row>
    <row r="5736" spans="1:83" x14ac:dyDescent="0.25">
      <c r="A5736" t="s">
        <v>930</v>
      </c>
      <c r="B5736">
        <v>2022</v>
      </c>
      <c r="C5736" t="s">
        <v>931</v>
      </c>
      <c r="E5736" t="s">
        <v>932</v>
      </c>
      <c r="F5736" t="s">
        <v>111</v>
      </c>
      <c r="G5736" t="s">
        <v>933</v>
      </c>
      <c r="H5736">
        <v>53.204500000000003</v>
      </c>
      <c r="I5736">
        <v>-116.8112</v>
      </c>
      <c r="J5736">
        <v>3758</v>
      </c>
      <c r="K5736">
        <v>211113</v>
      </c>
      <c r="L5736" t="s">
        <v>9415</v>
      </c>
      <c r="M5736" t="s">
        <v>9416</v>
      </c>
      <c r="N5736" t="s">
        <v>934</v>
      </c>
      <c r="P5736">
        <v>832265318</v>
      </c>
      <c r="Q5736">
        <v>203740738</v>
      </c>
      <c r="R5736" t="s">
        <v>6693</v>
      </c>
      <c r="S5736" t="s">
        <v>6694</v>
      </c>
      <c r="T5736">
        <v>5193650916</v>
      </c>
      <c r="V5736" t="s">
        <v>6695</v>
      </c>
      <c r="W5736" t="s">
        <v>6696</v>
      </c>
      <c r="X5736" t="s">
        <v>120</v>
      </c>
      <c r="Y5736" t="s">
        <v>111</v>
      </c>
      <c r="Z5736" t="s">
        <v>939</v>
      </c>
      <c r="AA5736" t="s">
        <v>106</v>
      </c>
      <c r="AB5736">
        <v>69.6631</v>
      </c>
      <c r="AC5736">
        <v>2.7000000000000001E-3</v>
      </c>
      <c r="AD5736">
        <v>7.5600000000000001E-2</v>
      </c>
      <c r="AE5736">
        <v>5.9999999999999995E-4</v>
      </c>
      <c r="AF5736">
        <v>0.159</v>
      </c>
      <c r="BG5736">
        <v>0</v>
      </c>
      <c r="BV5736">
        <v>0</v>
      </c>
      <c r="BX5736">
        <v>0</v>
      </c>
      <c r="BY5736">
        <v>69.8977</v>
      </c>
      <c r="BZ5736">
        <v>153576.01560000001</v>
      </c>
      <c r="CA5736" t="s">
        <v>104</v>
      </c>
      <c r="CB5736" t="s">
        <v>105</v>
      </c>
      <c r="CC5736" t="s">
        <v>104</v>
      </c>
      <c r="CD5736" t="s">
        <v>104</v>
      </c>
      <c r="CE5736" t="s">
        <v>104</v>
      </c>
    </row>
    <row r="5737" spans="1:83" x14ac:dyDescent="0.25">
      <c r="A5737" t="s">
        <v>940</v>
      </c>
      <c r="B5737">
        <v>2022</v>
      </c>
      <c r="C5737" t="s">
        <v>941</v>
      </c>
      <c r="D5737" t="s">
        <v>942</v>
      </c>
      <c r="E5737" t="s">
        <v>943</v>
      </c>
      <c r="F5737" t="s">
        <v>194</v>
      </c>
      <c r="G5737" t="s">
        <v>944</v>
      </c>
      <c r="H5737">
        <v>49.138060000000003</v>
      </c>
      <c r="I5737">
        <v>-123.85638</v>
      </c>
      <c r="J5737">
        <v>1383</v>
      </c>
      <c r="K5737">
        <v>322112</v>
      </c>
      <c r="L5737" t="s">
        <v>184</v>
      </c>
      <c r="M5737" t="s">
        <v>185</v>
      </c>
      <c r="N5737" t="s">
        <v>945</v>
      </c>
      <c r="O5737" t="s">
        <v>945</v>
      </c>
      <c r="P5737">
        <v>801743410</v>
      </c>
      <c r="Q5737">
        <v>0</v>
      </c>
      <c r="R5737" t="s">
        <v>946</v>
      </c>
      <c r="S5737" t="s">
        <v>947</v>
      </c>
      <c r="T5737">
        <v>2507223211</v>
      </c>
      <c r="U5737">
        <v>4201</v>
      </c>
      <c r="V5737" t="s">
        <v>948</v>
      </c>
      <c r="W5737" t="s">
        <v>942</v>
      </c>
      <c r="X5737" t="s">
        <v>943</v>
      </c>
      <c r="Y5737" t="s">
        <v>194</v>
      </c>
      <c r="Z5737" t="s">
        <v>944</v>
      </c>
      <c r="AA5737" t="s">
        <v>103</v>
      </c>
      <c r="AB5737">
        <v>126925.2746</v>
      </c>
      <c r="AC5737">
        <v>116.00279999999999</v>
      </c>
      <c r="AD5737">
        <v>3248.0783999999999</v>
      </c>
      <c r="AE5737">
        <v>30.991</v>
      </c>
      <c r="AF5737">
        <v>8212.6149999999998</v>
      </c>
      <c r="BG5737">
        <v>0</v>
      </c>
      <c r="BV5737">
        <v>0</v>
      </c>
      <c r="BX5737">
        <v>0</v>
      </c>
      <c r="BY5737">
        <v>138385.96799999999</v>
      </c>
      <c r="BZ5737">
        <v>143490.0289</v>
      </c>
      <c r="CA5737" t="s">
        <v>105</v>
      </c>
      <c r="CB5737" t="s">
        <v>104</v>
      </c>
      <c r="CC5737" t="s">
        <v>104</v>
      </c>
      <c r="CD5737" t="s">
        <v>104</v>
      </c>
      <c r="CE5737" t="s">
        <v>104</v>
      </c>
    </row>
    <row r="5738" spans="1:83" x14ac:dyDescent="0.25">
      <c r="A5738" t="s">
        <v>940</v>
      </c>
      <c r="B5738">
        <v>2022</v>
      </c>
      <c r="C5738" t="s">
        <v>941</v>
      </c>
      <c r="D5738" t="s">
        <v>942</v>
      </c>
      <c r="E5738" t="s">
        <v>943</v>
      </c>
      <c r="F5738" t="s">
        <v>194</v>
      </c>
      <c r="G5738" t="s">
        <v>944</v>
      </c>
      <c r="H5738">
        <v>49.138060000000003</v>
      </c>
      <c r="I5738">
        <v>-123.85638</v>
      </c>
      <c r="J5738">
        <v>1383</v>
      </c>
      <c r="K5738">
        <v>322112</v>
      </c>
      <c r="L5738" t="s">
        <v>184</v>
      </c>
      <c r="M5738" t="s">
        <v>185</v>
      </c>
      <c r="N5738" t="s">
        <v>945</v>
      </c>
      <c r="O5738" t="s">
        <v>945</v>
      </c>
      <c r="P5738">
        <v>801743410</v>
      </c>
      <c r="Q5738">
        <v>0</v>
      </c>
      <c r="R5738" t="s">
        <v>946</v>
      </c>
      <c r="S5738" t="s">
        <v>947</v>
      </c>
      <c r="T5738">
        <v>2507223211</v>
      </c>
      <c r="U5738">
        <v>4201</v>
      </c>
      <c r="V5738" t="s">
        <v>948</v>
      </c>
      <c r="W5738" t="s">
        <v>942</v>
      </c>
      <c r="X5738" t="s">
        <v>943</v>
      </c>
      <c r="Y5738" t="s">
        <v>194</v>
      </c>
      <c r="Z5738" t="s">
        <v>944</v>
      </c>
      <c r="AA5738" t="s">
        <v>154</v>
      </c>
      <c r="AB5738">
        <v>2123.44</v>
      </c>
      <c r="AD5738">
        <v>0</v>
      </c>
      <c r="AF5738">
        <v>0</v>
      </c>
      <c r="AI5738">
        <v>6.6E-3</v>
      </c>
      <c r="AJ5738">
        <v>4.4682000000000004</v>
      </c>
      <c r="AO5738">
        <v>1.78E-2</v>
      </c>
      <c r="AP5738">
        <v>56.426000000000002</v>
      </c>
      <c r="AS5738">
        <v>1.9900000000000001E-2</v>
      </c>
      <c r="AT5738">
        <v>25.87</v>
      </c>
      <c r="BG5738">
        <v>86.764200000000002</v>
      </c>
      <c r="BV5738">
        <v>0</v>
      </c>
      <c r="BW5738">
        <v>0</v>
      </c>
      <c r="BX5738">
        <v>0</v>
      </c>
      <c r="BY5738">
        <v>2210.2042000000001</v>
      </c>
      <c r="BZ5738">
        <v>143490.0289</v>
      </c>
      <c r="CA5738" t="s">
        <v>105</v>
      </c>
      <c r="CB5738" t="s">
        <v>104</v>
      </c>
      <c r="CC5738" t="s">
        <v>104</v>
      </c>
      <c r="CD5738" t="s">
        <v>105</v>
      </c>
      <c r="CE5738" t="s">
        <v>104</v>
      </c>
    </row>
    <row r="5739" spans="1:83" x14ac:dyDescent="0.25">
      <c r="A5739" t="s">
        <v>940</v>
      </c>
      <c r="B5739">
        <v>2022</v>
      </c>
      <c r="C5739" t="s">
        <v>941</v>
      </c>
      <c r="D5739" t="s">
        <v>942</v>
      </c>
      <c r="E5739" t="s">
        <v>943</v>
      </c>
      <c r="F5739" t="s">
        <v>194</v>
      </c>
      <c r="G5739" t="s">
        <v>944</v>
      </c>
      <c r="H5739">
        <v>49.138060000000003</v>
      </c>
      <c r="I5739">
        <v>-123.85638</v>
      </c>
      <c r="J5739">
        <v>1383</v>
      </c>
      <c r="K5739">
        <v>322112</v>
      </c>
      <c r="L5739" t="s">
        <v>184</v>
      </c>
      <c r="M5739" t="s">
        <v>185</v>
      </c>
      <c r="N5739" t="s">
        <v>945</v>
      </c>
      <c r="O5739" t="s">
        <v>945</v>
      </c>
      <c r="P5739">
        <v>801743410</v>
      </c>
      <c r="Q5739">
        <v>0</v>
      </c>
      <c r="R5739" t="s">
        <v>946</v>
      </c>
      <c r="S5739" t="s">
        <v>947</v>
      </c>
      <c r="T5739">
        <v>2507223211</v>
      </c>
      <c r="U5739">
        <v>4201</v>
      </c>
      <c r="V5739" t="s">
        <v>948</v>
      </c>
      <c r="W5739" t="s">
        <v>942</v>
      </c>
      <c r="X5739" t="s">
        <v>943</v>
      </c>
      <c r="Y5739" t="s">
        <v>194</v>
      </c>
      <c r="Z5739" t="s">
        <v>944</v>
      </c>
      <c r="AA5739" t="s">
        <v>106</v>
      </c>
      <c r="AB5739">
        <v>2780.0526</v>
      </c>
      <c r="AC5739">
        <v>0.13769999999999999</v>
      </c>
      <c r="AD5739">
        <v>3.8555999999999999</v>
      </c>
      <c r="AE5739">
        <v>0.41489999999999999</v>
      </c>
      <c r="AF5739">
        <v>109.9485</v>
      </c>
      <c r="BG5739">
        <v>0</v>
      </c>
      <c r="BV5739">
        <v>0</v>
      </c>
      <c r="BX5739">
        <v>0</v>
      </c>
      <c r="BY5739">
        <v>2893.8566999999998</v>
      </c>
      <c r="BZ5739">
        <v>143490.0289</v>
      </c>
      <c r="CA5739" t="s">
        <v>105</v>
      </c>
      <c r="CB5739" t="s">
        <v>104</v>
      </c>
      <c r="CC5739" t="s">
        <v>104</v>
      </c>
      <c r="CD5739" t="s">
        <v>104</v>
      </c>
      <c r="CE5739" t="s">
        <v>104</v>
      </c>
    </row>
    <row r="5740" spans="1:83" x14ac:dyDescent="0.25">
      <c r="A5740" t="s">
        <v>949</v>
      </c>
      <c r="B5740">
        <v>2022</v>
      </c>
      <c r="C5740" t="s">
        <v>950</v>
      </c>
      <c r="E5740" t="s">
        <v>951</v>
      </c>
      <c r="F5740" t="s">
        <v>111</v>
      </c>
      <c r="G5740" t="s">
        <v>952</v>
      </c>
      <c r="H5740">
        <v>51.696899999999999</v>
      </c>
      <c r="I5740">
        <v>-114.47499999999999</v>
      </c>
      <c r="J5740">
        <v>3941</v>
      </c>
      <c r="K5740">
        <v>211110</v>
      </c>
      <c r="L5740" t="s">
        <v>342</v>
      </c>
      <c r="M5740" t="s">
        <v>343</v>
      </c>
      <c r="N5740" t="s">
        <v>953</v>
      </c>
      <c r="P5740">
        <v>137864229</v>
      </c>
      <c r="Q5740">
        <v>200773919</v>
      </c>
      <c r="R5740" t="s">
        <v>954</v>
      </c>
      <c r="S5740" t="s">
        <v>955</v>
      </c>
      <c r="T5740">
        <v>5872246034</v>
      </c>
      <c r="V5740" t="s">
        <v>956</v>
      </c>
      <c r="W5740" t="s">
        <v>957</v>
      </c>
      <c r="X5740" t="s">
        <v>120</v>
      </c>
      <c r="Y5740" t="s">
        <v>111</v>
      </c>
      <c r="Z5740" t="s">
        <v>958</v>
      </c>
      <c r="AA5740" t="s">
        <v>153</v>
      </c>
      <c r="AB5740">
        <v>17092.107830000001</v>
      </c>
      <c r="AC5740">
        <v>14.12158</v>
      </c>
      <c r="AD5740">
        <v>395.40424000000002</v>
      </c>
      <c r="AE5740">
        <v>3.96E-3</v>
      </c>
      <c r="AF5740">
        <v>1.0494000000000001</v>
      </c>
      <c r="BG5740">
        <v>0</v>
      </c>
      <c r="BV5740">
        <v>0</v>
      </c>
      <c r="BX5740">
        <v>0</v>
      </c>
      <c r="BY5740">
        <v>17488.561470000001</v>
      </c>
      <c r="BZ5740">
        <v>370946.25170000002</v>
      </c>
      <c r="CA5740" t="s">
        <v>104</v>
      </c>
      <c r="CB5740" t="s">
        <v>105</v>
      </c>
      <c r="CC5740" t="s">
        <v>104</v>
      </c>
      <c r="CD5740" t="s">
        <v>104</v>
      </c>
      <c r="CE5740" t="s">
        <v>104</v>
      </c>
    </row>
    <row r="5741" spans="1:83" x14ac:dyDescent="0.25">
      <c r="A5741" t="s">
        <v>949</v>
      </c>
      <c r="B5741">
        <v>2022</v>
      </c>
      <c r="C5741" t="s">
        <v>950</v>
      </c>
      <c r="E5741" t="s">
        <v>951</v>
      </c>
      <c r="F5741" t="s">
        <v>111</v>
      </c>
      <c r="G5741" t="s">
        <v>952</v>
      </c>
      <c r="H5741">
        <v>51.696899999999999</v>
      </c>
      <c r="I5741">
        <v>-114.47499999999999</v>
      </c>
      <c r="J5741">
        <v>3941</v>
      </c>
      <c r="K5741">
        <v>211110</v>
      </c>
      <c r="L5741" t="s">
        <v>342</v>
      </c>
      <c r="M5741" t="s">
        <v>343</v>
      </c>
      <c r="N5741" t="s">
        <v>953</v>
      </c>
      <c r="P5741">
        <v>137864229</v>
      </c>
      <c r="Q5741">
        <v>200773919</v>
      </c>
      <c r="R5741" t="s">
        <v>954</v>
      </c>
      <c r="S5741" t="s">
        <v>955</v>
      </c>
      <c r="T5741">
        <v>5872246034</v>
      </c>
      <c r="V5741" t="s">
        <v>956</v>
      </c>
      <c r="W5741" t="s">
        <v>957</v>
      </c>
      <c r="X5741" t="s">
        <v>120</v>
      </c>
      <c r="Y5741" t="s">
        <v>111</v>
      </c>
      <c r="Z5741" t="s">
        <v>958</v>
      </c>
      <c r="AA5741" t="s">
        <v>122</v>
      </c>
      <c r="AB5741">
        <v>0.79098000000000002</v>
      </c>
      <c r="AC5741">
        <v>44.191180000000003</v>
      </c>
      <c r="AD5741">
        <v>1237.35304</v>
      </c>
      <c r="AF5741">
        <v>0</v>
      </c>
      <c r="BG5741">
        <v>0</v>
      </c>
      <c r="BV5741">
        <v>0</v>
      </c>
      <c r="BX5741">
        <v>0</v>
      </c>
      <c r="BY5741">
        <v>1238.14402</v>
      </c>
      <c r="BZ5741">
        <v>370946.25170000002</v>
      </c>
      <c r="CA5741" t="s">
        <v>104</v>
      </c>
      <c r="CB5741" t="s">
        <v>105</v>
      </c>
      <c r="CC5741" t="s">
        <v>104</v>
      </c>
      <c r="CD5741" t="s">
        <v>104</v>
      </c>
      <c r="CE5741" t="s">
        <v>104</v>
      </c>
    </row>
    <row r="5742" spans="1:83" x14ac:dyDescent="0.25">
      <c r="A5742" t="s">
        <v>949</v>
      </c>
      <c r="B5742">
        <v>2022</v>
      </c>
      <c r="C5742" t="s">
        <v>950</v>
      </c>
      <c r="E5742" t="s">
        <v>951</v>
      </c>
      <c r="F5742" t="s">
        <v>111</v>
      </c>
      <c r="G5742" t="s">
        <v>952</v>
      </c>
      <c r="H5742">
        <v>51.696899999999999</v>
      </c>
      <c r="I5742">
        <v>-114.47499999999999</v>
      </c>
      <c r="J5742">
        <v>3941</v>
      </c>
      <c r="K5742">
        <v>211110</v>
      </c>
      <c r="L5742" t="s">
        <v>342</v>
      </c>
      <c r="M5742" t="s">
        <v>343</v>
      </c>
      <c r="N5742" t="s">
        <v>953</v>
      </c>
      <c r="P5742">
        <v>137864229</v>
      </c>
      <c r="Q5742">
        <v>200773919</v>
      </c>
      <c r="R5742" t="s">
        <v>954</v>
      </c>
      <c r="S5742" t="s">
        <v>955</v>
      </c>
      <c r="T5742">
        <v>5872246034</v>
      </c>
      <c r="V5742" t="s">
        <v>956</v>
      </c>
      <c r="W5742" t="s">
        <v>957</v>
      </c>
      <c r="X5742" t="s">
        <v>120</v>
      </c>
      <c r="Y5742" t="s">
        <v>111</v>
      </c>
      <c r="Z5742" t="s">
        <v>958</v>
      </c>
      <c r="AA5742" t="s">
        <v>103</v>
      </c>
      <c r="AB5742">
        <v>288369.66820000001</v>
      </c>
      <c r="AC5742">
        <v>308.92833000000002</v>
      </c>
      <c r="AD5742">
        <v>8649.9932399999998</v>
      </c>
      <c r="AE5742">
        <v>20.718319999999999</v>
      </c>
      <c r="AF5742">
        <v>5490.3548000000001</v>
      </c>
      <c r="BG5742">
        <v>0</v>
      </c>
      <c r="BV5742">
        <v>0</v>
      </c>
      <c r="BX5742">
        <v>0</v>
      </c>
      <c r="BY5742">
        <v>302510.01620000001</v>
      </c>
      <c r="BZ5742">
        <v>370946.25170000002</v>
      </c>
      <c r="CA5742" t="s">
        <v>104</v>
      </c>
      <c r="CB5742" t="s">
        <v>105</v>
      </c>
      <c r="CC5742" t="s">
        <v>104</v>
      </c>
      <c r="CD5742" t="s">
        <v>104</v>
      </c>
      <c r="CE5742" t="s">
        <v>104</v>
      </c>
    </row>
    <row r="5743" spans="1:83" x14ac:dyDescent="0.25">
      <c r="A5743" t="s">
        <v>949</v>
      </c>
      <c r="B5743">
        <v>2022</v>
      </c>
      <c r="C5743" t="s">
        <v>950</v>
      </c>
      <c r="E5743" t="s">
        <v>951</v>
      </c>
      <c r="F5743" t="s">
        <v>111</v>
      </c>
      <c r="G5743" t="s">
        <v>952</v>
      </c>
      <c r="H5743">
        <v>51.696899999999999</v>
      </c>
      <c r="I5743">
        <v>-114.47499999999999</v>
      </c>
      <c r="J5743">
        <v>3941</v>
      </c>
      <c r="K5743">
        <v>211110</v>
      </c>
      <c r="L5743" t="s">
        <v>342</v>
      </c>
      <c r="M5743" t="s">
        <v>343</v>
      </c>
      <c r="N5743" t="s">
        <v>953</v>
      </c>
      <c r="P5743">
        <v>137864229</v>
      </c>
      <c r="Q5743">
        <v>200773919</v>
      </c>
      <c r="R5743" t="s">
        <v>954</v>
      </c>
      <c r="S5743" t="s">
        <v>955</v>
      </c>
      <c r="T5743">
        <v>5872246034</v>
      </c>
      <c r="V5743" t="s">
        <v>956</v>
      </c>
      <c r="W5743" t="s">
        <v>957</v>
      </c>
      <c r="X5743" t="s">
        <v>120</v>
      </c>
      <c r="Y5743" t="s">
        <v>111</v>
      </c>
      <c r="Z5743" t="s">
        <v>958</v>
      </c>
      <c r="AA5743" t="s">
        <v>106</v>
      </c>
      <c r="AB5743">
        <v>247.49841000000001</v>
      </c>
      <c r="AC5743">
        <v>1.384E-2</v>
      </c>
      <c r="AD5743">
        <v>0.38751999999999998</v>
      </c>
      <c r="AE5743">
        <v>4.6999999999999999E-4</v>
      </c>
      <c r="AF5743">
        <v>0.12454999999999999</v>
      </c>
      <c r="BG5743">
        <v>0</v>
      </c>
      <c r="BV5743">
        <v>0</v>
      </c>
      <c r="BX5743">
        <v>0</v>
      </c>
      <c r="BY5743">
        <v>248.01048</v>
      </c>
      <c r="BZ5743">
        <v>370946.25170000002</v>
      </c>
      <c r="CA5743" t="s">
        <v>104</v>
      </c>
      <c r="CB5743" t="s">
        <v>104</v>
      </c>
      <c r="CC5743" t="s">
        <v>105</v>
      </c>
      <c r="CD5743" t="s">
        <v>104</v>
      </c>
      <c r="CE5743" t="s">
        <v>104</v>
      </c>
    </row>
    <row r="5744" spans="1:83" x14ac:dyDescent="0.25">
      <c r="A5744" t="s">
        <v>949</v>
      </c>
      <c r="B5744">
        <v>2022</v>
      </c>
      <c r="C5744" t="s">
        <v>950</v>
      </c>
      <c r="E5744" t="s">
        <v>951</v>
      </c>
      <c r="F5744" t="s">
        <v>111</v>
      </c>
      <c r="G5744" t="s">
        <v>952</v>
      </c>
      <c r="H5744">
        <v>51.696899999999999</v>
      </c>
      <c r="I5744">
        <v>-114.47499999999999</v>
      </c>
      <c r="J5744">
        <v>3941</v>
      </c>
      <c r="K5744">
        <v>211110</v>
      </c>
      <c r="L5744" t="s">
        <v>342</v>
      </c>
      <c r="M5744" t="s">
        <v>343</v>
      </c>
      <c r="N5744" t="s">
        <v>953</v>
      </c>
      <c r="P5744">
        <v>137864229</v>
      </c>
      <c r="Q5744">
        <v>200773919</v>
      </c>
      <c r="R5744" t="s">
        <v>954</v>
      </c>
      <c r="S5744" t="s">
        <v>955</v>
      </c>
      <c r="T5744">
        <v>5872246034</v>
      </c>
      <c r="V5744" t="s">
        <v>956</v>
      </c>
      <c r="W5744" t="s">
        <v>957</v>
      </c>
      <c r="X5744" t="s">
        <v>120</v>
      </c>
      <c r="Y5744" t="s">
        <v>111</v>
      </c>
      <c r="Z5744" t="s">
        <v>958</v>
      </c>
      <c r="AA5744" t="s">
        <v>123</v>
      </c>
      <c r="AB5744">
        <v>47924.302960000001</v>
      </c>
      <c r="AC5744">
        <v>54.900590000000001</v>
      </c>
      <c r="AD5744">
        <v>1537.2165199999999</v>
      </c>
      <c r="AF5744">
        <v>0</v>
      </c>
      <c r="BG5744">
        <v>0</v>
      </c>
      <c r="BV5744">
        <v>0</v>
      </c>
      <c r="BX5744">
        <v>0</v>
      </c>
      <c r="BY5744">
        <v>49461.519480000003</v>
      </c>
      <c r="BZ5744">
        <v>370946.25170000002</v>
      </c>
      <c r="CA5744" t="s">
        <v>104</v>
      </c>
      <c r="CB5744" t="s">
        <v>105</v>
      </c>
      <c r="CC5744" t="s">
        <v>104</v>
      </c>
      <c r="CD5744" t="s">
        <v>104</v>
      </c>
      <c r="CE5744" t="s">
        <v>104</v>
      </c>
    </row>
    <row r="5745" spans="1:83" x14ac:dyDescent="0.25">
      <c r="A5745" t="s">
        <v>12028</v>
      </c>
      <c r="B5745">
        <v>2022</v>
      </c>
      <c r="C5745" t="s">
        <v>12029</v>
      </c>
      <c r="D5745" t="s">
        <v>12030</v>
      </c>
      <c r="E5745" t="s">
        <v>12031</v>
      </c>
      <c r="F5745" t="s">
        <v>268</v>
      </c>
      <c r="G5745" t="s">
        <v>12032</v>
      </c>
      <c r="H5745">
        <v>46.037399999999998</v>
      </c>
      <c r="I5745">
        <v>-73.4208</v>
      </c>
      <c r="J5745">
        <v>6188</v>
      </c>
      <c r="K5745">
        <v>327410</v>
      </c>
      <c r="L5745" t="s">
        <v>2355</v>
      </c>
      <c r="M5745" t="s">
        <v>2356</v>
      </c>
      <c r="N5745" t="s">
        <v>12033</v>
      </c>
      <c r="O5745" t="s">
        <v>12033</v>
      </c>
      <c r="P5745">
        <v>869025783</v>
      </c>
      <c r="Q5745">
        <v>0</v>
      </c>
      <c r="R5745" t="s">
        <v>12193</v>
      </c>
      <c r="S5745" t="s">
        <v>706</v>
      </c>
      <c r="T5745">
        <v>6042491911</v>
      </c>
      <c r="V5745" t="s">
        <v>12034</v>
      </c>
      <c r="W5745" t="s">
        <v>12035</v>
      </c>
      <c r="X5745" t="s">
        <v>3236</v>
      </c>
      <c r="Y5745" t="s">
        <v>194</v>
      </c>
      <c r="Z5745" t="s">
        <v>12036</v>
      </c>
      <c r="BY5745">
        <v>65240.429300000003</v>
      </c>
    </row>
    <row r="5746" spans="1:83" x14ac:dyDescent="0.25">
      <c r="A5746" t="s">
        <v>959</v>
      </c>
      <c r="B5746">
        <v>2022</v>
      </c>
      <c r="C5746" t="s">
        <v>960</v>
      </c>
      <c r="F5746" t="s">
        <v>111</v>
      </c>
      <c r="H5746">
        <v>50.129100000000001</v>
      </c>
      <c r="I5746">
        <v>-111.9058</v>
      </c>
      <c r="J5746">
        <v>15241</v>
      </c>
      <c r="K5746">
        <v>211110</v>
      </c>
      <c r="L5746" t="s">
        <v>342</v>
      </c>
      <c r="M5746" t="s">
        <v>343</v>
      </c>
      <c r="N5746" t="s">
        <v>961</v>
      </c>
      <c r="O5746" t="s">
        <v>961</v>
      </c>
      <c r="P5746">
        <v>121346357</v>
      </c>
      <c r="Q5746">
        <v>209137967</v>
      </c>
      <c r="R5746" t="s">
        <v>10370</v>
      </c>
      <c r="S5746" t="s">
        <v>10371</v>
      </c>
      <c r="T5746">
        <v>4035176784</v>
      </c>
      <c r="V5746" t="s">
        <v>10372</v>
      </c>
      <c r="W5746" t="s">
        <v>965</v>
      </c>
      <c r="X5746" t="s">
        <v>120</v>
      </c>
      <c r="Y5746" t="s">
        <v>111</v>
      </c>
      <c r="Z5746" t="s">
        <v>966</v>
      </c>
      <c r="AA5746" t="s">
        <v>153</v>
      </c>
      <c r="AB5746">
        <v>996.36</v>
      </c>
      <c r="AC5746">
        <v>7.31</v>
      </c>
      <c r="AD5746">
        <v>204.68</v>
      </c>
      <c r="AF5746">
        <v>0</v>
      </c>
      <c r="BG5746">
        <v>0</v>
      </c>
      <c r="BV5746">
        <v>0</v>
      </c>
      <c r="BX5746">
        <v>0</v>
      </c>
      <c r="BY5746">
        <v>1201.04</v>
      </c>
      <c r="BZ5746">
        <v>37110.627999999997</v>
      </c>
      <c r="CA5746" t="s">
        <v>104</v>
      </c>
      <c r="CB5746" t="s">
        <v>105</v>
      </c>
      <c r="CC5746" t="s">
        <v>104</v>
      </c>
      <c r="CD5746" t="s">
        <v>104</v>
      </c>
      <c r="CE5746" t="s">
        <v>104</v>
      </c>
    </row>
    <row r="5747" spans="1:83" x14ac:dyDescent="0.25">
      <c r="A5747" t="s">
        <v>959</v>
      </c>
      <c r="B5747">
        <v>2022</v>
      </c>
      <c r="C5747" t="s">
        <v>960</v>
      </c>
      <c r="F5747" t="s">
        <v>111</v>
      </c>
      <c r="H5747">
        <v>50.129100000000001</v>
      </c>
      <c r="I5747">
        <v>-111.9058</v>
      </c>
      <c r="J5747">
        <v>15241</v>
      </c>
      <c r="K5747">
        <v>211110</v>
      </c>
      <c r="L5747" t="s">
        <v>342</v>
      </c>
      <c r="M5747" t="s">
        <v>343</v>
      </c>
      <c r="N5747" t="s">
        <v>961</v>
      </c>
      <c r="O5747" t="s">
        <v>961</v>
      </c>
      <c r="P5747">
        <v>121346357</v>
      </c>
      <c r="Q5747">
        <v>209137967</v>
      </c>
      <c r="R5747" t="s">
        <v>10370</v>
      </c>
      <c r="S5747" t="s">
        <v>10371</v>
      </c>
      <c r="T5747">
        <v>4035176784</v>
      </c>
      <c r="V5747" t="s">
        <v>10372</v>
      </c>
      <c r="W5747" t="s">
        <v>965</v>
      </c>
      <c r="X5747" t="s">
        <v>120</v>
      </c>
      <c r="Y5747" t="s">
        <v>111</v>
      </c>
      <c r="Z5747" t="s">
        <v>966</v>
      </c>
      <c r="AA5747" t="s">
        <v>122</v>
      </c>
      <c r="AB5747">
        <v>3.5999999999999997E-2</v>
      </c>
      <c r="AC5747">
        <v>2.3639999999999999</v>
      </c>
      <c r="AD5747">
        <v>66.191999999999993</v>
      </c>
      <c r="AF5747">
        <v>0</v>
      </c>
      <c r="BG5747">
        <v>0</v>
      </c>
      <c r="BV5747">
        <v>0</v>
      </c>
      <c r="BX5747">
        <v>0</v>
      </c>
      <c r="BY5747">
        <v>66.227999999999994</v>
      </c>
      <c r="BZ5747">
        <v>37110.627999999997</v>
      </c>
      <c r="CA5747" t="s">
        <v>104</v>
      </c>
      <c r="CB5747" t="s">
        <v>105</v>
      </c>
      <c r="CC5747" t="s">
        <v>104</v>
      </c>
      <c r="CD5747" t="s">
        <v>104</v>
      </c>
      <c r="CE5747" t="s">
        <v>105</v>
      </c>
    </row>
    <row r="5748" spans="1:83" x14ac:dyDescent="0.25">
      <c r="A5748" t="s">
        <v>959</v>
      </c>
      <c r="B5748">
        <v>2022</v>
      </c>
      <c r="C5748" t="s">
        <v>960</v>
      </c>
      <c r="F5748" t="s">
        <v>111</v>
      </c>
      <c r="H5748">
        <v>50.129100000000001</v>
      </c>
      <c r="I5748">
        <v>-111.9058</v>
      </c>
      <c r="J5748">
        <v>15241</v>
      </c>
      <c r="K5748">
        <v>211110</v>
      </c>
      <c r="L5748" t="s">
        <v>342</v>
      </c>
      <c r="M5748" t="s">
        <v>343</v>
      </c>
      <c r="N5748" t="s">
        <v>961</v>
      </c>
      <c r="O5748" t="s">
        <v>961</v>
      </c>
      <c r="P5748">
        <v>121346357</v>
      </c>
      <c r="Q5748">
        <v>209137967</v>
      </c>
      <c r="R5748" t="s">
        <v>10370</v>
      </c>
      <c r="S5748" t="s">
        <v>10371</v>
      </c>
      <c r="T5748">
        <v>4035176784</v>
      </c>
      <c r="V5748" t="s">
        <v>10372</v>
      </c>
      <c r="W5748" t="s">
        <v>965</v>
      </c>
      <c r="X5748" t="s">
        <v>120</v>
      </c>
      <c r="Y5748" t="s">
        <v>111</v>
      </c>
      <c r="Z5748" t="s">
        <v>966</v>
      </c>
      <c r="AA5748" t="s">
        <v>103</v>
      </c>
      <c r="AB5748">
        <v>31588.76</v>
      </c>
      <c r="AC5748">
        <v>30.71</v>
      </c>
      <c r="AD5748">
        <v>859.88</v>
      </c>
      <c r="AE5748">
        <v>1.3</v>
      </c>
      <c r="AF5748">
        <v>344.5</v>
      </c>
      <c r="BG5748">
        <v>0</v>
      </c>
      <c r="BV5748">
        <v>0</v>
      </c>
      <c r="BX5748">
        <v>0</v>
      </c>
      <c r="BY5748">
        <v>32793.14</v>
      </c>
      <c r="BZ5748">
        <v>37110.627999999997</v>
      </c>
      <c r="CA5748" t="s">
        <v>104</v>
      </c>
      <c r="CB5748" t="s">
        <v>105</v>
      </c>
      <c r="CC5748" t="s">
        <v>104</v>
      </c>
      <c r="CD5748" t="s">
        <v>104</v>
      </c>
      <c r="CE5748" t="s">
        <v>104</v>
      </c>
    </row>
    <row r="5749" spans="1:83" x14ac:dyDescent="0.25">
      <c r="A5749" t="s">
        <v>959</v>
      </c>
      <c r="B5749">
        <v>2022</v>
      </c>
      <c r="C5749" t="s">
        <v>960</v>
      </c>
      <c r="F5749" t="s">
        <v>111</v>
      </c>
      <c r="H5749">
        <v>50.129100000000001</v>
      </c>
      <c r="I5749">
        <v>-111.9058</v>
      </c>
      <c r="J5749">
        <v>15241</v>
      </c>
      <c r="K5749">
        <v>211110</v>
      </c>
      <c r="L5749" t="s">
        <v>342</v>
      </c>
      <c r="M5749" t="s">
        <v>343</v>
      </c>
      <c r="N5749" t="s">
        <v>961</v>
      </c>
      <c r="O5749" t="s">
        <v>961</v>
      </c>
      <c r="P5749">
        <v>121346357</v>
      </c>
      <c r="Q5749">
        <v>209137967</v>
      </c>
      <c r="R5749" t="s">
        <v>10370</v>
      </c>
      <c r="S5749" t="s">
        <v>10371</v>
      </c>
      <c r="T5749">
        <v>4035176784</v>
      </c>
      <c r="V5749" t="s">
        <v>10372</v>
      </c>
      <c r="W5749" t="s">
        <v>965</v>
      </c>
      <c r="X5749" t="s">
        <v>120</v>
      </c>
      <c r="Y5749" t="s">
        <v>111</v>
      </c>
      <c r="Z5749" t="s">
        <v>966</v>
      </c>
      <c r="AA5749" t="s">
        <v>123</v>
      </c>
      <c r="AB5749">
        <v>3050.22</v>
      </c>
      <c r="AD5749">
        <v>0</v>
      </c>
      <c r="AF5749">
        <v>0</v>
      </c>
      <c r="BG5749">
        <v>0</v>
      </c>
      <c r="BV5749">
        <v>0</v>
      </c>
      <c r="BX5749">
        <v>0</v>
      </c>
      <c r="BY5749">
        <v>3050.22</v>
      </c>
      <c r="BZ5749">
        <v>37110.627999999997</v>
      </c>
      <c r="CA5749" t="s">
        <v>104</v>
      </c>
      <c r="CB5749" t="s">
        <v>105</v>
      </c>
      <c r="CC5749" t="s">
        <v>104</v>
      </c>
      <c r="CD5749" t="s">
        <v>104</v>
      </c>
      <c r="CE5749" t="s">
        <v>105</v>
      </c>
    </row>
    <row r="5750" spans="1:83" x14ac:dyDescent="0.25">
      <c r="A5750" t="s">
        <v>10373</v>
      </c>
      <c r="B5750">
        <v>2022</v>
      </c>
      <c r="C5750" t="s">
        <v>10374</v>
      </c>
      <c r="D5750" t="s">
        <v>10375</v>
      </c>
      <c r="E5750" t="s">
        <v>10376</v>
      </c>
      <c r="F5750" t="s">
        <v>302</v>
      </c>
      <c r="G5750" t="s">
        <v>10377</v>
      </c>
      <c r="H5750">
        <v>54.770829999999997</v>
      </c>
      <c r="I5750">
        <v>-101.88388999999999</v>
      </c>
      <c r="J5750">
        <v>3414</v>
      </c>
      <c r="K5750">
        <v>212233</v>
      </c>
      <c r="L5750" t="s">
        <v>1126</v>
      </c>
      <c r="M5750" t="s">
        <v>1127</v>
      </c>
      <c r="N5750" t="s">
        <v>4338</v>
      </c>
      <c r="P5750">
        <v>102419926</v>
      </c>
      <c r="Q5750">
        <v>0</v>
      </c>
      <c r="R5750" t="s">
        <v>10378</v>
      </c>
      <c r="S5750" t="s">
        <v>10379</v>
      </c>
      <c r="T5750">
        <v>2046872169</v>
      </c>
      <c r="V5750" t="s">
        <v>10380</v>
      </c>
      <c r="W5750" t="s">
        <v>10375</v>
      </c>
      <c r="X5750" t="s">
        <v>10376</v>
      </c>
      <c r="Y5750" t="s">
        <v>302</v>
      </c>
      <c r="Z5750" t="s">
        <v>10377</v>
      </c>
      <c r="AA5750" t="s">
        <v>103</v>
      </c>
      <c r="AB5750">
        <v>26021.330999999998</v>
      </c>
      <c r="AC5750">
        <v>0.41199999999999998</v>
      </c>
      <c r="AD5750">
        <v>11.536</v>
      </c>
      <c r="AE5750">
        <v>1.855</v>
      </c>
      <c r="AF5750">
        <v>491.57499999999999</v>
      </c>
      <c r="BG5750">
        <v>0</v>
      </c>
      <c r="BV5750">
        <v>0</v>
      </c>
      <c r="BX5750">
        <v>0</v>
      </c>
      <c r="BY5750">
        <v>26524.441999999999</v>
      </c>
      <c r="BZ5750">
        <v>29730.608</v>
      </c>
      <c r="CA5750" t="s">
        <v>105</v>
      </c>
      <c r="CB5750" t="s">
        <v>104</v>
      </c>
      <c r="CC5750" t="s">
        <v>104</v>
      </c>
      <c r="CD5750" t="s">
        <v>104</v>
      </c>
      <c r="CE5750" t="s">
        <v>104</v>
      </c>
    </row>
    <row r="5751" spans="1:83" x14ac:dyDescent="0.25">
      <c r="A5751" t="s">
        <v>10373</v>
      </c>
      <c r="B5751">
        <v>2022</v>
      </c>
      <c r="C5751" t="s">
        <v>10374</v>
      </c>
      <c r="D5751" t="s">
        <v>10375</v>
      </c>
      <c r="E5751" t="s">
        <v>10376</v>
      </c>
      <c r="F5751" t="s">
        <v>302</v>
      </c>
      <c r="G5751" t="s">
        <v>10377</v>
      </c>
      <c r="H5751">
        <v>54.770829999999997</v>
      </c>
      <c r="I5751">
        <v>-101.88388999999999</v>
      </c>
      <c r="J5751">
        <v>3414</v>
      </c>
      <c r="K5751">
        <v>212233</v>
      </c>
      <c r="L5751" t="s">
        <v>1126</v>
      </c>
      <c r="M5751" t="s">
        <v>1127</v>
      </c>
      <c r="N5751" t="s">
        <v>4338</v>
      </c>
      <c r="P5751">
        <v>102419926</v>
      </c>
      <c r="Q5751">
        <v>0</v>
      </c>
      <c r="R5751" t="s">
        <v>10378</v>
      </c>
      <c r="S5751" t="s">
        <v>10379</v>
      </c>
      <c r="T5751">
        <v>2046872169</v>
      </c>
      <c r="V5751" t="s">
        <v>10380</v>
      </c>
      <c r="W5751" t="s">
        <v>10375</v>
      </c>
      <c r="X5751" t="s">
        <v>10376</v>
      </c>
      <c r="Y5751" t="s">
        <v>302</v>
      </c>
      <c r="Z5751" t="s">
        <v>10377</v>
      </c>
      <c r="AA5751" t="s">
        <v>154</v>
      </c>
      <c r="AB5751">
        <v>498.23700000000002</v>
      </c>
      <c r="AD5751">
        <v>0</v>
      </c>
      <c r="AF5751">
        <v>0</v>
      </c>
      <c r="BG5751">
        <v>0</v>
      </c>
      <c r="BV5751">
        <v>0</v>
      </c>
      <c r="BX5751">
        <v>0</v>
      </c>
      <c r="BY5751">
        <v>498.23700000000002</v>
      </c>
      <c r="BZ5751">
        <v>29730.608</v>
      </c>
      <c r="CA5751" t="s">
        <v>105</v>
      </c>
      <c r="CB5751" t="s">
        <v>104</v>
      </c>
      <c r="CC5751" t="s">
        <v>104</v>
      </c>
      <c r="CD5751" t="s">
        <v>104</v>
      </c>
      <c r="CE5751" t="s">
        <v>104</v>
      </c>
    </row>
    <row r="5752" spans="1:83" x14ac:dyDescent="0.25">
      <c r="A5752" t="s">
        <v>10373</v>
      </c>
      <c r="B5752">
        <v>2022</v>
      </c>
      <c r="C5752" t="s">
        <v>10374</v>
      </c>
      <c r="D5752" t="s">
        <v>10375</v>
      </c>
      <c r="E5752" t="s">
        <v>10376</v>
      </c>
      <c r="F5752" t="s">
        <v>302</v>
      </c>
      <c r="G5752" t="s">
        <v>10377</v>
      </c>
      <c r="H5752">
        <v>54.770829999999997</v>
      </c>
      <c r="I5752">
        <v>-101.88388999999999</v>
      </c>
      <c r="J5752">
        <v>3414</v>
      </c>
      <c r="K5752">
        <v>212233</v>
      </c>
      <c r="L5752" t="s">
        <v>1126</v>
      </c>
      <c r="M5752" t="s">
        <v>1127</v>
      </c>
      <c r="N5752" t="s">
        <v>4338</v>
      </c>
      <c r="P5752">
        <v>102419926</v>
      </c>
      <c r="Q5752">
        <v>0</v>
      </c>
      <c r="R5752" t="s">
        <v>10378</v>
      </c>
      <c r="S5752" t="s">
        <v>10379</v>
      </c>
      <c r="T5752">
        <v>2046872169</v>
      </c>
      <c r="V5752" t="s">
        <v>10380</v>
      </c>
      <c r="W5752" t="s">
        <v>10375</v>
      </c>
      <c r="X5752" t="s">
        <v>10376</v>
      </c>
      <c r="Y5752" t="s">
        <v>302</v>
      </c>
      <c r="Z5752" t="s">
        <v>10377</v>
      </c>
      <c r="AA5752" t="s">
        <v>106</v>
      </c>
      <c r="AB5752">
        <v>2629.2139999999999</v>
      </c>
      <c r="AC5752">
        <v>0.89</v>
      </c>
      <c r="AD5752">
        <v>24.92</v>
      </c>
      <c r="AE5752">
        <v>0.20300000000000001</v>
      </c>
      <c r="AF5752">
        <v>53.795000000000002</v>
      </c>
      <c r="BG5752">
        <v>0</v>
      </c>
      <c r="BV5752">
        <v>0</v>
      </c>
      <c r="BX5752">
        <v>0</v>
      </c>
      <c r="BY5752">
        <v>2707.9290000000001</v>
      </c>
      <c r="BZ5752">
        <v>29730.608</v>
      </c>
      <c r="CA5752" t="s">
        <v>105</v>
      </c>
      <c r="CB5752" t="s">
        <v>104</v>
      </c>
      <c r="CC5752" t="s">
        <v>104</v>
      </c>
      <c r="CD5752" t="s">
        <v>104</v>
      </c>
      <c r="CE5752" t="s">
        <v>104</v>
      </c>
    </row>
    <row r="5753" spans="1:83" x14ac:dyDescent="0.25">
      <c r="A5753" t="s">
        <v>967</v>
      </c>
      <c r="B5753">
        <v>2022</v>
      </c>
      <c r="C5753" t="s">
        <v>968</v>
      </c>
      <c r="D5753" t="s">
        <v>969</v>
      </c>
      <c r="E5753" t="s">
        <v>970</v>
      </c>
      <c r="F5753" t="s">
        <v>128</v>
      </c>
      <c r="G5753" t="s">
        <v>971</v>
      </c>
      <c r="H5753">
        <v>43.361499999999999</v>
      </c>
      <c r="I5753">
        <v>-80.964200000000005</v>
      </c>
      <c r="J5753">
        <v>3778</v>
      </c>
      <c r="K5753">
        <v>332611</v>
      </c>
      <c r="L5753" t="s">
        <v>972</v>
      </c>
      <c r="M5753" t="s">
        <v>973</v>
      </c>
      <c r="N5753" t="s">
        <v>974</v>
      </c>
      <c r="P5753">
        <v>102324621</v>
      </c>
      <c r="Q5753">
        <v>0</v>
      </c>
      <c r="R5753" t="s">
        <v>10381</v>
      </c>
      <c r="S5753" t="s">
        <v>10382</v>
      </c>
      <c r="T5753">
        <v>5192738708</v>
      </c>
      <c r="V5753" t="s">
        <v>10383</v>
      </c>
      <c r="W5753" t="s">
        <v>969</v>
      </c>
      <c r="X5753" t="s">
        <v>970</v>
      </c>
      <c r="Y5753" t="s">
        <v>128</v>
      </c>
      <c r="Z5753" t="s">
        <v>971</v>
      </c>
      <c r="AA5753" t="s">
        <v>103</v>
      </c>
      <c r="AB5753">
        <v>11190.155000000001</v>
      </c>
      <c r="AC5753">
        <v>0.218</v>
      </c>
      <c r="AD5753">
        <v>6.1040000000000001</v>
      </c>
      <c r="AE5753">
        <v>0.19400000000000001</v>
      </c>
      <c r="AF5753">
        <v>51.41</v>
      </c>
      <c r="BG5753">
        <v>0</v>
      </c>
      <c r="BV5753">
        <v>0</v>
      </c>
      <c r="BX5753">
        <v>0</v>
      </c>
      <c r="BY5753">
        <v>11247.669</v>
      </c>
      <c r="BZ5753">
        <v>11353.789919999999</v>
      </c>
      <c r="CA5753" t="s">
        <v>105</v>
      </c>
      <c r="CB5753" t="s">
        <v>104</v>
      </c>
      <c r="CC5753" t="s">
        <v>104</v>
      </c>
      <c r="CD5753" t="s">
        <v>104</v>
      </c>
      <c r="CE5753" t="s">
        <v>104</v>
      </c>
    </row>
    <row r="5754" spans="1:83" x14ac:dyDescent="0.25">
      <c r="A5754" t="s">
        <v>967</v>
      </c>
      <c r="B5754">
        <v>2022</v>
      </c>
      <c r="C5754" t="s">
        <v>968</v>
      </c>
      <c r="D5754" t="s">
        <v>969</v>
      </c>
      <c r="E5754" t="s">
        <v>970</v>
      </c>
      <c r="F5754" t="s">
        <v>128</v>
      </c>
      <c r="G5754" t="s">
        <v>971</v>
      </c>
      <c r="H5754">
        <v>43.361499999999999</v>
      </c>
      <c r="I5754">
        <v>-80.964200000000005</v>
      </c>
      <c r="J5754">
        <v>3778</v>
      </c>
      <c r="K5754">
        <v>332611</v>
      </c>
      <c r="L5754" t="s">
        <v>972</v>
      </c>
      <c r="M5754" t="s">
        <v>973</v>
      </c>
      <c r="N5754" t="s">
        <v>974</v>
      </c>
      <c r="P5754">
        <v>102324621</v>
      </c>
      <c r="Q5754">
        <v>0</v>
      </c>
      <c r="R5754" t="s">
        <v>10381</v>
      </c>
      <c r="S5754" t="s">
        <v>10382</v>
      </c>
      <c r="T5754">
        <v>5192738708</v>
      </c>
      <c r="V5754" t="s">
        <v>10383</v>
      </c>
      <c r="W5754" t="s">
        <v>969</v>
      </c>
      <c r="X5754" t="s">
        <v>970</v>
      </c>
      <c r="Y5754" t="s">
        <v>128</v>
      </c>
      <c r="Z5754" t="s">
        <v>971</v>
      </c>
      <c r="AA5754" t="s">
        <v>106</v>
      </c>
      <c r="AB5754">
        <v>103.309</v>
      </c>
      <c r="AC5754">
        <v>4.3639999999999998E-2</v>
      </c>
      <c r="AD5754">
        <v>1.2219199999999999</v>
      </c>
      <c r="AE5754">
        <v>6.0000000000000001E-3</v>
      </c>
      <c r="AF5754">
        <v>1.59</v>
      </c>
      <c r="BG5754">
        <v>0</v>
      </c>
      <c r="BV5754">
        <v>0</v>
      </c>
      <c r="BX5754">
        <v>0</v>
      </c>
      <c r="BY5754">
        <v>106.12092</v>
      </c>
      <c r="BZ5754">
        <v>11353.789919999999</v>
      </c>
      <c r="CA5754" t="s">
        <v>105</v>
      </c>
      <c r="CB5754" t="s">
        <v>104</v>
      </c>
      <c r="CC5754" t="s">
        <v>104</v>
      </c>
      <c r="CD5754" t="s">
        <v>104</v>
      </c>
      <c r="CE5754" t="s">
        <v>104</v>
      </c>
    </row>
    <row r="5755" spans="1:83" x14ac:dyDescent="0.25">
      <c r="A5755" t="s">
        <v>975</v>
      </c>
      <c r="B5755">
        <v>2022</v>
      </c>
      <c r="C5755" t="s">
        <v>976</v>
      </c>
      <c r="E5755" t="s">
        <v>977</v>
      </c>
      <c r="F5755" t="s">
        <v>485</v>
      </c>
      <c r="H5755">
        <v>46.750399999999999</v>
      </c>
      <c r="I5755">
        <v>-48.782899999999998</v>
      </c>
      <c r="J5755">
        <v>6096</v>
      </c>
      <c r="K5755">
        <v>211110</v>
      </c>
      <c r="L5755" t="s">
        <v>342</v>
      </c>
      <c r="M5755" t="s">
        <v>343</v>
      </c>
      <c r="N5755" t="s">
        <v>978</v>
      </c>
      <c r="O5755" t="s">
        <v>10384</v>
      </c>
      <c r="P5755">
        <v>122788441</v>
      </c>
      <c r="Q5755">
        <v>203530782</v>
      </c>
      <c r="R5755" t="s">
        <v>10385</v>
      </c>
      <c r="S5755" t="s">
        <v>981</v>
      </c>
      <c r="T5755">
        <v>7092731685</v>
      </c>
      <c r="V5755" t="s">
        <v>10386</v>
      </c>
      <c r="W5755" t="s">
        <v>983</v>
      </c>
      <c r="X5755" t="s">
        <v>984</v>
      </c>
      <c r="Y5755" t="s">
        <v>485</v>
      </c>
      <c r="Z5755" t="s">
        <v>985</v>
      </c>
      <c r="AA5755" t="s">
        <v>153</v>
      </c>
      <c r="AB5755">
        <v>102080.5567</v>
      </c>
      <c r="AC5755">
        <v>447.32241800000003</v>
      </c>
      <c r="AD5755">
        <v>12525.027700000001</v>
      </c>
      <c r="AE5755">
        <v>0.18535099999999999</v>
      </c>
      <c r="AF5755">
        <v>49.118015</v>
      </c>
      <c r="BG5755">
        <v>0</v>
      </c>
      <c r="BV5755">
        <v>0</v>
      </c>
      <c r="BX5755">
        <v>0</v>
      </c>
      <c r="BY5755">
        <v>114654.70239999999</v>
      </c>
      <c r="BZ5755">
        <v>455686.46110000001</v>
      </c>
      <c r="CA5755" t="s">
        <v>104</v>
      </c>
      <c r="CB5755" t="s">
        <v>105</v>
      </c>
      <c r="CC5755" t="s">
        <v>104</v>
      </c>
      <c r="CD5755" t="s">
        <v>105</v>
      </c>
      <c r="CE5755" t="s">
        <v>104</v>
      </c>
    </row>
    <row r="5756" spans="1:83" x14ac:dyDescent="0.25">
      <c r="A5756" t="s">
        <v>975</v>
      </c>
      <c r="B5756">
        <v>2022</v>
      </c>
      <c r="C5756" t="s">
        <v>976</v>
      </c>
      <c r="E5756" t="s">
        <v>977</v>
      </c>
      <c r="F5756" t="s">
        <v>485</v>
      </c>
      <c r="H5756">
        <v>46.750399999999999</v>
      </c>
      <c r="I5756">
        <v>-48.782899999999998</v>
      </c>
      <c r="J5756">
        <v>6096</v>
      </c>
      <c r="K5756">
        <v>211110</v>
      </c>
      <c r="L5756" t="s">
        <v>342</v>
      </c>
      <c r="M5756" t="s">
        <v>343</v>
      </c>
      <c r="N5756" t="s">
        <v>978</v>
      </c>
      <c r="O5756" t="s">
        <v>10384</v>
      </c>
      <c r="P5756">
        <v>122788441</v>
      </c>
      <c r="Q5756">
        <v>203530782</v>
      </c>
      <c r="R5756" t="s">
        <v>10385</v>
      </c>
      <c r="S5756" t="s">
        <v>981</v>
      </c>
      <c r="T5756">
        <v>7092731685</v>
      </c>
      <c r="V5756" t="s">
        <v>10386</v>
      </c>
      <c r="W5756" t="s">
        <v>983</v>
      </c>
      <c r="X5756" t="s">
        <v>984</v>
      </c>
      <c r="Y5756" t="s">
        <v>485</v>
      </c>
      <c r="Z5756" t="s">
        <v>985</v>
      </c>
      <c r="AA5756" t="s">
        <v>122</v>
      </c>
      <c r="AB5756">
        <v>5.5310000000000003E-3</v>
      </c>
      <c r="AC5756">
        <v>0.123889</v>
      </c>
      <c r="AD5756">
        <v>3.4688919999999999</v>
      </c>
      <c r="AF5756">
        <v>0</v>
      </c>
      <c r="BG5756">
        <v>0</v>
      </c>
      <c r="BV5756">
        <v>0</v>
      </c>
      <c r="BX5756">
        <v>0</v>
      </c>
      <c r="BY5756">
        <v>3.4744229999999998</v>
      </c>
      <c r="BZ5756">
        <v>455686.46110000001</v>
      </c>
      <c r="CA5756" t="s">
        <v>104</v>
      </c>
      <c r="CB5756" t="s">
        <v>105</v>
      </c>
      <c r="CC5756" t="s">
        <v>104</v>
      </c>
      <c r="CD5756" t="s">
        <v>104</v>
      </c>
      <c r="CE5756" t="s">
        <v>105</v>
      </c>
    </row>
    <row r="5757" spans="1:83" x14ac:dyDescent="0.25">
      <c r="A5757" t="s">
        <v>975</v>
      </c>
      <c r="B5757">
        <v>2022</v>
      </c>
      <c r="C5757" t="s">
        <v>976</v>
      </c>
      <c r="E5757" t="s">
        <v>977</v>
      </c>
      <c r="F5757" t="s">
        <v>485</v>
      </c>
      <c r="H5757">
        <v>46.750399999999999</v>
      </c>
      <c r="I5757">
        <v>-48.782899999999998</v>
      </c>
      <c r="J5757">
        <v>6096</v>
      </c>
      <c r="K5757">
        <v>211110</v>
      </c>
      <c r="L5757" t="s">
        <v>342</v>
      </c>
      <c r="M5757" t="s">
        <v>343</v>
      </c>
      <c r="N5757" t="s">
        <v>978</v>
      </c>
      <c r="O5757" t="s">
        <v>10384</v>
      </c>
      <c r="P5757">
        <v>122788441</v>
      </c>
      <c r="Q5757">
        <v>203530782</v>
      </c>
      <c r="R5757" t="s">
        <v>10385</v>
      </c>
      <c r="S5757" t="s">
        <v>981</v>
      </c>
      <c r="T5757">
        <v>7092731685</v>
      </c>
      <c r="V5757" t="s">
        <v>10386</v>
      </c>
      <c r="W5757" t="s">
        <v>983</v>
      </c>
      <c r="X5757" t="s">
        <v>984</v>
      </c>
      <c r="Y5757" t="s">
        <v>485</v>
      </c>
      <c r="Z5757" t="s">
        <v>985</v>
      </c>
      <c r="AA5757" t="s">
        <v>103</v>
      </c>
      <c r="AB5757">
        <v>337942.4852</v>
      </c>
      <c r="AC5757">
        <v>23.415291</v>
      </c>
      <c r="AD5757">
        <v>655.62814800000001</v>
      </c>
      <c r="AE5757">
        <v>9.1704559999999997</v>
      </c>
      <c r="AF5757">
        <v>2430.1708400000002</v>
      </c>
      <c r="BG5757">
        <v>0</v>
      </c>
      <c r="BV5757">
        <v>0</v>
      </c>
      <c r="BX5757">
        <v>0</v>
      </c>
      <c r="BY5757">
        <v>341028.28419999999</v>
      </c>
      <c r="BZ5757">
        <v>455686.46110000001</v>
      </c>
      <c r="CA5757" t="s">
        <v>104</v>
      </c>
      <c r="CB5757" t="s">
        <v>105</v>
      </c>
      <c r="CC5757" t="s">
        <v>104</v>
      </c>
      <c r="CD5757" t="s">
        <v>105</v>
      </c>
      <c r="CE5757" t="s">
        <v>104</v>
      </c>
    </row>
    <row r="5758" spans="1:83" x14ac:dyDescent="0.25">
      <c r="A5758" t="s">
        <v>10387</v>
      </c>
      <c r="B5758">
        <v>2022</v>
      </c>
      <c r="C5758" t="s">
        <v>10388</v>
      </c>
      <c r="D5758" t="s">
        <v>10389</v>
      </c>
      <c r="E5758" t="s">
        <v>10390</v>
      </c>
      <c r="F5758" t="s">
        <v>111</v>
      </c>
      <c r="G5758" t="s">
        <v>10391</v>
      </c>
      <c r="H5758">
        <v>53.491700000000002</v>
      </c>
      <c r="I5758">
        <v>-114.5817</v>
      </c>
      <c r="J5758">
        <v>21885</v>
      </c>
      <c r="K5758">
        <v>212115</v>
      </c>
      <c r="L5758" t="s">
        <v>3151</v>
      </c>
      <c r="M5758" t="s">
        <v>3152</v>
      </c>
      <c r="N5758" t="s">
        <v>1109</v>
      </c>
      <c r="O5758" t="s">
        <v>1110</v>
      </c>
      <c r="P5758">
        <v>832368823</v>
      </c>
      <c r="Q5758">
        <v>256829763</v>
      </c>
      <c r="AA5758" t="s">
        <v>103</v>
      </c>
      <c r="AB5758">
        <v>377.41699999999997</v>
      </c>
      <c r="AC5758">
        <v>6.96E-3</v>
      </c>
      <c r="AD5758">
        <v>0.19488</v>
      </c>
      <c r="AE5758">
        <v>6.7499999999999999E-3</v>
      </c>
      <c r="AF5758">
        <v>1.7887500000000001</v>
      </c>
      <c r="BG5758">
        <v>0</v>
      </c>
      <c r="BV5758">
        <v>0</v>
      </c>
      <c r="BX5758">
        <v>0</v>
      </c>
      <c r="BY5758">
        <v>379.40062999999998</v>
      </c>
      <c r="BZ5758">
        <v>5989.2180099999996</v>
      </c>
      <c r="CA5758" t="s">
        <v>104</v>
      </c>
      <c r="CB5758" t="s">
        <v>105</v>
      </c>
      <c r="CC5758" t="s">
        <v>104</v>
      </c>
      <c r="CD5758" t="s">
        <v>104</v>
      </c>
      <c r="CE5758" t="s">
        <v>104</v>
      </c>
    </row>
    <row r="5759" spans="1:83" x14ac:dyDescent="0.25">
      <c r="A5759" t="s">
        <v>10387</v>
      </c>
      <c r="B5759">
        <v>2022</v>
      </c>
      <c r="C5759" t="s">
        <v>10388</v>
      </c>
      <c r="D5759" t="s">
        <v>10389</v>
      </c>
      <c r="E5759" t="s">
        <v>10390</v>
      </c>
      <c r="F5759" t="s">
        <v>111</v>
      </c>
      <c r="G5759" t="s">
        <v>10391</v>
      </c>
      <c r="H5759">
        <v>53.491700000000002</v>
      </c>
      <c r="I5759">
        <v>-114.5817</v>
      </c>
      <c r="J5759">
        <v>21885</v>
      </c>
      <c r="K5759">
        <v>212115</v>
      </c>
      <c r="L5759" t="s">
        <v>3151</v>
      </c>
      <c r="M5759" t="s">
        <v>3152</v>
      </c>
      <c r="N5759" t="s">
        <v>1109</v>
      </c>
      <c r="O5759" t="s">
        <v>1110</v>
      </c>
      <c r="P5759">
        <v>832368823</v>
      </c>
      <c r="Q5759">
        <v>256829763</v>
      </c>
      <c r="AA5759" t="s">
        <v>106</v>
      </c>
      <c r="AB5759">
        <v>5488.06</v>
      </c>
      <c r="AC5759">
        <v>0.15296000000000001</v>
      </c>
      <c r="AD5759">
        <v>4.2828799999999996</v>
      </c>
      <c r="AE5759">
        <v>0.44330000000000003</v>
      </c>
      <c r="AF5759">
        <v>117.47450000000001</v>
      </c>
      <c r="BG5759">
        <v>0</v>
      </c>
      <c r="BV5759">
        <v>0</v>
      </c>
      <c r="BX5759">
        <v>0</v>
      </c>
      <c r="BY5759">
        <v>5609.8173800000004</v>
      </c>
      <c r="BZ5759">
        <v>5989.2180099999996</v>
      </c>
      <c r="CA5759" t="s">
        <v>104</v>
      </c>
      <c r="CB5759" t="s">
        <v>105</v>
      </c>
      <c r="CC5759" t="s">
        <v>104</v>
      </c>
      <c r="CD5759" t="s">
        <v>104</v>
      </c>
      <c r="CE5759" t="s">
        <v>104</v>
      </c>
    </row>
    <row r="5760" spans="1:83" x14ac:dyDescent="0.25">
      <c r="A5760" t="s">
        <v>986</v>
      </c>
      <c r="B5760">
        <v>2022</v>
      </c>
      <c r="C5760" t="s">
        <v>987</v>
      </c>
      <c r="D5760" t="s">
        <v>988</v>
      </c>
      <c r="E5760" t="s">
        <v>989</v>
      </c>
      <c r="F5760" t="s">
        <v>111</v>
      </c>
      <c r="G5760" t="s">
        <v>990</v>
      </c>
      <c r="H5760">
        <v>53.4133</v>
      </c>
      <c r="I5760">
        <v>-117.5706</v>
      </c>
      <c r="J5760">
        <v>2991</v>
      </c>
      <c r="K5760">
        <v>322112</v>
      </c>
      <c r="L5760" t="s">
        <v>184</v>
      </c>
      <c r="M5760" t="s">
        <v>185</v>
      </c>
      <c r="N5760" t="s">
        <v>991</v>
      </c>
      <c r="P5760">
        <v>105643456</v>
      </c>
      <c r="Q5760">
        <v>251675872</v>
      </c>
      <c r="AA5760" t="s">
        <v>103</v>
      </c>
      <c r="AB5760">
        <v>192142.85800000001</v>
      </c>
      <c r="AC5760">
        <v>24.837</v>
      </c>
      <c r="AD5760">
        <v>695.43600000000004</v>
      </c>
      <c r="AE5760">
        <v>11.557725</v>
      </c>
      <c r="AF5760">
        <v>3062.7971250000001</v>
      </c>
      <c r="BG5760">
        <v>0</v>
      </c>
      <c r="BV5760">
        <v>0</v>
      </c>
      <c r="BX5760">
        <v>0</v>
      </c>
      <c r="BY5760">
        <v>195901.09109999999</v>
      </c>
      <c r="BZ5760">
        <v>228970.08900000001</v>
      </c>
      <c r="CA5760" t="s">
        <v>105</v>
      </c>
      <c r="CB5760" t="s">
        <v>104</v>
      </c>
      <c r="CC5760" t="s">
        <v>104</v>
      </c>
      <c r="CD5760" t="s">
        <v>104</v>
      </c>
      <c r="CE5760" t="s">
        <v>104</v>
      </c>
    </row>
    <row r="5761" spans="1:83" x14ac:dyDescent="0.25">
      <c r="A5761" t="s">
        <v>986</v>
      </c>
      <c r="B5761">
        <v>2022</v>
      </c>
      <c r="C5761" t="s">
        <v>987</v>
      </c>
      <c r="D5761" t="s">
        <v>988</v>
      </c>
      <c r="E5761" t="s">
        <v>989</v>
      </c>
      <c r="F5761" t="s">
        <v>111</v>
      </c>
      <c r="G5761" t="s">
        <v>990</v>
      </c>
      <c r="H5761">
        <v>53.4133</v>
      </c>
      <c r="I5761">
        <v>-117.5706</v>
      </c>
      <c r="J5761">
        <v>2991</v>
      </c>
      <c r="K5761">
        <v>322112</v>
      </c>
      <c r="L5761" t="s">
        <v>184</v>
      </c>
      <c r="M5761" t="s">
        <v>185</v>
      </c>
      <c r="N5761" t="s">
        <v>991</v>
      </c>
      <c r="P5761">
        <v>105643456</v>
      </c>
      <c r="Q5761">
        <v>251675872</v>
      </c>
      <c r="AA5761" t="s">
        <v>106</v>
      </c>
      <c r="AB5761">
        <v>3230.181</v>
      </c>
      <c r="AC5761">
        <v>0.1696</v>
      </c>
      <c r="AD5761">
        <v>4.7488000000000001</v>
      </c>
      <c r="AE5761">
        <v>0.42553999999999997</v>
      </c>
      <c r="AF5761">
        <v>112.7681</v>
      </c>
      <c r="BG5761">
        <v>0</v>
      </c>
      <c r="BV5761">
        <v>0</v>
      </c>
      <c r="BX5761">
        <v>0</v>
      </c>
      <c r="BY5761">
        <v>3347.6979000000001</v>
      </c>
      <c r="BZ5761">
        <v>228970.08900000001</v>
      </c>
      <c r="CA5761" t="s">
        <v>105</v>
      </c>
      <c r="CB5761" t="s">
        <v>104</v>
      </c>
      <c r="CC5761" t="s">
        <v>104</v>
      </c>
      <c r="CD5761" t="s">
        <v>104</v>
      </c>
      <c r="CE5761" t="s">
        <v>104</v>
      </c>
    </row>
    <row r="5762" spans="1:83" x14ac:dyDescent="0.25">
      <c r="A5762" t="s">
        <v>986</v>
      </c>
      <c r="B5762">
        <v>2022</v>
      </c>
      <c r="C5762" t="s">
        <v>987</v>
      </c>
      <c r="D5762" t="s">
        <v>988</v>
      </c>
      <c r="E5762" t="s">
        <v>989</v>
      </c>
      <c r="F5762" t="s">
        <v>111</v>
      </c>
      <c r="G5762" t="s">
        <v>990</v>
      </c>
      <c r="H5762">
        <v>53.4133</v>
      </c>
      <c r="I5762">
        <v>-117.5706</v>
      </c>
      <c r="J5762">
        <v>2991</v>
      </c>
      <c r="K5762">
        <v>322112</v>
      </c>
      <c r="L5762" t="s">
        <v>184</v>
      </c>
      <c r="M5762" t="s">
        <v>185</v>
      </c>
      <c r="N5762" t="s">
        <v>991</v>
      </c>
      <c r="P5762">
        <v>105643456</v>
      </c>
      <c r="Q5762">
        <v>251675872</v>
      </c>
      <c r="AA5762" t="s">
        <v>107</v>
      </c>
      <c r="AB5762">
        <v>0</v>
      </c>
      <c r="AC5762">
        <v>1012.45</v>
      </c>
      <c r="AD5762">
        <v>28348.6</v>
      </c>
      <c r="AF5762">
        <v>0</v>
      </c>
      <c r="BG5762">
        <v>0</v>
      </c>
      <c r="BV5762">
        <v>0</v>
      </c>
      <c r="BX5762">
        <v>0</v>
      </c>
      <c r="BY5762">
        <v>28348.6</v>
      </c>
      <c r="BZ5762">
        <v>228970.08900000001</v>
      </c>
      <c r="CA5762" t="s">
        <v>105</v>
      </c>
      <c r="CB5762" t="s">
        <v>104</v>
      </c>
      <c r="CC5762" t="s">
        <v>104</v>
      </c>
      <c r="CD5762" t="s">
        <v>104</v>
      </c>
      <c r="CE5762" t="s">
        <v>104</v>
      </c>
    </row>
    <row r="5763" spans="1:83" x14ac:dyDescent="0.25">
      <c r="A5763" t="s">
        <v>986</v>
      </c>
      <c r="B5763">
        <v>2022</v>
      </c>
      <c r="C5763" t="s">
        <v>987</v>
      </c>
      <c r="D5763" t="s">
        <v>988</v>
      </c>
      <c r="E5763" t="s">
        <v>989</v>
      </c>
      <c r="F5763" t="s">
        <v>111</v>
      </c>
      <c r="G5763" t="s">
        <v>990</v>
      </c>
      <c r="H5763">
        <v>53.4133</v>
      </c>
      <c r="I5763">
        <v>-117.5706</v>
      </c>
      <c r="J5763">
        <v>2991</v>
      </c>
      <c r="K5763">
        <v>322112</v>
      </c>
      <c r="L5763" t="s">
        <v>184</v>
      </c>
      <c r="M5763" t="s">
        <v>185</v>
      </c>
      <c r="N5763" t="s">
        <v>991</v>
      </c>
      <c r="P5763">
        <v>105643456</v>
      </c>
      <c r="Q5763">
        <v>251675872</v>
      </c>
      <c r="AA5763" t="s">
        <v>155</v>
      </c>
      <c r="AB5763">
        <v>0</v>
      </c>
      <c r="AD5763">
        <v>0</v>
      </c>
      <c r="AE5763">
        <v>5.18</v>
      </c>
      <c r="AF5763">
        <v>1372.7</v>
      </c>
      <c r="BG5763">
        <v>0</v>
      </c>
      <c r="BV5763">
        <v>0</v>
      </c>
      <c r="BX5763">
        <v>0</v>
      </c>
      <c r="BY5763">
        <v>1372.7</v>
      </c>
      <c r="BZ5763">
        <v>228970.08900000001</v>
      </c>
      <c r="CA5763" t="s">
        <v>105</v>
      </c>
      <c r="CB5763" t="s">
        <v>104</v>
      </c>
      <c r="CC5763" t="s">
        <v>104</v>
      </c>
      <c r="CD5763" t="s">
        <v>104</v>
      </c>
      <c r="CE5763" t="s">
        <v>104</v>
      </c>
    </row>
    <row r="5764" spans="1:83" x14ac:dyDescent="0.25">
      <c r="A5764" t="s">
        <v>998</v>
      </c>
      <c r="B5764">
        <v>2022</v>
      </c>
      <c r="C5764" t="s">
        <v>999</v>
      </c>
      <c r="D5764" t="s">
        <v>1000</v>
      </c>
      <c r="E5764" t="s">
        <v>1001</v>
      </c>
      <c r="F5764" t="s">
        <v>485</v>
      </c>
      <c r="G5764" t="s">
        <v>1002</v>
      </c>
      <c r="H5764">
        <v>47.450600000000001</v>
      </c>
      <c r="I5764">
        <v>-53.096299999999999</v>
      </c>
      <c r="J5764">
        <v>4882</v>
      </c>
      <c r="K5764">
        <v>221112</v>
      </c>
      <c r="L5764" t="s">
        <v>130</v>
      </c>
      <c r="M5764" t="s">
        <v>131</v>
      </c>
      <c r="N5764" t="s">
        <v>1003</v>
      </c>
      <c r="O5764" t="s">
        <v>1004</v>
      </c>
      <c r="P5764">
        <v>121394928</v>
      </c>
      <c r="Q5764">
        <v>0</v>
      </c>
      <c r="R5764" t="s">
        <v>10392</v>
      </c>
      <c r="S5764" t="s">
        <v>187</v>
      </c>
      <c r="T5764">
        <v>7097371400</v>
      </c>
      <c r="V5764" t="s">
        <v>10393</v>
      </c>
      <c r="W5764" t="s">
        <v>10394</v>
      </c>
      <c r="X5764" t="s">
        <v>984</v>
      </c>
      <c r="Y5764" t="s">
        <v>485</v>
      </c>
      <c r="Z5764" t="s">
        <v>1009</v>
      </c>
      <c r="AA5764" t="s">
        <v>103</v>
      </c>
      <c r="AB5764">
        <v>651767.24</v>
      </c>
      <c r="AC5764">
        <v>6.87</v>
      </c>
      <c r="AD5764">
        <v>192.36</v>
      </c>
      <c r="AE5764">
        <v>12.97</v>
      </c>
      <c r="AF5764">
        <v>3437.05</v>
      </c>
      <c r="BG5764">
        <v>0</v>
      </c>
      <c r="BV5764">
        <v>0</v>
      </c>
      <c r="BX5764">
        <v>0</v>
      </c>
      <c r="BY5764">
        <v>655396.65</v>
      </c>
      <c r="BZ5764">
        <v>655396.65</v>
      </c>
      <c r="CA5764" t="s">
        <v>104</v>
      </c>
      <c r="CB5764" t="s">
        <v>105</v>
      </c>
      <c r="CC5764" t="s">
        <v>104</v>
      </c>
      <c r="CD5764" t="s">
        <v>104</v>
      </c>
      <c r="CE5764" t="s">
        <v>105</v>
      </c>
    </row>
    <row r="5765" spans="1:83" x14ac:dyDescent="0.25">
      <c r="A5765" t="s">
        <v>1010</v>
      </c>
      <c r="B5765">
        <v>2022</v>
      </c>
      <c r="C5765" t="s">
        <v>1011</v>
      </c>
      <c r="D5765" t="s">
        <v>1012</v>
      </c>
      <c r="E5765" t="s">
        <v>1013</v>
      </c>
      <c r="F5765" t="s">
        <v>194</v>
      </c>
      <c r="G5765" t="s">
        <v>1014</v>
      </c>
      <c r="H5765">
        <v>49.523699999999998</v>
      </c>
      <c r="I5765">
        <v>-123.4837</v>
      </c>
      <c r="J5765">
        <v>1419</v>
      </c>
      <c r="K5765">
        <v>322112</v>
      </c>
      <c r="L5765" t="s">
        <v>184</v>
      </c>
      <c r="M5765" t="s">
        <v>185</v>
      </c>
      <c r="N5765" t="s">
        <v>1015</v>
      </c>
      <c r="O5765" t="s">
        <v>1016</v>
      </c>
      <c r="P5765">
        <v>882436819</v>
      </c>
      <c r="Q5765">
        <v>245250969</v>
      </c>
      <c r="R5765" t="s">
        <v>10395</v>
      </c>
      <c r="S5765" t="s">
        <v>10396</v>
      </c>
      <c r="T5765">
        <v>6048842361</v>
      </c>
      <c r="V5765" t="s">
        <v>10397</v>
      </c>
      <c r="W5765" t="s">
        <v>1012</v>
      </c>
      <c r="X5765" t="s">
        <v>1013</v>
      </c>
      <c r="Y5765" t="s">
        <v>194</v>
      </c>
      <c r="Z5765" t="s">
        <v>1014</v>
      </c>
      <c r="AA5765" t="s">
        <v>103</v>
      </c>
      <c r="AB5765">
        <v>96722.259600000005</v>
      </c>
      <c r="AC5765">
        <v>143.0575</v>
      </c>
      <c r="AD5765">
        <v>4005.61</v>
      </c>
      <c r="AE5765">
        <v>35.2712</v>
      </c>
      <c r="AF5765">
        <v>9346.8680000000004</v>
      </c>
      <c r="BG5765">
        <v>0</v>
      </c>
      <c r="BV5765">
        <v>0</v>
      </c>
      <c r="BX5765">
        <v>0</v>
      </c>
      <c r="BY5765">
        <v>110074.73759999999</v>
      </c>
      <c r="BZ5765">
        <v>112945.98510000001</v>
      </c>
      <c r="CA5765" t="s">
        <v>104</v>
      </c>
      <c r="CB5765" t="s">
        <v>105</v>
      </c>
      <c r="CC5765" t="s">
        <v>104</v>
      </c>
      <c r="CD5765" t="s">
        <v>104</v>
      </c>
      <c r="CE5765" t="s">
        <v>104</v>
      </c>
    </row>
    <row r="5766" spans="1:83" x14ac:dyDescent="0.25">
      <c r="A5766" t="s">
        <v>1010</v>
      </c>
      <c r="B5766">
        <v>2022</v>
      </c>
      <c r="C5766" t="s">
        <v>1011</v>
      </c>
      <c r="D5766" t="s">
        <v>1012</v>
      </c>
      <c r="E5766" t="s">
        <v>1013</v>
      </c>
      <c r="F5766" t="s">
        <v>194</v>
      </c>
      <c r="G5766" t="s">
        <v>1014</v>
      </c>
      <c r="H5766">
        <v>49.523699999999998</v>
      </c>
      <c r="I5766">
        <v>-123.4837</v>
      </c>
      <c r="J5766">
        <v>1419</v>
      </c>
      <c r="K5766">
        <v>322112</v>
      </c>
      <c r="L5766" t="s">
        <v>184</v>
      </c>
      <c r="M5766" t="s">
        <v>185</v>
      </c>
      <c r="N5766" t="s">
        <v>1015</v>
      </c>
      <c r="O5766" t="s">
        <v>1016</v>
      </c>
      <c r="P5766">
        <v>882436819</v>
      </c>
      <c r="Q5766">
        <v>245250969</v>
      </c>
      <c r="R5766" t="s">
        <v>10395</v>
      </c>
      <c r="S5766" t="s">
        <v>10396</v>
      </c>
      <c r="T5766">
        <v>6048842361</v>
      </c>
      <c r="V5766" t="s">
        <v>10397</v>
      </c>
      <c r="W5766" t="s">
        <v>1012</v>
      </c>
      <c r="X5766" t="s">
        <v>1013</v>
      </c>
      <c r="Y5766" t="s">
        <v>194</v>
      </c>
      <c r="Z5766" t="s">
        <v>1014</v>
      </c>
      <c r="AA5766" t="s">
        <v>154</v>
      </c>
      <c r="AB5766">
        <v>902.82150000000001</v>
      </c>
      <c r="AD5766">
        <v>0</v>
      </c>
      <c r="AF5766">
        <v>0</v>
      </c>
      <c r="BG5766">
        <v>0</v>
      </c>
      <c r="BV5766">
        <v>0</v>
      </c>
      <c r="BX5766">
        <v>0</v>
      </c>
      <c r="BY5766">
        <v>902.82150000000001</v>
      </c>
      <c r="BZ5766">
        <v>112945.98510000001</v>
      </c>
      <c r="CA5766" t="s">
        <v>104</v>
      </c>
      <c r="CB5766" t="s">
        <v>105</v>
      </c>
      <c r="CC5766" t="s">
        <v>104</v>
      </c>
      <c r="CD5766" t="s">
        <v>104</v>
      </c>
      <c r="CE5766" t="s">
        <v>104</v>
      </c>
    </row>
    <row r="5767" spans="1:83" x14ac:dyDescent="0.25">
      <c r="A5767" t="s">
        <v>1010</v>
      </c>
      <c r="B5767">
        <v>2022</v>
      </c>
      <c r="C5767" t="s">
        <v>1011</v>
      </c>
      <c r="D5767" t="s">
        <v>1012</v>
      </c>
      <c r="E5767" t="s">
        <v>1013</v>
      </c>
      <c r="F5767" t="s">
        <v>194</v>
      </c>
      <c r="G5767" t="s">
        <v>1014</v>
      </c>
      <c r="H5767">
        <v>49.523699999999998</v>
      </c>
      <c r="I5767">
        <v>-123.4837</v>
      </c>
      <c r="J5767">
        <v>1419</v>
      </c>
      <c r="K5767">
        <v>322112</v>
      </c>
      <c r="L5767" t="s">
        <v>184</v>
      </c>
      <c r="M5767" t="s">
        <v>185</v>
      </c>
      <c r="N5767" t="s">
        <v>1015</v>
      </c>
      <c r="O5767" t="s">
        <v>1016</v>
      </c>
      <c r="P5767">
        <v>882436819</v>
      </c>
      <c r="Q5767">
        <v>245250969</v>
      </c>
      <c r="R5767" t="s">
        <v>10395</v>
      </c>
      <c r="S5767" t="s">
        <v>10396</v>
      </c>
      <c r="T5767">
        <v>6048842361</v>
      </c>
      <c r="V5767" t="s">
        <v>10397</v>
      </c>
      <c r="W5767" t="s">
        <v>1012</v>
      </c>
      <c r="X5767" t="s">
        <v>1013</v>
      </c>
      <c r="Y5767" t="s">
        <v>194</v>
      </c>
      <c r="Z5767" t="s">
        <v>1014</v>
      </c>
      <c r="AA5767" t="s">
        <v>106</v>
      </c>
      <c r="AB5767">
        <v>1841.6515999999999</v>
      </c>
      <c r="AC5767">
        <v>9.0800000000000006E-2</v>
      </c>
      <c r="AD5767">
        <v>2.5424000000000002</v>
      </c>
      <c r="AE5767">
        <v>0.27379999999999999</v>
      </c>
      <c r="AF5767">
        <v>72.557000000000002</v>
      </c>
      <c r="BG5767">
        <v>0</v>
      </c>
      <c r="BV5767">
        <v>0</v>
      </c>
      <c r="BX5767">
        <v>0</v>
      </c>
      <c r="BY5767">
        <v>1916.751</v>
      </c>
      <c r="BZ5767">
        <v>112945.98510000001</v>
      </c>
      <c r="CA5767" t="s">
        <v>104</v>
      </c>
      <c r="CB5767" t="s">
        <v>105</v>
      </c>
      <c r="CC5767" t="s">
        <v>104</v>
      </c>
      <c r="CD5767" t="s">
        <v>104</v>
      </c>
      <c r="CE5767" t="s">
        <v>104</v>
      </c>
    </row>
    <row r="5768" spans="1:83" x14ac:dyDescent="0.25">
      <c r="A5768" t="s">
        <v>1010</v>
      </c>
      <c r="B5768">
        <v>2022</v>
      </c>
      <c r="C5768" t="s">
        <v>1011</v>
      </c>
      <c r="D5768" t="s">
        <v>1012</v>
      </c>
      <c r="E5768" t="s">
        <v>1013</v>
      </c>
      <c r="F5768" t="s">
        <v>194</v>
      </c>
      <c r="G5768" t="s">
        <v>1014</v>
      </c>
      <c r="H5768">
        <v>49.523699999999998</v>
      </c>
      <c r="I5768">
        <v>-123.4837</v>
      </c>
      <c r="J5768">
        <v>1419</v>
      </c>
      <c r="K5768">
        <v>322112</v>
      </c>
      <c r="L5768" t="s">
        <v>184</v>
      </c>
      <c r="M5768" t="s">
        <v>185</v>
      </c>
      <c r="N5768" t="s">
        <v>1015</v>
      </c>
      <c r="O5768" t="s">
        <v>1016</v>
      </c>
      <c r="P5768">
        <v>882436819</v>
      </c>
      <c r="Q5768">
        <v>245250969</v>
      </c>
      <c r="R5768" t="s">
        <v>10395</v>
      </c>
      <c r="S5768" t="s">
        <v>10396</v>
      </c>
      <c r="T5768">
        <v>6048842361</v>
      </c>
      <c r="V5768" t="s">
        <v>10397</v>
      </c>
      <c r="W5768" t="s">
        <v>1012</v>
      </c>
      <c r="X5768" t="s">
        <v>1013</v>
      </c>
      <c r="Y5768" t="s">
        <v>194</v>
      </c>
      <c r="Z5768" t="s">
        <v>1014</v>
      </c>
      <c r="AA5768" t="s">
        <v>155</v>
      </c>
      <c r="AB5768">
        <v>0</v>
      </c>
      <c r="AD5768">
        <v>0</v>
      </c>
      <c r="AE5768">
        <v>0.19500000000000001</v>
      </c>
      <c r="AF5768">
        <v>51.674999999999997</v>
      </c>
      <c r="BG5768">
        <v>0</v>
      </c>
      <c r="BV5768">
        <v>0</v>
      </c>
      <c r="BX5768">
        <v>0</v>
      </c>
      <c r="BY5768">
        <v>51.674999999999997</v>
      </c>
      <c r="BZ5768">
        <v>112945.98510000001</v>
      </c>
      <c r="CA5768" t="s">
        <v>104</v>
      </c>
      <c r="CB5768" t="s">
        <v>105</v>
      </c>
      <c r="CC5768" t="s">
        <v>104</v>
      </c>
      <c r="CD5768" t="s">
        <v>104</v>
      </c>
      <c r="CE5768" t="s">
        <v>104</v>
      </c>
    </row>
    <row r="5769" spans="1:83" x14ac:dyDescent="0.25">
      <c r="A5769" t="s">
        <v>1019</v>
      </c>
      <c r="B5769">
        <v>2022</v>
      </c>
      <c r="C5769" t="s">
        <v>1020</v>
      </c>
      <c r="D5769" t="s">
        <v>1021</v>
      </c>
      <c r="E5769" t="s">
        <v>1022</v>
      </c>
      <c r="F5769" t="s">
        <v>280</v>
      </c>
      <c r="G5769" t="s">
        <v>1023</v>
      </c>
      <c r="H5769">
        <v>53.263109999999998</v>
      </c>
      <c r="I5769">
        <v>-109.94889000000001</v>
      </c>
      <c r="J5769">
        <v>409</v>
      </c>
      <c r="K5769">
        <v>211110</v>
      </c>
      <c r="L5769" t="s">
        <v>342</v>
      </c>
      <c r="M5769" t="s">
        <v>343</v>
      </c>
      <c r="N5769" t="s">
        <v>479</v>
      </c>
      <c r="O5769" t="s">
        <v>480</v>
      </c>
      <c r="P5769">
        <v>873215610</v>
      </c>
      <c r="Q5769">
        <v>0</v>
      </c>
      <c r="R5769" t="s">
        <v>1024</v>
      </c>
      <c r="S5769" t="s">
        <v>1850</v>
      </c>
      <c r="T5769">
        <v>4035137739</v>
      </c>
      <c r="V5769" t="s">
        <v>1026</v>
      </c>
      <c r="W5769" t="s">
        <v>1851</v>
      </c>
      <c r="X5769" t="s">
        <v>120</v>
      </c>
      <c r="Y5769" t="s">
        <v>111</v>
      </c>
      <c r="Z5769" t="s">
        <v>1852</v>
      </c>
      <c r="AA5769" t="s">
        <v>153</v>
      </c>
      <c r="AB5769">
        <v>113332.8443</v>
      </c>
      <c r="AC5769">
        <v>77.017979999999994</v>
      </c>
      <c r="AD5769">
        <v>2156.50344</v>
      </c>
      <c r="AE5769">
        <v>1.1333200000000001</v>
      </c>
      <c r="AF5769">
        <v>300.32979999999998</v>
      </c>
      <c r="BG5769">
        <v>0</v>
      </c>
      <c r="BV5769">
        <v>0</v>
      </c>
      <c r="BX5769">
        <v>0</v>
      </c>
      <c r="BY5769">
        <v>115789.67750000001</v>
      </c>
      <c r="BZ5769">
        <v>1108752.2120000001</v>
      </c>
      <c r="CA5769" t="s">
        <v>105</v>
      </c>
      <c r="CB5769" t="s">
        <v>105</v>
      </c>
      <c r="CC5769" t="s">
        <v>104</v>
      </c>
      <c r="CD5769" t="s">
        <v>104</v>
      </c>
      <c r="CE5769" t="s">
        <v>104</v>
      </c>
    </row>
    <row r="5770" spans="1:83" x14ac:dyDescent="0.25">
      <c r="A5770" t="s">
        <v>1019</v>
      </c>
      <c r="B5770">
        <v>2022</v>
      </c>
      <c r="C5770" t="s">
        <v>1020</v>
      </c>
      <c r="D5770" t="s">
        <v>1021</v>
      </c>
      <c r="E5770" t="s">
        <v>1022</v>
      </c>
      <c r="F5770" t="s">
        <v>280</v>
      </c>
      <c r="G5770" t="s">
        <v>1023</v>
      </c>
      <c r="H5770">
        <v>53.263109999999998</v>
      </c>
      <c r="I5770">
        <v>-109.94889000000001</v>
      </c>
      <c r="J5770">
        <v>409</v>
      </c>
      <c r="K5770">
        <v>211110</v>
      </c>
      <c r="L5770" t="s">
        <v>342</v>
      </c>
      <c r="M5770" t="s">
        <v>343</v>
      </c>
      <c r="N5770" t="s">
        <v>479</v>
      </c>
      <c r="O5770" t="s">
        <v>480</v>
      </c>
      <c r="P5770">
        <v>873215610</v>
      </c>
      <c r="Q5770">
        <v>0</v>
      </c>
      <c r="R5770" t="s">
        <v>1024</v>
      </c>
      <c r="S5770" t="s">
        <v>1850</v>
      </c>
      <c r="T5770">
        <v>4035137739</v>
      </c>
      <c r="V5770" t="s">
        <v>1026</v>
      </c>
      <c r="W5770" t="s">
        <v>1851</v>
      </c>
      <c r="X5770" t="s">
        <v>120</v>
      </c>
      <c r="Y5770" t="s">
        <v>111</v>
      </c>
      <c r="Z5770" t="s">
        <v>1852</v>
      </c>
      <c r="AA5770" t="s">
        <v>122</v>
      </c>
      <c r="AB5770">
        <v>0</v>
      </c>
      <c r="AC5770">
        <v>2.3355199999999998</v>
      </c>
      <c r="AD5770">
        <v>65.394559999999998</v>
      </c>
      <c r="AF5770">
        <v>0</v>
      </c>
      <c r="BG5770">
        <v>0</v>
      </c>
      <c r="BV5770">
        <v>0</v>
      </c>
      <c r="BX5770">
        <v>0</v>
      </c>
      <c r="BY5770">
        <v>65.394559999999998</v>
      </c>
      <c r="BZ5770">
        <v>1108752.2120000001</v>
      </c>
      <c r="CA5770" t="s">
        <v>105</v>
      </c>
      <c r="CB5770" t="s">
        <v>104</v>
      </c>
      <c r="CC5770" t="s">
        <v>104</v>
      </c>
      <c r="CD5770" t="s">
        <v>104</v>
      </c>
      <c r="CE5770" t="s">
        <v>105</v>
      </c>
    </row>
    <row r="5771" spans="1:83" x14ac:dyDescent="0.25">
      <c r="A5771" t="s">
        <v>1019</v>
      </c>
      <c r="B5771">
        <v>2022</v>
      </c>
      <c r="C5771" t="s">
        <v>1020</v>
      </c>
      <c r="D5771" t="s">
        <v>1021</v>
      </c>
      <c r="E5771" t="s">
        <v>1022</v>
      </c>
      <c r="F5771" t="s">
        <v>280</v>
      </c>
      <c r="G5771" t="s">
        <v>1023</v>
      </c>
      <c r="H5771">
        <v>53.263109999999998</v>
      </c>
      <c r="I5771">
        <v>-109.94889000000001</v>
      </c>
      <c r="J5771">
        <v>409</v>
      </c>
      <c r="K5771">
        <v>211110</v>
      </c>
      <c r="L5771" t="s">
        <v>342</v>
      </c>
      <c r="M5771" t="s">
        <v>343</v>
      </c>
      <c r="N5771" t="s">
        <v>479</v>
      </c>
      <c r="O5771" t="s">
        <v>480</v>
      </c>
      <c r="P5771">
        <v>873215610</v>
      </c>
      <c r="Q5771">
        <v>0</v>
      </c>
      <c r="R5771" t="s">
        <v>1024</v>
      </c>
      <c r="S5771" t="s">
        <v>1850</v>
      </c>
      <c r="T5771">
        <v>4035137739</v>
      </c>
      <c r="V5771" t="s">
        <v>1026</v>
      </c>
      <c r="W5771" t="s">
        <v>1851</v>
      </c>
      <c r="X5771" t="s">
        <v>120</v>
      </c>
      <c r="Y5771" t="s">
        <v>111</v>
      </c>
      <c r="Z5771" t="s">
        <v>1852</v>
      </c>
      <c r="AA5771" t="s">
        <v>103</v>
      </c>
      <c r="AB5771">
        <v>621379.82140000002</v>
      </c>
      <c r="AC5771">
        <v>12.49553</v>
      </c>
      <c r="AD5771">
        <v>349.87484000000001</v>
      </c>
      <c r="AE5771">
        <v>11.656599999999999</v>
      </c>
      <c r="AF5771">
        <v>3088.9989999999998</v>
      </c>
      <c r="BG5771">
        <v>0</v>
      </c>
      <c r="BV5771">
        <v>0</v>
      </c>
      <c r="BX5771">
        <v>0</v>
      </c>
      <c r="BY5771">
        <v>624818.69519999996</v>
      </c>
      <c r="BZ5771">
        <v>1108752.2120000001</v>
      </c>
      <c r="CA5771" t="s">
        <v>105</v>
      </c>
      <c r="CB5771" t="s">
        <v>105</v>
      </c>
      <c r="CC5771" t="s">
        <v>104</v>
      </c>
      <c r="CD5771" t="s">
        <v>105</v>
      </c>
      <c r="CE5771" t="s">
        <v>104</v>
      </c>
    </row>
    <row r="5772" spans="1:83" x14ac:dyDescent="0.25">
      <c r="A5772" t="s">
        <v>1019</v>
      </c>
      <c r="B5772">
        <v>2022</v>
      </c>
      <c r="C5772" t="s">
        <v>1020</v>
      </c>
      <c r="D5772" t="s">
        <v>1021</v>
      </c>
      <c r="E5772" t="s">
        <v>1022</v>
      </c>
      <c r="F5772" t="s">
        <v>280</v>
      </c>
      <c r="G5772" t="s">
        <v>1023</v>
      </c>
      <c r="H5772">
        <v>53.263109999999998</v>
      </c>
      <c r="I5772">
        <v>-109.94889000000001</v>
      </c>
      <c r="J5772">
        <v>409</v>
      </c>
      <c r="K5772">
        <v>211110</v>
      </c>
      <c r="L5772" t="s">
        <v>342</v>
      </c>
      <c r="M5772" t="s">
        <v>343</v>
      </c>
      <c r="N5772" t="s">
        <v>479</v>
      </c>
      <c r="O5772" t="s">
        <v>480</v>
      </c>
      <c r="P5772">
        <v>873215610</v>
      </c>
      <c r="Q5772">
        <v>0</v>
      </c>
      <c r="R5772" t="s">
        <v>1024</v>
      </c>
      <c r="S5772" t="s">
        <v>1850</v>
      </c>
      <c r="T5772">
        <v>4035137739</v>
      </c>
      <c r="V5772" t="s">
        <v>1026</v>
      </c>
      <c r="W5772" t="s">
        <v>1851</v>
      </c>
      <c r="X5772" t="s">
        <v>120</v>
      </c>
      <c r="Y5772" t="s">
        <v>111</v>
      </c>
      <c r="Z5772" t="s">
        <v>1852</v>
      </c>
      <c r="AA5772" t="s">
        <v>154</v>
      </c>
      <c r="AB5772">
        <v>311678.95439999999</v>
      </c>
      <c r="AD5772">
        <v>0</v>
      </c>
      <c r="AF5772">
        <v>0</v>
      </c>
      <c r="BG5772">
        <v>0</v>
      </c>
      <c r="BV5772">
        <v>0</v>
      </c>
      <c r="BX5772">
        <v>0</v>
      </c>
      <c r="BY5772">
        <v>311678.95439999999</v>
      </c>
      <c r="BZ5772">
        <v>1108752.2120000001</v>
      </c>
      <c r="CA5772" t="s">
        <v>105</v>
      </c>
      <c r="CB5772" t="s">
        <v>104</v>
      </c>
      <c r="CC5772" t="s">
        <v>104</v>
      </c>
      <c r="CD5772" t="s">
        <v>105</v>
      </c>
      <c r="CE5772" t="s">
        <v>104</v>
      </c>
    </row>
    <row r="5773" spans="1:83" x14ac:dyDescent="0.25">
      <c r="A5773" t="s">
        <v>1019</v>
      </c>
      <c r="B5773">
        <v>2022</v>
      </c>
      <c r="C5773" t="s">
        <v>1020</v>
      </c>
      <c r="D5773" t="s">
        <v>1021</v>
      </c>
      <c r="E5773" t="s">
        <v>1022</v>
      </c>
      <c r="F5773" t="s">
        <v>280</v>
      </c>
      <c r="G5773" t="s">
        <v>1023</v>
      </c>
      <c r="H5773">
        <v>53.263109999999998</v>
      </c>
      <c r="I5773">
        <v>-109.94889000000001</v>
      </c>
      <c r="J5773">
        <v>409</v>
      </c>
      <c r="K5773">
        <v>211110</v>
      </c>
      <c r="L5773" t="s">
        <v>342</v>
      </c>
      <c r="M5773" t="s">
        <v>343</v>
      </c>
      <c r="N5773" t="s">
        <v>479</v>
      </c>
      <c r="O5773" t="s">
        <v>480</v>
      </c>
      <c r="P5773">
        <v>873215610</v>
      </c>
      <c r="Q5773">
        <v>0</v>
      </c>
      <c r="R5773" t="s">
        <v>1024</v>
      </c>
      <c r="S5773" t="s">
        <v>1850</v>
      </c>
      <c r="T5773">
        <v>4035137739</v>
      </c>
      <c r="V5773" t="s">
        <v>1026</v>
      </c>
      <c r="W5773" t="s">
        <v>1851</v>
      </c>
      <c r="X5773" t="s">
        <v>120</v>
      </c>
      <c r="Y5773" t="s">
        <v>111</v>
      </c>
      <c r="Z5773" t="s">
        <v>1852</v>
      </c>
      <c r="AA5773" t="s">
        <v>106</v>
      </c>
      <c r="AB5773">
        <v>1887.6462200000001</v>
      </c>
      <c r="AC5773">
        <v>1.1593500000000001</v>
      </c>
      <c r="AD5773">
        <v>32.461799999999997</v>
      </c>
      <c r="AE5773">
        <v>3.2059999999999998E-2</v>
      </c>
      <c r="AF5773">
        <v>8.4959000000000007</v>
      </c>
      <c r="BG5773">
        <v>0</v>
      </c>
      <c r="BV5773">
        <v>0</v>
      </c>
      <c r="BX5773">
        <v>0</v>
      </c>
      <c r="BY5773">
        <v>1928.60392</v>
      </c>
      <c r="BZ5773">
        <v>1108752.2120000001</v>
      </c>
      <c r="CA5773" t="s">
        <v>105</v>
      </c>
      <c r="CB5773" t="s">
        <v>105</v>
      </c>
      <c r="CC5773" t="s">
        <v>104</v>
      </c>
      <c r="CD5773" t="s">
        <v>104</v>
      </c>
      <c r="CE5773" t="s">
        <v>104</v>
      </c>
    </row>
    <row r="5774" spans="1:83" x14ac:dyDescent="0.25">
      <c r="A5774" t="s">
        <v>1019</v>
      </c>
      <c r="B5774">
        <v>2022</v>
      </c>
      <c r="C5774" t="s">
        <v>1020</v>
      </c>
      <c r="D5774" t="s">
        <v>1021</v>
      </c>
      <c r="E5774" t="s">
        <v>1022</v>
      </c>
      <c r="F5774" t="s">
        <v>280</v>
      </c>
      <c r="G5774" t="s">
        <v>1023</v>
      </c>
      <c r="H5774">
        <v>53.263109999999998</v>
      </c>
      <c r="I5774">
        <v>-109.94889000000001</v>
      </c>
      <c r="J5774">
        <v>409</v>
      </c>
      <c r="K5774">
        <v>211110</v>
      </c>
      <c r="L5774" t="s">
        <v>342</v>
      </c>
      <c r="M5774" t="s">
        <v>343</v>
      </c>
      <c r="N5774" t="s">
        <v>479</v>
      </c>
      <c r="O5774" t="s">
        <v>480</v>
      </c>
      <c r="P5774">
        <v>873215610</v>
      </c>
      <c r="Q5774">
        <v>0</v>
      </c>
      <c r="R5774" t="s">
        <v>1024</v>
      </c>
      <c r="S5774" t="s">
        <v>1850</v>
      </c>
      <c r="T5774">
        <v>4035137739</v>
      </c>
      <c r="V5774" t="s">
        <v>1026</v>
      </c>
      <c r="W5774" t="s">
        <v>1851</v>
      </c>
      <c r="X5774" t="s">
        <v>120</v>
      </c>
      <c r="Y5774" t="s">
        <v>111</v>
      </c>
      <c r="Z5774" t="s">
        <v>1852</v>
      </c>
      <c r="AA5774" t="s">
        <v>123</v>
      </c>
      <c r="AB5774">
        <v>0</v>
      </c>
      <c r="AC5774">
        <v>1184.4456399999999</v>
      </c>
      <c r="AD5774">
        <v>33164.477919999998</v>
      </c>
      <c r="AF5774">
        <v>0</v>
      </c>
      <c r="BG5774">
        <v>0</v>
      </c>
      <c r="BV5774">
        <v>0</v>
      </c>
      <c r="BX5774">
        <v>0</v>
      </c>
      <c r="BY5774">
        <v>33164.477919999998</v>
      </c>
      <c r="BZ5774">
        <v>1108752.2120000001</v>
      </c>
      <c r="CA5774" t="s">
        <v>105</v>
      </c>
      <c r="CB5774" t="s">
        <v>105</v>
      </c>
      <c r="CC5774" t="s">
        <v>104</v>
      </c>
      <c r="CD5774" t="s">
        <v>105</v>
      </c>
      <c r="CE5774" t="s">
        <v>104</v>
      </c>
    </row>
    <row r="5775" spans="1:83" x14ac:dyDescent="0.25">
      <c r="A5775" t="s">
        <v>1019</v>
      </c>
      <c r="B5775">
        <v>2022</v>
      </c>
      <c r="C5775" t="s">
        <v>1020</v>
      </c>
      <c r="D5775" t="s">
        <v>1021</v>
      </c>
      <c r="E5775" t="s">
        <v>1022</v>
      </c>
      <c r="F5775" t="s">
        <v>280</v>
      </c>
      <c r="G5775" t="s">
        <v>1023</v>
      </c>
      <c r="H5775">
        <v>53.263109999999998</v>
      </c>
      <c r="I5775">
        <v>-109.94889000000001</v>
      </c>
      <c r="J5775">
        <v>409</v>
      </c>
      <c r="K5775">
        <v>211110</v>
      </c>
      <c r="L5775" t="s">
        <v>342</v>
      </c>
      <c r="M5775" t="s">
        <v>343</v>
      </c>
      <c r="N5775" t="s">
        <v>479</v>
      </c>
      <c r="O5775" t="s">
        <v>480</v>
      </c>
      <c r="P5775">
        <v>873215610</v>
      </c>
      <c r="Q5775">
        <v>0</v>
      </c>
      <c r="R5775" t="s">
        <v>1024</v>
      </c>
      <c r="S5775" t="s">
        <v>1850</v>
      </c>
      <c r="T5775">
        <v>4035137739</v>
      </c>
      <c r="V5775" t="s">
        <v>1026</v>
      </c>
      <c r="W5775" t="s">
        <v>1851</v>
      </c>
      <c r="X5775" t="s">
        <v>120</v>
      </c>
      <c r="Y5775" t="s">
        <v>111</v>
      </c>
      <c r="Z5775" t="s">
        <v>1852</v>
      </c>
      <c r="AA5775" t="s">
        <v>155</v>
      </c>
      <c r="AB5775">
        <v>0</v>
      </c>
      <c r="AC5775">
        <v>758.45282999999995</v>
      </c>
      <c r="AD5775">
        <v>21236.679240000001</v>
      </c>
      <c r="AE5775">
        <v>0.26312999999999998</v>
      </c>
      <c r="AF5775">
        <v>69.72945</v>
      </c>
      <c r="BG5775">
        <v>0</v>
      </c>
      <c r="BV5775">
        <v>0</v>
      </c>
      <c r="BX5775">
        <v>0</v>
      </c>
      <c r="BY5775">
        <v>21306.40869</v>
      </c>
      <c r="BZ5775">
        <v>1108752.2120000001</v>
      </c>
      <c r="CA5775" t="s">
        <v>105</v>
      </c>
      <c r="CB5775" t="s">
        <v>104</v>
      </c>
      <c r="CC5775" t="s">
        <v>104</v>
      </c>
      <c r="CD5775" t="s">
        <v>104</v>
      </c>
      <c r="CE5775" t="s">
        <v>105</v>
      </c>
    </row>
    <row r="5776" spans="1:83" x14ac:dyDescent="0.25">
      <c r="A5776" t="s">
        <v>1029</v>
      </c>
      <c r="B5776">
        <v>2022</v>
      </c>
      <c r="C5776" t="s">
        <v>1030</v>
      </c>
      <c r="D5776" t="s">
        <v>1031</v>
      </c>
      <c r="E5776" t="s">
        <v>554</v>
      </c>
      <c r="F5776" t="s">
        <v>94</v>
      </c>
      <c r="G5776" t="s">
        <v>1032</v>
      </c>
      <c r="H5776">
        <v>45.6203</v>
      </c>
      <c r="I5776">
        <v>-73.518299999999996</v>
      </c>
      <c r="J5776">
        <v>6427</v>
      </c>
      <c r="K5776">
        <v>325190</v>
      </c>
      <c r="L5776" t="s">
        <v>627</v>
      </c>
      <c r="M5776" t="s">
        <v>628</v>
      </c>
      <c r="N5776" t="s">
        <v>1030</v>
      </c>
      <c r="O5776" t="s">
        <v>1033</v>
      </c>
      <c r="P5776">
        <v>143704245</v>
      </c>
      <c r="Q5776">
        <v>0</v>
      </c>
      <c r="AA5776" t="s">
        <v>153</v>
      </c>
      <c r="AB5776">
        <v>409.786</v>
      </c>
      <c r="AC5776">
        <v>2.2054999999999998</v>
      </c>
      <c r="AD5776">
        <v>61.753999999999998</v>
      </c>
      <c r="AE5776">
        <v>4.1000000000000003E-3</v>
      </c>
      <c r="AF5776">
        <v>1.0865</v>
      </c>
      <c r="BG5776">
        <v>0</v>
      </c>
      <c r="BV5776">
        <v>0</v>
      </c>
      <c r="BX5776">
        <v>0</v>
      </c>
      <c r="BY5776">
        <v>472.62650000000002</v>
      </c>
      <c r="BZ5776">
        <v>105568.2136</v>
      </c>
      <c r="CA5776" t="s">
        <v>104</v>
      </c>
      <c r="CB5776" t="s">
        <v>105</v>
      </c>
      <c r="CC5776" t="s">
        <v>104</v>
      </c>
      <c r="CD5776" t="s">
        <v>105</v>
      </c>
      <c r="CE5776" t="s">
        <v>104</v>
      </c>
    </row>
    <row r="5777" spans="1:83" x14ac:dyDescent="0.25">
      <c r="A5777" t="s">
        <v>1029</v>
      </c>
      <c r="B5777">
        <v>2022</v>
      </c>
      <c r="C5777" t="s">
        <v>1030</v>
      </c>
      <c r="D5777" t="s">
        <v>1031</v>
      </c>
      <c r="E5777" t="s">
        <v>554</v>
      </c>
      <c r="F5777" t="s">
        <v>94</v>
      </c>
      <c r="G5777" t="s">
        <v>1032</v>
      </c>
      <c r="H5777">
        <v>45.6203</v>
      </c>
      <c r="I5777">
        <v>-73.518299999999996</v>
      </c>
      <c r="J5777">
        <v>6427</v>
      </c>
      <c r="K5777">
        <v>325190</v>
      </c>
      <c r="L5777" t="s">
        <v>627</v>
      </c>
      <c r="M5777" t="s">
        <v>628</v>
      </c>
      <c r="N5777" t="s">
        <v>1030</v>
      </c>
      <c r="O5777" t="s">
        <v>1033</v>
      </c>
      <c r="P5777">
        <v>143704245</v>
      </c>
      <c r="Q5777">
        <v>0</v>
      </c>
      <c r="AA5777" t="s">
        <v>122</v>
      </c>
      <c r="AB5777">
        <v>0</v>
      </c>
      <c r="AC5777">
        <v>1.9570000000000001</v>
      </c>
      <c r="AD5777">
        <v>54.795999999999999</v>
      </c>
      <c r="AF5777">
        <v>0</v>
      </c>
      <c r="BG5777">
        <v>0</v>
      </c>
      <c r="BV5777">
        <v>0</v>
      </c>
      <c r="BX5777">
        <v>0</v>
      </c>
      <c r="BY5777">
        <v>54.795999999999999</v>
      </c>
      <c r="BZ5777">
        <v>105568.2136</v>
      </c>
      <c r="CA5777" t="s">
        <v>104</v>
      </c>
      <c r="CB5777" t="s">
        <v>105</v>
      </c>
      <c r="CC5777" t="s">
        <v>105</v>
      </c>
      <c r="CD5777" t="s">
        <v>104</v>
      </c>
      <c r="CE5777" t="s">
        <v>104</v>
      </c>
    </row>
    <row r="5778" spans="1:83" x14ac:dyDescent="0.25">
      <c r="A5778" t="s">
        <v>1029</v>
      </c>
      <c r="B5778">
        <v>2022</v>
      </c>
      <c r="C5778" t="s">
        <v>1030</v>
      </c>
      <c r="D5778" t="s">
        <v>1031</v>
      </c>
      <c r="E5778" t="s">
        <v>554</v>
      </c>
      <c r="F5778" t="s">
        <v>94</v>
      </c>
      <c r="G5778" t="s">
        <v>1032</v>
      </c>
      <c r="H5778">
        <v>45.6203</v>
      </c>
      <c r="I5778">
        <v>-73.518299999999996</v>
      </c>
      <c r="J5778">
        <v>6427</v>
      </c>
      <c r="K5778">
        <v>325190</v>
      </c>
      <c r="L5778" t="s">
        <v>627</v>
      </c>
      <c r="M5778" t="s">
        <v>628</v>
      </c>
      <c r="N5778" t="s">
        <v>1030</v>
      </c>
      <c r="O5778" t="s">
        <v>1033</v>
      </c>
      <c r="P5778">
        <v>143704245</v>
      </c>
      <c r="Q5778">
        <v>0</v>
      </c>
      <c r="AA5778" t="s">
        <v>103</v>
      </c>
      <c r="AB5778">
        <v>63360.917000000001</v>
      </c>
      <c r="AC5778">
        <v>1.2399</v>
      </c>
      <c r="AD5778">
        <v>34.717199999999998</v>
      </c>
      <c r="AE5778">
        <v>1.1094999999999999</v>
      </c>
      <c r="AF5778">
        <v>294.01749999999998</v>
      </c>
      <c r="BG5778">
        <v>0</v>
      </c>
      <c r="BV5778">
        <v>0</v>
      </c>
      <c r="BX5778">
        <v>0</v>
      </c>
      <c r="BY5778">
        <v>63689.651700000002</v>
      </c>
      <c r="BZ5778">
        <v>105568.2136</v>
      </c>
      <c r="CA5778" t="s">
        <v>104</v>
      </c>
      <c r="CB5778" t="s">
        <v>105</v>
      </c>
      <c r="CC5778" t="s">
        <v>104</v>
      </c>
      <c r="CD5778" t="s">
        <v>105</v>
      </c>
      <c r="CE5778" t="s">
        <v>104</v>
      </c>
    </row>
    <row r="5779" spans="1:83" x14ac:dyDescent="0.25">
      <c r="A5779" t="s">
        <v>1029</v>
      </c>
      <c r="B5779">
        <v>2022</v>
      </c>
      <c r="C5779" t="s">
        <v>1030</v>
      </c>
      <c r="D5779" t="s">
        <v>1031</v>
      </c>
      <c r="E5779" t="s">
        <v>554</v>
      </c>
      <c r="F5779" t="s">
        <v>94</v>
      </c>
      <c r="G5779" t="s">
        <v>1032</v>
      </c>
      <c r="H5779">
        <v>45.6203</v>
      </c>
      <c r="I5779">
        <v>-73.518299999999996</v>
      </c>
      <c r="J5779">
        <v>6427</v>
      </c>
      <c r="K5779">
        <v>325190</v>
      </c>
      <c r="L5779" t="s">
        <v>627</v>
      </c>
      <c r="M5779" t="s">
        <v>628</v>
      </c>
      <c r="N5779" t="s">
        <v>1030</v>
      </c>
      <c r="O5779" t="s">
        <v>1033</v>
      </c>
      <c r="P5779">
        <v>143704245</v>
      </c>
      <c r="Q5779">
        <v>0</v>
      </c>
      <c r="AA5779" t="s">
        <v>154</v>
      </c>
      <c r="AB5779">
        <v>40813.144</v>
      </c>
      <c r="AD5779">
        <v>0</v>
      </c>
      <c r="AF5779">
        <v>0</v>
      </c>
      <c r="BG5779">
        <v>0</v>
      </c>
      <c r="BV5779">
        <v>0</v>
      </c>
      <c r="BX5779">
        <v>0</v>
      </c>
      <c r="BY5779">
        <v>40813.144</v>
      </c>
      <c r="BZ5779">
        <v>105568.2136</v>
      </c>
      <c r="CA5779" t="s">
        <v>104</v>
      </c>
      <c r="CB5779" t="s">
        <v>104</v>
      </c>
      <c r="CC5779" t="s">
        <v>104</v>
      </c>
      <c r="CD5779" t="s">
        <v>104</v>
      </c>
      <c r="CE5779" t="s">
        <v>105</v>
      </c>
    </row>
    <row r="5780" spans="1:83" x14ac:dyDescent="0.25">
      <c r="A5780" t="s">
        <v>1029</v>
      </c>
      <c r="B5780">
        <v>2022</v>
      </c>
      <c r="C5780" t="s">
        <v>1030</v>
      </c>
      <c r="D5780" t="s">
        <v>1031</v>
      </c>
      <c r="E5780" t="s">
        <v>554</v>
      </c>
      <c r="F5780" t="s">
        <v>94</v>
      </c>
      <c r="G5780" t="s">
        <v>1032</v>
      </c>
      <c r="H5780">
        <v>45.6203</v>
      </c>
      <c r="I5780">
        <v>-73.518299999999996</v>
      </c>
      <c r="J5780">
        <v>6427</v>
      </c>
      <c r="K5780">
        <v>325190</v>
      </c>
      <c r="L5780" t="s">
        <v>627</v>
      </c>
      <c r="M5780" t="s">
        <v>628</v>
      </c>
      <c r="N5780" t="s">
        <v>1030</v>
      </c>
      <c r="O5780" t="s">
        <v>1033</v>
      </c>
      <c r="P5780">
        <v>143704245</v>
      </c>
      <c r="Q5780">
        <v>0</v>
      </c>
      <c r="AA5780" t="s">
        <v>155</v>
      </c>
      <c r="AB5780">
        <v>529.65700000000004</v>
      </c>
      <c r="AC5780">
        <v>0.29780000000000001</v>
      </c>
      <c r="AD5780">
        <v>8.3384</v>
      </c>
      <c r="AF5780">
        <v>0</v>
      </c>
      <c r="BG5780">
        <v>0</v>
      </c>
      <c r="BV5780">
        <v>0</v>
      </c>
      <c r="BX5780">
        <v>0</v>
      </c>
      <c r="BY5780">
        <v>537.99540000000002</v>
      </c>
      <c r="BZ5780">
        <v>105568.2136</v>
      </c>
      <c r="CA5780" t="s">
        <v>104</v>
      </c>
      <c r="CB5780" t="s">
        <v>104</v>
      </c>
      <c r="CC5780" t="s">
        <v>105</v>
      </c>
      <c r="CD5780" t="s">
        <v>104</v>
      </c>
      <c r="CE5780" t="s">
        <v>105</v>
      </c>
    </row>
    <row r="5781" spans="1:83" x14ac:dyDescent="0.25">
      <c r="A5781" t="s">
        <v>1034</v>
      </c>
      <c r="B5781">
        <v>2022</v>
      </c>
      <c r="C5781" t="s">
        <v>1035</v>
      </c>
      <c r="D5781" t="s">
        <v>1036</v>
      </c>
      <c r="E5781" t="s">
        <v>1037</v>
      </c>
      <c r="F5781" t="s">
        <v>128</v>
      </c>
      <c r="G5781" t="s">
        <v>1038</v>
      </c>
      <c r="H5781">
        <v>44.660600000000002</v>
      </c>
      <c r="I5781">
        <v>-75.601699999999994</v>
      </c>
      <c r="J5781">
        <v>1207</v>
      </c>
      <c r="K5781">
        <v>325190</v>
      </c>
      <c r="L5781" t="s">
        <v>627</v>
      </c>
      <c r="M5781" t="s">
        <v>628</v>
      </c>
      <c r="N5781" t="s">
        <v>1039</v>
      </c>
      <c r="O5781" t="s">
        <v>1039</v>
      </c>
      <c r="P5781">
        <v>844618439</v>
      </c>
      <c r="Q5781">
        <v>205537355</v>
      </c>
      <c r="R5781" t="s">
        <v>1040</v>
      </c>
      <c r="S5781" t="s">
        <v>1041</v>
      </c>
      <c r="T5781">
        <v>6135485320</v>
      </c>
      <c r="V5781" t="s">
        <v>1042</v>
      </c>
      <c r="W5781" t="s">
        <v>1043</v>
      </c>
      <c r="X5781" t="s">
        <v>1044</v>
      </c>
      <c r="Y5781" t="s">
        <v>128</v>
      </c>
      <c r="Z5781" t="s">
        <v>1045</v>
      </c>
      <c r="AA5781" t="s">
        <v>103</v>
      </c>
      <c r="AB5781">
        <v>49823.635000000002</v>
      </c>
      <c r="AC5781">
        <v>0.92400000000000004</v>
      </c>
      <c r="AD5781">
        <v>25.872</v>
      </c>
      <c r="AE5781">
        <v>0.82</v>
      </c>
      <c r="AF5781">
        <v>217.3</v>
      </c>
      <c r="BG5781">
        <v>0</v>
      </c>
      <c r="BV5781">
        <v>0</v>
      </c>
      <c r="BX5781">
        <v>0</v>
      </c>
      <c r="BY5781">
        <v>50066.807000000001</v>
      </c>
      <c r="BZ5781">
        <v>88356.187000000005</v>
      </c>
      <c r="CA5781" t="s">
        <v>105</v>
      </c>
      <c r="CB5781" t="s">
        <v>104</v>
      </c>
      <c r="CC5781" t="s">
        <v>104</v>
      </c>
      <c r="CD5781" t="s">
        <v>104</v>
      </c>
      <c r="CE5781" t="s">
        <v>104</v>
      </c>
    </row>
    <row r="5782" spans="1:83" x14ac:dyDescent="0.25">
      <c r="A5782" t="s">
        <v>1034</v>
      </c>
      <c r="B5782">
        <v>2022</v>
      </c>
      <c r="C5782" t="s">
        <v>1035</v>
      </c>
      <c r="D5782" t="s">
        <v>1036</v>
      </c>
      <c r="E5782" t="s">
        <v>1037</v>
      </c>
      <c r="F5782" t="s">
        <v>128</v>
      </c>
      <c r="G5782" t="s">
        <v>1038</v>
      </c>
      <c r="H5782">
        <v>44.660600000000002</v>
      </c>
      <c r="I5782">
        <v>-75.601699999999994</v>
      </c>
      <c r="J5782">
        <v>1207</v>
      </c>
      <c r="K5782">
        <v>325190</v>
      </c>
      <c r="L5782" t="s">
        <v>627</v>
      </c>
      <c r="M5782" t="s">
        <v>628</v>
      </c>
      <c r="N5782" t="s">
        <v>1039</v>
      </c>
      <c r="O5782" t="s">
        <v>1039</v>
      </c>
      <c r="P5782">
        <v>844618439</v>
      </c>
      <c r="Q5782">
        <v>205537355</v>
      </c>
      <c r="R5782" t="s">
        <v>1040</v>
      </c>
      <c r="S5782" t="s">
        <v>1041</v>
      </c>
      <c r="T5782">
        <v>6135485320</v>
      </c>
      <c r="V5782" t="s">
        <v>1042</v>
      </c>
      <c r="W5782" t="s">
        <v>1043</v>
      </c>
      <c r="X5782" t="s">
        <v>1044</v>
      </c>
      <c r="Y5782" t="s">
        <v>128</v>
      </c>
      <c r="Z5782" t="s">
        <v>1045</v>
      </c>
      <c r="AA5782" t="s">
        <v>154</v>
      </c>
      <c r="AB5782">
        <v>38225.93</v>
      </c>
      <c r="AD5782">
        <v>0</v>
      </c>
      <c r="AF5782">
        <v>0</v>
      </c>
      <c r="BG5782">
        <v>0</v>
      </c>
      <c r="BV5782">
        <v>0</v>
      </c>
      <c r="BW5782">
        <v>2.7000000000000001E-3</v>
      </c>
      <c r="BX5782">
        <v>63.45</v>
      </c>
      <c r="BY5782">
        <v>38289.379999999997</v>
      </c>
      <c r="BZ5782">
        <v>88356.187000000005</v>
      </c>
      <c r="CA5782" t="s">
        <v>105</v>
      </c>
      <c r="CB5782" t="s">
        <v>104</v>
      </c>
      <c r="CC5782" t="s">
        <v>104</v>
      </c>
      <c r="CD5782" t="s">
        <v>104</v>
      </c>
      <c r="CE5782" t="s">
        <v>104</v>
      </c>
    </row>
    <row r="5783" spans="1:83" x14ac:dyDescent="0.25">
      <c r="A5783" t="s">
        <v>1046</v>
      </c>
      <c r="B5783">
        <v>2022</v>
      </c>
      <c r="C5783" t="s">
        <v>1047</v>
      </c>
      <c r="D5783" t="s">
        <v>1048</v>
      </c>
      <c r="E5783" t="s">
        <v>1049</v>
      </c>
      <c r="F5783" t="s">
        <v>280</v>
      </c>
      <c r="G5783" t="s">
        <v>1050</v>
      </c>
      <c r="H5783">
        <v>50.517600000000002</v>
      </c>
      <c r="I5783">
        <v>-104.6301</v>
      </c>
      <c r="J5783">
        <v>2740</v>
      </c>
      <c r="K5783">
        <v>331110</v>
      </c>
      <c r="L5783" t="s">
        <v>209</v>
      </c>
      <c r="M5783" t="s">
        <v>210</v>
      </c>
      <c r="N5783" t="s">
        <v>1051</v>
      </c>
      <c r="O5783" t="s">
        <v>1051</v>
      </c>
      <c r="P5783">
        <v>890777881</v>
      </c>
      <c r="Q5783">
        <v>0</v>
      </c>
      <c r="R5783" t="s">
        <v>1052</v>
      </c>
      <c r="S5783" t="s">
        <v>1053</v>
      </c>
      <c r="T5783">
        <v>3069247235</v>
      </c>
      <c r="V5783" t="s">
        <v>1054</v>
      </c>
      <c r="W5783" t="s">
        <v>1048</v>
      </c>
      <c r="X5783" t="s">
        <v>1049</v>
      </c>
      <c r="Y5783" t="s">
        <v>280</v>
      </c>
      <c r="Z5783" t="s">
        <v>1050</v>
      </c>
      <c r="AA5783" t="s">
        <v>103</v>
      </c>
      <c r="AB5783">
        <v>144990.4319</v>
      </c>
      <c r="AC5783">
        <v>2.7566009999999999</v>
      </c>
      <c r="AD5783">
        <v>77.184827999999996</v>
      </c>
      <c r="AE5783">
        <v>2.4462000000000002</v>
      </c>
      <c r="AF5783">
        <v>648.24300000000005</v>
      </c>
      <c r="BG5783">
        <v>0</v>
      </c>
      <c r="BV5783">
        <v>0</v>
      </c>
      <c r="BX5783">
        <v>0</v>
      </c>
      <c r="BY5783">
        <v>145715.8597</v>
      </c>
      <c r="BZ5783">
        <v>243260.30420000001</v>
      </c>
      <c r="CA5783" t="s">
        <v>105</v>
      </c>
      <c r="CB5783" t="s">
        <v>105</v>
      </c>
      <c r="CC5783" t="s">
        <v>104</v>
      </c>
      <c r="CD5783" t="s">
        <v>105</v>
      </c>
      <c r="CE5783" t="s">
        <v>104</v>
      </c>
    </row>
    <row r="5784" spans="1:83" x14ac:dyDescent="0.25">
      <c r="A5784" t="s">
        <v>1046</v>
      </c>
      <c r="B5784">
        <v>2022</v>
      </c>
      <c r="C5784" t="s">
        <v>1047</v>
      </c>
      <c r="D5784" t="s">
        <v>1048</v>
      </c>
      <c r="E5784" t="s">
        <v>1049</v>
      </c>
      <c r="F5784" t="s">
        <v>280</v>
      </c>
      <c r="G5784" t="s">
        <v>1050</v>
      </c>
      <c r="H5784">
        <v>50.517600000000002</v>
      </c>
      <c r="I5784">
        <v>-104.6301</v>
      </c>
      <c r="J5784">
        <v>2740</v>
      </c>
      <c r="K5784">
        <v>331110</v>
      </c>
      <c r="L5784" t="s">
        <v>209</v>
      </c>
      <c r="M5784" t="s">
        <v>210</v>
      </c>
      <c r="N5784" t="s">
        <v>1051</v>
      </c>
      <c r="O5784" t="s">
        <v>1051</v>
      </c>
      <c r="P5784">
        <v>890777881</v>
      </c>
      <c r="Q5784">
        <v>0</v>
      </c>
      <c r="R5784" t="s">
        <v>1052</v>
      </c>
      <c r="S5784" t="s">
        <v>1053</v>
      </c>
      <c r="T5784">
        <v>3069247235</v>
      </c>
      <c r="V5784" t="s">
        <v>1054</v>
      </c>
      <c r="W5784" t="s">
        <v>1048</v>
      </c>
      <c r="X5784" t="s">
        <v>1049</v>
      </c>
      <c r="Y5784" t="s">
        <v>280</v>
      </c>
      <c r="Z5784" t="s">
        <v>1050</v>
      </c>
      <c r="AA5784" t="s">
        <v>154</v>
      </c>
      <c r="AB5784">
        <v>88104.382199999993</v>
      </c>
      <c r="AC5784">
        <v>0</v>
      </c>
      <c r="AD5784">
        <v>0</v>
      </c>
      <c r="AF5784">
        <v>0</v>
      </c>
      <c r="BG5784">
        <v>0</v>
      </c>
      <c r="BV5784">
        <v>0</v>
      </c>
      <c r="BX5784">
        <v>0</v>
      </c>
      <c r="BY5784">
        <v>88104.382199999993</v>
      </c>
      <c r="BZ5784">
        <v>243260.30420000001</v>
      </c>
      <c r="CA5784" t="s">
        <v>105</v>
      </c>
      <c r="CB5784" t="s">
        <v>104</v>
      </c>
      <c r="CC5784" t="s">
        <v>104</v>
      </c>
      <c r="CD5784" t="s">
        <v>104</v>
      </c>
      <c r="CE5784" t="s">
        <v>104</v>
      </c>
    </row>
    <row r="5785" spans="1:83" x14ac:dyDescent="0.25">
      <c r="A5785" t="s">
        <v>1046</v>
      </c>
      <c r="B5785">
        <v>2022</v>
      </c>
      <c r="C5785" t="s">
        <v>1047</v>
      </c>
      <c r="D5785" t="s">
        <v>1048</v>
      </c>
      <c r="E5785" t="s">
        <v>1049</v>
      </c>
      <c r="F5785" t="s">
        <v>280</v>
      </c>
      <c r="G5785" t="s">
        <v>1050</v>
      </c>
      <c r="H5785">
        <v>50.517600000000002</v>
      </c>
      <c r="I5785">
        <v>-104.6301</v>
      </c>
      <c r="J5785">
        <v>2740</v>
      </c>
      <c r="K5785">
        <v>331110</v>
      </c>
      <c r="L5785" t="s">
        <v>209</v>
      </c>
      <c r="M5785" t="s">
        <v>210</v>
      </c>
      <c r="N5785" t="s">
        <v>1051</v>
      </c>
      <c r="O5785" t="s">
        <v>1051</v>
      </c>
      <c r="P5785">
        <v>890777881</v>
      </c>
      <c r="Q5785">
        <v>0</v>
      </c>
      <c r="R5785" t="s">
        <v>1052</v>
      </c>
      <c r="S5785" t="s">
        <v>1053</v>
      </c>
      <c r="T5785">
        <v>3069247235</v>
      </c>
      <c r="V5785" t="s">
        <v>1054</v>
      </c>
      <c r="W5785" t="s">
        <v>1048</v>
      </c>
      <c r="X5785" t="s">
        <v>1049</v>
      </c>
      <c r="Y5785" t="s">
        <v>280</v>
      </c>
      <c r="Z5785" t="s">
        <v>1050</v>
      </c>
      <c r="AA5785" t="s">
        <v>106</v>
      </c>
      <c r="AB5785">
        <v>9403.6566999999995</v>
      </c>
      <c r="AC5785">
        <v>0.58664000000000005</v>
      </c>
      <c r="AD5785">
        <v>16.425920000000001</v>
      </c>
      <c r="AE5785">
        <v>7.5395000000000004E-2</v>
      </c>
      <c r="AF5785">
        <v>19.979675</v>
      </c>
      <c r="BG5785">
        <v>0</v>
      </c>
      <c r="BV5785">
        <v>0</v>
      </c>
      <c r="BX5785">
        <v>0</v>
      </c>
      <c r="BY5785">
        <v>9440.0622949999997</v>
      </c>
      <c r="BZ5785">
        <v>243260.30420000001</v>
      </c>
      <c r="CA5785" t="s">
        <v>105</v>
      </c>
      <c r="CB5785" t="s">
        <v>104</v>
      </c>
      <c r="CC5785" t="s">
        <v>104</v>
      </c>
      <c r="CD5785" t="s">
        <v>104</v>
      </c>
      <c r="CE5785" t="s">
        <v>104</v>
      </c>
    </row>
    <row r="5786" spans="1:83" x14ac:dyDescent="0.25">
      <c r="A5786" t="s">
        <v>1055</v>
      </c>
      <c r="B5786">
        <v>2022</v>
      </c>
      <c r="C5786" t="s">
        <v>1056</v>
      </c>
      <c r="D5786" t="s">
        <v>1057</v>
      </c>
      <c r="E5786" t="s">
        <v>1058</v>
      </c>
      <c r="F5786" t="s">
        <v>128</v>
      </c>
      <c r="G5786" t="s">
        <v>1059</v>
      </c>
      <c r="H5786">
        <v>48.769599999999997</v>
      </c>
      <c r="I5786">
        <v>-80.666899999999998</v>
      </c>
      <c r="J5786">
        <v>4904</v>
      </c>
      <c r="K5786">
        <v>221112</v>
      </c>
      <c r="L5786" t="s">
        <v>130</v>
      </c>
      <c r="M5786" t="s">
        <v>131</v>
      </c>
      <c r="N5786" t="s">
        <v>10249</v>
      </c>
      <c r="P5786">
        <v>747594133</v>
      </c>
      <c r="Q5786">
        <v>0</v>
      </c>
      <c r="R5786" t="s">
        <v>10398</v>
      </c>
      <c r="S5786" t="s">
        <v>451</v>
      </c>
      <c r="T5786">
        <v>7052584410</v>
      </c>
      <c r="U5786">
        <v>3802</v>
      </c>
      <c r="V5786" t="s">
        <v>10399</v>
      </c>
      <c r="W5786" t="s">
        <v>10400</v>
      </c>
      <c r="X5786" t="s">
        <v>1058</v>
      </c>
      <c r="Y5786" t="s">
        <v>128</v>
      </c>
      <c r="Z5786" t="s">
        <v>1059</v>
      </c>
      <c r="AA5786" t="s">
        <v>103</v>
      </c>
      <c r="AB5786">
        <v>1614.3168000000001</v>
      </c>
      <c r="AC5786">
        <v>0.31890800000000002</v>
      </c>
      <c r="AD5786">
        <v>8.9294239999999991</v>
      </c>
      <c r="AE5786">
        <v>3.8720999999999998E-2</v>
      </c>
      <c r="AF5786">
        <v>10.261065</v>
      </c>
      <c r="BG5786">
        <v>0</v>
      </c>
      <c r="BV5786">
        <v>0</v>
      </c>
      <c r="BX5786">
        <v>0</v>
      </c>
      <c r="BY5786">
        <v>1633.5072889999999</v>
      </c>
      <c r="BZ5786">
        <v>1635.1963659999999</v>
      </c>
      <c r="CA5786" t="s">
        <v>105</v>
      </c>
      <c r="CB5786" t="s">
        <v>104</v>
      </c>
      <c r="CC5786" t="s">
        <v>104</v>
      </c>
      <c r="CD5786" t="s">
        <v>104</v>
      </c>
      <c r="CE5786" t="s">
        <v>104</v>
      </c>
    </row>
    <row r="5787" spans="1:83" x14ac:dyDescent="0.25">
      <c r="A5787" t="s">
        <v>1055</v>
      </c>
      <c r="B5787">
        <v>2022</v>
      </c>
      <c r="C5787" t="s">
        <v>1056</v>
      </c>
      <c r="D5787" t="s">
        <v>1057</v>
      </c>
      <c r="E5787" t="s">
        <v>1058</v>
      </c>
      <c r="F5787" t="s">
        <v>128</v>
      </c>
      <c r="G5787" t="s">
        <v>1059</v>
      </c>
      <c r="H5787">
        <v>48.769599999999997</v>
      </c>
      <c r="I5787">
        <v>-80.666899999999998</v>
      </c>
      <c r="J5787">
        <v>4904</v>
      </c>
      <c r="K5787">
        <v>221112</v>
      </c>
      <c r="L5787" t="s">
        <v>130</v>
      </c>
      <c r="M5787" t="s">
        <v>131</v>
      </c>
      <c r="N5787" t="s">
        <v>10249</v>
      </c>
      <c r="P5787">
        <v>747594133</v>
      </c>
      <c r="Q5787">
        <v>0</v>
      </c>
      <c r="R5787" t="s">
        <v>10398</v>
      </c>
      <c r="S5787" t="s">
        <v>451</v>
      </c>
      <c r="T5787">
        <v>7052584410</v>
      </c>
      <c r="U5787">
        <v>3802</v>
      </c>
      <c r="V5787" t="s">
        <v>10399</v>
      </c>
      <c r="W5787" t="s">
        <v>10400</v>
      </c>
      <c r="X5787" t="s">
        <v>1058</v>
      </c>
      <c r="Y5787" t="s">
        <v>128</v>
      </c>
      <c r="Z5787" t="s">
        <v>1059</v>
      </c>
      <c r="AA5787" t="s">
        <v>106</v>
      </c>
      <c r="AB5787">
        <v>1.5711999999999999</v>
      </c>
      <c r="AC5787">
        <v>3.784E-3</v>
      </c>
      <c r="AD5787">
        <v>0.105952</v>
      </c>
      <c r="AE5787">
        <v>4.5000000000000003E-5</v>
      </c>
      <c r="AF5787">
        <v>1.1925E-2</v>
      </c>
      <c r="BG5787">
        <v>0</v>
      </c>
      <c r="BV5787">
        <v>0</v>
      </c>
      <c r="BX5787">
        <v>0</v>
      </c>
      <c r="BY5787">
        <v>1.6890769999999999</v>
      </c>
      <c r="BZ5787">
        <v>1635.1963659999999</v>
      </c>
      <c r="CA5787" t="s">
        <v>104</v>
      </c>
      <c r="CB5787" t="s">
        <v>105</v>
      </c>
      <c r="CC5787" t="s">
        <v>104</v>
      </c>
      <c r="CD5787" t="s">
        <v>104</v>
      </c>
      <c r="CE5787" t="s">
        <v>104</v>
      </c>
    </row>
    <row r="5788" spans="1:83" x14ac:dyDescent="0.25">
      <c r="A5788" t="s">
        <v>1061</v>
      </c>
      <c r="B5788">
        <v>2022</v>
      </c>
      <c r="C5788" t="s">
        <v>1062</v>
      </c>
      <c r="D5788" t="s">
        <v>10401</v>
      </c>
      <c r="E5788" t="s">
        <v>1064</v>
      </c>
      <c r="F5788" t="s">
        <v>111</v>
      </c>
      <c r="G5788" t="s">
        <v>1065</v>
      </c>
      <c r="H5788">
        <v>52.30827</v>
      </c>
      <c r="I5788">
        <v>-113.5415</v>
      </c>
      <c r="J5788">
        <v>6556</v>
      </c>
      <c r="K5788">
        <v>325110</v>
      </c>
      <c r="L5788" t="s">
        <v>161</v>
      </c>
      <c r="M5788" t="s">
        <v>162</v>
      </c>
      <c r="N5788" t="s">
        <v>1066</v>
      </c>
      <c r="O5788" t="s">
        <v>1066</v>
      </c>
      <c r="P5788">
        <v>868001900</v>
      </c>
      <c r="Q5788">
        <v>0</v>
      </c>
      <c r="R5788" t="s">
        <v>10402</v>
      </c>
      <c r="S5788" t="s">
        <v>187</v>
      </c>
      <c r="T5788">
        <v>4033144517</v>
      </c>
      <c r="V5788" t="s">
        <v>10403</v>
      </c>
      <c r="X5788" t="s">
        <v>4167</v>
      </c>
      <c r="Y5788" t="s">
        <v>111</v>
      </c>
      <c r="Z5788" t="s">
        <v>1070</v>
      </c>
      <c r="AA5788" t="s">
        <v>153</v>
      </c>
      <c r="AB5788">
        <v>6581.4341999999997</v>
      </c>
      <c r="AC5788">
        <v>1.3326</v>
      </c>
      <c r="AD5788">
        <v>37.312800000000003</v>
      </c>
      <c r="AE5788">
        <v>0.51519999999999999</v>
      </c>
      <c r="AF5788">
        <v>136.52799999999999</v>
      </c>
      <c r="BG5788">
        <v>0</v>
      </c>
      <c r="BV5788">
        <v>0</v>
      </c>
      <c r="BX5788">
        <v>0</v>
      </c>
      <c r="BY5788">
        <v>6755.2749999999996</v>
      </c>
      <c r="BZ5788">
        <v>113692.2957</v>
      </c>
      <c r="CA5788" t="s">
        <v>104</v>
      </c>
      <c r="CB5788" t="s">
        <v>104</v>
      </c>
      <c r="CC5788" t="s">
        <v>104</v>
      </c>
      <c r="CD5788" t="s">
        <v>105</v>
      </c>
      <c r="CE5788" t="s">
        <v>105</v>
      </c>
    </row>
    <row r="5789" spans="1:83" x14ac:dyDescent="0.25">
      <c r="A5789" t="s">
        <v>1061</v>
      </c>
      <c r="B5789">
        <v>2022</v>
      </c>
      <c r="C5789" t="s">
        <v>1062</v>
      </c>
      <c r="D5789" t="s">
        <v>10401</v>
      </c>
      <c r="E5789" t="s">
        <v>1064</v>
      </c>
      <c r="F5789" t="s">
        <v>111</v>
      </c>
      <c r="G5789" t="s">
        <v>1065</v>
      </c>
      <c r="H5789">
        <v>52.30827</v>
      </c>
      <c r="I5789">
        <v>-113.5415</v>
      </c>
      <c r="J5789">
        <v>6556</v>
      </c>
      <c r="K5789">
        <v>325110</v>
      </c>
      <c r="L5789" t="s">
        <v>161</v>
      </c>
      <c r="M5789" t="s">
        <v>162</v>
      </c>
      <c r="N5789" t="s">
        <v>1066</v>
      </c>
      <c r="O5789" t="s">
        <v>1066</v>
      </c>
      <c r="P5789">
        <v>868001900</v>
      </c>
      <c r="Q5789">
        <v>0</v>
      </c>
      <c r="R5789" t="s">
        <v>10402</v>
      </c>
      <c r="S5789" t="s">
        <v>187</v>
      </c>
      <c r="T5789">
        <v>4033144517</v>
      </c>
      <c r="V5789" t="s">
        <v>10403</v>
      </c>
      <c r="X5789" t="s">
        <v>4167</v>
      </c>
      <c r="Y5789" t="s">
        <v>111</v>
      </c>
      <c r="Z5789" t="s">
        <v>1070</v>
      </c>
      <c r="AA5789" t="s">
        <v>122</v>
      </c>
      <c r="AB5789">
        <v>0</v>
      </c>
      <c r="AC5789">
        <v>5.1999999999999998E-3</v>
      </c>
      <c r="AD5789">
        <v>0.14560000000000001</v>
      </c>
      <c r="AF5789">
        <v>0</v>
      </c>
      <c r="BG5789">
        <v>0</v>
      </c>
      <c r="BV5789">
        <v>0</v>
      </c>
      <c r="BX5789">
        <v>0</v>
      </c>
      <c r="BY5789">
        <v>0.14560000000000001</v>
      </c>
      <c r="BZ5789">
        <v>113692.2957</v>
      </c>
      <c r="CA5789" t="s">
        <v>104</v>
      </c>
      <c r="CB5789" t="s">
        <v>105</v>
      </c>
      <c r="CC5789" t="s">
        <v>104</v>
      </c>
      <c r="CD5789" t="s">
        <v>104</v>
      </c>
      <c r="CE5789" t="s">
        <v>105</v>
      </c>
    </row>
    <row r="5790" spans="1:83" x14ac:dyDescent="0.25">
      <c r="A5790" t="s">
        <v>1061</v>
      </c>
      <c r="B5790">
        <v>2022</v>
      </c>
      <c r="C5790" t="s">
        <v>1062</v>
      </c>
      <c r="D5790" t="s">
        <v>10401</v>
      </c>
      <c r="E5790" t="s">
        <v>1064</v>
      </c>
      <c r="F5790" t="s">
        <v>111</v>
      </c>
      <c r="G5790" t="s">
        <v>1065</v>
      </c>
      <c r="H5790">
        <v>52.30827</v>
      </c>
      <c r="I5790">
        <v>-113.5415</v>
      </c>
      <c r="J5790">
        <v>6556</v>
      </c>
      <c r="K5790">
        <v>325110</v>
      </c>
      <c r="L5790" t="s">
        <v>161</v>
      </c>
      <c r="M5790" t="s">
        <v>162</v>
      </c>
      <c r="N5790" t="s">
        <v>1066</v>
      </c>
      <c r="O5790" t="s">
        <v>1066</v>
      </c>
      <c r="P5790">
        <v>868001900</v>
      </c>
      <c r="Q5790">
        <v>0</v>
      </c>
      <c r="R5790" t="s">
        <v>10402</v>
      </c>
      <c r="S5790" t="s">
        <v>187</v>
      </c>
      <c r="T5790">
        <v>4033144517</v>
      </c>
      <c r="V5790" t="s">
        <v>10403</v>
      </c>
      <c r="X5790" t="s">
        <v>4167</v>
      </c>
      <c r="Y5790" t="s">
        <v>111</v>
      </c>
      <c r="Z5790" t="s">
        <v>1070</v>
      </c>
      <c r="AA5790" t="s">
        <v>103</v>
      </c>
      <c r="AB5790">
        <v>106338.0664</v>
      </c>
      <c r="AC5790">
        <v>1.9093</v>
      </c>
      <c r="AD5790">
        <v>53.4604</v>
      </c>
      <c r="AE5790">
        <v>1.5866</v>
      </c>
      <c r="AF5790">
        <v>420.44900000000001</v>
      </c>
      <c r="BG5790">
        <v>0</v>
      </c>
      <c r="BV5790">
        <v>0</v>
      </c>
      <c r="BX5790">
        <v>0</v>
      </c>
      <c r="BY5790">
        <v>106811.9758</v>
      </c>
      <c r="BZ5790">
        <v>113692.2957</v>
      </c>
      <c r="CA5790" t="s">
        <v>104</v>
      </c>
      <c r="CB5790" t="s">
        <v>104</v>
      </c>
      <c r="CC5790" t="s">
        <v>104</v>
      </c>
      <c r="CD5790" t="s">
        <v>105</v>
      </c>
      <c r="CE5790" t="s">
        <v>105</v>
      </c>
    </row>
    <row r="5791" spans="1:83" x14ac:dyDescent="0.25">
      <c r="A5791" t="s">
        <v>1061</v>
      </c>
      <c r="B5791">
        <v>2022</v>
      </c>
      <c r="C5791" t="s">
        <v>1062</v>
      </c>
      <c r="D5791" t="s">
        <v>10401</v>
      </c>
      <c r="E5791" t="s">
        <v>1064</v>
      </c>
      <c r="F5791" t="s">
        <v>111</v>
      </c>
      <c r="G5791" t="s">
        <v>1065</v>
      </c>
      <c r="H5791">
        <v>52.30827</v>
      </c>
      <c r="I5791">
        <v>-113.5415</v>
      </c>
      <c r="J5791">
        <v>6556</v>
      </c>
      <c r="K5791">
        <v>325110</v>
      </c>
      <c r="L5791" t="s">
        <v>161</v>
      </c>
      <c r="M5791" t="s">
        <v>162</v>
      </c>
      <c r="N5791" t="s">
        <v>1066</v>
      </c>
      <c r="O5791" t="s">
        <v>1066</v>
      </c>
      <c r="P5791">
        <v>868001900</v>
      </c>
      <c r="Q5791">
        <v>0</v>
      </c>
      <c r="R5791" t="s">
        <v>10402</v>
      </c>
      <c r="S5791" t="s">
        <v>187</v>
      </c>
      <c r="T5791">
        <v>4033144517</v>
      </c>
      <c r="V5791" t="s">
        <v>10403</v>
      </c>
      <c r="X5791" t="s">
        <v>4167</v>
      </c>
      <c r="Y5791" t="s">
        <v>111</v>
      </c>
      <c r="Z5791" t="s">
        <v>1070</v>
      </c>
      <c r="AA5791" t="s">
        <v>106</v>
      </c>
      <c r="AB5791">
        <v>123.6347</v>
      </c>
      <c r="AC5791">
        <v>9.1999999999999998E-3</v>
      </c>
      <c r="AD5791">
        <v>0.2576</v>
      </c>
      <c r="AE5791">
        <v>3.8E-3</v>
      </c>
      <c r="AF5791">
        <v>1.0069999999999999</v>
      </c>
      <c r="BG5791">
        <v>0</v>
      </c>
      <c r="BV5791">
        <v>0</v>
      </c>
      <c r="BX5791">
        <v>0</v>
      </c>
      <c r="BY5791">
        <v>124.8993</v>
      </c>
      <c r="BZ5791">
        <v>113692.2957</v>
      </c>
      <c r="CA5791" t="s">
        <v>104</v>
      </c>
      <c r="CB5791" t="s">
        <v>105</v>
      </c>
      <c r="CC5791" t="s">
        <v>104</v>
      </c>
      <c r="CD5791" t="s">
        <v>104</v>
      </c>
      <c r="CE5791" t="s">
        <v>104</v>
      </c>
    </row>
    <row r="5792" spans="1:83" x14ac:dyDescent="0.25">
      <c r="A5792" t="s">
        <v>12162</v>
      </c>
      <c r="B5792">
        <v>2022</v>
      </c>
      <c r="C5792" t="s">
        <v>1854</v>
      </c>
      <c r="D5792" t="s">
        <v>12163</v>
      </c>
      <c r="E5792" t="s">
        <v>1856</v>
      </c>
      <c r="F5792" t="s">
        <v>94</v>
      </c>
      <c r="G5792" t="s">
        <v>12164</v>
      </c>
      <c r="H5792">
        <v>46.721499999999999</v>
      </c>
      <c r="I5792">
        <v>-48.134099999999997</v>
      </c>
      <c r="J5792">
        <v>5544</v>
      </c>
      <c r="K5792">
        <v>327310</v>
      </c>
      <c r="L5792" t="s">
        <v>380</v>
      </c>
      <c r="M5792" t="s">
        <v>381</v>
      </c>
      <c r="N5792" t="s">
        <v>1268</v>
      </c>
      <c r="O5792" t="s">
        <v>1268</v>
      </c>
      <c r="P5792">
        <v>100969906</v>
      </c>
      <c r="Q5792">
        <v>0</v>
      </c>
      <c r="R5792" t="s">
        <v>12204</v>
      </c>
      <c r="S5792" t="s">
        <v>12165</v>
      </c>
      <c r="T5792">
        <v>4507578805</v>
      </c>
      <c r="V5792" t="s">
        <v>12166</v>
      </c>
      <c r="W5792" t="s">
        <v>12167</v>
      </c>
      <c r="X5792" t="s">
        <v>1856</v>
      </c>
      <c r="Y5792" t="s">
        <v>94</v>
      </c>
      <c r="Z5792" t="s">
        <v>12164</v>
      </c>
      <c r="BY5792">
        <v>10029.046200000001</v>
      </c>
    </row>
    <row r="5793" spans="1:83" x14ac:dyDescent="0.25">
      <c r="A5793" t="s">
        <v>1071</v>
      </c>
      <c r="B5793">
        <v>2022</v>
      </c>
      <c r="C5793" t="s">
        <v>1072</v>
      </c>
      <c r="D5793" t="s">
        <v>1073</v>
      </c>
      <c r="E5793" t="s">
        <v>1074</v>
      </c>
      <c r="F5793" t="s">
        <v>111</v>
      </c>
      <c r="H5793">
        <v>54.572290000000002</v>
      </c>
      <c r="I5793">
        <v>-115.5231</v>
      </c>
      <c r="J5793">
        <v>440</v>
      </c>
      <c r="K5793">
        <v>211110</v>
      </c>
      <c r="L5793" t="s">
        <v>342</v>
      </c>
      <c r="M5793" t="s">
        <v>343</v>
      </c>
      <c r="N5793" t="s">
        <v>1075</v>
      </c>
      <c r="O5793" t="s">
        <v>1075</v>
      </c>
      <c r="P5793">
        <v>740459276</v>
      </c>
      <c r="Q5793">
        <v>0</v>
      </c>
      <c r="AA5793" t="s">
        <v>153</v>
      </c>
      <c r="AB5793">
        <v>3120.0814</v>
      </c>
      <c r="AC5793">
        <v>22.89968</v>
      </c>
      <c r="AD5793">
        <v>641.19104000000004</v>
      </c>
      <c r="AE5793">
        <v>6.7400000000000003E-3</v>
      </c>
      <c r="AF5793">
        <v>1.7861</v>
      </c>
      <c r="BG5793">
        <v>0</v>
      </c>
      <c r="BV5793">
        <v>0</v>
      </c>
      <c r="BX5793">
        <v>0</v>
      </c>
      <c r="BY5793">
        <v>3763.05854</v>
      </c>
      <c r="BZ5793">
        <v>54717.365210000004</v>
      </c>
      <c r="CA5793" t="s">
        <v>104</v>
      </c>
      <c r="CB5793" t="s">
        <v>105</v>
      </c>
      <c r="CC5793" t="s">
        <v>104</v>
      </c>
      <c r="CD5793" t="s">
        <v>104</v>
      </c>
      <c r="CE5793" t="s">
        <v>104</v>
      </c>
    </row>
    <row r="5794" spans="1:83" x14ac:dyDescent="0.25">
      <c r="A5794" t="s">
        <v>1071</v>
      </c>
      <c r="B5794">
        <v>2022</v>
      </c>
      <c r="C5794" t="s">
        <v>1072</v>
      </c>
      <c r="D5794" t="s">
        <v>1073</v>
      </c>
      <c r="E5794" t="s">
        <v>1074</v>
      </c>
      <c r="F5794" t="s">
        <v>111</v>
      </c>
      <c r="H5794">
        <v>54.572290000000002</v>
      </c>
      <c r="I5794">
        <v>-115.5231</v>
      </c>
      <c r="J5794">
        <v>440</v>
      </c>
      <c r="K5794">
        <v>211110</v>
      </c>
      <c r="L5794" t="s">
        <v>342</v>
      </c>
      <c r="M5794" t="s">
        <v>343</v>
      </c>
      <c r="N5794" t="s">
        <v>1075</v>
      </c>
      <c r="O5794" t="s">
        <v>1075</v>
      </c>
      <c r="P5794">
        <v>740459276</v>
      </c>
      <c r="Q5794">
        <v>0</v>
      </c>
      <c r="AA5794" t="s">
        <v>122</v>
      </c>
      <c r="AB5794">
        <v>2.41072</v>
      </c>
      <c r="AC5794">
        <v>128.74269000000001</v>
      </c>
      <c r="AD5794">
        <v>3604.7953200000002</v>
      </c>
      <c r="AF5794">
        <v>0</v>
      </c>
      <c r="BG5794">
        <v>0</v>
      </c>
      <c r="BV5794">
        <v>0</v>
      </c>
      <c r="BX5794">
        <v>0</v>
      </c>
      <c r="BY5794">
        <v>3607.20604</v>
      </c>
      <c r="BZ5794">
        <v>54717.365210000004</v>
      </c>
      <c r="CA5794" t="s">
        <v>104</v>
      </c>
      <c r="CB5794" t="s">
        <v>105</v>
      </c>
      <c r="CC5794" t="s">
        <v>104</v>
      </c>
      <c r="CD5794" t="s">
        <v>104</v>
      </c>
      <c r="CE5794" t="s">
        <v>104</v>
      </c>
    </row>
    <row r="5795" spans="1:83" x14ac:dyDescent="0.25">
      <c r="A5795" t="s">
        <v>1071</v>
      </c>
      <c r="B5795">
        <v>2022</v>
      </c>
      <c r="C5795" t="s">
        <v>1072</v>
      </c>
      <c r="D5795" t="s">
        <v>1073</v>
      </c>
      <c r="E5795" t="s">
        <v>1074</v>
      </c>
      <c r="F5795" t="s">
        <v>111</v>
      </c>
      <c r="H5795">
        <v>54.572290000000002</v>
      </c>
      <c r="I5795">
        <v>-115.5231</v>
      </c>
      <c r="J5795">
        <v>440</v>
      </c>
      <c r="K5795">
        <v>211110</v>
      </c>
      <c r="L5795" t="s">
        <v>342</v>
      </c>
      <c r="M5795" t="s">
        <v>343</v>
      </c>
      <c r="N5795" t="s">
        <v>1075</v>
      </c>
      <c r="O5795" t="s">
        <v>1075</v>
      </c>
      <c r="P5795">
        <v>740459276</v>
      </c>
      <c r="Q5795">
        <v>0</v>
      </c>
      <c r="AA5795" t="s">
        <v>103</v>
      </c>
      <c r="AB5795">
        <v>41117.136480000001</v>
      </c>
      <c r="AC5795">
        <v>62.438459999999999</v>
      </c>
      <c r="AD5795">
        <v>1748.2768799999999</v>
      </c>
      <c r="AE5795">
        <v>1.9448000000000001</v>
      </c>
      <c r="AF5795">
        <v>515.37199999999996</v>
      </c>
      <c r="BG5795">
        <v>0</v>
      </c>
      <c r="BV5795">
        <v>0</v>
      </c>
      <c r="BX5795">
        <v>0</v>
      </c>
      <c r="BY5795">
        <v>43380.785360000002</v>
      </c>
      <c r="BZ5795">
        <v>54717.365210000004</v>
      </c>
      <c r="CA5795" t="s">
        <v>104</v>
      </c>
      <c r="CB5795" t="s">
        <v>105</v>
      </c>
      <c r="CC5795" t="s">
        <v>104</v>
      </c>
      <c r="CD5795" t="s">
        <v>104</v>
      </c>
      <c r="CE5795" t="s">
        <v>104</v>
      </c>
    </row>
    <row r="5796" spans="1:83" x14ac:dyDescent="0.25">
      <c r="A5796" t="s">
        <v>1071</v>
      </c>
      <c r="B5796">
        <v>2022</v>
      </c>
      <c r="C5796" t="s">
        <v>1072</v>
      </c>
      <c r="D5796" t="s">
        <v>1073</v>
      </c>
      <c r="E5796" t="s">
        <v>1074</v>
      </c>
      <c r="F5796" t="s">
        <v>111</v>
      </c>
      <c r="H5796">
        <v>54.572290000000002</v>
      </c>
      <c r="I5796">
        <v>-115.5231</v>
      </c>
      <c r="J5796">
        <v>440</v>
      </c>
      <c r="K5796">
        <v>211110</v>
      </c>
      <c r="L5796" t="s">
        <v>342</v>
      </c>
      <c r="M5796" t="s">
        <v>343</v>
      </c>
      <c r="N5796" t="s">
        <v>1075</v>
      </c>
      <c r="O5796" t="s">
        <v>1075</v>
      </c>
      <c r="P5796">
        <v>740459276</v>
      </c>
      <c r="Q5796">
        <v>0</v>
      </c>
      <c r="AA5796" t="s">
        <v>123</v>
      </c>
      <c r="AB5796">
        <v>2220.2554300000002</v>
      </c>
      <c r="AC5796">
        <v>62.359279999999998</v>
      </c>
      <c r="AD5796">
        <v>1746.0598399999999</v>
      </c>
      <c r="AF5796">
        <v>0</v>
      </c>
      <c r="BG5796">
        <v>0</v>
      </c>
      <c r="BV5796">
        <v>0</v>
      </c>
      <c r="BX5796">
        <v>0</v>
      </c>
      <c r="BY5796">
        <v>3966.3152700000001</v>
      </c>
      <c r="BZ5796">
        <v>54717.365210000004</v>
      </c>
      <c r="CA5796" t="s">
        <v>104</v>
      </c>
      <c r="CB5796" t="s">
        <v>105</v>
      </c>
      <c r="CC5796" t="s">
        <v>104</v>
      </c>
      <c r="CD5796" t="s">
        <v>104</v>
      </c>
      <c r="CE5796" t="s">
        <v>104</v>
      </c>
    </row>
    <row r="5797" spans="1:83" x14ac:dyDescent="0.25">
      <c r="A5797" t="s">
        <v>1076</v>
      </c>
      <c r="B5797">
        <v>2022</v>
      </c>
      <c r="C5797" t="s">
        <v>1077</v>
      </c>
      <c r="D5797" t="s">
        <v>1078</v>
      </c>
      <c r="E5797" t="s">
        <v>1079</v>
      </c>
      <c r="F5797" t="s">
        <v>194</v>
      </c>
      <c r="G5797" t="s">
        <v>1080</v>
      </c>
      <c r="H5797">
        <v>50.686</v>
      </c>
      <c r="I5797">
        <v>-120.404</v>
      </c>
      <c r="J5797">
        <v>2924</v>
      </c>
      <c r="K5797">
        <v>322112</v>
      </c>
      <c r="L5797" t="s">
        <v>184</v>
      </c>
      <c r="M5797" t="s">
        <v>185</v>
      </c>
      <c r="N5797" t="s">
        <v>676</v>
      </c>
      <c r="O5797" t="s">
        <v>676</v>
      </c>
      <c r="P5797">
        <v>102887262</v>
      </c>
      <c r="Q5797">
        <v>0</v>
      </c>
      <c r="R5797" t="s">
        <v>10404</v>
      </c>
      <c r="S5797" t="s">
        <v>10405</v>
      </c>
      <c r="T5797">
        <v>2504348826</v>
      </c>
      <c r="V5797" t="s">
        <v>10406</v>
      </c>
      <c r="W5797" t="s">
        <v>1078</v>
      </c>
      <c r="X5797" t="s">
        <v>1079</v>
      </c>
      <c r="Y5797" t="s">
        <v>194</v>
      </c>
      <c r="Z5797" t="s">
        <v>1080</v>
      </c>
      <c r="AA5797" t="s">
        <v>103</v>
      </c>
      <c r="AB5797">
        <v>88530.74</v>
      </c>
      <c r="AC5797">
        <v>52.355710000000002</v>
      </c>
      <c r="AD5797">
        <v>1465.9598800000001</v>
      </c>
      <c r="AE5797">
        <v>26.101600000000001</v>
      </c>
      <c r="AF5797">
        <v>6916.924</v>
      </c>
      <c r="BG5797">
        <v>0</v>
      </c>
      <c r="BV5797">
        <v>0</v>
      </c>
      <c r="BX5797">
        <v>0</v>
      </c>
      <c r="BY5797">
        <v>96913.623879999999</v>
      </c>
      <c r="BZ5797">
        <v>99458.530280000006</v>
      </c>
      <c r="CA5797" t="s">
        <v>105</v>
      </c>
      <c r="CB5797" t="s">
        <v>104</v>
      </c>
      <c r="CC5797" t="s">
        <v>104</v>
      </c>
      <c r="CD5797" t="s">
        <v>104</v>
      </c>
      <c r="CE5797" t="s">
        <v>104</v>
      </c>
    </row>
    <row r="5798" spans="1:83" x14ac:dyDescent="0.25">
      <c r="A5798" t="s">
        <v>1076</v>
      </c>
      <c r="B5798">
        <v>2022</v>
      </c>
      <c r="C5798" t="s">
        <v>1077</v>
      </c>
      <c r="D5798" t="s">
        <v>1078</v>
      </c>
      <c r="E5798" t="s">
        <v>1079</v>
      </c>
      <c r="F5798" t="s">
        <v>194</v>
      </c>
      <c r="G5798" t="s">
        <v>1080</v>
      </c>
      <c r="H5798">
        <v>50.686</v>
      </c>
      <c r="I5798">
        <v>-120.404</v>
      </c>
      <c r="J5798">
        <v>2924</v>
      </c>
      <c r="K5798">
        <v>322112</v>
      </c>
      <c r="L5798" t="s">
        <v>184</v>
      </c>
      <c r="M5798" t="s">
        <v>185</v>
      </c>
      <c r="N5798" t="s">
        <v>676</v>
      </c>
      <c r="O5798" t="s">
        <v>676</v>
      </c>
      <c r="P5798">
        <v>102887262</v>
      </c>
      <c r="Q5798">
        <v>0</v>
      </c>
      <c r="R5798" t="s">
        <v>10404</v>
      </c>
      <c r="S5798" t="s">
        <v>10405</v>
      </c>
      <c r="T5798">
        <v>2504348826</v>
      </c>
      <c r="V5798" t="s">
        <v>10406</v>
      </c>
      <c r="W5798" t="s">
        <v>1078</v>
      </c>
      <c r="X5798" t="s">
        <v>1079</v>
      </c>
      <c r="Y5798" t="s">
        <v>194</v>
      </c>
      <c r="Z5798" t="s">
        <v>1080</v>
      </c>
      <c r="AA5798" t="s">
        <v>106</v>
      </c>
      <c r="AB5798">
        <v>2535.8000000000002</v>
      </c>
      <c r="AC5798">
        <v>6.7799999999999999E-2</v>
      </c>
      <c r="AD5798">
        <v>1.8984000000000001</v>
      </c>
      <c r="AE5798">
        <v>2.7199999999999998E-2</v>
      </c>
      <c r="AF5798">
        <v>7.2080000000000002</v>
      </c>
      <c r="BG5798">
        <v>0</v>
      </c>
      <c r="BV5798">
        <v>0</v>
      </c>
      <c r="BX5798">
        <v>0</v>
      </c>
      <c r="BY5798">
        <v>2544.9063999999998</v>
      </c>
      <c r="BZ5798">
        <v>99458.530280000006</v>
      </c>
      <c r="CA5798" t="s">
        <v>105</v>
      </c>
      <c r="CB5798" t="s">
        <v>104</v>
      </c>
      <c r="CC5798" t="s">
        <v>104</v>
      </c>
      <c r="CD5798" t="s">
        <v>104</v>
      </c>
      <c r="CE5798" t="s">
        <v>104</v>
      </c>
    </row>
    <row r="5799" spans="1:83" x14ac:dyDescent="0.25">
      <c r="A5799" t="s">
        <v>1083</v>
      </c>
      <c r="B5799">
        <v>2022</v>
      </c>
      <c r="C5799" t="s">
        <v>1084</v>
      </c>
      <c r="F5799" t="s">
        <v>111</v>
      </c>
      <c r="H5799">
        <v>54.613300000000002</v>
      </c>
      <c r="I5799">
        <v>-118.2129</v>
      </c>
      <c r="J5799">
        <v>0</v>
      </c>
      <c r="K5799">
        <v>211110</v>
      </c>
      <c r="L5799" t="s">
        <v>342</v>
      </c>
      <c r="M5799" t="s">
        <v>343</v>
      </c>
      <c r="N5799" t="s">
        <v>961</v>
      </c>
      <c r="O5799" t="s">
        <v>961</v>
      </c>
      <c r="P5799">
        <v>121346357</v>
      </c>
      <c r="Q5799">
        <v>209137967</v>
      </c>
      <c r="R5799" t="s">
        <v>10370</v>
      </c>
      <c r="S5799" t="s">
        <v>10371</v>
      </c>
      <c r="T5799">
        <v>4035176784</v>
      </c>
      <c r="V5799" t="s">
        <v>10372</v>
      </c>
      <c r="W5799" t="s">
        <v>965</v>
      </c>
      <c r="X5799" t="s">
        <v>120</v>
      </c>
      <c r="Y5799" t="s">
        <v>111</v>
      </c>
      <c r="Z5799" t="s">
        <v>966</v>
      </c>
      <c r="AA5799" t="s">
        <v>153</v>
      </c>
      <c r="AB5799">
        <v>2712.61</v>
      </c>
      <c r="AC5799">
        <v>19.91</v>
      </c>
      <c r="AD5799">
        <v>557.48</v>
      </c>
      <c r="AE5799">
        <v>0.01</v>
      </c>
      <c r="AF5799">
        <v>2.65</v>
      </c>
      <c r="BG5799">
        <v>0</v>
      </c>
      <c r="BV5799">
        <v>0</v>
      </c>
      <c r="BX5799">
        <v>0</v>
      </c>
      <c r="BY5799">
        <v>3272.74</v>
      </c>
      <c r="BZ5799">
        <v>77929.483999999997</v>
      </c>
      <c r="CA5799" t="s">
        <v>104</v>
      </c>
      <c r="CB5799" t="s">
        <v>105</v>
      </c>
      <c r="CC5799" t="s">
        <v>104</v>
      </c>
      <c r="CD5799" t="s">
        <v>104</v>
      </c>
      <c r="CE5799" t="s">
        <v>104</v>
      </c>
    </row>
    <row r="5800" spans="1:83" x14ac:dyDescent="0.25">
      <c r="A5800" t="s">
        <v>1083</v>
      </c>
      <c r="B5800">
        <v>2022</v>
      </c>
      <c r="C5800" t="s">
        <v>1084</v>
      </c>
      <c r="F5800" t="s">
        <v>111</v>
      </c>
      <c r="H5800">
        <v>54.613300000000002</v>
      </c>
      <c r="I5800">
        <v>-118.2129</v>
      </c>
      <c r="J5800">
        <v>0</v>
      </c>
      <c r="K5800">
        <v>211110</v>
      </c>
      <c r="L5800" t="s">
        <v>342</v>
      </c>
      <c r="M5800" t="s">
        <v>343</v>
      </c>
      <c r="N5800" t="s">
        <v>961</v>
      </c>
      <c r="O5800" t="s">
        <v>961</v>
      </c>
      <c r="P5800">
        <v>121346357</v>
      </c>
      <c r="Q5800">
        <v>209137967</v>
      </c>
      <c r="R5800" t="s">
        <v>10370</v>
      </c>
      <c r="S5800" t="s">
        <v>10371</v>
      </c>
      <c r="T5800">
        <v>4035176784</v>
      </c>
      <c r="V5800" t="s">
        <v>10372</v>
      </c>
      <c r="W5800" t="s">
        <v>965</v>
      </c>
      <c r="X5800" t="s">
        <v>120</v>
      </c>
      <c r="Y5800" t="s">
        <v>111</v>
      </c>
      <c r="Z5800" t="s">
        <v>966</v>
      </c>
      <c r="AA5800" t="s">
        <v>122</v>
      </c>
      <c r="AB5800">
        <v>8.4000000000000005E-2</v>
      </c>
      <c r="AC5800">
        <v>4.68</v>
      </c>
      <c r="AD5800">
        <v>131.04</v>
      </c>
      <c r="AF5800">
        <v>0</v>
      </c>
      <c r="BG5800">
        <v>0</v>
      </c>
      <c r="BV5800">
        <v>0</v>
      </c>
      <c r="BX5800">
        <v>0</v>
      </c>
      <c r="BY5800">
        <v>131.124</v>
      </c>
      <c r="BZ5800">
        <v>77929.483999999997</v>
      </c>
      <c r="CA5800" t="s">
        <v>104</v>
      </c>
      <c r="CB5800" t="s">
        <v>105</v>
      </c>
      <c r="CC5800" t="s">
        <v>104</v>
      </c>
      <c r="CD5800" t="s">
        <v>104</v>
      </c>
      <c r="CE5800" t="s">
        <v>105</v>
      </c>
    </row>
    <row r="5801" spans="1:83" x14ac:dyDescent="0.25">
      <c r="A5801" t="s">
        <v>1083</v>
      </c>
      <c r="B5801">
        <v>2022</v>
      </c>
      <c r="C5801" t="s">
        <v>1084</v>
      </c>
      <c r="F5801" t="s">
        <v>111</v>
      </c>
      <c r="H5801">
        <v>54.613300000000002</v>
      </c>
      <c r="I5801">
        <v>-118.2129</v>
      </c>
      <c r="J5801">
        <v>0</v>
      </c>
      <c r="K5801">
        <v>211110</v>
      </c>
      <c r="L5801" t="s">
        <v>342</v>
      </c>
      <c r="M5801" t="s">
        <v>343</v>
      </c>
      <c r="N5801" t="s">
        <v>961</v>
      </c>
      <c r="O5801" t="s">
        <v>961</v>
      </c>
      <c r="P5801">
        <v>121346357</v>
      </c>
      <c r="Q5801">
        <v>209137967</v>
      </c>
      <c r="R5801" t="s">
        <v>10370</v>
      </c>
      <c r="S5801" t="s">
        <v>10371</v>
      </c>
      <c r="T5801">
        <v>4035176784</v>
      </c>
      <c r="V5801" t="s">
        <v>10372</v>
      </c>
      <c r="W5801" t="s">
        <v>965</v>
      </c>
      <c r="X5801" t="s">
        <v>120</v>
      </c>
      <c r="Y5801" t="s">
        <v>111</v>
      </c>
      <c r="Z5801" t="s">
        <v>966</v>
      </c>
      <c r="AA5801" t="s">
        <v>103</v>
      </c>
      <c r="AB5801">
        <v>66376.47</v>
      </c>
      <c r="AC5801">
        <v>114.44</v>
      </c>
      <c r="AD5801">
        <v>3204.32</v>
      </c>
      <c r="AE5801">
        <v>17.04</v>
      </c>
      <c r="AF5801">
        <v>4515.6000000000004</v>
      </c>
      <c r="BG5801">
        <v>0</v>
      </c>
      <c r="BV5801">
        <v>0</v>
      </c>
      <c r="BX5801">
        <v>0</v>
      </c>
      <c r="BY5801">
        <v>74096.39</v>
      </c>
      <c r="BZ5801">
        <v>77929.483999999997</v>
      </c>
      <c r="CA5801" t="s">
        <v>104</v>
      </c>
      <c r="CB5801" t="s">
        <v>105</v>
      </c>
      <c r="CC5801" t="s">
        <v>104</v>
      </c>
      <c r="CD5801" t="s">
        <v>104</v>
      </c>
      <c r="CE5801" t="s">
        <v>104</v>
      </c>
    </row>
    <row r="5802" spans="1:83" x14ac:dyDescent="0.25">
      <c r="A5802" t="s">
        <v>1083</v>
      </c>
      <c r="B5802">
        <v>2022</v>
      </c>
      <c r="C5802" t="s">
        <v>1084</v>
      </c>
      <c r="F5802" t="s">
        <v>111</v>
      </c>
      <c r="H5802">
        <v>54.613300000000002</v>
      </c>
      <c r="I5802">
        <v>-118.2129</v>
      </c>
      <c r="J5802">
        <v>0</v>
      </c>
      <c r="K5802">
        <v>211110</v>
      </c>
      <c r="L5802" t="s">
        <v>342</v>
      </c>
      <c r="M5802" t="s">
        <v>343</v>
      </c>
      <c r="N5802" t="s">
        <v>961</v>
      </c>
      <c r="O5802" t="s">
        <v>961</v>
      </c>
      <c r="P5802">
        <v>121346357</v>
      </c>
      <c r="Q5802">
        <v>209137967</v>
      </c>
      <c r="R5802" t="s">
        <v>10370</v>
      </c>
      <c r="S5802" t="s">
        <v>10371</v>
      </c>
      <c r="T5802">
        <v>4035176784</v>
      </c>
      <c r="V5802" t="s">
        <v>10372</v>
      </c>
      <c r="W5802" t="s">
        <v>965</v>
      </c>
      <c r="X5802" t="s">
        <v>120</v>
      </c>
      <c r="Y5802" t="s">
        <v>111</v>
      </c>
      <c r="Z5802" t="s">
        <v>966</v>
      </c>
      <c r="AA5802" t="s">
        <v>123</v>
      </c>
      <c r="AB5802">
        <v>0.27</v>
      </c>
      <c r="AC5802">
        <v>15.32</v>
      </c>
      <c r="AD5802">
        <v>428.96</v>
      </c>
      <c r="AF5802">
        <v>0</v>
      </c>
      <c r="BG5802">
        <v>0</v>
      </c>
      <c r="BV5802">
        <v>0</v>
      </c>
      <c r="BX5802">
        <v>0</v>
      </c>
      <c r="BY5802">
        <v>429.23</v>
      </c>
      <c r="BZ5802">
        <v>77929.483999999997</v>
      </c>
      <c r="CA5802" t="s">
        <v>104</v>
      </c>
      <c r="CB5802" t="s">
        <v>105</v>
      </c>
      <c r="CC5802" t="s">
        <v>104</v>
      </c>
      <c r="CD5802" t="s">
        <v>104</v>
      </c>
      <c r="CE5802" t="s">
        <v>105</v>
      </c>
    </row>
    <row r="5803" spans="1:83" x14ac:dyDescent="0.25">
      <c r="A5803" t="s">
        <v>1085</v>
      </c>
      <c r="B5803">
        <v>2022</v>
      </c>
      <c r="C5803" t="s">
        <v>1086</v>
      </c>
      <c r="E5803" t="s">
        <v>1087</v>
      </c>
      <c r="F5803" t="s">
        <v>111</v>
      </c>
      <c r="G5803" t="s">
        <v>1088</v>
      </c>
      <c r="H5803">
        <v>54.427199999999999</v>
      </c>
      <c r="I5803">
        <v>-116.8843</v>
      </c>
      <c r="J5803">
        <v>4150</v>
      </c>
      <c r="K5803">
        <v>211110</v>
      </c>
      <c r="L5803" t="s">
        <v>342</v>
      </c>
      <c r="M5803" t="s">
        <v>343</v>
      </c>
      <c r="N5803" t="s">
        <v>1089</v>
      </c>
      <c r="O5803" t="s">
        <v>1089</v>
      </c>
      <c r="P5803">
        <v>858854177</v>
      </c>
      <c r="Q5803">
        <v>0</v>
      </c>
      <c r="AA5803" t="s">
        <v>153</v>
      </c>
      <c r="AB5803">
        <v>11488.4</v>
      </c>
      <c r="AC5803">
        <v>49.088000000000001</v>
      </c>
      <c r="AD5803">
        <v>1374.4639999999999</v>
      </c>
      <c r="AE5803">
        <v>1.9300000000000001E-2</v>
      </c>
      <c r="AF5803">
        <v>5.1144999999999996</v>
      </c>
      <c r="BG5803">
        <v>0</v>
      </c>
      <c r="BV5803">
        <v>0</v>
      </c>
      <c r="BX5803">
        <v>0</v>
      </c>
      <c r="BY5803">
        <v>12867.978499999999</v>
      </c>
      <c r="BZ5803">
        <v>173432.5459</v>
      </c>
      <c r="CA5803" t="s">
        <v>104</v>
      </c>
      <c r="CB5803" t="s">
        <v>105</v>
      </c>
      <c r="CC5803" t="s">
        <v>104</v>
      </c>
      <c r="CD5803" t="s">
        <v>105</v>
      </c>
      <c r="CE5803" t="s">
        <v>104</v>
      </c>
    </row>
    <row r="5804" spans="1:83" x14ac:dyDescent="0.25">
      <c r="A5804" t="s">
        <v>1085</v>
      </c>
      <c r="B5804">
        <v>2022</v>
      </c>
      <c r="C5804" t="s">
        <v>1086</v>
      </c>
      <c r="E5804" t="s">
        <v>1087</v>
      </c>
      <c r="F5804" t="s">
        <v>111</v>
      </c>
      <c r="G5804" t="s">
        <v>1088</v>
      </c>
      <c r="H5804">
        <v>54.427199999999999</v>
      </c>
      <c r="I5804">
        <v>-116.8843</v>
      </c>
      <c r="J5804">
        <v>4150</v>
      </c>
      <c r="K5804">
        <v>211110</v>
      </c>
      <c r="L5804" t="s">
        <v>342</v>
      </c>
      <c r="M5804" t="s">
        <v>343</v>
      </c>
      <c r="N5804" t="s">
        <v>1089</v>
      </c>
      <c r="O5804" t="s">
        <v>1089</v>
      </c>
      <c r="P5804">
        <v>858854177</v>
      </c>
      <c r="Q5804">
        <v>0</v>
      </c>
      <c r="AA5804" t="s">
        <v>122</v>
      </c>
      <c r="AB5804">
        <v>2.8730000000000002</v>
      </c>
      <c r="AC5804">
        <v>127.955</v>
      </c>
      <c r="AD5804">
        <v>3582.74</v>
      </c>
      <c r="AF5804">
        <v>0</v>
      </c>
      <c r="BG5804">
        <v>0</v>
      </c>
      <c r="BV5804">
        <v>0</v>
      </c>
      <c r="BX5804">
        <v>0</v>
      </c>
      <c r="BY5804">
        <v>3585.6129999999998</v>
      </c>
      <c r="BZ5804">
        <v>173432.5459</v>
      </c>
      <c r="CA5804" t="s">
        <v>104</v>
      </c>
      <c r="CB5804" t="s">
        <v>105</v>
      </c>
      <c r="CC5804" t="s">
        <v>104</v>
      </c>
      <c r="CD5804" t="s">
        <v>104</v>
      </c>
      <c r="CE5804" t="s">
        <v>104</v>
      </c>
    </row>
    <row r="5805" spans="1:83" x14ac:dyDescent="0.25">
      <c r="A5805" t="s">
        <v>1085</v>
      </c>
      <c r="B5805">
        <v>2022</v>
      </c>
      <c r="C5805" t="s">
        <v>1086</v>
      </c>
      <c r="E5805" t="s">
        <v>1087</v>
      </c>
      <c r="F5805" t="s">
        <v>111</v>
      </c>
      <c r="G5805" t="s">
        <v>1088</v>
      </c>
      <c r="H5805">
        <v>54.427199999999999</v>
      </c>
      <c r="I5805">
        <v>-116.8843</v>
      </c>
      <c r="J5805">
        <v>4150</v>
      </c>
      <c r="K5805">
        <v>211110</v>
      </c>
      <c r="L5805" t="s">
        <v>342</v>
      </c>
      <c r="M5805" t="s">
        <v>343</v>
      </c>
      <c r="N5805" t="s">
        <v>1089</v>
      </c>
      <c r="O5805" t="s">
        <v>1089</v>
      </c>
      <c r="P5805">
        <v>858854177</v>
      </c>
      <c r="Q5805">
        <v>0</v>
      </c>
      <c r="AA5805" t="s">
        <v>103</v>
      </c>
      <c r="AB5805">
        <v>149258.56099999999</v>
      </c>
      <c r="AC5805">
        <v>74.481099999999998</v>
      </c>
      <c r="AD5805">
        <v>2085.4708000000001</v>
      </c>
      <c r="AE5805">
        <v>10.001860000000001</v>
      </c>
      <c r="AF5805">
        <v>2650.4929000000002</v>
      </c>
      <c r="BG5805">
        <v>0</v>
      </c>
      <c r="BV5805">
        <v>0</v>
      </c>
      <c r="BX5805">
        <v>0</v>
      </c>
      <c r="BY5805">
        <v>153994.52470000001</v>
      </c>
      <c r="BZ5805">
        <v>173432.5459</v>
      </c>
      <c r="CA5805" t="s">
        <v>104</v>
      </c>
      <c r="CB5805" t="s">
        <v>105</v>
      </c>
      <c r="CC5805" t="s">
        <v>104</v>
      </c>
      <c r="CD5805" t="s">
        <v>104</v>
      </c>
      <c r="CE5805" t="s">
        <v>104</v>
      </c>
    </row>
    <row r="5806" spans="1:83" x14ac:dyDescent="0.25">
      <c r="A5806" t="s">
        <v>1085</v>
      </c>
      <c r="B5806">
        <v>2022</v>
      </c>
      <c r="C5806" t="s">
        <v>1086</v>
      </c>
      <c r="E5806" t="s">
        <v>1087</v>
      </c>
      <c r="F5806" t="s">
        <v>111</v>
      </c>
      <c r="G5806" t="s">
        <v>1088</v>
      </c>
      <c r="H5806">
        <v>54.427199999999999</v>
      </c>
      <c r="I5806">
        <v>-116.8843</v>
      </c>
      <c r="J5806">
        <v>4150</v>
      </c>
      <c r="K5806">
        <v>211110</v>
      </c>
      <c r="L5806" t="s">
        <v>342</v>
      </c>
      <c r="M5806" t="s">
        <v>343</v>
      </c>
      <c r="N5806" t="s">
        <v>1089</v>
      </c>
      <c r="O5806" t="s">
        <v>1089</v>
      </c>
      <c r="P5806">
        <v>858854177</v>
      </c>
      <c r="Q5806">
        <v>0</v>
      </c>
      <c r="AA5806" t="s">
        <v>123</v>
      </c>
      <c r="AB5806">
        <v>0.85609999999999997</v>
      </c>
      <c r="AC5806">
        <v>106.5562</v>
      </c>
      <c r="AD5806">
        <v>2983.5736000000002</v>
      </c>
      <c r="AF5806">
        <v>0</v>
      </c>
      <c r="BG5806">
        <v>0</v>
      </c>
      <c r="BV5806">
        <v>0</v>
      </c>
      <c r="BX5806">
        <v>0</v>
      </c>
      <c r="BY5806">
        <v>2984.4297000000001</v>
      </c>
      <c r="BZ5806">
        <v>173432.5459</v>
      </c>
      <c r="CA5806" t="s">
        <v>104</v>
      </c>
      <c r="CB5806" t="s">
        <v>104</v>
      </c>
      <c r="CC5806" t="s">
        <v>105</v>
      </c>
      <c r="CD5806" t="s">
        <v>104</v>
      </c>
      <c r="CE5806" t="s">
        <v>104</v>
      </c>
    </row>
    <row r="5807" spans="1:83" x14ac:dyDescent="0.25">
      <c r="A5807" t="s">
        <v>1095</v>
      </c>
      <c r="B5807">
        <v>2022</v>
      </c>
      <c r="C5807" t="s">
        <v>1096</v>
      </c>
      <c r="D5807" t="s">
        <v>1097</v>
      </c>
      <c r="E5807" t="s">
        <v>1098</v>
      </c>
      <c r="F5807" t="s">
        <v>111</v>
      </c>
      <c r="G5807" t="s">
        <v>1088</v>
      </c>
      <c r="H5807">
        <v>54.194400000000002</v>
      </c>
      <c r="I5807">
        <v>-116.6322</v>
      </c>
      <c r="J5807">
        <v>683</v>
      </c>
      <c r="K5807">
        <v>211110</v>
      </c>
      <c r="L5807" t="s">
        <v>342</v>
      </c>
      <c r="M5807" t="s">
        <v>343</v>
      </c>
      <c r="N5807" t="s">
        <v>1089</v>
      </c>
      <c r="O5807" t="s">
        <v>1089</v>
      </c>
      <c r="P5807">
        <v>858854177</v>
      </c>
      <c r="Q5807">
        <v>0</v>
      </c>
      <c r="AA5807" t="s">
        <v>153</v>
      </c>
      <c r="AB5807">
        <v>10955.9</v>
      </c>
      <c r="AC5807">
        <v>30.183</v>
      </c>
      <c r="AD5807">
        <v>845.12400000000002</v>
      </c>
      <c r="AE5807">
        <v>1.3599999999999999E-2</v>
      </c>
      <c r="AF5807">
        <v>3.6040000000000001</v>
      </c>
      <c r="BG5807">
        <v>0</v>
      </c>
      <c r="BV5807">
        <v>0</v>
      </c>
      <c r="BX5807">
        <v>0</v>
      </c>
      <c r="BY5807">
        <v>11804.628000000001</v>
      </c>
      <c r="BZ5807">
        <v>314323.59049999999</v>
      </c>
      <c r="CA5807" t="s">
        <v>104</v>
      </c>
      <c r="CB5807" t="s">
        <v>105</v>
      </c>
      <c r="CC5807" t="s">
        <v>104</v>
      </c>
      <c r="CD5807" t="s">
        <v>105</v>
      </c>
      <c r="CE5807" t="s">
        <v>104</v>
      </c>
    </row>
    <row r="5808" spans="1:83" x14ac:dyDescent="0.25">
      <c r="A5808" t="s">
        <v>1095</v>
      </c>
      <c r="B5808">
        <v>2022</v>
      </c>
      <c r="C5808" t="s">
        <v>1096</v>
      </c>
      <c r="D5808" t="s">
        <v>1097</v>
      </c>
      <c r="E5808" t="s">
        <v>1098</v>
      </c>
      <c r="F5808" t="s">
        <v>111</v>
      </c>
      <c r="G5808" t="s">
        <v>1088</v>
      </c>
      <c r="H5808">
        <v>54.194400000000002</v>
      </c>
      <c r="I5808">
        <v>-116.6322</v>
      </c>
      <c r="J5808">
        <v>683</v>
      </c>
      <c r="K5808">
        <v>211110</v>
      </c>
      <c r="L5808" t="s">
        <v>342</v>
      </c>
      <c r="M5808" t="s">
        <v>343</v>
      </c>
      <c r="N5808" t="s">
        <v>1089</v>
      </c>
      <c r="O5808" t="s">
        <v>1089</v>
      </c>
      <c r="P5808">
        <v>858854177</v>
      </c>
      <c r="Q5808">
        <v>0</v>
      </c>
      <c r="AA5808" t="s">
        <v>122</v>
      </c>
      <c r="AB5808">
        <v>1.17</v>
      </c>
      <c r="AC5808">
        <v>168.89699999999999</v>
      </c>
      <c r="AD5808">
        <v>4729.116</v>
      </c>
      <c r="AF5808">
        <v>0</v>
      </c>
      <c r="BG5808">
        <v>0</v>
      </c>
      <c r="BV5808">
        <v>0</v>
      </c>
      <c r="BX5808">
        <v>0</v>
      </c>
      <c r="BY5808">
        <v>4730.2860000000001</v>
      </c>
      <c r="BZ5808">
        <v>314323.59049999999</v>
      </c>
      <c r="CA5808" t="s">
        <v>104</v>
      </c>
      <c r="CB5808" t="s">
        <v>105</v>
      </c>
      <c r="CC5808" t="s">
        <v>104</v>
      </c>
      <c r="CD5808" t="s">
        <v>104</v>
      </c>
      <c r="CE5808" t="s">
        <v>104</v>
      </c>
    </row>
    <row r="5809" spans="1:83" x14ac:dyDescent="0.25">
      <c r="A5809" t="s">
        <v>1095</v>
      </c>
      <c r="B5809">
        <v>2022</v>
      </c>
      <c r="C5809" t="s">
        <v>1096</v>
      </c>
      <c r="D5809" t="s">
        <v>1097</v>
      </c>
      <c r="E5809" t="s">
        <v>1098</v>
      </c>
      <c r="F5809" t="s">
        <v>111</v>
      </c>
      <c r="G5809" t="s">
        <v>1088</v>
      </c>
      <c r="H5809">
        <v>54.194400000000002</v>
      </c>
      <c r="I5809">
        <v>-116.6322</v>
      </c>
      <c r="J5809">
        <v>683</v>
      </c>
      <c r="K5809">
        <v>211110</v>
      </c>
      <c r="L5809" t="s">
        <v>342</v>
      </c>
      <c r="M5809" t="s">
        <v>343</v>
      </c>
      <c r="N5809" t="s">
        <v>1089</v>
      </c>
      <c r="O5809" t="s">
        <v>1089</v>
      </c>
      <c r="P5809">
        <v>858854177</v>
      </c>
      <c r="Q5809">
        <v>0</v>
      </c>
      <c r="AA5809" t="s">
        <v>103</v>
      </c>
      <c r="AB5809">
        <v>248864.12700000001</v>
      </c>
      <c r="AC5809">
        <v>4.7713999999999999</v>
      </c>
      <c r="AD5809">
        <v>133.5992</v>
      </c>
      <c r="AE5809">
        <v>4.5748100000000003</v>
      </c>
      <c r="AF5809">
        <v>1212.32465</v>
      </c>
      <c r="BG5809">
        <v>0</v>
      </c>
      <c r="BV5809">
        <v>0</v>
      </c>
      <c r="BX5809">
        <v>0</v>
      </c>
      <c r="BY5809">
        <v>250210.0509</v>
      </c>
      <c r="BZ5809">
        <v>314323.59049999999</v>
      </c>
      <c r="CA5809" t="s">
        <v>104</v>
      </c>
      <c r="CB5809" t="s">
        <v>105</v>
      </c>
      <c r="CC5809" t="s">
        <v>104</v>
      </c>
      <c r="CD5809" t="s">
        <v>104</v>
      </c>
      <c r="CE5809" t="s">
        <v>104</v>
      </c>
    </row>
    <row r="5810" spans="1:83" x14ac:dyDescent="0.25">
      <c r="A5810" t="s">
        <v>1095</v>
      </c>
      <c r="B5810">
        <v>2022</v>
      </c>
      <c r="C5810" t="s">
        <v>1096</v>
      </c>
      <c r="D5810" t="s">
        <v>1097</v>
      </c>
      <c r="E5810" t="s">
        <v>1098</v>
      </c>
      <c r="F5810" t="s">
        <v>111</v>
      </c>
      <c r="G5810" t="s">
        <v>1088</v>
      </c>
      <c r="H5810">
        <v>54.194400000000002</v>
      </c>
      <c r="I5810">
        <v>-116.6322</v>
      </c>
      <c r="J5810">
        <v>683</v>
      </c>
      <c r="K5810">
        <v>211110</v>
      </c>
      <c r="L5810" t="s">
        <v>342</v>
      </c>
      <c r="M5810" t="s">
        <v>343</v>
      </c>
      <c r="N5810" t="s">
        <v>1089</v>
      </c>
      <c r="O5810" t="s">
        <v>1089</v>
      </c>
      <c r="P5810">
        <v>858854177</v>
      </c>
      <c r="Q5810">
        <v>0</v>
      </c>
      <c r="AA5810" t="s">
        <v>106</v>
      </c>
      <c r="AB5810">
        <v>75.403999999999996</v>
      </c>
      <c r="AC5810">
        <v>3.4489999999999998E-3</v>
      </c>
      <c r="AD5810">
        <v>9.6572000000000005E-2</v>
      </c>
      <c r="AE5810">
        <v>6.6200000000000005E-4</v>
      </c>
      <c r="AF5810">
        <v>0.17543</v>
      </c>
      <c r="BG5810">
        <v>0</v>
      </c>
      <c r="BV5810">
        <v>0</v>
      </c>
      <c r="BX5810">
        <v>0</v>
      </c>
      <c r="BY5810">
        <v>75.676001999999997</v>
      </c>
      <c r="BZ5810">
        <v>314323.59049999999</v>
      </c>
      <c r="CA5810" t="s">
        <v>104</v>
      </c>
      <c r="CB5810" t="s">
        <v>105</v>
      </c>
      <c r="CC5810" t="s">
        <v>104</v>
      </c>
      <c r="CD5810" t="s">
        <v>104</v>
      </c>
      <c r="CE5810" t="s">
        <v>104</v>
      </c>
    </row>
    <row r="5811" spans="1:83" x14ac:dyDescent="0.25">
      <c r="A5811" t="s">
        <v>1095</v>
      </c>
      <c r="B5811">
        <v>2022</v>
      </c>
      <c r="C5811" t="s">
        <v>1096</v>
      </c>
      <c r="D5811" t="s">
        <v>1097</v>
      </c>
      <c r="E5811" t="s">
        <v>1098</v>
      </c>
      <c r="F5811" t="s">
        <v>111</v>
      </c>
      <c r="G5811" t="s">
        <v>1088</v>
      </c>
      <c r="H5811">
        <v>54.194400000000002</v>
      </c>
      <c r="I5811">
        <v>-116.6322</v>
      </c>
      <c r="J5811">
        <v>683</v>
      </c>
      <c r="K5811">
        <v>211110</v>
      </c>
      <c r="L5811" t="s">
        <v>342</v>
      </c>
      <c r="M5811" t="s">
        <v>343</v>
      </c>
      <c r="N5811" t="s">
        <v>1089</v>
      </c>
      <c r="O5811" t="s">
        <v>1089</v>
      </c>
      <c r="P5811">
        <v>858854177</v>
      </c>
      <c r="Q5811">
        <v>0</v>
      </c>
      <c r="AA5811" t="s">
        <v>123</v>
      </c>
      <c r="AB5811">
        <v>47367.199999999997</v>
      </c>
      <c r="AC5811">
        <v>4.8482000000000003</v>
      </c>
      <c r="AD5811">
        <v>135.74959999999999</v>
      </c>
      <c r="AF5811">
        <v>0</v>
      </c>
      <c r="BG5811">
        <v>0</v>
      </c>
      <c r="BV5811">
        <v>0</v>
      </c>
      <c r="BX5811">
        <v>0</v>
      </c>
      <c r="BY5811">
        <v>47502.9496</v>
      </c>
      <c r="BZ5811">
        <v>314323.59049999999</v>
      </c>
      <c r="CA5811" t="s">
        <v>104</v>
      </c>
      <c r="CB5811" t="s">
        <v>104</v>
      </c>
      <c r="CC5811" t="s">
        <v>105</v>
      </c>
      <c r="CD5811" t="s">
        <v>105</v>
      </c>
      <c r="CE5811" t="s">
        <v>104</v>
      </c>
    </row>
    <row r="5812" spans="1:83" x14ac:dyDescent="0.25">
      <c r="A5812" t="s">
        <v>1099</v>
      </c>
      <c r="B5812">
        <v>2022</v>
      </c>
      <c r="C5812" t="s">
        <v>1100</v>
      </c>
      <c r="D5812" t="s">
        <v>1101</v>
      </c>
      <c r="E5812" t="s">
        <v>1102</v>
      </c>
      <c r="F5812" t="s">
        <v>128</v>
      </c>
      <c r="G5812" t="s">
        <v>1103</v>
      </c>
      <c r="H5812">
        <v>43.868299999999998</v>
      </c>
      <c r="I5812">
        <v>-79.498400000000004</v>
      </c>
      <c r="J5812">
        <v>7371</v>
      </c>
      <c r="K5812">
        <v>562210</v>
      </c>
      <c r="L5812" t="s">
        <v>304</v>
      </c>
      <c r="M5812" t="s">
        <v>305</v>
      </c>
      <c r="N5812" t="s">
        <v>367</v>
      </c>
      <c r="O5812" t="s">
        <v>367</v>
      </c>
      <c r="P5812">
        <v>867402299</v>
      </c>
      <c r="Q5812">
        <v>0</v>
      </c>
      <c r="R5812" t="s">
        <v>10289</v>
      </c>
      <c r="S5812" t="s">
        <v>10290</v>
      </c>
      <c r="T5812">
        <v>9058320682</v>
      </c>
      <c r="V5812" t="s">
        <v>10291</v>
      </c>
      <c r="W5812" t="s">
        <v>10292</v>
      </c>
      <c r="X5812" t="s">
        <v>10199</v>
      </c>
      <c r="Y5812" t="s">
        <v>128</v>
      </c>
      <c r="Z5812" t="s">
        <v>1103</v>
      </c>
      <c r="AA5812" t="s">
        <v>153</v>
      </c>
      <c r="AB5812">
        <v>0</v>
      </c>
      <c r="AC5812">
        <v>107.56399999999999</v>
      </c>
      <c r="AD5812">
        <v>3011.7919999999999</v>
      </c>
      <c r="AE5812">
        <v>5.6000000000000001E-2</v>
      </c>
      <c r="AF5812">
        <v>14.84</v>
      </c>
      <c r="BG5812">
        <v>0</v>
      </c>
      <c r="BV5812">
        <v>0</v>
      </c>
      <c r="BX5812">
        <v>0</v>
      </c>
      <c r="BY5812">
        <v>3026.6320000000001</v>
      </c>
      <c r="BZ5812">
        <v>524818.88679999998</v>
      </c>
      <c r="CA5812" t="s">
        <v>104</v>
      </c>
      <c r="CB5812" t="s">
        <v>104</v>
      </c>
      <c r="CC5812" t="s">
        <v>105</v>
      </c>
      <c r="CD5812" t="s">
        <v>104</v>
      </c>
      <c r="CE5812" t="s">
        <v>104</v>
      </c>
    </row>
    <row r="5813" spans="1:83" x14ac:dyDescent="0.25">
      <c r="A5813" t="s">
        <v>1099</v>
      </c>
      <c r="B5813">
        <v>2022</v>
      </c>
      <c r="C5813" t="s">
        <v>1100</v>
      </c>
      <c r="D5813" t="s">
        <v>1101</v>
      </c>
      <c r="E5813" t="s">
        <v>1102</v>
      </c>
      <c r="F5813" t="s">
        <v>128</v>
      </c>
      <c r="G5813" t="s">
        <v>1103</v>
      </c>
      <c r="H5813">
        <v>43.868299999999998</v>
      </c>
      <c r="I5813">
        <v>-79.498400000000004</v>
      </c>
      <c r="J5813">
        <v>7371</v>
      </c>
      <c r="K5813">
        <v>562210</v>
      </c>
      <c r="L5813" t="s">
        <v>304</v>
      </c>
      <c r="M5813" t="s">
        <v>305</v>
      </c>
      <c r="N5813" t="s">
        <v>367</v>
      </c>
      <c r="O5813" t="s">
        <v>367</v>
      </c>
      <c r="P5813">
        <v>867402299</v>
      </c>
      <c r="Q5813">
        <v>0</v>
      </c>
      <c r="R5813" t="s">
        <v>10289</v>
      </c>
      <c r="S5813" t="s">
        <v>10290</v>
      </c>
      <c r="T5813">
        <v>9058320682</v>
      </c>
      <c r="V5813" t="s">
        <v>10291</v>
      </c>
      <c r="W5813" t="s">
        <v>10292</v>
      </c>
      <c r="X5813" t="s">
        <v>10199</v>
      </c>
      <c r="Y5813" t="s">
        <v>128</v>
      </c>
      <c r="Z5813" t="s">
        <v>1103</v>
      </c>
      <c r="AA5813" t="s">
        <v>103</v>
      </c>
      <c r="AB5813">
        <v>27.006</v>
      </c>
      <c r="AC5813">
        <v>1E-4</v>
      </c>
      <c r="AD5813">
        <v>2.8E-3</v>
      </c>
      <c r="AE5813">
        <v>2E-3</v>
      </c>
      <c r="AF5813">
        <v>0.53</v>
      </c>
      <c r="BG5813">
        <v>0</v>
      </c>
      <c r="BV5813">
        <v>0</v>
      </c>
      <c r="BX5813">
        <v>0</v>
      </c>
      <c r="BY5813">
        <v>27.538799999999998</v>
      </c>
      <c r="BZ5813">
        <v>524818.88679999998</v>
      </c>
      <c r="CA5813" t="s">
        <v>104</v>
      </c>
      <c r="CB5813" t="s">
        <v>105</v>
      </c>
      <c r="CC5813" t="s">
        <v>104</v>
      </c>
      <c r="CD5813" t="s">
        <v>104</v>
      </c>
      <c r="CE5813" t="s">
        <v>104</v>
      </c>
    </row>
    <row r="5814" spans="1:83" x14ac:dyDescent="0.25">
      <c r="A5814" t="s">
        <v>1099</v>
      </c>
      <c r="B5814">
        <v>2022</v>
      </c>
      <c r="C5814" t="s">
        <v>1100</v>
      </c>
      <c r="D5814" t="s">
        <v>1101</v>
      </c>
      <c r="E5814" t="s">
        <v>1102</v>
      </c>
      <c r="F5814" t="s">
        <v>128</v>
      </c>
      <c r="G5814" t="s">
        <v>1103</v>
      </c>
      <c r="H5814">
        <v>43.868299999999998</v>
      </c>
      <c r="I5814">
        <v>-79.498400000000004</v>
      </c>
      <c r="J5814">
        <v>7371</v>
      </c>
      <c r="K5814">
        <v>562210</v>
      </c>
      <c r="L5814" t="s">
        <v>304</v>
      </c>
      <c r="M5814" t="s">
        <v>305</v>
      </c>
      <c r="N5814" t="s">
        <v>367</v>
      </c>
      <c r="O5814" t="s">
        <v>367</v>
      </c>
      <c r="P5814">
        <v>867402299</v>
      </c>
      <c r="Q5814">
        <v>0</v>
      </c>
      <c r="R5814" t="s">
        <v>10289</v>
      </c>
      <c r="S5814" t="s">
        <v>10290</v>
      </c>
      <c r="T5814">
        <v>9058320682</v>
      </c>
      <c r="V5814" t="s">
        <v>10291</v>
      </c>
      <c r="W5814" t="s">
        <v>10292</v>
      </c>
      <c r="X5814" t="s">
        <v>10199</v>
      </c>
      <c r="Y5814" t="s">
        <v>128</v>
      </c>
      <c r="Z5814" t="s">
        <v>1103</v>
      </c>
      <c r="AA5814" t="s">
        <v>106</v>
      </c>
      <c r="AB5814">
        <v>62.039000000000001</v>
      </c>
      <c r="AC5814">
        <v>3.7999999999999999E-2</v>
      </c>
      <c r="AD5814">
        <v>1.0640000000000001</v>
      </c>
      <c r="AE5814">
        <v>1E-3</v>
      </c>
      <c r="AF5814">
        <v>0.26500000000000001</v>
      </c>
      <c r="BG5814">
        <v>0</v>
      </c>
      <c r="BV5814">
        <v>0</v>
      </c>
      <c r="BX5814">
        <v>0</v>
      </c>
      <c r="BY5814">
        <v>63.368000000000002</v>
      </c>
      <c r="BZ5814">
        <v>524818.88679999998</v>
      </c>
      <c r="CA5814" t="s">
        <v>104</v>
      </c>
      <c r="CB5814" t="s">
        <v>105</v>
      </c>
      <c r="CC5814" t="s">
        <v>104</v>
      </c>
      <c r="CD5814" t="s">
        <v>104</v>
      </c>
      <c r="CE5814" t="s">
        <v>104</v>
      </c>
    </row>
    <row r="5815" spans="1:83" x14ac:dyDescent="0.25">
      <c r="A5815" t="s">
        <v>1099</v>
      </c>
      <c r="B5815">
        <v>2022</v>
      </c>
      <c r="C5815" t="s">
        <v>1100</v>
      </c>
      <c r="D5815" t="s">
        <v>1101</v>
      </c>
      <c r="E5815" t="s">
        <v>1102</v>
      </c>
      <c r="F5815" t="s">
        <v>128</v>
      </c>
      <c r="G5815" t="s">
        <v>1103</v>
      </c>
      <c r="H5815">
        <v>43.868299999999998</v>
      </c>
      <c r="I5815">
        <v>-79.498400000000004</v>
      </c>
      <c r="J5815">
        <v>7371</v>
      </c>
      <c r="K5815">
        <v>562210</v>
      </c>
      <c r="L5815" t="s">
        <v>304</v>
      </c>
      <c r="M5815" t="s">
        <v>305</v>
      </c>
      <c r="N5815" t="s">
        <v>367</v>
      </c>
      <c r="O5815" t="s">
        <v>367</v>
      </c>
      <c r="P5815">
        <v>867402299</v>
      </c>
      <c r="Q5815">
        <v>0</v>
      </c>
      <c r="R5815" t="s">
        <v>10289</v>
      </c>
      <c r="S5815" t="s">
        <v>10290</v>
      </c>
      <c r="T5815">
        <v>9058320682</v>
      </c>
      <c r="V5815" t="s">
        <v>10291</v>
      </c>
      <c r="W5815" t="s">
        <v>10292</v>
      </c>
      <c r="X5815" t="s">
        <v>10199</v>
      </c>
      <c r="Y5815" t="s">
        <v>128</v>
      </c>
      <c r="Z5815" t="s">
        <v>1103</v>
      </c>
      <c r="AA5815" t="s">
        <v>107</v>
      </c>
      <c r="AB5815">
        <v>0</v>
      </c>
      <c r="AC5815">
        <v>18632.190999999999</v>
      </c>
      <c r="AD5815">
        <v>521701.348</v>
      </c>
      <c r="AF5815">
        <v>0</v>
      </c>
      <c r="BG5815">
        <v>0</v>
      </c>
      <c r="BV5815">
        <v>0</v>
      </c>
      <c r="BX5815">
        <v>0</v>
      </c>
      <c r="BY5815">
        <v>521701.348</v>
      </c>
      <c r="BZ5815">
        <v>524818.88679999998</v>
      </c>
      <c r="CA5815" t="s">
        <v>104</v>
      </c>
      <c r="CB5815" t="s">
        <v>104</v>
      </c>
      <c r="CC5815" t="s">
        <v>105</v>
      </c>
      <c r="CD5815" t="s">
        <v>104</v>
      </c>
      <c r="CE5815" t="s">
        <v>104</v>
      </c>
    </row>
    <row r="5816" spans="1:83" x14ac:dyDescent="0.25">
      <c r="A5816" t="s">
        <v>1104</v>
      </c>
      <c r="B5816">
        <v>2022</v>
      </c>
      <c r="C5816" t="s">
        <v>1105</v>
      </c>
      <c r="D5816" t="s">
        <v>1106</v>
      </c>
      <c r="E5816" t="s">
        <v>1107</v>
      </c>
      <c r="F5816" t="s">
        <v>111</v>
      </c>
      <c r="G5816" t="s">
        <v>1108</v>
      </c>
      <c r="H5816">
        <v>53.448700000000002</v>
      </c>
      <c r="I5816">
        <v>-114.4491</v>
      </c>
      <c r="J5816">
        <v>2286</v>
      </c>
      <c r="K5816">
        <v>221112</v>
      </c>
      <c r="L5816" t="s">
        <v>130</v>
      </c>
      <c r="M5816" t="s">
        <v>131</v>
      </c>
      <c r="N5816" t="s">
        <v>1109</v>
      </c>
      <c r="O5816" t="s">
        <v>1110</v>
      </c>
      <c r="P5816">
        <v>832368823</v>
      </c>
      <c r="Q5816">
        <v>256829763</v>
      </c>
      <c r="AA5816" t="s">
        <v>103</v>
      </c>
      <c r="AB5816">
        <v>2672062.09</v>
      </c>
      <c r="AC5816">
        <v>50.756461999999999</v>
      </c>
      <c r="AD5816">
        <v>1421.180936</v>
      </c>
      <c r="AE5816">
        <v>14.130018</v>
      </c>
      <c r="AF5816">
        <v>3744.4547699999998</v>
      </c>
      <c r="BG5816">
        <v>0</v>
      </c>
      <c r="BV5816">
        <v>0</v>
      </c>
      <c r="BX5816">
        <v>0</v>
      </c>
      <c r="BY5816">
        <v>2677227.7259999998</v>
      </c>
      <c r="BZ5816">
        <v>2677399.781</v>
      </c>
      <c r="CA5816" t="s">
        <v>105</v>
      </c>
      <c r="CB5816" t="s">
        <v>104</v>
      </c>
      <c r="CC5816" t="s">
        <v>104</v>
      </c>
      <c r="CD5816" t="s">
        <v>104</v>
      </c>
      <c r="CE5816" t="s">
        <v>104</v>
      </c>
    </row>
    <row r="5817" spans="1:83" x14ac:dyDescent="0.25">
      <c r="A5817" t="s">
        <v>1104</v>
      </c>
      <c r="B5817">
        <v>2022</v>
      </c>
      <c r="C5817" t="s">
        <v>1105</v>
      </c>
      <c r="D5817" t="s">
        <v>1106</v>
      </c>
      <c r="E5817" t="s">
        <v>1107</v>
      </c>
      <c r="F5817" t="s">
        <v>111</v>
      </c>
      <c r="G5817" t="s">
        <v>1108</v>
      </c>
      <c r="H5817">
        <v>53.448700000000002</v>
      </c>
      <c r="I5817">
        <v>-114.4491</v>
      </c>
      <c r="J5817">
        <v>2286</v>
      </c>
      <c r="K5817">
        <v>221112</v>
      </c>
      <c r="L5817" t="s">
        <v>130</v>
      </c>
      <c r="M5817" t="s">
        <v>131</v>
      </c>
      <c r="N5817" t="s">
        <v>1109</v>
      </c>
      <c r="O5817" t="s">
        <v>1110</v>
      </c>
      <c r="P5817">
        <v>832368823</v>
      </c>
      <c r="Q5817">
        <v>256829763</v>
      </c>
      <c r="AA5817" t="s">
        <v>106</v>
      </c>
      <c r="AB5817">
        <v>135.75</v>
      </c>
      <c r="AC5817">
        <v>5.8399999999999997E-3</v>
      </c>
      <c r="AD5817">
        <v>0.16352</v>
      </c>
      <c r="AE5817">
        <v>6.9800000000000001E-3</v>
      </c>
      <c r="AF5817">
        <v>1.8496999999999999</v>
      </c>
      <c r="BG5817">
        <v>0</v>
      </c>
      <c r="BV5817">
        <v>0</v>
      </c>
      <c r="BX5817">
        <v>0</v>
      </c>
      <c r="BY5817">
        <v>137.76321999999999</v>
      </c>
      <c r="BZ5817">
        <v>2677399.781</v>
      </c>
      <c r="CA5817" t="s">
        <v>105</v>
      </c>
      <c r="CB5817" t="s">
        <v>104</v>
      </c>
      <c r="CC5817" t="s">
        <v>104</v>
      </c>
      <c r="CD5817" t="s">
        <v>104</v>
      </c>
      <c r="CE5817" t="s">
        <v>104</v>
      </c>
    </row>
    <row r="5818" spans="1:83" x14ac:dyDescent="0.25">
      <c r="A5818" t="s">
        <v>1104</v>
      </c>
      <c r="B5818">
        <v>2022</v>
      </c>
      <c r="C5818" t="s">
        <v>1105</v>
      </c>
      <c r="D5818" t="s">
        <v>1106</v>
      </c>
      <c r="E5818" t="s">
        <v>1107</v>
      </c>
      <c r="F5818" t="s">
        <v>111</v>
      </c>
      <c r="G5818" t="s">
        <v>1108</v>
      </c>
      <c r="H5818">
        <v>53.448700000000002</v>
      </c>
      <c r="I5818">
        <v>-114.4491</v>
      </c>
      <c r="J5818">
        <v>2286</v>
      </c>
      <c r="K5818">
        <v>221112</v>
      </c>
      <c r="L5818" t="s">
        <v>130</v>
      </c>
      <c r="M5818" t="s">
        <v>131</v>
      </c>
      <c r="N5818" t="s">
        <v>1109</v>
      </c>
      <c r="O5818" t="s">
        <v>1110</v>
      </c>
      <c r="P5818">
        <v>832368823</v>
      </c>
      <c r="Q5818">
        <v>256829763</v>
      </c>
      <c r="AA5818" t="s">
        <v>123</v>
      </c>
      <c r="AB5818">
        <v>0</v>
      </c>
      <c r="AC5818">
        <v>1.2246999999999999</v>
      </c>
      <c r="AD5818">
        <v>34.291600000000003</v>
      </c>
      <c r="AF5818">
        <v>0</v>
      </c>
      <c r="BG5818">
        <v>0</v>
      </c>
      <c r="BV5818">
        <v>0</v>
      </c>
      <c r="BX5818">
        <v>0</v>
      </c>
      <c r="BY5818">
        <v>34.291600000000003</v>
      </c>
      <c r="BZ5818">
        <v>2677399.781</v>
      </c>
      <c r="CA5818" t="s">
        <v>104</v>
      </c>
      <c r="CB5818" t="s">
        <v>105</v>
      </c>
      <c r="CC5818" t="s">
        <v>104</v>
      </c>
      <c r="CD5818" t="s">
        <v>104</v>
      </c>
      <c r="CE5818" t="s">
        <v>104</v>
      </c>
    </row>
    <row r="5819" spans="1:83" x14ac:dyDescent="0.25">
      <c r="A5819" t="s">
        <v>1116</v>
      </c>
      <c r="B5819">
        <v>2022</v>
      </c>
      <c r="C5819" t="s">
        <v>1117</v>
      </c>
      <c r="D5819" t="s">
        <v>1118</v>
      </c>
      <c r="E5819" t="s">
        <v>1119</v>
      </c>
      <c r="F5819" t="s">
        <v>128</v>
      </c>
      <c r="G5819" t="s">
        <v>1120</v>
      </c>
      <c r="I5819">
        <v>0</v>
      </c>
      <c r="K5819">
        <v>486210</v>
      </c>
      <c r="L5819" t="s">
        <v>113</v>
      </c>
      <c r="M5819" t="s">
        <v>114</v>
      </c>
      <c r="N5819" t="s">
        <v>408</v>
      </c>
      <c r="O5819" t="s">
        <v>409</v>
      </c>
      <c r="P5819">
        <v>105345904</v>
      </c>
      <c r="Q5819">
        <v>0</v>
      </c>
      <c r="R5819" t="s">
        <v>410</v>
      </c>
      <c r="S5819" t="s">
        <v>411</v>
      </c>
      <c r="T5819">
        <v>5879338868</v>
      </c>
      <c r="V5819" t="s">
        <v>412</v>
      </c>
      <c r="W5819" t="s">
        <v>413</v>
      </c>
      <c r="X5819" t="s">
        <v>120</v>
      </c>
      <c r="Y5819" t="s">
        <v>111</v>
      </c>
      <c r="Z5819" t="s">
        <v>121</v>
      </c>
      <c r="AA5819" t="s">
        <v>122</v>
      </c>
      <c r="AB5819">
        <v>36.125999999999998</v>
      </c>
      <c r="AC5819">
        <v>2205.7730000000001</v>
      </c>
      <c r="AD5819">
        <v>61761.644</v>
      </c>
      <c r="AE5819">
        <v>0</v>
      </c>
      <c r="AF5819">
        <v>0</v>
      </c>
      <c r="BG5819">
        <v>0</v>
      </c>
      <c r="BV5819">
        <v>0</v>
      </c>
      <c r="BX5819">
        <v>0</v>
      </c>
      <c r="BY5819">
        <v>61797.77</v>
      </c>
      <c r="BZ5819">
        <v>1051146.3470000001</v>
      </c>
      <c r="CA5819" t="s">
        <v>105</v>
      </c>
      <c r="CB5819" t="s">
        <v>104</v>
      </c>
      <c r="CC5819" t="s">
        <v>104</v>
      </c>
      <c r="CD5819" t="s">
        <v>104</v>
      </c>
      <c r="CE5819" t="s">
        <v>104</v>
      </c>
    </row>
    <row r="5820" spans="1:83" x14ac:dyDescent="0.25">
      <c r="A5820" t="s">
        <v>1116</v>
      </c>
      <c r="B5820">
        <v>2022</v>
      </c>
      <c r="C5820" t="s">
        <v>1117</v>
      </c>
      <c r="D5820" t="s">
        <v>1118</v>
      </c>
      <c r="E5820" t="s">
        <v>1119</v>
      </c>
      <c r="F5820" t="s">
        <v>128</v>
      </c>
      <c r="G5820" t="s">
        <v>1120</v>
      </c>
      <c r="I5820">
        <v>0</v>
      </c>
      <c r="K5820">
        <v>486210</v>
      </c>
      <c r="L5820" t="s">
        <v>113</v>
      </c>
      <c r="M5820" t="s">
        <v>114</v>
      </c>
      <c r="N5820" t="s">
        <v>408</v>
      </c>
      <c r="O5820" t="s">
        <v>409</v>
      </c>
      <c r="P5820">
        <v>105345904</v>
      </c>
      <c r="Q5820">
        <v>0</v>
      </c>
      <c r="R5820" t="s">
        <v>410</v>
      </c>
      <c r="S5820" t="s">
        <v>411</v>
      </c>
      <c r="T5820">
        <v>5879338868</v>
      </c>
      <c r="V5820" t="s">
        <v>412</v>
      </c>
      <c r="W5820" t="s">
        <v>413</v>
      </c>
      <c r="X5820" t="s">
        <v>120</v>
      </c>
      <c r="Y5820" t="s">
        <v>111</v>
      </c>
      <c r="Z5820" t="s">
        <v>121</v>
      </c>
      <c r="AA5820" t="s">
        <v>103</v>
      </c>
      <c r="AB5820">
        <v>857467.83700000006</v>
      </c>
      <c r="AC5820">
        <v>837.58399999999995</v>
      </c>
      <c r="AD5820">
        <v>23452.351999999999</v>
      </c>
      <c r="AE5820">
        <v>22.041</v>
      </c>
      <c r="AF5820">
        <v>5840.8649999999998</v>
      </c>
      <c r="BG5820">
        <v>0</v>
      </c>
      <c r="BV5820">
        <v>0</v>
      </c>
      <c r="BX5820">
        <v>0</v>
      </c>
      <c r="BY5820">
        <v>886761.054</v>
      </c>
      <c r="BZ5820">
        <v>1051146.3470000001</v>
      </c>
      <c r="CA5820" t="s">
        <v>105</v>
      </c>
      <c r="CB5820" t="s">
        <v>104</v>
      </c>
      <c r="CC5820" t="s">
        <v>104</v>
      </c>
      <c r="CD5820" t="s">
        <v>104</v>
      </c>
      <c r="CE5820" t="s">
        <v>104</v>
      </c>
    </row>
    <row r="5821" spans="1:83" x14ac:dyDescent="0.25">
      <c r="A5821" t="s">
        <v>1116</v>
      </c>
      <c r="B5821">
        <v>2022</v>
      </c>
      <c r="C5821" t="s">
        <v>1117</v>
      </c>
      <c r="D5821" t="s">
        <v>1118</v>
      </c>
      <c r="E5821" t="s">
        <v>1119</v>
      </c>
      <c r="F5821" t="s">
        <v>128</v>
      </c>
      <c r="G5821" t="s">
        <v>1120</v>
      </c>
      <c r="I5821">
        <v>0</v>
      </c>
      <c r="K5821">
        <v>486210</v>
      </c>
      <c r="L5821" t="s">
        <v>113</v>
      </c>
      <c r="M5821" t="s">
        <v>114</v>
      </c>
      <c r="N5821" t="s">
        <v>408</v>
      </c>
      <c r="O5821" t="s">
        <v>409</v>
      </c>
      <c r="P5821">
        <v>105345904</v>
      </c>
      <c r="Q5821">
        <v>0</v>
      </c>
      <c r="R5821" t="s">
        <v>410</v>
      </c>
      <c r="S5821" t="s">
        <v>411</v>
      </c>
      <c r="T5821">
        <v>5879338868</v>
      </c>
      <c r="V5821" t="s">
        <v>412</v>
      </c>
      <c r="W5821" t="s">
        <v>413</v>
      </c>
      <c r="X5821" t="s">
        <v>120</v>
      </c>
      <c r="Y5821" t="s">
        <v>111</v>
      </c>
      <c r="Z5821" t="s">
        <v>121</v>
      </c>
      <c r="AA5821" t="s">
        <v>123</v>
      </c>
      <c r="AB5821">
        <v>60.622999999999998</v>
      </c>
      <c r="AC5821">
        <v>3661.6750000000002</v>
      </c>
      <c r="AD5821">
        <v>102526.9</v>
      </c>
      <c r="AE5821">
        <v>0</v>
      </c>
      <c r="AF5821">
        <v>0</v>
      </c>
      <c r="BG5821">
        <v>0</v>
      </c>
      <c r="BV5821">
        <v>0</v>
      </c>
      <c r="BX5821">
        <v>0</v>
      </c>
      <c r="BY5821">
        <v>102587.523</v>
      </c>
      <c r="BZ5821">
        <v>1051146.3470000001</v>
      </c>
      <c r="CA5821" t="s">
        <v>105</v>
      </c>
      <c r="CB5821" t="s">
        <v>104</v>
      </c>
      <c r="CC5821" t="s">
        <v>104</v>
      </c>
      <c r="CD5821" t="s">
        <v>104</v>
      </c>
      <c r="CE5821" t="s">
        <v>104</v>
      </c>
    </row>
    <row r="5822" spans="1:83" x14ac:dyDescent="0.25">
      <c r="A5822" t="s">
        <v>1121</v>
      </c>
      <c r="B5822">
        <v>2022</v>
      </c>
      <c r="C5822" t="s">
        <v>1122</v>
      </c>
      <c r="D5822" t="s">
        <v>1123</v>
      </c>
      <c r="E5822" t="s">
        <v>1124</v>
      </c>
      <c r="F5822" t="s">
        <v>128</v>
      </c>
      <c r="G5822" t="s">
        <v>1125</v>
      </c>
      <c r="H5822">
        <v>48.573729999999998</v>
      </c>
      <c r="I5822">
        <v>-81.091149999999999</v>
      </c>
      <c r="J5822">
        <v>2815</v>
      </c>
      <c r="K5822">
        <v>212233</v>
      </c>
      <c r="L5822" t="s">
        <v>1126</v>
      </c>
      <c r="M5822" t="s">
        <v>1127</v>
      </c>
      <c r="N5822" t="s">
        <v>1128</v>
      </c>
      <c r="O5822" t="s">
        <v>1128</v>
      </c>
      <c r="P5822">
        <v>897767646</v>
      </c>
      <c r="Q5822">
        <v>201718269</v>
      </c>
      <c r="R5822" t="s">
        <v>1129</v>
      </c>
      <c r="S5822" t="s">
        <v>1130</v>
      </c>
      <c r="T5822">
        <v>7052358121</v>
      </c>
      <c r="U5822">
        <v>7859</v>
      </c>
      <c r="V5822" t="s">
        <v>1131</v>
      </c>
      <c r="W5822" t="s">
        <v>1132</v>
      </c>
      <c r="X5822" t="s">
        <v>1133</v>
      </c>
      <c r="Y5822" t="s">
        <v>128</v>
      </c>
      <c r="Z5822" t="s">
        <v>1125</v>
      </c>
      <c r="AA5822" t="s">
        <v>103</v>
      </c>
      <c r="AB5822">
        <v>22352.652999999998</v>
      </c>
      <c r="AC5822">
        <v>0.43580000000000002</v>
      </c>
      <c r="AD5822">
        <v>12.202400000000001</v>
      </c>
      <c r="AE5822">
        <v>0.38690000000000002</v>
      </c>
      <c r="AF5822">
        <v>102.52849999999999</v>
      </c>
      <c r="BG5822">
        <v>0</v>
      </c>
      <c r="BV5822">
        <v>0</v>
      </c>
      <c r="BX5822">
        <v>0</v>
      </c>
      <c r="BY5822">
        <v>22467.383900000001</v>
      </c>
      <c r="BZ5822">
        <v>30819.200850000001</v>
      </c>
      <c r="CA5822" t="s">
        <v>105</v>
      </c>
      <c r="CB5822" t="s">
        <v>104</v>
      </c>
      <c r="CC5822" t="s">
        <v>104</v>
      </c>
      <c r="CD5822" t="s">
        <v>104</v>
      </c>
      <c r="CE5822" t="s">
        <v>104</v>
      </c>
    </row>
    <row r="5823" spans="1:83" x14ac:dyDescent="0.25">
      <c r="A5823" t="s">
        <v>1121</v>
      </c>
      <c r="B5823">
        <v>2022</v>
      </c>
      <c r="C5823" t="s">
        <v>1122</v>
      </c>
      <c r="D5823" t="s">
        <v>1123</v>
      </c>
      <c r="E5823" t="s">
        <v>1124</v>
      </c>
      <c r="F5823" t="s">
        <v>128</v>
      </c>
      <c r="G5823" t="s">
        <v>1125</v>
      </c>
      <c r="H5823">
        <v>48.573729999999998</v>
      </c>
      <c r="I5823">
        <v>-81.091149999999999</v>
      </c>
      <c r="J5823">
        <v>2815</v>
      </c>
      <c r="K5823">
        <v>212233</v>
      </c>
      <c r="L5823" t="s">
        <v>1126</v>
      </c>
      <c r="M5823" t="s">
        <v>1127</v>
      </c>
      <c r="N5823" t="s">
        <v>1128</v>
      </c>
      <c r="O5823" t="s">
        <v>1128</v>
      </c>
      <c r="P5823">
        <v>897767646</v>
      </c>
      <c r="Q5823">
        <v>201718269</v>
      </c>
      <c r="R5823" t="s">
        <v>1129</v>
      </c>
      <c r="S5823" t="s">
        <v>1130</v>
      </c>
      <c r="T5823">
        <v>7052358121</v>
      </c>
      <c r="U5823">
        <v>7859</v>
      </c>
      <c r="V5823" t="s">
        <v>1131</v>
      </c>
      <c r="W5823" t="s">
        <v>1132</v>
      </c>
      <c r="X5823" t="s">
        <v>1133</v>
      </c>
      <c r="Y5823" t="s">
        <v>128</v>
      </c>
      <c r="Z5823" t="s">
        <v>1125</v>
      </c>
      <c r="AA5823" t="s">
        <v>106</v>
      </c>
      <c r="AB5823">
        <v>8308.7167360000003</v>
      </c>
      <c r="AC5823">
        <v>0.89158599999999999</v>
      </c>
      <c r="AD5823">
        <v>24.964407999999999</v>
      </c>
      <c r="AE5823">
        <v>6.8436999999999998E-2</v>
      </c>
      <c r="AF5823">
        <v>18.135805000000001</v>
      </c>
      <c r="BG5823">
        <v>0</v>
      </c>
      <c r="BV5823">
        <v>0</v>
      </c>
      <c r="BX5823">
        <v>0</v>
      </c>
      <c r="BY5823">
        <v>8351.816949</v>
      </c>
      <c r="BZ5823">
        <v>30819.200850000001</v>
      </c>
      <c r="CA5823" t="s">
        <v>105</v>
      </c>
      <c r="CB5823" t="s">
        <v>104</v>
      </c>
      <c r="CC5823" t="s">
        <v>104</v>
      </c>
      <c r="CD5823" t="s">
        <v>104</v>
      </c>
      <c r="CE5823" t="s">
        <v>104</v>
      </c>
    </row>
    <row r="5824" spans="1:83" x14ac:dyDescent="0.25">
      <c r="A5824" t="s">
        <v>1134</v>
      </c>
      <c r="B5824">
        <v>2022</v>
      </c>
      <c r="C5824" t="s">
        <v>1135</v>
      </c>
      <c r="D5824" t="s">
        <v>1136</v>
      </c>
      <c r="E5824" t="s">
        <v>1137</v>
      </c>
      <c r="F5824" t="s">
        <v>128</v>
      </c>
      <c r="G5824" t="s">
        <v>1138</v>
      </c>
      <c r="H5824">
        <v>48.134700000000002</v>
      </c>
      <c r="I5824">
        <v>-80.042500000000004</v>
      </c>
      <c r="J5824">
        <v>1770</v>
      </c>
      <c r="K5824">
        <v>221112</v>
      </c>
      <c r="L5824" t="s">
        <v>130</v>
      </c>
      <c r="M5824" t="s">
        <v>131</v>
      </c>
      <c r="N5824" t="s">
        <v>1139</v>
      </c>
      <c r="O5824" t="s">
        <v>1139</v>
      </c>
      <c r="P5824">
        <v>890714181</v>
      </c>
      <c r="Q5824">
        <v>0</v>
      </c>
      <c r="R5824" t="s">
        <v>10407</v>
      </c>
      <c r="S5824" t="s">
        <v>10408</v>
      </c>
      <c r="T5824">
        <v>6472881273</v>
      </c>
      <c r="V5824" t="s">
        <v>10409</v>
      </c>
      <c r="W5824" t="s">
        <v>10410</v>
      </c>
      <c r="X5824" t="s">
        <v>863</v>
      </c>
      <c r="Y5824" t="s">
        <v>128</v>
      </c>
      <c r="Z5824" t="s">
        <v>3683</v>
      </c>
      <c r="AA5824" t="s">
        <v>103</v>
      </c>
      <c r="AB5824">
        <v>43929.620999999999</v>
      </c>
      <c r="AC5824">
        <v>11.426500000000001</v>
      </c>
      <c r="AD5824">
        <v>319.94200000000001</v>
      </c>
      <c r="AE5824">
        <v>1.1520999999999999</v>
      </c>
      <c r="AF5824">
        <v>305.30650000000003</v>
      </c>
      <c r="BG5824">
        <v>0</v>
      </c>
      <c r="BV5824">
        <v>0</v>
      </c>
      <c r="BX5824">
        <v>0</v>
      </c>
      <c r="BY5824">
        <v>44554.869500000001</v>
      </c>
      <c r="BZ5824">
        <v>44554.869500000001</v>
      </c>
      <c r="CA5824" t="s">
        <v>105</v>
      </c>
      <c r="CB5824" t="s">
        <v>104</v>
      </c>
      <c r="CC5824" t="s">
        <v>104</v>
      </c>
      <c r="CD5824" t="s">
        <v>104</v>
      </c>
      <c r="CE5824" t="s">
        <v>104</v>
      </c>
    </row>
    <row r="5825" spans="1:83" x14ac:dyDescent="0.25">
      <c r="A5825" t="s">
        <v>1140</v>
      </c>
      <c r="B5825">
        <v>2022</v>
      </c>
      <c r="C5825" t="s">
        <v>1141</v>
      </c>
      <c r="D5825" t="s">
        <v>1142</v>
      </c>
      <c r="E5825" t="s">
        <v>1143</v>
      </c>
      <c r="F5825" t="s">
        <v>94</v>
      </c>
      <c r="G5825" t="s">
        <v>1144</v>
      </c>
      <c r="H5825">
        <v>45.712499999999999</v>
      </c>
      <c r="I5825">
        <v>-73.424999999999997</v>
      </c>
      <c r="J5825">
        <v>1561</v>
      </c>
      <c r="K5825">
        <v>325189</v>
      </c>
      <c r="L5825" t="s">
        <v>419</v>
      </c>
      <c r="M5825" t="s">
        <v>420</v>
      </c>
      <c r="N5825" t="s">
        <v>1141</v>
      </c>
      <c r="O5825" t="s">
        <v>1141</v>
      </c>
      <c r="P5825">
        <v>103891966</v>
      </c>
      <c r="Q5825">
        <v>202136420</v>
      </c>
      <c r="R5825" t="s">
        <v>10411</v>
      </c>
      <c r="S5825" t="s">
        <v>10412</v>
      </c>
      <c r="T5825">
        <v>4509295064</v>
      </c>
      <c r="V5825" t="s">
        <v>10413</v>
      </c>
      <c r="W5825" t="s">
        <v>1142</v>
      </c>
      <c r="X5825" t="s">
        <v>1143</v>
      </c>
      <c r="Y5825" t="s">
        <v>94</v>
      </c>
      <c r="Z5825" t="s">
        <v>1144</v>
      </c>
      <c r="AA5825" t="s">
        <v>103</v>
      </c>
      <c r="AB5825">
        <v>103873.10340000001</v>
      </c>
      <c r="AC5825">
        <v>2.0361199999999999</v>
      </c>
      <c r="AD5825">
        <v>57.011360000000003</v>
      </c>
      <c r="AE5825">
        <v>1.9686900000000001</v>
      </c>
      <c r="AF5825">
        <v>521.70285000000001</v>
      </c>
      <c r="BG5825">
        <v>0</v>
      </c>
      <c r="BV5825">
        <v>0</v>
      </c>
      <c r="BX5825">
        <v>0</v>
      </c>
      <c r="BY5825">
        <v>104451.8177</v>
      </c>
      <c r="BZ5825">
        <v>187648.5809</v>
      </c>
      <c r="CA5825" t="s">
        <v>104</v>
      </c>
      <c r="CB5825" t="s">
        <v>105</v>
      </c>
      <c r="CC5825" t="s">
        <v>104</v>
      </c>
      <c r="CD5825" t="s">
        <v>104</v>
      </c>
      <c r="CE5825" t="s">
        <v>104</v>
      </c>
    </row>
    <row r="5826" spans="1:83" x14ac:dyDescent="0.25">
      <c r="A5826" t="s">
        <v>1140</v>
      </c>
      <c r="B5826">
        <v>2022</v>
      </c>
      <c r="C5826" t="s">
        <v>1141</v>
      </c>
      <c r="D5826" t="s">
        <v>1142</v>
      </c>
      <c r="E5826" t="s">
        <v>1143</v>
      </c>
      <c r="F5826" t="s">
        <v>94</v>
      </c>
      <c r="G5826" t="s">
        <v>1144</v>
      </c>
      <c r="H5826">
        <v>45.712499999999999</v>
      </c>
      <c r="I5826">
        <v>-73.424999999999997</v>
      </c>
      <c r="J5826">
        <v>1561</v>
      </c>
      <c r="K5826">
        <v>325189</v>
      </c>
      <c r="L5826" t="s">
        <v>419</v>
      </c>
      <c r="M5826" t="s">
        <v>420</v>
      </c>
      <c r="N5826" t="s">
        <v>1141</v>
      </c>
      <c r="O5826" t="s">
        <v>1141</v>
      </c>
      <c r="P5826">
        <v>103891966</v>
      </c>
      <c r="Q5826">
        <v>202136420</v>
      </c>
      <c r="R5826" t="s">
        <v>10411</v>
      </c>
      <c r="S5826" t="s">
        <v>10412</v>
      </c>
      <c r="T5826">
        <v>4509295064</v>
      </c>
      <c r="V5826" t="s">
        <v>10413</v>
      </c>
      <c r="W5826" t="s">
        <v>1142</v>
      </c>
      <c r="X5826" t="s">
        <v>1143</v>
      </c>
      <c r="Y5826" t="s">
        <v>94</v>
      </c>
      <c r="Z5826" t="s">
        <v>1144</v>
      </c>
      <c r="AA5826" t="s">
        <v>154</v>
      </c>
      <c r="AB5826">
        <v>82683.360010000004</v>
      </c>
      <c r="AD5826">
        <v>0</v>
      </c>
      <c r="AF5826">
        <v>0</v>
      </c>
      <c r="BG5826">
        <v>0</v>
      </c>
      <c r="BV5826">
        <v>0</v>
      </c>
      <c r="BX5826">
        <v>0</v>
      </c>
      <c r="BY5826">
        <v>82683.360010000004</v>
      </c>
      <c r="BZ5826">
        <v>187648.5809</v>
      </c>
      <c r="CA5826" t="s">
        <v>104</v>
      </c>
      <c r="CB5826" t="s">
        <v>104</v>
      </c>
      <c r="CC5826" t="s">
        <v>104</v>
      </c>
      <c r="CD5826" t="s">
        <v>105</v>
      </c>
      <c r="CE5826" t="s">
        <v>104</v>
      </c>
    </row>
    <row r="5827" spans="1:83" x14ac:dyDescent="0.25">
      <c r="A5827" t="s">
        <v>1140</v>
      </c>
      <c r="B5827">
        <v>2022</v>
      </c>
      <c r="C5827" t="s">
        <v>1141</v>
      </c>
      <c r="D5827" t="s">
        <v>1142</v>
      </c>
      <c r="E5827" t="s">
        <v>1143</v>
      </c>
      <c r="F5827" t="s">
        <v>94</v>
      </c>
      <c r="G5827" t="s">
        <v>1144</v>
      </c>
      <c r="H5827">
        <v>45.712499999999999</v>
      </c>
      <c r="I5827">
        <v>-73.424999999999997</v>
      </c>
      <c r="J5827">
        <v>1561</v>
      </c>
      <c r="K5827">
        <v>325189</v>
      </c>
      <c r="L5827" t="s">
        <v>419</v>
      </c>
      <c r="M5827" t="s">
        <v>420</v>
      </c>
      <c r="N5827" t="s">
        <v>1141</v>
      </c>
      <c r="O5827" t="s">
        <v>1141</v>
      </c>
      <c r="P5827">
        <v>103891966</v>
      </c>
      <c r="Q5827">
        <v>202136420</v>
      </c>
      <c r="R5827" t="s">
        <v>10411</v>
      </c>
      <c r="S5827" t="s">
        <v>10412</v>
      </c>
      <c r="T5827">
        <v>4509295064</v>
      </c>
      <c r="V5827" t="s">
        <v>10413</v>
      </c>
      <c r="W5827" t="s">
        <v>1142</v>
      </c>
      <c r="X5827" t="s">
        <v>1143</v>
      </c>
      <c r="Y5827" t="s">
        <v>94</v>
      </c>
      <c r="Z5827" t="s">
        <v>1144</v>
      </c>
      <c r="AA5827" t="s">
        <v>106</v>
      </c>
      <c r="AB5827">
        <v>474.89886999999999</v>
      </c>
      <c r="AC5827">
        <v>0.11631</v>
      </c>
      <c r="AD5827">
        <v>3.2566799999999998</v>
      </c>
      <c r="AE5827">
        <v>0.13300999999999999</v>
      </c>
      <c r="AF5827">
        <v>35.24765</v>
      </c>
      <c r="BG5827">
        <v>0</v>
      </c>
      <c r="BV5827">
        <v>0</v>
      </c>
      <c r="BX5827">
        <v>0</v>
      </c>
      <c r="BY5827">
        <v>513.40319999999997</v>
      </c>
      <c r="BZ5827">
        <v>187648.5809</v>
      </c>
      <c r="CA5827" t="s">
        <v>104</v>
      </c>
      <c r="CB5827" t="s">
        <v>105</v>
      </c>
      <c r="CC5827" t="s">
        <v>104</v>
      </c>
      <c r="CD5827" t="s">
        <v>104</v>
      </c>
      <c r="CE5827" t="s">
        <v>104</v>
      </c>
    </row>
    <row r="5828" spans="1:83" x14ac:dyDescent="0.25">
      <c r="A5828" t="s">
        <v>1149</v>
      </c>
      <c r="B5828">
        <v>2022</v>
      </c>
      <c r="C5828" t="s">
        <v>1150</v>
      </c>
      <c r="D5828" t="s">
        <v>1151</v>
      </c>
      <c r="E5828" t="s">
        <v>672</v>
      </c>
      <c r="F5828" t="s">
        <v>94</v>
      </c>
      <c r="G5828" t="s">
        <v>1152</v>
      </c>
      <c r="H5828">
        <v>46.3583</v>
      </c>
      <c r="I5828">
        <v>-72.518500000000003</v>
      </c>
      <c r="J5828">
        <v>2502</v>
      </c>
      <c r="K5828">
        <v>322121</v>
      </c>
      <c r="L5828" t="s">
        <v>701</v>
      </c>
      <c r="M5828" t="s">
        <v>702</v>
      </c>
      <c r="N5828" t="s">
        <v>1153</v>
      </c>
      <c r="O5828" t="s">
        <v>1154</v>
      </c>
      <c r="P5828">
        <v>896355518</v>
      </c>
      <c r="Q5828">
        <v>0</v>
      </c>
      <c r="R5828" t="s">
        <v>1155</v>
      </c>
      <c r="S5828" t="s">
        <v>1156</v>
      </c>
      <c r="T5828">
        <v>8193739230</v>
      </c>
      <c r="U5828">
        <v>5609</v>
      </c>
      <c r="V5828" t="s">
        <v>1157</v>
      </c>
      <c r="W5828" t="s">
        <v>1151</v>
      </c>
      <c r="X5828" t="s">
        <v>1158</v>
      </c>
      <c r="Y5828" t="s">
        <v>94</v>
      </c>
      <c r="Z5828" t="s">
        <v>1159</v>
      </c>
      <c r="AA5828" t="s">
        <v>103</v>
      </c>
      <c r="AB5828">
        <v>56686.7</v>
      </c>
      <c r="AC5828">
        <v>30.0776</v>
      </c>
      <c r="AD5828">
        <v>842.17280000000005</v>
      </c>
      <c r="AE5828">
        <v>7.9749999999999996</v>
      </c>
      <c r="AF5828">
        <v>2113.375</v>
      </c>
      <c r="BG5828">
        <v>0</v>
      </c>
      <c r="BV5828">
        <v>0</v>
      </c>
      <c r="BX5828">
        <v>0</v>
      </c>
      <c r="BY5828">
        <v>59642.247799999997</v>
      </c>
      <c r="BZ5828">
        <v>61783.551800000001</v>
      </c>
      <c r="CA5828" t="s">
        <v>105</v>
      </c>
      <c r="CB5828" t="s">
        <v>104</v>
      </c>
      <c r="CC5828" t="s">
        <v>104</v>
      </c>
      <c r="CD5828" t="s">
        <v>104</v>
      </c>
      <c r="CE5828" t="s">
        <v>104</v>
      </c>
    </row>
    <row r="5829" spans="1:83" x14ac:dyDescent="0.25">
      <c r="A5829" t="s">
        <v>1149</v>
      </c>
      <c r="B5829">
        <v>2022</v>
      </c>
      <c r="C5829" t="s">
        <v>1150</v>
      </c>
      <c r="D5829" t="s">
        <v>1151</v>
      </c>
      <c r="E5829" t="s">
        <v>672</v>
      </c>
      <c r="F5829" t="s">
        <v>94</v>
      </c>
      <c r="G5829" t="s">
        <v>1152</v>
      </c>
      <c r="H5829">
        <v>46.3583</v>
      </c>
      <c r="I5829">
        <v>-72.518500000000003</v>
      </c>
      <c r="J5829">
        <v>2502</v>
      </c>
      <c r="K5829">
        <v>322121</v>
      </c>
      <c r="L5829" t="s">
        <v>701</v>
      </c>
      <c r="M5829" t="s">
        <v>702</v>
      </c>
      <c r="N5829" t="s">
        <v>1153</v>
      </c>
      <c r="O5829" t="s">
        <v>1154</v>
      </c>
      <c r="P5829">
        <v>896355518</v>
      </c>
      <c r="Q5829">
        <v>0</v>
      </c>
      <c r="R5829" t="s">
        <v>1155</v>
      </c>
      <c r="S5829" t="s">
        <v>1156</v>
      </c>
      <c r="T5829">
        <v>8193739230</v>
      </c>
      <c r="U5829">
        <v>5609</v>
      </c>
      <c r="V5829" t="s">
        <v>1157</v>
      </c>
      <c r="W5829" t="s">
        <v>1151</v>
      </c>
      <c r="X5829" t="s">
        <v>1158</v>
      </c>
      <c r="Y5829" t="s">
        <v>94</v>
      </c>
      <c r="Z5829" t="s">
        <v>1159</v>
      </c>
      <c r="AA5829" t="s">
        <v>154</v>
      </c>
      <c r="AB5829">
        <v>1395</v>
      </c>
      <c r="AD5829">
        <v>0</v>
      </c>
      <c r="AF5829">
        <v>0</v>
      </c>
      <c r="BG5829">
        <v>0</v>
      </c>
      <c r="BV5829">
        <v>0</v>
      </c>
      <c r="BX5829">
        <v>0</v>
      </c>
      <c r="BY5829">
        <v>1395</v>
      </c>
      <c r="BZ5829">
        <v>61783.551800000001</v>
      </c>
      <c r="CA5829" t="s">
        <v>105</v>
      </c>
      <c r="CB5829" t="s">
        <v>104</v>
      </c>
      <c r="CC5829" t="s">
        <v>104</v>
      </c>
      <c r="CD5829" t="s">
        <v>104</v>
      </c>
      <c r="CE5829" t="s">
        <v>104</v>
      </c>
    </row>
    <row r="5830" spans="1:83" x14ac:dyDescent="0.25">
      <c r="A5830" t="s">
        <v>1149</v>
      </c>
      <c r="B5830">
        <v>2022</v>
      </c>
      <c r="C5830" t="s">
        <v>1150</v>
      </c>
      <c r="D5830" t="s">
        <v>1151</v>
      </c>
      <c r="E5830" t="s">
        <v>672</v>
      </c>
      <c r="F5830" t="s">
        <v>94</v>
      </c>
      <c r="G5830" t="s">
        <v>1152</v>
      </c>
      <c r="H5830">
        <v>46.3583</v>
      </c>
      <c r="I5830">
        <v>-72.518500000000003</v>
      </c>
      <c r="J5830">
        <v>2502</v>
      </c>
      <c r="K5830">
        <v>322121</v>
      </c>
      <c r="L5830" t="s">
        <v>701</v>
      </c>
      <c r="M5830" t="s">
        <v>702</v>
      </c>
      <c r="N5830" t="s">
        <v>1153</v>
      </c>
      <c r="O5830" t="s">
        <v>1154</v>
      </c>
      <c r="P5830">
        <v>896355518</v>
      </c>
      <c r="Q5830">
        <v>0</v>
      </c>
      <c r="R5830" t="s">
        <v>1155</v>
      </c>
      <c r="S5830" t="s">
        <v>1156</v>
      </c>
      <c r="T5830">
        <v>8193739230</v>
      </c>
      <c r="U5830">
        <v>5609</v>
      </c>
      <c r="V5830" t="s">
        <v>1157</v>
      </c>
      <c r="W5830" t="s">
        <v>1151</v>
      </c>
      <c r="X5830" t="s">
        <v>1158</v>
      </c>
      <c r="Y5830" t="s">
        <v>94</v>
      </c>
      <c r="Z5830" t="s">
        <v>1159</v>
      </c>
      <c r="AA5830" t="s">
        <v>106</v>
      </c>
      <c r="AB5830">
        <v>690</v>
      </c>
      <c r="AC5830">
        <v>0.11799999999999999</v>
      </c>
      <c r="AD5830">
        <v>3.3039999999999998</v>
      </c>
      <c r="AE5830">
        <v>0.2</v>
      </c>
      <c r="AF5830">
        <v>53</v>
      </c>
      <c r="BG5830">
        <v>0</v>
      </c>
      <c r="BV5830">
        <v>0</v>
      </c>
      <c r="BX5830">
        <v>0</v>
      </c>
      <c r="BY5830">
        <v>746.30399999999997</v>
      </c>
      <c r="BZ5830">
        <v>61783.551800000001</v>
      </c>
      <c r="CA5830" t="s">
        <v>105</v>
      </c>
      <c r="CB5830" t="s">
        <v>104</v>
      </c>
      <c r="CC5830" t="s">
        <v>104</v>
      </c>
      <c r="CD5830" t="s">
        <v>104</v>
      </c>
      <c r="CE5830" t="s">
        <v>104</v>
      </c>
    </row>
    <row r="5831" spans="1:83" x14ac:dyDescent="0.25">
      <c r="A5831" t="s">
        <v>1160</v>
      </c>
      <c r="B5831">
        <v>2022</v>
      </c>
      <c r="C5831" t="s">
        <v>1161</v>
      </c>
      <c r="D5831" t="s">
        <v>1162</v>
      </c>
      <c r="E5831" t="s">
        <v>1163</v>
      </c>
      <c r="F5831" t="s">
        <v>194</v>
      </c>
      <c r="G5831" t="s">
        <v>1164</v>
      </c>
      <c r="H5831">
        <v>49.159100000000002</v>
      </c>
      <c r="I5831">
        <v>-123.00320000000001</v>
      </c>
      <c r="J5831">
        <v>702</v>
      </c>
      <c r="K5831">
        <v>327310</v>
      </c>
      <c r="L5831" t="s">
        <v>380</v>
      </c>
      <c r="M5831" t="s">
        <v>381</v>
      </c>
      <c r="N5831" t="s">
        <v>382</v>
      </c>
      <c r="O5831" t="s">
        <v>383</v>
      </c>
      <c r="P5831">
        <v>102930856</v>
      </c>
      <c r="Q5831">
        <v>243222671</v>
      </c>
      <c r="R5831" t="s">
        <v>10414</v>
      </c>
      <c r="S5831" t="s">
        <v>10415</v>
      </c>
      <c r="T5831">
        <v>6046909950</v>
      </c>
      <c r="V5831" t="s">
        <v>10416</v>
      </c>
      <c r="W5831" t="s">
        <v>10417</v>
      </c>
      <c r="X5831" t="s">
        <v>10418</v>
      </c>
      <c r="Y5831" t="s">
        <v>194</v>
      </c>
      <c r="Z5831" t="s">
        <v>10419</v>
      </c>
      <c r="AA5831" t="s">
        <v>103</v>
      </c>
      <c r="AB5831">
        <v>126481.4</v>
      </c>
      <c r="AC5831">
        <v>3.327</v>
      </c>
      <c r="AD5831">
        <v>93.156000000000006</v>
      </c>
      <c r="AE5831">
        <v>1.9350000000000001</v>
      </c>
      <c r="AF5831">
        <v>512.77499999999998</v>
      </c>
      <c r="BG5831">
        <v>0</v>
      </c>
      <c r="BV5831">
        <v>0</v>
      </c>
      <c r="BX5831">
        <v>0</v>
      </c>
      <c r="BY5831">
        <v>127087.33100000001</v>
      </c>
      <c r="BZ5831">
        <v>470690.2524</v>
      </c>
      <c r="CA5831" t="s">
        <v>105</v>
      </c>
      <c r="CB5831" t="s">
        <v>104</v>
      </c>
      <c r="CC5831" t="s">
        <v>104</v>
      </c>
      <c r="CD5831" t="s">
        <v>104</v>
      </c>
      <c r="CE5831" t="s">
        <v>104</v>
      </c>
    </row>
    <row r="5832" spans="1:83" x14ac:dyDescent="0.25">
      <c r="A5832" t="s">
        <v>1160</v>
      </c>
      <c r="B5832">
        <v>2022</v>
      </c>
      <c r="C5832" t="s">
        <v>1161</v>
      </c>
      <c r="D5832" t="s">
        <v>1162</v>
      </c>
      <c r="E5832" t="s">
        <v>1163</v>
      </c>
      <c r="F5832" t="s">
        <v>194</v>
      </c>
      <c r="G5832" t="s">
        <v>1164</v>
      </c>
      <c r="H5832">
        <v>49.159100000000002</v>
      </c>
      <c r="I5832">
        <v>-123.00320000000001</v>
      </c>
      <c r="J5832">
        <v>702</v>
      </c>
      <c r="K5832">
        <v>327310</v>
      </c>
      <c r="L5832" t="s">
        <v>380</v>
      </c>
      <c r="M5832" t="s">
        <v>381</v>
      </c>
      <c r="N5832" t="s">
        <v>382</v>
      </c>
      <c r="O5832" t="s">
        <v>383</v>
      </c>
      <c r="P5832">
        <v>102930856</v>
      </c>
      <c r="Q5832">
        <v>243222671</v>
      </c>
      <c r="R5832" t="s">
        <v>10414</v>
      </c>
      <c r="S5832" t="s">
        <v>10415</v>
      </c>
      <c r="T5832">
        <v>6046909950</v>
      </c>
      <c r="V5832" t="s">
        <v>10416</v>
      </c>
      <c r="W5832" t="s">
        <v>10417</v>
      </c>
      <c r="X5832" t="s">
        <v>10418</v>
      </c>
      <c r="Y5832" t="s">
        <v>194</v>
      </c>
      <c r="Z5832" t="s">
        <v>10419</v>
      </c>
      <c r="AA5832" t="s">
        <v>154</v>
      </c>
      <c r="AB5832">
        <v>343074.375</v>
      </c>
      <c r="AD5832">
        <v>0</v>
      </c>
      <c r="AF5832">
        <v>0</v>
      </c>
      <c r="BG5832">
        <v>0</v>
      </c>
      <c r="BV5832">
        <v>0</v>
      </c>
      <c r="BX5832">
        <v>0</v>
      </c>
      <c r="BY5832">
        <v>343074.375</v>
      </c>
      <c r="BZ5832">
        <v>470690.2524</v>
      </c>
      <c r="CA5832" t="s">
        <v>105</v>
      </c>
      <c r="CB5832" t="s">
        <v>104</v>
      </c>
      <c r="CC5832" t="s">
        <v>104</v>
      </c>
      <c r="CD5832" t="s">
        <v>104</v>
      </c>
      <c r="CE5832" t="s">
        <v>104</v>
      </c>
    </row>
    <row r="5833" spans="1:83" x14ac:dyDescent="0.25">
      <c r="A5833" t="s">
        <v>1160</v>
      </c>
      <c r="B5833">
        <v>2022</v>
      </c>
      <c r="C5833" t="s">
        <v>1161</v>
      </c>
      <c r="D5833" t="s">
        <v>1162</v>
      </c>
      <c r="E5833" t="s">
        <v>1163</v>
      </c>
      <c r="F5833" t="s">
        <v>194</v>
      </c>
      <c r="G5833" t="s">
        <v>1164</v>
      </c>
      <c r="H5833">
        <v>49.159100000000002</v>
      </c>
      <c r="I5833">
        <v>-123.00320000000001</v>
      </c>
      <c r="J5833">
        <v>702</v>
      </c>
      <c r="K5833">
        <v>327310</v>
      </c>
      <c r="L5833" t="s">
        <v>380</v>
      </c>
      <c r="M5833" t="s">
        <v>381</v>
      </c>
      <c r="N5833" t="s">
        <v>382</v>
      </c>
      <c r="O5833" t="s">
        <v>383</v>
      </c>
      <c r="P5833">
        <v>102930856</v>
      </c>
      <c r="Q5833">
        <v>243222671</v>
      </c>
      <c r="R5833" t="s">
        <v>10414</v>
      </c>
      <c r="S5833" t="s">
        <v>10415</v>
      </c>
      <c r="T5833">
        <v>6046909950</v>
      </c>
      <c r="V5833" t="s">
        <v>10416</v>
      </c>
      <c r="W5833" t="s">
        <v>10417</v>
      </c>
      <c r="X5833" t="s">
        <v>10418</v>
      </c>
      <c r="Y5833" t="s">
        <v>194</v>
      </c>
      <c r="Z5833" t="s">
        <v>10419</v>
      </c>
      <c r="AA5833" t="s">
        <v>106</v>
      </c>
      <c r="AB5833">
        <v>510.46499999999997</v>
      </c>
      <c r="AC5833">
        <v>5.203E-2</v>
      </c>
      <c r="AD5833">
        <v>1.4568399999999999</v>
      </c>
      <c r="AE5833">
        <v>6.2733999999999998E-2</v>
      </c>
      <c r="AF5833">
        <v>16.624510000000001</v>
      </c>
      <c r="BG5833">
        <v>0</v>
      </c>
      <c r="BV5833">
        <v>0</v>
      </c>
      <c r="BX5833">
        <v>0</v>
      </c>
      <c r="BY5833">
        <v>528.54634999999996</v>
      </c>
      <c r="BZ5833">
        <v>470690.2524</v>
      </c>
      <c r="CA5833" t="s">
        <v>105</v>
      </c>
      <c r="CB5833" t="s">
        <v>104</v>
      </c>
      <c r="CC5833" t="s">
        <v>104</v>
      </c>
      <c r="CD5833" t="s">
        <v>104</v>
      </c>
      <c r="CE5833" t="s">
        <v>104</v>
      </c>
    </row>
    <row r="5834" spans="1:83" x14ac:dyDescent="0.25">
      <c r="A5834" t="s">
        <v>1169</v>
      </c>
      <c r="B5834">
        <v>2022</v>
      </c>
      <c r="C5834" t="s">
        <v>1170</v>
      </c>
      <c r="D5834" t="s">
        <v>10420</v>
      </c>
      <c r="E5834" t="s">
        <v>127</v>
      </c>
      <c r="F5834" t="s">
        <v>128</v>
      </c>
      <c r="G5834" t="s">
        <v>129</v>
      </c>
      <c r="H5834">
        <v>44.166400000000003</v>
      </c>
      <c r="I5834">
        <v>-76.802599999999998</v>
      </c>
      <c r="J5834">
        <v>5850</v>
      </c>
      <c r="K5834">
        <v>327310</v>
      </c>
      <c r="L5834" t="s">
        <v>380</v>
      </c>
      <c r="M5834" t="s">
        <v>381</v>
      </c>
      <c r="N5834" t="s">
        <v>382</v>
      </c>
      <c r="O5834" t="s">
        <v>383</v>
      </c>
      <c r="P5834">
        <v>102930856</v>
      </c>
      <c r="Q5834">
        <v>243222671</v>
      </c>
      <c r="AA5834" t="s">
        <v>103</v>
      </c>
      <c r="AB5834">
        <v>277921</v>
      </c>
      <c r="AC5834">
        <v>14.358499999999999</v>
      </c>
      <c r="AD5834">
        <v>402.03800000000001</v>
      </c>
      <c r="AE5834">
        <v>3.4390000000000001</v>
      </c>
      <c r="AF5834">
        <v>911.33500000000004</v>
      </c>
      <c r="BG5834">
        <v>0</v>
      </c>
      <c r="BV5834">
        <v>0</v>
      </c>
      <c r="BX5834">
        <v>0</v>
      </c>
      <c r="BY5834">
        <v>279234.37300000002</v>
      </c>
      <c r="BZ5834">
        <v>646688.72719999996</v>
      </c>
      <c r="CA5834" t="s">
        <v>105</v>
      </c>
      <c r="CB5834" t="s">
        <v>104</v>
      </c>
      <c r="CC5834" t="s">
        <v>104</v>
      </c>
      <c r="CD5834" t="s">
        <v>104</v>
      </c>
      <c r="CE5834" t="s">
        <v>104</v>
      </c>
    </row>
    <row r="5835" spans="1:83" x14ac:dyDescent="0.25">
      <c r="A5835" t="s">
        <v>1169</v>
      </c>
      <c r="B5835">
        <v>2022</v>
      </c>
      <c r="C5835" t="s">
        <v>1170</v>
      </c>
      <c r="D5835" t="s">
        <v>10420</v>
      </c>
      <c r="E5835" t="s">
        <v>127</v>
      </c>
      <c r="F5835" t="s">
        <v>128</v>
      </c>
      <c r="G5835" t="s">
        <v>129</v>
      </c>
      <c r="H5835">
        <v>44.166400000000003</v>
      </c>
      <c r="I5835">
        <v>-76.802599999999998</v>
      </c>
      <c r="J5835">
        <v>5850</v>
      </c>
      <c r="K5835">
        <v>327310</v>
      </c>
      <c r="L5835" t="s">
        <v>380</v>
      </c>
      <c r="M5835" t="s">
        <v>381</v>
      </c>
      <c r="N5835" t="s">
        <v>382</v>
      </c>
      <c r="O5835" t="s">
        <v>383</v>
      </c>
      <c r="P5835">
        <v>102930856</v>
      </c>
      <c r="Q5835">
        <v>243222671</v>
      </c>
      <c r="AA5835" t="s">
        <v>154</v>
      </c>
      <c r="AB5835">
        <v>365639</v>
      </c>
      <c r="AD5835">
        <v>0</v>
      </c>
      <c r="AF5835">
        <v>0</v>
      </c>
      <c r="BG5835">
        <v>0</v>
      </c>
      <c r="BV5835">
        <v>0</v>
      </c>
      <c r="BX5835">
        <v>0</v>
      </c>
      <c r="BY5835">
        <v>365639</v>
      </c>
      <c r="BZ5835">
        <v>646688.72719999996</v>
      </c>
      <c r="CA5835" t="s">
        <v>105</v>
      </c>
      <c r="CB5835" t="s">
        <v>104</v>
      </c>
      <c r="CC5835" t="s">
        <v>104</v>
      </c>
      <c r="CD5835" t="s">
        <v>104</v>
      </c>
      <c r="CE5835" t="s">
        <v>104</v>
      </c>
    </row>
    <row r="5836" spans="1:83" x14ac:dyDescent="0.25">
      <c r="A5836" t="s">
        <v>1169</v>
      </c>
      <c r="B5836">
        <v>2022</v>
      </c>
      <c r="C5836" t="s">
        <v>1170</v>
      </c>
      <c r="D5836" t="s">
        <v>10420</v>
      </c>
      <c r="E5836" t="s">
        <v>127</v>
      </c>
      <c r="F5836" t="s">
        <v>128</v>
      </c>
      <c r="G5836" t="s">
        <v>129</v>
      </c>
      <c r="H5836">
        <v>44.166400000000003</v>
      </c>
      <c r="I5836">
        <v>-76.802599999999998</v>
      </c>
      <c r="J5836">
        <v>5850</v>
      </c>
      <c r="K5836">
        <v>327310</v>
      </c>
      <c r="L5836" t="s">
        <v>380</v>
      </c>
      <c r="M5836" t="s">
        <v>381</v>
      </c>
      <c r="N5836" t="s">
        <v>382</v>
      </c>
      <c r="O5836" t="s">
        <v>383</v>
      </c>
      <c r="P5836">
        <v>102930856</v>
      </c>
      <c r="Q5836">
        <v>243222671</v>
      </c>
      <c r="AA5836" t="s">
        <v>106</v>
      </c>
      <c r="AB5836">
        <v>1646.23</v>
      </c>
      <c r="AC5836">
        <v>5.3379000000000003</v>
      </c>
      <c r="AD5836">
        <v>149.46119999999999</v>
      </c>
      <c r="AE5836">
        <v>7.4200000000000002E-2</v>
      </c>
      <c r="AF5836">
        <v>19.663</v>
      </c>
      <c r="BG5836">
        <v>0</v>
      </c>
      <c r="BV5836">
        <v>0</v>
      </c>
      <c r="BX5836">
        <v>0</v>
      </c>
      <c r="BY5836">
        <v>1815.3542</v>
      </c>
      <c r="BZ5836">
        <v>646688.72719999996</v>
      </c>
      <c r="CA5836" t="s">
        <v>105</v>
      </c>
      <c r="CB5836" t="s">
        <v>104</v>
      </c>
      <c r="CC5836" t="s">
        <v>104</v>
      </c>
      <c r="CD5836" t="s">
        <v>104</v>
      </c>
      <c r="CE5836" t="s">
        <v>104</v>
      </c>
    </row>
    <row r="5837" spans="1:83" x14ac:dyDescent="0.25">
      <c r="A5837" t="s">
        <v>1176</v>
      </c>
      <c r="B5837">
        <v>2022</v>
      </c>
      <c r="C5837" t="s">
        <v>1177</v>
      </c>
      <c r="D5837" t="s">
        <v>1178</v>
      </c>
      <c r="E5837" t="s">
        <v>159</v>
      </c>
      <c r="F5837" t="s">
        <v>111</v>
      </c>
      <c r="G5837" t="s">
        <v>1179</v>
      </c>
      <c r="H5837">
        <v>53.580509999999997</v>
      </c>
      <c r="I5837">
        <v>-113.60328</v>
      </c>
      <c r="J5837">
        <v>5243</v>
      </c>
      <c r="K5837">
        <v>327310</v>
      </c>
      <c r="L5837" t="s">
        <v>380</v>
      </c>
      <c r="M5837" t="s">
        <v>381</v>
      </c>
      <c r="N5837" t="s">
        <v>1180</v>
      </c>
      <c r="O5837" t="s">
        <v>1181</v>
      </c>
      <c r="P5837">
        <v>119347219</v>
      </c>
      <c r="Q5837">
        <v>243287919</v>
      </c>
      <c r="R5837" t="s">
        <v>10421</v>
      </c>
      <c r="S5837" t="s">
        <v>661</v>
      </c>
      <c r="T5837">
        <v>7804202562</v>
      </c>
      <c r="V5837" t="s">
        <v>10422</v>
      </c>
      <c r="W5837" t="s">
        <v>1178</v>
      </c>
      <c r="X5837" t="s">
        <v>159</v>
      </c>
      <c r="Y5837" t="s">
        <v>111</v>
      </c>
      <c r="Z5837" t="s">
        <v>1179</v>
      </c>
      <c r="AA5837" t="s">
        <v>103</v>
      </c>
      <c r="AB5837">
        <v>146376</v>
      </c>
      <c r="AC5837">
        <v>2.81</v>
      </c>
      <c r="AD5837">
        <v>78.680000000000007</v>
      </c>
      <c r="AE5837">
        <v>2.58</v>
      </c>
      <c r="AF5837">
        <v>683.7</v>
      </c>
      <c r="BG5837">
        <v>0</v>
      </c>
      <c r="BV5837">
        <v>0</v>
      </c>
      <c r="BX5837">
        <v>0</v>
      </c>
      <c r="BY5837">
        <v>147138.38</v>
      </c>
      <c r="BZ5837">
        <v>530695.48470000003</v>
      </c>
      <c r="CA5837" t="s">
        <v>105</v>
      </c>
      <c r="CB5837" t="s">
        <v>104</v>
      </c>
      <c r="CC5837" t="s">
        <v>104</v>
      </c>
      <c r="CD5837" t="s">
        <v>104</v>
      </c>
      <c r="CE5837" t="s">
        <v>104</v>
      </c>
    </row>
    <row r="5838" spans="1:83" x14ac:dyDescent="0.25">
      <c r="A5838" t="s">
        <v>1176</v>
      </c>
      <c r="B5838">
        <v>2022</v>
      </c>
      <c r="C5838" t="s">
        <v>1177</v>
      </c>
      <c r="D5838" t="s">
        <v>1178</v>
      </c>
      <c r="E5838" t="s">
        <v>159</v>
      </c>
      <c r="F5838" t="s">
        <v>111</v>
      </c>
      <c r="G5838" t="s">
        <v>1179</v>
      </c>
      <c r="H5838">
        <v>53.580509999999997</v>
      </c>
      <c r="I5838">
        <v>-113.60328</v>
      </c>
      <c r="J5838">
        <v>5243</v>
      </c>
      <c r="K5838">
        <v>327310</v>
      </c>
      <c r="L5838" t="s">
        <v>380</v>
      </c>
      <c r="M5838" t="s">
        <v>381</v>
      </c>
      <c r="N5838" t="s">
        <v>1180</v>
      </c>
      <c r="O5838" t="s">
        <v>1181</v>
      </c>
      <c r="P5838">
        <v>119347219</v>
      </c>
      <c r="Q5838">
        <v>243287919</v>
      </c>
      <c r="R5838" t="s">
        <v>10421</v>
      </c>
      <c r="S5838" t="s">
        <v>661</v>
      </c>
      <c r="T5838">
        <v>7804202562</v>
      </c>
      <c r="V5838" t="s">
        <v>10422</v>
      </c>
      <c r="W5838" t="s">
        <v>1178</v>
      </c>
      <c r="X5838" t="s">
        <v>159</v>
      </c>
      <c r="Y5838" t="s">
        <v>111</v>
      </c>
      <c r="Z5838" t="s">
        <v>1179</v>
      </c>
      <c r="AA5838" t="s">
        <v>154</v>
      </c>
      <c r="AB5838">
        <v>382148.77269999997</v>
      </c>
      <c r="AD5838">
        <v>0</v>
      </c>
      <c r="AF5838">
        <v>0</v>
      </c>
      <c r="BG5838">
        <v>0</v>
      </c>
      <c r="BV5838">
        <v>0</v>
      </c>
      <c r="BX5838">
        <v>0</v>
      </c>
      <c r="BY5838">
        <v>382148.77269999997</v>
      </c>
      <c r="BZ5838">
        <v>530695.48470000003</v>
      </c>
      <c r="CA5838" t="s">
        <v>105</v>
      </c>
      <c r="CB5838" t="s">
        <v>104</v>
      </c>
      <c r="CC5838" t="s">
        <v>104</v>
      </c>
      <c r="CD5838" t="s">
        <v>104</v>
      </c>
      <c r="CE5838" t="s">
        <v>104</v>
      </c>
    </row>
    <row r="5839" spans="1:83" x14ac:dyDescent="0.25">
      <c r="A5839" t="s">
        <v>1176</v>
      </c>
      <c r="B5839">
        <v>2022</v>
      </c>
      <c r="C5839" t="s">
        <v>1177</v>
      </c>
      <c r="D5839" t="s">
        <v>1178</v>
      </c>
      <c r="E5839" t="s">
        <v>159</v>
      </c>
      <c r="F5839" t="s">
        <v>111</v>
      </c>
      <c r="G5839" t="s">
        <v>1179</v>
      </c>
      <c r="H5839">
        <v>53.580509999999997</v>
      </c>
      <c r="I5839">
        <v>-113.60328</v>
      </c>
      <c r="J5839">
        <v>5243</v>
      </c>
      <c r="K5839">
        <v>327310</v>
      </c>
      <c r="L5839" t="s">
        <v>380</v>
      </c>
      <c r="M5839" t="s">
        <v>381</v>
      </c>
      <c r="N5839" t="s">
        <v>1180</v>
      </c>
      <c r="O5839" t="s">
        <v>1181</v>
      </c>
      <c r="P5839">
        <v>119347219</v>
      </c>
      <c r="Q5839">
        <v>243287919</v>
      </c>
      <c r="R5839" t="s">
        <v>10421</v>
      </c>
      <c r="S5839" t="s">
        <v>661</v>
      </c>
      <c r="T5839">
        <v>7804202562</v>
      </c>
      <c r="V5839" t="s">
        <v>10422</v>
      </c>
      <c r="W5839" t="s">
        <v>1178</v>
      </c>
      <c r="X5839" t="s">
        <v>159</v>
      </c>
      <c r="Y5839" t="s">
        <v>111</v>
      </c>
      <c r="Z5839" t="s">
        <v>1179</v>
      </c>
      <c r="AA5839" t="s">
        <v>106</v>
      </c>
      <c r="AB5839">
        <v>1386</v>
      </c>
      <c r="AC5839">
        <v>0.313</v>
      </c>
      <c r="AD5839">
        <v>8.7639999999999993</v>
      </c>
      <c r="AE5839">
        <v>5.1200000000000002E-2</v>
      </c>
      <c r="AF5839">
        <v>13.568</v>
      </c>
      <c r="BG5839">
        <v>0</v>
      </c>
      <c r="BV5839">
        <v>0</v>
      </c>
      <c r="BX5839">
        <v>0</v>
      </c>
      <c r="BY5839">
        <v>1408.3320000000001</v>
      </c>
      <c r="BZ5839">
        <v>530695.48470000003</v>
      </c>
      <c r="CA5839" t="s">
        <v>105</v>
      </c>
      <c r="CB5839" t="s">
        <v>104</v>
      </c>
      <c r="CC5839" t="s">
        <v>104</v>
      </c>
      <c r="CD5839" t="s">
        <v>104</v>
      </c>
      <c r="CE5839" t="s">
        <v>104</v>
      </c>
    </row>
    <row r="5840" spans="1:83" x14ac:dyDescent="0.25">
      <c r="A5840" t="s">
        <v>1185</v>
      </c>
      <c r="B5840">
        <v>2022</v>
      </c>
      <c r="C5840" t="s">
        <v>1186</v>
      </c>
      <c r="D5840" t="s">
        <v>1187</v>
      </c>
      <c r="E5840" t="s">
        <v>1188</v>
      </c>
      <c r="F5840" t="s">
        <v>128</v>
      </c>
      <c r="G5840" t="s">
        <v>129</v>
      </c>
      <c r="H5840">
        <v>44.143900000000002</v>
      </c>
      <c r="I5840">
        <v>-76.849199999999996</v>
      </c>
      <c r="J5840">
        <v>1812</v>
      </c>
      <c r="K5840">
        <v>221112</v>
      </c>
      <c r="L5840" t="s">
        <v>130</v>
      </c>
      <c r="M5840" t="s">
        <v>131</v>
      </c>
      <c r="N5840" t="s">
        <v>247</v>
      </c>
      <c r="O5840" t="s">
        <v>248</v>
      </c>
      <c r="P5840">
        <v>878664226</v>
      </c>
      <c r="Q5840">
        <v>255289241</v>
      </c>
      <c r="R5840" t="s">
        <v>10423</v>
      </c>
      <c r="S5840" t="s">
        <v>10424</v>
      </c>
      <c r="T5840">
        <v>6134534876</v>
      </c>
      <c r="V5840" t="s">
        <v>10425</v>
      </c>
      <c r="W5840" t="s">
        <v>10426</v>
      </c>
      <c r="X5840" t="s">
        <v>1188</v>
      </c>
      <c r="Y5840" t="s">
        <v>128</v>
      </c>
      <c r="Z5840" t="s">
        <v>129</v>
      </c>
      <c r="AA5840" t="s">
        <v>103</v>
      </c>
      <c r="AB5840">
        <v>101526.75</v>
      </c>
      <c r="AC5840">
        <v>13.77</v>
      </c>
      <c r="AD5840">
        <v>385.56</v>
      </c>
      <c r="AE5840">
        <v>2.21</v>
      </c>
      <c r="AF5840">
        <v>585.65</v>
      </c>
      <c r="BG5840">
        <v>0</v>
      </c>
      <c r="BV5840">
        <v>0</v>
      </c>
      <c r="BX5840">
        <v>0</v>
      </c>
      <c r="BY5840">
        <v>102497.96</v>
      </c>
      <c r="BZ5840">
        <v>102497.96</v>
      </c>
      <c r="CA5840" t="s">
        <v>105</v>
      </c>
      <c r="CB5840" t="s">
        <v>104</v>
      </c>
      <c r="CC5840" t="s">
        <v>104</v>
      </c>
      <c r="CD5840" t="s">
        <v>104</v>
      </c>
      <c r="CE5840" t="s">
        <v>104</v>
      </c>
    </row>
    <row r="5841" spans="1:83" x14ac:dyDescent="0.25">
      <c r="A5841" t="s">
        <v>1189</v>
      </c>
      <c r="B5841">
        <v>2022</v>
      </c>
      <c r="C5841" t="s">
        <v>1190</v>
      </c>
      <c r="D5841" t="s">
        <v>1191</v>
      </c>
      <c r="E5841" t="s">
        <v>1192</v>
      </c>
      <c r="F5841" t="s">
        <v>378</v>
      </c>
      <c r="G5841" t="s">
        <v>1193</v>
      </c>
      <c r="H5841">
        <v>46.235799999999998</v>
      </c>
      <c r="I5841">
        <v>-60.038600000000002</v>
      </c>
      <c r="J5841">
        <v>3992</v>
      </c>
      <c r="K5841">
        <v>221112</v>
      </c>
      <c r="L5841" t="s">
        <v>130</v>
      </c>
      <c r="M5841" t="s">
        <v>131</v>
      </c>
      <c r="N5841" t="s">
        <v>1194</v>
      </c>
      <c r="O5841" t="s">
        <v>1194</v>
      </c>
      <c r="P5841">
        <v>119314938</v>
      </c>
      <c r="Q5841">
        <v>0</v>
      </c>
      <c r="AA5841" t="s">
        <v>103</v>
      </c>
      <c r="AB5841">
        <v>2100616.6719999998</v>
      </c>
      <c r="AC5841">
        <v>20.240303000000001</v>
      </c>
      <c r="AD5841">
        <v>566.72848399999998</v>
      </c>
      <c r="AE5841">
        <v>26.773489999999999</v>
      </c>
      <c r="AF5841">
        <v>7094.9748499999996</v>
      </c>
      <c r="BG5841">
        <v>0</v>
      </c>
      <c r="BV5841">
        <v>0</v>
      </c>
      <c r="BX5841">
        <v>0</v>
      </c>
      <c r="BY5841">
        <v>2108278.375</v>
      </c>
      <c r="BZ5841">
        <v>2111496.5589999999</v>
      </c>
      <c r="CA5841" t="s">
        <v>104</v>
      </c>
      <c r="CB5841" t="s">
        <v>105</v>
      </c>
      <c r="CC5841" t="s">
        <v>104</v>
      </c>
      <c r="CD5841" t="s">
        <v>105</v>
      </c>
      <c r="CE5841" t="s">
        <v>104</v>
      </c>
    </row>
    <row r="5842" spans="1:83" x14ac:dyDescent="0.25">
      <c r="A5842" t="s">
        <v>1189</v>
      </c>
      <c r="B5842">
        <v>2022</v>
      </c>
      <c r="C5842" t="s">
        <v>1190</v>
      </c>
      <c r="D5842" t="s">
        <v>1191</v>
      </c>
      <c r="E5842" t="s">
        <v>1192</v>
      </c>
      <c r="F5842" t="s">
        <v>378</v>
      </c>
      <c r="G5842" t="s">
        <v>1193</v>
      </c>
      <c r="H5842">
        <v>46.235799999999998</v>
      </c>
      <c r="I5842">
        <v>-60.038600000000002</v>
      </c>
      <c r="J5842">
        <v>3992</v>
      </c>
      <c r="K5842">
        <v>221112</v>
      </c>
      <c r="L5842" t="s">
        <v>130</v>
      </c>
      <c r="M5842" t="s">
        <v>131</v>
      </c>
      <c r="N5842" t="s">
        <v>1194</v>
      </c>
      <c r="O5842" t="s">
        <v>1194</v>
      </c>
      <c r="P5842">
        <v>119314938</v>
      </c>
      <c r="Q5842">
        <v>0</v>
      </c>
      <c r="AA5842" t="s">
        <v>154</v>
      </c>
      <c r="AB5842">
        <v>0</v>
      </c>
      <c r="AD5842">
        <v>0</v>
      </c>
      <c r="AF5842">
        <v>0</v>
      </c>
      <c r="BG5842">
        <v>0</v>
      </c>
      <c r="BV5842">
        <v>0</v>
      </c>
      <c r="BW5842">
        <v>0.10059999999999999</v>
      </c>
      <c r="BX5842">
        <v>2364.1</v>
      </c>
      <c r="BY5842">
        <v>2364.1</v>
      </c>
      <c r="BZ5842">
        <v>2111496.5589999999</v>
      </c>
      <c r="CA5842" t="s">
        <v>104</v>
      </c>
      <c r="CB5842" t="s">
        <v>104</v>
      </c>
      <c r="CC5842" t="s">
        <v>104</v>
      </c>
      <c r="CD5842" t="s">
        <v>104</v>
      </c>
      <c r="CE5842" t="s">
        <v>105</v>
      </c>
    </row>
    <row r="5843" spans="1:83" x14ac:dyDescent="0.25">
      <c r="A5843" t="s">
        <v>1189</v>
      </c>
      <c r="B5843">
        <v>2022</v>
      </c>
      <c r="C5843" t="s">
        <v>1190</v>
      </c>
      <c r="D5843" t="s">
        <v>1191</v>
      </c>
      <c r="E5843" t="s">
        <v>1192</v>
      </c>
      <c r="F5843" t="s">
        <v>378</v>
      </c>
      <c r="G5843" t="s">
        <v>1193</v>
      </c>
      <c r="H5843">
        <v>46.235799999999998</v>
      </c>
      <c r="I5843">
        <v>-60.038600000000002</v>
      </c>
      <c r="J5843">
        <v>3992</v>
      </c>
      <c r="K5843">
        <v>221112</v>
      </c>
      <c r="L5843" t="s">
        <v>130</v>
      </c>
      <c r="M5843" t="s">
        <v>131</v>
      </c>
      <c r="N5843" t="s">
        <v>1194</v>
      </c>
      <c r="O5843" t="s">
        <v>1194</v>
      </c>
      <c r="P5843">
        <v>119314938</v>
      </c>
      <c r="Q5843">
        <v>0</v>
      </c>
      <c r="AA5843" t="s">
        <v>106</v>
      </c>
      <c r="AB5843">
        <v>820.28572699999995</v>
      </c>
      <c r="AC5843">
        <v>4.0967999999999997E-2</v>
      </c>
      <c r="AD5843">
        <v>1.1471039999999999</v>
      </c>
      <c r="AE5843">
        <v>0.123212</v>
      </c>
      <c r="AF5843">
        <v>32.651179999999997</v>
      </c>
      <c r="BG5843">
        <v>0</v>
      </c>
      <c r="BV5843">
        <v>0</v>
      </c>
      <c r="BX5843">
        <v>0</v>
      </c>
      <c r="BY5843">
        <v>854.08401100000003</v>
      </c>
      <c r="BZ5843">
        <v>2111496.5589999999</v>
      </c>
      <c r="CA5843" t="s">
        <v>104</v>
      </c>
      <c r="CB5843" t="s">
        <v>105</v>
      </c>
      <c r="CC5843" t="s">
        <v>104</v>
      </c>
      <c r="CD5843" t="s">
        <v>104</v>
      </c>
      <c r="CE5843" t="s">
        <v>104</v>
      </c>
    </row>
    <row r="5844" spans="1:83" x14ac:dyDescent="0.25">
      <c r="A5844" t="s">
        <v>1195</v>
      </c>
      <c r="B5844">
        <v>2022</v>
      </c>
      <c r="C5844" t="s">
        <v>1196</v>
      </c>
      <c r="E5844" t="s">
        <v>1197</v>
      </c>
      <c r="F5844" t="s">
        <v>111</v>
      </c>
      <c r="G5844" t="s">
        <v>1198</v>
      </c>
      <c r="H5844">
        <v>56.666699999999999</v>
      </c>
      <c r="I5844">
        <v>-111.3451</v>
      </c>
      <c r="J5844">
        <v>19219</v>
      </c>
      <c r="K5844">
        <v>221112</v>
      </c>
      <c r="L5844" t="s">
        <v>130</v>
      </c>
      <c r="M5844" t="s">
        <v>131</v>
      </c>
      <c r="N5844" t="s">
        <v>504</v>
      </c>
      <c r="O5844" t="s">
        <v>504</v>
      </c>
      <c r="P5844">
        <v>887168482</v>
      </c>
      <c r="Q5844">
        <v>0</v>
      </c>
      <c r="R5844" t="s">
        <v>410</v>
      </c>
      <c r="S5844" t="s">
        <v>10299</v>
      </c>
      <c r="T5844">
        <v>5879338868</v>
      </c>
      <c r="V5844" t="s">
        <v>412</v>
      </c>
      <c r="W5844" t="s">
        <v>10300</v>
      </c>
      <c r="X5844" t="s">
        <v>120</v>
      </c>
      <c r="Y5844" t="s">
        <v>111</v>
      </c>
      <c r="Z5844" t="s">
        <v>121</v>
      </c>
      <c r="AA5844" t="s">
        <v>122</v>
      </c>
      <c r="AB5844">
        <v>0.01</v>
      </c>
      <c r="AC5844">
        <v>1.48</v>
      </c>
      <c r="AD5844">
        <v>41.44</v>
      </c>
      <c r="AF5844">
        <v>0</v>
      </c>
      <c r="BG5844">
        <v>0</v>
      </c>
      <c r="BV5844">
        <v>0</v>
      </c>
      <c r="BX5844">
        <v>0</v>
      </c>
      <c r="BY5844">
        <v>41.45</v>
      </c>
      <c r="BZ5844">
        <v>836953.4</v>
      </c>
      <c r="CA5844" t="s">
        <v>104</v>
      </c>
      <c r="CB5844" t="s">
        <v>104</v>
      </c>
      <c r="CC5844" t="s">
        <v>105</v>
      </c>
      <c r="CD5844" t="s">
        <v>104</v>
      </c>
      <c r="CE5844" t="s">
        <v>104</v>
      </c>
    </row>
    <row r="5845" spans="1:83" x14ac:dyDescent="0.25">
      <c r="A5845" t="s">
        <v>1195</v>
      </c>
      <c r="B5845">
        <v>2022</v>
      </c>
      <c r="C5845" t="s">
        <v>1196</v>
      </c>
      <c r="E5845" t="s">
        <v>1197</v>
      </c>
      <c r="F5845" t="s">
        <v>111</v>
      </c>
      <c r="G5845" t="s">
        <v>1198</v>
      </c>
      <c r="H5845">
        <v>56.666699999999999</v>
      </c>
      <c r="I5845">
        <v>-111.3451</v>
      </c>
      <c r="J5845">
        <v>19219</v>
      </c>
      <c r="K5845">
        <v>221112</v>
      </c>
      <c r="L5845" t="s">
        <v>130</v>
      </c>
      <c r="M5845" t="s">
        <v>131</v>
      </c>
      <c r="N5845" t="s">
        <v>504</v>
      </c>
      <c r="O5845" t="s">
        <v>504</v>
      </c>
      <c r="P5845">
        <v>887168482</v>
      </c>
      <c r="Q5845">
        <v>0</v>
      </c>
      <c r="R5845" t="s">
        <v>410</v>
      </c>
      <c r="S5845" t="s">
        <v>10299</v>
      </c>
      <c r="T5845">
        <v>5879338868</v>
      </c>
      <c r="V5845" t="s">
        <v>412</v>
      </c>
      <c r="W5845" t="s">
        <v>10300</v>
      </c>
      <c r="X5845" t="s">
        <v>120</v>
      </c>
      <c r="Y5845" t="s">
        <v>111</v>
      </c>
      <c r="Z5845" t="s">
        <v>121</v>
      </c>
      <c r="AA5845" t="s">
        <v>103</v>
      </c>
      <c r="AB5845">
        <v>830101.31</v>
      </c>
      <c r="AC5845">
        <v>56.43</v>
      </c>
      <c r="AD5845">
        <v>1580.04</v>
      </c>
      <c r="AE5845">
        <v>19.649999999999999</v>
      </c>
      <c r="AF5845">
        <v>5207.25</v>
      </c>
      <c r="BG5845">
        <v>0</v>
      </c>
      <c r="BV5845">
        <v>0</v>
      </c>
      <c r="BX5845">
        <v>0</v>
      </c>
      <c r="BY5845">
        <v>836888.6</v>
      </c>
      <c r="BZ5845">
        <v>836953.4</v>
      </c>
      <c r="CA5845" t="s">
        <v>105</v>
      </c>
      <c r="CB5845" t="s">
        <v>104</v>
      </c>
      <c r="CC5845" t="s">
        <v>104</v>
      </c>
      <c r="CD5845" t="s">
        <v>104</v>
      </c>
      <c r="CE5845" t="s">
        <v>104</v>
      </c>
    </row>
    <row r="5846" spans="1:83" x14ac:dyDescent="0.25">
      <c r="A5846" t="s">
        <v>1195</v>
      </c>
      <c r="B5846">
        <v>2022</v>
      </c>
      <c r="C5846" t="s">
        <v>1196</v>
      </c>
      <c r="E5846" t="s">
        <v>1197</v>
      </c>
      <c r="F5846" t="s">
        <v>111</v>
      </c>
      <c r="G5846" t="s">
        <v>1198</v>
      </c>
      <c r="H5846">
        <v>56.666699999999999</v>
      </c>
      <c r="I5846">
        <v>-111.3451</v>
      </c>
      <c r="J5846">
        <v>19219</v>
      </c>
      <c r="K5846">
        <v>221112</v>
      </c>
      <c r="L5846" t="s">
        <v>130</v>
      </c>
      <c r="M5846" t="s">
        <v>131</v>
      </c>
      <c r="N5846" t="s">
        <v>504</v>
      </c>
      <c r="O5846" t="s">
        <v>504</v>
      </c>
      <c r="P5846">
        <v>887168482</v>
      </c>
      <c r="Q5846">
        <v>0</v>
      </c>
      <c r="R5846" t="s">
        <v>410</v>
      </c>
      <c r="S5846" t="s">
        <v>10299</v>
      </c>
      <c r="T5846">
        <v>5879338868</v>
      </c>
      <c r="V5846" t="s">
        <v>412</v>
      </c>
      <c r="W5846" t="s">
        <v>10300</v>
      </c>
      <c r="X5846" t="s">
        <v>120</v>
      </c>
      <c r="Y5846" t="s">
        <v>111</v>
      </c>
      <c r="Z5846" t="s">
        <v>121</v>
      </c>
      <c r="AA5846" t="s">
        <v>123</v>
      </c>
      <c r="AB5846">
        <v>3.75</v>
      </c>
      <c r="AC5846">
        <v>0.7</v>
      </c>
      <c r="AD5846">
        <v>19.600000000000001</v>
      </c>
      <c r="AF5846">
        <v>0</v>
      </c>
      <c r="BG5846">
        <v>0</v>
      </c>
      <c r="BV5846">
        <v>0</v>
      </c>
      <c r="BX5846">
        <v>0</v>
      </c>
      <c r="BY5846">
        <v>23.35</v>
      </c>
      <c r="BZ5846">
        <v>836953.4</v>
      </c>
      <c r="CA5846" t="s">
        <v>104</v>
      </c>
      <c r="CB5846" t="s">
        <v>104</v>
      </c>
      <c r="CC5846" t="s">
        <v>105</v>
      </c>
      <c r="CD5846" t="s">
        <v>104</v>
      </c>
      <c r="CE5846" t="s">
        <v>104</v>
      </c>
    </row>
    <row r="5847" spans="1:83" x14ac:dyDescent="0.25">
      <c r="A5847" t="s">
        <v>1199</v>
      </c>
      <c r="B5847">
        <v>2022</v>
      </c>
      <c r="C5847" t="s">
        <v>1200</v>
      </c>
      <c r="E5847" t="s">
        <v>1197</v>
      </c>
      <c r="F5847" t="s">
        <v>111</v>
      </c>
      <c r="G5847" t="s">
        <v>1198</v>
      </c>
      <c r="H5847">
        <v>57.040559999999999</v>
      </c>
      <c r="I5847">
        <v>-111.90672000000001</v>
      </c>
      <c r="J5847">
        <v>17630</v>
      </c>
      <c r="K5847">
        <v>211141</v>
      </c>
      <c r="L5847" t="s">
        <v>566</v>
      </c>
      <c r="M5847" t="s">
        <v>567</v>
      </c>
      <c r="N5847" t="s">
        <v>1201</v>
      </c>
      <c r="O5847" t="s">
        <v>1202</v>
      </c>
      <c r="P5847">
        <v>827643875</v>
      </c>
      <c r="Q5847">
        <v>241804681</v>
      </c>
      <c r="R5847" t="s">
        <v>1203</v>
      </c>
      <c r="S5847" t="s">
        <v>1204</v>
      </c>
      <c r="T5847">
        <v>4032966034</v>
      </c>
      <c r="V5847" t="s">
        <v>1205</v>
      </c>
      <c r="W5847" t="s">
        <v>1206</v>
      </c>
      <c r="X5847" t="s">
        <v>120</v>
      </c>
      <c r="Y5847" t="s">
        <v>111</v>
      </c>
      <c r="Z5847" t="s">
        <v>1207</v>
      </c>
      <c r="AA5847" t="s">
        <v>153</v>
      </c>
      <c r="AB5847">
        <v>4053.3751539999998</v>
      </c>
      <c r="AC5847">
        <v>23.887146000000001</v>
      </c>
      <c r="AD5847">
        <v>668.84008800000004</v>
      </c>
      <c r="AE5847">
        <v>7.0752999999999996E-2</v>
      </c>
      <c r="AF5847">
        <v>18.749545000000001</v>
      </c>
      <c r="BG5847">
        <v>0</v>
      </c>
      <c r="BV5847">
        <v>0</v>
      </c>
      <c r="BX5847">
        <v>0</v>
      </c>
      <c r="BY5847">
        <v>4740.9647869999999</v>
      </c>
      <c r="BZ5847">
        <v>419922.67749999999</v>
      </c>
      <c r="CA5847" t="s">
        <v>104</v>
      </c>
      <c r="CB5847" t="s">
        <v>105</v>
      </c>
      <c r="CC5847" t="s">
        <v>105</v>
      </c>
      <c r="CD5847" t="s">
        <v>104</v>
      </c>
      <c r="CE5847" t="s">
        <v>105</v>
      </c>
    </row>
    <row r="5848" spans="1:83" x14ac:dyDescent="0.25">
      <c r="A5848" t="s">
        <v>1199</v>
      </c>
      <c r="B5848">
        <v>2022</v>
      </c>
      <c r="C5848" t="s">
        <v>1200</v>
      </c>
      <c r="E5848" t="s">
        <v>1197</v>
      </c>
      <c r="F5848" t="s">
        <v>111</v>
      </c>
      <c r="G5848" t="s">
        <v>1198</v>
      </c>
      <c r="H5848">
        <v>57.040559999999999</v>
      </c>
      <c r="I5848">
        <v>-111.90672000000001</v>
      </c>
      <c r="J5848">
        <v>17630</v>
      </c>
      <c r="K5848">
        <v>211141</v>
      </c>
      <c r="L5848" t="s">
        <v>566</v>
      </c>
      <c r="M5848" t="s">
        <v>567</v>
      </c>
      <c r="N5848" t="s">
        <v>1201</v>
      </c>
      <c r="O5848" t="s">
        <v>1202</v>
      </c>
      <c r="P5848">
        <v>827643875</v>
      </c>
      <c r="Q5848">
        <v>241804681</v>
      </c>
      <c r="R5848" t="s">
        <v>1203</v>
      </c>
      <c r="S5848" t="s">
        <v>1204</v>
      </c>
      <c r="T5848">
        <v>4032966034</v>
      </c>
      <c r="V5848" t="s">
        <v>1205</v>
      </c>
      <c r="W5848" t="s">
        <v>1206</v>
      </c>
      <c r="X5848" t="s">
        <v>120</v>
      </c>
      <c r="Y5848" t="s">
        <v>111</v>
      </c>
      <c r="Z5848" t="s">
        <v>1207</v>
      </c>
      <c r="AA5848" t="s">
        <v>122</v>
      </c>
      <c r="AB5848">
        <v>2.3883429999999999</v>
      </c>
      <c r="AC5848">
        <v>5.2838070000000004</v>
      </c>
      <c r="AD5848">
        <v>147.946596</v>
      </c>
      <c r="AF5848">
        <v>0</v>
      </c>
      <c r="BG5848">
        <v>0</v>
      </c>
      <c r="BV5848">
        <v>0</v>
      </c>
      <c r="BX5848">
        <v>0</v>
      </c>
      <c r="BY5848">
        <v>150.33493899999999</v>
      </c>
      <c r="BZ5848">
        <v>419922.67749999999</v>
      </c>
      <c r="CA5848" t="s">
        <v>104</v>
      </c>
      <c r="CB5848" t="s">
        <v>105</v>
      </c>
      <c r="CC5848" t="s">
        <v>105</v>
      </c>
      <c r="CD5848" t="s">
        <v>104</v>
      </c>
      <c r="CE5848" t="s">
        <v>105</v>
      </c>
    </row>
    <row r="5849" spans="1:83" x14ac:dyDescent="0.25">
      <c r="A5849" t="s">
        <v>1199</v>
      </c>
      <c r="B5849">
        <v>2022</v>
      </c>
      <c r="C5849" t="s">
        <v>1200</v>
      </c>
      <c r="E5849" t="s">
        <v>1197</v>
      </c>
      <c r="F5849" t="s">
        <v>111</v>
      </c>
      <c r="G5849" t="s">
        <v>1198</v>
      </c>
      <c r="H5849">
        <v>57.040559999999999</v>
      </c>
      <c r="I5849">
        <v>-111.90672000000001</v>
      </c>
      <c r="J5849">
        <v>17630</v>
      </c>
      <c r="K5849">
        <v>211141</v>
      </c>
      <c r="L5849" t="s">
        <v>566</v>
      </c>
      <c r="M5849" t="s">
        <v>567</v>
      </c>
      <c r="N5849" t="s">
        <v>1201</v>
      </c>
      <c r="O5849" t="s">
        <v>1202</v>
      </c>
      <c r="P5849">
        <v>827643875</v>
      </c>
      <c r="Q5849">
        <v>241804681</v>
      </c>
      <c r="R5849" t="s">
        <v>1203</v>
      </c>
      <c r="S5849" t="s">
        <v>1204</v>
      </c>
      <c r="T5849">
        <v>4032966034</v>
      </c>
      <c r="V5849" t="s">
        <v>1205</v>
      </c>
      <c r="W5849" t="s">
        <v>1206</v>
      </c>
      <c r="X5849" t="s">
        <v>120</v>
      </c>
      <c r="Y5849" t="s">
        <v>111</v>
      </c>
      <c r="Z5849" t="s">
        <v>1207</v>
      </c>
      <c r="AA5849" t="s">
        <v>103</v>
      </c>
      <c r="AB5849">
        <v>410818.60629999998</v>
      </c>
      <c r="AC5849">
        <v>7.2638569999999998</v>
      </c>
      <c r="AD5849">
        <v>203.38799599999999</v>
      </c>
      <c r="AE5849">
        <v>4.7352379999999998</v>
      </c>
      <c r="AF5849">
        <v>1254.83807</v>
      </c>
      <c r="BG5849">
        <v>0</v>
      </c>
      <c r="BV5849">
        <v>0</v>
      </c>
      <c r="BX5849">
        <v>0</v>
      </c>
      <c r="BY5849">
        <v>412276.83240000001</v>
      </c>
      <c r="BZ5849">
        <v>419922.67749999999</v>
      </c>
      <c r="CA5849" t="s">
        <v>104</v>
      </c>
      <c r="CB5849" t="s">
        <v>105</v>
      </c>
      <c r="CC5849" t="s">
        <v>105</v>
      </c>
      <c r="CD5849" t="s">
        <v>104</v>
      </c>
      <c r="CE5849" t="s">
        <v>105</v>
      </c>
    </row>
    <row r="5850" spans="1:83" x14ac:dyDescent="0.25">
      <c r="A5850" t="s">
        <v>1199</v>
      </c>
      <c r="B5850">
        <v>2022</v>
      </c>
      <c r="C5850" t="s">
        <v>1200</v>
      </c>
      <c r="E5850" t="s">
        <v>1197</v>
      </c>
      <c r="F5850" t="s">
        <v>111</v>
      </c>
      <c r="G5850" t="s">
        <v>1198</v>
      </c>
      <c r="H5850">
        <v>57.040559999999999</v>
      </c>
      <c r="I5850">
        <v>-111.90672000000001</v>
      </c>
      <c r="J5850">
        <v>17630</v>
      </c>
      <c r="K5850">
        <v>211141</v>
      </c>
      <c r="L5850" t="s">
        <v>566</v>
      </c>
      <c r="M5850" t="s">
        <v>567</v>
      </c>
      <c r="N5850" t="s">
        <v>1201</v>
      </c>
      <c r="O5850" t="s">
        <v>1202</v>
      </c>
      <c r="P5850">
        <v>827643875</v>
      </c>
      <c r="Q5850">
        <v>241804681</v>
      </c>
      <c r="R5850" t="s">
        <v>1203</v>
      </c>
      <c r="S5850" t="s">
        <v>1204</v>
      </c>
      <c r="T5850">
        <v>4032966034</v>
      </c>
      <c r="V5850" t="s">
        <v>1205</v>
      </c>
      <c r="W5850" t="s">
        <v>1206</v>
      </c>
      <c r="X5850" t="s">
        <v>120</v>
      </c>
      <c r="Y5850" t="s">
        <v>111</v>
      </c>
      <c r="Z5850" t="s">
        <v>1207</v>
      </c>
      <c r="AA5850" t="s">
        <v>106</v>
      </c>
      <c r="AB5850">
        <v>470.13660199999998</v>
      </c>
      <c r="AC5850">
        <v>1.9446000000000001E-2</v>
      </c>
      <c r="AD5850">
        <v>0.54448799999999997</v>
      </c>
      <c r="AE5850">
        <v>2.6518E-2</v>
      </c>
      <c r="AF5850">
        <v>7.0272699999999997</v>
      </c>
      <c r="BG5850">
        <v>0</v>
      </c>
      <c r="BV5850">
        <v>0</v>
      </c>
      <c r="BX5850">
        <v>0</v>
      </c>
      <c r="BY5850">
        <v>477.70836000000003</v>
      </c>
      <c r="BZ5850">
        <v>419922.67749999999</v>
      </c>
      <c r="CA5850" t="s">
        <v>104</v>
      </c>
      <c r="CB5850" t="s">
        <v>105</v>
      </c>
      <c r="CC5850" t="s">
        <v>105</v>
      </c>
      <c r="CD5850" t="s">
        <v>104</v>
      </c>
      <c r="CE5850" t="s">
        <v>105</v>
      </c>
    </row>
    <row r="5851" spans="1:83" x14ac:dyDescent="0.25">
      <c r="A5851" t="s">
        <v>1199</v>
      </c>
      <c r="B5851">
        <v>2022</v>
      </c>
      <c r="C5851" t="s">
        <v>1200</v>
      </c>
      <c r="E5851" t="s">
        <v>1197</v>
      </c>
      <c r="F5851" t="s">
        <v>111</v>
      </c>
      <c r="G5851" t="s">
        <v>1198</v>
      </c>
      <c r="H5851">
        <v>57.040559999999999</v>
      </c>
      <c r="I5851">
        <v>-111.90672000000001</v>
      </c>
      <c r="J5851">
        <v>17630</v>
      </c>
      <c r="K5851">
        <v>211141</v>
      </c>
      <c r="L5851" t="s">
        <v>566</v>
      </c>
      <c r="M5851" t="s">
        <v>567</v>
      </c>
      <c r="N5851" t="s">
        <v>1201</v>
      </c>
      <c r="O5851" t="s">
        <v>1202</v>
      </c>
      <c r="P5851">
        <v>827643875</v>
      </c>
      <c r="Q5851">
        <v>241804681</v>
      </c>
      <c r="R5851" t="s">
        <v>1203</v>
      </c>
      <c r="S5851" t="s">
        <v>1204</v>
      </c>
      <c r="T5851">
        <v>4032966034</v>
      </c>
      <c r="V5851" t="s">
        <v>1205</v>
      </c>
      <c r="W5851" t="s">
        <v>1206</v>
      </c>
      <c r="X5851" t="s">
        <v>120</v>
      </c>
      <c r="Y5851" t="s">
        <v>111</v>
      </c>
      <c r="Z5851" t="s">
        <v>1207</v>
      </c>
      <c r="AA5851" t="s">
        <v>123</v>
      </c>
      <c r="AB5851">
        <v>0.73739299999999997</v>
      </c>
      <c r="AC5851">
        <v>81.182427000000004</v>
      </c>
      <c r="AD5851">
        <v>2273.1079559999998</v>
      </c>
      <c r="AF5851">
        <v>0</v>
      </c>
      <c r="BG5851">
        <v>0</v>
      </c>
      <c r="BV5851">
        <v>0</v>
      </c>
      <c r="BX5851">
        <v>0</v>
      </c>
      <c r="BY5851">
        <v>2273.8453490000002</v>
      </c>
      <c r="BZ5851">
        <v>419922.67749999999</v>
      </c>
      <c r="CA5851" t="s">
        <v>104</v>
      </c>
      <c r="CB5851" t="s">
        <v>105</v>
      </c>
      <c r="CC5851" t="s">
        <v>105</v>
      </c>
      <c r="CD5851" t="s">
        <v>104</v>
      </c>
      <c r="CE5851" t="s">
        <v>105</v>
      </c>
    </row>
    <row r="5852" spans="1:83" x14ac:dyDescent="0.25">
      <c r="A5852" t="s">
        <v>1199</v>
      </c>
      <c r="B5852">
        <v>2022</v>
      </c>
      <c r="C5852" t="s">
        <v>1200</v>
      </c>
      <c r="E5852" t="s">
        <v>1197</v>
      </c>
      <c r="F5852" t="s">
        <v>111</v>
      </c>
      <c r="G5852" t="s">
        <v>1198</v>
      </c>
      <c r="H5852">
        <v>57.040559999999999</v>
      </c>
      <c r="I5852">
        <v>-111.90672000000001</v>
      </c>
      <c r="J5852">
        <v>17630</v>
      </c>
      <c r="K5852">
        <v>211141</v>
      </c>
      <c r="L5852" t="s">
        <v>566</v>
      </c>
      <c r="M5852" t="s">
        <v>567</v>
      </c>
      <c r="N5852" t="s">
        <v>1201</v>
      </c>
      <c r="O5852" t="s">
        <v>1202</v>
      </c>
      <c r="P5852">
        <v>827643875</v>
      </c>
      <c r="Q5852">
        <v>241804681</v>
      </c>
      <c r="R5852" t="s">
        <v>1203</v>
      </c>
      <c r="S5852" t="s">
        <v>1204</v>
      </c>
      <c r="T5852">
        <v>4032966034</v>
      </c>
      <c r="V5852" t="s">
        <v>1205</v>
      </c>
      <c r="W5852" t="s">
        <v>1206</v>
      </c>
      <c r="X5852" t="s">
        <v>120</v>
      </c>
      <c r="Y5852" t="s">
        <v>111</v>
      </c>
      <c r="Z5852" t="s">
        <v>1207</v>
      </c>
      <c r="AA5852" t="s">
        <v>107</v>
      </c>
      <c r="AB5852">
        <v>0</v>
      </c>
      <c r="AC5852">
        <v>1.4012E-2</v>
      </c>
      <c r="AD5852">
        <v>0.39233600000000002</v>
      </c>
      <c r="AE5852">
        <v>9.809E-3</v>
      </c>
      <c r="AF5852">
        <v>2.5993849999999998</v>
      </c>
      <c r="BG5852">
        <v>0</v>
      </c>
      <c r="BV5852">
        <v>0</v>
      </c>
      <c r="BX5852">
        <v>0</v>
      </c>
      <c r="BY5852">
        <v>2.9917210000000001</v>
      </c>
      <c r="BZ5852">
        <v>419922.67749999999</v>
      </c>
      <c r="CA5852" t="s">
        <v>104</v>
      </c>
      <c r="CB5852" t="s">
        <v>105</v>
      </c>
      <c r="CC5852" t="s">
        <v>105</v>
      </c>
      <c r="CD5852" t="s">
        <v>104</v>
      </c>
      <c r="CE5852" t="s">
        <v>105</v>
      </c>
    </row>
    <row r="5853" spans="1:83" x14ac:dyDescent="0.25">
      <c r="A5853" t="s">
        <v>1208</v>
      </c>
      <c r="B5853">
        <v>2022</v>
      </c>
      <c r="C5853" t="s">
        <v>1209</v>
      </c>
      <c r="D5853" t="s">
        <v>1210</v>
      </c>
      <c r="E5853" t="s">
        <v>1211</v>
      </c>
      <c r="F5853" t="s">
        <v>302</v>
      </c>
      <c r="G5853" t="s">
        <v>1212</v>
      </c>
      <c r="H5853">
        <v>53.860970000000002</v>
      </c>
      <c r="I5853">
        <v>-101.21333</v>
      </c>
      <c r="J5853">
        <v>2051</v>
      </c>
      <c r="K5853">
        <v>322121</v>
      </c>
      <c r="L5853" t="s">
        <v>701</v>
      </c>
      <c r="M5853" t="s">
        <v>702</v>
      </c>
      <c r="N5853" t="s">
        <v>1209</v>
      </c>
      <c r="O5853" t="s">
        <v>1213</v>
      </c>
      <c r="P5853">
        <v>748799699</v>
      </c>
      <c r="Q5853">
        <v>0</v>
      </c>
      <c r="R5853" t="s">
        <v>10427</v>
      </c>
      <c r="S5853" t="s">
        <v>296</v>
      </c>
      <c r="T5853">
        <v>2046238585</v>
      </c>
      <c r="V5853" t="s">
        <v>10428</v>
      </c>
      <c r="W5853" t="s">
        <v>10429</v>
      </c>
      <c r="X5853" t="s">
        <v>1211</v>
      </c>
      <c r="Y5853" t="s">
        <v>302</v>
      </c>
      <c r="Z5853" t="s">
        <v>1212</v>
      </c>
      <c r="AA5853" t="s">
        <v>103</v>
      </c>
      <c r="AB5853">
        <v>69339.827999999994</v>
      </c>
      <c r="AC5853">
        <v>106.220967</v>
      </c>
      <c r="AD5853">
        <v>2974.1870760000002</v>
      </c>
      <c r="AE5853">
        <v>22.598680000000002</v>
      </c>
      <c r="AF5853">
        <v>5988.6502</v>
      </c>
      <c r="BG5853">
        <v>0</v>
      </c>
      <c r="BV5853">
        <v>0</v>
      </c>
      <c r="BX5853">
        <v>0</v>
      </c>
      <c r="BY5853">
        <v>78302.665280000001</v>
      </c>
      <c r="BZ5853">
        <v>84259.675080000001</v>
      </c>
      <c r="CA5853" t="s">
        <v>105</v>
      </c>
      <c r="CB5853" t="s">
        <v>105</v>
      </c>
      <c r="CC5853" t="s">
        <v>104</v>
      </c>
      <c r="CD5853" t="s">
        <v>104</v>
      </c>
      <c r="CE5853" t="s">
        <v>104</v>
      </c>
    </row>
    <row r="5854" spans="1:83" x14ac:dyDescent="0.25">
      <c r="A5854" t="s">
        <v>1208</v>
      </c>
      <c r="B5854">
        <v>2022</v>
      </c>
      <c r="C5854" t="s">
        <v>1209</v>
      </c>
      <c r="D5854" t="s">
        <v>1210</v>
      </c>
      <c r="E5854" t="s">
        <v>1211</v>
      </c>
      <c r="F5854" t="s">
        <v>302</v>
      </c>
      <c r="G5854" t="s">
        <v>1212</v>
      </c>
      <c r="H5854">
        <v>53.860970000000002</v>
      </c>
      <c r="I5854">
        <v>-101.21333</v>
      </c>
      <c r="J5854">
        <v>2051</v>
      </c>
      <c r="K5854">
        <v>322121</v>
      </c>
      <c r="L5854" t="s">
        <v>701</v>
      </c>
      <c r="M5854" t="s">
        <v>702</v>
      </c>
      <c r="N5854" t="s">
        <v>1209</v>
      </c>
      <c r="O5854" t="s">
        <v>1213</v>
      </c>
      <c r="P5854">
        <v>748799699</v>
      </c>
      <c r="Q5854">
        <v>0</v>
      </c>
      <c r="R5854" t="s">
        <v>10427</v>
      </c>
      <c r="S5854" t="s">
        <v>296</v>
      </c>
      <c r="T5854">
        <v>2046238585</v>
      </c>
      <c r="V5854" t="s">
        <v>10428</v>
      </c>
      <c r="W5854" t="s">
        <v>10429</v>
      </c>
      <c r="X5854" t="s">
        <v>1211</v>
      </c>
      <c r="Y5854" t="s">
        <v>302</v>
      </c>
      <c r="Z5854" t="s">
        <v>1212</v>
      </c>
      <c r="AA5854" t="s">
        <v>154</v>
      </c>
      <c r="AB5854">
        <v>855.51</v>
      </c>
      <c r="AD5854">
        <v>0</v>
      </c>
      <c r="AF5854">
        <v>0</v>
      </c>
      <c r="BG5854">
        <v>0</v>
      </c>
      <c r="BV5854">
        <v>0</v>
      </c>
      <c r="BX5854">
        <v>0</v>
      </c>
      <c r="BY5854">
        <v>855.51</v>
      </c>
      <c r="BZ5854">
        <v>84259.675080000001</v>
      </c>
      <c r="CA5854" t="s">
        <v>105</v>
      </c>
      <c r="CB5854" t="s">
        <v>105</v>
      </c>
      <c r="CC5854" t="s">
        <v>104</v>
      </c>
      <c r="CD5854" t="s">
        <v>104</v>
      </c>
      <c r="CE5854" t="s">
        <v>104</v>
      </c>
    </row>
    <row r="5855" spans="1:83" x14ac:dyDescent="0.25">
      <c r="A5855" t="s">
        <v>1208</v>
      </c>
      <c r="B5855">
        <v>2022</v>
      </c>
      <c r="C5855" t="s">
        <v>1209</v>
      </c>
      <c r="D5855" t="s">
        <v>1210</v>
      </c>
      <c r="E5855" t="s">
        <v>1211</v>
      </c>
      <c r="F5855" t="s">
        <v>302</v>
      </c>
      <c r="G5855" t="s">
        <v>1212</v>
      </c>
      <c r="H5855">
        <v>53.860970000000002</v>
      </c>
      <c r="I5855">
        <v>-101.21333</v>
      </c>
      <c r="J5855">
        <v>2051</v>
      </c>
      <c r="K5855">
        <v>322121</v>
      </c>
      <c r="L5855" t="s">
        <v>701</v>
      </c>
      <c r="M5855" t="s">
        <v>702</v>
      </c>
      <c r="N5855" t="s">
        <v>1209</v>
      </c>
      <c r="O5855" t="s">
        <v>1213</v>
      </c>
      <c r="P5855">
        <v>748799699</v>
      </c>
      <c r="Q5855">
        <v>0</v>
      </c>
      <c r="R5855" t="s">
        <v>10427</v>
      </c>
      <c r="S5855" t="s">
        <v>296</v>
      </c>
      <c r="T5855">
        <v>2046238585</v>
      </c>
      <c r="V5855" t="s">
        <v>10428</v>
      </c>
      <c r="W5855" t="s">
        <v>10429</v>
      </c>
      <c r="X5855" t="s">
        <v>1211</v>
      </c>
      <c r="Y5855" t="s">
        <v>302</v>
      </c>
      <c r="Z5855" t="s">
        <v>1212</v>
      </c>
      <c r="AA5855" t="s">
        <v>106</v>
      </c>
      <c r="AB5855">
        <v>2273.25</v>
      </c>
      <c r="AC5855">
        <v>0.52105000000000001</v>
      </c>
      <c r="AD5855">
        <v>14.589399999999999</v>
      </c>
      <c r="AE5855">
        <v>0.13636000000000001</v>
      </c>
      <c r="AF5855">
        <v>36.135399999999997</v>
      </c>
      <c r="BG5855">
        <v>0</v>
      </c>
      <c r="BV5855">
        <v>0</v>
      </c>
      <c r="BX5855">
        <v>0</v>
      </c>
      <c r="BY5855">
        <v>2323.9748</v>
      </c>
      <c r="BZ5855">
        <v>84259.675080000001</v>
      </c>
      <c r="CA5855" t="s">
        <v>105</v>
      </c>
      <c r="CB5855" t="s">
        <v>105</v>
      </c>
      <c r="CC5855" t="s">
        <v>104</v>
      </c>
      <c r="CD5855" t="s">
        <v>104</v>
      </c>
      <c r="CE5855" t="s">
        <v>104</v>
      </c>
    </row>
    <row r="5856" spans="1:83" x14ac:dyDescent="0.25">
      <c r="A5856" t="s">
        <v>1208</v>
      </c>
      <c r="B5856">
        <v>2022</v>
      </c>
      <c r="C5856" t="s">
        <v>1209</v>
      </c>
      <c r="D5856" t="s">
        <v>1210</v>
      </c>
      <c r="E5856" t="s">
        <v>1211</v>
      </c>
      <c r="F5856" t="s">
        <v>302</v>
      </c>
      <c r="G5856" t="s">
        <v>1212</v>
      </c>
      <c r="H5856">
        <v>53.860970000000002</v>
      </c>
      <c r="I5856">
        <v>-101.21333</v>
      </c>
      <c r="J5856">
        <v>2051</v>
      </c>
      <c r="K5856">
        <v>322121</v>
      </c>
      <c r="L5856" t="s">
        <v>701</v>
      </c>
      <c r="M5856" t="s">
        <v>702</v>
      </c>
      <c r="N5856" t="s">
        <v>1209</v>
      </c>
      <c r="O5856" t="s">
        <v>1213</v>
      </c>
      <c r="P5856">
        <v>748799699</v>
      </c>
      <c r="Q5856">
        <v>0</v>
      </c>
      <c r="R5856" t="s">
        <v>10427</v>
      </c>
      <c r="S5856" t="s">
        <v>296</v>
      </c>
      <c r="T5856">
        <v>2046238585</v>
      </c>
      <c r="V5856" t="s">
        <v>10428</v>
      </c>
      <c r="W5856" t="s">
        <v>10429</v>
      </c>
      <c r="X5856" t="s">
        <v>1211</v>
      </c>
      <c r="Y5856" t="s">
        <v>302</v>
      </c>
      <c r="Z5856" t="s">
        <v>1212</v>
      </c>
      <c r="AA5856" t="s">
        <v>107</v>
      </c>
      <c r="AB5856">
        <v>0</v>
      </c>
      <c r="AC5856">
        <v>93.85</v>
      </c>
      <c r="AD5856">
        <v>2627.8</v>
      </c>
      <c r="AF5856">
        <v>0</v>
      </c>
      <c r="BG5856">
        <v>0</v>
      </c>
      <c r="BV5856">
        <v>0</v>
      </c>
      <c r="BX5856">
        <v>0</v>
      </c>
      <c r="BY5856">
        <v>2627.8</v>
      </c>
      <c r="BZ5856">
        <v>84259.675080000001</v>
      </c>
      <c r="CA5856" t="s">
        <v>105</v>
      </c>
      <c r="CB5856" t="s">
        <v>105</v>
      </c>
      <c r="CC5856" t="s">
        <v>104</v>
      </c>
      <c r="CD5856" t="s">
        <v>104</v>
      </c>
      <c r="CE5856" t="s">
        <v>104</v>
      </c>
    </row>
    <row r="5857" spans="1:83" x14ac:dyDescent="0.25">
      <c r="A5857" t="s">
        <v>1208</v>
      </c>
      <c r="B5857">
        <v>2022</v>
      </c>
      <c r="C5857" t="s">
        <v>1209</v>
      </c>
      <c r="D5857" t="s">
        <v>1210</v>
      </c>
      <c r="E5857" t="s">
        <v>1211</v>
      </c>
      <c r="F5857" t="s">
        <v>302</v>
      </c>
      <c r="G5857" t="s">
        <v>1212</v>
      </c>
      <c r="H5857">
        <v>53.860970000000002</v>
      </c>
      <c r="I5857">
        <v>-101.21333</v>
      </c>
      <c r="J5857">
        <v>2051</v>
      </c>
      <c r="K5857">
        <v>322121</v>
      </c>
      <c r="L5857" t="s">
        <v>701</v>
      </c>
      <c r="M5857" t="s">
        <v>702</v>
      </c>
      <c r="N5857" t="s">
        <v>1209</v>
      </c>
      <c r="O5857" t="s">
        <v>1213</v>
      </c>
      <c r="P5857">
        <v>748799699</v>
      </c>
      <c r="Q5857">
        <v>0</v>
      </c>
      <c r="R5857" t="s">
        <v>10427</v>
      </c>
      <c r="S5857" t="s">
        <v>296</v>
      </c>
      <c r="T5857">
        <v>2046238585</v>
      </c>
      <c r="V5857" t="s">
        <v>10428</v>
      </c>
      <c r="W5857" t="s">
        <v>10429</v>
      </c>
      <c r="X5857" t="s">
        <v>1211</v>
      </c>
      <c r="Y5857" t="s">
        <v>302</v>
      </c>
      <c r="Z5857" t="s">
        <v>1212</v>
      </c>
      <c r="AA5857" t="s">
        <v>155</v>
      </c>
      <c r="AB5857">
        <v>0</v>
      </c>
      <c r="AC5857">
        <v>0</v>
      </c>
      <c r="AD5857">
        <v>0</v>
      </c>
      <c r="AE5857">
        <v>0.56499999999999995</v>
      </c>
      <c r="AF5857">
        <v>149.72499999999999</v>
      </c>
      <c r="BG5857">
        <v>0</v>
      </c>
      <c r="BV5857">
        <v>0</v>
      </c>
      <c r="BX5857">
        <v>0</v>
      </c>
      <c r="BY5857">
        <v>149.72499999999999</v>
      </c>
      <c r="BZ5857">
        <v>84259.675080000001</v>
      </c>
      <c r="CA5857" t="s">
        <v>105</v>
      </c>
      <c r="CB5857" t="s">
        <v>105</v>
      </c>
      <c r="CC5857" t="s">
        <v>104</v>
      </c>
      <c r="CD5857" t="s">
        <v>104</v>
      </c>
      <c r="CE5857" t="s">
        <v>104</v>
      </c>
    </row>
    <row r="5858" spans="1:83" x14ac:dyDescent="0.25">
      <c r="A5858" t="s">
        <v>12151</v>
      </c>
      <c r="B5858">
        <v>2022</v>
      </c>
      <c r="C5858" t="s">
        <v>12152</v>
      </c>
      <c r="D5858" t="s">
        <v>12153</v>
      </c>
      <c r="E5858" t="s">
        <v>12154</v>
      </c>
      <c r="F5858" t="s">
        <v>94</v>
      </c>
      <c r="G5858" t="s">
        <v>12155</v>
      </c>
      <c r="H5858">
        <v>45.262</v>
      </c>
      <c r="I5858">
        <v>-66.092399999999998</v>
      </c>
      <c r="J5858">
        <v>6187</v>
      </c>
      <c r="K5858">
        <v>327410</v>
      </c>
      <c r="L5858" t="s">
        <v>2355</v>
      </c>
      <c r="M5858" t="s">
        <v>2356</v>
      </c>
      <c r="N5858" t="s">
        <v>12156</v>
      </c>
      <c r="O5858" t="s">
        <v>12156</v>
      </c>
      <c r="P5858">
        <v>131342008</v>
      </c>
      <c r="Q5858">
        <v>0</v>
      </c>
      <c r="R5858" t="s">
        <v>12193</v>
      </c>
      <c r="S5858" t="s">
        <v>706</v>
      </c>
      <c r="T5858">
        <v>6042491911</v>
      </c>
      <c r="V5858" t="s">
        <v>12034</v>
      </c>
      <c r="W5858" t="s">
        <v>12035</v>
      </c>
      <c r="X5858" t="s">
        <v>3236</v>
      </c>
      <c r="Y5858" t="s">
        <v>194</v>
      </c>
      <c r="Z5858" t="s">
        <v>12036</v>
      </c>
      <c r="BY5858">
        <v>192075.44209999999</v>
      </c>
    </row>
    <row r="5859" spans="1:83" x14ac:dyDescent="0.25">
      <c r="A5859" t="s">
        <v>1218</v>
      </c>
      <c r="B5859">
        <v>2022</v>
      </c>
      <c r="C5859" t="s">
        <v>1219</v>
      </c>
      <c r="D5859" t="s">
        <v>1220</v>
      </c>
      <c r="E5859" t="s">
        <v>1221</v>
      </c>
      <c r="F5859" t="s">
        <v>194</v>
      </c>
      <c r="G5859" t="s">
        <v>1222</v>
      </c>
      <c r="H5859">
        <v>56.1447</v>
      </c>
      <c r="I5859">
        <v>-120.6686</v>
      </c>
      <c r="J5859">
        <v>7959</v>
      </c>
      <c r="K5859">
        <v>221112</v>
      </c>
      <c r="L5859" t="s">
        <v>130</v>
      </c>
      <c r="M5859" t="s">
        <v>131</v>
      </c>
      <c r="N5859" t="s">
        <v>836</v>
      </c>
      <c r="P5859">
        <v>840984538</v>
      </c>
      <c r="Q5859">
        <v>201172186</v>
      </c>
      <c r="R5859" t="s">
        <v>837</v>
      </c>
      <c r="S5859" t="s">
        <v>838</v>
      </c>
      <c r="T5859">
        <v>5877474623</v>
      </c>
      <c r="V5859" t="s">
        <v>839</v>
      </c>
      <c r="W5859" t="s">
        <v>840</v>
      </c>
      <c r="X5859" t="s">
        <v>120</v>
      </c>
      <c r="Y5859" t="s">
        <v>111</v>
      </c>
      <c r="Z5859" t="s">
        <v>841</v>
      </c>
      <c r="AA5859" t="s">
        <v>103</v>
      </c>
      <c r="AB5859">
        <v>528319.44999999995</v>
      </c>
      <c r="AC5859">
        <v>37.578215</v>
      </c>
      <c r="AD5859">
        <v>1052.19002</v>
      </c>
      <c r="AE5859">
        <v>13.324460999999999</v>
      </c>
      <c r="AF5859">
        <v>3530.9821649999999</v>
      </c>
      <c r="BG5859">
        <v>0</v>
      </c>
      <c r="BV5859">
        <v>0</v>
      </c>
      <c r="BX5859">
        <v>0</v>
      </c>
      <c r="BY5859">
        <v>532902.62219999998</v>
      </c>
      <c r="BZ5859">
        <v>532902.62219999998</v>
      </c>
      <c r="CA5859" t="s">
        <v>105</v>
      </c>
      <c r="CB5859" t="s">
        <v>104</v>
      </c>
      <c r="CC5859" t="s">
        <v>104</v>
      </c>
      <c r="CD5859" t="s">
        <v>104</v>
      </c>
      <c r="CE5859" t="s">
        <v>104</v>
      </c>
    </row>
    <row r="5860" spans="1:83" x14ac:dyDescent="0.25">
      <c r="A5860" t="s">
        <v>1223</v>
      </c>
      <c r="B5860">
        <v>2022</v>
      </c>
      <c r="C5860" t="s">
        <v>1224</v>
      </c>
      <c r="D5860" t="s">
        <v>1225</v>
      </c>
      <c r="E5860" t="s">
        <v>1226</v>
      </c>
      <c r="F5860" t="s">
        <v>194</v>
      </c>
      <c r="G5860" t="s">
        <v>1222</v>
      </c>
      <c r="H5860">
        <v>56.148449999999997</v>
      </c>
      <c r="I5860">
        <v>-120.67167999999999</v>
      </c>
      <c r="J5860">
        <v>4305</v>
      </c>
      <c r="K5860">
        <v>211110</v>
      </c>
      <c r="L5860" t="s">
        <v>342</v>
      </c>
      <c r="M5860" t="s">
        <v>343</v>
      </c>
      <c r="N5860" t="s">
        <v>836</v>
      </c>
      <c r="P5860">
        <v>840984538</v>
      </c>
      <c r="Q5860">
        <v>201172186</v>
      </c>
      <c r="R5860" t="s">
        <v>837</v>
      </c>
      <c r="S5860" t="s">
        <v>838</v>
      </c>
      <c r="T5860">
        <v>5877474623</v>
      </c>
      <c r="V5860" t="s">
        <v>839</v>
      </c>
      <c r="W5860" t="s">
        <v>840</v>
      </c>
      <c r="X5860" t="s">
        <v>120</v>
      </c>
      <c r="Y5860" t="s">
        <v>111</v>
      </c>
      <c r="Z5860" t="s">
        <v>841</v>
      </c>
      <c r="AA5860" t="s">
        <v>153</v>
      </c>
      <c r="AB5860">
        <v>23927.767400000001</v>
      </c>
      <c r="AC5860">
        <v>124.86272099999999</v>
      </c>
      <c r="AD5860">
        <v>3496.1561879999999</v>
      </c>
      <c r="AE5860">
        <v>4.4902999999999998E-2</v>
      </c>
      <c r="AF5860">
        <v>11.899295</v>
      </c>
      <c r="BG5860">
        <v>0</v>
      </c>
      <c r="BV5860">
        <v>0</v>
      </c>
      <c r="BX5860">
        <v>0</v>
      </c>
      <c r="BY5860">
        <v>27435.82288</v>
      </c>
      <c r="BZ5860">
        <v>124415.704</v>
      </c>
      <c r="CA5860" t="s">
        <v>104</v>
      </c>
      <c r="CB5860" t="s">
        <v>105</v>
      </c>
      <c r="CC5860" t="s">
        <v>105</v>
      </c>
      <c r="CD5860" t="s">
        <v>105</v>
      </c>
      <c r="CE5860" t="s">
        <v>104</v>
      </c>
    </row>
    <row r="5861" spans="1:83" x14ac:dyDescent="0.25">
      <c r="A5861" t="s">
        <v>1223</v>
      </c>
      <c r="B5861">
        <v>2022</v>
      </c>
      <c r="C5861" t="s">
        <v>1224</v>
      </c>
      <c r="D5861" t="s">
        <v>1225</v>
      </c>
      <c r="E5861" t="s">
        <v>1226</v>
      </c>
      <c r="F5861" t="s">
        <v>194</v>
      </c>
      <c r="G5861" t="s">
        <v>1222</v>
      </c>
      <c r="H5861">
        <v>56.148449999999997</v>
      </c>
      <c r="I5861">
        <v>-120.67167999999999</v>
      </c>
      <c r="J5861">
        <v>4305</v>
      </c>
      <c r="K5861">
        <v>211110</v>
      </c>
      <c r="L5861" t="s">
        <v>342</v>
      </c>
      <c r="M5861" t="s">
        <v>343</v>
      </c>
      <c r="N5861" t="s">
        <v>836</v>
      </c>
      <c r="P5861">
        <v>840984538</v>
      </c>
      <c r="Q5861">
        <v>201172186</v>
      </c>
      <c r="R5861" t="s">
        <v>837</v>
      </c>
      <c r="S5861" t="s">
        <v>838</v>
      </c>
      <c r="T5861">
        <v>5877474623</v>
      </c>
      <c r="V5861" t="s">
        <v>839</v>
      </c>
      <c r="W5861" t="s">
        <v>840</v>
      </c>
      <c r="X5861" t="s">
        <v>120</v>
      </c>
      <c r="Y5861" t="s">
        <v>111</v>
      </c>
      <c r="Z5861" t="s">
        <v>841</v>
      </c>
      <c r="AA5861" t="s">
        <v>122</v>
      </c>
      <c r="AB5861">
        <v>0.73012500000000002</v>
      </c>
      <c r="AC5861">
        <v>33.000048999999997</v>
      </c>
      <c r="AD5861">
        <v>924.00137199999995</v>
      </c>
      <c r="AF5861">
        <v>0</v>
      </c>
      <c r="BG5861">
        <v>0</v>
      </c>
      <c r="BV5861">
        <v>0</v>
      </c>
      <c r="BX5861">
        <v>0</v>
      </c>
      <c r="BY5861">
        <v>924.73149699999999</v>
      </c>
      <c r="BZ5861">
        <v>124415.704</v>
      </c>
      <c r="CA5861" t="s">
        <v>104</v>
      </c>
      <c r="CB5861" t="s">
        <v>104</v>
      </c>
      <c r="CC5861" t="s">
        <v>104</v>
      </c>
      <c r="CD5861" t="s">
        <v>104</v>
      </c>
      <c r="CE5861" t="s">
        <v>105</v>
      </c>
    </row>
    <row r="5862" spans="1:83" x14ac:dyDescent="0.25">
      <c r="A5862" t="s">
        <v>1223</v>
      </c>
      <c r="B5862">
        <v>2022</v>
      </c>
      <c r="C5862" t="s">
        <v>1224</v>
      </c>
      <c r="D5862" t="s">
        <v>1225</v>
      </c>
      <c r="E5862" t="s">
        <v>1226</v>
      </c>
      <c r="F5862" t="s">
        <v>194</v>
      </c>
      <c r="G5862" t="s">
        <v>1222</v>
      </c>
      <c r="H5862">
        <v>56.148449999999997</v>
      </c>
      <c r="I5862">
        <v>-120.67167999999999</v>
      </c>
      <c r="J5862">
        <v>4305</v>
      </c>
      <c r="K5862">
        <v>211110</v>
      </c>
      <c r="L5862" t="s">
        <v>342</v>
      </c>
      <c r="M5862" t="s">
        <v>343</v>
      </c>
      <c r="N5862" t="s">
        <v>836</v>
      </c>
      <c r="P5862">
        <v>840984538</v>
      </c>
      <c r="Q5862">
        <v>201172186</v>
      </c>
      <c r="R5862" t="s">
        <v>837</v>
      </c>
      <c r="S5862" t="s">
        <v>838</v>
      </c>
      <c r="T5862">
        <v>5877474623</v>
      </c>
      <c r="V5862" t="s">
        <v>839</v>
      </c>
      <c r="W5862" t="s">
        <v>840</v>
      </c>
      <c r="X5862" t="s">
        <v>120</v>
      </c>
      <c r="Y5862" t="s">
        <v>111</v>
      </c>
      <c r="Z5862" t="s">
        <v>841</v>
      </c>
      <c r="AA5862" t="s">
        <v>103</v>
      </c>
      <c r="AB5862">
        <v>30376.92612</v>
      </c>
      <c r="AC5862">
        <v>0.58006999999999997</v>
      </c>
      <c r="AD5862">
        <v>16.241959999999999</v>
      </c>
      <c r="AE5862">
        <v>0.55484999999999995</v>
      </c>
      <c r="AF5862">
        <v>147.03524999999999</v>
      </c>
      <c r="BG5862">
        <v>0</v>
      </c>
      <c r="BV5862">
        <v>0</v>
      </c>
      <c r="BX5862">
        <v>0</v>
      </c>
      <c r="BY5862">
        <v>30540.20333</v>
      </c>
      <c r="BZ5862">
        <v>124415.704</v>
      </c>
      <c r="CA5862" t="s">
        <v>104</v>
      </c>
      <c r="CB5862" t="s">
        <v>105</v>
      </c>
      <c r="CC5862" t="s">
        <v>105</v>
      </c>
      <c r="CD5862" t="s">
        <v>105</v>
      </c>
      <c r="CE5862" t="s">
        <v>104</v>
      </c>
    </row>
    <row r="5863" spans="1:83" x14ac:dyDescent="0.25">
      <c r="A5863" t="s">
        <v>1223</v>
      </c>
      <c r="B5863">
        <v>2022</v>
      </c>
      <c r="C5863" t="s">
        <v>1224</v>
      </c>
      <c r="D5863" t="s">
        <v>1225</v>
      </c>
      <c r="E5863" t="s">
        <v>1226</v>
      </c>
      <c r="F5863" t="s">
        <v>194</v>
      </c>
      <c r="G5863" t="s">
        <v>1222</v>
      </c>
      <c r="H5863">
        <v>56.148449999999997</v>
      </c>
      <c r="I5863">
        <v>-120.67167999999999</v>
      </c>
      <c r="J5863">
        <v>4305</v>
      </c>
      <c r="K5863">
        <v>211110</v>
      </c>
      <c r="L5863" t="s">
        <v>342</v>
      </c>
      <c r="M5863" t="s">
        <v>343</v>
      </c>
      <c r="N5863" t="s">
        <v>836</v>
      </c>
      <c r="P5863">
        <v>840984538</v>
      </c>
      <c r="Q5863">
        <v>201172186</v>
      </c>
      <c r="R5863" t="s">
        <v>837</v>
      </c>
      <c r="S5863" t="s">
        <v>838</v>
      </c>
      <c r="T5863">
        <v>5877474623</v>
      </c>
      <c r="V5863" t="s">
        <v>839</v>
      </c>
      <c r="W5863" t="s">
        <v>840</v>
      </c>
      <c r="X5863" t="s">
        <v>120</v>
      </c>
      <c r="Y5863" t="s">
        <v>111</v>
      </c>
      <c r="Z5863" t="s">
        <v>841</v>
      </c>
      <c r="AA5863" t="s">
        <v>123</v>
      </c>
      <c r="AB5863">
        <v>65412.561869999998</v>
      </c>
      <c r="AC5863">
        <v>3.590856</v>
      </c>
      <c r="AD5863">
        <v>100.54396800000001</v>
      </c>
      <c r="AF5863">
        <v>0</v>
      </c>
      <c r="BG5863">
        <v>0</v>
      </c>
      <c r="BV5863">
        <v>0</v>
      </c>
      <c r="BX5863">
        <v>0</v>
      </c>
      <c r="BY5863">
        <v>65513.10583</v>
      </c>
      <c r="BZ5863">
        <v>124415.704</v>
      </c>
      <c r="CA5863" t="s">
        <v>104</v>
      </c>
      <c r="CB5863" t="s">
        <v>105</v>
      </c>
      <c r="CC5863" t="s">
        <v>105</v>
      </c>
      <c r="CD5863" t="s">
        <v>105</v>
      </c>
      <c r="CE5863" t="s">
        <v>104</v>
      </c>
    </row>
    <row r="5864" spans="1:83" x14ac:dyDescent="0.25">
      <c r="A5864" t="s">
        <v>1223</v>
      </c>
      <c r="B5864">
        <v>2022</v>
      </c>
      <c r="C5864" t="s">
        <v>1224</v>
      </c>
      <c r="D5864" t="s">
        <v>1225</v>
      </c>
      <c r="E5864" t="s">
        <v>1226</v>
      </c>
      <c r="F5864" t="s">
        <v>194</v>
      </c>
      <c r="G5864" t="s">
        <v>1222</v>
      </c>
      <c r="H5864">
        <v>56.148449999999997</v>
      </c>
      <c r="I5864">
        <v>-120.67167999999999</v>
      </c>
      <c r="J5864">
        <v>4305</v>
      </c>
      <c r="K5864">
        <v>211110</v>
      </c>
      <c r="L5864" t="s">
        <v>342</v>
      </c>
      <c r="M5864" t="s">
        <v>343</v>
      </c>
      <c r="N5864" t="s">
        <v>836</v>
      </c>
      <c r="P5864">
        <v>840984538</v>
      </c>
      <c r="Q5864">
        <v>201172186</v>
      </c>
      <c r="R5864" t="s">
        <v>837</v>
      </c>
      <c r="S5864" t="s">
        <v>838</v>
      </c>
      <c r="T5864">
        <v>5877474623</v>
      </c>
      <c r="V5864" t="s">
        <v>839</v>
      </c>
      <c r="W5864" t="s">
        <v>840</v>
      </c>
      <c r="X5864" t="s">
        <v>120</v>
      </c>
      <c r="Y5864" t="s">
        <v>111</v>
      </c>
      <c r="Z5864" t="s">
        <v>841</v>
      </c>
      <c r="AA5864" t="s">
        <v>155</v>
      </c>
      <c r="AB5864">
        <v>0</v>
      </c>
      <c r="AC5864">
        <v>0</v>
      </c>
      <c r="AD5864">
        <v>0</v>
      </c>
      <c r="AE5864">
        <v>6.9449999999999998E-3</v>
      </c>
      <c r="AF5864">
        <v>1.840425</v>
      </c>
      <c r="BG5864">
        <v>0</v>
      </c>
      <c r="BV5864">
        <v>0</v>
      </c>
      <c r="BX5864">
        <v>0</v>
      </c>
      <c r="BY5864">
        <v>1.840425</v>
      </c>
      <c r="BZ5864">
        <v>124415.704</v>
      </c>
      <c r="CA5864" t="s">
        <v>104</v>
      </c>
      <c r="CB5864" t="s">
        <v>105</v>
      </c>
      <c r="CC5864" t="s">
        <v>105</v>
      </c>
      <c r="CD5864" t="s">
        <v>104</v>
      </c>
      <c r="CE5864" t="s">
        <v>104</v>
      </c>
    </row>
    <row r="5865" spans="1:83" x14ac:dyDescent="0.25">
      <c r="A5865" t="s">
        <v>1227</v>
      </c>
      <c r="B5865">
        <v>2022</v>
      </c>
      <c r="C5865" t="s">
        <v>1228</v>
      </c>
      <c r="D5865" t="s">
        <v>1021</v>
      </c>
      <c r="E5865" t="s">
        <v>1022</v>
      </c>
      <c r="F5865" t="s">
        <v>280</v>
      </c>
      <c r="G5865" t="s">
        <v>1023</v>
      </c>
      <c r="H5865">
        <v>53.259320000000002</v>
      </c>
      <c r="I5865">
        <v>-109.95124</v>
      </c>
      <c r="J5865">
        <v>6595</v>
      </c>
      <c r="K5865">
        <v>221112</v>
      </c>
      <c r="L5865" t="s">
        <v>130</v>
      </c>
      <c r="M5865" t="s">
        <v>131</v>
      </c>
      <c r="N5865" t="s">
        <v>1229</v>
      </c>
      <c r="O5865" t="s">
        <v>1229</v>
      </c>
      <c r="P5865">
        <v>832885008</v>
      </c>
      <c r="Q5865">
        <v>0</v>
      </c>
      <c r="R5865" t="s">
        <v>1024</v>
      </c>
      <c r="S5865" t="s">
        <v>10430</v>
      </c>
      <c r="T5865">
        <v>4035137739</v>
      </c>
      <c r="V5865" t="s">
        <v>10431</v>
      </c>
      <c r="W5865" t="s">
        <v>10432</v>
      </c>
      <c r="X5865" t="s">
        <v>120</v>
      </c>
      <c r="Y5865" t="s">
        <v>111</v>
      </c>
      <c r="Z5865" t="s">
        <v>1028</v>
      </c>
      <c r="AA5865" t="s">
        <v>122</v>
      </c>
      <c r="AB5865">
        <v>0</v>
      </c>
      <c r="AC5865">
        <v>1.1028169999999999</v>
      </c>
      <c r="AD5865">
        <v>30.878876000000002</v>
      </c>
      <c r="AF5865">
        <v>0</v>
      </c>
      <c r="BG5865">
        <v>0</v>
      </c>
      <c r="BV5865">
        <v>0</v>
      </c>
      <c r="BX5865">
        <v>0</v>
      </c>
      <c r="BY5865">
        <v>30.878876000000002</v>
      </c>
      <c r="BZ5865">
        <v>897542.90599999996</v>
      </c>
      <c r="CA5865" t="s">
        <v>105</v>
      </c>
      <c r="CB5865" t="s">
        <v>104</v>
      </c>
      <c r="CC5865" t="s">
        <v>104</v>
      </c>
      <c r="CD5865" t="s">
        <v>104</v>
      </c>
      <c r="CE5865" t="s">
        <v>105</v>
      </c>
    </row>
    <row r="5866" spans="1:83" x14ac:dyDescent="0.25">
      <c r="A5866" t="s">
        <v>1227</v>
      </c>
      <c r="B5866">
        <v>2022</v>
      </c>
      <c r="C5866" t="s">
        <v>1228</v>
      </c>
      <c r="D5866" t="s">
        <v>1021</v>
      </c>
      <c r="E5866" t="s">
        <v>1022</v>
      </c>
      <c r="F5866" t="s">
        <v>280</v>
      </c>
      <c r="G5866" t="s">
        <v>1023</v>
      </c>
      <c r="H5866">
        <v>53.259320000000002</v>
      </c>
      <c r="I5866">
        <v>-109.95124</v>
      </c>
      <c r="J5866">
        <v>6595</v>
      </c>
      <c r="K5866">
        <v>221112</v>
      </c>
      <c r="L5866" t="s">
        <v>130</v>
      </c>
      <c r="M5866" t="s">
        <v>131</v>
      </c>
      <c r="N5866" t="s">
        <v>1229</v>
      </c>
      <c r="O5866" t="s">
        <v>1229</v>
      </c>
      <c r="P5866">
        <v>832885008</v>
      </c>
      <c r="Q5866">
        <v>0</v>
      </c>
      <c r="R5866" t="s">
        <v>1024</v>
      </c>
      <c r="S5866" t="s">
        <v>10430</v>
      </c>
      <c r="T5866">
        <v>4035137739</v>
      </c>
      <c r="V5866" t="s">
        <v>10431</v>
      </c>
      <c r="W5866" t="s">
        <v>10432</v>
      </c>
      <c r="X5866" t="s">
        <v>120</v>
      </c>
      <c r="Y5866" t="s">
        <v>111</v>
      </c>
      <c r="Z5866" t="s">
        <v>1028</v>
      </c>
      <c r="AA5866" t="s">
        <v>103</v>
      </c>
      <c r="AB5866">
        <v>885174.63970000006</v>
      </c>
      <c r="AC5866">
        <v>226.337761</v>
      </c>
      <c r="AD5866">
        <v>6337.457308</v>
      </c>
      <c r="AE5866">
        <v>22.633776000000001</v>
      </c>
      <c r="AF5866">
        <v>5997.95064</v>
      </c>
      <c r="BG5866">
        <v>0</v>
      </c>
      <c r="BV5866">
        <v>0</v>
      </c>
      <c r="BX5866">
        <v>0</v>
      </c>
      <c r="BY5866">
        <v>897510.0477</v>
      </c>
      <c r="BZ5866">
        <v>897542.90599999996</v>
      </c>
      <c r="CA5866" t="s">
        <v>105</v>
      </c>
      <c r="CB5866" t="s">
        <v>104</v>
      </c>
      <c r="CC5866" t="s">
        <v>104</v>
      </c>
      <c r="CD5866" t="s">
        <v>104</v>
      </c>
      <c r="CE5866" t="s">
        <v>104</v>
      </c>
    </row>
    <row r="5867" spans="1:83" x14ac:dyDescent="0.25">
      <c r="A5867" t="s">
        <v>1227</v>
      </c>
      <c r="B5867">
        <v>2022</v>
      </c>
      <c r="C5867" t="s">
        <v>1228</v>
      </c>
      <c r="D5867" t="s">
        <v>1021</v>
      </c>
      <c r="E5867" t="s">
        <v>1022</v>
      </c>
      <c r="F5867" t="s">
        <v>280</v>
      </c>
      <c r="G5867" t="s">
        <v>1023</v>
      </c>
      <c r="H5867">
        <v>53.259320000000002</v>
      </c>
      <c r="I5867">
        <v>-109.95124</v>
      </c>
      <c r="J5867">
        <v>6595</v>
      </c>
      <c r="K5867">
        <v>221112</v>
      </c>
      <c r="L5867" t="s">
        <v>130</v>
      </c>
      <c r="M5867" t="s">
        <v>131</v>
      </c>
      <c r="N5867" t="s">
        <v>1229</v>
      </c>
      <c r="O5867" t="s">
        <v>1229</v>
      </c>
      <c r="P5867">
        <v>832885008</v>
      </c>
      <c r="Q5867">
        <v>0</v>
      </c>
      <c r="R5867" t="s">
        <v>1024</v>
      </c>
      <c r="S5867" t="s">
        <v>10430</v>
      </c>
      <c r="T5867">
        <v>4035137739</v>
      </c>
      <c r="V5867" t="s">
        <v>10431</v>
      </c>
      <c r="W5867" t="s">
        <v>10432</v>
      </c>
      <c r="X5867" t="s">
        <v>120</v>
      </c>
      <c r="Y5867" t="s">
        <v>111</v>
      </c>
      <c r="Z5867" t="s">
        <v>1028</v>
      </c>
      <c r="AA5867" t="s">
        <v>106</v>
      </c>
      <c r="AB5867">
        <v>1.973905</v>
      </c>
      <c r="AC5867">
        <v>5.3999999999999998E-5</v>
      </c>
      <c r="AD5867">
        <v>1.5120000000000001E-3</v>
      </c>
      <c r="AE5867">
        <v>1.5E-5</v>
      </c>
      <c r="AF5867">
        <v>3.9750000000000002E-3</v>
      </c>
      <c r="BG5867">
        <v>0</v>
      </c>
      <c r="BV5867">
        <v>0</v>
      </c>
      <c r="BX5867">
        <v>0</v>
      </c>
      <c r="BY5867">
        <v>1.979392</v>
      </c>
      <c r="BZ5867">
        <v>897542.90599999996</v>
      </c>
      <c r="CA5867" t="s">
        <v>105</v>
      </c>
      <c r="CB5867" t="s">
        <v>104</v>
      </c>
      <c r="CC5867" t="s">
        <v>104</v>
      </c>
      <c r="CD5867" t="s">
        <v>104</v>
      </c>
      <c r="CE5867" t="s">
        <v>104</v>
      </c>
    </row>
    <row r="5868" spans="1:83" x14ac:dyDescent="0.25">
      <c r="A5868" t="s">
        <v>1230</v>
      </c>
      <c r="B5868">
        <v>2022</v>
      </c>
      <c r="C5868" t="s">
        <v>1231</v>
      </c>
      <c r="D5868" t="s">
        <v>1232</v>
      </c>
      <c r="E5868" t="s">
        <v>1233</v>
      </c>
      <c r="F5868" t="s">
        <v>111</v>
      </c>
      <c r="G5868" t="s">
        <v>1234</v>
      </c>
      <c r="H5868">
        <v>57.04083</v>
      </c>
      <c r="I5868">
        <v>-111.61583</v>
      </c>
      <c r="J5868">
        <v>0</v>
      </c>
      <c r="K5868">
        <v>211142</v>
      </c>
      <c r="L5868" t="s">
        <v>1235</v>
      </c>
      <c r="M5868" t="s">
        <v>1236</v>
      </c>
      <c r="N5868" t="s">
        <v>10433</v>
      </c>
      <c r="O5868" t="s">
        <v>10433</v>
      </c>
      <c r="P5868">
        <v>105112023</v>
      </c>
      <c r="Q5868">
        <v>200846335</v>
      </c>
      <c r="R5868" t="s">
        <v>10434</v>
      </c>
      <c r="S5868" t="s">
        <v>10435</v>
      </c>
      <c r="T5868">
        <v>7807424539</v>
      </c>
      <c r="V5868" t="s">
        <v>10436</v>
      </c>
      <c r="W5868" t="s">
        <v>10437</v>
      </c>
      <c r="X5868" t="s">
        <v>1233</v>
      </c>
      <c r="Y5868" t="s">
        <v>111</v>
      </c>
      <c r="Z5868" t="s">
        <v>1234</v>
      </c>
      <c r="AA5868" t="s">
        <v>153</v>
      </c>
      <c r="AB5868">
        <v>424271.5074</v>
      </c>
      <c r="AC5868">
        <v>408.31060000000002</v>
      </c>
      <c r="AD5868">
        <v>11432.6968</v>
      </c>
      <c r="AE5868">
        <v>8.2678999999999991</v>
      </c>
      <c r="AF5868">
        <v>2190.9935</v>
      </c>
      <c r="BG5868">
        <v>0</v>
      </c>
      <c r="BV5868">
        <v>0</v>
      </c>
      <c r="BX5868">
        <v>0</v>
      </c>
      <c r="BY5868">
        <v>437895.19770000002</v>
      </c>
      <c r="BZ5868">
        <v>13317848.800000001</v>
      </c>
      <c r="CA5868" t="s">
        <v>104</v>
      </c>
      <c r="CB5868" t="s">
        <v>104</v>
      </c>
      <c r="CC5868" t="s">
        <v>104</v>
      </c>
      <c r="CD5868" t="s">
        <v>105</v>
      </c>
      <c r="CE5868" t="s">
        <v>104</v>
      </c>
    </row>
    <row r="5869" spans="1:83" x14ac:dyDescent="0.25">
      <c r="A5869" t="s">
        <v>1230</v>
      </c>
      <c r="B5869">
        <v>2022</v>
      </c>
      <c r="C5869" t="s">
        <v>1231</v>
      </c>
      <c r="D5869" t="s">
        <v>1232</v>
      </c>
      <c r="E5869" t="s">
        <v>1233</v>
      </c>
      <c r="F5869" t="s">
        <v>111</v>
      </c>
      <c r="G5869" t="s">
        <v>1234</v>
      </c>
      <c r="H5869">
        <v>57.04083</v>
      </c>
      <c r="I5869">
        <v>-111.61583</v>
      </c>
      <c r="J5869">
        <v>0</v>
      </c>
      <c r="K5869">
        <v>211142</v>
      </c>
      <c r="L5869" t="s">
        <v>1235</v>
      </c>
      <c r="M5869" t="s">
        <v>1236</v>
      </c>
      <c r="N5869" t="s">
        <v>10433</v>
      </c>
      <c r="O5869" t="s">
        <v>10433</v>
      </c>
      <c r="P5869">
        <v>105112023</v>
      </c>
      <c r="Q5869">
        <v>200846335</v>
      </c>
      <c r="R5869" t="s">
        <v>10434</v>
      </c>
      <c r="S5869" t="s">
        <v>10435</v>
      </c>
      <c r="T5869">
        <v>7807424539</v>
      </c>
      <c r="V5869" t="s">
        <v>10436</v>
      </c>
      <c r="W5869" t="s">
        <v>10437</v>
      </c>
      <c r="X5869" t="s">
        <v>1233</v>
      </c>
      <c r="Y5869" t="s">
        <v>111</v>
      </c>
      <c r="Z5869" t="s">
        <v>1234</v>
      </c>
      <c r="AA5869" t="s">
        <v>122</v>
      </c>
      <c r="AB5869">
        <v>230570.65700000001</v>
      </c>
      <c r="AC5869">
        <v>10154.1268</v>
      </c>
      <c r="AD5869">
        <v>284315.55040000001</v>
      </c>
      <c r="AF5869">
        <v>0</v>
      </c>
      <c r="BG5869">
        <v>0</v>
      </c>
      <c r="BV5869">
        <v>0</v>
      </c>
      <c r="BX5869">
        <v>0</v>
      </c>
      <c r="BY5869">
        <v>514886.20740000001</v>
      </c>
      <c r="BZ5869">
        <v>13317848.800000001</v>
      </c>
      <c r="CA5869" t="s">
        <v>104</v>
      </c>
      <c r="CB5869" t="s">
        <v>104</v>
      </c>
      <c r="CC5869" t="s">
        <v>104</v>
      </c>
      <c r="CD5869" t="s">
        <v>104</v>
      </c>
      <c r="CE5869" t="s">
        <v>105</v>
      </c>
    </row>
    <row r="5870" spans="1:83" x14ac:dyDescent="0.25">
      <c r="A5870" t="s">
        <v>1230</v>
      </c>
      <c r="B5870">
        <v>2022</v>
      </c>
      <c r="C5870" t="s">
        <v>1231</v>
      </c>
      <c r="D5870" t="s">
        <v>1232</v>
      </c>
      <c r="E5870" t="s">
        <v>1233</v>
      </c>
      <c r="F5870" t="s">
        <v>111</v>
      </c>
      <c r="G5870" t="s">
        <v>1234</v>
      </c>
      <c r="H5870">
        <v>57.04083</v>
      </c>
      <c r="I5870">
        <v>-111.61583</v>
      </c>
      <c r="J5870">
        <v>0</v>
      </c>
      <c r="K5870">
        <v>211142</v>
      </c>
      <c r="L5870" t="s">
        <v>1235</v>
      </c>
      <c r="M5870" t="s">
        <v>1236</v>
      </c>
      <c r="N5870" t="s">
        <v>10433</v>
      </c>
      <c r="O5870" t="s">
        <v>10433</v>
      </c>
      <c r="P5870">
        <v>105112023</v>
      </c>
      <c r="Q5870">
        <v>200846335</v>
      </c>
      <c r="R5870" t="s">
        <v>10434</v>
      </c>
      <c r="S5870" t="s">
        <v>10435</v>
      </c>
      <c r="T5870">
        <v>7807424539</v>
      </c>
      <c r="V5870" t="s">
        <v>10436</v>
      </c>
      <c r="W5870" t="s">
        <v>10437</v>
      </c>
      <c r="X5870" t="s">
        <v>1233</v>
      </c>
      <c r="Y5870" t="s">
        <v>111</v>
      </c>
      <c r="Z5870" t="s">
        <v>1234</v>
      </c>
      <c r="AA5870" t="s">
        <v>103</v>
      </c>
      <c r="AB5870">
        <v>9465209.0439999998</v>
      </c>
      <c r="AC5870">
        <v>333.529</v>
      </c>
      <c r="AD5870">
        <v>9338.8119999999999</v>
      </c>
      <c r="AE5870">
        <v>199.0437</v>
      </c>
      <c r="AF5870">
        <v>52746.580499999996</v>
      </c>
      <c r="BG5870">
        <v>0</v>
      </c>
      <c r="BV5870">
        <v>0</v>
      </c>
      <c r="BX5870">
        <v>0</v>
      </c>
      <c r="BY5870">
        <v>9527294.4360000007</v>
      </c>
      <c r="BZ5870">
        <v>13317848.800000001</v>
      </c>
      <c r="CA5870" t="s">
        <v>104</v>
      </c>
      <c r="CB5870" t="s">
        <v>105</v>
      </c>
      <c r="CC5870" t="s">
        <v>104</v>
      </c>
      <c r="CD5870" t="s">
        <v>104</v>
      </c>
      <c r="CE5870" t="s">
        <v>104</v>
      </c>
    </row>
    <row r="5871" spans="1:83" x14ac:dyDescent="0.25">
      <c r="A5871" t="s">
        <v>1230</v>
      </c>
      <c r="B5871">
        <v>2022</v>
      </c>
      <c r="C5871" t="s">
        <v>1231</v>
      </c>
      <c r="D5871" t="s">
        <v>1232</v>
      </c>
      <c r="E5871" t="s">
        <v>1233</v>
      </c>
      <c r="F5871" t="s">
        <v>111</v>
      </c>
      <c r="G5871" t="s">
        <v>1234</v>
      </c>
      <c r="H5871">
        <v>57.04083</v>
      </c>
      <c r="I5871">
        <v>-111.61583</v>
      </c>
      <c r="J5871">
        <v>0</v>
      </c>
      <c r="K5871">
        <v>211142</v>
      </c>
      <c r="L5871" t="s">
        <v>1235</v>
      </c>
      <c r="M5871" t="s">
        <v>1236</v>
      </c>
      <c r="N5871" t="s">
        <v>10433</v>
      </c>
      <c r="O5871" t="s">
        <v>10433</v>
      </c>
      <c r="P5871">
        <v>105112023</v>
      </c>
      <c r="Q5871">
        <v>200846335</v>
      </c>
      <c r="R5871" t="s">
        <v>10434</v>
      </c>
      <c r="S5871" t="s">
        <v>10435</v>
      </c>
      <c r="T5871">
        <v>7807424539</v>
      </c>
      <c r="V5871" t="s">
        <v>10436</v>
      </c>
      <c r="W5871" t="s">
        <v>10437</v>
      </c>
      <c r="X5871" t="s">
        <v>1233</v>
      </c>
      <c r="Y5871" t="s">
        <v>111</v>
      </c>
      <c r="Z5871" t="s">
        <v>1234</v>
      </c>
      <c r="AA5871" t="s">
        <v>154</v>
      </c>
      <c r="AB5871">
        <v>1769871.4180000001</v>
      </c>
      <c r="AD5871">
        <v>0</v>
      </c>
      <c r="AF5871">
        <v>0</v>
      </c>
      <c r="AS5871">
        <v>0.49790000000000001</v>
      </c>
      <c r="AT5871">
        <v>647.27</v>
      </c>
      <c r="BG5871">
        <v>647.27</v>
      </c>
      <c r="BV5871">
        <v>0</v>
      </c>
      <c r="BX5871">
        <v>0</v>
      </c>
      <c r="BY5871">
        <v>1770518.6880000001</v>
      </c>
      <c r="BZ5871">
        <v>13317848.800000001</v>
      </c>
      <c r="CA5871" t="s">
        <v>104</v>
      </c>
      <c r="CB5871" t="s">
        <v>105</v>
      </c>
      <c r="CC5871" t="s">
        <v>104</v>
      </c>
      <c r="CD5871" t="s">
        <v>104</v>
      </c>
      <c r="CE5871" t="s">
        <v>105</v>
      </c>
    </row>
    <row r="5872" spans="1:83" x14ac:dyDescent="0.25">
      <c r="A5872" t="s">
        <v>1230</v>
      </c>
      <c r="B5872">
        <v>2022</v>
      </c>
      <c r="C5872" t="s">
        <v>1231</v>
      </c>
      <c r="D5872" t="s">
        <v>1232</v>
      </c>
      <c r="E5872" t="s">
        <v>1233</v>
      </c>
      <c r="F5872" t="s">
        <v>111</v>
      </c>
      <c r="G5872" t="s">
        <v>1234</v>
      </c>
      <c r="H5872">
        <v>57.04083</v>
      </c>
      <c r="I5872">
        <v>-111.61583</v>
      </c>
      <c r="J5872">
        <v>0</v>
      </c>
      <c r="K5872">
        <v>211142</v>
      </c>
      <c r="L5872" t="s">
        <v>1235</v>
      </c>
      <c r="M5872" t="s">
        <v>1236</v>
      </c>
      <c r="N5872" t="s">
        <v>10433</v>
      </c>
      <c r="O5872" t="s">
        <v>10433</v>
      </c>
      <c r="P5872">
        <v>105112023</v>
      </c>
      <c r="Q5872">
        <v>200846335</v>
      </c>
      <c r="R5872" t="s">
        <v>10434</v>
      </c>
      <c r="S5872" t="s">
        <v>10435</v>
      </c>
      <c r="T5872">
        <v>7807424539</v>
      </c>
      <c r="V5872" t="s">
        <v>10436</v>
      </c>
      <c r="W5872" t="s">
        <v>10437</v>
      </c>
      <c r="X5872" t="s">
        <v>1233</v>
      </c>
      <c r="Y5872" t="s">
        <v>111</v>
      </c>
      <c r="Z5872" t="s">
        <v>1234</v>
      </c>
      <c r="AA5872" t="s">
        <v>106</v>
      </c>
      <c r="AB5872">
        <v>997210.52419999999</v>
      </c>
      <c r="AC5872">
        <v>28.3249</v>
      </c>
      <c r="AD5872">
        <v>793.09720000000004</v>
      </c>
      <c r="AE5872">
        <v>7.6516999999999999</v>
      </c>
      <c r="AF5872">
        <v>2027.7004999999999</v>
      </c>
      <c r="BG5872">
        <v>0</v>
      </c>
      <c r="BV5872">
        <v>0</v>
      </c>
      <c r="BX5872">
        <v>0</v>
      </c>
      <c r="BY5872">
        <v>1000031.322</v>
      </c>
      <c r="BZ5872">
        <v>13317848.800000001</v>
      </c>
      <c r="CA5872" t="s">
        <v>104</v>
      </c>
      <c r="CB5872" t="s">
        <v>105</v>
      </c>
      <c r="CC5872" t="s">
        <v>104</v>
      </c>
      <c r="CD5872" t="s">
        <v>104</v>
      </c>
      <c r="CE5872" t="s">
        <v>104</v>
      </c>
    </row>
    <row r="5873" spans="1:83" x14ac:dyDescent="0.25">
      <c r="A5873" t="s">
        <v>1230</v>
      </c>
      <c r="B5873">
        <v>2022</v>
      </c>
      <c r="C5873" t="s">
        <v>1231</v>
      </c>
      <c r="D5873" t="s">
        <v>1232</v>
      </c>
      <c r="E5873" t="s">
        <v>1233</v>
      </c>
      <c r="F5873" t="s">
        <v>111</v>
      </c>
      <c r="G5873" t="s">
        <v>1234</v>
      </c>
      <c r="H5873">
        <v>57.04083</v>
      </c>
      <c r="I5873">
        <v>-111.61583</v>
      </c>
      <c r="J5873">
        <v>0</v>
      </c>
      <c r="K5873">
        <v>211142</v>
      </c>
      <c r="L5873" t="s">
        <v>1235</v>
      </c>
      <c r="M5873" t="s">
        <v>1236</v>
      </c>
      <c r="N5873" t="s">
        <v>10433</v>
      </c>
      <c r="O5873" t="s">
        <v>10433</v>
      </c>
      <c r="P5873">
        <v>105112023</v>
      </c>
      <c r="Q5873">
        <v>200846335</v>
      </c>
      <c r="R5873" t="s">
        <v>10434</v>
      </c>
      <c r="S5873" t="s">
        <v>10435</v>
      </c>
      <c r="T5873">
        <v>7807424539</v>
      </c>
      <c r="V5873" t="s">
        <v>10436</v>
      </c>
      <c r="W5873" t="s">
        <v>10437</v>
      </c>
      <c r="X5873" t="s">
        <v>1233</v>
      </c>
      <c r="Y5873" t="s">
        <v>111</v>
      </c>
      <c r="Z5873" t="s">
        <v>1234</v>
      </c>
      <c r="AA5873" t="s">
        <v>123</v>
      </c>
      <c r="AB5873">
        <v>52815.989200000004</v>
      </c>
      <c r="AC5873">
        <v>455.49489999999997</v>
      </c>
      <c r="AD5873">
        <v>12753.8572</v>
      </c>
      <c r="AF5873">
        <v>0</v>
      </c>
      <c r="BG5873">
        <v>0</v>
      </c>
      <c r="BV5873">
        <v>0</v>
      </c>
      <c r="BX5873">
        <v>0</v>
      </c>
      <c r="BY5873">
        <v>65569.846399999995</v>
      </c>
      <c r="BZ5873">
        <v>13317848.800000001</v>
      </c>
      <c r="CA5873" t="s">
        <v>104</v>
      </c>
      <c r="CB5873" t="s">
        <v>105</v>
      </c>
      <c r="CC5873" t="s">
        <v>104</v>
      </c>
      <c r="CD5873" t="s">
        <v>104</v>
      </c>
      <c r="CE5873" t="s">
        <v>104</v>
      </c>
    </row>
    <row r="5874" spans="1:83" x14ac:dyDescent="0.25">
      <c r="A5874" t="s">
        <v>1230</v>
      </c>
      <c r="B5874">
        <v>2022</v>
      </c>
      <c r="C5874" t="s">
        <v>1231</v>
      </c>
      <c r="D5874" t="s">
        <v>1232</v>
      </c>
      <c r="E5874" t="s">
        <v>1233</v>
      </c>
      <c r="F5874" t="s">
        <v>111</v>
      </c>
      <c r="G5874" t="s">
        <v>1234</v>
      </c>
      <c r="H5874">
        <v>57.04083</v>
      </c>
      <c r="I5874">
        <v>-111.61583</v>
      </c>
      <c r="J5874">
        <v>0</v>
      </c>
      <c r="K5874">
        <v>211142</v>
      </c>
      <c r="L5874" t="s">
        <v>1235</v>
      </c>
      <c r="M5874" t="s">
        <v>1236</v>
      </c>
      <c r="N5874" t="s">
        <v>10433</v>
      </c>
      <c r="O5874" t="s">
        <v>10433</v>
      </c>
      <c r="P5874">
        <v>105112023</v>
      </c>
      <c r="Q5874">
        <v>200846335</v>
      </c>
      <c r="R5874" t="s">
        <v>10434</v>
      </c>
      <c r="S5874" t="s">
        <v>10435</v>
      </c>
      <c r="T5874">
        <v>7807424539</v>
      </c>
      <c r="V5874" t="s">
        <v>10436</v>
      </c>
      <c r="W5874" t="s">
        <v>10437</v>
      </c>
      <c r="X5874" t="s">
        <v>1233</v>
      </c>
      <c r="Y5874" t="s">
        <v>111</v>
      </c>
      <c r="Z5874" t="s">
        <v>1234</v>
      </c>
      <c r="AA5874" t="s">
        <v>155</v>
      </c>
      <c r="AB5874">
        <v>0</v>
      </c>
      <c r="AC5874">
        <v>59.039299999999997</v>
      </c>
      <c r="AD5874">
        <v>1653.1004</v>
      </c>
      <c r="AF5874">
        <v>0</v>
      </c>
      <c r="BG5874">
        <v>0</v>
      </c>
      <c r="BV5874">
        <v>0</v>
      </c>
      <c r="BX5874">
        <v>0</v>
      </c>
      <c r="BY5874">
        <v>1653.1004</v>
      </c>
      <c r="BZ5874">
        <v>13317848.800000001</v>
      </c>
      <c r="CA5874" t="s">
        <v>104</v>
      </c>
      <c r="CB5874" t="s">
        <v>104</v>
      </c>
      <c r="CC5874" t="s">
        <v>104</v>
      </c>
      <c r="CD5874" t="s">
        <v>104</v>
      </c>
      <c r="CE5874" t="s">
        <v>105</v>
      </c>
    </row>
    <row r="5875" spans="1:83" x14ac:dyDescent="0.25">
      <c r="A5875" t="s">
        <v>1240</v>
      </c>
      <c r="B5875">
        <v>2022</v>
      </c>
      <c r="C5875" t="s">
        <v>1241</v>
      </c>
      <c r="D5875" t="s">
        <v>1242</v>
      </c>
      <c r="E5875" t="s">
        <v>1243</v>
      </c>
      <c r="F5875" t="s">
        <v>94</v>
      </c>
      <c r="G5875" t="s">
        <v>1244</v>
      </c>
      <c r="H5875">
        <v>52.766390000000001</v>
      </c>
      <c r="I5875">
        <v>-67.333060000000003</v>
      </c>
      <c r="J5875">
        <v>6217</v>
      </c>
      <c r="K5875">
        <v>212210</v>
      </c>
      <c r="L5875" t="s">
        <v>487</v>
      </c>
      <c r="M5875" t="s">
        <v>488</v>
      </c>
      <c r="N5875" t="s">
        <v>1245</v>
      </c>
      <c r="O5875" t="s">
        <v>1246</v>
      </c>
      <c r="P5875">
        <v>836895649</v>
      </c>
      <c r="Q5875">
        <v>0</v>
      </c>
      <c r="AA5875" t="s">
        <v>103</v>
      </c>
      <c r="AB5875">
        <v>27933.449000000001</v>
      </c>
      <c r="AC5875">
        <v>1.0697000000000001</v>
      </c>
      <c r="AD5875">
        <v>29.951599999999999</v>
      </c>
      <c r="AE5875">
        <v>0.75949999999999995</v>
      </c>
      <c r="AF5875">
        <v>201.26750000000001</v>
      </c>
      <c r="BG5875">
        <v>0</v>
      </c>
      <c r="BV5875">
        <v>0</v>
      </c>
      <c r="BX5875">
        <v>0</v>
      </c>
      <c r="BY5875">
        <v>28164.668099999999</v>
      </c>
      <c r="BZ5875">
        <v>293096.33679999999</v>
      </c>
      <c r="CA5875" t="s">
        <v>105</v>
      </c>
      <c r="CB5875" t="s">
        <v>104</v>
      </c>
      <c r="CC5875" t="s">
        <v>104</v>
      </c>
      <c r="CD5875" t="s">
        <v>104</v>
      </c>
      <c r="CE5875" t="s">
        <v>104</v>
      </c>
    </row>
    <row r="5876" spans="1:83" x14ac:dyDescent="0.25">
      <c r="A5876" t="s">
        <v>1240</v>
      </c>
      <c r="B5876">
        <v>2022</v>
      </c>
      <c r="C5876" t="s">
        <v>1241</v>
      </c>
      <c r="D5876" t="s">
        <v>1242</v>
      </c>
      <c r="E5876" t="s">
        <v>1243</v>
      </c>
      <c r="F5876" t="s">
        <v>94</v>
      </c>
      <c r="G5876" t="s">
        <v>1244</v>
      </c>
      <c r="H5876">
        <v>52.766390000000001</v>
      </c>
      <c r="I5876">
        <v>-67.333060000000003</v>
      </c>
      <c r="J5876">
        <v>6217</v>
      </c>
      <c r="K5876">
        <v>212210</v>
      </c>
      <c r="L5876" t="s">
        <v>487</v>
      </c>
      <c r="M5876" t="s">
        <v>488</v>
      </c>
      <c r="N5876" t="s">
        <v>1245</v>
      </c>
      <c r="O5876" t="s">
        <v>1246</v>
      </c>
      <c r="P5876">
        <v>836895649</v>
      </c>
      <c r="Q5876">
        <v>0</v>
      </c>
      <c r="AA5876" t="s">
        <v>154</v>
      </c>
      <c r="AB5876">
        <v>10311.384</v>
      </c>
      <c r="AD5876">
        <v>0</v>
      </c>
      <c r="AF5876">
        <v>0</v>
      </c>
      <c r="BG5876">
        <v>0</v>
      </c>
      <c r="BV5876">
        <v>0</v>
      </c>
      <c r="BX5876">
        <v>0</v>
      </c>
      <c r="BY5876">
        <v>10311.384</v>
      </c>
      <c r="BZ5876">
        <v>293096.33679999999</v>
      </c>
      <c r="CA5876" t="s">
        <v>104</v>
      </c>
      <c r="CB5876" t="s">
        <v>105</v>
      </c>
      <c r="CC5876" t="s">
        <v>104</v>
      </c>
      <c r="CD5876" t="s">
        <v>104</v>
      </c>
      <c r="CE5876" t="s">
        <v>104</v>
      </c>
    </row>
    <row r="5877" spans="1:83" x14ac:dyDescent="0.25">
      <c r="A5877" t="s">
        <v>1240</v>
      </c>
      <c r="B5877">
        <v>2022</v>
      </c>
      <c r="C5877" t="s">
        <v>1241</v>
      </c>
      <c r="D5877" t="s">
        <v>1242</v>
      </c>
      <c r="E5877" t="s">
        <v>1243</v>
      </c>
      <c r="F5877" t="s">
        <v>94</v>
      </c>
      <c r="G5877" t="s">
        <v>1244</v>
      </c>
      <c r="H5877">
        <v>52.766390000000001</v>
      </c>
      <c r="I5877">
        <v>-67.333060000000003</v>
      </c>
      <c r="J5877">
        <v>6217</v>
      </c>
      <c r="K5877">
        <v>212210</v>
      </c>
      <c r="L5877" t="s">
        <v>487</v>
      </c>
      <c r="M5877" t="s">
        <v>488</v>
      </c>
      <c r="N5877" t="s">
        <v>1245</v>
      </c>
      <c r="O5877" t="s">
        <v>1246</v>
      </c>
      <c r="P5877">
        <v>836895649</v>
      </c>
      <c r="Q5877">
        <v>0</v>
      </c>
      <c r="AA5877" t="s">
        <v>106</v>
      </c>
      <c r="AB5877">
        <v>229174.416</v>
      </c>
      <c r="AC5877">
        <v>12.9154</v>
      </c>
      <c r="AD5877">
        <v>361.63119999999998</v>
      </c>
      <c r="AE5877">
        <v>94.657499999999999</v>
      </c>
      <c r="AF5877">
        <v>25084.237499999999</v>
      </c>
      <c r="BG5877">
        <v>0</v>
      </c>
      <c r="BV5877">
        <v>0</v>
      </c>
      <c r="BX5877">
        <v>0</v>
      </c>
      <c r="BY5877">
        <v>254620.28469999999</v>
      </c>
      <c r="BZ5877">
        <v>293096.33679999999</v>
      </c>
      <c r="CA5877" t="s">
        <v>105</v>
      </c>
      <c r="CB5877" t="s">
        <v>104</v>
      </c>
      <c r="CC5877" t="s">
        <v>104</v>
      </c>
      <c r="CD5877" t="s">
        <v>104</v>
      </c>
      <c r="CE5877" t="s">
        <v>104</v>
      </c>
    </row>
    <row r="5878" spans="1:83" x14ac:dyDescent="0.25">
      <c r="A5878" t="s">
        <v>1253</v>
      </c>
      <c r="B5878">
        <v>2022</v>
      </c>
      <c r="C5878" t="s">
        <v>1254</v>
      </c>
      <c r="D5878" t="s">
        <v>1255</v>
      </c>
      <c r="E5878" t="s">
        <v>1256</v>
      </c>
      <c r="F5878" t="s">
        <v>128</v>
      </c>
      <c r="G5878" t="s">
        <v>1257</v>
      </c>
      <c r="H5878">
        <v>43.501199999999997</v>
      </c>
      <c r="I5878">
        <v>-79.610100000000003</v>
      </c>
      <c r="J5878">
        <v>3899</v>
      </c>
      <c r="K5878">
        <v>324190</v>
      </c>
      <c r="L5878" t="s">
        <v>1258</v>
      </c>
      <c r="M5878" t="s">
        <v>1259</v>
      </c>
      <c r="N5878" t="s">
        <v>1260</v>
      </c>
      <c r="O5878" t="s">
        <v>1260</v>
      </c>
      <c r="P5878">
        <v>842888695</v>
      </c>
      <c r="Q5878">
        <v>241804681</v>
      </c>
      <c r="R5878" t="s">
        <v>1261</v>
      </c>
      <c r="S5878" t="s">
        <v>1262</v>
      </c>
      <c r="T5878">
        <v>9054035789</v>
      </c>
      <c r="V5878" t="s">
        <v>1263</v>
      </c>
      <c r="W5878" t="s">
        <v>1255</v>
      </c>
      <c r="X5878" t="s">
        <v>1256</v>
      </c>
      <c r="Y5878" t="s">
        <v>128</v>
      </c>
      <c r="Z5878" t="s">
        <v>1257</v>
      </c>
      <c r="AA5878" t="s">
        <v>153</v>
      </c>
      <c r="AB5878">
        <v>48553.734199999999</v>
      </c>
      <c r="AC5878">
        <v>131.8323</v>
      </c>
      <c r="AD5878">
        <v>3691.3044</v>
      </c>
      <c r="AE5878">
        <v>0.38619999999999999</v>
      </c>
      <c r="AF5878">
        <v>102.343</v>
      </c>
      <c r="BG5878">
        <v>0</v>
      </c>
      <c r="BV5878">
        <v>0</v>
      </c>
      <c r="BX5878">
        <v>0</v>
      </c>
      <c r="BY5878">
        <v>52347.381600000001</v>
      </c>
      <c r="BZ5878">
        <v>474910.8786</v>
      </c>
      <c r="CA5878" t="s">
        <v>105</v>
      </c>
      <c r="CB5878" t="s">
        <v>104</v>
      </c>
      <c r="CC5878" t="s">
        <v>104</v>
      </c>
      <c r="CD5878" t="s">
        <v>104</v>
      </c>
      <c r="CE5878" t="s">
        <v>104</v>
      </c>
    </row>
    <row r="5879" spans="1:83" x14ac:dyDescent="0.25">
      <c r="A5879" t="s">
        <v>1253</v>
      </c>
      <c r="B5879">
        <v>2022</v>
      </c>
      <c r="C5879" t="s">
        <v>1254</v>
      </c>
      <c r="D5879" t="s">
        <v>1255</v>
      </c>
      <c r="E5879" t="s">
        <v>1256</v>
      </c>
      <c r="F5879" t="s">
        <v>128</v>
      </c>
      <c r="G5879" t="s">
        <v>1257</v>
      </c>
      <c r="H5879">
        <v>43.501199999999997</v>
      </c>
      <c r="I5879">
        <v>-79.610100000000003</v>
      </c>
      <c r="J5879">
        <v>3899</v>
      </c>
      <c r="K5879">
        <v>324190</v>
      </c>
      <c r="L5879" t="s">
        <v>1258</v>
      </c>
      <c r="M5879" t="s">
        <v>1259</v>
      </c>
      <c r="N5879" t="s">
        <v>1260</v>
      </c>
      <c r="O5879" t="s">
        <v>1260</v>
      </c>
      <c r="P5879">
        <v>842888695</v>
      </c>
      <c r="Q5879">
        <v>241804681</v>
      </c>
      <c r="R5879" t="s">
        <v>1261</v>
      </c>
      <c r="S5879" t="s">
        <v>1262</v>
      </c>
      <c r="T5879">
        <v>9054035789</v>
      </c>
      <c r="V5879" t="s">
        <v>1263</v>
      </c>
      <c r="W5879" t="s">
        <v>1255</v>
      </c>
      <c r="X5879" t="s">
        <v>1256</v>
      </c>
      <c r="Y5879" t="s">
        <v>128</v>
      </c>
      <c r="Z5879" t="s">
        <v>1257</v>
      </c>
      <c r="AA5879" t="s">
        <v>122</v>
      </c>
      <c r="AB5879">
        <v>0</v>
      </c>
      <c r="AC5879">
        <v>11.55</v>
      </c>
      <c r="AD5879">
        <v>323.39999999999998</v>
      </c>
      <c r="AF5879">
        <v>0</v>
      </c>
      <c r="BG5879">
        <v>0</v>
      </c>
      <c r="BV5879">
        <v>0</v>
      </c>
      <c r="BX5879">
        <v>0</v>
      </c>
      <c r="BY5879">
        <v>323.39999999999998</v>
      </c>
      <c r="BZ5879">
        <v>474910.8786</v>
      </c>
      <c r="CA5879" t="s">
        <v>105</v>
      </c>
      <c r="CB5879" t="s">
        <v>104</v>
      </c>
      <c r="CC5879" t="s">
        <v>104</v>
      </c>
      <c r="CD5879" t="s">
        <v>104</v>
      </c>
      <c r="CE5879" t="s">
        <v>104</v>
      </c>
    </row>
    <row r="5880" spans="1:83" x14ac:dyDescent="0.25">
      <c r="A5880" t="s">
        <v>1253</v>
      </c>
      <c r="B5880">
        <v>2022</v>
      </c>
      <c r="C5880" t="s">
        <v>1254</v>
      </c>
      <c r="D5880" t="s">
        <v>1255</v>
      </c>
      <c r="E5880" t="s">
        <v>1256</v>
      </c>
      <c r="F5880" t="s">
        <v>128</v>
      </c>
      <c r="G5880" t="s">
        <v>1257</v>
      </c>
      <c r="H5880">
        <v>43.501199999999997</v>
      </c>
      <c r="I5880">
        <v>-79.610100000000003</v>
      </c>
      <c r="J5880">
        <v>3899</v>
      </c>
      <c r="K5880">
        <v>324190</v>
      </c>
      <c r="L5880" t="s">
        <v>1258</v>
      </c>
      <c r="M5880" t="s">
        <v>1259</v>
      </c>
      <c r="N5880" t="s">
        <v>1260</v>
      </c>
      <c r="O5880" t="s">
        <v>1260</v>
      </c>
      <c r="P5880">
        <v>842888695</v>
      </c>
      <c r="Q5880">
        <v>241804681</v>
      </c>
      <c r="R5880" t="s">
        <v>1261</v>
      </c>
      <c r="S5880" t="s">
        <v>1262</v>
      </c>
      <c r="T5880">
        <v>9054035789</v>
      </c>
      <c r="V5880" t="s">
        <v>1263</v>
      </c>
      <c r="W5880" t="s">
        <v>1255</v>
      </c>
      <c r="X5880" t="s">
        <v>1256</v>
      </c>
      <c r="Y5880" t="s">
        <v>128</v>
      </c>
      <c r="Z5880" t="s">
        <v>1257</v>
      </c>
      <c r="AA5880" t="s">
        <v>103</v>
      </c>
      <c r="AB5880">
        <v>378375.50520000001</v>
      </c>
      <c r="AC5880">
        <v>9.2165999999999997</v>
      </c>
      <c r="AD5880">
        <v>258.06479999999999</v>
      </c>
      <c r="AE5880">
        <v>7.6186999999999996</v>
      </c>
      <c r="AF5880">
        <v>2018.9555</v>
      </c>
      <c r="BG5880">
        <v>0</v>
      </c>
      <c r="BV5880">
        <v>0</v>
      </c>
      <c r="BX5880">
        <v>0</v>
      </c>
      <c r="BY5880">
        <v>380652.52549999999</v>
      </c>
      <c r="BZ5880">
        <v>474910.8786</v>
      </c>
      <c r="CA5880" t="s">
        <v>105</v>
      </c>
      <c r="CB5880" t="s">
        <v>104</v>
      </c>
      <c r="CC5880" t="s">
        <v>104</v>
      </c>
      <c r="CD5880" t="s">
        <v>104</v>
      </c>
      <c r="CE5880" t="s">
        <v>104</v>
      </c>
    </row>
    <row r="5881" spans="1:83" x14ac:dyDescent="0.25">
      <c r="A5881" t="s">
        <v>1253</v>
      </c>
      <c r="B5881">
        <v>2022</v>
      </c>
      <c r="C5881" t="s">
        <v>1254</v>
      </c>
      <c r="D5881" t="s">
        <v>1255</v>
      </c>
      <c r="E5881" t="s">
        <v>1256</v>
      </c>
      <c r="F5881" t="s">
        <v>128</v>
      </c>
      <c r="G5881" t="s">
        <v>1257</v>
      </c>
      <c r="H5881">
        <v>43.501199999999997</v>
      </c>
      <c r="I5881">
        <v>-79.610100000000003</v>
      </c>
      <c r="J5881">
        <v>3899</v>
      </c>
      <c r="K5881">
        <v>324190</v>
      </c>
      <c r="L5881" t="s">
        <v>1258</v>
      </c>
      <c r="M5881" t="s">
        <v>1259</v>
      </c>
      <c r="N5881" t="s">
        <v>1260</v>
      </c>
      <c r="O5881" t="s">
        <v>1260</v>
      </c>
      <c r="P5881">
        <v>842888695</v>
      </c>
      <c r="Q5881">
        <v>241804681</v>
      </c>
      <c r="R5881" t="s">
        <v>1261</v>
      </c>
      <c r="S5881" t="s">
        <v>1262</v>
      </c>
      <c r="T5881">
        <v>9054035789</v>
      </c>
      <c r="V5881" t="s">
        <v>1263</v>
      </c>
      <c r="W5881" t="s">
        <v>1255</v>
      </c>
      <c r="X5881" t="s">
        <v>1256</v>
      </c>
      <c r="Y5881" t="s">
        <v>128</v>
      </c>
      <c r="Z5881" t="s">
        <v>1257</v>
      </c>
      <c r="AA5881" t="s">
        <v>154</v>
      </c>
      <c r="AB5881">
        <v>40970.052600000003</v>
      </c>
      <c r="AD5881">
        <v>0</v>
      </c>
      <c r="AF5881">
        <v>0</v>
      </c>
      <c r="BG5881">
        <v>0</v>
      </c>
      <c r="BV5881">
        <v>0</v>
      </c>
      <c r="BX5881">
        <v>0</v>
      </c>
      <c r="BY5881">
        <v>40970.052600000003</v>
      </c>
      <c r="BZ5881">
        <v>474910.8786</v>
      </c>
      <c r="CA5881" t="s">
        <v>105</v>
      </c>
      <c r="CB5881" t="s">
        <v>104</v>
      </c>
      <c r="CC5881" t="s">
        <v>104</v>
      </c>
      <c r="CD5881" t="s">
        <v>104</v>
      </c>
      <c r="CE5881" t="s">
        <v>104</v>
      </c>
    </row>
    <row r="5882" spans="1:83" x14ac:dyDescent="0.25">
      <c r="A5882" t="s">
        <v>1253</v>
      </c>
      <c r="B5882">
        <v>2022</v>
      </c>
      <c r="C5882" t="s">
        <v>1254</v>
      </c>
      <c r="D5882" t="s">
        <v>1255</v>
      </c>
      <c r="E5882" t="s">
        <v>1256</v>
      </c>
      <c r="F5882" t="s">
        <v>128</v>
      </c>
      <c r="G5882" t="s">
        <v>1257</v>
      </c>
      <c r="H5882">
        <v>43.501199999999997</v>
      </c>
      <c r="I5882">
        <v>-79.610100000000003</v>
      </c>
      <c r="J5882">
        <v>3899</v>
      </c>
      <c r="K5882">
        <v>324190</v>
      </c>
      <c r="L5882" t="s">
        <v>1258</v>
      </c>
      <c r="M5882" t="s">
        <v>1259</v>
      </c>
      <c r="N5882" t="s">
        <v>1260</v>
      </c>
      <c r="O5882" t="s">
        <v>1260</v>
      </c>
      <c r="P5882">
        <v>842888695</v>
      </c>
      <c r="Q5882">
        <v>241804681</v>
      </c>
      <c r="R5882" t="s">
        <v>1261</v>
      </c>
      <c r="S5882" t="s">
        <v>1262</v>
      </c>
      <c r="T5882">
        <v>9054035789</v>
      </c>
      <c r="V5882" t="s">
        <v>1263</v>
      </c>
      <c r="W5882" t="s">
        <v>1255</v>
      </c>
      <c r="X5882" t="s">
        <v>1256</v>
      </c>
      <c r="Y5882" t="s">
        <v>128</v>
      </c>
      <c r="Z5882" t="s">
        <v>1257</v>
      </c>
      <c r="AA5882" t="s">
        <v>106</v>
      </c>
      <c r="AB5882">
        <v>121.56359999999999</v>
      </c>
      <c r="AC5882">
        <v>5.1400000000000001E-2</v>
      </c>
      <c r="AD5882">
        <v>1.4392</v>
      </c>
      <c r="AE5882">
        <v>7.0000000000000001E-3</v>
      </c>
      <c r="AF5882">
        <v>1.855</v>
      </c>
      <c r="BG5882">
        <v>0</v>
      </c>
      <c r="BV5882">
        <v>0</v>
      </c>
      <c r="BX5882">
        <v>0</v>
      </c>
      <c r="BY5882">
        <v>124.8578</v>
      </c>
      <c r="BZ5882">
        <v>474910.8786</v>
      </c>
      <c r="CA5882" t="s">
        <v>105</v>
      </c>
      <c r="CB5882" t="s">
        <v>104</v>
      </c>
      <c r="CC5882" t="s">
        <v>104</v>
      </c>
      <c r="CD5882" t="s">
        <v>104</v>
      </c>
      <c r="CE5882" t="s">
        <v>104</v>
      </c>
    </row>
    <row r="5883" spans="1:83" x14ac:dyDescent="0.25">
      <c r="A5883" t="s">
        <v>1253</v>
      </c>
      <c r="B5883">
        <v>2022</v>
      </c>
      <c r="C5883" t="s">
        <v>1254</v>
      </c>
      <c r="D5883" t="s">
        <v>1255</v>
      </c>
      <c r="E5883" t="s">
        <v>1256</v>
      </c>
      <c r="F5883" t="s">
        <v>128</v>
      </c>
      <c r="G5883" t="s">
        <v>1257</v>
      </c>
      <c r="H5883">
        <v>43.501199999999997</v>
      </c>
      <c r="I5883">
        <v>-79.610100000000003</v>
      </c>
      <c r="J5883">
        <v>3899</v>
      </c>
      <c r="K5883">
        <v>324190</v>
      </c>
      <c r="L5883" t="s">
        <v>1258</v>
      </c>
      <c r="M5883" t="s">
        <v>1259</v>
      </c>
      <c r="N5883" t="s">
        <v>1260</v>
      </c>
      <c r="O5883" t="s">
        <v>1260</v>
      </c>
      <c r="P5883">
        <v>842888695</v>
      </c>
      <c r="Q5883">
        <v>241804681</v>
      </c>
      <c r="R5883" t="s">
        <v>1261</v>
      </c>
      <c r="S5883" t="s">
        <v>1262</v>
      </c>
      <c r="T5883">
        <v>9054035789</v>
      </c>
      <c r="V5883" t="s">
        <v>1263</v>
      </c>
      <c r="W5883" t="s">
        <v>1255</v>
      </c>
      <c r="X5883" t="s">
        <v>1256</v>
      </c>
      <c r="Y5883" t="s">
        <v>128</v>
      </c>
      <c r="Z5883" t="s">
        <v>1257</v>
      </c>
      <c r="AA5883" t="s">
        <v>123</v>
      </c>
      <c r="AB5883">
        <v>18.11</v>
      </c>
      <c r="AC5883">
        <v>5.2300000000000003E-4</v>
      </c>
      <c r="AD5883">
        <v>1.4644000000000001E-2</v>
      </c>
      <c r="AE5883">
        <v>1.06E-4</v>
      </c>
      <c r="AF5883">
        <v>2.809E-2</v>
      </c>
      <c r="BG5883">
        <v>0</v>
      </c>
      <c r="BV5883">
        <v>0</v>
      </c>
      <c r="BX5883">
        <v>0</v>
      </c>
      <c r="BY5883">
        <v>18.152733999999999</v>
      </c>
      <c r="BZ5883">
        <v>474910.8786</v>
      </c>
      <c r="CA5883" t="s">
        <v>105</v>
      </c>
      <c r="CB5883" t="s">
        <v>104</v>
      </c>
      <c r="CC5883" t="s">
        <v>104</v>
      </c>
      <c r="CD5883" t="s">
        <v>104</v>
      </c>
      <c r="CE5883" t="s">
        <v>104</v>
      </c>
    </row>
    <row r="5884" spans="1:83" x14ac:dyDescent="0.25">
      <c r="A5884" t="s">
        <v>1253</v>
      </c>
      <c r="B5884">
        <v>2022</v>
      </c>
      <c r="C5884" t="s">
        <v>1254</v>
      </c>
      <c r="D5884" t="s">
        <v>1255</v>
      </c>
      <c r="E5884" t="s">
        <v>1256</v>
      </c>
      <c r="F5884" t="s">
        <v>128</v>
      </c>
      <c r="G5884" t="s">
        <v>1257</v>
      </c>
      <c r="H5884">
        <v>43.501199999999997</v>
      </c>
      <c r="I5884">
        <v>-79.610100000000003</v>
      </c>
      <c r="J5884">
        <v>3899</v>
      </c>
      <c r="K5884">
        <v>324190</v>
      </c>
      <c r="L5884" t="s">
        <v>1258</v>
      </c>
      <c r="M5884" t="s">
        <v>1259</v>
      </c>
      <c r="N5884" t="s">
        <v>1260</v>
      </c>
      <c r="O5884" t="s">
        <v>1260</v>
      </c>
      <c r="P5884">
        <v>842888695</v>
      </c>
      <c r="Q5884">
        <v>241804681</v>
      </c>
      <c r="R5884" t="s">
        <v>1261</v>
      </c>
      <c r="S5884" t="s">
        <v>1262</v>
      </c>
      <c r="T5884">
        <v>9054035789</v>
      </c>
      <c r="V5884" t="s">
        <v>1263</v>
      </c>
      <c r="W5884" t="s">
        <v>1255</v>
      </c>
      <c r="X5884" t="s">
        <v>1256</v>
      </c>
      <c r="Y5884" t="s">
        <v>128</v>
      </c>
      <c r="Z5884" t="s">
        <v>1257</v>
      </c>
      <c r="AA5884" t="s">
        <v>155</v>
      </c>
      <c r="AB5884">
        <v>0</v>
      </c>
      <c r="AC5884">
        <v>16.848299999999998</v>
      </c>
      <c r="AD5884">
        <v>471.75240000000002</v>
      </c>
      <c r="AE5884">
        <v>1.04E-2</v>
      </c>
      <c r="AF5884">
        <v>2.7559999999999998</v>
      </c>
      <c r="BG5884">
        <v>0</v>
      </c>
      <c r="BV5884">
        <v>0</v>
      </c>
      <c r="BX5884">
        <v>0</v>
      </c>
      <c r="BY5884">
        <v>474.50839999999999</v>
      </c>
      <c r="BZ5884">
        <v>474910.8786</v>
      </c>
      <c r="CA5884" t="s">
        <v>105</v>
      </c>
      <c r="CB5884" t="s">
        <v>104</v>
      </c>
      <c r="CC5884" t="s">
        <v>104</v>
      </c>
      <c r="CD5884" t="s">
        <v>104</v>
      </c>
      <c r="CE5884" t="s">
        <v>104</v>
      </c>
    </row>
    <row r="5885" spans="1:83" x14ac:dyDescent="0.25">
      <c r="A5885" t="s">
        <v>1264</v>
      </c>
      <c r="B5885">
        <v>2022</v>
      </c>
      <c r="C5885" t="s">
        <v>1265</v>
      </c>
      <c r="D5885" t="s">
        <v>1266</v>
      </c>
      <c r="E5885" t="s">
        <v>1256</v>
      </c>
      <c r="F5885" t="s">
        <v>128</v>
      </c>
      <c r="G5885" t="s">
        <v>1267</v>
      </c>
      <c r="H5885">
        <v>43.497199999999999</v>
      </c>
      <c r="I5885">
        <v>-79.627700000000004</v>
      </c>
      <c r="J5885">
        <v>2182</v>
      </c>
      <c r="K5885">
        <v>327310</v>
      </c>
      <c r="L5885" t="s">
        <v>380</v>
      </c>
      <c r="M5885" t="s">
        <v>381</v>
      </c>
      <c r="N5885" t="s">
        <v>1268</v>
      </c>
      <c r="O5885" t="s">
        <v>1268</v>
      </c>
      <c r="P5885">
        <v>100969906</v>
      </c>
      <c r="Q5885">
        <v>0</v>
      </c>
      <c r="AA5885" t="s">
        <v>103</v>
      </c>
      <c r="AB5885">
        <v>361510.74</v>
      </c>
      <c r="AC5885">
        <v>39.921999999999997</v>
      </c>
      <c r="AD5885">
        <v>1117.816</v>
      </c>
      <c r="AE5885">
        <v>8.2209000000000003</v>
      </c>
      <c r="AF5885">
        <v>2178.5385000000001</v>
      </c>
      <c r="BG5885">
        <v>0</v>
      </c>
      <c r="BV5885">
        <v>0</v>
      </c>
      <c r="BX5885">
        <v>0</v>
      </c>
      <c r="BY5885">
        <v>364807.09450000001</v>
      </c>
      <c r="BZ5885">
        <v>996994.53029999998</v>
      </c>
      <c r="CA5885" t="s">
        <v>105</v>
      </c>
      <c r="CB5885" t="s">
        <v>104</v>
      </c>
      <c r="CC5885" t="s">
        <v>104</v>
      </c>
      <c r="CD5885" t="s">
        <v>104</v>
      </c>
      <c r="CE5885" t="s">
        <v>104</v>
      </c>
    </row>
    <row r="5886" spans="1:83" x14ac:dyDescent="0.25">
      <c r="A5886" t="s">
        <v>1264</v>
      </c>
      <c r="B5886">
        <v>2022</v>
      </c>
      <c r="C5886" t="s">
        <v>1265</v>
      </c>
      <c r="D5886" t="s">
        <v>1266</v>
      </c>
      <c r="E5886" t="s">
        <v>1256</v>
      </c>
      <c r="F5886" t="s">
        <v>128</v>
      </c>
      <c r="G5886" t="s">
        <v>1267</v>
      </c>
      <c r="H5886">
        <v>43.497199999999999</v>
      </c>
      <c r="I5886">
        <v>-79.627700000000004</v>
      </c>
      <c r="J5886">
        <v>2182</v>
      </c>
      <c r="K5886">
        <v>327310</v>
      </c>
      <c r="L5886" t="s">
        <v>380</v>
      </c>
      <c r="M5886" t="s">
        <v>381</v>
      </c>
      <c r="N5886" t="s">
        <v>1268</v>
      </c>
      <c r="O5886" t="s">
        <v>1268</v>
      </c>
      <c r="P5886">
        <v>100969906</v>
      </c>
      <c r="Q5886">
        <v>0</v>
      </c>
      <c r="AA5886" t="s">
        <v>154</v>
      </c>
      <c r="AB5886">
        <v>627192.30169999995</v>
      </c>
      <c r="AC5886">
        <v>98.839799999999997</v>
      </c>
      <c r="AD5886">
        <v>2767.5144</v>
      </c>
      <c r="AF5886">
        <v>0</v>
      </c>
      <c r="BG5886">
        <v>0</v>
      </c>
      <c r="BV5886">
        <v>0</v>
      </c>
      <c r="BX5886">
        <v>0</v>
      </c>
      <c r="BY5886">
        <v>629959.81610000005</v>
      </c>
      <c r="BZ5886">
        <v>996994.53029999998</v>
      </c>
      <c r="CA5886" t="s">
        <v>105</v>
      </c>
      <c r="CB5886" t="s">
        <v>104</v>
      </c>
      <c r="CC5886" t="s">
        <v>104</v>
      </c>
      <c r="CD5886" t="s">
        <v>104</v>
      </c>
      <c r="CE5886" t="s">
        <v>104</v>
      </c>
    </row>
    <row r="5887" spans="1:83" x14ac:dyDescent="0.25">
      <c r="A5887" t="s">
        <v>1264</v>
      </c>
      <c r="B5887">
        <v>2022</v>
      </c>
      <c r="C5887" t="s">
        <v>1265</v>
      </c>
      <c r="D5887" t="s">
        <v>1266</v>
      </c>
      <c r="E5887" t="s">
        <v>1256</v>
      </c>
      <c r="F5887" t="s">
        <v>128</v>
      </c>
      <c r="G5887" t="s">
        <v>1267</v>
      </c>
      <c r="H5887">
        <v>43.497199999999999</v>
      </c>
      <c r="I5887">
        <v>-79.627700000000004</v>
      </c>
      <c r="J5887">
        <v>2182</v>
      </c>
      <c r="K5887">
        <v>327310</v>
      </c>
      <c r="L5887" t="s">
        <v>380</v>
      </c>
      <c r="M5887" t="s">
        <v>381</v>
      </c>
      <c r="N5887" t="s">
        <v>1268</v>
      </c>
      <c r="O5887" t="s">
        <v>1268</v>
      </c>
      <c r="P5887">
        <v>100969906</v>
      </c>
      <c r="Q5887">
        <v>0</v>
      </c>
      <c r="AA5887" t="s">
        <v>106</v>
      </c>
      <c r="AB5887">
        <v>2217.4441000000002</v>
      </c>
      <c r="AC5887">
        <v>0.1817</v>
      </c>
      <c r="AD5887">
        <v>5.0876000000000001</v>
      </c>
      <c r="AE5887">
        <v>1.9199999999999998E-2</v>
      </c>
      <c r="AF5887">
        <v>5.0880000000000001</v>
      </c>
      <c r="BG5887">
        <v>0</v>
      </c>
      <c r="BV5887">
        <v>0</v>
      </c>
      <c r="BX5887">
        <v>0</v>
      </c>
      <c r="BY5887">
        <v>2227.6197000000002</v>
      </c>
      <c r="BZ5887">
        <v>996994.53029999998</v>
      </c>
      <c r="CA5887" t="s">
        <v>105</v>
      </c>
      <c r="CB5887" t="s">
        <v>104</v>
      </c>
      <c r="CC5887" t="s">
        <v>104</v>
      </c>
      <c r="CD5887" t="s">
        <v>104</v>
      </c>
      <c r="CE5887" t="s">
        <v>104</v>
      </c>
    </row>
    <row r="5888" spans="1:83" x14ac:dyDescent="0.25">
      <c r="A5888" t="s">
        <v>1272</v>
      </c>
      <c r="B5888">
        <v>2022</v>
      </c>
      <c r="C5888" t="s">
        <v>1273</v>
      </c>
      <c r="D5888" t="s">
        <v>1274</v>
      </c>
      <c r="E5888" t="s">
        <v>1275</v>
      </c>
      <c r="F5888" t="s">
        <v>128</v>
      </c>
      <c r="G5888" t="s">
        <v>1276</v>
      </c>
      <c r="H5888">
        <v>43.126199999999997</v>
      </c>
      <c r="I5888">
        <v>-80.228499999999997</v>
      </c>
      <c r="J5888">
        <v>10433</v>
      </c>
      <c r="K5888">
        <v>562210</v>
      </c>
      <c r="L5888" t="s">
        <v>304</v>
      </c>
      <c r="M5888" t="s">
        <v>305</v>
      </c>
      <c r="N5888" t="s">
        <v>1277</v>
      </c>
      <c r="O5888" t="s">
        <v>1277</v>
      </c>
      <c r="P5888">
        <v>122686793</v>
      </c>
      <c r="Q5888">
        <v>0</v>
      </c>
      <c r="R5888" t="s">
        <v>1278</v>
      </c>
      <c r="S5888" t="s">
        <v>1279</v>
      </c>
      <c r="T5888">
        <v>5197594150</v>
      </c>
      <c r="U5888">
        <v>5456</v>
      </c>
      <c r="V5888" t="s">
        <v>1280</v>
      </c>
      <c r="W5888" t="s">
        <v>10438</v>
      </c>
      <c r="X5888" t="s">
        <v>1275</v>
      </c>
      <c r="Y5888" t="s">
        <v>128</v>
      </c>
      <c r="Z5888" t="s">
        <v>1282</v>
      </c>
      <c r="AA5888" t="s">
        <v>103</v>
      </c>
      <c r="AB5888">
        <v>0</v>
      </c>
      <c r="AC5888">
        <v>0.21099999999999999</v>
      </c>
      <c r="AD5888">
        <v>5.9080000000000004</v>
      </c>
      <c r="AE5888">
        <v>2.1000000000000001E-2</v>
      </c>
      <c r="AF5888">
        <v>5.5650000000000004</v>
      </c>
      <c r="BG5888">
        <v>0</v>
      </c>
      <c r="BV5888">
        <v>0</v>
      </c>
      <c r="BX5888">
        <v>0</v>
      </c>
      <c r="BY5888">
        <v>11.473000000000001</v>
      </c>
      <c r="BZ5888">
        <v>127314.6584</v>
      </c>
      <c r="CA5888" t="s">
        <v>105</v>
      </c>
      <c r="CB5888" t="s">
        <v>104</v>
      </c>
      <c r="CC5888" t="s">
        <v>104</v>
      </c>
      <c r="CD5888" t="s">
        <v>104</v>
      </c>
      <c r="CE5888" t="s">
        <v>104</v>
      </c>
    </row>
    <row r="5889" spans="1:83" x14ac:dyDescent="0.25">
      <c r="A5889" t="s">
        <v>1272</v>
      </c>
      <c r="B5889">
        <v>2022</v>
      </c>
      <c r="C5889" t="s">
        <v>1273</v>
      </c>
      <c r="D5889" t="s">
        <v>1274</v>
      </c>
      <c r="E5889" t="s">
        <v>1275</v>
      </c>
      <c r="F5889" t="s">
        <v>128</v>
      </c>
      <c r="G5889" t="s">
        <v>1276</v>
      </c>
      <c r="H5889">
        <v>43.126199999999997</v>
      </c>
      <c r="I5889">
        <v>-80.228499999999997</v>
      </c>
      <c r="J5889">
        <v>10433</v>
      </c>
      <c r="K5889">
        <v>562210</v>
      </c>
      <c r="L5889" t="s">
        <v>304</v>
      </c>
      <c r="M5889" t="s">
        <v>305</v>
      </c>
      <c r="N5889" t="s">
        <v>1277</v>
      </c>
      <c r="O5889" t="s">
        <v>1277</v>
      </c>
      <c r="P5889">
        <v>122686793</v>
      </c>
      <c r="Q5889">
        <v>0</v>
      </c>
      <c r="R5889" t="s">
        <v>1278</v>
      </c>
      <c r="S5889" t="s">
        <v>1279</v>
      </c>
      <c r="T5889">
        <v>5197594150</v>
      </c>
      <c r="U5889">
        <v>5456</v>
      </c>
      <c r="V5889" t="s">
        <v>1280</v>
      </c>
      <c r="W5889" t="s">
        <v>10438</v>
      </c>
      <c r="X5889" t="s">
        <v>1275</v>
      </c>
      <c r="Y5889" t="s">
        <v>128</v>
      </c>
      <c r="Z5889" t="s">
        <v>1282</v>
      </c>
      <c r="AA5889" t="s">
        <v>106</v>
      </c>
      <c r="AB5889">
        <v>564.95910000000003</v>
      </c>
      <c r="AC5889">
        <v>1.538E-2</v>
      </c>
      <c r="AD5889">
        <v>0.43064000000000002</v>
      </c>
      <c r="AE5889">
        <v>4.2100000000000002E-3</v>
      </c>
      <c r="AF5889">
        <v>1.11565</v>
      </c>
      <c r="BG5889">
        <v>0</v>
      </c>
      <c r="BV5889">
        <v>0</v>
      </c>
      <c r="BX5889">
        <v>0</v>
      </c>
      <c r="BY5889">
        <v>566.50539000000003</v>
      </c>
      <c r="BZ5889">
        <v>127314.6584</v>
      </c>
      <c r="CA5889" t="s">
        <v>105</v>
      </c>
      <c r="CB5889" t="s">
        <v>104</v>
      </c>
      <c r="CC5889" t="s">
        <v>104</v>
      </c>
      <c r="CD5889" t="s">
        <v>104</v>
      </c>
      <c r="CE5889" t="s">
        <v>104</v>
      </c>
    </row>
    <row r="5890" spans="1:83" x14ac:dyDescent="0.25">
      <c r="A5890" t="s">
        <v>1272</v>
      </c>
      <c r="B5890">
        <v>2022</v>
      </c>
      <c r="C5890" t="s">
        <v>1273</v>
      </c>
      <c r="D5890" t="s">
        <v>1274</v>
      </c>
      <c r="E5890" t="s">
        <v>1275</v>
      </c>
      <c r="F5890" t="s">
        <v>128</v>
      </c>
      <c r="G5890" t="s">
        <v>1276</v>
      </c>
      <c r="H5890">
        <v>43.126199999999997</v>
      </c>
      <c r="I5890">
        <v>-80.228499999999997</v>
      </c>
      <c r="J5890">
        <v>10433</v>
      </c>
      <c r="K5890">
        <v>562210</v>
      </c>
      <c r="L5890" t="s">
        <v>304</v>
      </c>
      <c r="M5890" t="s">
        <v>305</v>
      </c>
      <c r="N5890" t="s">
        <v>1277</v>
      </c>
      <c r="O5890" t="s">
        <v>1277</v>
      </c>
      <c r="P5890">
        <v>122686793</v>
      </c>
      <c r="Q5890">
        <v>0</v>
      </c>
      <c r="R5890" t="s">
        <v>1278</v>
      </c>
      <c r="S5890" t="s">
        <v>1279</v>
      </c>
      <c r="T5890">
        <v>5197594150</v>
      </c>
      <c r="U5890">
        <v>5456</v>
      </c>
      <c r="V5890" t="s">
        <v>1280</v>
      </c>
      <c r="W5890" t="s">
        <v>10438</v>
      </c>
      <c r="X5890" t="s">
        <v>1275</v>
      </c>
      <c r="Y5890" t="s">
        <v>128</v>
      </c>
      <c r="Z5890" t="s">
        <v>1282</v>
      </c>
      <c r="AA5890" t="s">
        <v>107</v>
      </c>
      <c r="AB5890">
        <v>0</v>
      </c>
      <c r="AC5890">
        <v>4526.3100000000004</v>
      </c>
      <c r="AD5890">
        <v>126736.68</v>
      </c>
      <c r="AF5890">
        <v>0</v>
      </c>
      <c r="BG5890">
        <v>0</v>
      </c>
      <c r="BV5890">
        <v>0</v>
      </c>
      <c r="BX5890">
        <v>0</v>
      </c>
      <c r="BY5890">
        <v>126736.68</v>
      </c>
      <c r="BZ5890">
        <v>127314.6584</v>
      </c>
      <c r="CA5890" t="s">
        <v>104</v>
      </c>
      <c r="CB5890" t="s">
        <v>105</v>
      </c>
      <c r="CC5890" t="s">
        <v>104</v>
      </c>
      <c r="CD5890" t="s">
        <v>104</v>
      </c>
      <c r="CE5890" t="s">
        <v>104</v>
      </c>
    </row>
    <row r="5891" spans="1:83" x14ac:dyDescent="0.25">
      <c r="A5891" t="s">
        <v>1283</v>
      </c>
      <c r="B5891">
        <v>2022</v>
      </c>
      <c r="C5891" t="s">
        <v>1284</v>
      </c>
      <c r="D5891" t="s">
        <v>1285</v>
      </c>
      <c r="E5891" t="s">
        <v>1286</v>
      </c>
      <c r="F5891" t="s">
        <v>280</v>
      </c>
      <c r="G5891" t="s">
        <v>1287</v>
      </c>
      <c r="H5891">
        <v>50.428719999999998</v>
      </c>
      <c r="I5891">
        <v>-105.19838</v>
      </c>
      <c r="J5891">
        <v>4099</v>
      </c>
      <c r="K5891">
        <v>212396</v>
      </c>
      <c r="L5891" t="s">
        <v>1288</v>
      </c>
      <c r="M5891" t="s">
        <v>1289</v>
      </c>
      <c r="N5891" t="s">
        <v>1290</v>
      </c>
      <c r="O5891" t="s">
        <v>1284</v>
      </c>
      <c r="P5891">
        <v>102757200</v>
      </c>
      <c r="Q5891">
        <v>0</v>
      </c>
      <c r="R5891" t="s">
        <v>10439</v>
      </c>
      <c r="S5891" t="s">
        <v>10440</v>
      </c>
      <c r="T5891">
        <v>3065236029</v>
      </c>
      <c r="V5891" t="s">
        <v>10441</v>
      </c>
      <c r="W5891" t="s">
        <v>10442</v>
      </c>
      <c r="X5891" t="s">
        <v>288</v>
      </c>
      <c r="Y5891" t="s">
        <v>280</v>
      </c>
      <c r="Z5891" t="s">
        <v>10443</v>
      </c>
      <c r="AA5891" t="s">
        <v>103</v>
      </c>
      <c r="AB5891">
        <v>705516.51950000005</v>
      </c>
      <c r="AC5891">
        <v>136.0985</v>
      </c>
      <c r="AD5891">
        <v>3810.7579999999998</v>
      </c>
      <c r="AE5891">
        <v>16.122199999999999</v>
      </c>
      <c r="AF5891">
        <v>4272.3829999999998</v>
      </c>
      <c r="BG5891">
        <v>0</v>
      </c>
      <c r="BV5891">
        <v>0</v>
      </c>
      <c r="BX5891">
        <v>0</v>
      </c>
      <c r="BY5891">
        <v>713599.6605</v>
      </c>
      <c r="BZ5891">
        <v>717410.13410000002</v>
      </c>
      <c r="CA5891" t="s">
        <v>105</v>
      </c>
      <c r="CB5891" t="s">
        <v>104</v>
      </c>
      <c r="CC5891" t="s">
        <v>104</v>
      </c>
      <c r="CD5891" t="s">
        <v>104</v>
      </c>
      <c r="CE5891" t="s">
        <v>104</v>
      </c>
    </row>
    <row r="5892" spans="1:83" x14ac:dyDescent="0.25">
      <c r="A5892" t="s">
        <v>1283</v>
      </c>
      <c r="B5892">
        <v>2022</v>
      </c>
      <c r="C5892" t="s">
        <v>1284</v>
      </c>
      <c r="D5892" t="s">
        <v>1285</v>
      </c>
      <c r="E5892" t="s">
        <v>1286</v>
      </c>
      <c r="F5892" t="s">
        <v>280</v>
      </c>
      <c r="G5892" t="s">
        <v>1287</v>
      </c>
      <c r="H5892">
        <v>50.428719999999998</v>
      </c>
      <c r="I5892">
        <v>-105.19838</v>
      </c>
      <c r="J5892">
        <v>4099</v>
      </c>
      <c r="K5892">
        <v>212396</v>
      </c>
      <c r="L5892" t="s">
        <v>1288</v>
      </c>
      <c r="M5892" t="s">
        <v>1289</v>
      </c>
      <c r="N5892" t="s">
        <v>1290</v>
      </c>
      <c r="O5892" t="s">
        <v>1284</v>
      </c>
      <c r="P5892">
        <v>102757200</v>
      </c>
      <c r="Q5892">
        <v>0</v>
      </c>
      <c r="R5892" t="s">
        <v>10439</v>
      </c>
      <c r="S5892" t="s">
        <v>10440</v>
      </c>
      <c r="T5892">
        <v>3065236029</v>
      </c>
      <c r="V5892" t="s">
        <v>10441</v>
      </c>
      <c r="W5892" t="s">
        <v>10442</v>
      </c>
      <c r="X5892" t="s">
        <v>288</v>
      </c>
      <c r="Y5892" t="s">
        <v>280</v>
      </c>
      <c r="Z5892" t="s">
        <v>10443</v>
      </c>
      <c r="AA5892" t="s">
        <v>106</v>
      </c>
      <c r="AB5892">
        <v>3725.4295000000002</v>
      </c>
      <c r="AC5892">
        <v>2.5177</v>
      </c>
      <c r="AD5892">
        <v>70.495599999999996</v>
      </c>
      <c r="AE5892">
        <v>5.4899999999999997E-2</v>
      </c>
      <c r="AF5892">
        <v>14.548500000000001</v>
      </c>
      <c r="BG5892">
        <v>0</v>
      </c>
      <c r="BV5892">
        <v>0</v>
      </c>
      <c r="BX5892">
        <v>0</v>
      </c>
      <c r="BY5892">
        <v>3810.4735999999998</v>
      </c>
      <c r="BZ5892">
        <v>717410.13410000002</v>
      </c>
      <c r="CA5892" t="s">
        <v>105</v>
      </c>
      <c r="CB5892" t="s">
        <v>104</v>
      </c>
      <c r="CC5892" t="s">
        <v>104</v>
      </c>
      <c r="CD5892" t="s">
        <v>104</v>
      </c>
      <c r="CE5892" t="s">
        <v>104</v>
      </c>
    </row>
    <row r="5893" spans="1:83" x14ac:dyDescent="0.25">
      <c r="A5893" t="s">
        <v>1297</v>
      </c>
      <c r="B5893">
        <v>2022</v>
      </c>
      <c r="C5893" t="s">
        <v>1298</v>
      </c>
      <c r="D5893" t="s">
        <v>1299</v>
      </c>
      <c r="E5893" t="s">
        <v>1233</v>
      </c>
      <c r="F5893" t="s">
        <v>111</v>
      </c>
      <c r="G5893" t="s">
        <v>1300</v>
      </c>
      <c r="H5893">
        <v>57.351700000000001</v>
      </c>
      <c r="I5893">
        <v>-111.5222</v>
      </c>
      <c r="J5893">
        <v>0</v>
      </c>
      <c r="K5893">
        <v>221112</v>
      </c>
      <c r="L5893" t="s">
        <v>130</v>
      </c>
      <c r="M5893" t="s">
        <v>131</v>
      </c>
      <c r="N5893" t="s">
        <v>1301</v>
      </c>
      <c r="O5893" t="s">
        <v>258</v>
      </c>
      <c r="P5893">
        <v>791627938</v>
      </c>
      <c r="Q5893">
        <v>200385762</v>
      </c>
      <c r="R5893" t="s">
        <v>259</v>
      </c>
      <c r="S5893" t="s">
        <v>260</v>
      </c>
      <c r="T5893">
        <v>5879431039</v>
      </c>
      <c r="V5893" t="s">
        <v>261</v>
      </c>
      <c r="W5893" t="s">
        <v>262</v>
      </c>
      <c r="X5893" t="s">
        <v>120</v>
      </c>
      <c r="Y5893" t="s">
        <v>111</v>
      </c>
      <c r="Z5893" t="s">
        <v>263</v>
      </c>
      <c r="AA5893" t="s">
        <v>153</v>
      </c>
      <c r="AB5893">
        <v>1.7000000000000001E-2</v>
      </c>
      <c r="AC5893">
        <v>0</v>
      </c>
      <c r="AD5893">
        <v>0</v>
      </c>
      <c r="AE5893">
        <v>0</v>
      </c>
      <c r="AF5893">
        <v>0</v>
      </c>
      <c r="BG5893">
        <v>0</v>
      </c>
      <c r="BV5893">
        <v>0</v>
      </c>
      <c r="BX5893">
        <v>0</v>
      </c>
      <c r="BY5893">
        <v>1.7000000000000001E-2</v>
      </c>
      <c r="BZ5893">
        <v>1414062.4709999999</v>
      </c>
      <c r="CA5893" t="s">
        <v>105</v>
      </c>
      <c r="CB5893" t="s">
        <v>104</v>
      </c>
      <c r="CC5893" t="s">
        <v>104</v>
      </c>
      <c r="CD5893" t="s">
        <v>104</v>
      </c>
      <c r="CE5893" t="s">
        <v>104</v>
      </c>
    </row>
    <row r="5894" spans="1:83" x14ac:dyDescent="0.25">
      <c r="A5894" t="s">
        <v>1297</v>
      </c>
      <c r="B5894">
        <v>2022</v>
      </c>
      <c r="C5894" t="s">
        <v>1298</v>
      </c>
      <c r="D5894" t="s">
        <v>1299</v>
      </c>
      <c r="E5894" t="s">
        <v>1233</v>
      </c>
      <c r="F5894" t="s">
        <v>111</v>
      </c>
      <c r="G5894" t="s">
        <v>1300</v>
      </c>
      <c r="H5894">
        <v>57.351700000000001</v>
      </c>
      <c r="I5894">
        <v>-111.5222</v>
      </c>
      <c r="J5894">
        <v>0</v>
      </c>
      <c r="K5894">
        <v>221112</v>
      </c>
      <c r="L5894" t="s">
        <v>130</v>
      </c>
      <c r="M5894" t="s">
        <v>131</v>
      </c>
      <c r="N5894" t="s">
        <v>1301</v>
      </c>
      <c r="O5894" t="s">
        <v>258</v>
      </c>
      <c r="P5894">
        <v>791627938</v>
      </c>
      <c r="Q5894">
        <v>200385762</v>
      </c>
      <c r="R5894" t="s">
        <v>259</v>
      </c>
      <c r="S5894" t="s">
        <v>260</v>
      </c>
      <c r="T5894">
        <v>5879431039</v>
      </c>
      <c r="V5894" t="s">
        <v>261</v>
      </c>
      <c r="W5894" t="s">
        <v>262</v>
      </c>
      <c r="X5894" t="s">
        <v>120</v>
      </c>
      <c r="Y5894" t="s">
        <v>111</v>
      </c>
      <c r="Z5894" t="s">
        <v>263</v>
      </c>
      <c r="AA5894" t="s">
        <v>103</v>
      </c>
      <c r="AB5894">
        <v>1404994.4739999999</v>
      </c>
      <c r="AC5894">
        <v>76.357799999999997</v>
      </c>
      <c r="AD5894">
        <v>2138.0183999999999</v>
      </c>
      <c r="AE5894">
        <v>26.1508</v>
      </c>
      <c r="AF5894">
        <v>6929.9620000000004</v>
      </c>
      <c r="BG5894">
        <v>0</v>
      </c>
      <c r="BV5894">
        <v>0</v>
      </c>
      <c r="BX5894">
        <v>0</v>
      </c>
      <c r="BY5894">
        <v>1414062.4539999999</v>
      </c>
      <c r="BZ5894">
        <v>1414062.4709999999</v>
      </c>
      <c r="CA5894" t="s">
        <v>105</v>
      </c>
      <c r="CB5894" t="s">
        <v>104</v>
      </c>
      <c r="CC5894" t="s">
        <v>104</v>
      </c>
      <c r="CD5894" t="s">
        <v>104</v>
      </c>
      <c r="CE5894" t="s">
        <v>104</v>
      </c>
    </row>
    <row r="5895" spans="1:83" x14ac:dyDescent="0.25">
      <c r="A5895" t="s">
        <v>12100</v>
      </c>
      <c r="B5895">
        <v>2022</v>
      </c>
      <c r="C5895" t="s">
        <v>12101</v>
      </c>
      <c r="D5895" t="s">
        <v>12102</v>
      </c>
      <c r="E5895" t="s">
        <v>12103</v>
      </c>
      <c r="F5895" t="s">
        <v>128</v>
      </c>
      <c r="G5895" t="s">
        <v>1638</v>
      </c>
      <c r="H5895">
        <v>56.112789999999997</v>
      </c>
      <c r="I5895">
        <v>-111.82786</v>
      </c>
      <c r="J5895">
        <v>3701</v>
      </c>
      <c r="K5895">
        <v>324110</v>
      </c>
      <c r="L5895" t="s">
        <v>395</v>
      </c>
      <c r="M5895" t="s">
        <v>396</v>
      </c>
      <c r="N5895" t="s">
        <v>12052</v>
      </c>
      <c r="O5895" t="s">
        <v>12052</v>
      </c>
      <c r="P5895">
        <v>121461107</v>
      </c>
      <c r="Q5895">
        <v>201674926</v>
      </c>
      <c r="R5895" t="s">
        <v>12195</v>
      </c>
      <c r="S5895" t="s">
        <v>12053</v>
      </c>
      <c r="T5895">
        <v>5193394015</v>
      </c>
      <c r="V5895" t="s">
        <v>12054</v>
      </c>
      <c r="W5895" t="s">
        <v>12050</v>
      </c>
      <c r="X5895" t="s">
        <v>417</v>
      </c>
      <c r="Y5895" t="s">
        <v>128</v>
      </c>
      <c r="Z5895" t="s">
        <v>12051</v>
      </c>
      <c r="BY5895">
        <v>1152928.098</v>
      </c>
    </row>
    <row r="5896" spans="1:83" x14ac:dyDescent="0.25">
      <c r="A5896" t="s">
        <v>1302</v>
      </c>
      <c r="B5896">
        <v>2022</v>
      </c>
      <c r="C5896" t="s">
        <v>1303</v>
      </c>
      <c r="D5896" t="s">
        <v>1304</v>
      </c>
      <c r="E5896" t="s">
        <v>1305</v>
      </c>
      <c r="F5896" t="s">
        <v>128</v>
      </c>
      <c r="G5896" t="s">
        <v>1306</v>
      </c>
      <c r="H5896">
        <v>49.151200000000003</v>
      </c>
      <c r="I5896">
        <v>-88.341800000000006</v>
      </c>
      <c r="J5896">
        <v>10405</v>
      </c>
      <c r="K5896">
        <v>221112</v>
      </c>
      <c r="L5896" t="s">
        <v>130</v>
      </c>
      <c r="M5896" t="s">
        <v>131</v>
      </c>
      <c r="N5896" t="s">
        <v>440</v>
      </c>
      <c r="P5896">
        <v>970401329</v>
      </c>
      <c r="Q5896">
        <v>0</v>
      </c>
      <c r="R5896" t="s">
        <v>441</v>
      </c>
      <c r="S5896" t="s">
        <v>442</v>
      </c>
      <c r="T5896">
        <v>7054634078</v>
      </c>
      <c r="V5896" t="s">
        <v>443</v>
      </c>
      <c r="W5896" t="s">
        <v>444</v>
      </c>
      <c r="X5896" t="s">
        <v>438</v>
      </c>
      <c r="Y5896" t="s">
        <v>128</v>
      </c>
      <c r="Z5896" t="s">
        <v>439</v>
      </c>
      <c r="AA5896" t="s">
        <v>103</v>
      </c>
      <c r="AB5896">
        <v>1931.3630000000001</v>
      </c>
      <c r="AC5896">
        <v>0.45323000000000002</v>
      </c>
      <c r="AD5896">
        <v>12.690440000000001</v>
      </c>
      <c r="AE5896">
        <v>4.8309999999999999E-2</v>
      </c>
      <c r="AF5896">
        <v>12.802149999999999</v>
      </c>
      <c r="BG5896">
        <v>0</v>
      </c>
      <c r="BV5896">
        <v>0</v>
      </c>
      <c r="BX5896">
        <v>0</v>
      </c>
      <c r="BY5896">
        <v>1956.8555899999999</v>
      </c>
      <c r="BZ5896">
        <v>1956.8555899999999</v>
      </c>
      <c r="CA5896" t="s">
        <v>105</v>
      </c>
      <c r="CB5896" t="s">
        <v>104</v>
      </c>
      <c r="CC5896" t="s">
        <v>104</v>
      </c>
      <c r="CD5896" t="s">
        <v>104</v>
      </c>
      <c r="CE5896" t="s">
        <v>104</v>
      </c>
    </row>
    <row r="5897" spans="1:83" x14ac:dyDescent="0.25">
      <c r="A5897" t="s">
        <v>1307</v>
      </c>
      <c r="B5897">
        <v>2022</v>
      </c>
      <c r="C5897" t="s">
        <v>1308</v>
      </c>
      <c r="D5897" t="s">
        <v>1309</v>
      </c>
      <c r="E5897" t="s">
        <v>1310</v>
      </c>
      <c r="F5897" t="s">
        <v>759</v>
      </c>
      <c r="G5897" t="s">
        <v>1311</v>
      </c>
      <c r="H5897">
        <v>65.287300000000002</v>
      </c>
      <c r="I5897">
        <v>-126.88120000000001</v>
      </c>
      <c r="J5897">
        <v>428</v>
      </c>
      <c r="K5897">
        <v>211110</v>
      </c>
      <c r="L5897" t="s">
        <v>342</v>
      </c>
      <c r="M5897" t="s">
        <v>343</v>
      </c>
      <c r="N5897" t="s">
        <v>1312</v>
      </c>
      <c r="O5897" t="s">
        <v>1312</v>
      </c>
      <c r="P5897">
        <v>101688265</v>
      </c>
      <c r="Q5897">
        <v>240164582</v>
      </c>
      <c r="AA5897" t="s">
        <v>153</v>
      </c>
      <c r="AB5897">
        <v>2847.1373490000001</v>
      </c>
      <c r="AC5897">
        <v>1.4783809999999999</v>
      </c>
      <c r="AD5897">
        <v>41.394668000000003</v>
      </c>
      <c r="AE5897">
        <v>2.2633E-2</v>
      </c>
      <c r="AF5897">
        <v>5.9977450000000001</v>
      </c>
      <c r="BG5897">
        <v>0</v>
      </c>
      <c r="BV5897">
        <v>0</v>
      </c>
      <c r="BX5897">
        <v>0</v>
      </c>
      <c r="BY5897">
        <v>2894.5297620000001</v>
      </c>
      <c r="BZ5897">
        <v>70018.530780000001</v>
      </c>
      <c r="CA5897" t="s">
        <v>104</v>
      </c>
      <c r="CB5897" t="s">
        <v>105</v>
      </c>
      <c r="CC5897" t="s">
        <v>104</v>
      </c>
      <c r="CD5897" t="s">
        <v>105</v>
      </c>
      <c r="CE5897" t="s">
        <v>104</v>
      </c>
    </row>
    <row r="5898" spans="1:83" x14ac:dyDescent="0.25">
      <c r="A5898" t="s">
        <v>1307</v>
      </c>
      <c r="B5898">
        <v>2022</v>
      </c>
      <c r="C5898" t="s">
        <v>1308</v>
      </c>
      <c r="D5898" t="s">
        <v>1309</v>
      </c>
      <c r="E5898" t="s">
        <v>1310</v>
      </c>
      <c r="F5898" t="s">
        <v>759</v>
      </c>
      <c r="G5898" t="s">
        <v>1311</v>
      </c>
      <c r="H5898">
        <v>65.287300000000002</v>
      </c>
      <c r="I5898">
        <v>-126.88120000000001</v>
      </c>
      <c r="J5898">
        <v>428</v>
      </c>
      <c r="K5898">
        <v>211110</v>
      </c>
      <c r="L5898" t="s">
        <v>342</v>
      </c>
      <c r="M5898" t="s">
        <v>343</v>
      </c>
      <c r="N5898" t="s">
        <v>1312</v>
      </c>
      <c r="O5898" t="s">
        <v>1312</v>
      </c>
      <c r="P5898">
        <v>101688265</v>
      </c>
      <c r="Q5898">
        <v>240164582</v>
      </c>
      <c r="AA5898" t="s">
        <v>122</v>
      </c>
      <c r="AB5898">
        <v>0.107848</v>
      </c>
      <c r="AC5898">
        <v>2.9452720000000001</v>
      </c>
      <c r="AD5898">
        <v>82.467616000000007</v>
      </c>
      <c r="AF5898">
        <v>0</v>
      </c>
      <c r="BG5898">
        <v>0</v>
      </c>
      <c r="BV5898">
        <v>0</v>
      </c>
      <c r="BX5898">
        <v>0</v>
      </c>
      <c r="BY5898">
        <v>82.575463999999997</v>
      </c>
      <c r="BZ5898">
        <v>70018.530780000001</v>
      </c>
      <c r="CA5898" t="s">
        <v>104</v>
      </c>
      <c r="CB5898" t="s">
        <v>104</v>
      </c>
      <c r="CC5898" t="s">
        <v>104</v>
      </c>
      <c r="CD5898" t="s">
        <v>104</v>
      </c>
      <c r="CE5898" t="s">
        <v>105</v>
      </c>
    </row>
    <row r="5899" spans="1:83" x14ac:dyDescent="0.25">
      <c r="A5899" t="s">
        <v>1307</v>
      </c>
      <c r="B5899">
        <v>2022</v>
      </c>
      <c r="C5899" t="s">
        <v>1308</v>
      </c>
      <c r="D5899" t="s">
        <v>1309</v>
      </c>
      <c r="E5899" t="s">
        <v>1310</v>
      </c>
      <c r="F5899" t="s">
        <v>759</v>
      </c>
      <c r="G5899" t="s">
        <v>1311</v>
      </c>
      <c r="H5899">
        <v>65.287300000000002</v>
      </c>
      <c r="I5899">
        <v>-126.88120000000001</v>
      </c>
      <c r="J5899">
        <v>428</v>
      </c>
      <c r="K5899">
        <v>211110</v>
      </c>
      <c r="L5899" t="s">
        <v>342</v>
      </c>
      <c r="M5899" t="s">
        <v>343</v>
      </c>
      <c r="N5899" t="s">
        <v>1312</v>
      </c>
      <c r="O5899" t="s">
        <v>1312</v>
      </c>
      <c r="P5899">
        <v>101688265</v>
      </c>
      <c r="Q5899">
        <v>240164582</v>
      </c>
      <c r="AA5899" t="s">
        <v>103</v>
      </c>
      <c r="AB5899">
        <v>65034.30646</v>
      </c>
      <c r="AC5899">
        <v>4.042643</v>
      </c>
      <c r="AD5899">
        <v>113.19400400000001</v>
      </c>
      <c r="AE5899">
        <v>1.4671700000000001</v>
      </c>
      <c r="AF5899">
        <v>388.80005</v>
      </c>
      <c r="BG5899">
        <v>0</v>
      </c>
      <c r="BV5899">
        <v>0</v>
      </c>
      <c r="BX5899">
        <v>0</v>
      </c>
      <c r="BY5899">
        <v>65536.300510000001</v>
      </c>
      <c r="BZ5899">
        <v>70018.530780000001</v>
      </c>
      <c r="CA5899" t="s">
        <v>104</v>
      </c>
      <c r="CB5899" t="s">
        <v>105</v>
      </c>
      <c r="CC5899" t="s">
        <v>104</v>
      </c>
      <c r="CD5899" t="s">
        <v>105</v>
      </c>
      <c r="CE5899" t="s">
        <v>104</v>
      </c>
    </row>
    <row r="5900" spans="1:83" x14ac:dyDescent="0.25">
      <c r="A5900" t="s">
        <v>1307</v>
      </c>
      <c r="B5900">
        <v>2022</v>
      </c>
      <c r="C5900" t="s">
        <v>1308</v>
      </c>
      <c r="D5900" t="s">
        <v>1309</v>
      </c>
      <c r="E5900" t="s">
        <v>1310</v>
      </c>
      <c r="F5900" t="s">
        <v>759</v>
      </c>
      <c r="G5900" t="s">
        <v>1311</v>
      </c>
      <c r="H5900">
        <v>65.287300000000002</v>
      </c>
      <c r="I5900">
        <v>-126.88120000000001</v>
      </c>
      <c r="J5900">
        <v>428</v>
      </c>
      <c r="K5900">
        <v>211110</v>
      </c>
      <c r="L5900" t="s">
        <v>342</v>
      </c>
      <c r="M5900" t="s">
        <v>343</v>
      </c>
      <c r="N5900" t="s">
        <v>1312</v>
      </c>
      <c r="O5900" t="s">
        <v>1312</v>
      </c>
      <c r="P5900">
        <v>101688265</v>
      </c>
      <c r="Q5900">
        <v>240164582</v>
      </c>
      <c r="AA5900" t="s">
        <v>123</v>
      </c>
      <c r="AB5900">
        <v>0.99502400000000002</v>
      </c>
      <c r="AC5900">
        <v>53.718929000000003</v>
      </c>
      <c r="AD5900">
        <v>1504.1300120000001</v>
      </c>
      <c r="AF5900">
        <v>0</v>
      </c>
      <c r="BG5900">
        <v>0</v>
      </c>
      <c r="BV5900">
        <v>0</v>
      </c>
      <c r="BX5900">
        <v>0</v>
      </c>
      <c r="BY5900">
        <v>1505.1250359999999</v>
      </c>
      <c r="BZ5900">
        <v>70018.530780000001</v>
      </c>
      <c r="CA5900" t="s">
        <v>104</v>
      </c>
      <c r="CB5900" t="s">
        <v>104</v>
      </c>
      <c r="CC5900" t="s">
        <v>105</v>
      </c>
      <c r="CD5900" t="s">
        <v>104</v>
      </c>
      <c r="CE5900" t="s">
        <v>104</v>
      </c>
    </row>
    <row r="5901" spans="1:83" x14ac:dyDescent="0.25">
      <c r="A5901" t="s">
        <v>1313</v>
      </c>
      <c r="B5901">
        <v>2022</v>
      </c>
      <c r="C5901" t="s">
        <v>1314</v>
      </c>
      <c r="D5901" t="s">
        <v>1315</v>
      </c>
      <c r="E5901" t="s">
        <v>1316</v>
      </c>
      <c r="F5901" t="s">
        <v>485</v>
      </c>
      <c r="G5901" t="s">
        <v>1317</v>
      </c>
      <c r="H5901">
        <v>47.798000000000002</v>
      </c>
      <c r="I5901">
        <v>-53.9938</v>
      </c>
      <c r="J5901">
        <v>4316</v>
      </c>
      <c r="K5901">
        <v>325190</v>
      </c>
      <c r="L5901" t="s">
        <v>627</v>
      </c>
      <c r="M5901" t="s">
        <v>628</v>
      </c>
      <c r="N5901" t="s">
        <v>1314</v>
      </c>
      <c r="O5901" t="s">
        <v>1318</v>
      </c>
      <c r="P5901">
        <v>828958983</v>
      </c>
      <c r="Q5901">
        <v>0</v>
      </c>
      <c r="R5901" t="s">
        <v>1319</v>
      </c>
      <c r="S5901" t="s">
        <v>1320</v>
      </c>
      <c r="T5901">
        <v>7094638811</v>
      </c>
      <c r="U5901">
        <v>5118</v>
      </c>
      <c r="V5901" t="s">
        <v>1321</v>
      </c>
      <c r="W5901" t="s">
        <v>1315</v>
      </c>
      <c r="X5901" t="s">
        <v>1316</v>
      </c>
      <c r="Y5901" t="s">
        <v>485</v>
      </c>
      <c r="Z5901" t="s">
        <v>1317</v>
      </c>
      <c r="AA5901" t="s">
        <v>103</v>
      </c>
      <c r="AB5901">
        <v>44840</v>
      </c>
      <c r="AC5901">
        <v>0.42</v>
      </c>
      <c r="AD5901">
        <v>11.76</v>
      </c>
      <c r="AE5901">
        <v>1.91</v>
      </c>
      <c r="AF5901">
        <v>506.15</v>
      </c>
      <c r="BG5901">
        <v>0</v>
      </c>
      <c r="BV5901">
        <v>0</v>
      </c>
      <c r="BX5901">
        <v>0</v>
      </c>
      <c r="BY5901">
        <v>45357.91</v>
      </c>
      <c r="BZ5901">
        <v>47987.050499999998</v>
      </c>
      <c r="CA5901" t="s">
        <v>105</v>
      </c>
      <c r="CB5901" t="s">
        <v>104</v>
      </c>
      <c r="CC5901" t="s">
        <v>104</v>
      </c>
      <c r="CD5901" t="s">
        <v>104</v>
      </c>
      <c r="CE5901" t="s">
        <v>104</v>
      </c>
    </row>
    <row r="5902" spans="1:83" x14ac:dyDescent="0.25">
      <c r="A5902" t="s">
        <v>1313</v>
      </c>
      <c r="B5902">
        <v>2022</v>
      </c>
      <c r="C5902" t="s">
        <v>1314</v>
      </c>
      <c r="D5902" t="s">
        <v>1315</v>
      </c>
      <c r="E5902" t="s">
        <v>1316</v>
      </c>
      <c r="F5902" t="s">
        <v>485</v>
      </c>
      <c r="G5902" t="s">
        <v>1317</v>
      </c>
      <c r="H5902">
        <v>47.798000000000002</v>
      </c>
      <c r="I5902">
        <v>-53.9938</v>
      </c>
      <c r="J5902">
        <v>4316</v>
      </c>
      <c r="K5902">
        <v>325190</v>
      </c>
      <c r="L5902" t="s">
        <v>627</v>
      </c>
      <c r="M5902" t="s">
        <v>628</v>
      </c>
      <c r="N5902" t="s">
        <v>1314</v>
      </c>
      <c r="O5902" t="s">
        <v>1318</v>
      </c>
      <c r="P5902">
        <v>828958983</v>
      </c>
      <c r="Q5902">
        <v>0</v>
      </c>
      <c r="R5902" t="s">
        <v>1319</v>
      </c>
      <c r="S5902" t="s">
        <v>1320</v>
      </c>
      <c r="T5902">
        <v>7094638811</v>
      </c>
      <c r="U5902">
        <v>5118</v>
      </c>
      <c r="V5902" t="s">
        <v>1321</v>
      </c>
      <c r="W5902" t="s">
        <v>1315</v>
      </c>
      <c r="X5902" t="s">
        <v>1316</v>
      </c>
      <c r="Y5902" t="s">
        <v>485</v>
      </c>
      <c r="Z5902" t="s">
        <v>1317</v>
      </c>
      <c r="AA5902" t="s">
        <v>106</v>
      </c>
      <c r="AB5902">
        <v>1809</v>
      </c>
      <c r="AC5902">
        <v>0.05</v>
      </c>
      <c r="AD5902">
        <v>1.4</v>
      </c>
      <c r="AE5902">
        <v>0.01</v>
      </c>
      <c r="AF5902">
        <v>2.65</v>
      </c>
      <c r="BG5902">
        <v>0</v>
      </c>
      <c r="BV5902">
        <v>0</v>
      </c>
      <c r="BX5902">
        <v>0</v>
      </c>
      <c r="BY5902">
        <v>1813.05</v>
      </c>
      <c r="BZ5902">
        <v>47987.050499999998</v>
      </c>
      <c r="CA5902" t="s">
        <v>105</v>
      </c>
      <c r="CB5902" t="s">
        <v>104</v>
      </c>
      <c r="CC5902" t="s">
        <v>104</v>
      </c>
      <c r="CD5902" t="s">
        <v>104</v>
      </c>
      <c r="CE5902" t="s">
        <v>104</v>
      </c>
    </row>
    <row r="5903" spans="1:83" x14ac:dyDescent="0.25">
      <c r="A5903" t="s">
        <v>1313</v>
      </c>
      <c r="B5903">
        <v>2022</v>
      </c>
      <c r="C5903" t="s">
        <v>1314</v>
      </c>
      <c r="D5903" t="s">
        <v>1315</v>
      </c>
      <c r="E5903" t="s">
        <v>1316</v>
      </c>
      <c r="F5903" t="s">
        <v>485</v>
      </c>
      <c r="G5903" t="s">
        <v>1317</v>
      </c>
      <c r="H5903">
        <v>47.798000000000002</v>
      </c>
      <c r="I5903">
        <v>-53.9938</v>
      </c>
      <c r="J5903">
        <v>4316</v>
      </c>
      <c r="K5903">
        <v>325190</v>
      </c>
      <c r="L5903" t="s">
        <v>627</v>
      </c>
      <c r="M5903" t="s">
        <v>628</v>
      </c>
      <c r="N5903" t="s">
        <v>1314</v>
      </c>
      <c r="O5903" t="s">
        <v>1318</v>
      </c>
      <c r="P5903">
        <v>828958983</v>
      </c>
      <c r="Q5903">
        <v>0</v>
      </c>
      <c r="R5903" t="s">
        <v>1319</v>
      </c>
      <c r="S5903" t="s">
        <v>1320</v>
      </c>
      <c r="T5903">
        <v>7094638811</v>
      </c>
      <c r="U5903">
        <v>5118</v>
      </c>
      <c r="V5903" t="s">
        <v>1321</v>
      </c>
      <c r="W5903" t="s">
        <v>1315</v>
      </c>
      <c r="X5903" t="s">
        <v>1316</v>
      </c>
      <c r="Y5903" t="s">
        <v>485</v>
      </c>
      <c r="Z5903" t="s">
        <v>1317</v>
      </c>
      <c r="AA5903" t="s">
        <v>155</v>
      </c>
      <c r="AB5903">
        <v>0</v>
      </c>
      <c r="AC5903">
        <v>29.13</v>
      </c>
      <c r="AD5903">
        <v>815.64</v>
      </c>
      <c r="AE5903">
        <v>1.6999999999999999E-3</v>
      </c>
      <c r="AF5903">
        <v>0.45050000000000001</v>
      </c>
      <c r="BG5903">
        <v>0</v>
      </c>
      <c r="BV5903">
        <v>0</v>
      </c>
      <c r="BX5903">
        <v>0</v>
      </c>
      <c r="BY5903">
        <v>816.09050000000002</v>
      </c>
      <c r="BZ5903">
        <v>47987.050499999998</v>
      </c>
      <c r="CA5903" t="s">
        <v>105</v>
      </c>
      <c r="CB5903" t="s">
        <v>104</v>
      </c>
      <c r="CC5903" t="s">
        <v>104</v>
      </c>
      <c r="CD5903" t="s">
        <v>104</v>
      </c>
      <c r="CE5903" t="s">
        <v>104</v>
      </c>
    </row>
    <row r="5904" spans="1:83" x14ac:dyDescent="0.25">
      <c r="A5904" t="s">
        <v>1322</v>
      </c>
      <c r="B5904">
        <v>2022</v>
      </c>
      <c r="C5904" t="s">
        <v>1323</v>
      </c>
      <c r="D5904" t="s">
        <v>1324</v>
      </c>
      <c r="E5904" t="s">
        <v>1325</v>
      </c>
      <c r="F5904" t="s">
        <v>194</v>
      </c>
      <c r="G5904" t="s">
        <v>10444</v>
      </c>
      <c r="H5904">
        <v>53.977899999999998</v>
      </c>
      <c r="I5904">
        <v>-122.69499999999999</v>
      </c>
      <c r="J5904">
        <v>1797</v>
      </c>
      <c r="K5904">
        <v>322112</v>
      </c>
      <c r="L5904" t="s">
        <v>184</v>
      </c>
      <c r="M5904" t="s">
        <v>185</v>
      </c>
      <c r="N5904" t="s">
        <v>1327</v>
      </c>
      <c r="P5904">
        <v>859134322</v>
      </c>
      <c r="Q5904">
        <v>207029682</v>
      </c>
      <c r="R5904" t="s">
        <v>1328</v>
      </c>
      <c r="S5904" t="s">
        <v>706</v>
      </c>
      <c r="T5904">
        <v>2505610361</v>
      </c>
      <c r="U5904">
        <v>5760</v>
      </c>
      <c r="V5904" t="s">
        <v>1329</v>
      </c>
      <c r="W5904" t="s">
        <v>1330</v>
      </c>
      <c r="X5904" t="s">
        <v>1325</v>
      </c>
      <c r="Y5904" t="s">
        <v>194</v>
      </c>
      <c r="Z5904" t="s">
        <v>1331</v>
      </c>
      <c r="AA5904" t="s">
        <v>103</v>
      </c>
      <c r="AB5904">
        <v>215623</v>
      </c>
      <c r="AC5904">
        <v>77.391400000000004</v>
      </c>
      <c r="AD5904">
        <v>2166.9591999999998</v>
      </c>
      <c r="AE5904">
        <v>28.6648</v>
      </c>
      <c r="AF5904">
        <v>7596.1719999999996</v>
      </c>
      <c r="BG5904">
        <v>0</v>
      </c>
      <c r="BV5904">
        <v>0</v>
      </c>
      <c r="BX5904">
        <v>0</v>
      </c>
      <c r="BY5904">
        <v>225386.1312</v>
      </c>
      <c r="BZ5904">
        <v>228749.2352</v>
      </c>
      <c r="CA5904" t="s">
        <v>105</v>
      </c>
      <c r="CB5904" t="s">
        <v>104</v>
      </c>
      <c r="CC5904" t="s">
        <v>104</v>
      </c>
      <c r="CD5904" t="s">
        <v>104</v>
      </c>
      <c r="CE5904" t="s">
        <v>104</v>
      </c>
    </row>
    <row r="5905" spans="1:83" x14ac:dyDescent="0.25">
      <c r="A5905" t="s">
        <v>1322</v>
      </c>
      <c r="B5905">
        <v>2022</v>
      </c>
      <c r="C5905" t="s">
        <v>1323</v>
      </c>
      <c r="D5905" t="s">
        <v>1324</v>
      </c>
      <c r="E5905" t="s">
        <v>1325</v>
      </c>
      <c r="F5905" t="s">
        <v>194</v>
      </c>
      <c r="G5905" t="s">
        <v>10444</v>
      </c>
      <c r="H5905">
        <v>53.977899999999998</v>
      </c>
      <c r="I5905">
        <v>-122.69499999999999</v>
      </c>
      <c r="J5905">
        <v>1797</v>
      </c>
      <c r="K5905">
        <v>322112</v>
      </c>
      <c r="L5905" t="s">
        <v>184</v>
      </c>
      <c r="M5905" t="s">
        <v>185</v>
      </c>
      <c r="N5905" t="s">
        <v>1327</v>
      </c>
      <c r="P5905">
        <v>859134322</v>
      </c>
      <c r="Q5905">
        <v>207029682</v>
      </c>
      <c r="R5905" t="s">
        <v>1328</v>
      </c>
      <c r="S5905" t="s">
        <v>706</v>
      </c>
      <c r="T5905">
        <v>2505610361</v>
      </c>
      <c r="U5905">
        <v>5760</v>
      </c>
      <c r="V5905" t="s">
        <v>1329</v>
      </c>
      <c r="W5905" t="s">
        <v>1330</v>
      </c>
      <c r="X5905" t="s">
        <v>1325</v>
      </c>
      <c r="Y5905" t="s">
        <v>194</v>
      </c>
      <c r="Z5905" t="s">
        <v>1331</v>
      </c>
      <c r="AA5905" t="s">
        <v>106</v>
      </c>
      <c r="AB5905">
        <v>3242.5949999999998</v>
      </c>
      <c r="AC5905">
        <v>0.14149999999999999</v>
      </c>
      <c r="AD5905">
        <v>3.9620000000000002</v>
      </c>
      <c r="AE5905">
        <v>0.43980000000000002</v>
      </c>
      <c r="AF5905">
        <v>116.547</v>
      </c>
      <c r="BG5905">
        <v>0</v>
      </c>
      <c r="BV5905">
        <v>0</v>
      </c>
      <c r="BX5905">
        <v>0</v>
      </c>
      <c r="BY5905">
        <v>3363.1039999999998</v>
      </c>
      <c r="BZ5905">
        <v>228749.2352</v>
      </c>
      <c r="CA5905" t="s">
        <v>105</v>
      </c>
      <c r="CB5905" t="s">
        <v>104</v>
      </c>
      <c r="CC5905" t="s">
        <v>104</v>
      </c>
      <c r="CD5905" t="s">
        <v>104</v>
      </c>
      <c r="CE5905" t="s">
        <v>104</v>
      </c>
    </row>
    <row r="5906" spans="1:83" x14ac:dyDescent="0.25">
      <c r="A5906" t="s">
        <v>1332</v>
      </c>
      <c r="B5906">
        <v>2022</v>
      </c>
      <c r="C5906" t="s">
        <v>1333</v>
      </c>
      <c r="D5906" t="s">
        <v>1334</v>
      </c>
      <c r="E5906" t="s">
        <v>1335</v>
      </c>
      <c r="F5906" t="s">
        <v>128</v>
      </c>
      <c r="G5906" t="s">
        <v>1336</v>
      </c>
      <c r="H5906">
        <v>42.8825</v>
      </c>
      <c r="I5906">
        <v>-82.404399999999995</v>
      </c>
      <c r="J5906">
        <v>1776</v>
      </c>
      <c r="K5906">
        <v>325110</v>
      </c>
      <c r="L5906" t="s">
        <v>161</v>
      </c>
      <c r="M5906" t="s">
        <v>162</v>
      </c>
      <c r="N5906" t="s">
        <v>1337</v>
      </c>
      <c r="O5906" t="s">
        <v>1338</v>
      </c>
      <c r="P5906">
        <v>134441955</v>
      </c>
      <c r="Q5906">
        <v>249297938</v>
      </c>
      <c r="AA5906" t="s">
        <v>153</v>
      </c>
      <c r="AB5906">
        <v>59700.795550000003</v>
      </c>
      <c r="AC5906">
        <v>94.580215999999993</v>
      </c>
      <c r="AD5906">
        <v>2648.246048</v>
      </c>
      <c r="AE5906">
        <v>0.47837200000000002</v>
      </c>
      <c r="AF5906">
        <v>126.76858</v>
      </c>
      <c r="BG5906">
        <v>0</v>
      </c>
      <c r="BV5906">
        <v>0</v>
      </c>
      <c r="BX5906">
        <v>0</v>
      </c>
      <c r="BY5906">
        <v>62475.81018</v>
      </c>
      <c r="BZ5906">
        <v>751058.42729999998</v>
      </c>
      <c r="CA5906" t="s">
        <v>105</v>
      </c>
      <c r="CB5906" t="s">
        <v>105</v>
      </c>
      <c r="CC5906" t="s">
        <v>104</v>
      </c>
      <c r="CD5906" t="s">
        <v>104</v>
      </c>
      <c r="CE5906" t="s">
        <v>105</v>
      </c>
    </row>
    <row r="5907" spans="1:83" x14ac:dyDescent="0.25">
      <c r="A5907" t="s">
        <v>1332</v>
      </c>
      <c r="B5907">
        <v>2022</v>
      </c>
      <c r="C5907" t="s">
        <v>1333</v>
      </c>
      <c r="D5907" t="s">
        <v>1334</v>
      </c>
      <c r="E5907" t="s">
        <v>1335</v>
      </c>
      <c r="F5907" t="s">
        <v>128</v>
      </c>
      <c r="G5907" t="s">
        <v>1336</v>
      </c>
      <c r="H5907">
        <v>42.8825</v>
      </c>
      <c r="I5907">
        <v>-82.404399999999995</v>
      </c>
      <c r="J5907">
        <v>1776</v>
      </c>
      <c r="K5907">
        <v>325110</v>
      </c>
      <c r="L5907" t="s">
        <v>161</v>
      </c>
      <c r="M5907" t="s">
        <v>162</v>
      </c>
      <c r="N5907" t="s">
        <v>1337</v>
      </c>
      <c r="O5907" t="s">
        <v>1338</v>
      </c>
      <c r="P5907">
        <v>134441955</v>
      </c>
      <c r="Q5907">
        <v>249297938</v>
      </c>
      <c r="AA5907" t="s">
        <v>122</v>
      </c>
      <c r="AB5907">
        <v>0</v>
      </c>
      <c r="AC5907">
        <v>9.8309999999999995</v>
      </c>
      <c r="AD5907">
        <v>275.26799999999997</v>
      </c>
      <c r="AF5907">
        <v>0</v>
      </c>
      <c r="BG5907">
        <v>0</v>
      </c>
      <c r="BV5907">
        <v>0</v>
      </c>
      <c r="BX5907">
        <v>0</v>
      </c>
      <c r="BY5907">
        <v>275.26799999999997</v>
      </c>
      <c r="BZ5907">
        <v>751058.42729999998</v>
      </c>
      <c r="CA5907" t="s">
        <v>105</v>
      </c>
      <c r="CB5907" t="s">
        <v>104</v>
      </c>
      <c r="CC5907" t="s">
        <v>104</v>
      </c>
      <c r="CD5907" t="s">
        <v>104</v>
      </c>
      <c r="CE5907" t="s">
        <v>105</v>
      </c>
    </row>
    <row r="5908" spans="1:83" x14ac:dyDescent="0.25">
      <c r="A5908" t="s">
        <v>1332</v>
      </c>
      <c r="B5908">
        <v>2022</v>
      </c>
      <c r="C5908" t="s">
        <v>1333</v>
      </c>
      <c r="D5908" t="s">
        <v>1334</v>
      </c>
      <c r="E5908" t="s">
        <v>1335</v>
      </c>
      <c r="F5908" t="s">
        <v>128</v>
      </c>
      <c r="G5908" t="s">
        <v>1336</v>
      </c>
      <c r="H5908">
        <v>42.8825</v>
      </c>
      <c r="I5908">
        <v>-82.404399999999995</v>
      </c>
      <c r="J5908">
        <v>1776</v>
      </c>
      <c r="K5908">
        <v>325110</v>
      </c>
      <c r="L5908" t="s">
        <v>161</v>
      </c>
      <c r="M5908" t="s">
        <v>162</v>
      </c>
      <c r="N5908" t="s">
        <v>1337</v>
      </c>
      <c r="O5908" t="s">
        <v>1338</v>
      </c>
      <c r="P5908">
        <v>134441955</v>
      </c>
      <c r="Q5908">
        <v>249297938</v>
      </c>
      <c r="AA5908" t="s">
        <v>103</v>
      </c>
      <c r="AB5908">
        <v>679445.90769999998</v>
      </c>
      <c r="AC5908">
        <v>27.587609</v>
      </c>
      <c r="AD5908">
        <v>772.45305199999996</v>
      </c>
      <c r="AE5908">
        <v>17.219255</v>
      </c>
      <c r="AF5908">
        <v>4563.1025749999999</v>
      </c>
      <c r="BG5908">
        <v>0</v>
      </c>
      <c r="BV5908">
        <v>0</v>
      </c>
      <c r="BX5908">
        <v>0</v>
      </c>
      <c r="BY5908">
        <v>684781.46340000001</v>
      </c>
      <c r="BZ5908">
        <v>751058.42729999998</v>
      </c>
      <c r="CA5908" t="s">
        <v>105</v>
      </c>
      <c r="CB5908" t="s">
        <v>105</v>
      </c>
      <c r="CC5908" t="s">
        <v>104</v>
      </c>
      <c r="CD5908" t="s">
        <v>104</v>
      </c>
      <c r="CE5908" t="s">
        <v>105</v>
      </c>
    </row>
    <row r="5909" spans="1:83" x14ac:dyDescent="0.25">
      <c r="A5909" t="s">
        <v>1332</v>
      </c>
      <c r="B5909">
        <v>2022</v>
      </c>
      <c r="C5909" t="s">
        <v>1333</v>
      </c>
      <c r="D5909" t="s">
        <v>1334</v>
      </c>
      <c r="E5909" t="s">
        <v>1335</v>
      </c>
      <c r="F5909" t="s">
        <v>128</v>
      </c>
      <c r="G5909" t="s">
        <v>1336</v>
      </c>
      <c r="H5909">
        <v>42.8825</v>
      </c>
      <c r="I5909">
        <v>-82.404399999999995</v>
      </c>
      <c r="J5909">
        <v>1776</v>
      </c>
      <c r="K5909">
        <v>325110</v>
      </c>
      <c r="L5909" t="s">
        <v>161</v>
      </c>
      <c r="M5909" t="s">
        <v>162</v>
      </c>
      <c r="N5909" t="s">
        <v>1337</v>
      </c>
      <c r="O5909" t="s">
        <v>1338</v>
      </c>
      <c r="P5909">
        <v>134441955</v>
      </c>
      <c r="Q5909">
        <v>249297938</v>
      </c>
      <c r="AA5909" t="s">
        <v>154</v>
      </c>
      <c r="AB5909">
        <v>624.40660000000003</v>
      </c>
      <c r="AC5909">
        <v>7.6109999999999997E-3</v>
      </c>
      <c r="AD5909">
        <v>0.21310799999999999</v>
      </c>
      <c r="AE5909">
        <v>4.5849999999999997E-3</v>
      </c>
      <c r="AF5909">
        <v>1.215025</v>
      </c>
      <c r="BG5909">
        <v>0</v>
      </c>
      <c r="BV5909">
        <v>0</v>
      </c>
      <c r="BX5909">
        <v>0</v>
      </c>
      <c r="BY5909">
        <v>625.83473300000003</v>
      </c>
      <c r="BZ5909">
        <v>751058.42729999998</v>
      </c>
      <c r="CA5909" t="s">
        <v>105</v>
      </c>
      <c r="CB5909" t="s">
        <v>104</v>
      </c>
      <c r="CC5909" t="s">
        <v>104</v>
      </c>
      <c r="CD5909" t="s">
        <v>105</v>
      </c>
      <c r="CE5909" t="s">
        <v>104</v>
      </c>
    </row>
    <row r="5910" spans="1:83" x14ac:dyDescent="0.25">
      <c r="A5910" t="s">
        <v>1332</v>
      </c>
      <c r="B5910">
        <v>2022</v>
      </c>
      <c r="C5910" t="s">
        <v>1333</v>
      </c>
      <c r="D5910" t="s">
        <v>1334</v>
      </c>
      <c r="E5910" t="s">
        <v>1335</v>
      </c>
      <c r="F5910" t="s">
        <v>128</v>
      </c>
      <c r="G5910" t="s">
        <v>1336</v>
      </c>
      <c r="H5910">
        <v>42.8825</v>
      </c>
      <c r="I5910">
        <v>-82.404399999999995</v>
      </c>
      <c r="J5910">
        <v>1776</v>
      </c>
      <c r="K5910">
        <v>325110</v>
      </c>
      <c r="L5910" t="s">
        <v>161</v>
      </c>
      <c r="M5910" t="s">
        <v>162</v>
      </c>
      <c r="N5910" t="s">
        <v>1337</v>
      </c>
      <c r="O5910" t="s">
        <v>1338</v>
      </c>
      <c r="P5910">
        <v>134441955</v>
      </c>
      <c r="Q5910">
        <v>249297938</v>
      </c>
      <c r="AA5910" t="s">
        <v>106</v>
      </c>
      <c r="AB5910">
        <v>1080.75902</v>
      </c>
      <c r="AC5910">
        <v>3.5859999999999999</v>
      </c>
      <c r="AD5910">
        <v>100.408</v>
      </c>
      <c r="AE5910">
        <v>3.0304000000000001E-2</v>
      </c>
      <c r="AF5910">
        <v>8.0305599999999995</v>
      </c>
      <c r="BG5910">
        <v>0</v>
      </c>
      <c r="BV5910">
        <v>0</v>
      </c>
      <c r="BX5910">
        <v>0</v>
      </c>
      <c r="BY5910">
        <v>1189.19758</v>
      </c>
      <c r="BZ5910">
        <v>751058.42729999998</v>
      </c>
      <c r="CA5910" t="s">
        <v>105</v>
      </c>
      <c r="CB5910" t="s">
        <v>105</v>
      </c>
      <c r="CC5910" t="s">
        <v>104</v>
      </c>
      <c r="CD5910" t="s">
        <v>104</v>
      </c>
      <c r="CE5910" t="s">
        <v>104</v>
      </c>
    </row>
    <row r="5911" spans="1:83" x14ac:dyDescent="0.25">
      <c r="A5911" t="s">
        <v>1332</v>
      </c>
      <c r="B5911">
        <v>2022</v>
      </c>
      <c r="C5911" t="s">
        <v>1333</v>
      </c>
      <c r="D5911" t="s">
        <v>1334</v>
      </c>
      <c r="E5911" t="s">
        <v>1335</v>
      </c>
      <c r="F5911" t="s">
        <v>128</v>
      </c>
      <c r="G5911" t="s">
        <v>1336</v>
      </c>
      <c r="H5911">
        <v>42.8825</v>
      </c>
      <c r="I5911">
        <v>-82.404399999999995</v>
      </c>
      <c r="J5911">
        <v>1776</v>
      </c>
      <c r="K5911">
        <v>325110</v>
      </c>
      <c r="L5911" t="s">
        <v>161</v>
      </c>
      <c r="M5911" t="s">
        <v>162</v>
      </c>
      <c r="N5911" t="s">
        <v>1337</v>
      </c>
      <c r="O5911" t="s">
        <v>1338</v>
      </c>
      <c r="P5911">
        <v>134441955</v>
      </c>
      <c r="Q5911">
        <v>249297938</v>
      </c>
      <c r="AA5911" t="s">
        <v>123</v>
      </c>
      <c r="AB5911">
        <v>0</v>
      </c>
      <c r="AC5911">
        <v>0.92044899999999996</v>
      </c>
      <c r="AD5911">
        <v>25.772572</v>
      </c>
      <c r="AF5911">
        <v>0</v>
      </c>
      <c r="BG5911">
        <v>0</v>
      </c>
      <c r="BV5911">
        <v>0</v>
      </c>
      <c r="BX5911">
        <v>0</v>
      </c>
      <c r="BY5911">
        <v>25.772572</v>
      </c>
      <c r="BZ5911">
        <v>751058.42729999998</v>
      </c>
      <c r="CA5911" t="s">
        <v>105</v>
      </c>
      <c r="CB5911" t="s">
        <v>105</v>
      </c>
      <c r="CC5911" t="s">
        <v>104</v>
      </c>
      <c r="CD5911" t="s">
        <v>104</v>
      </c>
      <c r="CE5911" t="s">
        <v>104</v>
      </c>
    </row>
    <row r="5912" spans="1:83" x14ac:dyDescent="0.25">
      <c r="A5912" t="s">
        <v>1332</v>
      </c>
      <c r="B5912">
        <v>2022</v>
      </c>
      <c r="C5912" t="s">
        <v>1333</v>
      </c>
      <c r="D5912" t="s">
        <v>1334</v>
      </c>
      <c r="E5912" t="s">
        <v>1335</v>
      </c>
      <c r="F5912" t="s">
        <v>128</v>
      </c>
      <c r="G5912" t="s">
        <v>1336</v>
      </c>
      <c r="H5912">
        <v>42.8825</v>
      </c>
      <c r="I5912">
        <v>-82.404399999999995</v>
      </c>
      <c r="J5912">
        <v>1776</v>
      </c>
      <c r="K5912">
        <v>325110</v>
      </c>
      <c r="L5912" t="s">
        <v>161</v>
      </c>
      <c r="M5912" t="s">
        <v>162</v>
      </c>
      <c r="N5912" t="s">
        <v>1337</v>
      </c>
      <c r="O5912" t="s">
        <v>1338</v>
      </c>
      <c r="P5912">
        <v>134441955</v>
      </c>
      <c r="Q5912">
        <v>249297938</v>
      </c>
      <c r="AA5912" t="s">
        <v>155</v>
      </c>
      <c r="AB5912">
        <v>156.021534</v>
      </c>
      <c r="AC5912">
        <v>52.732627000000001</v>
      </c>
      <c r="AD5912">
        <v>1476.5135560000001</v>
      </c>
      <c r="AE5912">
        <v>0.19828599999999999</v>
      </c>
      <c r="AF5912">
        <v>52.545789999999997</v>
      </c>
      <c r="BG5912">
        <v>0</v>
      </c>
      <c r="BV5912">
        <v>0</v>
      </c>
      <c r="BX5912">
        <v>0</v>
      </c>
      <c r="BY5912">
        <v>1685.08088</v>
      </c>
      <c r="BZ5912">
        <v>751058.42729999998</v>
      </c>
      <c r="CA5912" t="s">
        <v>105</v>
      </c>
      <c r="CB5912" t="s">
        <v>105</v>
      </c>
      <c r="CC5912" t="s">
        <v>104</v>
      </c>
      <c r="CD5912" t="s">
        <v>104</v>
      </c>
      <c r="CE5912" t="s">
        <v>105</v>
      </c>
    </row>
    <row r="5913" spans="1:83" x14ac:dyDescent="0.25">
      <c r="A5913" t="s">
        <v>1339</v>
      </c>
      <c r="B5913">
        <v>2022</v>
      </c>
      <c r="C5913" t="s">
        <v>1340</v>
      </c>
      <c r="D5913" t="s">
        <v>1341</v>
      </c>
      <c r="E5913" t="s">
        <v>417</v>
      </c>
      <c r="F5913" t="s">
        <v>128</v>
      </c>
      <c r="G5913" t="s">
        <v>1342</v>
      </c>
      <c r="H5913">
        <v>42.938499999999998</v>
      </c>
      <c r="I5913">
        <v>-82.413700000000006</v>
      </c>
      <c r="J5913">
        <v>1785</v>
      </c>
      <c r="K5913">
        <v>325110</v>
      </c>
      <c r="L5913" t="s">
        <v>161</v>
      </c>
      <c r="M5913" t="s">
        <v>162</v>
      </c>
      <c r="N5913" t="s">
        <v>1343</v>
      </c>
      <c r="O5913" t="s">
        <v>1343</v>
      </c>
      <c r="P5913">
        <v>846026011</v>
      </c>
      <c r="Q5913">
        <v>0</v>
      </c>
      <c r="AA5913" t="s">
        <v>153</v>
      </c>
      <c r="AB5913">
        <v>5949.0662000000002</v>
      </c>
      <c r="AC5913">
        <v>17.738700000000001</v>
      </c>
      <c r="AD5913">
        <v>496.68360000000001</v>
      </c>
      <c r="AE5913">
        <v>4.7699999999999999E-2</v>
      </c>
      <c r="AF5913">
        <v>12.640499999999999</v>
      </c>
      <c r="BG5913">
        <v>0</v>
      </c>
      <c r="BV5913">
        <v>0</v>
      </c>
      <c r="BX5913">
        <v>0</v>
      </c>
      <c r="BY5913">
        <v>6458.3903</v>
      </c>
      <c r="BZ5913">
        <v>100500.80740000001</v>
      </c>
      <c r="CA5913" t="s">
        <v>105</v>
      </c>
      <c r="CB5913" t="s">
        <v>105</v>
      </c>
      <c r="CC5913" t="s">
        <v>105</v>
      </c>
      <c r="CD5913" t="s">
        <v>104</v>
      </c>
      <c r="CE5913" t="s">
        <v>104</v>
      </c>
    </row>
    <row r="5914" spans="1:83" x14ac:dyDescent="0.25">
      <c r="A5914" t="s">
        <v>1339</v>
      </c>
      <c r="B5914">
        <v>2022</v>
      </c>
      <c r="C5914" t="s">
        <v>1340</v>
      </c>
      <c r="D5914" t="s">
        <v>1341</v>
      </c>
      <c r="E5914" t="s">
        <v>417</v>
      </c>
      <c r="F5914" t="s">
        <v>128</v>
      </c>
      <c r="G5914" t="s">
        <v>1342</v>
      </c>
      <c r="H5914">
        <v>42.938499999999998</v>
      </c>
      <c r="I5914">
        <v>-82.413700000000006</v>
      </c>
      <c r="J5914">
        <v>1785</v>
      </c>
      <c r="K5914">
        <v>325110</v>
      </c>
      <c r="L5914" t="s">
        <v>161</v>
      </c>
      <c r="M5914" t="s">
        <v>162</v>
      </c>
      <c r="N5914" t="s">
        <v>1343</v>
      </c>
      <c r="O5914" t="s">
        <v>1343</v>
      </c>
      <c r="P5914">
        <v>846026011</v>
      </c>
      <c r="Q5914">
        <v>0</v>
      </c>
      <c r="AA5914" t="s">
        <v>103</v>
      </c>
      <c r="AB5914">
        <v>93475.353000000003</v>
      </c>
      <c r="AC5914">
        <v>1.3522000000000001</v>
      </c>
      <c r="AD5914">
        <v>37.861600000000003</v>
      </c>
      <c r="AE5914">
        <v>1.2164999999999999</v>
      </c>
      <c r="AF5914">
        <v>322.3725</v>
      </c>
      <c r="BG5914">
        <v>0</v>
      </c>
      <c r="BV5914">
        <v>0</v>
      </c>
      <c r="BX5914">
        <v>0</v>
      </c>
      <c r="BY5914">
        <v>93835.587100000004</v>
      </c>
      <c r="BZ5914">
        <v>100500.80740000001</v>
      </c>
      <c r="CA5914" t="s">
        <v>105</v>
      </c>
      <c r="CB5914" t="s">
        <v>105</v>
      </c>
      <c r="CC5914" t="s">
        <v>105</v>
      </c>
      <c r="CD5914" t="s">
        <v>104</v>
      </c>
      <c r="CE5914" t="s">
        <v>104</v>
      </c>
    </row>
    <row r="5915" spans="1:83" x14ac:dyDescent="0.25">
      <c r="A5915" t="s">
        <v>1339</v>
      </c>
      <c r="B5915">
        <v>2022</v>
      </c>
      <c r="C5915" t="s">
        <v>1340</v>
      </c>
      <c r="D5915" t="s">
        <v>1341</v>
      </c>
      <c r="E5915" t="s">
        <v>417</v>
      </c>
      <c r="F5915" t="s">
        <v>128</v>
      </c>
      <c r="G5915" t="s">
        <v>1342</v>
      </c>
      <c r="H5915">
        <v>42.938499999999998</v>
      </c>
      <c r="I5915">
        <v>-82.413700000000006</v>
      </c>
      <c r="J5915">
        <v>1785</v>
      </c>
      <c r="K5915">
        <v>325110</v>
      </c>
      <c r="L5915" t="s">
        <v>161</v>
      </c>
      <c r="M5915" t="s">
        <v>162</v>
      </c>
      <c r="N5915" t="s">
        <v>1343</v>
      </c>
      <c r="O5915" t="s">
        <v>1343</v>
      </c>
      <c r="P5915">
        <v>846026011</v>
      </c>
      <c r="Q5915">
        <v>0</v>
      </c>
      <c r="AA5915" t="s">
        <v>154</v>
      </c>
      <c r="AB5915">
        <v>0</v>
      </c>
      <c r="AD5915">
        <v>0</v>
      </c>
      <c r="AF5915">
        <v>0</v>
      </c>
      <c r="AS5915">
        <v>0.15909999999999999</v>
      </c>
      <c r="AT5915">
        <v>206.83</v>
      </c>
      <c r="BG5915">
        <v>206.83</v>
      </c>
      <c r="BV5915">
        <v>0</v>
      </c>
      <c r="BX5915">
        <v>0</v>
      </c>
      <c r="BY5915">
        <v>206.83</v>
      </c>
      <c r="BZ5915">
        <v>100500.80740000001</v>
      </c>
      <c r="CA5915" t="s">
        <v>104</v>
      </c>
      <c r="CB5915" t="s">
        <v>104</v>
      </c>
      <c r="CC5915" t="s">
        <v>104</v>
      </c>
      <c r="CD5915" t="s">
        <v>105</v>
      </c>
      <c r="CE5915" t="s">
        <v>104</v>
      </c>
    </row>
    <row r="5916" spans="1:83" x14ac:dyDescent="0.25">
      <c r="A5916" t="s">
        <v>1348</v>
      </c>
      <c r="B5916">
        <v>2022</v>
      </c>
      <c r="C5916" t="s">
        <v>1349</v>
      </c>
      <c r="D5916" t="s">
        <v>1350</v>
      </c>
      <c r="E5916" t="s">
        <v>1335</v>
      </c>
      <c r="F5916" t="s">
        <v>128</v>
      </c>
      <c r="G5916" t="s">
        <v>1336</v>
      </c>
      <c r="H5916">
        <v>42.897100000000002</v>
      </c>
      <c r="I5916">
        <v>-82.439899999999994</v>
      </c>
      <c r="J5916">
        <v>4700</v>
      </c>
      <c r="K5916">
        <v>325210</v>
      </c>
      <c r="L5916" t="s">
        <v>728</v>
      </c>
      <c r="M5916" t="s">
        <v>729</v>
      </c>
      <c r="N5916" t="s">
        <v>1351</v>
      </c>
      <c r="O5916" t="s">
        <v>1338</v>
      </c>
      <c r="P5916">
        <v>134441955</v>
      </c>
      <c r="Q5916">
        <v>249297938</v>
      </c>
      <c r="AA5916" t="s">
        <v>153</v>
      </c>
      <c r="AB5916">
        <v>3159.0220300000001</v>
      </c>
      <c r="AC5916">
        <v>1.7985679999999999</v>
      </c>
      <c r="AD5916">
        <v>50.359904</v>
      </c>
      <c r="AE5916">
        <v>2.5312000000000001E-2</v>
      </c>
      <c r="AF5916">
        <v>6.7076799999999999</v>
      </c>
      <c r="BG5916">
        <v>0</v>
      </c>
      <c r="BV5916">
        <v>0</v>
      </c>
      <c r="BX5916">
        <v>0</v>
      </c>
      <c r="BY5916">
        <v>3216.089614</v>
      </c>
      <c r="BZ5916">
        <v>63530.804790000002</v>
      </c>
      <c r="CA5916" t="s">
        <v>105</v>
      </c>
      <c r="CB5916" t="s">
        <v>105</v>
      </c>
      <c r="CC5916" t="s">
        <v>104</v>
      </c>
      <c r="CD5916" t="s">
        <v>104</v>
      </c>
      <c r="CE5916" t="s">
        <v>105</v>
      </c>
    </row>
    <row r="5917" spans="1:83" x14ac:dyDescent="0.25">
      <c r="A5917" t="s">
        <v>1348</v>
      </c>
      <c r="B5917">
        <v>2022</v>
      </c>
      <c r="C5917" t="s">
        <v>1349</v>
      </c>
      <c r="D5917" t="s">
        <v>1350</v>
      </c>
      <c r="E5917" t="s">
        <v>1335</v>
      </c>
      <c r="F5917" t="s">
        <v>128</v>
      </c>
      <c r="G5917" t="s">
        <v>1336</v>
      </c>
      <c r="H5917">
        <v>42.897100000000002</v>
      </c>
      <c r="I5917">
        <v>-82.439899999999994</v>
      </c>
      <c r="J5917">
        <v>4700</v>
      </c>
      <c r="K5917">
        <v>325210</v>
      </c>
      <c r="L5917" t="s">
        <v>728</v>
      </c>
      <c r="M5917" t="s">
        <v>729</v>
      </c>
      <c r="N5917" t="s">
        <v>1351</v>
      </c>
      <c r="O5917" t="s">
        <v>1338</v>
      </c>
      <c r="P5917">
        <v>134441955</v>
      </c>
      <c r="Q5917">
        <v>249297938</v>
      </c>
      <c r="AA5917" t="s">
        <v>122</v>
      </c>
      <c r="AB5917">
        <v>0</v>
      </c>
      <c r="AC5917">
        <v>0.80800000000000005</v>
      </c>
      <c r="AD5917">
        <v>22.623999999999999</v>
      </c>
      <c r="AF5917">
        <v>0</v>
      </c>
      <c r="BG5917">
        <v>0</v>
      </c>
      <c r="BV5917">
        <v>0</v>
      </c>
      <c r="BX5917">
        <v>0</v>
      </c>
      <c r="BY5917">
        <v>22.623999999999999</v>
      </c>
      <c r="BZ5917">
        <v>63530.804790000002</v>
      </c>
      <c r="CA5917" t="s">
        <v>105</v>
      </c>
      <c r="CB5917" t="s">
        <v>104</v>
      </c>
      <c r="CC5917" t="s">
        <v>104</v>
      </c>
      <c r="CD5917" t="s">
        <v>104</v>
      </c>
      <c r="CE5917" t="s">
        <v>105</v>
      </c>
    </row>
    <row r="5918" spans="1:83" x14ac:dyDescent="0.25">
      <c r="A5918" t="s">
        <v>1348</v>
      </c>
      <c r="B5918">
        <v>2022</v>
      </c>
      <c r="C5918" t="s">
        <v>1349</v>
      </c>
      <c r="D5918" t="s">
        <v>1350</v>
      </c>
      <c r="E5918" t="s">
        <v>1335</v>
      </c>
      <c r="F5918" t="s">
        <v>128</v>
      </c>
      <c r="G5918" t="s">
        <v>1336</v>
      </c>
      <c r="H5918">
        <v>42.897100000000002</v>
      </c>
      <c r="I5918">
        <v>-82.439899999999994</v>
      </c>
      <c r="J5918">
        <v>4700</v>
      </c>
      <c r="K5918">
        <v>325210</v>
      </c>
      <c r="L5918" t="s">
        <v>728</v>
      </c>
      <c r="M5918" t="s">
        <v>729</v>
      </c>
      <c r="N5918" t="s">
        <v>1351</v>
      </c>
      <c r="O5918" t="s">
        <v>1338</v>
      </c>
      <c r="P5918">
        <v>134441955</v>
      </c>
      <c r="Q5918">
        <v>249297938</v>
      </c>
      <c r="AA5918" t="s">
        <v>103</v>
      </c>
      <c r="AB5918">
        <v>58941.906000000003</v>
      </c>
      <c r="AC5918">
        <v>1.2670920000000001</v>
      </c>
      <c r="AD5918">
        <v>35.478575999999997</v>
      </c>
      <c r="AE5918">
        <v>1.040772</v>
      </c>
      <c r="AF5918">
        <v>275.80457999999999</v>
      </c>
      <c r="BG5918">
        <v>0</v>
      </c>
      <c r="BV5918">
        <v>0</v>
      </c>
      <c r="BX5918">
        <v>0</v>
      </c>
      <c r="BY5918">
        <v>59253.189160000002</v>
      </c>
      <c r="BZ5918">
        <v>63530.804790000002</v>
      </c>
      <c r="CA5918" t="s">
        <v>105</v>
      </c>
      <c r="CB5918" t="s">
        <v>105</v>
      </c>
      <c r="CC5918" t="s">
        <v>104</v>
      </c>
      <c r="CD5918" t="s">
        <v>104</v>
      </c>
      <c r="CE5918" t="s">
        <v>105</v>
      </c>
    </row>
    <row r="5919" spans="1:83" x14ac:dyDescent="0.25">
      <c r="A5919" t="s">
        <v>1348</v>
      </c>
      <c r="B5919">
        <v>2022</v>
      </c>
      <c r="C5919" t="s">
        <v>1349</v>
      </c>
      <c r="D5919" t="s">
        <v>1350</v>
      </c>
      <c r="E5919" t="s">
        <v>1335</v>
      </c>
      <c r="F5919" t="s">
        <v>128</v>
      </c>
      <c r="G5919" t="s">
        <v>1336</v>
      </c>
      <c r="H5919">
        <v>42.897100000000002</v>
      </c>
      <c r="I5919">
        <v>-82.439899999999994</v>
      </c>
      <c r="J5919">
        <v>4700</v>
      </c>
      <c r="K5919">
        <v>325210</v>
      </c>
      <c r="L5919" t="s">
        <v>728</v>
      </c>
      <c r="M5919" t="s">
        <v>729</v>
      </c>
      <c r="N5919" t="s">
        <v>1351</v>
      </c>
      <c r="O5919" t="s">
        <v>1338</v>
      </c>
      <c r="P5919">
        <v>134441955</v>
      </c>
      <c r="Q5919">
        <v>249297938</v>
      </c>
      <c r="AA5919" t="s">
        <v>106</v>
      </c>
      <c r="AB5919">
        <v>1010.519615</v>
      </c>
      <c r="AC5919">
        <v>0.42975799999999997</v>
      </c>
      <c r="AD5919">
        <v>12.033224000000001</v>
      </c>
      <c r="AE5919">
        <v>6.1695E-2</v>
      </c>
      <c r="AF5919">
        <v>16.349174999999999</v>
      </c>
      <c r="BG5919">
        <v>0</v>
      </c>
      <c r="BV5919">
        <v>0</v>
      </c>
      <c r="BX5919">
        <v>0</v>
      </c>
      <c r="BY5919">
        <v>1038.902014</v>
      </c>
      <c r="BZ5919">
        <v>63530.804790000002</v>
      </c>
      <c r="CA5919" t="s">
        <v>105</v>
      </c>
      <c r="CB5919" t="s">
        <v>105</v>
      </c>
      <c r="CC5919" t="s">
        <v>104</v>
      </c>
      <c r="CD5919" t="s">
        <v>104</v>
      </c>
      <c r="CE5919" t="s">
        <v>104</v>
      </c>
    </row>
    <row r="5920" spans="1:83" x14ac:dyDescent="0.25">
      <c r="A5920" t="s">
        <v>1352</v>
      </c>
      <c r="B5920">
        <v>2022</v>
      </c>
      <c r="C5920" t="s">
        <v>1353</v>
      </c>
      <c r="D5920" t="s">
        <v>1354</v>
      </c>
      <c r="E5920" t="s">
        <v>1355</v>
      </c>
      <c r="F5920" t="s">
        <v>111</v>
      </c>
      <c r="G5920" t="s">
        <v>1356</v>
      </c>
      <c r="H5920">
        <v>52.308300000000003</v>
      </c>
      <c r="I5920">
        <v>-113.55</v>
      </c>
      <c r="J5920">
        <v>1779</v>
      </c>
      <c r="K5920">
        <v>325110</v>
      </c>
      <c r="L5920" t="s">
        <v>161</v>
      </c>
      <c r="M5920" t="s">
        <v>162</v>
      </c>
      <c r="N5920" t="s">
        <v>1351</v>
      </c>
      <c r="O5920" t="s">
        <v>1338</v>
      </c>
      <c r="P5920">
        <v>134441955</v>
      </c>
      <c r="Q5920">
        <v>249297938</v>
      </c>
      <c r="R5920" t="s">
        <v>1357</v>
      </c>
      <c r="S5920" t="s">
        <v>10445</v>
      </c>
      <c r="T5920">
        <v>4037544619</v>
      </c>
      <c r="V5920" t="s">
        <v>1359</v>
      </c>
      <c r="W5920" t="s">
        <v>10446</v>
      </c>
      <c r="X5920" t="s">
        <v>1361</v>
      </c>
      <c r="Y5920" t="s">
        <v>111</v>
      </c>
      <c r="Z5920" t="s">
        <v>10447</v>
      </c>
      <c r="AA5920" t="s">
        <v>153</v>
      </c>
      <c r="AB5920">
        <v>220917.40650000001</v>
      </c>
      <c r="AC5920">
        <v>58.911700000000003</v>
      </c>
      <c r="AD5920">
        <v>1649.5275999999999</v>
      </c>
      <c r="AE5920">
        <v>2.0798000000000001</v>
      </c>
      <c r="AF5920">
        <v>551.14700000000005</v>
      </c>
      <c r="BG5920">
        <v>0</v>
      </c>
      <c r="BV5920">
        <v>0</v>
      </c>
      <c r="BX5920">
        <v>0</v>
      </c>
      <c r="BY5920">
        <v>223118.08110000001</v>
      </c>
      <c r="BZ5920">
        <v>3317236.86</v>
      </c>
      <c r="CA5920" t="s">
        <v>104</v>
      </c>
      <c r="CB5920" t="s">
        <v>105</v>
      </c>
      <c r="CC5920" t="s">
        <v>105</v>
      </c>
      <c r="CD5920" t="s">
        <v>104</v>
      </c>
      <c r="CE5920" t="s">
        <v>105</v>
      </c>
    </row>
    <row r="5921" spans="1:83" x14ac:dyDescent="0.25">
      <c r="A5921" t="s">
        <v>1352</v>
      </c>
      <c r="B5921">
        <v>2022</v>
      </c>
      <c r="C5921" t="s">
        <v>1353</v>
      </c>
      <c r="D5921" t="s">
        <v>1354</v>
      </c>
      <c r="E5921" t="s">
        <v>1355</v>
      </c>
      <c r="F5921" t="s">
        <v>111</v>
      </c>
      <c r="G5921" t="s">
        <v>1356</v>
      </c>
      <c r="H5921">
        <v>52.308300000000003</v>
      </c>
      <c r="I5921">
        <v>-113.55</v>
      </c>
      <c r="J5921">
        <v>1779</v>
      </c>
      <c r="K5921">
        <v>325110</v>
      </c>
      <c r="L5921" t="s">
        <v>161</v>
      </c>
      <c r="M5921" t="s">
        <v>162</v>
      </c>
      <c r="N5921" t="s">
        <v>1351</v>
      </c>
      <c r="O5921" t="s">
        <v>1338</v>
      </c>
      <c r="P5921">
        <v>134441955</v>
      </c>
      <c r="Q5921">
        <v>249297938</v>
      </c>
      <c r="R5921" t="s">
        <v>1357</v>
      </c>
      <c r="S5921" t="s">
        <v>10445</v>
      </c>
      <c r="T5921">
        <v>4037544619</v>
      </c>
      <c r="V5921" t="s">
        <v>1359</v>
      </c>
      <c r="W5921" t="s">
        <v>10446</v>
      </c>
      <c r="X5921" t="s">
        <v>1361</v>
      </c>
      <c r="Y5921" t="s">
        <v>111</v>
      </c>
      <c r="Z5921" t="s">
        <v>10447</v>
      </c>
      <c r="AA5921" t="s">
        <v>122</v>
      </c>
      <c r="AB5921">
        <v>0.1263</v>
      </c>
      <c r="AC5921">
        <v>11.322699999999999</v>
      </c>
      <c r="AD5921">
        <v>317.03559999999999</v>
      </c>
      <c r="AF5921">
        <v>0</v>
      </c>
      <c r="BG5921">
        <v>0</v>
      </c>
      <c r="BV5921">
        <v>0</v>
      </c>
      <c r="BX5921">
        <v>0</v>
      </c>
      <c r="BY5921">
        <v>317.1619</v>
      </c>
      <c r="BZ5921">
        <v>3317236.86</v>
      </c>
      <c r="CA5921" t="s">
        <v>104</v>
      </c>
      <c r="CB5921" t="s">
        <v>104</v>
      </c>
      <c r="CC5921" t="s">
        <v>105</v>
      </c>
      <c r="CD5921" t="s">
        <v>104</v>
      </c>
      <c r="CE5921" t="s">
        <v>104</v>
      </c>
    </row>
    <row r="5922" spans="1:83" x14ac:dyDescent="0.25">
      <c r="A5922" t="s">
        <v>1352</v>
      </c>
      <c r="B5922">
        <v>2022</v>
      </c>
      <c r="C5922" t="s">
        <v>1353</v>
      </c>
      <c r="D5922" t="s">
        <v>1354</v>
      </c>
      <c r="E5922" t="s">
        <v>1355</v>
      </c>
      <c r="F5922" t="s">
        <v>111</v>
      </c>
      <c r="G5922" t="s">
        <v>1356</v>
      </c>
      <c r="H5922">
        <v>52.308300000000003</v>
      </c>
      <c r="I5922">
        <v>-113.55</v>
      </c>
      <c r="J5922">
        <v>1779</v>
      </c>
      <c r="K5922">
        <v>325110</v>
      </c>
      <c r="L5922" t="s">
        <v>161</v>
      </c>
      <c r="M5922" t="s">
        <v>162</v>
      </c>
      <c r="N5922" t="s">
        <v>1351</v>
      </c>
      <c r="O5922" t="s">
        <v>1338</v>
      </c>
      <c r="P5922">
        <v>134441955</v>
      </c>
      <c r="Q5922">
        <v>249297938</v>
      </c>
      <c r="R5922" t="s">
        <v>1357</v>
      </c>
      <c r="S5922" t="s">
        <v>10445</v>
      </c>
      <c r="T5922">
        <v>4037544619</v>
      </c>
      <c r="V5922" t="s">
        <v>1359</v>
      </c>
      <c r="W5922" t="s">
        <v>10446</v>
      </c>
      <c r="X5922" t="s">
        <v>1361</v>
      </c>
      <c r="Y5922" t="s">
        <v>111</v>
      </c>
      <c r="Z5922" t="s">
        <v>10447</v>
      </c>
      <c r="AA5922" t="s">
        <v>103</v>
      </c>
      <c r="AB5922">
        <v>3009803.0649999999</v>
      </c>
      <c r="AC5922">
        <v>203.67490000000001</v>
      </c>
      <c r="AD5922">
        <v>5702.8972000000003</v>
      </c>
      <c r="AE5922">
        <v>40.226300000000002</v>
      </c>
      <c r="AF5922">
        <v>10659.969499999999</v>
      </c>
      <c r="BG5922">
        <v>0</v>
      </c>
      <c r="BV5922">
        <v>0</v>
      </c>
      <c r="BX5922">
        <v>0</v>
      </c>
      <c r="BY5922">
        <v>3026165.932</v>
      </c>
      <c r="BZ5922">
        <v>3317236.86</v>
      </c>
      <c r="CA5922" t="s">
        <v>104</v>
      </c>
      <c r="CB5922" t="s">
        <v>104</v>
      </c>
      <c r="CC5922" t="s">
        <v>105</v>
      </c>
      <c r="CD5922" t="s">
        <v>104</v>
      </c>
      <c r="CE5922" t="s">
        <v>105</v>
      </c>
    </row>
    <row r="5923" spans="1:83" x14ac:dyDescent="0.25">
      <c r="A5923" t="s">
        <v>1352</v>
      </c>
      <c r="B5923">
        <v>2022</v>
      </c>
      <c r="C5923" t="s">
        <v>1353</v>
      </c>
      <c r="D5923" t="s">
        <v>1354</v>
      </c>
      <c r="E5923" t="s">
        <v>1355</v>
      </c>
      <c r="F5923" t="s">
        <v>111</v>
      </c>
      <c r="G5923" t="s">
        <v>1356</v>
      </c>
      <c r="H5923">
        <v>52.308300000000003</v>
      </c>
      <c r="I5923">
        <v>-113.55</v>
      </c>
      <c r="J5923">
        <v>1779</v>
      </c>
      <c r="K5923">
        <v>325110</v>
      </c>
      <c r="L5923" t="s">
        <v>161</v>
      </c>
      <c r="M5923" t="s">
        <v>162</v>
      </c>
      <c r="N5923" t="s">
        <v>1351</v>
      </c>
      <c r="O5923" t="s">
        <v>1338</v>
      </c>
      <c r="P5923">
        <v>134441955</v>
      </c>
      <c r="Q5923">
        <v>249297938</v>
      </c>
      <c r="R5923" t="s">
        <v>1357</v>
      </c>
      <c r="S5923" t="s">
        <v>10445</v>
      </c>
      <c r="T5923">
        <v>4037544619</v>
      </c>
      <c r="V5923" t="s">
        <v>1359</v>
      </c>
      <c r="W5923" t="s">
        <v>10446</v>
      </c>
      <c r="X5923" t="s">
        <v>1361</v>
      </c>
      <c r="Y5923" t="s">
        <v>111</v>
      </c>
      <c r="Z5923" t="s">
        <v>10447</v>
      </c>
      <c r="AA5923" t="s">
        <v>154</v>
      </c>
      <c r="AB5923">
        <v>0</v>
      </c>
      <c r="AD5923">
        <v>0</v>
      </c>
      <c r="AF5923">
        <v>0</v>
      </c>
      <c r="AI5923">
        <v>1.4999999999999999E-2</v>
      </c>
      <c r="AJ5923">
        <v>10.154999999999999</v>
      </c>
      <c r="AO5923">
        <v>3.15E-2</v>
      </c>
      <c r="AP5923">
        <v>99.855000000000004</v>
      </c>
      <c r="AS5923">
        <v>3.09E-2</v>
      </c>
      <c r="AT5923">
        <v>40.17</v>
      </c>
      <c r="BG5923">
        <v>150.18</v>
      </c>
      <c r="BV5923">
        <v>0</v>
      </c>
      <c r="BX5923">
        <v>0</v>
      </c>
      <c r="BY5923">
        <v>150.18</v>
      </c>
      <c r="BZ5923">
        <v>3317236.86</v>
      </c>
      <c r="CA5923" t="s">
        <v>104</v>
      </c>
      <c r="CB5923" t="s">
        <v>104</v>
      </c>
      <c r="CC5923" t="s">
        <v>105</v>
      </c>
      <c r="CD5923" t="s">
        <v>104</v>
      </c>
      <c r="CE5923" t="s">
        <v>105</v>
      </c>
    </row>
    <row r="5924" spans="1:83" x14ac:dyDescent="0.25">
      <c r="A5924" t="s">
        <v>1352</v>
      </c>
      <c r="B5924">
        <v>2022</v>
      </c>
      <c r="C5924" t="s">
        <v>1353</v>
      </c>
      <c r="D5924" t="s">
        <v>1354</v>
      </c>
      <c r="E5924" t="s">
        <v>1355</v>
      </c>
      <c r="F5924" t="s">
        <v>111</v>
      </c>
      <c r="G5924" t="s">
        <v>1356</v>
      </c>
      <c r="H5924">
        <v>52.308300000000003</v>
      </c>
      <c r="I5924">
        <v>-113.55</v>
      </c>
      <c r="J5924">
        <v>1779</v>
      </c>
      <c r="K5924">
        <v>325110</v>
      </c>
      <c r="L5924" t="s">
        <v>161</v>
      </c>
      <c r="M5924" t="s">
        <v>162</v>
      </c>
      <c r="N5924" t="s">
        <v>1351</v>
      </c>
      <c r="O5924" t="s">
        <v>1338</v>
      </c>
      <c r="P5924">
        <v>134441955</v>
      </c>
      <c r="Q5924">
        <v>249297938</v>
      </c>
      <c r="R5924" t="s">
        <v>1357</v>
      </c>
      <c r="S5924" t="s">
        <v>10445</v>
      </c>
      <c r="T5924">
        <v>4037544619</v>
      </c>
      <c r="V5924" t="s">
        <v>1359</v>
      </c>
      <c r="W5924" t="s">
        <v>10446</v>
      </c>
      <c r="X5924" t="s">
        <v>1361</v>
      </c>
      <c r="Y5924" t="s">
        <v>111</v>
      </c>
      <c r="Z5924" t="s">
        <v>10447</v>
      </c>
      <c r="AA5924" t="s">
        <v>106</v>
      </c>
      <c r="AB5924">
        <v>1301.8525</v>
      </c>
      <c r="AC5924">
        <v>7.0999999999999994E-2</v>
      </c>
      <c r="AD5924">
        <v>1.988</v>
      </c>
      <c r="AE5924">
        <v>0.47020000000000001</v>
      </c>
      <c r="AF5924">
        <v>124.60299999999999</v>
      </c>
      <c r="BG5924">
        <v>0</v>
      </c>
      <c r="BV5924">
        <v>0</v>
      </c>
      <c r="BX5924">
        <v>0</v>
      </c>
      <c r="BY5924">
        <v>1428.4435000000001</v>
      </c>
      <c r="BZ5924">
        <v>3317236.86</v>
      </c>
      <c r="CA5924" t="s">
        <v>104</v>
      </c>
      <c r="CB5924" t="s">
        <v>104</v>
      </c>
      <c r="CC5924" t="s">
        <v>105</v>
      </c>
      <c r="CD5924" t="s">
        <v>104</v>
      </c>
      <c r="CE5924" t="s">
        <v>105</v>
      </c>
    </row>
    <row r="5925" spans="1:83" x14ac:dyDescent="0.25">
      <c r="A5925" t="s">
        <v>1352</v>
      </c>
      <c r="B5925">
        <v>2022</v>
      </c>
      <c r="C5925" t="s">
        <v>1353</v>
      </c>
      <c r="D5925" t="s">
        <v>1354</v>
      </c>
      <c r="E5925" t="s">
        <v>1355</v>
      </c>
      <c r="F5925" t="s">
        <v>111</v>
      </c>
      <c r="G5925" t="s">
        <v>1356</v>
      </c>
      <c r="H5925">
        <v>52.308300000000003</v>
      </c>
      <c r="I5925">
        <v>-113.55</v>
      </c>
      <c r="J5925">
        <v>1779</v>
      </c>
      <c r="K5925">
        <v>325110</v>
      </c>
      <c r="L5925" t="s">
        <v>161</v>
      </c>
      <c r="M5925" t="s">
        <v>162</v>
      </c>
      <c r="N5925" t="s">
        <v>1351</v>
      </c>
      <c r="O5925" t="s">
        <v>1338</v>
      </c>
      <c r="P5925">
        <v>134441955</v>
      </c>
      <c r="Q5925">
        <v>249297938</v>
      </c>
      <c r="R5925" t="s">
        <v>1357</v>
      </c>
      <c r="S5925" t="s">
        <v>10445</v>
      </c>
      <c r="T5925">
        <v>4037544619</v>
      </c>
      <c r="V5925" t="s">
        <v>1359</v>
      </c>
      <c r="W5925" t="s">
        <v>10446</v>
      </c>
      <c r="X5925" t="s">
        <v>1361</v>
      </c>
      <c r="Y5925" t="s">
        <v>111</v>
      </c>
      <c r="Z5925" t="s">
        <v>10447</v>
      </c>
      <c r="AA5925" t="s">
        <v>123</v>
      </c>
      <c r="AB5925">
        <v>65567.204199999993</v>
      </c>
      <c r="AC5925">
        <v>17.494900000000001</v>
      </c>
      <c r="AD5925">
        <v>489.85719999999998</v>
      </c>
      <c r="AF5925">
        <v>0</v>
      </c>
      <c r="BG5925">
        <v>0</v>
      </c>
      <c r="BV5925">
        <v>0</v>
      </c>
      <c r="BX5925">
        <v>0</v>
      </c>
      <c r="BY5925">
        <v>66057.061400000006</v>
      </c>
      <c r="BZ5925">
        <v>3317236.86</v>
      </c>
      <c r="CA5925" t="s">
        <v>104</v>
      </c>
      <c r="CB5925" t="s">
        <v>104</v>
      </c>
      <c r="CC5925" t="s">
        <v>105</v>
      </c>
      <c r="CD5925" t="s">
        <v>104</v>
      </c>
      <c r="CE5925" t="s">
        <v>105</v>
      </c>
    </row>
    <row r="5926" spans="1:83" x14ac:dyDescent="0.25">
      <c r="A5926" t="s">
        <v>1362</v>
      </c>
      <c r="B5926">
        <v>2022</v>
      </c>
      <c r="C5926" t="s">
        <v>1363</v>
      </c>
      <c r="D5926" t="s">
        <v>10448</v>
      </c>
      <c r="E5926" t="s">
        <v>1365</v>
      </c>
      <c r="F5926" t="s">
        <v>128</v>
      </c>
      <c r="G5926" t="s">
        <v>10449</v>
      </c>
      <c r="H5926">
        <v>43.87182</v>
      </c>
      <c r="I5926">
        <v>-78.863190000000003</v>
      </c>
      <c r="J5926">
        <v>3893</v>
      </c>
      <c r="K5926">
        <v>336110</v>
      </c>
      <c r="L5926" t="s">
        <v>318</v>
      </c>
      <c r="M5926" t="s">
        <v>319</v>
      </c>
      <c r="N5926" t="s">
        <v>1367</v>
      </c>
      <c r="O5926" t="s">
        <v>1367</v>
      </c>
      <c r="P5926">
        <v>101980753</v>
      </c>
      <c r="Q5926">
        <v>0</v>
      </c>
      <c r="R5926" t="s">
        <v>10450</v>
      </c>
      <c r="S5926" t="s">
        <v>10451</v>
      </c>
      <c r="T5926">
        <v>9054411392</v>
      </c>
      <c r="V5926" t="s">
        <v>10452</v>
      </c>
      <c r="W5926" t="s">
        <v>1371</v>
      </c>
      <c r="X5926" t="s">
        <v>1365</v>
      </c>
      <c r="Y5926" t="s">
        <v>128</v>
      </c>
      <c r="Z5926" t="s">
        <v>1372</v>
      </c>
      <c r="AA5926" t="s">
        <v>153</v>
      </c>
      <c r="AB5926">
        <v>172.49</v>
      </c>
      <c r="AC5926">
        <v>0</v>
      </c>
      <c r="AD5926">
        <v>0</v>
      </c>
      <c r="AE5926">
        <v>0</v>
      </c>
      <c r="AF5926">
        <v>0</v>
      </c>
      <c r="BG5926">
        <v>0</v>
      </c>
      <c r="BV5926">
        <v>0</v>
      </c>
      <c r="BX5926">
        <v>0</v>
      </c>
      <c r="BY5926">
        <v>172.49</v>
      </c>
      <c r="BZ5926">
        <v>92005.032999999996</v>
      </c>
      <c r="CA5926" t="s">
        <v>104</v>
      </c>
      <c r="CB5926" t="s">
        <v>105</v>
      </c>
      <c r="CC5926" t="s">
        <v>104</v>
      </c>
      <c r="CD5926" t="s">
        <v>104</v>
      </c>
      <c r="CE5926" t="s">
        <v>104</v>
      </c>
    </row>
    <row r="5927" spans="1:83" x14ac:dyDescent="0.25">
      <c r="A5927" t="s">
        <v>1362</v>
      </c>
      <c r="B5927">
        <v>2022</v>
      </c>
      <c r="C5927" t="s">
        <v>1363</v>
      </c>
      <c r="D5927" t="s">
        <v>10448</v>
      </c>
      <c r="E5927" t="s">
        <v>1365</v>
      </c>
      <c r="F5927" t="s">
        <v>128</v>
      </c>
      <c r="G5927" t="s">
        <v>10449</v>
      </c>
      <c r="H5927">
        <v>43.87182</v>
      </c>
      <c r="I5927">
        <v>-78.863190000000003</v>
      </c>
      <c r="J5927">
        <v>3893</v>
      </c>
      <c r="K5927">
        <v>336110</v>
      </c>
      <c r="L5927" t="s">
        <v>318</v>
      </c>
      <c r="M5927" t="s">
        <v>319</v>
      </c>
      <c r="N5927" t="s">
        <v>1367</v>
      </c>
      <c r="O5927" t="s">
        <v>1367</v>
      </c>
      <c r="P5927">
        <v>101980753</v>
      </c>
      <c r="Q5927">
        <v>0</v>
      </c>
      <c r="R5927" t="s">
        <v>10450</v>
      </c>
      <c r="S5927" t="s">
        <v>10451</v>
      </c>
      <c r="T5927">
        <v>9054411392</v>
      </c>
      <c r="V5927" t="s">
        <v>10452</v>
      </c>
      <c r="W5927" t="s">
        <v>1371</v>
      </c>
      <c r="X5927" t="s">
        <v>1365</v>
      </c>
      <c r="Y5927" t="s">
        <v>128</v>
      </c>
      <c r="Z5927" t="s">
        <v>1372</v>
      </c>
      <c r="AA5927" t="s">
        <v>103</v>
      </c>
      <c r="AB5927">
        <v>90982.066999999995</v>
      </c>
      <c r="AC5927">
        <v>1.7130000000000001</v>
      </c>
      <c r="AD5927">
        <v>47.963999999999999</v>
      </c>
      <c r="AE5927">
        <v>1.526</v>
      </c>
      <c r="AF5927">
        <v>404.39</v>
      </c>
      <c r="BG5927">
        <v>0</v>
      </c>
      <c r="BV5927">
        <v>0</v>
      </c>
      <c r="BX5927">
        <v>0</v>
      </c>
      <c r="BY5927">
        <v>91434.421000000002</v>
      </c>
      <c r="BZ5927">
        <v>92005.032999999996</v>
      </c>
      <c r="CA5927" t="s">
        <v>104</v>
      </c>
      <c r="CB5927" t="s">
        <v>105</v>
      </c>
      <c r="CC5927" t="s">
        <v>104</v>
      </c>
      <c r="CD5927" t="s">
        <v>104</v>
      </c>
      <c r="CE5927" t="s">
        <v>104</v>
      </c>
    </row>
    <row r="5928" spans="1:83" x14ac:dyDescent="0.25">
      <c r="A5928" t="s">
        <v>1362</v>
      </c>
      <c r="B5928">
        <v>2022</v>
      </c>
      <c r="C5928" t="s">
        <v>1363</v>
      </c>
      <c r="D5928" t="s">
        <v>10448</v>
      </c>
      <c r="E5928" t="s">
        <v>1365</v>
      </c>
      <c r="F5928" t="s">
        <v>128</v>
      </c>
      <c r="G5928" t="s">
        <v>10449</v>
      </c>
      <c r="H5928">
        <v>43.87182</v>
      </c>
      <c r="I5928">
        <v>-78.863190000000003</v>
      </c>
      <c r="J5928">
        <v>3893</v>
      </c>
      <c r="K5928">
        <v>336110</v>
      </c>
      <c r="L5928" t="s">
        <v>318</v>
      </c>
      <c r="M5928" t="s">
        <v>319</v>
      </c>
      <c r="N5928" t="s">
        <v>1367</v>
      </c>
      <c r="O5928" t="s">
        <v>1367</v>
      </c>
      <c r="P5928">
        <v>101980753</v>
      </c>
      <c r="Q5928">
        <v>0</v>
      </c>
      <c r="R5928" t="s">
        <v>10450</v>
      </c>
      <c r="S5928" t="s">
        <v>10451</v>
      </c>
      <c r="T5928">
        <v>9054411392</v>
      </c>
      <c r="V5928" t="s">
        <v>10452</v>
      </c>
      <c r="W5928" t="s">
        <v>1371</v>
      </c>
      <c r="X5928" t="s">
        <v>1365</v>
      </c>
      <c r="Y5928" t="s">
        <v>128</v>
      </c>
      <c r="Z5928" t="s">
        <v>1372</v>
      </c>
      <c r="AA5928" t="s">
        <v>106</v>
      </c>
      <c r="AB5928">
        <v>390.74599999999998</v>
      </c>
      <c r="AC5928">
        <v>0.112</v>
      </c>
      <c r="AD5928">
        <v>3.1360000000000001</v>
      </c>
      <c r="AE5928">
        <v>1.6E-2</v>
      </c>
      <c r="AF5928">
        <v>4.24</v>
      </c>
      <c r="BG5928">
        <v>0</v>
      </c>
      <c r="BV5928">
        <v>0</v>
      </c>
      <c r="BX5928">
        <v>0</v>
      </c>
      <c r="BY5928">
        <v>398.12200000000001</v>
      </c>
      <c r="BZ5928">
        <v>92005.032999999996</v>
      </c>
      <c r="CA5928" t="s">
        <v>104</v>
      </c>
      <c r="CB5928" t="s">
        <v>105</v>
      </c>
      <c r="CC5928" t="s">
        <v>104</v>
      </c>
      <c r="CD5928" t="s">
        <v>104</v>
      </c>
      <c r="CE5928" t="s">
        <v>104</v>
      </c>
    </row>
    <row r="5929" spans="1:83" x14ac:dyDescent="0.25">
      <c r="A5929" t="s">
        <v>1373</v>
      </c>
      <c r="B5929">
        <v>2022</v>
      </c>
      <c r="C5929" t="s">
        <v>1374</v>
      </c>
      <c r="D5929" t="s">
        <v>1375</v>
      </c>
      <c r="E5929" t="s">
        <v>388</v>
      </c>
      <c r="F5929" t="s">
        <v>128</v>
      </c>
      <c r="G5929" t="s">
        <v>1376</v>
      </c>
      <c r="H5929">
        <v>45.403199999999998</v>
      </c>
      <c r="I5929">
        <v>-75.654079999999993</v>
      </c>
      <c r="J5929">
        <v>4872</v>
      </c>
      <c r="K5929">
        <v>221112</v>
      </c>
      <c r="L5929" t="s">
        <v>130</v>
      </c>
      <c r="M5929" t="s">
        <v>131</v>
      </c>
      <c r="N5929" t="s">
        <v>869</v>
      </c>
      <c r="P5929">
        <v>867201162</v>
      </c>
      <c r="Q5929">
        <v>0</v>
      </c>
      <c r="AA5929" t="s">
        <v>103</v>
      </c>
      <c r="AB5929">
        <v>29559.029829999999</v>
      </c>
      <c r="AC5929">
        <v>7.6609559999999997</v>
      </c>
      <c r="AD5929">
        <v>214.50676799999999</v>
      </c>
      <c r="AE5929">
        <v>0.766517</v>
      </c>
      <c r="AF5929">
        <v>203.127005</v>
      </c>
      <c r="BG5929">
        <v>0</v>
      </c>
      <c r="BV5929">
        <v>0</v>
      </c>
      <c r="BX5929">
        <v>0</v>
      </c>
      <c r="BY5929">
        <v>29976.6636</v>
      </c>
      <c r="BZ5929">
        <v>29976.6636</v>
      </c>
      <c r="CA5929" t="s">
        <v>105</v>
      </c>
      <c r="CB5929" t="s">
        <v>104</v>
      </c>
      <c r="CC5929" t="s">
        <v>104</v>
      </c>
      <c r="CD5929" t="s">
        <v>104</v>
      </c>
      <c r="CE5929" t="s">
        <v>104</v>
      </c>
    </row>
    <row r="5930" spans="1:83" x14ac:dyDescent="0.25">
      <c r="A5930" t="s">
        <v>1377</v>
      </c>
      <c r="B5930">
        <v>2022</v>
      </c>
      <c r="C5930" t="s">
        <v>1378</v>
      </c>
      <c r="D5930" t="s">
        <v>1379</v>
      </c>
      <c r="E5930" t="s">
        <v>1380</v>
      </c>
      <c r="F5930" t="s">
        <v>94</v>
      </c>
      <c r="G5930" t="s">
        <v>1381</v>
      </c>
      <c r="H5930">
        <v>45.598500000000001</v>
      </c>
      <c r="I5930">
        <v>-75.256200000000007</v>
      </c>
      <c r="J5930">
        <v>1528</v>
      </c>
      <c r="K5930">
        <v>322112</v>
      </c>
      <c r="L5930" t="s">
        <v>184</v>
      </c>
      <c r="M5930" t="s">
        <v>185</v>
      </c>
      <c r="N5930" t="s">
        <v>1382</v>
      </c>
      <c r="O5930" t="s">
        <v>1383</v>
      </c>
      <c r="P5930">
        <v>834396863</v>
      </c>
      <c r="Q5930">
        <v>0</v>
      </c>
      <c r="R5930" t="s">
        <v>1384</v>
      </c>
      <c r="S5930" t="s">
        <v>1385</v>
      </c>
      <c r="T5930">
        <v>8199855117</v>
      </c>
      <c r="V5930" t="s">
        <v>1386</v>
      </c>
      <c r="W5930" t="s">
        <v>1387</v>
      </c>
      <c r="X5930" t="s">
        <v>1388</v>
      </c>
      <c r="Y5930" t="s">
        <v>94</v>
      </c>
      <c r="Z5930" t="s">
        <v>1381</v>
      </c>
      <c r="AA5930" t="s">
        <v>103</v>
      </c>
      <c r="AB5930">
        <v>39251</v>
      </c>
      <c r="AC5930">
        <v>12.567</v>
      </c>
      <c r="AD5930">
        <v>351.87599999999998</v>
      </c>
      <c r="AE5930">
        <v>1.6759999999999999</v>
      </c>
      <c r="AF5930">
        <v>444.14</v>
      </c>
      <c r="BG5930">
        <v>0</v>
      </c>
      <c r="BV5930">
        <v>0</v>
      </c>
      <c r="BX5930">
        <v>0</v>
      </c>
      <c r="BY5930">
        <v>40047.016000000003</v>
      </c>
      <c r="BZ5930">
        <v>50588.833429999999</v>
      </c>
      <c r="CA5930" t="s">
        <v>105</v>
      </c>
      <c r="CB5930" t="s">
        <v>104</v>
      </c>
      <c r="CC5930" t="s">
        <v>104</v>
      </c>
      <c r="CD5930" t="s">
        <v>104</v>
      </c>
      <c r="CE5930" t="s">
        <v>104</v>
      </c>
    </row>
    <row r="5931" spans="1:83" x14ac:dyDescent="0.25">
      <c r="A5931" t="s">
        <v>1377</v>
      </c>
      <c r="B5931">
        <v>2022</v>
      </c>
      <c r="C5931" t="s">
        <v>1378</v>
      </c>
      <c r="D5931" t="s">
        <v>1379</v>
      </c>
      <c r="E5931" t="s">
        <v>1380</v>
      </c>
      <c r="F5931" t="s">
        <v>94</v>
      </c>
      <c r="G5931" t="s">
        <v>1381</v>
      </c>
      <c r="H5931">
        <v>45.598500000000001</v>
      </c>
      <c r="I5931">
        <v>-75.256200000000007</v>
      </c>
      <c r="J5931">
        <v>1528</v>
      </c>
      <c r="K5931">
        <v>322112</v>
      </c>
      <c r="L5931" t="s">
        <v>184</v>
      </c>
      <c r="M5931" t="s">
        <v>185</v>
      </c>
      <c r="N5931" t="s">
        <v>1382</v>
      </c>
      <c r="O5931" t="s">
        <v>1383</v>
      </c>
      <c r="P5931">
        <v>834396863</v>
      </c>
      <c r="Q5931">
        <v>0</v>
      </c>
      <c r="R5931" t="s">
        <v>1384</v>
      </c>
      <c r="S5931" t="s">
        <v>1385</v>
      </c>
      <c r="T5931">
        <v>8199855117</v>
      </c>
      <c r="V5931" t="s">
        <v>1386</v>
      </c>
      <c r="W5931" t="s">
        <v>1387</v>
      </c>
      <c r="X5931" t="s">
        <v>1388</v>
      </c>
      <c r="Y5931" t="s">
        <v>94</v>
      </c>
      <c r="Z5931" t="s">
        <v>1381</v>
      </c>
      <c r="AA5931" t="s">
        <v>154</v>
      </c>
      <c r="AB5931">
        <v>0</v>
      </c>
      <c r="AD5931">
        <v>0</v>
      </c>
      <c r="AF5931">
        <v>0</v>
      </c>
      <c r="AI5931">
        <v>1.5900000000000001E-3</v>
      </c>
      <c r="AJ5931">
        <v>1.07643</v>
      </c>
      <c r="AO5931">
        <v>1.5900000000000001E-3</v>
      </c>
      <c r="AP5931">
        <v>5.0403000000000002</v>
      </c>
      <c r="BG5931">
        <v>6.1167299999999996</v>
      </c>
      <c r="BV5931">
        <v>0</v>
      </c>
      <c r="BX5931">
        <v>0</v>
      </c>
      <c r="BY5931">
        <v>6.1167299999999996</v>
      </c>
      <c r="BZ5931">
        <v>50588.833429999999</v>
      </c>
      <c r="CA5931" t="s">
        <v>105</v>
      </c>
      <c r="CB5931" t="s">
        <v>104</v>
      </c>
      <c r="CC5931" t="s">
        <v>104</v>
      </c>
      <c r="CD5931" t="s">
        <v>104</v>
      </c>
      <c r="CE5931" t="s">
        <v>104</v>
      </c>
    </row>
    <row r="5932" spans="1:83" x14ac:dyDescent="0.25">
      <c r="A5932" t="s">
        <v>1377</v>
      </c>
      <c r="B5932">
        <v>2022</v>
      </c>
      <c r="C5932" t="s">
        <v>1378</v>
      </c>
      <c r="D5932" t="s">
        <v>1379</v>
      </c>
      <c r="E5932" t="s">
        <v>1380</v>
      </c>
      <c r="F5932" t="s">
        <v>94</v>
      </c>
      <c r="G5932" t="s">
        <v>1381</v>
      </c>
      <c r="H5932">
        <v>45.598500000000001</v>
      </c>
      <c r="I5932">
        <v>-75.256200000000007</v>
      </c>
      <c r="J5932">
        <v>1528</v>
      </c>
      <c r="K5932">
        <v>322112</v>
      </c>
      <c r="L5932" t="s">
        <v>184</v>
      </c>
      <c r="M5932" t="s">
        <v>185</v>
      </c>
      <c r="N5932" t="s">
        <v>1382</v>
      </c>
      <c r="O5932" t="s">
        <v>1383</v>
      </c>
      <c r="P5932">
        <v>834396863</v>
      </c>
      <c r="Q5932">
        <v>0</v>
      </c>
      <c r="R5932" t="s">
        <v>1384</v>
      </c>
      <c r="S5932" t="s">
        <v>1385</v>
      </c>
      <c r="T5932">
        <v>8199855117</v>
      </c>
      <c r="V5932" t="s">
        <v>1386</v>
      </c>
      <c r="W5932" t="s">
        <v>1387</v>
      </c>
      <c r="X5932" t="s">
        <v>1388</v>
      </c>
      <c r="Y5932" t="s">
        <v>94</v>
      </c>
      <c r="Z5932" t="s">
        <v>1381</v>
      </c>
      <c r="AA5932" t="s">
        <v>106</v>
      </c>
      <c r="AB5932">
        <v>95</v>
      </c>
      <c r="AC5932">
        <v>5.4000000000000003E-3</v>
      </c>
      <c r="AD5932">
        <v>0.1512</v>
      </c>
      <c r="AE5932">
        <v>3.9300000000000002E-2</v>
      </c>
      <c r="AF5932">
        <v>10.4145</v>
      </c>
      <c r="BG5932">
        <v>0</v>
      </c>
      <c r="BV5932">
        <v>0</v>
      </c>
      <c r="BX5932">
        <v>0</v>
      </c>
      <c r="BY5932">
        <v>105.56570000000001</v>
      </c>
      <c r="BZ5932">
        <v>50588.833429999999</v>
      </c>
      <c r="CA5932" t="s">
        <v>105</v>
      </c>
      <c r="CB5932" t="s">
        <v>104</v>
      </c>
      <c r="CC5932" t="s">
        <v>104</v>
      </c>
      <c r="CD5932" t="s">
        <v>104</v>
      </c>
      <c r="CE5932" t="s">
        <v>104</v>
      </c>
    </row>
    <row r="5933" spans="1:83" x14ac:dyDescent="0.25">
      <c r="A5933" t="s">
        <v>1377</v>
      </c>
      <c r="B5933">
        <v>2022</v>
      </c>
      <c r="C5933" t="s">
        <v>1378</v>
      </c>
      <c r="D5933" t="s">
        <v>1379</v>
      </c>
      <c r="E5933" t="s">
        <v>1380</v>
      </c>
      <c r="F5933" t="s">
        <v>94</v>
      </c>
      <c r="G5933" t="s">
        <v>1381</v>
      </c>
      <c r="H5933">
        <v>45.598500000000001</v>
      </c>
      <c r="I5933">
        <v>-75.256200000000007</v>
      </c>
      <c r="J5933">
        <v>1528</v>
      </c>
      <c r="K5933">
        <v>322112</v>
      </c>
      <c r="L5933" t="s">
        <v>184</v>
      </c>
      <c r="M5933" t="s">
        <v>185</v>
      </c>
      <c r="N5933" t="s">
        <v>1382</v>
      </c>
      <c r="O5933" t="s">
        <v>1383</v>
      </c>
      <c r="P5933">
        <v>834396863</v>
      </c>
      <c r="Q5933">
        <v>0</v>
      </c>
      <c r="R5933" t="s">
        <v>1384</v>
      </c>
      <c r="S5933" t="s">
        <v>1385</v>
      </c>
      <c r="T5933">
        <v>8199855117</v>
      </c>
      <c r="V5933" t="s">
        <v>1386</v>
      </c>
      <c r="W5933" t="s">
        <v>1387</v>
      </c>
      <c r="X5933" t="s">
        <v>1388</v>
      </c>
      <c r="Y5933" t="s">
        <v>94</v>
      </c>
      <c r="Z5933" t="s">
        <v>1381</v>
      </c>
      <c r="AA5933" t="s">
        <v>107</v>
      </c>
      <c r="AB5933">
        <v>0</v>
      </c>
      <c r="AC5933">
        <v>371</v>
      </c>
      <c r="AD5933">
        <v>10388</v>
      </c>
      <c r="AF5933">
        <v>0</v>
      </c>
      <c r="BG5933">
        <v>0</v>
      </c>
      <c r="BV5933">
        <v>0</v>
      </c>
      <c r="BX5933">
        <v>0</v>
      </c>
      <c r="BY5933">
        <v>10388</v>
      </c>
      <c r="BZ5933">
        <v>50588.833429999999</v>
      </c>
      <c r="CA5933" t="s">
        <v>105</v>
      </c>
      <c r="CB5933" t="s">
        <v>104</v>
      </c>
      <c r="CC5933" t="s">
        <v>104</v>
      </c>
      <c r="CD5933" t="s">
        <v>104</v>
      </c>
      <c r="CE5933" t="s">
        <v>104</v>
      </c>
    </row>
    <row r="5934" spans="1:83" x14ac:dyDescent="0.25">
      <c r="A5934" t="s">
        <v>1377</v>
      </c>
      <c r="B5934">
        <v>2022</v>
      </c>
      <c r="C5934" t="s">
        <v>1378</v>
      </c>
      <c r="D5934" t="s">
        <v>1379</v>
      </c>
      <c r="E5934" t="s">
        <v>1380</v>
      </c>
      <c r="F5934" t="s">
        <v>94</v>
      </c>
      <c r="G5934" t="s">
        <v>1381</v>
      </c>
      <c r="H5934">
        <v>45.598500000000001</v>
      </c>
      <c r="I5934">
        <v>-75.256200000000007</v>
      </c>
      <c r="J5934">
        <v>1528</v>
      </c>
      <c r="K5934">
        <v>322112</v>
      </c>
      <c r="L5934" t="s">
        <v>184</v>
      </c>
      <c r="M5934" t="s">
        <v>185</v>
      </c>
      <c r="N5934" t="s">
        <v>1382</v>
      </c>
      <c r="O5934" t="s">
        <v>1383</v>
      </c>
      <c r="P5934">
        <v>834396863</v>
      </c>
      <c r="Q5934">
        <v>0</v>
      </c>
      <c r="R5934" t="s">
        <v>1384</v>
      </c>
      <c r="S5934" t="s">
        <v>1385</v>
      </c>
      <c r="T5934">
        <v>8199855117</v>
      </c>
      <c r="V5934" t="s">
        <v>1386</v>
      </c>
      <c r="W5934" t="s">
        <v>1387</v>
      </c>
      <c r="X5934" t="s">
        <v>1388</v>
      </c>
      <c r="Y5934" t="s">
        <v>94</v>
      </c>
      <c r="Z5934" t="s">
        <v>1381</v>
      </c>
      <c r="AA5934" t="s">
        <v>155</v>
      </c>
      <c r="AB5934">
        <v>0</v>
      </c>
      <c r="AC5934">
        <v>0</v>
      </c>
      <c r="AD5934">
        <v>0</v>
      </c>
      <c r="AE5934">
        <v>0.159</v>
      </c>
      <c r="AF5934">
        <v>42.134999999999998</v>
      </c>
      <c r="BG5934">
        <v>0</v>
      </c>
      <c r="BV5934">
        <v>0</v>
      </c>
      <c r="BX5934">
        <v>0</v>
      </c>
      <c r="BY5934">
        <v>42.134999999999998</v>
      </c>
      <c r="BZ5934">
        <v>50588.833429999999</v>
      </c>
      <c r="CA5934" t="s">
        <v>105</v>
      </c>
      <c r="CB5934" t="s">
        <v>104</v>
      </c>
      <c r="CC5934" t="s">
        <v>104</v>
      </c>
      <c r="CD5934" t="s">
        <v>104</v>
      </c>
      <c r="CE5934" t="s">
        <v>104</v>
      </c>
    </row>
    <row r="5935" spans="1:83" x14ac:dyDescent="0.25">
      <c r="A5935" t="s">
        <v>1389</v>
      </c>
      <c r="B5935">
        <v>2022</v>
      </c>
      <c r="C5935" t="s">
        <v>1390</v>
      </c>
      <c r="D5935" t="s">
        <v>1391</v>
      </c>
      <c r="E5935" t="s">
        <v>1392</v>
      </c>
      <c r="F5935" t="s">
        <v>111</v>
      </c>
      <c r="G5935" t="s">
        <v>1393</v>
      </c>
      <c r="H5935">
        <v>56.380600000000001</v>
      </c>
      <c r="I5935">
        <v>-116.795</v>
      </c>
      <c r="J5935">
        <v>2128</v>
      </c>
      <c r="K5935">
        <v>211141</v>
      </c>
      <c r="L5935" t="s">
        <v>566</v>
      </c>
      <c r="M5935" t="s">
        <v>567</v>
      </c>
      <c r="N5935" t="s">
        <v>1394</v>
      </c>
      <c r="P5935">
        <v>833393200</v>
      </c>
      <c r="Q5935">
        <v>0</v>
      </c>
      <c r="R5935" t="s">
        <v>10370</v>
      </c>
      <c r="S5935" t="s">
        <v>10371</v>
      </c>
      <c r="T5935">
        <v>4035177565</v>
      </c>
      <c r="V5935" t="s">
        <v>10372</v>
      </c>
      <c r="W5935" t="s">
        <v>10453</v>
      </c>
      <c r="X5935" t="s">
        <v>120</v>
      </c>
      <c r="Y5935" t="s">
        <v>111</v>
      </c>
      <c r="Z5935" t="s">
        <v>966</v>
      </c>
      <c r="AA5935" t="s">
        <v>153</v>
      </c>
      <c r="AB5935">
        <v>1477.31448</v>
      </c>
      <c r="AC5935">
        <v>6.4056870000000004</v>
      </c>
      <c r="AD5935">
        <v>179.35923600000001</v>
      </c>
      <c r="AE5935">
        <v>2.0370000000000002E-3</v>
      </c>
      <c r="AF5935">
        <v>0.53980499999999998</v>
      </c>
      <c r="BG5935">
        <v>0</v>
      </c>
      <c r="BV5935">
        <v>0</v>
      </c>
      <c r="BX5935">
        <v>0</v>
      </c>
      <c r="BY5935">
        <v>1657.2135209999999</v>
      </c>
      <c r="BZ5935">
        <v>183194.6244</v>
      </c>
      <c r="CA5935" t="s">
        <v>104</v>
      </c>
      <c r="CB5935" t="s">
        <v>104</v>
      </c>
      <c r="CC5935" t="s">
        <v>105</v>
      </c>
      <c r="CD5935" t="s">
        <v>104</v>
      </c>
      <c r="CE5935" t="s">
        <v>104</v>
      </c>
    </row>
    <row r="5936" spans="1:83" x14ac:dyDescent="0.25">
      <c r="A5936" t="s">
        <v>1389</v>
      </c>
      <c r="B5936">
        <v>2022</v>
      </c>
      <c r="C5936" t="s">
        <v>1390</v>
      </c>
      <c r="D5936" t="s">
        <v>1391</v>
      </c>
      <c r="E5936" t="s">
        <v>1392</v>
      </c>
      <c r="F5936" t="s">
        <v>111</v>
      </c>
      <c r="G5936" t="s">
        <v>1393</v>
      </c>
      <c r="H5936">
        <v>56.380600000000001</v>
      </c>
      <c r="I5936">
        <v>-116.795</v>
      </c>
      <c r="J5936">
        <v>2128</v>
      </c>
      <c r="K5936">
        <v>211141</v>
      </c>
      <c r="L5936" t="s">
        <v>566</v>
      </c>
      <c r="M5936" t="s">
        <v>567</v>
      </c>
      <c r="N5936" t="s">
        <v>1394</v>
      </c>
      <c r="P5936">
        <v>833393200</v>
      </c>
      <c r="Q5936">
        <v>0</v>
      </c>
      <c r="R5936" t="s">
        <v>10370</v>
      </c>
      <c r="S5936" t="s">
        <v>10371</v>
      </c>
      <c r="T5936">
        <v>4035177565</v>
      </c>
      <c r="V5936" t="s">
        <v>10372</v>
      </c>
      <c r="W5936" t="s">
        <v>10453</v>
      </c>
      <c r="X5936" t="s">
        <v>120</v>
      </c>
      <c r="Y5936" t="s">
        <v>111</v>
      </c>
      <c r="Z5936" t="s">
        <v>966</v>
      </c>
      <c r="AA5936" t="s">
        <v>122</v>
      </c>
      <c r="AB5936">
        <v>1.5435000000000001E-2</v>
      </c>
      <c r="AC5936">
        <v>0.98748899999999995</v>
      </c>
      <c r="AD5936">
        <v>27.649692000000002</v>
      </c>
      <c r="AF5936">
        <v>0</v>
      </c>
      <c r="BG5936">
        <v>0</v>
      </c>
      <c r="BV5936">
        <v>0</v>
      </c>
      <c r="BX5936">
        <v>0</v>
      </c>
      <c r="BY5936">
        <v>27.665126999999998</v>
      </c>
      <c r="BZ5936">
        <v>183194.6244</v>
      </c>
      <c r="CA5936" t="s">
        <v>104</v>
      </c>
      <c r="CB5936" t="s">
        <v>104</v>
      </c>
      <c r="CC5936" t="s">
        <v>105</v>
      </c>
      <c r="CD5936" t="s">
        <v>104</v>
      </c>
      <c r="CE5936" t="s">
        <v>104</v>
      </c>
    </row>
    <row r="5937" spans="1:83" x14ac:dyDescent="0.25">
      <c r="A5937" t="s">
        <v>1389</v>
      </c>
      <c r="B5937">
        <v>2022</v>
      </c>
      <c r="C5937" t="s">
        <v>1390</v>
      </c>
      <c r="D5937" t="s">
        <v>1391</v>
      </c>
      <c r="E5937" t="s">
        <v>1392</v>
      </c>
      <c r="F5937" t="s">
        <v>111</v>
      </c>
      <c r="G5937" t="s">
        <v>1393</v>
      </c>
      <c r="H5937">
        <v>56.380600000000001</v>
      </c>
      <c r="I5937">
        <v>-116.795</v>
      </c>
      <c r="J5937">
        <v>2128</v>
      </c>
      <c r="K5937">
        <v>211141</v>
      </c>
      <c r="L5937" t="s">
        <v>566</v>
      </c>
      <c r="M5937" t="s">
        <v>567</v>
      </c>
      <c r="N5937" t="s">
        <v>1394</v>
      </c>
      <c r="P5937">
        <v>833393200</v>
      </c>
      <c r="Q5937">
        <v>0</v>
      </c>
      <c r="R5937" t="s">
        <v>10370</v>
      </c>
      <c r="S5937" t="s">
        <v>10371</v>
      </c>
      <c r="T5937">
        <v>4035177565</v>
      </c>
      <c r="V5937" t="s">
        <v>10372</v>
      </c>
      <c r="W5937" t="s">
        <v>10453</v>
      </c>
      <c r="X5937" t="s">
        <v>120</v>
      </c>
      <c r="Y5937" t="s">
        <v>111</v>
      </c>
      <c r="Z5937" t="s">
        <v>966</v>
      </c>
      <c r="AA5937" t="s">
        <v>103</v>
      </c>
      <c r="AB5937">
        <v>177081.5625</v>
      </c>
      <c r="AC5937">
        <v>61.148702999999998</v>
      </c>
      <c r="AD5937">
        <v>1712.1636840000001</v>
      </c>
      <c r="AE5937">
        <v>1.3325800000000001</v>
      </c>
      <c r="AF5937">
        <v>353.13369999999998</v>
      </c>
      <c r="BG5937">
        <v>0</v>
      </c>
      <c r="BV5937">
        <v>0</v>
      </c>
      <c r="BX5937">
        <v>0</v>
      </c>
      <c r="BY5937">
        <v>179146.85990000001</v>
      </c>
      <c r="BZ5937">
        <v>183194.6244</v>
      </c>
      <c r="CA5937" t="s">
        <v>104</v>
      </c>
      <c r="CB5937" t="s">
        <v>105</v>
      </c>
      <c r="CC5937" t="s">
        <v>104</v>
      </c>
      <c r="CD5937" t="s">
        <v>104</v>
      </c>
      <c r="CE5937" t="s">
        <v>104</v>
      </c>
    </row>
    <row r="5938" spans="1:83" x14ac:dyDescent="0.25">
      <c r="A5938" t="s">
        <v>1389</v>
      </c>
      <c r="B5938">
        <v>2022</v>
      </c>
      <c r="C5938" t="s">
        <v>1390</v>
      </c>
      <c r="D5938" t="s">
        <v>1391</v>
      </c>
      <c r="E5938" t="s">
        <v>1392</v>
      </c>
      <c r="F5938" t="s">
        <v>111</v>
      </c>
      <c r="G5938" t="s">
        <v>1393</v>
      </c>
      <c r="H5938">
        <v>56.380600000000001</v>
      </c>
      <c r="I5938">
        <v>-116.795</v>
      </c>
      <c r="J5938">
        <v>2128</v>
      </c>
      <c r="K5938">
        <v>211141</v>
      </c>
      <c r="L5938" t="s">
        <v>566</v>
      </c>
      <c r="M5938" t="s">
        <v>567</v>
      </c>
      <c r="N5938" t="s">
        <v>1394</v>
      </c>
      <c r="P5938">
        <v>833393200</v>
      </c>
      <c r="Q5938">
        <v>0</v>
      </c>
      <c r="R5938" t="s">
        <v>10370</v>
      </c>
      <c r="S5938" t="s">
        <v>10371</v>
      </c>
      <c r="T5938">
        <v>4035177565</v>
      </c>
      <c r="V5938" t="s">
        <v>10372</v>
      </c>
      <c r="W5938" t="s">
        <v>10453</v>
      </c>
      <c r="X5938" t="s">
        <v>120</v>
      </c>
      <c r="Y5938" t="s">
        <v>111</v>
      </c>
      <c r="Z5938" t="s">
        <v>966</v>
      </c>
      <c r="AA5938" t="s">
        <v>123</v>
      </c>
      <c r="AB5938">
        <v>1.249762</v>
      </c>
      <c r="AC5938">
        <v>84.344144999999997</v>
      </c>
      <c r="AD5938">
        <v>2361.6360599999998</v>
      </c>
      <c r="AF5938">
        <v>0</v>
      </c>
      <c r="BG5938">
        <v>0</v>
      </c>
      <c r="BV5938">
        <v>0</v>
      </c>
      <c r="BX5938">
        <v>0</v>
      </c>
      <c r="BY5938">
        <v>2362.8858220000002</v>
      </c>
      <c r="BZ5938">
        <v>183194.6244</v>
      </c>
      <c r="CA5938" t="s">
        <v>104</v>
      </c>
      <c r="CB5938" t="s">
        <v>104</v>
      </c>
      <c r="CC5938" t="s">
        <v>105</v>
      </c>
      <c r="CD5938" t="s">
        <v>104</v>
      </c>
      <c r="CE5938" t="s">
        <v>104</v>
      </c>
    </row>
    <row r="5939" spans="1:83" x14ac:dyDescent="0.25">
      <c r="A5939" t="s">
        <v>1395</v>
      </c>
      <c r="B5939">
        <v>2022</v>
      </c>
      <c r="C5939" t="s">
        <v>1396</v>
      </c>
      <c r="D5939" t="s">
        <v>1397</v>
      </c>
      <c r="E5939" t="s">
        <v>1398</v>
      </c>
      <c r="F5939" t="s">
        <v>111</v>
      </c>
      <c r="G5939" t="s">
        <v>1399</v>
      </c>
      <c r="H5939">
        <v>56.221899999999998</v>
      </c>
      <c r="I5939">
        <v>-117.11060000000001</v>
      </c>
      <c r="J5939">
        <v>223</v>
      </c>
      <c r="K5939">
        <v>322112</v>
      </c>
      <c r="L5939" t="s">
        <v>184</v>
      </c>
      <c r="M5939" t="s">
        <v>185</v>
      </c>
      <c r="N5939" t="s">
        <v>1400</v>
      </c>
      <c r="O5939" t="s">
        <v>1400</v>
      </c>
      <c r="P5939">
        <v>101247088</v>
      </c>
      <c r="Q5939">
        <v>0</v>
      </c>
      <c r="R5939" t="s">
        <v>1401</v>
      </c>
      <c r="S5939" t="s">
        <v>385</v>
      </c>
      <c r="T5939">
        <v>7806247070</v>
      </c>
      <c r="V5939" t="s">
        <v>1402</v>
      </c>
      <c r="W5939" t="s">
        <v>1403</v>
      </c>
      <c r="X5939" t="s">
        <v>1392</v>
      </c>
      <c r="Y5939" t="s">
        <v>111</v>
      </c>
      <c r="Z5939" t="s">
        <v>1399</v>
      </c>
      <c r="AA5939" t="s">
        <v>122</v>
      </c>
      <c r="AB5939">
        <v>79.018000000000001</v>
      </c>
      <c r="AC5939">
        <v>3.8999999999999998E-3</v>
      </c>
      <c r="AD5939">
        <v>0.10920000000000001</v>
      </c>
      <c r="AE5939">
        <v>3.0999999999999999E-3</v>
      </c>
      <c r="AF5939">
        <v>0.82150000000000001</v>
      </c>
      <c r="BG5939">
        <v>0</v>
      </c>
      <c r="BV5939">
        <v>0</v>
      </c>
      <c r="BX5939">
        <v>0</v>
      </c>
      <c r="BY5939">
        <v>79.948700000000002</v>
      </c>
      <c r="BZ5939">
        <v>202684.41500000001</v>
      </c>
      <c r="CA5939" t="s">
        <v>104</v>
      </c>
      <c r="CB5939" t="s">
        <v>105</v>
      </c>
      <c r="CC5939" t="s">
        <v>104</v>
      </c>
      <c r="CD5939" t="s">
        <v>104</v>
      </c>
      <c r="CE5939" t="s">
        <v>104</v>
      </c>
    </row>
    <row r="5940" spans="1:83" x14ac:dyDescent="0.25">
      <c r="A5940" t="s">
        <v>1395</v>
      </c>
      <c r="B5940">
        <v>2022</v>
      </c>
      <c r="C5940" t="s">
        <v>1396</v>
      </c>
      <c r="D5940" t="s">
        <v>1397</v>
      </c>
      <c r="E5940" t="s">
        <v>1398</v>
      </c>
      <c r="F5940" t="s">
        <v>111</v>
      </c>
      <c r="G5940" t="s">
        <v>1399</v>
      </c>
      <c r="H5940">
        <v>56.221899999999998</v>
      </c>
      <c r="I5940">
        <v>-117.11060000000001</v>
      </c>
      <c r="J5940">
        <v>223</v>
      </c>
      <c r="K5940">
        <v>322112</v>
      </c>
      <c r="L5940" t="s">
        <v>184</v>
      </c>
      <c r="M5940" t="s">
        <v>185</v>
      </c>
      <c r="N5940" t="s">
        <v>1400</v>
      </c>
      <c r="O5940" t="s">
        <v>1400</v>
      </c>
      <c r="P5940">
        <v>101247088</v>
      </c>
      <c r="Q5940">
        <v>0</v>
      </c>
      <c r="R5940" t="s">
        <v>1401</v>
      </c>
      <c r="S5940" t="s">
        <v>385</v>
      </c>
      <c r="T5940">
        <v>7806247070</v>
      </c>
      <c r="V5940" t="s">
        <v>1402</v>
      </c>
      <c r="W5940" t="s">
        <v>1403</v>
      </c>
      <c r="X5940" t="s">
        <v>1392</v>
      </c>
      <c r="Y5940" t="s">
        <v>111</v>
      </c>
      <c r="Z5940" t="s">
        <v>1399</v>
      </c>
      <c r="AA5940" t="s">
        <v>103</v>
      </c>
      <c r="AB5940">
        <v>188677.0085</v>
      </c>
      <c r="AC5940">
        <v>28.196024999999999</v>
      </c>
      <c r="AD5940">
        <v>789.48869999999999</v>
      </c>
      <c r="AE5940">
        <v>11.013532</v>
      </c>
      <c r="AF5940">
        <v>2918.5859799999998</v>
      </c>
      <c r="BG5940">
        <v>0</v>
      </c>
      <c r="BV5940">
        <v>0</v>
      </c>
      <c r="BX5940">
        <v>0</v>
      </c>
      <c r="BY5940">
        <v>192385.08319999999</v>
      </c>
      <c r="BZ5940">
        <v>202684.41500000001</v>
      </c>
      <c r="CA5940" t="s">
        <v>105</v>
      </c>
      <c r="CB5940" t="s">
        <v>104</v>
      </c>
      <c r="CC5940" t="s">
        <v>104</v>
      </c>
      <c r="CD5940" t="s">
        <v>104</v>
      </c>
      <c r="CE5940" t="s">
        <v>104</v>
      </c>
    </row>
    <row r="5941" spans="1:83" x14ac:dyDescent="0.25">
      <c r="A5941" t="s">
        <v>1395</v>
      </c>
      <c r="B5941">
        <v>2022</v>
      </c>
      <c r="C5941" t="s">
        <v>1396</v>
      </c>
      <c r="D5941" t="s">
        <v>1397</v>
      </c>
      <c r="E5941" t="s">
        <v>1398</v>
      </c>
      <c r="F5941" t="s">
        <v>111</v>
      </c>
      <c r="G5941" t="s">
        <v>1399</v>
      </c>
      <c r="H5941">
        <v>56.221899999999998</v>
      </c>
      <c r="I5941">
        <v>-117.11060000000001</v>
      </c>
      <c r="J5941">
        <v>223</v>
      </c>
      <c r="K5941">
        <v>322112</v>
      </c>
      <c r="L5941" t="s">
        <v>184</v>
      </c>
      <c r="M5941" t="s">
        <v>185</v>
      </c>
      <c r="N5941" t="s">
        <v>1400</v>
      </c>
      <c r="O5941" t="s">
        <v>1400</v>
      </c>
      <c r="P5941">
        <v>101247088</v>
      </c>
      <c r="Q5941">
        <v>0</v>
      </c>
      <c r="R5941" t="s">
        <v>1401</v>
      </c>
      <c r="S5941" t="s">
        <v>385</v>
      </c>
      <c r="T5941">
        <v>7806247070</v>
      </c>
      <c r="V5941" t="s">
        <v>1402</v>
      </c>
      <c r="W5941" t="s">
        <v>1403</v>
      </c>
      <c r="X5941" t="s">
        <v>1392</v>
      </c>
      <c r="Y5941" t="s">
        <v>111</v>
      </c>
      <c r="Z5941" t="s">
        <v>1399</v>
      </c>
      <c r="AA5941" t="s">
        <v>154</v>
      </c>
      <c r="AB5941">
        <v>3413.9162999999999</v>
      </c>
      <c r="AD5941">
        <v>0</v>
      </c>
      <c r="AF5941">
        <v>0</v>
      </c>
      <c r="BG5941">
        <v>0</v>
      </c>
      <c r="BV5941">
        <v>0</v>
      </c>
      <c r="BX5941">
        <v>0</v>
      </c>
      <c r="BY5941">
        <v>3413.9162999999999</v>
      </c>
      <c r="BZ5941">
        <v>202684.41500000001</v>
      </c>
      <c r="CA5941" t="s">
        <v>105</v>
      </c>
      <c r="CB5941" t="s">
        <v>104</v>
      </c>
      <c r="CC5941" t="s">
        <v>104</v>
      </c>
      <c r="CD5941" t="s">
        <v>104</v>
      </c>
      <c r="CE5941" t="s">
        <v>104</v>
      </c>
    </row>
    <row r="5942" spans="1:83" x14ac:dyDescent="0.25">
      <c r="A5942" t="s">
        <v>1395</v>
      </c>
      <c r="B5942">
        <v>2022</v>
      </c>
      <c r="C5942" t="s">
        <v>1396</v>
      </c>
      <c r="D5942" t="s">
        <v>1397</v>
      </c>
      <c r="E5942" t="s">
        <v>1398</v>
      </c>
      <c r="F5942" t="s">
        <v>111</v>
      </c>
      <c r="G5942" t="s">
        <v>1399</v>
      </c>
      <c r="H5942">
        <v>56.221899999999998</v>
      </c>
      <c r="I5942">
        <v>-117.11060000000001</v>
      </c>
      <c r="J5942">
        <v>223</v>
      </c>
      <c r="K5942">
        <v>322112</v>
      </c>
      <c r="L5942" t="s">
        <v>184</v>
      </c>
      <c r="M5942" t="s">
        <v>185</v>
      </c>
      <c r="N5942" t="s">
        <v>1400</v>
      </c>
      <c r="O5942" t="s">
        <v>1400</v>
      </c>
      <c r="P5942">
        <v>101247088</v>
      </c>
      <c r="Q5942">
        <v>0</v>
      </c>
      <c r="R5942" t="s">
        <v>1401</v>
      </c>
      <c r="S5942" t="s">
        <v>385</v>
      </c>
      <c r="T5942">
        <v>7806247070</v>
      </c>
      <c r="V5942" t="s">
        <v>1402</v>
      </c>
      <c r="W5942" t="s">
        <v>1403</v>
      </c>
      <c r="X5942" t="s">
        <v>1392</v>
      </c>
      <c r="Y5942" t="s">
        <v>111</v>
      </c>
      <c r="Z5942" t="s">
        <v>1399</v>
      </c>
      <c r="AA5942" t="s">
        <v>106</v>
      </c>
      <c r="AB5942">
        <v>4335.03</v>
      </c>
      <c r="AC5942">
        <v>0.24879999999999999</v>
      </c>
      <c r="AD5942">
        <v>6.9664000000000001</v>
      </c>
      <c r="AE5942">
        <v>0.2384</v>
      </c>
      <c r="AF5942">
        <v>63.176000000000002</v>
      </c>
      <c r="BG5942">
        <v>0</v>
      </c>
      <c r="BV5942">
        <v>0</v>
      </c>
      <c r="BX5942">
        <v>0</v>
      </c>
      <c r="BY5942">
        <v>4405.1724000000004</v>
      </c>
      <c r="BZ5942">
        <v>202684.41500000001</v>
      </c>
      <c r="CA5942" t="s">
        <v>105</v>
      </c>
      <c r="CB5942" t="s">
        <v>104</v>
      </c>
      <c r="CC5942" t="s">
        <v>104</v>
      </c>
      <c r="CD5942" t="s">
        <v>104</v>
      </c>
      <c r="CE5942" t="s">
        <v>104</v>
      </c>
    </row>
    <row r="5943" spans="1:83" x14ac:dyDescent="0.25">
      <c r="A5943" t="s">
        <v>1395</v>
      </c>
      <c r="B5943">
        <v>2022</v>
      </c>
      <c r="C5943" t="s">
        <v>1396</v>
      </c>
      <c r="D5943" t="s">
        <v>1397</v>
      </c>
      <c r="E5943" t="s">
        <v>1398</v>
      </c>
      <c r="F5943" t="s">
        <v>111</v>
      </c>
      <c r="G5943" t="s">
        <v>1399</v>
      </c>
      <c r="H5943">
        <v>56.221899999999998</v>
      </c>
      <c r="I5943">
        <v>-117.11060000000001</v>
      </c>
      <c r="J5943">
        <v>223</v>
      </c>
      <c r="K5943">
        <v>322112</v>
      </c>
      <c r="L5943" t="s">
        <v>184</v>
      </c>
      <c r="M5943" t="s">
        <v>185</v>
      </c>
      <c r="N5943" t="s">
        <v>1400</v>
      </c>
      <c r="O5943" t="s">
        <v>1400</v>
      </c>
      <c r="P5943">
        <v>101247088</v>
      </c>
      <c r="Q5943">
        <v>0</v>
      </c>
      <c r="R5943" t="s">
        <v>1401</v>
      </c>
      <c r="S5943" t="s">
        <v>385</v>
      </c>
      <c r="T5943">
        <v>7806247070</v>
      </c>
      <c r="V5943" t="s">
        <v>1402</v>
      </c>
      <c r="W5943" t="s">
        <v>1403</v>
      </c>
      <c r="X5943" t="s">
        <v>1392</v>
      </c>
      <c r="Y5943" t="s">
        <v>111</v>
      </c>
      <c r="Z5943" t="s">
        <v>1399</v>
      </c>
      <c r="AA5943" t="s">
        <v>155</v>
      </c>
      <c r="AB5943">
        <v>0</v>
      </c>
      <c r="AC5943">
        <v>85.724800000000002</v>
      </c>
      <c r="AD5943">
        <v>2400.2944000000002</v>
      </c>
      <c r="AF5943">
        <v>0</v>
      </c>
      <c r="BG5943">
        <v>0</v>
      </c>
      <c r="BV5943">
        <v>0</v>
      </c>
      <c r="BX5943">
        <v>0</v>
      </c>
      <c r="BY5943">
        <v>2400.2944000000002</v>
      </c>
      <c r="BZ5943">
        <v>202684.41500000001</v>
      </c>
      <c r="CA5943" t="s">
        <v>105</v>
      </c>
      <c r="CB5943" t="s">
        <v>104</v>
      </c>
      <c r="CC5943" t="s">
        <v>104</v>
      </c>
      <c r="CD5943" t="s">
        <v>104</v>
      </c>
      <c r="CE5943" t="s">
        <v>104</v>
      </c>
    </row>
    <row r="5944" spans="1:83" x14ac:dyDescent="0.25">
      <c r="A5944" t="s">
        <v>1404</v>
      </c>
      <c r="B5944">
        <v>2022</v>
      </c>
      <c r="C5944" t="s">
        <v>1405</v>
      </c>
      <c r="D5944" t="s">
        <v>1406</v>
      </c>
      <c r="E5944" t="s">
        <v>232</v>
      </c>
      <c r="F5944" t="s">
        <v>94</v>
      </c>
      <c r="G5944" t="s">
        <v>1407</v>
      </c>
      <c r="H5944">
        <v>46.380299999999998</v>
      </c>
      <c r="I5944">
        <v>-72.361599999999996</v>
      </c>
      <c r="J5944">
        <v>4805</v>
      </c>
      <c r="K5944">
        <v>325110</v>
      </c>
      <c r="L5944" t="s">
        <v>161</v>
      </c>
      <c r="M5944" t="s">
        <v>162</v>
      </c>
      <c r="N5944" t="s">
        <v>1405</v>
      </c>
      <c r="O5944" t="s">
        <v>1405</v>
      </c>
      <c r="P5944">
        <v>143373356</v>
      </c>
      <c r="Q5944">
        <v>0</v>
      </c>
      <c r="R5944" t="s">
        <v>1408</v>
      </c>
      <c r="S5944" t="s">
        <v>1409</v>
      </c>
      <c r="T5944">
        <v>8192941414</v>
      </c>
      <c r="U5944">
        <v>23293</v>
      </c>
      <c r="V5944" t="s">
        <v>1410</v>
      </c>
      <c r="W5944" t="s">
        <v>1411</v>
      </c>
      <c r="X5944" t="s">
        <v>232</v>
      </c>
      <c r="Y5944" t="s">
        <v>94</v>
      </c>
      <c r="Z5944" t="s">
        <v>1407</v>
      </c>
      <c r="AA5944" t="s">
        <v>153</v>
      </c>
      <c r="AB5944">
        <v>101</v>
      </c>
      <c r="AD5944">
        <v>0</v>
      </c>
      <c r="AF5944">
        <v>0</v>
      </c>
      <c r="BG5944">
        <v>0</v>
      </c>
      <c r="BV5944">
        <v>0</v>
      </c>
      <c r="BX5944">
        <v>0</v>
      </c>
      <c r="BY5944">
        <v>101</v>
      </c>
      <c r="BZ5944">
        <v>72866.710000000006</v>
      </c>
      <c r="CA5944" t="s">
        <v>104</v>
      </c>
      <c r="CB5944" t="s">
        <v>104</v>
      </c>
      <c r="CC5944" t="s">
        <v>104</v>
      </c>
      <c r="CD5944" t="s">
        <v>105</v>
      </c>
      <c r="CE5944" t="s">
        <v>104</v>
      </c>
    </row>
    <row r="5945" spans="1:83" x14ac:dyDescent="0.25">
      <c r="A5945" t="s">
        <v>1404</v>
      </c>
      <c r="B5945">
        <v>2022</v>
      </c>
      <c r="C5945" t="s">
        <v>1405</v>
      </c>
      <c r="D5945" t="s">
        <v>1406</v>
      </c>
      <c r="E5945" t="s">
        <v>232</v>
      </c>
      <c r="F5945" t="s">
        <v>94</v>
      </c>
      <c r="G5945" t="s">
        <v>1407</v>
      </c>
      <c r="H5945">
        <v>46.380299999999998</v>
      </c>
      <c r="I5945">
        <v>-72.361599999999996</v>
      </c>
      <c r="J5945">
        <v>4805</v>
      </c>
      <c r="K5945">
        <v>325110</v>
      </c>
      <c r="L5945" t="s">
        <v>161</v>
      </c>
      <c r="M5945" t="s">
        <v>162</v>
      </c>
      <c r="N5945" t="s">
        <v>1405</v>
      </c>
      <c r="O5945" t="s">
        <v>1405</v>
      </c>
      <c r="P5945">
        <v>143373356</v>
      </c>
      <c r="Q5945">
        <v>0</v>
      </c>
      <c r="R5945" t="s">
        <v>1408</v>
      </c>
      <c r="S5945" t="s">
        <v>1409</v>
      </c>
      <c r="T5945">
        <v>8192941414</v>
      </c>
      <c r="U5945">
        <v>23293</v>
      </c>
      <c r="V5945" t="s">
        <v>1410</v>
      </c>
      <c r="W5945" t="s">
        <v>1411</v>
      </c>
      <c r="X5945" t="s">
        <v>232</v>
      </c>
      <c r="Y5945" t="s">
        <v>94</v>
      </c>
      <c r="Z5945" t="s">
        <v>1407</v>
      </c>
      <c r="AA5945" t="s">
        <v>103</v>
      </c>
      <c r="AB5945">
        <v>72496</v>
      </c>
      <c r="AC5945">
        <v>1.02</v>
      </c>
      <c r="AD5945">
        <v>28.56</v>
      </c>
      <c r="AE5945">
        <v>0.91</v>
      </c>
      <c r="AF5945">
        <v>241.15</v>
      </c>
      <c r="BG5945">
        <v>0</v>
      </c>
      <c r="BV5945">
        <v>0</v>
      </c>
      <c r="BX5945">
        <v>0</v>
      </c>
      <c r="BY5945">
        <v>72765.710000000006</v>
      </c>
      <c r="BZ5945">
        <v>72866.710000000006</v>
      </c>
      <c r="CA5945" t="s">
        <v>104</v>
      </c>
      <c r="CB5945" t="s">
        <v>104</v>
      </c>
      <c r="CC5945" t="s">
        <v>104</v>
      </c>
      <c r="CD5945" t="s">
        <v>105</v>
      </c>
      <c r="CE5945" t="s">
        <v>104</v>
      </c>
    </row>
    <row r="5946" spans="1:83" x14ac:dyDescent="0.25">
      <c r="A5946" t="s">
        <v>1412</v>
      </c>
      <c r="B5946">
        <v>2022</v>
      </c>
      <c r="C5946" t="s">
        <v>1413</v>
      </c>
      <c r="D5946" t="s">
        <v>1414</v>
      </c>
      <c r="E5946" t="s">
        <v>1415</v>
      </c>
      <c r="F5946" t="s">
        <v>128</v>
      </c>
      <c r="G5946" t="s">
        <v>1416</v>
      </c>
      <c r="H5946">
        <v>44.055300000000003</v>
      </c>
      <c r="I5946">
        <v>-77.122200000000007</v>
      </c>
      <c r="J5946">
        <v>3541</v>
      </c>
      <c r="K5946">
        <v>327310</v>
      </c>
      <c r="L5946" t="s">
        <v>380</v>
      </c>
      <c r="M5946" t="s">
        <v>381</v>
      </c>
      <c r="N5946" t="s">
        <v>1417</v>
      </c>
      <c r="O5946" t="s">
        <v>1417</v>
      </c>
      <c r="P5946">
        <v>102943156</v>
      </c>
      <c r="Q5946">
        <v>0</v>
      </c>
      <c r="AA5946" t="s">
        <v>103</v>
      </c>
      <c r="AB5946">
        <v>259426.69399999999</v>
      </c>
      <c r="AC5946">
        <v>5.0118</v>
      </c>
      <c r="AD5946">
        <v>140.3304</v>
      </c>
      <c r="AE5946">
        <v>1.8071999999999999</v>
      </c>
      <c r="AF5946">
        <v>478.90800000000002</v>
      </c>
      <c r="BG5946">
        <v>0</v>
      </c>
      <c r="BV5946">
        <v>0</v>
      </c>
      <c r="BX5946">
        <v>0</v>
      </c>
      <c r="BY5946">
        <v>260045.93239999999</v>
      </c>
      <c r="BZ5946">
        <v>673594.51320000004</v>
      </c>
      <c r="CA5946" t="s">
        <v>105</v>
      </c>
      <c r="CB5946" t="s">
        <v>104</v>
      </c>
      <c r="CC5946" t="s">
        <v>104</v>
      </c>
      <c r="CD5946" t="s">
        <v>104</v>
      </c>
      <c r="CE5946" t="s">
        <v>104</v>
      </c>
    </row>
    <row r="5947" spans="1:83" x14ac:dyDescent="0.25">
      <c r="A5947" t="s">
        <v>1412</v>
      </c>
      <c r="B5947">
        <v>2022</v>
      </c>
      <c r="C5947" t="s">
        <v>1413</v>
      </c>
      <c r="D5947" t="s">
        <v>1414</v>
      </c>
      <c r="E5947" t="s">
        <v>1415</v>
      </c>
      <c r="F5947" t="s">
        <v>128</v>
      </c>
      <c r="G5947" t="s">
        <v>1416</v>
      </c>
      <c r="H5947">
        <v>44.055300000000003</v>
      </c>
      <c r="I5947">
        <v>-77.122200000000007</v>
      </c>
      <c r="J5947">
        <v>3541</v>
      </c>
      <c r="K5947">
        <v>327310</v>
      </c>
      <c r="L5947" t="s">
        <v>380</v>
      </c>
      <c r="M5947" t="s">
        <v>381</v>
      </c>
      <c r="N5947" t="s">
        <v>1417</v>
      </c>
      <c r="O5947" t="s">
        <v>1417</v>
      </c>
      <c r="P5947">
        <v>102943156</v>
      </c>
      <c r="Q5947">
        <v>0</v>
      </c>
      <c r="AA5947" t="s">
        <v>154</v>
      </c>
      <c r="AB5947">
        <v>410134.20880000002</v>
      </c>
      <c r="AC5947">
        <v>18.84</v>
      </c>
      <c r="AD5947">
        <v>527.52</v>
      </c>
      <c r="AF5947">
        <v>0</v>
      </c>
      <c r="BG5947">
        <v>0</v>
      </c>
      <c r="BV5947">
        <v>0</v>
      </c>
      <c r="BX5947">
        <v>0</v>
      </c>
      <c r="BY5947">
        <v>410661.72879999998</v>
      </c>
      <c r="BZ5947">
        <v>673594.51320000004</v>
      </c>
      <c r="CA5947" t="s">
        <v>105</v>
      </c>
      <c r="CB5947" t="s">
        <v>104</v>
      </c>
      <c r="CC5947" t="s">
        <v>104</v>
      </c>
      <c r="CD5947" t="s">
        <v>104</v>
      </c>
      <c r="CE5947" t="s">
        <v>104</v>
      </c>
    </row>
    <row r="5948" spans="1:83" x14ac:dyDescent="0.25">
      <c r="A5948" t="s">
        <v>1412</v>
      </c>
      <c r="B5948">
        <v>2022</v>
      </c>
      <c r="C5948" t="s">
        <v>1413</v>
      </c>
      <c r="D5948" t="s">
        <v>1414</v>
      </c>
      <c r="E5948" t="s">
        <v>1415</v>
      </c>
      <c r="F5948" t="s">
        <v>128</v>
      </c>
      <c r="G5948" t="s">
        <v>1416</v>
      </c>
      <c r="H5948">
        <v>44.055300000000003</v>
      </c>
      <c r="I5948">
        <v>-77.122200000000007</v>
      </c>
      <c r="J5948">
        <v>3541</v>
      </c>
      <c r="K5948">
        <v>327310</v>
      </c>
      <c r="L5948" t="s">
        <v>380</v>
      </c>
      <c r="M5948" t="s">
        <v>381</v>
      </c>
      <c r="N5948" t="s">
        <v>1417</v>
      </c>
      <c r="O5948" t="s">
        <v>1417</v>
      </c>
      <c r="P5948">
        <v>102943156</v>
      </c>
      <c r="Q5948">
        <v>0</v>
      </c>
      <c r="AA5948" t="s">
        <v>106</v>
      </c>
      <c r="AB5948">
        <v>2871.7559999999999</v>
      </c>
      <c r="AC5948">
        <v>0.312</v>
      </c>
      <c r="AD5948">
        <v>8.7360000000000007</v>
      </c>
      <c r="AE5948">
        <v>2.4E-2</v>
      </c>
      <c r="AF5948">
        <v>6.36</v>
      </c>
      <c r="BG5948">
        <v>0</v>
      </c>
      <c r="BV5948">
        <v>0</v>
      </c>
      <c r="BX5948">
        <v>0</v>
      </c>
      <c r="BY5948">
        <v>2886.8519999999999</v>
      </c>
      <c r="BZ5948">
        <v>673594.51320000004</v>
      </c>
      <c r="CA5948" t="s">
        <v>105</v>
      </c>
      <c r="CB5948" t="s">
        <v>104</v>
      </c>
      <c r="CC5948" t="s">
        <v>104</v>
      </c>
      <c r="CD5948" t="s">
        <v>104</v>
      </c>
      <c r="CE5948" t="s">
        <v>104</v>
      </c>
    </row>
    <row r="5949" spans="1:83" x14ac:dyDescent="0.25">
      <c r="A5949" t="s">
        <v>1421</v>
      </c>
      <c r="B5949">
        <v>2022</v>
      </c>
      <c r="C5949" t="s">
        <v>1422</v>
      </c>
      <c r="D5949" t="s">
        <v>1423</v>
      </c>
      <c r="E5949" t="s">
        <v>1424</v>
      </c>
      <c r="F5949" t="s">
        <v>194</v>
      </c>
      <c r="G5949" t="s">
        <v>1425</v>
      </c>
      <c r="H5949">
        <v>55.571899999999999</v>
      </c>
      <c r="I5949">
        <v>-121.94159999999999</v>
      </c>
      <c r="J5949">
        <v>4306</v>
      </c>
      <c r="K5949">
        <v>211110</v>
      </c>
      <c r="L5949" t="s">
        <v>342</v>
      </c>
      <c r="M5949" t="s">
        <v>343</v>
      </c>
      <c r="N5949" t="s">
        <v>961</v>
      </c>
      <c r="O5949" t="s">
        <v>961</v>
      </c>
      <c r="P5949">
        <v>121346357</v>
      </c>
      <c r="Q5949">
        <v>209137967</v>
      </c>
      <c r="R5949" t="s">
        <v>10370</v>
      </c>
      <c r="S5949" t="s">
        <v>10371</v>
      </c>
      <c r="T5949">
        <v>4035176784</v>
      </c>
      <c r="V5949" t="s">
        <v>10372</v>
      </c>
      <c r="W5949" t="s">
        <v>965</v>
      </c>
      <c r="X5949" t="s">
        <v>120</v>
      </c>
      <c r="Y5949" t="s">
        <v>111</v>
      </c>
      <c r="Z5949" t="s">
        <v>966</v>
      </c>
      <c r="AA5949" t="s">
        <v>153</v>
      </c>
      <c r="AB5949">
        <v>2791.22</v>
      </c>
      <c r="AC5949">
        <v>18.079999999999998</v>
      </c>
      <c r="AD5949">
        <v>506.24</v>
      </c>
      <c r="AE5949">
        <v>0.01</v>
      </c>
      <c r="AF5949">
        <v>2.65</v>
      </c>
      <c r="BG5949">
        <v>0</v>
      </c>
      <c r="BV5949">
        <v>0</v>
      </c>
      <c r="BX5949">
        <v>0</v>
      </c>
      <c r="BY5949">
        <v>3300.11</v>
      </c>
      <c r="BZ5949">
        <v>430824.08</v>
      </c>
      <c r="CA5949" t="s">
        <v>104</v>
      </c>
      <c r="CB5949" t="s">
        <v>105</v>
      </c>
      <c r="CC5949" t="s">
        <v>104</v>
      </c>
      <c r="CD5949" t="s">
        <v>104</v>
      </c>
      <c r="CE5949" t="s">
        <v>104</v>
      </c>
    </row>
    <row r="5950" spans="1:83" x14ac:dyDescent="0.25">
      <c r="A5950" t="s">
        <v>1421</v>
      </c>
      <c r="B5950">
        <v>2022</v>
      </c>
      <c r="C5950" t="s">
        <v>1422</v>
      </c>
      <c r="D5950" t="s">
        <v>1423</v>
      </c>
      <c r="E5950" t="s">
        <v>1424</v>
      </c>
      <c r="F5950" t="s">
        <v>194</v>
      </c>
      <c r="G5950" t="s">
        <v>1425</v>
      </c>
      <c r="H5950">
        <v>55.571899999999999</v>
      </c>
      <c r="I5950">
        <v>-121.94159999999999</v>
      </c>
      <c r="J5950">
        <v>4306</v>
      </c>
      <c r="K5950">
        <v>211110</v>
      </c>
      <c r="L5950" t="s">
        <v>342</v>
      </c>
      <c r="M5950" t="s">
        <v>343</v>
      </c>
      <c r="N5950" t="s">
        <v>961</v>
      </c>
      <c r="O5950" t="s">
        <v>961</v>
      </c>
      <c r="P5950">
        <v>121346357</v>
      </c>
      <c r="Q5950">
        <v>209137967</v>
      </c>
      <c r="R5950" t="s">
        <v>10370</v>
      </c>
      <c r="S5950" t="s">
        <v>10371</v>
      </c>
      <c r="T5950">
        <v>4035176784</v>
      </c>
      <c r="V5950" t="s">
        <v>10372</v>
      </c>
      <c r="W5950" t="s">
        <v>965</v>
      </c>
      <c r="X5950" t="s">
        <v>120</v>
      </c>
      <c r="Y5950" t="s">
        <v>111</v>
      </c>
      <c r="Z5950" t="s">
        <v>966</v>
      </c>
      <c r="AA5950" t="s">
        <v>122</v>
      </c>
      <c r="AB5950">
        <v>0.26</v>
      </c>
      <c r="AC5950">
        <v>3.25</v>
      </c>
      <c r="AD5950">
        <v>91</v>
      </c>
      <c r="AF5950">
        <v>0</v>
      </c>
      <c r="BG5950">
        <v>0</v>
      </c>
      <c r="BV5950">
        <v>0</v>
      </c>
      <c r="BX5950">
        <v>0</v>
      </c>
      <c r="BY5950">
        <v>91.26</v>
      </c>
      <c r="BZ5950">
        <v>430824.08</v>
      </c>
      <c r="CA5950" t="s">
        <v>104</v>
      </c>
      <c r="CB5950" t="s">
        <v>105</v>
      </c>
      <c r="CC5950" t="s">
        <v>104</v>
      </c>
      <c r="CD5950" t="s">
        <v>104</v>
      </c>
      <c r="CE5950" t="s">
        <v>105</v>
      </c>
    </row>
    <row r="5951" spans="1:83" x14ac:dyDescent="0.25">
      <c r="A5951" t="s">
        <v>1421</v>
      </c>
      <c r="B5951">
        <v>2022</v>
      </c>
      <c r="C5951" t="s">
        <v>1422</v>
      </c>
      <c r="D5951" t="s">
        <v>1423</v>
      </c>
      <c r="E5951" t="s">
        <v>1424</v>
      </c>
      <c r="F5951" t="s">
        <v>194</v>
      </c>
      <c r="G5951" t="s">
        <v>1425</v>
      </c>
      <c r="H5951">
        <v>55.571899999999999</v>
      </c>
      <c r="I5951">
        <v>-121.94159999999999</v>
      </c>
      <c r="J5951">
        <v>4306</v>
      </c>
      <c r="K5951">
        <v>211110</v>
      </c>
      <c r="L5951" t="s">
        <v>342</v>
      </c>
      <c r="M5951" t="s">
        <v>343</v>
      </c>
      <c r="N5951" t="s">
        <v>961</v>
      </c>
      <c r="O5951" t="s">
        <v>961</v>
      </c>
      <c r="P5951">
        <v>121346357</v>
      </c>
      <c r="Q5951">
        <v>209137967</v>
      </c>
      <c r="R5951" t="s">
        <v>10370</v>
      </c>
      <c r="S5951" t="s">
        <v>10371</v>
      </c>
      <c r="T5951">
        <v>4035176784</v>
      </c>
      <c r="V5951" t="s">
        <v>10372</v>
      </c>
      <c r="W5951" t="s">
        <v>965</v>
      </c>
      <c r="X5951" t="s">
        <v>120</v>
      </c>
      <c r="Y5951" t="s">
        <v>111</v>
      </c>
      <c r="Z5951" t="s">
        <v>966</v>
      </c>
      <c r="AA5951" t="s">
        <v>103</v>
      </c>
      <c r="AB5951">
        <v>106062.5</v>
      </c>
      <c r="AC5951">
        <v>356.92</v>
      </c>
      <c r="AD5951">
        <v>9993.76</v>
      </c>
      <c r="AE5951">
        <v>3.3</v>
      </c>
      <c r="AF5951">
        <v>874.5</v>
      </c>
      <c r="BG5951">
        <v>0</v>
      </c>
      <c r="BV5951">
        <v>0</v>
      </c>
      <c r="BX5951">
        <v>0</v>
      </c>
      <c r="BY5951">
        <v>116930.76</v>
      </c>
      <c r="BZ5951">
        <v>430824.08</v>
      </c>
      <c r="CA5951" t="s">
        <v>104</v>
      </c>
      <c r="CB5951" t="s">
        <v>105</v>
      </c>
      <c r="CC5951" t="s">
        <v>104</v>
      </c>
      <c r="CD5951" t="s">
        <v>104</v>
      </c>
      <c r="CE5951" t="s">
        <v>104</v>
      </c>
    </row>
    <row r="5952" spans="1:83" x14ac:dyDescent="0.25">
      <c r="A5952" t="s">
        <v>1421</v>
      </c>
      <c r="B5952">
        <v>2022</v>
      </c>
      <c r="C5952" t="s">
        <v>1422</v>
      </c>
      <c r="D5952" t="s">
        <v>1423</v>
      </c>
      <c r="E5952" t="s">
        <v>1424</v>
      </c>
      <c r="F5952" t="s">
        <v>194</v>
      </c>
      <c r="G5952" t="s">
        <v>1425</v>
      </c>
      <c r="H5952">
        <v>55.571899999999999</v>
      </c>
      <c r="I5952">
        <v>-121.94159999999999</v>
      </c>
      <c r="J5952">
        <v>4306</v>
      </c>
      <c r="K5952">
        <v>211110</v>
      </c>
      <c r="L5952" t="s">
        <v>342</v>
      </c>
      <c r="M5952" t="s">
        <v>343</v>
      </c>
      <c r="N5952" t="s">
        <v>961</v>
      </c>
      <c r="O5952" t="s">
        <v>961</v>
      </c>
      <c r="P5952">
        <v>121346357</v>
      </c>
      <c r="Q5952">
        <v>209137967</v>
      </c>
      <c r="R5952" t="s">
        <v>10370</v>
      </c>
      <c r="S5952" t="s">
        <v>10371</v>
      </c>
      <c r="T5952">
        <v>4035176784</v>
      </c>
      <c r="V5952" t="s">
        <v>10372</v>
      </c>
      <c r="W5952" t="s">
        <v>965</v>
      </c>
      <c r="X5952" t="s">
        <v>120</v>
      </c>
      <c r="Y5952" t="s">
        <v>111</v>
      </c>
      <c r="Z5952" t="s">
        <v>966</v>
      </c>
      <c r="AA5952" t="s">
        <v>123</v>
      </c>
      <c r="AB5952">
        <v>310468.90999999997</v>
      </c>
      <c r="AC5952">
        <v>1.18</v>
      </c>
      <c r="AD5952">
        <v>33.04</v>
      </c>
      <c r="AF5952">
        <v>0</v>
      </c>
      <c r="BG5952">
        <v>0</v>
      </c>
      <c r="BV5952">
        <v>0</v>
      </c>
      <c r="BX5952">
        <v>0</v>
      </c>
      <c r="BY5952">
        <v>310501.95</v>
      </c>
      <c r="BZ5952">
        <v>430824.08</v>
      </c>
      <c r="CA5952" t="s">
        <v>104</v>
      </c>
      <c r="CB5952" t="s">
        <v>105</v>
      </c>
      <c r="CC5952" t="s">
        <v>104</v>
      </c>
      <c r="CD5952" t="s">
        <v>104</v>
      </c>
      <c r="CE5952" t="s">
        <v>105</v>
      </c>
    </row>
    <row r="5953" spans="1:83" x14ac:dyDescent="0.25">
      <c r="A5953" t="s">
        <v>1426</v>
      </c>
      <c r="B5953">
        <v>2022</v>
      </c>
      <c r="C5953" t="s">
        <v>1427</v>
      </c>
      <c r="D5953" t="s">
        <v>1428</v>
      </c>
      <c r="E5953" t="s">
        <v>1325</v>
      </c>
      <c r="F5953" t="s">
        <v>194</v>
      </c>
      <c r="G5953" t="s">
        <v>1429</v>
      </c>
      <c r="H5953">
        <v>53.902290000000001</v>
      </c>
      <c r="I5953">
        <v>-122.79631999999999</v>
      </c>
      <c r="J5953">
        <v>0</v>
      </c>
      <c r="K5953">
        <v>486210</v>
      </c>
      <c r="L5953" t="s">
        <v>113</v>
      </c>
      <c r="M5953" t="s">
        <v>114</v>
      </c>
      <c r="N5953" t="s">
        <v>1430</v>
      </c>
      <c r="O5953" t="s">
        <v>1431</v>
      </c>
      <c r="P5953">
        <v>105629372</v>
      </c>
      <c r="Q5953">
        <v>201172186</v>
      </c>
      <c r="AA5953" t="s">
        <v>153</v>
      </c>
      <c r="AB5953">
        <v>40.999600000000001</v>
      </c>
      <c r="AC5953">
        <v>0.23799999999999999</v>
      </c>
      <c r="AD5953">
        <v>6.6639999999999997</v>
      </c>
      <c r="AE5953">
        <v>1E-4</v>
      </c>
      <c r="AF5953">
        <v>2.6499999999999999E-2</v>
      </c>
      <c r="BG5953">
        <v>0</v>
      </c>
      <c r="BV5953">
        <v>0</v>
      </c>
      <c r="BX5953">
        <v>0</v>
      </c>
      <c r="BY5953">
        <v>47.690100000000001</v>
      </c>
      <c r="BZ5953">
        <v>1105317.2819999999</v>
      </c>
      <c r="CA5953" t="s">
        <v>104</v>
      </c>
      <c r="CB5953" t="s">
        <v>104</v>
      </c>
      <c r="CC5953" t="s">
        <v>105</v>
      </c>
      <c r="CD5953" t="s">
        <v>105</v>
      </c>
      <c r="CE5953" t="s">
        <v>104</v>
      </c>
    </row>
    <row r="5954" spans="1:83" x14ac:dyDescent="0.25">
      <c r="A5954" t="s">
        <v>1426</v>
      </c>
      <c r="B5954">
        <v>2022</v>
      </c>
      <c r="C5954" t="s">
        <v>1427</v>
      </c>
      <c r="D5954" t="s">
        <v>1428</v>
      </c>
      <c r="E5954" t="s">
        <v>1325</v>
      </c>
      <c r="F5954" t="s">
        <v>194</v>
      </c>
      <c r="G5954" t="s">
        <v>1429</v>
      </c>
      <c r="H5954">
        <v>53.902290000000001</v>
      </c>
      <c r="I5954">
        <v>-122.79631999999999</v>
      </c>
      <c r="J5954">
        <v>0</v>
      </c>
      <c r="K5954">
        <v>486210</v>
      </c>
      <c r="L5954" t="s">
        <v>113</v>
      </c>
      <c r="M5954" t="s">
        <v>114</v>
      </c>
      <c r="N5954" t="s">
        <v>1430</v>
      </c>
      <c r="O5954" t="s">
        <v>1431</v>
      </c>
      <c r="P5954">
        <v>105629372</v>
      </c>
      <c r="Q5954">
        <v>201172186</v>
      </c>
      <c r="AA5954" t="s">
        <v>122</v>
      </c>
      <c r="AB5954">
        <v>2.1596000000000002</v>
      </c>
      <c r="AC5954">
        <v>241.49430000000001</v>
      </c>
      <c r="AD5954">
        <v>6761.8404</v>
      </c>
      <c r="AF5954">
        <v>0</v>
      </c>
      <c r="BG5954">
        <v>0</v>
      </c>
      <c r="BV5954">
        <v>0</v>
      </c>
      <c r="BX5954">
        <v>0</v>
      </c>
      <c r="BY5954">
        <v>6764</v>
      </c>
      <c r="BZ5954">
        <v>1105317.2819999999</v>
      </c>
      <c r="CA5954" t="s">
        <v>104</v>
      </c>
      <c r="CB5954" t="s">
        <v>105</v>
      </c>
      <c r="CC5954" t="s">
        <v>104</v>
      </c>
      <c r="CD5954" t="s">
        <v>104</v>
      </c>
      <c r="CE5954" t="s">
        <v>105</v>
      </c>
    </row>
    <row r="5955" spans="1:83" x14ac:dyDescent="0.25">
      <c r="A5955" t="s">
        <v>1426</v>
      </c>
      <c r="B5955">
        <v>2022</v>
      </c>
      <c r="C5955" t="s">
        <v>1427</v>
      </c>
      <c r="D5955" t="s">
        <v>1428</v>
      </c>
      <c r="E5955" t="s">
        <v>1325</v>
      </c>
      <c r="F5955" t="s">
        <v>194</v>
      </c>
      <c r="G5955" t="s">
        <v>1429</v>
      </c>
      <c r="H5955">
        <v>53.902290000000001</v>
      </c>
      <c r="I5955">
        <v>-122.79631999999999</v>
      </c>
      <c r="J5955">
        <v>0</v>
      </c>
      <c r="K5955">
        <v>486210</v>
      </c>
      <c r="L5955" t="s">
        <v>113</v>
      </c>
      <c r="M5955" t="s">
        <v>114</v>
      </c>
      <c r="N5955" t="s">
        <v>1430</v>
      </c>
      <c r="O5955" t="s">
        <v>1431</v>
      </c>
      <c r="P5955">
        <v>105629372</v>
      </c>
      <c r="Q5955">
        <v>201172186</v>
      </c>
      <c r="AA5955" t="s">
        <v>103</v>
      </c>
      <c r="AB5955">
        <v>1012279.78</v>
      </c>
      <c r="AC5955">
        <v>233.54570000000001</v>
      </c>
      <c r="AD5955">
        <v>6539.2795999999998</v>
      </c>
      <c r="AE5955">
        <v>27.001200000000001</v>
      </c>
      <c r="AF5955">
        <v>7155.3180000000002</v>
      </c>
      <c r="BG5955">
        <v>0</v>
      </c>
      <c r="BV5955">
        <v>0</v>
      </c>
      <c r="BX5955">
        <v>0</v>
      </c>
      <c r="BY5955">
        <v>1025974.378</v>
      </c>
      <c r="BZ5955">
        <v>1105317.2819999999</v>
      </c>
      <c r="CA5955" t="s">
        <v>104</v>
      </c>
      <c r="CB5955" t="s">
        <v>105</v>
      </c>
      <c r="CC5955" t="s">
        <v>105</v>
      </c>
      <c r="CD5955" t="s">
        <v>105</v>
      </c>
      <c r="CE5955" t="s">
        <v>104</v>
      </c>
    </row>
    <row r="5956" spans="1:83" x14ac:dyDescent="0.25">
      <c r="A5956" t="s">
        <v>1426</v>
      </c>
      <c r="B5956">
        <v>2022</v>
      </c>
      <c r="C5956" t="s">
        <v>1427</v>
      </c>
      <c r="D5956" t="s">
        <v>1428</v>
      </c>
      <c r="E5956" t="s">
        <v>1325</v>
      </c>
      <c r="F5956" t="s">
        <v>194</v>
      </c>
      <c r="G5956" t="s">
        <v>1429</v>
      </c>
      <c r="H5956">
        <v>53.902290000000001</v>
      </c>
      <c r="I5956">
        <v>-122.79631999999999</v>
      </c>
      <c r="J5956">
        <v>0</v>
      </c>
      <c r="K5956">
        <v>486210</v>
      </c>
      <c r="L5956" t="s">
        <v>113</v>
      </c>
      <c r="M5956" t="s">
        <v>114</v>
      </c>
      <c r="N5956" t="s">
        <v>1430</v>
      </c>
      <c r="O5956" t="s">
        <v>1431</v>
      </c>
      <c r="P5956">
        <v>105629372</v>
      </c>
      <c r="Q5956">
        <v>201172186</v>
      </c>
      <c r="AA5956" t="s">
        <v>106</v>
      </c>
      <c r="AB5956">
        <v>32.651200000000003</v>
      </c>
      <c r="AC5956">
        <v>2.3999999999999998E-3</v>
      </c>
      <c r="AD5956">
        <v>6.7199999999999996E-2</v>
      </c>
      <c r="AE5956">
        <v>4.7999999999999996E-3</v>
      </c>
      <c r="AF5956">
        <v>1.272</v>
      </c>
      <c r="BG5956">
        <v>0</v>
      </c>
      <c r="BV5956">
        <v>0</v>
      </c>
      <c r="BX5956">
        <v>0</v>
      </c>
      <c r="BY5956">
        <v>33.990400000000001</v>
      </c>
      <c r="BZ5956">
        <v>1105317.2819999999</v>
      </c>
      <c r="CA5956" t="s">
        <v>104</v>
      </c>
      <c r="CB5956" t="s">
        <v>105</v>
      </c>
      <c r="CC5956" t="s">
        <v>104</v>
      </c>
      <c r="CD5956" t="s">
        <v>104</v>
      </c>
      <c r="CE5956" t="s">
        <v>104</v>
      </c>
    </row>
    <row r="5957" spans="1:83" x14ac:dyDescent="0.25">
      <c r="A5957" t="s">
        <v>1426</v>
      </c>
      <c r="B5957">
        <v>2022</v>
      </c>
      <c r="C5957" t="s">
        <v>1427</v>
      </c>
      <c r="D5957" t="s">
        <v>1428</v>
      </c>
      <c r="E5957" t="s">
        <v>1325</v>
      </c>
      <c r="F5957" t="s">
        <v>194</v>
      </c>
      <c r="G5957" t="s">
        <v>1429</v>
      </c>
      <c r="H5957">
        <v>53.902290000000001</v>
      </c>
      <c r="I5957">
        <v>-122.79631999999999</v>
      </c>
      <c r="J5957">
        <v>0</v>
      </c>
      <c r="K5957">
        <v>486210</v>
      </c>
      <c r="L5957" t="s">
        <v>113</v>
      </c>
      <c r="M5957" t="s">
        <v>114</v>
      </c>
      <c r="N5957" t="s">
        <v>1430</v>
      </c>
      <c r="O5957" t="s">
        <v>1431</v>
      </c>
      <c r="P5957">
        <v>105629372</v>
      </c>
      <c r="Q5957">
        <v>201172186</v>
      </c>
      <c r="AA5957" t="s">
        <v>123</v>
      </c>
      <c r="AB5957">
        <v>20.8872</v>
      </c>
      <c r="AC5957">
        <v>2588.4405999999999</v>
      </c>
      <c r="AD5957">
        <v>72476.336800000005</v>
      </c>
      <c r="AF5957">
        <v>0</v>
      </c>
      <c r="BG5957">
        <v>0</v>
      </c>
      <c r="BV5957">
        <v>0</v>
      </c>
      <c r="BX5957">
        <v>0</v>
      </c>
      <c r="BY5957">
        <v>72497.224000000002</v>
      </c>
      <c r="BZ5957">
        <v>1105317.2819999999</v>
      </c>
      <c r="CA5957" t="s">
        <v>104</v>
      </c>
      <c r="CB5957" t="s">
        <v>105</v>
      </c>
      <c r="CC5957" t="s">
        <v>105</v>
      </c>
      <c r="CD5957" t="s">
        <v>105</v>
      </c>
      <c r="CE5957" t="s">
        <v>105</v>
      </c>
    </row>
    <row r="5958" spans="1:83" x14ac:dyDescent="0.25">
      <c r="A5958" t="s">
        <v>1432</v>
      </c>
      <c r="B5958">
        <v>2022</v>
      </c>
      <c r="C5958" t="s">
        <v>1433</v>
      </c>
      <c r="D5958" t="s">
        <v>1434</v>
      </c>
      <c r="E5958" t="s">
        <v>1435</v>
      </c>
      <c r="F5958" t="s">
        <v>378</v>
      </c>
      <c r="G5958" t="s">
        <v>1436</v>
      </c>
      <c r="H5958">
        <v>46.322499999999998</v>
      </c>
      <c r="I5958">
        <v>-60.303899999999999</v>
      </c>
      <c r="J5958">
        <v>4000</v>
      </c>
      <c r="K5958">
        <v>221112</v>
      </c>
      <c r="L5958" t="s">
        <v>130</v>
      </c>
      <c r="M5958" t="s">
        <v>131</v>
      </c>
      <c r="N5958" t="s">
        <v>1194</v>
      </c>
      <c r="O5958" t="s">
        <v>1194</v>
      </c>
      <c r="P5958">
        <v>119314938</v>
      </c>
      <c r="Q5958">
        <v>0</v>
      </c>
      <c r="AA5958" t="s">
        <v>103</v>
      </c>
      <c r="AB5958">
        <v>976145.22290000005</v>
      </c>
      <c r="AC5958">
        <v>24.293178999999999</v>
      </c>
      <c r="AD5958">
        <v>680.20901200000003</v>
      </c>
      <c r="AE5958">
        <v>7.1053519999999999</v>
      </c>
      <c r="AF5958">
        <v>1882.9182800000001</v>
      </c>
      <c r="BG5958">
        <v>0</v>
      </c>
      <c r="BV5958">
        <v>0</v>
      </c>
      <c r="BX5958">
        <v>0</v>
      </c>
      <c r="BY5958">
        <v>978708.35019999999</v>
      </c>
      <c r="BZ5958">
        <v>979342.39139999996</v>
      </c>
      <c r="CA5958" t="s">
        <v>104</v>
      </c>
      <c r="CB5958" t="s">
        <v>105</v>
      </c>
      <c r="CC5958" t="s">
        <v>104</v>
      </c>
      <c r="CD5958" t="s">
        <v>105</v>
      </c>
      <c r="CE5958" t="s">
        <v>104</v>
      </c>
    </row>
    <row r="5959" spans="1:83" x14ac:dyDescent="0.25">
      <c r="A5959" t="s">
        <v>1432</v>
      </c>
      <c r="B5959">
        <v>2022</v>
      </c>
      <c r="C5959" t="s">
        <v>1433</v>
      </c>
      <c r="D5959" t="s">
        <v>1434</v>
      </c>
      <c r="E5959" t="s">
        <v>1435</v>
      </c>
      <c r="F5959" t="s">
        <v>378</v>
      </c>
      <c r="G5959" t="s">
        <v>1436</v>
      </c>
      <c r="H5959">
        <v>46.322499999999998</v>
      </c>
      <c r="I5959">
        <v>-60.303899999999999</v>
      </c>
      <c r="J5959">
        <v>4000</v>
      </c>
      <c r="K5959">
        <v>221112</v>
      </c>
      <c r="L5959" t="s">
        <v>130</v>
      </c>
      <c r="M5959" t="s">
        <v>131</v>
      </c>
      <c r="N5959" t="s">
        <v>1194</v>
      </c>
      <c r="O5959" t="s">
        <v>1194</v>
      </c>
      <c r="P5959">
        <v>119314938</v>
      </c>
      <c r="Q5959">
        <v>0</v>
      </c>
      <c r="AA5959" t="s">
        <v>106</v>
      </c>
      <c r="AB5959">
        <v>608.95060699999999</v>
      </c>
      <c r="AC5959">
        <v>3.0412999999999999E-2</v>
      </c>
      <c r="AD5959">
        <v>0.85156399999999999</v>
      </c>
      <c r="AE5959">
        <v>9.1467999999999994E-2</v>
      </c>
      <c r="AF5959">
        <v>24.23902</v>
      </c>
      <c r="BG5959">
        <v>0</v>
      </c>
      <c r="BV5959">
        <v>0</v>
      </c>
      <c r="BX5959">
        <v>0</v>
      </c>
      <c r="BY5959">
        <v>634.04119100000003</v>
      </c>
      <c r="BZ5959">
        <v>979342.39139999996</v>
      </c>
      <c r="CA5959" t="s">
        <v>104</v>
      </c>
      <c r="CB5959" t="s">
        <v>105</v>
      </c>
      <c r="CC5959" t="s">
        <v>104</v>
      </c>
      <c r="CD5959" t="s">
        <v>104</v>
      </c>
      <c r="CE5959" t="s">
        <v>104</v>
      </c>
    </row>
    <row r="5960" spans="1:83" x14ac:dyDescent="0.25">
      <c r="A5960" t="s">
        <v>1437</v>
      </c>
      <c r="B5960">
        <v>2022</v>
      </c>
      <c r="C5960" t="s">
        <v>1438</v>
      </c>
      <c r="D5960" t="s">
        <v>1439</v>
      </c>
      <c r="E5960" t="s">
        <v>1440</v>
      </c>
      <c r="F5960" t="s">
        <v>378</v>
      </c>
      <c r="G5960" t="s">
        <v>1441</v>
      </c>
      <c r="H5960">
        <v>45.587200000000003</v>
      </c>
      <c r="I5960">
        <v>-61.3489</v>
      </c>
      <c r="J5960">
        <v>3994</v>
      </c>
      <c r="K5960">
        <v>221112</v>
      </c>
      <c r="L5960" t="s">
        <v>130</v>
      </c>
      <c r="M5960" t="s">
        <v>131</v>
      </c>
      <c r="N5960" t="s">
        <v>1194</v>
      </c>
      <c r="O5960" t="s">
        <v>1194</v>
      </c>
      <c r="P5960">
        <v>119314938</v>
      </c>
      <c r="Q5960">
        <v>0</v>
      </c>
      <c r="AA5960" t="s">
        <v>103</v>
      </c>
      <c r="AB5960">
        <v>610485.73589999997</v>
      </c>
      <c r="AC5960">
        <v>6.349933</v>
      </c>
      <c r="AD5960">
        <v>177.798124</v>
      </c>
      <c r="AE5960">
        <v>7.7870920000000003</v>
      </c>
      <c r="AF5960">
        <v>2063.5793800000001</v>
      </c>
      <c r="BG5960">
        <v>0</v>
      </c>
      <c r="BV5960">
        <v>0</v>
      </c>
      <c r="BX5960">
        <v>0</v>
      </c>
      <c r="BY5960">
        <v>612727.11340000003</v>
      </c>
      <c r="BZ5960">
        <v>612920.89280000003</v>
      </c>
      <c r="CA5960" t="s">
        <v>104</v>
      </c>
      <c r="CB5960" t="s">
        <v>105</v>
      </c>
      <c r="CC5960" t="s">
        <v>104</v>
      </c>
      <c r="CD5960" t="s">
        <v>105</v>
      </c>
      <c r="CE5960" t="s">
        <v>104</v>
      </c>
    </row>
    <row r="5961" spans="1:83" x14ac:dyDescent="0.25">
      <c r="A5961" t="s">
        <v>1437</v>
      </c>
      <c r="B5961">
        <v>2022</v>
      </c>
      <c r="C5961" t="s">
        <v>1438</v>
      </c>
      <c r="D5961" t="s">
        <v>1439</v>
      </c>
      <c r="E5961" t="s">
        <v>1440</v>
      </c>
      <c r="F5961" t="s">
        <v>378</v>
      </c>
      <c r="G5961" t="s">
        <v>1441</v>
      </c>
      <c r="H5961">
        <v>45.587200000000003</v>
      </c>
      <c r="I5961">
        <v>-61.3489</v>
      </c>
      <c r="J5961">
        <v>3994</v>
      </c>
      <c r="K5961">
        <v>221112</v>
      </c>
      <c r="L5961" t="s">
        <v>130</v>
      </c>
      <c r="M5961" t="s">
        <v>131</v>
      </c>
      <c r="N5961" t="s">
        <v>1194</v>
      </c>
      <c r="O5961" t="s">
        <v>1194</v>
      </c>
      <c r="P5961">
        <v>119314938</v>
      </c>
      <c r="Q5961">
        <v>0</v>
      </c>
      <c r="AA5961" t="s">
        <v>154</v>
      </c>
      <c r="AB5961">
        <v>0</v>
      </c>
      <c r="AD5961">
        <v>0</v>
      </c>
      <c r="AF5961">
        <v>0</v>
      </c>
      <c r="BG5961">
        <v>0</v>
      </c>
      <c r="BV5961">
        <v>0</v>
      </c>
      <c r="BW5961">
        <v>6.7000000000000002E-3</v>
      </c>
      <c r="BX5961">
        <v>157.44999999999999</v>
      </c>
      <c r="BY5961">
        <v>157.44999999999999</v>
      </c>
      <c r="BZ5961">
        <v>612920.89280000003</v>
      </c>
      <c r="CA5961" t="s">
        <v>104</v>
      </c>
      <c r="CB5961" t="s">
        <v>104</v>
      </c>
      <c r="CC5961" t="s">
        <v>104</v>
      </c>
      <c r="CD5961" t="s">
        <v>104</v>
      </c>
      <c r="CE5961" t="s">
        <v>105</v>
      </c>
    </row>
    <row r="5962" spans="1:83" x14ac:dyDescent="0.25">
      <c r="A5962" t="s">
        <v>1437</v>
      </c>
      <c r="B5962">
        <v>2022</v>
      </c>
      <c r="C5962" t="s">
        <v>1438</v>
      </c>
      <c r="D5962" t="s">
        <v>1439</v>
      </c>
      <c r="E5962" t="s">
        <v>1440</v>
      </c>
      <c r="F5962" t="s">
        <v>378</v>
      </c>
      <c r="G5962" t="s">
        <v>1441</v>
      </c>
      <c r="H5962">
        <v>45.587200000000003</v>
      </c>
      <c r="I5962">
        <v>-61.3489</v>
      </c>
      <c r="J5962">
        <v>3994</v>
      </c>
      <c r="K5962">
        <v>221112</v>
      </c>
      <c r="L5962" t="s">
        <v>130</v>
      </c>
      <c r="M5962" t="s">
        <v>131</v>
      </c>
      <c r="N5962" t="s">
        <v>1194</v>
      </c>
      <c r="O5962" t="s">
        <v>1194</v>
      </c>
      <c r="P5962">
        <v>119314938</v>
      </c>
      <c r="Q5962">
        <v>0</v>
      </c>
      <c r="AA5962" t="s">
        <v>106</v>
      </c>
      <c r="AB5962">
        <v>34.926043999999997</v>
      </c>
      <c r="AC5962">
        <v>4.7100000000000001E-4</v>
      </c>
      <c r="AD5962">
        <v>1.3188E-2</v>
      </c>
      <c r="AE5962">
        <v>5.2459999999999998E-3</v>
      </c>
      <c r="AF5962">
        <v>1.39019</v>
      </c>
      <c r="BG5962">
        <v>0</v>
      </c>
      <c r="BV5962">
        <v>0</v>
      </c>
      <c r="BX5962">
        <v>0</v>
      </c>
      <c r="BY5962">
        <v>36.329422000000001</v>
      </c>
      <c r="BZ5962">
        <v>612920.89280000003</v>
      </c>
      <c r="CA5962" t="s">
        <v>104</v>
      </c>
      <c r="CB5962" t="s">
        <v>105</v>
      </c>
      <c r="CC5962" t="s">
        <v>104</v>
      </c>
      <c r="CD5962" t="s">
        <v>104</v>
      </c>
      <c r="CE5962" t="s">
        <v>104</v>
      </c>
    </row>
    <row r="5963" spans="1:83" x14ac:dyDescent="0.25">
      <c r="A5963" t="s">
        <v>1442</v>
      </c>
      <c r="B5963">
        <v>2022</v>
      </c>
      <c r="C5963" t="s">
        <v>1443</v>
      </c>
      <c r="E5963" t="s">
        <v>1444</v>
      </c>
      <c r="F5963" t="s">
        <v>280</v>
      </c>
      <c r="G5963" t="s">
        <v>1445</v>
      </c>
      <c r="H5963">
        <v>49.047199999999997</v>
      </c>
      <c r="I5963">
        <v>-105.4883</v>
      </c>
      <c r="J5963">
        <v>2079</v>
      </c>
      <c r="K5963">
        <v>221112</v>
      </c>
      <c r="L5963" t="s">
        <v>130</v>
      </c>
      <c r="M5963" t="s">
        <v>131</v>
      </c>
      <c r="N5963" t="s">
        <v>282</v>
      </c>
      <c r="O5963" t="s">
        <v>283</v>
      </c>
      <c r="P5963">
        <v>119429678</v>
      </c>
      <c r="Q5963">
        <v>200682151</v>
      </c>
      <c r="R5963" t="s">
        <v>284</v>
      </c>
      <c r="S5963" t="s">
        <v>285</v>
      </c>
      <c r="T5963">
        <v>3065663202</v>
      </c>
      <c r="V5963" t="s">
        <v>286</v>
      </c>
      <c r="W5963" t="s">
        <v>287</v>
      </c>
      <c r="X5963" t="s">
        <v>288</v>
      </c>
      <c r="Y5963" t="s">
        <v>280</v>
      </c>
      <c r="Z5963" t="s">
        <v>289</v>
      </c>
      <c r="AA5963" t="s">
        <v>122</v>
      </c>
      <c r="AB5963">
        <v>1.9958050000000001</v>
      </c>
      <c r="AC5963">
        <v>101.959816</v>
      </c>
      <c r="AD5963">
        <v>2854.8748479999999</v>
      </c>
      <c r="AF5963">
        <v>0</v>
      </c>
      <c r="BG5963">
        <v>0</v>
      </c>
      <c r="BV5963">
        <v>0</v>
      </c>
      <c r="BX5963">
        <v>0</v>
      </c>
      <c r="BY5963">
        <v>2856.8706529999999</v>
      </c>
      <c r="BZ5963">
        <v>3697005.3810000001</v>
      </c>
      <c r="CA5963" t="s">
        <v>104</v>
      </c>
      <c r="CB5963" t="s">
        <v>105</v>
      </c>
      <c r="CC5963" t="s">
        <v>104</v>
      </c>
      <c r="CD5963" t="s">
        <v>104</v>
      </c>
      <c r="CE5963" t="s">
        <v>105</v>
      </c>
    </row>
    <row r="5964" spans="1:83" x14ac:dyDescent="0.25">
      <c r="A5964" t="s">
        <v>1442</v>
      </c>
      <c r="B5964">
        <v>2022</v>
      </c>
      <c r="C5964" t="s">
        <v>1443</v>
      </c>
      <c r="E5964" t="s">
        <v>1444</v>
      </c>
      <c r="F5964" t="s">
        <v>280</v>
      </c>
      <c r="G5964" t="s">
        <v>1445</v>
      </c>
      <c r="H5964">
        <v>49.047199999999997</v>
      </c>
      <c r="I5964">
        <v>-105.4883</v>
      </c>
      <c r="J5964">
        <v>2079</v>
      </c>
      <c r="K5964">
        <v>221112</v>
      </c>
      <c r="L5964" t="s">
        <v>130</v>
      </c>
      <c r="M5964" t="s">
        <v>131</v>
      </c>
      <c r="N5964" t="s">
        <v>282</v>
      </c>
      <c r="O5964" t="s">
        <v>283</v>
      </c>
      <c r="P5964">
        <v>119429678</v>
      </c>
      <c r="Q5964">
        <v>200682151</v>
      </c>
      <c r="R5964" t="s">
        <v>284</v>
      </c>
      <c r="S5964" t="s">
        <v>285</v>
      </c>
      <c r="T5964">
        <v>3065663202</v>
      </c>
      <c r="V5964" t="s">
        <v>286</v>
      </c>
      <c r="W5964" t="s">
        <v>287</v>
      </c>
      <c r="X5964" t="s">
        <v>288</v>
      </c>
      <c r="Y5964" t="s">
        <v>280</v>
      </c>
      <c r="Z5964" t="s">
        <v>289</v>
      </c>
      <c r="AA5964" t="s">
        <v>103</v>
      </c>
      <c r="AB5964">
        <v>3668308.8569999998</v>
      </c>
      <c r="AC5964">
        <v>62.496962000000003</v>
      </c>
      <c r="AD5964">
        <v>1749.9149359999999</v>
      </c>
      <c r="AE5964">
        <v>90.904672000000005</v>
      </c>
      <c r="AF5964">
        <v>24089.738079999999</v>
      </c>
      <c r="BG5964">
        <v>0</v>
      </c>
      <c r="BV5964">
        <v>0</v>
      </c>
      <c r="BX5964">
        <v>0</v>
      </c>
      <c r="BY5964">
        <v>3694148.5109999999</v>
      </c>
      <c r="BZ5964">
        <v>3697005.3810000001</v>
      </c>
      <c r="CA5964" t="s">
        <v>105</v>
      </c>
      <c r="CB5964" t="s">
        <v>104</v>
      </c>
      <c r="CC5964" t="s">
        <v>104</v>
      </c>
      <c r="CD5964" t="s">
        <v>104</v>
      </c>
      <c r="CE5964" t="s">
        <v>104</v>
      </c>
    </row>
    <row r="5965" spans="1:83" x14ac:dyDescent="0.25">
      <c r="A5965" t="s">
        <v>1446</v>
      </c>
      <c r="B5965">
        <v>2022</v>
      </c>
      <c r="C5965" t="s">
        <v>1447</v>
      </c>
      <c r="D5965" t="s">
        <v>1448</v>
      </c>
      <c r="E5965" t="s">
        <v>1449</v>
      </c>
      <c r="F5965" t="s">
        <v>194</v>
      </c>
      <c r="G5965" t="s">
        <v>1450</v>
      </c>
      <c r="H5965">
        <v>49.247999999999998</v>
      </c>
      <c r="I5965">
        <v>-124.80952000000001</v>
      </c>
      <c r="J5965">
        <v>1593</v>
      </c>
      <c r="K5965">
        <v>322121</v>
      </c>
      <c r="L5965" t="s">
        <v>701</v>
      </c>
      <c r="M5965" t="s">
        <v>702</v>
      </c>
      <c r="N5965" t="s">
        <v>658</v>
      </c>
      <c r="O5965" t="s">
        <v>659</v>
      </c>
      <c r="P5965">
        <v>101821171</v>
      </c>
      <c r="Q5965">
        <v>201094869</v>
      </c>
      <c r="R5965" t="s">
        <v>1452</v>
      </c>
      <c r="S5965" t="s">
        <v>187</v>
      </c>
      <c r="T5965">
        <v>2507315005</v>
      </c>
      <c r="V5965" t="s">
        <v>1453</v>
      </c>
      <c r="W5965" t="s">
        <v>1448</v>
      </c>
      <c r="X5965" t="s">
        <v>1449</v>
      </c>
      <c r="Y5965" t="s">
        <v>194</v>
      </c>
      <c r="Z5965" t="s">
        <v>1450</v>
      </c>
      <c r="AA5965" t="s">
        <v>103</v>
      </c>
      <c r="AB5965">
        <v>44596.175600000002</v>
      </c>
      <c r="AC5965">
        <v>112.7098</v>
      </c>
      <c r="AD5965">
        <v>3155.8744000000002</v>
      </c>
      <c r="AE5965">
        <v>15.5467</v>
      </c>
      <c r="AF5965">
        <v>4119.8755000000001</v>
      </c>
      <c r="BG5965">
        <v>0</v>
      </c>
      <c r="BV5965">
        <v>0</v>
      </c>
      <c r="BX5965">
        <v>0</v>
      </c>
      <c r="BY5965">
        <v>51871.925499999998</v>
      </c>
      <c r="BZ5965">
        <v>54106.268499999998</v>
      </c>
      <c r="CA5965" t="s">
        <v>104</v>
      </c>
      <c r="CB5965" t="s">
        <v>105</v>
      </c>
      <c r="CC5965" t="s">
        <v>104</v>
      </c>
      <c r="CD5965" t="s">
        <v>104</v>
      </c>
      <c r="CE5965" t="s">
        <v>104</v>
      </c>
    </row>
    <row r="5966" spans="1:83" x14ac:dyDescent="0.25">
      <c r="A5966" t="s">
        <v>1446</v>
      </c>
      <c r="B5966">
        <v>2022</v>
      </c>
      <c r="C5966" t="s">
        <v>1447</v>
      </c>
      <c r="D5966" t="s">
        <v>1448</v>
      </c>
      <c r="E5966" t="s">
        <v>1449</v>
      </c>
      <c r="F5966" t="s">
        <v>194</v>
      </c>
      <c r="G5966" t="s">
        <v>1450</v>
      </c>
      <c r="H5966">
        <v>49.247999999999998</v>
      </c>
      <c r="I5966">
        <v>-124.80952000000001</v>
      </c>
      <c r="J5966">
        <v>1593</v>
      </c>
      <c r="K5966">
        <v>322121</v>
      </c>
      <c r="L5966" t="s">
        <v>701</v>
      </c>
      <c r="M5966" t="s">
        <v>702</v>
      </c>
      <c r="N5966" t="s">
        <v>658</v>
      </c>
      <c r="O5966" t="s">
        <v>659</v>
      </c>
      <c r="P5966">
        <v>101821171</v>
      </c>
      <c r="Q5966">
        <v>201094869</v>
      </c>
      <c r="R5966" t="s">
        <v>1452</v>
      </c>
      <c r="S5966" t="s">
        <v>187</v>
      </c>
      <c r="T5966">
        <v>2507315005</v>
      </c>
      <c r="V5966" t="s">
        <v>1453</v>
      </c>
      <c r="W5966" t="s">
        <v>1448</v>
      </c>
      <c r="X5966" t="s">
        <v>1449</v>
      </c>
      <c r="Y5966" t="s">
        <v>194</v>
      </c>
      <c r="Z5966" t="s">
        <v>1450</v>
      </c>
      <c r="AA5966" t="s">
        <v>106</v>
      </c>
      <c r="AB5966">
        <v>1376.6884</v>
      </c>
      <c r="AC5966">
        <v>5.5199999999999999E-2</v>
      </c>
      <c r="AD5966">
        <v>1.5456000000000001</v>
      </c>
      <c r="AE5966">
        <v>0.1754</v>
      </c>
      <c r="AF5966">
        <v>46.481000000000002</v>
      </c>
      <c r="BG5966">
        <v>0</v>
      </c>
      <c r="BV5966">
        <v>0</v>
      </c>
      <c r="BX5966">
        <v>0</v>
      </c>
      <c r="BY5966">
        <v>1424.7149999999999</v>
      </c>
      <c r="BZ5966">
        <v>54106.268499999998</v>
      </c>
      <c r="CA5966" t="s">
        <v>104</v>
      </c>
      <c r="CB5966" t="s">
        <v>105</v>
      </c>
      <c r="CC5966" t="s">
        <v>104</v>
      </c>
      <c r="CD5966" t="s">
        <v>104</v>
      </c>
      <c r="CE5966" t="s">
        <v>104</v>
      </c>
    </row>
    <row r="5967" spans="1:83" x14ac:dyDescent="0.25">
      <c r="A5967" t="s">
        <v>1446</v>
      </c>
      <c r="B5967">
        <v>2022</v>
      </c>
      <c r="C5967" t="s">
        <v>1447</v>
      </c>
      <c r="D5967" t="s">
        <v>1448</v>
      </c>
      <c r="E5967" t="s">
        <v>1449</v>
      </c>
      <c r="F5967" t="s">
        <v>194</v>
      </c>
      <c r="G5967" t="s">
        <v>1450</v>
      </c>
      <c r="H5967">
        <v>49.247999999999998</v>
      </c>
      <c r="I5967">
        <v>-124.80952000000001</v>
      </c>
      <c r="J5967">
        <v>1593</v>
      </c>
      <c r="K5967">
        <v>322121</v>
      </c>
      <c r="L5967" t="s">
        <v>701</v>
      </c>
      <c r="M5967" t="s">
        <v>702</v>
      </c>
      <c r="N5967" t="s">
        <v>658</v>
      </c>
      <c r="O5967" t="s">
        <v>659</v>
      </c>
      <c r="P5967">
        <v>101821171</v>
      </c>
      <c r="Q5967">
        <v>201094869</v>
      </c>
      <c r="R5967" t="s">
        <v>1452</v>
      </c>
      <c r="S5967" t="s">
        <v>187</v>
      </c>
      <c r="T5967">
        <v>2507315005</v>
      </c>
      <c r="V5967" t="s">
        <v>1453</v>
      </c>
      <c r="W5967" t="s">
        <v>1448</v>
      </c>
      <c r="X5967" t="s">
        <v>1449</v>
      </c>
      <c r="Y5967" t="s">
        <v>194</v>
      </c>
      <c r="Z5967" t="s">
        <v>1450</v>
      </c>
      <c r="AA5967" t="s">
        <v>155</v>
      </c>
      <c r="AB5967">
        <v>0</v>
      </c>
      <c r="AD5967">
        <v>0</v>
      </c>
      <c r="AE5967">
        <v>3.0552000000000001</v>
      </c>
      <c r="AF5967">
        <v>809.62800000000004</v>
      </c>
      <c r="BG5967">
        <v>0</v>
      </c>
      <c r="BV5967">
        <v>0</v>
      </c>
      <c r="BX5967">
        <v>0</v>
      </c>
      <c r="BY5967">
        <v>809.62800000000004</v>
      </c>
      <c r="BZ5967">
        <v>54106.268499999998</v>
      </c>
      <c r="CA5967" t="s">
        <v>105</v>
      </c>
      <c r="CB5967" t="s">
        <v>104</v>
      </c>
      <c r="CC5967" t="s">
        <v>104</v>
      </c>
      <c r="CD5967" t="s">
        <v>104</v>
      </c>
      <c r="CE5967" t="s">
        <v>104</v>
      </c>
    </row>
    <row r="5968" spans="1:83" x14ac:dyDescent="0.25">
      <c r="A5968" t="s">
        <v>1454</v>
      </c>
      <c r="B5968">
        <v>2022</v>
      </c>
      <c r="C5968" t="s">
        <v>1455</v>
      </c>
      <c r="D5968" t="s">
        <v>1456</v>
      </c>
      <c r="E5968" t="s">
        <v>1457</v>
      </c>
      <c r="F5968" t="s">
        <v>111</v>
      </c>
      <c r="G5968" t="s">
        <v>1458</v>
      </c>
      <c r="H5968">
        <v>52.3874</v>
      </c>
      <c r="I5968">
        <v>-113.6005</v>
      </c>
      <c r="J5968">
        <v>18997</v>
      </c>
      <c r="K5968">
        <v>325190</v>
      </c>
      <c r="L5968" t="s">
        <v>627</v>
      </c>
      <c r="M5968" t="s">
        <v>628</v>
      </c>
      <c r="N5968" t="s">
        <v>1459</v>
      </c>
      <c r="O5968" t="s">
        <v>1459</v>
      </c>
      <c r="P5968">
        <v>865226476</v>
      </c>
      <c r="Q5968">
        <v>205582757</v>
      </c>
      <c r="R5968" t="s">
        <v>1460</v>
      </c>
      <c r="S5968" t="s">
        <v>1461</v>
      </c>
      <c r="T5968">
        <v>5876218750</v>
      </c>
      <c r="V5968" t="s">
        <v>1462</v>
      </c>
      <c r="W5968" t="s">
        <v>1463</v>
      </c>
      <c r="X5968" t="s">
        <v>1361</v>
      </c>
      <c r="Y5968" t="s">
        <v>111</v>
      </c>
      <c r="Z5968" t="s">
        <v>1464</v>
      </c>
      <c r="AA5968" t="s">
        <v>153</v>
      </c>
      <c r="AB5968">
        <v>3929.5598</v>
      </c>
      <c r="AC5968">
        <v>4.7385999999999999</v>
      </c>
      <c r="AD5968">
        <v>132.6808</v>
      </c>
      <c r="AE5968">
        <v>0.17749999999999999</v>
      </c>
      <c r="AF5968">
        <v>47.037500000000001</v>
      </c>
      <c r="BG5968">
        <v>0</v>
      </c>
      <c r="BV5968">
        <v>0</v>
      </c>
      <c r="BX5968">
        <v>0</v>
      </c>
      <c r="BY5968">
        <v>4109.2781000000004</v>
      </c>
      <c r="BZ5968">
        <v>149678.44620000001</v>
      </c>
      <c r="CA5968" t="s">
        <v>104</v>
      </c>
      <c r="CB5968" t="s">
        <v>105</v>
      </c>
      <c r="CC5968" t="s">
        <v>104</v>
      </c>
      <c r="CD5968" t="s">
        <v>104</v>
      </c>
      <c r="CE5968" t="s">
        <v>104</v>
      </c>
    </row>
    <row r="5969" spans="1:83" x14ac:dyDescent="0.25">
      <c r="A5969" t="s">
        <v>1454</v>
      </c>
      <c r="B5969">
        <v>2022</v>
      </c>
      <c r="C5969" t="s">
        <v>1455</v>
      </c>
      <c r="D5969" t="s">
        <v>1456</v>
      </c>
      <c r="E5969" t="s">
        <v>1457</v>
      </c>
      <c r="F5969" t="s">
        <v>111</v>
      </c>
      <c r="G5969" t="s">
        <v>1458</v>
      </c>
      <c r="H5969">
        <v>52.3874</v>
      </c>
      <c r="I5969">
        <v>-113.6005</v>
      </c>
      <c r="J5969">
        <v>18997</v>
      </c>
      <c r="K5969">
        <v>325190</v>
      </c>
      <c r="L5969" t="s">
        <v>627</v>
      </c>
      <c r="M5969" t="s">
        <v>628</v>
      </c>
      <c r="N5969" t="s">
        <v>1459</v>
      </c>
      <c r="O5969" t="s">
        <v>1459</v>
      </c>
      <c r="P5969">
        <v>865226476</v>
      </c>
      <c r="Q5969">
        <v>205582757</v>
      </c>
      <c r="R5969" t="s">
        <v>1460</v>
      </c>
      <c r="S5969" t="s">
        <v>1461</v>
      </c>
      <c r="T5969">
        <v>5876218750</v>
      </c>
      <c r="V5969" t="s">
        <v>1462</v>
      </c>
      <c r="W5969" t="s">
        <v>1463</v>
      </c>
      <c r="X5969" t="s">
        <v>1361</v>
      </c>
      <c r="Y5969" t="s">
        <v>111</v>
      </c>
      <c r="Z5969" t="s">
        <v>1464</v>
      </c>
      <c r="AA5969" t="s">
        <v>122</v>
      </c>
      <c r="AB5969">
        <v>0</v>
      </c>
      <c r="AC5969">
        <v>2.8178999999999998</v>
      </c>
      <c r="AD5969">
        <v>78.901200000000003</v>
      </c>
      <c r="AF5969">
        <v>0</v>
      </c>
      <c r="BG5969">
        <v>0</v>
      </c>
      <c r="BV5969">
        <v>0</v>
      </c>
      <c r="BX5969">
        <v>0</v>
      </c>
      <c r="BY5969">
        <v>78.901200000000003</v>
      </c>
      <c r="BZ5969">
        <v>149678.44620000001</v>
      </c>
      <c r="CA5969" t="s">
        <v>104</v>
      </c>
      <c r="CB5969" t="s">
        <v>105</v>
      </c>
      <c r="CC5969" t="s">
        <v>104</v>
      </c>
      <c r="CD5969" t="s">
        <v>104</v>
      </c>
      <c r="CE5969" t="s">
        <v>105</v>
      </c>
    </row>
    <row r="5970" spans="1:83" x14ac:dyDescent="0.25">
      <c r="A5970" t="s">
        <v>1454</v>
      </c>
      <c r="B5970">
        <v>2022</v>
      </c>
      <c r="C5970" t="s">
        <v>1455</v>
      </c>
      <c r="D5970" t="s">
        <v>1456</v>
      </c>
      <c r="E5970" t="s">
        <v>1457</v>
      </c>
      <c r="F5970" t="s">
        <v>111</v>
      </c>
      <c r="G5970" t="s">
        <v>1458</v>
      </c>
      <c r="H5970">
        <v>52.3874</v>
      </c>
      <c r="I5970">
        <v>-113.6005</v>
      </c>
      <c r="J5970">
        <v>18997</v>
      </c>
      <c r="K5970">
        <v>325190</v>
      </c>
      <c r="L5970" t="s">
        <v>627</v>
      </c>
      <c r="M5970" t="s">
        <v>628</v>
      </c>
      <c r="N5970" t="s">
        <v>1459</v>
      </c>
      <c r="O5970" t="s">
        <v>1459</v>
      </c>
      <c r="P5970">
        <v>865226476</v>
      </c>
      <c r="Q5970">
        <v>205582757</v>
      </c>
      <c r="R5970" t="s">
        <v>1460</v>
      </c>
      <c r="S5970" t="s">
        <v>1461</v>
      </c>
      <c r="T5970">
        <v>5876218750</v>
      </c>
      <c r="V5970" t="s">
        <v>1462</v>
      </c>
      <c r="W5970" t="s">
        <v>1463</v>
      </c>
      <c r="X5970" t="s">
        <v>1361</v>
      </c>
      <c r="Y5970" t="s">
        <v>111</v>
      </c>
      <c r="Z5970" t="s">
        <v>1464</v>
      </c>
      <c r="AA5970" t="s">
        <v>103</v>
      </c>
      <c r="AB5970">
        <v>129274.9895</v>
      </c>
      <c r="AC5970">
        <v>2.4173</v>
      </c>
      <c r="AD5970">
        <v>67.684399999999997</v>
      </c>
      <c r="AE5970">
        <v>1.5184</v>
      </c>
      <c r="AF5970">
        <v>402.37599999999998</v>
      </c>
      <c r="BG5970">
        <v>0</v>
      </c>
      <c r="BV5970">
        <v>0</v>
      </c>
      <c r="BX5970">
        <v>0</v>
      </c>
      <c r="BY5970">
        <v>129745.0499</v>
      </c>
      <c r="BZ5970">
        <v>149678.44620000001</v>
      </c>
      <c r="CA5970" t="s">
        <v>104</v>
      </c>
      <c r="CB5970" t="s">
        <v>104</v>
      </c>
      <c r="CC5970" t="s">
        <v>105</v>
      </c>
      <c r="CD5970" t="s">
        <v>104</v>
      </c>
      <c r="CE5970" t="s">
        <v>104</v>
      </c>
    </row>
    <row r="5971" spans="1:83" x14ac:dyDescent="0.25">
      <c r="A5971" t="s">
        <v>1454</v>
      </c>
      <c r="B5971">
        <v>2022</v>
      </c>
      <c r="C5971" t="s">
        <v>1455</v>
      </c>
      <c r="D5971" t="s">
        <v>1456</v>
      </c>
      <c r="E5971" t="s">
        <v>1457</v>
      </c>
      <c r="F5971" t="s">
        <v>111</v>
      </c>
      <c r="G5971" t="s">
        <v>1458</v>
      </c>
      <c r="H5971">
        <v>52.3874</v>
      </c>
      <c r="I5971">
        <v>-113.6005</v>
      </c>
      <c r="J5971">
        <v>18997</v>
      </c>
      <c r="K5971">
        <v>325190</v>
      </c>
      <c r="L5971" t="s">
        <v>627</v>
      </c>
      <c r="M5971" t="s">
        <v>628</v>
      </c>
      <c r="N5971" t="s">
        <v>1459</v>
      </c>
      <c r="O5971" t="s">
        <v>1459</v>
      </c>
      <c r="P5971">
        <v>865226476</v>
      </c>
      <c r="Q5971">
        <v>205582757</v>
      </c>
      <c r="R5971" t="s">
        <v>1460</v>
      </c>
      <c r="S5971" t="s">
        <v>1461</v>
      </c>
      <c r="T5971">
        <v>5876218750</v>
      </c>
      <c r="V5971" t="s">
        <v>1462</v>
      </c>
      <c r="W5971" t="s">
        <v>1463</v>
      </c>
      <c r="X5971" t="s">
        <v>1361</v>
      </c>
      <c r="Y5971" t="s">
        <v>111</v>
      </c>
      <c r="Z5971" t="s">
        <v>1464</v>
      </c>
      <c r="AA5971" t="s">
        <v>154</v>
      </c>
      <c r="AB5971">
        <v>15081.834800000001</v>
      </c>
      <c r="AD5971">
        <v>0</v>
      </c>
      <c r="AF5971">
        <v>0</v>
      </c>
      <c r="BG5971">
        <v>0</v>
      </c>
      <c r="BV5971">
        <v>0</v>
      </c>
      <c r="BX5971">
        <v>0</v>
      </c>
      <c r="BY5971">
        <v>15081.834800000001</v>
      </c>
      <c r="BZ5971">
        <v>149678.44620000001</v>
      </c>
      <c r="CA5971" t="s">
        <v>104</v>
      </c>
      <c r="CB5971" t="s">
        <v>104</v>
      </c>
      <c r="CC5971" t="s">
        <v>104</v>
      </c>
      <c r="CD5971" t="s">
        <v>105</v>
      </c>
      <c r="CE5971" t="s">
        <v>104</v>
      </c>
    </row>
    <row r="5972" spans="1:83" x14ac:dyDescent="0.25">
      <c r="A5972" t="s">
        <v>1454</v>
      </c>
      <c r="B5972">
        <v>2022</v>
      </c>
      <c r="C5972" t="s">
        <v>1455</v>
      </c>
      <c r="D5972" t="s">
        <v>1456</v>
      </c>
      <c r="E5972" t="s">
        <v>1457</v>
      </c>
      <c r="F5972" t="s">
        <v>111</v>
      </c>
      <c r="G5972" t="s">
        <v>1458</v>
      </c>
      <c r="H5972">
        <v>52.3874</v>
      </c>
      <c r="I5972">
        <v>-113.6005</v>
      </c>
      <c r="J5972">
        <v>18997</v>
      </c>
      <c r="K5972">
        <v>325190</v>
      </c>
      <c r="L5972" t="s">
        <v>627</v>
      </c>
      <c r="M5972" t="s">
        <v>628</v>
      </c>
      <c r="N5972" t="s">
        <v>1459</v>
      </c>
      <c r="O5972" t="s">
        <v>1459</v>
      </c>
      <c r="P5972">
        <v>865226476</v>
      </c>
      <c r="Q5972">
        <v>205582757</v>
      </c>
      <c r="R5972" t="s">
        <v>1460</v>
      </c>
      <c r="S5972" t="s">
        <v>1461</v>
      </c>
      <c r="T5972">
        <v>5876218750</v>
      </c>
      <c r="V5972" t="s">
        <v>1462</v>
      </c>
      <c r="W5972" t="s">
        <v>1463</v>
      </c>
      <c r="X5972" t="s">
        <v>1361</v>
      </c>
      <c r="Y5972" t="s">
        <v>111</v>
      </c>
      <c r="Z5972" t="s">
        <v>1464</v>
      </c>
      <c r="AA5972" t="s">
        <v>106</v>
      </c>
      <c r="AB5972">
        <v>337.01249999999999</v>
      </c>
      <c r="AC5972">
        <v>2.0500000000000001E-2</v>
      </c>
      <c r="AD5972">
        <v>0.57399999999999995</v>
      </c>
      <c r="AE5972">
        <v>0.12809999999999999</v>
      </c>
      <c r="AF5972">
        <v>33.9465</v>
      </c>
      <c r="BG5972">
        <v>0</v>
      </c>
      <c r="BV5972">
        <v>0</v>
      </c>
      <c r="BX5972">
        <v>0</v>
      </c>
      <c r="BY5972">
        <v>371.53300000000002</v>
      </c>
      <c r="BZ5972">
        <v>149678.44620000001</v>
      </c>
      <c r="CA5972" t="s">
        <v>104</v>
      </c>
      <c r="CB5972" t="s">
        <v>105</v>
      </c>
      <c r="CC5972" t="s">
        <v>104</v>
      </c>
      <c r="CD5972" t="s">
        <v>104</v>
      </c>
      <c r="CE5972" t="s">
        <v>104</v>
      </c>
    </row>
    <row r="5973" spans="1:83" x14ac:dyDescent="0.25">
      <c r="A5973" t="s">
        <v>1454</v>
      </c>
      <c r="B5973">
        <v>2022</v>
      </c>
      <c r="C5973" t="s">
        <v>1455</v>
      </c>
      <c r="D5973" t="s">
        <v>1456</v>
      </c>
      <c r="E5973" t="s">
        <v>1457</v>
      </c>
      <c r="F5973" t="s">
        <v>111</v>
      </c>
      <c r="G5973" t="s">
        <v>1458</v>
      </c>
      <c r="H5973">
        <v>52.3874</v>
      </c>
      <c r="I5973">
        <v>-113.6005</v>
      </c>
      <c r="J5973">
        <v>18997</v>
      </c>
      <c r="K5973">
        <v>325190</v>
      </c>
      <c r="L5973" t="s">
        <v>627</v>
      </c>
      <c r="M5973" t="s">
        <v>628</v>
      </c>
      <c r="N5973" t="s">
        <v>1459</v>
      </c>
      <c r="O5973" t="s">
        <v>1459</v>
      </c>
      <c r="P5973">
        <v>865226476</v>
      </c>
      <c r="Q5973">
        <v>205582757</v>
      </c>
      <c r="R5973" t="s">
        <v>1460</v>
      </c>
      <c r="S5973" t="s">
        <v>1461</v>
      </c>
      <c r="T5973">
        <v>5876218750</v>
      </c>
      <c r="V5973" t="s">
        <v>1462</v>
      </c>
      <c r="W5973" t="s">
        <v>1463</v>
      </c>
      <c r="X5973" t="s">
        <v>1361</v>
      </c>
      <c r="Y5973" t="s">
        <v>111</v>
      </c>
      <c r="Z5973" t="s">
        <v>1464</v>
      </c>
      <c r="AA5973" t="s">
        <v>123</v>
      </c>
      <c r="AB5973">
        <v>0.69410000000000005</v>
      </c>
      <c r="AC5973">
        <v>5.7796000000000003</v>
      </c>
      <c r="AD5973">
        <v>161.8288</v>
      </c>
      <c r="AF5973">
        <v>0</v>
      </c>
      <c r="BG5973">
        <v>0</v>
      </c>
      <c r="BV5973">
        <v>0</v>
      </c>
      <c r="BX5973">
        <v>0</v>
      </c>
      <c r="BY5973">
        <v>162.52289999999999</v>
      </c>
      <c r="BZ5973">
        <v>149678.44620000001</v>
      </c>
      <c r="CA5973" t="s">
        <v>104</v>
      </c>
      <c r="CB5973" t="s">
        <v>104</v>
      </c>
      <c r="CC5973" t="s">
        <v>105</v>
      </c>
      <c r="CD5973" t="s">
        <v>104</v>
      </c>
      <c r="CE5973" t="s">
        <v>105</v>
      </c>
    </row>
    <row r="5974" spans="1:83" x14ac:dyDescent="0.25">
      <c r="A5974" t="s">
        <v>1454</v>
      </c>
      <c r="B5974">
        <v>2022</v>
      </c>
      <c r="C5974" t="s">
        <v>1455</v>
      </c>
      <c r="D5974" t="s">
        <v>1456</v>
      </c>
      <c r="E5974" t="s">
        <v>1457</v>
      </c>
      <c r="F5974" t="s">
        <v>111</v>
      </c>
      <c r="G5974" t="s">
        <v>1458</v>
      </c>
      <c r="H5974">
        <v>52.3874</v>
      </c>
      <c r="I5974">
        <v>-113.6005</v>
      </c>
      <c r="J5974">
        <v>18997</v>
      </c>
      <c r="K5974">
        <v>325190</v>
      </c>
      <c r="L5974" t="s">
        <v>627</v>
      </c>
      <c r="M5974" t="s">
        <v>628</v>
      </c>
      <c r="N5974" t="s">
        <v>1459</v>
      </c>
      <c r="O5974" t="s">
        <v>1459</v>
      </c>
      <c r="P5974">
        <v>865226476</v>
      </c>
      <c r="Q5974">
        <v>205582757</v>
      </c>
      <c r="R5974" t="s">
        <v>1460</v>
      </c>
      <c r="S5974" t="s">
        <v>1461</v>
      </c>
      <c r="T5974">
        <v>5876218750</v>
      </c>
      <c r="V5974" t="s">
        <v>1462</v>
      </c>
      <c r="W5974" t="s">
        <v>1463</v>
      </c>
      <c r="X5974" t="s">
        <v>1361</v>
      </c>
      <c r="Y5974" t="s">
        <v>111</v>
      </c>
      <c r="Z5974" t="s">
        <v>1464</v>
      </c>
      <c r="AA5974" t="s">
        <v>155</v>
      </c>
      <c r="AB5974">
        <v>128.42529999999999</v>
      </c>
      <c r="AD5974">
        <v>0</v>
      </c>
      <c r="AE5974">
        <v>3.3999999999999998E-3</v>
      </c>
      <c r="AF5974">
        <v>0.90100000000000002</v>
      </c>
      <c r="BG5974">
        <v>0</v>
      </c>
      <c r="BV5974">
        <v>0</v>
      </c>
      <c r="BX5974">
        <v>0</v>
      </c>
      <c r="BY5974">
        <v>129.3263</v>
      </c>
      <c r="BZ5974">
        <v>149678.44620000001</v>
      </c>
      <c r="CA5974" t="s">
        <v>104</v>
      </c>
      <c r="CB5974" t="s">
        <v>104</v>
      </c>
      <c r="CC5974" t="s">
        <v>105</v>
      </c>
      <c r="CD5974" t="s">
        <v>104</v>
      </c>
      <c r="CE5974" t="s">
        <v>104</v>
      </c>
    </row>
    <row r="5975" spans="1:83" x14ac:dyDescent="0.25">
      <c r="A5975" t="s">
        <v>1465</v>
      </c>
      <c r="B5975">
        <v>2022</v>
      </c>
      <c r="C5975" t="s">
        <v>1466</v>
      </c>
      <c r="D5975" t="s">
        <v>1467</v>
      </c>
      <c r="E5975" t="s">
        <v>1325</v>
      </c>
      <c r="F5975" t="s">
        <v>194</v>
      </c>
      <c r="G5975" t="s">
        <v>1468</v>
      </c>
      <c r="H5975">
        <v>53.928179999999998</v>
      </c>
      <c r="I5975">
        <v>-122.69891</v>
      </c>
      <c r="J5975">
        <v>405</v>
      </c>
      <c r="K5975">
        <v>324110</v>
      </c>
      <c r="L5975" t="s">
        <v>395</v>
      </c>
      <c r="M5975" t="s">
        <v>396</v>
      </c>
      <c r="N5975" t="s">
        <v>344</v>
      </c>
      <c r="P5975">
        <v>810977587</v>
      </c>
      <c r="Q5975">
        <v>0</v>
      </c>
      <c r="AA5975" t="s">
        <v>153</v>
      </c>
      <c r="AB5975">
        <v>5061.1590699999997</v>
      </c>
      <c r="AC5975">
        <v>8.0949299999999997</v>
      </c>
      <c r="AD5975">
        <v>226.65804</v>
      </c>
      <c r="AE5975">
        <v>5.1810000000000002E-2</v>
      </c>
      <c r="AF5975">
        <v>13.729649999999999</v>
      </c>
      <c r="BG5975">
        <v>0</v>
      </c>
      <c r="BV5975">
        <v>0</v>
      </c>
      <c r="BX5975">
        <v>0</v>
      </c>
      <c r="BY5975">
        <v>5301.5467600000002</v>
      </c>
      <c r="BZ5975">
        <v>135779.16690000001</v>
      </c>
      <c r="CA5975" t="s">
        <v>105</v>
      </c>
      <c r="CB5975" t="s">
        <v>104</v>
      </c>
      <c r="CC5975" t="s">
        <v>104</v>
      </c>
      <c r="CD5975" t="s">
        <v>104</v>
      </c>
      <c r="CE5975" t="s">
        <v>104</v>
      </c>
    </row>
    <row r="5976" spans="1:83" x14ac:dyDescent="0.25">
      <c r="A5976" t="s">
        <v>1465</v>
      </c>
      <c r="B5976">
        <v>2022</v>
      </c>
      <c r="C5976" t="s">
        <v>1466</v>
      </c>
      <c r="D5976" t="s">
        <v>1467</v>
      </c>
      <c r="E5976" t="s">
        <v>1325</v>
      </c>
      <c r="F5976" t="s">
        <v>194</v>
      </c>
      <c r="G5976" t="s">
        <v>1468</v>
      </c>
      <c r="H5976">
        <v>53.928179999999998</v>
      </c>
      <c r="I5976">
        <v>-122.69891</v>
      </c>
      <c r="J5976">
        <v>405</v>
      </c>
      <c r="K5976">
        <v>324110</v>
      </c>
      <c r="L5976" t="s">
        <v>395</v>
      </c>
      <c r="M5976" t="s">
        <v>396</v>
      </c>
      <c r="N5976" t="s">
        <v>344</v>
      </c>
      <c r="P5976">
        <v>810977587</v>
      </c>
      <c r="Q5976">
        <v>0</v>
      </c>
      <c r="AA5976" t="s">
        <v>122</v>
      </c>
      <c r="AB5976">
        <v>0</v>
      </c>
      <c r="AC5976">
        <v>4.1955660000000004</v>
      </c>
      <c r="AD5976">
        <v>117.475848</v>
      </c>
      <c r="AF5976">
        <v>0</v>
      </c>
      <c r="BG5976">
        <v>0</v>
      </c>
      <c r="BV5976">
        <v>0</v>
      </c>
      <c r="BX5976">
        <v>0</v>
      </c>
      <c r="BY5976">
        <v>117.475848</v>
      </c>
      <c r="BZ5976">
        <v>135779.16690000001</v>
      </c>
      <c r="CA5976" t="s">
        <v>105</v>
      </c>
      <c r="CB5976" t="s">
        <v>104</v>
      </c>
      <c r="CC5976" t="s">
        <v>104</v>
      </c>
      <c r="CD5976" t="s">
        <v>104</v>
      </c>
      <c r="CE5976" t="s">
        <v>104</v>
      </c>
    </row>
    <row r="5977" spans="1:83" x14ac:dyDescent="0.25">
      <c r="A5977" t="s">
        <v>1465</v>
      </c>
      <c r="B5977">
        <v>2022</v>
      </c>
      <c r="C5977" t="s">
        <v>1466</v>
      </c>
      <c r="D5977" t="s">
        <v>1467</v>
      </c>
      <c r="E5977" t="s">
        <v>1325</v>
      </c>
      <c r="F5977" t="s">
        <v>194</v>
      </c>
      <c r="G5977" t="s">
        <v>1468</v>
      </c>
      <c r="H5977">
        <v>53.928179999999998</v>
      </c>
      <c r="I5977">
        <v>-122.69891</v>
      </c>
      <c r="J5977">
        <v>405</v>
      </c>
      <c r="K5977">
        <v>324110</v>
      </c>
      <c r="L5977" t="s">
        <v>395</v>
      </c>
      <c r="M5977" t="s">
        <v>396</v>
      </c>
      <c r="N5977" t="s">
        <v>344</v>
      </c>
      <c r="P5977">
        <v>810977587</v>
      </c>
      <c r="Q5977">
        <v>0</v>
      </c>
      <c r="AA5977" t="s">
        <v>103</v>
      </c>
      <c r="AB5977">
        <v>92625.671230000007</v>
      </c>
      <c r="AC5977">
        <v>1.68018</v>
      </c>
      <c r="AD5977">
        <v>47.04504</v>
      </c>
      <c r="AE5977">
        <v>1.3103499999999999</v>
      </c>
      <c r="AF5977">
        <v>347.24275</v>
      </c>
      <c r="BG5977">
        <v>0</v>
      </c>
      <c r="BV5977">
        <v>0</v>
      </c>
      <c r="BX5977">
        <v>0</v>
      </c>
      <c r="BY5977">
        <v>93019.959019999995</v>
      </c>
      <c r="BZ5977">
        <v>135779.16690000001</v>
      </c>
      <c r="CA5977" t="s">
        <v>105</v>
      </c>
      <c r="CB5977" t="s">
        <v>104</v>
      </c>
      <c r="CC5977" t="s">
        <v>104</v>
      </c>
      <c r="CD5977" t="s">
        <v>104</v>
      </c>
      <c r="CE5977" t="s">
        <v>104</v>
      </c>
    </row>
    <row r="5978" spans="1:83" x14ac:dyDescent="0.25">
      <c r="A5978" t="s">
        <v>1465</v>
      </c>
      <c r="B5978">
        <v>2022</v>
      </c>
      <c r="C5978" t="s">
        <v>1466</v>
      </c>
      <c r="D5978" t="s">
        <v>1467</v>
      </c>
      <c r="E5978" t="s">
        <v>1325</v>
      </c>
      <c r="F5978" t="s">
        <v>194</v>
      </c>
      <c r="G5978" t="s">
        <v>1468</v>
      </c>
      <c r="H5978">
        <v>53.928179999999998</v>
      </c>
      <c r="I5978">
        <v>-122.69891</v>
      </c>
      <c r="J5978">
        <v>405</v>
      </c>
      <c r="K5978">
        <v>324110</v>
      </c>
      <c r="L5978" t="s">
        <v>395</v>
      </c>
      <c r="M5978" t="s">
        <v>396</v>
      </c>
      <c r="N5978" t="s">
        <v>344</v>
      </c>
      <c r="P5978">
        <v>810977587</v>
      </c>
      <c r="Q5978">
        <v>0</v>
      </c>
      <c r="AA5978" t="s">
        <v>106</v>
      </c>
      <c r="AB5978">
        <v>118.09833</v>
      </c>
      <c r="AC5978">
        <v>4.8900000000000002E-3</v>
      </c>
      <c r="AD5978">
        <v>0.13691999999999999</v>
      </c>
      <c r="AE5978">
        <v>1.4619999999999999E-2</v>
      </c>
      <c r="AF5978">
        <v>3.8742999999999999</v>
      </c>
      <c r="BG5978">
        <v>0</v>
      </c>
      <c r="BV5978">
        <v>0</v>
      </c>
      <c r="BX5978">
        <v>0</v>
      </c>
      <c r="BY5978">
        <v>122.10955</v>
      </c>
      <c r="BZ5978">
        <v>135779.16690000001</v>
      </c>
      <c r="CA5978" t="s">
        <v>105</v>
      </c>
      <c r="CB5978" t="s">
        <v>104</v>
      </c>
      <c r="CC5978" t="s">
        <v>104</v>
      </c>
      <c r="CD5978" t="s">
        <v>104</v>
      </c>
      <c r="CE5978" t="s">
        <v>104</v>
      </c>
    </row>
    <row r="5979" spans="1:83" x14ac:dyDescent="0.25">
      <c r="A5979" t="s">
        <v>1465</v>
      </c>
      <c r="B5979">
        <v>2022</v>
      </c>
      <c r="C5979" t="s">
        <v>1466</v>
      </c>
      <c r="D5979" t="s">
        <v>1467</v>
      </c>
      <c r="E5979" t="s">
        <v>1325</v>
      </c>
      <c r="F5979" t="s">
        <v>194</v>
      </c>
      <c r="G5979" t="s">
        <v>1468</v>
      </c>
      <c r="H5979">
        <v>53.928179999999998</v>
      </c>
      <c r="I5979">
        <v>-122.69891</v>
      </c>
      <c r="J5979">
        <v>405</v>
      </c>
      <c r="K5979">
        <v>324110</v>
      </c>
      <c r="L5979" t="s">
        <v>395</v>
      </c>
      <c r="M5979" t="s">
        <v>396</v>
      </c>
      <c r="N5979" t="s">
        <v>344</v>
      </c>
      <c r="P5979">
        <v>810977587</v>
      </c>
      <c r="Q5979">
        <v>0</v>
      </c>
      <c r="AA5979" t="s">
        <v>123</v>
      </c>
      <c r="AB5979">
        <v>36468.63594</v>
      </c>
      <c r="AC5979">
        <v>25.01756</v>
      </c>
      <c r="AD5979">
        <v>700.49167999999997</v>
      </c>
      <c r="AE5979">
        <v>0.18471000000000001</v>
      </c>
      <c r="AF5979">
        <v>48.948149999999998</v>
      </c>
      <c r="BG5979">
        <v>0</v>
      </c>
      <c r="BV5979">
        <v>0</v>
      </c>
      <c r="BX5979">
        <v>0</v>
      </c>
      <c r="BY5979">
        <v>37218.075770000003</v>
      </c>
      <c r="BZ5979">
        <v>135779.16690000001</v>
      </c>
      <c r="CA5979" t="s">
        <v>105</v>
      </c>
      <c r="CB5979" t="s">
        <v>104</v>
      </c>
      <c r="CC5979" t="s">
        <v>104</v>
      </c>
      <c r="CD5979" t="s">
        <v>104</v>
      </c>
      <c r="CE5979" t="s">
        <v>104</v>
      </c>
    </row>
    <row r="5980" spans="1:83" x14ac:dyDescent="0.25">
      <c r="A5980" t="s">
        <v>1469</v>
      </c>
      <c r="B5980">
        <v>2022</v>
      </c>
      <c r="C5980" t="s">
        <v>1470</v>
      </c>
      <c r="D5980" t="s">
        <v>1471</v>
      </c>
      <c r="E5980" t="s">
        <v>902</v>
      </c>
      <c r="F5980" t="s">
        <v>111</v>
      </c>
      <c r="G5980" t="s">
        <v>1472</v>
      </c>
      <c r="H5980">
        <v>55.724899999999998</v>
      </c>
      <c r="I5980">
        <v>-119.3999</v>
      </c>
      <c r="J5980">
        <v>1755</v>
      </c>
      <c r="K5980">
        <v>211110</v>
      </c>
      <c r="L5980" t="s">
        <v>342</v>
      </c>
      <c r="M5980" t="s">
        <v>343</v>
      </c>
      <c r="N5980" t="s">
        <v>961</v>
      </c>
      <c r="O5980" t="s">
        <v>961</v>
      </c>
      <c r="P5980">
        <v>121346357</v>
      </c>
      <c r="Q5980">
        <v>209137967</v>
      </c>
      <c r="R5980" t="s">
        <v>10370</v>
      </c>
      <c r="S5980" t="s">
        <v>10371</v>
      </c>
      <c r="T5980">
        <v>4035176784</v>
      </c>
      <c r="V5980" t="s">
        <v>10372</v>
      </c>
      <c r="W5980" t="s">
        <v>965</v>
      </c>
      <c r="X5980" t="s">
        <v>120</v>
      </c>
      <c r="Y5980" t="s">
        <v>111</v>
      </c>
      <c r="Z5980" t="s">
        <v>966</v>
      </c>
      <c r="AA5980" t="s">
        <v>153</v>
      </c>
      <c r="AB5980">
        <v>8099.83</v>
      </c>
      <c r="AC5980">
        <v>59.45</v>
      </c>
      <c r="AD5980">
        <v>1664.6</v>
      </c>
      <c r="AE5980">
        <v>0.02</v>
      </c>
      <c r="AF5980">
        <v>5.3</v>
      </c>
      <c r="BG5980">
        <v>0</v>
      </c>
      <c r="BV5980">
        <v>0</v>
      </c>
      <c r="BX5980">
        <v>0</v>
      </c>
      <c r="BY5980">
        <v>9769.73</v>
      </c>
      <c r="BZ5980">
        <v>30917.353999999999</v>
      </c>
      <c r="CA5980" t="s">
        <v>104</v>
      </c>
      <c r="CB5980" t="s">
        <v>105</v>
      </c>
      <c r="CC5980" t="s">
        <v>104</v>
      </c>
      <c r="CD5980" t="s">
        <v>104</v>
      </c>
      <c r="CE5980" t="s">
        <v>104</v>
      </c>
    </row>
    <row r="5981" spans="1:83" x14ac:dyDescent="0.25">
      <c r="A5981" t="s">
        <v>1469</v>
      </c>
      <c r="B5981">
        <v>2022</v>
      </c>
      <c r="C5981" t="s">
        <v>1470</v>
      </c>
      <c r="D5981" t="s">
        <v>1471</v>
      </c>
      <c r="E5981" t="s">
        <v>902</v>
      </c>
      <c r="F5981" t="s">
        <v>111</v>
      </c>
      <c r="G5981" t="s">
        <v>1472</v>
      </c>
      <c r="H5981">
        <v>55.724899999999998</v>
      </c>
      <c r="I5981">
        <v>-119.3999</v>
      </c>
      <c r="J5981">
        <v>1755</v>
      </c>
      <c r="K5981">
        <v>211110</v>
      </c>
      <c r="L5981" t="s">
        <v>342</v>
      </c>
      <c r="M5981" t="s">
        <v>343</v>
      </c>
      <c r="N5981" t="s">
        <v>961</v>
      </c>
      <c r="O5981" t="s">
        <v>961</v>
      </c>
      <c r="P5981">
        <v>121346357</v>
      </c>
      <c r="Q5981">
        <v>209137967</v>
      </c>
      <c r="R5981" t="s">
        <v>10370</v>
      </c>
      <c r="S5981" t="s">
        <v>10371</v>
      </c>
      <c r="T5981">
        <v>4035176784</v>
      </c>
      <c r="V5981" t="s">
        <v>10372</v>
      </c>
      <c r="W5981" t="s">
        <v>965</v>
      </c>
      <c r="X5981" t="s">
        <v>120</v>
      </c>
      <c r="Y5981" t="s">
        <v>111</v>
      </c>
      <c r="Z5981" t="s">
        <v>966</v>
      </c>
      <c r="AA5981" t="s">
        <v>122</v>
      </c>
      <c r="AB5981">
        <v>0.06</v>
      </c>
      <c r="AC5981">
        <v>3.7080000000000002</v>
      </c>
      <c r="AD5981">
        <v>103.824</v>
      </c>
      <c r="AF5981">
        <v>0</v>
      </c>
      <c r="BG5981">
        <v>0</v>
      </c>
      <c r="BV5981">
        <v>0</v>
      </c>
      <c r="BX5981">
        <v>0</v>
      </c>
      <c r="BY5981">
        <v>103.884</v>
      </c>
      <c r="BZ5981">
        <v>30917.353999999999</v>
      </c>
      <c r="CA5981" t="s">
        <v>104</v>
      </c>
      <c r="CB5981" t="s">
        <v>105</v>
      </c>
      <c r="CC5981" t="s">
        <v>104</v>
      </c>
      <c r="CD5981" t="s">
        <v>104</v>
      </c>
      <c r="CE5981" t="s">
        <v>105</v>
      </c>
    </row>
    <row r="5982" spans="1:83" x14ac:dyDescent="0.25">
      <c r="A5982" t="s">
        <v>1469</v>
      </c>
      <c r="B5982">
        <v>2022</v>
      </c>
      <c r="C5982" t="s">
        <v>1470</v>
      </c>
      <c r="D5982" t="s">
        <v>1471</v>
      </c>
      <c r="E5982" t="s">
        <v>902</v>
      </c>
      <c r="F5982" t="s">
        <v>111</v>
      </c>
      <c r="G5982" t="s">
        <v>1472</v>
      </c>
      <c r="H5982">
        <v>55.724899999999998</v>
      </c>
      <c r="I5982">
        <v>-119.3999</v>
      </c>
      <c r="J5982">
        <v>1755</v>
      </c>
      <c r="K5982">
        <v>211110</v>
      </c>
      <c r="L5982" t="s">
        <v>342</v>
      </c>
      <c r="M5982" t="s">
        <v>343</v>
      </c>
      <c r="N5982" t="s">
        <v>961</v>
      </c>
      <c r="O5982" t="s">
        <v>961</v>
      </c>
      <c r="P5982">
        <v>121346357</v>
      </c>
      <c r="Q5982">
        <v>209137967</v>
      </c>
      <c r="R5982" t="s">
        <v>10370</v>
      </c>
      <c r="S5982" t="s">
        <v>10371</v>
      </c>
      <c r="T5982">
        <v>4035176784</v>
      </c>
      <c r="V5982" t="s">
        <v>10372</v>
      </c>
      <c r="W5982" t="s">
        <v>965</v>
      </c>
      <c r="X5982" t="s">
        <v>120</v>
      </c>
      <c r="Y5982" t="s">
        <v>111</v>
      </c>
      <c r="Z5982" t="s">
        <v>966</v>
      </c>
      <c r="AA5982" t="s">
        <v>103</v>
      </c>
      <c r="AB5982">
        <v>15417.06</v>
      </c>
      <c r="AC5982">
        <v>51.74</v>
      </c>
      <c r="AD5982">
        <v>1448.72</v>
      </c>
      <c r="AE5982">
        <v>2.72</v>
      </c>
      <c r="AF5982">
        <v>720.8</v>
      </c>
      <c r="BG5982">
        <v>0</v>
      </c>
      <c r="BV5982">
        <v>0</v>
      </c>
      <c r="BX5982">
        <v>0</v>
      </c>
      <c r="BY5982">
        <v>17586.580000000002</v>
      </c>
      <c r="BZ5982">
        <v>30917.353999999999</v>
      </c>
      <c r="CA5982" t="s">
        <v>104</v>
      </c>
      <c r="CB5982" t="s">
        <v>105</v>
      </c>
      <c r="CC5982" t="s">
        <v>104</v>
      </c>
      <c r="CD5982" t="s">
        <v>104</v>
      </c>
      <c r="CE5982" t="s">
        <v>104</v>
      </c>
    </row>
    <row r="5983" spans="1:83" x14ac:dyDescent="0.25">
      <c r="A5983" t="s">
        <v>1469</v>
      </c>
      <c r="B5983">
        <v>2022</v>
      </c>
      <c r="C5983" t="s">
        <v>1470</v>
      </c>
      <c r="D5983" t="s">
        <v>1471</v>
      </c>
      <c r="E5983" t="s">
        <v>902</v>
      </c>
      <c r="F5983" t="s">
        <v>111</v>
      </c>
      <c r="G5983" t="s">
        <v>1472</v>
      </c>
      <c r="H5983">
        <v>55.724899999999998</v>
      </c>
      <c r="I5983">
        <v>-119.3999</v>
      </c>
      <c r="J5983">
        <v>1755</v>
      </c>
      <c r="K5983">
        <v>211110</v>
      </c>
      <c r="L5983" t="s">
        <v>342</v>
      </c>
      <c r="M5983" t="s">
        <v>343</v>
      </c>
      <c r="N5983" t="s">
        <v>961</v>
      </c>
      <c r="O5983" t="s">
        <v>961</v>
      </c>
      <c r="P5983">
        <v>121346357</v>
      </c>
      <c r="Q5983">
        <v>209137967</v>
      </c>
      <c r="R5983" t="s">
        <v>10370</v>
      </c>
      <c r="S5983" t="s">
        <v>10371</v>
      </c>
      <c r="T5983">
        <v>4035176784</v>
      </c>
      <c r="V5983" t="s">
        <v>10372</v>
      </c>
      <c r="W5983" t="s">
        <v>965</v>
      </c>
      <c r="X5983" t="s">
        <v>120</v>
      </c>
      <c r="Y5983" t="s">
        <v>111</v>
      </c>
      <c r="Z5983" t="s">
        <v>966</v>
      </c>
      <c r="AA5983" t="s">
        <v>123</v>
      </c>
      <c r="AB5983">
        <v>3196.2</v>
      </c>
      <c r="AC5983">
        <v>9.32</v>
      </c>
      <c r="AD5983">
        <v>260.95999999999998</v>
      </c>
      <c r="AF5983">
        <v>0</v>
      </c>
      <c r="BG5983">
        <v>0</v>
      </c>
      <c r="BV5983">
        <v>0</v>
      </c>
      <c r="BX5983">
        <v>0</v>
      </c>
      <c r="BY5983">
        <v>3457.16</v>
      </c>
      <c r="BZ5983">
        <v>30917.353999999999</v>
      </c>
      <c r="CA5983" t="s">
        <v>104</v>
      </c>
      <c r="CB5983" t="s">
        <v>105</v>
      </c>
      <c r="CC5983" t="s">
        <v>104</v>
      </c>
      <c r="CD5983" t="s">
        <v>104</v>
      </c>
      <c r="CE5983" t="s">
        <v>105</v>
      </c>
    </row>
    <row r="5984" spans="1:83" x14ac:dyDescent="0.25">
      <c r="A5984" t="s">
        <v>1473</v>
      </c>
      <c r="B5984">
        <v>2022</v>
      </c>
      <c r="C5984" t="s">
        <v>1474</v>
      </c>
      <c r="D5984" t="s">
        <v>1475</v>
      </c>
      <c r="E5984" t="s">
        <v>1476</v>
      </c>
      <c r="F5984" t="s">
        <v>280</v>
      </c>
      <c r="G5984" t="s">
        <v>1477</v>
      </c>
      <c r="H5984">
        <v>52.0944</v>
      </c>
      <c r="I5984">
        <v>-106.705</v>
      </c>
      <c r="J5984">
        <v>2085</v>
      </c>
      <c r="K5984">
        <v>221112</v>
      </c>
      <c r="L5984" t="s">
        <v>130</v>
      </c>
      <c r="M5984" t="s">
        <v>131</v>
      </c>
      <c r="N5984" t="s">
        <v>282</v>
      </c>
      <c r="O5984" t="s">
        <v>283</v>
      </c>
      <c r="P5984">
        <v>119429678</v>
      </c>
      <c r="Q5984">
        <v>200682151</v>
      </c>
      <c r="R5984" t="s">
        <v>284</v>
      </c>
      <c r="S5984" t="s">
        <v>285</v>
      </c>
      <c r="T5984">
        <v>3065663202</v>
      </c>
      <c r="V5984" t="s">
        <v>286</v>
      </c>
      <c r="W5984" t="s">
        <v>287</v>
      </c>
      <c r="X5984" t="s">
        <v>288</v>
      </c>
      <c r="Y5984" t="s">
        <v>280</v>
      </c>
      <c r="Z5984" t="s">
        <v>289</v>
      </c>
      <c r="AA5984" t="s">
        <v>103</v>
      </c>
      <c r="AB5984">
        <v>1218897.9750000001</v>
      </c>
      <c r="AC5984">
        <v>313.71397200000001</v>
      </c>
      <c r="AD5984">
        <v>8783.9912160000003</v>
      </c>
      <c r="AE5984">
        <v>31.371396000000001</v>
      </c>
      <c r="AF5984">
        <v>8313.4199399999998</v>
      </c>
      <c r="BG5984">
        <v>0</v>
      </c>
      <c r="BV5984">
        <v>0</v>
      </c>
      <c r="BX5984">
        <v>0</v>
      </c>
      <c r="BY5984">
        <v>1235995.3859999999</v>
      </c>
      <c r="BZ5984">
        <v>1235995.3859999999</v>
      </c>
      <c r="CA5984" t="s">
        <v>105</v>
      </c>
      <c r="CB5984" t="s">
        <v>104</v>
      </c>
      <c r="CC5984" t="s">
        <v>104</v>
      </c>
      <c r="CD5984" t="s">
        <v>104</v>
      </c>
      <c r="CE5984" t="s">
        <v>104</v>
      </c>
    </row>
    <row r="5985" spans="1:83" x14ac:dyDescent="0.25">
      <c r="A5985" t="s">
        <v>1478</v>
      </c>
      <c r="B5985">
        <v>2022</v>
      </c>
      <c r="C5985" t="s">
        <v>1479</v>
      </c>
      <c r="E5985" t="s">
        <v>1480</v>
      </c>
      <c r="F5985" t="s">
        <v>111</v>
      </c>
      <c r="G5985" t="s">
        <v>1481</v>
      </c>
      <c r="H5985">
        <v>50.747700000000002</v>
      </c>
      <c r="I5985">
        <v>-114.49469999999999</v>
      </c>
      <c r="J5985">
        <v>426</v>
      </c>
      <c r="K5985">
        <v>211110</v>
      </c>
      <c r="L5985" t="s">
        <v>342</v>
      </c>
      <c r="M5985" t="s">
        <v>343</v>
      </c>
      <c r="N5985" t="s">
        <v>1482</v>
      </c>
      <c r="P5985">
        <v>776721086</v>
      </c>
      <c r="Q5985">
        <v>0</v>
      </c>
      <c r="R5985" t="s">
        <v>10454</v>
      </c>
      <c r="S5985" t="s">
        <v>10455</v>
      </c>
      <c r="T5985">
        <v>4039313311</v>
      </c>
      <c r="U5985">
        <v>115</v>
      </c>
      <c r="V5985" t="s">
        <v>10456</v>
      </c>
      <c r="W5985" t="s">
        <v>10457</v>
      </c>
      <c r="X5985" t="s">
        <v>120</v>
      </c>
      <c r="Y5985" t="s">
        <v>111</v>
      </c>
      <c r="Z5985" t="s">
        <v>10458</v>
      </c>
      <c r="AA5985" t="s">
        <v>153</v>
      </c>
      <c r="AB5985">
        <v>8344.6</v>
      </c>
      <c r="AC5985">
        <v>3.0419999999999998</v>
      </c>
      <c r="AD5985">
        <v>85.176000000000002</v>
      </c>
      <c r="AE5985">
        <v>1.6E-2</v>
      </c>
      <c r="AF5985">
        <v>4.24</v>
      </c>
      <c r="BG5985">
        <v>0</v>
      </c>
      <c r="BV5985">
        <v>0</v>
      </c>
      <c r="BX5985">
        <v>0</v>
      </c>
      <c r="BY5985">
        <v>8434.0159999999996</v>
      </c>
      <c r="BZ5985">
        <v>81779.617199999993</v>
      </c>
      <c r="CA5985" t="s">
        <v>104</v>
      </c>
      <c r="CB5985" t="s">
        <v>105</v>
      </c>
      <c r="CC5985" t="s">
        <v>104</v>
      </c>
      <c r="CD5985" t="s">
        <v>105</v>
      </c>
      <c r="CE5985" t="s">
        <v>104</v>
      </c>
    </row>
    <row r="5986" spans="1:83" x14ac:dyDescent="0.25">
      <c r="A5986" t="s">
        <v>1478</v>
      </c>
      <c r="B5986">
        <v>2022</v>
      </c>
      <c r="C5986" t="s">
        <v>1479</v>
      </c>
      <c r="E5986" t="s">
        <v>1480</v>
      </c>
      <c r="F5986" t="s">
        <v>111</v>
      </c>
      <c r="G5986" t="s">
        <v>1481</v>
      </c>
      <c r="H5986">
        <v>50.747700000000002</v>
      </c>
      <c r="I5986">
        <v>-114.49469999999999</v>
      </c>
      <c r="J5986">
        <v>426</v>
      </c>
      <c r="K5986">
        <v>211110</v>
      </c>
      <c r="L5986" t="s">
        <v>342</v>
      </c>
      <c r="M5986" t="s">
        <v>343</v>
      </c>
      <c r="N5986" t="s">
        <v>1482</v>
      </c>
      <c r="P5986">
        <v>776721086</v>
      </c>
      <c r="Q5986">
        <v>0</v>
      </c>
      <c r="R5986" t="s">
        <v>10454</v>
      </c>
      <c r="S5986" t="s">
        <v>10455</v>
      </c>
      <c r="T5986">
        <v>4039313311</v>
      </c>
      <c r="U5986">
        <v>115</v>
      </c>
      <c r="V5986" t="s">
        <v>10456</v>
      </c>
      <c r="W5986" t="s">
        <v>10457</v>
      </c>
      <c r="X5986" t="s">
        <v>120</v>
      </c>
      <c r="Y5986" t="s">
        <v>111</v>
      </c>
      <c r="Z5986" t="s">
        <v>10458</v>
      </c>
      <c r="AA5986" t="s">
        <v>122</v>
      </c>
      <c r="AB5986">
        <v>1.7</v>
      </c>
      <c r="AC5986">
        <v>46.075000000000003</v>
      </c>
      <c r="AD5986">
        <v>1290.0999999999999</v>
      </c>
      <c r="AF5986">
        <v>0</v>
      </c>
      <c r="BG5986">
        <v>0</v>
      </c>
      <c r="BV5986">
        <v>0</v>
      </c>
      <c r="BX5986">
        <v>0</v>
      </c>
      <c r="BY5986">
        <v>1291.8</v>
      </c>
      <c r="BZ5986">
        <v>81779.617199999993</v>
      </c>
      <c r="CA5986" t="s">
        <v>104</v>
      </c>
      <c r="CB5986" t="s">
        <v>105</v>
      </c>
      <c r="CC5986" t="s">
        <v>104</v>
      </c>
      <c r="CD5986" t="s">
        <v>104</v>
      </c>
      <c r="CE5986" t="s">
        <v>104</v>
      </c>
    </row>
    <row r="5987" spans="1:83" x14ac:dyDescent="0.25">
      <c r="A5987" t="s">
        <v>1478</v>
      </c>
      <c r="B5987">
        <v>2022</v>
      </c>
      <c r="C5987" t="s">
        <v>1479</v>
      </c>
      <c r="E5987" t="s">
        <v>1480</v>
      </c>
      <c r="F5987" t="s">
        <v>111</v>
      </c>
      <c r="G5987" t="s">
        <v>1481</v>
      </c>
      <c r="H5987">
        <v>50.747700000000002</v>
      </c>
      <c r="I5987">
        <v>-114.49469999999999</v>
      </c>
      <c r="J5987">
        <v>426</v>
      </c>
      <c r="K5987">
        <v>211110</v>
      </c>
      <c r="L5987" t="s">
        <v>342</v>
      </c>
      <c r="M5987" t="s">
        <v>343</v>
      </c>
      <c r="N5987" t="s">
        <v>1482</v>
      </c>
      <c r="P5987">
        <v>776721086</v>
      </c>
      <c r="Q5987">
        <v>0</v>
      </c>
      <c r="R5987" t="s">
        <v>10454</v>
      </c>
      <c r="S5987" t="s">
        <v>10455</v>
      </c>
      <c r="T5987">
        <v>4039313311</v>
      </c>
      <c r="U5987">
        <v>115</v>
      </c>
      <c r="V5987" t="s">
        <v>10456</v>
      </c>
      <c r="W5987" t="s">
        <v>10457</v>
      </c>
      <c r="X5987" t="s">
        <v>120</v>
      </c>
      <c r="Y5987" t="s">
        <v>111</v>
      </c>
      <c r="Z5987" t="s">
        <v>10458</v>
      </c>
      <c r="AA5987" t="s">
        <v>103</v>
      </c>
      <c r="AB5987">
        <v>61334.54</v>
      </c>
      <c r="AC5987">
        <v>17.212</v>
      </c>
      <c r="AD5987">
        <v>481.93599999999998</v>
      </c>
      <c r="AE5987">
        <v>3.2669999999999999</v>
      </c>
      <c r="AF5987">
        <v>865.755</v>
      </c>
      <c r="BG5987">
        <v>0</v>
      </c>
      <c r="BV5987">
        <v>0</v>
      </c>
      <c r="BX5987">
        <v>0</v>
      </c>
      <c r="BY5987">
        <v>62682.231</v>
      </c>
      <c r="BZ5987">
        <v>81779.617199999993</v>
      </c>
      <c r="CA5987" t="s">
        <v>104</v>
      </c>
      <c r="CB5987" t="s">
        <v>105</v>
      </c>
      <c r="CC5987" t="s">
        <v>104</v>
      </c>
      <c r="CD5987" t="s">
        <v>104</v>
      </c>
      <c r="CE5987" t="s">
        <v>104</v>
      </c>
    </row>
    <row r="5988" spans="1:83" x14ac:dyDescent="0.25">
      <c r="A5988" t="s">
        <v>1478</v>
      </c>
      <c r="B5988">
        <v>2022</v>
      </c>
      <c r="C5988" t="s">
        <v>1479</v>
      </c>
      <c r="E5988" t="s">
        <v>1480</v>
      </c>
      <c r="F5988" t="s">
        <v>111</v>
      </c>
      <c r="G5988" t="s">
        <v>1481</v>
      </c>
      <c r="H5988">
        <v>50.747700000000002</v>
      </c>
      <c r="I5988">
        <v>-114.49469999999999</v>
      </c>
      <c r="J5988">
        <v>426</v>
      </c>
      <c r="K5988">
        <v>211110</v>
      </c>
      <c r="L5988" t="s">
        <v>342</v>
      </c>
      <c r="M5988" t="s">
        <v>343</v>
      </c>
      <c r="N5988" t="s">
        <v>1482</v>
      </c>
      <c r="P5988">
        <v>776721086</v>
      </c>
      <c r="Q5988">
        <v>0</v>
      </c>
      <c r="R5988" t="s">
        <v>10454</v>
      </c>
      <c r="S5988" t="s">
        <v>10455</v>
      </c>
      <c r="T5988">
        <v>4039313311</v>
      </c>
      <c r="U5988">
        <v>115</v>
      </c>
      <c r="V5988" t="s">
        <v>10456</v>
      </c>
      <c r="W5988" t="s">
        <v>10457</v>
      </c>
      <c r="X5988" t="s">
        <v>120</v>
      </c>
      <c r="Y5988" t="s">
        <v>111</v>
      </c>
      <c r="Z5988" t="s">
        <v>10458</v>
      </c>
      <c r="AA5988" t="s">
        <v>106</v>
      </c>
      <c r="AB5988">
        <v>20.451599999999999</v>
      </c>
      <c r="AC5988">
        <v>6.9999999999999999E-4</v>
      </c>
      <c r="AD5988">
        <v>1.9599999999999999E-2</v>
      </c>
      <c r="AE5988">
        <v>1E-4</v>
      </c>
      <c r="AF5988">
        <v>2.6499999999999999E-2</v>
      </c>
      <c r="BG5988">
        <v>0</v>
      </c>
      <c r="BV5988">
        <v>0</v>
      </c>
      <c r="BX5988">
        <v>0</v>
      </c>
      <c r="BY5988">
        <v>20.497699999999998</v>
      </c>
      <c r="BZ5988">
        <v>81779.617199999993</v>
      </c>
      <c r="CA5988" t="s">
        <v>104</v>
      </c>
      <c r="CB5988" t="s">
        <v>105</v>
      </c>
      <c r="CC5988" t="s">
        <v>104</v>
      </c>
      <c r="CD5988" t="s">
        <v>104</v>
      </c>
      <c r="CE5988" t="s">
        <v>104</v>
      </c>
    </row>
    <row r="5989" spans="1:83" x14ac:dyDescent="0.25">
      <c r="A5989" t="s">
        <v>1478</v>
      </c>
      <c r="B5989">
        <v>2022</v>
      </c>
      <c r="C5989" t="s">
        <v>1479</v>
      </c>
      <c r="E5989" t="s">
        <v>1480</v>
      </c>
      <c r="F5989" t="s">
        <v>111</v>
      </c>
      <c r="G5989" t="s">
        <v>1481</v>
      </c>
      <c r="H5989">
        <v>50.747700000000002</v>
      </c>
      <c r="I5989">
        <v>-114.49469999999999</v>
      </c>
      <c r="J5989">
        <v>426</v>
      </c>
      <c r="K5989">
        <v>211110</v>
      </c>
      <c r="L5989" t="s">
        <v>342</v>
      </c>
      <c r="M5989" t="s">
        <v>343</v>
      </c>
      <c r="N5989" t="s">
        <v>1482</v>
      </c>
      <c r="P5989">
        <v>776721086</v>
      </c>
      <c r="Q5989">
        <v>0</v>
      </c>
      <c r="R5989" t="s">
        <v>10454</v>
      </c>
      <c r="S5989" t="s">
        <v>10455</v>
      </c>
      <c r="T5989">
        <v>4039313311</v>
      </c>
      <c r="U5989">
        <v>115</v>
      </c>
      <c r="V5989" t="s">
        <v>10456</v>
      </c>
      <c r="W5989" t="s">
        <v>10457</v>
      </c>
      <c r="X5989" t="s">
        <v>120</v>
      </c>
      <c r="Y5989" t="s">
        <v>111</v>
      </c>
      <c r="Z5989" t="s">
        <v>10458</v>
      </c>
      <c r="AA5989" t="s">
        <v>123</v>
      </c>
      <c r="AB5989">
        <v>9337.9208999999992</v>
      </c>
      <c r="AC5989">
        <v>0.46970000000000001</v>
      </c>
      <c r="AD5989">
        <v>13.1516</v>
      </c>
      <c r="AF5989">
        <v>0</v>
      </c>
      <c r="BG5989">
        <v>0</v>
      </c>
      <c r="BV5989">
        <v>0</v>
      </c>
      <c r="BX5989">
        <v>0</v>
      </c>
      <c r="BY5989">
        <v>9351.0725000000002</v>
      </c>
      <c r="BZ5989">
        <v>81779.617199999993</v>
      </c>
      <c r="CA5989" t="s">
        <v>104</v>
      </c>
      <c r="CB5989" t="s">
        <v>104</v>
      </c>
      <c r="CC5989" t="s">
        <v>104</v>
      </c>
      <c r="CD5989" t="s">
        <v>105</v>
      </c>
      <c r="CE5989" t="s">
        <v>104</v>
      </c>
    </row>
    <row r="5990" spans="1:83" x14ac:dyDescent="0.25">
      <c r="A5990" t="s">
        <v>1488</v>
      </c>
      <c r="B5990">
        <v>2022</v>
      </c>
      <c r="C5990" t="s">
        <v>1489</v>
      </c>
      <c r="D5990" t="s">
        <v>1490</v>
      </c>
      <c r="E5990" t="s">
        <v>1491</v>
      </c>
      <c r="F5990" t="s">
        <v>94</v>
      </c>
      <c r="G5990" t="s">
        <v>1492</v>
      </c>
      <c r="H5990">
        <v>45.6417</v>
      </c>
      <c r="I5990">
        <v>-73.5167</v>
      </c>
      <c r="J5990">
        <v>3897</v>
      </c>
      <c r="K5990">
        <v>324110</v>
      </c>
      <c r="L5990" t="s">
        <v>395</v>
      </c>
      <c r="M5990" t="s">
        <v>396</v>
      </c>
      <c r="N5990" t="s">
        <v>1493</v>
      </c>
      <c r="O5990" t="s">
        <v>1494</v>
      </c>
      <c r="P5990">
        <v>836581322</v>
      </c>
      <c r="Q5990">
        <v>241804681</v>
      </c>
      <c r="R5990" t="s">
        <v>10459</v>
      </c>
      <c r="S5990" t="s">
        <v>10460</v>
      </c>
      <c r="T5990">
        <v>5146504095</v>
      </c>
      <c r="V5990" t="s">
        <v>10461</v>
      </c>
      <c r="W5990" t="s">
        <v>10462</v>
      </c>
      <c r="X5990" t="s">
        <v>10463</v>
      </c>
      <c r="Y5990" t="s">
        <v>94</v>
      </c>
      <c r="Z5990" t="s">
        <v>1492</v>
      </c>
      <c r="AA5990" t="s">
        <v>153</v>
      </c>
      <c r="AB5990">
        <v>33595.269999999997</v>
      </c>
      <c r="AC5990">
        <v>101.38</v>
      </c>
      <c r="AD5990">
        <v>2838.64</v>
      </c>
      <c r="AE5990">
        <v>0.34</v>
      </c>
      <c r="AF5990">
        <v>90.1</v>
      </c>
      <c r="BG5990">
        <v>0</v>
      </c>
      <c r="BV5990">
        <v>0</v>
      </c>
      <c r="BX5990">
        <v>0</v>
      </c>
      <c r="BY5990">
        <v>36524.01</v>
      </c>
      <c r="BZ5990">
        <v>1134369.7930000001</v>
      </c>
      <c r="CA5990" t="s">
        <v>105</v>
      </c>
      <c r="CB5990" t="s">
        <v>105</v>
      </c>
      <c r="CC5990" t="s">
        <v>105</v>
      </c>
      <c r="CD5990" t="s">
        <v>104</v>
      </c>
      <c r="CE5990" t="s">
        <v>104</v>
      </c>
    </row>
    <row r="5991" spans="1:83" x14ac:dyDescent="0.25">
      <c r="A5991" t="s">
        <v>1488</v>
      </c>
      <c r="B5991">
        <v>2022</v>
      </c>
      <c r="C5991" t="s">
        <v>1489</v>
      </c>
      <c r="D5991" t="s">
        <v>1490</v>
      </c>
      <c r="E5991" t="s">
        <v>1491</v>
      </c>
      <c r="F5991" t="s">
        <v>94</v>
      </c>
      <c r="G5991" t="s">
        <v>1492</v>
      </c>
      <c r="H5991">
        <v>45.6417</v>
      </c>
      <c r="I5991">
        <v>-73.5167</v>
      </c>
      <c r="J5991">
        <v>3897</v>
      </c>
      <c r="K5991">
        <v>324110</v>
      </c>
      <c r="L5991" t="s">
        <v>395</v>
      </c>
      <c r="M5991" t="s">
        <v>396</v>
      </c>
      <c r="N5991" t="s">
        <v>1493</v>
      </c>
      <c r="O5991" t="s">
        <v>1494</v>
      </c>
      <c r="P5991">
        <v>836581322</v>
      </c>
      <c r="Q5991">
        <v>241804681</v>
      </c>
      <c r="R5991" t="s">
        <v>10459</v>
      </c>
      <c r="S5991" t="s">
        <v>10460</v>
      </c>
      <c r="T5991">
        <v>5146504095</v>
      </c>
      <c r="V5991" t="s">
        <v>10461</v>
      </c>
      <c r="W5991" t="s">
        <v>10462</v>
      </c>
      <c r="X5991" t="s">
        <v>10463</v>
      </c>
      <c r="Y5991" t="s">
        <v>94</v>
      </c>
      <c r="Z5991" t="s">
        <v>1492</v>
      </c>
      <c r="AA5991" t="s">
        <v>122</v>
      </c>
      <c r="AB5991">
        <v>0</v>
      </c>
      <c r="AC5991">
        <v>8.4209999999999994</v>
      </c>
      <c r="AD5991">
        <v>235.78800000000001</v>
      </c>
      <c r="AF5991">
        <v>0</v>
      </c>
      <c r="BG5991">
        <v>0</v>
      </c>
      <c r="BV5991">
        <v>0</v>
      </c>
      <c r="BX5991">
        <v>0</v>
      </c>
      <c r="BY5991">
        <v>235.78800000000001</v>
      </c>
      <c r="BZ5991">
        <v>1134369.7930000001</v>
      </c>
      <c r="CA5991" t="s">
        <v>105</v>
      </c>
      <c r="CB5991" t="s">
        <v>105</v>
      </c>
      <c r="CC5991" t="s">
        <v>105</v>
      </c>
      <c r="CD5991" t="s">
        <v>104</v>
      </c>
      <c r="CE5991" t="s">
        <v>104</v>
      </c>
    </row>
    <row r="5992" spans="1:83" x14ac:dyDescent="0.25">
      <c r="A5992" t="s">
        <v>1488</v>
      </c>
      <c r="B5992">
        <v>2022</v>
      </c>
      <c r="C5992" t="s">
        <v>1489</v>
      </c>
      <c r="D5992" t="s">
        <v>1490</v>
      </c>
      <c r="E5992" t="s">
        <v>1491</v>
      </c>
      <c r="F5992" t="s">
        <v>94</v>
      </c>
      <c r="G5992" t="s">
        <v>1492</v>
      </c>
      <c r="H5992">
        <v>45.6417</v>
      </c>
      <c r="I5992">
        <v>-73.5167</v>
      </c>
      <c r="J5992">
        <v>3897</v>
      </c>
      <c r="K5992">
        <v>324110</v>
      </c>
      <c r="L5992" t="s">
        <v>395</v>
      </c>
      <c r="M5992" t="s">
        <v>396</v>
      </c>
      <c r="N5992" t="s">
        <v>1493</v>
      </c>
      <c r="O5992" t="s">
        <v>1494</v>
      </c>
      <c r="P5992">
        <v>836581322</v>
      </c>
      <c r="Q5992">
        <v>241804681</v>
      </c>
      <c r="R5992" t="s">
        <v>10459</v>
      </c>
      <c r="S5992" t="s">
        <v>10460</v>
      </c>
      <c r="T5992">
        <v>5146504095</v>
      </c>
      <c r="V5992" t="s">
        <v>10461</v>
      </c>
      <c r="W5992" t="s">
        <v>10462</v>
      </c>
      <c r="X5992" t="s">
        <v>10463</v>
      </c>
      <c r="Y5992" t="s">
        <v>94</v>
      </c>
      <c r="Z5992" t="s">
        <v>1492</v>
      </c>
      <c r="AA5992" t="s">
        <v>103</v>
      </c>
      <c r="AB5992">
        <v>864171.09</v>
      </c>
      <c r="AC5992">
        <v>5.88</v>
      </c>
      <c r="AD5992">
        <v>164.64</v>
      </c>
      <c r="AE5992">
        <v>12.207000000000001</v>
      </c>
      <c r="AF5992">
        <v>3234.855</v>
      </c>
      <c r="BG5992">
        <v>0</v>
      </c>
      <c r="BV5992">
        <v>0</v>
      </c>
      <c r="BX5992">
        <v>0</v>
      </c>
      <c r="BY5992">
        <v>867570.58499999996</v>
      </c>
      <c r="BZ5992">
        <v>1134369.7930000001</v>
      </c>
      <c r="CA5992" t="s">
        <v>105</v>
      </c>
      <c r="CB5992" t="s">
        <v>105</v>
      </c>
      <c r="CC5992" t="s">
        <v>104</v>
      </c>
      <c r="CD5992" t="s">
        <v>104</v>
      </c>
      <c r="CE5992" t="s">
        <v>104</v>
      </c>
    </row>
    <row r="5993" spans="1:83" x14ac:dyDescent="0.25">
      <c r="A5993" t="s">
        <v>1488</v>
      </c>
      <c r="B5993">
        <v>2022</v>
      </c>
      <c r="C5993" t="s">
        <v>1489</v>
      </c>
      <c r="D5993" t="s">
        <v>1490</v>
      </c>
      <c r="E5993" t="s">
        <v>1491</v>
      </c>
      <c r="F5993" t="s">
        <v>94</v>
      </c>
      <c r="G5993" t="s">
        <v>1492</v>
      </c>
      <c r="H5993">
        <v>45.6417</v>
      </c>
      <c r="I5993">
        <v>-73.5167</v>
      </c>
      <c r="J5993">
        <v>3897</v>
      </c>
      <c r="K5993">
        <v>324110</v>
      </c>
      <c r="L5993" t="s">
        <v>395</v>
      </c>
      <c r="M5993" t="s">
        <v>396</v>
      </c>
      <c r="N5993" t="s">
        <v>1493</v>
      </c>
      <c r="O5993" t="s">
        <v>1494</v>
      </c>
      <c r="P5993">
        <v>836581322</v>
      </c>
      <c r="Q5993">
        <v>241804681</v>
      </c>
      <c r="R5993" t="s">
        <v>10459</v>
      </c>
      <c r="S5993" t="s">
        <v>10460</v>
      </c>
      <c r="T5993">
        <v>5146504095</v>
      </c>
      <c r="V5993" t="s">
        <v>10461</v>
      </c>
      <c r="W5993" t="s">
        <v>10462</v>
      </c>
      <c r="X5993" t="s">
        <v>10463</v>
      </c>
      <c r="Y5993" t="s">
        <v>94</v>
      </c>
      <c r="Z5993" t="s">
        <v>1492</v>
      </c>
      <c r="AA5993" t="s">
        <v>123</v>
      </c>
      <c r="AB5993">
        <v>229115.85</v>
      </c>
      <c r="AC5993">
        <v>6.28</v>
      </c>
      <c r="AD5993">
        <v>175.84</v>
      </c>
      <c r="AE5993">
        <v>1.28</v>
      </c>
      <c r="AF5993">
        <v>339.2</v>
      </c>
      <c r="BG5993">
        <v>0</v>
      </c>
      <c r="BV5993">
        <v>0</v>
      </c>
      <c r="BX5993">
        <v>0</v>
      </c>
      <c r="BY5993">
        <v>229630.89</v>
      </c>
      <c r="BZ5993">
        <v>1134369.7930000001</v>
      </c>
      <c r="CA5993" t="s">
        <v>105</v>
      </c>
      <c r="CB5993" t="s">
        <v>105</v>
      </c>
      <c r="CC5993" t="s">
        <v>104</v>
      </c>
      <c r="CD5993" t="s">
        <v>104</v>
      </c>
      <c r="CE5993" t="s">
        <v>105</v>
      </c>
    </row>
    <row r="5994" spans="1:83" x14ac:dyDescent="0.25">
      <c r="A5994" t="s">
        <v>1488</v>
      </c>
      <c r="B5994">
        <v>2022</v>
      </c>
      <c r="C5994" t="s">
        <v>1489</v>
      </c>
      <c r="D5994" t="s">
        <v>1490</v>
      </c>
      <c r="E5994" t="s">
        <v>1491</v>
      </c>
      <c r="F5994" t="s">
        <v>94</v>
      </c>
      <c r="G5994" t="s">
        <v>1492</v>
      </c>
      <c r="H5994">
        <v>45.6417</v>
      </c>
      <c r="I5994">
        <v>-73.5167</v>
      </c>
      <c r="J5994">
        <v>3897</v>
      </c>
      <c r="K5994">
        <v>324110</v>
      </c>
      <c r="L5994" t="s">
        <v>395</v>
      </c>
      <c r="M5994" t="s">
        <v>396</v>
      </c>
      <c r="N5994" t="s">
        <v>1493</v>
      </c>
      <c r="O5994" t="s">
        <v>1494</v>
      </c>
      <c r="P5994">
        <v>836581322</v>
      </c>
      <c r="Q5994">
        <v>241804681</v>
      </c>
      <c r="R5994" t="s">
        <v>10459</v>
      </c>
      <c r="S5994" t="s">
        <v>10460</v>
      </c>
      <c r="T5994">
        <v>5146504095</v>
      </c>
      <c r="V5994" t="s">
        <v>10461</v>
      </c>
      <c r="W5994" t="s">
        <v>10462</v>
      </c>
      <c r="X5994" t="s">
        <v>10463</v>
      </c>
      <c r="Y5994" t="s">
        <v>94</v>
      </c>
      <c r="Z5994" t="s">
        <v>1492</v>
      </c>
      <c r="AA5994" t="s">
        <v>155</v>
      </c>
      <c r="AB5994">
        <v>0</v>
      </c>
      <c r="AC5994">
        <v>14.59</v>
      </c>
      <c r="AD5994">
        <v>408.52</v>
      </c>
      <c r="AE5994">
        <v>0</v>
      </c>
      <c r="AF5994">
        <v>0</v>
      </c>
      <c r="BG5994">
        <v>0</v>
      </c>
      <c r="BV5994">
        <v>0</v>
      </c>
      <c r="BX5994">
        <v>0</v>
      </c>
      <c r="BY5994">
        <v>408.52</v>
      </c>
      <c r="BZ5994">
        <v>1134369.7930000001</v>
      </c>
      <c r="CA5994" t="s">
        <v>105</v>
      </c>
      <c r="CB5994" t="s">
        <v>104</v>
      </c>
      <c r="CC5994" t="s">
        <v>104</v>
      </c>
      <c r="CD5994" t="s">
        <v>104</v>
      </c>
      <c r="CE5994" t="s">
        <v>104</v>
      </c>
    </row>
    <row r="5995" spans="1:83" x14ac:dyDescent="0.25">
      <c r="A5995" t="s">
        <v>12055</v>
      </c>
      <c r="B5995">
        <v>2022</v>
      </c>
      <c r="C5995" t="s">
        <v>12056</v>
      </c>
      <c r="D5995" t="s">
        <v>12057</v>
      </c>
      <c r="E5995" t="s">
        <v>4831</v>
      </c>
      <c r="F5995" t="s">
        <v>94</v>
      </c>
      <c r="G5995" t="s">
        <v>12058</v>
      </c>
      <c r="H5995">
        <v>49.473309999999998</v>
      </c>
      <c r="I5995">
        <v>-112.47620999999999</v>
      </c>
      <c r="J5995">
        <v>0</v>
      </c>
      <c r="K5995">
        <v>324110</v>
      </c>
      <c r="L5995" t="s">
        <v>395</v>
      </c>
      <c r="M5995" t="s">
        <v>396</v>
      </c>
      <c r="N5995" t="s">
        <v>7793</v>
      </c>
      <c r="O5995" t="s">
        <v>7794</v>
      </c>
      <c r="P5995">
        <v>105440903</v>
      </c>
      <c r="Q5995">
        <v>105440903</v>
      </c>
      <c r="R5995" t="s">
        <v>12196</v>
      </c>
      <c r="S5995" t="s">
        <v>12059</v>
      </c>
      <c r="T5995">
        <v>4188358109</v>
      </c>
      <c r="V5995" t="s">
        <v>12060</v>
      </c>
      <c r="W5995" t="s">
        <v>12061</v>
      </c>
      <c r="X5995" t="s">
        <v>4831</v>
      </c>
      <c r="Y5995" t="s">
        <v>94</v>
      </c>
      <c r="Z5995" t="s">
        <v>12058</v>
      </c>
      <c r="BY5995">
        <v>1274946.6070000001</v>
      </c>
    </row>
    <row r="5996" spans="1:83" x14ac:dyDescent="0.25">
      <c r="A5996" t="s">
        <v>1495</v>
      </c>
      <c r="B5996">
        <v>2022</v>
      </c>
      <c r="C5996" t="s">
        <v>1496</v>
      </c>
      <c r="D5996" t="s">
        <v>10464</v>
      </c>
      <c r="E5996" t="s">
        <v>2921</v>
      </c>
      <c r="F5996" t="s">
        <v>94</v>
      </c>
      <c r="G5996" t="s">
        <v>10465</v>
      </c>
      <c r="H5996">
        <v>61.691600000000001</v>
      </c>
      <c r="I5996">
        <v>-73.666600000000003</v>
      </c>
      <c r="J5996">
        <v>5448</v>
      </c>
      <c r="K5996">
        <v>212232</v>
      </c>
      <c r="L5996" t="s">
        <v>1500</v>
      </c>
      <c r="M5996" t="s">
        <v>1501</v>
      </c>
      <c r="N5996" t="s">
        <v>1128</v>
      </c>
      <c r="O5996" t="s">
        <v>1128</v>
      </c>
      <c r="P5996">
        <v>897767646</v>
      </c>
      <c r="Q5996">
        <v>201718269</v>
      </c>
      <c r="R5996" t="s">
        <v>10466</v>
      </c>
      <c r="S5996" t="s">
        <v>10467</v>
      </c>
      <c r="T5996">
        <v>8197627800</v>
      </c>
      <c r="U5996">
        <v>8574</v>
      </c>
      <c r="V5996" t="s">
        <v>10468</v>
      </c>
      <c r="W5996" t="s">
        <v>10469</v>
      </c>
      <c r="X5996" t="s">
        <v>2921</v>
      </c>
      <c r="Y5996" t="s">
        <v>94</v>
      </c>
      <c r="Z5996" t="s">
        <v>10465</v>
      </c>
      <c r="AA5996" t="s">
        <v>103</v>
      </c>
      <c r="AB5996">
        <v>111867.5919</v>
      </c>
      <c r="AC5996">
        <v>3.3155230000000002</v>
      </c>
      <c r="AD5996">
        <v>92.834643999999997</v>
      </c>
      <c r="AE5996">
        <v>0.84477000000000002</v>
      </c>
      <c r="AF5996">
        <v>223.86404999999999</v>
      </c>
      <c r="BG5996">
        <v>0</v>
      </c>
      <c r="BV5996">
        <v>0</v>
      </c>
      <c r="BX5996">
        <v>0</v>
      </c>
      <c r="BY5996">
        <v>112184.29059999999</v>
      </c>
      <c r="BZ5996">
        <v>129263.6464</v>
      </c>
      <c r="CA5996" t="s">
        <v>105</v>
      </c>
      <c r="CB5996" t="s">
        <v>104</v>
      </c>
      <c r="CC5996" t="s">
        <v>104</v>
      </c>
      <c r="CD5996" t="s">
        <v>104</v>
      </c>
      <c r="CE5996" t="s">
        <v>104</v>
      </c>
    </row>
    <row r="5997" spans="1:83" x14ac:dyDescent="0.25">
      <c r="A5997" t="s">
        <v>1495</v>
      </c>
      <c r="B5997">
        <v>2022</v>
      </c>
      <c r="C5997" t="s">
        <v>1496</v>
      </c>
      <c r="D5997" t="s">
        <v>10464</v>
      </c>
      <c r="E5997" t="s">
        <v>2921</v>
      </c>
      <c r="F5997" t="s">
        <v>94</v>
      </c>
      <c r="G5997" t="s">
        <v>10465</v>
      </c>
      <c r="H5997">
        <v>61.691600000000001</v>
      </c>
      <c r="I5997">
        <v>-73.666600000000003</v>
      </c>
      <c r="J5997">
        <v>5448</v>
      </c>
      <c r="K5997">
        <v>212232</v>
      </c>
      <c r="L5997" t="s">
        <v>1500</v>
      </c>
      <c r="M5997" t="s">
        <v>1501</v>
      </c>
      <c r="N5997" t="s">
        <v>1128</v>
      </c>
      <c r="O5997" t="s">
        <v>1128</v>
      </c>
      <c r="P5997">
        <v>897767646</v>
      </c>
      <c r="Q5997">
        <v>201718269</v>
      </c>
      <c r="R5997" t="s">
        <v>10466</v>
      </c>
      <c r="S5997" t="s">
        <v>10467</v>
      </c>
      <c r="T5997">
        <v>8197627800</v>
      </c>
      <c r="U5997">
        <v>8574</v>
      </c>
      <c r="V5997" t="s">
        <v>10468</v>
      </c>
      <c r="W5997" t="s">
        <v>10469</v>
      </c>
      <c r="X5997" t="s">
        <v>2921</v>
      </c>
      <c r="Y5997" t="s">
        <v>94</v>
      </c>
      <c r="Z5997" t="s">
        <v>10465</v>
      </c>
      <c r="AA5997" t="s">
        <v>154</v>
      </c>
      <c r="AB5997">
        <v>926.78265899999997</v>
      </c>
      <c r="AC5997">
        <v>7.2000000000000002E-5</v>
      </c>
      <c r="AD5997">
        <v>2.016E-3</v>
      </c>
      <c r="AF5997">
        <v>0</v>
      </c>
      <c r="BG5997">
        <v>0</v>
      </c>
      <c r="BV5997">
        <v>0</v>
      </c>
      <c r="BW5997">
        <v>5.4500000000000002E-4</v>
      </c>
      <c r="BX5997">
        <v>12.807499999999999</v>
      </c>
      <c r="BY5997">
        <v>939.592175</v>
      </c>
      <c r="BZ5997">
        <v>129263.6464</v>
      </c>
      <c r="CA5997" t="s">
        <v>104</v>
      </c>
      <c r="CB5997" t="s">
        <v>105</v>
      </c>
      <c r="CC5997" t="s">
        <v>104</v>
      </c>
      <c r="CD5997" t="s">
        <v>104</v>
      </c>
      <c r="CE5997" t="s">
        <v>104</v>
      </c>
    </row>
    <row r="5998" spans="1:83" x14ac:dyDescent="0.25">
      <c r="A5998" t="s">
        <v>1495</v>
      </c>
      <c r="B5998">
        <v>2022</v>
      </c>
      <c r="C5998" t="s">
        <v>1496</v>
      </c>
      <c r="D5998" t="s">
        <v>10464</v>
      </c>
      <c r="E5998" t="s">
        <v>2921</v>
      </c>
      <c r="F5998" t="s">
        <v>94</v>
      </c>
      <c r="G5998" t="s">
        <v>10465</v>
      </c>
      <c r="H5998">
        <v>61.691600000000001</v>
      </c>
      <c r="I5998">
        <v>-73.666600000000003</v>
      </c>
      <c r="J5998">
        <v>5448</v>
      </c>
      <c r="K5998">
        <v>212232</v>
      </c>
      <c r="L5998" t="s">
        <v>1500</v>
      </c>
      <c r="M5998" t="s">
        <v>1501</v>
      </c>
      <c r="N5998" t="s">
        <v>1128</v>
      </c>
      <c r="O5998" t="s">
        <v>1128</v>
      </c>
      <c r="P5998">
        <v>897767646</v>
      </c>
      <c r="Q5998">
        <v>201718269</v>
      </c>
      <c r="R5998" t="s">
        <v>10466</v>
      </c>
      <c r="S5998" t="s">
        <v>10467</v>
      </c>
      <c r="T5998">
        <v>8197627800</v>
      </c>
      <c r="U5998">
        <v>8574</v>
      </c>
      <c r="V5998" t="s">
        <v>10468</v>
      </c>
      <c r="W5998" t="s">
        <v>10469</v>
      </c>
      <c r="X5998" t="s">
        <v>2921</v>
      </c>
      <c r="Y5998" t="s">
        <v>94</v>
      </c>
      <c r="Z5998" t="s">
        <v>10465</v>
      </c>
      <c r="AA5998" t="s">
        <v>106</v>
      </c>
      <c r="AB5998">
        <v>15275.754370000001</v>
      </c>
      <c r="AC5998">
        <v>0.41593799999999997</v>
      </c>
      <c r="AD5998">
        <v>11.646264</v>
      </c>
      <c r="AE5998">
        <v>0.113956</v>
      </c>
      <c r="AF5998">
        <v>30.198340000000002</v>
      </c>
      <c r="BG5998">
        <v>0</v>
      </c>
      <c r="BV5998">
        <v>0</v>
      </c>
      <c r="BX5998">
        <v>0</v>
      </c>
      <c r="BY5998">
        <v>15317.598969999999</v>
      </c>
      <c r="BZ5998">
        <v>129263.6464</v>
      </c>
      <c r="CA5998" t="s">
        <v>105</v>
      </c>
      <c r="CB5998" t="s">
        <v>104</v>
      </c>
      <c r="CC5998" t="s">
        <v>104</v>
      </c>
      <c r="CD5998" t="s">
        <v>104</v>
      </c>
      <c r="CE5998" t="s">
        <v>104</v>
      </c>
    </row>
    <row r="5999" spans="1:83" x14ac:dyDescent="0.25">
      <c r="A5999" t="s">
        <v>1495</v>
      </c>
      <c r="B5999">
        <v>2022</v>
      </c>
      <c r="C5999" t="s">
        <v>1496</v>
      </c>
      <c r="D5999" t="s">
        <v>10464</v>
      </c>
      <c r="E5999" t="s">
        <v>2921</v>
      </c>
      <c r="F5999" t="s">
        <v>94</v>
      </c>
      <c r="G5999" t="s">
        <v>10465</v>
      </c>
      <c r="H5999">
        <v>61.691600000000001</v>
      </c>
      <c r="I5999">
        <v>-73.666600000000003</v>
      </c>
      <c r="J5999">
        <v>5448</v>
      </c>
      <c r="K5999">
        <v>212232</v>
      </c>
      <c r="L5999" t="s">
        <v>1500</v>
      </c>
      <c r="M5999" t="s">
        <v>1501</v>
      </c>
      <c r="N5999" t="s">
        <v>1128</v>
      </c>
      <c r="O5999" t="s">
        <v>1128</v>
      </c>
      <c r="P5999">
        <v>897767646</v>
      </c>
      <c r="Q5999">
        <v>201718269</v>
      </c>
      <c r="R5999" t="s">
        <v>10466</v>
      </c>
      <c r="S5999" t="s">
        <v>10467</v>
      </c>
      <c r="T5999">
        <v>8197627800</v>
      </c>
      <c r="U5999">
        <v>8574</v>
      </c>
      <c r="V5999" t="s">
        <v>10468</v>
      </c>
      <c r="W5999" t="s">
        <v>10469</v>
      </c>
      <c r="X5999" t="s">
        <v>2921</v>
      </c>
      <c r="Y5999" t="s">
        <v>94</v>
      </c>
      <c r="Z5999" t="s">
        <v>10465</v>
      </c>
      <c r="AA5999" t="s">
        <v>107</v>
      </c>
      <c r="AB5999">
        <v>7.7449570000000003</v>
      </c>
      <c r="AC5999">
        <v>24.860208</v>
      </c>
      <c r="AD5999">
        <v>696.085824</v>
      </c>
      <c r="AE5999">
        <v>0.40274300000000002</v>
      </c>
      <c r="AF5999">
        <v>106.726895</v>
      </c>
      <c r="BG5999">
        <v>0</v>
      </c>
      <c r="BV5999">
        <v>0</v>
      </c>
      <c r="BX5999">
        <v>0</v>
      </c>
      <c r="BY5999">
        <v>810.55767600000001</v>
      </c>
      <c r="BZ5999">
        <v>129263.6464</v>
      </c>
      <c r="CA5999" t="s">
        <v>104</v>
      </c>
      <c r="CB5999" t="s">
        <v>105</v>
      </c>
      <c r="CC5999" t="s">
        <v>104</v>
      </c>
      <c r="CD5999" t="s">
        <v>104</v>
      </c>
      <c r="CE5999" t="s">
        <v>104</v>
      </c>
    </row>
    <row r="6000" spans="1:83" x14ac:dyDescent="0.25">
      <c r="A6000" t="s">
        <v>1495</v>
      </c>
      <c r="B6000">
        <v>2022</v>
      </c>
      <c r="C6000" t="s">
        <v>1496</v>
      </c>
      <c r="D6000" t="s">
        <v>10464</v>
      </c>
      <c r="E6000" t="s">
        <v>2921</v>
      </c>
      <c r="F6000" t="s">
        <v>94</v>
      </c>
      <c r="G6000" t="s">
        <v>10465</v>
      </c>
      <c r="H6000">
        <v>61.691600000000001</v>
      </c>
      <c r="I6000">
        <v>-73.666600000000003</v>
      </c>
      <c r="J6000">
        <v>5448</v>
      </c>
      <c r="K6000">
        <v>212232</v>
      </c>
      <c r="L6000" t="s">
        <v>1500</v>
      </c>
      <c r="M6000" t="s">
        <v>1501</v>
      </c>
      <c r="N6000" t="s">
        <v>1128</v>
      </c>
      <c r="O6000" t="s">
        <v>1128</v>
      </c>
      <c r="P6000">
        <v>897767646</v>
      </c>
      <c r="Q6000">
        <v>201718269</v>
      </c>
      <c r="R6000" t="s">
        <v>10466</v>
      </c>
      <c r="S6000" t="s">
        <v>10467</v>
      </c>
      <c r="T6000">
        <v>8197627800</v>
      </c>
      <c r="U6000">
        <v>8574</v>
      </c>
      <c r="V6000" t="s">
        <v>10468</v>
      </c>
      <c r="W6000" t="s">
        <v>10469</v>
      </c>
      <c r="X6000" t="s">
        <v>2921</v>
      </c>
      <c r="Y6000" t="s">
        <v>94</v>
      </c>
      <c r="Z6000" t="s">
        <v>10465</v>
      </c>
      <c r="AA6000" t="s">
        <v>155</v>
      </c>
      <c r="AB6000">
        <v>0</v>
      </c>
      <c r="AD6000">
        <v>0</v>
      </c>
      <c r="AE6000">
        <v>4.3799999999999999E-2</v>
      </c>
      <c r="AF6000">
        <v>11.606999999999999</v>
      </c>
      <c r="BG6000">
        <v>0</v>
      </c>
      <c r="BV6000">
        <v>0</v>
      </c>
      <c r="BX6000">
        <v>0</v>
      </c>
      <c r="BY6000">
        <v>11.606999999999999</v>
      </c>
      <c r="BZ6000">
        <v>129263.6464</v>
      </c>
      <c r="CA6000" t="s">
        <v>104</v>
      </c>
      <c r="CB6000" t="s">
        <v>105</v>
      </c>
      <c r="CC6000" t="s">
        <v>104</v>
      </c>
      <c r="CD6000" t="s">
        <v>104</v>
      </c>
      <c r="CE6000" t="s">
        <v>104</v>
      </c>
    </row>
    <row r="6001" spans="1:83" x14ac:dyDescent="0.25">
      <c r="A6001" t="s">
        <v>1508</v>
      </c>
      <c r="B6001">
        <v>2022</v>
      </c>
      <c r="C6001" t="s">
        <v>1509</v>
      </c>
      <c r="E6001" t="s">
        <v>1510</v>
      </c>
      <c r="F6001" t="s">
        <v>111</v>
      </c>
      <c r="H6001">
        <v>58.447099999999999</v>
      </c>
      <c r="I6001">
        <v>-119.2383</v>
      </c>
      <c r="J6001">
        <v>6609</v>
      </c>
      <c r="K6001">
        <v>221112</v>
      </c>
      <c r="L6001" t="s">
        <v>130</v>
      </c>
      <c r="M6001" t="s">
        <v>131</v>
      </c>
      <c r="N6001" t="s">
        <v>1301</v>
      </c>
      <c r="O6001" t="s">
        <v>258</v>
      </c>
      <c r="P6001">
        <v>791627938</v>
      </c>
      <c r="Q6001">
        <v>200385762</v>
      </c>
      <c r="R6001" t="s">
        <v>259</v>
      </c>
      <c r="S6001" t="s">
        <v>260</v>
      </c>
      <c r="T6001">
        <v>5879431039</v>
      </c>
      <c r="V6001" t="s">
        <v>261</v>
      </c>
      <c r="W6001" t="s">
        <v>262</v>
      </c>
      <c r="X6001" t="s">
        <v>120</v>
      </c>
      <c r="Y6001" t="s">
        <v>111</v>
      </c>
      <c r="Z6001" t="s">
        <v>263</v>
      </c>
      <c r="AA6001" t="s">
        <v>103</v>
      </c>
      <c r="AB6001">
        <v>330865.02710000001</v>
      </c>
      <c r="AC6001">
        <v>19.948699999999999</v>
      </c>
      <c r="AD6001">
        <v>558.56359999999995</v>
      </c>
      <c r="AE6001">
        <v>7.0991999999999997</v>
      </c>
      <c r="AF6001">
        <v>1881.288</v>
      </c>
      <c r="BG6001">
        <v>0</v>
      </c>
      <c r="BV6001">
        <v>0</v>
      </c>
      <c r="BX6001">
        <v>0</v>
      </c>
      <c r="BY6001">
        <v>333304.8787</v>
      </c>
      <c r="BZ6001">
        <v>333305.11690000002</v>
      </c>
      <c r="CA6001" t="s">
        <v>105</v>
      </c>
      <c r="CB6001" t="s">
        <v>104</v>
      </c>
      <c r="CC6001" t="s">
        <v>104</v>
      </c>
      <c r="CD6001" t="s">
        <v>104</v>
      </c>
      <c r="CE6001" t="s">
        <v>104</v>
      </c>
    </row>
    <row r="6002" spans="1:83" x14ac:dyDescent="0.25">
      <c r="A6002" t="s">
        <v>1508</v>
      </c>
      <c r="B6002">
        <v>2022</v>
      </c>
      <c r="C6002" t="s">
        <v>1509</v>
      </c>
      <c r="E6002" t="s">
        <v>1510</v>
      </c>
      <c r="F6002" t="s">
        <v>111</v>
      </c>
      <c r="H6002">
        <v>58.447099999999999</v>
      </c>
      <c r="I6002">
        <v>-119.2383</v>
      </c>
      <c r="J6002">
        <v>6609</v>
      </c>
      <c r="K6002">
        <v>221112</v>
      </c>
      <c r="L6002" t="s">
        <v>130</v>
      </c>
      <c r="M6002" t="s">
        <v>131</v>
      </c>
      <c r="N6002" t="s">
        <v>1301</v>
      </c>
      <c r="O6002" t="s">
        <v>258</v>
      </c>
      <c r="P6002">
        <v>791627938</v>
      </c>
      <c r="Q6002">
        <v>200385762</v>
      </c>
      <c r="R6002" t="s">
        <v>259</v>
      </c>
      <c r="S6002" t="s">
        <v>260</v>
      </c>
      <c r="T6002">
        <v>5879431039</v>
      </c>
      <c r="V6002" t="s">
        <v>261</v>
      </c>
      <c r="W6002" t="s">
        <v>262</v>
      </c>
      <c r="X6002" t="s">
        <v>120</v>
      </c>
      <c r="Y6002" t="s">
        <v>111</v>
      </c>
      <c r="Z6002" t="s">
        <v>263</v>
      </c>
      <c r="AA6002" t="s">
        <v>123</v>
      </c>
      <c r="AB6002">
        <v>2.0000000000000001E-4</v>
      </c>
      <c r="AC6002">
        <v>8.5000000000000006E-3</v>
      </c>
      <c r="AD6002">
        <v>0.23799999999999999</v>
      </c>
      <c r="AF6002">
        <v>0</v>
      </c>
      <c r="BG6002">
        <v>0</v>
      </c>
      <c r="BV6002">
        <v>0</v>
      </c>
      <c r="BX6002">
        <v>0</v>
      </c>
      <c r="BY6002">
        <v>0.2382</v>
      </c>
      <c r="BZ6002">
        <v>333305.11690000002</v>
      </c>
      <c r="CA6002" t="s">
        <v>104</v>
      </c>
      <c r="CB6002" t="s">
        <v>105</v>
      </c>
      <c r="CC6002" t="s">
        <v>105</v>
      </c>
      <c r="CD6002" t="s">
        <v>104</v>
      </c>
      <c r="CE6002" t="s">
        <v>104</v>
      </c>
    </row>
    <row r="6003" spans="1:83" x14ac:dyDescent="0.25">
      <c r="A6003" t="s">
        <v>1511</v>
      </c>
      <c r="B6003">
        <v>2022</v>
      </c>
      <c r="C6003" t="s">
        <v>1512</v>
      </c>
      <c r="E6003" t="s">
        <v>1513</v>
      </c>
      <c r="F6003" t="s">
        <v>111</v>
      </c>
      <c r="G6003" t="s">
        <v>1514</v>
      </c>
      <c r="H6003">
        <v>52.146299999999997</v>
      </c>
      <c r="I6003">
        <v>-115.33</v>
      </c>
      <c r="J6003">
        <v>407</v>
      </c>
      <c r="K6003">
        <v>211110</v>
      </c>
      <c r="L6003" t="s">
        <v>342</v>
      </c>
      <c r="M6003" t="s">
        <v>343</v>
      </c>
      <c r="N6003" t="s">
        <v>344</v>
      </c>
      <c r="P6003">
        <v>810977587</v>
      </c>
      <c r="Q6003">
        <v>0</v>
      </c>
      <c r="AA6003" t="s">
        <v>153</v>
      </c>
      <c r="AB6003">
        <v>122418.1634</v>
      </c>
      <c r="AC6003">
        <v>33.3386</v>
      </c>
      <c r="AD6003">
        <v>933.48080000000004</v>
      </c>
      <c r="AE6003">
        <v>0.84350000000000003</v>
      </c>
      <c r="AF6003">
        <v>223.5275</v>
      </c>
      <c r="BG6003">
        <v>0</v>
      </c>
      <c r="BV6003">
        <v>0</v>
      </c>
      <c r="BX6003">
        <v>0</v>
      </c>
      <c r="BY6003">
        <v>123575.17170000001</v>
      </c>
      <c r="BZ6003">
        <v>279079.27380000002</v>
      </c>
      <c r="CA6003" t="s">
        <v>104</v>
      </c>
      <c r="CB6003" t="s">
        <v>105</v>
      </c>
      <c r="CC6003" t="s">
        <v>104</v>
      </c>
      <c r="CD6003" t="s">
        <v>105</v>
      </c>
      <c r="CE6003" t="s">
        <v>104</v>
      </c>
    </row>
    <row r="6004" spans="1:83" x14ac:dyDescent="0.25">
      <c r="A6004" t="s">
        <v>1511</v>
      </c>
      <c r="B6004">
        <v>2022</v>
      </c>
      <c r="C6004" t="s">
        <v>1512</v>
      </c>
      <c r="E6004" t="s">
        <v>1513</v>
      </c>
      <c r="F6004" t="s">
        <v>111</v>
      </c>
      <c r="G6004" t="s">
        <v>1514</v>
      </c>
      <c r="H6004">
        <v>52.146299999999997</v>
      </c>
      <c r="I6004">
        <v>-115.33</v>
      </c>
      <c r="J6004">
        <v>407</v>
      </c>
      <c r="K6004">
        <v>211110</v>
      </c>
      <c r="L6004" t="s">
        <v>342</v>
      </c>
      <c r="M6004" t="s">
        <v>343</v>
      </c>
      <c r="N6004" t="s">
        <v>344</v>
      </c>
      <c r="P6004">
        <v>810977587</v>
      </c>
      <c r="Q6004">
        <v>0</v>
      </c>
      <c r="AA6004" t="s">
        <v>122</v>
      </c>
      <c r="AB6004">
        <v>0.65429999999999999</v>
      </c>
      <c r="AC6004">
        <v>8.4718</v>
      </c>
      <c r="AD6004">
        <v>237.21039999999999</v>
      </c>
      <c r="AF6004">
        <v>0</v>
      </c>
      <c r="BG6004">
        <v>0</v>
      </c>
      <c r="BV6004">
        <v>0</v>
      </c>
      <c r="BX6004">
        <v>0</v>
      </c>
      <c r="BY6004">
        <v>237.8647</v>
      </c>
      <c r="BZ6004">
        <v>279079.27380000002</v>
      </c>
      <c r="CA6004" t="s">
        <v>104</v>
      </c>
      <c r="CB6004" t="s">
        <v>105</v>
      </c>
      <c r="CC6004" t="s">
        <v>105</v>
      </c>
      <c r="CD6004" t="s">
        <v>105</v>
      </c>
      <c r="CE6004" t="s">
        <v>104</v>
      </c>
    </row>
    <row r="6005" spans="1:83" x14ac:dyDescent="0.25">
      <c r="A6005" t="s">
        <v>1511</v>
      </c>
      <c r="B6005">
        <v>2022</v>
      </c>
      <c r="C6005" t="s">
        <v>1512</v>
      </c>
      <c r="E6005" t="s">
        <v>1513</v>
      </c>
      <c r="F6005" t="s">
        <v>111</v>
      </c>
      <c r="G6005" t="s">
        <v>1514</v>
      </c>
      <c r="H6005">
        <v>52.146299999999997</v>
      </c>
      <c r="I6005">
        <v>-115.33</v>
      </c>
      <c r="J6005">
        <v>407</v>
      </c>
      <c r="K6005">
        <v>211110</v>
      </c>
      <c r="L6005" t="s">
        <v>342</v>
      </c>
      <c r="M6005" t="s">
        <v>343</v>
      </c>
      <c r="N6005" t="s">
        <v>344</v>
      </c>
      <c r="P6005">
        <v>810977587</v>
      </c>
      <c r="Q6005">
        <v>0</v>
      </c>
      <c r="AA6005" t="s">
        <v>103</v>
      </c>
      <c r="AB6005">
        <v>150076.96489999999</v>
      </c>
      <c r="AC6005">
        <v>32.995399999999997</v>
      </c>
      <c r="AD6005">
        <v>923.87120000000004</v>
      </c>
      <c r="AE6005">
        <v>4.1413000000000002</v>
      </c>
      <c r="AF6005">
        <v>1097.4445000000001</v>
      </c>
      <c r="BG6005">
        <v>0</v>
      </c>
      <c r="BV6005">
        <v>0</v>
      </c>
      <c r="BX6005">
        <v>0</v>
      </c>
      <c r="BY6005">
        <v>152098.2806</v>
      </c>
      <c r="BZ6005">
        <v>279079.27380000002</v>
      </c>
      <c r="CA6005" t="s">
        <v>104</v>
      </c>
      <c r="CB6005" t="s">
        <v>105</v>
      </c>
      <c r="CC6005" t="s">
        <v>104</v>
      </c>
      <c r="CD6005" t="s">
        <v>105</v>
      </c>
      <c r="CE6005" t="s">
        <v>104</v>
      </c>
    </row>
    <row r="6006" spans="1:83" x14ac:dyDescent="0.25">
      <c r="A6006" t="s">
        <v>1511</v>
      </c>
      <c r="B6006">
        <v>2022</v>
      </c>
      <c r="C6006" t="s">
        <v>1512</v>
      </c>
      <c r="E6006" t="s">
        <v>1513</v>
      </c>
      <c r="F6006" t="s">
        <v>111</v>
      </c>
      <c r="G6006" t="s">
        <v>1514</v>
      </c>
      <c r="H6006">
        <v>52.146299999999997</v>
      </c>
      <c r="I6006">
        <v>-115.33</v>
      </c>
      <c r="J6006">
        <v>407</v>
      </c>
      <c r="K6006">
        <v>211110</v>
      </c>
      <c r="L6006" t="s">
        <v>342</v>
      </c>
      <c r="M6006" t="s">
        <v>343</v>
      </c>
      <c r="N6006" t="s">
        <v>344</v>
      </c>
      <c r="P6006">
        <v>810977587</v>
      </c>
      <c r="Q6006">
        <v>0</v>
      </c>
      <c r="AA6006" t="s">
        <v>106</v>
      </c>
      <c r="AB6006">
        <v>97.511700000000005</v>
      </c>
      <c r="AC6006">
        <v>4.4999999999999997E-3</v>
      </c>
      <c r="AD6006">
        <v>0.126</v>
      </c>
      <c r="AE6006">
        <v>8.9999999999999998E-4</v>
      </c>
      <c r="AF6006">
        <v>0.23849999999999999</v>
      </c>
      <c r="BG6006">
        <v>0</v>
      </c>
      <c r="BV6006">
        <v>0</v>
      </c>
      <c r="BX6006">
        <v>0</v>
      </c>
      <c r="BY6006">
        <v>97.876199999999997</v>
      </c>
      <c r="BZ6006">
        <v>279079.27380000002</v>
      </c>
      <c r="CA6006" t="s">
        <v>104</v>
      </c>
      <c r="CB6006" t="s">
        <v>105</v>
      </c>
      <c r="CC6006" t="s">
        <v>104</v>
      </c>
      <c r="CD6006" t="s">
        <v>104</v>
      </c>
      <c r="CE6006" t="s">
        <v>104</v>
      </c>
    </row>
    <row r="6007" spans="1:83" x14ac:dyDescent="0.25">
      <c r="A6007" t="s">
        <v>1511</v>
      </c>
      <c r="B6007">
        <v>2022</v>
      </c>
      <c r="C6007" t="s">
        <v>1512</v>
      </c>
      <c r="E6007" t="s">
        <v>1513</v>
      </c>
      <c r="F6007" t="s">
        <v>111</v>
      </c>
      <c r="G6007" t="s">
        <v>1514</v>
      </c>
      <c r="H6007">
        <v>52.146299999999997</v>
      </c>
      <c r="I6007">
        <v>-115.33</v>
      </c>
      <c r="J6007">
        <v>407</v>
      </c>
      <c r="K6007">
        <v>211110</v>
      </c>
      <c r="L6007" t="s">
        <v>342</v>
      </c>
      <c r="M6007" t="s">
        <v>343</v>
      </c>
      <c r="N6007" t="s">
        <v>344</v>
      </c>
      <c r="P6007">
        <v>810977587</v>
      </c>
      <c r="Q6007">
        <v>0</v>
      </c>
      <c r="AA6007" t="s">
        <v>123</v>
      </c>
      <c r="AB6007">
        <v>1.163</v>
      </c>
      <c r="AC6007">
        <v>109.4923</v>
      </c>
      <c r="AD6007">
        <v>3065.7844</v>
      </c>
      <c r="AF6007">
        <v>0</v>
      </c>
      <c r="BG6007">
        <v>0</v>
      </c>
      <c r="BV6007">
        <v>0</v>
      </c>
      <c r="BX6007">
        <v>0</v>
      </c>
      <c r="BY6007">
        <v>3066.9474</v>
      </c>
      <c r="BZ6007">
        <v>279079.27380000002</v>
      </c>
      <c r="CA6007" t="s">
        <v>104</v>
      </c>
      <c r="CB6007" t="s">
        <v>105</v>
      </c>
      <c r="CC6007" t="s">
        <v>105</v>
      </c>
      <c r="CD6007" t="s">
        <v>105</v>
      </c>
      <c r="CE6007" t="s">
        <v>104</v>
      </c>
    </row>
    <row r="6008" spans="1:83" x14ac:dyDescent="0.25">
      <c r="A6008" t="s">
        <v>1511</v>
      </c>
      <c r="B6008">
        <v>2022</v>
      </c>
      <c r="C6008" t="s">
        <v>1512</v>
      </c>
      <c r="E6008" t="s">
        <v>1513</v>
      </c>
      <c r="F6008" t="s">
        <v>111</v>
      </c>
      <c r="G6008" t="s">
        <v>1514</v>
      </c>
      <c r="H6008">
        <v>52.146299999999997</v>
      </c>
      <c r="I6008">
        <v>-115.33</v>
      </c>
      <c r="J6008">
        <v>407</v>
      </c>
      <c r="K6008">
        <v>211110</v>
      </c>
      <c r="L6008" t="s">
        <v>342</v>
      </c>
      <c r="M6008" t="s">
        <v>343</v>
      </c>
      <c r="N6008" t="s">
        <v>344</v>
      </c>
      <c r="P6008">
        <v>810977587</v>
      </c>
      <c r="Q6008">
        <v>0</v>
      </c>
      <c r="AA6008" t="s">
        <v>155</v>
      </c>
      <c r="AB6008">
        <v>0</v>
      </c>
      <c r="AC6008">
        <v>0.1119</v>
      </c>
      <c r="AD6008">
        <v>3.1332</v>
      </c>
      <c r="AF6008">
        <v>0</v>
      </c>
      <c r="BG6008">
        <v>0</v>
      </c>
      <c r="BV6008">
        <v>0</v>
      </c>
      <c r="BX6008">
        <v>0</v>
      </c>
      <c r="BY6008">
        <v>3.1332</v>
      </c>
      <c r="BZ6008">
        <v>279079.27380000002</v>
      </c>
      <c r="CA6008" t="s">
        <v>104</v>
      </c>
      <c r="CB6008" t="s">
        <v>104</v>
      </c>
      <c r="CC6008" t="s">
        <v>105</v>
      </c>
      <c r="CD6008" t="s">
        <v>104</v>
      </c>
      <c r="CE6008" t="s">
        <v>104</v>
      </c>
    </row>
    <row r="6009" spans="1:83" x14ac:dyDescent="0.25">
      <c r="A6009" t="s">
        <v>1515</v>
      </c>
      <c r="B6009">
        <v>2022</v>
      </c>
      <c r="C6009" t="s">
        <v>1516</v>
      </c>
      <c r="D6009" t="s">
        <v>1517</v>
      </c>
      <c r="E6009" t="s">
        <v>301</v>
      </c>
      <c r="F6009" t="s">
        <v>302</v>
      </c>
      <c r="G6009" t="s">
        <v>1518</v>
      </c>
      <c r="I6009">
        <v>0</v>
      </c>
      <c r="J6009">
        <v>0</v>
      </c>
      <c r="K6009">
        <v>486210</v>
      </c>
      <c r="L6009" t="s">
        <v>113</v>
      </c>
      <c r="M6009" t="s">
        <v>114</v>
      </c>
      <c r="N6009" t="s">
        <v>408</v>
      </c>
      <c r="O6009" t="s">
        <v>409</v>
      </c>
      <c r="P6009">
        <v>105345904</v>
      </c>
      <c r="Q6009">
        <v>0</v>
      </c>
      <c r="R6009" t="s">
        <v>410</v>
      </c>
      <c r="S6009" t="s">
        <v>10293</v>
      </c>
      <c r="T6009">
        <v>5879338868</v>
      </c>
      <c r="V6009" t="s">
        <v>412</v>
      </c>
      <c r="W6009" t="s">
        <v>10294</v>
      </c>
      <c r="X6009" t="s">
        <v>120</v>
      </c>
      <c r="Y6009" t="s">
        <v>111</v>
      </c>
      <c r="Z6009" t="s">
        <v>121</v>
      </c>
      <c r="AA6009" t="s">
        <v>122</v>
      </c>
      <c r="AB6009">
        <v>6.1817000000000002</v>
      </c>
      <c r="AC6009">
        <v>336.6465</v>
      </c>
      <c r="AD6009">
        <v>9426.1020000000008</v>
      </c>
      <c r="AF6009">
        <v>0</v>
      </c>
      <c r="BG6009">
        <v>0</v>
      </c>
      <c r="BV6009">
        <v>0</v>
      </c>
      <c r="BX6009">
        <v>0</v>
      </c>
      <c r="BY6009">
        <v>9432.2837</v>
      </c>
      <c r="BZ6009">
        <v>329931.09120000002</v>
      </c>
      <c r="CA6009" t="s">
        <v>104</v>
      </c>
      <c r="CB6009" t="s">
        <v>105</v>
      </c>
      <c r="CC6009" t="s">
        <v>105</v>
      </c>
      <c r="CD6009" t="s">
        <v>104</v>
      </c>
      <c r="CE6009" t="s">
        <v>105</v>
      </c>
    </row>
    <row r="6010" spans="1:83" x14ac:dyDescent="0.25">
      <c r="A6010" t="s">
        <v>1515</v>
      </c>
      <c r="B6010">
        <v>2022</v>
      </c>
      <c r="C6010" t="s">
        <v>1516</v>
      </c>
      <c r="D6010" t="s">
        <v>1517</v>
      </c>
      <c r="E6010" t="s">
        <v>301</v>
      </c>
      <c r="F6010" t="s">
        <v>302</v>
      </c>
      <c r="G6010" t="s">
        <v>1518</v>
      </c>
      <c r="I6010">
        <v>0</v>
      </c>
      <c r="J6010">
        <v>0</v>
      </c>
      <c r="K6010">
        <v>486210</v>
      </c>
      <c r="L6010" t="s">
        <v>113</v>
      </c>
      <c r="M6010" t="s">
        <v>114</v>
      </c>
      <c r="N6010" t="s">
        <v>408</v>
      </c>
      <c r="O6010" t="s">
        <v>409</v>
      </c>
      <c r="P6010">
        <v>105345904</v>
      </c>
      <c r="Q6010">
        <v>0</v>
      </c>
      <c r="R6010" t="s">
        <v>410</v>
      </c>
      <c r="S6010" t="s">
        <v>10293</v>
      </c>
      <c r="T6010">
        <v>5879338868</v>
      </c>
      <c r="V6010" t="s">
        <v>412</v>
      </c>
      <c r="W6010" t="s">
        <v>10294</v>
      </c>
      <c r="X6010" t="s">
        <v>120</v>
      </c>
      <c r="Y6010" t="s">
        <v>111</v>
      </c>
      <c r="Z6010" t="s">
        <v>121</v>
      </c>
      <c r="AA6010" t="s">
        <v>103</v>
      </c>
      <c r="AB6010">
        <v>239715.71090000001</v>
      </c>
      <c r="AC6010">
        <v>234.50049999999999</v>
      </c>
      <c r="AD6010">
        <v>6566.0140000000001</v>
      </c>
      <c r="AE6010">
        <v>6.1711</v>
      </c>
      <c r="AF6010">
        <v>1635.3415</v>
      </c>
      <c r="BG6010">
        <v>0</v>
      </c>
      <c r="BV6010">
        <v>0</v>
      </c>
      <c r="BX6010">
        <v>0</v>
      </c>
      <c r="BY6010">
        <v>247917.06640000001</v>
      </c>
      <c r="BZ6010">
        <v>329931.09120000002</v>
      </c>
      <c r="CA6010" t="s">
        <v>104</v>
      </c>
      <c r="CB6010" t="s">
        <v>105</v>
      </c>
      <c r="CC6010" t="s">
        <v>104</v>
      </c>
      <c r="CD6010" t="s">
        <v>104</v>
      </c>
      <c r="CE6010" t="s">
        <v>104</v>
      </c>
    </row>
    <row r="6011" spans="1:83" x14ac:dyDescent="0.25">
      <c r="A6011" t="s">
        <v>1515</v>
      </c>
      <c r="B6011">
        <v>2022</v>
      </c>
      <c r="C6011" t="s">
        <v>1516</v>
      </c>
      <c r="D6011" t="s">
        <v>1517</v>
      </c>
      <c r="E6011" t="s">
        <v>301</v>
      </c>
      <c r="F6011" t="s">
        <v>302</v>
      </c>
      <c r="G6011" t="s">
        <v>1518</v>
      </c>
      <c r="I6011">
        <v>0</v>
      </c>
      <c r="J6011">
        <v>0</v>
      </c>
      <c r="K6011">
        <v>486210</v>
      </c>
      <c r="L6011" t="s">
        <v>113</v>
      </c>
      <c r="M6011" t="s">
        <v>114</v>
      </c>
      <c r="N6011" t="s">
        <v>408</v>
      </c>
      <c r="O6011" t="s">
        <v>409</v>
      </c>
      <c r="P6011">
        <v>105345904</v>
      </c>
      <c r="Q6011">
        <v>0</v>
      </c>
      <c r="R6011" t="s">
        <v>410</v>
      </c>
      <c r="S6011" t="s">
        <v>10293</v>
      </c>
      <c r="T6011">
        <v>5879338868</v>
      </c>
      <c r="V6011" t="s">
        <v>412</v>
      </c>
      <c r="W6011" t="s">
        <v>10294</v>
      </c>
      <c r="X6011" t="s">
        <v>120</v>
      </c>
      <c r="Y6011" t="s">
        <v>111</v>
      </c>
      <c r="Z6011" t="s">
        <v>121</v>
      </c>
      <c r="AA6011" t="s">
        <v>123</v>
      </c>
      <c r="AB6011">
        <v>46.965499999999999</v>
      </c>
      <c r="AC6011">
        <v>2590.5277000000001</v>
      </c>
      <c r="AD6011">
        <v>72534.775599999994</v>
      </c>
      <c r="AF6011">
        <v>0</v>
      </c>
      <c r="BG6011">
        <v>0</v>
      </c>
      <c r="BV6011">
        <v>0</v>
      </c>
      <c r="BX6011">
        <v>0</v>
      </c>
      <c r="BY6011">
        <v>72581.741099999999</v>
      </c>
      <c r="BZ6011">
        <v>329931.09120000002</v>
      </c>
      <c r="CA6011" t="s">
        <v>104</v>
      </c>
      <c r="CB6011" t="s">
        <v>104</v>
      </c>
      <c r="CC6011" t="s">
        <v>105</v>
      </c>
      <c r="CD6011" t="s">
        <v>104</v>
      </c>
      <c r="CE6011" t="s">
        <v>105</v>
      </c>
    </row>
    <row r="6012" spans="1:83" x14ac:dyDescent="0.25">
      <c r="A6012" t="s">
        <v>1519</v>
      </c>
      <c r="B6012">
        <v>2022</v>
      </c>
      <c r="C6012" t="s">
        <v>1520</v>
      </c>
      <c r="E6012" t="s">
        <v>1521</v>
      </c>
      <c r="F6012" t="s">
        <v>111</v>
      </c>
      <c r="G6012" t="s">
        <v>143</v>
      </c>
      <c r="H6012">
        <v>53.977330000000002</v>
      </c>
      <c r="I6012">
        <v>-113.08634000000001</v>
      </c>
      <c r="J6012">
        <v>6701</v>
      </c>
      <c r="K6012">
        <v>221112</v>
      </c>
      <c r="L6012" t="s">
        <v>130</v>
      </c>
      <c r="M6012" t="s">
        <v>131</v>
      </c>
      <c r="N6012" t="s">
        <v>504</v>
      </c>
      <c r="O6012" t="s">
        <v>504</v>
      </c>
      <c r="P6012">
        <v>887168482</v>
      </c>
      <c r="Q6012">
        <v>0</v>
      </c>
      <c r="R6012" t="s">
        <v>410</v>
      </c>
      <c r="S6012" t="s">
        <v>10299</v>
      </c>
      <c r="T6012">
        <v>5879338868</v>
      </c>
      <c r="V6012" t="s">
        <v>412</v>
      </c>
      <c r="W6012" t="s">
        <v>10300</v>
      </c>
      <c r="X6012" t="s">
        <v>120</v>
      </c>
      <c r="Y6012" t="s">
        <v>111</v>
      </c>
      <c r="Z6012" t="s">
        <v>121</v>
      </c>
      <c r="AA6012" t="s">
        <v>122</v>
      </c>
      <c r="AB6012">
        <v>1.24E-2</v>
      </c>
      <c r="AC6012">
        <v>0.92120000000000002</v>
      </c>
      <c r="AD6012">
        <v>25.793600000000001</v>
      </c>
      <c r="AF6012">
        <v>0</v>
      </c>
      <c r="BG6012">
        <v>0</v>
      </c>
      <c r="BV6012">
        <v>0</v>
      </c>
      <c r="BX6012">
        <v>0</v>
      </c>
      <c r="BY6012">
        <v>25.806000000000001</v>
      </c>
      <c r="BZ6012">
        <v>196928.49669999999</v>
      </c>
      <c r="CA6012" t="s">
        <v>104</v>
      </c>
      <c r="CB6012" t="s">
        <v>104</v>
      </c>
      <c r="CC6012" t="s">
        <v>105</v>
      </c>
      <c r="CD6012" t="s">
        <v>104</v>
      </c>
      <c r="CE6012" t="s">
        <v>104</v>
      </c>
    </row>
    <row r="6013" spans="1:83" x14ac:dyDescent="0.25">
      <c r="A6013" t="s">
        <v>1519</v>
      </c>
      <c r="B6013">
        <v>2022</v>
      </c>
      <c r="C6013" t="s">
        <v>1520</v>
      </c>
      <c r="E6013" t="s">
        <v>1521</v>
      </c>
      <c r="F6013" t="s">
        <v>111</v>
      </c>
      <c r="G6013" t="s">
        <v>143</v>
      </c>
      <c r="H6013">
        <v>53.977330000000002</v>
      </c>
      <c r="I6013">
        <v>-113.08634000000001</v>
      </c>
      <c r="J6013">
        <v>6701</v>
      </c>
      <c r="K6013">
        <v>221112</v>
      </c>
      <c r="L6013" t="s">
        <v>130</v>
      </c>
      <c r="M6013" t="s">
        <v>131</v>
      </c>
      <c r="N6013" t="s">
        <v>504</v>
      </c>
      <c r="O6013" t="s">
        <v>504</v>
      </c>
      <c r="P6013">
        <v>887168482</v>
      </c>
      <c r="Q6013">
        <v>0</v>
      </c>
      <c r="R6013" t="s">
        <v>410</v>
      </c>
      <c r="S6013" t="s">
        <v>10299</v>
      </c>
      <c r="T6013">
        <v>5879338868</v>
      </c>
      <c r="V6013" t="s">
        <v>412</v>
      </c>
      <c r="W6013" t="s">
        <v>10300</v>
      </c>
      <c r="X6013" t="s">
        <v>120</v>
      </c>
      <c r="Y6013" t="s">
        <v>111</v>
      </c>
      <c r="Z6013" t="s">
        <v>121</v>
      </c>
      <c r="AA6013" t="s">
        <v>103</v>
      </c>
      <c r="AB6013">
        <v>195418.91</v>
      </c>
      <c r="AC6013">
        <v>12.39</v>
      </c>
      <c r="AD6013">
        <v>346.92</v>
      </c>
      <c r="AE6013">
        <v>4.29</v>
      </c>
      <c r="AF6013">
        <v>1136.8499999999999</v>
      </c>
      <c r="BG6013">
        <v>0</v>
      </c>
      <c r="BV6013">
        <v>0</v>
      </c>
      <c r="BX6013">
        <v>0</v>
      </c>
      <c r="BY6013">
        <v>196902.68</v>
      </c>
      <c r="BZ6013">
        <v>196928.49669999999</v>
      </c>
      <c r="CA6013" t="s">
        <v>105</v>
      </c>
      <c r="CB6013" t="s">
        <v>104</v>
      </c>
      <c r="CC6013" t="s">
        <v>104</v>
      </c>
      <c r="CD6013" t="s">
        <v>104</v>
      </c>
      <c r="CE6013" t="s">
        <v>104</v>
      </c>
    </row>
    <row r="6014" spans="1:83" x14ac:dyDescent="0.25">
      <c r="A6014" t="s">
        <v>1519</v>
      </c>
      <c r="B6014">
        <v>2022</v>
      </c>
      <c r="C6014" t="s">
        <v>1520</v>
      </c>
      <c r="E6014" t="s">
        <v>1521</v>
      </c>
      <c r="F6014" t="s">
        <v>111</v>
      </c>
      <c r="G6014" t="s">
        <v>143</v>
      </c>
      <c r="H6014">
        <v>53.977330000000002</v>
      </c>
      <c r="I6014">
        <v>-113.08634000000001</v>
      </c>
      <c r="J6014">
        <v>6701</v>
      </c>
      <c r="K6014">
        <v>221112</v>
      </c>
      <c r="L6014" t="s">
        <v>130</v>
      </c>
      <c r="M6014" t="s">
        <v>131</v>
      </c>
      <c r="N6014" t="s">
        <v>504</v>
      </c>
      <c r="O6014" t="s">
        <v>504</v>
      </c>
      <c r="P6014">
        <v>887168482</v>
      </c>
      <c r="Q6014">
        <v>0</v>
      </c>
      <c r="R6014" t="s">
        <v>410</v>
      </c>
      <c r="S6014" t="s">
        <v>10299</v>
      </c>
      <c r="T6014">
        <v>5879338868</v>
      </c>
      <c r="V6014" t="s">
        <v>412</v>
      </c>
      <c r="W6014" t="s">
        <v>10300</v>
      </c>
      <c r="X6014" t="s">
        <v>120</v>
      </c>
      <c r="Y6014" t="s">
        <v>111</v>
      </c>
      <c r="Z6014" t="s">
        <v>121</v>
      </c>
      <c r="AA6014" t="s">
        <v>123</v>
      </c>
      <c r="AB6014">
        <v>1.0000000000000001E-5</v>
      </c>
      <c r="AC6014">
        <v>3.8000000000000002E-4</v>
      </c>
      <c r="AD6014">
        <v>1.064E-2</v>
      </c>
      <c r="AF6014">
        <v>0</v>
      </c>
      <c r="BG6014">
        <v>0</v>
      </c>
      <c r="BV6014">
        <v>0</v>
      </c>
      <c r="BX6014">
        <v>0</v>
      </c>
      <c r="BY6014">
        <v>1.065E-2</v>
      </c>
      <c r="BZ6014">
        <v>196928.49669999999</v>
      </c>
      <c r="CA6014" t="s">
        <v>104</v>
      </c>
      <c r="CB6014" t="s">
        <v>104</v>
      </c>
      <c r="CC6014" t="s">
        <v>105</v>
      </c>
      <c r="CD6014" t="s">
        <v>104</v>
      </c>
      <c r="CE6014" t="s">
        <v>104</v>
      </c>
    </row>
    <row r="6015" spans="1:83" x14ac:dyDescent="0.25">
      <c r="A6015" t="s">
        <v>1522</v>
      </c>
      <c r="B6015">
        <v>2022</v>
      </c>
      <c r="C6015" t="s">
        <v>1523</v>
      </c>
      <c r="D6015" t="s">
        <v>1524</v>
      </c>
      <c r="E6015" t="s">
        <v>267</v>
      </c>
      <c r="F6015" t="s">
        <v>268</v>
      </c>
      <c r="G6015" t="s">
        <v>10470</v>
      </c>
      <c r="H6015">
        <v>45.283799999999999</v>
      </c>
      <c r="I6015">
        <v>-66.010199999999998</v>
      </c>
      <c r="J6015">
        <v>4101</v>
      </c>
      <c r="K6015">
        <v>324110</v>
      </c>
      <c r="L6015" t="s">
        <v>395</v>
      </c>
      <c r="M6015" t="s">
        <v>396</v>
      </c>
      <c r="N6015" t="s">
        <v>1526</v>
      </c>
      <c r="P6015">
        <v>102531514</v>
      </c>
      <c r="Q6015">
        <v>0</v>
      </c>
      <c r="AA6015" t="s">
        <v>153</v>
      </c>
      <c r="AB6015">
        <v>95873.08</v>
      </c>
      <c r="AC6015">
        <v>243.62</v>
      </c>
      <c r="AD6015">
        <v>6821.36</v>
      </c>
      <c r="AE6015">
        <v>0.65500000000000003</v>
      </c>
      <c r="AF6015">
        <v>173.57499999999999</v>
      </c>
      <c r="BG6015">
        <v>0</v>
      </c>
      <c r="BV6015">
        <v>0</v>
      </c>
      <c r="BX6015">
        <v>0</v>
      </c>
      <c r="BY6015">
        <v>102868.015</v>
      </c>
      <c r="BZ6015">
        <v>2964364.7740000002</v>
      </c>
      <c r="CA6015" t="s">
        <v>105</v>
      </c>
      <c r="CB6015" t="s">
        <v>104</v>
      </c>
      <c r="CC6015" t="s">
        <v>104</v>
      </c>
      <c r="CD6015" t="s">
        <v>104</v>
      </c>
      <c r="CE6015" t="s">
        <v>104</v>
      </c>
    </row>
    <row r="6016" spans="1:83" x14ac:dyDescent="0.25">
      <c r="A6016" t="s">
        <v>1522</v>
      </c>
      <c r="B6016">
        <v>2022</v>
      </c>
      <c r="C6016" t="s">
        <v>1523</v>
      </c>
      <c r="D6016" t="s">
        <v>1524</v>
      </c>
      <c r="E6016" t="s">
        <v>267</v>
      </c>
      <c r="F6016" t="s">
        <v>268</v>
      </c>
      <c r="G6016" t="s">
        <v>10470</v>
      </c>
      <c r="H6016">
        <v>45.283799999999999</v>
      </c>
      <c r="I6016">
        <v>-66.010199999999998</v>
      </c>
      <c r="J6016">
        <v>4101</v>
      </c>
      <c r="K6016">
        <v>324110</v>
      </c>
      <c r="L6016" t="s">
        <v>395</v>
      </c>
      <c r="M6016" t="s">
        <v>396</v>
      </c>
      <c r="N6016" t="s">
        <v>1526</v>
      </c>
      <c r="P6016">
        <v>102531514</v>
      </c>
      <c r="Q6016">
        <v>0</v>
      </c>
      <c r="AA6016" t="s">
        <v>122</v>
      </c>
      <c r="AB6016">
        <v>0</v>
      </c>
      <c r="AC6016">
        <v>67.12</v>
      </c>
      <c r="AD6016">
        <v>1879.36</v>
      </c>
      <c r="AF6016">
        <v>0</v>
      </c>
      <c r="BG6016">
        <v>0</v>
      </c>
      <c r="BV6016">
        <v>0</v>
      </c>
      <c r="BX6016">
        <v>0</v>
      </c>
      <c r="BY6016">
        <v>1879.36</v>
      </c>
      <c r="BZ6016">
        <v>2964364.7740000002</v>
      </c>
      <c r="CA6016" t="s">
        <v>105</v>
      </c>
      <c r="CB6016" t="s">
        <v>104</v>
      </c>
      <c r="CC6016" t="s">
        <v>104</v>
      </c>
      <c r="CD6016" t="s">
        <v>104</v>
      </c>
      <c r="CE6016" t="s">
        <v>104</v>
      </c>
    </row>
    <row r="6017" spans="1:83" x14ac:dyDescent="0.25">
      <c r="A6017" t="s">
        <v>1522</v>
      </c>
      <c r="B6017">
        <v>2022</v>
      </c>
      <c r="C6017" t="s">
        <v>1523</v>
      </c>
      <c r="D6017" t="s">
        <v>1524</v>
      </c>
      <c r="E6017" t="s">
        <v>267</v>
      </c>
      <c r="F6017" t="s">
        <v>268</v>
      </c>
      <c r="G6017" t="s">
        <v>10470</v>
      </c>
      <c r="H6017">
        <v>45.283799999999999</v>
      </c>
      <c r="I6017">
        <v>-66.010199999999998</v>
      </c>
      <c r="J6017">
        <v>4101</v>
      </c>
      <c r="K6017">
        <v>324110</v>
      </c>
      <c r="L6017" t="s">
        <v>395</v>
      </c>
      <c r="M6017" t="s">
        <v>396</v>
      </c>
      <c r="N6017" t="s">
        <v>1526</v>
      </c>
      <c r="P6017">
        <v>102531514</v>
      </c>
      <c r="Q6017">
        <v>0</v>
      </c>
      <c r="AA6017" t="s">
        <v>103</v>
      </c>
      <c r="AB6017">
        <v>1766290.88</v>
      </c>
      <c r="AC6017">
        <v>107.907</v>
      </c>
      <c r="AD6017">
        <v>3021.3960000000002</v>
      </c>
      <c r="AE6017">
        <v>23.229900000000001</v>
      </c>
      <c r="AF6017">
        <v>6155.9234999999999</v>
      </c>
      <c r="BG6017">
        <v>0</v>
      </c>
      <c r="BV6017">
        <v>0</v>
      </c>
      <c r="BX6017">
        <v>0</v>
      </c>
      <c r="BY6017">
        <v>1775468.2</v>
      </c>
      <c r="BZ6017">
        <v>2964364.7740000002</v>
      </c>
      <c r="CA6017" t="s">
        <v>105</v>
      </c>
      <c r="CB6017" t="s">
        <v>104</v>
      </c>
      <c r="CC6017" t="s">
        <v>104</v>
      </c>
      <c r="CD6017" t="s">
        <v>104</v>
      </c>
      <c r="CE6017" t="s">
        <v>104</v>
      </c>
    </row>
    <row r="6018" spans="1:83" x14ac:dyDescent="0.25">
      <c r="A6018" t="s">
        <v>1522</v>
      </c>
      <c r="B6018">
        <v>2022</v>
      </c>
      <c r="C6018" t="s">
        <v>1523</v>
      </c>
      <c r="D6018" t="s">
        <v>1524</v>
      </c>
      <c r="E6018" t="s">
        <v>267</v>
      </c>
      <c r="F6018" t="s">
        <v>268</v>
      </c>
      <c r="G6018" t="s">
        <v>10470</v>
      </c>
      <c r="H6018">
        <v>45.283799999999999</v>
      </c>
      <c r="I6018">
        <v>-66.010199999999998</v>
      </c>
      <c r="J6018">
        <v>4101</v>
      </c>
      <c r="K6018">
        <v>324110</v>
      </c>
      <c r="L6018" t="s">
        <v>395</v>
      </c>
      <c r="M6018" t="s">
        <v>396</v>
      </c>
      <c r="N6018" t="s">
        <v>1526</v>
      </c>
      <c r="P6018">
        <v>102531514</v>
      </c>
      <c r="Q6018">
        <v>0</v>
      </c>
      <c r="AA6018" t="s">
        <v>106</v>
      </c>
      <c r="AB6018">
        <v>1131.42</v>
      </c>
      <c r="AC6018">
        <v>2.2776999999999998</v>
      </c>
      <c r="AD6018">
        <v>63.775599999999997</v>
      </c>
      <c r="AE6018">
        <v>2.9729999999999999E-2</v>
      </c>
      <c r="AF6018">
        <v>7.87845</v>
      </c>
      <c r="BG6018">
        <v>0</v>
      </c>
      <c r="BV6018">
        <v>0</v>
      </c>
      <c r="BX6018">
        <v>0</v>
      </c>
      <c r="BY6018">
        <v>1203.0740499999999</v>
      </c>
      <c r="BZ6018">
        <v>2964364.7740000002</v>
      </c>
      <c r="CA6018" t="s">
        <v>105</v>
      </c>
      <c r="CB6018" t="s">
        <v>104</v>
      </c>
      <c r="CC6018" t="s">
        <v>104</v>
      </c>
      <c r="CD6018" t="s">
        <v>104</v>
      </c>
      <c r="CE6018" t="s">
        <v>104</v>
      </c>
    </row>
    <row r="6019" spans="1:83" x14ac:dyDescent="0.25">
      <c r="A6019" t="s">
        <v>1522</v>
      </c>
      <c r="B6019">
        <v>2022</v>
      </c>
      <c r="C6019" t="s">
        <v>1523</v>
      </c>
      <c r="D6019" t="s">
        <v>1524</v>
      </c>
      <c r="E6019" t="s">
        <v>267</v>
      </c>
      <c r="F6019" t="s">
        <v>268</v>
      </c>
      <c r="G6019" t="s">
        <v>10470</v>
      </c>
      <c r="H6019">
        <v>45.283799999999999</v>
      </c>
      <c r="I6019">
        <v>-66.010199999999998</v>
      </c>
      <c r="J6019">
        <v>4101</v>
      </c>
      <c r="K6019">
        <v>324110</v>
      </c>
      <c r="L6019" t="s">
        <v>395</v>
      </c>
      <c r="M6019" t="s">
        <v>396</v>
      </c>
      <c r="N6019" t="s">
        <v>1526</v>
      </c>
      <c r="P6019">
        <v>102531514</v>
      </c>
      <c r="Q6019">
        <v>0</v>
      </c>
      <c r="AA6019" t="s">
        <v>123</v>
      </c>
      <c r="AB6019">
        <v>1060228.3700000001</v>
      </c>
      <c r="AC6019">
        <v>26.05</v>
      </c>
      <c r="AD6019">
        <v>729.4</v>
      </c>
      <c r="AE6019">
        <v>5.3</v>
      </c>
      <c r="AF6019">
        <v>1404.5</v>
      </c>
      <c r="BG6019">
        <v>0</v>
      </c>
      <c r="BV6019">
        <v>0</v>
      </c>
      <c r="BX6019">
        <v>0</v>
      </c>
      <c r="BY6019">
        <v>1062362.27</v>
      </c>
      <c r="BZ6019">
        <v>2964364.7740000002</v>
      </c>
      <c r="CA6019" t="s">
        <v>105</v>
      </c>
      <c r="CB6019" t="s">
        <v>104</v>
      </c>
      <c r="CC6019" t="s">
        <v>104</v>
      </c>
      <c r="CD6019" t="s">
        <v>104</v>
      </c>
      <c r="CE6019" t="s">
        <v>104</v>
      </c>
    </row>
    <row r="6020" spans="1:83" x14ac:dyDescent="0.25">
      <c r="A6020" t="s">
        <v>1522</v>
      </c>
      <c r="B6020">
        <v>2022</v>
      </c>
      <c r="C6020" t="s">
        <v>1523</v>
      </c>
      <c r="D6020" t="s">
        <v>1524</v>
      </c>
      <c r="E6020" t="s">
        <v>267</v>
      </c>
      <c r="F6020" t="s">
        <v>268</v>
      </c>
      <c r="G6020" t="s">
        <v>10470</v>
      </c>
      <c r="H6020">
        <v>45.283799999999999</v>
      </c>
      <c r="I6020">
        <v>-66.010199999999998</v>
      </c>
      <c r="J6020">
        <v>4101</v>
      </c>
      <c r="K6020">
        <v>324110</v>
      </c>
      <c r="L6020" t="s">
        <v>395</v>
      </c>
      <c r="M6020" t="s">
        <v>396</v>
      </c>
      <c r="N6020" t="s">
        <v>1526</v>
      </c>
      <c r="P6020">
        <v>102531514</v>
      </c>
      <c r="Q6020">
        <v>0</v>
      </c>
      <c r="AA6020" t="s">
        <v>155</v>
      </c>
      <c r="AB6020">
        <v>0</v>
      </c>
      <c r="AC6020">
        <v>731.74</v>
      </c>
      <c r="AD6020">
        <v>20488.72</v>
      </c>
      <c r="AE6020">
        <v>0.35899999999999999</v>
      </c>
      <c r="AF6020">
        <v>95.135000000000005</v>
      </c>
      <c r="BG6020">
        <v>0</v>
      </c>
      <c r="BV6020">
        <v>0</v>
      </c>
      <c r="BX6020">
        <v>0</v>
      </c>
      <c r="BY6020">
        <v>20583.855</v>
      </c>
      <c r="BZ6020">
        <v>2964364.7740000002</v>
      </c>
      <c r="CA6020" t="s">
        <v>105</v>
      </c>
      <c r="CB6020" t="s">
        <v>104</v>
      </c>
      <c r="CC6020" t="s">
        <v>104</v>
      </c>
      <c r="CD6020" t="s">
        <v>104</v>
      </c>
      <c r="CE6020" t="s">
        <v>104</v>
      </c>
    </row>
    <row r="6021" spans="1:83" x14ac:dyDescent="0.25">
      <c r="A6021" t="s">
        <v>1527</v>
      </c>
      <c r="B6021">
        <v>2022</v>
      </c>
      <c r="C6021" t="s">
        <v>1528</v>
      </c>
      <c r="E6021" t="s">
        <v>1163</v>
      </c>
      <c r="F6021" t="s">
        <v>280</v>
      </c>
      <c r="G6021" t="s">
        <v>1529</v>
      </c>
      <c r="I6021">
        <v>0</v>
      </c>
      <c r="J6021">
        <v>0</v>
      </c>
      <c r="K6021">
        <v>486210</v>
      </c>
      <c r="L6021" t="s">
        <v>113</v>
      </c>
      <c r="M6021" t="s">
        <v>114</v>
      </c>
      <c r="N6021" t="s">
        <v>1530</v>
      </c>
      <c r="O6021" t="s">
        <v>1530</v>
      </c>
      <c r="P6021">
        <v>101840056</v>
      </c>
      <c r="Q6021">
        <v>0</v>
      </c>
      <c r="AA6021" t="s">
        <v>122</v>
      </c>
      <c r="AB6021">
        <v>4.5805999999999996</v>
      </c>
      <c r="AC6021">
        <v>224.95699999999999</v>
      </c>
      <c r="AD6021">
        <v>6298.7960000000003</v>
      </c>
      <c r="AF6021">
        <v>0</v>
      </c>
      <c r="BG6021">
        <v>0</v>
      </c>
      <c r="BV6021">
        <v>0</v>
      </c>
      <c r="BX6021">
        <v>0</v>
      </c>
      <c r="BY6021">
        <v>6303.3765999999996</v>
      </c>
      <c r="BZ6021">
        <v>179929.15659999999</v>
      </c>
      <c r="CA6021" t="s">
        <v>104</v>
      </c>
      <c r="CB6021" t="s">
        <v>105</v>
      </c>
      <c r="CC6021" t="s">
        <v>105</v>
      </c>
      <c r="CD6021" t="s">
        <v>104</v>
      </c>
      <c r="CE6021" t="s">
        <v>105</v>
      </c>
    </row>
    <row r="6022" spans="1:83" x14ac:dyDescent="0.25">
      <c r="A6022" t="s">
        <v>1527</v>
      </c>
      <c r="B6022">
        <v>2022</v>
      </c>
      <c r="C6022" t="s">
        <v>1528</v>
      </c>
      <c r="E6022" t="s">
        <v>1163</v>
      </c>
      <c r="F6022" t="s">
        <v>280</v>
      </c>
      <c r="G6022" t="s">
        <v>1529</v>
      </c>
      <c r="I6022">
        <v>0</v>
      </c>
      <c r="J6022">
        <v>0</v>
      </c>
      <c r="K6022">
        <v>486210</v>
      </c>
      <c r="L6022" t="s">
        <v>113</v>
      </c>
      <c r="M6022" t="s">
        <v>114</v>
      </c>
      <c r="N6022" t="s">
        <v>1530</v>
      </c>
      <c r="O6022" t="s">
        <v>1530</v>
      </c>
      <c r="P6022">
        <v>101840056</v>
      </c>
      <c r="Q6022">
        <v>0</v>
      </c>
      <c r="AA6022" t="s">
        <v>103</v>
      </c>
      <c r="AB6022">
        <v>161658.2934</v>
      </c>
      <c r="AC6022">
        <v>156.80119999999999</v>
      </c>
      <c r="AD6022">
        <v>4390.4336000000003</v>
      </c>
      <c r="AE6022">
        <v>4.1262999999999996</v>
      </c>
      <c r="AF6022">
        <v>1093.4694999999999</v>
      </c>
      <c r="BG6022">
        <v>0</v>
      </c>
      <c r="BV6022">
        <v>0</v>
      </c>
      <c r="BX6022">
        <v>0</v>
      </c>
      <c r="BY6022">
        <v>167142.19649999999</v>
      </c>
      <c r="BZ6022">
        <v>179929.15659999999</v>
      </c>
      <c r="CA6022" t="s">
        <v>104</v>
      </c>
      <c r="CB6022" t="s">
        <v>105</v>
      </c>
      <c r="CC6022" t="s">
        <v>104</v>
      </c>
      <c r="CD6022" t="s">
        <v>104</v>
      </c>
      <c r="CE6022" t="s">
        <v>104</v>
      </c>
    </row>
    <row r="6023" spans="1:83" x14ac:dyDescent="0.25">
      <c r="A6023" t="s">
        <v>1527</v>
      </c>
      <c r="B6023">
        <v>2022</v>
      </c>
      <c r="C6023" t="s">
        <v>1528</v>
      </c>
      <c r="E6023" t="s">
        <v>1163</v>
      </c>
      <c r="F6023" t="s">
        <v>280</v>
      </c>
      <c r="G6023" t="s">
        <v>1529</v>
      </c>
      <c r="I6023">
        <v>0</v>
      </c>
      <c r="J6023">
        <v>0</v>
      </c>
      <c r="K6023">
        <v>486210</v>
      </c>
      <c r="L6023" t="s">
        <v>113</v>
      </c>
      <c r="M6023" t="s">
        <v>114</v>
      </c>
      <c r="N6023" t="s">
        <v>1530</v>
      </c>
      <c r="O6023" t="s">
        <v>1530</v>
      </c>
      <c r="P6023">
        <v>101840056</v>
      </c>
      <c r="Q6023">
        <v>0</v>
      </c>
      <c r="AA6023" t="s">
        <v>123</v>
      </c>
      <c r="AB6023">
        <v>4.5795000000000003</v>
      </c>
      <c r="AC6023">
        <v>231.393</v>
      </c>
      <c r="AD6023">
        <v>6479.0039999999999</v>
      </c>
      <c r="AF6023">
        <v>0</v>
      </c>
      <c r="BG6023">
        <v>0</v>
      </c>
      <c r="BV6023">
        <v>0</v>
      </c>
      <c r="BX6023">
        <v>0</v>
      </c>
      <c r="BY6023">
        <v>6483.5834999999997</v>
      </c>
      <c r="BZ6023">
        <v>179929.15659999999</v>
      </c>
      <c r="CA6023" t="s">
        <v>104</v>
      </c>
      <c r="CB6023" t="s">
        <v>104</v>
      </c>
      <c r="CC6023" t="s">
        <v>105</v>
      </c>
      <c r="CD6023" t="s">
        <v>104</v>
      </c>
      <c r="CE6023" t="s">
        <v>105</v>
      </c>
    </row>
    <row r="6024" spans="1:83" x14ac:dyDescent="0.25">
      <c r="A6024" t="s">
        <v>1531</v>
      </c>
      <c r="B6024">
        <v>2022</v>
      </c>
      <c r="C6024" t="s">
        <v>1532</v>
      </c>
      <c r="E6024" t="s">
        <v>1533</v>
      </c>
      <c r="F6024" t="s">
        <v>111</v>
      </c>
      <c r="G6024" t="s">
        <v>1534</v>
      </c>
      <c r="H6024">
        <v>52.758099999999999</v>
      </c>
      <c r="I6024">
        <v>-114.1116</v>
      </c>
      <c r="J6024">
        <v>1372</v>
      </c>
      <c r="K6024">
        <v>211110</v>
      </c>
      <c r="L6024" t="s">
        <v>342</v>
      </c>
      <c r="M6024" t="s">
        <v>343</v>
      </c>
      <c r="N6024" t="s">
        <v>163</v>
      </c>
      <c r="O6024" t="s">
        <v>163</v>
      </c>
      <c r="P6024">
        <v>878885227</v>
      </c>
      <c r="Q6024">
        <v>0</v>
      </c>
      <c r="R6024" t="s">
        <v>164</v>
      </c>
      <c r="S6024" t="s">
        <v>2777</v>
      </c>
      <c r="T6024">
        <v>5874968227</v>
      </c>
      <c r="V6024" t="s">
        <v>166</v>
      </c>
      <c r="W6024" t="s">
        <v>167</v>
      </c>
      <c r="X6024" t="s">
        <v>120</v>
      </c>
      <c r="Y6024" t="s">
        <v>111</v>
      </c>
      <c r="Z6024" t="s">
        <v>168</v>
      </c>
      <c r="AA6024" t="s">
        <v>153</v>
      </c>
      <c r="AB6024">
        <v>76466.225829999996</v>
      </c>
      <c r="AC6024">
        <v>40.25309</v>
      </c>
      <c r="AD6024">
        <v>1127.0865200000001</v>
      </c>
      <c r="AE6024">
        <v>5.5210000000000002E-2</v>
      </c>
      <c r="AF6024">
        <v>14.630649999999999</v>
      </c>
      <c r="BG6024">
        <v>0</v>
      </c>
      <c r="BV6024">
        <v>0</v>
      </c>
      <c r="BX6024">
        <v>0</v>
      </c>
      <c r="BY6024">
        <v>77607.942999999999</v>
      </c>
      <c r="BZ6024">
        <v>345941.86040000001</v>
      </c>
      <c r="CA6024" t="s">
        <v>104</v>
      </c>
      <c r="CB6024" t="s">
        <v>105</v>
      </c>
      <c r="CC6024" t="s">
        <v>104</v>
      </c>
      <c r="CD6024" t="s">
        <v>104</v>
      </c>
      <c r="CE6024" t="s">
        <v>104</v>
      </c>
    </row>
    <row r="6025" spans="1:83" x14ac:dyDescent="0.25">
      <c r="A6025" t="s">
        <v>1531</v>
      </c>
      <c r="B6025">
        <v>2022</v>
      </c>
      <c r="C6025" t="s">
        <v>1532</v>
      </c>
      <c r="E6025" t="s">
        <v>1533</v>
      </c>
      <c r="F6025" t="s">
        <v>111</v>
      </c>
      <c r="G6025" t="s">
        <v>1534</v>
      </c>
      <c r="H6025">
        <v>52.758099999999999</v>
      </c>
      <c r="I6025">
        <v>-114.1116</v>
      </c>
      <c r="J6025">
        <v>1372</v>
      </c>
      <c r="K6025">
        <v>211110</v>
      </c>
      <c r="L6025" t="s">
        <v>342</v>
      </c>
      <c r="M6025" t="s">
        <v>343</v>
      </c>
      <c r="N6025" t="s">
        <v>163</v>
      </c>
      <c r="O6025" t="s">
        <v>163</v>
      </c>
      <c r="P6025">
        <v>878885227</v>
      </c>
      <c r="Q6025">
        <v>0</v>
      </c>
      <c r="R6025" t="s">
        <v>164</v>
      </c>
      <c r="S6025" t="s">
        <v>2777</v>
      </c>
      <c r="T6025">
        <v>5874968227</v>
      </c>
      <c r="V6025" t="s">
        <v>166</v>
      </c>
      <c r="W6025" t="s">
        <v>167</v>
      </c>
      <c r="X6025" t="s">
        <v>120</v>
      </c>
      <c r="Y6025" t="s">
        <v>111</v>
      </c>
      <c r="Z6025" t="s">
        <v>168</v>
      </c>
      <c r="AA6025" t="s">
        <v>122</v>
      </c>
      <c r="AB6025">
        <v>3.4929700000000001</v>
      </c>
      <c r="AC6025">
        <v>52.731969999999997</v>
      </c>
      <c r="AD6025">
        <v>1476.4951599999999</v>
      </c>
      <c r="AF6025">
        <v>0</v>
      </c>
      <c r="BG6025">
        <v>0</v>
      </c>
      <c r="BV6025">
        <v>0</v>
      </c>
      <c r="BX6025">
        <v>0</v>
      </c>
      <c r="BY6025">
        <v>1479.98813</v>
      </c>
      <c r="BZ6025">
        <v>345941.86040000001</v>
      </c>
      <c r="CA6025" t="s">
        <v>104</v>
      </c>
      <c r="CB6025" t="s">
        <v>104</v>
      </c>
      <c r="CC6025" t="s">
        <v>104</v>
      </c>
      <c r="CD6025" t="s">
        <v>104</v>
      </c>
      <c r="CE6025" t="s">
        <v>105</v>
      </c>
    </row>
    <row r="6026" spans="1:83" x14ac:dyDescent="0.25">
      <c r="A6026" t="s">
        <v>1531</v>
      </c>
      <c r="B6026">
        <v>2022</v>
      </c>
      <c r="C6026" t="s">
        <v>1532</v>
      </c>
      <c r="E6026" t="s">
        <v>1533</v>
      </c>
      <c r="F6026" t="s">
        <v>111</v>
      </c>
      <c r="G6026" t="s">
        <v>1534</v>
      </c>
      <c r="H6026">
        <v>52.758099999999999</v>
      </c>
      <c r="I6026">
        <v>-114.1116</v>
      </c>
      <c r="J6026">
        <v>1372</v>
      </c>
      <c r="K6026">
        <v>211110</v>
      </c>
      <c r="L6026" t="s">
        <v>342</v>
      </c>
      <c r="M6026" t="s">
        <v>343</v>
      </c>
      <c r="N6026" t="s">
        <v>163</v>
      </c>
      <c r="O6026" t="s">
        <v>163</v>
      </c>
      <c r="P6026">
        <v>878885227</v>
      </c>
      <c r="Q6026">
        <v>0</v>
      </c>
      <c r="R6026" t="s">
        <v>164</v>
      </c>
      <c r="S6026" t="s">
        <v>2777</v>
      </c>
      <c r="T6026">
        <v>5874968227</v>
      </c>
      <c r="V6026" t="s">
        <v>166</v>
      </c>
      <c r="W6026" t="s">
        <v>167</v>
      </c>
      <c r="X6026" t="s">
        <v>120</v>
      </c>
      <c r="Y6026" t="s">
        <v>111</v>
      </c>
      <c r="Z6026" t="s">
        <v>168</v>
      </c>
      <c r="AA6026" t="s">
        <v>103</v>
      </c>
      <c r="AB6026">
        <v>259448.70139999999</v>
      </c>
      <c r="AC6026">
        <v>160.67504</v>
      </c>
      <c r="AD6026">
        <v>4498.9011200000004</v>
      </c>
      <c r="AE6026">
        <v>7.8869100000000003</v>
      </c>
      <c r="AF6026">
        <v>2090.0311499999998</v>
      </c>
      <c r="BG6026">
        <v>0</v>
      </c>
      <c r="BV6026">
        <v>0</v>
      </c>
      <c r="BX6026">
        <v>0</v>
      </c>
      <c r="BY6026">
        <v>266037.63370000001</v>
      </c>
      <c r="BZ6026">
        <v>345941.86040000001</v>
      </c>
      <c r="CA6026" t="s">
        <v>104</v>
      </c>
      <c r="CB6026" t="s">
        <v>105</v>
      </c>
      <c r="CC6026" t="s">
        <v>104</v>
      </c>
      <c r="CD6026" t="s">
        <v>104</v>
      </c>
      <c r="CE6026" t="s">
        <v>104</v>
      </c>
    </row>
    <row r="6027" spans="1:83" x14ac:dyDescent="0.25">
      <c r="A6027" t="s">
        <v>1531</v>
      </c>
      <c r="B6027">
        <v>2022</v>
      </c>
      <c r="C6027" t="s">
        <v>1532</v>
      </c>
      <c r="E6027" t="s">
        <v>1533</v>
      </c>
      <c r="F6027" t="s">
        <v>111</v>
      </c>
      <c r="G6027" t="s">
        <v>1534</v>
      </c>
      <c r="H6027">
        <v>52.758099999999999</v>
      </c>
      <c r="I6027">
        <v>-114.1116</v>
      </c>
      <c r="J6027">
        <v>1372</v>
      </c>
      <c r="K6027">
        <v>211110</v>
      </c>
      <c r="L6027" t="s">
        <v>342</v>
      </c>
      <c r="M6027" t="s">
        <v>343</v>
      </c>
      <c r="N6027" t="s">
        <v>163</v>
      </c>
      <c r="O6027" t="s">
        <v>163</v>
      </c>
      <c r="P6027">
        <v>878885227</v>
      </c>
      <c r="Q6027">
        <v>0</v>
      </c>
      <c r="R6027" t="s">
        <v>164</v>
      </c>
      <c r="S6027" t="s">
        <v>2777</v>
      </c>
      <c r="T6027">
        <v>5874968227</v>
      </c>
      <c r="V6027" t="s">
        <v>166</v>
      </c>
      <c r="W6027" t="s">
        <v>167</v>
      </c>
      <c r="X6027" t="s">
        <v>120</v>
      </c>
      <c r="Y6027" t="s">
        <v>111</v>
      </c>
      <c r="Z6027" t="s">
        <v>168</v>
      </c>
      <c r="AA6027" t="s">
        <v>106</v>
      </c>
      <c r="AB6027">
        <v>46.777999999999999</v>
      </c>
      <c r="AC6027">
        <v>2E-3</v>
      </c>
      <c r="AD6027">
        <v>5.6000000000000001E-2</v>
      </c>
      <c r="AE6027">
        <v>2E-3</v>
      </c>
      <c r="AF6027">
        <v>0.53</v>
      </c>
      <c r="BG6027">
        <v>0</v>
      </c>
      <c r="BV6027">
        <v>0</v>
      </c>
      <c r="BX6027">
        <v>0</v>
      </c>
      <c r="BY6027">
        <v>47.363999999999997</v>
      </c>
      <c r="BZ6027">
        <v>345941.86040000001</v>
      </c>
      <c r="CA6027" t="s">
        <v>104</v>
      </c>
      <c r="CB6027" t="s">
        <v>105</v>
      </c>
      <c r="CC6027" t="s">
        <v>104</v>
      </c>
      <c r="CD6027" t="s">
        <v>104</v>
      </c>
      <c r="CE6027" t="s">
        <v>104</v>
      </c>
    </row>
    <row r="6028" spans="1:83" x14ac:dyDescent="0.25">
      <c r="A6028" t="s">
        <v>1531</v>
      </c>
      <c r="B6028">
        <v>2022</v>
      </c>
      <c r="C6028" t="s">
        <v>1532</v>
      </c>
      <c r="E6028" t="s">
        <v>1533</v>
      </c>
      <c r="F6028" t="s">
        <v>111</v>
      </c>
      <c r="G6028" t="s">
        <v>1534</v>
      </c>
      <c r="H6028">
        <v>52.758099999999999</v>
      </c>
      <c r="I6028">
        <v>-114.1116</v>
      </c>
      <c r="J6028">
        <v>1372</v>
      </c>
      <c r="K6028">
        <v>211110</v>
      </c>
      <c r="L6028" t="s">
        <v>342</v>
      </c>
      <c r="M6028" t="s">
        <v>343</v>
      </c>
      <c r="N6028" t="s">
        <v>163</v>
      </c>
      <c r="O6028" t="s">
        <v>163</v>
      </c>
      <c r="P6028">
        <v>878885227</v>
      </c>
      <c r="Q6028">
        <v>0</v>
      </c>
      <c r="R6028" t="s">
        <v>164</v>
      </c>
      <c r="S6028" t="s">
        <v>2777</v>
      </c>
      <c r="T6028">
        <v>5874968227</v>
      </c>
      <c r="V6028" t="s">
        <v>166</v>
      </c>
      <c r="W6028" t="s">
        <v>167</v>
      </c>
      <c r="X6028" t="s">
        <v>120</v>
      </c>
      <c r="Y6028" t="s">
        <v>111</v>
      </c>
      <c r="Z6028" t="s">
        <v>168</v>
      </c>
      <c r="AA6028" t="s">
        <v>123</v>
      </c>
      <c r="AB6028">
        <v>1.9217500000000001</v>
      </c>
      <c r="AC6028">
        <v>27.39321</v>
      </c>
      <c r="AD6028">
        <v>767.00987999999995</v>
      </c>
      <c r="AF6028">
        <v>0</v>
      </c>
      <c r="BG6028">
        <v>0</v>
      </c>
      <c r="BV6028">
        <v>0</v>
      </c>
      <c r="BX6028">
        <v>0</v>
      </c>
      <c r="BY6028">
        <v>768.93163000000004</v>
      </c>
      <c r="BZ6028">
        <v>345941.86040000001</v>
      </c>
      <c r="CA6028" t="s">
        <v>104</v>
      </c>
      <c r="CB6028" t="s">
        <v>104</v>
      </c>
      <c r="CC6028" t="s">
        <v>105</v>
      </c>
      <c r="CD6028" t="s">
        <v>104</v>
      </c>
      <c r="CE6028" t="s">
        <v>104</v>
      </c>
    </row>
    <row r="6029" spans="1:83" x14ac:dyDescent="0.25">
      <c r="A6029" t="s">
        <v>12134</v>
      </c>
      <c r="B6029">
        <v>2022</v>
      </c>
      <c r="C6029" t="s">
        <v>12135</v>
      </c>
      <c r="D6029" t="s">
        <v>12050</v>
      </c>
      <c r="E6029" t="s">
        <v>417</v>
      </c>
      <c r="F6029" t="s">
        <v>128</v>
      </c>
      <c r="G6029" t="s">
        <v>12051</v>
      </c>
      <c r="H6029">
        <v>58.851970000000001</v>
      </c>
      <c r="I6029">
        <v>-121.78579999999999</v>
      </c>
      <c r="J6029">
        <v>1464</v>
      </c>
      <c r="K6029">
        <v>325110</v>
      </c>
      <c r="L6029" t="s">
        <v>161</v>
      </c>
      <c r="M6029" t="s">
        <v>162</v>
      </c>
      <c r="N6029" t="s">
        <v>12052</v>
      </c>
      <c r="O6029" t="s">
        <v>12052</v>
      </c>
      <c r="P6029">
        <v>121461107</v>
      </c>
      <c r="Q6029">
        <v>201674926</v>
      </c>
      <c r="R6029" t="s">
        <v>12195</v>
      </c>
      <c r="S6029" t="s">
        <v>12053</v>
      </c>
      <c r="T6029">
        <v>5193394015</v>
      </c>
      <c r="V6029" t="s">
        <v>12054</v>
      </c>
      <c r="W6029" t="s">
        <v>12050</v>
      </c>
      <c r="X6029" t="s">
        <v>417</v>
      </c>
      <c r="Y6029" t="s">
        <v>128</v>
      </c>
      <c r="Z6029" t="s">
        <v>12051</v>
      </c>
      <c r="BY6029">
        <v>284599.75650000002</v>
      </c>
    </row>
    <row r="6030" spans="1:83" x14ac:dyDescent="0.25">
      <c r="A6030" t="s">
        <v>12048</v>
      </c>
      <c r="B6030">
        <v>2022</v>
      </c>
      <c r="C6030" t="s">
        <v>12049</v>
      </c>
      <c r="D6030" t="s">
        <v>12050</v>
      </c>
      <c r="E6030" t="s">
        <v>417</v>
      </c>
      <c r="F6030" t="s">
        <v>128</v>
      </c>
      <c r="G6030" t="s">
        <v>12051</v>
      </c>
      <c r="H6030">
        <v>54.172499999999999</v>
      </c>
      <c r="I6030">
        <v>-118.3276</v>
      </c>
      <c r="J6030">
        <v>11174</v>
      </c>
      <c r="K6030">
        <v>221112</v>
      </c>
      <c r="L6030" t="s">
        <v>130</v>
      </c>
      <c r="M6030" t="s">
        <v>131</v>
      </c>
      <c r="N6030" t="s">
        <v>12052</v>
      </c>
      <c r="O6030" t="s">
        <v>12052</v>
      </c>
      <c r="P6030">
        <v>121461107</v>
      </c>
      <c r="Q6030">
        <v>201674926</v>
      </c>
      <c r="R6030" t="s">
        <v>12195</v>
      </c>
      <c r="S6030" t="s">
        <v>12053</v>
      </c>
      <c r="T6030">
        <v>5193282530</v>
      </c>
      <c r="V6030" t="s">
        <v>12054</v>
      </c>
      <c r="W6030" t="s">
        <v>12050</v>
      </c>
      <c r="X6030" t="s">
        <v>417</v>
      </c>
      <c r="Y6030" t="s">
        <v>128</v>
      </c>
      <c r="Z6030" t="s">
        <v>12051</v>
      </c>
      <c r="BY6030">
        <v>381035.75449999998</v>
      </c>
    </row>
    <row r="6031" spans="1:83" x14ac:dyDescent="0.25">
      <c r="A6031" t="s">
        <v>1535</v>
      </c>
      <c r="B6031">
        <v>2022</v>
      </c>
      <c r="C6031" t="s">
        <v>1536</v>
      </c>
      <c r="D6031" t="s">
        <v>1537</v>
      </c>
      <c r="E6031" t="s">
        <v>417</v>
      </c>
      <c r="F6031" t="s">
        <v>128</v>
      </c>
      <c r="G6031" t="s">
        <v>1538</v>
      </c>
      <c r="H6031">
        <v>42.952100000000002</v>
      </c>
      <c r="I6031">
        <v>-82.366399999999999</v>
      </c>
      <c r="J6031">
        <v>4155</v>
      </c>
      <c r="K6031">
        <v>211113</v>
      </c>
      <c r="L6031" t="s">
        <v>9415</v>
      </c>
      <c r="M6031" t="s">
        <v>9416</v>
      </c>
      <c r="N6031" t="s">
        <v>802</v>
      </c>
      <c r="P6031">
        <v>825582752</v>
      </c>
      <c r="Q6031">
        <v>200773919</v>
      </c>
      <c r="AA6031" t="s">
        <v>153</v>
      </c>
      <c r="AB6031">
        <v>28964.593440000001</v>
      </c>
      <c r="AC6031">
        <v>12.105981999999999</v>
      </c>
      <c r="AD6031">
        <v>338.96749599999998</v>
      </c>
      <c r="AE6031">
        <v>4.6353999999999999E-2</v>
      </c>
      <c r="AF6031">
        <v>12.283810000000001</v>
      </c>
      <c r="BG6031">
        <v>0</v>
      </c>
      <c r="BV6031">
        <v>0</v>
      </c>
      <c r="BX6031">
        <v>0</v>
      </c>
      <c r="BY6031">
        <v>29315.84475</v>
      </c>
      <c r="BZ6031">
        <v>188375.41699999999</v>
      </c>
      <c r="CA6031" t="s">
        <v>105</v>
      </c>
      <c r="CB6031" t="s">
        <v>104</v>
      </c>
      <c r="CC6031" t="s">
        <v>104</v>
      </c>
      <c r="CD6031" t="s">
        <v>104</v>
      </c>
      <c r="CE6031" t="s">
        <v>104</v>
      </c>
    </row>
    <row r="6032" spans="1:83" x14ac:dyDescent="0.25">
      <c r="A6032" t="s">
        <v>1535</v>
      </c>
      <c r="B6032">
        <v>2022</v>
      </c>
      <c r="C6032" t="s">
        <v>1536</v>
      </c>
      <c r="D6032" t="s">
        <v>1537</v>
      </c>
      <c r="E6032" t="s">
        <v>417</v>
      </c>
      <c r="F6032" t="s">
        <v>128</v>
      </c>
      <c r="G6032" t="s">
        <v>1538</v>
      </c>
      <c r="H6032">
        <v>42.952100000000002</v>
      </c>
      <c r="I6032">
        <v>-82.366399999999999</v>
      </c>
      <c r="J6032">
        <v>4155</v>
      </c>
      <c r="K6032">
        <v>211113</v>
      </c>
      <c r="L6032" t="s">
        <v>9415</v>
      </c>
      <c r="M6032" t="s">
        <v>9416</v>
      </c>
      <c r="N6032" t="s">
        <v>802</v>
      </c>
      <c r="P6032">
        <v>825582752</v>
      </c>
      <c r="Q6032">
        <v>200773919</v>
      </c>
      <c r="AA6032" t="s">
        <v>103</v>
      </c>
      <c r="AB6032">
        <v>158208.0189</v>
      </c>
      <c r="AC6032">
        <v>3.0858300000000001</v>
      </c>
      <c r="AD6032">
        <v>86.403239999999997</v>
      </c>
      <c r="AE6032">
        <v>2.887359</v>
      </c>
      <c r="AF6032">
        <v>765.15013499999998</v>
      </c>
      <c r="BG6032">
        <v>0</v>
      </c>
      <c r="BV6032">
        <v>0</v>
      </c>
      <c r="BX6032">
        <v>0</v>
      </c>
      <c r="BY6032">
        <v>159059.5723</v>
      </c>
      <c r="BZ6032">
        <v>188375.41699999999</v>
      </c>
      <c r="CA6032" t="s">
        <v>105</v>
      </c>
      <c r="CB6032" t="s">
        <v>104</v>
      </c>
      <c r="CC6032" t="s">
        <v>104</v>
      </c>
      <c r="CD6032" t="s">
        <v>104</v>
      </c>
      <c r="CE6032" t="s">
        <v>104</v>
      </c>
    </row>
    <row r="6033" spans="1:83" x14ac:dyDescent="0.25">
      <c r="A6033" t="s">
        <v>1539</v>
      </c>
      <c r="B6033">
        <v>2022</v>
      </c>
      <c r="C6033" t="s">
        <v>1540</v>
      </c>
      <c r="D6033" t="s">
        <v>1541</v>
      </c>
      <c r="E6033" t="s">
        <v>1335</v>
      </c>
      <c r="F6033" t="s">
        <v>128</v>
      </c>
      <c r="G6033" t="s">
        <v>1336</v>
      </c>
      <c r="H6033">
        <v>42.902500000000003</v>
      </c>
      <c r="I6033">
        <v>-82.451099999999997</v>
      </c>
      <c r="J6033">
        <v>3962</v>
      </c>
      <c r="K6033">
        <v>324110</v>
      </c>
      <c r="L6033" t="s">
        <v>395</v>
      </c>
      <c r="M6033" t="s">
        <v>396</v>
      </c>
      <c r="N6033" t="s">
        <v>1542</v>
      </c>
      <c r="O6033" t="s">
        <v>1542</v>
      </c>
      <c r="P6033">
        <v>137400032</v>
      </c>
      <c r="Q6033">
        <v>0</v>
      </c>
      <c r="AA6033" t="s">
        <v>153</v>
      </c>
      <c r="AB6033">
        <v>101399.3124</v>
      </c>
      <c r="AC6033">
        <v>280.43810000000002</v>
      </c>
      <c r="AD6033">
        <v>7852.2668000000003</v>
      </c>
      <c r="AE6033">
        <v>1.014</v>
      </c>
      <c r="AF6033">
        <v>268.70999999999998</v>
      </c>
      <c r="BG6033">
        <v>0</v>
      </c>
      <c r="BV6033">
        <v>0</v>
      </c>
      <c r="BX6033">
        <v>0</v>
      </c>
      <c r="BY6033">
        <v>109520.2892</v>
      </c>
      <c r="BZ6033">
        <v>722556.20609999995</v>
      </c>
      <c r="CA6033" t="s">
        <v>104</v>
      </c>
      <c r="CB6033" t="s">
        <v>105</v>
      </c>
      <c r="CC6033" t="s">
        <v>105</v>
      </c>
      <c r="CD6033" t="s">
        <v>104</v>
      </c>
      <c r="CE6033" t="s">
        <v>104</v>
      </c>
    </row>
    <row r="6034" spans="1:83" x14ac:dyDescent="0.25">
      <c r="A6034" t="s">
        <v>1539</v>
      </c>
      <c r="B6034">
        <v>2022</v>
      </c>
      <c r="C6034" t="s">
        <v>1540</v>
      </c>
      <c r="D6034" t="s">
        <v>1541</v>
      </c>
      <c r="E6034" t="s">
        <v>1335</v>
      </c>
      <c r="F6034" t="s">
        <v>128</v>
      </c>
      <c r="G6034" t="s">
        <v>1336</v>
      </c>
      <c r="H6034">
        <v>42.902500000000003</v>
      </c>
      <c r="I6034">
        <v>-82.451099999999997</v>
      </c>
      <c r="J6034">
        <v>3962</v>
      </c>
      <c r="K6034">
        <v>324110</v>
      </c>
      <c r="L6034" t="s">
        <v>395</v>
      </c>
      <c r="M6034" t="s">
        <v>396</v>
      </c>
      <c r="N6034" t="s">
        <v>1542</v>
      </c>
      <c r="O6034" t="s">
        <v>1542</v>
      </c>
      <c r="P6034">
        <v>137400032</v>
      </c>
      <c r="Q6034">
        <v>0</v>
      </c>
      <c r="AA6034" t="s">
        <v>122</v>
      </c>
      <c r="AB6034">
        <v>0</v>
      </c>
      <c r="AC6034">
        <v>6.2942999999999998</v>
      </c>
      <c r="AD6034">
        <v>176.24039999999999</v>
      </c>
      <c r="AF6034">
        <v>0</v>
      </c>
      <c r="BG6034">
        <v>0</v>
      </c>
      <c r="BV6034">
        <v>0</v>
      </c>
      <c r="BX6034">
        <v>0</v>
      </c>
      <c r="BY6034">
        <v>176.24039999999999</v>
      </c>
      <c r="BZ6034">
        <v>722556.20609999995</v>
      </c>
      <c r="CA6034" t="s">
        <v>104</v>
      </c>
      <c r="CB6034" t="s">
        <v>105</v>
      </c>
      <c r="CC6034" t="s">
        <v>104</v>
      </c>
      <c r="CD6034" t="s">
        <v>104</v>
      </c>
      <c r="CE6034" t="s">
        <v>105</v>
      </c>
    </row>
    <row r="6035" spans="1:83" x14ac:dyDescent="0.25">
      <c r="A6035" t="s">
        <v>1539</v>
      </c>
      <c r="B6035">
        <v>2022</v>
      </c>
      <c r="C6035" t="s">
        <v>1540</v>
      </c>
      <c r="D6035" t="s">
        <v>1541</v>
      </c>
      <c r="E6035" t="s">
        <v>1335</v>
      </c>
      <c r="F6035" t="s">
        <v>128</v>
      </c>
      <c r="G6035" t="s">
        <v>1336</v>
      </c>
      <c r="H6035">
        <v>42.902500000000003</v>
      </c>
      <c r="I6035">
        <v>-82.451099999999997</v>
      </c>
      <c r="J6035">
        <v>3962</v>
      </c>
      <c r="K6035">
        <v>324110</v>
      </c>
      <c r="L6035" t="s">
        <v>395</v>
      </c>
      <c r="M6035" t="s">
        <v>396</v>
      </c>
      <c r="N6035" t="s">
        <v>1542</v>
      </c>
      <c r="O6035" t="s">
        <v>1542</v>
      </c>
      <c r="P6035">
        <v>137400032</v>
      </c>
      <c r="Q6035">
        <v>0</v>
      </c>
      <c r="AA6035" t="s">
        <v>103</v>
      </c>
      <c r="AB6035">
        <v>607604.93830000004</v>
      </c>
      <c r="AC6035">
        <v>10.7141</v>
      </c>
      <c r="AD6035">
        <v>299.9948</v>
      </c>
      <c r="AE6035">
        <v>6.0407900000000003</v>
      </c>
      <c r="AF6035">
        <v>1600.80935</v>
      </c>
      <c r="BG6035">
        <v>0</v>
      </c>
      <c r="BV6035">
        <v>0</v>
      </c>
      <c r="BX6035">
        <v>0</v>
      </c>
      <c r="BY6035">
        <v>609505.74250000005</v>
      </c>
      <c r="BZ6035">
        <v>722556.20609999995</v>
      </c>
      <c r="CA6035" t="s">
        <v>104</v>
      </c>
      <c r="CB6035" t="s">
        <v>105</v>
      </c>
      <c r="CC6035" t="s">
        <v>105</v>
      </c>
      <c r="CD6035" t="s">
        <v>104</v>
      </c>
      <c r="CE6035" t="s">
        <v>104</v>
      </c>
    </row>
    <row r="6036" spans="1:83" x14ac:dyDescent="0.25">
      <c r="A6036" t="s">
        <v>1539</v>
      </c>
      <c r="B6036">
        <v>2022</v>
      </c>
      <c r="C6036" t="s">
        <v>1540</v>
      </c>
      <c r="D6036" t="s">
        <v>1541</v>
      </c>
      <c r="E6036" t="s">
        <v>1335</v>
      </c>
      <c r="F6036" t="s">
        <v>128</v>
      </c>
      <c r="G6036" t="s">
        <v>1336</v>
      </c>
      <c r="H6036">
        <v>42.902500000000003</v>
      </c>
      <c r="I6036">
        <v>-82.451099999999997</v>
      </c>
      <c r="J6036">
        <v>3962</v>
      </c>
      <c r="K6036">
        <v>324110</v>
      </c>
      <c r="L6036" t="s">
        <v>395</v>
      </c>
      <c r="M6036" t="s">
        <v>396</v>
      </c>
      <c r="N6036" t="s">
        <v>1542</v>
      </c>
      <c r="O6036" t="s">
        <v>1542</v>
      </c>
      <c r="P6036">
        <v>137400032</v>
      </c>
      <c r="Q6036">
        <v>0</v>
      </c>
      <c r="AA6036" t="s">
        <v>154</v>
      </c>
      <c r="AB6036">
        <v>0</v>
      </c>
      <c r="AD6036">
        <v>0</v>
      </c>
      <c r="AF6036">
        <v>0</v>
      </c>
      <c r="AI6036">
        <v>5.8430000000000001E-3</v>
      </c>
      <c r="AJ6036">
        <v>3.955711</v>
      </c>
      <c r="AO6036">
        <v>6.352E-3</v>
      </c>
      <c r="AP6036">
        <v>20.135840000000002</v>
      </c>
      <c r="AS6036">
        <v>1.321E-2</v>
      </c>
      <c r="AT6036">
        <v>17.172999999999998</v>
      </c>
      <c r="BG6036">
        <v>41.264550999999997</v>
      </c>
      <c r="BV6036">
        <v>0</v>
      </c>
      <c r="BX6036">
        <v>0</v>
      </c>
      <c r="BY6036">
        <v>41.264550999999997</v>
      </c>
      <c r="BZ6036">
        <v>722556.20609999995</v>
      </c>
      <c r="CA6036" t="s">
        <v>104</v>
      </c>
      <c r="CB6036" t="s">
        <v>104</v>
      </c>
      <c r="CC6036" t="s">
        <v>105</v>
      </c>
      <c r="CD6036" t="s">
        <v>104</v>
      </c>
      <c r="CE6036" t="s">
        <v>104</v>
      </c>
    </row>
    <row r="6037" spans="1:83" x14ac:dyDescent="0.25">
      <c r="A6037" t="s">
        <v>1539</v>
      </c>
      <c r="B6037">
        <v>2022</v>
      </c>
      <c r="C6037" t="s">
        <v>1540</v>
      </c>
      <c r="D6037" t="s">
        <v>1541</v>
      </c>
      <c r="E6037" t="s">
        <v>1335</v>
      </c>
      <c r="F6037" t="s">
        <v>128</v>
      </c>
      <c r="G6037" t="s">
        <v>1336</v>
      </c>
      <c r="H6037">
        <v>42.902500000000003</v>
      </c>
      <c r="I6037">
        <v>-82.451099999999997</v>
      </c>
      <c r="J6037">
        <v>3962</v>
      </c>
      <c r="K6037">
        <v>324110</v>
      </c>
      <c r="L6037" t="s">
        <v>395</v>
      </c>
      <c r="M6037" t="s">
        <v>396</v>
      </c>
      <c r="N6037" t="s">
        <v>1542</v>
      </c>
      <c r="O6037" t="s">
        <v>1542</v>
      </c>
      <c r="P6037">
        <v>137400032</v>
      </c>
      <c r="Q6037">
        <v>0</v>
      </c>
      <c r="AA6037" t="s">
        <v>106</v>
      </c>
      <c r="AB6037">
        <v>393.39510000000001</v>
      </c>
      <c r="AC6037">
        <v>0.75429999999999997</v>
      </c>
      <c r="AD6037">
        <v>21.1204</v>
      </c>
      <c r="AE6037">
        <v>9.8689999999999993E-3</v>
      </c>
      <c r="AF6037">
        <v>2.6152850000000001</v>
      </c>
      <c r="BG6037">
        <v>0</v>
      </c>
      <c r="BV6037">
        <v>0</v>
      </c>
      <c r="BX6037">
        <v>0</v>
      </c>
      <c r="BY6037">
        <v>417.130785</v>
      </c>
      <c r="BZ6037">
        <v>722556.20609999995</v>
      </c>
      <c r="CA6037" t="s">
        <v>104</v>
      </c>
      <c r="CB6037" t="s">
        <v>105</v>
      </c>
      <c r="CC6037" t="s">
        <v>104</v>
      </c>
      <c r="CD6037" t="s">
        <v>104</v>
      </c>
      <c r="CE6037" t="s">
        <v>104</v>
      </c>
    </row>
    <row r="6038" spans="1:83" x14ac:dyDescent="0.25">
      <c r="A6038" t="s">
        <v>1539</v>
      </c>
      <c r="B6038">
        <v>2022</v>
      </c>
      <c r="C6038" t="s">
        <v>1540</v>
      </c>
      <c r="D6038" t="s">
        <v>1541</v>
      </c>
      <c r="E6038" t="s">
        <v>1335</v>
      </c>
      <c r="F6038" t="s">
        <v>128</v>
      </c>
      <c r="G6038" t="s">
        <v>1336</v>
      </c>
      <c r="H6038">
        <v>42.902500000000003</v>
      </c>
      <c r="I6038">
        <v>-82.451099999999997</v>
      </c>
      <c r="J6038">
        <v>3962</v>
      </c>
      <c r="K6038">
        <v>324110</v>
      </c>
      <c r="L6038" t="s">
        <v>395</v>
      </c>
      <c r="M6038" t="s">
        <v>396</v>
      </c>
      <c r="N6038" t="s">
        <v>1542</v>
      </c>
      <c r="O6038" t="s">
        <v>1542</v>
      </c>
      <c r="P6038">
        <v>137400032</v>
      </c>
      <c r="Q6038">
        <v>0</v>
      </c>
      <c r="AA6038" t="s">
        <v>123</v>
      </c>
      <c r="AB6038">
        <v>2142.3584999999998</v>
      </c>
      <c r="AD6038">
        <v>0</v>
      </c>
      <c r="AF6038">
        <v>0</v>
      </c>
      <c r="BG6038">
        <v>0</v>
      </c>
      <c r="BV6038">
        <v>0</v>
      </c>
      <c r="BX6038">
        <v>0</v>
      </c>
      <c r="BY6038">
        <v>2142.3584999999998</v>
      </c>
      <c r="BZ6038">
        <v>722556.20609999995</v>
      </c>
      <c r="CA6038" t="s">
        <v>104</v>
      </c>
      <c r="CB6038" t="s">
        <v>104</v>
      </c>
      <c r="CC6038" t="s">
        <v>105</v>
      </c>
      <c r="CD6038" t="s">
        <v>104</v>
      </c>
      <c r="CE6038" t="s">
        <v>104</v>
      </c>
    </row>
    <row r="6039" spans="1:83" x14ac:dyDescent="0.25">
      <c r="A6039" t="s">
        <v>1539</v>
      </c>
      <c r="B6039">
        <v>2022</v>
      </c>
      <c r="C6039" t="s">
        <v>1540</v>
      </c>
      <c r="D6039" t="s">
        <v>1541</v>
      </c>
      <c r="E6039" t="s">
        <v>1335</v>
      </c>
      <c r="F6039" t="s">
        <v>128</v>
      </c>
      <c r="G6039" t="s">
        <v>1336</v>
      </c>
      <c r="H6039">
        <v>42.902500000000003</v>
      </c>
      <c r="I6039">
        <v>-82.451099999999997</v>
      </c>
      <c r="J6039">
        <v>3962</v>
      </c>
      <c r="K6039">
        <v>324110</v>
      </c>
      <c r="L6039" t="s">
        <v>395</v>
      </c>
      <c r="M6039" t="s">
        <v>396</v>
      </c>
      <c r="N6039" t="s">
        <v>1542</v>
      </c>
      <c r="O6039" t="s">
        <v>1542</v>
      </c>
      <c r="P6039">
        <v>137400032</v>
      </c>
      <c r="Q6039">
        <v>0</v>
      </c>
      <c r="AA6039" t="s">
        <v>155</v>
      </c>
      <c r="AB6039">
        <v>741.35059999999999</v>
      </c>
      <c r="AD6039">
        <v>0</v>
      </c>
      <c r="AE6039">
        <v>4.4639999999999999E-2</v>
      </c>
      <c r="AF6039">
        <v>11.829599999999999</v>
      </c>
      <c r="BG6039">
        <v>0</v>
      </c>
      <c r="BV6039">
        <v>0</v>
      </c>
      <c r="BX6039">
        <v>0</v>
      </c>
      <c r="BY6039">
        <v>753.18020000000001</v>
      </c>
      <c r="BZ6039">
        <v>722556.20609999995</v>
      </c>
      <c r="CA6039" t="s">
        <v>104</v>
      </c>
      <c r="CB6039" t="s">
        <v>105</v>
      </c>
      <c r="CC6039" t="s">
        <v>105</v>
      </c>
      <c r="CD6039" t="s">
        <v>104</v>
      </c>
      <c r="CE6039" t="s">
        <v>104</v>
      </c>
    </row>
    <row r="6040" spans="1:83" x14ac:dyDescent="0.25">
      <c r="A6040" t="s">
        <v>1543</v>
      </c>
      <c r="B6040">
        <v>2022</v>
      </c>
      <c r="C6040" t="s">
        <v>1544</v>
      </c>
      <c r="D6040" t="s">
        <v>1545</v>
      </c>
      <c r="E6040" t="s">
        <v>417</v>
      </c>
      <c r="F6040" t="s">
        <v>128</v>
      </c>
      <c r="G6040" t="s">
        <v>1546</v>
      </c>
      <c r="H6040">
        <v>42.930599999999998</v>
      </c>
      <c r="I6040">
        <v>-82.443299999999994</v>
      </c>
      <c r="J6040">
        <v>3071</v>
      </c>
      <c r="K6040">
        <v>324110</v>
      </c>
      <c r="L6040" t="s">
        <v>395</v>
      </c>
      <c r="M6040" t="s">
        <v>396</v>
      </c>
      <c r="N6040" t="s">
        <v>1493</v>
      </c>
      <c r="O6040" t="s">
        <v>1494</v>
      </c>
      <c r="P6040">
        <v>836581322</v>
      </c>
      <c r="Q6040">
        <v>241804681</v>
      </c>
      <c r="R6040" t="s">
        <v>10471</v>
      </c>
      <c r="S6040" t="s">
        <v>10472</v>
      </c>
      <c r="T6040">
        <v>5193462419</v>
      </c>
      <c r="V6040" t="s">
        <v>10473</v>
      </c>
      <c r="W6040" t="s">
        <v>1545</v>
      </c>
      <c r="X6040" t="s">
        <v>417</v>
      </c>
      <c r="Y6040" t="s">
        <v>128</v>
      </c>
      <c r="Z6040" t="s">
        <v>1546</v>
      </c>
      <c r="AA6040" t="s">
        <v>153</v>
      </c>
      <c r="AB6040">
        <v>21638.873500000002</v>
      </c>
      <c r="AC6040">
        <v>45.000349999999997</v>
      </c>
      <c r="AD6040">
        <v>1260.0098</v>
      </c>
      <c r="AE6040">
        <v>0.17338799999999999</v>
      </c>
      <c r="AF6040">
        <v>45.94782</v>
      </c>
      <c r="BG6040">
        <v>0</v>
      </c>
      <c r="BV6040">
        <v>0</v>
      </c>
      <c r="BX6040">
        <v>0</v>
      </c>
      <c r="BY6040">
        <v>22944.831119999999</v>
      </c>
      <c r="BZ6040">
        <v>739949.98360000004</v>
      </c>
      <c r="CA6040" t="s">
        <v>105</v>
      </c>
      <c r="CB6040" t="s">
        <v>104</v>
      </c>
      <c r="CC6040" t="s">
        <v>104</v>
      </c>
      <c r="CD6040" t="s">
        <v>104</v>
      </c>
      <c r="CE6040" t="s">
        <v>104</v>
      </c>
    </row>
    <row r="6041" spans="1:83" x14ac:dyDescent="0.25">
      <c r="A6041" t="s">
        <v>1543</v>
      </c>
      <c r="B6041">
        <v>2022</v>
      </c>
      <c r="C6041" t="s">
        <v>1544</v>
      </c>
      <c r="D6041" t="s">
        <v>1545</v>
      </c>
      <c r="E6041" t="s">
        <v>417</v>
      </c>
      <c r="F6041" t="s">
        <v>128</v>
      </c>
      <c r="G6041" t="s">
        <v>1546</v>
      </c>
      <c r="H6041">
        <v>42.930599999999998</v>
      </c>
      <c r="I6041">
        <v>-82.443299999999994</v>
      </c>
      <c r="J6041">
        <v>3071</v>
      </c>
      <c r="K6041">
        <v>324110</v>
      </c>
      <c r="L6041" t="s">
        <v>395</v>
      </c>
      <c r="M6041" t="s">
        <v>396</v>
      </c>
      <c r="N6041" t="s">
        <v>1493</v>
      </c>
      <c r="O6041" t="s">
        <v>1494</v>
      </c>
      <c r="P6041">
        <v>836581322</v>
      </c>
      <c r="Q6041">
        <v>241804681</v>
      </c>
      <c r="R6041" t="s">
        <v>10471</v>
      </c>
      <c r="S6041" t="s">
        <v>10472</v>
      </c>
      <c r="T6041">
        <v>5193462419</v>
      </c>
      <c r="V6041" t="s">
        <v>10473</v>
      </c>
      <c r="W6041" t="s">
        <v>1545</v>
      </c>
      <c r="X6041" t="s">
        <v>417</v>
      </c>
      <c r="Y6041" t="s">
        <v>128</v>
      </c>
      <c r="Z6041" t="s">
        <v>1546</v>
      </c>
      <c r="AA6041" t="s">
        <v>122</v>
      </c>
      <c r="AB6041">
        <v>0</v>
      </c>
      <c r="AC6041">
        <v>38.447699999999998</v>
      </c>
      <c r="AD6041">
        <v>1076.5355999999999</v>
      </c>
      <c r="AF6041">
        <v>0</v>
      </c>
      <c r="BG6041">
        <v>0</v>
      </c>
      <c r="BV6041">
        <v>0</v>
      </c>
      <c r="BX6041">
        <v>0</v>
      </c>
      <c r="BY6041">
        <v>1076.5355999999999</v>
      </c>
      <c r="BZ6041">
        <v>739949.98360000004</v>
      </c>
      <c r="CA6041" t="s">
        <v>105</v>
      </c>
      <c r="CB6041" t="s">
        <v>104</v>
      </c>
      <c r="CC6041" t="s">
        <v>104</v>
      </c>
      <c r="CD6041" t="s">
        <v>104</v>
      </c>
      <c r="CE6041" t="s">
        <v>104</v>
      </c>
    </row>
    <row r="6042" spans="1:83" x14ac:dyDescent="0.25">
      <c r="A6042" t="s">
        <v>1543</v>
      </c>
      <c r="B6042">
        <v>2022</v>
      </c>
      <c r="C6042" t="s">
        <v>1544</v>
      </c>
      <c r="D6042" t="s">
        <v>1545</v>
      </c>
      <c r="E6042" t="s">
        <v>417</v>
      </c>
      <c r="F6042" t="s">
        <v>128</v>
      </c>
      <c r="G6042" t="s">
        <v>1546</v>
      </c>
      <c r="H6042">
        <v>42.930599999999998</v>
      </c>
      <c r="I6042">
        <v>-82.443299999999994</v>
      </c>
      <c r="J6042">
        <v>3071</v>
      </c>
      <c r="K6042">
        <v>324110</v>
      </c>
      <c r="L6042" t="s">
        <v>395</v>
      </c>
      <c r="M6042" t="s">
        <v>396</v>
      </c>
      <c r="N6042" t="s">
        <v>1493</v>
      </c>
      <c r="O6042" t="s">
        <v>1494</v>
      </c>
      <c r="P6042">
        <v>836581322</v>
      </c>
      <c r="Q6042">
        <v>241804681</v>
      </c>
      <c r="R6042" t="s">
        <v>10471</v>
      </c>
      <c r="S6042" t="s">
        <v>10472</v>
      </c>
      <c r="T6042">
        <v>5193462419</v>
      </c>
      <c r="V6042" t="s">
        <v>10473</v>
      </c>
      <c r="W6042" t="s">
        <v>1545</v>
      </c>
      <c r="X6042" t="s">
        <v>417</v>
      </c>
      <c r="Y6042" t="s">
        <v>128</v>
      </c>
      <c r="Z6042" t="s">
        <v>1546</v>
      </c>
      <c r="AA6042" t="s">
        <v>103</v>
      </c>
      <c r="AB6042">
        <v>521009.24</v>
      </c>
      <c r="AC6042">
        <v>17.122</v>
      </c>
      <c r="AD6042">
        <v>479.416</v>
      </c>
      <c r="AE6042">
        <v>13.621</v>
      </c>
      <c r="AF6042">
        <v>3609.5650000000001</v>
      </c>
      <c r="BG6042">
        <v>0</v>
      </c>
      <c r="BV6042">
        <v>0</v>
      </c>
      <c r="BX6042">
        <v>0</v>
      </c>
      <c r="BY6042">
        <v>525098.22100000002</v>
      </c>
      <c r="BZ6042">
        <v>739949.98360000004</v>
      </c>
      <c r="CA6042" t="s">
        <v>105</v>
      </c>
      <c r="CB6042" t="s">
        <v>104</v>
      </c>
      <c r="CC6042" t="s">
        <v>104</v>
      </c>
      <c r="CD6042" t="s">
        <v>104</v>
      </c>
      <c r="CE6042" t="s">
        <v>104</v>
      </c>
    </row>
    <row r="6043" spans="1:83" x14ac:dyDescent="0.25">
      <c r="A6043" t="s">
        <v>1543</v>
      </c>
      <c r="B6043">
        <v>2022</v>
      </c>
      <c r="C6043" t="s">
        <v>1544</v>
      </c>
      <c r="D6043" t="s">
        <v>1545</v>
      </c>
      <c r="E6043" t="s">
        <v>417</v>
      </c>
      <c r="F6043" t="s">
        <v>128</v>
      </c>
      <c r="G6043" t="s">
        <v>1546</v>
      </c>
      <c r="H6043">
        <v>42.930599999999998</v>
      </c>
      <c r="I6043">
        <v>-82.443299999999994</v>
      </c>
      <c r="J6043">
        <v>3071</v>
      </c>
      <c r="K6043">
        <v>324110</v>
      </c>
      <c r="L6043" t="s">
        <v>395</v>
      </c>
      <c r="M6043" t="s">
        <v>396</v>
      </c>
      <c r="N6043" t="s">
        <v>1493</v>
      </c>
      <c r="O6043" t="s">
        <v>1494</v>
      </c>
      <c r="P6043">
        <v>836581322</v>
      </c>
      <c r="Q6043">
        <v>241804681</v>
      </c>
      <c r="R6043" t="s">
        <v>10471</v>
      </c>
      <c r="S6043" t="s">
        <v>10472</v>
      </c>
      <c r="T6043">
        <v>5193462419</v>
      </c>
      <c r="V6043" t="s">
        <v>10473</v>
      </c>
      <c r="W6043" t="s">
        <v>1545</v>
      </c>
      <c r="X6043" t="s">
        <v>417</v>
      </c>
      <c r="Y6043" t="s">
        <v>128</v>
      </c>
      <c r="Z6043" t="s">
        <v>1546</v>
      </c>
      <c r="AA6043" t="s">
        <v>106</v>
      </c>
      <c r="AB6043">
        <v>732.05184999999994</v>
      </c>
      <c r="AC6043">
        <v>0.72351500000000002</v>
      </c>
      <c r="AD6043">
        <v>20.258420000000001</v>
      </c>
      <c r="AE6043">
        <v>1.2023000000000001E-2</v>
      </c>
      <c r="AF6043">
        <v>3.1860949999999999</v>
      </c>
      <c r="BG6043">
        <v>0</v>
      </c>
      <c r="BV6043">
        <v>0</v>
      </c>
      <c r="BX6043">
        <v>0</v>
      </c>
      <c r="BY6043">
        <v>755.49636499999997</v>
      </c>
      <c r="BZ6043">
        <v>739949.98360000004</v>
      </c>
      <c r="CA6043" t="s">
        <v>105</v>
      </c>
      <c r="CB6043" t="s">
        <v>104</v>
      </c>
      <c r="CC6043" t="s">
        <v>104</v>
      </c>
      <c r="CD6043" t="s">
        <v>104</v>
      </c>
      <c r="CE6043" t="s">
        <v>104</v>
      </c>
    </row>
    <row r="6044" spans="1:83" x14ac:dyDescent="0.25">
      <c r="A6044" t="s">
        <v>1543</v>
      </c>
      <c r="B6044">
        <v>2022</v>
      </c>
      <c r="C6044" t="s">
        <v>1544</v>
      </c>
      <c r="D6044" t="s">
        <v>1545</v>
      </c>
      <c r="E6044" t="s">
        <v>417</v>
      </c>
      <c r="F6044" t="s">
        <v>128</v>
      </c>
      <c r="G6044" t="s">
        <v>1546</v>
      </c>
      <c r="H6044">
        <v>42.930599999999998</v>
      </c>
      <c r="I6044">
        <v>-82.443299999999994</v>
      </c>
      <c r="J6044">
        <v>3071</v>
      </c>
      <c r="K6044">
        <v>324110</v>
      </c>
      <c r="L6044" t="s">
        <v>395</v>
      </c>
      <c r="M6044" t="s">
        <v>396</v>
      </c>
      <c r="N6044" t="s">
        <v>1493</v>
      </c>
      <c r="O6044" t="s">
        <v>1494</v>
      </c>
      <c r="P6044">
        <v>836581322</v>
      </c>
      <c r="Q6044">
        <v>241804681</v>
      </c>
      <c r="R6044" t="s">
        <v>10471</v>
      </c>
      <c r="S6044" t="s">
        <v>10472</v>
      </c>
      <c r="T6044">
        <v>5193462419</v>
      </c>
      <c r="V6044" t="s">
        <v>10473</v>
      </c>
      <c r="W6044" t="s">
        <v>1545</v>
      </c>
      <c r="X6044" t="s">
        <v>417</v>
      </c>
      <c r="Y6044" t="s">
        <v>128</v>
      </c>
      <c r="Z6044" t="s">
        <v>1546</v>
      </c>
      <c r="AA6044" t="s">
        <v>123</v>
      </c>
      <c r="AB6044">
        <v>189633.69889999999</v>
      </c>
      <c r="AC6044">
        <v>2.3418999999999999</v>
      </c>
      <c r="AD6044">
        <v>65.5732</v>
      </c>
      <c r="AE6044">
        <v>0.48039999999999999</v>
      </c>
      <c r="AF6044">
        <v>127.306</v>
      </c>
      <c r="BG6044">
        <v>0</v>
      </c>
      <c r="BV6044">
        <v>0</v>
      </c>
      <c r="BX6044">
        <v>0</v>
      </c>
      <c r="BY6044">
        <v>189826.57810000001</v>
      </c>
      <c r="BZ6044">
        <v>739949.98360000004</v>
      </c>
      <c r="CA6044" t="s">
        <v>105</v>
      </c>
      <c r="CB6044" t="s">
        <v>104</v>
      </c>
      <c r="CC6044" t="s">
        <v>104</v>
      </c>
      <c r="CD6044" t="s">
        <v>104</v>
      </c>
      <c r="CE6044" t="s">
        <v>104</v>
      </c>
    </row>
    <row r="6045" spans="1:83" x14ac:dyDescent="0.25">
      <c r="A6045" t="s">
        <v>1543</v>
      </c>
      <c r="B6045">
        <v>2022</v>
      </c>
      <c r="C6045" t="s">
        <v>1544</v>
      </c>
      <c r="D6045" t="s">
        <v>1545</v>
      </c>
      <c r="E6045" t="s">
        <v>417</v>
      </c>
      <c r="F6045" t="s">
        <v>128</v>
      </c>
      <c r="G6045" t="s">
        <v>1546</v>
      </c>
      <c r="H6045">
        <v>42.930599999999998</v>
      </c>
      <c r="I6045">
        <v>-82.443299999999994</v>
      </c>
      <c r="J6045">
        <v>3071</v>
      </c>
      <c r="K6045">
        <v>324110</v>
      </c>
      <c r="L6045" t="s">
        <v>395</v>
      </c>
      <c r="M6045" t="s">
        <v>396</v>
      </c>
      <c r="N6045" t="s">
        <v>1493</v>
      </c>
      <c r="O6045" t="s">
        <v>1494</v>
      </c>
      <c r="P6045">
        <v>836581322</v>
      </c>
      <c r="Q6045">
        <v>241804681</v>
      </c>
      <c r="R6045" t="s">
        <v>10471</v>
      </c>
      <c r="S6045" t="s">
        <v>10472</v>
      </c>
      <c r="T6045">
        <v>5193462419</v>
      </c>
      <c r="V6045" t="s">
        <v>10473</v>
      </c>
      <c r="W6045" t="s">
        <v>1545</v>
      </c>
      <c r="X6045" t="s">
        <v>417</v>
      </c>
      <c r="Y6045" t="s">
        <v>128</v>
      </c>
      <c r="Z6045" t="s">
        <v>1546</v>
      </c>
      <c r="AA6045" t="s">
        <v>155</v>
      </c>
      <c r="AB6045">
        <v>0</v>
      </c>
      <c r="AC6045">
        <v>8.6888000000000005</v>
      </c>
      <c r="AD6045">
        <v>243.28639999999999</v>
      </c>
      <c r="AE6045">
        <v>1.9E-2</v>
      </c>
      <c r="AF6045">
        <v>5.0350000000000001</v>
      </c>
      <c r="BG6045">
        <v>0</v>
      </c>
      <c r="BV6045">
        <v>0</v>
      </c>
      <c r="BX6045">
        <v>0</v>
      </c>
      <c r="BY6045">
        <v>248.32140000000001</v>
      </c>
      <c r="BZ6045">
        <v>739949.98360000004</v>
      </c>
      <c r="CA6045" t="s">
        <v>105</v>
      </c>
      <c r="CB6045" t="s">
        <v>104</v>
      </c>
      <c r="CC6045" t="s">
        <v>104</v>
      </c>
      <c r="CD6045" t="s">
        <v>104</v>
      </c>
      <c r="CE6045" t="s">
        <v>104</v>
      </c>
    </row>
    <row r="6046" spans="1:83" x14ac:dyDescent="0.25">
      <c r="A6046" t="s">
        <v>12136</v>
      </c>
      <c r="B6046">
        <v>2022</v>
      </c>
      <c r="C6046" t="s">
        <v>12137</v>
      </c>
      <c r="D6046" t="s">
        <v>12050</v>
      </c>
      <c r="E6046" t="s">
        <v>417</v>
      </c>
      <c r="F6046" t="s">
        <v>128</v>
      </c>
      <c r="G6046" t="s">
        <v>12051</v>
      </c>
      <c r="H6046">
        <v>43.648200000000003</v>
      </c>
      <c r="I6046">
        <v>-79.385800000000003</v>
      </c>
      <c r="J6046">
        <v>3704</v>
      </c>
      <c r="K6046">
        <v>324110</v>
      </c>
      <c r="L6046" t="s">
        <v>395</v>
      </c>
      <c r="M6046" t="s">
        <v>396</v>
      </c>
      <c r="N6046" t="s">
        <v>12052</v>
      </c>
      <c r="O6046" t="s">
        <v>12052</v>
      </c>
      <c r="P6046">
        <v>121461107</v>
      </c>
      <c r="Q6046">
        <v>201674926</v>
      </c>
      <c r="R6046" t="s">
        <v>12195</v>
      </c>
      <c r="S6046" t="s">
        <v>12053</v>
      </c>
      <c r="T6046">
        <v>5193394015</v>
      </c>
      <c r="V6046" t="s">
        <v>12054</v>
      </c>
      <c r="W6046" t="s">
        <v>12050</v>
      </c>
      <c r="X6046" t="s">
        <v>417</v>
      </c>
      <c r="Y6046" t="s">
        <v>128</v>
      </c>
      <c r="Z6046" t="s">
        <v>12051</v>
      </c>
      <c r="BY6046">
        <v>1523138.362</v>
      </c>
    </row>
    <row r="6047" spans="1:83" x14ac:dyDescent="0.25">
      <c r="A6047" t="s">
        <v>1547</v>
      </c>
      <c r="B6047">
        <v>2022</v>
      </c>
      <c r="C6047" t="s">
        <v>1548</v>
      </c>
      <c r="D6047" t="s">
        <v>1549</v>
      </c>
      <c r="E6047" t="s">
        <v>417</v>
      </c>
      <c r="F6047" t="s">
        <v>128</v>
      </c>
      <c r="G6047" t="s">
        <v>1550</v>
      </c>
      <c r="H6047">
        <v>42.934600000000003</v>
      </c>
      <c r="I6047">
        <v>-82.438100000000006</v>
      </c>
      <c r="J6047">
        <v>6597</v>
      </c>
      <c r="K6047">
        <v>221112</v>
      </c>
      <c r="L6047" t="s">
        <v>130</v>
      </c>
      <c r="M6047" t="s">
        <v>131</v>
      </c>
      <c r="N6047" t="s">
        <v>1551</v>
      </c>
      <c r="P6047">
        <v>824376768</v>
      </c>
      <c r="Q6047">
        <v>0</v>
      </c>
      <c r="AA6047" t="s">
        <v>103</v>
      </c>
      <c r="AB6047">
        <v>1094982.21</v>
      </c>
      <c r="AC6047">
        <v>283.516682</v>
      </c>
      <c r="AD6047">
        <v>7938.4670960000003</v>
      </c>
      <c r="AE6047">
        <v>28.351668</v>
      </c>
      <c r="AF6047">
        <v>7513.1920200000004</v>
      </c>
      <c r="BG6047">
        <v>0</v>
      </c>
      <c r="BV6047">
        <v>0</v>
      </c>
      <c r="BX6047">
        <v>0</v>
      </c>
      <c r="BY6047">
        <v>1110433.8689999999</v>
      </c>
      <c r="BZ6047">
        <v>1110433.8689999999</v>
      </c>
      <c r="CA6047" t="s">
        <v>105</v>
      </c>
      <c r="CB6047" t="s">
        <v>105</v>
      </c>
      <c r="CC6047" t="s">
        <v>104</v>
      </c>
      <c r="CD6047" t="s">
        <v>104</v>
      </c>
      <c r="CE6047" t="s">
        <v>104</v>
      </c>
    </row>
    <row r="6048" spans="1:83" x14ac:dyDescent="0.25">
      <c r="A6048" t="s">
        <v>1552</v>
      </c>
      <c r="B6048">
        <v>2022</v>
      </c>
      <c r="C6048" t="s">
        <v>1553</v>
      </c>
      <c r="D6048" t="s">
        <v>171</v>
      </c>
      <c r="E6048" t="s">
        <v>172</v>
      </c>
      <c r="F6048" t="s">
        <v>280</v>
      </c>
      <c r="G6048" t="s">
        <v>173</v>
      </c>
      <c r="I6048">
        <v>0</v>
      </c>
      <c r="J6048">
        <v>0</v>
      </c>
      <c r="K6048">
        <v>486210</v>
      </c>
      <c r="L6048" t="s">
        <v>113</v>
      </c>
      <c r="M6048" t="s">
        <v>114</v>
      </c>
      <c r="N6048" t="s">
        <v>174</v>
      </c>
      <c r="O6048" t="s">
        <v>175</v>
      </c>
      <c r="P6048">
        <v>897395232</v>
      </c>
      <c r="Q6048">
        <v>256850595</v>
      </c>
      <c r="AA6048" t="s">
        <v>122</v>
      </c>
      <c r="AB6048">
        <v>0.51636199999999999</v>
      </c>
      <c r="AC6048">
        <v>47.74615</v>
      </c>
      <c r="AD6048">
        <v>1336.8922</v>
      </c>
      <c r="AF6048">
        <v>0</v>
      </c>
      <c r="BG6048">
        <v>0</v>
      </c>
      <c r="BV6048">
        <v>0</v>
      </c>
      <c r="BX6048">
        <v>0</v>
      </c>
      <c r="BY6048">
        <v>1337.4085620000001</v>
      </c>
      <c r="BZ6048">
        <v>427449.06280000001</v>
      </c>
      <c r="CA6048" t="s">
        <v>104</v>
      </c>
      <c r="CB6048" t="s">
        <v>104</v>
      </c>
      <c r="CC6048" t="s">
        <v>104</v>
      </c>
      <c r="CD6048" t="s">
        <v>104</v>
      </c>
      <c r="CE6048" t="s">
        <v>105</v>
      </c>
    </row>
    <row r="6049" spans="1:83" x14ac:dyDescent="0.25">
      <c r="A6049" t="s">
        <v>1552</v>
      </c>
      <c r="B6049">
        <v>2022</v>
      </c>
      <c r="C6049" t="s">
        <v>1553</v>
      </c>
      <c r="D6049" t="s">
        <v>171</v>
      </c>
      <c r="E6049" t="s">
        <v>172</v>
      </c>
      <c r="F6049" t="s">
        <v>280</v>
      </c>
      <c r="G6049" t="s">
        <v>173</v>
      </c>
      <c r="I6049">
        <v>0</v>
      </c>
      <c r="J6049">
        <v>0</v>
      </c>
      <c r="K6049">
        <v>486210</v>
      </c>
      <c r="L6049" t="s">
        <v>113</v>
      </c>
      <c r="M6049" t="s">
        <v>114</v>
      </c>
      <c r="N6049" t="s">
        <v>174</v>
      </c>
      <c r="O6049" t="s">
        <v>175</v>
      </c>
      <c r="P6049">
        <v>897395232</v>
      </c>
      <c r="Q6049">
        <v>256850595</v>
      </c>
      <c r="AA6049" t="s">
        <v>103</v>
      </c>
      <c r="AB6049">
        <v>405857.53269999998</v>
      </c>
      <c r="AC6049">
        <v>395.582155</v>
      </c>
      <c r="AD6049">
        <v>11076.30034</v>
      </c>
      <c r="AE6049">
        <v>10.285136</v>
      </c>
      <c r="AF6049">
        <v>2725.56104</v>
      </c>
      <c r="BG6049">
        <v>0</v>
      </c>
      <c r="BV6049">
        <v>0</v>
      </c>
      <c r="BX6049">
        <v>0</v>
      </c>
      <c r="BY6049">
        <v>419659.39409999998</v>
      </c>
      <c r="BZ6049">
        <v>427449.06280000001</v>
      </c>
      <c r="CA6049" t="s">
        <v>104</v>
      </c>
      <c r="CB6049" t="s">
        <v>105</v>
      </c>
      <c r="CC6049" t="s">
        <v>104</v>
      </c>
      <c r="CD6049" t="s">
        <v>104</v>
      </c>
      <c r="CE6049" t="s">
        <v>105</v>
      </c>
    </row>
    <row r="6050" spans="1:83" x14ac:dyDescent="0.25">
      <c r="A6050" t="s">
        <v>1552</v>
      </c>
      <c r="B6050">
        <v>2022</v>
      </c>
      <c r="C6050" t="s">
        <v>1553</v>
      </c>
      <c r="D6050" t="s">
        <v>171</v>
      </c>
      <c r="E6050" t="s">
        <v>172</v>
      </c>
      <c r="F6050" t="s">
        <v>280</v>
      </c>
      <c r="G6050" t="s">
        <v>173</v>
      </c>
      <c r="I6050">
        <v>0</v>
      </c>
      <c r="J6050">
        <v>0</v>
      </c>
      <c r="K6050">
        <v>486210</v>
      </c>
      <c r="L6050" t="s">
        <v>113</v>
      </c>
      <c r="M6050" t="s">
        <v>114</v>
      </c>
      <c r="N6050" t="s">
        <v>174</v>
      </c>
      <c r="O6050" t="s">
        <v>175</v>
      </c>
      <c r="P6050">
        <v>897395232</v>
      </c>
      <c r="Q6050">
        <v>256850595</v>
      </c>
      <c r="AA6050" t="s">
        <v>123</v>
      </c>
      <c r="AB6050">
        <v>2.3940519999999998</v>
      </c>
      <c r="AC6050">
        <v>230.35235900000001</v>
      </c>
      <c r="AD6050">
        <v>6449.8660520000003</v>
      </c>
      <c r="AF6050">
        <v>0</v>
      </c>
      <c r="BG6050">
        <v>0</v>
      </c>
      <c r="BV6050">
        <v>0</v>
      </c>
      <c r="BX6050">
        <v>0</v>
      </c>
      <c r="BY6050">
        <v>6452.260104</v>
      </c>
      <c r="BZ6050">
        <v>427449.06280000001</v>
      </c>
      <c r="CA6050" t="s">
        <v>104</v>
      </c>
      <c r="CB6050" t="s">
        <v>105</v>
      </c>
      <c r="CC6050" t="s">
        <v>104</v>
      </c>
      <c r="CD6050" t="s">
        <v>104</v>
      </c>
      <c r="CE6050" t="s">
        <v>104</v>
      </c>
    </row>
    <row r="6051" spans="1:83" x14ac:dyDescent="0.25">
      <c r="A6051" t="s">
        <v>1554</v>
      </c>
      <c r="B6051">
        <v>2022</v>
      </c>
      <c r="C6051" t="s">
        <v>1555</v>
      </c>
      <c r="D6051" t="s">
        <v>1556</v>
      </c>
      <c r="E6051" t="s">
        <v>288</v>
      </c>
      <c r="F6051" t="s">
        <v>280</v>
      </c>
      <c r="G6051" t="s">
        <v>1557</v>
      </c>
      <c r="I6051">
        <v>0</v>
      </c>
      <c r="J6051">
        <v>0</v>
      </c>
      <c r="K6051">
        <v>221210</v>
      </c>
      <c r="L6051" t="s">
        <v>667</v>
      </c>
      <c r="M6051" t="s">
        <v>668</v>
      </c>
      <c r="N6051" t="s">
        <v>1555</v>
      </c>
      <c r="O6051" t="s">
        <v>1555</v>
      </c>
      <c r="P6051">
        <v>119429751</v>
      </c>
      <c r="Q6051">
        <v>247491939</v>
      </c>
      <c r="AA6051" t="s">
        <v>122</v>
      </c>
      <c r="AB6051">
        <v>56.490789999999997</v>
      </c>
      <c r="AC6051">
        <v>1834.9593600000001</v>
      </c>
      <c r="AD6051">
        <v>51378.862079999999</v>
      </c>
      <c r="AF6051">
        <v>0</v>
      </c>
      <c r="BG6051">
        <v>0</v>
      </c>
      <c r="BV6051">
        <v>0</v>
      </c>
      <c r="BX6051">
        <v>0</v>
      </c>
      <c r="BY6051">
        <v>51435.352870000002</v>
      </c>
      <c r="BZ6051">
        <v>75350.961689999996</v>
      </c>
      <c r="CA6051" t="s">
        <v>104</v>
      </c>
      <c r="CB6051" t="s">
        <v>105</v>
      </c>
      <c r="CC6051" t="s">
        <v>104</v>
      </c>
      <c r="CD6051" t="s">
        <v>104</v>
      </c>
      <c r="CE6051" t="s">
        <v>104</v>
      </c>
    </row>
    <row r="6052" spans="1:83" x14ac:dyDescent="0.25">
      <c r="A6052" t="s">
        <v>1554</v>
      </c>
      <c r="B6052">
        <v>2022</v>
      </c>
      <c r="C6052" t="s">
        <v>1555</v>
      </c>
      <c r="D6052" t="s">
        <v>1556</v>
      </c>
      <c r="E6052" t="s">
        <v>288</v>
      </c>
      <c r="F6052" t="s">
        <v>280</v>
      </c>
      <c r="G6052" t="s">
        <v>1557</v>
      </c>
      <c r="I6052">
        <v>0</v>
      </c>
      <c r="J6052">
        <v>0</v>
      </c>
      <c r="K6052">
        <v>221210</v>
      </c>
      <c r="L6052" t="s">
        <v>667</v>
      </c>
      <c r="M6052" t="s">
        <v>668</v>
      </c>
      <c r="N6052" t="s">
        <v>1555</v>
      </c>
      <c r="O6052" t="s">
        <v>1555</v>
      </c>
      <c r="P6052">
        <v>119429751</v>
      </c>
      <c r="Q6052">
        <v>247491939</v>
      </c>
      <c r="AA6052" t="s">
        <v>103</v>
      </c>
      <c r="AB6052">
        <v>18410.7294</v>
      </c>
      <c r="AC6052">
        <v>18.445709999999998</v>
      </c>
      <c r="AD6052">
        <v>516.47987999999998</v>
      </c>
      <c r="AE6052">
        <v>0.48541000000000001</v>
      </c>
      <c r="AF6052">
        <v>128.63364999999999</v>
      </c>
      <c r="BG6052">
        <v>0</v>
      </c>
      <c r="BV6052">
        <v>0</v>
      </c>
      <c r="BX6052">
        <v>0</v>
      </c>
      <c r="BY6052">
        <v>19055.842929999999</v>
      </c>
      <c r="BZ6052">
        <v>75350.961689999996</v>
      </c>
      <c r="CA6052" t="s">
        <v>104</v>
      </c>
      <c r="CB6052" t="s">
        <v>105</v>
      </c>
      <c r="CC6052" t="s">
        <v>104</v>
      </c>
      <c r="CD6052" t="s">
        <v>105</v>
      </c>
      <c r="CE6052" t="s">
        <v>104</v>
      </c>
    </row>
    <row r="6053" spans="1:83" x14ac:dyDescent="0.25">
      <c r="A6053" t="s">
        <v>1554</v>
      </c>
      <c r="B6053">
        <v>2022</v>
      </c>
      <c r="C6053" t="s">
        <v>1555</v>
      </c>
      <c r="D6053" t="s">
        <v>1556</v>
      </c>
      <c r="E6053" t="s">
        <v>288</v>
      </c>
      <c r="F6053" t="s">
        <v>280</v>
      </c>
      <c r="G6053" t="s">
        <v>1557</v>
      </c>
      <c r="I6053">
        <v>0</v>
      </c>
      <c r="J6053">
        <v>0</v>
      </c>
      <c r="K6053">
        <v>221210</v>
      </c>
      <c r="L6053" t="s">
        <v>667</v>
      </c>
      <c r="M6053" t="s">
        <v>668</v>
      </c>
      <c r="N6053" t="s">
        <v>1555</v>
      </c>
      <c r="O6053" t="s">
        <v>1555</v>
      </c>
      <c r="P6053">
        <v>119429751</v>
      </c>
      <c r="Q6053">
        <v>247491939</v>
      </c>
      <c r="AA6053" t="s">
        <v>123</v>
      </c>
      <c r="AB6053">
        <v>3.1941700000000002</v>
      </c>
      <c r="AC6053">
        <v>173.44899000000001</v>
      </c>
      <c r="AD6053">
        <v>4856.5717199999999</v>
      </c>
      <c r="AF6053">
        <v>0</v>
      </c>
      <c r="BG6053">
        <v>0</v>
      </c>
      <c r="BV6053">
        <v>0</v>
      </c>
      <c r="BX6053">
        <v>0</v>
      </c>
      <c r="BY6053">
        <v>4859.7658899999997</v>
      </c>
      <c r="BZ6053">
        <v>75350.961689999996</v>
      </c>
      <c r="CA6053" t="s">
        <v>104</v>
      </c>
      <c r="CB6053" t="s">
        <v>105</v>
      </c>
      <c r="CC6053" t="s">
        <v>104</v>
      </c>
      <c r="CD6053" t="s">
        <v>104</v>
      </c>
      <c r="CE6053" t="s">
        <v>104</v>
      </c>
    </row>
    <row r="6054" spans="1:83" x14ac:dyDescent="0.25">
      <c r="A6054" t="s">
        <v>1561</v>
      </c>
      <c r="B6054">
        <v>2022</v>
      </c>
      <c r="C6054" t="s">
        <v>1562</v>
      </c>
      <c r="D6054" t="s">
        <v>1563</v>
      </c>
      <c r="E6054" t="s">
        <v>1286</v>
      </c>
      <c r="F6054" t="s">
        <v>280</v>
      </c>
      <c r="G6054" t="s">
        <v>1564</v>
      </c>
      <c r="H6054">
        <v>50.433300000000003</v>
      </c>
      <c r="I6054">
        <v>-105.1833</v>
      </c>
      <c r="J6054">
        <v>2077</v>
      </c>
      <c r="K6054">
        <v>325313</v>
      </c>
      <c r="L6054" t="s">
        <v>144</v>
      </c>
      <c r="M6054" t="s">
        <v>145</v>
      </c>
      <c r="N6054" t="s">
        <v>1562</v>
      </c>
      <c r="O6054" t="s">
        <v>1562</v>
      </c>
      <c r="P6054">
        <v>122164999</v>
      </c>
      <c r="Q6054">
        <v>0</v>
      </c>
      <c r="R6054" t="s">
        <v>1565</v>
      </c>
      <c r="S6054" t="s">
        <v>451</v>
      </c>
      <c r="T6054">
        <v>3063454268</v>
      </c>
      <c r="V6054" t="s">
        <v>1566</v>
      </c>
      <c r="W6054" t="s">
        <v>1567</v>
      </c>
      <c r="X6054" t="s">
        <v>1286</v>
      </c>
      <c r="Y6054" t="s">
        <v>280</v>
      </c>
      <c r="Z6054" t="s">
        <v>1287</v>
      </c>
      <c r="AA6054" t="s">
        <v>153</v>
      </c>
      <c r="AB6054">
        <v>165</v>
      </c>
      <c r="AD6054">
        <v>0</v>
      </c>
      <c r="AF6054">
        <v>0</v>
      </c>
      <c r="BG6054">
        <v>0</v>
      </c>
      <c r="BV6054">
        <v>0</v>
      </c>
      <c r="BX6054">
        <v>0</v>
      </c>
      <c r="BY6054">
        <v>165</v>
      </c>
      <c r="BZ6054">
        <v>527545.7034</v>
      </c>
      <c r="CA6054" t="s">
        <v>105</v>
      </c>
      <c r="CB6054" t="s">
        <v>104</v>
      </c>
      <c r="CC6054" t="s">
        <v>104</v>
      </c>
      <c r="CD6054" t="s">
        <v>104</v>
      </c>
      <c r="CE6054" t="s">
        <v>104</v>
      </c>
    </row>
    <row r="6055" spans="1:83" x14ac:dyDescent="0.25">
      <c r="A6055" t="s">
        <v>1561</v>
      </c>
      <c r="B6055">
        <v>2022</v>
      </c>
      <c r="C6055" t="s">
        <v>1562</v>
      </c>
      <c r="D6055" t="s">
        <v>1563</v>
      </c>
      <c r="E6055" t="s">
        <v>1286</v>
      </c>
      <c r="F6055" t="s">
        <v>280</v>
      </c>
      <c r="G6055" t="s">
        <v>1564</v>
      </c>
      <c r="H6055">
        <v>50.433300000000003</v>
      </c>
      <c r="I6055">
        <v>-105.1833</v>
      </c>
      <c r="J6055">
        <v>2077</v>
      </c>
      <c r="K6055">
        <v>325313</v>
      </c>
      <c r="L6055" t="s">
        <v>144</v>
      </c>
      <c r="M6055" t="s">
        <v>145</v>
      </c>
      <c r="N6055" t="s">
        <v>1562</v>
      </c>
      <c r="O6055" t="s">
        <v>1562</v>
      </c>
      <c r="P6055">
        <v>122164999</v>
      </c>
      <c r="Q6055">
        <v>0</v>
      </c>
      <c r="R6055" t="s">
        <v>1565</v>
      </c>
      <c r="S6055" t="s">
        <v>451</v>
      </c>
      <c r="T6055">
        <v>3063454268</v>
      </c>
      <c r="V6055" t="s">
        <v>1566</v>
      </c>
      <c r="W6055" t="s">
        <v>1567</v>
      </c>
      <c r="X6055" t="s">
        <v>1286</v>
      </c>
      <c r="Y6055" t="s">
        <v>280</v>
      </c>
      <c r="Z6055" t="s">
        <v>1287</v>
      </c>
      <c r="AA6055" t="s">
        <v>103</v>
      </c>
      <c r="AB6055">
        <v>395275.13280000002</v>
      </c>
      <c r="AC6055">
        <v>152.6686</v>
      </c>
      <c r="AD6055">
        <v>4274.7208000000001</v>
      </c>
      <c r="AE6055">
        <v>7.2683</v>
      </c>
      <c r="AF6055">
        <v>1926.0995</v>
      </c>
      <c r="BG6055">
        <v>0</v>
      </c>
      <c r="BV6055">
        <v>0</v>
      </c>
      <c r="BX6055">
        <v>0</v>
      </c>
      <c r="BY6055">
        <v>401475.95309999998</v>
      </c>
      <c r="BZ6055">
        <v>527545.7034</v>
      </c>
      <c r="CA6055" t="s">
        <v>105</v>
      </c>
      <c r="CB6055" t="s">
        <v>104</v>
      </c>
      <c r="CC6055" t="s">
        <v>104</v>
      </c>
      <c r="CD6055" t="s">
        <v>104</v>
      </c>
      <c r="CE6055" t="s">
        <v>104</v>
      </c>
    </row>
    <row r="6056" spans="1:83" x14ac:dyDescent="0.25">
      <c r="A6056" t="s">
        <v>1561</v>
      </c>
      <c r="B6056">
        <v>2022</v>
      </c>
      <c r="C6056" t="s">
        <v>1562</v>
      </c>
      <c r="D6056" t="s">
        <v>1563</v>
      </c>
      <c r="E6056" t="s">
        <v>1286</v>
      </c>
      <c r="F6056" t="s">
        <v>280</v>
      </c>
      <c r="G6056" t="s">
        <v>1564</v>
      </c>
      <c r="H6056">
        <v>50.433300000000003</v>
      </c>
      <c r="I6056">
        <v>-105.1833</v>
      </c>
      <c r="J6056">
        <v>2077</v>
      </c>
      <c r="K6056">
        <v>325313</v>
      </c>
      <c r="L6056" t="s">
        <v>144</v>
      </c>
      <c r="M6056" t="s">
        <v>145</v>
      </c>
      <c r="N6056" t="s">
        <v>1562</v>
      </c>
      <c r="O6056" t="s">
        <v>1562</v>
      </c>
      <c r="P6056">
        <v>122164999</v>
      </c>
      <c r="Q6056">
        <v>0</v>
      </c>
      <c r="R6056" t="s">
        <v>1565</v>
      </c>
      <c r="S6056" t="s">
        <v>451</v>
      </c>
      <c r="T6056">
        <v>3063454268</v>
      </c>
      <c r="V6056" t="s">
        <v>1566</v>
      </c>
      <c r="W6056" t="s">
        <v>1567</v>
      </c>
      <c r="X6056" t="s">
        <v>1286</v>
      </c>
      <c r="Y6056" t="s">
        <v>280</v>
      </c>
      <c r="Z6056" t="s">
        <v>1287</v>
      </c>
      <c r="AA6056" t="s">
        <v>154</v>
      </c>
      <c r="AB6056">
        <v>116847.1214</v>
      </c>
      <c r="AC6056">
        <v>0</v>
      </c>
      <c r="AD6056">
        <v>0</v>
      </c>
      <c r="AE6056">
        <v>29.8095</v>
      </c>
      <c r="AF6056">
        <v>7899.5174999999999</v>
      </c>
      <c r="BG6056">
        <v>0</v>
      </c>
      <c r="BV6056">
        <v>0</v>
      </c>
      <c r="BX6056">
        <v>0</v>
      </c>
      <c r="BY6056">
        <v>124746.63890000001</v>
      </c>
      <c r="BZ6056">
        <v>527545.7034</v>
      </c>
      <c r="CA6056" t="s">
        <v>105</v>
      </c>
      <c r="CB6056" t="s">
        <v>104</v>
      </c>
      <c r="CC6056" t="s">
        <v>104</v>
      </c>
      <c r="CD6056" t="s">
        <v>104</v>
      </c>
      <c r="CE6056" t="s">
        <v>104</v>
      </c>
    </row>
    <row r="6057" spans="1:83" x14ac:dyDescent="0.25">
      <c r="A6057" t="s">
        <v>1561</v>
      </c>
      <c r="B6057">
        <v>2022</v>
      </c>
      <c r="C6057" t="s">
        <v>1562</v>
      </c>
      <c r="D6057" t="s">
        <v>1563</v>
      </c>
      <c r="E6057" t="s">
        <v>1286</v>
      </c>
      <c r="F6057" t="s">
        <v>280</v>
      </c>
      <c r="G6057" t="s">
        <v>1564</v>
      </c>
      <c r="H6057">
        <v>50.433300000000003</v>
      </c>
      <c r="I6057">
        <v>-105.1833</v>
      </c>
      <c r="J6057">
        <v>2077</v>
      </c>
      <c r="K6057">
        <v>325313</v>
      </c>
      <c r="L6057" t="s">
        <v>144</v>
      </c>
      <c r="M6057" t="s">
        <v>145</v>
      </c>
      <c r="N6057" t="s">
        <v>1562</v>
      </c>
      <c r="O6057" t="s">
        <v>1562</v>
      </c>
      <c r="P6057">
        <v>122164999</v>
      </c>
      <c r="Q6057">
        <v>0</v>
      </c>
      <c r="R6057" t="s">
        <v>1565</v>
      </c>
      <c r="S6057" t="s">
        <v>451</v>
      </c>
      <c r="T6057">
        <v>3063454268</v>
      </c>
      <c r="V6057" t="s">
        <v>1566</v>
      </c>
      <c r="W6057" t="s">
        <v>1567</v>
      </c>
      <c r="X6057" t="s">
        <v>1286</v>
      </c>
      <c r="Y6057" t="s">
        <v>280</v>
      </c>
      <c r="Z6057" t="s">
        <v>1287</v>
      </c>
      <c r="AA6057" t="s">
        <v>106</v>
      </c>
      <c r="AB6057">
        <v>1141.5563999999999</v>
      </c>
      <c r="AC6057">
        <v>0.47199999999999998</v>
      </c>
      <c r="AD6057">
        <v>13.215999999999999</v>
      </c>
      <c r="AE6057">
        <v>1.26E-2</v>
      </c>
      <c r="AF6057">
        <v>3.339</v>
      </c>
      <c r="BG6057">
        <v>0</v>
      </c>
      <c r="BV6057">
        <v>0</v>
      </c>
      <c r="BX6057">
        <v>0</v>
      </c>
      <c r="BY6057">
        <v>1158.1114</v>
      </c>
      <c r="BZ6057">
        <v>527545.7034</v>
      </c>
      <c r="CA6057" t="s">
        <v>105</v>
      </c>
      <c r="CB6057" t="s">
        <v>104</v>
      </c>
      <c r="CC6057" t="s">
        <v>104</v>
      </c>
      <c r="CD6057" t="s">
        <v>104</v>
      </c>
      <c r="CE6057" t="s">
        <v>104</v>
      </c>
    </row>
    <row r="6058" spans="1:83" x14ac:dyDescent="0.25">
      <c r="A6058" t="s">
        <v>12075</v>
      </c>
      <c r="B6058">
        <v>2022</v>
      </c>
      <c r="C6058" t="s">
        <v>12076</v>
      </c>
      <c r="D6058" t="s">
        <v>12077</v>
      </c>
      <c r="E6058" t="s">
        <v>12078</v>
      </c>
      <c r="F6058" t="s">
        <v>111</v>
      </c>
      <c r="G6058" t="s">
        <v>12079</v>
      </c>
      <c r="H6058">
        <v>43.484000000000002</v>
      </c>
      <c r="I6058">
        <v>-79.669200000000004</v>
      </c>
      <c r="J6058">
        <v>2963</v>
      </c>
      <c r="K6058">
        <v>325110</v>
      </c>
      <c r="L6058" t="s">
        <v>161</v>
      </c>
      <c r="M6058" t="s">
        <v>162</v>
      </c>
      <c r="N6058" t="s">
        <v>12080</v>
      </c>
      <c r="O6058" t="s">
        <v>12080</v>
      </c>
      <c r="P6058">
        <v>837276997</v>
      </c>
      <c r="Q6058">
        <v>249057936</v>
      </c>
      <c r="R6058" t="s">
        <v>6589</v>
      </c>
      <c r="S6058" t="s">
        <v>6590</v>
      </c>
      <c r="T6058">
        <v>7809974630</v>
      </c>
      <c r="V6058" t="s">
        <v>6591</v>
      </c>
      <c r="X6058" t="s">
        <v>3882</v>
      </c>
      <c r="Y6058" t="s">
        <v>111</v>
      </c>
      <c r="Z6058" t="s">
        <v>1571</v>
      </c>
      <c r="BY6058">
        <v>259859.28279999999</v>
      </c>
    </row>
    <row r="6059" spans="1:83" x14ac:dyDescent="0.25">
      <c r="A6059" t="s">
        <v>1568</v>
      </c>
      <c r="B6059">
        <v>2022</v>
      </c>
      <c r="C6059" t="s">
        <v>1569</v>
      </c>
      <c r="D6059" t="s">
        <v>1570</v>
      </c>
      <c r="E6059" t="s">
        <v>854</v>
      </c>
      <c r="F6059" t="s">
        <v>111</v>
      </c>
      <c r="G6059" t="s">
        <v>1571</v>
      </c>
      <c r="H6059">
        <v>53.799100000000003</v>
      </c>
      <c r="I6059">
        <v>-113.08069999999999</v>
      </c>
      <c r="J6059">
        <v>6219</v>
      </c>
      <c r="K6059">
        <v>221112</v>
      </c>
      <c r="L6059" t="s">
        <v>130</v>
      </c>
      <c r="M6059" t="s">
        <v>131</v>
      </c>
      <c r="N6059" t="s">
        <v>1572</v>
      </c>
      <c r="O6059" t="s">
        <v>1572</v>
      </c>
      <c r="P6059">
        <v>100767532</v>
      </c>
      <c r="Q6059">
        <v>100767532</v>
      </c>
      <c r="AA6059" t="s">
        <v>122</v>
      </c>
      <c r="AB6059">
        <v>78.900000000000006</v>
      </c>
      <c r="AD6059">
        <v>0</v>
      </c>
      <c r="AF6059">
        <v>0</v>
      </c>
      <c r="BG6059">
        <v>0</v>
      </c>
      <c r="BV6059">
        <v>0</v>
      </c>
      <c r="BX6059">
        <v>0</v>
      </c>
      <c r="BY6059">
        <v>78.900000000000006</v>
      </c>
      <c r="BZ6059">
        <v>492518.38</v>
      </c>
      <c r="CA6059" t="s">
        <v>104</v>
      </c>
      <c r="CB6059" t="s">
        <v>104</v>
      </c>
      <c r="CC6059" t="s">
        <v>104</v>
      </c>
      <c r="CD6059" t="s">
        <v>105</v>
      </c>
      <c r="CE6059" t="s">
        <v>104</v>
      </c>
    </row>
    <row r="6060" spans="1:83" x14ac:dyDescent="0.25">
      <c r="A6060" t="s">
        <v>1568</v>
      </c>
      <c r="B6060">
        <v>2022</v>
      </c>
      <c r="C6060" t="s">
        <v>1569</v>
      </c>
      <c r="D6060" t="s">
        <v>1570</v>
      </c>
      <c r="E6060" t="s">
        <v>854</v>
      </c>
      <c r="F6060" t="s">
        <v>111</v>
      </c>
      <c r="G6060" t="s">
        <v>1571</v>
      </c>
      <c r="H6060">
        <v>53.799100000000003</v>
      </c>
      <c r="I6060">
        <v>-113.08069999999999</v>
      </c>
      <c r="J6060">
        <v>6219</v>
      </c>
      <c r="K6060">
        <v>221112</v>
      </c>
      <c r="L6060" t="s">
        <v>130</v>
      </c>
      <c r="M6060" t="s">
        <v>131</v>
      </c>
      <c r="N6060" t="s">
        <v>1572</v>
      </c>
      <c r="O6060" t="s">
        <v>1572</v>
      </c>
      <c r="P6060">
        <v>100767532</v>
      </c>
      <c r="Q6060">
        <v>100767532</v>
      </c>
      <c r="AA6060" t="s">
        <v>103</v>
      </c>
      <c r="AB6060">
        <v>486075</v>
      </c>
      <c r="AC6060">
        <v>116.76</v>
      </c>
      <c r="AD6060">
        <v>3269.28</v>
      </c>
      <c r="AE6060">
        <v>11.68</v>
      </c>
      <c r="AF6060">
        <v>3095.2</v>
      </c>
      <c r="BG6060">
        <v>0</v>
      </c>
      <c r="BV6060">
        <v>0</v>
      </c>
      <c r="BX6060">
        <v>0</v>
      </c>
      <c r="BY6060">
        <v>492439.48</v>
      </c>
      <c r="BZ6060">
        <v>492518.38</v>
      </c>
      <c r="CA6060" t="s">
        <v>105</v>
      </c>
      <c r="CB6060" t="s">
        <v>104</v>
      </c>
      <c r="CC6060" t="s">
        <v>104</v>
      </c>
      <c r="CD6060" t="s">
        <v>104</v>
      </c>
      <c r="CE6060" t="s">
        <v>104</v>
      </c>
    </row>
    <row r="6061" spans="1:83" x14ac:dyDescent="0.25">
      <c r="A6061" t="s">
        <v>12087</v>
      </c>
      <c r="B6061">
        <v>2022</v>
      </c>
      <c r="C6061" t="s">
        <v>12088</v>
      </c>
      <c r="D6061" t="s">
        <v>6592</v>
      </c>
      <c r="E6061" t="s">
        <v>854</v>
      </c>
      <c r="F6061" t="s">
        <v>111</v>
      </c>
      <c r="G6061" t="s">
        <v>1571</v>
      </c>
      <c r="H6061">
        <v>43.746499999999997</v>
      </c>
      <c r="I6061">
        <v>-79.679900000000004</v>
      </c>
      <c r="J6061">
        <v>6546</v>
      </c>
      <c r="K6061">
        <v>211142</v>
      </c>
      <c r="L6061" t="s">
        <v>1235</v>
      </c>
      <c r="M6061" t="s">
        <v>1236</v>
      </c>
      <c r="N6061" t="s">
        <v>12089</v>
      </c>
      <c r="P6061">
        <v>104829254</v>
      </c>
      <c r="Q6061">
        <v>0</v>
      </c>
      <c r="R6061" t="s">
        <v>6589</v>
      </c>
      <c r="S6061" t="s">
        <v>12090</v>
      </c>
      <c r="T6061">
        <v>7809974630</v>
      </c>
      <c r="V6061" t="s">
        <v>12091</v>
      </c>
      <c r="X6061" t="s">
        <v>3882</v>
      </c>
      <c r="Y6061" t="s">
        <v>111</v>
      </c>
      <c r="Z6061" t="s">
        <v>1571</v>
      </c>
      <c r="BY6061">
        <v>2432033.7149999999</v>
      </c>
    </row>
    <row r="6062" spans="1:83" x14ac:dyDescent="0.25">
      <c r="A6062" t="s">
        <v>1573</v>
      </c>
      <c r="B6062">
        <v>2022</v>
      </c>
      <c r="C6062" t="s">
        <v>1574</v>
      </c>
      <c r="D6062" t="s">
        <v>1575</v>
      </c>
      <c r="E6062" t="s">
        <v>1576</v>
      </c>
      <c r="F6062" t="s">
        <v>94</v>
      </c>
      <c r="G6062" t="s">
        <v>1577</v>
      </c>
      <c r="H6062">
        <v>48.666699999999999</v>
      </c>
      <c r="I6062">
        <v>-72.458299999999994</v>
      </c>
      <c r="J6062">
        <v>3242</v>
      </c>
      <c r="K6062">
        <v>322112</v>
      </c>
      <c r="L6062" t="s">
        <v>184</v>
      </c>
      <c r="M6062" t="s">
        <v>185</v>
      </c>
      <c r="N6062" t="s">
        <v>1578</v>
      </c>
      <c r="O6062" t="s">
        <v>1579</v>
      </c>
      <c r="P6062">
        <v>144520178</v>
      </c>
      <c r="Q6062">
        <v>0</v>
      </c>
      <c r="R6062" t="s">
        <v>1580</v>
      </c>
      <c r="S6062" t="s">
        <v>1581</v>
      </c>
      <c r="T6062">
        <v>5143942134</v>
      </c>
      <c r="V6062" t="s">
        <v>1582</v>
      </c>
      <c r="W6062" t="s">
        <v>5539</v>
      </c>
      <c r="X6062" t="s">
        <v>554</v>
      </c>
      <c r="Y6062" t="s">
        <v>94</v>
      </c>
      <c r="Z6062" t="s">
        <v>5540</v>
      </c>
      <c r="AA6062" t="s">
        <v>103</v>
      </c>
      <c r="AB6062">
        <v>77532</v>
      </c>
      <c r="AC6062">
        <v>34.884</v>
      </c>
      <c r="AD6062">
        <v>976.75199999999995</v>
      </c>
      <c r="AE6062">
        <v>14.406000000000001</v>
      </c>
      <c r="AF6062">
        <v>3817.59</v>
      </c>
      <c r="BG6062">
        <v>0</v>
      </c>
      <c r="BV6062">
        <v>0</v>
      </c>
      <c r="BX6062">
        <v>0</v>
      </c>
      <c r="BY6062">
        <v>82326.342000000004</v>
      </c>
      <c r="BZ6062">
        <v>86291.528999999995</v>
      </c>
      <c r="CA6062" t="s">
        <v>105</v>
      </c>
      <c r="CB6062" t="s">
        <v>104</v>
      </c>
      <c r="CC6062" t="s">
        <v>104</v>
      </c>
      <c r="CD6062" t="s">
        <v>104</v>
      </c>
      <c r="CE6062" t="s">
        <v>104</v>
      </c>
    </row>
    <row r="6063" spans="1:83" x14ac:dyDescent="0.25">
      <c r="A6063" t="s">
        <v>1573</v>
      </c>
      <c r="B6063">
        <v>2022</v>
      </c>
      <c r="C6063" t="s">
        <v>1574</v>
      </c>
      <c r="D6063" t="s">
        <v>1575</v>
      </c>
      <c r="E6063" t="s">
        <v>1576</v>
      </c>
      <c r="F6063" t="s">
        <v>94</v>
      </c>
      <c r="G6063" t="s">
        <v>1577</v>
      </c>
      <c r="H6063">
        <v>48.666699999999999</v>
      </c>
      <c r="I6063">
        <v>-72.458299999999994</v>
      </c>
      <c r="J6063">
        <v>3242</v>
      </c>
      <c r="K6063">
        <v>322112</v>
      </c>
      <c r="L6063" t="s">
        <v>184</v>
      </c>
      <c r="M6063" t="s">
        <v>185</v>
      </c>
      <c r="N6063" t="s">
        <v>1578</v>
      </c>
      <c r="O6063" t="s">
        <v>1579</v>
      </c>
      <c r="P6063">
        <v>144520178</v>
      </c>
      <c r="Q6063">
        <v>0</v>
      </c>
      <c r="R6063" t="s">
        <v>1580</v>
      </c>
      <c r="S6063" t="s">
        <v>1581</v>
      </c>
      <c r="T6063">
        <v>5143942134</v>
      </c>
      <c r="V6063" t="s">
        <v>1582</v>
      </c>
      <c r="W6063" t="s">
        <v>5539</v>
      </c>
      <c r="X6063" t="s">
        <v>554</v>
      </c>
      <c r="Y6063" t="s">
        <v>94</v>
      </c>
      <c r="Z6063" t="s">
        <v>5540</v>
      </c>
      <c r="AA6063" t="s">
        <v>154</v>
      </c>
      <c r="AB6063">
        <v>1028</v>
      </c>
      <c r="AD6063">
        <v>0</v>
      </c>
      <c r="AF6063">
        <v>0</v>
      </c>
      <c r="BG6063">
        <v>0</v>
      </c>
      <c r="BV6063">
        <v>0</v>
      </c>
      <c r="BX6063">
        <v>0</v>
      </c>
      <c r="BY6063">
        <v>1028</v>
      </c>
      <c r="BZ6063">
        <v>86291.528999999995</v>
      </c>
      <c r="CA6063" t="s">
        <v>104</v>
      </c>
      <c r="CB6063" t="s">
        <v>105</v>
      </c>
      <c r="CC6063" t="s">
        <v>104</v>
      </c>
      <c r="CD6063" t="s">
        <v>104</v>
      </c>
      <c r="CE6063" t="s">
        <v>104</v>
      </c>
    </row>
    <row r="6064" spans="1:83" x14ac:dyDescent="0.25">
      <c r="A6064" t="s">
        <v>1573</v>
      </c>
      <c r="B6064">
        <v>2022</v>
      </c>
      <c r="C6064" t="s">
        <v>1574</v>
      </c>
      <c r="D6064" t="s">
        <v>1575</v>
      </c>
      <c r="E6064" t="s">
        <v>1576</v>
      </c>
      <c r="F6064" t="s">
        <v>94</v>
      </c>
      <c r="G6064" t="s">
        <v>1577</v>
      </c>
      <c r="H6064">
        <v>48.666699999999999</v>
      </c>
      <c r="I6064">
        <v>-72.458299999999994</v>
      </c>
      <c r="J6064">
        <v>3242</v>
      </c>
      <c r="K6064">
        <v>322112</v>
      </c>
      <c r="L6064" t="s">
        <v>184</v>
      </c>
      <c r="M6064" t="s">
        <v>185</v>
      </c>
      <c r="N6064" t="s">
        <v>1578</v>
      </c>
      <c r="O6064" t="s">
        <v>1579</v>
      </c>
      <c r="P6064">
        <v>144520178</v>
      </c>
      <c r="Q6064">
        <v>0</v>
      </c>
      <c r="R6064" t="s">
        <v>1580</v>
      </c>
      <c r="S6064" t="s">
        <v>1581</v>
      </c>
      <c r="T6064">
        <v>5143942134</v>
      </c>
      <c r="V6064" t="s">
        <v>1582</v>
      </c>
      <c r="W6064" t="s">
        <v>5539</v>
      </c>
      <c r="X6064" t="s">
        <v>554</v>
      </c>
      <c r="Y6064" t="s">
        <v>94</v>
      </c>
      <c r="Z6064" t="s">
        <v>5540</v>
      </c>
      <c r="AA6064" t="s">
        <v>106</v>
      </c>
      <c r="AB6064">
        <v>1751</v>
      </c>
      <c r="AC6064">
        <v>0.2</v>
      </c>
      <c r="AD6064">
        <v>5.6</v>
      </c>
      <c r="AE6064">
        <v>1.9E-2</v>
      </c>
      <c r="AF6064">
        <v>5.0350000000000001</v>
      </c>
      <c r="BG6064">
        <v>0</v>
      </c>
      <c r="BV6064">
        <v>0</v>
      </c>
      <c r="BX6064">
        <v>0</v>
      </c>
      <c r="BY6064">
        <v>1761.635</v>
      </c>
      <c r="BZ6064">
        <v>86291.528999999995</v>
      </c>
      <c r="CA6064" t="s">
        <v>104</v>
      </c>
      <c r="CB6064" t="s">
        <v>105</v>
      </c>
      <c r="CC6064" t="s">
        <v>104</v>
      </c>
      <c r="CD6064" t="s">
        <v>104</v>
      </c>
      <c r="CE6064" t="s">
        <v>104</v>
      </c>
    </row>
    <row r="6065" spans="1:83" x14ac:dyDescent="0.25">
      <c r="A6065" t="s">
        <v>1573</v>
      </c>
      <c r="B6065">
        <v>2022</v>
      </c>
      <c r="C6065" t="s">
        <v>1574</v>
      </c>
      <c r="D6065" t="s">
        <v>1575</v>
      </c>
      <c r="E6065" t="s">
        <v>1576</v>
      </c>
      <c r="F6065" t="s">
        <v>94</v>
      </c>
      <c r="G6065" t="s">
        <v>1577</v>
      </c>
      <c r="H6065">
        <v>48.666699999999999</v>
      </c>
      <c r="I6065">
        <v>-72.458299999999994</v>
      </c>
      <c r="J6065">
        <v>3242</v>
      </c>
      <c r="K6065">
        <v>322112</v>
      </c>
      <c r="L6065" t="s">
        <v>184</v>
      </c>
      <c r="M6065" t="s">
        <v>185</v>
      </c>
      <c r="N6065" t="s">
        <v>1578</v>
      </c>
      <c r="O6065" t="s">
        <v>1579</v>
      </c>
      <c r="P6065">
        <v>144520178</v>
      </c>
      <c r="Q6065">
        <v>0</v>
      </c>
      <c r="R6065" t="s">
        <v>1580</v>
      </c>
      <c r="S6065" t="s">
        <v>1581</v>
      </c>
      <c r="T6065">
        <v>5143942134</v>
      </c>
      <c r="V6065" t="s">
        <v>1582</v>
      </c>
      <c r="W6065" t="s">
        <v>5539</v>
      </c>
      <c r="X6065" t="s">
        <v>554</v>
      </c>
      <c r="Y6065" t="s">
        <v>94</v>
      </c>
      <c r="Z6065" t="s">
        <v>5540</v>
      </c>
      <c r="AA6065" t="s">
        <v>107</v>
      </c>
      <c r="AB6065">
        <v>0</v>
      </c>
      <c r="AC6065">
        <v>41.984000000000002</v>
      </c>
      <c r="AD6065">
        <v>1175.5519999999999</v>
      </c>
      <c r="AF6065">
        <v>0</v>
      </c>
      <c r="BG6065">
        <v>0</v>
      </c>
      <c r="BV6065">
        <v>0</v>
      </c>
      <c r="BX6065">
        <v>0</v>
      </c>
      <c r="BY6065">
        <v>1175.5519999999999</v>
      </c>
      <c r="BZ6065">
        <v>86291.528999999995</v>
      </c>
      <c r="CA6065" t="s">
        <v>104</v>
      </c>
      <c r="CB6065" t="s">
        <v>105</v>
      </c>
      <c r="CC6065" t="s">
        <v>104</v>
      </c>
      <c r="CD6065" t="s">
        <v>104</v>
      </c>
      <c r="CE6065" t="s">
        <v>104</v>
      </c>
    </row>
    <row r="6066" spans="1:83" x14ac:dyDescent="0.25">
      <c r="A6066" t="s">
        <v>1585</v>
      </c>
      <c r="B6066">
        <v>2022</v>
      </c>
      <c r="C6066" t="s">
        <v>1586</v>
      </c>
      <c r="E6066" t="s">
        <v>279</v>
      </c>
      <c r="F6066" t="s">
        <v>280</v>
      </c>
      <c r="G6066" t="s">
        <v>1587</v>
      </c>
      <c r="H6066">
        <v>49.087400000000002</v>
      </c>
      <c r="I6066">
        <v>-102.86818</v>
      </c>
      <c r="J6066">
        <v>2083</v>
      </c>
      <c r="K6066">
        <v>221112</v>
      </c>
      <c r="L6066" t="s">
        <v>130</v>
      </c>
      <c r="M6066" t="s">
        <v>131</v>
      </c>
      <c r="N6066" t="s">
        <v>282</v>
      </c>
      <c r="O6066" t="s">
        <v>283</v>
      </c>
      <c r="P6066">
        <v>119429678</v>
      </c>
      <c r="Q6066">
        <v>200682151</v>
      </c>
      <c r="R6066" t="s">
        <v>284</v>
      </c>
      <c r="S6066" t="s">
        <v>285</v>
      </c>
      <c r="T6066">
        <v>3065663202</v>
      </c>
      <c r="V6066" t="s">
        <v>286</v>
      </c>
      <c r="W6066" t="s">
        <v>287</v>
      </c>
      <c r="X6066" t="s">
        <v>288</v>
      </c>
      <c r="Y6066" t="s">
        <v>280</v>
      </c>
      <c r="Z6066" t="s">
        <v>289</v>
      </c>
      <c r="AA6066" t="s">
        <v>122</v>
      </c>
      <c r="AB6066">
        <v>4.581E-3</v>
      </c>
      <c r="AC6066">
        <v>45.790083000000003</v>
      </c>
      <c r="AD6066">
        <v>1282.1223239999999</v>
      </c>
      <c r="AF6066">
        <v>0</v>
      </c>
      <c r="BG6066">
        <v>0</v>
      </c>
      <c r="BV6066">
        <v>0</v>
      </c>
      <c r="BX6066">
        <v>0</v>
      </c>
      <c r="BY6066">
        <v>1282.1269050000001</v>
      </c>
      <c r="BZ6066">
        <v>1771453.7439999999</v>
      </c>
      <c r="CA6066" t="s">
        <v>104</v>
      </c>
      <c r="CB6066" t="s">
        <v>105</v>
      </c>
      <c r="CC6066" t="s">
        <v>104</v>
      </c>
      <c r="CD6066" t="s">
        <v>104</v>
      </c>
      <c r="CE6066" t="s">
        <v>105</v>
      </c>
    </row>
    <row r="6067" spans="1:83" x14ac:dyDescent="0.25">
      <c r="A6067" t="s">
        <v>1585</v>
      </c>
      <c r="B6067">
        <v>2022</v>
      </c>
      <c r="C6067" t="s">
        <v>1586</v>
      </c>
      <c r="E6067" t="s">
        <v>279</v>
      </c>
      <c r="F6067" t="s">
        <v>280</v>
      </c>
      <c r="G6067" t="s">
        <v>1587</v>
      </c>
      <c r="H6067">
        <v>49.087400000000002</v>
      </c>
      <c r="I6067">
        <v>-102.86818</v>
      </c>
      <c r="J6067">
        <v>2083</v>
      </c>
      <c r="K6067">
        <v>221112</v>
      </c>
      <c r="L6067" t="s">
        <v>130</v>
      </c>
      <c r="M6067" t="s">
        <v>131</v>
      </c>
      <c r="N6067" t="s">
        <v>282</v>
      </c>
      <c r="O6067" t="s">
        <v>283</v>
      </c>
      <c r="P6067">
        <v>119429678</v>
      </c>
      <c r="Q6067">
        <v>200682151</v>
      </c>
      <c r="R6067" t="s">
        <v>284</v>
      </c>
      <c r="S6067" t="s">
        <v>285</v>
      </c>
      <c r="T6067">
        <v>3065663202</v>
      </c>
      <c r="V6067" t="s">
        <v>286</v>
      </c>
      <c r="W6067" t="s">
        <v>287</v>
      </c>
      <c r="X6067" t="s">
        <v>288</v>
      </c>
      <c r="Y6067" t="s">
        <v>280</v>
      </c>
      <c r="Z6067" t="s">
        <v>289</v>
      </c>
      <c r="AA6067" t="s">
        <v>103</v>
      </c>
      <c r="AB6067">
        <v>1758725.8770000001</v>
      </c>
      <c r="AC6067">
        <v>31.875223999999999</v>
      </c>
      <c r="AD6067">
        <v>892.50627199999997</v>
      </c>
      <c r="AE6067">
        <v>39.823523000000002</v>
      </c>
      <c r="AF6067">
        <v>10553.2336</v>
      </c>
      <c r="BG6067">
        <v>0</v>
      </c>
      <c r="BV6067">
        <v>0</v>
      </c>
      <c r="BX6067">
        <v>0</v>
      </c>
      <c r="BY6067">
        <v>1770171.6170000001</v>
      </c>
      <c r="BZ6067">
        <v>1771453.7439999999</v>
      </c>
      <c r="CA6067" t="s">
        <v>105</v>
      </c>
      <c r="CB6067" t="s">
        <v>104</v>
      </c>
      <c r="CC6067" t="s">
        <v>104</v>
      </c>
      <c r="CD6067" t="s">
        <v>104</v>
      </c>
      <c r="CE6067" t="s">
        <v>104</v>
      </c>
    </row>
    <row r="6068" spans="1:83" x14ac:dyDescent="0.25">
      <c r="A6068" t="s">
        <v>1588</v>
      </c>
      <c r="B6068">
        <v>2022</v>
      </c>
      <c r="C6068" t="s">
        <v>1589</v>
      </c>
      <c r="E6068" t="s">
        <v>1590</v>
      </c>
      <c r="F6068" t="s">
        <v>111</v>
      </c>
      <c r="H6068">
        <v>51.44267</v>
      </c>
      <c r="I6068">
        <v>-111.79207</v>
      </c>
      <c r="J6068">
        <v>1036</v>
      </c>
      <c r="K6068">
        <v>221112</v>
      </c>
      <c r="L6068" t="s">
        <v>130</v>
      </c>
      <c r="M6068" t="s">
        <v>131</v>
      </c>
      <c r="N6068" t="s">
        <v>257</v>
      </c>
      <c r="O6068" t="s">
        <v>258</v>
      </c>
      <c r="P6068">
        <v>865890198</v>
      </c>
      <c r="Q6068">
        <v>0</v>
      </c>
      <c r="R6068" t="s">
        <v>259</v>
      </c>
      <c r="S6068" t="s">
        <v>260</v>
      </c>
      <c r="T6068">
        <v>5879431039</v>
      </c>
      <c r="V6068" t="s">
        <v>261</v>
      </c>
      <c r="W6068" t="s">
        <v>262</v>
      </c>
      <c r="X6068" t="s">
        <v>120</v>
      </c>
      <c r="Y6068" t="s">
        <v>111</v>
      </c>
      <c r="Z6068" t="s">
        <v>263</v>
      </c>
      <c r="AA6068" t="s">
        <v>103</v>
      </c>
      <c r="AB6068">
        <v>1634650.71</v>
      </c>
      <c r="AC6068">
        <v>31.3005</v>
      </c>
      <c r="AD6068">
        <v>876.41399999999999</v>
      </c>
      <c r="AE6068">
        <v>8.7127999999999997</v>
      </c>
      <c r="AF6068">
        <v>2308.8919999999998</v>
      </c>
      <c r="BG6068">
        <v>0</v>
      </c>
      <c r="BV6068">
        <v>0</v>
      </c>
      <c r="BX6068">
        <v>0</v>
      </c>
      <c r="BY6068">
        <v>1637836.0160000001</v>
      </c>
      <c r="BZ6068">
        <v>1637880.0730000001</v>
      </c>
      <c r="CA6068" t="s">
        <v>105</v>
      </c>
      <c r="CB6068" t="s">
        <v>104</v>
      </c>
      <c r="CC6068" t="s">
        <v>104</v>
      </c>
      <c r="CD6068" t="s">
        <v>104</v>
      </c>
      <c r="CE6068" t="s">
        <v>104</v>
      </c>
    </row>
    <row r="6069" spans="1:83" x14ac:dyDescent="0.25">
      <c r="A6069" t="s">
        <v>1588</v>
      </c>
      <c r="B6069">
        <v>2022</v>
      </c>
      <c r="C6069" t="s">
        <v>1589</v>
      </c>
      <c r="E6069" t="s">
        <v>1590</v>
      </c>
      <c r="F6069" t="s">
        <v>111</v>
      </c>
      <c r="H6069">
        <v>51.44267</v>
      </c>
      <c r="I6069">
        <v>-111.79207</v>
      </c>
      <c r="J6069">
        <v>1036</v>
      </c>
      <c r="K6069">
        <v>221112</v>
      </c>
      <c r="L6069" t="s">
        <v>130</v>
      </c>
      <c r="M6069" t="s">
        <v>131</v>
      </c>
      <c r="N6069" t="s">
        <v>257</v>
      </c>
      <c r="O6069" t="s">
        <v>258</v>
      </c>
      <c r="P6069">
        <v>865890198</v>
      </c>
      <c r="Q6069">
        <v>0</v>
      </c>
      <c r="R6069" t="s">
        <v>259</v>
      </c>
      <c r="S6069" t="s">
        <v>260</v>
      </c>
      <c r="T6069">
        <v>5879431039</v>
      </c>
      <c r="V6069" t="s">
        <v>261</v>
      </c>
      <c r="W6069" t="s">
        <v>262</v>
      </c>
      <c r="X6069" t="s">
        <v>120</v>
      </c>
      <c r="Y6069" t="s">
        <v>111</v>
      </c>
      <c r="Z6069" t="s">
        <v>263</v>
      </c>
      <c r="AA6069" t="s">
        <v>154</v>
      </c>
      <c r="AB6069">
        <v>0</v>
      </c>
      <c r="AD6069">
        <v>0</v>
      </c>
      <c r="AF6069">
        <v>0</v>
      </c>
      <c r="AI6069">
        <v>6.8999999999999999E-3</v>
      </c>
      <c r="AJ6069">
        <v>4.6712999999999996</v>
      </c>
      <c r="AO6069">
        <v>7.1000000000000004E-3</v>
      </c>
      <c r="AP6069">
        <v>22.507000000000001</v>
      </c>
      <c r="AS6069">
        <v>4.8999999999999998E-3</v>
      </c>
      <c r="AT6069">
        <v>6.37</v>
      </c>
      <c r="BG6069">
        <v>33.548299999999998</v>
      </c>
      <c r="BV6069">
        <v>0</v>
      </c>
      <c r="BX6069">
        <v>0</v>
      </c>
      <c r="BY6069">
        <v>33.548299999999998</v>
      </c>
      <c r="BZ6069">
        <v>1637880.0730000001</v>
      </c>
      <c r="CA6069" t="s">
        <v>104</v>
      </c>
      <c r="CB6069" t="s">
        <v>105</v>
      </c>
      <c r="CC6069" t="s">
        <v>105</v>
      </c>
      <c r="CD6069" t="s">
        <v>104</v>
      </c>
      <c r="CE6069" t="s">
        <v>104</v>
      </c>
    </row>
    <row r="6070" spans="1:83" x14ac:dyDescent="0.25">
      <c r="A6070" t="s">
        <v>1588</v>
      </c>
      <c r="B6070">
        <v>2022</v>
      </c>
      <c r="C6070" t="s">
        <v>1589</v>
      </c>
      <c r="E6070" t="s">
        <v>1590</v>
      </c>
      <c r="F6070" t="s">
        <v>111</v>
      </c>
      <c r="H6070">
        <v>51.44267</v>
      </c>
      <c r="I6070">
        <v>-111.79207</v>
      </c>
      <c r="J6070">
        <v>1036</v>
      </c>
      <c r="K6070">
        <v>221112</v>
      </c>
      <c r="L6070" t="s">
        <v>130</v>
      </c>
      <c r="M6070" t="s">
        <v>131</v>
      </c>
      <c r="N6070" t="s">
        <v>257</v>
      </c>
      <c r="O6070" t="s">
        <v>258</v>
      </c>
      <c r="P6070">
        <v>865890198</v>
      </c>
      <c r="Q6070">
        <v>0</v>
      </c>
      <c r="R6070" t="s">
        <v>259</v>
      </c>
      <c r="S6070" t="s">
        <v>260</v>
      </c>
      <c r="T6070">
        <v>5879431039</v>
      </c>
      <c r="V6070" t="s">
        <v>261</v>
      </c>
      <c r="W6070" t="s">
        <v>262</v>
      </c>
      <c r="X6070" t="s">
        <v>120</v>
      </c>
      <c r="Y6070" t="s">
        <v>111</v>
      </c>
      <c r="Z6070" t="s">
        <v>263</v>
      </c>
      <c r="AA6070" t="s">
        <v>106</v>
      </c>
      <c r="AB6070">
        <v>3.2682000000000002</v>
      </c>
      <c r="AC6070">
        <v>2.0000000000000001E-4</v>
      </c>
      <c r="AD6070">
        <v>5.5999999999999999E-3</v>
      </c>
      <c r="AE6070">
        <v>1E-4</v>
      </c>
      <c r="AF6070">
        <v>2.6499999999999999E-2</v>
      </c>
      <c r="BG6070">
        <v>0</v>
      </c>
      <c r="BV6070">
        <v>0</v>
      </c>
      <c r="BX6070">
        <v>0</v>
      </c>
      <c r="BY6070">
        <v>3.3003</v>
      </c>
      <c r="BZ6070">
        <v>1637880.0730000001</v>
      </c>
      <c r="CA6070" t="s">
        <v>105</v>
      </c>
      <c r="CB6070" t="s">
        <v>104</v>
      </c>
      <c r="CC6070" t="s">
        <v>104</v>
      </c>
      <c r="CD6070" t="s">
        <v>104</v>
      </c>
      <c r="CE6070" t="s">
        <v>104</v>
      </c>
    </row>
    <row r="6071" spans="1:83" x14ac:dyDescent="0.25">
      <c r="A6071" t="s">
        <v>1588</v>
      </c>
      <c r="B6071">
        <v>2022</v>
      </c>
      <c r="C6071" t="s">
        <v>1589</v>
      </c>
      <c r="E6071" t="s">
        <v>1590</v>
      </c>
      <c r="F6071" t="s">
        <v>111</v>
      </c>
      <c r="H6071">
        <v>51.44267</v>
      </c>
      <c r="I6071">
        <v>-111.79207</v>
      </c>
      <c r="J6071">
        <v>1036</v>
      </c>
      <c r="K6071">
        <v>221112</v>
      </c>
      <c r="L6071" t="s">
        <v>130</v>
      </c>
      <c r="M6071" t="s">
        <v>131</v>
      </c>
      <c r="N6071" t="s">
        <v>257</v>
      </c>
      <c r="O6071" t="s">
        <v>258</v>
      </c>
      <c r="P6071">
        <v>865890198</v>
      </c>
      <c r="Q6071">
        <v>0</v>
      </c>
      <c r="R6071" t="s">
        <v>259</v>
      </c>
      <c r="S6071" t="s">
        <v>260</v>
      </c>
      <c r="T6071">
        <v>5879431039</v>
      </c>
      <c r="V6071" t="s">
        <v>261</v>
      </c>
      <c r="W6071" t="s">
        <v>262</v>
      </c>
      <c r="X6071" t="s">
        <v>120</v>
      </c>
      <c r="Y6071" t="s">
        <v>111</v>
      </c>
      <c r="Z6071" t="s">
        <v>263</v>
      </c>
      <c r="AA6071" t="s">
        <v>123</v>
      </c>
      <c r="AB6071">
        <v>1.4E-3</v>
      </c>
      <c r="AC6071">
        <v>9.7199999999999995E-2</v>
      </c>
      <c r="AD6071">
        <v>2.7216</v>
      </c>
      <c r="AF6071">
        <v>0</v>
      </c>
      <c r="BG6071">
        <v>0</v>
      </c>
      <c r="BV6071">
        <v>0</v>
      </c>
      <c r="BX6071">
        <v>0</v>
      </c>
      <c r="BY6071">
        <v>2.7229999999999999</v>
      </c>
      <c r="BZ6071">
        <v>1637880.0730000001</v>
      </c>
      <c r="CA6071" t="s">
        <v>104</v>
      </c>
      <c r="CB6071" t="s">
        <v>105</v>
      </c>
      <c r="CC6071" t="s">
        <v>105</v>
      </c>
      <c r="CD6071" t="s">
        <v>104</v>
      </c>
      <c r="CE6071" t="s">
        <v>104</v>
      </c>
    </row>
    <row r="6072" spans="1:83" x14ac:dyDescent="0.25">
      <c r="A6072" t="s">
        <v>1588</v>
      </c>
      <c r="B6072">
        <v>2022</v>
      </c>
      <c r="C6072" t="s">
        <v>1589</v>
      </c>
      <c r="E6072" t="s">
        <v>1590</v>
      </c>
      <c r="F6072" t="s">
        <v>111</v>
      </c>
      <c r="H6072">
        <v>51.44267</v>
      </c>
      <c r="I6072">
        <v>-111.79207</v>
      </c>
      <c r="J6072">
        <v>1036</v>
      </c>
      <c r="K6072">
        <v>221112</v>
      </c>
      <c r="L6072" t="s">
        <v>130</v>
      </c>
      <c r="M6072" t="s">
        <v>131</v>
      </c>
      <c r="N6072" t="s">
        <v>257</v>
      </c>
      <c r="O6072" t="s">
        <v>258</v>
      </c>
      <c r="P6072">
        <v>865890198</v>
      </c>
      <c r="Q6072">
        <v>0</v>
      </c>
      <c r="R6072" t="s">
        <v>259</v>
      </c>
      <c r="S6072" t="s">
        <v>260</v>
      </c>
      <c r="T6072">
        <v>5879431039</v>
      </c>
      <c r="V6072" t="s">
        <v>261</v>
      </c>
      <c r="W6072" t="s">
        <v>262</v>
      </c>
      <c r="X6072" t="s">
        <v>120</v>
      </c>
      <c r="Y6072" t="s">
        <v>111</v>
      </c>
      <c r="Z6072" t="s">
        <v>263</v>
      </c>
      <c r="AA6072" t="s">
        <v>155</v>
      </c>
      <c r="AB6072">
        <v>0</v>
      </c>
      <c r="AC6072">
        <v>0.16020000000000001</v>
      </c>
      <c r="AD6072">
        <v>4.4855999999999998</v>
      </c>
      <c r="AF6072">
        <v>0</v>
      </c>
      <c r="BG6072">
        <v>0</v>
      </c>
      <c r="BV6072">
        <v>0</v>
      </c>
      <c r="BX6072">
        <v>0</v>
      </c>
      <c r="BY6072">
        <v>4.4855999999999998</v>
      </c>
      <c r="BZ6072">
        <v>1637880.0730000001</v>
      </c>
      <c r="CA6072" t="s">
        <v>104</v>
      </c>
      <c r="CB6072" t="s">
        <v>105</v>
      </c>
      <c r="CC6072" t="s">
        <v>105</v>
      </c>
      <c r="CD6072" t="s">
        <v>104</v>
      </c>
      <c r="CE6072" t="s">
        <v>104</v>
      </c>
    </row>
    <row r="6073" spans="1:83" x14ac:dyDescent="0.25">
      <c r="A6073" t="s">
        <v>1591</v>
      </c>
      <c r="B6073">
        <v>2022</v>
      </c>
      <c r="C6073" t="s">
        <v>1592</v>
      </c>
      <c r="E6073" t="s">
        <v>1593</v>
      </c>
      <c r="F6073" t="s">
        <v>111</v>
      </c>
      <c r="G6073" t="s">
        <v>1594</v>
      </c>
      <c r="H6073">
        <v>51.965499999999999</v>
      </c>
      <c r="I6073">
        <v>-114.75360000000001</v>
      </c>
      <c r="J6073">
        <v>2120</v>
      </c>
      <c r="K6073">
        <v>211110</v>
      </c>
      <c r="L6073" t="s">
        <v>342</v>
      </c>
      <c r="M6073" t="s">
        <v>343</v>
      </c>
      <c r="N6073" t="s">
        <v>1595</v>
      </c>
      <c r="P6073">
        <v>104392451</v>
      </c>
      <c r="Q6073">
        <v>243132722</v>
      </c>
      <c r="AA6073" t="s">
        <v>153</v>
      </c>
      <c r="AB6073">
        <v>30155.678800000002</v>
      </c>
      <c r="AC6073">
        <v>14.9648</v>
      </c>
      <c r="AD6073">
        <v>419.01440000000002</v>
      </c>
      <c r="AE6073">
        <v>0.5222</v>
      </c>
      <c r="AF6073">
        <v>138.38300000000001</v>
      </c>
      <c r="BG6073">
        <v>0</v>
      </c>
      <c r="BV6073">
        <v>0</v>
      </c>
      <c r="BX6073">
        <v>0</v>
      </c>
      <c r="BY6073">
        <v>30713.0762</v>
      </c>
      <c r="BZ6073">
        <v>303737.19530000002</v>
      </c>
      <c r="CA6073" t="s">
        <v>104</v>
      </c>
      <c r="CB6073" t="s">
        <v>105</v>
      </c>
      <c r="CC6073" t="s">
        <v>104</v>
      </c>
      <c r="CD6073" t="s">
        <v>104</v>
      </c>
      <c r="CE6073" t="s">
        <v>105</v>
      </c>
    </row>
    <row r="6074" spans="1:83" x14ac:dyDescent="0.25">
      <c r="A6074" t="s">
        <v>1591</v>
      </c>
      <c r="B6074">
        <v>2022</v>
      </c>
      <c r="C6074" t="s">
        <v>1592</v>
      </c>
      <c r="E6074" t="s">
        <v>1593</v>
      </c>
      <c r="F6074" t="s">
        <v>111</v>
      </c>
      <c r="G6074" t="s">
        <v>1594</v>
      </c>
      <c r="H6074">
        <v>51.965499999999999</v>
      </c>
      <c r="I6074">
        <v>-114.75360000000001</v>
      </c>
      <c r="J6074">
        <v>2120</v>
      </c>
      <c r="K6074">
        <v>211110</v>
      </c>
      <c r="L6074" t="s">
        <v>342</v>
      </c>
      <c r="M6074" t="s">
        <v>343</v>
      </c>
      <c r="N6074" t="s">
        <v>1595</v>
      </c>
      <c r="P6074">
        <v>104392451</v>
      </c>
      <c r="Q6074">
        <v>243132722</v>
      </c>
      <c r="AA6074" t="s">
        <v>122</v>
      </c>
      <c r="AB6074">
        <v>7.51E-2</v>
      </c>
      <c r="AC6074">
        <v>4.2481999999999998</v>
      </c>
      <c r="AD6074">
        <v>118.9496</v>
      </c>
      <c r="AF6074">
        <v>0</v>
      </c>
      <c r="BG6074">
        <v>0</v>
      </c>
      <c r="BV6074">
        <v>0</v>
      </c>
      <c r="BX6074">
        <v>0</v>
      </c>
      <c r="BY6074">
        <v>119.0247</v>
      </c>
      <c r="BZ6074">
        <v>303737.19530000002</v>
      </c>
      <c r="CA6074" t="s">
        <v>104</v>
      </c>
      <c r="CB6074" t="s">
        <v>105</v>
      </c>
      <c r="CC6074" t="s">
        <v>104</v>
      </c>
      <c r="CD6074" t="s">
        <v>104</v>
      </c>
      <c r="CE6074" t="s">
        <v>105</v>
      </c>
    </row>
    <row r="6075" spans="1:83" x14ac:dyDescent="0.25">
      <c r="A6075" t="s">
        <v>1591</v>
      </c>
      <c r="B6075">
        <v>2022</v>
      </c>
      <c r="C6075" t="s">
        <v>1592</v>
      </c>
      <c r="E6075" t="s">
        <v>1593</v>
      </c>
      <c r="F6075" t="s">
        <v>111</v>
      </c>
      <c r="G6075" t="s">
        <v>1594</v>
      </c>
      <c r="H6075">
        <v>51.965499999999999</v>
      </c>
      <c r="I6075">
        <v>-114.75360000000001</v>
      </c>
      <c r="J6075">
        <v>2120</v>
      </c>
      <c r="K6075">
        <v>211110</v>
      </c>
      <c r="L6075" t="s">
        <v>342</v>
      </c>
      <c r="M6075" t="s">
        <v>343</v>
      </c>
      <c r="N6075" t="s">
        <v>1595</v>
      </c>
      <c r="P6075">
        <v>104392451</v>
      </c>
      <c r="Q6075">
        <v>243132722</v>
      </c>
      <c r="AA6075" t="s">
        <v>103</v>
      </c>
      <c r="AB6075">
        <v>155963.41620000001</v>
      </c>
      <c r="AC6075">
        <v>7.6204000000000001</v>
      </c>
      <c r="AD6075">
        <v>213.37119999999999</v>
      </c>
      <c r="AE6075">
        <v>7.2771999999999997</v>
      </c>
      <c r="AF6075">
        <v>1928.4580000000001</v>
      </c>
      <c r="BG6075">
        <v>0</v>
      </c>
      <c r="BV6075">
        <v>0</v>
      </c>
      <c r="BX6075">
        <v>0</v>
      </c>
      <c r="BY6075">
        <v>158105.24540000001</v>
      </c>
      <c r="BZ6075">
        <v>303737.19530000002</v>
      </c>
      <c r="CA6075" t="s">
        <v>104</v>
      </c>
      <c r="CB6075" t="s">
        <v>105</v>
      </c>
      <c r="CC6075" t="s">
        <v>104</v>
      </c>
      <c r="CD6075" t="s">
        <v>104</v>
      </c>
      <c r="CE6075" t="s">
        <v>105</v>
      </c>
    </row>
    <row r="6076" spans="1:83" x14ac:dyDescent="0.25">
      <c r="A6076" t="s">
        <v>1591</v>
      </c>
      <c r="B6076">
        <v>2022</v>
      </c>
      <c r="C6076" t="s">
        <v>1592</v>
      </c>
      <c r="E6076" t="s">
        <v>1593</v>
      </c>
      <c r="F6076" t="s">
        <v>111</v>
      </c>
      <c r="G6076" t="s">
        <v>1594</v>
      </c>
      <c r="H6076">
        <v>51.965499999999999</v>
      </c>
      <c r="I6076">
        <v>-114.75360000000001</v>
      </c>
      <c r="J6076">
        <v>2120</v>
      </c>
      <c r="K6076">
        <v>211110</v>
      </c>
      <c r="L6076" t="s">
        <v>342</v>
      </c>
      <c r="M6076" t="s">
        <v>343</v>
      </c>
      <c r="N6076" t="s">
        <v>1595</v>
      </c>
      <c r="P6076">
        <v>104392451</v>
      </c>
      <c r="Q6076">
        <v>243132722</v>
      </c>
      <c r="AA6076" t="s">
        <v>106</v>
      </c>
      <c r="AB6076">
        <v>223.63509999999999</v>
      </c>
      <c r="AC6076">
        <v>8.0999999999999996E-3</v>
      </c>
      <c r="AD6076">
        <v>0.2268</v>
      </c>
      <c r="AE6076">
        <v>1.8E-3</v>
      </c>
      <c r="AF6076">
        <v>0.47699999999999998</v>
      </c>
      <c r="BG6076">
        <v>0</v>
      </c>
      <c r="BV6076">
        <v>0</v>
      </c>
      <c r="BX6076">
        <v>0</v>
      </c>
      <c r="BY6076">
        <v>224.3389</v>
      </c>
      <c r="BZ6076">
        <v>303737.19530000002</v>
      </c>
      <c r="CA6076" t="s">
        <v>104</v>
      </c>
      <c r="CB6076" t="s">
        <v>104</v>
      </c>
      <c r="CC6076" t="s">
        <v>105</v>
      </c>
      <c r="CD6076" t="s">
        <v>104</v>
      </c>
      <c r="CE6076" t="s">
        <v>104</v>
      </c>
    </row>
    <row r="6077" spans="1:83" x14ac:dyDescent="0.25">
      <c r="A6077" t="s">
        <v>1591</v>
      </c>
      <c r="B6077">
        <v>2022</v>
      </c>
      <c r="C6077" t="s">
        <v>1592</v>
      </c>
      <c r="E6077" t="s">
        <v>1593</v>
      </c>
      <c r="F6077" t="s">
        <v>111</v>
      </c>
      <c r="G6077" t="s">
        <v>1594</v>
      </c>
      <c r="H6077">
        <v>51.965499999999999</v>
      </c>
      <c r="I6077">
        <v>-114.75360000000001</v>
      </c>
      <c r="J6077">
        <v>2120</v>
      </c>
      <c r="K6077">
        <v>211110</v>
      </c>
      <c r="L6077" t="s">
        <v>342</v>
      </c>
      <c r="M6077" t="s">
        <v>343</v>
      </c>
      <c r="N6077" t="s">
        <v>1595</v>
      </c>
      <c r="P6077">
        <v>104392451</v>
      </c>
      <c r="Q6077">
        <v>243132722</v>
      </c>
      <c r="AA6077" t="s">
        <v>123</v>
      </c>
      <c r="AB6077">
        <v>114574.73880000001</v>
      </c>
      <c r="AC6077">
        <v>1E-4</v>
      </c>
      <c r="AD6077">
        <v>2.8E-3</v>
      </c>
      <c r="AE6077">
        <v>2.8999999999999998E-3</v>
      </c>
      <c r="AF6077">
        <v>0.76849999999999996</v>
      </c>
      <c r="BG6077">
        <v>0</v>
      </c>
      <c r="BV6077">
        <v>0</v>
      </c>
      <c r="BX6077">
        <v>0</v>
      </c>
      <c r="BY6077">
        <v>114575.5101</v>
      </c>
      <c r="BZ6077">
        <v>303737.19530000002</v>
      </c>
      <c r="CA6077" t="s">
        <v>104</v>
      </c>
      <c r="CB6077" t="s">
        <v>105</v>
      </c>
      <c r="CC6077" t="s">
        <v>105</v>
      </c>
      <c r="CD6077" t="s">
        <v>105</v>
      </c>
      <c r="CE6077" t="s">
        <v>104</v>
      </c>
    </row>
    <row r="6078" spans="1:83" x14ac:dyDescent="0.25">
      <c r="A6078" t="s">
        <v>1601</v>
      </c>
      <c r="B6078">
        <v>2022</v>
      </c>
      <c r="C6078" t="s">
        <v>1602</v>
      </c>
      <c r="E6078" t="s">
        <v>172</v>
      </c>
      <c r="F6078" t="s">
        <v>111</v>
      </c>
      <c r="G6078" t="s">
        <v>1603</v>
      </c>
      <c r="H6078">
        <v>51.0396</v>
      </c>
      <c r="I6078">
        <v>-114.559</v>
      </c>
      <c r="J6078">
        <v>2119</v>
      </c>
      <c r="K6078">
        <v>211110</v>
      </c>
      <c r="L6078" t="s">
        <v>342</v>
      </c>
      <c r="M6078" t="s">
        <v>343</v>
      </c>
      <c r="N6078" t="s">
        <v>1595</v>
      </c>
      <c r="P6078">
        <v>104392451</v>
      </c>
      <c r="Q6078">
        <v>243132722</v>
      </c>
      <c r="AA6078" t="s">
        <v>153</v>
      </c>
      <c r="AB6078">
        <v>22997.615000000002</v>
      </c>
      <c r="AC6078">
        <v>11.1806</v>
      </c>
      <c r="AD6078">
        <v>313.05680000000001</v>
      </c>
      <c r="AE6078">
        <v>0.38869999999999999</v>
      </c>
      <c r="AF6078">
        <v>103.0055</v>
      </c>
      <c r="BG6078">
        <v>0</v>
      </c>
      <c r="BV6078">
        <v>0</v>
      </c>
      <c r="BX6078">
        <v>0</v>
      </c>
      <c r="BY6078">
        <v>23413.677299999999</v>
      </c>
      <c r="BZ6078">
        <v>199544.6586</v>
      </c>
      <c r="CA6078" t="s">
        <v>104</v>
      </c>
      <c r="CB6078" t="s">
        <v>105</v>
      </c>
      <c r="CC6078" t="s">
        <v>104</v>
      </c>
      <c r="CD6078" t="s">
        <v>104</v>
      </c>
      <c r="CE6078" t="s">
        <v>105</v>
      </c>
    </row>
    <row r="6079" spans="1:83" x14ac:dyDescent="0.25">
      <c r="A6079" t="s">
        <v>1601</v>
      </c>
      <c r="B6079">
        <v>2022</v>
      </c>
      <c r="C6079" t="s">
        <v>1602</v>
      </c>
      <c r="E6079" t="s">
        <v>172</v>
      </c>
      <c r="F6079" t="s">
        <v>111</v>
      </c>
      <c r="G6079" t="s">
        <v>1603</v>
      </c>
      <c r="H6079">
        <v>51.0396</v>
      </c>
      <c r="I6079">
        <v>-114.559</v>
      </c>
      <c r="J6079">
        <v>2119</v>
      </c>
      <c r="K6079">
        <v>211110</v>
      </c>
      <c r="L6079" t="s">
        <v>342</v>
      </c>
      <c r="M6079" t="s">
        <v>343</v>
      </c>
      <c r="N6079" t="s">
        <v>1595</v>
      </c>
      <c r="P6079">
        <v>104392451</v>
      </c>
      <c r="Q6079">
        <v>243132722</v>
      </c>
      <c r="AA6079" t="s">
        <v>122</v>
      </c>
      <c r="AB6079">
        <v>2.6800000000000001E-2</v>
      </c>
      <c r="AC6079">
        <v>29.010100000000001</v>
      </c>
      <c r="AD6079">
        <v>812.28279999999995</v>
      </c>
      <c r="AF6079">
        <v>0</v>
      </c>
      <c r="BG6079">
        <v>0</v>
      </c>
      <c r="BV6079">
        <v>0</v>
      </c>
      <c r="BX6079">
        <v>0</v>
      </c>
      <c r="BY6079">
        <v>812.30960000000005</v>
      </c>
      <c r="BZ6079">
        <v>199544.6586</v>
      </c>
      <c r="CA6079" t="s">
        <v>104</v>
      </c>
      <c r="CB6079" t="s">
        <v>105</v>
      </c>
      <c r="CC6079" t="s">
        <v>104</v>
      </c>
      <c r="CD6079" t="s">
        <v>104</v>
      </c>
      <c r="CE6079" t="s">
        <v>105</v>
      </c>
    </row>
    <row r="6080" spans="1:83" x14ac:dyDescent="0.25">
      <c r="A6080" t="s">
        <v>1601</v>
      </c>
      <c r="B6080">
        <v>2022</v>
      </c>
      <c r="C6080" t="s">
        <v>1602</v>
      </c>
      <c r="E6080" t="s">
        <v>172</v>
      </c>
      <c r="F6080" t="s">
        <v>111</v>
      </c>
      <c r="G6080" t="s">
        <v>1603</v>
      </c>
      <c r="H6080">
        <v>51.0396</v>
      </c>
      <c r="I6080">
        <v>-114.559</v>
      </c>
      <c r="J6080">
        <v>2119</v>
      </c>
      <c r="K6080">
        <v>211110</v>
      </c>
      <c r="L6080" t="s">
        <v>342</v>
      </c>
      <c r="M6080" t="s">
        <v>343</v>
      </c>
      <c r="N6080" t="s">
        <v>1595</v>
      </c>
      <c r="P6080">
        <v>104392451</v>
      </c>
      <c r="Q6080">
        <v>243132722</v>
      </c>
      <c r="AA6080" t="s">
        <v>103</v>
      </c>
      <c r="AB6080">
        <v>103067.4311</v>
      </c>
      <c r="AC6080">
        <v>74.036000000000001</v>
      </c>
      <c r="AD6080">
        <v>2073.0079999999998</v>
      </c>
      <c r="AE6080">
        <v>5.5039999999999996</v>
      </c>
      <c r="AF6080">
        <v>1458.56</v>
      </c>
      <c r="BG6080">
        <v>0</v>
      </c>
      <c r="BV6080">
        <v>0</v>
      </c>
      <c r="BX6080">
        <v>0</v>
      </c>
      <c r="BY6080">
        <v>106598.9991</v>
      </c>
      <c r="BZ6080">
        <v>199544.6586</v>
      </c>
      <c r="CA6080" t="s">
        <v>104</v>
      </c>
      <c r="CB6080" t="s">
        <v>105</v>
      </c>
      <c r="CC6080" t="s">
        <v>104</v>
      </c>
      <c r="CD6080" t="s">
        <v>104</v>
      </c>
      <c r="CE6080" t="s">
        <v>105</v>
      </c>
    </row>
    <row r="6081" spans="1:83" x14ac:dyDescent="0.25">
      <c r="A6081" t="s">
        <v>1601</v>
      </c>
      <c r="B6081">
        <v>2022</v>
      </c>
      <c r="C6081" t="s">
        <v>1602</v>
      </c>
      <c r="E6081" t="s">
        <v>172</v>
      </c>
      <c r="F6081" t="s">
        <v>111</v>
      </c>
      <c r="G6081" t="s">
        <v>1603</v>
      </c>
      <c r="H6081">
        <v>51.0396</v>
      </c>
      <c r="I6081">
        <v>-114.559</v>
      </c>
      <c r="J6081">
        <v>2119</v>
      </c>
      <c r="K6081">
        <v>211110</v>
      </c>
      <c r="L6081" t="s">
        <v>342</v>
      </c>
      <c r="M6081" t="s">
        <v>343</v>
      </c>
      <c r="N6081" t="s">
        <v>1595</v>
      </c>
      <c r="P6081">
        <v>104392451</v>
      </c>
      <c r="Q6081">
        <v>243132722</v>
      </c>
      <c r="AA6081" t="s">
        <v>106</v>
      </c>
      <c r="AB6081">
        <v>64.168800000000005</v>
      </c>
      <c r="AC6081">
        <v>2.8E-3</v>
      </c>
      <c r="AD6081">
        <v>7.8399999999999997E-2</v>
      </c>
      <c r="AE6081">
        <v>5.9999999999999995E-4</v>
      </c>
      <c r="AF6081">
        <v>0.159</v>
      </c>
      <c r="BG6081">
        <v>0</v>
      </c>
      <c r="BV6081">
        <v>0</v>
      </c>
      <c r="BX6081">
        <v>0</v>
      </c>
      <c r="BY6081">
        <v>64.406199999999998</v>
      </c>
      <c r="BZ6081">
        <v>199544.6586</v>
      </c>
      <c r="CA6081" t="s">
        <v>104</v>
      </c>
      <c r="CB6081" t="s">
        <v>104</v>
      </c>
      <c r="CC6081" t="s">
        <v>105</v>
      </c>
      <c r="CD6081" t="s">
        <v>104</v>
      </c>
      <c r="CE6081" t="s">
        <v>104</v>
      </c>
    </row>
    <row r="6082" spans="1:83" x14ac:dyDescent="0.25">
      <c r="A6082" t="s">
        <v>1601</v>
      </c>
      <c r="B6082">
        <v>2022</v>
      </c>
      <c r="C6082" t="s">
        <v>1602</v>
      </c>
      <c r="E6082" t="s">
        <v>172</v>
      </c>
      <c r="F6082" t="s">
        <v>111</v>
      </c>
      <c r="G6082" t="s">
        <v>1603</v>
      </c>
      <c r="H6082">
        <v>51.0396</v>
      </c>
      <c r="I6082">
        <v>-114.559</v>
      </c>
      <c r="J6082">
        <v>2119</v>
      </c>
      <c r="K6082">
        <v>211110</v>
      </c>
      <c r="L6082" t="s">
        <v>342</v>
      </c>
      <c r="M6082" t="s">
        <v>343</v>
      </c>
      <c r="N6082" t="s">
        <v>1595</v>
      </c>
      <c r="P6082">
        <v>104392451</v>
      </c>
      <c r="Q6082">
        <v>243132722</v>
      </c>
      <c r="AA6082" t="s">
        <v>123</v>
      </c>
      <c r="AB6082">
        <v>68653.145900000003</v>
      </c>
      <c r="AC6082">
        <v>7.0999999999999994E-2</v>
      </c>
      <c r="AD6082">
        <v>1.988</v>
      </c>
      <c r="AE6082">
        <v>5.0000000000000001E-4</v>
      </c>
      <c r="AF6082">
        <v>0.13250000000000001</v>
      </c>
      <c r="BG6082">
        <v>0</v>
      </c>
      <c r="BV6082">
        <v>0</v>
      </c>
      <c r="BX6082">
        <v>0</v>
      </c>
      <c r="BY6082">
        <v>68655.266399999993</v>
      </c>
      <c r="BZ6082">
        <v>199544.6586</v>
      </c>
      <c r="CA6082" t="s">
        <v>104</v>
      </c>
      <c r="CB6082" t="s">
        <v>105</v>
      </c>
      <c r="CC6082" t="s">
        <v>105</v>
      </c>
      <c r="CD6082" t="s">
        <v>105</v>
      </c>
      <c r="CE6082" t="s">
        <v>104</v>
      </c>
    </row>
    <row r="6083" spans="1:83" x14ac:dyDescent="0.25">
      <c r="A6083" t="s">
        <v>12168</v>
      </c>
      <c r="B6083">
        <v>2022</v>
      </c>
      <c r="C6083" t="s">
        <v>12169</v>
      </c>
      <c r="D6083" t="s">
        <v>6592</v>
      </c>
      <c r="E6083" t="s">
        <v>854</v>
      </c>
      <c r="F6083" t="s">
        <v>111</v>
      </c>
      <c r="G6083" t="s">
        <v>6587</v>
      </c>
      <c r="H6083">
        <v>42.782699999999998</v>
      </c>
      <c r="I6083">
        <v>-80.981300000000005</v>
      </c>
      <c r="J6083">
        <v>2960</v>
      </c>
      <c r="K6083">
        <v>324110</v>
      </c>
      <c r="L6083" t="s">
        <v>395</v>
      </c>
      <c r="M6083" t="s">
        <v>396</v>
      </c>
      <c r="N6083" t="s">
        <v>1542</v>
      </c>
      <c r="O6083" t="s">
        <v>1542</v>
      </c>
      <c r="P6083">
        <v>137400032</v>
      </c>
      <c r="Q6083">
        <v>0</v>
      </c>
      <c r="R6083" t="s">
        <v>6589</v>
      </c>
      <c r="S6083" t="s">
        <v>12090</v>
      </c>
      <c r="T6083">
        <v>7809974630</v>
      </c>
      <c r="V6083" t="s">
        <v>12091</v>
      </c>
      <c r="W6083" t="s">
        <v>6592</v>
      </c>
      <c r="X6083" t="s">
        <v>854</v>
      </c>
      <c r="Y6083" t="s">
        <v>111</v>
      </c>
      <c r="Z6083" t="s">
        <v>1571</v>
      </c>
      <c r="BY6083">
        <v>1027383.885</v>
      </c>
    </row>
    <row r="6084" spans="1:83" x14ac:dyDescent="0.25">
      <c r="A6084" t="s">
        <v>1604</v>
      </c>
      <c r="B6084">
        <v>2022</v>
      </c>
      <c r="C6084" t="s">
        <v>1605</v>
      </c>
      <c r="D6084" t="s">
        <v>1606</v>
      </c>
      <c r="E6084" t="s">
        <v>331</v>
      </c>
      <c r="F6084" t="s">
        <v>302</v>
      </c>
      <c r="G6084" t="s">
        <v>1607</v>
      </c>
      <c r="H6084">
        <v>49.8309</v>
      </c>
      <c r="I6084">
        <v>-99.907799999999995</v>
      </c>
      <c r="J6084">
        <v>2515</v>
      </c>
      <c r="K6084">
        <v>325313</v>
      </c>
      <c r="L6084" t="s">
        <v>144</v>
      </c>
      <c r="M6084" t="s">
        <v>145</v>
      </c>
      <c r="N6084" t="s">
        <v>1605</v>
      </c>
      <c r="O6084" t="s">
        <v>1605</v>
      </c>
      <c r="P6084">
        <v>104867544</v>
      </c>
      <c r="Q6084">
        <v>243729014</v>
      </c>
      <c r="R6084" t="s">
        <v>1040</v>
      </c>
      <c r="S6084" t="s">
        <v>10474</v>
      </c>
      <c r="T6084">
        <v>6135323624</v>
      </c>
      <c r="V6084" t="s">
        <v>10475</v>
      </c>
      <c r="W6084" t="s">
        <v>10476</v>
      </c>
      <c r="X6084" t="s">
        <v>10477</v>
      </c>
      <c r="Y6084" t="s">
        <v>10478</v>
      </c>
      <c r="Z6084" t="s">
        <v>10479</v>
      </c>
      <c r="AA6084" t="s">
        <v>153</v>
      </c>
      <c r="AB6084">
        <v>9.1660000000000004</v>
      </c>
      <c r="AC6084">
        <v>6.0999999999999999E-2</v>
      </c>
      <c r="AD6084">
        <v>1.708</v>
      </c>
      <c r="AE6084">
        <v>0</v>
      </c>
      <c r="AF6084">
        <v>0</v>
      </c>
      <c r="BG6084">
        <v>0</v>
      </c>
      <c r="BV6084">
        <v>0</v>
      </c>
      <c r="BX6084">
        <v>0</v>
      </c>
      <c r="BY6084">
        <v>10.874000000000001</v>
      </c>
      <c r="BZ6084">
        <v>715792.74600000004</v>
      </c>
      <c r="CA6084" t="s">
        <v>105</v>
      </c>
      <c r="CB6084" t="s">
        <v>104</v>
      </c>
      <c r="CC6084" t="s">
        <v>104</v>
      </c>
      <c r="CD6084" t="s">
        <v>104</v>
      </c>
      <c r="CE6084" t="s">
        <v>104</v>
      </c>
    </row>
    <row r="6085" spans="1:83" x14ac:dyDescent="0.25">
      <c r="A6085" t="s">
        <v>1604</v>
      </c>
      <c r="B6085">
        <v>2022</v>
      </c>
      <c r="C6085" t="s">
        <v>1605</v>
      </c>
      <c r="D6085" t="s">
        <v>1606</v>
      </c>
      <c r="E6085" t="s">
        <v>331</v>
      </c>
      <c r="F6085" t="s">
        <v>302</v>
      </c>
      <c r="G6085" t="s">
        <v>1607</v>
      </c>
      <c r="H6085">
        <v>49.8309</v>
      </c>
      <c r="I6085">
        <v>-99.907799999999995</v>
      </c>
      <c r="J6085">
        <v>2515</v>
      </c>
      <c r="K6085">
        <v>325313</v>
      </c>
      <c r="L6085" t="s">
        <v>144</v>
      </c>
      <c r="M6085" t="s">
        <v>145</v>
      </c>
      <c r="N6085" t="s">
        <v>1605</v>
      </c>
      <c r="O6085" t="s">
        <v>1605</v>
      </c>
      <c r="P6085">
        <v>104867544</v>
      </c>
      <c r="Q6085">
        <v>243729014</v>
      </c>
      <c r="R6085" t="s">
        <v>1040</v>
      </c>
      <c r="S6085" t="s">
        <v>10474</v>
      </c>
      <c r="T6085">
        <v>6135323624</v>
      </c>
      <c r="V6085" t="s">
        <v>10475</v>
      </c>
      <c r="W6085" t="s">
        <v>10476</v>
      </c>
      <c r="X6085" t="s">
        <v>10477</v>
      </c>
      <c r="Y6085" t="s">
        <v>10478</v>
      </c>
      <c r="Z6085" t="s">
        <v>10479</v>
      </c>
      <c r="AA6085" t="s">
        <v>103</v>
      </c>
      <c r="AB6085">
        <v>413447.68099999998</v>
      </c>
      <c r="AC6085">
        <v>7.8780000000000001</v>
      </c>
      <c r="AD6085">
        <v>220.584</v>
      </c>
      <c r="AE6085">
        <v>7.03</v>
      </c>
      <c r="AF6085">
        <v>1862.95</v>
      </c>
      <c r="BG6085">
        <v>0</v>
      </c>
      <c r="BV6085">
        <v>0</v>
      </c>
      <c r="BX6085">
        <v>0</v>
      </c>
      <c r="BY6085">
        <v>415531.21500000003</v>
      </c>
      <c r="BZ6085">
        <v>715792.74600000004</v>
      </c>
      <c r="CA6085" t="s">
        <v>105</v>
      </c>
      <c r="CB6085" t="s">
        <v>104</v>
      </c>
      <c r="CC6085" t="s">
        <v>104</v>
      </c>
      <c r="CD6085" t="s">
        <v>104</v>
      </c>
      <c r="CE6085" t="s">
        <v>104</v>
      </c>
    </row>
    <row r="6086" spans="1:83" x14ac:dyDescent="0.25">
      <c r="A6086" t="s">
        <v>1604</v>
      </c>
      <c r="B6086">
        <v>2022</v>
      </c>
      <c r="C6086" t="s">
        <v>1605</v>
      </c>
      <c r="D6086" t="s">
        <v>1606</v>
      </c>
      <c r="E6086" t="s">
        <v>331</v>
      </c>
      <c r="F6086" t="s">
        <v>302</v>
      </c>
      <c r="G6086" t="s">
        <v>1607</v>
      </c>
      <c r="H6086">
        <v>49.8309</v>
      </c>
      <c r="I6086">
        <v>-99.907799999999995</v>
      </c>
      <c r="J6086">
        <v>2515</v>
      </c>
      <c r="K6086">
        <v>325313</v>
      </c>
      <c r="L6086" t="s">
        <v>144</v>
      </c>
      <c r="M6086" t="s">
        <v>145</v>
      </c>
      <c r="N6086" t="s">
        <v>1605</v>
      </c>
      <c r="O6086" t="s">
        <v>1605</v>
      </c>
      <c r="P6086">
        <v>104867544</v>
      </c>
      <c r="Q6086">
        <v>243729014</v>
      </c>
      <c r="R6086" t="s">
        <v>1040</v>
      </c>
      <c r="S6086" t="s">
        <v>10474</v>
      </c>
      <c r="T6086">
        <v>6135323624</v>
      </c>
      <c r="V6086" t="s">
        <v>10475</v>
      </c>
      <c r="W6086" t="s">
        <v>10476</v>
      </c>
      <c r="X6086" t="s">
        <v>10477</v>
      </c>
      <c r="Y6086" t="s">
        <v>10478</v>
      </c>
      <c r="Z6086" t="s">
        <v>10479</v>
      </c>
      <c r="AA6086" t="s">
        <v>154</v>
      </c>
      <c r="AB6086">
        <v>278060.35200000001</v>
      </c>
      <c r="AC6086">
        <v>0</v>
      </c>
      <c r="AD6086">
        <v>0</v>
      </c>
      <c r="AE6086">
        <v>83.736999999999995</v>
      </c>
      <c r="AF6086">
        <v>22190.305</v>
      </c>
      <c r="BG6086">
        <v>0</v>
      </c>
      <c r="BV6086">
        <v>0</v>
      </c>
      <c r="BX6086">
        <v>0</v>
      </c>
      <c r="BY6086">
        <v>300250.65700000001</v>
      </c>
      <c r="BZ6086">
        <v>715792.74600000004</v>
      </c>
      <c r="CA6086" t="s">
        <v>105</v>
      </c>
      <c r="CB6086" t="s">
        <v>104</v>
      </c>
      <c r="CC6086" t="s">
        <v>104</v>
      </c>
      <c r="CD6086" t="s">
        <v>104</v>
      </c>
      <c r="CE6086" t="s">
        <v>104</v>
      </c>
    </row>
    <row r="6087" spans="1:83" x14ac:dyDescent="0.25">
      <c r="A6087" t="s">
        <v>1608</v>
      </c>
      <c r="B6087">
        <v>2022</v>
      </c>
      <c r="C6087" t="s">
        <v>1609</v>
      </c>
      <c r="D6087" t="s">
        <v>1610</v>
      </c>
      <c r="E6087" t="s">
        <v>1611</v>
      </c>
      <c r="F6087" t="s">
        <v>94</v>
      </c>
      <c r="G6087" t="s">
        <v>1612</v>
      </c>
      <c r="H6087">
        <v>46.711100000000002</v>
      </c>
      <c r="I6087">
        <v>-79.096699999999998</v>
      </c>
      <c r="J6087">
        <v>2948</v>
      </c>
      <c r="K6087">
        <v>322112</v>
      </c>
      <c r="L6087" t="s">
        <v>184</v>
      </c>
      <c r="M6087" t="s">
        <v>185</v>
      </c>
      <c r="N6087" t="s">
        <v>1613</v>
      </c>
      <c r="O6087" t="s">
        <v>1614</v>
      </c>
      <c r="P6087">
        <v>823969951</v>
      </c>
      <c r="Q6087">
        <v>207629387</v>
      </c>
      <c r="R6087" t="s">
        <v>1615</v>
      </c>
      <c r="S6087" t="s">
        <v>10480</v>
      </c>
      <c r="T6087">
        <v>8196274496</v>
      </c>
      <c r="V6087" t="s">
        <v>1616</v>
      </c>
      <c r="W6087" t="s">
        <v>1610</v>
      </c>
      <c r="X6087" t="s">
        <v>1611</v>
      </c>
      <c r="Y6087" t="s">
        <v>94</v>
      </c>
      <c r="Z6087" t="s">
        <v>1612</v>
      </c>
      <c r="AA6087" t="s">
        <v>103</v>
      </c>
      <c r="AB6087">
        <v>163563</v>
      </c>
      <c r="AC6087">
        <v>103.39</v>
      </c>
      <c r="AD6087">
        <v>2894.92</v>
      </c>
      <c r="AE6087">
        <v>20.079999999999998</v>
      </c>
      <c r="AF6087">
        <v>5321.2</v>
      </c>
      <c r="BG6087">
        <v>0</v>
      </c>
      <c r="BV6087">
        <v>0</v>
      </c>
      <c r="BX6087">
        <v>0</v>
      </c>
      <c r="BY6087">
        <v>171779.12</v>
      </c>
      <c r="BZ6087">
        <v>174811.87</v>
      </c>
      <c r="CA6087" t="s">
        <v>104</v>
      </c>
      <c r="CB6087" t="s">
        <v>105</v>
      </c>
      <c r="CC6087" t="s">
        <v>104</v>
      </c>
      <c r="CD6087" t="s">
        <v>104</v>
      </c>
      <c r="CE6087" t="s">
        <v>104</v>
      </c>
    </row>
    <row r="6088" spans="1:83" x14ac:dyDescent="0.25">
      <c r="A6088" t="s">
        <v>1608</v>
      </c>
      <c r="B6088">
        <v>2022</v>
      </c>
      <c r="C6088" t="s">
        <v>1609</v>
      </c>
      <c r="D6088" t="s">
        <v>1610</v>
      </c>
      <c r="E6088" t="s">
        <v>1611</v>
      </c>
      <c r="F6088" t="s">
        <v>94</v>
      </c>
      <c r="G6088" t="s">
        <v>1612</v>
      </c>
      <c r="H6088">
        <v>46.711100000000002</v>
      </c>
      <c r="I6088">
        <v>-79.096699999999998</v>
      </c>
      <c r="J6088">
        <v>2948</v>
      </c>
      <c r="K6088">
        <v>322112</v>
      </c>
      <c r="L6088" t="s">
        <v>184</v>
      </c>
      <c r="M6088" t="s">
        <v>185</v>
      </c>
      <c r="N6088" t="s">
        <v>1613</v>
      </c>
      <c r="O6088" t="s">
        <v>1614</v>
      </c>
      <c r="P6088">
        <v>823969951</v>
      </c>
      <c r="Q6088">
        <v>207629387</v>
      </c>
      <c r="R6088" t="s">
        <v>1615</v>
      </c>
      <c r="S6088" t="s">
        <v>10480</v>
      </c>
      <c r="T6088">
        <v>8196274496</v>
      </c>
      <c r="V6088" t="s">
        <v>1616</v>
      </c>
      <c r="W6088" t="s">
        <v>1610</v>
      </c>
      <c r="X6088" t="s">
        <v>1611</v>
      </c>
      <c r="Y6088" t="s">
        <v>94</v>
      </c>
      <c r="Z6088" t="s">
        <v>1612</v>
      </c>
      <c r="AA6088" t="s">
        <v>106</v>
      </c>
      <c r="AB6088">
        <v>2415</v>
      </c>
      <c r="AC6088">
        <v>0.2</v>
      </c>
      <c r="AD6088">
        <v>5.6</v>
      </c>
      <c r="AE6088">
        <v>0.93</v>
      </c>
      <c r="AF6088">
        <v>246.45</v>
      </c>
      <c r="BG6088">
        <v>0</v>
      </c>
      <c r="BV6088">
        <v>0</v>
      </c>
      <c r="BX6088">
        <v>0</v>
      </c>
      <c r="BY6088">
        <v>2667.05</v>
      </c>
      <c r="BZ6088">
        <v>174811.87</v>
      </c>
      <c r="CA6088" t="s">
        <v>104</v>
      </c>
      <c r="CB6088" t="s">
        <v>105</v>
      </c>
      <c r="CC6088" t="s">
        <v>104</v>
      </c>
      <c r="CD6088" t="s">
        <v>104</v>
      </c>
      <c r="CE6088" t="s">
        <v>104</v>
      </c>
    </row>
    <row r="6089" spans="1:83" x14ac:dyDescent="0.25">
      <c r="A6089" t="s">
        <v>1608</v>
      </c>
      <c r="B6089">
        <v>2022</v>
      </c>
      <c r="C6089" t="s">
        <v>1609</v>
      </c>
      <c r="D6089" t="s">
        <v>1610</v>
      </c>
      <c r="E6089" t="s">
        <v>1611</v>
      </c>
      <c r="F6089" t="s">
        <v>94</v>
      </c>
      <c r="G6089" t="s">
        <v>1612</v>
      </c>
      <c r="H6089">
        <v>46.711100000000002</v>
      </c>
      <c r="I6089">
        <v>-79.096699999999998</v>
      </c>
      <c r="J6089">
        <v>2948</v>
      </c>
      <c r="K6089">
        <v>322112</v>
      </c>
      <c r="L6089" t="s">
        <v>184</v>
      </c>
      <c r="M6089" t="s">
        <v>185</v>
      </c>
      <c r="N6089" t="s">
        <v>1613</v>
      </c>
      <c r="O6089" t="s">
        <v>1614</v>
      </c>
      <c r="P6089">
        <v>823969951</v>
      </c>
      <c r="Q6089">
        <v>207629387</v>
      </c>
      <c r="R6089" t="s">
        <v>1615</v>
      </c>
      <c r="S6089" t="s">
        <v>10480</v>
      </c>
      <c r="T6089">
        <v>8196274496</v>
      </c>
      <c r="V6089" t="s">
        <v>1616</v>
      </c>
      <c r="W6089" t="s">
        <v>1610</v>
      </c>
      <c r="X6089" t="s">
        <v>1611</v>
      </c>
      <c r="Y6089" t="s">
        <v>94</v>
      </c>
      <c r="Z6089" t="s">
        <v>1612</v>
      </c>
      <c r="AA6089" t="s">
        <v>155</v>
      </c>
      <c r="AB6089">
        <v>0</v>
      </c>
      <c r="AD6089">
        <v>0</v>
      </c>
      <c r="AE6089">
        <v>1.38</v>
      </c>
      <c r="AF6089">
        <v>365.7</v>
      </c>
      <c r="BG6089">
        <v>0</v>
      </c>
      <c r="BV6089">
        <v>0</v>
      </c>
      <c r="BX6089">
        <v>0</v>
      </c>
      <c r="BY6089">
        <v>365.7</v>
      </c>
      <c r="BZ6089">
        <v>174811.87</v>
      </c>
      <c r="CA6089" t="s">
        <v>104</v>
      </c>
      <c r="CB6089" t="s">
        <v>105</v>
      </c>
      <c r="CC6089" t="s">
        <v>104</v>
      </c>
      <c r="CD6089" t="s">
        <v>104</v>
      </c>
      <c r="CE6089" t="s">
        <v>104</v>
      </c>
    </row>
    <row r="6090" spans="1:83" x14ac:dyDescent="0.25">
      <c r="A6090" t="s">
        <v>1617</v>
      </c>
      <c r="B6090">
        <v>2022</v>
      </c>
      <c r="C6090" t="s">
        <v>1618</v>
      </c>
      <c r="D6090" t="s">
        <v>1619</v>
      </c>
      <c r="E6090" t="s">
        <v>1620</v>
      </c>
      <c r="F6090" t="s">
        <v>128</v>
      </c>
      <c r="G6090" t="s">
        <v>1621</v>
      </c>
      <c r="H6090">
        <v>43.880600000000001</v>
      </c>
      <c r="I6090">
        <v>-78.700500000000005</v>
      </c>
      <c r="J6090">
        <v>5841</v>
      </c>
      <c r="K6090">
        <v>327310</v>
      </c>
      <c r="L6090" t="s">
        <v>380</v>
      </c>
      <c r="M6090" t="s">
        <v>381</v>
      </c>
      <c r="N6090" t="s">
        <v>1622</v>
      </c>
      <c r="O6090" t="s">
        <v>1622</v>
      </c>
      <c r="P6090">
        <v>885656942</v>
      </c>
      <c r="Q6090">
        <v>0</v>
      </c>
      <c r="R6090" t="s">
        <v>10481</v>
      </c>
      <c r="S6090" t="s">
        <v>385</v>
      </c>
      <c r="T6090">
        <v>4163055017</v>
      </c>
      <c r="V6090" t="s">
        <v>10482</v>
      </c>
      <c r="W6090" t="s">
        <v>1619</v>
      </c>
      <c r="X6090" t="s">
        <v>1620</v>
      </c>
      <c r="Y6090" t="s">
        <v>128</v>
      </c>
      <c r="Z6090" t="s">
        <v>1621</v>
      </c>
      <c r="AA6090" t="s">
        <v>103</v>
      </c>
      <c r="AB6090">
        <v>395410.61719999998</v>
      </c>
      <c r="AC6090">
        <v>12.8588</v>
      </c>
      <c r="AD6090">
        <v>360.04640000000001</v>
      </c>
      <c r="AE6090">
        <v>5.3814000000000002</v>
      </c>
      <c r="AF6090">
        <v>1426.0709999999999</v>
      </c>
      <c r="BG6090">
        <v>0</v>
      </c>
      <c r="BV6090">
        <v>0</v>
      </c>
      <c r="BX6090">
        <v>0</v>
      </c>
      <c r="BY6090">
        <v>397196.73460000003</v>
      </c>
      <c r="BZ6090">
        <v>1161425.503</v>
      </c>
      <c r="CA6090" t="s">
        <v>105</v>
      </c>
      <c r="CB6090" t="s">
        <v>104</v>
      </c>
      <c r="CC6090" t="s">
        <v>104</v>
      </c>
      <c r="CD6090" t="s">
        <v>104</v>
      </c>
      <c r="CE6090" t="s">
        <v>104</v>
      </c>
    </row>
    <row r="6091" spans="1:83" x14ac:dyDescent="0.25">
      <c r="A6091" t="s">
        <v>1617</v>
      </c>
      <c r="B6091">
        <v>2022</v>
      </c>
      <c r="C6091" t="s">
        <v>1618</v>
      </c>
      <c r="D6091" t="s">
        <v>1619</v>
      </c>
      <c r="E6091" t="s">
        <v>1620</v>
      </c>
      <c r="F6091" t="s">
        <v>128</v>
      </c>
      <c r="G6091" t="s">
        <v>1621</v>
      </c>
      <c r="H6091">
        <v>43.880600000000001</v>
      </c>
      <c r="I6091">
        <v>-78.700500000000005</v>
      </c>
      <c r="J6091">
        <v>5841</v>
      </c>
      <c r="K6091">
        <v>327310</v>
      </c>
      <c r="L6091" t="s">
        <v>380</v>
      </c>
      <c r="M6091" t="s">
        <v>381</v>
      </c>
      <c r="N6091" t="s">
        <v>1622</v>
      </c>
      <c r="O6091" t="s">
        <v>1622</v>
      </c>
      <c r="P6091">
        <v>885656942</v>
      </c>
      <c r="Q6091">
        <v>0</v>
      </c>
      <c r="R6091" t="s">
        <v>10481</v>
      </c>
      <c r="S6091" t="s">
        <v>385</v>
      </c>
      <c r="T6091">
        <v>4163055017</v>
      </c>
      <c r="V6091" t="s">
        <v>10482</v>
      </c>
      <c r="W6091" t="s">
        <v>1619</v>
      </c>
      <c r="X6091" t="s">
        <v>1620</v>
      </c>
      <c r="Y6091" t="s">
        <v>128</v>
      </c>
      <c r="Z6091" t="s">
        <v>1621</v>
      </c>
      <c r="AA6091" t="s">
        <v>154</v>
      </c>
      <c r="AB6091">
        <v>760600.33959999995</v>
      </c>
      <c r="AD6091">
        <v>0</v>
      </c>
      <c r="AF6091">
        <v>0</v>
      </c>
      <c r="BG6091">
        <v>0</v>
      </c>
      <c r="BV6091">
        <v>0</v>
      </c>
      <c r="BX6091">
        <v>0</v>
      </c>
      <c r="BY6091">
        <v>760600.33959999995</v>
      </c>
      <c r="BZ6091">
        <v>1161425.503</v>
      </c>
      <c r="CA6091" t="s">
        <v>105</v>
      </c>
      <c r="CB6091" t="s">
        <v>104</v>
      </c>
      <c r="CC6091" t="s">
        <v>104</v>
      </c>
      <c r="CD6091" t="s">
        <v>104</v>
      </c>
      <c r="CE6091" t="s">
        <v>104</v>
      </c>
    </row>
    <row r="6092" spans="1:83" x14ac:dyDescent="0.25">
      <c r="A6092" t="s">
        <v>1617</v>
      </c>
      <c r="B6092">
        <v>2022</v>
      </c>
      <c r="C6092" t="s">
        <v>1618</v>
      </c>
      <c r="D6092" t="s">
        <v>1619</v>
      </c>
      <c r="E6092" t="s">
        <v>1620</v>
      </c>
      <c r="F6092" t="s">
        <v>128</v>
      </c>
      <c r="G6092" t="s">
        <v>1621</v>
      </c>
      <c r="H6092">
        <v>43.880600000000001</v>
      </c>
      <c r="I6092">
        <v>-78.700500000000005</v>
      </c>
      <c r="J6092">
        <v>5841</v>
      </c>
      <c r="K6092">
        <v>327310</v>
      </c>
      <c r="L6092" t="s">
        <v>380</v>
      </c>
      <c r="M6092" t="s">
        <v>381</v>
      </c>
      <c r="N6092" t="s">
        <v>1622</v>
      </c>
      <c r="O6092" t="s">
        <v>1622</v>
      </c>
      <c r="P6092">
        <v>885656942</v>
      </c>
      <c r="Q6092">
        <v>0</v>
      </c>
      <c r="R6092" t="s">
        <v>10481</v>
      </c>
      <c r="S6092" t="s">
        <v>385</v>
      </c>
      <c r="T6092">
        <v>4163055017</v>
      </c>
      <c r="V6092" t="s">
        <v>10482</v>
      </c>
      <c r="W6092" t="s">
        <v>1619</v>
      </c>
      <c r="X6092" t="s">
        <v>1620</v>
      </c>
      <c r="Y6092" t="s">
        <v>128</v>
      </c>
      <c r="Z6092" t="s">
        <v>1621</v>
      </c>
      <c r="AA6092" t="s">
        <v>106</v>
      </c>
      <c r="AB6092">
        <v>3614.24</v>
      </c>
      <c r="AC6092">
        <v>0.2389</v>
      </c>
      <c r="AD6092">
        <v>6.6891999999999996</v>
      </c>
      <c r="AE6092">
        <v>2.8299999999999999E-2</v>
      </c>
      <c r="AF6092">
        <v>7.4995000000000003</v>
      </c>
      <c r="BG6092">
        <v>0</v>
      </c>
      <c r="BV6092">
        <v>0</v>
      </c>
      <c r="BX6092">
        <v>0</v>
      </c>
      <c r="BY6092">
        <v>3628.4286999999999</v>
      </c>
      <c r="BZ6092">
        <v>1161425.503</v>
      </c>
      <c r="CA6092" t="s">
        <v>105</v>
      </c>
      <c r="CB6092" t="s">
        <v>104</v>
      </c>
      <c r="CC6092" t="s">
        <v>104</v>
      </c>
      <c r="CD6092" t="s">
        <v>104</v>
      </c>
      <c r="CE6092" t="s">
        <v>104</v>
      </c>
    </row>
    <row r="6093" spans="1:83" x14ac:dyDescent="0.25">
      <c r="A6093" t="s">
        <v>1623</v>
      </c>
      <c r="B6093">
        <v>2022</v>
      </c>
      <c r="C6093" t="s">
        <v>1624</v>
      </c>
      <c r="D6093" t="s">
        <v>1625</v>
      </c>
      <c r="E6093" t="s">
        <v>1626</v>
      </c>
      <c r="F6093" t="s">
        <v>128</v>
      </c>
      <c r="G6093" t="s">
        <v>1627</v>
      </c>
      <c r="H6093">
        <v>43.242600000000003</v>
      </c>
      <c r="I6093">
        <v>-81.147800000000004</v>
      </c>
      <c r="J6093">
        <v>5871</v>
      </c>
      <c r="K6093">
        <v>327310</v>
      </c>
      <c r="L6093" t="s">
        <v>380</v>
      </c>
      <c r="M6093" t="s">
        <v>381</v>
      </c>
      <c r="N6093" t="s">
        <v>1622</v>
      </c>
      <c r="O6093" t="s">
        <v>1622</v>
      </c>
      <c r="P6093">
        <v>885656942</v>
      </c>
      <c r="Q6093">
        <v>0</v>
      </c>
      <c r="R6093" t="s">
        <v>10483</v>
      </c>
      <c r="S6093" t="s">
        <v>2280</v>
      </c>
      <c r="T6093">
        <v>5192841020</v>
      </c>
      <c r="U6093">
        <v>235</v>
      </c>
      <c r="V6093" t="s">
        <v>10484</v>
      </c>
      <c r="W6093" t="s">
        <v>1625</v>
      </c>
      <c r="X6093" t="s">
        <v>1626</v>
      </c>
      <c r="Y6093" t="s">
        <v>128</v>
      </c>
      <c r="Z6093" t="s">
        <v>1627</v>
      </c>
      <c r="AA6093" t="s">
        <v>122</v>
      </c>
      <c r="AB6093">
        <v>16.04</v>
      </c>
      <c r="AD6093">
        <v>0</v>
      </c>
      <c r="AF6093">
        <v>0</v>
      </c>
      <c r="BG6093">
        <v>0</v>
      </c>
      <c r="BV6093">
        <v>0</v>
      </c>
      <c r="BX6093">
        <v>0</v>
      </c>
      <c r="BY6093">
        <v>16.04</v>
      </c>
      <c r="BZ6093">
        <v>540220.54130000004</v>
      </c>
      <c r="CA6093" t="s">
        <v>105</v>
      </c>
      <c r="CB6093" t="s">
        <v>104</v>
      </c>
      <c r="CC6093" t="s">
        <v>104</v>
      </c>
      <c r="CD6093" t="s">
        <v>104</v>
      </c>
      <c r="CE6093" t="s">
        <v>104</v>
      </c>
    </row>
    <row r="6094" spans="1:83" x14ac:dyDescent="0.25">
      <c r="A6094" t="s">
        <v>1623</v>
      </c>
      <c r="B6094">
        <v>2022</v>
      </c>
      <c r="C6094" t="s">
        <v>1624</v>
      </c>
      <c r="D6094" t="s">
        <v>1625</v>
      </c>
      <c r="E6094" t="s">
        <v>1626</v>
      </c>
      <c r="F6094" t="s">
        <v>128</v>
      </c>
      <c r="G6094" t="s">
        <v>1627</v>
      </c>
      <c r="H6094">
        <v>43.242600000000003</v>
      </c>
      <c r="I6094">
        <v>-81.147800000000004</v>
      </c>
      <c r="J6094">
        <v>5871</v>
      </c>
      <c r="K6094">
        <v>327310</v>
      </c>
      <c r="L6094" t="s">
        <v>380</v>
      </c>
      <c r="M6094" t="s">
        <v>381</v>
      </c>
      <c r="N6094" t="s">
        <v>1622</v>
      </c>
      <c r="O6094" t="s">
        <v>1622</v>
      </c>
      <c r="P6094">
        <v>885656942</v>
      </c>
      <c r="Q6094">
        <v>0</v>
      </c>
      <c r="R6094" t="s">
        <v>10483</v>
      </c>
      <c r="S6094" t="s">
        <v>2280</v>
      </c>
      <c r="T6094">
        <v>5192841020</v>
      </c>
      <c r="U6094">
        <v>235</v>
      </c>
      <c r="V6094" t="s">
        <v>10484</v>
      </c>
      <c r="W6094" t="s">
        <v>1625</v>
      </c>
      <c r="X6094" t="s">
        <v>1626</v>
      </c>
      <c r="Y6094" t="s">
        <v>128</v>
      </c>
      <c r="Z6094" t="s">
        <v>1627</v>
      </c>
      <c r="AA6094" t="s">
        <v>103</v>
      </c>
      <c r="AB6094">
        <v>206637.967</v>
      </c>
      <c r="AC6094">
        <v>5.3855000000000004</v>
      </c>
      <c r="AD6094">
        <v>150.79400000000001</v>
      </c>
      <c r="AE6094">
        <v>1.4372</v>
      </c>
      <c r="AF6094">
        <v>380.858</v>
      </c>
      <c r="BG6094">
        <v>0</v>
      </c>
      <c r="BV6094">
        <v>0</v>
      </c>
      <c r="BX6094">
        <v>0</v>
      </c>
      <c r="BY6094">
        <v>207169.61900000001</v>
      </c>
      <c r="BZ6094">
        <v>540220.54130000004</v>
      </c>
      <c r="CA6094" t="s">
        <v>105</v>
      </c>
      <c r="CB6094" t="s">
        <v>104</v>
      </c>
      <c r="CC6094" t="s">
        <v>104</v>
      </c>
      <c r="CD6094" t="s">
        <v>104</v>
      </c>
      <c r="CE6094" t="s">
        <v>104</v>
      </c>
    </row>
    <row r="6095" spans="1:83" x14ac:dyDescent="0.25">
      <c r="A6095" t="s">
        <v>1623</v>
      </c>
      <c r="B6095">
        <v>2022</v>
      </c>
      <c r="C6095" t="s">
        <v>1624</v>
      </c>
      <c r="D6095" t="s">
        <v>1625</v>
      </c>
      <c r="E6095" t="s">
        <v>1626</v>
      </c>
      <c r="F6095" t="s">
        <v>128</v>
      </c>
      <c r="G6095" t="s">
        <v>1627</v>
      </c>
      <c r="H6095">
        <v>43.242600000000003</v>
      </c>
      <c r="I6095">
        <v>-81.147800000000004</v>
      </c>
      <c r="J6095">
        <v>5871</v>
      </c>
      <c r="K6095">
        <v>327310</v>
      </c>
      <c r="L6095" t="s">
        <v>380</v>
      </c>
      <c r="M6095" t="s">
        <v>381</v>
      </c>
      <c r="N6095" t="s">
        <v>1622</v>
      </c>
      <c r="O6095" t="s">
        <v>1622</v>
      </c>
      <c r="P6095">
        <v>885656942</v>
      </c>
      <c r="Q6095">
        <v>0</v>
      </c>
      <c r="R6095" t="s">
        <v>10483</v>
      </c>
      <c r="S6095" t="s">
        <v>2280</v>
      </c>
      <c r="T6095">
        <v>5192841020</v>
      </c>
      <c r="U6095">
        <v>235</v>
      </c>
      <c r="V6095" t="s">
        <v>10484</v>
      </c>
      <c r="W6095" t="s">
        <v>1625</v>
      </c>
      <c r="X6095" t="s">
        <v>1626</v>
      </c>
      <c r="Y6095" t="s">
        <v>128</v>
      </c>
      <c r="Z6095" t="s">
        <v>1627</v>
      </c>
      <c r="AA6095" t="s">
        <v>154</v>
      </c>
      <c r="AB6095">
        <v>330524.26209999999</v>
      </c>
      <c r="AD6095">
        <v>0</v>
      </c>
      <c r="AF6095">
        <v>0</v>
      </c>
      <c r="BG6095">
        <v>0</v>
      </c>
      <c r="BV6095">
        <v>0</v>
      </c>
      <c r="BX6095">
        <v>0</v>
      </c>
      <c r="BY6095">
        <v>330524.26209999999</v>
      </c>
      <c r="BZ6095">
        <v>540220.54130000004</v>
      </c>
      <c r="CA6095" t="s">
        <v>105</v>
      </c>
      <c r="CB6095" t="s">
        <v>104</v>
      </c>
      <c r="CC6095" t="s">
        <v>104</v>
      </c>
      <c r="CD6095" t="s">
        <v>104</v>
      </c>
      <c r="CE6095" t="s">
        <v>104</v>
      </c>
    </row>
    <row r="6096" spans="1:83" x14ac:dyDescent="0.25">
      <c r="A6096" t="s">
        <v>1623</v>
      </c>
      <c r="B6096">
        <v>2022</v>
      </c>
      <c r="C6096" t="s">
        <v>1624</v>
      </c>
      <c r="D6096" t="s">
        <v>1625</v>
      </c>
      <c r="E6096" t="s">
        <v>1626</v>
      </c>
      <c r="F6096" t="s">
        <v>128</v>
      </c>
      <c r="G6096" t="s">
        <v>1627</v>
      </c>
      <c r="H6096">
        <v>43.242600000000003</v>
      </c>
      <c r="I6096">
        <v>-81.147800000000004</v>
      </c>
      <c r="J6096">
        <v>5871</v>
      </c>
      <c r="K6096">
        <v>327310</v>
      </c>
      <c r="L6096" t="s">
        <v>380</v>
      </c>
      <c r="M6096" t="s">
        <v>381</v>
      </c>
      <c r="N6096" t="s">
        <v>1622</v>
      </c>
      <c r="O6096" t="s">
        <v>1622</v>
      </c>
      <c r="P6096">
        <v>885656942</v>
      </c>
      <c r="Q6096">
        <v>0</v>
      </c>
      <c r="R6096" t="s">
        <v>10483</v>
      </c>
      <c r="S6096" t="s">
        <v>2280</v>
      </c>
      <c r="T6096">
        <v>5192841020</v>
      </c>
      <c r="U6096">
        <v>235</v>
      </c>
      <c r="V6096" t="s">
        <v>10484</v>
      </c>
      <c r="W6096" t="s">
        <v>1625</v>
      </c>
      <c r="X6096" t="s">
        <v>1626</v>
      </c>
      <c r="Y6096" t="s">
        <v>128</v>
      </c>
      <c r="Z6096" t="s">
        <v>1627</v>
      </c>
      <c r="AA6096" t="s">
        <v>106</v>
      </c>
      <c r="AB6096">
        <v>2493.828</v>
      </c>
      <c r="AC6096">
        <v>0.39479999999999998</v>
      </c>
      <c r="AD6096">
        <v>11.054399999999999</v>
      </c>
      <c r="AE6096">
        <v>2.1652000000000001E-2</v>
      </c>
      <c r="AF6096">
        <v>5.7377799999999999</v>
      </c>
      <c r="BG6096">
        <v>0</v>
      </c>
      <c r="BV6096">
        <v>0</v>
      </c>
      <c r="BX6096">
        <v>0</v>
      </c>
      <c r="BY6096">
        <v>2510.6201799999999</v>
      </c>
      <c r="BZ6096">
        <v>540220.54130000004</v>
      </c>
      <c r="CA6096" t="s">
        <v>105</v>
      </c>
      <c r="CB6096" t="s">
        <v>104</v>
      </c>
      <c r="CC6096" t="s">
        <v>104</v>
      </c>
      <c r="CD6096" t="s">
        <v>104</v>
      </c>
      <c r="CE6096" t="s">
        <v>104</v>
      </c>
    </row>
    <row r="6097" spans="1:83" x14ac:dyDescent="0.25">
      <c r="A6097" t="s">
        <v>1628</v>
      </c>
      <c r="B6097">
        <v>2022</v>
      </c>
      <c r="C6097" t="s">
        <v>690</v>
      </c>
      <c r="D6097" t="s">
        <v>1629</v>
      </c>
      <c r="E6097" t="s">
        <v>690</v>
      </c>
      <c r="F6097" t="s">
        <v>128</v>
      </c>
      <c r="G6097" t="s">
        <v>1630</v>
      </c>
      <c r="H6097">
        <v>43.264380000000003</v>
      </c>
      <c r="I6097">
        <v>-79.82723</v>
      </c>
      <c r="J6097">
        <v>2984</v>
      </c>
      <c r="K6097">
        <v>331110</v>
      </c>
      <c r="L6097" t="s">
        <v>209</v>
      </c>
      <c r="M6097" t="s">
        <v>210</v>
      </c>
      <c r="N6097" t="s">
        <v>1631</v>
      </c>
      <c r="O6097" t="s">
        <v>1631</v>
      </c>
      <c r="P6097">
        <v>105011837</v>
      </c>
      <c r="Q6097">
        <v>205614076</v>
      </c>
      <c r="AA6097" t="s">
        <v>153</v>
      </c>
      <c r="AB6097">
        <v>0</v>
      </c>
      <c r="AC6097">
        <v>55.785499999999999</v>
      </c>
      <c r="AD6097">
        <v>1561.9939999999999</v>
      </c>
      <c r="AE6097">
        <v>2.9999999999999997E-4</v>
      </c>
      <c r="AF6097">
        <v>7.9500000000000001E-2</v>
      </c>
      <c r="BG6097">
        <v>0</v>
      </c>
      <c r="BV6097">
        <v>0</v>
      </c>
      <c r="BX6097">
        <v>0</v>
      </c>
      <c r="BY6097">
        <v>1562.0735</v>
      </c>
      <c r="BZ6097">
        <v>279095.5748</v>
      </c>
      <c r="CA6097" t="s">
        <v>104</v>
      </c>
      <c r="CB6097" t="s">
        <v>105</v>
      </c>
      <c r="CC6097" t="s">
        <v>104</v>
      </c>
      <c r="CD6097" t="s">
        <v>105</v>
      </c>
      <c r="CE6097" t="s">
        <v>105</v>
      </c>
    </row>
    <row r="6098" spans="1:83" x14ac:dyDescent="0.25">
      <c r="A6098" t="s">
        <v>1628</v>
      </c>
      <c r="B6098">
        <v>2022</v>
      </c>
      <c r="C6098" t="s">
        <v>690</v>
      </c>
      <c r="D6098" t="s">
        <v>1629</v>
      </c>
      <c r="E6098" t="s">
        <v>690</v>
      </c>
      <c r="F6098" t="s">
        <v>128</v>
      </c>
      <c r="G6098" t="s">
        <v>1630</v>
      </c>
      <c r="H6098">
        <v>43.264380000000003</v>
      </c>
      <c r="I6098">
        <v>-79.82723</v>
      </c>
      <c r="J6098">
        <v>2984</v>
      </c>
      <c r="K6098">
        <v>331110</v>
      </c>
      <c r="L6098" t="s">
        <v>209</v>
      </c>
      <c r="M6098" t="s">
        <v>210</v>
      </c>
      <c r="N6098" t="s">
        <v>1631</v>
      </c>
      <c r="O6098" t="s">
        <v>1631</v>
      </c>
      <c r="P6098">
        <v>105011837</v>
      </c>
      <c r="Q6098">
        <v>205614076</v>
      </c>
      <c r="AA6098" t="s">
        <v>122</v>
      </c>
      <c r="AB6098">
        <v>0</v>
      </c>
      <c r="AC6098">
        <v>556.34500000000003</v>
      </c>
      <c r="AD6098">
        <v>15577.66</v>
      </c>
      <c r="AF6098">
        <v>0</v>
      </c>
      <c r="BG6098">
        <v>0</v>
      </c>
      <c r="BV6098">
        <v>0</v>
      </c>
      <c r="BX6098">
        <v>0</v>
      </c>
      <c r="BY6098">
        <v>15577.66</v>
      </c>
      <c r="BZ6098">
        <v>279095.5748</v>
      </c>
      <c r="CA6098" t="s">
        <v>104</v>
      </c>
      <c r="CB6098" t="s">
        <v>105</v>
      </c>
      <c r="CC6098" t="s">
        <v>104</v>
      </c>
      <c r="CD6098" t="s">
        <v>104</v>
      </c>
      <c r="CE6098" t="s">
        <v>105</v>
      </c>
    </row>
    <row r="6099" spans="1:83" x14ac:dyDescent="0.25">
      <c r="A6099" t="s">
        <v>1628</v>
      </c>
      <c r="B6099">
        <v>2022</v>
      </c>
      <c r="C6099" t="s">
        <v>690</v>
      </c>
      <c r="D6099" t="s">
        <v>1629</v>
      </c>
      <c r="E6099" t="s">
        <v>690</v>
      </c>
      <c r="F6099" t="s">
        <v>128</v>
      </c>
      <c r="G6099" t="s">
        <v>1630</v>
      </c>
      <c r="H6099">
        <v>43.264380000000003</v>
      </c>
      <c r="I6099">
        <v>-79.82723</v>
      </c>
      <c r="J6099">
        <v>2984</v>
      </c>
      <c r="K6099">
        <v>331110</v>
      </c>
      <c r="L6099" t="s">
        <v>209</v>
      </c>
      <c r="M6099" t="s">
        <v>210</v>
      </c>
      <c r="N6099" t="s">
        <v>1631</v>
      </c>
      <c r="O6099" t="s">
        <v>1631</v>
      </c>
      <c r="P6099">
        <v>105011837</v>
      </c>
      <c r="Q6099">
        <v>205614076</v>
      </c>
      <c r="AA6099" t="s">
        <v>103</v>
      </c>
      <c r="AB6099">
        <v>255412.45</v>
      </c>
      <c r="AC6099">
        <v>10.9084</v>
      </c>
      <c r="AD6099">
        <v>305.43520000000001</v>
      </c>
      <c r="AE6099">
        <v>10.0943</v>
      </c>
      <c r="AF6099">
        <v>2674.9895000000001</v>
      </c>
      <c r="BG6099">
        <v>0</v>
      </c>
      <c r="BV6099">
        <v>0</v>
      </c>
      <c r="BX6099">
        <v>0</v>
      </c>
      <c r="BY6099">
        <v>258392.87469999999</v>
      </c>
      <c r="BZ6099">
        <v>279095.5748</v>
      </c>
      <c r="CA6099" t="s">
        <v>104</v>
      </c>
      <c r="CB6099" t="s">
        <v>105</v>
      </c>
      <c r="CC6099" t="s">
        <v>104</v>
      </c>
      <c r="CD6099" t="s">
        <v>104</v>
      </c>
      <c r="CE6099" t="s">
        <v>105</v>
      </c>
    </row>
    <row r="6100" spans="1:83" x14ac:dyDescent="0.25">
      <c r="A6100" t="s">
        <v>1628</v>
      </c>
      <c r="B6100">
        <v>2022</v>
      </c>
      <c r="C6100" t="s">
        <v>690</v>
      </c>
      <c r="D6100" t="s">
        <v>1629</v>
      </c>
      <c r="E6100" t="s">
        <v>690</v>
      </c>
      <c r="F6100" t="s">
        <v>128</v>
      </c>
      <c r="G6100" t="s">
        <v>1630</v>
      </c>
      <c r="H6100">
        <v>43.264380000000003</v>
      </c>
      <c r="I6100">
        <v>-79.82723</v>
      </c>
      <c r="J6100">
        <v>2984</v>
      </c>
      <c r="K6100">
        <v>331110</v>
      </c>
      <c r="L6100" t="s">
        <v>209</v>
      </c>
      <c r="M6100" t="s">
        <v>210</v>
      </c>
      <c r="N6100" t="s">
        <v>1631</v>
      </c>
      <c r="O6100" t="s">
        <v>1631</v>
      </c>
      <c r="P6100">
        <v>105011837</v>
      </c>
      <c r="Q6100">
        <v>205614076</v>
      </c>
      <c r="AA6100" t="s">
        <v>106</v>
      </c>
      <c r="AB6100">
        <v>3526.36</v>
      </c>
      <c r="AC6100">
        <v>0.1608</v>
      </c>
      <c r="AD6100">
        <v>4.5023999999999997</v>
      </c>
      <c r="AE6100">
        <v>3.4500000000000003E-2</v>
      </c>
      <c r="AF6100">
        <v>9.1425000000000001</v>
      </c>
      <c r="BG6100">
        <v>0</v>
      </c>
      <c r="BV6100">
        <v>0</v>
      </c>
      <c r="BX6100">
        <v>0</v>
      </c>
      <c r="BY6100">
        <v>3540.0048999999999</v>
      </c>
      <c r="BZ6100">
        <v>279095.5748</v>
      </c>
      <c r="CA6100" t="s">
        <v>104</v>
      </c>
      <c r="CB6100" t="s">
        <v>105</v>
      </c>
      <c r="CC6100" t="s">
        <v>104</v>
      </c>
      <c r="CD6100" t="s">
        <v>104</v>
      </c>
      <c r="CE6100" t="s">
        <v>105</v>
      </c>
    </row>
    <row r="6101" spans="1:83" x14ac:dyDescent="0.25">
      <c r="A6101" t="s">
        <v>1628</v>
      </c>
      <c r="B6101">
        <v>2022</v>
      </c>
      <c r="C6101" t="s">
        <v>690</v>
      </c>
      <c r="D6101" t="s">
        <v>1629</v>
      </c>
      <c r="E6101" t="s">
        <v>690</v>
      </c>
      <c r="F6101" t="s">
        <v>128</v>
      </c>
      <c r="G6101" t="s">
        <v>1630</v>
      </c>
      <c r="H6101">
        <v>43.264380000000003</v>
      </c>
      <c r="I6101">
        <v>-79.82723</v>
      </c>
      <c r="J6101">
        <v>2984</v>
      </c>
      <c r="K6101">
        <v>331110</v>
      </c>
      <c r="L6101" t="s">
        <v>209</v>
      </c>
      <c r="M6101" t="s">
        <v>210</v>
      </c>
      <c r="N6101" t="s">
        <v>1631</v>
      </c>
      <c r="O6101" t="s">
        <v>1631</v>
      </c>
      <c r="P6101">
        <v>105011837</v>
      </c>
      <c r="Q6101">
        <v>205614076</v>
      </c>
      <c r="AA6101" t="s">
        <v>155</v>
      </c>
      <c r="AB6101">
        <v>0</v>
      </c>
      <c r="AC6101">
        <v>0.47839999999999999</v>
      </c>
      <c r="AD6101">
        <v>13.395200000000001</v>
      </c>
      <c r="AE6101">
        <v>3.61E-2</v>
      </c>
      <c r="AF6101">
        <v>9.5664999999999996</v>
      </c>
      <c r="BG6101">
        <v>0</v>
      </c>
      <c r="BV6101">
        <v>0</v>
      </c>
      <c r="BX6101">
        <v>0</v>
      </c>
      <c r="BY6101">
        <v>22.9617</v>
      </c>
      <c r="BZ6101">
        <v>279095.5748</v>
      </c>
      <c r="CA6101" t="s">
        <v>105</v>
      </c>
      <c r="CB6101" t="s">
        <v>104</v>
      </c>
      <c r="CC6101" t="s">
        <v>104</v>
      </c>
      <c r="CD6101" t="s">
        <v>104</v>
      </c>
      <c r="CE6101" t="s">
        <v>104</v>
      </c>
    </row>
    <row r="6102" spans="1:83" x14ac:dyDescent="0.25">
      <c r="A6102" t="s">
        <v>1634</v>
      </c>
      <c r="B6102">
        <v>2022</v>
      </c>
      <c r="C6102" t="s">
        <v>1635</v>
      </c>
      <c r="D6102" t="s">
        <v>1636</v>
      </c>
      <c r="E6102" t="s">
        <v>1637</v>
      </c>
      <c r="F6102" t="s">
        <v>128</v>
      </c>
      <c r="G6102" t="s">
        <v>1638</v>
      </c>
      <c r="H6102">
        <v>42.81</v>
      </c>
      <c r="I6102">
        <v>-80.096699999999998</v>
      </c>
      <c r="J6102">
        <v>3855</v>
      </c>
      <c r="K6102">
        <v>331110</v>
      </c>
      <c r="L6102" t="s">
        <v>209</v>
      </c>
      <c r="M6102" t="s">
        <v>210</v>
      </c>
      <c r="N6102" t="s">
        <v>1631</v>
      </c>
      <c r="O6102" t="s">
        <v>1631</v>
      </c>
      <c r="P6102">
        <v>105011837</v>
      </c>
      <c r="Q6102">
        <v>205614076</v>
      </c>
      <c r="AA6102" t="s">
        <v>103</v>
      </c>
      <c r="AB6102">
        <v>638210.51500000001</v>
      </c>
      <c r="AC6102">
        <v>8.87303</v>
      </c>
      <c r="AD6102">
        <v>248.44484</v>
      </c>
      <c r="AE6102">
        <v>7.8775500000000003</v>
      </c>
      <c r="AF6102">
        <v>2087.5507499999999</v>
      </c>
      <c r="BG6102">
        <v>0</v>
      </c>
      <c r="BV6102">
        <v>0</v>
      </c>
      <c r="BX6102">
        <v>0</v>
      </c>
      <c r="BY6102">
        <v>640546.51060000004</v>
      </c>
      <c r="BZ6102">
        <v>3778723.497</v>
      </c>
      <c r="CA6102" t="s">
        <v>105</v>
      </c>
      <c r="CB6102" t="s">
        <v>104</v>
      </c>
      <c r="CC6102" t="s">
        <v>104</v>
      </c>
      <c r="CD6102" t="s">
        <v>104</v>
      </c>
      <c r="CE6102" t="s">
        <v>104</v>
      </c>
    </row>
    <row r="6103" spans="1:83" x14ac:dyDescent="0.25">
      <c r="A6103" t="s">
        <v>1634</v>
      </c>
      <c r="B6103">
        <v>2022</v>
      </c>
      <c r="C6103" t="s">
        <v>1635</v>
      </c>
      <c r="D6103" t="s">
        <v>1636</v>
      </c>
      <c r="E6103" t="s">
        <v>1637</v>
      </c>
      <c r="F6103" t="s">
        <v>128</v>
      </c>
      <c r="G6103" t="s">
        <v>1638</v>
      </c>
      <c r="H6103">
        <v>42.81</v>
      </c>
      <c r="I6103">
        <v>-80.096699999999998</v>
      </c>
      <c r="J6103">
        <v>3855</v>
      </c>
      <c r="K6103">
        <v>331110</v>
      </c>
      <c r="L6103" t="s">
        <v>209</v>
      </c>
      <c r="M6103" t="s">
        <v>210</v>
      </c>
      <c r="N6103" t="s">
        <v>1631</v>
      </c>
      <c r="O6103" t="s">
        <v>1631</v>
      </c>
      <c r="P6103">
        <v>105011837</v>
      </c>
      <c r="Q6103">
        <v>205614076</v>
      </c>
      <c r="AA6103" t="s">
        <v>154</v>
      </c>
      <c r="AB6103">
        <v>3110467</v>
      </c>
      <c r="AC6103">
        <v>469.02</v>
      </c>
      <c r="AD6103">
        <v>13132.56</v>
      </c>
      <c r="AF6103">
        <v>0</v>
      </c>
      <c r="BG6103">
        <v>0</v>
      </c>
      <c r="BV6103">
        <v>0</v>
      </c>
      <c r="BX6103">
        <v>0</v>
      </c>
      <c r="BY6103">
        <v>3123599.56</v>
      </c>
      <c r="BZ6103">
        <v>3778723.497</v>
      </c>
      <c r="CA6103" t="s">
        <v>105</v>
      </c>
      <c r="CB6103" t="s">
        <v>104</v>
      </c>
      <c r="CC6103" t="s">
        <v>104</v>
      </c>
      <c r="CD6103" t="s">
        <v>104</v>
      </c>
      <c r="CE6103" t="s">
        <v>104</v>
      </c>
    </row>
    <row r="6104" spans="1:83" x14ac:dyDescent="0.25">
      <c r="A6104" t="s">
        <v>1634</v>
      </c>
      <c r="B6104">
        <v>2022</v>
      </c>
      <c r="C6104" t="s">
        <v>1635</v>
      </c>
      <c r="D6104" t="s">
        <v>1636</v>
      </c>
      <c r="E6104" t="s">
        <v>1637</v>
      </c>
      <c r="F6104" t="s">
        <v>128</v>
      </c>
      <c r="G6104" t="s">
        <v>1638</v>
      </c>
      <c r="H6104">
        <v>42.81</v>
      </c>
      <c r="I6104">
        <v>-80.096699999999998</v>
      </c>
      <c r="J6104">
        <v>3855</v>
      </c>
      <c r="K6104">
        <v>331110</v>
      </c>
      <c r="L6104" t="s">
        <v>209</v>
      </c>
      <c r="M6104" t="s">
        <v>210</v>
      </c>
      <c r="N6104" t="s">
        <v>1631</v>
      </c>
      <c r="O6104" t="s">
        <v>1631</v>
      </c>
      <c r="P6104">
        <v>105011837</v>
      </c>
      <c r="Q6104">
        <v>205614076</v>
      </c>
      <c r="AA6104" t="s">
        <v>106</v>
      </c>
      <c r="AB6104">
        <v>14213.852000000001</v>
      </c>
      <c r="AC6104">
        <v>1.798</v>
      </c>
      <c r="AD6104">
        <v>50.344000000000001</v>
      </c>
      <c r="AE6104">
        <v>1.1819999999999999</v>
      </c>
      <c r="AF6104">
        <v>313.23</v>
      </c>
      <c r="BG6104">
        <v>0</v>
      </c>
      <c r="BV6104">
        <v>0</v>
      </c>
      <c r="BX6104">
        <v>0</v>
      </c>
      <c r="BY6104">
        <v>14577.425999999999</v>
      </c>
      <c r="BZ6104">
        <v>3778723.497</v>
      </c>
      <c r="CA6104" t="s">
        <v>105</v>
      </c>
      <c r="CB6104" t="s">
        <v>104</v>
      </c>
      <c r="CC6104" t="s">
        <v>104</v>
      </c>
      <c r="CD6104" t="s">
        <v>104</v>
      </c>
      <c r="CE6104" t="s">
        <v>104</v>
      </c>
    </row>
    <row r="6105" spans="1:83" x14ac:dyDescent="0.25">
      <c r="A6105" t="s">
        <v>1639</v>
      </c>
      <c r="B6105">
        <v>2022</v>
      </c>
      <c r="C6105" t="s">
        <v>1640</v>
      </c>
      <c r="E6105" t="s">
        <v>1513</v>
      </c>
      <c r="F6105" t="s">
        <v>111</v>
      </c>
      <c r="G6105" t="s">
        <v>1514</v>
      </c>
      <c r="H6105">
        <v>52.226300000000002</v>
      </c>
      <c r="I6105">
        <v>-115.17700000000001</v>
      </c>
      <c r="J6105">
        <v>1374</v>
      </c>
      <c r="K6105">
        <v>211110</v>
      </c>
      <c r="L6105" t="s">
        <v>342</v>
      </c>
      <c r="M6105" t="s">
        <v>343</v>
      </c>
      <c r="N6105" t="s">
        <v>163</v>
      </c>
      <c r="O6105" t="s">
        <v>163</v>
      </c>
      <c r="P6105">
        <v>878885227</v>
      </c>
      <c r="Q6105">
        <v>0</v>
      </c>
      <c r="R6105" t="s">
        <v>164</v>
      </c>
      <c r="S6105" t="s">
        <v>2777</v>
      </c>
      <c r="T6105">
        <v>5874968227</v>
      </c>
      <c r="V6105" t="s">
        <v>166</v>
      </c>
      <c r="W6105" t="s">
        <v>10253</v>
      </c>
      <c r="X6105" t="s">
        <v>120</v>
      </c>
      <c r="Y6105" t="s">
        <v>111</v>
      </c>
      <c r="Z6105" t="s">
        <v>168</v>
      </c>
      <c r="AA6105" t="s">
        <v>153</v>
      </c>
      <c r="AB6105">
        <v>10295.614519999999</v>
      </c>
      <c r="AC6105">
        <v>51.150829999999999</v>
      </c>
      <c r="AD6105">
        <v>1432.22324</v>
      </c>
      <c r="AE6105">
        <v>1.899E-2</v>
      </c>
      <c r="AF6105">
        <v>5.0323500000000001</v>
      </c>
      <c r="BG6105">
        <v>0</v>
      </c>
      <c r="BV6105">
        <v>0</v>
      </c>
      <c r="BX6105">
        <v>0</v>
      </c>
      <c r="BY6105">
        <v>11732.87011</v>
      </c>
      <c r="BZ6105">
        <v>159130.7334</v>
      </c>
      <c r="CA6105" t="s">
        <v>104</v>
      </c>
      <c r="CB6105" t="s">
        <v>105</v>
      </c>
      <c r="CC6105" t="s">
        <v>104</v>
      </c>
      <c r="CD6105" t="s">
        <v>104</v>
      </c>
      <c r="CE6105" t="s">
        <v>104</v>
      </c>
    </row>
    <row r="6106" spans="1:83" x14ac:dyDescent="0.25">
      <c r="A6106" t="s">
        <v>1639</v>
      </c>
      <c r="B6106">
        <v>2022</v>
      </c>
      <c r="C6106" t="s">
        <v>1640</v>
      </c>
      <c r="E6106" t="s">
        <v>1513</v>
      </c>
      <c r="F6106" t="s">
        <v>111</v>
      </c>
      <c r="G6106" t="s">
        <v>1514</v>
      </c>
      <c r="H6106">
        <v>52.226300000000002</v>
      </c>
      <c r="I6106">
        <v>-115.17700000000001</v>
      </c>
      <c r="J6106">
        <v>1374</v>
      </c>
      <c r="K6106">
        <v>211110</v>
      </c>
      <c r="L6106" t="s">
        <v>342</v>
      </c>
      <c r="M6106" t="s">
        <v>343</v>
      </c>
      <c r="N6106" t="s">
        <v>163</v>
      </c>
      <c r="O6106" t="s">
        <v>163</v>
      </c>
      <c r="P6106">
        <v>878885227</v>
      </c>
      <c r="Q6106">
        <v>0</v>
      </c>
      <c r="R6106" t="s">
        <v>164</v>
      </c>
      <c r="S6106" t="s">
        <v>2777</v>
      </c>
      <c r="T6106">
        <v>5874968227</v>
      </c>
      <c r="V6106" t="s">
        <v>166</v>
      </c>
      <c r="W6106" t="s">
        <v>10253</v>
      </c>
      <c r="X6106" t="s">
        <v>120</v>
      </c>
      <c r="Y6106" t="s">
        <v>111</v>
      </c>
      <c r="Z6106" t="s">
        <v>168</v>
      </c>
      <c r="AA6106" t="s">
        <v>122</v>
      </c>
      <c r="AB6106">
        <v>0.57687999999999995</v>
      </c>
      <c r="AC6106">
        <v>13.45594</v>
      </c>
      <c r="AD6106">
        <v>376.76632000000001</v>
      </c>
      <c r="AF6106">
        <v>0</v>
      </c>
      <c r="BG6106">
        <v>0</v>
      </c>
      <c r="BV6106">
        <v>0</v>
      </c>
      <c r="BX6106">
        <v>0</v>
      </c>
      <c r="BY6106">
        <v>377.34320000000002</v>
      </c>
      <c r="BZ6106">
        <v>159130.7334</v>
      </c>
      <c r="CA6106" t="s">
        <v>104</v>
      </c>
      <c r="CB6106" t="s">
        <v>104</v>
      </c>
      <c r="CC6106" t="s">
        <v>104</v>
      </c>
      <c r="CD6106" t="s">
        <v>104</v>
      </c>
      <c r="CE6106" t="s">
        <v>105</v>
      </c>
    </row>
    <row r="6107" spans="1:83" x14ac:dyDescent="0.25">
      <c r="A6107" t="s">
        <v>1639</v>
      </c>
      <c r="B6107">
        <v>2022</v>
      </c>
      <c r="C6107" t="s">
        <v>1640</v>
      </c>
      <c r="E6107" t="s">
        <v>1513</v>
      </c>
      <c r="F6107" t="s">
        <v>111</v>
      </c>
      <c r="G6107" t="s">
        <v>1514</v>
      </c>
      <c r="H6107">
        <v>52.226300000000002</v>
      </c>
      <c r="I6107">
        <v>-115.17700000000001</v>
      </c>
      <c r="J6107">
        <v>1374</v>
      </c>
      <c r="K6107">
        <v>211110</v>
      </c>
      <c r="L6107" t="s">
        <v>342</v>
      </c>
      <c r="M6107" t="s">
        <v>343</v>
      </c>
      <c r="N6107" t="s">
        <v>163</v>
      </c>
      <c r="O6107" t="s">
        <v>163</v>
      </c>
      <c r="P6107">
        <v>878885227</v>
      </c>
      <c r="Q6107">
        <v>0</v>
      </c>
      <c r="R6107" t="s">
        <v>164</v>
      </c>
      <c r="S6107" t="s">
        <v>2777</v>
      </c>
      <c r="T6107">
        <v>5874968227</v>
      </c>
      <c r="V6107" t="s">
        <v>166</v>
      </c>
      <c r="W6107" t="s">
        <v>10253</v>
      </c>
      <c r="X6107" t="s">
        <v>120</v>
      </c>
      <c r="Y6107" t="s">
        <v>111</v>
      </c>
      <c r="Z6107" t="s">
        <v>168</v>
      </c>
      <c r="AA6107" t="s">
        <v>103</v>
      </c>
      <c r="AB6107">
        <v>136286.7285</v>
      </c>
      <c r="AC6107">
        <v>180.70510999999999</v>
      </c>
      <c r="AD6107">
        <v>5059.7430800000002</v>
      </c>
      <c r="AE6107">
        <v>9.7033500000000004</v>
      </c>
      <c r="AF6107">
        <v>2571.3877499999999</v>
      </c>
      <c r="BG6107">
        <v>0</v>
      </c>
      <c r="BV6107">
        <v>0</v>
      </c>
      <c r="BX6107">
        <v>0</v>
      </c>
      <c r="BY6107">
        <v>143917.85930000001</v>
      </c>
      <c r="BZ6107">
        <v>159130.7334</v>
      </c>
      <c r="CA6107" t="s">
        <v>104</v>
      </c>
      <c r="CB6107" t="s">
        <v>105</v>
      </c>
      <c r="CC6107" t="s">
        <v>104</v>
      </c>
      <c r="CD6107" t="s">
        <v>104</v>
      </c>
      <c r="CE6107" t="s">
        <v>104</v>
      </c>
    </row>
    <row r="6108" spans="1:83" x14ac:dyDescent="0.25">
      <c r="A6108" t="s">
        <v>1639</v>
      </c>
      <c r="B6108">
        <v>2022</v>
      </c>
      <c r="C6108" t="s">
        <v>1640</v>
      </c>
      <c r="E6108" t="s">
        <v>1513</v>
      </c>
      <c r="F6108" t="s">
        <v>111</v>
      </c>
      <c r="G6108" t="s">
        <v>1514</v>
      </c>
      <c r="H6108">
        <v>52.226300000000002</v>
      </c>
      <c r="I6108">
        <v>-115.17700000000001</v>
      </c>
      <c r="J6108">
        <v>1374</v>
      </c>
      <c r="K6108">
        <v>211110</v>
      </c>
      <c r="L6108" t="s">
        <v>342</v>
      </c>
      <c r="M6108" t="s">
        <v>343</v>
      </c>
      <c r="N6108" t="s">
        <v>163</v>
      </c>
      <c r="O6108" t="s">
        <v>163</v>
      </c>
      <c r="P6108">
        <v>878885227</v>
      </c>
      <c r="Q6108">
        <v>0</v>
      </c>
      <c r="R6108" t="s">
        <v>164</v>
      </c>
      <c r="S6108" t="s">
        <v>2777</v>
      </c>
      <c r="T6108">
        <v>5874968227</v>
      </c>
      <c r="V6108" t="s">
        <v>166</v>
      </c>
      <c r="W6108" t="s">
        <v>10253</v>
      </c>
      <c r="X6108" t="s">
        <v>120</v>
      </c>
      <c r="Y6108" t="s">
        <v>111</v>
      </c>
      <c r="Z6108" t="s">
        <v>168</v>
      </c>
      <c r="AA6108" t="s">
        <v>106</v>
      </c>
      <c r="AB6108">
        <v>35.426000000000002</v>
      </c>
      <c r="AC6108">
        <v>5.0000000000000001E-3</v>
      </c>
      <c r="AD6108">
        <v>0.14000000000000001</v>
      </c>
      <c r="AE6108">
        <v>1E-3</v>
      </c>
      <c r="AF6108">
        <v>0.26500000000000001</v>
      </c>
      <c r="BG6108">
        <v>0</v>
      </c>
      <c r="BV6108">
        <v>0</v>
      </c>
      <c r="BX6108">
        <v>0</v>
      </c>
      <c r="BY6108">
        <v>35.831000000000003</v>
      </c>
      <c r="BZ6108">
        <v>159130.7334</v>
      </c>
      <c r="CA6108" t="s">
        <v>104</v>
      </c>
      <c r="CB6108" t="s">
        <v>105</v>
      </c>
      <c r="CC6108" t="s">
        <v>104</v>
      </c>
      <c r="CD6108" t="s">
        <v>104</v>
      </c>
      <c r="CE6108" t="s">
        <v>104</v>
      </c>
    </row>
    <row r="6109" spans="1:83" x14ac:dyDescent="0.25">
      <c r="A6109" t="s">
        <v>1639</v>
      </c>
      <c r="B6109">
        <v>2022</v>
      </c>
      <c r="C6109" t="s">
        <v>1640</v>
      </c>
      <c r="E6109" t="s">
        <v>1513</v>
      </c>
      <c r="F6109" t="s">
        <v>111</v>
      </c>
      <c r="G6109" t="s">
        <v>1514</v>
      </c>
      <c r="H6109">
        <v>52.226300000000002</v>
      </c>
      <c r="I6109">
        <v>-115.17700000000001</v>
      </c>
      <c r="J6109">
        <v>1374</v>
      </c>
      <c r="K6109">
        <v>211110</v>
      </c>
      <c r="L6109" t="s">
        <v>342</v>
      </c>
      <c r="M6109" t="s">
        <v>343</v>
      </c>
      <c r="N6109" t="s">
        <v>163</v>
      </c>
      <c r="O6109" t="s">
        <v>163</v>
      </c>
      <c r="P6109">
        <v>878885227</v>
      </c>
      <c r="Q6109">
        <v>0</v>
      </c>
      <c r="R6109" t="s">
        <v>164</v>
      </c>
      <c r="S6109" t="s">
        <v>2777</v>
      </c>
      <c r="T6109">
        <v>5874968227</v>
      </c>
      <c r="V6109" t="s">
        <v>166</v>
      </c>
      <c r="W6109" t="s">
        <v>10253</v>
      </c>
      <c r="X6109" t="s">
        <v>120</v>
      </c>
      <c r="Y6109" t="s">
        <v>111</v>
      </c>
      <c r="Z6109" t="s">
        <v>168</v>
      </c>
      <c r="AA6109" t="s">
        <v>123</v>
      </c>
      <c r="AB6109">
        <v>4.6957500000000003</v>
      </c>
      <c r="AC6109">
        <v>109.36193</v>
      </c>
      <c r="AD6109">
        <v>3062.1340399999999</v>
      </c>
      <c r="AF6109">
        <v>0</v>
      </c>
      <c r="BG6109">
        <v>0</v>
      </c>
      <c r="BV6109">
        <v>0</v>
      </c>
      <c r="BX6109">
        <v>0</v>
      </c>
      <c r="BY6109">
        <v>3066.8297899999998</v>
      </c>
      <c r="BZ6109">
        <v>159130.7334</v>
      </c>
      <c r="CA6109" t="s">
        <v>104</v>
      </c>
      <c r="CB6109" t="s">
        <v>104</v>
      </c>
      <c r="CC6109" t="s">
        <v>105</v>
      </c>
      <c r="CD6109" t="s">
        <v>104</v>
      </c>
      <c r="CE6109" t="s">
        <v>104</v>
      </c>
    </row>
    <row r="6110" spans="1:83" x14ac:dyDescent="0.25">
      <c r="A6110" t="s">
        <v>12069</v>
      </c>
      <c r="B6110">
        <v>2022</v>
      </c>
      <c r="C6110" t="s">
        <v>12070</v>
      </c>
      <c r="D6110" t="s">
        <v>12071</v>
      </c>
      <c r="E6110" t="s">
        <v>159</v>
      </c>
      <c r="F6110" t="s">
        <v>111</v>
      </c>
      <c r="G6110" t="s">
        <v>12072</v>
      </c>
      <c r="H6110">
        <v>45.546109999999999</v>
      </c>
      <c r="I6110">
        <v>-73.533500000000004</v>
      </c>
      <c r="J6110">
        <v>3707</v>
      </c>
      <c r="K6110">
        <v>324110</v>
      </c>
      <c r="L6110" t="s">
        <v>395</v>
      </c>
      <c r="M6110" t="s">
        <v>396</v>
      </c>
      <c r="N6110" t="s">
        <v>12052</v>
      </c>
      <c r="O6110" t="s">
        <v>12052</v>
      </c>
      <c r="P6110">
        <v>121461107</v>
      </c>
      <c r="Q6110">
        <v>201674926</v>
      </c>
      <c r="R6110" t="s">
        <v>12197</v>
      </c>
      <c r="S6110" t="s">
        <v>12053</v>
      </c>
      <c r="T6110">
        <v>5874561379</v>
      </c>
      <c r="V6110" t="s">
        <v>12073</v>
      </c>
      <c r="X6110" t="s">
        <v>2827</v>
      </c>
      <c r="Y6110" t="s">
        <v>111</v>
      </c>
      <c r="Z6110" t="s">
        <v>12074</v>
      </c>
      <c r="BY6110">
        <v>1720052.0279999999</v>
      </c>
    </row>
    <row r="6111" spans="1:83" x14ac:dyDescent="0.25">
      <c r="A6111" t="s">
        <v>1641</v>
      </c>
      <c r="B6111">
        <v>2022</v>
      </c>
      <c r="C6111" t="s">
        <v>1642</v>
      </c>
      <c r="D6111" t="s">
        <v>1643</v>
      </c>
      <c r="E6111" t="s">
        <v>301</v>
      </c>
      <c r="F6111" t="s">
        <v>302</v>
      </c>
      <c r="G6111" t="s">
        <v>1644</v>
      </c>
      <c r="H6111">
        <v>49.909329999999997</v>
      </c>
      <c r="I6111">
        <v>-97.30489</v>
      </c>
      <c r="J6111">
        <v>0</v>
      </c>
      <c r="K6111">
        <v>562210</v>
      </c>
      <c r="L6111" t="s">
        <v>304</v>
      </c>
      <c r="M6111" t="s">
        <v>305</v>
      </c>
      <c r="N6111" t="s">
        <v>306</v>
      </c>
      <c r="O6111" t="s">
        <v>307</v>
      </c>
      <c r="P6111">
        <v>121682967</v>
      </c>
      <c r="Q6111">
        <v>0</v>
      </c>
      <c r="R6111" t="s">
        <v>308</v>
      </c>
      <c r="S6111" t="s">
        <v>10285</v>
      </c>
      <c r="T6111">
        <v>2049868359</v>
      </c>
      <c r="V6111" t="s">
        <v>310</v>
      </c>
      <c r="W6111" t="s">
        <v>311</v>
      </c>
      <c r="X6111" t="s">
        <v>301</v>
      </c>
      <c r="Y6111" t="s">
        <v>302</v>
      </c>
      <c r="Z6111" t="s">
        <v>312</v>
      </c>
      <c r="AA6111" t="s">
        <v>107</v>
      </c>
      <c r="AB6111">
        <v>0</v>
      </c>
      <c r="AC6111">
        <v>2640.19</v>
      </c>
      <c r="AD6111">
        <v>73925.320000000007</v>
      </c>
      <c r="AF6111">
        <v>0</v>
      </c>
      <c r="BG6111">
        <v>0</v>
      </c>
      <c r="BV6111">
        <v>0</v>
      </c>
      <c r="BX6111">
        <v>0</v>
      </c>
      <c r="BY6111">
        <v>73925.320000000007</v>
      </c>
      <c r="BZ6111">
        <v>73925.320000000007</v>
      </c>
      <c r="CA6111" t="s">
        <v>104</v>
      </c>
      <c r="CB6111" t="s">
        <v>104</v>
      </c>
      <c r="CC6111" t="s">
        <v>105</v>
      </c>
      <c r="CD6111" t="s">
        <v>104</v>
      </c>
      <c r="CE6111" t="s">
        <v>104</v>
      </c>
    </row>
    <row r="6112" spans="1:83" x14ac:dyDescent="0.25">
      <c r="A6112" t="s">
        <v>1645</v>
      </c>
      <c r="B6112">
        <v>2022</v>
      </c>
      <c r="C6112" t="s">
        <v>1646</v>
      </c>
      <c r="D6112" t="s">
        <v>1647</v>
      </c>
      <c r="E6112" t="s">
        <v>1107</v>
      </c>
      <c r="F6112" t="s">
        <v>111</v>
      </c>
      <c r="G6112" t="s">
        <v>1108</v>
      </c>
      <c r="H6112">
        <v>53.508499999999998</v>
      </c>
      <c r="I6112">
        <v>-114.55710000000001</v>
      </c>
      <c r="J6112">
        <v>2284</v>
      </c>
      <c r="K6112">
        <v>221112</v>
      </c>
      <c r="L6112" t="s">
        <v>130</v>
      </c>
      <c r="M6112" t="s">
        <v>131</v>
      </c>
      <c r="N6112" t="s">
        <v>1109</v>
      </c>
      <c r="O6112" t="s">
        <v>1110</v>
      </c>
      <c r="P6112">
        <v>832368823</v>
      </c>
      <c r="Q6112">
        <v>256829763</v>
      </c>
      <c r="AA6112" t="s">
        <v>103</v>
      </c>
      <c r="AB6112">
        <v>876233.28159999999</v>
      </c>
      <c r="AC6112">
        <v>16.63599</v>
      </c>
      <c r="AD6112">
        <v>465.80772000000002</v>
      </c>
      <c r="AE6112">
        <v>15.950189999999999</v>
      </c>
      <c r="AF6112">
        <v>4226.8003500000004</v>
      </c>
      <c r="BG6112">
        <v>0</v>
      </c>
      <c r="BV6112">
        <v>0</v>
      </c>
      <c r="BX6112">
        <v>0</v>
      </c>
      <c r="BY6112">
        <v>880925.88970000006</v>
      </c>
      <c r="BZ6112">
        <v>881016.27890000003</v>
      </c>
      <c r="CA6112" t="s">
        <v>105</v>
      </c>
      <c r="CB6112" t="s">
        <v>104</v>
      </c>
      <c r="CC6112" t="s">
        <v>104</v>
      </c>
      <c r="CD6112" t="s">
        <v>104</v>
      </c>
      <c r="CE6112" t="s">
        <v>104</v>
      </c>
    </row>
    <row r="6113" spans="1:83" x14ac:dyDescent="0.25">
      <c r="A6113" t="s">
        <v>1645</v>
      </c>
      <c r="B6113">
        <v>2022</v>
      </c>
      <c r="C6113" t="s">
        <v>1646</v>
      </c>
      <c r="D6113" t="s">
        <v>1647</v>
      </c>
      <c r="E6113" t="s">
        <v>1107</v>
      </c>
      <c r="F6113" t="s">
        <v>111</v>
      </c>
      <c r="G6113" t="s">
        <v>1108</v>
      </c>
      <c r="H6113">
        <v>53.508499999999998</v>
      </c>
      <c r="I6113">
        <v>-114.55710000000001</v>
      </c>
      <c r="J6113">
        <v>2284</v>
      </c>
      <c r="K6113">
        <v>221112</v>
      </c>
      <c r="L6113" t="s">
        <v>130</v>
      </c>
      <c r="M6113" t="s">
        <v>131</v>
      </c>
      <c r="N6113" t="s">
        <v>1109</v>
      </c>
      <c r="O6113" t="s">
        <v>1110</v>
      </c>
      <c r="P6113">
        <v>832368823</v>
      </c>
      <c r="Q6113">
        <v>256829763</v>
      </c>
      <c r="AA6113" t="s">
        <v>106</v>
      </c>
      <c r="AB6113">
        <v>72.322999999999993</v>
      </c>
      <c r="AC6113">
        <v>3.5109999999999998E-3</v>
      </c>
      <c r="AD6113">
        <v>9.8308000000000006E-2</v>
      </c>
      <c r="AE6113">
        <v>2.9489999999999998E-3</v>
      </c>
      <c r="AF6113">
        <v>0.78148499999999999</v>
      </c>
      <c r="BG6113">
        <v>0</v>
      </c>
      <c r="BV6113">
        <v>0</v>
      </c>
      <c r="BX6113">
        <v>0</v>
      </c>
      <c r="BY6113">
        <v>73.202793</v>
      </c>
      <c r="BZ6113">
        <v>881016.27890000003</v>
      </c>
      <c r="CA6113" t="s">
        <v>105</v>
      </c>
      <c r="CB6113" t="s">
        <v>104</v>
      </c>
      <c r="CC6113" t="s">
        <v>104</v>
      </c>
      <c r="CD6113" t="s">
        <v>104</v>
      </c>
      <c r="CE6113" t="s">
        <v>104</v>
      </c>
    </row>
    <row r="6114" spans="1:83" x14ac:dyDescent="0.25">
      <c r="A6114" t="s">
        <v>1645</v>
      </c>
      <c r="B6114">
        <v>2022</v>
      </c>
      <c r="C6114" t="s">
        <v>1646</v>
      </c>
      <c r="D6114" t="s">
        <v>1647</v>
      </c>
      <c r="E6114" t="s">
        <v>1107</v>
      </c>
      <c r="F6114" t="s">
        <v>111</v>
      </c>
      <c r="G6114" t="s">
        <v>1108</v>
      </c>
      <c r="H6114">
        <v>53.508499999999998</v>
      </c>
      <c r="I6114">
        <v>-114.55710000000001</v>
      </c>
      <c r="J6114">
        <v>2284</v>
      </c>
      <c r="K6114">
        <v>221112</v>
      </c>
      <c r="L6114" t="s">
        <v>130</v>
      </c>
      <c r="M6114" t="s">
        <v>131</v>
      </c>
      <c r="N6114" t="s">
        <v>1109</v>
      </c>
      <c r="O6114" t="s">
        <v>1110</v>
      </c>
      <c r="P6114">
        <v>832368823</v>
      </c>
      <c r="Q6114">
        <v>256829763</v>
      </c>
      <c r="AA6114" t="s">
        <v>123</v>
      </c>
      <c r="AB6114">
        <v>0</v>
      </c>
      <c r="AC6114">
        <v>0.61380000000000001</v>
      </c>
      <c r="AD6114">
        <v>17.186399999999999</v>
      </c>
      <c r="AF6114">
        <v>0</v>
      </c>
      <c r="BG6114">
        <v>0</v>
      </c>
      <c r="BV6114">
        <v>0</v>
      </c>
      <c r="BX6114">
        <v>0</v>
      </c>
      <c r="BY6114">
        <v>17.186399999999999</v>
      </c>
      <c r="BZ6114">
        <v>881016.27890000003</v>
      </c>
      <c r="CA6114" t="s">
        <v>104</v>
      </c>
      <c r="CB6114" t="s">
        <v>105</v>
      </c>
      <c r="CC6114" t="s">
        <v>104</v>
      </c>
      <c r="CD6114" t="s">
        <v>104</v>
      </c>
      <c r="CE6114" t="s">
        <v>104</v>
      </c>
    </row>
    <row r="6115" spans="1:83" x14ac:dyDescent="0.25">
      <c r="A6115" t="s">
        <v>1648</v>
      </c>
      <c r="B6115">
        <v>2022</v>
      </c>
      <c r="C6115" t="s">
        <v>1649</v>
      </c>
      <c r="D6115" t="s">
        <v>1650</v>
      </c>
      <c r="E6115" t="s">
        <v>1651</v>
      </c>
      <c r="F6115" t="s">
        <v>128</v>
      </c>
      <c r="G6115" t="s">
        <v>1652</v>
      </c>
      <c r="H6115">
        <v>42.8142</v>
      </c>
      <c r="I6115">
        <v>-82.455600000000004</v>
      </c>
      <c r="J6115">
        <v>2233</v>
      </c>
      <c r="K6115">
        <v>325313</v>
      </c>
      <c r="L6115" t="s">
        <v>144</v>
      </c>
      <c r="M6115" t="s">
        <v>145</v>
      </c>
      <c r="N6115" t="s">
        <v>1653</v>
      </c>
      <c r="O6115" t="s">
        <v>1653</v>
      </c>
      <c r="P6115">
        <v>134883362</v>
      </c>
      <c r="Q6115">
        <v>0</v>
      </c>
      <c r="AA6115" t="s">
        <v>103</v>
      </c>
      <c r="AB6115">
        <v>166647.70199999999</v>
      </c>
      <c r="AC6115">
        <v>3.2517999999999998</v>
      </c>
      <c r="AD6115">
        <v>91.050399999999996</v>
      </c>
      <c r="AE6115">
        <v>2.8868</v>
      </c>
      <c r="AF6115">
        <v>765.00199999999995</v>
      </c>
      <c r="BG6115">
        <v>0</v>
      </c>
      <c r="BV6115">
        <v>0</v>
      </c>
      <c r="BX6115">
        <v>0</v>
      </c>
      <c r="BY6115">
        <v>167503.75440000001</v>
      </c>
      <c r="BZ6115">
        <v>551106.4375</v>
      </c>
      <c r="CA6115" t="s">
        <v>105</v>
      </c>
      <c r="CB6115" t="s">
        <v>105</v>
      </c>
      <c r="CC6115" t="s">
        <v>105</v>
      </c>
      <c r="CD6115" t="s">
        <v>104</v>
      </c>
      <c r="CE6115" t="s">
        <v>104</v>
      </c>
    </row>
    <row r="6116" spans="1:83" x14ac:dyDescent="0.25">
      <c r="A6116" t="s">
        <v>1648</v>
      </c>
      <c r="B6116">
        <v>2022</v>
      </c>
      <c r="C6116" t="s">
        <v>1649</v>
      </c>
      <c r="D6116" t="s">
        <v>1650</v>
      </c>
      <c r="E6116" t="s">
        <v>1651</v>
      </c>
      <c r="F6116" t="s">
        <v>128</v>
      </c>
      <c r="G6116" t="s">
        <v>1652</v>
      </c>
      <c r="H6116">
        <v>42.8142</v>
      </c>
      <c r="I6116">
        <v>-82.455600000000004</v>
      </c>
      <c r="J6116">
        <v>2233</v>
      </c>
      <c r="K6116">
        <v>325313</v>
      </c>
      <c r="L6116" t="s">
        <v>144</v>
      </c>
      <c r="M6116" t="s">
        <v>145</v>
      </c>
      <c r="N6116" t="s">
        <v>1653</v>
      </c>
      <c r="O6116" t="s">
        <v>1653</v>
      </c>
      <c r="P6116">
        <v>134883362</v>
      </c>
      <c r="Q6116">
        <v>0</v>
      </c>
      <c r="AA6116" t="s">
        <v>154</v>
      </c>
      <c r="AB6116">
        <v>372055.90090000001</v>
      </c>
      <c r="AC6116">
        <v>111.44370000000001</v>
      </c>
      <c r="AD6116">
        <v>3120.4236000000001</v>
      </c>
      <c r="AE6116">
        <v>29.812899999999999</v>
      </c>
      <c r="AF6116">
        <v>7900.4184999999998</v>
      </c>
      <c r="BG6116">
        <v>0</v>
      </c>
      <c r="BV6116">
        <v>0</v>
      </c>
      <c r="BX6116">
        <v>0</v>
      </c>
      <c r="BY6116">
        <v>383076.74300000002</v>
      </c>
      <c r="BZ6116">
        <v>551106.4375</v>
      </c>
      <c r="CA6116" t="s">
        <v>105</v>
      </c>
      <c r="CB6116" t="s">
        <v>105</v>
      </c>
      <c r="CC6116" t="s">
        <v>105</v>
      </c>
      <c r="CD6116" t="s">
        <v>104</v>
      </c>
      <c r="CE6116" t="s">
        <v>104</v>
      </c>
    </row>
    <row r="6117" spans="1:83" x14ac:dyDescent="0.25">
      <c r="A6117" t="s">
        <v>1648</v>
      </c>
      <c r="B6117">
        <v>2022</v>
      </c>
      <c r="C6117" t="s">
        <v>1649</v>
      </c>
      <c r="D6117" t="s">
        <v>1650</v>
      </c>
      <c r="E6117" t="s">
        <v>1651</v>
      </c>
      <c r="F6117" t="s">
        <v>128</v>
      </c>
      <c r="G6117" t="s">
        <v>1652</v>
      </c>
      <c r="H6117">
        <v>42.8142</v>
      </c>
      <c r="I6117">
        <v>-82.455600000000004</v>
      </c>
      <c r="J6117">
        <v>2233</v>
      </c>
      <c r="K6117">
        <v>325313</v>
      </c>
      <c r="L6117" t="s">
        <v>144</v>
      </c>
      <c r="M6117" t="s">
        <v>145</v>
      </c>
      <c r="N6117" t="s">
        <v>1653</v>
      </c>
      <c r="O6117" t="s">
        <v>1653</v>
      </c>
      <c r="P6117">
        <v>134883362</v>
      </c>
      <c r="Q6117">
        <v>0</v>
      </c>
      <c r="AA6117" t="s">
        <v>106</v>
      </c>
      <c r="AB6117">
        <v>516.5874</v>
      </c>
      <c r="AC6117">
        <v>0.27439999999999998</v>
      </c>
      <c r="AD6117">
        <v>7.6832000000000003</v>
      </c>
      <c r="AE6117">
        <v>6.3E-3</v>
      </c>
      <c r="AF6117">
        <v>1.6695</v>
      </c>
      <c r="BG6117">
        <v>0</v>
      </c>
      <c r="BV6117">
        <v>0</v>
      </c>
      <c r="BX6117">
        <v>0</v>
      </c>
      <c r="BY6117">
        <v>525.94010000000003</v>
      </c>
      <c r="BZ6117">
        <v>551106.4375</v>
      </c>
      <c r="CA6117" t="s">
        <v>105</v>
      </c>
      <c r="CB6117" t="s">
        <v>105</v>
      </c>
      <c r="CC6117" t="s">
        <v>104</v>
      </c>
      <c r="CD6117" t="s">
        <v>104</v>
      </c>
      <c r="CE6117" t="s">
        <v>104</v>
      </c>
    </row>
    <row r="6118" spans="1:83" x14ac:dyDescent="0.25">
      <c r="A6118" t="s">
        <v>1663</v>
      </c>
      <c r="B6118">
        <v>2022</v>
      </c>
      <c r="C6118" t="s">
        <v>1664</v>
      </c>
      <c r="D6118" t="s">
        <v>1665</v>
      </c>
      <c r="E6118" t="s">
        <v>1666</v>
      </c>
      <c r="F6118" t="s">
        <v>128</v>
      </c>
      <c r="G6118" t="s">
        <v>1667</v>
      </c>
      <c r="H6118">
        <v>48.796500000000002</v>
      </c>
      <c r="I6118">
        <v>-87.103899999999996</v>
      </c>
      <c r="J6118">
        <v>2607</v>
      </c>
      <c r="K6118">
        <v>322112</v>
      </c>
      <c r="L6118" t="s">
        <v>184</v>
      </c>
      <c r="M6118" t="s">
        <v>185</v>
      </c>
      <c r="N6118" t="s">
        <v>1668</v>
      </c>
      <c r="O6118" t="s">
        <v>1668</v>
      </c>
      <c r="P6118">
        <v>805413481</v>
      </c>
      <c r="Q6118">
        <v>0</v>
      </c>
      <c r="R6118" t="s">
        <v>1669</v>
      </c>
      <c r="S6118" t="s">
        <v>296</v>
      </c>
      <c r="T6118">
        <v>8078258834</v>
      </c>
      <c r="V6118" t="s">
        <v>1670</v>
      </c>
      <c r="W6118" t="s">
        <v>1665</v>
      </c>
      <c r="X6118" t="s">
        <v>1666</v>
      </c>
      <c r="Y6118" t="s">
        <v>128</v>
      </c>
      <c r="Z6118" t="s">
        <v>1667</v>
      </c>
      <c r="AA6118" t="s">
        <v>103</v>
      </c>
      <c r="AB6118">
        <v>152701.35</v>
      </c>
      <c r="AC6118">
        <v>29.288</v>
      </c>
      <c r="AD6118">
        <v>820.06399999999996</v>
      </c>
      <c r="AE6118">
        <v>12.811999999999999</v>
      </c>
      <c r="AF6118">
        <v>3395.18</v>
      </c>
      <c r="BG6118">
        <v>0</v>
      </c>
      <c r="BV6118">
        <v>0</v>
      </c>
      <c r="BX6118">
        <v>0</v>
      </c>
      <c r="BY6118">
        <v>156916.59400000001</v>
      </c>
      <c r="BZ6118">
        <v>167474.571</v>
      </c>
      <c r="CA6118" t="s">
        <v>105</v>
      </c>
      <c r="CB6118" t="s">
        <v>104</v>
      </c>
      <c r="CC6118" t="s">
        <v>104</v>
      </c>
      <c r="CD6118" t="s">
        <v>104</v>
      </c>
      <c r="CE6118" t="s">
        <v>104</v>
      </c>
    </row>
    <row r="6119" spans="1:83" x14ac:dyDescent="0.25">
      <c r="A6119" t="s">
        <v>1663</v>
      </c>
      <c r="B6119">
        <v>2022</v>
      </c>
      <c r="C6119" t="s">
        <v>1664</v>
      </c>
      <c r="D6119" t="s">
        <v>1665</v>
      </c>
      <c r="E6119" t="s">
        <v>1666</v>
      </c>
      <c r="F6119" t="s">
        <v>128</v>
      </c>
      <c r="G6119" t="s">
        <v>1667</v>
      </c>
      <c r="H6119">
        <v>48.796500000000002</v>
      </c>
      <c r="I6119">
        <v>-87.103899999999996</v>
      </c>
      <c r="J6119">
        <v>2607</v>
      </c>
      <c r="K6119">
        <v>322112</v>
      </c>
      <c r="L6119" t="s">
        <v>184</v>
      </c>
      <c r="M6119" t="s">
        <v>185</v>
      </c>
      <c r="N6119" t="s">
        <v>1668</v>
      </c>
      <c r="O6119" t="s">
        <v>1668</v>
      </c>
      <c r="P6119">
        <v>805413481</v>
      </c>
      <c r="Q6119">
        <v>0</v>
      </c>
      <c r="R6119" t="s">
        <v>1669</v>
      </c>
      <c r="S6119" t="s">
        <v>296</v>
      </c>
      <c r="T6119">
        <v>8078258834</v>
      </c>
      <c r="V6119" t="s">
        <v>1670</v>
      </c>
      <c r="W6119" t="s">
        <v>1665</v>
      </c>
      <c r="X6119" t="s">
        <v>1666</v>
      </c>
      <c r="Y6119" t="s">
        <v>128</v>
      </c>
      <c r="Z6119" t="s">
        <v>1667</v>
      </c>
      <c r="AA6119" t="s">
        <v>106</v>
      </c>
      <c r="AB6119">
        <v>4117.1499999999996</v>
      </c>
      <c r="AC6119">
        <v>0.41899999999999998</v>
      </c>
      <c r="AD6119">
        <v>11.731999999999999</v>
      </c>
      <c r="AE6119">
        <v>0.34499999999999997</v>
      </c>
      <c r="AF6119">
        <v>91.424999999999997</v>
      </c>
      <c r="BG6119">
        <v>0</v>
      </c>
      <c r="BV6119">
        <v>0</v>
      </c>
      <c r="BX6119">
        <v>0</v>
      </c>
      <c r="BY6119">
        <v>4220.3069999999998</v>
      </c>
      <c r="BZ6119">
        <v>167474.571</v>
      </c>
      <c r="CA6119" t="s">
        <v>105</v>
      </c>
      <c r="CB6119" t="s">
        <v>104</v>
      </c>
      <c r="CC6119" t="s">
        <v>104</v>
      </c>
      <c r="CD6119" t="s">
        <v>104</v>
      </c>
      <c r="CE6119" t="s">
        <v>104</v>
      </c>
    </row>
    <row r="6120" spans="1:83" x14ac:dyDescent="0.25">
      <c r="A6120" t="s">
        <v>1663</v>
      </c>
      <c r="B6120">
        <v>2022</v>
      </c>
      <c r="C6120" t="s">
        <v>1664</v>
      </c>
      <c r="D6120" t="s">
        <v>1665</v>
      </c>
      <c r="E6120" t="s">
        <v>1666</v>
      </c>
      <c r="F6120" t="s">
        <v>128</v>
      </c>
      <c r="G6120" t="s">
        <v>1667</v>
      </c>
      <c r="H6120">
        <v>48.796500000000002</v>
      </c>
      <c r="I6120">
        <v>-87.103899999999996</v>
      </c>
      <c r="J6120">
        <v>2607</v>
      </c>
      <c r="K6120">
        <v>322112</v>
      </c>
      <c r="L6120" t="s">
        <v>184</v>
      </c>
      <c r="M6120" t="s">
        <v>185</v>
      </c>
      <c r="N6120" t="s">
        <v>1668</v>
      </c>
      <c r="O6120" t="s">
        <v>1668</v>
      </c>
      <c r="P6120">
        <v>805413481</v>
      </c>
      <c r="Q6120">
        <v>0</v>
      </c>
      <c r="R6120" t="s">
        <v>1669</v>
      </c>
      <c r="S6120" t="s">
        <v>296</v>
      </c>
      <c r="T6120">
        <v>8078258834</v>
      </c>
      <c r="V6120" t="s">
        <v>1670</v>
      </c>
      <c r="W6120" t="s">
        <v>1665</v>
      </c>
      <c r="X6120" t="s">
        <v>1666</v>
      </c>
      <c r="Y6120" t="s">
        <v>128</v>
      </c>
      <c r="Z6120" t="s">
        <v>1667</v>
      </c>
      <c r="AA6120" t="s">
        <v>107</v>
      </c>
      <c r="AB6120">
        <v>0</v>
      </c>
      <c r="AC6120">
        <v>223.26</v>
      </c>
      <c r="AD6120">
        <v>6251.28</v>
      </c>
      <c r="AF6120">
        <v>0</v>
      </c>
      <c r="BG6120">
        <v>0</v>
      </c>
      <c r="BV6120">
        <v>0</v>
      </c>
      <c r="BX6120">
        <v>0</v>
      </c>
      <c r="BY6120">
        <v>6251.28</v>
      </c>
      <c r="BZ6120">
        <v>167474.571</v>
      </c>
      <c r="CA6120" t="s">
        <v>105</v>
      </c>
      <c r="CB6120" t="s">
        <v>104</v>
      </c>
      <c r="CC6120" t="s">
        <v>104</v>
      </c>
      <c r="CD6120" t="s">
        <v>104</v>
      </c>
      <c r="CE6120" t="s">
        <v>104</v>
      </c>
    </row>
    <row r="6121" spans="1:83" x14ac:dyDescent="0.25">
      <c r="A6121" t="s">
        <v>1663</v>
      </c>
      <c r="B6121">
        <v>2022</v>
      </c>
      <c r="C6121" t="s">
        <v>1664</v>
      </c>
      <c r="D6121" t="s">
        <v>1665</v>
      </c>
      <c r="E6121" t="s">
        <v>1666</v>
      </c>
      <c r="F6121" t="s">
        <v>128</v>
      </c>
      <c r="G6121" t="s">
        <v>1667</v>
      </c>
      <c r="H6121">
        <v>48.796500000000002</v>
      </c>
      <c r="I6121">
        <v>-87.103899999999996</v>
      </c>
      <c r="J6121">
        <v>2607</v>
      </c>
      <c r="K6121">
        <v>322112</v>
      </c>
      <c r="L6121" t="s">
        <v>184</v>
      </c>
      <c r="M6121" t="s">
        <v>185</v>
      </c>
      <c r="N6121" t="s">
        <v>1668</v>
      </c>
      <c r="O6121" t="s">
        <v>1668</v>
      </c>
      <c r="P6121">
        <v>805413481</v>
      </c>
      <c r="Q6121">
        <v>0</v>
      </c>
      <c r="R6121" t="s">
        <v>1669</v>
      </c>
      <c r="S6121" t="s">
        <v>296</v>
      </c>
      <c r="T6121">
        <v>8078258834</v>
      </c>
      <c r="V6121" t="s">
        <v>1670</v>
      </c>
      <c r="W6121" t="s">
        <v>1665</v>
      </c>
      <c r="X6121" t="s">
        <v>1666</v>
      </c>
      <c r="Y6121" t="s">
        <v>128</v>
      </c>
      <c r="Z6121" t="s">
        <v>1667</v>
      </c>
      <c r="AA6121" t="s">
        <v>155</v>
      </c>
      <c r="AB6121">
        <v>0</v>
      </c>
      <c r="AD6121">
        <v>0</v>
      </c>
      <c r="AE6121">
        <v>0.32600000000000001</v>
      </c>
      <c r="AF6121">
        <v>86.39</v>
      </c>
      <c r="BG6121">
        <v>0</v>
      </c>
      <c r="BV6121">
        <v>0</v>
      </c>
      <c r="BX6121">
        <v>0</v>
      </c>
      <c r="BY6121">
        <v>86.39</v>
      </c>
      <c r="BZ6121">
        <v>167474.571</v>
      </c>
      <c r="CA6121" t="s">
        <v>105</v>
      </c>
      <c r="CB6121" t="s">
        <v>104</v>
      </c>
      <c r="CC6121" t="s">
        <v>104</v>
      </c>
      <c r="CD6121" t="s">
        <v>104</v>
      </c>
      <c r="CE6121" t="s">
        <v>104</v>
      </c>
    </row>
    <row r="6122" spans="1:83" x14ac:dyDescent="0.25">
      <c r="A6122" t="s">
        <v>1671</v>
      </c>
      <c r="B6122">
        <v>2022</v>
      </c>
      <c r="C6122" t="s">
        <v>1672</v>
      </c>
      <c r="D6122" t="s">
        <v>1673</v>
      </c>
      <c r="E6122" t="s">
        <v>1674</v>
      </c>
      <c r="F6122" t="s">
        <v>194</v>
      </c>
      <c r="G6122" t="s">
        <v>1675</v>
      </c>
      <c r="H6122">
        <v>49.101939999999999</v>
      </c>
      <c r="I6122">
        <v>-117.71722</v>
      </c>
      <c r="J6122">
        <v>0</v>
      </c>
      <c r="K6122">
        <v>331410</v>
      </c>
      <c r="L6122" t="s">
        <v>857</v>
      </c>
      <c r="M6122" t="s">
        <v>858</v>
      </c>
      <c r="N6122" t="s">
        <v>1672</v>
      </c>
      <c r="O6122" t="s">
        <v>1672</v>
      </c>
      <c r="P6122">
        <v>101063576</v>
      </c>
      <c r="Q6122">
        <v>201081627</v>
      </c>
      <c r="R6122" t="s">
        <v>10485</v>
      </c>
      <c r="S6122" t="s">
        <v>10486</v>
      </c>
      <c r="T6122">
        <v>2503644759</v>
      </c>
      <c r="V6122" t="s">
        <v>10487</v>
      </c>
      <c r="W6122" t="s">
        <v>1673</v>
      </c>
      <c r="X6122" t="s">
        <v>1674</v>
      </c>
      <c r="Y6122" t="s">
        <v>194</v>
      </c>
      <c r="Z6122" t="s">
        <v>1675</v>
      </c>
      <c r="AA6122" t="s">
        <v>122</v>
      </c>
      <c r="AB6122">
        <v>0</v>
      </c>
      <c r="AC6122">
        <v>44.61</v>
      </c>
      <c r="AD6122">
        <v>1249.08</v>
      </c>
      <c r="AF6122">
        <v>0</v>
      </c>
      <c r="BG6122">
        <v>0</v>
      </c>
      <c r="BV6122">
        <v>0</v>
      </c>
      <c r="BX6122">
        <v>0</v>
      </c>
      <c r="BY6122">
        <v>1249.08</v>
      </c>
      <c r="BZ6122">
        <v>335348.4595</v>
      </c>
      <c r="CA6122" t="s">
        <v>104</v>
      </c>
      <c r="CB6122" t="s">
        <v>105</v>
      </c>
      <c r="CC6122" t="s">
        <v>104</v>
      </c>
      <c r="CD6122" t="s">
        <v>104</v>
      </c>
      <c r="CE6122" t="s">
        <v>104</v>
      </c>
    </row>
    <row r="6123" spans="1:83" x14ac:dyDescent="0.25">
      <c r="A6123" t="s">
        <v>1671</v>
      </c>
      <c r="B6123">
        <v>2022</v>
      </c>
      <c r="C6123" t="s">
        <v>1672</v>
      </c>
      <c r="D6123" t="s">
        <v>1673</v>
      </c>
      <c r="E6123" t="s">
        <v>1674</v>
      </c>
      <c r="F6123" t="s">
        <v>194</v>
      </c>
      <c r="G6123" t="s">
        <v>1675</v>
      </c>
      <c r="H6123">
        <v>49.101939999999999</v>
      </c>
      <c r="I6123">
        <v>-117.71722</v>
      </c>
      <c r="J6123">
        <v>0</v>
      </c>
      <c r="K6123">
        <v>331410</v>
      </c>
      <c r="L6123" t="s">
        <v>857</v>
      </c>
      <c r="M6123" t="s">
        <v>858</v>
      </c>
      <c r="N6123" t="s">
        <v>1672</v>
      </c>
      <c r="O6123" t="s">
        <v>1672</v>
      </c>
      <c r="P6123">
        <v>101063576</v>
      </c>
      <c r="Q6123">
        <v>201081627</v>
      </c>
      <c r="R6123" t="s">
        <v>10485</v>
      </c>
      <c r="S6123" t="s">
        <v>10486</v>
      </c>
      <c r="T6123">
        <v>2503644759</v>
      </c>
      <c r="V6123" t="s">
        <v>10487</v>
      </c>
      <c r="W6123" t="s">
        <v>1673</v>
      </c>
      <c r="X6123" t="s">
        <v>1674</v>
      </c>
      <c r="Y6123" t="s">
        <v>194</v>
      </c>
      <c r="Z6123" t="s">
        <v>1675</v>
      </c>
      <c r="AA6123" t="s">
        <v>103</v>
      </c>
      <c r="AB6123">
        <v>255774</v>
      </c>
      <c r="AC6123">
        <v>3.6760000000000002</v>
      </c>
      <c r="AD6123">
        <v>102.928</v>
      </c>
      <c r="AE6123">
        <v>2.7660999999999998</v>
      </c>
      <c r="AF6123">
        <v>733.01649999999995</v>
      </c>
      <c r="BG6123">
        <v>0</v>
      </c>
      <c r="BV6123">
        <v>0</v>
      </c>
      <c r="BX6123">
        <v>0</v>
      </c>
      <c r="BY6123">
        <v>256609.94450000001</v>
      </c>
      <c r="BZ6123">
        <v>335348.4595</v>
      </c>
      <c r="CA6123" t="s">
        <v>105</v>
      </c>
      <c r="CB6123" t="s">
        <v>104</v>
      </c>
      <c r="CC6123" t="s">
        <v>104</v>
      </c>
      <c r="CD6123" t="s">
        <v>104</v>
      </c>
      <c r="CE6123" t="s">
        <v>104</v>
      </c>
    </row>
    <row r="6124" spans="1:83" x14ac:dyDescent="0.25">
      <c r="A6124" t="s">
        <v>1671</v>
      </c>
      <c r="B6124">
        <v>2022</v>
      </c>
      <c r="C6124" t="s">
        <v>1672</v>
      </c>
      <c r="D6124" t="s">
        <v>1673</v>
      </c>
      <c r="E6124" t="s">
        <v>1674</v>
      </c>
      <c r="F6124" t="s">
        <v>194</v>
      </c>
      <c r="G6124" t="s">
        <v>1675</v>
      </c>
      <c r="H6124">
        <v>49.101939999999999</v>
      </c>
      <c r="I6124">
        <v>-117.71722</v>
      </c>
      <c r="J6124">
        <v>0</v>
      </c>
      <c r="K6124">
        <v>331410</v>
      </c>
      <c r="L6124" t="s">
        <v>857</v>
      </c>
      <c r="M6124" t="s">
        <v>858</v>
      </c>
      <c r="N6124" t="s">
        <v>1672</v>
      </c>
      <c r="O6124" t="s">
        <v>1672</v>
      </c>
      <c r="P6124">
        <v>101063576</v>
      </c>
      <c r="Q6124">
        <v>201081627</v>
      </c>
      <c r="R6124" t="s">
        <v>10485</v>
      </c>
      <c r="S6124" t="s">
        <v>10486</v>
      </c>
      <c r="T6124">
        <v>2503644759</v>
      </c>
      <c r="V6124" t="s">
        <v>10487</v>
      </c>
      <c r="W6124" t="s">
        <v>1673</v>
      </c>
      <c r="X6124" t="s">
        <v>1674</v>
      </c>
      <c r="Y6124" t="s">
        <v>194</v>
      </c>
      <c r="Z6124" t="s">
        <v>1675</v>
      </c>
      <c r="AA6124" t="s">
        <v>154</v>
      </c>
      <c r="AB6124">
        <v>74955</v>
      </c>
      <c r="AD6124">
        <v>0</v>
      </c>
      <c r="AF6124">
        <v>0</v>
      </c>
      <c r="BG6124">
        <v>0</v>
      </c>
      <c r="BV6124">
        <v>0</v>
      </c>
      <c r="BW6124">
        <v>1.6800000000000001E-3</v>
      </c>
      <c r="BX6124">
        <v>39.479999999999997</v>
      </c>
      <c r="BY6124">
        <v>74994.48</v>
      </c>
      <c r="BZ6124">
        <v>335348.4595</v>
      </c>
      <c r="CA6124" t="s">
        <v>105</v>
      </c>
      <c r="CB6124" t="s">
        <v>104</v>
      </c>
      <c r="CC6124" t="s">
        <v>104</v>
      </c>
      <c r="CD6124" t="s">
        <v>105</v>
      </c>
      <c r="CE6124" t="s">
        <v>104</v>
      </c>
    </row>
    <row r="6125" spans="1:83" x14ac:dyDescent="0.25">
      <c r="A6125" t="s">
        <v>1671</v>
      </c>
      <c r="B6125">
        <v>2022</v>
      </c>
      <c r="C6125" t="s">
        <v>1672</v>
      </c>
      <c r="D6125" t="s">
        <v>1673</v>
      </c>
      <c r="E6125" t="s">
        <v>1674</v>
      </c>
      <c r="F6125" t="s">
        <v>194</v>
      </c>
      <c r="G6125" t="s">
        <v>1675</v>
      </c>
      <c r="H6125">
        <v>49.101939999999999</v>
      </c>
      <c r="I6125">
        <v>-117.71722</v>
      </c>
      <c r="J6125">
        <v>0</v>
      </c>
      <c r="K6125">
        <v>331410</v>
      </c>
      <c r="L6125" t="s">
        <v>857</v>
      </c>
      <c r="M6125" t="s">
        <v>858</v>
      </c>
      <c r="N6125" t="s">
        <v>1672</v>
      </c>
      <c r="O6125" t="s">
        <v>1672</v>
      </c>
      <c r="P6125">
        <v>101063576</v>
      </c>
      <c r="Q6125">
        <v>201081627</v>
      </c>
      <c r="R6125" t="s">
        <v>10485</v>
      </c>
      <c r="S6125" t="s">
        <v>10486</v>
      </c>
      <c r="T6125">
        <v>2503644759</v>
      </c>
      <c r="V6125" t="s">
        <v>10487</v>
      </c>
      <c r="W6125" t="s">
        <v>1673</v>
      </c>
      <c r="X6125" t="s">
        <v>1674</v>
      </c>
      <c r="Y6125" t="s">
        <v>194</v>
      </c>
      <c r="Z6125" t="s">
        <v>1675</v>
      </c>
      <c r="AA6125" t="s">
        <v>106</v>
      </c>
      <c r="AB6125">
        <v>2402.3200000000002</v>
      </c>
      <c r="AC6125">
        <v>0.1265</v>
      </c>
      <c r="AD6125">
        <v>3.5419999999999998</v>
      </c>
      <c r="AE6125">
        <v>0.3362</v>
      </c>
      <c r="AF6125">
        <v>89.093000000000004</v>
      </c>
      <c r="BG6125">
        <v>0</v>
      </c>
      <c r="BV6125">
        <v>0</v>
      </c>
      <c r="BX6125">
        <v>0</v>
      </c>
      <c r="BY6125">
        <v>2494.9549999999999</v>
      </c>
      <c r="BZ6125">
        <v>335348.4595</v>
      </c>
      <c r="CA6125" t="s">
        <v>105</v>
      </c>
      <c r="CB6125" t="s">
        <v>104</v>
      </c>
      <c r="CC6125" t="s">
        <v>104</v>
      </c>
      <c r="CD6125" t="s">
        <v>104</v>
      </c>
      <c r="CE6125" t="s">
        <v>104</v>
      </c>
    </row>
    <row r="6126" spans="1:83" x14ac:dyDescent="0.25">
      <c r="A6126" t="s">
        <v>1681</v>
      </c>
      <c r="B6126">
        <v>2022</v>
      </c>
      <c r="C6126" t="s">
        <v>1682</v>
      </c>
      <c r="D6126" t="s">
        <v>1683</v>
      </c>
      <c r="E6126" t="s">
        <v>1684</v>
      </c>
      <c r="F6126" t="s">
        <v>280</v>
      </c>
      <c r="G6126" t="s">
        <v>1557</v>
      </c>
      <c r="I6126">
        <v>0</v>
      </c>
      <c r="J6126">
        <v>28763</v>
      </c>
      <c r="K6126">
        <v>486210</v>
      </c>
      <c r="L6126" t="s">
        <v>113</v>
      </c>
      <c r="M6126" t="s">
        <v>114</v>
      </c>
      <c r="N6126" t="s">
        <v>1682</v>
      </c>
      <c r="O6126" t="s">
        <v>1682</v>
      </c>
      <c r="P6126">
        <v>122247638</v>
      </c>
      <c r="Q6126">
        <v>247478910</v>
      </c>
      <c r="AA6126" t="s">
        <v>153</v>
      </c>
      <c r="AB6126">
        <v>6086.8030200000003</v>
      </c>
      <c r="AC6126">
        <v>43.21649</v>
      </c>
      <c r="AD6126">
        <v>1210.0617199999999</v>
      </c>
      <c r="AE6126">
        <v>1.205E-2</v>
      </c>
      <c r="AF6126">
        <v>3.1932499999999999</v>
      </c>
      <c r="BG6126">
        <v>0</v>
      </c>
      <c r="BV6126">
        <v>0</v>
      </c>
      <c r="BX6126">
        <v>0</v>
      </c>
      <c r="BY6126">
        <v>7300.0579900000002</v>
      </c>
      <c r="BZ6126">
        <v>212233.46919999999</v>
      </c>
      <c r="CA6126" t="s">
        <v>104</v>
      </c>
      <c r="CB6126" t="s">
        <v>105</v>
      </c>
      <c r="CC6126" t="s">
        <v>104</v>
      </c>
      <c r="CD6126" t="s">
        <v>105</v>
      </c>
      <c r="CE6126" t="s">
        <v>104</v>
      </c>
    </row>
    <row r="6127" spans="1:83" x14ac:dyDescent="0.25">
      <c r="A6127" t="s">
        <v>1681</v>
      </c>
      <c r="B6127">
        <v>2022</v>
      </c>
      <c r="C6127" t="s">
        <v>1682</v>
      </c>
      <c r="D6127" t="s">
        <v>1683</v>
      </c>
      <c r="E6127" t="s">
        <v>1684</v>
      </c>
      <c r="F6127" t="s">
        <v>280</v>
      </c>
      <c r="G6127" t="s">
        <v>1557</v>
      </c>
      <c r="I6127">
        <v>0</v>
      </c>
      <c r="J6127">
        <v>28763</v>
      </c>
      <c r="K6127">
        <v>486210</v>
      </c>
      <c r="L6127" t="s">
        <v>113</v>
      </c>
      <c r="M6127" t="s">
        <v>114</v>
      </c>
      <c r="N6127" t="s">
        <v>1682</v>
      </c>
      <c r="O6127" t="s">
        <v>1682</v>
      </c>
      <c r="P6127">
        <v>122247638</v>
      </c>
      <c r="Q6127">
        <v>247478910</v>
      </c>
      <c r="AA6127" t="s">
        <v>122</v>
      </c>
      <c r="AB6127">
        <v>10.62185</v>
      </c>
      <c r="AC6127">
        <v>555.60955999999999</v>
      </c>
      <c r="AD6127">
        <v>15557.06768</v>
      </c>
      <c r="AF6127">
        <v>0</v>
      </c>
      <c r="BG6127">
        <v>0</v>
      </c>
      <c r="BV6127">
        <v>0</v>
      </c>
      <c r="BX6127">
        <v>0</v>
      </c>
      <c r="BY6127">
        <v>15567.68953</v>
      </c>
      <c r="BZ6127">
        <v>212233.46919999999</v>
      </c>
      <c r="CA6127" t="s">
        <v>104</v>
      </c>
      <c r="CB6127" t="s">
        <v>105</v>
      </c>
      <c r="CC6127" t="s">
        <v>104</v>
      </c>
      <c r="CD6127" t="s">
        <v>104</v>
      </c>
      <c r="CE6127" t="s">
        <v>104</v>
      </c>
    </row>
    <row r="6128" spans="1:83" x14ac:dyDescent="0.25">
      <c r="A6128" t="s">
        <v>1681</v>
      </c>
      <c r="B6128">
        <v>2022</v>
      </c>
      <c r="C6128" t="s">
        <v>1682</v>
      </c>
      <c r="D6128" t="s">
        <v>1683</v>
      </c>
      <c r="E6128" t="s">
        <v>1684</v>
      </c>
      <c r="F6128" t="s">
        <v>280</v>
      </c>
      <c r="G6128" t="s">
        <v>1557</v>
      </c>
      <c r="I6128">
        <v>0</v>
      </c>
      <c r="J6128">
        <v>28763</v>
      </c>
      <c r="K6128">
        <v>486210</v>
      </c>
      <c r="L6128" t="s">
        <v>113</v>
      </c>
      <c r="M6128" t="s">
        <v>114</v>
      </c>
      <c r="N6128" t="s">
        <v>1682</v>
      </c>
      <c r="O6128" t="s">
        <v>1682</v>
      </c>
      <c r="P6128">
        <v>122247638</v>
      </c>
      <c r="Q6128">
        <v>247478910</v>
      </c>
      <c r="AA6128" t="s">
        <v>103</v>
      </c>
      <c r="AB6128">
        <v>87167.138659999997</v>
      </c>
      <c r="AC6128">
        <v>86.540329999999997</v>
      </c>
      <c r="AD6128">
        <v>2423.1292400000002</v>
      </c>
      <c r="AE6128">
        <v>2.2781600000000002</v>
      </c>
      <c r="AF6128">
        <v>603.7124</v>
      </c>
      <c r="BG6128">
        <v>0</v>
      </c>
      <c r="BV6128">
        <v>0</v>
      </c>
      <c r="BX6128">
        <v>0</v>
      </c>
      <c r="BY6128">
        <v>90193.980299999996</v>
      </c>
      <c r="BZ6128">
        <v>212233.46919999999</v>
      </c>
      <c r="CA6128" t="s">
        <v>104</v>
      </c>
      <c r="CB6128" t="s">
        <v>105</v>
      </c>
      <c r="CC6128" t="s">
        <v>104</v>
      </c>
      <c r="CD6128" t="s">
        <v>105</v>
      </c>
      <c r="CE6128" t="s">
        <v>104</v>
      </c>
    </row>
    <row r="6129" spans="1:83" x14ac:dyDescent="0.25">
      <c r="A6129" t="s">
        <v>1681</v>
      </c>
      <c r="B6129">
        <v>2022</v>
      </c>
      <c r="C6129" t="s">
        <v>1682</v>
      </c>
      <c r="D6129" t="s">
        <v>1683</v>
      </c>
      <c r="E6129" t="s">
        <v>1684</v>
      </c>
      <c r="F6129" t="s">
        <v>280</v>
      </c>
      <c r="G6129" t="s">
        <v>1557</v>
      </c>
      <c r="I6129">
        <v>0</v>
      </c>
      <c r="J6129">
        <v>28763</v>
      </c>
      <c r="K6129">
        <v>486210</v>
      </c>
      <c r="L6129" t="s">
        <v>113</v>
      </c>
      <c r="M6129" t="s">
        <v>114</v>
      </c>
      <c r="N6129" t="s">
        <v>1682</v>
      </c>
      <c r="O6129" t="s">
        <v>1682</v>
      </c>
      <c r="P6129">
        <v>122247638</v>
      </c>
      <c r="Q6129">
        <v>247478910</v>
      </c>
      <c r="AA6129" t="s">
        <v>123</v>
      </c>
      <c r="AB6129">
        <v>58.805250000000001</v>
      </c>
      <c r="AC6129">
        <v>3539.7477199999998</v>
      </c>
      <c r="AD6129">
        <v>99112.936159999997</v>
      </c>
      <c r="AF6129">
        <v>0</v>
      </c>
      <c r="BG6129">
        <v>0</v>
      </c>
      <c r="BV6129">
        <v>0</v>
      </c>
      <c r="BX6129">
        <v>0</v>
      </c>
      <c r="BY6129">
        <v>99171.741410000002</v>
      </c>
      <c r="BZ6129">
        <v>212233.46919999999</v>
      </c>
      <c r="CA6129" t="s">
        <v>104</v>
      </c>
      <c r="CB6129" t="s">
        <v>105</v>
      </c>
      <c r="CC6129" t="s">
        <v>104</v>
      </c>
      <c r="CD6129" t="s">
        <v>104</v>
      </c>
      <c r="CE6129" t="s">
        <v>104</v>
      </c>
    </row>
    <row r="6130" spans="1:83" x14ac:dyDescent="0.25">
      <c r="A6130" t="s">
        <v>1685</v>
      </c>
      <c r="B6130">
        <v>2022</v>
      </c>
      <c r="C6130" t="s">
        <v>1686</v>
      </c>
      <c r="D6130" t="s">
        <v>1687</v>
      </c>
      <c r="E6130" t="s">
        <v>1688</v>
      </c>
      <c r="F6130" t="s">
        <v>378</v>
      </c>
      <c r="G6130" t="s">
        <v>1689</v>
      </c>
      <c r="H6130">
        <v>45.620199999999997</v>
      </c>
      <c r="I6130">
        <v>-62.649799999999999</v>
      </c>
      <c r="J6130">
        <v>3996</v>
      </c>
      <c r="K6130">
        <v>221112</v>
      </c>
      <c r="L6130" t="s">
        <v>130</v>
      </c>
      <c r="M6130" t="s">
        <v>131</v>
      </c>
      <c r="N6130" t="s">
        <v>1194</v>
      </c>
      <c r="O6130" t="s">
        <v>1194</v>
      </c>
      <c r="P6130">
        <v>119314938</v>
      </c>
      <c r="Q6130">
        <v>0</v>
      </c>
      <c r="AA6130" t="s">
        <v>103</v>
      </c>
      <c r="AB6130">
        <v>939350.21829999995</v>
      </c>
      <c r="AC6130">
        <v>9.1058780000000006</v>
      </c>
      <c r="AD6130">
        <v>254.964584</v>
      </c>
      <c r="AE6130">
        <v>12.447426</v>
      </c>
      <c r="AF6130">
        <v>3298.5678899999998</v>
      </c>
      <c r="BG6130">
        <v>0</v>
      </c>
      <c r="BV6130">
        <v>0</v>
      </c>
      <c r="BX6130">
        <v>0</v>
      </c>
      <c r="BY6130">
        <v>942903.75080000004</v>
      </c>
      <c r="BZ6130">
        <v>943178.3737</v>
      </c>
      <c r="CA6130" t="s">
        <v>104</v>
      </c>
      <c r="CB6130" t="s">
        <v>105</v>
      </c>
      <c r="CC6130" t="s">
        <v>104</v>
      </c>
      <c r="CD6130" t="s">
        <v>105</v>
      </c>
      <c r="CE6130" t="s">
        <v>104</v>
      </c>
    </row>
    <row r="6131" spans="1:83" x14ac:dyDescent="0.25">
      <c r="A6131" t="s">
        <v>1685</v>
      </c>
      <c r="B6131">
        <v>2022</v>
      </c>
      <c r="C6131" t="s">
        <v>1686</v>
      </c>
      <c r="D6131" t="s">
        <v>1687</v>
      </c>
      <c r="E6131" t="s">
        <v>1688</v>
      </c>
      <c r="F6131" t="s">
        <v>378</v>
      </c>
      <c r="G6131" t="s">
        <v>1689</v>
      </c>
      <c r="H6131">
        <v>45.620199999999997</v>
      </c>
      <c r="I6131">
        <v>-62.649799999999999</v>
      </c>
      <c r="J6131">
        <v>3996</v>
      </c>
      <c r="K6131">
        <v>221112</v>
      </c>
      <c r="L6131" t="s">
        <v>130</v>
      </c>
      <c r="M6131" t="s">
        <v>131</v>
      </c>
      <c r="N6131" t="s">
        <v>1194</v>
      </c>
      <c r="O6131" t="s">
        <v>1194</v>
      </c>
      <c r="P6131">
        <v>119314938</v>
      </c>
      <c r="Q6131">
        <v>0</v>
      </c>
      <c r="AA6131" t="s">
        <v>106</v>
      </c>
      <c r="AB6131">
        <v>263.75526400000001</v>
      </c>
      <c r="AC6131">
        <v>1.3173000000000001E-2</v>
      </c>
      <c r="AD6131">
        <v>0.36884400000000001</v>
      </c>
      <c r="AE6131">
        <v>3.9618E-2</v>
      </c>
      <c r="AF6131">
        <v>10.49877</v>
      </c>
      <c r="BG6131">
        <v>0</v>
      </c>
      <c r="BV6131">
        <v>0</v>
      </c>
      <c r="BX6131">
        <v>0</v>
      </c>
      <c r="BY6131">
        <v>274.62287800000001</v>
      </c>
      <c r="BZ6131">
        <v>943178.3737</v>
      </c>
      <c r="CA6131" t="s">
        <v>104</v>
      </c>
      <c r="CB6131" t="s">
        <v>105</v>
      </c>
      <c r="CC6131" t="s">
        <v>104</v>
      </c>
      <c r="CD6131" t="s">
        <v>104</v>
      </c>
      <c r="CE6131" t="s">
        <v>104</v>
      </c>
    </row>
    <row r="6132" spans="1:83" x14ac:dyDescent="0.25">
      <c r="A6132" t="s">
        <v>1690</v>
      </c>
      <c r="B6132">
        <v>2022</v>
      </c>
      <c r="C6132" t="s">
        <v>1691</v>
      </c>
      <c r="D6132" t="s">
        <v>1692</v>
      </c>
      <c r="E6132" t="s">
        <v>1693</v>
      </c>
      <c r="F6132" t="s">
        <v>378</v>
      </c>
      <c r="G6132" t="s">
        <v>1694</v>
      </c>
      <c r="H6132">
        <v>44.676400000000001</v>
      </c>
      <c r="I6132">
        <v>-63.5961</v>
      </c>
      <c r="J6132">
        <v>3998</v>
      </c>
      <c r="K6132">
        <v>221112</v>
      </c>
      <c r="L6132" t="s">
        <v>130</v>
      </c>
      <c r="M6132" t="s">
        <v>131</v>
      </c>
      <c r="N6132" t="s">
        <v>1194</v>
      </c>
      <c r="O6132" t="s">
        <v>1194</v>
      </c>
      <c r="P6132">
        <v>119314938</v>
      </c>
      <c r="Q6132">
        <v>0</v>
      </c>
      <c r="AA6132" t="s">
        <v>103</v>
      </c>
      <c r="AB6132">
        <v>1051862.929</v>
      </c>
      <c r="AC6132">
        <v>227.45778899999999</v>
      </c>
      <c r="AD6132">
        <v>6368.8180920000004</v>
      </c>
      <c r="AE6132">
        <v>26.114042000000001</v>
      </c>
      <c r="AF6132">
        <v>6920.2211299999999</v>
      </c>
      <c r="BG6132">
        <v>0</v>
      </c>
      <c r="BV6132">
        <v>0</v>
      </c>
      <c r="BX6132">
        <v>0</v>
      </c>
      <c r="BY6132">
        <v>1065151.9680000001</v>
      </c>
      <c r="BZ6132">
        <v>1065425.5079999999</v>
      </c>
      <c r="CA6132" t="s">
        <v>104</v>
      </c>
      <c r="CB6132" t="s">
        <v>105</v>
      </c>
      <c r="CC6132" t="s">
        <v>104</v>
      </c>
      <c r="CD6132" t="s">
        <v>104</v>
      </c>
      <c r="CE6132" t="s">
        <v>104</v>
      </c>
    </row>
    <row r="6133" spans="1:83" x14ac:dyDescent="0.25">
      <c r="A6133" t="s">
        <v>1690</v>
      </c>
      <c r="B6133">
        <v>2022</v>
      </c>
      <c r="C6133" t="s">
        <v>1691</v>
      </c>
      <c r="D6133" t="s">
        <v>1692</v>
      </c>
      <c r="E6133" t="s">
        <v>1693</v>
      </c>
      <c r="F6133" t="s">
        <v>378</v>
      </c>
      <c r="G6133" t="s">
        <v>1694</v>
      </c>
      <c r="H6133">
        <v>44.676400000000001</v>
      </c>
      <c r="I6133">
        <v>-63.5961</v>
      </c>
      <c r="J6133">
        <v>3998</v>
      </c>
      <c r="K6133">
        <v>221112</v>
      </c>
      <c r="L6133" t="s">
        <v>130</v>
      </c>
      <c r="M6133" t="s">
        <v>131</v>
      </c>
      <c r="N6133" t="s">
        <v>1194</v>
      </c>
      <c r="O6133" t="s">
        <v>1194</v>
      </c>
      <c r="P6133">
        <v>119314938</v>
      </c>
      <c r="Q6133">
        <v>0</v>
      </c>
      <c r="AA6133" t="s">
        <v>154</v>
      </c>
      <c r="AB6133">
        <v>0</v>
      </c>
      <c r="AD6133">
        <v>0</v>
      </c>
      <c r="AF6133">
        <v>0</v>
      </c>
      <c r="BG6133">
        <v>0</v>
      </c>
      <c r="BV6133">
        <v>0</v>
      </c>
      <c r="BW6133">
        <v>1.1639999999999999E-2</v>
      </c>
      <c r="BX6133">
        <v>273.54000000000002</v>
      </c>
      <c r="BY6133">
        <v>273.54000000000002</v>
      </c>
      <c r="BZ6133">
        <v>1065425.5079999999</v>
      </c>
      <c r="CA6133" t="s">
        <v>104</v>
      </c>
      <c r="CB6133" t="s">
        <v>105</v>
      </c>
      <c r="CC6133" t="s">
        <v>104</v>
      </c>
      <c r="CD6133" t="s">
        <v>104</v>
      </c>
      <c r="CE6133" t="s">
        <v>105</v>
      </c>
    </row>
    <row r="6134" spans="1:83" x14ac:dyDescent="0.25">
      <c r="A6134" t="s">
        <v>1695</v>
      </c>
      <c r="B6134">
        <v>2022</v>
      </c>
      <c r="C6134" t="s">
        <v>1696</v>
      </c>
      <c r="D6134" t="s">
        <v>1697</v>
      </c>
      <c r="E6134" t="s">
        <v>1698</v>
      </c>
      <c r="F6134" t="s">
        <v>128</v>
      </c>
      <c r="G6134" t="s">
        <v>1699</v>
      </c>
      <c r="H6134">
        <v>48.870399999999997</v>
      </c>
      <c r="I6134">
        <v>-80.894199999999998</v>
      </c>
      <c r="J6134">
        <v>10407</v>
      </c>
      <c r="K6134">
        <v>221112</v>
      </c>
      <c r="L6134" t="s">
        <v>130</v>
      </c>
      <c r="M6134" t="s">
        <v>131</v>
      </c>
      <c r="N6134" t="s">
        <v>440</v>
      </c>
      <c r="P6134">
        <v>970401329</v>
      </c>
      <c r="Q6134">
        <v>0</v>
      </c>
      <c r="R6134" t="s">
        <v>441</v>
      </c>
      <c r="S6134" t="s">
        <v>442</v>
      </c>
      <c r="T6134">
        <v>7054634078</v>
      </c>
      <c r="V6134" t="s">
        <v>443</v>
      </c>
      <c r="W6134" t="s">
        <v>10488</v>
      </c>
      <c r="X6134" t="s">
        <v>438</v>
      </c>
      <c r="Y6134" t="s">
        <v>128</v>
      </c>
      <c r="Z6134" t="s">
        <v>439</v>
      </c>
      <c r="AA6134" t="s">
        <v>103</v>
      </c>
      <c r="AB6134">
        <v>3748.9557</v>
      </c>
      <c r="AC6134">
        <v>0.91790000000000005</v>
      </c>
      <c r="AD6134">
        <v>25.7012</v>
      </c>
      <c r="AE6134">
        <v>9.5229999999999995E-2</v>
      </c>
      <c r="AF6134">
        <v>25.235949999999999</v>
      </c>
      <c r="BG6134">
        <v>0</v>
      </c>
      <c r="BV6134">
        <v>0</v>
      </c>
      <c r="BX6134">
        <v>0</v>
      </c>
      <c r="BY6134">
        <v>3799.8928500000002</v>
      </c>
      <c r="BZ6134">
        <v>3799.8928500000002</v>
      </c>
      <c r="CA6134" t="s">
        <v>105</v>
      </c>
      <c r="CB6134" t="s">
        <v>104</v>
      </c>
      <c r="CC6134" t="s">
        <v>104</v>
      </c>
      <c r="CD6134" t="s">
        <v>104</v>
      </c>
      <c r="CE6134" t="s">
        <v>104</v>
      </c>
    </row>
    <row r="6135" spans="1:83" x14ac:dyDescent="0.25">
      <c r="A6135" t="s">
        <v>1700</v>
      </c>
      <c r="B6135">
        <v>2022</v>
      </c>
      <c r="C6135" t="s">
        <v>1701</v>
      </c>
      <c r="D6135" t="s">
        <v>1702</v>
      </c>
      <c r="E6135" t="s">
        <v>93</v>
      </c>
      <c r="F6135" t="s">
        <v>94</v>
      </c>
      <c r="G6135" t="s">
        <v>95</v>
      </c>
      <c r="H6135">
        <v>48.5837</v>
      </c>
      <c r="I6135">
        <v>-71.688900000000004</v>
      </c>
      <c r="J6135">
        <v>5510</v>
      </c>
      <c r="K6135">
        <v>331313</v>
      </c>
      <c r="L6135" t="s">
        <v>196</v>
      </c>
      <c r="M6135" t="s">
        <v>197</v>
      </c>
      <c r="N6135" t="s">
        <v>198</v>
      </c>
      <c r="O6135" t="s">
        <v>199</v>
      </c>
      <c r="P6135">
        <v>100119213</v>
      </c>
      <c r="Q6135">
        <v>202097614</v>
      </c>
      <c r="R6135" t="s">
        <v>10258</v>
      </c>
      <c r="S6135" t="s">
        <v>10259</v>
      </c>
      <c r="T6135">
        <v>5148481129</v>
      </c>
      <c r="V6135" t="s">
        <v>10260</v>
      </c>
      <c r="W6135" t="s">
        <v>10261</v>
      </c>
      <c r="X6135" t="s">
        <v>685</v>
      </c>
      <c r="Y6135" t="s">
        <v>94</v>
      </c>
      <c r="Z6135" t="s">
        <v>10262</v>
      </c>
      <c r="AA6135" t="s">
        <v>103</v>
      </c>
      <c r="AB6135">
        <v>66479</v>
      </c>
      <c r="AC6135">
        <v>1.3103</v>
      </c>
      <c r="AD6135">
        <v>36.688400000000001</v>
      </c>
      <c r="AE6135">
        <v>1.1677999999999999</v>
      </c>
      <c r="AF6135">
        <v>309.46699999999998</v>
      </c>
      <c r="BG6135">
        <v>0</v>
      </c>
      <c r="BV6135">
        <v>0</v>
      </c>
      <c r="BX6135">
        <v>0</v>
      </c>
      <c r="BY6135">
        <v>66825.155400000003</v>
      </c>
      <c r="BZ6135">
        <v>899020.5784</v>
      </c>
      <c r="CA6135" t="s">
        <v>104</v>
      </c>
      <c r="CB6135" t="s">
        <v>105</v>
      </c>
      <c r="CC6135" t="s">
        <v>104</v>
      </c>
      <c r="CD6135" t="s">
        <v>104</v>
      </c>
      <c r="CE6135" t="s">
        <v>104</v>
      </c>
    </row>
    <row r="6136" spans="1:83" x14ac:dyDescent="0.25">
      <c r="A6136" t="s">
        <v>1700</v>
      </c>
      <c r="B6136">
        <v>2022</v>
      </c>
      <c r="C6136" t="s">
        <v>1701</v>
      </c>
      <c r="D6136" t="s">
        <v>1702</v>
      </c>
      <c r="E6136" t="s">
        <v>93</v>
      </c>
      <c r="F6136" t="s">
        <v>94</v>
      </c>
      <c r="G6136" t="s">
        <v>95</v>
      </c>
      <c r="H6136">
        <v>48.5837</v>
      </c>
      <c r="I6136">
        <v>-71.688900000000004</v>
      </c>
      <c r="J6136">
        <v>5510</v>
      </c>
      <c r="K6136">
        <v>331313</v>
      </c>
      <c r="L6136" t="s">
        <v>196</v>
      </c>
      <c r="M6136" t="s">
        <v>197</v>
      </c>
      <c r="N6136" t="s">
        <v>198</v>
      </c>
      <c r="O6136" t="s">
        <v>199</v>
      </c>
      <c r="P6136">
        <v>100119213</v>
      </c>
      <c r="Q6136">
        <v>202097614</v>
      </c>
      <c r="R6136" t="s">
        <v>10258</v>
      </c>
      <c r="S6136" t="s">
        <v>10259</v>
      </c>
      <c r="T6136">
        <v>5148481129</v>
      </c>
      <c r="V6136" t="s">
        <v>10260</v>
      </c>
      <c r="W6136" t="s">
        <v>10261</v>
      </c>
      <c r="X6136" t="s">
        <v>685</v>
      </c>
      <c r="Y6136" t="s">
        <v>94</v>
      </c>
      <c r="Z6136" t="s">
        <v>10262</v>
      </c>
      <c r="AA6136" t="s">
        <v>154</v>
      </c>
      <c r="AB6136">
        <v>768735</v>
      </c>
      <c r="AD6136">
        <v>0</v>
      </c>
      <c r="AF6136">
        <v>0</v>
      </c>
      <c r="AS6136">
        <v>0.18088000000000001</v>
      </c>
      <c r="AT6136">
        <v>235.14400000000001</v>
      </c>
      <c r="BG6136">
        <v>235.14400000000001</v>
      </c>
      <c r="BH6136">
        <v>8.3447999999999993</v>
      </c>
      <c r="BI6136">
        <v>55326.023999999998</v>
      </c>
      <c r="BJ6136">
        <v>0.46074999999999999</v>
      </c>
      <c r="BK6136">
        <v>5114.3249999999998</v>
      </c>
      <c r="BV6136">
        <v>60440.349000000002</v>
      </c>
      <c r="BW6136">
        <v>4.55E-4</v>
      </c>
      <c r="BX6136">
        <v>10.692500000000001</v>
      </c>
      <c r="BY6136">
        <v>829421.18550000002</v>
      </c>
      <c r="BZ6136">
        <v>899020.5784</v>
      </c>
      <c r="CA6136" t="s">
        <v>104</v>
      </c>
      <c r="CB6136" t="s">
        <v>105</v>
      </c>
      <c r="CC6136" t="s">
        <v>104</v>
      </c>
      <c r="CD6136" t="s">
        <v>105</v>
      </c>
      <c r="CE6136" t="s">
        <v>104</v>
      </c>
    </row>
    <row r="6137" spans="1:83" x14ac:dyDescent="0.25">
      <c r="A6137" t="s">
        <v>1700</v>
      </c>
      <c r="B6137">
        <v>2022</v>
      </c>
      <c r="C6137" t="s">
        <v>1701</v>
      </c>
      <c r="D6137" t="s">
        <v>1702</v>
      </c>
      <c r="E6137" t="s">
        <v>93</v>
      </c>
      <c r="F6137" t="s">
        <v>94</v>
      </c>
      <c r="G6137" t="s">
        <v>95</v>
      </c>
      <c r="H6137">
        <v>48.5837</v>
      </c>
      <c r="I6137">
        <v>-71.688900000000004</v>
      </c>
      <c r="J6137">
        <v>5510</v>
      </c>
      <c r="K6137">
        <v>331313</v>
      </c>
      <c r="L6137" t="s">
        <v>196</v>
      </c>
      <c r="M6137" t="s">
        <v>197</v>
      </c>
      <c r="N6137" t="s">
        <v>198</v>
      </c>
      <c r="O6137" t="s">
        <v>199</v>
      </c>
      <c r="P6137">
        <v>100119213</v>
      </c>
      <c r="Q6137">
        <v>202097614</v>
      </c>
      <c r="R6137" t="s">
        <v>10258</v>
      </c>
      <c r="S6137" t="s">
        <v>10259</v>
      </c>
      <c r="T6137">
        <v>5148481129</v>
      </c>
      <c r="V6137" t="s">
        <v>10260</v>
      </c>
      <c r="W6137" t="s">
        <v>10261</v>
      </c>
      <c r="X6137" t="s">
        <v>685</v>
      </c>
      <c r="Y6137" t="s">
        <v>94</v>
      </c>
      <c r="Z6137" t="s">
        <v>10262</v>
      </c>
      <c r="AA6137" t="s">
        <v>106</v>
      </c>
      <c r="AB6137">
        <v>2503.06</v>
      </c>
      <c r="AC6137">
        <v>0.24665000000000001</v>
      </c>
      <c r="AD6137">
        <v>6.9062000000000001</v>
      </c>
      <c r="AE6137">
        <v>0.99724999999999997</v>
      </c>
      <c r="AF6137">
        <v>264.27125000000001</v>
      </c>
      <c r="BG6137">
        <v>0</v>
      </c>
      <c r="BV6137">
        <v>0</v>
      </c>
      <c r="BX6137">
        <v>0</v>
      </c>
      <c r="BY6137">
        <v>2774.2374500000001</v>
      </c>
      <c r="BZ6137">
        <v>899020.5784</v>
      </c>
      <c r="CA6137" t="s">
        <v>104</v>
      </c>
      <c r="CB6137" t="s">
        <v>105</v>
      </c>
      <c r="CC6137" t="s">
        <v>104</v>
      </c>
      <c r="CD6137" t="s">
        <v>104</v>
      </c>
      <c r="CE6137" t="s">
        <v>104</v>
      </c>
    </row>
    <row r="6138" spans="1:83" x14ac:dyDescent="0.25">
      <c r="A6138" t="s">
        <v>1708</v>
      </c>
      <c r="B6138">
        <v>2022</v>
      </c>
      <c r="C6138" t="s">
        <v>1709</v>
      </c>
      <c r="D6138" t="s">
        <v>1710</v>
      </c>
      <c r="E6138" t="s">
        <v>680</v>
      </c>
      <c r="F6138" t="s">
        <v>94</v>
      </c>
      <c r="G6138" t="s">
        <v>1711</v>
      </c>
      <c r="H6138">
        <v>48.427399999999999</v>
      </c>
      <c r="I6138">
        <v>-71.159899999999993</v>
      </c>
      <c r="J6138">
        <v>3406</v>
      </c>
      <c r="K6138">
        <v>331313</v>
      </c>
      <c r="L6138" t="s">
        <v>196</v>
      </c>
      <c r="M6138" t="s">
        <v>197</v>
      </c>
      <c r="N6138" t="s">
        <v>198</v>
      </c>
      <c r="O6138" t="s">
        <v>199</v>
      </c>
      <c r="P6138">
        <v>100119213</v>
      </c>
      <c r="Q6138">
        <v>202097614</v>
      </c>
      <c r="R6138" t="s">
        <v>10258</v>
      </c>
      <c r="S6138" t="s">
        <v>10259</v>
      </c>
      <c r="T6138">
        <v>5148481129</v>
      </c>
      <c r="V6138" t="s">
        <v>10260</v>
      </c>
      <c r="W6138" t="s">
        <v>10261</v>
      </c>
      <c r="X6138" t="s">
        <v>685</v>
      </c>
      <c r="Y6138" t="s">
        <v>94</v>
      </c>
      <c r="Z6138" t="s">
        <v>10262</v>
      </c>
      <c r="AA6138" t="s">
        <v>103</v>
      </c>
      <c r="AB6138">
        <v>23347</v>
      </c>
      <c r="AC6138">
        <v>0.46</v>
      </c>
      <c r="AD6138">
        <v>12.88</v>
      </c>
      <c r="AE6138">
        <v>0.41</v>
      </c>
      <c r="AF6138">
        <v>108.65</v>
      </c>
      <c r="BG6138">
        <v>0</v>
      </c>
      <c r="BV6138">
        <v>0</v>
      </c>
      <c r="BX6138">
        <v>0</v>
      </c>
      <c r="BY6138">
        <v>23468.53</v>
      </c>
      <c r="BZ6138">
        <v>612589.94750000001</v>
      </c>
      <c r="CA6138" t="s">
        <v>104</v>
      </c>
      <c r="CB6138" t="s">
        <v>105</v>
      </c>
      <c r="CC6138" t="s">
        <v>104</v>
      </c>
      <c r="CD6138" t="s">
        <v>104</v>
      </c>
      <c r="CE6138" t="s">
        <v>104</v>
      </c>
    </row>
    <row r="6139" spans="1:83" x14ac:dyDescent="0.25">
      <c r="A6139" t="s">
        <v>1708</v>
      </c>
      <c r="B6139">
        <v>2022</v>
      </c>
      <c r="C6139" t="s">
        <v>1709</v>
      </c>
      <c r="D6139" t="s">
        <v>1710</v>
      </c>
      <c r="E6139" t="s">
        <v>680</v>
      </c>
      <c r="F6139" t="s">
        <v>94</v>
      </c>
      <c r="G6139" t="s">
        <v>1711</v>
      </c>
      <c r="H6139">
        <v>48.427399999999999</v>
      </c>
      <c r="I6139">
        <v>-71.159899999999993</v>
      </c>
      <c r="J6139">
        <v>3406</v>
      </c>
      <c r="K6139">
        <v>331313</v>
      </c>
      <c r="L6139" t="s">
        <v>196</v>
      </c>
      <c r="M6139" t="s">
        <v>197</v>
      </c>
      <c r="N6139" t="s">
        <v>198</v>
      </c>
      <c r="O6139" t="s">
        <v>199</v>
      </c>
      <c r="P6139">
        <v>100119213</v>
      </c>
      <c r="Q6139">
        <v>202097614</v>
      </c>
      <c r="R6139" t="s">
        <v>10258</v>
      </c>
      <c r="S6139" t="s">
        <v>10259</v>
      </c>
      <c r="T6139">
        <v>5148481129</v>
      </c>
      <c r="V6139" t="s">
        <v>10260</v>
      </c>
      <c r="W6139" t="s">
        <v>10261</v>
      </c>
      <c r="X6139" t="s">
        <v>685</v>
      </c>
      <c r="Y6139" t="s">
        <v>94</v>
      </c>
      <c r="Z6139" t="s">
        <v>10262</v>
      </c>
      <c r="AA6139" t="s">
        <v>154</v>
      </c>
      <c r="AB6139">
        <v>366431</v>
      </c>
      <c r="AD6139">
        <v>0</v>
      </c>
      <c r="AF6139">
        <v>0</v>
      </c>
      <c r="AS6139">
        <v>5.645E-2</v>
      </c>
      <c r="AT6139">
        <v>73.385000000000005</v>
      </c>
      <c r="BG6139">
        <v>73.385000000000005</v>
      </c>
      <c r="BH6139">
        <v>27.5943</v>
      </c>
      <c r="BI6139">
        <v>182950.209</v>
      </c>
      <c r="BJ6139">
        <v>3.2559999999999998</v>
      </c>
      <c r="BK6139">
        <v>36141.599999999999</v>
      </c>
      <c r="BV6139">
        <v>219091.80900000001</v>
      </c>
      <c r="BX6139">
        <v>0</v>
      </c>
      <c r="BY6139">
        <v>585596.19400000002</v>
      </c>
      <c r="BZ6139">
        <v>612589.94750000001</v>
      </c>
      <c r="CA6139" t="s">
        <v>104</v>
      </c>
      <c r="CB6139" t="s">
        <v>105</v>
      </c>
      <c r="CC6139" t="s">
        <v>104</v>
      </c>
      <c r="CD6139" t="s">
        <v>105</v>
      </c>
      <c r="CE6139" t="s">
        <v>104</v>
      </c>
    </row>
    <row r="6140" spans="1:83" x14ac:dyDescent="0.25">
      <c r="A6140" t="s">
        <v>1708</v>
      </c>
      <c r="B6140">
        <v>2022</v>
      </c>
      <c r="C6140" t="s">
        <v>1709</v>
      </c>
      <c r="D6140" t="s">
        <v>1710</v>
      </c>
      <c r="E6140" t="s">
        <v>680</v>
      </c>
      <c r="F6140" t="s">
        <v>94</v>
      </c>
      <c r="G6140" t="s">
        <v>1711</v>
      </c>
      <c r="H6140">
        <v>48.427399999999999</v>
      </c>
      <c r="I6140">
        <v>-71.159899999999993</v>
      </c>
      <c r="J6140">
        <v>3406</v>
      </c>
      <c r="K6140">
        <v>331313</v>
      </c>
      <c r="L6140" t="s">
        <v>196</v>
      </c>
      <c r="M6140" t="s">
        <v>197</v>
      </c>
      <c r="N6140" t="s">
        <v>198</v>
      </c>
      <c r="O6140" t="s">
        <v>199</v>
      </c>
      <c r="P6140">
        <v>100119213</v>
      </c>
      <c r="Q6140">
        <v>202097614</v>
      </c>
      <c r="R6140" t="s">
        <v>10258</v>
      </c>
      <c r="S6140" t="s">
        <v>10259</v>
      </c>
      <c r="T6140">
        <v>5148481129</v>
      </c>
      <c r="V6140" t="s">
        <v>10260</v>
      </c>
      <c r="W6140" t="s">
        <v>10261</v>
      </c>
      <c r="X6140" t="s">
        <v>685</v>
      </c>
      <c r="Y6140" t="s">
        <v>94</v>
      </c>
      <c r="Z6140" t="s">
        <v>10262</v>
      </c>
      <c r="AA6140" t="s">
        <v>106</v>
      </c>
      <c r="AB6140">
        <v>3182.07</v>
      </c>
      <c r="AC6140">
        <v>0.33900000000000002</v>
      </c>
      <c r="AD6140">
        <v>9.4920000000000009</v>
      </c>
      <c r="AE6140">
        <v>1.2591000000000001</v>
      </c>
      <c r="AF6140">
        <v>333.66149999999999</v>
      </c>
      <c r="BG6140">
        <v>0</v>
      </c>
      <c r="BV6140">
        <v>0</v>
      </c>
      <c r="BX6140">
        <v>0</v>
      </c>
      <c r="BY6140">
        <v>3525.2235000000001</v>
      </c>
      <c r="BZ6140">
        <v>612589.94750000001</v>
      </c>
      <c r="CA6140" t="s">
        <v>104</v>
      </c>
      <c r="CB6140" t="s">
        <v>105</v>
      </c>
      <c r="CC6140" t="s">
        <v>104</v>
      </c>
      <c r="CD6140" t="s">
        <v>104</v>
      </c>
      <c r="CE6140" t="s">
        <v>104</v>
      </c>
    </row>
    <row r="6141" spans="1:83" x14ac:dyDescent="0.25">
      <c r="A6141" t="s">
        <v>1712</v>
      </c>
      <c r="B6141">
        <v>2022</v>
      </c>
      <c r="C6141" t="s">
        <v>1713</v>
      </c>
      <c r="D6141" t="s">
        <v>1714</v>
      </c>
      <c r="E6141" t="s">
        <v>232</v>
      </c>
      <c r="F6141" t="s">
        <v>94</v>
      </c>
      <c r="G6141" t="s">
        <v>1715</v>
      </c>
      <c r="H6141">
        <v>46.383200000000002</v>
      </c>
      <c r="I6141">
        <v>-72.372399999999999</v>
      </c>
      <c r="J6141">
        <v>2855</v>
      </c>
      <c r="K6141">
        <v>325181</v>
      </c>
      <c r="L6141" t="s">
        <v>1716</v>
      </c>
      <c r="M6141" t="s">
        <v>1717</v>
      </c>
      <c r="N6141" t="s">
        <v>1718</v>
      </c>
      <c r="O6141" t="s">
        <v>1719</v>
      </c>
      <c r="P6141">
        <v>142122506</v>
      </c>
      <c r="Q6141">
        <v>0</v>
      </c>
      <c r="R6141" t="s">
        <v>1720</v>
      </c>
      <c r="S6141" t="s">
        <v>1721</v>
      </c>
      <c r="T6141">
        <v>8192946633</v>
      </c>
      <c r="U6141">
        <v>6538</v>
      </c>
      <c r="V6141" t="s">
        <v>1722</v>
      </c>
      <c r="W6141" t="s">
        <v>1723</v>
      </c>
      <c r="X6141" t="s">
        <v>232</v>
      </c>
      <c r="Y6141" t="s">
        <v>94</v>
      </c>
      <c r="Z6141" t="s">
        <v>1715</v>
      </c>
      <c r="AA6141" t="s">
        <v>103</v>
      </c>
      <c r="AB6141">
        <v>24.92</v>
      </c>
      <c r="AC6141">
        <v>3.0000000000000001E-3</v>
      </c>
      <c r="AD6141">
        <v>8.4000000000000005E-2</v>
      </c>
      <c r="AE6141">
        <v>4.0000000000000002E-4</v>
      </c>
      <c r="AF6141">
        <v>0.106</v>
      </c>
      <c r="BG6141">
        <v>0</v>
      </c>
      <c r="BV6141">
        <v>0</v>
      </c>
      <c r="BX6141">
        <v>0</v>
      </c>
      <c r="BY6141">
        <v>25.11</v>
      </c>
      <c r="BZ6141">
        <v>15523.9984</v>
      </c>
      <c r="CA6141" t="s">
        <v>104</v>
      </c>
      <c r="CB6141" t="s">
        <v>105</v>
      </c>
      <c r="CC6141" t="s">
        <v>104</v>
      </c>
      <c r="CD6141" t="s">
        <v>104</v>
      </c>
      <c r="CE6141" t="s">
        <v>104</v>
      </c>
    </row>
    <row r="6142" spans="1:83" x14ac:dyDescent="0.25">
      <c r="A6142" t="s">
        <v>1712</v>
      </c>
      <c r="B6142">
        <v>2022</v>
      </c>
      <c r="C6142" t="s">
        <v>1713</v>
      </c>
      <c r="D6142" t="s">
        <v>1714</v>
      </c>
      <c r="E6142" t="s">
        <v>232</v>
      </c>
      <c r="F6142" t="s">
        <v>94</v>
      </c>
      <c r="G6142" t="s">
        <v>1715</v>
      </c>
      <c r="H6142">
        <v>46.383200000000002</v>
      </c>
      <c r="I6142">
        <v>-72.372399999999999</v>
      </c>
      <c r="J6142">
        <v>2855</v>
      </c>
      <c r="K6142">
        <v>325181</v>
      </c>
      <c r="L6142" t="s">
        <v>1716</v>
      </c>
      <c r="M6142" t="s">
        <v>1717</v>
      </c>
      <c r="N6142" t="s">
        <v>1718</v>
      </c>
      <c r="O6142" t="s">
        <v>1719</v>
      </c>
      <c r="P6142">
        <v>142122506</v>
      </c>
      <c r="Q6142">
        <v>0</v>
      </c>
      <c r="R6142" t="s">
        <v>1720</v>
      </c>
      <c r="S6142" t="s">
        <v>1721</v>
      </c>
      <c r="T6142">
        <v>8192946633</v>
      </c>
      <c r="U6142">
        <v>6538</v>
      </c>
      <c r="V6142" t="s">
        <v>1722</v>
      </c>
      <c r="W6142" t="s">
        <v>1723</v>
      </c>
      <c r="X6142" t="s">
        <v>232</v>
      </c>
      <c r="Y6142" t="s">
        <v>94</v>
      </c>
      <c r="Z6142" t="s">
        <v>1715</v>
      </c>
      <c r="AA6142" t="s">
        <v>154</v>
      </c>
      <c r="AB6142">
        <v>15276.2</v>
      </c>
      <c r="AD6142">
        <v>0</v>
      </c>
      <c r="AF6142">
        <v>0</v>
      </c>
      <c r="BG6142">
        <v>0</v>
      </c>
      <c r="BV6142">
        <v>0</v>
      </c>
      <c r="BX6142">
        <v>0</v>
      </c>
      <c r="BY6142">
        <v>15276.2</v>
      </c>
      <c r="BZ6142">
        <v>15523.9984</v>
      </c>
      <c r="CA6142" t="s">
        <v>104</v>
      </c>
      <c r="CB6142" t="s">
        <v>104</v>
      </c>
      <c r="CC6142" t="s">
        <v>105</v>
      </c>
      <c r="CD6142" t="s">
        <v>104</v>
      </c>
      <c r="CE6142" t="s">
        <v>104</v>
      </c>
    </row>
    <row r="6143" spans="1:83" x14ac:dyDescent="0.25">
      <c r="A6143" t="s">
        <v>1712</v>
      </c>
      <c r="B6143">
        <v>2022</v>
      </c>
      <c r="C6143" t="s">
        <v>1713</v>
      </c>
      <c r="D6143" t="s">
        <v>1714</v>
      </c>
      <c r="E6143" t="s">
        <v>232</v>
      </c>
      <c r="F6143" t="s">
        <v>94</v>
      </c>
      <c r="G6143" t="s">
        <v>1715</v>
      </c>
      <c r="H6143">
        <v>46.383200000000002</v>
      </c>
      <c r="I6143">
        <v>-72.372399999999999</v>
      </c>
      <c r="J6143">
        <v>2855</v>
      </c>
      <c r="K6143">
        <v>325181</v>
      </c>
      <c r="L6143" t="s">
        <v>1716</v>
      </c>
      <c r="M6143" t="s">
        <v>1717</v>
      </c>
      <c r="N6143" t="s">
        <v>1718</v>
      </c>
      <c r="O6143" t="s">
        <v>1719</v>
      </c>
      <c r="P6143">
        <v>142122506</v>
      </c>
      <c r="Q6143">
        <v>0</v>
      </c>
      <c r="R6143" t="s">
        <v>1720</v>
      </c>
      <c r="S6143" t="s">
        <v>1721</v>
      </c>
      <c r="T6143">
        <v>8192946633</v>
      </c>
      <c r="U6143">
        <v>6538</v>
      </c>
      <c r="V6143" t="s">
        <v>1722</v>
      </c>
      <c r="W6143" t="s">
        <v>1723</v>
      </c>
      <c r="X6143" t="s">
        <v>232</v>
      </c>
      <c r="Y6143" t="s">
        <v>94</v>
      </c>
      <c r="Z6143" t="s">
        <v>1715</v>
      </c>
      <c r="AA6143" t="s">
        <v>106</v>
      </c>
      <c r="AB6143">
        <v>200.43</v>
      </c>
      <c r="AC6143">
        <v>1.1299999999999999E-2</v>
      </c>
      <c r="AD6143">
        <v>0.31640000000000001</v>
      </c>
      <c r="AE6143">
        <v>8.2799999999999999E-2</v>
      </c>
      <c r="AF6143">
        <v>21.942</v>
      </c>
      <c r="BG6143">
        <v>0</v>
      </c>
      <c r="BV6143">
        <v>0</v>
      </c>
      <c r="BX6143">
        <v>0</v>
      </c>
      <c r="BY6143">
        <v>222.6884</v>
      </c>
      <c r="BZ6143">
        <v>15523.9984</v>
      </c>
      <c r="CA6143" t="s">
        <v>104</v>
      </c>
      <c r="CB6143" t="s">
        <v>105</v>
      </c>
      <c r="CC6143" t="s">
        <v>104</v>
      </c>
      <c r="CD6143" t="s">
        <v>104</v>
      </c>
      <c r="CE6143" t="s">
        <v>104</v>
      </c>
    </row>
    <row r="6144" spans="1:83" x14ac:dyDescent="0.25">
      <c r="A6144" t="s">
        <v>1724</v>
      </c>
      <c r="B6144">
        <v>2022</v>
      </c>
      <c r="C6144" t="s">
        <v>1725</v>
      </c>
      <c r="D6144" t="s">
        <v>1726</v>
      </c>
      <c r="E6144" t="s">
        <v>1727</v>
      </c>
      <c r="F6144" t="s">
        <v>94</v>
      </c>
      <c r="G6144" t="s">
        <v>1728</v>
      </c>
      <c r="H6144">
        <v>50.0334</v>
      </c>
      <c r="I6144">
        <v>-66.790999999999997</v>
      </c>
      <c r="J6144">
        <v>2000</v>
      </c>
      <c r="K6144">
        <v>212210</v>
      </c>
      <c r="L6144" t="s">
        <v>487</v>
      </c>
      <c r="M6144" t="s">
        <v>488</v>
      </c>
      <c r="N6144" t="s">
        <v>1245</v>
      </c>
      <c r="O6144" t="s">
        <v>1246</v>
      </c>
      <c r="P6144">
        <v>836895649</v>
      </c>
      <c r="Q6144">
        <v>0</v>
      </c>
      <c r="AA6144" t="s">
        <v>103</v>
      </c>
      <c r="AB6144">
        <v>724297.61800000002</v>
      </c>
      <c r="AC6144">
        <v>12.6614</v>
      </c>
      <c r="AD6144">
        <v>354.51920000000001</v>
      </c>
      <c r="AE6144">
        <v>7.4272999999999998</v>
      </c>
      <c r="AF6144">
        <v>1968.2345</v>
      </c>
      <c r="BG6144">
        <v>0</v>
      </c>
      <c r="BV6144">
        <v>0</v>
      </c>
      <c r="BX6144">
        <v>0</v>
      </c>
      <c r="BY6144">
        <v>726620.37170000002</v>
      </c>
      <c r="BZ6144">
        <v>909886.37069999997</v>
      </c>
      <c r="CA6144" t="s">
        <v>105</v>
      </c>
      <c r="CB6144" t="s">
        <v>104</v>
      </c>
      <c r="CC6144" t="s">
        <v>104</v>
      </c>
      <c r="CD6144" t="s">
        <v>104</v>
      </c>
      <c r="CE6144" t="s">
        <v>104</v>
      </c>
    </row>
    <row r="6145" spans="1:83" x14ac:dyDescent="0.25">
      <c r="A6145" t="s">
        <v>1724</v>
      </c>
      <c r="B6145">
        <v>2022</v>
      </c>
      <c r="C6145" t="s">
        <v>1725</v>
      </c>
      <c r="D6145" t="s">
        <v>1726</v>
      </c>
      <c r="E6145" t="s">
        <v>1727</v>
      </c>
      <c r="F6145" t="s">
        <v>94</v>
      </c>
      <c r="G6145" t="s">
        <v>1728</v>
      </c>
      <c r="H6145">
        <v>50.0334</v>
      </c>
      <c r="I6145">
        <v>-66.790999999999997</v>
      </c>
      <c r="J6145">
        <v>2000</v>
      </c>
      <c r="K6145">
        <v>212210</v>
      </c>
      <c r="L6145" t="s">
        <v>487</v>
      </c>
      <c r="M6145" t="s">
        <v>488</v>
      </c>
      <c r="N6145" t="s">
        <v>1245</v>
      </c>
      <c r="O6145" t="s">
        <v>1246</v>
      </c>
      <c r="P6145">
        <v>836895649</v>
      </c>
      <c r="Q6145">
        <v>0</v>
      </c>
      <c r="AA6145" t="s">
        <v>154</v>
      </c>
      <c r="AB6145">
        <v>182871.81400000001</v>
      </c>
      <c r="AC6145">
        <v>0</v>
      </c>
      <c r="AD6145">
        <v>0</v>
      </c>
      <c r="AF6145">
        <v>0</v>
      </c>
      <c r="BG6145">
        <v>0</v>
      </c>
      <c r="BV6145">
        <v>0</v>
      </c>
      <c r="BX6145">
        <v>0</v>
      </c>
      <c r="BY6145">
        <v>182871.81400000001</v>
      </c>
      <c r="BZ6145">
        <v>909886.37069999997</v>
      </c>
      <c r="CA6145" t="s">
        <v>105</v>
      </c>
      <c r="CB6145" t="s">
        <v>104</v>
      </c>
      <c r="CC6145" t="s">
        <v>104</v>
      </c>
      <c r="CD6145" t="s">
        <v>104</v>
      </c>
      <c r="CE6145" t="s">
        <v>104</v>
      </c>
    </row>
    <row r="6146" spans="1:83" x14ac:dyDescent="0.25">
      <c r="A6146" t="s">
        <v>1724</v>
      </c>
      <c r="B6146">
        <v>2022</v>
      </c>
      <c r="C6146" t="s">
        <v>1725</v>
      </c>
      <c r="D6146" t="s">
        <v>1726</v>
      </c>
      <c r="E6146" t="s">
        <v>1727</v>
      </c>
      <c r="F6146" t="s">
        <v>94</v>
      </c>
      <c r="G6146" t="s">
        <v>1728</v>
      </c>
      <c r="H6146">
        <v>50.0334</v>
      </c>
      <c r="I6146">
        <v>-66.790999999999997</v>
      </c>
      <c r="J6146">
        <v>2000</v>
      </c>
      <c r="K6146">
        <v>212210</v>
      </c>
      <c r="L6146" t="s">
        <v>487</v>
      </c>
      <c r="M6146" t="s">
        <v>488</v>
      </c>
      <c r="N6146" t="s">
        <v>1245</v>
      </c>
      <c r="O6146" t="s">
        <v>1246</v>
      </c>
      <c r="P6146">
        <v>836895649</v>
      </c>
      <c r="Q6146">
        <v>0</v>
      </c>
      <c r="AA6146" t="s">
        <v>106</v>
      </c>
      <c r="AB6146">
        <v>355.25</v>
      </c>
      <c r="AC6146">
        <v>2.1999999999999999E-2</v>
      </c>
      <c r="AD6146">
        <v>0.61599999999999999</v>
      </c>
      <c r="AE6146">
        <v>0.14460000000000001</v>
      </c>
      <c r="AF6146">
        <v>38.319000000000003</v>
      </c>
      <c r="BG6146">
        <v>0</v>
      </c>
      <c r="BV6146">
        <v>0</v>
      </c>
      <c r="BX6146">
        <v>0</v>
      </c>
      <c r="BY6146">
        <v>394.185</v>
      </c>
      <c r="BZ6146">
        <v>909886.37069999997</v>
      </c>
      <c r="CA6146" t="s">
        <v>105</v>
      </c>
      <c r="CB6146" t="s">
        <v>104</v>
      </c>
      <c r="CC6146" t="s">
        <v>104</v>
      </c>
      <c r="CD6146" t="s">
        <v>104</v>
      </c>
      <c r="CE6146" t="s">
        <v>104</v>
      </c>
    </row>
    <row r="6147" spans="1:83" x14ac:dyDescent="0.25">
      <c r="A6147" t="s">
        <v>1729</v>
      </c>
      <c r="B6147">
        <v>2022</v>
      </c>
      <c r="C6147" t="s">
        <v>1730</v>
      </c>
      <c r="D6147" t="s">
        <v>1731</v>
      </c>
      <c r="E6147" t="s">
        <v>1732</v>
      </c>
      <c r="F6147" t="s">
        <v>94</v>
      </c>
      <c r="G6147" t="s">
        <v>1733</v>
      </c>
      <c r="H6147">
        <v>46.693170000000002</v>
      </c>
      <c r="I6147">
        <v>-71.944879999999998</v>
      </c>
      <c r="J6147">
        <v>4782</v>
      </c>
      <c r="K6147">
        <v>331313</v>
      </c>
      <c r="L6147" t="s">
        <v>196</v>
      </c>
      <c r="M6147" t="s">
        <v>197</v>
      </c>
      <c r="N6147" t="s">
        <v>1734</v>
      </c>
      <c r="O6147" t="s">
        <v>1735</v>
      </c>
      <c r="P6147">
        <v>144286614</v>
      </c>
      <c r="Q6147">
        <v>0</v>
      </c>
      <c r="R6147" t="s">
        <v>1736</v>
      </c>
      <c r="S6147" t="s">
        <v>1737</v>
      </c>
      <c r="T6147">
        <v>4182843524</v>
      </c>
      <c r="V6147" t="s">
        <v>1738</v>
      </c>
      <c r="W6147" t="s">
        <v>10489</v>
      </c>
      <c r="X6147" t="s">
        <v>1740</v>
      </c>
      <c r="Y6147" t="s">
        <v>94</v>
      </c>
      <c r="Z6147" t="s">
        <v>1733</v>
      </c>
      <c r="AA6147" t="s">
        <v>103</v>
      </c>
      <c r="AB6147">
        <v>34145</v>
      </c>
      <c r="AC6147">
        <v>0.64</v>
      </c>
      <c r="AD6147">
        <v>17.920000000000002</v>
      </c>
      <c r="AE6147">
        <v>0.56999999999999995</v>
      </c>
      <c r="AF6147">
        <v>151.05000000000001</v>
      </c>
      <c r="BG6147">
        <v>0</v>
      </c>
      <c r="BV6147">
        <v>0</v>
      </c>
      <c r="BX6147">
        <v>0</v>
      </c>
      <c r="BY6147">
        <v>34313.97</v>
      </c>
      <c r="BZ6147">
        <v>519715.73849999998</v>
      </c>
      <c r="CA6147" t="s">
        <v>105</v>
      </c>
      <c r="CB6147" t="s">
        <v>104</v>
      </c>
      <c r="CC6147" t="s">
        <v>104</v>
      </c>
      <c r="CD6147" t="s">
        <v>104</v>
      </c>
      <c r="CE6147" t="s">
        <v>104</v>
      </c>
    </row>
    <row r="6148" spans="1:83" x14ac:dyDescent="0.25">
      <c r="A6148" t="s">
        <v>1729</v>
      </c>
      <c r="B6148">
        <v>2022</v>
      </c>
      <c r="C6148" t="s">
        <v>1730</v>
      </c>
      <c r="D6148" t="s">
        <v>1731</v>
      </c>
      <c r="E6148" t="s">
        <v>1732</v>
      </c>
      <c r="F6148" t="s">
        <v>94</v>
      </c>
      <c r="G6148" t="s">
        <v>1733</v>
      </c>
      <c r="H6148">
        <v>46.693170000000002</v>
      </c>
      <c r="I6148">
        <v>-71.944879999999998</v>
      </c>
      <c r="J6148">
        <v>4782</v>
      </c>
      <c r="K6148">
        <v>331313</v>
      </c>
      <c r="L6148" t="s">
        <v>196</v>
      </c>
      <c r="M6148" t="s">
        <v>197</v>
      </c>
      <c r="N6148" t="s">
        <v>1734</v>
      </c>
      <c r="O6148" t="s">
        <v>1735</v>
      </c>
      <c r="P6148">
        <v>144286614</v>
      </c>
      <c r="Q6148">
        <v>0</v>
      </c>
      <c r="R6148" t="s">
        <v>1736</v>
      </c>
      <c r="S6148" t="s">
        <v>1737</v>
      </c>
      <c r="T6148">
        <v>4182843524</v>
      </c>
      <c r="V6148" t="s">
        <v>1738</v>
      </c>
      <c r="W6148" t="s">
        <v>10489</v>
      </c>
      <c r="X6148" t="s">
        <v>1740</v>
      </c>
      <c r="Y6148" t="s">
        <v>94</v>
      </c>
      <c r="Z6148" t="s">
        <v>1733</v>
      </c>
      <c r="AA6148" t="s">
        <v>154</v>
      </c>
      <c r="AB6148">
        <v>468182</v>
      </c>
      <c r="AC6148">
        <v>0</v>
      </c>
      <c r="AD6148">
        <v>0</v>
      </c>
      <c r="AE6148">
        <v>2.492</v>
      </c>
      <c r="AF6148">
        <v>660.38</v>
      </c>
      <c r="AI6148">
        <v>1.9300000000000001E-3</v>
      </c>
      <c r="AJ6148">
        <v>1.30661</v>
      </c>
      <c r="AO6148">
        <v>1.9300000000000001E-3</v>
      </c>
      <c r="AP6148">
        <v>6.1181000000000001</v>
      </c>
      <c r="AS6148">
        <v>2.102E-2</v>
      </c>
      <c r="AT6148">
        <v>27.326000000000001</v>
      </c>
      <c r="AY6148">
        <v>7.6999999999999996E-4</v>
      </c>
      <c r="AZ6148">
        <v>0.10625999999999999</v>
      </c>
      <c r="BA6148">
        <v>1.157E-2</v>
      </c>
      <c r="BB6148">
        <v>38.759500000000003</v>
      </c>
      <c r="BG6148">
        <v>73.616470000000007</v>
      </c>
      <c r="BH6148">
        <v>1.8674999999999999</v>
      </c>
      <c r="BI6148">
        <v>12381.525</v>
      </c>
      <c r="BJ6148">
        <v>0.2379</v>
      </c>
      <c r="BK6148">
        <v>2640.69</v>
      </c>
      <c r="BV6148">
        <v>15022.215</v>
      </c>
      <c r="BW6148">
        <v>0</v>
      </c>
      <c r="BX6148">
        <v>0</v>
      </c>
      <c r="BY6148">
        <v>483938.21149999998</v>
      </c>
      <c r="BZ6148">
        <v>519715.73849999998</v>
      </c>
      <c r="CA6148" t="s">
        <v>105</v>
      </c>
      <c r="CB6148" t="s">
        <v>104</v>
      </c>
      <c r="CC6148" t="s">
        <v>104</v>
      </c>
      <c r="CD6148" t="s">
        <v>105</v>
      </c>
      <c r="CE6148" t="s">
        <v>104</v>
      </c>
    </row>
    <row r="6149" spans="1:83" x14ac:dyDescent="0.25">
      <c r="A6149" t="s">
        <v>1729</v>
      </c>
      <c r="B6149">
        <v>2022</v>
      </c>
      <c r="C6149" t="s">
        <v>1730</v>
      </c>
      <c r="D6149" t="s">
        <v>1731</v>
      </c>
      <c r="E6149" t="s">
        <v>1732</v>
      </c>
      <c r="F6149" t="s">
        <v>94</v>
      </c>
      <c r="G6149" t="s">
        <v>1733</v>
      </c>
      <c r="H6149">
        <v>46.693170000000002</v>
      </c>
      <c r="I6149">
        <v>-71.944879999999998</v>
      </c>
      <c r="J6149">
        <v>4782</v>
      </c>
      <c r="K6149">
        <v>331313</v>
      </c>
      <c r="L6149" t="s">
        <v>196</v>
      </c>
      <c r="M6149" t="s">
        <v>197</v>
      </c>
      <c r="N6149" t="s">
        <v>1734</v>
      </c>
      <c r="O6149" t="s">
        <v>1735</v>
      </c>
      <c r="P6149">
        <v>144286614</v>
      </c>
      <c r="Q6149">
        <v>0</v>
      </c>
      <c r="R6149" t="s">
        <v>1736</v>
      </c>
      <c r="S6149" t="s">
        <v>1737</v>
      </c>
      <c r="T6149">
        <v>4182843524</v>
      </c>
      <c r="V6149" t="s">
        <v>1738</v>
      </c>
      <c r="W6149" t="s">
        <v>10489</v>
      </c>
      <c r="X6149" t="s">
        <v>1740</v>
      </c>
      <c r="Y6149" t="s">
        <v>94</v>
      </c>
      <c r="Z6149" t="s">
        <v>1733</v>
      </c>
      <c r="AA6149" t="s">
        <v>106</v>
      </c>
      <c r="AB6149">
        <v>1428.2850000000001</v>
      </c>
      <c r="AC6149">
        <v>0.124</v>
      </c>
      <c r="AD6149">
        <v>3.472</v>
      </c>
      <c r="AE6149">
        <v>0.12</v>
      </c>
      <c r="AF6149">
        <v>31.8</v>
      </c>
      <c r="BG6149">
        <v>0</v>
      </c>
      <c r="BV6149">
        <v>0</v>
      </c>
      <c r="BX6149">
        <v>0</v>
      </c>
      <c r="BY6149">
        <v>1463.557</v>
      </c>
      <c r="BZ6149">
        <v>519715.73849999998</v>
      </c>
      <c r="CA6149" t="s">
        <v>105</v>
      </c>
      <c r="CB6149" t="s">
        <v>104</v>
      </c>
      <c r="CC6149" t="s">
        <v>104</v>
      </c>
      <c r="CD6149" t="s">
        <v>104</v>
      </c>
      <c r="CE6149" t="s">
        <v>104</v>
      </c>
    </row>
    <row r="6150" spans="1:83" x14ac:dyDescent="0.25">
      <c r="A6150" t="s">
        <v>1741</v>
      </c>
      <c r="B6150">
        <v>2022</v>
      </c>
      <c r="C6150" t="s">
        <v>1742</v>
      </c>
      <c r="D6150" t="s">
        <v>1743</v>
      </c>
      <c r="E6150" t="s">
        <v>1744</v>
      </c>
      <c r="F6150" t="s">
        <v>94</v>
      </c>
      <c r="G6150" t="s">
        <v>1745</v>
      </c>
      <c r="H6150">
        <v>47.449460000000002</v>
      </c>
      <c r="I6150">
        <v>-72.788870000000003</v>
      </c>
      <c r="J6150">
        <v>3140</v>
      </c>
      <c r="K6150">
        <v>322130</v>
      </c>
      <c r="L6150" t="s">
        <v>674</v>
      </c>
      <c r="M6150" t="s">
        <v>675</v>
      </c>
      <c r="N6150" t="s">
        <v>1746</v>
      </c>
      <c r="O6150" t="s">
        <v>1747</v>
      </c>
      <c r="P6150">
        <v>117422537</v>
      </c>
      <c r="Q6150">
        <v>111355561</v>
      </c>
      <c r="R6150" t="s">
        <v>10490</v>
      </c>
      <c r="S6150" t="s">
        <v>10491</v>
      </c>
      <c r="T6150">
        <v>8196768100</v>
      </c>
      <c r="U6150">
        <v>2428</v>
      </c>
      <c r="V6150" t="s">
        <v>10492</v>
      </c>
      <c r="W6150" t="s">
        <v>1751</v>
      </c>
      <c r="X6150" t="s">
        <v>1744</v>
      </c>
      <c r="Y6150" t="s">
        <v>94</v>
      </c>
      <c r="Z6150" t="s">
        <v>1745</v>
      </c>
      <c r="AA6150" t="s">
        <v>103</v>
      </c>
      <c r="AB6150">
        <v>212227.42</v>
      </c>
      <c r="AC6150">
        <v>22.476500000000001</v>
      </c>
      <c r="AD6150">
        <v>629.34199999999998</v>
      </c>
      <c r="AE6150">
        <v>6.9532999999999996</v>
      </c>
      <c r="AF6150">
        <v>1842.6244999999999</v>
      </c>
      <c r="BG6150">
        <v>0</v>
      </c>
      <c r="BV6150">
        <v>0</v>
      </c>
      <c r="BX6150">
        <v>0</v>
      </c>
      <c r="BY6150">
        <v>214699.38649999999</v>
      </c>
      <c r="BZ6150">
        <v>217804.8155</v>
      </c>
      <c r="CA6150" t="s">
        <v>105</v>
      </c>
      <c r="CB6150" t="s">
        <v>104</v>
      </c>
      <c r="CC6150" t="s">
        <v>104</v>
      </c>
      <c r="CD6150" t="s">
        <v>104</v>
      </c>
      <c r="CE6150" t="s">
        <v>104</v>
      </c>
    </row>
    <row r="6151" spans="1:83" x14ac:dyDescent="0.25">
      <c r="A6151" t="s">
        <v>1741</v>
      </c>
      <c r="B6151">
        <v>2022</v>
      </c>
      <c r="C6151" t="s">
        <v>1742</v>
      </c>
      <c r="D6151" t="s">
        <v>1743</v>
      </c>
      <c r="E6151" t="s">
        <v>1744</v>
      </c>
      <c r="F6151" t="s">
        <v>94</v>
      </c>
      <c r="G6151" t="s">
        <v>1745</v>
      </c>
      <c r="H6151">
        <v>47.449460000000002</v>
      </c>
      <c r="I6151">
        <v>-72.788870000000003</v>
      </c>
      <c r="J6151">
        <v>3140</v>
      </c>
      <c r="K6151">
        <v>322130</v>
      </c>
      <c r="L6151" t="s">
        <v>674</v>
      </c>
      <c r="M6151" t="s">
        <v>675</v>
      </c>
      <c r="N6151" t="s">
        <v>1746</v>
      </c>
      <c r="O6151" t="s">
        <v>1747</v>
      </c>
      <c r="P6151">
        <v>117422537</v>
      </c>
      <c r="Q6151">
        <v>111355561</v>
      </c>
      <c r="R6151" t="s">
        <v>10490</v>
      </c>
      <c r="S6151" t="s">
        <v>10491</v>
      </c>
      <c r="T6151">
        <v>8196768100</v>
      </c>
      <c r="U6151">
        <v>2428</v>
      </c>
      <c r="V6151" t="s">
        <v>10492</v>
      </c>
      <c r="W6151" t="s">
        <v>1751</v>
      </c>
      <c r="X6151" t="s">
        <v>1744</v>
      </c>
      <c r="Y6151" t="s">
        <v>94</v>
      </c>
      <c r="Z6151" t="s">
        <v>1745</v>
      </c>
      <c r="AA6151" t="s">
        <v>106</v>
      </c>
      <c r="AB6151">
        <v>2276.1999999999998</v>
      </c>
      <c r="AC6151">
        <v>0.153</v>
      </c>
      <c r="AD6151">
        <v>4.2839999999999998</v>
      </c>
      <c r="AE6151">
        <v>3.3000000000000002E-2</v>
      </c>
      <c r="AF6151">
        <v>8.7449999999999992</v>
      </c>
      <c r="BG6151">
        <v>0</v>
      </c>
      <c r="BV6151">
        <v>0</v>
      </c>
      <c r="BX6151">
        <v>0</v>
      </c>
      <c r="BY6151">
        <v>2289.2289999999998</v>
      </c>
      <c r="BZ6151">
        <v>217804.8155</v>
      </c>
      <c r="CA6151" t="s">
        <v>105</v>
      </c>
      <c r="CB6151" t="s">
        <v>104</v>
      </c>
      <c r="CC6151" t="s">
        <v>104</v>
      </c>
      <c r="CD6151" t="s">
        <v>104</v>
      </c>
      <c r="CE6151" t="s">
        <v>104</v>
      </c>
    </row>
    <row r="6152" spans="1:83" x14ac:dyDescent="0.25">
      <c r="A6152" t="s">
        <v>1741</v>
      </c>
      <c r="B6152">
        <v>2022</v>
      </c>
      <c r="C6152" t="s">
        <v>1742</v>
      </c>
      <c r="D6152" t="s">
        <v>1743</v>
      </c>
      <c r="E6152" t="s">
        <v>1744</v>
      </c>
      <c r="F6152" t="s">
        <v>94</v>
      </c>
      <c r="G6152" t="s">
        <v>1745</v>
      </c>
      <c r="H6152">
        <v>47.449460000000002</v>
      </c>
      <c r="I6152">
        <v>-72.788870000000003</v>
      </c>
      <c r="J6152">
        <v>3140</v>
      </c>
      <c r="K6152">
        <v>322130</v>
      </c>
      <c r="L6152" t="s">
        <v>674</v>
      </c>
      <c r="M6152" t="s">
        <v>675</v>
      </c>
      <c r="N6152" t="s">
        <v>1746</v>
      </c>
      <c r="O6152" t="s">
        <v>1747</v>
      </c>
      <c r="P6152">
        <v>117422537</v>
      </c>
      <c r="Q6152">
        <v>111355561</v>
      </c>
      <c r="R6152" t="s">
        <v>10490</v>
      </c>
      <c r="S6152" t="s">
        <v>10491</v>
      </c>
      <c r="T6152">
        <v>8196768100</v>
      </c>
      <c r="U6152">
        <v>2428</v>
      </c>
      <c r="V6152" t="s">
        <v>10492</v>
      </c>
      <c r="W6152" t="s">
        <v>1751</v>
      </c>
      <c r="X6152" t="s">
        <v>1744</v>
      </c>
      <c r="Y6152" t="s">
        <v>94</v>
      </c>
      <c r="Z6152" t="s">
        <v>1745</v>
      </c>
      <c r="AA6152" t="s">
        <v>155</v>
      </c>
      <c r="AB6152">
        <v>0</v>
      </c>
      <c r="AD6152">
        <v>0</v>
      </c>
      <c r="AE6152">
        <v>3.08</v>
      </c>
      <c r="AF6152">
        <v>816.2</v>
      </c>
      <c r="BG6152">
        <v>0</v>
      </c>
      <c r="BV6152">
        <v>0</v>
      </c>
      <c r="BX6152">
        <v>0</v>
      </c>
      <c r="BY6152">
        <v>816.2</v>
      </c>
      <c r="BZ6152">
        <v>217804.8155</v>
      </c>
      <c r="CA6152" t="s">
        <v>105</v>
      </c>
      <c r="CB6152" t="s">
        <v>104</v>
      </c>
      <c r="CC6152" t="s">
        <v>104</v>
      </c>
      <c r="CD6152" t="s">
        <v>104</v>
      </c>
      <c r="CE6152" t="s">
        <v>104</v>
      </c>
    </row>
    <row r="6153" spans="1:83" x14ac:dyDescent="0.25">
      <c r="A6153" t="s">
        <v>1752</v>
      </c>
      <c r="B6153">
        <v>2022</v>
      </c>
      <c r="C6153" t="s">
        <v>1753</v>
      </c>
      <c r="D6153" t="s">
        <v>1754</v>
      </c>
      <c r="E6153" t="s">
        <v>1755</v>
      </c>
      <c r="F6153" t="s">
        <v>94</v>
      </c>
      <c r="G6153" t="s">
        <v>1756</v>
      </c>
      <c r="H6153">
        <v>46.824170000000002</v>
      </c>
      <c r="I6153">
        <v>-71.215280000000007</v>
      </c>
      <c r="J6153">
        <v>4068</v>
      </c>
      <c r="K6153">
        <v>322122</v>
      </c>
      <c r="L6153" t="s">
        <v>645</v>
      </c>
      <c r="M6153" t="s">
        <v>646</v>
      </c>
      <c r="N6153" t="s">
        <v>1757</v>
      </c>
      <c r="O6153" t="s">
        <v>1757</v>
      </c>
      <c r="P6153">
        <v>812245900</v>
      </c>
      <c r="Q6153">
        <v>0</v>
      </c>
      <c r="R6153" t="s">
        <v>1758</v>
      </c>
      <c r="S6153" t="s">
        <v>1759</v>
      </c>
      <c r="T6153">
        <v>4185252500</v>
      </c>
      <c r="U6153">
        <v>2609</v>
      </c>
      <c r="V6153" t="s">
        <v>1760</v>
      </c>
      <c r="W6153" t="s">
        <v>1761</v>
      </c>
      <c r="X6153" t="s">
        <v>1755</v>
      </c>
      <c r="Y6153" t="s">
        <v>94</v>
      </c>
      <c r="Z6153" t="s">
        <v>1762</v>
      </c>
      <c r="AA6153" t="s">
        <v>103</v>
      </c>
      <c r="AB6153">
        <v>21043.383000000002</v>
      </c>
      <c r="AC6153">
        <v>5.4130000000000003</v>
      </c>
      <c r="AD6153">
        <v>151.56399999999999</v>
      </c>
      <c r="AE6153">
        <v>3.8660000000000001</v>
      </c>
      <c r="AF6153">
        <v>1024.49</v>
      </c>
      <c r="BG6153">
        <v>0</v>
      </c>
      <c r="BV6153">
        <v>0</v>
      </c>
      <c r="BX6153">
        <v>0</v>
      </c>
      <c r="BY6153">
        <v>22219.437000000002</v>
      </c>
      <c r="BZ6153">
        <v>23938.781999999999</v>
      </c>
      <c r="CA6153" t="s">
        <v>104</v>
      </c>
      <c r="CB6153" t="s">
        <v>105</v>
      </c>
      <c r="CC6153" t="s">
        <v>104</v>
      </c>
      <c r="CD6153" t="s">
        <v>104</v>
      </c>
      <c r="CE6153" t="s">
        <v>104</v>
      </c>
    </row>
    <row r="6154" spans="1:83" x14ac:dyDescent="0.25">
      <c r="A6154" t="s">
        <v>1752</v>
      </c>
      <c r="B6154">
        <v>2022</v>
      </c>
      <c r="C6154" t="s">
        <v>1753</v>
      </c>
      <c r="D6154" t="s">
        <v>1754</v>
      </c>
      <c r="E6154" t="s">
        <v>1755</v>
      </c>
      <c r="F6154" t="s">
        <v>94</v>
      </c>
      <c r="G6154" t="s">
        <v>1756</v>
      </c>
      <c r="H6154">
        <v>46.824170000000002</v>
      </c>
      <c r="I6154">
        <v>-71.215280000000007</v>
      </c>
      <c r="J6154">
        <v>4068</v>
      </c>
      <c r="K6154">
        <v>322122</v>
      </c>
      <c r="L6154" t="s">
        <v>645</v>
      </c>
      <c r="M6154" t="s">
        <v>646</v>
      </c>
      <c r="N6154" t="s">
        <v>1757</v>
      </c>
      <c r="O6154" t="s">
        <v>1757</v>
      </c>
      <c r="P6154">
        <v>812245900</v>
      </c>
      <c r="Q6154">
        <v>0</v>
      </c>
      <c r="R6154" t="s">
        <v>1758</v>
      </c>
      <c r="S6154" t="s">
        <v>1759</v>
      </c>
      <c r="T6154">
        <v>4185252500</v>
      </c>
      <c r="U6154">
        <v>2609</v>
      </c>
      <c r="V6154" t="s">
        <v>1760</v>
      </c>
      <c r="W6154" t="s">
        <v>1761</v>
      </c>
      <c r="X6154" t="s">
        <v>1755</v>
      </c>
      <c r="Y6154" t="s">
        <v>94</v>
      </c>
      <c r="Z6154" t="s">
        <v>1762</v>
      </c>
      <c r="AA6154" t="s">
        <v>106</v>
      </c>
      <c r="AB6154">
        <v>870.99900000000002</v>
      </c>
      <c r="AC6154">
        <v>0.107</v>
      </c>
      <c r="AD6154">
        <v>2.996</v>
      </c>
      <c r="AE6154">
        <v>7.1999999999999995E-2</v>
      </c>
      <c r="AF6154">
        <v>19.079999999999998</v>
      </c>
      <c r="BG6154">
        <v>0</v>
      </c>
      <c r="BV6154">
        <v>0</v>
      </c>
      <c r="BX6154">
        <v>0</v>
      </c>
      <c r="BY6154">
        <v>893.07500000000005</v>
      </c>
      <c r="BZ6154">
        <v>23938.781999999999</v>
      </c>
      <c r="CA6154" t="s">
        <v>104</v>
      </c>
      <c r="CB6154" t="s">
        <v>105</v>
      </c>
      <c r="CC6154" t="s">
        <v>104</v>
      </c>
      <c r="CD6154" t="s">
        <v>104</v>
      </c>
      <c r="CE6154" t="s">
        <v>104</v>
      </c>
    </row>
    <row r="6155" spans="1:83" x14ac:dyDescent="0.25">
      <c r="A6155" t="s">
        <v>1752</v>
      </c>
      <c r="B6155">
        <v>2022</v>
      </c>
      <c r="C6155" t="s">
        <v>1753</v>
      </c>
      <c r="D6155" t="s">
        <v>1754</v>
      </c>
      <c r="E6155" t="s">
        <v>1755</v>
      </c>
      <c r="F6155" t="s">
        <v>94</v>
      </c>
      <c r="G6155" t="s">
        <v>1756</v>
      </c>
      <c r="H6155">
        <v>46.824170000000002</v>
      </c>
      <c r="I6155">
        <v>-71.215280000000007</v>
      </c>
      <c r="J6155">
        <v>4068</v>
      </c>
      <c r="K6155">
        <v>322122</v>
      </c>
      <c r="L6155" t="s">
        <v>645</v>
      </c>
      <c r="M6155" t="s">
        <v>646</v>
      </c>
      <c r="N6155" t="s">
        <v>1757</v>
      </c>
      <c r="O6155" t="s">
        <v>1757</v>
      </c>
      <c r="P6155">
        <v>812245900</v>
      </c>
      <c r="Q6155">
        <v>0</v>
      </c>
      <c r="R6155" t="s">
        <v>1758</v>
      </c>
      <c r="S6155" t="s">
        <v>1759</v>
      </c>
      <c r="T6155">
        <v>4185252500</v>
      </c>
      <c r="U6155">
        <v>2609</v>
      </c>
      <c r="V6155" t="s">
        <v>1760</v>
      </c>
      <c r="W6155" t="s">
        <v>1761</v>
      </c>
      <c r="X6155" t="s">
        <v>1755</v>
      </c>
      <c r="Y6155" t="s">
        <v>94</v>
      </c>
      <c r="Z6155" t="s">
        <v>1762</v>
      </c>
      <c r="AA6155" t="s">
        <v>155</v>
      </c>
      <c r="AB6155">
        <v>0</v>
      </c>
      <c r="AC6155">
        <v>0</v>
      </c>
      <c r="AD6155">
        <v>0</v>
      </c>
      <c r="AE6155">
        <v>3.1179999999999999</v>
      </c>
      <c r="AF6155">
        <v>826.27</v>
      </c>
      <c r="BG6155">
        <v>0</v>
      </c>
      <c r="BV6155">
        <v>0</v>
      </c>
      <c r="BX6155">
        <v>0</v>
      </c>
      <c r="BY6155">
        <v>826.27</v>
      </c>
      <c r="BZ6155">
        <v>23938.781999999999</v>
      </c>
      <c r="CA6155" t="s">
        <v>104</v>
      </c>
      <c r="CB6155" t="s">
        <v>105</v>
      </c>
      <c r="CC6155" t="s">
        <v>104</v>
      </c>
      <c r="CD6155" t="s">
        <v>104</v>
      </c>
      <c r="CE6155" t="s">
        <v>104</v>
      </c>
    </row>
    <row r="6156" spans="1:83" x14ac:dyDescent="0.25">
      <c r="A6156" t="s">
        <v>1763</v>
      </c>
      <c r="B6156">
        <v>2022</v>
      </c>
      <c r="C6156" t="s">
        <v>1764</v>
      </c>
      <c r="D6156" t="s">
        <v>1765</v>
      </c>
      <c r="E6156" t="s">
        <v>1766</v>
      </c>
      <c r="F6156" t="s">
        <v>94</v>
      </c>
      <c r="G6156" t="s">
        <v>1767</v>
      </c>
      <c r="H6156">
        <v>48.182099999999998</v>
      </c>
      <c r="I6156">
        <v>-70.553600000000003</v>
      </c>
      <c r="J6156">
        <v>3062</v>
      </c>
      <c r="K6156">
        <v>331313</v>
      </c>
      <c r="L6156" t="s">
        <v>196</v>
      </c>
      <c r="M6156" t="s">
        <v>197</v>
      </c>
      <c r="N6156" t="s">
        <v>198</v>
      </c>
      <c r="O6156" t="s">
        <v>199</v>
      </c>
      <c r="P6156">
        <v>100119213</v>
      </c>
      <c r="Q6156">
        <v>202097614</v>
      </c>
      <c r="R6156" t="s">
        <v>10258</v>
      </c>
      <c r="S6156" t="s">
        <v>10259</v>
      </c>
      <c r="T6156">
        <v>5148481129</v>
      </c>
      <c r="V6156" t="s">
        <v>10260</v>
      </c>
      <c r="W6156" t="s">
        <v>10261</v>
      </c>
      <c r="X6156" t="s">
        <v>685</v>
      </c>
      <c r="Y6156" t="s">
        <v>94</v>
      </c>
      <c r="Z6156" t="s">
        <v>10262</v>
      </c>
      <c r="AA6156" t="s">
        <v>103</v>
      </c>
      <c r="AB6156">
        <v>64044</v>
      </c>
      <c r="AC6156">
        <v>1.2622</v>
      </c>
      <c r="AD6156">
        <v>35.3416</v>
      </c>
      <c r="AE6156">
        <v>1.1262000000000001</v>
      </c>
      <c r="AF6156">
        <v>298.44299999999998</v>
      </c>
      <c r="BG6156">
        <v>0</v>
      </c>
      <c r="BV6156">
        <v>0</v>
      </c>
      <c r="BX6156">
        <v>0</v>
      </c>
      <c r="BY6156">
        <v>64377.784599999999</v>
      </c>
      <c r="BZ6156">
        <v>520786.10889999999</v>
      </c>
      <c r="CA6156" t="s">
        <v>104</v>
      </c>
      <c r="CB6156" t="s">
        <v>105</v>
      </c>
      <c r="CC6156" t="s">
        <v>104</v>
      </c>
      <c r="CD6156" t="s">
        <v>104</v>
      </c>
      <c r="CE6156" t="s">
        <v>104</v>
      </c>
    </row>
    <row r="6157" spans="1:83" x14ac:dyDescent="0.25">
      <c r="A6157" t="s">
        <v>1763</v>
      </c>
      <c r="B6157">
        <v>2022</v>
      </c>
      <c r="C6157" t="s">
        <v>1764</v>
      </c>
      <c r="D6157" t="s">
        <v>1765</v>
      </c>
      <c r="E6157" t="s">
        <v>1766</v>
      </c>
      <c r="F6157" t="s">
        <v>94</v>
      </c>
      <c r="G6157" t="s">
        <v>1767</v>
      </c>
      <c r="H6157">
        <v>48.182099999999998</v>
      </c>
      <c r="I6157">
        <v>-70.553600000000003</v>
      </c>
      <c r="J6157">
        <v>3062</v>
      </c>
      <c r="K6157">
        <v>331313</v>
      </c>
      <c r="L6157" t="s">
        <v>196</v>
      </c>
      <c r="M6157" t="s">
        <v>197</v>
      </c>
      <c r="N6157" t="s">
        <v>198</v>
      </c>
      <c r="O6157" t="s">
        <v>199</v>
      </c>
      <c r="P6157">
        <v>100119213</v>
      </c>
      <c r="Q6157">
        <v>202097614</v>
      </c>
      <c r="R6157" t="s">
        <v>10258</v>
      </c>
      <c r="S6157" t="s">
        <v>10259</v>
      </c>
      <c r="T6157">
        <v>5148481129</v>
      </c>
      <c r="V6157" t="s">
        <v>10260</v>
      </c>
      <c r="W6157" t="s">
        <v>10261</v>
      </c>
      <c r="X6157" t="s">
        <v>685</v>
      </c>
      <c r="Y6157" t="s">
        <v>94</v>
      </c>
      <c r="Z6157" t="s">
        <v>10262</v>
      </c>
      <c r="AA6157" t="s">
        <v>154</v>
      </c>
      <c r="AB6157">
        <v>411577</v>
      </c>
      <c r="AD6157">
        <v>0</v>
      </c>
      <c r="AF6157">
        <v>0</v>
      </c>
      <c r="AS6157">
        <v>2.8455000000000001E-2</v>
      </c>
      <c r="AT6157">
        <v>36.991500000000002</v>
      </c>
      <c r="BG6157">
        <v>36.991500000000002</v>
      </c>
      <c r="BH6157">
        <v>5.8161769999999997</v>
      </c>
      <c r="BI6157">
        <v>38561.253510000002</v>
      </c>
      <c r="BJ6157">
        <v>0.394208</v>
      </c>
      <c r="BK6157">
        <v>4375.7088000000003</v>
      </c>
      <c r="BV6157">
        <v>42936.962310000003</v>
      </c>
      <c r="BW6157">
        <v>2.7057000000000001E-2</v>
      </c>
      <c r="BX6157">
        <v>635.83950000000004</v>
      </c>
      <c r="BY6157">
        <v>455186.79330000002</v>
      </c>
      <c r="BZ6157">
        <v>520786.10889999999</v>
      </c>
      <c r="CA6157" t="s">
        <v>104</v>
      </c>
      <c r="CB6157" t="s">
        <v>105</v>
      </c>
      <c r="CC6157" t="s">
        <v>104</v>
      </c>
      <c r="CD6157" t="s">
        <v>105</v>
      </c>
      <c r="CE6157" t="s">
        <v>104</v>
      </c>
    </row>
    <row r="6158" spans="1:83" x14ac:dyDescent="0.25">
      <c r="A6158" t="s">
        <v>1763</v>
      </c>
      <c r="B6158">
        <v>2022</v>
      </c>
      <c r="C6158" t="s">
        <v>1764</v>
      </c>
      <c r="D6158" t="s">
        <v>1765</v>
      </c>
      <c r="E6158" t="s">
        <v>1766</v>
      </c>
      <c r="F6158" t="s">
        <v>94</v>
      </c>
      <c r="G6158" t="s">
        <v>1767</v>
      </c>
      <c r="H6158">
        <v>48.182099999999998</v>
      </c>
      <c r="I6158">
        <v>-70.553600000000003</v>
      </c>
      <c r="J6158">
        <v>3062</v>
      </c>
      <c r="K6158">
        <v>331313</v>
      </c>
      <c r="L6158" t="s">
        <v>196</v>
      </c>
      <c r="M6158" t="s">
        <v>197</v>
      </c>
      <c r="N6158" t="s">
        <v>198</v>
      </c>
      <c r="O6158" t="s">
        <v>199</v>
      </c>
      <c r="P6158">
        <v>100119213</v>
      </c>
      <c r="Q6158">
        <v>202097614</v>
      </c>
      <c r="R6158" t="s">
        <v>10258</v>
      </c>
      <c r="S6158" t="s">
        <v>10259</v>
      </c>
      <c r="T6158">
        <v>5148481129</v>
      </c>
      <c r="V6158" t="s">
        <v>10260</v>
      </c>
      <c r="W6158" t="s">
        <v>10261</v>
      </c>
      <c r="X6158" t="s">
        <v>685</v>
      </c>
      <c r="Y6158" t="s">
        <v>94</v>
      </c>
      <c r="Z6158" t="s">
        <v>10262</v>
      </c>
      <c r="AA6158" t="s">
        <v>106</v>
      </c>
      <c r="AB6158">
        <v>1106.05</v>
      </c>
      <c r="AC6158">
        <v>0.17694799999999999</v>
      </c>
      <c r="AD6158">
        <v>4.9545440000000003</v>
      </c>
      <c r="AE6158">
        <v>0.41708099999999998</v>
      </c>
      <c r="AF6158">
        <v>110.526465</v>
      </c>
      <c r="BG6158">
        <v>0</v>
      </c>
      <c r="BV6158">
        <v>0</v>
      </c>
      <c r="BX6158">
        <v>0</v>
      </c>
      <c r="BY6158">
        <v>1221.531009</v>
      </c>
      <c r="BZ6158">
        <v>520786.10889999999</v>
      </c>
      <c r="CA6158" t="s">
        <v>104</v>
      </c>
      <c r="CB6158" t="s">
        <v>105</v>
      </c>
      <c r="CC6158" t="s">
        <v>104</v>
      </c>
      <c r="CD6158" t="s">
        <v>104</v>
      </c>
      <c r="CE6158" t="s">
        <v>104</v>
      </c>
    </row>
    <row r="6159" spans="1:83" x14ac:dyDescent="0.25">
      <c r="A6159" t="s">
        <v>1768</v>
      </c>
      <c r="B6159">
        <v>2022</v>
      </c>
      <c r="C6159" t="s">
        <v>1769</v>
      </c>
      <c r="D6159" t="s">
        <v>1770</v>
      </c>
      <c r="E6159" t="s">
        <v>1771</v>
      </c>
      <c r="F6159" t="s">
        <v>94</v>
      </c>
      <c r="G6159" t="s">
        <v>1772</v>
      </c>
      <c r="H6159">
        <v>48.300699999999999</v>
      </c>
      <c r="I6159">
        <v>-71.128900000000002</v>
      </c>
      <c r="J6159">
        <v>3060</v>
      </c>
      <c r="K6159">
        <v>331313</v>
      </c>
      <c r="L6159" t="s">
        <v>196</v>
      </c>
      <c r="M6159" t="s">
        <v>197</v>
      </c>
      <c r="N6159" t="s">
        <v>198</v>
      </c>
      <c r="O6159" t="s">
        <v>199</v>
      </c>
      <c r="P6159">
        <v>100119213</v>
      </c>
      <c r="Q6159">
        <v>202097614</v>
      </c>
      <c r="R6159" t="s">
        <v>10258</v>
      </c>
      <c r="S6159" t="s">
        <v>10259</v>
      </c>
      <c r="T6159">
        <v>5148481129</v>
      </c>
      <c r="V6159" t="s">
        <v>10260</v>
      </c>
      <c r="W6159" t="s">
        <v>10261</v>
      </c>
      <c r="X6159" t="s">
        <v>685</v>
      </c>
      <c r="Y6159" t="s">
        <v>94</v>
      </c>
      <c r="Z6159" t="s">
        <v>10262</v>
      </c>
      <c r="AA6159" t="s">
        <v>103</v>
      </c>
      <c r="AB6159">
        <v>15383.8</v>
      </c>
      <c r="AC6159">
        <v>0.30320000000000003</v>
      </c>
      <c r="AD6159">
        <v>8.4895999999999994</v>
      </c>
      <c r="AE6159">
        <v>0.27</v>
      </c>
      <c r="AF6159">
        <v>71.55</v>
      </c>
      <c r="BG6159">
        <v>0</v>
      </c>
      <c r="BV6159">
        <v>0</v>
      </c>
      <c r="BX6159">
        <v>0</v>
      </c>
      <c r="BY6159">
        <v>15463.839599999999</v>
      </c>
      <c r="BZ6159">
        <v>528570.20380000002</v>
      </c>
      <c r="CA6159" t="s">
        <v>104</v>
      </c>
      <c r="CB6159" t="s">
        <v>105</v>
      </c>
      <c r="CC6159" t="s">
        <v>104</v>
      </c>
      <c r="CD6159" t="s">
        <v>104</v>
      </c>
      <c r="CE6159" t="s">
        <v>104</v>
      </c>
    </row>
    <row r="6160" spans="1:83" x14ac:dyDescent="0.25">
      <c r="A6160" t="s">
        <v>1768</v>
      </c>
      <c r="B6160">
        <v>2022</v>
      </c>
      <c r="C6160" t="s">
        <v>1769</v>
      </c>
      <c r="D6160" t="s">
        <v>1770</v>
      </c>
      <c r="E6160" t="s">
        <v>1771</v>
      </c>
      <c r="F6160" t="s">
        <v>94</v>
      </c>
      <c r="G6160" t="s">
        <v>1772</v>
      </c>
      <c r="H6160">
        <v>48.300699999999999</v>
      </c>
      <c r="I6160">
        <v>-71.128900000000002</v>
      </c>
      <c r="J6160">
        <v>3060</v>
      </c>
      <c r="K6160">
        <v>331313</v>
      </c>
      <c r="L6160" t="s">
        <v>196</v>
      </c>
      <c r="M6160" t="s">
        <v>197</v>
      </c>
      <c r="N6160" t="s">
        <v>198</v>
      </c>
      <c r="O6160" t="s">
        <v>199</v>
      </c>
      <c r="P6160">
        <v>100119213</v>
      </c>
      <c r="Q6160">
        <v>202097614</v>
      </c>
      <c r="R6160" t="s">
        <v>10258</v>
      </c>
      <c r="S6160" t="s">
        <v>10259</v>
      </c>
      <c r="T6160">
        <v>5148481129</v>
      </c>
      <c r="V6160" t="s">
        <v>10260</v>
      </c>
      <c r="W6160" t="s">
        <v>10261</v>
      </c>
      <c r="X6160" t="s">
        <v>685</v>
      </c>
      <c r="Y6160" t="s">
        <v>94</v>
      </c>
      <c r="Z6160" t="s">
        <v>10262</v>
      </c>
      <c r="AA6160" t="s">
        <v>154</v>
      </c>
      <c r="AB6160">
        <v>390062</v>
      </c>
      <c r="AD6160">
        <v>0</v>
      </c>
      <c r="AF6160">
        <v>0</v>
      </c>
      <c r="AS6160">
        <v>0.13600000000000001</v>
      </c>
      <c r="AT6160">
        <v>176.8</v>
      </c>
      <c r="BG6160">
        <v>176.8</v>
      </c>
      <c r="BH6160">
        <v>15.966799999999999</v>
      </c>
      <c r="BI6160">
        <v>105859.88400000001</v>
      </c>
      <c r="BJ6160">
        <v>1.4088000000000001</v>
      </c>
      <c r="BK6160">
        <v>15637.68</v>
      </c>
      <c r="BV6160">
        <v>121497.564</v>
      </c>
      <c r="BX6160">
        <v>0</v>
      </c>
      <c r="BY6160">
        <v>511736.364</v>
      </c>
      <c r="BZ6160">
        <v>528570.20380000002</v>
      </c>
      <c r="CA6160" t="s">
        <v>104</v>
      </c>
      <c r="CB6160" t="s">
        <v>105</v>
      </c>
      <c r="CC6160" t="s">
        <v>104</v>
      </c>
      <c r="CD6160" t="s">
        <v>105</v>
      </c>
      <c r="CE6160" t="s">
        <v>104</v>
      </c>
    </row>
    <row r="6161" spans="1:83" x14ac:dyDescent="0.25">
      <c r="A6161" t="s">
        <v>1768</v>
      </c>
      <c r="B6161">
        <v>2022</v>
      </c>
      <c r="C6161" t="s">
        <v>1769</v>
      </c>
      <c r="D6161" t="s">
        <v>1770</v>
      </c>
      <c r="E6161" t="s">
        <v>1771</v>
      </c>
      <c r="F6161" t="s">
        <v>94</v>
      </c>
      <c r="G6161" t="s">
        <v>1772</v>
      </c>
      <c r="H6161">
        <v>48.300699999999999</v>
      </c>
      <c r="I6161">
        <v>-71.128900000000002</v>
      </c>
      <c r="J6161">
        <v>3060</v>
      </c>
      <c r="K6161">
        <v>331313</v>
      </c>
      <c r="L6161" t="s">
        <v>196</v>
      </c>
      <c r="M6161" t="s">
        <v>197</v>
      </c>
      <c r="N6161" t="s">
        <v>198</v>
      </c>
      <c r="O6161" t="s">
        <v>199</v>
      </c>
      <c r="P6161">
        <v>100119213</v>
      </c>
      <c r="Q6161">
        <v>202097614</v>
      </c>
      <c r="R6161" t="s">
        <v>10258</v>
      </c>
      <c r="S6161" t="s">
        <v>10259</v>
      </c>
      <c r="T6161">
        <v>5148481129</v>
      </c>
      <c r="V6161" t="s">
        <v>10260</v>
      </c>
      <c r="W6161" t="s">
        <v>10261</v>
      </c>
      <c r="X6161" t="s">
        <v>685</v>
      </c>
      <c r="Y6161" t="s">
        <v>94</v>
      </c>
      <c r="Z6161" t="s">
        <v>10262</v>
      </c>
      <c r="AA6161" t="s">
        <v>106</v>
      </c>
      <c r="AB6161">
        <v>1234.82</v>
      </c>
      <c r="AC6161">
        <v>9.9599999999999994E-2</v>
      </c>
      <c r="AD6161">
        <v>2.7888000000000002</v>
      </c>
      <c r="AE6161">
        <v>0.49958999999999998</v>
      </c>
      <c r="AF6161">
        <v>132.39134999999999</v>
      </c>
      <c r="BG6161">
        <v>0</v>
      </c>
      <c r="BV6161">
        <v>0</v>
      </c>
      <c r="BX6161">
        <v>0</v>
      </c>
      <c r="BY6161">
        <v>1370.0001500000001</v>
      </c>
      <c r="BZ6161">
        <v>528570.20380000002</v>
      </c>
      <c r="CA6161" t="s">
        <v>104</v>
      </c>
      <c r="CB6161" t="s">
        <v>105</v>
      </c>
      <c r="CC6161" t="s">
        <v>104</v>
      </c>
      <c r="CD6161" t="s">
        <v>104</v>
      </c>
      <c r="CE6161" t="s">
        <v>104</v>
      </c>
    </row>
    <row r="6162" spans="1:83" x14ac:dyDescent="0.25">
      <c r="A6162" t="s">
        <v>1773</v>
      </c>
      <c r="B6162">
        <v>2022</v>
      </c>
      <c r="C6162" t="s">
        <v>1774</v>
      </c>
      <c r="D6162" t="s">
        <v>1775</v>
      </c>
      <c r="E6162" t="s">
        <v>516</v>
      </c>
      <c r="F6162" t="s">
        <v>128</v>
      </c>
      <c r="G6162" t="s">
        <v>1776</v>
      </c>
      <c r="H6162">
        <v>42.876449999999998</v>
      </c>
      <c r="I6162">
        <v>-81.228409999999997</v>
      </c>
      <c r="J6162">
        <v>5790</v>
      </c>
      <c r="K6162">
        <v>562210</v>
      </c>
      <c r="L6162" t="s">
        <v>304</v>
      </c>
      <c r="M6162" t="s">
        <v>305</v>
      </c>
      <c r="N6162" t="s">
        <v>1777</v>
      </c>
      <c r="O6162" t="s">
        <v>1778</v>
      </c>
      <c r="P6162">
        <v>119420883</v>
      </c>
      <c r="Q6162">
        <v>0</v>
      </c>
      <c r="R6162" t="s">
        <v>1779</v>
      </c>
      <c r="S6162" t="s">
        <v>1780</v>
      </c>
      <c r="T6162">
        <v>5196612489</v>
      </c>
      <c r="U6162">
        <v>7369</v>
      </c>
      <c r="V6162" t="s">
        <v>1781</v>
      </c>
      <c r="W6162" t="s">
        <v>1782</v>
      </c>
      <c r="X6162" t="s">
        <v>516</v>
      </c>
      <c r="Y6162" t="s">
        <v>128</v>
      </c>
      <c r="Z6162" t="s">
        <v>1783</v>
      </c>
      <c r="AA6162" t="s">
        <v>106</v>
      </c>
      <c r="AB6162">
        <v>1144</v>
      </c>
      <c r="AC6162">
        <v>5.8999999999999997E-2</v>
      </c>
      <c r="AD6162">
        <v>1.6519999999999999</v>
      </c>
      <c r="AE6162">
        <v>3.7999999999999999E-2</v>
      </c>
      <c r="AF6162">
        <v>10.07</v>
      </c>
      <c r="BG6162">
        <v>0</v>
      </c>
      <c r="BV6162">
        <v>0</v>
      </c>
      <c r="BX6162">
        <v>0</v>
      </c>
      <c r="BY6162">
        <v>1155.722</v>
      </c>
      <c r="BZ6162">
        <v>95123.721999999994</v>
      </c>
      <c r="CA6162" t="s">
        <v>104</v>
      </c>
      <c r="CB6162" t="s">
        <v>105</v>
      </c>
      <c r="CC6162" t="s">
        <v>104</v>
      </c>
      <c r="CD6162" t="s">
        <v>104</v>
      </c>
      <c r="CE6162" t="s">
        <v>104</v>
      </c>
    </row>
    <row r="6163" spans="1:83" x14ac:dyDescent="0.25">
      <c r="A6163" t="s">
        <v>1773</v>
      </c>
      <c r="B6163">
        <v>2022</v>
      </c>
      <c r="C6163" t="s">
        <v>1774</v>
      </c>
      <c r="D6163" t="s">
        <v>1775</v>
      </c>
      <c r="E6163" t="s">
        <v>516</v>
      </c>
      <c r="F6163" t="s">
        <v>128</v>
      </c>
      <c r="G6163" t="s">
        <v>1776</v>
      </c>
      <c r="H6163">
        <v>42.876449999999998</v>
      </c>
      <c r="I6163">
        <v>-81.228409999999997</v>
      </c>
      <c r="J6163">
        <v>5790</v>
      </c>
      <c r="K6163">
        <v>562210</v>
      </c>
      <c r="L6163" t="s">
        <v>304</v>
      </c>
      <c r="M6163" t="s">
        <v>305</v>
      </c>
      <c r="N6163" t="s">
        <v>1777</v>
      </c>
      <c r="O6163" t="s">
        <v>1778</v>
      </c>
      <c r="P6163">
        <v>119420883</v>
      </c>
      <c r="Q6163">
        <v>0</v>
      </c>
      <c r="R6163" t="s">
        <v>1779</v>
      </c>
      <c r="S6163" t="s">
        <v>1780</v>
      </c>
      <c r="T6163">
        <v>5196612489</v>
      </c>
      <c r="U6163">
        <v>7369</v>
      </c>
      <c r="V6163" t="s">
        <v>1781</v>
      </c>
      <c r="W6163" t="s">
        <v>1782</v>
      </c>
      <c r="X6163" t="s">
        <v>516</v>
      </c>
      <c r="Y6163" t="s">
        <v>128</v>
      </c>
      <c r="Z6163" t="s">
        <v>1783</v>
      </c>
      <c r="AA6163" t="s">
        <v>107</v>
      </c>
      <c r="AB6163">
        <v>0</v>
      </c>
      <c r="AC6163">
        <v>3356</v>
      </c>
      <c r="AD6163">
        <v>93968</v>
      </c>
      <c r="AF6163">
        <v>0</v>
      </c>
      <c r="BG6163">
        <v>0</v>
      </c>
      <c r="BV6163">
        <v>0</v>
      </c>
      <c r="BX6163">
        <v>0</v>
      </c>
      <c r="BY6163">
        <v>93968</v>
      </c>
      <c r="BZ6163">
        <v>95123.721999999994</v>
      </c>
      <c r="CA6163" t="s">
        <v>104</v>
      </c>
      <c r="CB6163" t="s">
        <v>105</v>
      </c>
      <c r="CC6163" t="s">
        <v>104</v>
      </c>
      <c r="CD6163" t="s">
        <v>104</v>
      </c>
      <c r="CE6163" t="s">
        <v>104</v>
      </c>
    </row>
    <row r="6164" spans="1:83" x14ac:dyDescent="0.25">
      <c r="A6164" t="s">
        <v>1784</v>
      </c>
      <c r="B6164">
        <v>2022</v>
      </c>
      <c r="C6164" t="s">
        <v>1785</v>
      </c>
      <c r="F6164" t="s">
        <v>111</v>
      </c>
      <c r="H6164">
        <v>54.957500000000003</v>
      </c>
      <c r="I6164">
        <v>-119.1939</v>
      </c>
      <c r="J6164">
        <v>432</v>
      </c>
      <c r="K6164">
        <v>211110</v>
      </c>
      <c r="L6164" t="s">
        <v>342</v>
      </c>
      <c r="M6164" t="s">
        <v>343</v>
      </c>
      <c r="N6164" t="s">
        <v>961</v>
      </c>
      <c r="O6164" t="s">
        <v>961</v>
      </c>
      <c r="P6164">
        <v>121346357</v>
      </c>
      <c r="Q6164">
        <v>209137967</v>
      </c>
      <c r="R6164" t="s">
        <v>10370</v>
      </c>
      <c r="S6164" t="s">
        <v>10371</v>
      </c>
      <c r="T6164">
        <v>4035176784</v>
      </c>
      <c r="V6164" t="s">
        <v>10372</v>
      </c>
      <c r="W6164" t="s">
        <v>965</v>
      </c>
      <c r="X6164" t="s">
        <v>120</v>
      </c>
      <c r="Y6164" t="s">
        <v>111</v>
      </c>
      <c r="Z6164" t="s">
        <v>966</v>
      </c>
      <c r="AA6164" t="s">
        <v>153</v>
      </c>
      <c r="AB6164">
        <v>6748.0667999999996</v>
      </c>
      <c r="AC6164">
        <v>37.0901</v>
      </c>
      <c r="AD6164">
        <v>1038.5228</v>
      </c>
      <c r="AE6164">
        <v>1.3899999999999999E-2</v>
      </c>
      <c r="AF6164">
        <v>3.6835</v>
      </c>
      <c r="BG6164">
        <v>0</v>
      </c>
      <c r="BV6164">
        <v>0</v>
      </c>
      <c r="BX6164">
        <v>0</v>
      </c>
      <c r="BY6164">
        <v>7790.2731000000003</v>
      </c>
      <c r="BZ6164">
        <v>119492.4252</v>
      </c>
      <c r="CA6164" t="s">
        <v>104</v>
      </c>
      <c r="CB6164" t="s">
        <v>105</v>
      </c>
      <c r="CC6164" t="s">
        <v>104</v>
      </c>
      <c r="CD6164" t="s">
        <v>104</v>
      </c>
      <c r="CE6164" t="s">
        <v>104</v>
      </c>
    </row>
    <row r="6165" spans="1:83" x14ac:dyDescent="0.25">
      <c r="A6165" t="s">
        <v>1784</v>
      </c>
      <c r="B6165">
        <v>2022</v>
      </c>
      <c r="C6165" t="s">
        <v>1785</v>
      </c>
      <c r="F6165" t="s">
        <v>111</v>
      </c>
      <c r="H6165">
        <v>54.957500000000003</v>
      </c>
      <c r="I6165">
        <v>-119.1939</v>
      </c>
      <c r="J6165">
        <v>432</v>
      </c>
      <c r="K6165">
        <v>211110</v>
      </c>
      <c r="L6165" t="s">
        <v>342</v>
      </c>
      <c r="M6165" t="s">
        <v>343</v>
      </c>
      <c r="N6165" t="s">
        <v>961</v>
      </c>
      <c r="O6165" t="s">
        <v>961</v>
      </c>
      <c r="P6165">
        <v>121346357</v>
      </c>
      <c r="Q6165">
        <v>209137967</v>
      </c>
      <c r="R6165" t="s">
        <v>10370</v>
      </c>
      <c r="S6165" t="s">
        <v>10371</v>
      </c>
      <c r="T6165">
        <v>4035176784</v>
      </c>
      <c r="V6165" t="s">
        <v>10372</v>
      </c>
      <c r="W6165" t="s">
        <v>965</v>
      </c>
      <c r="X6165" t="s">
        <v>120</v>
      </c>
      <c r="Y6165" t="s">
        <v>111</v>
      </c>
      <c r="Z6165" t="s">
        <v>966</v>
      </c>
      <c r="AA6165" t="s">
        <v>122</v>
      </c>
      <c r="AB6165">
        <v>0</v>
      </c>
      <c r="AC6165">
        <v>11.1</v>
      </c>
      <c r="AD6165">
        <v>310.8</v>
      </c>
      <c r="AF6165">
        <v>0</v>
      </c>
      <c r="BG6165">
        <v>0</v>
      </c>
      <c r="BV6165">
        <v>0</v>
      </c>
      <c r="BX6165">
        <v>0</v>
      </c>
      <c r="BY6165">
        <v>310.8</v>
      </c>
      <c r="BZ6165">
        <v>119492.4252</v>
      </c>
      <c r="CA6165" t="s">
        <v>104</v>
      </c>
      <c r="CB6165" t="s">
        <v>105</v>
      </c>
      <c r="CC6165" t="s">
        <v>104</v>
      </c>
      <c r="CD6165" t="s">
        <v>104</v>
      </c>
      <c r="CE6165" t="s">
        <v>105</v>
      </c>
    </row>
    <row r="6166" spans="1:83" x14ac:dyDescent="0.25">
      <c r="A6166" t="s">
        <v>1784</v>
      </c>
      <c r="B6166">
        <v>2022</v>
      </c>
      <c r="C6166" t="s">
        <v>1785</v>
      </c>
      <c r="F6166" t="s">
        <v>111</v>
      </c>
      <c r="H6166">
        <v>54.957500000000003</v>
      </c>
      <c r="I6166">
        <v>-119.1939</v>
      </c>
      <c r="J6166">
        <v>432</v>
      </c>
      <c r="K6166">
        <v>211110</v>
      </c>
      <c r="L6166" t="s">
        <v>342</v>
      </c>
      <c r="M6166" t="s">
        <v>343</v>
      </c>
      <c r="N6166" t="s">
        <v>961</v>
      </c>
      <c r="O6166" t="s">
        <v>961</v>
      </c>
      <c r="P6166">
        <v>121346357</v>
      </c>
      <c r="Q6166">
        <v>209137967</v>
      </c>
      <c r="R6166" t="s">
        <v>10370</v>
      </c>
      <c r="S6166" t="s">
        <v>10371</v>
      </c>
      <c r="T6166">
        <v>4035176784</v>
      </c>
      <c r="V6166" t="s">
        <v>10372</v>
      </c>
      <c r="W6166" t="s">
        <v>965</v>
      </c>
      <c r="X6166" t="s">
        <v>120</v>
      </c>
      <c r="Y6166" t="s">
        <v>111</v>
      </c>
      <c r="Z6166" t="s">
        <v>966</v>
      </c>
      <c r="AA6166" t="s">
        <v>103</v>
      </c>
      <c r="AB6166">
        <v>103426.466</v>
      </c>
      <c r="AC6166">
        <v>129.33170000000001</v>
      </c>
      <c r="AD6166">
        <v>3621.2876000000001</v>
      </c>
      <c r="AE6166">
        <v>7.9869000000000003</v>
      </c>
      <c r="AF6166">
        <v>2116.5284999999999</v>
      </c>
      <c r="BG6166">
        <v>0</v>
      </c>
      <c r="BV6166">
        <v>0</v>
      </c>
      <c r="BX6166">
        <v>0</v>
      </c>
      <c r="BY6166">
        <v>109164.2821</v>
      </c>
      <c r="BZ6166">
        <v>119492.4252</v>
      </c>
      <c r="CA6166" t="s">
        <v>104</v>
      </c>
      <c r="CB6166" t="s">
        <v>105</v>
      </c>
      <c r="CC6166" t="s">
        <v>104</v>
      </c>
      <c r="CD6166" t="s">
        <v>104</v>
      </c>
      <c r="CE6166" t="s">
        <v>104</v>
      </c>
    </row>
    <row r="6167" spans="1:83" x14ac:dyDescent="0.25">
      <c r="A6167" t="s">
        <v>1784</v>
      </c>
      <c r="B6167">
        <v>2022</v>
      </c>
      <c r="C6167" t="s">
        <v>1785</v>
      </c>
      <c r="F6167" t="s">
        <v>111</v>
      </c>
      <c r="H6167">
        <v>54.957500000000003</v>
      </c>
      <c r="I6167">
        <v>-119.1939</v>
      </c>
      <c r="J6167">
        <v>432</v>
      </c>
      <c r="K6167">
        <v>211110</v>
      </c>
      <c r="L6167" t="s">
        <v>342</v>
      </c>
      <c r="M6167" t="s">
        <v>343</v>
      </c>
      <c r="N6167" t="s">
        <v>961</v>
      </c>
      <c r="O6167" t="s">
        <v>961</v>
      </c>
      <c r="P6167">
        <v>121346357</v>
      </c>
      <c r="Q6167">
        <v>209137967</v>
      </c>
      <c r="R6167" t="s">
        <v>10370</v>
      </c>
      <c r="S6167" t="s">
        <v>10371</v>
      </c>
      <c r="T6167">
        <v>4035176784</v>
      </c>
      <c r="V6167" t="s">
        <v>10372</v>
      </c>
      <c r="W6167" t="s">
        <v>965</v>
      </c>
      <c r="X6167" t="s">
        <v>120</v>
      </c>
      <c r="Y6167" t="s">
        <v>111</v>
      </c>
      <c r="Z6167" t="s">
        <v>966</v>
      </c>
      <c r="AA6167" t="s">
        <v>123</v>
      </c>
      <c r="AB6167">
        <v>162.35</v>
      </c>
      <c r="AC6167">
        <v>73.739999999999995</v>
      </c>
      <c r="AD6167">
        <v>2064.7199999999998</v>
      </c>
      <c r="AF6167">
        <v>0</v>
      </c>
      <c r="BG6167">
        <v>0</v>
      </c>
      <c r="BV6167">
        <v>0</v>
      </c>
      <c r="BX6167">
        <v>0</v>
      </c>
      <c r="BY6167">
        <v>2227.0700000000002</v>
      </c>
      <c r="BZ6167">
        <v>119492.4252</v>
      </c>
      <c r="CA6167" t="s">
        <v>104</v>
      </c>
      <c r="CB6167" t="s">
        <v>105</v>
      </c>
      <c r="CC6167" t="s">
        <v>104</v>
      </c>
      <c r="CD6167" t="s">
        <v>104</v>
      </c>
      <c r="CE6167" t="s">
        <v>105</v>
      </c>
    </row>
    <row r="6168" spans="1:83" x14ac:dyDescent="0.25">
      <c r="A6168" t="s">
        <v>1786</v>
      </c>
      <c r="B6168">
        <v>2022</v>
      </c>
      <c r="C6168" t="s">
        <v>1787</v>
      </c>
      <c r="E6168" t="s">
        <v>1788</v>
      </c>
      <c r="F6168" t="s">
        <v>111</v>
      </c>
      <c r="G6168" t="s">
        <v>1789</v>
      </c>
      <c r="H6168">
        <v>49.305199999999999</v>
      </c>
      <c r="I6168">
        <v>-114.0003</v>
      </c>
      <c r="J6168">
        <v>2108</v>
      </c>
      <c r="K6168">
        <v>211110</v>
      </c>
      <c r="L6168" t="s">
        <v>342</v>
      </c>
      <c r="M6168" t="s">
        <v>343</v>
      </c>
      <c r="N6168" t="s">
        <v>1595</v>
      </c>
      <c r="P6168">
        <v>104392451</v>
      </c>
      <c r="Q6168">
        <v>243132722</v>
      </c>
      <c r="AA6168" t="s">
        <v>153</v>
      </c>
      <c r="AB6168">
        <v>38371.237099999998</v>
      </c>
      <c r="AC6168">
        <v>15.625500000000001</v>
      </c>
      <c r="AD6168">
        <v>437.51400000000001</v>
      </c>
      <c r="AE6168">
        <v>3.4099999999999998E-2</v>
      </c>
      <c r="AF6168">
        <v>9.0365000000000002</v>
      </c>
      <c r="BG6168">
        <v>0</v>
      </c>
      <c r="BV6168">
        <v>0</v>
      </c>
      <c r="BX6168">
        <v>0</v>
      </c>
      <c r="BY6168">
        <v>38817.787600000003</v>
      </c>
      <c r="BZ6168">
        <v>288602.41440000001</v>
      </c>
      <c r="CA6168" t="s">
        <v>104</v>
      </c>
      <c r="CB6168" t="s">
        <v>105</v>
      </c>
      <c r="CC6168" t="s">
        <v>104</v>
      </c>
      <c r="CD6168" t="s">
        <v>105</v>
      </c>
      <c r="CE6168" t="s">
        <v>105</v>
      </c>
    </row>
    <row r="6169" spans="1:83" x14ac:dyDescent="0.25">
      <c r="A6169" t="s">
        <v>1786</v>
      </c>
      <c r="B6169">
        <v>2022</v>
      </c>
      <c r="C6169" t="s">
        <v>1787</v>
      </c>
      <c r="E6169" t="s">
        <v>1788</v>
      </c>
      <c r="F6169" t="s">
        <v>111</v>
      </c>
      <c r="G6169" t="s">
        <v>1789</v>
      </c>
      <c r="H6169">
        <v>49.305199999999999</v>
      </c>
      <c r="I6169">
        <v>-114.0003</v>
      </c>
      <c r="J6169">
        <v>2108</v>
      </c>
      <c r="K6169">
        <v>211110</v>
      </c>
      <c r="L6169" t="s">
        <v>342</v>
      </c>
      <c r="M6169" t="s">
        <v>343</v>
      </c>
      <c r="N6169" t="s">
        <v>1595</v>
      </c>
      <c r="P6169">
        <v>104392451</v>
      </c>
      <c r="Q6169">
        <v>243132722</v>
      </c>
      <c r="AA6169" t="s">
        <v>122</v>
      </c>
      <c r="AB6169">
        <v>1.4800000000000001E-2</v>
      </c>
      <c r="AC6169">
        <v>28.983799999999999</v>
      </c>
      <c r="AD6169">
        <v>811.54639999999995</v>
      </c>
      <c r="AF6169">
        <v>0</v>
      </c>
      <c r="BG6169">
        <v>0</v>
      </c>
      <c r="BV6169">
        <v>0</v>
      </c>
      <c r="BX6169">
        <v>0</v>
      </c>
      <c r="BY6169">
        <v>811.56119999999999</v>
      </c>
      <c r="BZ6169">
        <v>288602.41440000001</v>
      </c>
      <c r="CA6169" t="s">
        <v>104</v>
      </c>
      <c r="CB6169" t="s">
        <v>105</v>
      </c>
      <c r="CC6169" t="s">
        <v>105</v>
      </c>
      <c r="CD6169" t="s">
        <v>104</v>
      </c>
      <c r="CE6169" t="s">
        <v>105</v>
      </c>
    </row>
    <row r="6170" spans="1:83" x14ac:dyDescent="0.25">
      <c r="A6170" t="s">
        <v>1786</v>
      </c>
      <c r="B6170">
        <v>2022</v>
      </c>
      <c r="C6170" t="s">
        <v>1787</v>
      </c>
      <c r="E6170" t="s">
        <v>1788</v>
      </c>
      <c r="F6170" t="s">
        <v>111</v>
      </c>
      <c r="G6170" t="s">
        <v>1789</v>
      </c>
      <c r="H6170">
        <v>49.305199999999999</v>
      </c>
      <c r="I6170">
        <v>-114.0003</v>
      </c>
      <c r="J6170">
        <v>2108</v>
      </c>
      <c r="K6170">
        <v>211110</v>
      </c>
      <c r="L6170" t="s">
        <v>342</v>
      </c>
      <c r="M6170" t="s">
        <v>343</v>
      </c>
      <c r="N6170" t="s">
        <v>1595</v>
      </c>
      <c r="P6170">
        <v>104392451</v>
      </c>
      <c r="Q6170">
        <v>243132722</v>
      </c>
      <c r="AA6170" t="s">
        <v>103</v>
      </c>
      <c r="AB6170">
        <v>158627.08259999999</v>
      </c>
      <c r="AC6170">
        <v>111.4314</v>
      </c>
      <c r="AD6170">
        <v>3120.0792000000001</v>
      </c>
      <c r="AE6170">
        <v>9.8414999999999999</v>
      </c>
      <c r="AF6170">
        <v>2607.9974999999999</v>
      </c>
      <c r="BG6170">
        <v>0</v>
      </c>
      <c r="BV6170">
        <v>0</v>
      </c>
      <c r="BX6170">
        <v>0</v>
      </c>
      <c r="BY6170">
        <v>164355.1593</v>
      </c>
      <c r="BZ6170">
        <v>288602.41440000001</v>
      </c>
      <c r="CA6170" t="s">
        <v>104</v>
      </c>
      <c r="CB6170" t="s">
        <v>105</v>
      </c>
      <c r="CC6170" t="s">
        <v>104</v>
      </c>
      <c r="CD6170" t="s">
        <v>105</v>
      </c>
      <c r="CE6170" t="s">
        <v>105</v>
      </c>
    </row>
    <row r="6171" spans="1:83" x14ac:dyDescent="0.25">
      <c r="A6171" t="s">
        <v>1786</v>
      </c>
      <c r="B6171">
        <v>2022</v>
      </c>
      <c r="C6171" t="s">
        <v>1787</v>
      </c>
      <c r="E6171" t="s">
        <v>1788</v>
      </c>
      <c r="F6171" t="s">
        <v>111</v>
      </c>
      <c r="G6171" t="s">
        <v>1789</v>
      </c>
      <c r="H6171">
        <v>49.305199999999999</v>
      </c>
      <c r="I6171">
        <v>-114.0003</v>
      </c>
      <c r="J6171">
        <v>2108</v>
      </c>
      <c r="K6171">
        <v>211110</v>
      </c>
      <c r="L6171" t="s">
        <v>342</v>
      </c>
      <c r="M6171" t="s">
        <v>343</v>
      </c>
      <c r="N6171" t="s">
        <v>1595</v>
      </c>
      <c r="P6171">
        <v>104392451</v>
      </c>
      <c r="Q6171">
        <v>243132722</v>
      </c>
      <c r="AA6171" t="s">
        <v>106</v>
      </c>
      <c r="AB6171">
        <v>56.113900000000001</v>
      </c>
      <c r="AC6171">
        <v>2.3999999999999998E-3</v>
      </c>
      <c r="AD6171">
        <v>6.7199999999999996E-2</v>
      </c>
      <c r="AE6171">
        <v>5.0000000000000001E-4</v>
      </c>
      <c r="AF6171">
        <v>0.13250000000000001</v>
      </c>
      <c r="BG6171">
        <v>0</v>
      </c>
      <c r="BV6171">
        <v>0</v>
      </c>
      <c r="BX6171">
        <v>0</v>
      </c>
      <c r="BY6171">
        <v>56.313600000000001</v>
      </c>
      <c r="BZ6171">
        <v>288602.41440000001</v>
      </c>
      <c r="CA6171" t="s">
        <v>104</v>
      </c>
      <c r="CB6171" t="s">
        <v>105</v>
      </c>
      <c r="CC6171" t="s">
        <v>105</v>
      </c>
      <c r="CD6171" t="s">
        <v>104</v>
      </c>
      <c r="CE6171" t="s">
        <v>104</v>
      </c>
    </row>
    <row r="6172" spans="1:83" x14ac:dyDescent="0.25">
      <c r="A6172" t="s">
        <v>1786</v>
      </c>
      <c r="B6172">
        <v>2022</v>
      </c>
      <c r="C6172" t="s">
        <v>1787</v>
      </c>
      <c r="E6172" t="s">
        <v>1788</v>
      </c>
      <c r="F6172" t="s">
        <v>111</v>
      </c>
      <c r="G6172" t="s">
        <v>1789</v>
      </c>
      <c r="H6172">
        <v>49.305199999999999</v>
      </c>
      <c r="I6172">
        <v>-114.0003</v>
      </c>
      <c r="J6172">
        <v>2108</v>
      </c>
      <c r="K6172">
        <v>211110</v>
      </c>
      <c r="L6172" t="s">
        <v>342</v>
      </c>
      <c r="M6172" t="s">
        <v>343</v>
      </c>
      <c r="N6172" t="s">
        <v>1595</v>
      </c>
      <c r="P6172">
        <v>104392451</v>
      </c>
      <c r="Q6172">
        <v>243132722</v>
      </c>
      <c r="AA6172" t="s">
        <v>123</v>
      </c>
      <c r="AB6172">
        <v>84537.585600000006</v>
      </c>
      <c r="AC6172">
        <v>0.84319999999999995</v>
      </c>
      <c r="AD6172">
        <v>23.6096</v>
      </c>
      <c r="AE6172">
        <v>1.5E-3</v>
      </c>
      <c r="AF6172">
        <v>0.39750000000000002</v>
      </c>
      <c r="BG6172">
        <v>0</v>
      </c>
      <c r="BV6172">
        <v>0</v>
      </c>
      <c r="BX6172">
        <v>0</v>
      </c>
      <c r="BY6172">
        <v>84561.592699999994</v>
      </c>
      <c r="BZ6172">
        <v>288602.41440000001</v>
      </c>
      <c r="CA6172" t="s">
        <v>104</v>
      </c>
      <c r="CB6172" t="s">
        <v>105</v>
      </c>
      <c r="CC6172" t="s">
        <v>105</v>
      </c>
      <c r="CD6172" t="s">
        <v>105</v>
      </c>
      <c r="CE6172" t="s">
        <v>104</v>
      </c>
    </row>
    <row r="6173" spans="1:83" x14ac:dyDescent="0.25">
      <c r="A6173" t="s">
        <v>1790</v>
      </c>
      <c r="B6173">
        <v>2022</v>
      </c>
      <c r="C6173" t="s">
        <v>1791</v>
      </c>
      <c r="D6173" t="s">
        <v>1792</v>
      </c>
      <c r="E6173" t="s">
        <v>354</v>
      </c>
      <c r="F6173" t="s">
        <v>128</v>
      </c>
      <c r="G6173" t="s">
        <v>1793</v>
      </c>
      <c r="H6173">
        <v>42.280700000000003</v>
      </c>
      <c r="I6173">
        <v>-83.087599999999995</v>
      </c>
      <c r="J6173">
        <v>5901</v>
      </c>
      <c r="K6173">
        <v>221112</v>
      </c>
      <c r="L6173" t="s">
        <v>130</v>
      </c>
      <c r="M6173" t="s">
        <v>131</v>
      </c>
      <c r="N6173" t="s">
        <v>1794</v>
      </c>
      <c r="O6173" t="s">
        <v>1794</v>
      </c>
      <c r="P6173">
        <v>865079115</v>
      </c>
      <c r="Q6173">
        <v>252797659</v>
      </c>
      <c r="R6173" t="s">
        <v>1795</v>
      </c>
      <c r="S6173" t="s">
        <v>451</v>
      </c>
      <c r="T6173">
        <v>5199669918</v>
      </c>
      <c r="U6173">
        <v>246</v>
      </c>
      <c r="V6173" t="s">
        <v>1796</v>
      </c>
      <c r="W6173" t="s">
        <v>1792</v>
      </c>
      <c r="X6173" t="s">
        <v>354</v>
      </c>
      <c r="Y6173" t="s">
        <v>128</v>
      </c>
      <c r="Z6173" t="s">
        <v>1793</v>
      </c>
      <c r="AA6173" t="s">
        <v>103</v>
      </c>
      <c r="AB6173">
        <v>23247.616000000002</v>
      </c>
      <c r="AC6173">
        <v>6.218</v>
      </c>
      <c r="AD6173">
        <v>174.10400000000001</v>
      </c>
      <c r="AE6173">
        <v>0.622</v>
      </c>
      <c r="AF6173">
        <v>164.83</v>
      </c>
      <c r="BG6173">
        <v>0</v>
      </c>
      <c r="BV6173">
        <v>0</v>
      </c>
      <c r="BX6173">
        <v>0</v>
      </c>
      <c r="BY6173">
        <v>23586.55</v>
      </c>
      <c r="BZ6173">
        <v>23586.55</v>
      </c>
      <c r="CA6173" t="s">
        <v>105</v>
      </c>
      <c r="CB6173" t="s">
        <v>104</v>
      </c>
      <c r="CC6173" t="s">
        <v>104</v>
      </c>
      <c r="CD6173" t="s">
        <v>104</v>
      </c>
      <c r="CE6173" t="s">
        <v>104</v>
      </c>
    </row>
    <row r="6174" spans="1:83" x14ac:dyDescent="0.25">
      <c r="A6174" t="s">
        <v>1797</v>
      </c>
      <c r="B6174">
        <v>2022</v>
      </c>
      <c r="C6174" t="s">
        <v>1798</v>
      </c>
      <c r="D6174" t="s">
        <v>10493</v>
      </c>
      <c r="E6174" t="s">
        <v>854</v>
      </c>
      <c r="F6174" t="s">
        <v>111</v>
      </c>
      <c r="G6174" t="s">
        <v>868</v>
      </c>
      <c r="H6174">
        <v>53.733199999999997</v>
      </c>
      <c r="I6174">
        <v>-113.175</v>
      </c>
      <c r="J6174">
        <v>280</v>
      </c>
      <c r="K6174">
        <v>325110</v>
      </c>
      <c r="L6174" t="s">
        <v>161</v>
      </c>
      <c r="M6174" t="s">
        <v>162</v>
      </c>
      <c r="N6174" t="s">
        <v>1800</v>
      </c>
      <c r="O6174" t="s">
        <v>1801</v>
      </c>
      <c r="P6174">
        <v>101474419</v>
      </c>
      <c r="Q6174">
        <v>201489580</v>
      </c>
      <c r="R6174" t="s">
        <v>10494</v>
      </c>
      <c r="S6174" t="s">
        <v>10495</v>
      </c>
      <c r="T6174">
        <v>7809985652</v>
      </c>
      <c r="V6174" t="s">
        <v>10496</v>
      </c>
      <c r="W6174" t="s">
        <v>1805</v>
      </c>
      <c r="X6174" t="s">
        <v>854</v>
      </c>
      <c r="Y6174" t="s">
        <v>111</v>
      </c>
      <c r="Z6174" t="s">
        <v>868</v>
      </c>
      <c r="AA6174" t="s">
        <v>153</v>
      </c>
      <c r="AB6174">
        <v>22960.8249</v>
      </c>
      <c r="AC6174">
        <v>13.0021</v>
      </c>
      <c r="AD6174">
        <v>364.05880000000002</v>
      </c>
      <c r="AE6174">
        <v>0.84689999999999999</v>
      </c>
      <c r="AF6174">
        <v>224.42850000000001</v>
      </c>
      <c r="BG6174">
        <v>0</v>
      </c>
      <c r="BV6174">
        <v>0</v>
      </c>
      <c r="BX6174">
        <v>0</v>
      </c>
      <c r="BY6174">
        <v>23549.3122</v>
      </c>
      <c r="BZ6174">
        <v>1102860.442</v>
      </c>
      <c r="CA6174" t="s">
        <v>104</v>
      </c>
      <c r="CB6174" t="s">
        <v>105</v>
      </c>
      <c r="CC6174" t="s">
        <v>104</v>
      </c>
      <c r="CD6174" t="s">
        <v>105</v>
      </c>
      <c r="CE6174" t="s">
        <v>104</v>
      </c>
    </row>
    <row r="6175" spans="1:83" x14ac:dyDescent="0.25">
      <c r="A6175" t="s">
        <v>1797</v>
      </c>
      <c r="B6175">
        <v>2022</v>
      </c>
      <c r="C6175" t="s">
        <v>1798</v>
      </c>
      <c r="D6175" t="s">
        <v>10493</v>
      </c>
      <c r="E6175" t="s">
        <v>854</v>
      </c>
      <c r="F6175" t="s">
        <v>111</v>
      </c>
      <c r="G6175" t="s">
        <v>868</v>
      </c>
      <c r="H6175">
        <v>53.733199999999997</v>
      </c>
      <c r="I6175">
        <v>-113.175</v>
      </c>
      <c r="J6175">
        <v>280</v>
      </c>
      <c r="K6175">
        <v>325110</v>
      </c>
      <c r="L6175" t="s">
        <v>161</v>
      </c>
      <c r="M6175" t="s">
        <v>162</v>
      </c>
      <c r="N6175" t="s">
        <v>1800</v>
      </c>
      <c r="O6175" t="s">
        <v>1801</v>
      </c>
      <c r="P6175">
        <v>101474419</v>
      </c>
      <c r="Q6175">
        <v>201489580</v>
      </c>
      <c r="R6175" t="s">
        <v>10494</v>
      </c>
      <c r="S6175" t="s">
        <v>10495</v>
      </c>
      <c r="T6175">
        <v>7809985652</v>
      </c>
      <c r="V6175" t="s">
        <v>10496</v>
      </c>
      <c r="W6175" t="s">
        <v>1805</v>
      </c>
      <c r="X6175" t="s">
        <v>854</v>
      </c>
      <c r="Y6175" t="s">
        <v>111</v>
      </c>
      <c r="Z6175" t="s">
        <v>868</v>
      </c>
      <c r="AA6175" t="s">
        <v>122</v>
      </c>
      <c r="AB6175">
        <v>0</v>
      </c>
      <c r="AC6175">
        <v>26.855699999999999</v>
      </c>
      <c r="AD6175">
        <v>751.95960000000002</v>
      </c>
      <c r="AF6175">
        <v>0</v>
      </c>
      <c r="BG6175">
        <v>0</v>
      </c>
      <c r="BV6175">
        <v>0</v>
      </c>
      <c r="BX6175">
        <v>0</v>
      </c>
      <c r="BY6175">
        <v>751.95960000000002</v>
      </c>
      <c r="BZ6175">
        <v>1102860.442</v>
      </c>
      <c r="CA6175" t="s">
        <v>104</v>
      </c>
      <c r="CB6175" t="s">
        <v>105</v>
      </c>
      <c r="CC6175" t="s">
        <v>104</v>
      </c>
      <c r="CD6175" t="s">
        <v>104</v>
      </c>
      <c r="CE6175" t="s">
        <v>105</v>
      </c>
    </row>
    <row r="6176" spans="1:83" x14ac:dyDescent="0.25">
      <c r="A6176" t="s">
        <v>1797</v>
      </c>
      <c r="B6176">
        <v>2022</v>
      </c>
      <c r="C6176" t="s">
        <v>1798</v>
      </c>
      <c r="D6176" t="s">
        <v>10493</v>
      </c>
      <c r="E6176" t="s">
        <v>854</v>
      </c>
      <c r="F6176" t="s">
        <v>111</v>
      </c>
      <c r="G6176" t="s">
        <v>868</v>
      </c>
      <c r="H6176">
        <v>53.733199999999997</v>
      </c>
      <c r="I6176">
        <v>-113.175</v>
      </c>
      <c r="J6176">
        <v>280</v>
      </c>
      <c r="K6176">
        <v>325110</v>
      </c>
      <c r="L6176" t="s">
        <v>161</v>
      </c>
      <c r="M6176" t="s">
        <v>162</v>
      </c>
      <c r="N6176" t="s">
        <v>1800</v>
      </c>
      <c r="O6176" t="s">
        <v>1801</v>
      </c>
      <c r="P6176">
        <v>101474419</v>
      </c>
      <c r="Q6176">
        <v>201489580</v>
      </c>
      <c r="R6176" t="s">
        <v>10494</v>
      </c>
      <c r="S6176" t="s">
        <v>10495</v>
      </c>
      <c r="T6176">
        <v>7809985652</v>
      </c>
      <c r="V6176" t="s">
        <v>10496</v>
      </c>
      <c r="W6176" t="s">
        <v>1805</v>
      </c>
      <c r="X6176" t="s">
        <v>854</v>
      </c>
      <c r="Y6176" t="s">
        <v>111</v>
      </c>
      <c r="Z6176" t="s">
        <v>868</v>
      </c>
      <c r="AA6176" t="s">
        <v>103</v>
      </c>
      <c r="AB6176">
        <v>1015751.427</v>
      </c>
      <c r="AC6176">
        <v>17.408999999999999</v>
      </c>
      <c r="AD6176">
        <v>487.452</v>
      </c>
      <c r="AE6176">
        <v>12.128500000000001</v>
      </c>
      <c r="AF6176">
        <v>3214.0524999999998</v>
      </c>
      <c r="BG6176">
        <v>0</v>
      </c>
      <c r="BV6176">
        <v>0</v>
      </c>
      <c r="BX6176">
        <v>0</v>
      </c>
      <c r="BY6176">
        <v>1019452.931</v>
      </c>
      <c r="BZ6176">
        <v>1102860.442</v>
      </c>
      <c r="CA6176" t="s">
        <v>104</v>
      </c>
      <c r="CB6176" t="s">
        <v>105</v>
      </c>
      <c r="CC6176" t="s">
        <v>104</v>
      </c>
      <c r="CD6176" t="s">
        <v>105</v>
      </c>
      <c r="CE6176" t="s">
        <v>104</v>
      </c>
    </row>
    <row r="6177" spans="1:83" x14ac:dyDescent="0.25">
      <c r="A6177" t="s">
        <v>1797</v>
      </c>
      <c r="B6177">
        <v>2022</v>
      </c>
      <c r="C6177" t="s">
        <v>1798</v>
      </c>
      <c r="D6177" t="s">
        <v>10493</v>
      </c>
      <c r="E6177" t="s">
        <v>854</v>
      </c>
      <c r="F6177" t="s">
        <v>111</v>
      </c>
      <c r="G6177" t="s">
        <v>868</v>
      </c>
      <c r="H6177">
        <v>53.733199999999997</v>
      </c>
      <c r="I6177">
        <v>-113.175</v>
      </c>
      <c r="J6177">
        <v>280</v>
      </c>
      <c r="K6177">
        <v>325110</v>
      </c>
      <c r="L6177" t="s">
        <v>161</v>
      </c>
      <c r="M6177" t="s">
        <v>162</v>
      </c>
      <c r="N6177" t="s">
        <v>1800</v>
      </c>
      <c r="O6177" t="s">
        <v>1801</v>
      </c>
      <c r="P6177">
        <v>101474419</v>
      </c>
      <c r="Q6177">
        <v>201489580</v>
      </c>
      <c r="R6177" t="s">
        <v>10494</v>
      </c>
      <c r="S6177" t="s">
        <v>10495</v>
      </c>
      <c r="T6177">
        <v>7809985652</v>
      </c>
      <c r="V6177" t="s">
        <v>10496</v>
      </c>
      <c r="W6177" t="s">
        <v>1805</v>
      </c>
      <c r="X6177" t="s">
        <v>854</v>
      </c>
      <c r="Y6177" t="s">
        <v>111</v>
      </c>
      <c r="Z6177" t="s">
        <v>868</v>
      </c>
      <c r="AA6177" t="s">
        <v>154</v>
      </c>
      <c r="AB6177">
        <v>276.06540000000001</v>
      </c>
      <c r="AD6177">
        <v>0</v>
      </c>
      <c r="AF6177">
        <v>0</v>
      </c>
      <c r="AI6177">
        <v>8.1269999999999995E-2</v>
      </c>
      <c r="AJ6177">
        <v>55.019789999999993</v>
      </c>
      <c r="AO6177">
        <v>8.2739999999999994E-2</v>
      </c>
      <c r="AP6177">
        <v>262.28579999999999</v>
      </c>
      <c r="AS6177">
        <v>1.5630000000000002E-2</v>
      </c>
      <c r="AT6177">
        <v>20.318999999999999</v>
      </c>
      <c r="BG6177">
        <v>337.62459000000001</v>
      </c>
      <c r="BV6177">
        <v>0</v>
      </c>
      <c r="BW6177">
        <v>0</v>
      </c>
      <c r="BX6177">
        <v>0</v>
      </c>
      <c r="BY6177">
        <v>613.68998999999997</v>
      </c>
      <c r="BZ6177">
        <v>1102860.442</v>
      </c>
      <c r="CA6177" t="s">
        <v>104</v>
      </c>
      <c r="CB6177" t="s">
        <v>105</v>
      </c>
      <c r="CC6177" t="s">
        <v>105</v>
      </c>
      <c r="CD6177" t="s">
        <v>105</v>
      </c>
      <c r="CE6177" t="s">
        <v>105</v>
      </c>
    </row>
    <row r="6178" spans="1:83" x14ac:dyDescent="0.25">
      <c r="A6178" t="s">
        <v>1797</v>
      </c>
      <c r="B6178">
        <v>2022</v>
      </c>
      <c r="C6178" t="s">
        <v>1798</v>
      </c>
      <c r="D6178" t="s">
        <v>10493</v>
      </c>
      <c r="E6178" t="s">
        <v>854</v>
      </c>
      <c r="F6178" t="s">
        <v>111</v>
      </c>
      <c r="G6178" t="s">
        <v>868</v>
      </c>
      <c r="H6178">
        <v>53.733199999999997</v>
      </c>
      <c r="I6178">
        <v>-113.175</v>
      </c>
      <c r="J6178">
        <v>280</v>
      </c>
      <c r="K6178">
        <v>325110</v>
      </c>
      <c r="L6178" t="s">
        <v>161</v>
      </c>
      <c r="M6178" t="s">
        <v>162</v>
      </c>
      <c r="N6178" t="s">
        <v>1800</v>
      </c>
      <c r="O6178" t="s">
        <v>1801</v>
      </c>
      <c r="P6178">
        <v>101474419</v>
      </c>
      <c r="Q6178">
        <v>201489580</v>
      </c>
      <c r="R6178" t="s">
        <v>10494</v>
      </c>
      <c r="S6178" t="s">
        <v>10495</v>
      </c>
      <c r="T6178">
        <v>7809985652</v>
      </c>
      <c r="V6178" t="s">
        <v>10496</v>
      </c>
      <c r="W6178" t="s">
        <v>1805</v>
      </c>
      <c r="X6178" t="s">
        <v>854</v>
      </c>
      <c r="Y6178" t="s">
        <v>111</v>
      </c>
      <c r="Z6178" t="s">
        <v>868</v>
      </c>
      <c r="AA6178" t="s">
        <v>106</v>
      </c>
      <c r="AB6178">
        <v>1440.8909000000001</v>
      </c>
      <c r="AC6178">
        <v>0.1605</v>
      </c>
      <c r="AD6178">
        <v>4.4939999999999998</v>
      </c>
      <c r="AE6178">
        <v>0.39560000000000001</v>
      </c>
      <c r="AF6178">
        <v>104.834</v>
      </c>
      <c r="BG6178">
        <v>0</v>
      </c>
      <c r="BV6178">
        <v>0</v>
      </c>
      <c r="BX6178">
        <v>0</v>
      </c>
      <c r="BY6178">
        <v>1550.2189000000001</v>
      </c>
      <c r="BZ6178">
        <v>1102860.442</v>
      </c>
      <c r="CA6178" t="s">
        <v>104</v>
      </c>
      <c r="CB6178" t="s">
        <v>105</v>
      </c>
      <c r="CC6178" t="s">
        <v>104</v>
      </c>
      <c r="CD6178" t="s">
        <v>104</v>
      </c>
      <c r="CE6178" t="s">
        <v>104</v>
      </c>
    </row>
    <row r="6179" spans="1:83" x14ac:dyDescent="0.25">
      <c r="A6179" t="s">
        <v>1797</v>
      </c>
      <c r="B6179">
        <v>2022</v>
      </c>
      <c r="C6179" t="s">
        <v>1798</v>
      </c>
      <c r="D6179" t="s">
        <v>10493</v>
      </c>
      <c r="E6179" t="s">
        <v>854</v>
      </c>
      <c r="F6179" t="s">
        <v>111</v>
      </c>
      <c r="G6179" t="s">
        <v>868</v>
      </c>
      <c r="H6179">
        <v>53.733199999999997</v>
      </c>
      <c r="I6179">
        <v>-113.175</v>
      </c>
      <c r="J6179">
        <v>280</v>
      </c>
      <c r="K6179">
        <v>325110</v>
      </c>
      <c r="L6179" t="s">
        <v>161</v>
      </c>
      <c r="M6179" t="s">
        <v>162</v>
      </c>
      <c r="N6179" t="s">
        <v>1800</v>
      </c>
      <c r="O6179" t="s">
        <v>1801</v>
      </c>
      <c r="P6179">
        <v>101474419</v>
      </c>
      <c r="Q6179">
        <v>201489580</v>
      </c>
      <c r="R6179" t="s">
        <v>10494</v>
      </c>
      <c r="S6179" t="s">
        <v>10495</v>
      </c>
      <c r="T6179">
        <v>7809985652</v>
      </c>
      <c r="V6179" t="s">
        <v>10496</v>
      </c>
      <c r="W6179" t="s">
        <v>1805</v>
      </c>
      <c r="X6179" t="s">
        <v>854</v>
      </c>
      <c r="Y6179" t="s">
        <v>111</v>
      </c>
      <c r="Z6179" t="s">
        <v>868</v>
      </c>
      <c r="AA6179" t="s">
        <v>123</v>
      </c>
      <c r="AB6179">
        <v>56613.006000000001</v>
      </c>
      <c r="AD6179">
        <v>0</v>
      </c>
      <c r="AF6179">
        <v>0</v>
      </c>
      <c r="BG6179">
        <v>0</v>
      </c>
      <c r="BV6179">
        <v>0</v>
      </c>
      <c r="BX6179">
        <v>0</v>
      </c>
      <c r="BY6179">
        <v>56613.006000000001</v>
      </c>
      <c r="BZ6179">
        <v>1102860.442</v>
      </c>
      <c r="CA6179" t="s">
        <v>104</v>
      </c>
      <c r="CB6179" t="s">
        <v>104</v>
      </c>
      <c r="CC6179" t="s">
        <v>105</v>
      </c>
      <c r="CD6179" t="s">
        <v>105</v>
      </c>
      <c r="CE6179" t="s">
        <v>104</v>
      </c>
    </row>
    <row r="6180" spans="1:83" x14ac:dyDescent="0.25">
      <c r="A6180" t="s">
        <v>1797</v>
      </c>
      <c r="B6180">
        <v>2022</v>
      </c>
      <c r="C6180" t="s">
        <v>1798</v>
      </c>
      <c r="D6180" t="s">
        <v>10493</v>
      </c>
      <c r="E6180" t="s">
        <v>854</v>
      </c>
      <c r="F6180" t="s">
        <v>111</v>
      </c>
      <c r="G6180" t="s">
        <v>868</v>
      </c>
      <c r="H6180">
        <v>53.733199999999997</v>
      </c>
      <c r="I6180">
        <v>-113.175</v>
      </c>
      <c r="J6180">
        <v>280</v>
      </c>
      <c r="K6180">
        <v>325110</v>
      </c>
      <c r="L6180" t="s">
        <v>161</v>
      </c>
      <c r="M6180" t="s">
        <v>162</v>
      </c>
      <c r="N6180" t="s">
        <v>1800</v>
      </c>
      <c r="O6180" t="s">
        <v>1801</v>
      </c>
      <c r="P6180">
        <v>101474419</v>
      </c>
      <c r="Q6180">
        <v>201489580</v>
      </c>
      <c r="R6180" t="s">
        <v>10494</v>
      </c>
      <c r="S6180" t="s">
        <v>10495</v>
      </c>
      <c r="T6180">
        <v>7809985652</v>
      </c>
      <c r="V6180" t="s">
        <v>10496</v>
      </c>
      <c r="W6180" t="s">
        <v>1805</v>
      </c>
      <c r="X6180" t="s">
        <v>854</v>
      </c>
      <c r="Y6180" t="s">
        <v>111</v>
      </c>
      <c r="Z6180" t="s">
        <v>868</v>
      </c>
      <c r="AA6180" t="s">
        <v>107</v>
      </c>
      <c r="AB6180">
        <v>226.4213</v>
      </c>
      <c r="AD6180">
        <v>0</v>
      </c>
      <c r="AF6180">
        <v>0</v>
      </c>
      <c r="BG6180">
        <v>0</v>
      </c>
      <c r="BV6180">
        <v>0</v>
      </c>
      <c r="BX6180">
        <v>0</v>
      </c>
      <c r="BY6180">
        <v>226.4213</v>
      </c>
      <c r="BZ6180">
        <v>1102860.442</v>
      </c>
      <c r="CA6180" t="s">
        <v>104</v>
      </c>
      <c r="CB6180" t="s">
        <v>105</v>
      </c>
      <c r="CC6180" t="s">
        <v>104</v>
      </c>
      <c r="CD6180" t="s">
        <v>104</v>
      </c>
      <c r="CE6180" t="s">
        <v>104</v>
      </c>
    </row>
    <row r="6181" spans="1:83" x14ac:dyDescent="0.25">
      <c r="A6181" t="s">
        <v>1797</v>
      </c>
      <c r="B6181">
        <v>2022</v>
      </c>
      <c r="C6181" t="s">
        <v>1798</v>
      </c>
      <c r="D6181" t="s">
        <v>10493</v>
      </c>
      <c r="E6181" t="s">
        <v>854</v>
      </c>
      <c r="F6181" t="s">
        <v>111</v>
      </c>
      <c r="G6181" t="s">
        <v>868</v>
      </c>
      <c r="H6181">
        <v>53.733199999999997</v>
      </c>
      <c r="I6181">
        <v>-113.175</v>
      </c>
      <c r="J6181">
        <v>280</v>
      </c>
      <c r="K6181">
        <v>325110</v>
      </c>
      <c r="L6181" t="s">
        <v>161</v>
      </c>
      <c r="M6181" t="s">
        <v>162</v>
      </c>
      <c r="N6181" t="s">
        <v>1800</v>
      </c>
      <c r="O6181" t="s">
        <v>1801</v>
      </c>
      <c r="P6181">
        <v>101474419</v>
      </c>
      <c r="Q6181">
        <v>201489580</v>
      </c>
      <c r="R6181" t="s">
        <v>10494</v>
      </c>
      <c r="S6181" t="s">
        <v>10495</v>
      </c>
      <c r="T6181">
        <v>7809985652</v>
      </c>
      <c r="V6181" t="s">
        <v>10496</v>
      </c>
      <c r="W6181" t="s">
        <v>1805</v>
      </c>
      <c r="X6181" t="s">
        <v>854</v>
      </c>
      <c r="Y6181" t="s">
        <v>111</v>
      </c>
      <c r="Z6181" t="s">
        <v>868</v>
      </c>
      <c r="AA6181" t="s">
        <v>155</v>
      </c>
      <c r="AB6181">
        <v>0</v>
      </c>
      <c r="AC6181">
        <v>3.4895999999999998</v>
      </c>
      <c r="AD6181">
        <v>97.708799999999997</v>
      </c>
      <c r="AE6181">
        <v>1.9599999999999999E-2</v>
      </c>
      <c r="AF6181">
        <v>5.194</v>
      </c>
      <c r="BG6181">
        <v>0</v>
      </c>
      <c r="BV6181">
        <v>0</v>
      </c>
      <c r="BX6181">
        <v>0</v>
      </c>
      <c r="BY6181">
        <v>102.9028</v>
      </c>
      <c r="BZ6181">
        <v>1102860.442</v>
      </c>
      <c r="CA6181" t="s">
        <v>104</v>
      </c>
      <c r="CB6181" t="s">
        <v>105</v>
      </c>
      <c r="CC6181" t="s">
        <v>104</v>
      </c>
      <c r="CD6181" t="s">
        <v>104</v>
      </c>
      <c r="CE6181" t="s">
        <v>104</v>
      </c>
    </row>
    <row r="6182" spans="1:83" x14ac:dyDescent="0.25">
      <c r="A6182" t="s">
        <v>1806</v>
      </c>
      <c r="B6182">
        <v>2022</v>
      </c>
      <c r="C6182" t="s">
        <v>1807</v>
      </c>
      <c r="D6182" t="s">
        <v>1808</v>
      </c>
      <c r="E6182" t="s">
        <v>1809</v>
      </c>
      <c r="F6182" t="s">
        <v>128</v>
      </c>
      <c r="G6182" t="s">
        <v>1810</v>
      </c>
      <c r="H6182">
        <v>49.783099999999997</v>
      </c>
      <c r="I6182">
        <v>-92.847200000000001</v>
      </c>
      <c r="J6182">
        <v>928</v>
      </c>
      <c r="K6182">
        <v>322112</v>
      </c>
      <c r="L6182" t="s">
        <v>184</v>
      </c>
      <c r="M6182" t="s">
        <v>185</v>
      </c>
      <c r="N6182" t="s">
        <v>703</v>
      </c>
      <c r="O6182" t="s">
        <v>704</v>
      </c>
      <c r="P6182">
        <v>101438984</v>
      </c>
      <c r="Q6182">
        <v>202169744</v>
      </c>
      <c r="R6182" t="s">
        <v>10497</v>
      </c>
      <c r="S6182" t="s">
        <v>10498</v>
      </c>
      <c r="T6182">
        <v>8072239035</v>
      </c>
      <c r="V6182" t="s">
        <v>10499</v>
      </c>
      <c r="W6182" t="s">
        <v>1808</v>
      </c>
      <c r="X6182" t="s">
        <v>1809</v>
      </c>
      <c r="Y6182" t="s">
        <v>128</v>
      </c>
      <c r="Z6182" t="s">
        <v>1810</v>
      </c>
      <c r="AA6182" t="s">
        <v>103</v>
      </c>
      <c r="AB6182">
        <v>77583.994000000006</v>
      </c>
      <c r="AC6182">
        <v>20.4758</v>
      </c>
      <c r="AD6182">
        <v>573.32240000000002</v>
      </c>
      <c r="AE6182">
        <v>7.0075099999999999</v>
      </c>
      <c r="AF6182">
        <v>1856.9901500000001</v>
      </c>
      <c r="BG6182">
        <v>0</v>
      </c>
      <c r="BV6182">
        <v>0</v>
      </c>
      <c r="BX6182">
        <v>0</v>
      </c>
      <c r="BY6182">
        <v>80014.306549999994</v>
      </c>
      <c r="BZ6182">
        <v>103413.8556</v>
      </c>
      <c r="CA6182" t="s">
        <v>105</v>
      </c>
      <c r="CB6182" t="s">
        <v>104</v>
      </c>
      <c r="CC6182" t="s">
        <v>104</v>
      </c>
      <c r="CD6182" t="s">
        <v>104</v>
      </c>
      <c r="CE6182" t="s">
        <v>104</v>
      </c>
    </row>
    <row r="6183" spans="1:83" x14ac:dyDescent="0.25">
      <c r="A6183" t="s">
        <v>1806</v>
      </c>
      <c r="B6183">
        <v>2022</v>
      </c>
      <c r="C6183" t="s">
        <v>1807</v>
      </c>
      <c r="D6183" t="s">
        <v>1808</v>
      </c>
      <c r="E6183" t="s">
        <v>1809</v>
      </c>
      <c r="F6183" t="s">
        <v>128</v>
      </c>
      <c r="G6183" t="s">
        <v>1810</v>
      </c>
      <c r="H6183">
        <v>49.783099999999997</v>
      </c>
      <c r="I6183">
        <v>-92.847200000000001</v>
      </c>
      <c r="J6183">
        <v>928</v>
      </c>
      <c r="K6183">
        <v>322112</v>
      </c>
      <c r="L6183" t="s">
        <v>184</v>
      </c>
      <c r="M6183" t="s">
        <v>185</v>
      </c>
      <c r="N6183" t="s">
        <v>703</v>
      </c>
      <c r="O6183" t="s">
        <v>704</v>
      </c>
      <c r="P6183">
        <v>101438984</v>
      </c>
      <c r="Q6183">
        <v>202169744</v>
      </c>
      <c r="R6183" t="s">
        <v>10497</v>
      </c>
      <c r="S6183" t="s">
        <v>10498</v>
      </c>
      <c r="T6183">
        <v>8072239035</v>
      </c>
      <c r="V6183" t="s">
        <v>10499</v>
      </c>
      <c r="W6183" t="s">
        <v>1808</v>
      </c>
      <c r="X6183" t="s">
        <v>1809</v>
      </c>
      <c r="Y6183" t="s">
        <v>128</v>
      </c>
      <c r="Z6183" t="s">
        <v>1810</v>
      </c>
      <c r="AA6183" t="s">
        <v>154</v>
      </c>
      <c r="AB6183">
        <v>0</v>
      </c>
      <c r="AD6183">
        <v>0</v>
      </c>
      <c r="AF6183">
        <v>0</v>
      </c>
      <c r="AS6183">
        <v>0.72599999999999998</v>
      </c>
      <c r="AT6183">
        <v>943.8</v>
      </c>
      <c r="BG6183">
        <v>943.8</v>
      </c>
      <c r="BV6183">
        <v>0</v>
      </c>
      <c r="BX6183">
        <v>0</v>
      </c>
      <c r="BY6183">
        <v>943.8</v>
      </c>
      <c r="BZ6183">
        <v>103413.8556</v>
      </c>
      <c r="CA6183" t="s">
        <v>104</v>
      </c>
      <c r="CB6183" t="s">
        <v>104</v>
      </c>
      <c r="CC6183" t="s">
        <v>104</v>
      </c>
      <c r="CD6183" t="s">
        <v>104</v>
      </c>
      <c r="CE6183" t="s">
        <v>105</v>
      </c>
    </row>
    <row r="6184" spans="1:83" x14ac:dyDescent="0.25">
      <c r="A6184" t="s">
        <v>1806</v>
      </c>
      <c r="B6184">
        <v>2022</v>
      </c>
      <c r="C6184" t="s">
        <v>1807</v>
      </c>
      <c r="D6184" t="s">
        <v>1808</v>
      </c>
      <c r="E6184" t="s">
        <v>1809</v>
      </c>
      <c r="F6184" t="s">
        <v>128</v>
      </c>
      <c r="G6184" t="s">
        <v>1810</v>
      </c>
      <c r="H6184">
        <v>49.783099999999997</v>
      </c>
      <c r="I6184">
        <v>-92.847200000000001</v>
      </c>
      <c r="J6184">
        <v>928</v>
      </c>
      <c r="K6184">
        <v>322112</v>
      </c>
      <c r="L6184" t="s">
        <v>184</v>
      </c>
      <c r="M6184" t="s">
        <v>185</v>
      </c>
      <c r="N6184" t="s">
        <v>703</v>
      </c>
      <c r="O6184" t="s">
        <v>704</v>
      </c>
      <c r="P6184">
        <v>101438984</v>
      </c>
      <c r="Q6184">
        <v>202169744</v>
      </c>
      <c r="R6184" t="s">
        <v>10497</v>
      </c>
      <c r="S6184" t="s">
        <v>10498</v>
      </c>
      <c r="T6184">
        <v>8072239035</v>
      </c>
      <c r="V6184" t="s">
        <v>10499</v>
      </c>
      <c r="W6184" t="s">
        <v>1808</v>
      </c>
      <c r="X6184" t="s">
        <v>1809</v>
      </c>
      <c r="Y6184" t="s">
        <v>128</v>
      </c>
      <c r="Z6184" t="s">
        <v>1810</v>
      </c>
      <c r="AA6184" t="s">
        <v>106</v>
      </c>
      <c r="AB6184">
        <v>956.17970000000003</v>
      </c>
      <c r="AC6184">
        <v>0.56210000000000004</v>
      </c>
      <c r="AD6184">
        <v>15.738799999999999</v>
      </c>
      <c r="AE6184">
        <v>3.0499999999999999E-2</v>
      </c>
      <c r="AF6184">
        <v>8.0824999999999996</v>
      </c>
      <c r="BG6184">
        <v>0</v>
      </c>
      <c r="BV6184">
        <v>0</v>
      </c>
      <c r="BX6184">
        <v>0</v>
      </c>
      <c r="BY6184">
        <v>980.00099999999998</v>
      </c>
      <c r="BZ6184">
        <v>103413.8556</v>
      </c>
      <c r="CA6184" t="s">
        <v>105</v>
      </c>
      <c r="CB6184" t="s">
        <v>104</v>
      </c>
      <c r="CC6184" t="s">
        <v>104</v>
      </c>
      <c r="CD6184" t="s">
        <v>104</v>
      </c>
      <c r="CE6184" t="s">
        <v>104</v>
      </c>
    </row>
    <row r="6185" spans="1:83" x14ac:dyDescent="0.25">
      <c r="A6185" t="s">
        <v>1806</v>
      </c>
      <c r="B6185">
        <v>2022</v>
      </c>
      <c r="C6185" t="s">
        <v>1807</v>
      </c>
      <c r="D6185" t="s">
        <v>1808</v>
      </c>
      <c r="E6185" t="s">
        <v>1809</v>
      </c>
      <c r="F6185" t="s">
        <v>128</v>
      </c>
      <c r="G6185" t="s">
        <v>1810</v>
      </c>
      <c r="H6185">
        <v>49.783099999999997</v>
      </c>
      <c r="I6185">
        <v>-92.847200000000001</v>
      </c>
      <c r="J6185">
        <v>928</v>
      </c>
      <c r="K6185">
        <v>322112</v>
      </c>
      <c r="L6185" t="s">
        <v>184</v>
      </c>
      <c r="M6185" t="s">
        <v>185</v>
      </c>
      <c r="N6185" t="s">
        <v>703</v>
      </c>
      <c r="O6185" t="s">
        <v>704</v>
      </c>
      <c r="P6185">
        <v>101438984</v>
      </c>
      <c r="Q6185">
        <v>202169744</v>
      </c>
      <c r="R6185" t="s">
        <v>10497</v>
      </c>
      <c r="S6185" t="s">
        <v>10498</v>
      </c>
      <c r="T6185">
        <v>8072239035</v>
      </c>
      <c r="V6185" t="s">
        <v>10499</v>
      </c>
      <c r="W6185" t="s">
        <v>1808</v>
      </c>
      <c r="X6185" t="s">
        <v>1809</v>
      </c>
      <c r="Y6185" t="s">
        <v>128</v>
      </c>
      <c r="Z6185" t="s">
        <v>1810</v>
      </c>
      <c r="AA6185" t="s">
        <v>107</v>
      </c>
      <c r="AB6185">
        <v>0</v>
      </c>
      <c r="AC6185">
        <v>766.99099999999999</v>
      </c>
      <c r="AD6185">
        <v>21475.748</v>
      </c>
      <c r="AF6185">
        <v>0</v>
      </c>
      <c r="BG6185">
        <v>0</v>
      </c>
      <c r="BV6185">
        <v>0</v>
      </c>
      <c r="BX6185">
        <v>0</v>
      </c>
      <c r="BY6185">
        <v>21475.748</v>
      </c>
      <c r="BZ6185">
        <v>103413.8556</v>
      </c>
      <c r="CA6185" t="s">
        <v>105</v>
      </c>
      <c r="CB6185" t="s">
        <v>104</v>
      </c>
      <c r="CC6185" t="s">
        <v>104</v>
      </c>
      <c r="CD6185" t="s">
        <v>104</v>
      </c>
      <c r="CE6185" t="s">
        <v>104</v>
      </c>
    </row>
    <row r="6186" spans="1:83" x14ac:dyDescent="0.25">
      <c r="A6186" t="s">
        <v>1813</v>
      </c>
      <c r="B6186">
        <v>2022</v>
      </c>
      <c r="C6186" t="s">
        <v>1814</v>
      </c>
      <c r="E6186" t="s">
        <v>845</v>
      </c>
      <c r="F6186" t="s">
        <v>194</v>
      </c>
      <c r="H6186">
        <v>59.564579999999999</v>
      </c>
      <c r="I6186">
        <v>-121.05312000000001</v>
      </c>
      <c r="J6186">
        <v>17571</v>
      </c>
      <c r="K6186">
        <v>211110</v>
      </c>
      <c r="L6186" t="s">
        <v>342</v>
      </c>
      <c r="M6186" t="s">
        <v>343</v>
      </c>
      <c r="N6186" t="s">
        <v>1815</v>
      </c>
      <c r="P6186">
        <v>726368681</v>
      </c>
      <c r="Q6186">
        <v>0</v>
      </c>
      <c r="AA6186" t="s">
        <v>153</v>
      </c>
      <c r="AB6186">
        <v>141.93633</v>
      </c>
      <c r="AC6186">
        <v>1.01501</v>
      </c>
      <c r="AD6186">
        <v>28.420280000000002</v>
      </c>
      <c r="AE6186">
        <v>2.7E-4</v>
      </c>
      <c r="AF6186">
        <v>7.1550000000000002E-2</v>
      </c>
      <c r="BG6186">
        <v>0</v>
      </c>
      <c r="BV6186">
        <v>0</v>
      </c>
      <c r="BX6186">
        <v>0</v>
      </c>
      <c r="BY6186">
        <v>170.42815999999999</v>
      </c>
      <c r="BZ6186">
        <v>61150.727509999997</v>
      </c>
      <c r="CA6186" t="s">
        <v>104</v>
      </c>
      <c r="CB6186" t="s">
        <v>105</v>
      </c>
      <c r="CC6186" t="s">
        <v>104</v>
      </c>
      <c r="CD6186" t="s">
        <v>104</v>
      </c>
      <c r="CE6186" t="s">
        <v>104</v>
      </c>
    </row>
    <row r="6187" spans="1:83" x14ac:dyDescent="0.25">
      <c r="A6187" t="s">
        <v>1813</v>
      </c>
      <c r="B6187">
        <v>2022</v>
      </c>
      <c r="C6187" t="s">
        <v>1814</v>
      </c>
      <c r="E6187" t="s">
        <v>845</v>
      </c>
      <c r="F6187" t="s">
        <v>194</v>
      </c>
      <c r="H6187">
        <v>59.564579999999999</v>
      </c>
      <c r="I6187">
        <v>-121.05312000000001</v>
      </c>
      <c r="J6187">
        <v>17571</v>
      </c>
      <c r="K6187">
        <v>211110</v>
      </c>
      <c r="L6187" t="s">
        <v>342</v>
      </c>
      <c r="M6187" t="s">
        <v>343</v>
      </c>
      <c r="N6187" t="s">
        <v>1815</v>
      </c>
      <c r="P6187">
        <v>726368681</v>
      </c>
      <c r="Q6187">
        <v>0</v>
      </c>
      <c r="AA6187" t="s">
        <v>122</v>
      </c>
      <c r="AB6187">
        <v>7.1395200000000001</v>
      </c>
      <c r="AC6187">
        <v>157.00735</v>
      </c>
      <c r="AD6187">
        <v>4396.2057999999997</v>
      </c>
      <c r="AF6187">
        <v>0</v>
      </c>
      <c r="BG6187">
        <v>0</v>
      </c>
      <c r="BV6187">
        <v>0</v>
      </c>
      <c r="BX6187">
        <v>0</v>
      </c>
      <c r="BY6187">
        <v>4403.3453200000004</v>
      </c>
      <c r="BZ6187">
        <v>61150.727509999997</v>
      </c>
      <c r="CA6187" t="s">
        <v>104</v>
      </c>
      <c r="CB6187" t="s">
        <v>104</v>
      </c>
      <c r="CC6187" t="s">
        <v>104</v>
      </c>
      <c r="CD6187" t="s">
        <v>104</v>
      </c>
      <c r="CE6187" t="s">
        <v>105</v>
      </c>
    </row>
    <row r="6188" spans="1:83" x14ac:dyDescent="0.25">
      <c r="A6188" t="s">
        <v>1813</v>
      </c>
      <c r="B6188">
        <v>2022</v>
      </c>
      <c r="C6188" t="s">
        <v>1814</v>
      </c>
      <c r="E6188" t="s">
        <v>845</v>
      </c>
      <c r="F6188" t="s">
        <v>194</v>
      </c>
      <c r="H6188">
        <v>59.564579999999999</v>
      </c>
      <c r="I6188">
        <v>-121.05312000000001</v>
      </c>
      <c r="J6188">
        <v>17571</v>
      </c>
      <c r="K6188">
        <v>211110</v>
      </c>
      <c r="L6188" t="s">
        <v>342</v>
      </c>
      <c r="M6188" t="s">
        <v>343</v>
      </c>
      <c r="N6188" t="s">
        <v>1815</v>
      </c>
      <c r="P6188">
        <v>726368681</v>
      </c>
      <c r="Q6188">
        <v>0</v>
      </c>
      <c r="AA6188" t="s">
        <v>103</v>
      </c>
      <c r="AB6188">
        <v>38477.527260000003</v>
      </c>
      <c r="AC6188">
        <v>131.96032</v>
      </c>
      <c r="AD6188">
        <v>3694.8889600000002</v>
      </c>
      <c r="AE6188">
        <v>1.2371300000000001</v>
      </c>
      <c r="AF6188">
        <v>327.83945</v>
      </c>
      <c r="BG6188">
        <v>0</v>
      </c>
      <c r="BV6188">
        <v>0</v>
      </c>
      <c r="BX6188">
        <v>0</v>
      </c>
      <c r="BY6188">
        <v>42500.255669999999</v>
      </c>
      <c r="BZ6188">
        <v>61150.727509999997</v>
      </c>
      <c r="CA6188" t="s">
        <v>104</v>
      </c>
      <c r="CB6188" t="s">
        <v>105</v>
      </c>
      <c r="CC6188" t="s">
        <v>104</v>
      </c>
      <c r="CD6188" t="s">
        <v>104</v>
      </c>
      <c r="CE6188" t="s">
        <v>104</v>
      </c>
    </row>
    <row r="6189" spans="1:83" x14ac:dyDescent="0.25">
      <c r="A6189" t="s">
        <v>1813</v>
      </c>
      <c r="B6189">
        <v>2022</v>
      </c>
      <c r="C6189" t="s">
        <v>1814</v>
      </c>
      <c r="E6189" t="s">
        <v>845</v>
      </c>
      <c r="F6189" t="s">
        <v>194</v>
      </c>
      <c r="H6189">
        <v>59.564579999999999</v>
      </c>
      <c r="I6189">
        <v>-121.05312000000001</v>
      </c>
      <c r="J6189">
        <v>17571</v>
      </c>
      <c r="K6189">
        <v>211110</v>
      </c>
      <c r="L6189" t="s">
        <v>342</v>
      </c>
      <c r="M6189" t="s">
        <v>343</v>
      </c>
      <c r="N6189" t="s">
        <v>1815</v>
      </c>
      <c r="P6189">
        <v>726368681</v>
      </c>
      <c r="Q6189">
        <v>0</v>
      </c>
      <c r="AA6189" t="s">
        <v>123</v>
      </c>
      <c r="AB6189">
        <v>13850.26432</v>
      </c>
      <c r="AC6189">
        <v>8.0869300000000006</v>
      </c>
      <c r="AD6189">
        <v>226.43404000000001</v>
      </c>
      <c r="AF6189">
        <v>0</v>
      </c>
      <c r="BG6189">
        <v>0</v>
      </c>
      <c r="BV6189">
        <v>0</v>
      </c>
      <c r="BX6189">
        <v>0</v>
      </c>
      <c r="BY6189">
        <v>14076.69836</v>
      </c>
      <c r="BZ6189">
        <v>61150.727509999997</v>
      </c>
      <c r="CA6189" t="s">
        <v>104</v>
      </c>
      <c r="CB6189" t="s">
        <v>104</v>
      </c>
      <c r="CC6189" t="s">
        <v>105</v>
      </c>
      <c r="CD6189" t="s">
        <v>104</v>
      </c>
      <c r="CE6189" t="s">
        <v>104</v>
      </c>
    </row>
    <row r="6190" spans="1:83" x14ac:dyDescent="0.25">
      <c r="A6190" t="s">
        <v>1820</v>
      </c>
      <c r="B6190">
        <v>2022</v>
      </c>
      <c r="C6190" t="s">
        <v>1821</v>
      </c>
      <c r="D6190" t="s">
        <v>1822</v>
      </c>
      <c r="E6190" t="s">
        <v>606</v>
      </c>
      <c r="F6190" t="s">
        <v>111</v>
      </c>
      <c r="G6190" t="s">
        <v>1823</v>
      </c>
      <c r="H6190">
        <v>51.219499999999996</v>
      </c>
      <c r="I6190">
        <v>-114.6454</v>
      </c>
      <c r="J6190">
        <v>3751</v>
      </c>
      <c r="K6190">
        <v>211110</v>
      </c>
      <c r="L6190" t="s">
        <v>342</v>
      </c>
      <c r="M6190" t="s">
        <v>343</v>
      </c>
      <c r="N6190" t="s">
        <v>934</v>
      </c>
      <c r="P6190">
        <v>832265318</v>
      </c>
      <c r="Q6190">
        <v>203740738</v>
      </c>
      <c r="R6190" t="s">
        <v>6693</v>
      </c>
      <c r="S6190" t="s">
        <v>6694</v>
      </c>
      <c r="T6190">
        <v>5193650916</v>
      </c>
      <c r="V6190" t="s">
        <v>6695</v>
      </c>
      <c r="W6190" t="s">
        <v>6696</v>
      </c>
      <c r="X6190" t="s">
        <v>120</v>
      </c>
      <c r="Y6190" t="s">
        <v>111</v>
      </c>
      <c r="Z6190" t="s">
        <v>939</v>
      </c>
      <c r="AA6190" t="s">
        <v>153</v>
      </c>
      <c r="AB6190">
        <v>79306.941099999996</v>
      </c>
      <c r="AC6190">
        <v>1.3428</v>
      </c>
      <c r="AD6190">
        <v>37.598399999999998</v>
      </c>
      <c r="AE6190">
        <v>1.6000000000000001E-3</v>
      </c>
      <c r="AF6190">
        <v>0.42399999999999999</v>
      </c>
      <c r="BG6190">
        <v>0</v>
      </c>
      <c r="BV6190">
        <v>0</v>
      </c>
      <c r="BX6190">
        <v>0</v>
      </c>
      <c r="BY6190">
        <v>79344.963499999998</v>
      </c>
      <c r="BZ6190">
        <v>138348.2341</v>
      </c>
      <c r="CA6190" t="s">
        <v>104</v>
      </c>
      <c r="CB6190" t="s">
        <v>105</v>
      </c>
      <c r="CC6190" t="s">
        <v>104</v>
      </c>
      <c r="CD6190" t="s">
        <v>105</v>
      </c>
      <c r="CE6190" t="s">
        <v>104</v>
      </c>
    </row>
    <row r="6191" spans="1:83" x14ac:dyDescent="0.25">
      <c r="A6191" t="s">
        <v>1820</v>
      </c>
      <c r="B6191">
        <v>2022</v>
      </c>
      <c r="C6191" t="s">
        <v>1821</v>
      </c>
      <c r="D6191" t="s">
        <v>1822</v>
      </c>
      <c r="E6191" t="s">
        <v>606</v>
      </c>
      <c r="F6191" t="s">
        <v>111</v>
      </c>
      <c r="G6191" t="s">
        <v>1823</v>
      </c>
      <c r="H6191">
        <v>51.219499999999996</v>
      </c>
      <c r="I6191">
        <v>-114.6454</v>
      </c>
      <c r="J6191">
        <v>3751</v>
      </c>
      <c r="K6191">
        <v>211110</v>
      </c>
      <c r="L6191" t="s">
        <v>342</v>
      </c>
      <c r="M6191" t="s">
        <v>343</v>
      </c>
      <c r="N6191" t="s">
        <v>934</v>
      </c>
      <c r="P6191">
        <v>832265318</v>
      </c>
      <c r="Q6191">
        <v>203740738</v>
      </c>
      <c r="R6191" t="s">
        <v>6693</v>
      </c>
      <c r="S6191" t="s">
        <v>6694</v>
      </c>
      <c r="T6191">
        <v>5193650916</v>
      </c>
      <c r="V6191" t="s">
        <v>6695</v>
      </c>
      <c r="W6191" t="s">
        <v>6696</v>
      </c>
      <c r="X6191" t="s">
        <v>120</v>
      </c>
      <c r="Y6191" t="s">
        <v>111</v>
      </c>
      <c r="Z6191" t="s">
        <v>939</v>
      </c>
      <c r="AA6191" t="s">
        <v>122</v>
      </c>
      <c r="AB6191">
        <v>6.0898000000000003</v>
      </c>
      <c r="AC6191">
        <v>71.505499999999998</v>
      </c>
      <c r="AD6191">
        <v>2002.154</v>
      </c>
      <c r="AF6191">
        <v>0</v>
      </c>
      <c r="BG6191">
        <v>0</v>
      </c>
      <c r="BV6191">
        <v>0</v>
      </c>
      <c r="BX6191">
        <v>0</v>
      </c>
      <c r="BY6191">
        <v>2008.2438</v>
      </c>
      <c r="BZ6191">
        <v>138348.2341</v>
      </c>
      <c r="CA6191" t="s">
        <v>104</v>
      </c>
      <c r="CB6191" t="s">
        <v>104</v>
      </c>
      <c r="CC6191" t="s">
        <v>105</v>
      </c>
      <c r="CD6191" t="s">
        <v>104</v>
      </c>
      <c r="CE6191" t="s">
        <v>104</v>
      </c>
    </row>
    <row r="6192" spans="1:83" x14ac:dyDescent="0.25">
      <c r="A6192" t="s">
        <v>1820</v>
      </c>
      <c r="B6192">
        <v>2022</v>
      </c>
      <c r="C6192" t="s">
        <v>1821</v>
      </c>
      <c r="D6192" t="s">
        <v>1822</v>
      </c>
      <c r="E6192" t="s">
        <v>606</v>
      </c>
      <c r="F6192" t="s">
        <v>111</v>
      </c>
      <c r="G6192" t="s">
        <v>1823</v>
      </c>
      <c r="H6192">
        <v>51.219499999999996</v>
      </c>
      <c r="I6192">
        <v>-114.6454</v>
      </c>
      <c r="J6192">
        <v>3751</v>
      </c>
      <c r="K6192">
        <v>211110</v>
      </c>
      <c r="L6192" t="s">
        <v>342</v>
      </c>
      <c r="M6192" t="s">
        <v>343</v>
      </c>
      <c r="N6192" t="s">
        <v>934</v>
      </c>
      <c r="P6192">
        <v>832265318</v>
      </c>
      <c r="Q6192">
        <v>203740738</v>
      </c>
      <c r="R6192" t="s">
        <v>6693</v>
      </c>
      <c r="S6192" t="s">
        <v>6694</v>
      </c>
      <c r="T6192">
        <v>5193650916</v>
      </c>
      <c r="V6192" t="s">
        <v>6695</v>
      </c>
      <c r="W6192" t="s">
        <v>6696</v>
      </c>
      <c r="X6192" t="s">
        <v>120</v>
      </c>
      <c r="Y6192" t="s">
        <v>111</v>
      </c>
      <c r="Z6192" t="s">
        <v>939</v>
      </c>
      <c r="AA6192" t="s">
        <v>103</v>
      </c>
      <c r="AB6192">
        <v>53193.883999999998</v>
      </c>
      <c r="AC6192">
        <v>106.3789</v>
      </c>
      <c r="AD6192">
        <v>2978.6091999999999</v>
      </c>
      <c r="AE6192">
        <v>2.9401999999999999</v>
      </c>
      <c r="AF6192">
        <v>779.15300000000002</v>
      </c>
      <c r="BG6192">
        <v>0</v>
      </c>
      <c r="BV6192">
        <v>0</v>
      </c>
      <c r="BX6192">
        <v>0</v>
      </c>
      <c r="BY6192">
        <v>56951.646200000003</v>
      </c>
      <c r="BZ6192">
        <v>138348.2341</v>
      </c>
      <c r="CA6192" t="s">
        <v>104</v>
      </c>
      <c r="CB6192" t="s">
        <v>105</v>
      </c>
      <c r="CC6192" t="s">
        <v>104</v>
      </c>
      <c r="CD6192" t="s">
        <v>105</v>
      </c>
      <c r="CE6192" t="s">
        <v>104</v>
      </c>
    </row>
    <row r="6193" spans="1:83" x14ac:dyDescent="0.25">
      <c r="A6193" t="s">
        <v>1820</v>
      </c>
      <c r="B6193">
        <v>2022</v>
      </c>
      <c r="C6193" t="s">
        <v>1821</v>
      </c>
      <c r="D6193" t="s">
        <v>1822</v>
      </c>
      <c r="E6193" t="s">
        <v>606</v>
      </c>
      <c r="F6193" t="s">
        <v>111</v>
      </c>
      <c r="G6193" t="s">
        <v>1823</v>
      </c>
      <c r="H6193">
        <v>51.219499999999996</v>
      </c>
      <c r="I6193">
        <v>-114.6454</v>
      </c>
      <c r="J6193">
        <v>3751</v>
      </c>
      <c r="K6193">
        <v>211110</v>
      </c>
      <c r="L6193" t="s">
        <v>342</v>
      </c>
      <c r="M6193" t="s">
        <v>343</v>
      </c>
      <c r="N6193" t="s">
        <v>934</v>
      </c>
      <c r="P6193">
        <v>832265318</v>
      </c>
      <c r="Q6193">
        <v>203740738</v>
      </c>
      <c r="R6193" t="s">
        <v>6693</v>
      </c>
      <c r="S6193" t="s">
        <v>6694</v>
      </c>
      <c r="T6193">
        <v>5193650916</v>
      </c>
      <c r="V6193" t="s">
        <v>6695</v>
      </c>
      <c r="W6193" t="s">
        <v>6696</v>
      </c>
      <c r="X6193" t="s">
        <v>120</v>
      </c>
      <c r="Y6193" t="s">
        <v>111</v>
      </c>
      <c r="Z6193" t="s">
        <v>939</v>
      </c>
      <c r="AA6193" t="s">
        <v>106</v>
      </c>
      <c r="AB6193">
        <v>43.226999999999997</v>
      </c>
      <c r="AC6193">
        <v>1.6999999999999999E-3</v>
      </c>
      <c r="AD6193">
        <v>4.7600000000000003E-2</v>
      </c>
      <c r="AE6193">
        <v>4.0000000000000002E-4</v>
      </c>
      <c r="AF6193">
        <v>0.106</v>
      </c>
      <c r="BG6193">
        <v>0</v>
      </c>
      <c r="BV6193">
        <v>0</v>
      </c>
      <c r="BX6193">
        <v>0</v>
      </c>
      <c r="BY6193">
        <v>43.380600000000001</v>
      </c>
      <c r="BZ6193">
        <v>138348.2341</v>
      </c>
      <c r="CA6193" t="s">
        <v>104</v>
      </c>
      <c r="CB6193" t="s">
        <v>105</v>
      </c>
      <c r="CC6193" t="s">
        <v>104</v>
      </c>
      <c r="CD6193" t="s">
        <v>104</v>
      </c>
      <c r="CE6193" t="s">
        <v>104</v>
      </c>
    </row>
    <row r="6194" spans="1:83" x14ac:dyDescent="0.25">
      <c r="A6194" t="s">
        <v>1824</v>
      </c>
      <c r="B6194">
        <v>2022</v>
      </c>
      <c r="C6194" t="s">
        <v>1825</v>
      </c>
      <c r="D6194" t="s">
        <v>1826</v>
      </c>
      <c r="E6194" t="s">
        <v>354</v>
      </c>
      <c r="F6194" t="s">
        <v>128</v>
      </c>
      <c r="G6194" t="s">
        <v>1827</v>
      </c>
      <c r="H6194">
        <v>42.287700000000001</v>
      </c>
      <c r="I6194">
        <v>-82.9803</v>
      </c>
      <c r="J6194">
        <v>5267</v>
      </c>
      <c r="K6194">
        <v>221112</v>
      </c>
      <c r="L6194" t="s">
        <v>130</v>
      </c>
      <c r="M6194" t="s">
        <v>131</v>
      </c>
      <c r="N6194" t="s">
        <v>869</v>
      </c>
      <c r="P6194">
        <v>867201162</v>
      </c>
      <c r="Q6194">
        <v>0</v>
      </c>
      <c r="R6194" t="s">
        <v>10500</v>
      </c>
      <c r="S6194" t="s">
        <v>1112</v>
      </c>
      <c r="T6194">
        <v>4032673846</v>
      </c>
      <c r="V6194" t="s">
        <v>10501</v>
      </c>
      <c r="W6194" t="s">
        <v>10502</v>
      </c>
      <c r="X6194" t="s">
        <v>120</v>
      </c>
      <c r="Y6194" t="s">
        <v>111</v>
      </c>
      <c r="Z6194" t="s">
        <v>10503</v>
      </c>
      <c r="AA6194" t="s">
        <v>103</v>
      </c>
      <c r="AB6194">
        <v>9127.3742679999996</v>
      </c>
      <c r="AC6194">
        <v>2.3600919999999999</v>
      </c>
      <c r="AD6194">
        <v>66.082576000000003</v>
      </c>
      <c r="AE6194">
        <v>0.236009</v>
      </c>
      <c r="AF6194">
        <v>62.542385000000003</v>
      </c>
      <c r="BG6194">
        <v>0</v>
      </c>
      <c r="BV6194">
        <v>0</v>
      </c>
      <c r="BX6194">
        <v>0</v>
      </c>
      <c r="BY6194">
        <v>9255.9992289999991</v>
      </c>
      <c r="BZ6194">
        <v>9255.9992289999991</v>
      </c>
      <c r="CA6194" t="s">
        <v>105</v>
      </c>
      <c r="CB6194" t="s">
        <v>105</v>
      </c>
      <c r="CC6194" t="s">
        <v>104</v>
      </c>
      <c r="CD6194" t="s">
        <v>104</v>
      </c>
      <c r="CE6194" t="s">
        <v>104</v>
      </c>
    </row>
    <row r="6195" spans="1:83" x14ac:dyDescent="0.25">
      <c r="A6195" t="s">
        <v>1828</v>
      </c>
      <c r="B6195">
        <v>2022</v>
      </c>
      <c r="C6195" t="s">
        <v>1829</v>
      </c>
      <c r="E6195" t="s">
        <v>1830</v>
      </c>
      <c r="F6195" t="s">
        <v>111</v>
      </c>
      <c r="G6195" t="s">
        <v>612</v>
      </c>
      <c r="H6195">
        <v>54.698439999999998</v>
      </c>
      <c r="I6195">
        <v>-110.7199</v>
      </c>
      <c r="J6195">
        <v>0</v>
      </c>
      <c r="K6195">
        <v>211141</v>
      </c>
      <c r="L6195" t="s">
        <v>566</v>
      </c>
      <c r="M6195" t="s">
        <v>567</v>
      </c>
      <c r="N6195" t="s">
        <v>961</v>
      </c>
      <c r="O6195" t="s">
        <v>961</v>
      </c>
      <c r="P6195">
        <v>121346357</v>
      </c>
      <c r="Q6195">
        <v>209137967</v>
      </c>
      <c r="AA6195" t="s">
        <v>153</v>
      </c>
      <c r="AB6195">
        <v>9605.2528280000006</v>
      </c>
      <c r="AC6195">
        <v>49.621915999999999</v>
      </c>
      <c r="AD6195">
        <v>1389.413648</v>
      </c>
      <c r="AE6195">
        <v>1.7644E-2</v>
      </c>
      <c r="AF6195">
        <v>4.6756599999999997</v>
      </c>
      <c r="BG6195">
        <v>0</v>
      </c>
      <c r="BV6195">
        <v>0</v>
      </c>
      <c r="BX6195">
        <v>0</v>
      </c>
      <c r="BY6195">
        <v>10999.342140000001</v>
      </c>
      <c r="BZ6195">
        <v>3581450.0180000002</v>
      </c>
      <c r="CA6195" t="s">
        <v>104</v>
      </c>
      <c r="CB6195" t="s">
        <v>105</v>
      </c>
      <c r="CC6195" t="s">
        <v>104</v>
      </c>
      <c r="CD6195" t="s">
        <v>104</v>
      </c>
      <c r="CE6195" t="s">
        <v>104</v>
      </c>
    </row>
    <row r="6196" spans="1:83" x14ac:dyDescent="0.25">
      <c r="A6196" t="s">
        <v>1828</v>
      </c>
      <c r="B6196">
        <v>2022</v>
      </c>
      <c r="C6196" t="s">
        <v>1829</v>
      </c>
      <c r="E6196" t="s">
        <v>1830</v>
      </c>
      <c r="F6196" t="s">
        <v>111</v>
      </c>
      <c r="G6196" t="s">
        <v>612</v>
      </c>
      <c r="H6196">
        <v>54.698439999999998</v>
      </c>
      <c r="I6196">
        <v>-110.7199</v>
      </c>
      <c r="J6196">
        <v>0</v>
      </c>
      <c r="K6196">
        <v>211141</v>
      </c>
      <c r="L6196" t="s">
        <v>566</v>
      </c>
      <c r="M6196" t="s">
        <v>567</v>
      </c>
      <c r="N6196" t="s">
        <v>961</v>
      </c>
      <c r="O6196" t="s">
        <v>961</v>
      </c>
      <c r="P6196">
        <v>121346357</v>
      </c>
      <c r="Q6196">
        <v>209137967</v>
      </c>
      <c r="AA6196" t="s">
        <v>122</v>
      </c>
      <c r="AB6196">
        <v>1822.0525270000001</v>
      </c>
      <c r="AC6196">
        <v>687.26398600000005</v>
      </c>
      <c r="AD6196">
        <v>19243.391609999999</v>
      </c>
      <c r="AF6196">
        <v>0</v>
      </c>
      <c r="BG6196">
        <v>0</v>
      </c>
      <c r="BV6196">
        <v>0</v>
      </c>
      <c r="BX6196">
        <v>0</v>
      </c>
      <c r="BY6196">
        <v>21065.44414</v>
      </c>
      <c r="BZ6196">
        <v>3581450.0180000002</v>
      </c>
      <c r="CA6196" t="s">
        <v>104</v>
      </c>
      <c r="CB6196" t="s">
        <v>104</v>
      </c>
      <c r="CC6196" t="s">
        <v>104</v>
      </c>
      <c r="CD6196" t="s">
        <v>104</v>
      </c>
      <c r="CE6196" t="s">
        <v>105</v>
      </c>
    </row>
    <row r="6197" spans="1:83" x14ac:dyDescent="0.25">
      <c r="A6197" t="s">
        <v>1828</v>
      </c>
      <c r="B6197">
        <v>2022</v>
      </c>
      <c r="C6197" t="s">
        <v>1829</v>
      </c>
      <c r="E6197" t="s">
        <v>1830</v>
      </c>
      <c r="F6197" t="s">
        <v>111</v>
      </c>
      <c r="G6197" t="s">
        <v>612</v>
      </c>
      <c r="H6197">
        <v>54.698439999999998</v>
      </c>
      <c r="I6197">
        <v>-110.7199</v>
      </c>
      <c r="J6197">
        <v>0</v>
      </c>
      <c r="K6197">
        <v>211141</v>
      </c>
      <c r="L6197" t="s">
        <v>566</v>
      </c>
      <c r="M6197" t="s">
        <v>567</v>
      </c>
      <c r="N6197" t="s">
        <v>961</v>
      </c>
      <c r="O6197" t="s">
        <v>961</v>
      </c>
      <c r="P6197">
        <v>121346357</v>
      </c>
      <c r="Q6197">
        <v>209137967</v>
      </c>
      <c r="AA6197" t="s">
        <v>103</v>
      </c>
      <c r="AB6197">
        <v>3537088.6150000002</v>
      </c>
      <c r="AC6197">
        <v>87.364341999999994</v>
      </c>
      <c r="AD6197">
        <v>2446.2015759999999</v>
      </c>
      <c r="AE6197">
        <v>24.093707999999999</v>
      </c>
      <c r="AF6197">
        <v>6384.8326200000001</v>
      </c>
      <c r="BG6197">
        <v>0</v>
      </c>
      <c r="BV6197">
        <v>0</v>
      </c>
      <c r="BX6197">
        <v>0</v>
      </c>
      <c r="BY6197">
        <v>3545919.6490000002</v>
      </c>
      <c r="BZ6197">
        <v>3581450.0180000002</v>
      </c>
      <c r="CA6197" t="s">
        <v>104</v>
      </c>
      <c r="CB6197" t="s">
        <v>105</v>
      </c>
      <c r="CC6197" t="s">
        <v>104</v>
      </c>
      <c r="CD6197" t="s">
        <v>104</v>
      </c>
      <c r="CE6197" t="s">
        <v>104</v>
      </c>
    </row>
    <row r="6198" spans="1:83" x14ac:dyDescent="0.25">
      <c r="A6198" t="s">
        <v>1828</v>
      </c>
      <c r="B6198">
        <v>2022</v>
      </c>
      <c r="C6198" t="s">
        <v>1829</v>
      </c>
      <c r="E6198" t="s">
        <v>1830</v>
      </c>
      <c r="F6198" t="s">
        <v>111</v>
      </c>
      <c r="G6198" t="s">
        <v>612</v>
      </c>
      <c r="H6198">
        <v>54.698439999999998</v>
      </c>
      <c r="I6198">
        <v>-110.7199</v>
      </c>
      <c r="J6198">
        <v>0</v>
      </c>
      <c r="K6198">
        <v>211141</v>
      </c>
      <c r="L6198" t="s">
        <v>566</v>
      </c>
      <c r="M6198" t="s">
        <v>567</v>
      </c>
      <c r="N6198" t="s">
        <v>961</v>
      </c>
      <c r="O6198" t="s">
        <v>961</v>
      </c>
      <c r="P6198">
        <v>121346357</v>
      </c>
      <c r="Q6198">
        <v>209137967</v>
      </c>
      <c r="AA6198" t="s">
        <v>106</v>
      </c>
      <c r="AB6198">
        <v>2524.669398</v>
      </c>
      <c r="AC6198">
        <v>1.266356</v>
      </c>
      <c r="AD6198">
        <v>35.457968000000001</v>
      </c>
      <c r="AE6198">
        <v>0.19413</v>
      </c>
      <c r="AF6198">
        <v>51.444450000000003</v>
      </c>
      <c r="BG6198">
        <v>0</v>
      </c>
      <c r="BV6198">
        <v>0</v>
      </c>
      <c r="BX6198">
        <v>0</v>
      </c>
      <c r="BY6198">
        <v>2611.5718160000001</v>
      </c>
      <c r="BZ6198">
        <v>3581450.0180000002</v>
      </c>
      <c r="CA6198" t="s">
        <v>104</v>
      </c>
      <c r="CB6198" t="s">
        <v>105</v>
      </c>
      <c r="CC6198" t="s">
        <v>104</v>
      </c>
      <c r="CD6198" t="s">
        <v>104</v>
      </c>
      <c r="CE6198" t="s">
        <v>104</v>
      </c>
    </row>
    <row r="6199" spans="1:83" x14ac:dyDescent="0.25">
      <c r="A6199" t="s">
        <v>1828</v>
      </c>
      <c r="B6199">
        <v>2022</v>
      </c>
      <c r="C6199" t="s">
        <v>1829</v>
      </c>
      <c r="E6199" t="s">
        <v>1830</v>
      </c>
      <c r="F6199" t="s">
        <v>111</v>
      </c>
      <c r="G6199" t="s">
        <v>612</v>
      </c>
      <c r="H6199">
        <v>54.698439999999998</v>
      </c>
      <c r="I6199">
        <v>-110.7199</v>
      </c>
      <c r="J6199">
        <v>0</v>
      </c>
      <c r="K6199">
        <v>211141</v>
      </c>
      <c r="L6199" t="s">
        <v>566</v>
      </c>
      <c r="M6199" t="s">
        <v>567</v>
      </c>
      <c r="N6199" t="s">
        <v>961</v>
      </c>
      <c r="O6199" t="s">
        <v>961</v>
      </c>
      <c r="P6199">
        <v>121346357</v>
      </c>
      <c r="Q6199">
        <v>209137967</v>
      </c>
      <c r="AA6199" t="s">
        <v>123</v>
      </c>
      <c r="AB6199">
        <v>90.761464000000004</v>
      </c>
      <c r="AC6199">
        <v>27.258887999999999</v>
      </c>
      <c r="AD6199">
        <v>763.24886400000003</v>
      </c>
      <c r="AF6199">
        <v>0</v>
      </c>
      <c r="BG6199">
        <v>0</v>
      </c>
      <c r="BV6199">
        <v>0</v>
      </c>
      <c r="BX6199">
        <v>0</v>
      </c>
      <c r="BY6199">
        <v>854.01032799999996</v>
      </c>
      <c r="BZ6199">
        <v>3581450.0180000002</v>
      </c>
      <c r="CA6199" t="s">
        <v>104</v>
      </c>
      <c r="CB6199" t="s">
        <v>105</v>
      </c>
      <c r="CC6199" t="s">
        <v>104</v>
      </c>
      <c r="CD6199" t="s">
        <v>104</v>
      </c>
      <c r="CE6199" t="s">
        <v>104</v>
      </c>
    </row>
    <row r="6200" spans="1:83" x14ac:dyDescent="0.25">
      <c r="A6200" t="s">
        <v>1831</v>
      </c>
      <c r="B6200">
        <v>2022</v>
      </c>
      <c r="C6200" t="s">
        <v>1832</v>
      </c>
      <c r="D6200" t="s">
        <v>1833</v>
      </c>
      <c r="E6200" t="s">
        <v>1834</v>
      </c>
      <c r="F6200" t="s">
        <v>111</v>
      </c>
      <c r="G6200" t="s">
        <v>1835</v>
      </c>
      <c r="H6200">
        <v>53.558599999999998</v>
      </c>
      <c r="I6200">
        <v>-113.36799999999999</v>
      </c>
      <c r="J6200">
        <v>19289</v>
      </c>
      <c r="K6200">
        <v>324190</v>
      </c>
      <c r="L6200" t="s">
        <v>1258</v>
      </c>
      <c r="M6200" t="s">
        <v>1259</v>
      </c>
      <c r="N6200" t="s">
        <v>198</v>
      </c>
      <c r="O6200" t="s">
        <v>199</v>
      </c>
      <c r="P6200">
        <v>100119213</v>
      </c>
      <c r="Q6200">
        <v>202097614</v>
      </c>
      <c r="R6200" t="s">
        <v>1836</v>
      </c>
      <c r="S6200" t="s">
        <v>1837</v>
      </c>
      <c r="T6200">
        <v>7802354370</v>
      </c>
      <c r="V6200" t="s">
        <v>1838</v>
      </c>
      <c r="W6200" t="s">
        <v>1833</v>
      </c>
      <c r="X6200" t="s">
        <v>159</v>
      </c>
      <c r="Y6200" t="s">
        <v>111</v>
      </c>
      <c r="Z6200" t="s">
        <v>1839</v>
      </c>
      <c r="AA6200" t="s">
        <v>122</v>
      </c>
      <c r="AB6200">
        <v>89449.464890000003</v>
      </c>
      <c r="AD6200">
        <v>0</v>
      </c>
      <c r="AF6200">
        <v>0</v>
      </c>
      <c r="BG6200">
        <v>0</v>
      </c>
      <c r="BV6200">
        <v>0</v>
      </c>
      <c r="BX6200">
        <v>0</v>
      </c>
      <c r="BY6200">
        <v>89449.464890000003</v>
      </c>
      <c r="BZ6200">
        <v>93918.564559999999</v>
      </c>
      <c r="CA6200" t="s">
        <v>105</v>
      </c>
      <c r="CB6200" t="s">
        <v>104</v>
      </c>
      <c r="CC6200" t="s">
        <v>104</v>
      </c>
      <c r="CD6200" t="s">
        <v>104</v>
      </c>
      <c r="CE6200" t="s">
        <v>104</v>
      </c>
    </row>
    <row r="6201" spans="1:83" x14ac:dyDescent="0.25">
      <c r="A6201" t="s">
        <v>1831</v>
      </c>
      <c r="B6201">
        <v>2022</v>
      </c>
      <c r="C6201" t="s">
        <v>1832</v>
      </c>
      <c r="D6201" t="s">
        <v>1833</v>
      </c>
      <c r="E6201" t="s">
        <v>1834</v>
      </c>
      <c r="F6201" t="s">
        <v>111</v>
      </c>
      <c r="G6201" t="s">
        <v>1835</v>
      </c>
      <c r="H6201">
        <v>53.558599999999998</v>
      </c>
      <c r="I6201">
        <v>-113.36799999999999</v>
      </c>
      <c r="J6201">
        <v>19289</v>
      </c>
      <c r="K6201">
        <v>324190</v>
      </c>
      <c r="L6201" t="s">
        <v>1258</v>
      </c>
      <c r="M6201" t="s">
        <v>1259</v>
      </c>
      <c r="N6201" t="s">
        <v>198</v>
      </c>
      <c r="O6201" t="s">
        <v>199</v>
      </c>
      <c r="P6201">
        <v>100119213</v>
      </c>
      <c r="Q6201">
        <v>202097614</v>
      </c>
      <c r="R6201" t="s">
        <v>1836</v>
      </c>
      <c r="S6201" t="s">
        <v>1837</v>
      </c>
      <c r="T6201">
        <v>7802354370</v>
      </c>
      <c r="V6201" t="s">
        <v>1838</v>
      </c>
      <c r="W6201" t="s">
        <v>1833</v>
      </c>
      <c r="X6201" t="s">
        <v>159</v>
      </c>
      <c r="Y6201" t="s">
        <v>111</v>
      </c>
      <c r="Z6201" t="s">
        <v>1839</v>
      </c>
      <c r="AA6201" t="s">
        <v>103</v>
      </c>
      <c r="AB6201">
        <v>4323.2118259999997</v>
      </c>
      <c r="AC6201">
        <v>8.3481E-2</v>
      </c>
      <c r="AD6201">
        <v>2.3374679999999999</v>
      </c>
      <c r="AE6201">
        <v>2.3237000000000001E-2</v>
      </c>
      <c r="AF6201">
        <v>6.1578049999999998</v>
      </c>
      <c r="BG6201">
        <v>0</v>
      </c>
      <c r="BV6201">
        <v>0</v>
      </c>
      <c r="BX6201">
        <v>0</v>
      </c>
      <c r="BY6201">
        <v>4331.7070990000002</v>
      </c>
      <c r="BZ6201">
        <v>93918.564559999999</v>
      </c>
      <c r="CA6201" t="s">
        <v>104</v>
      </c>
      <c r="CB6201" t="s">
        <v>105</v>
      </c>
      <c r="CC6201" t="s">
        <v>104</v>
      </c>
      <c r="CD6201" t="s">
        <v>104</v>
      </c>
      <c r="CE6201" t="s">
        <v>104</v>
      </c>
    </row>
    <row r="6202" spans="1:83" x14ac:dyDescent="0.25">
      <c r="A6202" t="s">
        <v>1831</v>
      </c>
      <c r="B6202">
        <v>2022</v>
      </c>
      <c r="C6202" t="s">
        <v>1832</v>
      </c>
      <c r="D6202" t="s">
        <v>1833</v>
      </c>
      <c r="E6202" t="s">
        <v>1834</v>
      </c>
      <c r="F6202" t="s">
        <v>111</v>
      </c>
      <c r="G6202" t="s">
        <v>1835</v>
      </c>
      <c r="H6202">
        <v>53.558599999999998</v>
      </c>
      <c r="I6202">
        <v>-113.36799999999999</v>
      </c>
      <c r="J6202">
        <v>19289</v>
      </c>
      <c r="K6202">
        <v>324190</v>
      </c>
      <c r="L6202" t="s">
        <v>1258</v>
      </c>
      <c r="M6202" t="s">
        <v>1259</v>
      </c>
      <c r="N6202" t="s">
        <v>198</v>
      </c>
      <c r="O6202" t="s">
        <v>199</v>
      </c>
      <c r="P6202">
        <v>100119213</v>
      </c>
      <c r="Q6202">
        <v>202097614</v>
      </c>
      <c r="R6202" t="s">
        <v>1836</v>
      </c>
      <c r="S6202" t="s">
        <v>1837</v>
      </c>
      <c r="T6202">
        <v>7802354370</v>
      </c>
      <c r="V6202" t="s">
        <v>1838</v>
      </c>
      <c r="W6202" t="s">
        <v>1833</v>
      </c>
      <c r="X6202" t="s">
        <v>159</v>
      </c>
      <c r="Y6202" t="s">
        <v>111</v>
      </c>
      <c r="Z6202" t="s">
        <v>1839</v>
      </c>
      <c r="AA6202" t="s">
        <v>154</v>
      </c>
      <c r="AB6202">
        <v>0</v>
      </c>
      <c r="AD6202">
        <v>0</v>
      </c>
      <c r="AF6202">
        <v>0</v>
      </c>
      <c r="AS6202">
        <v>1.1000000000000001E-3</v>
      </c>
      <c r="AT6202">
        <v>1.43</v>
      </c>
      <c r="BG6202">
        <v>1.43</v>
      </c>
      <c r="BV6202">
        <v>0</v>
      </c>
      <c r="BX6202">
        <v>0</v>
      </c>
      <c r="BY6202">
        <v>1.43</v>
      </c>
      <c r="BZ6202">
        <v>93918.564559999999</v>
      </c>
      <c r="CA6202" t="s">
        <v>104</v>
      </c>
      <c r="CB6202" t="s">
        <v>105</v>
      </c>
      <c r="CC6202" t="s">
        <v>104</v>
      </c>
      <c r="CD6202" t="s">
        <v>104</v>
      </c>
      <c r="CE6202" t="s">
        <v>104</v>
      </c>
    </row>
    <row r="6203" spans="1:83" x14ac:dyDescent="0.25">
      <c r="A6203" t="s">
        <v>1831</v>
      </c>
      <c r="B6203">
        <v>2022</v>
      </c>
      <c r="C6203" t="s">
        <v>1832</v>
      </c>
      <c r="D6203" t="s">
        <v>1833</v>
      </c>
      <c r="E6203" t="s">
        <v>1834</v>
      </c>
      <c r="F6203" t="s">
        <v>111</v>
      </c>
      <c r="G6203" t="s">
        <v>1835</v>
      </c>
      <c r="H6203">
        <v>53.558599999999998</v>
      </c>
      <c r="I6203">
        <v>-113.36799999999999</v>
      </c>
      <c r="J6203">
        <v>19289</v>
      </c>
      <c r="K6203">
        <v>324190</v>
      </c>
      <c r="L6203" t="s">
        <v>1258</v>
      </c>
      <c r="M6203" t="s">
        <v>1259</v>
      </c>
      <c r="N6203" t="s">
        <v>198</v>
      </c>
      <c r="O6203" t="s">
        <v>199</v>
      </c>
      <c r="P6203">
        <v>100119213</v>
      </c>
      <c r="Q6203">
        <v>202097614</v>
      </c>
      <c r="R6203" t="s">
        <v>1836</v>
      </c>
      <c r="S6203" t="s">
        <v>1837</v>
      </c>
      <c r="T6203">
        <v>7802354370</v>
      </c>
      <c r="V6203" t="s">
        <v>1838</v>
      </c>
      <c r="W6203" t="s">
        <v>1833</v>
      </c>
      <c r="X6203" t="s">
        <v>159</v>
      </c>
      <c r="Y6203" t="s">
        <v>111</v>
      </c>
      <c r="Z6203" t="s">
        <v>1839</v>
      </c>
      <c r="AA6203" t="s">
        <v>106</v>
      </c>
      <c r="AB6203">
        <v>135.428113</v>
      </c>
      <c r="AC6203">
        <v>8.8190000000000004E-3</v>
      </c>
      <c r="AD6203">
        <v>0.24693200000000001</v>
      </c>
      <c r="AE6203">
        <v>1.085E-3</v>
      </c>
      <c r="AF6203">
        <v>0.28752499999999998</v>
      </c>
      <c r="BG6203">
        <v>0</v>
      </c>
      <c r="BV6203">
        <v>0</v>
      </c>
      <c r="BX6203">
        <v>0</v>
      </c>
      <c r="BY6203">
        <v>135.96257</v>
      </c>
      <c r="BZ6203">
        <v>93918.564559999999</v>
      </c>
      <c r="CA6203" t="s">
        <v>104</v>
      </c>
      <c r="CB6203" t="s">
        <v>105</v>
      </c>
      <c r="CC6203" t="s">
        <v>104</v>
      </c>
      <c r="CD6203" t="s">
        <v>104</v>
      </c>
      <c r="CE6203" t="s">
        <v>104</v>
      </c>
    </row>
    <row r="6204" spans="1:83" x14ac:dyDescent="0.25">
      <c r="A6204" t="s">
        <v>1840</v>
      </c>
      <c r="B6204">
        <v>2022</v>
      </c>
      <c r="C6204" t="s">
        <v>10504</v>
      </c>
      <c r="D6204" t="s">
        <v>2689</v>
      </c>
      <c r="E6204" t="s">
        <v>279</v>
      </c>
      <c r="F6204" t="s">
        <v>280</v>
      </c>
      <c r="G6204" t="s">
        <v>1843</v>
      </c>
      <c r="H6204">
        <v>49.141800000000003</v>
      </c>
      <c r="I6204">
        <v>-103.00190000000001</v>
      </c>
      <c r="J6204">
        <v>6933</v>
      </c>
      <c r="K6204">
        <v>212116</v>
      </c>
      <c r="L6204" t="s">
        <v>2690</v>
      </c>
      <c r="M6204" t="s">
        <v>2691</v>
      </c>
      <c r="N6204" t="s">
        <v>1844</v>
      </c>
      <c r="P6204">
        <v>891271934</v>
      </c>
      <c r="Q6204">
        <v>0</v>
      </c>
      <c r="R6204" t="s">
        <v>10505</v>
      </c>
      <c r="S6204" t="s">
        <v>10506</v>
      </c>
      <c r="T6204">
        <v>3069946815</v>
      </c>
      <c r="V6204" t="s">
        <v>10507</v>
      </c>
      <c r="X6204" t="s">
        <v>1444</v>
      </c>
      <c r="Y6204" t="s">
        <v>280</v>
      </c>
      <c r="Z6204" t="s">
        <v>1445</v>
      </c>
      <c r="AA6204" t="s">
        <v>103</v>
      </c>
      <c r="AB6204">
        <v>2616.4205999999999</v>
      </c>
      <c r="AC6204">
        <v>4.8184999999999999E-2</v>
      </c>
      <c r="AD6204">
        <v>1.34918</v>
      </c>
      <c r="AE6204">
        <v>5.1815E-2</v>
      </c>
      <c r="AF6204">
        <v>13.730975000000001</v>
      </c>
      <c r="BG6204">
        <v>0</v>
      </c>
      <c r="BV6204">
        <v>0</v>
      </c>
      <c r="BX6204">
        <v>0</v>
      </c>
      <c r="BY6204">
        <v>2631.500755</v>
      </c>
      <c r="BZ6204">
        <v>84364.240760000001</v>
      </c>
      <c r="CA6204" t="s">
        <v>105</v>
      </c>
      <c r="CB6204" t="s">
        <v>104</v>
      </c>
      <c r="CC6204" t="s">
        <v>104</v>
      </c>
      <c r="CD6204" t="s">
        <v>104</v>
      </c>
      <c r="CE6204" t="s">
        <v>104</v>
      </c>
    </row>
    <row r="6205" spans="1:83" x14ac:dyDescent="0.25">
      <c r="A6205" t="s">
        <v>1840</v>
      </c>
      <c r="B6205">
        <v>2022</v>
      </c>
      <c r="C6205" t="s">
        <v>10504</v>
      </c>
      <c r="D6205" t="s">
        <v>2689</v>
      </c>
      <c r="E6205" t="s">
        <v>279</v>
      </c>
      <c r="F6205" t="s">
        <v>280</v>
      </c>
      <c r="G6205" t="s">
        <v>1843</v>
      </c>
      <c r="H6205">
        <v>49.141800000000003</v>
      </c>
      <c r="I6205">
        <v>-103.00190000000001</v>
      </c>
      <c r="J6205">
        <v>6933</v>
      </c>
      <c r="K6205">
        <v>212116</v>
      </c>
      <c r="L6205" t="s">
        <v>2690</v>
      </c>
      <c r="M6205" t="s">
        <v>2691</v>
      </c>
      <c r="N6205" t="s">
        <v>1844</v>
      </c>
      <c r="P6205">
        <v>891271934</v>
      </c>
      <c r="Q6205">
        <v>0</v>
      </c>
      <c r="R6205" t="s">
        <v>10505</v>
      </c>
      <c r="S6205" t="s">
        <v>10506</v>
      </c>
      <c r="T6205">
        <v>3069946815</v>
      </c>
      <c r="V6205" t="s">
        <v>10507</v>
      </c>
      <c r="X6205" t="s">
        <v>1444</v>
      </c>
      <c r="Y6205" t="s">
        <v>280</v>
      </c>
      <c r="Z6205" t="s">
        <v>1445</v>
      </c>
      <c r="AA6205" t="s">
        <v>154</v>
      </c>
      <c r="AB6205">
        <v>80688.94</v>
      </c>
      <c r="AC6205">
        <v>5.0999999999999996</v>
      </c>
      <c r="AD6205">
        <v>142.80000000000001</v>
      </c>
      <c r="AE6205">
        <v>3.4</v>
      </c>
      <c r="AF6205">
        <v>901</v>
      </c>
      <c r="BG6205">
        <v>0</v>
      </c>
      <c r="BV6205">
        <v>0</v>
      </c>
      <c r="BX6205">
        <v>0</v>
      </c>
      <c r="BY6205">
        <v>81732.740000000005</v>
      </c>
      <c r="BZ6205">
        <v>84364.240760000001</v>
      </c>
      <c r="CA6205" t="s">
        <v>104</v>
      </c>
      <c r="CB6205" t="s">
        <v>105</v>
      </c>
      <c r="CC6205" t="s">
        <v>104</v>
      </c>
      <c r="CD6205" t="s">
        <v>104</v>
      </c>
      <c r="CE6205" t="s">
        <v>104</v>
      </c>
    </row>
    <row r="6206" spans="1:83" x14ac:dyDescent="0.25">
      <c r="A6206" t="s">
        <v>1845</v>
      </c>
      <c r="B6206">
        <v>2022</v>
      </c>
      <c r="C6206" t="s">
        <v>1846</v>
      </c>
      <c r="D6206" t="s">
        <v>1847</v>
      </c>
      <c r="E6206" t="s">
        <v>1848</v>
      </c>
      <c r="F6206" t="s">
        <v>280</v>
      </c>
      <c r="G6206" t="s">
        <v>1849</v>
      </c>
      <c r="H6206">
        <v>53.527000000000001</v>
      </c>
      <c r="I6206">
        <v>-109.35680000000001</v>
      </c>
      <c r="J6206">
        <v>18935</v>
      </c>
      <c r="K6206">
        <v>211110</v>
      </c>
      <c r="L6206" t="s">
        <v>342</v>
      </c>
      <c r="M6206" t="s">
        <v>343</v>
      </c>
      <c r="N6206" t="s">
        <v>479</v>
      </c>
      <c r="O6206" t="s">
        <v>480</v>
      </c>
      <c r="P6206">
        <v>873215610</v>
      </c>
      <c r="Q6206">
        <v>0</v>
      </c>
      <c r="R6206" t="s">
        <v>1024</v>
      </c>
      <c r="S6206" t="s">
        <v>1850</v>
      </c>
      <c r="T6206">
        <v>4035137739</v>
      </c>
      <c r="V6206" t="s">
        <v>1026</v>
      </c>
      <c r="W6206" t="s">
        <v>1851</v>
      </c>
      <c r="X6206" t="s">
        <v>120</v>
      </c>
      <c r="Y6206" t="s">
        <v>111</v>
      </c>
      <c r="Z6206" t="s">
        <v>1852</v>
      </c>
      <c r="AA6206" t="s">
        <v>153</v>
      </c>
      <c r="AB6206">
        <v>41740.63089</v>
      </c>
      <c r="AC6206">
        <v>158.59556000000001</v>
      </c>
      <c r="AD6206">
        <v>4440.6756800000003</v>
      </c>
      <c r="AE6206">
        <v>0.20666999999999999</v>
      </c>
      <c r="AF6206">
        <v>54.76755</v>
      </c>
      <c r="BG6206">
        <v>0</v>
      </c>
      <c r="BV6206">
        <v>0</v>
      </c>
      <c r="BX6206">
        <v>0</v>
      </c>
      <c r="BY6206">
        <v>46236.074119999997</v>
      </c>
      <c r="BZ6206">
        <v>446347.50469999999</v>
      </c>
      <c r="CA6206" t="s">
        <v>104</v>
      </c>
      <c r="CB6206" t="s">
        <v>105</v>
      </c>
      <c r="CC6206" t="s">
        <v>104</v>
      </c>
      <c r="CD6206" t="s">
        <v>105</v>
      </c>
      <c r="CE6206" t="s">
        <v>104</v>
      </c>
    </row>
    <row r="6207" spans="1:83" x14ac:dyDescent="0.25">
      <c r="A6207" t="s">
        <v>1845</v>
      </c>
      <c r="B6207">
        <v>2022</v>
      </c>
      <c r="C6207" t="s">
        <v>1846</v>
      </c>
      <c r="D6207" t="s">
        <v>1847</v>
      </c>
      <c r="E6207" t="s">
        <v>1848</v>
      </c>
      <c r="F6207" t="s">
        <v>280</v>
      </c>
      <c r="G6207" t="s">
        <v>1849</v>
      </c>
      <c r="H6207">
        <v>53.527000000000001</v>
      </c>
      <c r="I6207">
        <v>-109.35680000000001</v>
      </c>
      <c r="J6207">
        <v>18935</v>
      </c>
      <c r="K6207">
        <v>211110</v>
      </c>
      <c r="L6207" t="s">
        <v>342</v>
      </c>
      <c r="M6207" t="s">
        <v>343</v>
      </c>
      <c r="N6207" t="s">
        <v>479</v>
      </c>
      <c r="O6207" t="s">
        <v>480</v>
      </c>
      <c r="P6207">
        <v>873215610</v>
      </c>
      <c r="Q6207">
        <v>0</v>
      </c>
      <c r="R6207" t="s">
        <v>1024</v>
      </c>
      <c r="S6207" t="s">
        <v>1850</v>
      </c>
      <c r="T6207">
        <v>4035137739</v>
      </c>
      <c r="V6207" t="s">
        <v>1026</v>
      </c>
      <c r="W6207" t="s">
        <v>1851</v>
      </c>
      <c r="X6207" t="s">
        <v>120</v>
      </c>
      <c r="Y6207" t="s">
        <v>111</v>
      </c>
      <c r="Z6207" t="s">
        <v>1852</v>
      </c>
      <c r="AA6207" t="s">
        <v>122</v>
      </c>
      <c r="AB6207">
        <v>2.7646799999999998</v>
      </c>
      <c r="AC6207">
        <v>9.5123200000000008</v>
      </c>
      <c r="AD6207">
        <v>266.34496000000001</v>
      </c>
      <c r="AF6207">
        <v>0</v>
      </c>
      <c r="BG6207">
        <v>0</v>
      </c>
      <c r="BV6207">
        <v>0</v>
      </c>
      <c r="BX6207">
        <v>0</v>
      </c>
      <c r="BY6207">
        <v>269.10964000000001</v>
      </c>
      <c r="BZ6207">
        <v>446347.50469999999</v>
      </c>
      <c r="CA6207" t="s">
        <v>104</v>
      </c>
      <c r="CB6207" t="s">
        <v>104</v>
      </c>
      <c r="CC6207" t="s">
        <v>104</v>
      </c>
      <c r="CD6207" t="s">
        <v>104</v>
      </c>
      <c r="CE6207" t="s">
        <v>105</v>
      </c>
    </row>
    <row r="6208" spans="1:83" x14ac:dyDescent="0.25">
      <c r="A6208" t="s">
        <v>1845</v>
      </c>
      <c r="B6208">
        <v>2022</v>
      </c>
      <c r="C6208" t="s">
        <v>1846</v>
      </c>
      <c r="D6208" t="s">
        <v>1847</v>
      </c>
      <c r="E6208" t="s">
        <v>1848</v>
      </c>
      <c r="F6208" t="s">
        <v>280</v>
      </c>
      <c r="G6208" t="s">
        <v>1849</v>
      </c>
      <c r="H6208">
        <v>53.527000000000001</v>
      </c>
      <c r="I6208">
        <v>-109.35680000000001</v>
      </c>
      <c r="J6208">
        <v>18935</v>
      </c>
      <c r="K6208">
        <v>211110</v>
      </c>
      <c r="L6208" t="s">
        <v>342</v>
      </c>
      <c r="M6208" t="s">
        <v>343</v>
      </c>
      <c r="N6208" t="s">
        <v>479</v>
      </c>
      <c r="O6208" t="s">
        <v>480</v>
      </c>
      <c r="P6208">
        <v>873215610</v>
      </c>
      <c r="Q6208">
        <v>0</v>
      </c>
      <c r="R6208" t="s">
        <v>1024</v>
      </c>
      <c r="S6208" t="s">
        <v>1850</v>
      </c>
      <c r="T6208">
        <v>4035137739</v>
      </c>
      <c r="V6208" t="s">
        <v>1026</v>
      </c>
      <c r="W6208" t="s">
        <v>1851</v>
      </c>
      <c r="X6208" t="s">
        <v>120</v>
      </c>
      <c r="Y6208" t="s">
        <v>111</v>
      </c>
      <c r="Z6208" t="s">
        <v>1852</v>
      </c>
      <c r="AA6208" t="s">
        <v>103</v>
      </c>
      <c r="AB6208">
        <v>391393.66350000002</v>
      </c>
      <c r="AC6208">
        <v>7.4142099999999997</v>
      </c>
      <c r="AD6208">
        <v>207.59788</v>
      </c>
      <c r="AE6208">
        <v>7.0918200000000002</v>
      </c>
      <c r="AF6208">
        <v>1879.3323</v>
      </c>
      <c r="BG6208">
        <v>0</v>
      </c>
      <c r="BV6208">
        <v>0</v>
      </c>
      <c r="BX6208">
        <v>0</v>
      </c>
      <c r="BY6208">
        <v>393480.59370000003</v>
      </c>
      <c r="BZ6208">
        <v>446347.50469999999</v>
      </c>
      <c r="CA6208" t="s">
        <v>104</v>
      </c>
      <c r="CB6208" t="s">
        <v>105</v>
      </c>
      <c r="CC6208" t="s">
        <v>104</v>
      </c>
      <c r="CD6208" t="s">
        <v>105</v>
      </c>
      <c r="CE6208" t="s">
        <v>104</v>
      </c>
    </row>
    <row r="6209" spans="1:83" x14ac:dyDescent="0.25">
      <c r="A6209" t="s">
        <v>1845</v>
      </c>
      <c r="B6209">
        <v>2022</v>
      </c>
      <c r="C6209" t="s">
        <v>1846</v>
      </c>
      <c r="D6209" t="s">
        <v>1847</v>
      </c>
      <c r="E6209" t="s">
        <v>1848</v>
      </c>
      <c r="F6209" t="s">
        <v>280</v>
      </c>
      <c r="G6209" t="s">
        <v>1849</v>
      </c>
      <c r="H6209">
        <v>53.527000000000001</v>
      </c>
      <c r="I6209">
        <v>-109.35680000000001</v>
      </c>
      <c r="J6209">
        <v>18935</v>
      </c>
      <c r="K6209">
        <v>211110</v>
      </c>
      <c r="L6209" t="s">
        <v>342</v>
      </c>
      <c r="M6209" t="s">
        <v>343</v>
      </c>
      <c r="N6209" t="s">
        <v>479</v>
      </c>
      <c r="O6209" t="s">
        <v>480</v>
      </c>
      <c r="P6209">
        <v>873215610</v>
      </c>
      <c r="Q6209">
        <v>0</v>
      </c>
      <c r="R6209" t="s">
        <v>1024</v>
      </c>
      <c r="S6209" t="s">
        <v>1850</v>
      </c>
      <c r="T6209">
        <v>4035137739</v>
      </c>
      <c r="V6209" t="s">
        <v>1026</v>
      </c>
      <c r="W6209" t="s">
        <v>1851</v>
      </c>
      <c r="X6209" t="s">
        <v>120</v>
      </c>
      <c r="Y6209" t="s">
        <v>111</v>
      </c>
      <c r="Z6209" t="s">
        <v>1852</v>
      </c>
      <c r="AA6209" t="s">
        <v>106</v>
      </c>
      <c r="AB6209">
        <v>0.20762</v>
      </c>
      <c r="AC6209">
        <v>4.8000000000000001E-4</v>
      </c>
      <c r="AD6209">
        <v>1.3440000000000001E-2</v>
      </c>
      <c r="AE6209">
        <v>0</v>
      </c>
      <c r="AF6209">
        <v>0</v>
      </c>
      <c r="BG6209">
        <v>0</v>
      </c>
      <c r="BV6209">
        <v>0</v>
      </c>
      <c r="BX6209">
        <v>0</v>
      </c>
      <c r="BY6209">
        <v>0.22106000000000001</v>
      </c>
      <c r="BZ6209">
        <v>446347.50469999999</v>
      </c>
      <c r="CA6209" t="s">
        <v>104</v>
      </c>
      <c r="CB6209" t="s">
        <v>105</v>
      </c>
      <c r="CC6209" t="s">
        <v>104</v>
      </c>
      <c r="CD6209" t="s">
        <v>104</v>
      </c>
      <c r="CE6209" t="s">
        <v>104</v>
      </c>
    </row>
    <row r="6210" spans="1:83" x14ac:dyDescent="0.25">
      <c r="A6210" t="s">
        <v>1845</v>
      </c>
      <c r="B6210">
        <v>2022</v>
      </c>
      <c r="C6210" t="s">
        <v>1846</v>
      </c>
      <c r="D6210" t="s">
        <v>1847</v>
      </c>
      <c r="E6210" t="s">
        <v>1848</v>
      </c>
      <c r="F6210" t="s">
        <v>280</v>
      </c>
      <c r="G6210" t="s">
        <v>1849</v>
      </c>
      <c r="H6210">
        <v>53.527000000000001</v>
      </c>
      <c r="I6210">
        <v>-109.35680000000001</v>
      </c>
      <c r="J6210">
        <v>18935</v>
      </c>
      <c r="K6210">
        <v>211110</v>
      </c>
      <c r="L6210" t="s">
        <v>342</v>
      </c>
      <c r="M6210" t="s">
        <v>343</v>
      </c>
      <c r="N6210" t="s">
        <v>479</v>
      </c>
      <c r="O6210" t="s">
        <v>480</v>
      </c>
      <c r="P6210">
        <v>873215610</v>
      </c>
      <c r="Q6210">
        <v>0</v>
      </c>
      <c r="R6210" t="s">
        <v>1024</v>
      </c>
      <c r="S6210" t="s">
        <v>1850</v>
      </c>
      <c r="T6210">
        <v>4035137739</v>
      </c>
      <c r="V6210" t="s">
        <v>1026</v>
      </c>
      <c r="W6210" t="s">
        <v>1851</v>
      </c>
      <c r="X6210" t="s">
        <v>120</v>
      </c>
      <c r="Y6210" t="s">
        <v>111</v>
      </c>
      <c r="Z6210" t="s">
        <v>1852</v>
      </c>
      <c r="AA6210" t="s">
        <v>123</v>
      </c>
      <c r="AB6210">
        <v>94.642740000000003</v>
      </c>
      <c r="AC6210">
        <v>223.81655000000001</v>
      </c>
      <c r="AD6210">
        <v>6266.8634000000002</v>
      </c>
      <c r="AF6210">
        <v>0</v>
      </c>
      <c r="BG6210">
        <v>0</v>
      </c>
      <c r="BV6210">
        <v>0</v>
      </c>
      <c r="BX6210">
        <v>0</v>
      </c>
      <c r="BY6210">
        <v>6361.5061400000004</v>
      </c>
      <c r="BZ6210">
        <v>446347.50469999999</v>
      </c>
      <c r="CA6210" t="s">
        <v>104</v>
      </c>
      <c r="CB6210" t="s">
        <v>104</v>
      </c>
      <c r="CC6210" t="s">
        <v>104</v>
      </c>
      <c r="CD6210" t="s">
        <v>105</v>
      </c>
      <c r="CE6210" t="s">
        <v>104</v>
      </c>
    </row>
    <row r="6211" spans="1:83" x14ac:dyDescent="0.25">
      <c r="A6211" t="s">
        <v>1853</v>
      </c>
      <c r="B6211">
        <v>2022</v>
      </c>
      <c r="C6211" t="s">
        <v>1854</v>
      </c>
      <c r="D6211" t="s">
        <v>1855</v>
      </c>
      <c r="E6211" t="s">
        <v>1856</v>
      </c>
      <c r="F6211" t="s">
        <v>94</v>
      </c>
      <c r="G6211" t="s">
        <v>1857</v>
      </c>
      <c r="H6211">
        <v>46.037399999999998</v>
      </c>
      <c r="I6211">
        <v>-73.4208</v>
      </c>
      <c r="J6211">
        <v>5453</v>
      </c>
      <c r="K6211">
        <v>326210</v>
      </c>
      <c r="L6211" t="s">
        <v>1858</v>
      </c>
      <c r="M6211" t="s">
        <v>1859</v>
      </c>
      <c r="N6211" t="s">
        <v>1860</v>
      </c>
      <c r="O6211" t="s">
        <v>1861</v>
      </c>
      <c r="P6211">
        <v>101803575</v>
      </c>
      <c r="Q6211">
        <v>0</v>
      </c>
      <c r="R6211" t="s">
        <v>10508</v>
      </c>
      <c r="S6211" t="s">
        <v>10509</v>
      </c>
      <c r="T6211">
        <v>4507561061</v>
      </c>
      <c r="U6211">
        <v>211</v>
      </c>
      <c r="V6211" t="s">
        <v>10510</v>
      </c>
      <c r="W6211" t="s">
        <v>1855</v>
      </c>
      <c r="X6211" t="s">
        <v>1856</v>
      </c>
      <c r="Y6211" t="s">
        <v>94</v>
      </c>
      <c r="Z6211" t="s">
        <v>1857</v>
      </c>
      <c r="AA6211" t="s">
        <v>103</v>
      </c>
      <c r="AB6211">
        <v>21353.994999999999</v>
      </c>
      <c r="AC6211">
        <v>0.42399999999999999</v>
      </c>
      <c r="AD6211">
        <v>11.872</v>
      </c>
      <c r="AE6211">
        <v>0.38700000000000001</v>
      </c>
      <c r="AF6211">
        <v>102.55500000000001</v>
      </c>
      <c r="BG6211">
        <v>0</v>
      </c>
      <c r="BV6211">
        <v>0</v>
      </c>
      <c r="BX6211">
        <v>0</v>
      </c>
      <c r="BY6211">
        <v>21468.421999999999</v>
      </c>
      <c r="BZ6211">
        <v>21561.594000000001</v>
      </c>
      <c r="CA6211" t="s">
        <v>104</v>
      </c>
      <c r="CB6211" t="s">
        <v>105</v>
      </c>
      <c r="CC6211" t="s">
        <v>104</v>
      </c>
      <c r="CD6211" t="s">
        <v>104</v>
      </c>
      <c r="CE6211" t="s">
        <v>104</v>
      </c>
    </row>
    <row r="6212" spans="1:83" x14ac:dyDescent="0.25">
      <c r="A6212" t="s">
        <v>1853</v>
      </c>
      <c r="B6212">
        <v>2022</v>
      </c>
      <c r="C6212" t="s">
        <v>1854</v>
      </c>
      <c r="D6212" t="s">
        <v>1855</v>
      </c>
      <c r="E6212" t="s">
        <v>1856</v>
      </c>
      <c r="F6212" t="s">
        <v>94</v>
      </c>
      <c r="G6212" t="s">
        <v>1857</v>
      </c>
      <c r="H6212">
        <v>46.037399999999998</v>
      </c>
      <c r="I6212">
        <v>-73.4208</v>
      </c>
      <c r="J6212">
        <v>5453</v>
      </c>
      <c r="K6212">
        <v>326210</v>
      </c>
      <c r="L6212" t="s">
        <v>1858</v>
      </c>
      <c r="M6212" t="s">
        <v>1859</v>
      </c>
      <c r="N6212" t="s">
        <v>1860</v>
      </c>
      <c r="O6212" t="s">
        <v>1861</v>
      </c>
      <c r="P6212">
        <v>101803575</v>
      </c>
      <c r="Q6212">
        <v>0</v>
      </c>
      <c r="R6212" t="s">
        <v>10508</v>
      </c>
      <c r="S6212" t="s">
        <v>10509</v>
      </c>
      <c r="T6212">
        <v>4507561061</v>
      </c>
      <c r="U6212">
        <v>211</v>
      </c>
      <c r="V6212" t="s">
        <v>10510</v>
      </c>
      <c r="W6212" t="s">
        <v>1855</v>
      </c>
      <c r="X6212" t="s">
        <v>1856</v>
      </c>
      <c r="Y6212" t="s">
        <v>94</v>
      </c>
      <c r="Z6212" t="s">
        <v>1857</v>
      </c>
      <c r="AA6212" t="s">
        <v>106</v>
      </c>
      <c r="AB6212">
        <v>91.55</v>
      </c>
      <c r="AC6212">
        <v>3.9E-2</v>
      </c>
      <c r="AD6212">
        <v>1.0920000000000001</v>
      </c>
      <c r="AE6212">
        <v>2E-3</v>
      </c>
      <c r="AF6212">
        <v>0.53</v>
      </c>
      <c r="BG6212">
        <v>0</v>
      </c>
      <c r="BV6212">
        <v>0</v>
      </c>
      <c r="BX6212">
        <v>0</v>
      </c>
      <c r="BY6212">
        <v>93.171999999999997</v>
      </c>
      <c r="BZ6212">
        <v>21561.594000000001</v>
      </c>
      <c r="CA6212" t="s">
        <v>104</v>
      </c>
      <c r="CB6212" t="s">
        <v>105</v>
      </c>
      <c r="CC6212" t="s">
        <v>104</v>
      </c>
      <c r="CD6212" t="s">
        <v>104</v>
      </c>
      <c r="CE6212" t="s">
        <v>104</v>
      </c>
    </row>
    <row r="6213" spans="1:83" x14ac:dyDescent="0.25">
      <c r="A6213" t="s">
        <v>1865</v>
      </c>
      <c r="B6213">
        <v>2022</v>
      </c>
      <c r="C6213" t="s">
        <v>1866</v>
      </c>
      <c r="D6213" t="s">
        <v>1867</v>
      </c>
      <c r="E6213" t="s">
        <v>690</v>
      </c>
      <c r="F6213" t="s">
        <v>128</v>
      </c>
      <c r="G6213" t="s">
        <v>1868</v>
      </c>
      <c r="H6213">
        <v>43.070500000000003</v>
      </c>
      <c r="I6213">
        <v>-79.791700000000006</v>
      </c>
      <c r="J6213">
        <v>10976</v>
      </c>
      <c r="K6213">
        <v>562210</v>
      </c>
      <c r="L6213" t="s">
        <v>304</v>
      </c>
      <c r="M6213" t="s">
        <v>305</v>
      </c>
      <c r="N6213" t="s">
        <v>1869</v>
      </c>
      <c r="O6213" t="s">
        <v>1869</v>
      </c>
      <c r="P6213">
        <v>889323218</v>
      </c>
      <c r="Q6213">
        <v>0</v>
      </c>
      <c r="R6213" t="s">
        <v>1870</v>
      </c>
      <c r="S6213" t="s">
        <v>1871</v>
      </c>
      <c r="T6213">
        <v>9055462424</v>
      </c>
      <c r="U6213">
        <v>3733</v>
      </c>
      <c r="V6213" t="s">
        <v>1872</v>
      </c>
      <c r="W6213" t="s">
        <v>1873</v>
      </c>
      <c r="X6213" t="s">
        <v>690</v>
      </c>
      <c r="Y6213" t="s">
        <v>128</v>
      </c>
      <c r="Z6213" t="s">
        <v>1874</v>
      </c>
      <c r="AA6213" t="s">
        <v>103</v>
      </c>
      <c r="AB6213">
        <v>0</v>
      </c>
      <c r="AC6213">
        <v>0.1895</v>
      </c>
      <c r="AD6213">
        <v>5.306</v>
      </c>
      <c r="AE6213">
        <v>1.8950000000000002E-2</v>
      </c>
      <c r="AF6213">
        <v>5.0217499999999999</v>
      </c>
      <c r="BG6213">
        <v>0</v>
      </c>
      <c r="BV6213">
        <v>0</v>
      </c>
      <c r="BX6213">
        <v>0</v>
      </c>
      <c r="BY6213">
        <v>10.32775</v>
      </c>
      <c r="BZ6213">
        <v>16169.12775</v>
      </c>
      <c r="CA6213" t="s">
        <v>104</v>
      </c>
      <c r="CB6213" t="s">
        <v>105</v>
      </c>
      <c r="CC6213" t="s">
        <v>104</v>
      </c>
      <c r="CD6213" t="s">
        <v>104</v>
      </c>
      <c r="CE6213" t="s">
        <v>104</v>
      </c>
    </row>
    <row r="6214" spans="1:83" x14ac:dyDescent="0.25">
      <c r="A6214" t="s">
        <v>1865</v>
      </c>
      <c r="B6214">
        <v>2022</v>
      </c>
      <c r="C6214" t="s">
        <v>1866</v>
      </c>
      <c r="D6214" t="s">
        <v>1867</v>
      </c>
      <c r="E6214" t="s">
        <v>690</v>
      </c>
      <c r="F6214" t="s">
        <v>128</v>
      </c>
      <c r="G6214" t="s">
        <v>1868</v>
      </c>
      <c r="H6214">
        <v>43.070500000000003</v>
      </c>
      <c r="I6214">
        <v>-79.791700000000006</v>
      </c>
      <c r="J6214">
        <v>10976</v>
      </c>
      <c r="K6214">
        <v>562210</v>
      </c>
      <c r="L6214" t="s">
        <v>304</v>
      </c>
      <c r="M6214" t="s">
        <v>305</v>
      </c>
      <c r="N6214" t="s">
        <v>1869</v>
      </c>
      <c r="O6214" t="s">
        <v>1869</v>
      </c>
      <c r="P6214">
        <v>889323218</v>
      </c>
      <c r="Q6214">
        <v>0</v>
      </c>
      <c r="R6214" t="s">
        <v>1870</v>
      </c>
      <c r="S6214" t="s">
        <v>1871</v>
      </c>
      <c r="T6214">
        <v>9055462424</v>
      </c>
      <c r="U6214">
        <v>3733</v>
      </c>
      <c r="V6214" t="s">
        <v>1872</v>
      </c>
      <c r="W6214" t="s">
        <v>1873</v>
      </c>
      <c r="X6214" t="s">
        <v>690</v>
      </c>
      <c r="Y6214" t="s">
        <v>128</v>
      </c>
      <c r="Z6214" t="s">
        <v>1874</v>
      </c>
      <c r="AA6214" t="s">
        <v>107</v>
      </c>
      <c r="AB6214">
        <v>0</v>
      </c>
      <c r="AC6214">
        <v>577.1</v>
      </c>
      <c r="AD6214">
        <v>16158.8</v>
      </c>
      <c r="AF6214">
        <v>0</v>
      </c>
      <c r="BG6214">
        <v>0</v>
      </c>
      <c r="BV6214">
        <v>0</v>
      </c>
      <c r="BX6214">
        <v>0</v>
      </c>
      <c r="BY6214">
        <v>16158.8</v>
      </c>
      <c r="BZ6214">
        <v>16169.12775</v>
      </c>
      <c r="CA6214" t="s">
        <v>104</v>
      </c>
      <c r="CB6214" t="s">
        <v>104</v>
      </c>
      <c r="CC6214" t="s">
        <v>105</v>
      </c>
      <c r="CD6214" t="s">
        <v>104</v>
      </c>
      <c r="CE6214" t="s">
        <v>104</v>
      </c>
    </row>
    <row r="6215" spans="1:83" x14ac:dyDescent="0.25">
      <c r="A6215" t="s">
        <v>1875</v>
      </c>
      <c r="B6215">
        <v>2022</v>
      </c>
      <c r="C6215" t="s">
        <v>1876</v>
      </c>
      <c r="D6215" t="s">
        <v>1877</v>
      </c>
      <c r="E6215" t="s">
        <v>267</v>
      </c>
      <c r="F6215" t="s">
        <v>268</v>
      </c>
      <c r="G6215" t="s">
        <v>1878</v>
      </c>
      <c r="H6215">
        <v>45.278799999999997</v>
      </c>
      <c r="I6215">
        <v>-66.024900000000002</v>
      </c>
      <c r="J6215">
        <v>3394</v>
      </c>
      <c r="K6215">
        <v>322121</v>
      </c>
      <c r="L6215" t="s">
        <v>701</v>
      </c>
      <c r="M6215" t="s">
        <v>702</v>
      </c>
      <c r="N6215" t="s">
        <v>1879</v>
      </c>
      <c r="O6215" t="s">
        <v>1876</v>
      </c>
      <c r="P6215">
        <v>891746687</v>
      </c>
      <c r="Q6215">
        <v>0</v>
      </c>
      <c r="AA6215" t="s">
        <v>103</v>
      </c>
      <c r="AB6215">
        <v>104730</v>
      </c>
      <c r="AC6215">
        <v>1.5656000000000001</v>
      </c>
      <c r="AD6215">
        <v>43.836799999999997</v>
      </c>
      <c r="AE6215">
        <v>1.6465000000000001</v>
      </c>
      <c r="AF6215">
        <v>436.32249999999999</v>
      </c>
      <c r="BG6215">
        <v>0</v>
      </c>
      <c r="BV6215">
        <v>0</v>
      </c>
      <c r="BX6215">
        <v>0</v>
      </c>
      <c r="BY6215">
        <v>105210.1593</v>
      </c>
      <c r="BZ6215">
        <v>105806.04889999999</v>
      </c>
      <c r="CA6215" t="s">
        <v>105</v>
      </c>
      <c r="CB6215" t="s">
        <v>104</v>
      </c>
      <c r="CC6215" t="s">
        <v>104</v>
      </c>
      <c r="CD6215" t="s">
        <v>104</v>
      </c>
      <c r="CE6215" t="s">
        <v>104</v>
      </c>
    </row>
    <row r="6216" spans="1:83" x14ac:dyDescent="0.25">
      <c r="A6216" t="s">
        <v>1875</v>
      </c>
      <c r="B6216">
        <v>2022</v>
      </c>
      <c r="C6216" t="s">
        <v>1876</v>
      </c>
      <c r="D6216" t="s">
        <v>1877</v>
      </c>
      <c r="E6216" t="s">
        <v>267</v>
      </c>
      <c r="F6216" t="s">
        <v>268</v>
      </c>
      <c r="G6216" t="s">
        <v>1878</v>
      </c>
      <c r="H6216">
        <v>45.278799999999997</v>
      </c>
      <c r="I6216">
        <v>-66.024900000000002</v>
      </c>
      <c r="J6216">
        <v>3394</v>
      </c>
      <c r="K6216">
        <v>322121</v>
      </c>
      <c r="L6216" t="s">
        <v>701</v>
      </c>
      <c r="M6216" t="s">
        <v>702</v>
      </c>
      <c r="N6216" t="s">
        <v>1879</v>
      </c>
      <c r="O6216" t="s">
        <v>1876</v>
      </c>
      <c r="P6216">
        <v>891746687</v>
      </c>
      <c r="Q6216">
        <v>0</v>
      </c>
      <c r="AA6216" t="s">
        <v>106</v>
      </c>
      <c r="AB6216">
        <v>589.70000000000005</v>
      </c>
      <c r="AC6216">
        <v>0.108339</v>
      </c>
      <c r="AD6216">
        <v>3.0334919999999999</v>
      </c>
      <c r="AE6216">
        <v>1.191E-2</v>
      </c>
      <c r="AF6216">
        <v>3.1561499999999998</v>
      </c>
      <c r="BG6216">
        <v>0</v>
      </c>
      <c r="BV6216">
        <v>0</v>
      </c>
      <c r="BX6216">
        <v>0</v>
      </c>
      <c r="BY6216">
        <v>595.88964199999998</v>
      </c>
      <c r="BZ6216">
        <v>105806.04889999999</v>
      </c>
      <c r="CA6216" t="s">
        <v>105</v>
      </c>
      <c r="CB6216" t="s">
        <v>104</v>
      </c>
      <c r="CC6216" t="s">
        <v>104</v>
      </c>
      <c r="CD6216" t="s">
        <v>104</v>
      </c>
      <c r="CE6216" t="s">
        <v>104</v>
      </c>
    </row>
    <row r="6217" spans="1:83" x14ac:dyDescent="0.25">
      <c r="A6217" t="s">
        <v>1882</v>
      </c>
      <c r="B6217">
        <v>2022</v>
      </c>
      <c r="C6217" t="s">
        <v>1883</v>
      </c>
      <c r="D6217" t="s">
        <v>1884</v>
      </c>
      <c r="E6217" t="s">
        <v>1885</v>
      </c>
      <c r="F6217" t="s">
        <v>128</v>
      </c>
      <c r="G6217" t="s">
        <v>1886</v>
      </c>
      <c r="H6217">
        <v>43.123399999999997</v>
      </c>
      <c r="I6217">
        <v>-79.167299999999997</v>
      </c>
      <c r="J6217">
        <v>10132</v>
      </c>
      <c r="K6217">
        <v>562210</v>
      </c>
      <c r="L6217" t="s">
        <v>304</v>
      </c>
      <c r="M6217" t="s">
        <v>305</v>
      </c>
      <c r="N6217" t="s">
        <v>1887</v>
      </c>
      <c r="P6217">
        <v>893117686</v>
      </c>
      <c r="Q6217">
        <v>0</v>
      </c>
      <c r="AA6217" t="s">
        <v>107</v>
      </c>
      <c r="AB6217">
        <v>0</v>
      </c>
      <c r="AC6217">
        <v>6764.857</v>
      </c>
      <c r="AD6217">
        <v>189415.99600000001</v>
      </c>
      <c r="AF6217">
        <v>0</v>
      </c>
      <c r="BG6217">
        <v>0</v>
      </c>
      <c r="BV6217">
        <v>0</v>
      </c>
      <c r="BX6217">
        <v>0</v>
      </c>
      <c r="BY6217">
        <v>189415.99600000001</v>
      </c>
      <c r="BZ6217">
        <v>189415.99600000001</v>
      </c>
      <c r="CA6217" t="s">
        <v>104</v>
      </c>
      <c r="CB6217" t="s">
        <v>105</v>
      </c>
      <c r="CC6217" t="s">
        <v>104</v>
      </c>
      <c r="CD6217" t="s">
        <v>104</v>
      </c>
      <c r="CE6217" t="s">
        <v>104</v>
      </c>
    </row>
    <row r="6218" spans="1:83" x14ac:dyDescent="0.25">
      <c r="A6218" t="s">
        <v>1888</v>
      </c>
      <c r="B6218">
        <v>2022</v>
      </c>
      <c r="C6218" t="s">
        <v>1889</v>
      </c>
      <c r="F6218" t="s">
        <v>280</v>
      </c>
      <c r="H6218">
        <v>53.505099999999999</v>
      </c>
      <c r="I6218">
        <v>-109.5716</v>
      </c>
      <c r="J6218">
        <v>15778</v>
      </c>
      <c r="K6218">
        <v>211141</v>
      </c>
      <c r="L6218" t="s">
        <v>566</v>
      </c>
      <c r="M6218" t="s">
        <v>567</v>
      </c>
      <c r="N6218" t="s">
        <v>961</v>
      </c>
      <c r="O6218" t="s">
        <v>961</v>
      </c>
      <c r="P6218">
        <v>121346357</v>
      </c>
      <c r="Q6218">
        <v>209137967</v>
      </c>
      <c r="R6218" t="s">
        <v>10370</v>
      </c>
      <c r="S6218" t="s">
        <v>10371</v>
      </c>
      <c r="T6218">
        <v>4035176784</v>
      </c>
      <c r="V6218" t="s">
        <v>10372</v>
      </c>
      <c r="W6218" t="s">
        <v>965</v>
      </c>
      <c r="X6218" t="s">
        <v>120</v>
      </c>
      <c r="Y6218" t="s">
        <v>111</v>
      </c>
      <c r="Z6218" t="s">
        <v>966</v>
      </c>
      <c r="AA6218" t="s">
        <v>153</v>
      </c>
      <c r="AB6218">
        <v>790.49684000000002</v>
      </c>
      <c r="AC6218">
        <v>5.1816300000000002</v>
      </c>
      <c r="AD6218">
        <v>145.08564000000001</v>
      </c>
      <c r="AE6218">
        <v>1.5200000000000001E-3</v>
      </c>
      <c r="AF6218">
        <v>0.40279999999999999</v>
      </c>
      <c r="BG6218">
        <v>0</v>
      </c>
      <c r="BV6218">
        <v>0</v>
      </c>
      <c r="BX6218">
        <v>0</v>
      </c>
      <c r="BY6218">
        <v>935.98527999999999</v>
      </c>
      <c r="BZ6218">
        <v>48654.255080000003</v>
      </c>
      <c r="CA6218" t="s">
        <v>104</v>
      </c>
      <c r="CB6218" t="s">
        <v>105</v>
      </c>
      <c r="CC6218" t="s">
        <v>104</v>
      </c>
      <c r="CD6218" t="s">
        <v>104</v>
      </c>
      <c r="CE6218" t="s">
        <v>104</v>
      </c>
    </row>
    <row r="6219" spans="1:83" x14ac:dyDescent="0.25">
      <c r="A6219" t="s">
        <v>1888</v>
      </c>
      <c r="B6219">
        <v>2022</v>
      </c>
      <c r="C6219" t="s">
        <v>1889</v>
      </c>
      <c r="F6219" t="s">
        <v>280</v>
      </c>
      <c r="H6219">
        <v>53.505099999999999</v>
      </c>
      <c r="I6219">
        <v>-109.5716</v>
      </c>
      <c r="J6219">
        <v>15778</v>
      </c>
      <c r="K6219">
        <v>211141</v>
      </c>
      <c r="L6219" t="s">
        <v>566</v>
      </c>
      <c r="M6219" t="s">
        <v>567</v>
      </c>
      <c r="N6219" t="s">
        <v>961</v>
      </c>
      <c r="O6219" t="s">
        <v>961</v>
      </c>
      <c r="P6219">
        <v>121346357</v>
      </c>
      <c r="Q6219">
        <v>209137967</v>
      </c>
      <c r="R6219" t="s">
        <v>10370</v>
      </c>
      <c r="S6219" t="s">
        <v>10371</v>
      </c>
      <c r="T6219">
        <v>4035176784</v>
      </c>
      <c r="V6219" t="s">
        <v>10372</v>
      </c>
      <c r="W6219" t="s">
        <v>965</v>
      </c>
      <c r="X6219" t="s">
        <v>120</v>
      </c>
      <c r="Y6219" t="s">
        <v>111</v>
      </c>
      <c r="Z6219" t="s">
        <v>966</v>
      </c>
      <c r="AA6219" t="s">
        <v>103</v>
      </c>
      <c r="AB6219">
        <v>47472.662900000003</v>
      </c>
      <c r="AC6219">
        <v>0.88129999999999997</v>
      </c>
      <c r="AD6219">
        <v>24.676400000000001</v>
      </c>
      <c r="AE6219">
        <v>0.8337</v>
      </c>
      <c r="AF6219">
        <v>220.93049999999999</v>
      </c>
      <c r="BG6219">
        <v>0</v>
      </c>
      <c r="BV6219">
        <v>0</v>
      </c>
      <c r="BX6219">
        <v>0</v>
      </c>
      <c r="BY6219">
        <v>47718.269800000002</v>
      </c>
      <c r="BZ6219">
        <v>48654.255080000003</v>
      </c>
      <c r="CA6219" t="s">
        <v>104</v>
      </c>
      <c r="CB6219" t="s">
        <v>105</v>
      </c>
      <c r="CC6219" t="s">
        <v>104</v>
      </c>
      <c r="CD6219" t="s">
        <v>104</v>
      </c>
      <c r="CE6219" t="s">
        <v>104</v>
      </c>
    </row>
    <row r="6220" spans="1:83" x14ac:dyDescent="0.25">
      <c r="A6220" t="s">
        <v>1890</v>
      </c>
      <c r="B6220">
        <v>2022</v>
      </c>
      <c r="C6220" t="s">
        <v>1891</v>
      </c>
      <c r="E6220" t="s">
        <v>902</v>
      </c>
      <c r="F6220" t="s">
        <v>111</v>
      </c>
      <c r="H6220">
        <v>55.3292</v>
      </c>
      <c r="I6220">
        <v>-119.233</v>
      </c>
      <c r="J6220">
        <v>6611</v>
      </c>
      <c r="K6220">
        <v>221112</v>
      </c>
      <c r="L6220" t="s">
        <v>130</v>
      </c>
      <c r="M6220" t="s">
        <v>131</v>
      </c>
      <c r="N6220" t="s">
        <v>1301</v>
      </c>
      <c r="O6220" t="s">
        <v>258</v>
      </c>
      <c r="P6220">
        <v>791627938</v>
      </c>
      <c r="Q6220">
        <v>200385762</v>
      </c>
      <c r="R6220" t="s">
        <v>259</v>
      </c>
      <c r="S6220" t="s">
        <v>260</v>
      </c>
      <c r="T6220">
        <v>5879431039</v>
      </c>
      <c r="V6220" t="s">
        <v>261</v>
      </c>
      <c r="W6220" t="s">
        <v>262</v>
      </c>
      <c r="X6220" t="s">
        <v>120</v>
      </c>
      <c r="Y6220" t="s">
        <v>111</v>
      </c>
      <c r="Z6220" t="s">
        <v>263</v>
      </c>
      <c r="AA6220" t="s">
        <v>103</v>
      </c>
      <c r="AB6220">
        <v>96942.986900000004</v>
      </c>
      <c r="AC6220">
        <v>6.9352999999999998</v>
      </c>
      <c r="AD6220">
        <v>194.1884</v>
      </c>
      <c r="AE6220">
        <v>1.8894</v>
      </c>
      <c r="AF6220">
        <v>500.69099999999997</v>
      </c>
      <c r="BG6220">
        <v>0</v>
      </c>
      <c r="BV6220">
        <v>0</v>
      </c>
      <c r="BX6220">
        <v>0</v>
      </c>
      <c r="BY6220">
        <v>97637.866299999994</v>
      </c>
      <c r="BZ6220">
        <v>97643.058000000005</v>
      </c>
      <c r="CA6220" t="s">
        <v>105</v>
      </c>
      <c r="CB6220" t="s">
        <v>104</v>
      </c>
      <c r="CC6220" t="s">
        <v>104</v>
      </c>
      <c r="CD6220" t="s">
        <v>104</v>
      </c>
      <c r="CE6220" t="s">
        <v>104</v>
      </c>
    </row>
    <row r="6221" spans="1:83" x14ac:dyDescent="0.25">
      <c r="A6221" t="s">
        <v>1890</v>
      </c>
      <c r="B6221">
        <v>2022</v>
      </c>
      <c r="C6221" t="s">
        <v>1891</v>
      </c>
      <c r="E6221" t="s">
        <v>902</v>
      </c>
      <c r="F6221" t="s">
        <v>111</v>
      </c>
      <c r="H6221">
        <v>55.3292</v>
      </c>
      <c r="I6221">
        <v>-119.233</v>
      </c>
      <c r="J6221">
        <v>6611</v>
      </c>
      <c r="K6221">
        <v>221112</v>
      </c>
      <c r="L6221" t="s">
        <v>130</v>
      </c>
      <c r="M6221" t="s">
        <v>131</v>
      </c>
      <c r="N6221" t="s">
        <v>1301</v>
      </c>
      <c r="O6221" t="s">
        <v>258</v>
      </c>
      <c r="P6221">
        <v>791627938</v>
      </c>
      <c r="Q6221">
        <v>200385762</v>
      </c>
      <c r="R6221" t="s">
        <v>259</v>
      </c>
      <c r="S6221" t="s">
        <v>260</v>
      </c>
      <c r="T6221">
        <v>5879431039</v>
      </c>
      <c r="V6221" t="s">
        <v>261</v>
      </c>
      <c r="W6221" t="s">
        <v>262</v>
      </c>
      <c r="X6221" t="s">
        <v>120</v>
      </c>
      <c r="Y6221" t="s">
        <v>111</v>
      </c>
      <c r="Z6221" t="s">
        <v>263</v>
      </c>
      <c r="AA6221" t="s">
        <v>123</v>
      </c>
      <c r="AB6221">
        <v>3.2652999999999999</v>
      </c>
      <c r="AC6221">
        <v>6.88E-2</v>
      </c>
      <c r="AD6221">
        <v>1.9263999999999999</v>
      </c>
      <c r="AF6221">
        <v>0</v>
      </c>
      <c r="BG6221">
        <v>0</v>
      </c>
      <c r="BV6221">
        <v>0</v>
      </c>
      <c r="BX6221">
        <v>0</v>
      </c>
      <c r="BY6221">
        <v>5.1917</v>
      </c>
      <c r="BZ6221">
        <v>97643.058000000005</v>
      </c>
      <c r="CA6221" t="s">
        <v>104</v>
      </c>
      <c r="CB6221" t="s">
        <v>105</v>
      </c>
      <c r="CC6221" t="s">
        <v>105</v>
      </c>
      <c r="CD6221" t="s">
        <v>104</v>
      </c>
      <c r="CE6221" t="s">
        <v>104</v>
      </c>
    </row>
    <row r="6222" spans="1:83" x14ac:dyDescent="0.25">
      <c r="A6222" t="s">
        <v>1892</v>
      </c>
      <c r="B6222">
        <v>2022</v>
      </c>
      <c r="C6222" t="s">
        <v>1893</v>
      </c>
      <c r="D6222" t="s">
        <v>10511</v>
      </c>
      <c r="E6222" t="s">
        <v>1325</v>
      </c>
      <c r="F6222" t="s">
        <v>194</v>
      </c>
      <c r="G6222" t="s">
        <v>1331</v>
      </c>
      <c r="H6222">
        <v>53.922820000000002</v>
      </c>
      <c r="I6222">
        <v>-122.6906</v>
      </c>
      <c r="J6222">
        <v>4063</v>
      </c>
      <c r="K6222">
        <v>322112</v>
      </c>
      <c r="L6222" t="s">
        <v>184</v>
      </c>
      <c r="M6222" t="s">
        <v>185</v>
      </c>
      <c r="N6222" t="s">
        <v>1327</v>
      </c>
      <c r="P6222">
        <v>859134322</v>
      </c>
      <c r="Q6222">
        <v>207029682</v>
      </c>
      <c r="R6222" t="s">
        <v>1328</v>
      </c>
      <c r="S6222" t="s">
        <v>706</v>
      </c>
      <c r="T6222">
        <v>2505610361</v>
      </c>
      <c r="U6222">
        <v>5760</v>
      </c>
      <c r="V6222" t="s">
        <v>1329</v>
      </c>
      <c r="W6222" t="s">
        <v>1330</v>
      </c>
      <c r="X6222" t="s">
        <v>1325</v>
      </c>
      <c r="Y6222" t="s">
        <v>194</v>
      </c>
      <c r="Z6222" t="s">
        <v>1331</v>
      </c>
      <c r="AA6222" t="s">
        <v>103</v>
      </c>
      <c r="AB6222">
        <v>200559.7</v>
      </c>
      <c r="AC6222">
        <v>128.2911</v>
      </c>
      <c r="AD6222">
        <v>3592.1507999999999</v>
      </c>
      <c r="AE6222">
        <v>20.148800000000001</v>
      </c>
      <c r="AF6222">
        <v>5339.4319999999998</v>
      </c>
      <c r="BG6222">
        <v>0</v>
      </c>
      <c r="BV6222">
        <v>0</v>
      </c>
      <c r="BX6222">
        <v>0</v>
      </c>
      <c r="BY6222">
        <v>209491.28279999999</v>
      </c>
      <c r="BZ6222">
        <v>213077.05619999999</v>
      </c>
      <c r="CA6222" t="s">
        <v>105</v>
      </c>
      <c r="CB6222" t="s">
        <v>104</v>
      </c>
      <c r="CC6222" t="s">
        <v>104</v>
      </c>
      <c r="CD6222" t="s">
        <v>104</v>
      </c>
      <c r="CE6222" t="s">
        <v>104</v>
      </c>
    </row>
    <row r="6223" spans="1:83" x14ac:dyDescent="0.25">
      <c r="A6223" t="s">
        <v>1892</v>
      </c>
      <c r="B6223">
        <v>2022</v>
      </c>
      <c r="C6223" t="s">
        <v>1893</v>
      </c>
      <c r="D6223" t="s">
        <v>10511</v>
      </c>
      <c r="E6223" t="s">
        <v>1325</v>
      </c>
      <c r="F6223" t="s">
        <v>194</v>
      </c>
      <c r="G6223" t="s">
        <v>1331</v>
      </c>
      <c r="H6223">
        <v>53.922820000000002</v>
      </c>
      <c r="I6223">
        <v>-122.6906</v>
      </c>
      <c r="J6223">
        <v>4063</v>
      </c>
      <c r="K6223">
        <v>322112</v>
      </c>
      <c r="L6223" t="s">
        <v>184</v>
      </c>
      <c r="M6223" t="s">
        <v>185</v>
      </c>
      <c r="N6223" t="s">
        <v>1327</v>
      </c>
      <c r="P6223">
        <v>859134322</v>
      </c>
      <c r="Q6223">
        <v>207029682</v>
      </c>
      <c r="R6223" t="s">
        <v>1328</v>
      </c>
      <c r="S6223" t="s">
        <v>706</v>
      </c>
      <c r="T6223">
        <v>2505610361</v>
      </c>
      <c r="U6223">
        <v>5760</v>
      </c>
      <c r="V6223" t="s">
        <v>1329</v>
      </c>
      <c r="W6223" t="s">
        <v>1330</v>
      </c>
      <c r="X6223" t="s">
        <v>1325</v>
      </c>
      <c r="Y6223" t="s">
        <v>194</v>
      </c>
      <c r="Z6223" t="s">
        <v>1331</v>
      </c>
      <c r="AA6223" t="s">
        <v>154</v>
      </c>
      <c r="AB6223">
        <v>0</v>
      </c>
      <c r="AD6223">
        <v>0</v>
      </c>
      <c r="AF6223">
        <v>0</v>
      </c>
      <c r="AI6223">
        <v>5.8900000000000001E-2</v>
      </c>
      <c r="AJ6223">
        <v>39.875300000000003</v>
      </c>
      <c r="AO6223">
        <v>0.20219999999999999</v>
      </c>
      <c r="AP6223">
        <v>640.97399999999993</v>
      </c>
      <c r="AS6223">
        <v>0.1736</v>
      </c>
      <c r="AT6223">
        <v>225.68</v>
      </c>
      <c r="BG6223">
        <v>906.52930000000003</v>
      </c>
      <c r="BV6223">
        <v>0</v>
      </c>
      <c r="BX6223">
        <v>0</v>
      </c>
      <c r="BY6223">
        <v>906.52930000000003</v>
      </c>
      <c r="BZ6223">
        <v>213077.05619999999</v>
      </c>
      <c r="CA6223" t="s">
        <v>104</v>
      </c>
      <c r="CB6223" t="s">
        <v>104</v>
      </c>
      <c r="CC6223" t="s">
        <v>104</v>
      </c>
      <c r="CD6223" t="s">
        <v>105</v>
      </c>
      <c r="CE6223" t="s">
        <v>104</v>
      </c>
    </row>
    <row r="6224" spans="1:83" x14ac:dyDescent="0.25">
      <c r="A6224" t="s">
        <v>1892</v>
      </c>
      <c r="B6224">
        <v>2022</v>
      </c>
      <c r="C6224" t="s">
        <v>1893</v>
      </c>
      <c r="D6224" t="s">
        <v>10511</v>
      </c>
      <c r="E6224" t="s">
        <v>1325</v>
      </c>
      <c r="F6224" t="s">
        <v>194</v>
      </c>
      <c r="G6224" t="s">
        <v>1331</v>
      </c>
      <c r="H6224">
        <v>53.922820000000002</v>
      </c>
      <c r="I6224">
        <v>-122.6906</v>
      </c>
      <c r="J6224">
        <v>4063</v>
      </c>
      <c r="K6224">
        <v>322112</v>
      </c>
      <c r="L6224" t="s">
        <v>184</v>
      </c>
      <c r="M6224" t="s">
        <v>185</v>
      </c>
      <c r="N6224" t="s">
        <v>1327</v>
      </c>
      <c r="P6224">
        <v>859134322</v>
      </c>
      <c r="Q6224">
        <v>207029682</v>
      </c>
      <c r="R6224" t="s">
        <v>1328</v>
      </c>
      <c r="S6224" t="s">
        <v>706</v>
      </c>
      <c r="T6224">
        <v>2505610361</v>
      </c>
      <c r="U6224">
        <v>5760</v>
      </c>
      <c r="V6224" t="s">
        <v>1329</v>
      </c>
      <c r="W6224" t="s">
        <v>1330</v>
      </c>
      <c r="X6224" t="s">
        <v>1325</v>
      </c>
      <c r="Y6224" t="s">
        <v>194</v>
      </c>
      <c r="Z6224" t="s">
        <v>1331</v>
      </c>
      <c r="AA6224" t="s">
        <v>106</v>
      </c>
      <c r="AB6224">
        <v>2576.1055999999999</v>
      </c>
      <c r="AC6224">
        <v>0.124</v>
      </c>
      <c r="AD6224">
        <v>3.472</v>
      </c>
      <c r="AE6224">
        <v>0.37609999999999999</v>
      </c>
      <c r="AF6224">
        <v>99.666499999999999</v>
      </c>
      <c r="BG6224">
        <v>0</v>
      </c>
      <c r="BV6224">
        <v>0</v>
      </c>
      <c r="BX6224">
        <v>0</v>
      </c>
      <c r="BY6224">
        <v>2679.2440999999999</v>
      </c>
      <c r="BZ6224">
        <v>213077.05619999999</v>
      </c>
      <c r="CA6224" t="s">
        <v>105</v>
      </c>
      <c r="CB6224" t="s">
        <v>104</v>
      </c>
      <c r="CC6224" t="s">
        <v>104</v>
      </c>
      <c r="CD6224" t="s">
        <v>104</v>
      </c>
      <c r="CE6224" t="s">
        <v>104</v>
      </c>
    </row>
    <row r="6225" spans="1:83" x14ac:dyDescent="0.25">
      <c r="A6225" t="s">
        <v>1899</v>
      </c>
      <c r="B6225">
        <v>2022</v>
      </c>
      <c r="C6225" t="s">
        <v>1900</v>
      </c>
      <c r="D6225" t="s">
        <v>1901</v>
      </c>
      <c r="E6225" t="s">
        <v>1902</v>
      </c>
      <c r="F6225" t="s">
        <v>128</v>
      </c>
      <c r="G6225" t="s">
        <v>1903</v>
      </c>
      <c r="H6225">
        <v>42.314</v>
      </c>
      <c r="I6225">
        <v>-82.055700000000002</v>
      </c>
      <c r="J6225">
        <v>7396</v>
      </c>
      <c r="K6225">
        <v>562210</v>
      </c>
      <c r="L6225" t="s">
        <v>304</v>
      </c>
      <c r="M6225" t="s">
        <v>305</v>
      </c>
      <c r="N6225" t="s">
        <v>1904</v>
      </c>
      <c r="O6225" t="s">
        <v>1904</v>
      </c>
      <c r="P6225">
        <v>876294884</v>
      </c>
      <c r="Q6225">
        <v>0</v>
      </c>
      <c r="R6225" t="s">
        <v>10512</v>
      </c>
      <c r="S6225" t="s">
        <v>6557</v>
      </c>
      <c r="T6225">
        <v>5196765000</v>
      </c>
      <c r="V6225" t="s">
        <v>10513</v>
      </c>
      <c r="W6225" t="s">
        <v>1901</v>
      </c>
      <c r="X6225" t="s">
        <v>1902</v>
      </c>
      <c r="Y6225" t="s">
        <v>128</v>
      </c>
      <c r="Z6225" t="s">
        <v>1903</v>
      </c>
      <c r="AA6225" t="s">
        <v>107</v>
      </c>
      <c r="AB6225">
        <v>0</v>
      </c>
      <c r="AC6225">
        <v>15222.454</v>
      </c>
      <c r="AD6225">
        <v>426228.712</v>
      </c>
      <c r="AF6225">
        <v>0</v>
      </c>
      <c r="BG6225">
        <v>0</v>
      </c>
      <c r="BV6225">
        <v>0</v>
      </c>
      <c r="BX6225">
        <v>0</v>
      </c>
      <c r="BY6225">
        <v>426228.712</v>
      </c>
      <c r="BZ6225">
        <v>426228.712</v>
      </c>
      <c r="CA6225" t="s">
        <v>104</v>
      </c>
      <c r="CB6225" t="s">
        <v>105</v>
      </c>
      <c r="CC6225" t="s">
        <v>105</v>
      </c>
      <c r="CD6225" t="s">
        <v>104</v>
      </c>
      <c r="CE6225" t="s">
        <v>104</v>
      </c>
    </row>
    <row r="6226" spans="1:83" x14ac:dyDescent="0.25">
      <c r="A6226" t="s">
        <v>1911</v>
      </c>
      <c r="B6226">
        <v>2022</v>
      </c>
      <c r="C6226" t="s">
        <v>1912</v>
      </c>
      <c r="D6226" t="s">
        <v>1913</v>
      </c>
      <c r="E6226" t="s">
        <v>1914</v>
      </c>
      <c r="F6226" t="s">
        <v>94</v>
      </c>
      <c r="G6226" t="s">
        <v>1915</v>
      </c>
      <c r="H6226">
        <v>45.784599999999998</v>
      </c>
      <c r="I6226">
        <v>-73.906000000000006</v>
      </c>
      <c r="J6226">
        <v>6173</v>
      </c>
      <c r="K6226">
        <v>562210</v>
      </c>
      <c r="L6226" t="s">
        <v>304</v>
      </c>
      <c r="M6226" t="s">
        <v>305</v>
      </c>
      <c r="N6226" t="s">
        <v>1916</v>
      </c>
      <c r="O6226" t="s">
        <v>1916</v>
      </c>
      <c r="P6226">
        <v>876294844</v>
      </c>
      <c r="Q6226">
        <v>0</v>
      </c>
      <c r="AA6226" t="s">
        <v>103</v>
      </c>
      <c r="AB6226">
        <v>432.13</v>
      </c>
      <c r="AC6226">
        <v>8.6999999999999994E-3</v>
      </c>
      <c r="AD6226">
        <v>0.24360000000000001</v>
      </c>
      <c r="AE6226">
        <v>7.7000000000000002E-3</v>
      </c>
      <c r="AF6226">
        <v>2.0405000000000002</v>
      </c>
      <c r="BG6226">
        <v>0</v>
      </c>
      <c r="BV6226">
        <v>0</v>
      </c>
      <c r="BX6226">
        <v>0</v>
      </c>
      <c r="BY6226">
        <v>434.41410000000002</v>
      </c>
      <c r="BZ6226">
        <v>163487.37959999999</v>
      </c>
      <c r="CA6226" t="s">
        <v>104</v>
      </c>
      <c r="CB6226" t="s">
        <v>105</v>
      </c>
      <c r="CC6226" t="s">
        <v>104</v>
      </c>
      <c r="CD6226" t="s">
        <v>104</v>
      </c>
      <c r="CE6226" t="s">
        <v>104</v>
      </c>
    </row>
    <row r="6227" spans="1:83" x14ac:dyDescent="0.25">
      <c r="A6227" t="s">
        <v>1911</v>
      </c>
      <c r="B6227">
        <v>2022</v>
      </c>
      <c r="C6227" t="s">
        <v>1912</v>
      </c>
      <c r="D6227" t="s">
        <v>1913</v>
      </c>
      <c r="E6227" t="s">
        <v>1914</v>
      </c>
      <c r="F6227" t="s">
        <v>94</v>
      </c>
      <c r="G6227" t="s">
        <v>1915</v>
      </c>
      <c r="H6227">
        <v>45.784599999999998</v>
      </c>
      <c r="I6227">
        <v>-73.906000000000006</v>
      </c>
      <c r="J6227">
        <v>6173</v>
      </c>
      <c r="K6227">
        <v>562210</v>
      </c>
      <c r="L6227" t="s">
        <v>304</v>
      </c>
      <c r="M6227" t="s">
        <v>305</v>
      </c>
      <c r="N6227" t="s">
        <v>1916</v>
      </c>
      <c r="O6227" t="s">
        <v>1916</v>
      </c>
      <c r="P6227">
        <v>876294844</v>
      </c>
      <c r="Q6227">
        <v>0</v>
      </c>
      <c r="AA6227" t="s">
        <v>106</v>
      </c>
      <c r="AB6227">
        <v>2189.41</v>
      </c>
      <c r="AC6227">
        <v>0.31</v>
      </c>
      <c r="AD6227">
        <v>8.68</v>
      </c>
      <c r="AE6227">
        <v>1.8700000000000001E-2</v>
      </c>
      <c r="AF6227">
        <v>4.9554999999999998</v>
      </c>
      <c r="BG6227">
        <v>0</v>
      </c>
      <c r="BV6227">
        <v>0</v>
      </c>
      <c r="BX6227">
        <v>0</v>
      </c>
      <c r="BY6227">
        <v>2203.0455000000002</v>
      </c>
      <c r="BZ6227">
        <v>163487.37959999999</v>
      </c>
      <c r="CA6227" t="s">
        <v>104</v>
      </c>
      <c r="CB6227" t="s">
        <v>105</v>
      </c>
      <c r="CC6227" t="s">
        <v>104</v>
      </c>
      <c r="CD6227" t="s">
        <v>104</v>
      </c>
      <c r="CE6227" t="s">
        <v>104</v>
      </c>
    </row>
    <row r="6228" spans="1:83" x14ac:dyDescent="0.25">
      <c r="A6228" t="s">
        <v>1911</v>
      </c>
      <c r="B6228">
        <v>2022</v>
      </c>
      <c r="C6228" t="s">
        <v>1912</v>
      </c>
      <c r="D6228" t="s">
        <v>1913</v>
      </c>
      <c r="E6228" t="s">
        <v>1914</v>
      </c>
      <c r="F6228" t="s">
        <v>94</v>
      </c>
      <c r="G6228" t="s">
        <v>1915</v>
      </c>
      <c r="H6228">
        <v>45.784599999999998</v>
      </c>
      <c r="I6228">
        <v>-73.906000000000006</v>
      </c>
      <c r="J6228">
        <v>6173</v>
      </c>
      <c r="K6228">
        <v>562210</v>
      </c>
      <c r="L6228" t="s">
        <v>304</v>
      </c>
      <c r="M6228" t="s">
        <v>305</v>
      </c>
      <c r="N6228" t="s">
        <v>1916</v>
      </c>
      <c r="O6228" t="s">
        <v>1916</v>
      </c>
      <c r="P6228">
        <v>876294844</v>
      </c>
      <c r="Q6228">
        <v>0</v>
      </c>
      <c r="AA6228" t="s">
        <v>107</v>
      </c>
      <c r="AB6228">
        <v>0</v>
      </c>
      <c r="AC6228">
        <v>5744.64</v>
      </c>
      <c r="AD6228">
        <v>160849.92000000001</v>
      </c>
      <c r="AF6228">
        <v>0</v>
      </c>
      <c r="BG6228">
        <v>0</v>
      </c>
      <c r="BV6228">
        <v>0</v>
      </c>
      <c r="BX6228">
        <v>0</v>
      </c>
      <c r="BY6228">
        <v>160849.92000000001</v>
      </c>
      <c r="BZ6228">
        <v>163487.37959999999</v>
      </c>
      <c r="CA6228" t="s">
        <v>104</v>
      </c>
      <c r="CB6228" t="s">
        <v>104</v>
      </c>
      <c r="CC6228" t="s">
        <v>105</v>
      </c>
      <c r="CD6228" t="s">
        <v>104</v>
      </c>
      <c r="CE6228" t="s">
        <v>104</v>
      </c>
    </row>
    <row r="6229" spans="1:83" x14ac:dyDescent="0.25">
      <c r="A6229" t="s">
        <v>1921</v>
      </c>
      <c r="B6229">
        <v>2022</v>
      </c>
      <c r="C6229" t="s">
        <v>1922</v>
      </c>
      <c r="D6229" t="s">
        <v>1923</v>
      </c>
      <c r="E6229" t="s">
        <v>1924</v>
      </c>
      <c r="F6229" t="s">
        <v>194</v>
      </c>
      <c r="G6229" t="s">
        <v>1925</v>
      </c>
      <c r="H6229">
        <v>49.149439999999998</v>
      </c>
      <c r="I6229">
        <v>-122.75806</v>
      </c>
      <c r="J6229">
        <v>0</v>
      </c>
      <c r="K6229">
        <v>221210</v>
      </c>
      <c r="L6229" t="s">
        <v>667</v>
      </c>
      <c r="M6229" t="s">
        <v>668</v>
      </c>
      <c r="N6229" t="s">
        <v>1922</v>
      </c>
      <c r="O6229" t="s">
        <v>1926</v>
      </c>
      <c r="P6229">
        <v>100431592</v>
      </c>
      <c r="Q6229">
        <v>247981798</v>
      </c>
      <c r="R6229" t="s">
        <v>1927</v>
      </c>
      <c r="S6229" t="s">
        <v>1928</v>
      </c>
      <c r="T6229">
        <v>7785783859</v>
      </c>
      <c r="V6229" t="s">
        <v>1929</v>
      </c>
      <c r="W6229" t="s">
        <v>1923</v>
      </c>
      <c r="X6229" t="s">
        <v>1924</v>
      </c>
      <c r="Y6229" t="s">
        <v>194</v>
      </c>
      <c r="Z6229" t="s">
        <v>1925</v>
      </c>
      <c r="AA6229" t="s">
        <v>153</v>
      </c>
      <c r="AB6229">
        <v>1.6560999999999999E-2</v>
      </c>
      <c r="AC6229">
        <v>1.5999999999999999E-5</v>
      </c>
      <c r="AD6229">
        <v>4.4799999999999999E-4</v>
      </c>
      <c r="AE6229">
        <v>0</v>
      </c>
      <c r="AF6229">
        <v>0</v>
      </c>
      <c r="BG6229">
        <v>0</v>
      </c>
      <c r="BV6229">
        <v>0</v>
      </c>
      <c r="BX6229">
        <v>0</v>
      </c>
      <c r="BY6229">
        <v>1.7009E-2</v>
      </c>
      <c r="BZ6229">
        <v>228800.21049999999</v>
      </c>
      <c r="CA6229" t="s">
        <v>104</v>
      </c>
      <c r="CB6229" t="s">
        <v>105</v>
      </c>
      <c r="CC6229" t="s">
        <v>104</v>
      </c>
      <c r="CD6229" t="s">
        <v>104</v>
      </c>
      <c r="CE6229" t="s">
        <v>104</v>
      </c>
    </row>
    <row r="6230" spans="1:83" x14ac:dyDescent="0.25">
      <c r="A6230" t="s">
        <v>1921</v>
      </c>
      <c r="B6230">
        <v>2022</v>
      </c>
      <c r="C6230" t="s">
        <v>1922</v>
      </c>
      <c r="D6230" t="s">
        <v>1923</v>
      </c>
      <c r="E6230" t="s">
        <v>1924</v>
      </c>
      <c r="F6230" t="s">
        <v>194</v>
      </c>
      <c r="G6230" t="s">
        <v>1925</v>
      </c>
      <c r="H6230">
        <v>49.149439999999998</v>
      </c>
      <c r="I6230">
        <v>-122.75806</v>
      </c>
      <c r="J6230">
        <v>0</v>
      </c>
      <c r="K6230">
        <v>221210</v>
      </c>
      <c r="L6230" t="s">
        <v>667</v>
      </c>
      <c r="M6230" t="s">
        <v>668</v>
      </c>
      <c r="N6230" t="s">
        <v>1922</v>
      </c>
      <c r="O6230" t="s">
        <v>1926</v>
      </c>
      <c r="P6230">
        <v>100431592</v>
      </c>
      <c r="Q6230">
        <v>247981798</v>
      </c>
      <c r="R6230" t="s">
        <v>1927</v>
      </c>
      <c r="S6230" t="s">
        <v>1928</v>
      </c>
      <c r="T6230">
        <v>7785783859</v>
      </c>
      <c r="V6230" t="s">
        <v>1929</v>
      </c>
      <c r="W6230" t="s">
        <v>1923</v>
      </c>
      <c r="X6230" t="s">
        <v>1924</v>
      </c>
      <c r="Y6230" t="s">
        <v>194</v>
      </c>
      <c r="Z6230" t="s">
        <v>1925</v>
      </c>
      <c r="AA6230" t="s">
        <v>122</v>
      </c>
      <c r="AB6230">
        <v>61.173453000000002</v>
      </c>
      <c r="AC6230">
        <v>5227.9405200000001</v>
      </c>
      <c r="AD6230">
        <v>146382.3346</v>
      </c>
      <c r="AF6230">
        <v>0</v>
      </c>
      <c r="BG6230">
        <v>0</v>
      </c>
      <c r="BV6230">
        <v>0</v>
      </c>
      <c r="BX6230">
        <v>0</v>
      </c>
      <c r="BY6230">
        <v>146443.508</v>
      </c>
      <c r="BZ6230">
        <v>228800.21049999999</v>
      </c>
      <c r="CA6230" t="s">
        <v>104</v>
      </c>
      <c r="CB6230" t="s">
        <v>105</v>
      </c>
      <c r="CC6230" t="s">
        <v>105</v>
      </c>
      <c r="CD6230" t="s">
        <v>104</v>
      </c>
      <c r="CE6230" t="s">
        <v>105</v>
      </c>
    </row>
    <row r="6231" spans="1:83" x14ac:dyDescent="0.25">
      <c r="A6231" t="s">
        <v>1921</v>
      </c>
      <c r="B6231">
        <v>2022</v>
      </c>
      <c r="C6231" t="s">
        <v>1922</v>
      </c>
      <c r="D6231" t="s">
        <v>1923</v>
      </c>
      <c r="E6231" t="s">
        <v>1924</v>
      </c>
      <c r="F6231" t="s">
        <v>194</v>
      </c>
      <c r="G6231" t="s">
        <v>1925</v>
      </c>
      <c r="H6231">
        <v>49.149439999999998</v>
      </c>
      <c r="I6231">
        <v>-122.75806</v>
      </c>
      <c r="J6231">
        <v>0</v>
      </c>
      <c r="K6231">
        <v>221210</v>
      </c>
      <c r="L6231" t="s">
        <v>667</v>
      </c>
      <c r="M6231" t="s">
        <v>668</v>
      </c>
      <c r="N6231" t="s">
        <v>1922</v>
      </c>
      <c r="O6231" t="s">
        <v>1926</v>
      </c>
      <c r="P6231">
        <v>100431592</v>
      </c>
      <c r="Q6231">
        <v>247981798</v>
      </c>
      <c r="R6231" t="s">
        <v>1927</v>
      </c>
      <c r="S6231" t="s">
        <v>1928</v>
      </c>
      <c r="T6231">
        <v>7785783859</v>
      </c>
      <c r="V6231" t="s">
        <v>1929</v>
      </c>
      <c r="W6231" t="s">
        <v>1923</v>
      </c>
      <c r="X6231" t="s">
        <v>1924</v>
      </c>
      <c r="Y6231" t="s">
        <v>194</v>
      </c>
      <c r="Z6231" t="s">
        <v>1925</v>
      </c>
      <c r="AA6231" t="s">
        <v>103</v>
      </c>
      <c r="AB6231">
        <v>66424.282300000006</v>
      </c>
      <c r="AC6231">
        <v>62.606254999999997</v>
      </c>
      <c r="AD6231">
        <v>1752.97514</v>
      </c>
      <c r="AE6231">
        <v>1.7073860000000001</v>
      </c>
      <c r="AF6231">
        <v>452.45729</v>
      </c>
      <c r="BG6231">
        <v>0</v>
      </c>
      <c r="BV6231">
        <v>0</v>
      </c>
      <c r="BX6231">
        <v>0</v>
      </c>
      <c r="BY6231">
        <v>68629.714730000007</v>
      </c>
      <c r="BZ6231">
        <v>228800.21049999999</v>
      </c>
      <c r="CA6231" t="s">
        <v>104</v>
      </c>
      <c r="CB6231" t="s">
        <v>105</v>
      </c>
      <c r="CC6231" t="s">
        <v>104</v>
      </c>
      <c r="CD6231" t="s">
        <v>104</v>
      </c>
      <c r="CE6231" t="s">
        <v>104</v>
      </c>
    </row>
    <row r="6232" spans="1:83" x14ac:dyDescent="0.25">
      <c r="A6232" t="s">
        <v>1921</v>
      </c>
      <c r="B6232">
        <v>2022</v>
      </c>
      <c r="C6232" t="s">
        <v>1922</v>
      </c>
      <c r="D6232" t="s">
        <v>1923</v>
      </c>
      <c r="E6232" t="s">
        <v>1924</v>
      </c>
      <c r="F6232" t="s">
        <v>194</v>
      </c>
      <c r="G6232" t="s">
        <v>1925</v>
      </c>
      <c r="H6232">
        <v>49.149439999999998</v>
      </c>
      <c r="I6232">
        <v>-122.75806</v>
      </c>
      <c r="J6232">
        <v>0</v>
      </c>
      <c r="K6232">
        <v>221210</v>
      </c>
      <c r="L6232" t="s">
        <v>667</v>
      </c>
      <c r="M6232" t="s">
        <v>668</v>
      </c>
      <c r="N6232" t="s">
        <v>1922</v>
      </c>
      <c r="O6232" t="s">
        <v>1926</v>
      </c>
      <c r="P6232">
        <v>100431592</v>
      </c>
      <c r="Q6232">
        <v>247981798</v>
      </c>
      <c r="R6232" t="s">
        <v>1927</v>
      </c>
      <c r="S6232" t="s">
        <v>1928</v>
      </c>
      <c r="T6232">
        <v>7785783859</v>
      </c>
      <c r="V6232" t="s">
        <v>1929</v>
      </c>
      <c r="W6232" t="s">
        <v>1923</v>
      </c>
      <c r="X6232" t="s">
        <v>1924</v>
      </c>
      <c r="Y6232" t="s">
        <v>194</v>
      </c>
      <c r="Z6232" t="s">
        <v>1925</v>
      </c>
      <c r="AA6232" t="s">
        <v>123</v>
      </c>
      <c r="AB6232">
        <v>563.98353499999996</v>
      </c>
      <c r="AC6232">
        <v>470.10668500000003</v>
      </c>
      <c r="AD6232">
        <v>13162.98718</v>
      </c>
      <c r="AF6232">
        <v>0</v>
      </c>
      <c r="BG6232">
        <v>0</v>
      </c>
      <c r="BV6232">
        <v>0</v>
      </c>
      <c r="BX6232">
        <v>0</v>
      </c>
      <c r="BY6232">
        <v>13726.970719999999</v>
      </c>
      <c r="BZ6232">
        <v>228800.21049999999</v>
      </c>
      <c r="CA6232" t="s">
        <v>104</v>
      </c>
      <c r="CB6232" t="s">
        <v>105</v>
      </c>
      <c r="CC6232" t="s">
        <v>105</v>
      </c>
      <c r="CD6232" t="s">
        <v>105</v>
      </c>
      <c r="CE6232" t="s">
        <v>104</v>
      </c>
    </row>
    <row r="6233" spans="1:83" x14ac:dyDescent="0.25">
      <c r="A6233" t="s">
        <v>1930</v>
      </c>
      <c r="B6233">
        <v>2022</v>
      </c>
      <c r="C6233" t="s">
        <v>1931</v>
      </c>
      <c r="D6233" t="s">
        <v>1932</v>
      </c>
      <c r="E6233" t="s">
        <v>388</v>
      </c>
      <c r="F6233" t="s">
        <v>128</v>
      </c>
      <c r="G6233" t="s">
        <v>1933</v>
      </c>
      <c r="H6233">
        <v>45.234200000000001</v>
      </c>
      <c r="I6233">
        <v>-75.761200000000002</v>
      </c>
      <c r="J6233">
        <v>7238</v>
      </c>
      <c r="K6233">
        <v>562210</v>
      </c>
      <c r="L6233" t="s">
        <v>304</v>
      </c>
      <c r="M6233" t="s">
        <v>305</v>
      </c>
      <c r="N6233" t="s">
        <v>1934</v>
      </c>
      <c r="O6233" t="s">
        <v>1934</v>
      </c>
      <c r="P6233">
        <v>103728127</v>
      </c>
      <c r="Q6233">
        <v>0</v>
      </c>
      <c r="AA6233" t="s">
        <v>153</v>
      </c>
      <c r="AB6233">
        <v>0</v>
      </c>
      <c r="AC6233">
        <v>31.187999999999999</v>
      </c>
      <c r="AD6233">
        <v>873.26400000000001</v>
      </c>
      <c r="AE6233">
        <v>2.7500000000000002E-4</v>
      </c>
      <c r="AF6233">
        <v>7.2874999999999995E-2</v>
      </c>
      <c r="BG6233">
        <v>0</v>
      </c>
      <c r="BV6233">
        <v>0</v>
      </c>
      <c r="BX6233">
        <v>0</v>
      </c>
      <c r="BY6233">
        <v>873.33687499999996</v>
      </c>
      <c r="BZ6233">
        <v>47236.774380000003</v>
      </c>
      <c r="CA6233" t="s">
        <v>105</v>
      </c>
      <c r="CB6233" t="s">
        <v>104</v>
      </c>
      <c r="CC6233" t="s">
        <v>104</v>
      </c>
      <c r="CD6233" t="s">
        <v>104</v>
      </c>
      <c r="CE6233" t="s">
        <v>104</v>
      </c>
    </row>
    <row r="6234" spans="1:83" x14ac:dyDescent="0.25">
      <c r="A6234" t="s">
        <v>1930</v>
      </c>
      <c r="B6234">
        <v>2022</v>
      </c>
      <c r="C6234" t="s">
        <v>1931</v>
      </c>
      <c r="D6234" t="s">
        <v>1932</v>
      </c>
      <c r="E6234" t="s">
        <v>388</v>
      </c>
      <c r="F6234" t="s">
        <v>128</v>
      </c>
      <c r="G6234" t="s">
        <v>1933</v>
      </c>
      <c r="H6234">
        <v>45.234200000000001</v>
      </c>
      <c r="I6234">
        <v>-75.761200000000002</v>
      </c>
      <c r="J6234">
        <v>7238</v>
      </c>
      <c r="K6234">
        <v>562210</v>
      </c>
      <c r="L6234" t="s">
        <v>304</v>
      </c>
      <c r="M6234" t="s">
        <v>305</v>
      </c>
      <c r="N6234" t="s">
        <v>1934</v>
      </c>
      <c r="O6234" t="s">
        <v>1934</v>
      </c>
      <c r="P6234">
        <v>103728127</v>
      </c>
      <c r="Q6234">
        <v>0</v>
      </c>
      <c r="AA6234" t="s">
        <v>103</v>
      </c>
      <c r="AB6234">
        <v>169.27500000000001</v>
      </c>
      <c r="AC6234">
        <v>0.46300000000000002</v>
      </c>
      <c r="AD6234">
        <v>12.964</v>
      </c>
      <c r="AE6234">
        <v>0.42199999999999999</v>
      </c>
      <c r="AF6234">
        <v>111.83</v>
      </c>
      <c r="BG6234">
        <v>0</v>
      </c>
      <c r="BV6234">
        <v>0</v>
      </c>
      <c r="BX6234">
        <v>0</v>
      </c>
      <c r="BY6234">
        <v>294.06900000000002</v>
      </c>
      <c r="BZ6234">
        <v>47236.774380000003</v>
      </c>
      <c r="CA6234" t="s">
        <v>105</v>
      </c>
      <c r="CB6234" t="s">
        <v>104</v>
      </c>
      <c r="CC6234" t="s">
        <v>104</v>
      </c>
      <c r="CD6234" t="s">
        <v>104</v>
      </c>
      <c r="CE6234" t="s">
        <v>104</v>
      </c>
    </row>
    <row r="6235" spans="1:83" x14ac:dyDescent="0.25">
      <c r="A6235" t="s">
        <v>1930</v>
      </c>
      <c r="B6235">
        <v>2022</v>
      </c>
      <c r="C6235" t="s">
        <v>1931</v>
      </c>
      <c r="D6235" t="s">
        <v>1932</v>
      </c>
      <c r="E6235" t="s">
        <v>388</v>
      </c>
      <c r="F6235" t="s">
        <v>128</v>
      </c>
      <c r="G6235" t="s">
        <v>1933</v>
      </c>
      <c r="H6235">
        <v>45.234200000000001</v>
      </c>
      <c r="I6235">
        <v>-75.761200000000002</v>
      </c>
      <c r="J6235">
        <v>7238</v>
      </c>
      <c r="K6235">
        <v>562210</v>
      </c>
      <c r="L6235" t="s">
        <v>304</v>
      </c>
      <c r="M6235" t="s">
        <v>305</v>
      </c>
      <c r="N6235" t="s">
        <v>1934</v>
      </c>
      <c r="O6235" t="s">
        <v>1934</v>
      </c>
      <c r="P6235">
        <v>103728127</v>
      </c>
      <c r="Q6235">
        <v>0</v>
      </c>
      <c r="AA6235" t="s">
        <v>106</v>
      </c>
      <c r="AB6235">
        <v>2015.116</v>
      </c>
      <c r="AC6235">
        <v>3.7269999999999999</v>
      </c>
      <c r="AD6235">
        <v>104.35599999999999</v>
      </c>
      <c r="AE6235">
        <v>6.13E-2</v>
      </c>
      <c r="AF6235">
        <v>16.244499999999999</v>
      </c>
      <c r="BG6235">
        <v>0</v>
      </c>
      <c r="BV6235">
        <v>0</v>
      </c>
      <c r="BX6235">
        <v>0</v>
      </c>
      <c r="BY6235">
        <v>2135.7165</v>
      </c>
      <c r="BZ6235">
        <v>47236.774380000003</v>
      </c>
      <c r="CA6235" t="s">
        <v>105</v>
      </c>
      <c r="CB6235" t="s">
        <v>104</v>
      </c>
      <c r="CC6235" t="s">
        <v>104</v>
      </c>
      <c r="CD6235" t="s">
        <v>104</v>
      </c>
      <c r="CE6235" t="s">
        <v>104</v>
      </c>
    </row>
    <row r="6236" spans="1:83" x14ac:dyDescent="0.25">
      <c r="A6236" t="s">
        <v>1930</v>
      </c>
      <c r="B6236">
        <v>2022</v>
      </c>
      <c r="C6236" t="s">
        <v>1931</v>
      </c>
      <c r="D6236" t="s">
        <v>1932</v>
      </c>
      <c r="E6236" t="s">
        <v>388</v>
      </c>
      <c r="F6236" t="s">
        <v>128</v>
      </c>
      <c r="G6236" t="s">
        <v>1933</v>
      </c>
      <c r="H6236">
        <v>45.234200000000001</v>
      </c>
      <c r="I6236">
        <v>-75.761200000000002</v>
      </c>
      <c r="J6236">
        <v>7238</v>
      </c>
      <c r="K6236">
        <v>562210</v>
      </c>
      <c r="L6236" t="s">
        <v>304</v>
      </c>
      <c r="M6236" t="s">
        <v>305</v>
      </c>
      <c r="N6236" t="s">
        <v>1934</v>
      </c>
      <c r="O6236" t="s">
        <v>1934</v>
      </c>
      <c r="P6236">
        <v>103728127</v>
      </c>
      <c r="Q6236">
        <v>0</v>
      </c>
      <c r="AA6236" t="s">
        <v>107</v>
      </c>
      <c r="AB6236">
        <v>0</v>
      </c>
      <c r="AC6236">
        <v>1569.059</v>
      </c>
      <c r="AD6236">
        <v>43933.652000000002</v>
      </c>
      <c r="AF6236">
        <v>0</v>
      </c>
      <c r="BG6236">
        <v>0</v>
      </c>
      <c r="BV6236">
        <v>0</v>
      </c>
      <c r="BX6236">
        <v>0</v>
      </c>
      <c r="BY6236">
        <v>43933.652000000002</v>
      </c>
      <c r="BZ6236">
        <v>47236.774380000003</v>
      </c>
      <c r="CA6236" t="s">
        <v>104</v>
      </c>
      <c r="CB6236" t="s">
        <v>105</v>
      </c>
      <c r="CC6236" t="s">
        <v>104</v>
      </c>
      <c r="CD6236" t="s">
        <v>104</v>
      </c>
      <c r="CE6236" t="s">
        <v>104</v>
      </c>
    </row>
    <row r="6237" spans="1:83" x14ac:dyDescent="0.25">
      <c r="A6237" t="s">
        <v>1935</v>
      </c>
      <c r="B6237">
        <v>2022</v>
      </c>
      <c r="C6237" t="s">
        <v>1936</v>
      </c>
      <c r="D6237" t="s">
        <v>1937</v>
      </c>
      <c r="E6237" t="s">
        <v>1938</v>
      </c>
      <c r="F6237" t="s">
        <v>111</v>
      </c>
      <c r="G6237" t="s">
        <v>1939</v>
      </c>
      <c r="H6237">
        <v>54.936399999999999</v>
      </c>
      <c r="I6237">
        <v>-117.229</v>
      </c>
      <c r="J6237">
        <v>6615</v>
      </c>
      <c r="K6237">
        <v>221112</v>
      </c>
      <c r="L6237" t="s">
        <v>130</v>
      </c>
      <c r="M6237" t="s">
        <v>131</v>
      </c>
      <c r="N6237" t="s">
        <v>1301</v>
      </c>
      <c r="O6237" t="s">
        <v>258</v>
      </c>
      <c r="P6237">
        <v>791627938</v>
      </c>
      <c r="Q6237">
        <v>200385762</v>
      </c>
      <c r="R6237" t="s">
        <v>259</v>
      </c>
      <c r="S6237" t="s">
        <v>260</v>
      </c>
      <c r="T6237">
        <v>5879431039</v>
      </c>
      <c r="V6237" t="s">
        <v>261</v>
      </c>
      <c r="W6237" t="s">
        <v>262</v>
      </c>
      <c r="X6237" t="s">
        <v>120</v>
      </c>
      <c r="Y6237" t="s">
        <v>111</v>
      </c>
      <c r="Z6237" t="s">
        <v>263</v>
      </c>
      <c r="AA6237" t="s">
        <v>103</v>
      </c>
      <c r="AB6237">
        <v>41121.3534</v>
      </c>
      <c r="AC6237">
        <v>2.7486000000000002</v>
      </c>
      <c r="AD6237">
        <v>76.960800000000006</v>
      </c>
      <c r="AE6237">
        <v>0.79310000000000003</v>
      </c>
      <c r="AF6237">
        <v>210.17150000000001</v>
      </c>
      <c r="BG6237">
        <v>0</v>
      </c>
      <c r="BV6237">
        <v>0</v>
      </c>
      <c r="BX6237">
        <v>0</v>
      </c>
      <c r="BY6237">
        <v>41408.485699999997</v>
      </c>
      <c r="BZ6237">
        <v>41442.695200000002</v>
      </c>
      <c r="CA6237" t="s">
        <v>105</v>
      </c>
      <c r="CB6237" t="s">
        <v>104</v>
      </c>
      <c r="CC6237" t="s">
        <v>104</v>
      </c>
      <c r="CD6237" t="s">
        <v>104</v>
      </c>
      <c r="CE6237" t="s">
        <v>104</v>
      </c>
    </row>
    <row r="6238" spans="1:83" x14ac:dyDescent="0.25">
      <c r="A6238" t="s">
        <v>1935</v>
      </c>
      <c r="B6238">
        <v>2022</v>
      </c>
      <c r="C6238" t="s">
        <v>1936</v>
      </c>
      <c r="D6238" t="s">
        <v>1937</v>
      </c>
      <c r="E6238" t="s">
        <v>1938</v>
      </c>
      <c r="F6238" t="s">
        <v>111</v>
      </c>
      <c r="G6238" t="s">
        <v>1939</v>
      </c>
      <c r="H6238">
        <v>54.936399999999999</v>
      </c>
      <c r="I6238">
        <v>-117.229</v>
      </c>
      <c r="J6238">
        <v>6615</v>
      </c>
      <c r="K6238">
        <v>221112</v>
      </c>
      <c r="L6238" t="s">
        <v>130</v>
      </c>
      <c r="M6238" t="s">
        <v>131</v>
      </c>
      <c r="N6238" t="s">
        <v>1301</v>
      </c>
      <c r="O6238" t="s">
        <v>258</v>
      </c>
      <c r="P6238">
        <v>791627938</v>
      </c>
      <c r="Q6238">
        <v>200385762</v>
      </c>
      <c r="R6238" t="s">
        <v>259</v>
      </c>
      <c r="S6238" t="s">
        <v>260</v>
      </c>
      <c r="T6238">
        <v>5879431039</v>
      </c>
      <c r="V6238" t="s">
        <v>261</v>
      </c>
      <c r="W6238" t="s">
        <v>262</v>
      </c>
      <c r="X6238" t="s">
        <v>120</v>
      </c>
      <c r="Y6238" t="s">
        <v>111</v>
      </c>
      <c r="Z6238" t="s">
        <v>263</v>
      </c>
      <c r="AA6238" t="s">
        <v>123</v>
      </c>
      <c r="AB6238">
        <v>6.9099999999999995E-2</v>
      </c>
      <c r="AC6238">
        <v>1.2193000000000001</v>
      </c>
      <c r="AD6238">
        <v>34.1404</v>
      </c>
      <c r="AF6238">
        <v>0</v>
      </c>
      <c r="BG6238">
        <v>0</v>
      </c>
      <c r="BV6238">
        <v>0</v>
      </c>
      <c r="BX6238">
        <v>0</v>
      </c>
      <c r="BY6238">
        <v>34.209499999999998</v>
      </c>
      <c r="BZ6238">
        <v>41442.695200000002</v>
      </c>
      <c r="CA6238" t="s">
        <v>104</v>
      </c>
      <c r="CB6238" t="s">
        <v>105</v>
      </c>
      <c r="CC6238" t="s">
        <v>105</v>
      </c>
      <c r="CD6238" t="s">
        <v>104</v>
      </c>
      <c r="CE6238" t="s">
        <v>104</v>
      </c>
    </row>
    <row r="6239" spans="1:83" x14ac:dyDescent="0.25">
      <c r="A6239" t="s">
        <v>1940</v>
      </c>
      <c r="B6239">
        <v>2022</v>
      </c>
      <c r="C6239" t="s">
        <v>1941</v>
      </c>
      <c r="D6239" t="s">
        <v>10514</v>
      </c>
      <c r="E6239" t="s">
        <v>1943</v>
      </c>
      <c r="F6239" t="s">
        <v>485</v>
      </c>
      <c r="G6239" t="s">
        <v>1944</v>
      </c>
      <c r="H6239">
        <v>52.906999999999996</v>
      </c>
      <c r="I6239">
        <v>-66.910499999999999</v>
      </c>
      <c r="J6239">
        <v>5460</v>
      </c>
      <c r="K6239">
        <v>212210</v>
      </c>
      <c r="L6239" t="s">
        <v>487</v>
      </c>
      <c r="M6239" t="s">
        <v>488</v>
      </c>
      <c r="N6239" t="s">
        <v>1945</v>
      </c>
      <c r="O6239" t="s">
        <v>1945</v>
      </c>
      <c r="P6239">
        <v>733740724</v>
      </c>
      <c r="Q6239">
        <v>0</v>
      </c>
      <c r="R6239" t="s">
        <v>10515</v>
      </c>
      <c r="S6239" t="s">
        <v>8099</v>
      </c>
      <c r="T6239">
        <v>7099870752</v>
      </c>
      <c r="V6239" t="s">
        <v>10516</v>
      </c>
      <c r="W6239" t="s">
        <v>1949</v>
      </c>
      <c r="X6239" t="s">
        <v>1943</v>
      </c>
      <c r="Y6239" t="s">
        <v>485</v>
      </c>
      <c r="Z6239" t="s">
        <v>1944</v>
      </c>
      <c r="AA6239" t="s">
        <v>103</v>
      </c>
      <c r="AB6239">
        <v>77694.525200000004</v>
      </c>
      <c r="AC6239">
        <v>2.9841000000000002</v>
      </c>
      <c r="AD6239">
        <v>83.5548</v>
      </c>
      <c r="AE6239">
        <v>1.5931999999999999</v>
      </c>
      <c r="AF6239">
        <v>422.19799999999998</v>
      </c>
      <c r="BG6239">
        <v>0</v>
      </c>
      <c r="BV6239">
        <v>0</v>
      </c>
      <c r="BX6239">
        <v>0</v>
      </c>
      <c r="BY6239">
        <v>78200.278000000006</v>
      </c>
      <c r="BZ6239">
        <v>110929.977</v>
      </c>
      <c r="CA6239" t="s">
        <v>105</v>
      </c>
      <c r="CB6239" t="s">
        <v>104</v>
      </c>
      <c r="CC6239" t="s">
        <v>104</v>
      </c>
      <c r="CD6239" t="s">
        <v>104</v>
      </c>
      <c r="CE6239" t="s">
        <v>104</v>
      </c>
    </row>
    <row r="6240" spans="1:83" x14ac:dyDescent="0.25">
      <c r="A6240" t="s">
        <v>1940</v>
      </c>
      <c r="B6240">
        <v>2022</v>
      </c>
      <c r="C6240" t="s">
        <v>1941</v>
      </c>
      <c r="D6240" t="s">
        <v>10514</v>
      </c>
      <c r="E6240" t="s">
        <v>1943</v>
      </c>
      <c r="F6240" t="s">
        <v>485</v>
      </c>
      <c r="G6240" t="s">
        <v>1944</v>
      </c>
      <c r="H6240">
        <v>52.906999999999996</v>
      </c>
      <c r="I6240">
        <v>-66.910499999999999</v>
      </c>
      <c r="J6240">
        <v>5460</v>
      </c>
      <c r="K6240">
        <v>212210</v>
      </c>
      <c r="L6240" t="s">
        <v>487</v>
      </c>
      <c r="M6240" t="s">
        <v>488</v>
      </c>
      <c r="N6240" t="s">
        <v>1945</v>
      </c>
      <c r="O6240" t="s">
        <v>1945</v>
      </c>
      <c r="P6240">
        <v>733740724</v>
      </c>
      <c r="Q6240">
        <v>0</v>
      </c>
      <c r="R6240" t="s">
        <v>10515</v>
      </c>
      <c r="S6240" t="s">
        <v>8099</v>
      </c>
      <c r="T6240">
        <v>7099870752</v>
      </c>
      <c r="V6240" t="s">
        <v>10516</v>
      </c>
      <c r="W6240" t="s">
        <v>1949</v>
      </c>
      <c r="X6240" t="s">
        <v>1943</v>
      </c>
      <c r="Y6240" t="s">
        <v>485</v>
      </c>
      <c r="Z6240" t="s">
        <v>1944</v>
      </c>
      <c r="AA6240" t="s">
        <v>154</v>
      </c>
      <c r="AB6240">
        <v>1461.4070999999999</v>
      </c>
      <c r="AD6240">
        <v>0</v>
      </c>
      <c r="AF6240">
        <v>0</v>
      </c>
      <c r="BG6240">
        <v>0</v>
      </c>
      <c r="BV6240">
        <v>0</v>
      </c>
      <c r="BX6240">
        <v>0</v>
      </c>
      <c r="BY6240">
        <v>1461.4070999999999</v>
      </c>
      <c r="BZ6240">
        <v>110929.977</v>
      </c>
      <c r="CA6240" t="s">
        <v>104</v>
      </c>
      <c r="CB6240" t="s">
        <v>105</v>
      </c>
      <c r="CC6240" t="s">
        <v>104</v>
      </c>
      <c r="CD6240" t="s">
        <v>104</v>
      </c>
      <c r="CE6240" t="s">
        <v>104</v>
      </c>
    </row>
    <row r="6241" spans="1:83" x14ac:dyDescent="0.25">
      <c r="A6241" t="s">
        <v>1940</v>
      </c>
      <c r="B6241">
        <v>2022</v>
      </c>
      <c r="C6241" t="s">
        <v>1941</v>
      </c>
      <c r="D6241" t="s">
        <v>10514</v>
      </c>
      <c r="E6241" t="s">
        <v>1943</v>
      </c>
      <c r="F6241" t="s">
        <v>485</v>
      </c>
      <c r="G6241" t="s">
        <v>1944</v>
      </c>
      <c r="H6241">
        <v>52.906999999999996</v>
      </c>
      <c r="I6241">
        <v>-66.910499999999999</v>
      </c>
      <c r="J6241">
        <v>5460</v>
      </c>
      <c r="K6241">
        <v>212210</v>
      </c>
      <c r="L6241" t="s">
        <v>487</v>
      </c>
      <c r="M6241" t="s">
        <v>488</v>
      </c>
      <c r="N6241" t="s">
        <v>1945</v>
      </c>
      <c r="O6241" t="s">
        <v>1945</v>
      </c>
      <c r="P6241">
        <v>733740724</v>
      </c>
      <c r="Q6241">
        <v>0</v>
      </c>
      <c r="R6241" t="s">
        <v>10515</v>
      </c>
      <c r="S6241" t="s">
        <v>8099</v>
      </c>
      <c r="T6241">
        <v>7099870752</v>
      </c>
      <c r="V6241" t="s">
        <v>10516</v>
      </c>
      <c r="W6241" t="s">
        <v>1949</v>
      </c>
      <c r="X6241" t="s">
        <v>1943</v>
      </c>
      <c r="Y6241" t="s">
        <v>485</v>
      </c>
      <c r="Z6241" t="s">
        <v>1944</v>
      </c>
      <c r="AA6241" t="s">
        <v>106</v>
      </c>
      <c r="AB6241">
        <v>30031.3763</v>
      </c>
      <c r="AC6241">
        <v>1.4992000000000001</v>
      </c>
      <c r="AD6241">
        <v>41.977600000000002</v>
      </c>
      <c r="AE6241">
        <v>4.5091999999999999</v>
      </c>
      <c r="AF6241">
        <v>1194.9380000000001</v>
      </c>
      <c r="BG6241">
        <v>0</v>
      </c>
      <c r="BV6241">
        <v>0</v>
      </c>
      <c r="BX6241">
        <v>0</v>
      </c>
      <c r="BY6241">
        <v>31268.2919</v>
      </c>
      <c r="BZ6241">
        <v>110929.977</v>
      </c>
      <c r="CA6241" t="s">
        <v>105</v>
      </c>
      <c r="CB6241" t="s">
        <v>104</v>
      </c>
      <c r="CC6241" t="s">
        <v>104</v>
      </c>
      <c r="CD6241" t="s">
        <v>104</v>
      </c>
      <c r="CE6241" t="s">
        <v>104</v>
      </c>
    </row>
    <row r="6242" spans="1:83" x14ac:dyDescent="0.25">
      <c r="A6242" t="s">
        <v>1950</v>
      </c>
      <c r="B6242">
        <v>2022</v>
      </c>
      <c r="C6242" t="s">
        <v>1951</v>
      </c>
      <c r="D6242" t="s">
        <v>1952</v>
      </c>
      <c r="E6242" t="s">
        <v>354</v>
      </c>
      <c r="F6242" t="s">
        <v>128</v>
      </c>
      <c r="G6242" t="s">
        <v>1953</v>
      </c>
      <c r="H6242">
        <v>42.325800000000001</v>
      </c>
      <c r="I6242">
        <v>-83.008499999999998</v>
      </c>
      <c r="J6242">
        <v>7353</v>
      </c>
      <c r="K6242">
        <v>312140</v>
      </c>
      <c r="L6242" t="s">
        <v>1954</v>
      </c>
      <c r="M6242" t="s">
        <v>1954</v>
      </c>
      <c r="N6242" t="s">
        <v>1955</v>
      </c>
      <c r="O6242" t="s">
        <v>1955</v>
      </c>
      <c r="P6242">
        <v>102363785</v>
      </c>
      <c r="Q6242">
        <v>0</v>
      </c>
      <c r="R6242" t="s">
        <v>1956</v>
      </c>
      <c r="S6242" t="s">
        <v>661</v>
      </c>
      <c r="T6242">
        <v>2267877368</v>
      </c>
      <c r="V6242" t="s">
        <v>1957</v>
      </c>
      <c r="W6242" t="s">
        <v>1952</v>
      </c>
      <c r="X6242" t="s">
        <v>354</v>
      </c>
      <c r="Y6242" t="s">
        <v>128</v>
      </c>
      <c r="Z6242" t="s">
        <v>1953</v>
      </c>
      <c r="AA6242" t="s">
        <v>103</v>
      </c>
      <c r="AB6242">
        <v>61929.35</v>
      </c>
      <c r="AC6242">
        <v>1.21</v>
      </c>
      <c r="AD6242">
        <v>33.880000000000003</v>
      </c>
      <c r="AE6242">
        <v>1.042</v>
      </c>
      <c r="AF6242">
        <v>276.13</v>
      </c>
      <c r="BG6242">
        <v>0</v>
      </c>
      <c r="BV6242">
        <v>0</v>
      </c>
      <c r="BX6242">
        <v>0</v>
      </c>
      <c r="BY6242">
        <v>62239.360000000001</v>
      </c>
      <c r="BZ6242">
        <v>62272.634689999999</v>
      </c>
      <c r="CA6242" t="s">
        <v>105</v>
      </c>
      <c r="CB6242" t="s">
        <v>104</v>
      </c>
      <c r="CC6242" t="s">
        <v>104</v>
      </c>
      <c r="CD6242" t="s">
        <v>104</v>
      </c>
      <c r="CE6242" t="s">
        <v>104</v>
      </c>
    </row>
    <row r="6243" spans="1:83" x14ac:dyDescent="0.25">
      <c r="A6243" t="s">
        <v>1950</v>
      </c>
      <c r="B6243">
        <v>2022</v>
      </c>
      <c r="C6243" t="s">
        <v>1951</v>
      </c>
      <c r="D6243" t="s">
        <v>1952</v>
      </c>
      <c r="E6243" t="s">
        <v>354</v>
      </c>
      <c r="F6243" t="s">
        <v>128</v>
      </c>
      <c r="G6243" t="s">
        <v>1953</v>
      </c>
      <c r="H6243">
        <v>42.325800000000001</v>
      </c>
      <c r="I6243">
        <v>-83.008499999999998</v>
      </c>
      <c r="J6243">
        <v>7353</v>
      </c>
      <c r="K6243">
        <v>312140</v>
      </c>
      <c r="L6243" t="s">
        <v>1954</v>
      </c>
      <c r="M6243" t="s">
        <v>1954</v>
      </c>
      <c r="N6243" t="s">
        <v>1955</v>
      </c>
      <c r="O6243" t="s">
        <v>1955</v>
      </c>
      <c r="P6243">
        <v>102363785</v>
      </c>
      <c r="Q6243">
        <v>0</v>
      </c>
      <c r="R6243" t="s">
        <v>1956</v>
      </c>
      <c r="S6243" t="s">
        <v>661</v>
      </c>
      <c r="T6243">
        <v>2267877368</v>
      </c>
      <c r="V6243" t="s">
        <v>1957</v>
      </c>
      <c r="W6243" t="s">
        <v>1952</v>
      </c>
      <c r="X6243" t="s">
        <v>354</v>
      </c>
      <c r="Y6243" t="s">
        <v>128</v>
      </c>
      <c r="Z6243" t="s">
        <v>1953</v>
      </c>
      <c r="AA6243" t="s">
        <v>106</v>
      </c>
      <c r="AB6243">
        <v>33.165278999999998</v>
      </c>
      <c r="AC6243">
        <v>3.2070000000000002E-3</v>
      </c>
      <c r="AD6243">
        <v>8.9796000000000001E-2</v>
      </c>
      <c r="AE6243">
        <v>7.3999999999999996E-5</v>
      </c>
      <c r="AF6243">
        <v>1.9609999999999999E-2</v>
      </c>
      <c r="BG6243">
        <v>0</v>
      </c>
      <c r="BV6243">
        <v>0</v>
      </c>
      <c r="BX6243">
        <v>0</v>
      </c>
      <c r="BY6243">
        <v>33.274684999999998</v>
      </c>
      <c r="BZ6243">
        <v>62272.634689999999</v>
      </c>
      <c r="CA6243" t="s">
        <v>105</v>
      </c>
      <c r="CB6243" t="s">
        <v>104</v>
      </c>
      <c r="CC6243" t="s">
        <v>104</v>
      </c>
      <c r="CD6243" t="s">
        <v>104</v>
      </c>
      <c r="CE6243" t="s">
        <v>104</v>
      </c>
    </row>
    <row r="6244" spans="1:83" x14ac:dyDescent="0.25">
      <c r="A6244" t="s">
        <v>1962</v>
      </c>
      <c r="B6244">
        <v>2022</v>
      </c>
      <c r="C6244" t="s">
        <v>1963</v>
      </c>
      <c r="E6244" t="s">
        <v>1964</v>
      </c>
      <c r="F6244" t="s">
        <v>280</v>
      </c>
      <c r="H6244">
        <v>49.4711</v>
      </c>
      <c r="I6244">
        <v>-103.70610000000001</v>
      </c>
      <c r="J6244">
        <v>6631</v>
      </c>
      <c r="K6244">
        <v>211110</v>
      </c>
      <c r="L6244" t="s">
        <v>342</v>
      </c>
      <c r="M6244" t="s">
        <v>343</v>
      </c>
      <c r="N6244" t="s">
        <v>1965</v>
      </c>
      <c r="P6244">
        <v>833600422</v>
      </c>
      <c r="Q6244">
        <v>999999999</v>
      </c>
      <c r="AA6244" t="s">
        <v>153</v>
      </c>
      <c r="AB6244">
        <v>20021.26341</v>
      </c>
      <c r="AC6244">
        <v>5.1023699999999996</v>
      </c>
      <c r="AD6244">
        <v>142.86635999999999</v>
      </c>
      <c r="AE6244">
        <v>7.4400000000000004E-3</v>
      </c>
      <c r="AF6244">
        <v>1.9716</v>
      </c>
      <c r="BG6244">
        <v>0</v>
      </c>
      <c r="BV6244">
        <v>0</v>
      </c>
      <c r="BX6244">
        <v>0</v>
      </c>
      <c r="BY6244">
        <v>20166.10137</v>
      </c>
      <c r="BZ6244">
        <v>47454.153259999999</v>
      </c>
      <c r="CA6244" t="s">
        <v>104</v>
      </c>
      <c r="CB6244" t="s">
        <v>105</v>
      </c>
      <c r="CC6244" t="s">
        <v>104</v>
      </c>
      <c r="CD6244" t="s">
        <v>104</v>
      </c>
      <c r="CE6244" t="s">
        <v>104</v>
      </c>
    </row>
    <row r="6245" spans="1:83" x14ac:dyDescent="0.25">
      <c r="A6245" t="s">
        <v>1962</v>
      </c>
      <c r="B6245">
        <v>2022</v>
      </c>
      <c r="C6245" t="s">
        <v>1963</v>
      </c>
      <c r="E6245" t="s">
        <v>1964</v>
      </c>
      <c r="F6245" t="s">
        <v>280</v>
      </c>
      <c r="H6245">
        <v>49.4711</v>
      </c>
      <c r="I6245">
        <v>-103.70610000000001</v>
      </c>
      <c r="J6245">
        <v>6631</v>
      </c>
      <c r="K6245">
        <v>211110</v>
      </c>
      <c r="L6245" t="s">
        <v>342</v>
      </c>
      <c r="M6245" t="s">
        <v>343</v>
      </c>
      <c r="N6245" t="s">
        <v>1965</v>
      </c>
      <c r="P6245">
        <v>833600422</v>
      </c>
      <c r="Q6245">
        <v>999999999</v>
      </c>
      <c r="AA6245" t="s">
        <v>122</v>
      </c>
      <c r="AB6245">
        <v>12.241540000000001</v>
      </c>
      <c r="AC6245">
        <v>33.333010000000002</v>
      </c>
      <c r="AD6245">
        <v>933.32428000000004</v>
      </c>
      <c r="AF6245">
        <v>0</v>
      </c>
      <c r="BG6245">
        <v>0</v>
      </c>
      <c r="BV6245">
        <v>0</v>
      </c>
      <c r="BX6245">
        <v>0</v>
      </c>
      <c r="BY6245">
        <v>945.56582000000003</v>
      </c>
      <c r="BZ6245">
        <v>47454.153259999999</v>
      </c>
      <c r="CA6245" t="s">
        <v>104</v>
      </c>
      <c r="CB6245" t="s">
        <v>104</v>
      </c>
      <c r="CC6245" t="s">
        <v>104</v>
      </c>
      <c r="CD6245" t="s">
        <v>104</v>
      </c>
      <c r="CE6245" t="s">
        <v>105</v>
      </c>
    </row>
    <row r="6246" spans="1:83" x14ac:dyDescent="0.25">
      <c r="A6246" t="s">
        <v>1962</v>
      </c>
      <c r="B6246">
        <v>2022</v>
      </c>
      <c r="C6246" t="s">
        <v>1963</v>
      </c>
      <c r="E6246" t="s">
        <v>1964</v>
      </c>
      <c r="F6246" t="s">
        <v>280</v>
      </c>
      <c r="H6246">
        <v>49.4711</v>
      </c>
      <c r="I6246">
        <v>-103.70610000000001</v>
      </c>
      <c r="J6246">
        <v>6631</v>
      </c>
      <c r="K6246">
        <v>211110</v>
      </c>
      <c r="L6246" t="s">
        <v>342</v>
      </c>
      <c r="M6246" t="s">
        <v>343</v>
      </c>
      <c r="N6246" t="s">
        <v>1965</v>
      </c>
      <c r="P6246">
        <v>833600422</v>
      </c>
      <c r="Q6246">
        <v>999999999</v>
      </c>
      <c r="AA6246" t="s">
        <v>103</v>
      </c>
      <c r="AB6246">
        <v>24517.765930000001</v>
      </c>
      <c r="AC6246">
        <v>0.45128000000000001</v>
      </c>
      <c r="AD6246">
        <v>12.63584</v>
      </c>
      <c r="AE6246">
        <v>0.52861999999999998</v>
      </c>
      <c r="AF6246">
        <v>140.08430000000001</v>
      </c>
      <c r="BG6246">
        <v>0</v>
      </c>
      <c r="BV6246">
        <v>0</v>
      </c>
      <c r="BX6246">
        <v>0</v>
      </c>
      <c r="BY6246">
        <v>24670.486069999999</v>
      </c>
      <c r="BZ6246">
        <v>47454.153259999999</v>
      </c>
      <c r="CA6246" t="s">
        <v>104</v>
      </c>
      <c r="CB6246" t="s">
        <v>105</v>
      </c>
      <c r="CC6246" t="s">
        <v>104</v>
      </c>
      <c r="CD6246" t="s">
        <v>104</v>
      </c>
      <c r="CE6246" t="s">
        <v>104</v>
      </c>
    </row>
    <row r="6247" spans="1:83" x14ac:dyDescent="0.25">
      <c r="A6247" t="s">
        <v>1962</v>
      </c>
      <c r="B6247">
        <v>2022</v>
      </c>
      <c r="C6247" t="s">
        <v>1963</v>
      </c>
      <c r="E6247" t="s">
        <v>1964</v>
      </c>
      <c r="F6247" t="s">
        <v>280</v>
      </c>
      <c r="H6247">
        <v>49.4711</v>
      </c>
      <c r="I6247">
        <v>-103.70610000000001</v>
      </c>
      <c r="J6247">
        <v>6631</v>
      </c>
      <c r="K6247">
        <v>211110</v>
      </c>
      <c r="L6247" t="s">
        <v>342</v>
      </c>
      <c r="M6247" t="s">
        <v>343</v>
      </c>
      <c r="N6247" t="s">
        <v>1965</v>
      </c>
      <c r="P6247">
        <v>833600422</v>
      </c>
      <c r="Q6247">
        <v>999999999</v>
      </c>
      <c r="AA6247" t="s">
        <v>123</v>
      </c>
      <c r="AB6247">
        <v>1672</v>
      </c>
      <c r="AD6247">
        <v>0</v>
      </c>
      <c r="AF6247">
        <v>0</v>
      </c>
      <c r="BG6247">
        <v>0</v>
      </c>
      <c r="BV6247">
        <v>0</v>
      </c>
      <c r="BX6247">
        <v>0</v>
      </c>
      <c r="BY6247">
        <v>1672</v>
      </c>
      <c r="BZ6247">
        <v>47454.153259999999</v>
      </c>
      <c r="CA6247" t="s">
        <v>104</v>
      </c>
      <c r="CB6247" t="s">
        <v>104</v>
      </c>
      <c r="CC6247" t="s">
        <v>105</v>
      </c>
      <c r="CD6247" t="s">
        <v>104</v>
      </c>
      <c r="CE6247" t="s">
        <v>104</v>
      </c>
    </row>
    <row r="6248" spans="1:83" x14ac:dyDescent="0.25">
      <c r="A6248" t="s">
        <v>1970</v>
      </c>
      <c r="B6248">
        <v>2022</v>
      </c>
      <c r="C6248" t="s">
        <v>1971</v>
      </c>
      <c r="D6248" t="s">
        <v>1972</v>
      </c>
      <c r="E6248" t="s">
        <v>1973</v>
      </c>
      <c r="F6248" t="s">
        <v>485</v>
      </c>
      <c r="G6248" t="s">
        <v>1974</v>
      </c>
      <c r="H6248">
        <v>46.721499999999999</v>
      </c>
      <c r="I6248">
        <v>-48.134099999999997</v>
      </c>
      <c r="J6248">
        <v>8060</v>
      </c>
      <c r="K6248">
        <v>211110</v>
      </c>
      <c r="L6248" t="s">
        <v>342</v>
      </c>
      <c r="M6248" t="s">
        <v>343</v>
      </c>
      <c r="N6248" t="s">
        <v>479</v>
      </c>
      <c r="O6248" t="s">
        <v>480</v>
      </c>
      <c r="P6248">
        <v>873215610</v>
      </c>
      <c r="Q6248">
        <v>0</v>
      </c>
      <c r="R6248" t="s">
        <v>1024</v>
      </c>
      <c r="S6248" t="s">
        <v>1025</v>
      </c>
      <c r="T6248">
        <v>4035137739</v>
      </c>
      <c r="V6248" t="s">
        <v>10517</v>
      </c>
      <c r="W6248" t="s">
        <v>1027</v>
      </c>
      <c r="X6248" t="s">
        <v>120</v>
      </c>
      <c r="Y6248" t="s">
        <v>111</v>
      </c>
      <c r="Z6248" t="s">
        <v>1028</v>
      </c>
      <c r="AA6248" t="s">
        <v>153</v>
      </c>
      <c r="AB6248">
        <v>66514.888399999996</v>
      </c>
      <c r="AC6248">
        <v>378.971</v>
      </c>
      <c r="AD6248">
        <v>10611.188</v>
      </c>
      <c r="AE6248">
        <v>0.1244</v>
      </c>
      <c r="AF6248">
        <v>32.966000000000001</v>
      </c>
      <c r="BG6248">
        <v>0</v>
      </c>
      <c r="BV6248">
        <v>0</v>
      </c>
      <c r="BX6248">
        <v>0</v>
      </c>
      <c r="BY6248">
        <v>77159.042400000006</v>
      </c>
      <c r="BZ6248">
        <v>316871.69939999998</v>
      </c>
      <c r="CA6248" t="s">
        <v>104</v>
      </c>
      <c r="CB6248" t="s">
        <v>105</v>
      </c>
      <c r="CC6248" t="s">
        <v>104</v>
      </c>
      <c r="CD6248" t="s">
        <v>104</v>
      </c>
      <c r="CE6248" t="s">
        <v>104</v>
      </c>
    </row>
    <row r="6249" spans="1:83" x14ac:dyDescent="0.25">
      <c r="A6249" t="s">
        <v>1970</v>
      </c>
      <c r="B6249">
        <v>2022</v>
      </c>
      <c r="C6249" t="s">
        <v>1971</v>
      </c>
      <c r="D6249" t="s">
        <v>1972</v>
      </c>
      <c r="E6249" t="s">
        <v>1973</v>
      </c>
      <c r="F6249" t="s">
        <v>485</v>
      </c>
      <c r="G6249" t="s">
        <v>1974</v>
      </c>
      <c r="H6249">
        <v>46.721499999999999</v>
      </c>
      <c r="I6249">
        <v>-48.134099999999997</v>
      </c>
      <c r="J6249">
        <v>8060</v>
      </c>
      <c r="K6249">
        <v>211110</v>
      </c>
      <c r="L6249" t="s">
        <v>342</v>
      </c>
      <c r="M6249" t="s">
        <v>343</v>
      </c>
      <c r="N6249" t="s">
        <v>479</v>
      </c>
      <c r="O6249" t="s">
        <v>480</v>
      </c>
      <c r="P6249">
        <v>873215610</v>
      </c>
      <c r="Q6249">
        <v>0</v>
      </c>
      <c r="R6249" t="s">
        <v>1024</v>
      </c>
      <c r="S6249" t="s">
        <v>1025</v>
      </c>
      <c r="T6249">
        <v>4035137739</v>
      </c>
      <c r="V6249" t="s">
        <v>10517</v>
      </c>
      <c r="W6249" t="s">
        <v>1027</v>
      </c>
      <c r="X6249" t="s">
        <v>120</v>
      </c>
      <c r="Y6249" t="s">
        <v>111</v>
      </c>
      <c r="Z6249" t="s">
        <v>1028</v>
      </c>
      <c r="AA6249" t="s">
        <v>122</v>
      </c>
      <c r="AB6249">
        <v>13.191000000000001</v>
      </c>
      <c r="AC6249">
        <v>268.80399999999997</v>
      </c>
      <c r="AD6249">
        <v>7526.5119999999997</v>
      </c>
      <c r="AF6249">
        <v>0</v>
      </c>
      <c r="BG6249">
        <v>0</v>
      </c>
      <c r="BV6249">
        <v>0</v>
      </c>
      <c r="BX6249">
        <v>0</v>
      </c>
      <c r="BY6249">
        <v>7539.7030000000004</v>
      </c>
      <c r="BZ6249">
        <v>316871.69939999998</v>
      </c>
      <c r="CA6249" t="s">
        <v>104</v>
      </c>
      <c r="CB6249" t="s">
        <v>104</v>
      </c>
      <c r="CC6249" t="s">
        <v>105</v>
      </c>
      <c r="CD6249" t="s">
        <v>104</v>
      </c>
      <c r="CE6249" t="s">
        <v>104</v>
      </c>
    </row>
    <row r="6250" spans="1:83" x14ac:dyDescent="0.25">
      <c r="A6250" t="s">
        <v>1970</v>
      </c>
      <c r="B6250">
        <v>2022</v>
      </c>
      <c r="C6250" t="s">
        <v>1971</v>
      </c>
      <c r="D6250" t="s">
        <v>1972</v>
      </c>
      <c r="E6250" t="s">
        <v>1973</v>
      </c>
      <c r="F6250" t="s">
        <v>485</v>
      </c>
      <c r="G6250" t="s">
        <v>1974</v>
      </c>
      <c r="H6250">
        <v>46.721499999999999</v>
      </c>
      <c r="I6250">
        <v>-48.134099999999997</v>
      </c>
      <c r="J6250">
        <v>8060</v>
      </c>
      <c r="K6250">
        <v>211110</v>
      </c>
      <c r="L6250" t="s">
        <v>342</v>
      </c>
      <c r="M6250" t="s">
        <v>343</v>
      </c>
      <c r="N6250" t="s">
        <v>479</v>
      </c>
      <c r="O6250" t="s">
        <v>480</v>
      </c>
      <c r="P6250">
        <v>873215610</v>
      </c>
      <c r="Q6250">
        <v>0</v>
      </c>
      <c r="R6250" t="s">
        <v>1024</v>
      </c>
      <c r="S6250" t="s">
        <v>1025</v>
      </c>
      <c r="T6250">
        <v>4035137739</v>
      </c>
      <c r="V6250" t="s">
        <v>10517</v>
      </c>
      <c r="W6250" t="s">
        <v>1027</v>
      </c>
      <c r="X6250" t="s">
        <v>120</v>
      </c>
      <c r="Y6250" t="s">
        <v>111</v>
      </c>
      <c r="Z6250" t="s">
        <v>1028</v>
      </c>
      <c r="AA6250" t="s">
        <v>103</v>
      </c>
      <c r="AB6250">
        <v>230071.7941</v>
      </c>
      <c r="AC6250">
        <v>15.303800000000001</v>
      </c>
      <c r="AD6250">
        <v>428.50639999999999</v>
      </c>
      <c r="AE6250">
        <v>6.3118999999999996</v>
      </c>
      <c r="AF6250">
        <v>1672.6534999999999</v>
      </c>
      <c r="BG6250">
        <v>0</v>
      </c>
      <c r="BV6250">
        <v>0</v>
      </c>
      <c r="BX6250">
        <v>0</v>
      </c>
      <c r="BY6250">
        <v>232172.954</v>
      </c>
      <c r="BZ6250">
        <v>316871.69939999998</v>
      </c>
      <c r="CA6250" t="s">
        <v>104</v>
      </c>
      <c r="CB6250" t="s">
        <v>105</v>
      </c>
      <c r="CC6250" t="s">
        <v>104</v>
      </c>
      <c r="CD6250" t="s">
        <v>104</v>
      </c>
      <c r="CE6250" t="s">
        <v>104</v>
      </c>
    </row>
    <row r="6251" spans="1:83" x14ac:dyDescent="0.25">
      <c r="A6251" t="s">
        <v>1975</v>
      </c>
      <c r="B6251">
        <v>2022</v>
      </c>
      <c r="C6251" t="s">
        <v>1976</v>
      </c>
      <c r="D6251" t="s">
        <v>1977</v>
      </c>
      <c r="E6251" t="s">
        <v>1978</v>
      </c>
      <c r="F6251" t="s">
        <v>268</v>
      </c>
      <c r="G6251" t="s">
        <v>1979</v>
      </c>
      <c r="H6251">
        <v>46.011099999999999</v>
      </c>
      <c r="I6251">
        <v>-67.226500000000001</v>
      </c>
      <c r="J6251">
        <v>2181</v>
      </c>
      <c r="K6251">
        <v>322112</v>
      </c>
      <c r="L6251" t="s">
        <v>184</v>
      </c>
      <c r="M6251" t="s">
        <v>185</v>
      </c>
      <c r="N6251" t="s">
        <v>1980</v>
      </c>
      <c r="O6251" t="s">
        <v>1980</v>
      </c>
      <c r="P6251">
        <v>871777967</v>
      </c>
      <c r="Q6251">
        <v>0</v>
      </c>
      <c r="R6251" t="s">
        <v>1981</v>
      </c>
      <c r="S6251" t="s">
        <v>10518</v>
      </c>
      <c r="T6251">
        <v>5067894363</v>
      </c>
      <c r="V6251" t="s">
        <v>1983</v>
      </c>
      <c r="W6251" t="s">
        <v>1984</v>
      </c>
      <c r="X6251" t="s">
        <v>1985</v>
      </c>
      <c r="Y6251" t="s">
        <v>268</v>
      </c>
      <c r="Z6251" t="s">
        <v>1986</v>
      </c>
      <c r="AA6251" t="s">
        <v>103</v>
      </c>
      <c r="AB6251">
        <v>111472.3</v>
      </c>
      <c r="AC6251">
        <v>22.306999999999999</v>
      </c>
      <c r="AD6251">
        <v>624.596</v>
      </c>
      <c r="AE6251">
        <v>10.87</v>
      </c>
      <c r="AF6251">
        <v>2880.55</v>
      </c>
      <c r="BG6251">
        <v>0</v>
      </c>
      <c r="BV6251">
        <v>0</v>
      </c>
      <c r="BX6251">
        <v>0</v>
      </c>
      <c r="BY6251">
        <v>114977.446</v>
      </c>
      <c r="BZ6251">
        <v>117021.81359999999</v>
      </c>
      <c r="CA6251" t="s">
        <v>105</v>
      </c>
      <c r="CB6251" t="s">
        <v>104</v>
      </c>
      <c r="CC6251" t="s">
        <v>104</v>
      </c>
      <c r="CD6251" t="s">
        <v>104</v>
      </c>
      <c r="CE6251" t="s">
        <v>104</v>
      </c>
    </row>
    <row r="6252" spans="1:83" x14ac:dyDescent="0.25">
      <c r="A6252" t="s">
        <v>1975</v>
      </c>
      <c r="B6252">
        <v>2022</v>
      </c>
      <c r="C6252" t="s">
        <v>1976</v>
      </c>
      <c r="D6252" t="s">
        <v>1977</v>
      </c>
      <c r="E6252" t="s">
        <v>1978</v>
      </c>
      <c r="F6252" t="s">
        <v>268</v>
      </c>
      <c r="G6252" t="s">
        <v>1979</v>
      </c>
      <c r="H6252">
        <v>46.011099999999999</v>
      </c>
      <c r="I6252">
        <v>-67.226500000000001</v>
      </c>
      <c r="J6252">
        <v>2181</v>
      </c>
      <c r="K6252">
        <v>322112</v>
      </c>
      <c r="L6252" t="s">
        <v>184</v>
      </c>
      <c r="M6252" t="s">
        <v>185</v>
      </c>
      <c r="N6252" t="s">
        <v>1980</v>
      </c>
      <c r="O6252" t="s">
        <v>1980</v>
      </c>
      <c r="P6252">
        <v>871777967</v>
      </c>
      <c r="Q6252">
        <v>0</v>
      </c>
      <c r="R6252" t="s">
        <v>1981</v>
      </c>
      <c r="S6252" t="s">
        <v>10518</v>
      </c>
      <c r="T6252">
        <v>5067894363</v>
      </c>
      <c r="V6252" t="s">
        <v>1983</v>
      </c>
      <c r="W6252" t="s">
        <v>1984</v>
      </c>
      <c r="X6252" t="s">
        <v>1985</v>
      </c>
      <c r="Y6252" t="s">
        <v>268</v>
      </c>
      <c r="Z6252" t="s">
        <v>1986</v>
      </c>
      <c r="AA6252" t="s">
        <v>106</v>
      </c>
      <c r="AB6252">
        <v>1865.8</v>
      </c>
      <c r="AC6252">
        <v>7.4200000000000002E-2</v>
      </c>
      <c r="AD6252">
        <v>2.0775999999999999</v>
      </c>
      <c r="AE6252">
        <v>1.6E-2</v>
      </c>
      <c r="AF6252">
        <v>4.24</v>
      </c>
      <c r="BG6252">
        <v>0</v>
      </c>
      <c r="BV6252">
        <v>0</v>
      </c>
      <c r="BX6252">
        <v>0</v>
      </c>
      <c r="BY6252">
        <v>1872.1176</v>
      </c>
      <c r="BZ6252">
        <v>117021.81359999999</v>
      </c>
      <c r="CA6252" t="s">
        <v>105</v>
      </c>
      <c r="CB6252" t="s">
        <v>104</v>
      </c>
      <c r="CC6252" t="s">
        <v>104</v>
      </c>
      <c r="CD6252" t="s">
        <v>104</v>
      </c>
      <c r="CE6252" t="s">
        <v>104</v>
      </c>
    </row>
    <row r="6253" spans="1:83" x14ac:dyDescent="0.25">
      <c r="A6253" t="s">
        <v>1975</v>
      </c>
      <c r="B6253">
        <v>2022</v>
      </c>
      <c r="C6253" t="s">
        <v>1976</v>
      </c>
      <c r="D6253" t="s">
        <v>1977</v>
      </c>
      <c r="E6253" t="s">
        <v>1978</v>
      </c>
      <c r="F6253" t="s">
        <v>268</v>
      </c>
      <c r="G6253" t="s">
        <v>1979</v>
      </c>
      <c r="H6253">
        <v>46.011099999999999</v>
      </c>
      <c r="I6253">
        <v>-67.226500000000001</v>
      </c>
      <c r="J6253">
        <v>2181</v>
      </c>
      <c r="K6253">
        <v>322112</v>
      </c>
      <c r="L6253" t="s">
        <v>184</v>
      </c>
      <c r="M6253" t="s">
        <v>185</v>
      </c>
      <c r="N6253" t="s">
        <v>1980</v>
      </c>
      <c r="O6253" t="s">
        <v>1980</v>
      </c>
      <c r="P6253">
        <v>871777967</v>
      </c>
      <c r="Q6253">
        <v>0</v>
      </c>
      <c r="R6253" t="s">
        <v>1981</v>
      </c>
      <c r="S6253" t="s">
        <v>10518</v>
      </c>
      <c r="T6253">
        <v>5067894363</v>
      </c>
      <c r="V6253" t="s">
        <v>1983</v>
      </c>
      <c r="W6253" t="s">
        <v>1984</v>
      </c>
      <c r="X6253" t="s">
        <v>1985</v>
      </c>
      <c r="Y6253" t="s">
        <v>268</v>
      </c>
      <c r="Z6253" t="s">
        <v>1986</v>
      </c>
      <c r="AA6253" t="s">
        <v>155</v>
      </c>
      <c r="AB6253">
        <v>0</v>
      </c>
      <c r="AD6253">
        <v>0</v>
      </c>
      <c r="AE6253">
        <v>0.65</v>
      </c>
      <c r="AF6253">
        <v>172.25</v>
      </c>
      <c r="BG6253">
        <v>0</v>
      </c>
      <c r="BV6253">
        <v>0</v>
      </c>
      <c r="BX6253">
        <v>0</v>
      </c>
      <c r="BY6253">
        <v>172.25</v>
      </c>
      <c r="BZ6253">
        <v>117021.81359999999</v>
      </c>
      <c r="CA6253" t="s">
        <v>105</v>
      </c>
      <c r="CB6253" t="s">
        <v>104</v>
      </c>
      <c r="CC6253" t="s">
        <v>104</v>
      </c>
      <c r="CD6253" t="s">
        <v>104</v>
      </c>
      <c r="CE6253" t="s">
        <v>104</v>
      </c>
    </row>
    <row r="6254" spans="1:83" x14ac:dyDescent="0.25">
      <c r="A6254" t="s">
        <v>1987</v>
      </c>
      <c r="B6254">
        <v>2022</v>
      </c>
      <c r="C6254" t="s">
        <v>1988</v>
      </c>
      <c r="D6254" t="s">
        <v>1989</v>
      </c>
      <c r="E6254" t="s">
        <v>1990</v>
      </c>
      <c r="F6254" t="s">
        <v>111</v>
      </c>
      <c r="G6254" t="s">
        <v>1991</v>
      </c>
      <c r="H6254">
        <v>51.189399999999999</v>
      </c>
      <c r="I6254">
        <v>-113.9378</v>
      </c>
      <c r="J6254">
        <v>6560</v>
      </c>
      <c r="K6254">
        <v>221112</v>
      </c>
      <c r="L6254" t="s">
        <v>130</v>
      </c>
      <c r="M6254" t="s">
        <v>131</v>
      </c>
      <c r="N6254" t="s">
        <v>1992</v>
      </c>
      <c r="P6254">
        <v>898105275</v>
      </c>
      <c r="Q6254">
        <v>0</v>
      </c>
      <c r="AA6254" t="s">
        <v>153</v>
      </c>
      <c r="AB6254">
        <v>0.22236</v>
      </c>
      <c r="AC6254">
        <v>1.6299999999999999E-3</v>
      </c>
      <c r="AD6254">
        <v>4.564E-2</v>
      </c>
      <c r="AF6254">
        <v>0</v>
      </c>
      <c r="BG6254">
        <v>0</v>
      </c>
      <c r="BV6254">
        <v>0</v>
      </c>
      <c r="BX6254">
        <v>0</v>
      </c>
      <c r="BY6254">
        <v>0.26800000000000002</v>
      </c>
      <c r="BZ6254">
        <v>211965.1997</v>
      </c>
      <c r="CA6254" t="s">
        <v>104</v>
      </c>
      <c r="CB6254" t="s">
        <v>105</v>
      </c>
      <c r="CC6254" t="s">
        <v>104</v>
      </c>
      <c r="CD6254" t="s">
        <v>104</v>
      </c>
      <c r="CE6254" t="s">
        <v>104</v>
      </c>
    </row>
    <row r="6255" spans="1:83" x14ac:dyDescent="0.25">
      <c r="A6255" t="s">
        <v>1987</v>
      </c>
      <c r="B6255">
        <v>2022</v>
      </c>
      <c r="C6255" t="s">
        <v>1988</v>
      </c>
      <c r="D6255" t="s">
        <v>1989</v>
      </c>
      <c r="E6255" t="s">
        <v>1990</v>
      </c>
      <c r="F6255" t="s">
        <v>111</v>
      </c>
      <c r="G6255" t="s">
        <v>1991</v>
      </c>
      <c r="H6255">
        <v>51.189399999999999</v>
      </c>
      <c r="I6255">
        <v>-113.9378</v>
      </c>
      <c r="J6255">
        <v>6560</v>
      </c>
      <c r="K6255">
        <v>221112</v>
      </c>
      <c r="L6255" t="s">
        <v>130</v>
      </c>
      <c r="M6255" t="s">
        <v>131</v>
      </c>
      <c r="N6255" t="s">
        <v>1992</v>
      </c>
      <c r="P6255">
        <v>898105275</v>
      </c>
      <c r="Q6255">
        <v>0</v>
      </c>
      <c r="AA6255" t="s">
        <v>122</v>
      </c>
      <c r="AB6255">
        <v>3.2370000000000003E-2</v>
      </c>
      <c r="AC6255">
        <v>1.22879</v>
      </c>
      <c r="AD6255">
        <v>34.406120000000001</v>
      </c>
      <c r="AF6255">
        <v>0</v>
      </c>
      <c r="BG6255">
        <v>0</v>
      </c>
      <c r="BV6255">
        <v>0</v>
      </c>
      <c r="BX6255">
        <v>0</v>
      </c>
      <c r="BY6255">
        <v>34.438490000000002</v>
      </c>
      <c r="BZ6255">
        <v>211965.1997</v>
      </c>
      <c r="CA6255" t="s">
        <v>104</v>
      </c>
      <c r="CB6255" t="s">
        <v>104</v>
      </c>
      <c r="CC6255" t="s">
        <v>104</v>
      </c>
      <c r="CD6255" t="s">
        <v>104</v>
      </c>
      <c r="CE6255" t="s">
        <v>105</v>
      </c>
    </row>
    <row r="6256" spans="1:83" x14ac:dyDescent="0.25">
      <c r="A6256" t="s">
        <v>1987</v>
      </c>
      <c r="B6256">
        <v>2022</v>
      </c>
      <c r="C6256" t="s">
        <v>1988</v>
      </c>
      <c r="D6256" t="s">
        <v>1989</v>
      </c>
      <c r="E6256" t="s">
        <v>1990</v>
      </c>
      <c r="F6256" t="s">
        <v>111</v>
      </c>
      <c r="G6256" t="s">
        <v>1991</v>
      </c>
      <c r="H6256">
        <v>51.189399999999999</v>
      </c>
      <c r="I6256">
        <v>-113.9378</v>
      </c>
      <c r="J6256">
        <v>6560</v>
      </c>
      <c r="K6256">
        <v>221112</v>
      </c>
      <c r="L6256" t="s">
        <v>130</v>
      </c>
      <c r="M6256" t="s">
        <v>131</v>
      </c>
      <c r="N6256" t="s">
        <v>1992</v>
      </c>
      <c r="P6256">
        <v>898105275</v>
      </c>
      <c r="Q6256">
        <v>0</v>
      </c>
      <c r="AA6256" t="s">
        <v>103</v>
      </c>
      <c r="AB6256">
        <v>210395.54930000001</v>
      </c>
      <c r="AC6256">
        <v>15.37626</v>
      </c>
      <c r="AD6256">
        <v>430.53528</v>
      </c>
      <c r="AE6256">
        <v>4.16594</v>
      </c>
      <c r="AF6256">
        <v>1103.9740999999999</v>
      </c>
      <c r="BG6256">
        <v>0</v>
      </c>
      <c r="BV6256">
        <v>0</v>
      </c>
      <c r="BX6256">
        <v>0</v>
      </c>
      <c r="BY6256">
        <v>211930.05869999999</v>
      </c>
      <c r="BZ6256">
        <v>211965.1997</v>
      </c>
      <c r="CA6256" t="s">
        <v>104</v>
      </c>
      <c r="CB6256" t="s">
        <v>105</v>
      </c>
      <c r="CC6256" t="s">
        <v>104</v>
      </c>
      <c r="CD6256" t="s">
        <v>104</v>
      </c>
      <c r="CE6256" t="s">
        <v>104</v>
      </c>
    </row>
    <row r="6257" spans="1:83" x14ac:dyDescent="0.25">
      <c r="A6257" t="s">
        <v>1987</v>
      </c>
      <c r="B6257">
        <v>2022</v>
      </c>
      <c r="C6257" t="s">
        <v>1988</v>
      </c>
      <c r="D6257" t="s">
        <v>1989</v>
      </c>
      <c r="E6257" t="s">
        <v>1990</v>
      </c>
      <c r="F6257" t="s">
        <v>111</v>
      </c>
      <c r="G6257" t="s">
        <v>1991</v>
      </c>
      <c r="H6257">
        <v>51.189399999999999</v>
      </c>
      <c r="I6257">
        <v>-113.9378</v>
      </c>
      <c r="J6257">
        <v>6560</v>
      </c>
      <c r="K6257">
        <v>221112</v>
      </c>
      <c r="L6257" t="s">
        <v>130</v>
      </c>
      <c r="M6257" t="s">
        <v>131</v>
      </c>
      <c r="N6257" t="s">
        <v>1992</v>
      </c>
      <c r="P6257">
        <v>898105275</v>
      </c>
      <c r="Q6257">
        <v>0</v>
      </c>
      <c r="AA6257" t="s">
        <v>106</v>
      </c>
      <c r="AB6257">
        <v>0.42420000000000002</v>
      </c>
      <c r="AC6257">
        <v>1.8000000000000001E-4</v>
      </c>
      <c r="AD6257">
        <v>5.0400000000000002E-3</v>
      </c>
      <c r="AE6257">
        <v>2.0000000000000002E-5</v>
      </c>
      <c r="AF6257">
        <v>5.3E-3</v>
      </c>
      <c r="BG6257">
        <v>0</v>
      </c>
      <c r="BV6257">
        <v>0</v>
      </c>
      <c r="BX6257">
        <v>0</v>
      </c>
      <c r="BY6257">
        <v>0.43453999999999998</v>
      </c>
      <c r="BZ6257">
        <v>211965.1997</v>
      </c>
      <c r="CA6257" t="s">
        <v>104</v>
      </c>
      <c r="CB6257" t="s">
        <v>105</v>
      </c>
      <c r="CC6257" t="s">
        <v>104</v>
      </c>
      <c r="CD6257" t="s">
        <v>104</v>
      </c>
      <c r="CE6257" t="s">
        <v>104</v>
      </c>
    </row>
    <row r="6258" spans="1:83" x14ac:dyDescent="0.25">
      <c r="A6258" t="s">
        <v>1993</v>
      </c>
      <c r="B6258">
        <v>2022</v>
      </c>
      <c r="C6258" t="s">
        <v>1994</v>
      </c>
      <c r="D6258" t="s">
        <v>1995</v>
      </c>
      <c r="E6258" t="s">
        <v>232</v>
      </c>
      <c r="F6258" t="s">
        <v>94</v>
      </c>
      <c r="G6258" t="s">
        <v>1996</v>
      </c>
      <c r="H6258">
        <v>46.368029999999997</v>
      </c>
      <c r="I6258">
        <v>-72.405019999999993</v>
      </c>
      <c r="J6258">
        <v>8606</v>
      </c>
      <c r="K6258">
        <v>221112</v>
      </c>
      <c r="L6258" t="s">
        <v>130</v>
      </c>
      <c r="M6258" t="s">
        <v>131</v>
      </c>
      <c r="N6258" t="s">
        <v>504</v>
      </c>
      <c r="O6258" t="s">
        <v>504</v>
      </c>
      <c r="P6258">
        <v>887168482</v>
      </c>
      <c r="Q6258">
        <v>0</v>
      </c>
      <c r="R6258" t="s">
        <v>410</v>
      </c>
      <c r="S6258" t="s">
        <v>10299</v>
      </c>
      <c r="T6258">
        <v>5879338868</v>
      </c>
      <c r="V6258" t="s">
        <v>412</v>
      </c>
      <c r="W6258" t="s">
        <v>10300</v>
      </c>
      <c r="X6258" t="s">
        <v>120</v>
      </c>
      <c r="Y6258" t="s">
        <v>111</v>
      </c>
      <c r="Z6258" t="s">
        <v>121</v>
      </c>
      <c r="AA6258" t="s">
        <v>103</v>
      </c>
      <c r="AB6258">
        <v>62012.7497</v>
      </c>
      <c r="AC6258">
        <v>1.5107999999999999</v>
      </c>
      <c r="AD6258">
        <v>42.302399999999999</v>
      </c>
      <c r="AE6258">
        <v>1.3473999999999999</v>
      </c>
      <c r="AF6258">
        <v>357.06099999999998</v>
      </c>
      <c r="BG6258">
        <v>0</v>
      </c>
      <c r="BV6258">
        <v>0</v>
      </c>
      <c r="BX6258">
        <v>0</v>
      </c>
      <c r="BY6258">
        <v>62412.113100000002</v>
      </c>
      <c r="BZ6258">
        <v>62412.113100000002</v>
      </c>
      <c r="CA6258" t="s">
        <v>105</v>
      </c>
      <c r="CB6258" t="s">
        <v>104</v>
      </c>
      <c r="CC6258" t="s">
        <v>104</v>
      </c>
      <c r="CD6258" t="s">
        <v>104</v>
      </c>
      <c r="CE6258" t="s">
        <v>104</v>
      </c>
    </row>
    <row r="6259" spans="1:83" x14ac:dyDescent="0.25">
      <c r="A6259" t="s">
        <v>1997</v>
      </c>
      <c r="B6259">
        <v>2022</v>
      </c>
      <c r="C6259" t="s">
        <v>1998</v>
      </c>
      <c r="D6259" t="s">
        <v>1999</v>
      </c>
      <c r="E6259" t="s">
        <v>2000</v>
      </c>
      <c r="F6259" t="s">
        <v>128</v>
      </c>
      <c r="G6259" t="s">
        <v>2001</v>
      </c>
      <c r="H6259">
        <v>43.574199999999998</v>
      </c>
      <c r="I6259">
        <v>-80.232299999999995</v>
      </c>
      <c r="J6259">
        <v>10636</v>
      </c>
      <c r="K6259">
        <v>562210</v>
      </c>
      <c r="L6259" t="s">
        <v>304</v>
      </c>
      <c r="M6259" t="s">
        <v>305</v>
      </c>
      <c r="N6259" t="s">
        <v>2002</v>
      </c>
      <c r="O6259" t="s">
        <v>2002</v>
      </c>
      <c r="P6259">
        <v>122778459</v>
      </c>
      <c r="Q6259">
        <v>0</v>
      </c>
      <c r="AA6259" t="s">
        <v>103</v>
      </c>
      <c r="AB6259">
        <v>0</v>
      </c>
      <c r="AC6259">
        <v>2.5983999999999998</v>
      </c>
      <c r="AD6259">
        <v>72.755200000000002</v>
      </c>
      <c r="AE6259">
        <v>0.25979999999999998</v>
      </c>
      <c r="AF6259">
        <v>68.846999999999994</v>
      </c>
      <c r="BG6259">
        <v>0</v>
      </c>
      <c r="BV6259">
        <v>0</v>
      </c>
      <c r="BX6259">
        <v>0</v>
      </c>
      <c r="BY6259">
        <v>141.60220000000001</v>
      </c>
      <c r="BZ6259">
        <v>85359.781400000007</v>
      </c>
      <c r="CA6259" t="s">
        <v>104</v>
      </c>
      <c r="CB6259" t="s">
        <v>105</v>
      </c>
      <c r="CC6259" t="s">
        <v>104</v>
      </c>
      <c r="CD6259" t="s">
        <v>104</v>
      </c>
      <c r="CE6259" t="s">
        <v>104</v>
      </c>
    </row>
    <row r="6260" spans="1:83" x14ac:dyDescent="0.25">
      <c r="A6260" t="s">
        <v>1997</v>
      </c>
      <c r="B6260">
        <v>2022</v>
      </c>
      <c r="C6260" t="s">
        <v>1998</v>
      </c>
      <c r="D6260" t="s">
        <v>1999</v>
      </c>
      <c r="E6260" t="s">
        <v>2000</v>
      </c>
      <c r="F6260" t="s">
        <v>128</v>
      </c>
      <c r="G6260" t="s">
        <v>2001</v>
      </c>
      <c r="H6260">
        <v>43.574199999999998</v>
      </c>
      <c r="I6260">
        <v>-80.232299999999995</v>
      </c>
      <c r="J6260">
        <v>10636</v>
      </c>
      <c r="K6260">
        <v>562210</v>
      </c>
      <c r="L6260" t="s">
        <v>304</v>
      </c>
      <c r="M6260" t="s">
        <v>305</v>
      </c>
      <c r="N6260" t="s">
        <v>2002</v>
      </c>
      <c r="O6260" t="s">
        <v>2002</v>
      </c>
      <c r="P6260">
        <v>122778459</v>
      </c>
      <c r="Q6260">
        <v>0</v>
      </c>
      <c r="AA6260" t="s">
        <v>107</v>
      </c>
      <c r="AB6260">
        <v>0</v>
      </c>
      <c r="AC6260">
        <v>3043.5064000000002</v>
      </c>
      <c r="AD6260">
        <v>85218.179199999999</v>
      </c>
      <c r="AF6260">
        <v>0</v>
      </c>
      <c r="BG6260">
        <v>0</v>
      </c>
      <c r="BV6260">
        <v>0</v>
      </c>
      <c r="BX6260">
        <v>0</v>
      </c>
      <c r="BY6260">
        <v>85218.179199999999</v>
      </c>
      <c r="BZ6260">
        <v>85359.781400000007</v>
      </c>
      <c r="CA6260" t="s">
        <v>104</v>
      </c>
      <c r="CB6260" t="s">
        <v>105</v>
      </c>
      <c r="CC6260" t="s">
        <v>104</v>
      </c>
      <c r="CD6260" t="s">
        <v>104</v>
      </c>
      <c r="CE6260" t="s">
        <v>104</v>
      </c>
    </row>
    <row r="6261" spans="1:83" x14ac:dyDescent="0.25">
      <c r="A6261" t="s">
        <v>2003</v>
      </c>
      <c r="B6261">
        <v>2022</v>
      </c>
      <c r="C6261" t="s">
        <v>2004</v>
      </c>
      <c r="D6261" t="s">
        <v>2005</v>
      </c>
      <c r="E6261" t="s">
        <v>748</v>
      </c>
      <c r="F6261" t="s">
        <v>111</v>
      </c>
      <c r="G6261" t="s">
        <v>2006</v>
      </c>
      <c r="H6261">
        <v>53.089199999999998</v>
      </c>
      <c r="I6261">
        <v>-116.80589999999999</v>
      </c>
      <c r="J6261">
        <v>1585</v>
      </c>
      <c r="K6261">
        <v>212114</v>
      </c>
      <c r="L6261" t="s">
        <v>791</v>
      </c>
      <c r="M6261" t="s">
        <v>792</v>
      </c>
      <c r="N6261" t="s">
        <v>1844</v>
      </c>
      <c r="P6261">
        <v>891271934</v>
      </c>
      <c r="Q6261">
        <v>0</v>
      </c>
      <c r="R6261" t="s">
        <v>10505</v>
      </c>
      <c r="S6261" t="s">
        <v>10506</v>
      </c>
      <c r="T6261">
        <v>3069946815</v>
      </c>
      <c r="V6261" t="s">
        <v>10507</v>
      </c>
      <c r="X6261" t="s">
        <v>1444</v>
      </c>
      <c r="Y6261" t="s">
        <v>280</v>
      </c>
      <c r="Z6261" t="s">
        <v>1445</v>
      </c>
      <c r="AA6261" t="s">
        <v>122</v>
      </c>
      <c r="AB6261">
        <v>0</v>
      </c>
      <c r="AC6261">
        <v>1013.55</v>
      </c>
      <c r="AD6261">
        <v>28379.4</v>
      </c>
      <c r="AF6261">
        <v>0</v>
      </c>
      <c r="BG6261">
        <v>0</v>
      </c>
      <c r="BV6261">
        <v>0</v>
      </c>
      <c r="BX6261">
        <v>0</v>
      </c>
      <c r="BY6261">
        <v>28379.4</v>
      </c>
      <c r="BZ6261">
        <v>82379.626319999996</v>
      </c>
      <c r="CA6261" t="s">
        <v>104</v>
      </c>
      <c r="CB6261" t="s">
        <v>105</v>
      </c>
      <c r="CC6261" t="s">
        <v>104</v>
      </c>
      <c r="CD6261" t="s">
        <v>104</v>
      </c>
      <c r="CE6261" t="s">
        <v>104</v>
      </c>
    </row>
    <row r="6262" spans="1:83" x14ac:dyDescent="0.25">
      <c r="A6262" t="s">
        <v>2003</v>
      </c>
      <c r="B6262">
        <v>2022</v>
      </c>
      <c r="C6262" t="s">
        <v>2004</v>
      </c>
      <c r="D6262" t="s">
        <v>2005</v>
      </c>
      <c r="E6262" t="s">
        <v>748</v>
      </c>
      <c r="F6262" t="s">
        <v>111</v>
      </c>
      <c r="G6262" t="s">
        <v>2006</v>
      </c>
      <c r="H6262">
        <v>53.089199999999998</v>
      </c>
      <c r="I6262">
        <v>-116.80589999999999</v>
      </c>
      <c r="J6262">
        <v>1585</v>
      </c>
      <c r="K6262">
        <v>212114</v>
      </c>
      <c r="L6262" t="s">
        <v>791</v>
      </c>
      <c r="M6262" t="s">
        <v>792</v>
      </c>
      <c r="N6262" t="s">
        <v>1844</v>
      </c>
      <c r="P6262">
        <v>891271934</v>
      </c>
      <c r="Q6262">
        <v>0</v>
      </c>
      <c r="R6262" t="s">
        <v>10505</v>
      </c>
      <c r="S6262" t="s">
        <v>10506</v>
      </c>
      <c r="T6262">
        <v>3069946815</v>
      </c>
      <c r="V6262" t="s">
        <v>10507</v>
      </c>
      <c r="X6262" t="s">
        <v>1444</v>
      </c>
      <c r="Y6262" t="s">
        <v>280</v>
      </c>
      <c r="Z6262" t="s">
        <v>1445</v>
      </c>
      <c r="AA6262" t="s">
        <v>103</v>
      </c>
      <c r="AB6262">
        <v>7969.13</v>
      </c>
      <c r="AC6262">
        <v>0.12998999999999999</v>
      </c>
      <c r="AD6262">
        <v>3.6397200000000001</v>
      </c>
      <c r="AE6262">
        <v>0.1154</v>
      </c>
      <c r="AF6262">
        <v>30.581</v>
      </c>
      <c r="BG6262">
        <v>0</v>
      </c>
      <c r="BV6262">
        <v>0</v>
      </c>
      <c r="BX6262">
        <v>0</v>
      </c>
      <c r="BY6262">
        <v>8003.3507200000004</v>
      </c>
      <c r="BZ6262">
        <v>82379.626319999996</v>
      </c>
      <c r="CA6262" t="s">
        <v>105</v>
      </c>
      <c r="CB6262" t="s">
        <v>104</v>
      </c>
      <c r="CC6262" t="s">
        <v>104</v>
      </c>
      <c r="CD6262" t="s">
        <v>104</v>
      </c>
      <c r="CE6262" t="s">
        <v>104</v>
      </c>
    </row>
    <row r="6263" spans="1:83" x14ac:dyDescent="0.25">
      <c r="A6263" t="s">
        <v>2003</v>
      </c>
      <c r="B6263">
        <v>2022</v>
      </c>
      <c r="C6263" t="s">
        <v>2004</v>
      </c>
      <c r="D6263" t="s">
        <v>2005</v>
      </c>
      <c r="E6263" t="s">
        <v>748</v>
      </c>
      <c r="F6263" t="s">
        <v>111</v>
      </c>
      <c r="G6263" t="s">
        <v>2006</v>
      </c>
      <c r="H6263">
        <v>53.089199999999998</v>
      </c>
      <c r="I6263">
        <v>-116.80589999999999</v>
      </c>
      <c r="J6263">
        <v>1585</v>
      </c>
      <c r="K6263">
        <v>212114</v>
      </c>
      <c r="L6263" t="s">
        <v>791</v>
      </c>
      <c r="M6263" t="s">
        <v>792</v>
      </c>
      <c r="N6263" t="s">
        <v>1844</v>
      </c>
      <c r="P6263">
        <v>891271934</v>
      </c>
      <c r="Q6263">
        <v>0</v>
      </c>
      <c r="R6263" t="s">
        <v>10505</v>
      </c>
      <c r="S6263" t="s">
        <v>10506</v>
      </c>
      <c r="T6263">
        <v>3069946815</v>
      </c>
      <c r="V6263" t="s">
        <v>10507</v>
      </c>
      <c r="X6263" t="s">
        <v>1444</v>
      </c>
      <c r="Y6263" t="s">
        <v>280</v>
      </c>
      <c r="Z6263" t="s">
        <v>1445</v>
      </c>
      <c r="AA6263" t="s">
        <v>106</v>
      </c>
      <c r="AB6263">
        <v>44912.885000000002</v>
      </c>
      <c r="AC6263">
        <v>1.2562</v>
      </c>
      <c r="AD6263">
        <v>35.1736</v>
      </c>
      <c r="AE6263">
        <v>3.9578000000000002</v>
      </c>
      <c r="AF6263">
        <v>1048.817</v>
      </c>
      <c r="BG6263">
        <v>0</v>
      </c>
      <c r="BV6263">
        <v>0</v>
      </c>
      <c r="BX6263">
        <v>0</v>
      </c>
      <c r="BY6263">
        <v>45996.875599999999</v>
      </c>
      <c r="BZ6263">
        <v>82379.626319999996</v>
      </c>
      <c r="CA6263" t="s">
        <v>105</v>
      </c>
      <c r="CB6263" t="s">
        <v>104</v>
      </c>
      <c r="CC6263" t="s">
        <v>104</v>
      </c>
      <c r="CD6263" t="s">
        <v>104</v>
      </c>
      <c r="CE6263" t="s">
        <v>104</v>
      </c>
    </row>
    <row r="6264" spans="1:83" x14ac:dyDescent="0.25">
      <c r="A6264" t="s">
        <v>12115</v>
      </c>
      <c r="B6264">
        <v>2022</v>
      </c>
      <c r="C6264" t="s">
        <v>12116</v>
      </c>
      <c r="D6264" t="s">
        <v>12117</v>
      </c>
      <c r="E6264" t="s">
        <v>1335</v>
      </c>
      <c r="F6264" t="s">
        <v>128</v>
      </c>
      <c r="G6264" t="s">
        <v>1336</v>
      </c>
      <c r="H6264">
        <v>46.831800000000001</v>
      </c>
      <c r="I6264">
        <v>-71.224000000000004</v>
      </c>
      <c r="J6264">
        <v>11489</v>
      </c>
      <c r="K6264">
        <v>325120</v>
      </c>
      <c r="L6264" t="s">
        <v>3940</v>
      </c>
      <c r="M6264" t="s">
        <v>3941</v>
      </c>
      <c r="N6264" t="s">
        <v>12118</v>
      </c>
      <c r="O6264" t="s">
        <v>12119</v>
      </c>
      <c r="P6264">
        <v>877787945</v>
      </c>
      <c r="Q6264">
        <v>877787945</v>
      </c>
      <c r="R6264" t="s">
        <v>12200</v>
      </c>
      <c r="S6264" t="s">
        <v>1025</v>
      </c>
      <c r="T6264">
        <v>5198624243</v>
      </c>
      <c r="U6264">
        <v>225</v>
      </c>
      <c r="V6264" t="s">
        <v>12120</v>
      </c>
      <c r="W6264" t="s">
        <v>12117</v>
      </c>
      <c r="X6264" t="s">
        <v>12121</v>
      </c>
      <c r="Y6264" t="s">
        <v>128</v>
      </c>
      <c r="Z6264" t="s">
        <v>1336</v>
      </c>
      <c r="BY6264">
        <v>520497.43489999999</v>
      </c>
    </row>
    <row r="6265" spans="1:83" x14ac:dyDescent="0.25">
      <c r="A6265" t="s">
        <v>12127</v>
      </c>
      <c r="B6265">
        <v>2022</v>
      </c>
      <c r="C6265" t="s">
        <v>12128</v>
      </c>
      <c r="D6265" t="s">
        <v>12129</v>
      </c>
      <c r="E6265" t="s">
        <v>2827</v>
      </c>
      <c r="F6265" t="s">
        <v>111</v>
      </c>
      <c r="G6265" t="s">
        <v>1839</v>
      </c>
      <c r="H6265">
        <v>47.109520000000003</v>
      </c>
      <c r="I6265">
        <v>-70.837530000000001</v>
      </c>
      <c r="J6265">
        <v>19995</v>
      </c>
      <c r="K6265">
        <v>325120</v>
      </c>
      <c r="L6265" t="s">
        <v>3940</v>
      </c>
      <c r="M6265" t="s">
        <v>3941</v>
      </c>
      <c r="N6265" t="s">
        <v>12118</v>
      </c>
      <c r="O6265" t="s">
        <v>12119</v>
      </c>
      <c r="P6265">
        <v>877787945</v>
      </c>
      <c r="Q6265">
        <v>877787945</v>
      </c>
      <c r="R6265" t="s">
        <v>12201</v>
      </c>
      <c r="S6265" t="s">
        <v>3357</v>
      </c>
      <c r="T6265">
        <v>7804171957</v>
      </c>
      <c r="U6265">
        <v>303</v>
      </c>
      <c r="V6265" t="s">
        <v>12125</v>
      </c>
      <c r="W6265" t="s">
        <v>12126</v>
      </c>
      <c r="X6265" t="s">
        <v>159</v>
      </c>
      <c r="Y6265" t="s">
        <v>111</v>
      </c>
      <c r="Z6265" t="s">
        <v>1839</v>
      </c>
      <c r="BY6265">
        <v>1235202.1240000001</v>
      </c>
    </row>
    <row r="6266" spans="1:83" x14ac:dyDescent="0.25">
      <c r="A6266" t="s">
        <v>2007</v>
      </c>
      <c r="B6266">
        <v>2022</v>
      </c>
      <c r="C6266" t="s">
        <v>2008</v>
      </c>
      <c r="D6266" t="s">
        <v>2009</v>
      </c>
      <c r="E6266" t="s">
        <v>2010</v>
      </c>
      <c r="F6266" t="s">
        <v>128</v>
      </c>
      <c r="G6266" t="s">
        <v>2011</v>
      </c>
      <c r="H6266">
        <v>42.255600000000001</v>
      </c>
      <c r="I6266">
        <v>-82.779499999999999</v>
      </c>
      <c r="J6266">
        <v>11455</v>
      </c>
      <c r="K6266">
        <v>562210</v>
      </c>
      <c r="L6266" t="s">
        <v>304</v>
      </c>
      <c r="M6266" t="s">
        <v>305</v>
      </c>
      <c r="N6266" t="s">
        <v>2012</v>
      </c>
      <c r="O6266" t="s">
        <v>2013</v>
      </c>
      <c r="P6266">
        <v>899840318</v>
      </c>
      <c r="Q6266">
        <v>0</v>
      </c>
      <c r="R6266" t="s">
        <v>10519</v>
      </c>
      <c r="S6266" t="s">
        <v>10520</v>
      </c>
      <c r="T6266">
        <v>5197767941</v>
      </c>
      <c r="U6266">
        <v>1961</v>
      </c>
      <c r="V6266" t="s">
        <v>10521</v>
      </c>
      <c r="W6266" t="s">
        <v>10522</v>
      </c>
      <c r="X6266" t="s">
        <v>2017</v>
      </c>
      <c r="Y6266" t="s">
        <v>128</v>
      </c>
      <c r="Z6266" t="s">
        <v>10523</v>
      </c>
      <c r="AA6266" t="s">
        <v>107</v>
      </c>
      <c r="AB6266">
        <v>0</v>
      </c>
      <c r="AC6266">
        <v>3937.0309999999999</v>
      </c>
      <c r="AD6266">
        <v>110236.868</v>
      </c>
      <c r="AF6266">
        <v>0</v>
      </c>
      <c r="BG6266">
        <v>0</v>
      </c>
      <c r="BV6266">
        <v>0</v>
      </c>
      <c r="BX6266">
        <v>0</v>
      </c>
      <c r="BY6266">
        <v>110236.868</v>
      </c>
      <c r="BZ6266">
        <v>110236.868</v>
      </c>
      <c r="CA6266" t="s">
        <v>104</v>
      </c>
      <c r="CB6266" t="s">
        <v>105</v>
      </c>
      <c r="CC6266" t="s">
        <v>104</v>
      </c>
      <c r="CD6266" t="s">
        <v>104</v>
      </c>
      <c r="CE6266" t="s">
        <v>104</v>
      </c>
    </row>
    <row r="6267" spans="1:83" x14ac:dyDescent="0.25">
      <c r="A6267" t="s">
        <v>2014</v>
      </c>
      <c r="B6267">
        <v>2022</v>
      </c>
      <c r="C6267" t="s">
        <v>2015</v>
      </c>
      <c r="D6267" t="s">
        <v>2016</v>
      </c>
      <c r="E6267" t="s">
        <v>2017</v>
      </c>
      <c r="F6267" t="s">
        <v>128</v>
      </c>
      <c r="G6267" t="s">
        <v>2018</v>
      </c>
      <c r="H6267">
        <v>42.087899999999998</v>
      </c>
      <c r="I6267">
        <v>-82.872500000000002</v>
      </c>
      <c r="J6267">
        <v>11456</v>
      </c>
      <c r="K6267">
        <v>562210</v>
      </c>
      <c r="L6267" t="s">
        <v>304</v>
      </c>
      <c r="M6267" t="s">
        <v>305</v>
      </c>
      <c r="N6267" t="s">
        <v>2012</v>
      </c>
      <c r="O6267" t="s">
        <v>2013</v>
      </c>
      <c r="P6267">
        <v>899840318</v>
      </c>
      <c r="Q6267">
        <v>0</v>
      </c>
      <c r="R6267" t="s">
        <v>10519</v>
      </c>
      <c r="S6267" t="s">
        <v>10520</v>
      </c>
      <c r="T6267">
        <v>5197767941</v>
      </c>
      <c r="U6267">
        <v>1961</v>
      </c>
      <c r="V6267" t="s">
        <v>10521</v>
      </c>
      <c r="W6267" t="s">
        <v>10522</v>
      </c>
      <c r="X6267" t="s">
        <v>2017</v>
      </c>
      <c r="Y6267" t="s">
        <v>128</v>
      </c>
      <c r="Z6267" t="s">
        <v>10523</v>
      </c>
      <c r="AA6267" t="s">
        <v>103</v>
      </c>
      <c r="AB6267">
        <v>9.0579999999999998</v>
      </c>
      <c r="AC6267">
        <v>1.8000000000000001E-4</v>
      </c>
      <c r="AD6267">
        <v>5.0400000000000002E-3</v>
      </c>
      <c r="AE6267">
        <v>1.6699999999999999E-4</v>
      </c>
      <c r="AF6267">
        <v>4.4255000000000003E-2</v>
      </c>
      <c r="BG6267">
        <v>0</v>
      </c>
      <c r="BV6267">
        <v>0</v>
      </c>
      <c r="BX6267">
        <v>0</v>
      </c>
      <c r="BY6267">
        <v>9.1072950000000006</v>
      </c>
      <c r="BZ6267">
        <v>323516.3591</v>
      </c>
      <c r="CA6267" t="s">
        <v>104</v>
      </c>
      <c r="CB6267" t="s">
        <v>105</v>
      </c>
      <c r="CC6267" t="s">
        <v>104</v>
      </c>
      <c r="CD6267" t="s">
        <v>104</v>
      </c>
      <c r="CE6267" t="s">
        <v>104</v>
      </c>
    </row>
    <row r="6268" spans="1:83" x14ac:dyDescent="0.25">
      <c r="A6268" t="s">
        <v>2014</v>
      </c>
      <c r="B6268">
        <v>2022</v>
      </c>
      <c r="C6268" t="s">
        <v>2015</v>
      </c>
      <c r="D6268" t="s">
        <v>2016</v>
      </c>
      <c r="E6268" t="s">
        <v>2017</v>
      </c>
      <c r="F6268" t="s">
        <v>128</v>
      </c>
      <c r="G6268" t="s">
        <v>2018</v>
      </c>
      <c r="H6268">
        <v>42.087899999999998</v>
      </c>
      <c r="I6268">
        <v>-82.872500000000002</v>
      </c>
      <c r="J6268">
        <v>11456</v>
      </c>
      <c r="K6268">
        <v>562210</v>
      </c>
      <c r="L6268" t="s">
        <v>304</v>
      </c>
      <c r="M6268" t="s">
        <v>305</v>
      </c>
      <c r="N6268" t="s">
        <v>2012</v>
      </c>
      <c r="O6268" t="s">
        <v>2013</v>
      </c>
      <c r="P6268">
        <v>899840318</v>
      </c>
      <c r="Q6268">
        <v>0</v>
      </c>
      <c r="R6268" t="s">
        <v>10519</v>
      </c>
      <c r="S6268" t="s">
        <v>10520</v>
      </c>
      <c r="T6268">
        <v>5197767941</v>
      </c>
      <c r="U6268">
        <v>1961</v>
      </c>
      <c r="V6268" t="s">
        <v>10521</v>
      </c>
      <c r="W6268" t="s">
        <v>10522</v>
      </c>
      <c r="X6268" t="s">
        <v>2017</v>
      </c>
      <c r="Y6268" t="s">
        <v>128</v>
      </c>
      <c r="Z6268" t="s">
        <v>10523</v>
      </c>
      <c r="AA6268" t="s">
        <v>106</v>
      </c>
      <c r="AB6268">
        <v>1010.987</v>
      </c>
      <c r="AC6268">
        <v>0.10174999999999999</v>
      </c>
      <c r="AD6268">
        <v>2.8490000000000002</v>
      </c>
      <c r="AE6268">
        <v>8.2299999999999995E-3</v>
      </c>
      <c r="AF6268">
        <v>2.1809500000000002</v>
      </c>
      <c r="BG6268">
        <v>0</v>
      </c>
      <c r="BV6268">
        <v>0</v>
      </c>
      <c r="BX6268">
        <v>0</v>
      </c>
      <c r="BY6268">
        <v>1016.01695</v>
      </c>
      <c r="BZ6268">
        <v>323516.3591</v>
      </c>
      <c r="CA6268" t="s">
        <v>104</v>
      </c>
      <c r="CB6268" t="s">
        <v>105</v>
      </c>
      <c r="CC6268" t="s">
        <v>104</v>
      </c>
      <c r="CD6268" t="s">
        <v>104</v>
      </c>
      <c r="CE6268" t="s">
        <v>104</v>
      </c>
    </row>
    <row r="6269" spans="1:83" x14ac:dyDescent="0.25">
      <c r="A6269" t="s">
        <v>2014</v>
      </c>
      <c r="B6269">
        <v>2022</v>
      </c>
      <c r="C6269" t="s">
        <v>2015</v>
      </c>
      <c r="D6269" t="s">
        <v>2016</v>
      </c>
      <c r="E6269" t="s">
        <v>2017</v>
      </c>
      <c r="F6269" t="s">
        <v>128</v>
      </c>
      <c r="G6269" t="s">
        <v>2018</v>
      </c>
      <c r="H6269">
        <v>42.087899999999998</v>
      </c>
      <c r="I6269">
        <v>-82.872500000000002</v>
      </c>
      <c r="J6269">
        <v>11456</v>
      </c>
      <c r="K6269">
        <v>562210</v>
      </c>
      <c r="L6269" t="s">
        <v>304</v>
      </c>
      <c r="M6269" t="s">
        <v>305</v>
      </c>
      <c r="N6269" t="s">
        <v>2012</v>
      </c>
      <c r="O6269" t="s">
        <v>2013</v>
      </c>
      <c r="P6269">
        <v>899840318</v>
      </c>
      <c r="Q6269">
        <v>0</v>
      </c>
      <c r="R6269" t="s">
        <v>10519</v>
      </c>
      <c r="S6269" t="s">
        <v>10520</v>
      </c>
      <c r="T6269">
        <v>5197767941</v>
      </c>
      <c r="U6269">
        <v>1961</v>
      </c>
      <c r="V6269" t="s">
        <v>10521</v>
      </c>
      <c r="W6269" t="s">
        <v>10522</v>
      </c>
      <c r="X6269" t="s">
        <v>2017</v>
      </c>
      <c r="Y6269" t="s">
        <v>128</v>
      </c>
      <c r="Z6269" t="s">
        <v>10523</v>
      </c>
      <c r="AA6269" t="s">
        <v>107</v>
      </c>
      <c r="AB6269">
        <v>0</v>
      </c>
      <c r="AC6269">
        <v>11517.53</v>
      </c>
      <c r="AD6269">
        <v>322490.84000000003</v>
      </c>
      <c r="AE6269">
        <v>1.49E-3</v>
      </c>
      <c r="AF6269">
        <v>0.39484999999999998</v>
      </c>
      <c r="BG6269">
        <v>0</v>
      </c>
      <c r="BV6269">
        <v>0</v>
      </c>
      <c r="BX6269">
        <v>0</v>
      </c>
      <c r="BY6269">
        <v>322491.23489999998</v>
      </c>
      <c r="BZ6269">
        <v>323516.3591</v>
      </c>
      <c r="CA6269" t="s">
        <v>104</v>
      </c>
      <c r="CB6269" t="s">
        <v>105</v>
      </c>
      <c r="CC6269" t="s">
        <v>104</v>
      </c>
      <c r="CD6269" t="s">
        <v>104</v>
      </c>
      <c r="CE6269" t="s">
        <v>104</v>
      </c>
    </row>
    <row r="6270" spans="1:83" x14ac:dyDescent="0.25">
      <c r="A6270" t="s">
        <v>2019</v>
      </c>
      <c r="B6270">
        <v>2022</v>
      </c>
      <c r="C6270" t="s">
        <v>2020</v>
      </c>
      <c r="D6270" t="s">
        <v>2021</v>
      </c>
      <c r="E6270" t="s">
        <v>1256</v>
      </c>
      <c r="F6270" t="s">
        <v>128</v>
      </c>
      <c r="G6270" t="s">
        <v>2022</v>
      </c>
      <c r="H6270">
        <v>43.668199999999999</v>
      </c>
      <c r="I6270">
        <v>-79.598399999999998</v>
      </c>
      <c r="J6270">
        <v>4451</v>
      </c>
      <c r="K6270">
        <v>488190</v>
      </c>
      <c r="L6270" t="s">
        <v>2023</v>
      </c>
      <c r="M6270" t="s">
        <v>2024</v>
      </c>
      <c r="N6270" t="s">
        <v>2025</v>
      </c>
      <c r="O6270" t="s">
        <v>2025</v>
      </c>
      <c r="P6270">
        <v>139759708</v>
      </c>
      <c r="Q6270">
        <v>0</v>
      </c>
      <c r="R6270" t="s">
        <v>10524</v>
      </c>
      <c r="S6270" t="s">
        <v>2027</v>
      </c>
      <c r="T6270">
        <v>4167767613</v>
      </c>
      <c r="V6270" t="s">
        <v>10525</v>
      </c>
      <c r="W6270" t="s">
        <v>2021</v>
      </c>
      <c r="X6270" t="s">
        <v>10526</v>
      </c>
      <c r="Y6270" t="s">
        <v>128</v>
      </c>
      <c r="Z6270" t="s">
        <v>2022</v>
      </c>
      <c r="AA6270" t="s">
        <v>103</v>
      </c>
      <c r="AB6270">
        <v>65126.642</v>
      </c>
      <c r="AC6270">
        <v>1.2423999999999999</v>
      </c>
      <c r="AD6270">
        <v>34.787199999999999</v>
      </c>
      <c r="AE6270">
        <v>1.1597999999999999</v>
      </c>
      <c r="AF6270">
        <v>307.34699999999998</v>
      </c>
      <c r="BG6270">
        <v>0</v>
      </c>
      <c r="BV6270">
        <v>0</v>
      </c>
      <c r="BX6270">
        <v>0</v>
      </c>
      <c r="BY6270">
        <v>65468.7762</v>
      </c>
      <c r="BZ6270">
        <v>65468.7762</v>
      </c>
      <c r="CA6270" t="s">
        <v>104</v>
      </c>
      <c r="CB6270" t="s">
        <v>105</v>
      </c>
      <c r="CC6270" t="s">
        <v>104</v>
      </c>
      <c r="CD6270" t="s">
        <v>104</v>
      </c>
      <c r="CE6270" t="s">
        <v>104</v>
      </c>
    </row>
    <row r="6271" spans="1:83" x14ac:dyDescent="0.25">
      <c r="A6271" t="s">
        <v>2029</v>
      </c>
      <c r="B6271">
        <v>2022</v>
      </c>
      <c r="C6271" t="s">
        <v>2030</v>
      </c>
      <c r="F6271" t="s">
        <v>111</v>
      </c>
      <c r="H6271">
        <v>55.586300000000001</v>
      </c>
      <c r="I6271">
        <v>-113.88420000000001</v>
      </c>
      <c r="J6271">
        <v>15596</v>
      </c>
      <c r="K6271">
        <v>211110</v>
      </c>
      <c r="L6271" t="s">
        <v>342</v>
      </c>
      <c r="M6271" t="s">
        <v>343</v>
      </c>
      <c r="N6271" t="s">
        <v>961</v>
      </c>
      <c r="O6271" t="s">
        <v>961</v>
      </c>
      <c r="P6271">
        <v>121346357</v>
      </c>
      <c r="Q6271">
        <v>209137967</v>
      </c>
      <c r="R6271" t="s">
        <v>10370</v>
      </c>
      <c r="S6271" t="s">
        <v>10371</v>
      </c>
      <c r="T6271">
        <v>4035176784</v>
      </c>
      <c r="V6271" t="s">
        <v>10372</v>
      </c>
      <c r="W6271" t="s">
        <v>965</v>
      </c>
      <c r="X6271" t="s">
        <v>120</v>
      </c>
      <c r="Y6271" t="s">
        <v>111</v>
      </c>
      <c r="Z6271" t="s">
        <v>966</v>
      </c>
      <c r="AA6271" t="s">
        <v>153</v>
      </c>
      <c r="AB6271">
        <v>120.63</v>
      </c>
      <c r="AC6271">
        <v>0.89</v>
      </c>
      <c r="AD6271">
        <v>24.92</v>
      </c>
      <c r="AF6271">
        <v>0</v>
      </c>
      <c r="BG6271">
        <v>0</v>
      </c>
      <c r="BV6271">
        <v>0</v>
      </c>
      <c r="BX6271">
        <v>0</v>
      </c>
      <c r="BY6271">
        <v>145.55000000000001</v>
      </c>
      <c r="BZ6271">
        <v>25083.874</v>
      </c>
      <c r="CA6271" t="s">
        <v>104</v>
      </c>
      <c r="CB6271" t="s">
        <v>105</v>
      </c>
      <c r="CC6271" t="s">
        <v>104</v>
      </c>
      <c r="CD6271" t="s">
        <v>104</v>
      </c>
      <c r="CE6271" t="s">
        <v>104</v>
      </c>
    </row>
    <row r="6272" spans="1:83" x14ac:dyDescent="0.25">
      <c r="A6272" t="s">
        <v>2029</v>
      </c>
      <c r="B6272">
        <v>2022</v>
      </c>
      <c r="C6272" t="s">
        <v>2030</v>
      </c>
      <c r="F6272" t="s">
        <v>111</v>
      </c>
      <c r="H6272">
        <v>55.586300000000001</v>
      </c>
      <c r="I6272">
        <v>-113.88420000000001</v>
      </c>
      <c r="J6272">
        <v>15596</v>
      </c>
      <c r="K6272">
        <v>211110</v>
      </c>
      <c r="L6272" t="s">
        <v>342</v>
      </c>
      <c r="M6272" t="s">
        <v>343</v>
      </c>
      <c r="N6272" t="s">
        <v>961</v>
      </c>
      <c r="O6272" t="s">
        <v>961</v>
      </c>
      <c r="P6272">
        <v>121346357</v>
      </c>
      <c r="Q6272">
        <v>209137967</v>
      </c>
      <c r="R6272" t="s">
        <v>10370</v>
      </c>
      <c r="S6272" t="s">
        <v>10371</v>
      </c>
      <c r="T6272">
        <v>4035176784</v>
      </c>
      <c r="V6272" t="s">
        <v>10372</v>
      </c>
      <c r="W6272" t="s">
        <v>965</v>
      </c>
      <c r="X6272" t="s">
        <v>120</v>
      </c>
      <c r="Y6272" t="s">
        <v>111</v>
      </c>
      <c r="Z6272" t="s">
        <v>966</v>
      </c>
      <c r="AA6272" t="s">
        <v>122</v>
      </c>
      <c r="AB6272">
        <v>9.6000000000000002E-2</v>
      </c>
      <c r="AC6272">
        <v>5.2560000000000002</v>
      </c>
      <c r="AD6272">
        <v>147.16800000000001</v>
      </c>
      <c r="AF6272">
        <v>0</v>
      </c>
      <c r="BG6272">
        <v>0</v>
      </c>
      <c r="BV6272">
        <v>0</v>
      </c>
      <c r="BX6272">
        <v>0</v>
      </c>
      <c r="BY6272">
        <v>147.26400000000001</v>
      </c>
      <c r="BZ6272">
        <v>25083.874</v>
      </c>
      <c r="CA6272" t="s">
        <v>104</v>
      </c>
      <c r="CB6272" t="s">
        <v>105</v>
      </c>
      <c r="CC6272" t="s">
        <v>104</v>
      </c>
      <c r="CD6272" t="s">
        <v>104</v>
      </c>
      <c r="CE6272" t="s">
        <v>105</v>
      </c>
    </row>
    <row r="6273" spans="1:83" x14ac:dyDescent="0.25">
      <c r="A6273" t="s">
        <v>2029</v>
      </c>
      <c r="B6273">
        <v>2022</v>
      </c>
      <c r="C6273" t="s">
        <v>2030</v>
      </c>
      <c r="F6273" t="s">
        <v>111</v>
      </c>
      <c r="H6273">
        <v>55.586300000000001</v>
      </c>
      <c r="I6273">
        <v>-113.88420000000001</v>
      </c>
      <c r="J6273">
        <v>15596</v>
      </c>
      <c r="K6273">
        <v>211110</v>
      </c>
      <c r="L6273" t="s">
        <v>342</v>
      </c>
      <c r="M6273" t="s">
        <v>343</v>
      </c>
      <c r="N6273" t="s">
        <v>961</v>
      </c>
      <c r="O6273" t="s">
        <v>961</v>
      </c>
      <c r="P6273">
        <v>121346357</v>
      </c>
      <c r="Q6273">
        <v>209137967</v>
      </c>
      <c r="R6273" t="s">
        <v>10370</v>
      </c>
      <c r="S6273" t="s">
        <v>10371</v>
      </c>
      <c r="T6273">
        <v>4035176784</v>
      </c>
      <c r="V6273" t="s">
        <v>10372</v>
      </c>
      <c r="W6273" t="s">
        <v>965</v>
      </c>
      <c r="X6273" t="s">
        <v>120</v>
      </c>
      <c r="Y6273" t="s">
        <v>111</v>
      </c>
      <c r="Z6273" t="s">
        <v>966</v>
      </c>
      <c r="AA6273" t="s">
        <v>103</v>
      </c>
      <c r="AB6273">
        <v>20388.900000000001</v>
      </c>
      <c r="AC6273">
        <v>104.1</v>
      </c>
      <c r="AD6273">
        <v>2914.8</v>
      </c>
      <c r="AE6273">
        <v>3.68</v>
      </c>
      <c r="AF6273">
        <v>975.2</v>
      </c>
      <c r="BG6273">
        <v>0</v>
      </c>
      <c r="BV6273">
        <v>0</v>
      </c>
      <c r="BX6273">
        <v>0</v>
      </c>
      <c r="BY6273">
        <v>24278.9</v>
      </c>
      <c r="BZ6273">
        <v>25083.874</v>
      </c>
      <c r="CA6273" t="s">
        <v>104</v>
      </c>
      <c r="CB6273" t="s">
        <v>105</v>
      </c>
      <c r="CC6273" t="s">
        <v>104</v>
      </c>
      <c r="CD6273" t="s">
        <v>104</v>
      </c>
      <c r="CE6273" t="s">
        <v>104</v>
      </c>
    </row>
    <row r="6274" spans="1:83" x14ac:dyDescent="0.25">
      <c r="A6274" t="s">
        <v>2029</v>
      </c>
      <c r="B6274">
        <v>2022</v>
      </c>
      <c r="C6274" t="s">
        <v>2030</v>
      </c>
      <c r="F6274" t="s">
        <v>111</v>
      </c>
      <c r="H6274">
        <v>55.586300000000001</v>
      </c>
      <c r="I6274">
        <v>-113.88420000000001</v>
      </c>
      <c r="J6274">
        <v>15596</v>
      </c>
      <c r="K6274">
        <v>211110</v>
      </c>
      <c r="L6274" t="s">
        <v>342</v>
      </c>
      <c r="M6274" t="s">
        <v>343</v>
      </c>
      <c r="N6274" t="s">
        <v>961</v>
      </c>
      <c r="O6274" t="s">
        <v>961</v>
      </c>
      <c r="P6274">
        <v>121346357</v>
      </c>
      <c r="Q6274">
        <v>209137967</v>
      </c>
      <c r="R6274" t="s">
        <v>10370</v>
      </c>
      <c r="S6274" t="s">
        <v>10371</v>
      </c>
      <c r="T6274">
        <v>4035176784</v>
      </c>
      <c r="V6274" t="s">
        <v>10372</v>
      </c>
      <c r="W6274" t="s">
        <v>965</v>
      </c>
      <c r="X6274" t="s">
        <v>120</v>
      </c>
      <c r="Y6274" t="s">
        <v>111</v>
      </c>
      <c r="Z6274" t="s">
        <v>966</v>
      </c>
      <c r="AA6274" t="s">
        <v>123</v>
      </c>
      <c r="AB6274">
        <v>0.32</v>
      </c>
      <c r="AC6274">
        <v>18.28</v>
      </c>
      <c r="AD6274">
        <v>511.84</v>
      </c>
      <c r="AF6274">
        <v>0</v>
      </c>
      <c r="BG6274">
        <v>0</v>
      </c>
      <c r="BV6274">
        <v>0</v>
      </c>
      <c r="BX6274">
        <v>0</v>
      </c>
      <c r="BY6274">
        <v>512.16</v>
      </c>
      <c r="BZ6274">
        <v>25083.874</v>
      </c>
      <c r="CA6274" t="s">
        <v>104</v>
      </c>
      <c r="CB6274" t="s">
        <v>105</v>
      </c>
      <c r="CC6274" t="s">
        <v>104</v>
      </c>
      <c r="CD6274" t="s">
        <v>104</v>
      </c>
      <c r="CE6274" t="s">
        <v>105</v>
      </c>
    </row>
    <row r="6275" spans="1:83" x14ac:dyDescent="0.25">
      <c r="A6275" t="s">
        <v>2031</v>
      </c>
      <c r="B6275">
        <v>2022</v>
      </c>
      <c r="C6275" t="s">
        <v>2032</v>
      </c>
      <c r="D6275" t="s">
        <v>2033</v>
      </c>
      <c r="E6275" t="s">
        <v>2034</v>
      </c>
      <c r="F6275" t="s">
        <v>94</v>
      </c>
      <c r="G6275" t="s">
        <v>2035</v>
      </c>
      <c r="H6275">
        <v>45.820599999999999</v>
      </c>
      <c r="I6275">
        <v>-73.266099999999994</v>
      </c>
      <c r="J6275">
        <v>2986</v>
      </c>
      <c r="K6275">
        <v>331110</v>
      </c>
      <c r="L6275" t="s">
        <v>209</v>
      </c>
      <c r="M6275" t="s">
        <v>210</v>
      </c>
      <c r="N6275" t="s">
        <v>2036</v>
      </c>
      <c r="O6275" t="s">
        <v>2037</v>
      </c>
      <c r="P6275">
        <v>792442725</v>
      </c>
      <c r="Q6275">
        <v>205406101</v>
      </c>
      <c r="R6275" t="s">
        <v>2038</v>
      </c>
      <c r="S6275" t="s">
        <v>2039</v>
      </c>
      <c r="T6275">
        <v>5142328012</v>
      </c>
      <c r="V6275" t="s">
        <v>2040</v>
      </c>
      <c r="W6275" t="s">
        <v>2041</v>
      </c>
      <c r="X6275" t="s">
        <v>2034</v>
      </c>
      <c r="Y6275" t="s">
        <v>94</v>
      </c>
      <c r="Z6275" t="s">
        <v>2035</v>
      </c>
      <c r="AA6275" t="s">
        <v>103</v>
      </c>
      <c r="AB6275">
        <v>36054.959999999999</v>
      </c>
      <c r="AC6275">
        <v>0.71</v>
      </c>
      <c r="AD6275">
        <v>19.88</v>
      </c>
      <c r="AE6275">
        <v>0.63400000000000001</v>
      </c>
      <c r="AF6275">
        <v>168.01</v>
      </c>
      <c r="BG6275">
        <v>0</v>
      </c>
      <c r="BV6275">
        <v>0</v>
      </c>
      <c r="BX6275">
        <v>0</v>
      </c>
      <c r="BY6275">
        <v>36242.85</v>
      </c>
      <c r="BZ6275">
        <v>90416.316099999996</v>
      </c>
      <c r="CA6275" t="s">
        <v>105</v>
      </c>
      <c r="CB6275" t="s">
        <v>104</v>
      </c>
      <c r="CC6275" t="s">
        <v>104</v>
      </c>
      <c r="CD6275" t="s">
        <v>104</v>
      </c>
      <c r="CE6275" t="s">
        <v>104</v>
      </c>
    </row>
    <row r="6276" spans="1:83" x14ac:dyDescent="0.25">
      <c r="A6276" t="s">
        <v>2031</v>
      </c>
      <c r="B6276">
        <v>2022</v>
      </c>
      <c r="C6276" t="s">
        <v>2032</v>
      </c>
      <c r="D6276" t="s">
        <v>2033</v>
      </c>
      <c r="E6276" t="s">
        <v>2034</v>
      </c>
      <c r="F6276" t="s">
        <v>94</v>
      </c>
      <c r="G6276" t="s">
        <v>2035</v>
      </c>
      <c r="H6276">
        <v>45.820599999999999</v>
      </c>
      <c r="I6276">
        <v>-73.266099999999994</v>
      </c>
      <c r="J6276">
        <v>2986</v>
      </c>
      <c r="K6276">
        <v>331110</v>
      </c>
      <c r="L6276" t="s">
        <v>209</v>
      </c>
      <c r="M6276" t="s">
        <v>210</v>
      </c>
      <c r="N6276" t="s">
        <v>2036</v>
      </c>
      <c r="O6276" t="s">
        <v>2037</v>
      </c>
      <c r="P6276">
        <v>792442725</v>
      </c>
      <c r="Q6276">
        <v>205406101</v>
      </c>
      <c r="R6276" t="s">
        <v>2038</v>
      </c>
      <c r="S6276" t="s">
        <v>2039</v>
      </c>
      <c r="T6276">
        <v>5142328012</v>
      </c>
      <c r="V6276" t="s">
        <v>2040</v>
      </c>
      <c r="W6276" t="s">
        <v>2041</v>
      </c>
      <c r="X6276" t="s">
        <v>2034</v>
      </c>
      <c r="Y6276" t="s">
        <v>94</v>
      </c>
      <c r="Z6276" t="s">
        <v>2035</v>
      </c>
      <c r="AA6276" t="s">
        <v>154</v>
      </c>
      <c r="AB6276">
        <v>53335.88</v>
      </c>
      <c r="AC6276">
        <v>0.22700000000000001</v>
      </c>
      <c r="AD6276">
        <v>6.3559999999999999</v>
      </c>
      <c r="AF6276">
        <v>0</v>
      </c>
      <c r="BG6276">
        <v>0</v>
      </c>
      <c r="BV6276">
        <v>0</v>
      </c>
      <c r="BX6276">
        <v>0</v>
      </c>
      <c r="BY6276">
        <v>53342.235999999997</v>
      </c>
      <c r="BZ6276">
        <v>90416.316099999996</v>
      </c>
      <c r="CA6276" t="s">
        <v>104</v>
      </c>
      <c r="CB6276" t="s">
        <v>105</v>
      </c>
      <c r="CC6276" t="s">
        <v>104</v>
      </c>
      <c r="CD6276" t="s">
        <v>104</v>
      </c>
      <c r="CE6276" t="s">
        <v>104</v>
      </c>
    </row>
    <row r="6277" spans="1:83" x14ac:dyDescent="0.25">
      <c r="A6277" t="s">
        <v>2031</v>
      </c>
      <c r="B6277">
        <v>2022</v>
      </c>
      <c r="C6277" t="s">
        <v>2032</v>
      </c>
      <c r="D6277" t="s">
        <v>2033</v>
      </c>
      <c r="E6277" t="s">
        <v>2034</v>
      </c>
      <c r="F6277" t="s">
        <v>94</v>
      </c>
      <c r="G6277" t="s">
        <v>2035</v>
      </c>
      <c r="H6277">
        <v>45.820599999999999</v>
      </c>
      <c r="I6277">
        <v>-73.266099999999994</v>
      </c>
      <c r="J6277">
        <v>2986</v>
      </c>
      <c r="K6277">
        <v>331110</v>
      </c>
      <c r="L6277" t="s">
        <v>209</v>
      </c>
      <c r="M6277" t="s">
        <v>210</v>
      </c>
      <c r="N6277" t="s">
        <v>2036</v>
      </c>
      <c r="O6277" t="s">
        <v>2037</v>
      </c>
      <c r="P6277">
        <v>792442725</v>
      </c>
      <c r="Q6277">
        <v>205406101</v>
      </c>
      <c r="R6277" t="s">
        <v>2038</v>
      </c>
      <c r="S6277" t="s">
        <v>2039</v>
      </c>
      <c r="T6277">
        <v>5142328012</v>
      </c>
      <c r="V6277" t="s">
        <v>2040</v>
      </c>
      <c r="W6277" t="s">
        <v>2041</v>
      </c>
      <c r="X6277" t="s">
        <v>2034</v>
      </c>
      <c r="Y6277" t="s">
        <v>94</v>
      </c>
      <c r="Z6277" t="s">
        <v>2035</v>
      </c>
      <c r="AA6277" t="s">
        <v>106</v>
      </c>
      <c r="AB6277">
        <v>751.92</v>
      </c>
      <c r="AC6277">
        <v>9.6000000000000002E-2</v>
      </c>
      <c r="AD6277">
        <v>2.6880000000000002</v>
      </c>
      <c r="AE6277">
        <v>0.28914000000000001</v>
      </c>
      <c r="AF6277">
        <v>76.622100000000003</v>
      </c>
      <c r="BG6277">
        <v>0</v>
      </c>
      <c r="BV6277">
        <v>0</v>
      </c>
      <c r="BX6277">
        <v>0</v>
      </c>
      <c r="BY6277">
        <v>831.23009999999999</v>
      </c>
      <c r="BZ6277">
        <v>90416.316099999996</v>
      </c>
      <c r="CA6277" t="s">
        <v>105</v>
      </c>
      <c r="CB6277" t="s">
        <v>104</v>
      </c>
      <c r="CC6277" t="s">
        <v>104</v>
      </c>
      <c r="CD6277" t="s">
        <v>104</v>
      </c>
      <c r="CE6277" t="s">
        <v>104</v>
      </c>
    </row>
    <row r="6278" spans="1:83" x14ac:dyDescent="0.25">
      <c r="A6278" t="s">
        <v>2042</v>
      </c>
      <c r="B6278">
        <v>2022</v>
      </c>
      <c r="C6278" t="s">
        <v>2043</v>
      </c>
      <c r="D6278" t="s">
        <v>2044</v>
      </c>
      <c r="E6278" t="s">
        <v>2045</v>
      </c>
      <c r="F6278" t="s">
        <v>94</v>
      </c>
      <c r="G6278" t="s">
        <v>2046</v>
      </c>
      <c r="H6278">
        <v>45.2639</v>
      </c>
      <c r="I6278">
        <v>-74.154600000000002</v>
      </c>
      <c r="J6278">
        <v>5482</v>
      </c>
      <c r="K6278">
        <v>326140</v>
      </c>
      <c r="L6278" t="s">
        <v>2047</v>
      </c>
      <c r="M6278" t="s">
        <v>2048</v>
      </c>
      <c r="N6278" t="s">
        <v>2049</v>
      </c>
      <c r="O6278" t="s">
        <v>2050</v>
      </c>
      <c r="P6278">
        <v>837230366</v>
      </c>
      <c r="Q6278">
        <v>0</v>
      </c>
      <c r="R6278" t="s">
        <v>10527</v>
      </c>
      <c r="S6278" t="s">
        <v>10528</v>
      </c>
      <c r="T6278">
        <v>4503771725</v>
      </c>
      <c r="U6278">
        <v>75007</v>
      </c>
      <c r="V6278" t="s">
        <v>10529</v>
      </c>
      <c r="W6278" t="s">
        <v>10530</v>
      </c>
      <c r="X6278" t="s">
        <v>4237</v>
      </c>
      <c r="Y6278" t="s">
        <v>94</v>
      </c>
      <c r="Z6278" t="s">
        <v>2046</v>
      </c>
      <c r="AA6278" t="s">
        <v>103</v>
      </c>
      <c r="AB6278">
        <v>426.81</v>
      </c>
      <c r="AC6278">
        <v>7.6E-3</v>
      </c>
      <c r="AD6278">
        <v>0.21279999999999999</v>
      </c>
      <c r="AE6278">
        <v>8.0000000000000004E-4</v>
      </c>
      <c r="AF6278">
        <v>0.21199999999999999</v>
      </c>
      <c r="BG6278">
        <v>0</v>
      </c>
      <c r="BV6278">
        <v>0</v>
      </c>
      <c r="BX6278">
        <v>0</v>
      </c>
      <c r="BY6278">
        <v>427.23480000000001</v>
      </c>
      <c r="BZ6278">
        <v>142190.48800000001</v>
      </c>
      <c r="CA6278" t="s">
        <v>104</v>
      </c>
      <c r="CB6278" t="s">
        <v>105</v>
      </c>
      <c r="CC6278" t="s">
        <v>104</v>
      </c>
      <c r="CD6278" t="s">
        <v>104</v>
      </c>
      <c r="CE6278" t="s">
        <v>104</v>
      </c>
    </row>
    <row r="6279" spans="1:83" x14ac:dyDescent="0.25">
      <c r="A6279" t="s">
        <v>2042</v>
      </c>
      <c r="B6279">
        <v>2022</v>
      </c>
      <c r="C6279" t="s">
        <v>2043</v>
      </c>
      <c r="D6279" t="s">
        <v>2044</v>
      </c>
      <c r="E6279" t="s">
        <v>2045</v>
      </c>
      <c r="F6279" t="s">
        <v>94</v>
      </c>
      <c r="G6279" t="s">
        <v>2046</v>
      </c>
      <c r="H6279">
        <v>45.2639</v>
      </c>
      <c r="I6279">
        <v>-74.154600000000002</v>
      </c>
      <c r="J6279">
        <v>5482</v>
      </c>
      <c r="K6279">
        <v>326140</v>
      </c>
      <c r="L6279" t="s">
        <v>2047</v>
      </c>
      <c r="M6279" t="s">
        <v>2048</v>
      </c>
      <c r="N6279" t="s">
        <v>2049</v>
      </c>
      <c r="O6279" t="s">
        <v>2050</v>
      </c>
      <c r="P6279">
        <v>837230366</v>
      </c>
      <c r="Q6279">
        <v>0</v>
      </c>
      <c r="R6279" t="s">
        <v>10527</v>
      </c>
      <c r="S6279" t="s">
        <v>10528</v>
      </c>
      <c r="T6279">
        <v>4503771725</v>
      </c>
      <c r="U6279">
        <v>75007</v>
      </c>
      <c r="V6279" t="s">
        <v>10529</v>
      </c>
      <c r="W6279" t="s">
        <v>10530</v>
      </c>
      <c r="X6279" t="s">
        <v>4237</v>
      </c>
      <c r="Y6279" t="s">
        <v>94</v>
      </c>
      <c r="Z6279" t="s">
        <v>2046</v>
      </c>
      <c r="AA6279" t="s">
        <v>154</v>
      </c>
      <c r="AB6279">
        <v>0</v>
      </c>
      <c r="AD6279">
        <v>0</v>
      </c>
      <c r="AF6279">
        <v>0</v>
      </c>
      <c r="BG6279">
        <v>141608.65160000001</v>
      </c>
      <c r="BV6279">
        <v>0</v>
      </c>
      <c r="BX6279">
        <v>0</v>
      </c>
      <c r="BY6279">
        <v>141608.65160000001</v>
      </c>
      <c r="BZ6279">
        <v>142190.48800000001</v>
      </c>
      <c r="CA6279" t="s">
        <v>104</v>
      </c>
      <c r="CB6279" t="s">
        <v>105</v>
      </c>
      <c r="CC6279" t="s">
        <v>105</v>
      </c>
      <c r="CD6279" t="s">
        <v>105</v>
      </c>
      <c r="CE6279" t="s">
        <v>104</v>
      </c>
    </row>
    <row r="6280" spans="1:83" x14ac:dyDescent="0.25">
      <c r="A6280" t="s">
        <v>2042</v>
      </c>
      <c r="B6280">
        <v>2022</v>
      </c>
      <c r="C6280" t="s">
        <v>2043</v>
      </c>
      <c r="D6280" t="s">
        <v>2044</v>
      </c>
      <c r="E6280" t="s">
        <v>2045</v>
      </c>
      <c r="F6280" t="s">
        <v>94</v>
      </c>
      <c r="G6280" t="s">
        <v>2046</v>
      </c>
      <c r="H6280">
        <v>45.2639</v>
      </c>
      <c r="I6280">
        <v>-74.154600000000002</v>
      </c>
      <c r="J6280">
        <v>5482</v>
      </c>
      <c r="K6280">
        <v>326140</v>
      </c>
      <c r="L6280" t="s">
        <v>2047</v>
      </c>
      <c r="M6280" t="s">
        <v>2048</v>
      </c>
      <c r="N6280" t="s">
        <v>2049</v>
      </c>
      <c r="O6280" t="s">
        <v>2050</v>
      </c>
      <c r="P6280">
        <v>837230366</v>
      </c>
      <c r="Q6280">
        <v>0</v>
      </c>
      <c r="R6280" t="s">
        <v>10527</v>
      </c>
      <c r="S6280" t="s">
        <v>10528</v>
      </c>
      <c r="T6280">
        <v>4503771725</v>
      </c>
      <c r="U6280">
        <v>75007</v>
      </c>
      <c r="V6280" t="s">
        <v>10529</v>
      </c>
      <c r="W6280" t="s">
        <v>10530</v>
      </c>
      <c r="X6280" t="s">
        <v>4237</v>
      </c>
      <c r="Y6280" t="s">
        <v>94</v>
      </c>
      <c r="Z6280" t="s">
        <v>2046</v>
      </c>
      <c r="AA6280" t="s">
        <v>106</v>
      </c>
      <c r="AB6280">
        <v>154.11000000000001</v>
      </c>
      <c r="AC6280">
        <v>6.1999999999999998E-3</v>
      </c>
      <c r="AD6280">
        <v>0.1736</v>
      </c>
      <c r="AE6280">
        <v>1.1999999999999999E-3</v>
      </c>
      <c r="AF6280">
        <v>0.318</v>
      </c>
      <c r="BG6280">
        <v>0</v>
      </c>
      <c r="BV6280">
        <v>0</v>
      </c>
      <c r="BX6280">
        <v>0</v>
      </c>
      <c r="BY6280">
        <v>154.60159999999999</v>
      </c>
      <c r="BZ6280">
        <v>142190.48800000001</v>
      </c>
      <c r="CA6280" t="s">
        <v>104</v>
      </c>
      <c r="CB6280" t="s">
        <v>105</v>
      </c>
      <c r="CC6280" t="s">
        <v>104</v>
      </c>
      <c r="CD6280" t="s">
        <v>104</v>
      </c>
      <c r="CE6280" t="s">
        <v>104</v>
      </c>
    </row>
    <row r="6281" spans="1:83" x14ac:dyDescent="0.25">
      <c r="A6281" t="s">
        <v>2056</v>
      </c>
      <c r="B6281">
        <v>2022</v>
      </c>
      <c r="C6281" t="s">
        <v>2057</v>
      </c>
      <c r="D6281" t="s">
        <v>10531</v>
      </c>
      <c r="E6281" t="s">
        <v>2058</v>
      </c>
      <c r="F6281" t="s">
        <v>111</v>
      </c>
      <c r="G6281" t="s">
        <v>1094</v>
      </c>
      <c r="H6281">
        <v>51.742179999999998</v>
      </c>
      <c r="I6281">
        <v>-114.1347</v>
      </c>
      <c r="J6281">
        <v>1074</v>
      </c>
      <c r="K6281">
        <v>211110</v>
      </c>
      <c r="L6281" t="s">
        <v>342</v>
      </c>
      <c r="M6281" t="s">
        <v>343</v>
      </c>
      <c r="N6281" t="s">
        <v>1965</v>
      </c>
      <c r="P6281">
        <v>833600422</v>
      </c>
      <c r="Q6281">
        <v>999999999</v>
      </c>
      <c r="AA6281" t="s">
        <v>153</v>
      </c>
      <c r="AB6281">
        <v>30327.691889999998</v>
      </c>
      <c r="AC6281">
        <v>4.6878700000000002</v>
      </c>
      <c r="AD6281">
        <v>131.26035999999999</v>
      </c>
      <c r="AE6281">
        <v>0.25866</v>
      </c>
      <c r="AF6281">
        <v>68.544899999999998</v>
      </c>
      <c r="BG6281">
        <v>0</v>
      </c>
      <c r="BV6281">
        <v>0</v>
      </c>
      <c r="BX6281">
        <v>0</v>
      </c>
      <c r="BY6281">
        <v>30527.497149999999</v>
      </c>
      <c r="BZ6281">
        <v>87888.972139999998</v>
      </c>
      <c r="CA6281" t="s">
        <v>104</v>
      </c>
      <c r="CB6281" t="s">
        <v>105</v>
      </c>
      <c r="CC6281" t="s">
        <v>104</v>
      </c>
      <c r="CD6281" t="s">
        <v>104</v>
      </c>
      <c r="CE6281" t="s">
        <v>104</v>
      </c>
    </row>
    <row r="6282" spans="1:83" x14ac:dyDescent="0.25">
      <c r="A6282" t="s">
        <v>2056</v>
      </c>
      <c r="B6282">
        <v>2022</v>
      </c>
      <c r="C6282" t="s">
        <v>2057</v>
      </c>
      <c r="D6282" t="s">
        <v>10531</v>
      </c>
      <c r="E6282" t="s">
        <v>2058</v>
      </c>
      <c r="F6282" t="s">
        <v>111</v>
      </c>
      <c r="G6282" t="s">
        <v>1094</v>
      </c>
      <c r="H6282">
        <v>51.742179999999998</v>
      </c>
      <c r="I6282">
        <v>-114.1347</v>
      </c>
      <c r="J6282">
        <v>1074</v>
      </c>
      <c r="K6282">
        <v>211110</v>
      </c>
      <c r="L6282" t="s">
        <v>342</v>
      </c>
      <c r="M6282" t="s">
        <v>343</v>
      </c>
      <c r="N6282" t="s">
        <v>1965</v>
      </c>
      <c r="P6282">
        <v>833600422</v>
      </c>
      <c r="Q6282">
        <v>999999999</v>
      </c>
      <c r="AA6282" t="s">
        <v>122</v>
      </c>
      <c r="AB6282">
        <v>3.8129999999999997E-2</v>
      </c>
      <c r="AC6282">
        <v>9.4841099999999994</v>
      </c>
      <c r="AD6282">
        <v>265.55507999999998</v>
      </c>
      <c r="AF6282">
        <v>0</v>
      </c>
      <c r="BG6282">
        <v>0</v>
      </c>
      <c r="BV6282">
        <v>0</v>
      </c>
      <c r="BX6282">
        <v>0</v>
      </c>
      <c r="BY6282">
        <v>265.59321</v>
      </c>
      <c r="BZ6282">
        <v>87888.972139999998</v>
      </c>
      <c r="CA6282" t="s">
        <v>104</v>
      </c>
      <c r="CB6282" t="s">
        <v>104</v>
      </c>
      <c r="CC6282" t="s">
        <v>104</v>
      </c>
      <c r="CD6282" t="s">
        <v>104</v>
      </c>
      <c r="CE6282" t="s">
        <v>105</v>
      </c>
    </row>
    <row r="6283" spans="1:83" x14ac:dyDescent="0.25">
      <c r="A6283" t="s">
        <v>2056</v>
      </c>
      <c r="B6283">
        <v>2022</v>
      </c>
      <c r="C6283" t="s">
        <v>2057</v>
      </c>
      <c r="D6283" t="s">
        <v>10531</v>
      </c>
      <c r="E6283" t="s">
        <v>2058</v>
      </c>
      <c r="F6283" t="s">
        <v>111</v>
      </c>
      <c r="G6283" t="s">
        <v>1094</v>
      </c>
      <c r="H6283">
        <v>51.742179999999998</v>
      </c>
      <c r="I6283">
        <v>-114.1347</v>
      </c>
      <c r="J6283">
        <v>1074</v>
      </c>
      <c r="K6283">
        <v>211110</v>
      </c>
      <c r="L6283" t="s">
        <v>342</v>
      </c>
      <c r="M6283" t="s">
        <v>343</v>
      </c>
      <c r="N6283" t="s">
        <v>1965</v>
      </c>
      <c r="P6283">
        <v>833600422</v>
      </c>
      <c r="Q6283">
        <v>999999999</v>
      </c>
      <c r="AA6283" t="s">
        <v>103</v>
      </c>
      <c r="AB6283">
        <v>55580.30618</v>
      </c>
      <c r="AC6283">
        <v>21.009650000000001</v>
      </c>
      <c r="AD6283">
        <v>588.27020000000005</v>
      </c>
      <c r="AE6283">
        <v>3.4991599999999998</v>
      </c>
      <c r="AF6283">
        <v>927.27739999999994</v>
      </c>
      <c r="BG6283">
        <v>0</v>
      </c>
      <c r="BV6283">
        <v>0</v>
      </c>
      <c r="BX6283">
        <v>0</v>
      </c>
      <c r="BY6283">
        <v>57095.853779999998</v>
      </c>
      <c r="BZ6283">
        <v>87888.972139999998</v>
      </c>
      <c r="CA6283" t="s">
        <v>104</v>
      </c>
      <c r="CB6283" t="s">
        <v>105</v>
      </c>
      <c r="CC6283" t="s">
        <v>104</v>
      </c>
      <c r="CD6283" t="s">
        <v>104</v>
      </c>
      <c r="CE6283" t="s">
        <v>104</v>
      </c>
    </row>
    <row r="6284" spans="1:83" x14ac:dyDescent="0.25">
      <c r="A6284" t="s">
        <v>2056</v>
      </c>
      <c r="B6284">
        <v>2022</v>
      </c>
      <c r="C6284" t="s">
        <v>2057</v>
      </c>
      <c r="D6284" t="s">
        <v>10531</v>
      </c>
      <c r="E6284" t="s">
        <v>2058</v>
      </c>
      <c r="F6284" t="s">
        <v>111</v>
      </c>
      <c r="G6284" t="s">
        <v>1094</v>
      </c>
      <c r="H6284">
        <v>51.742179999999998</v>
      </c>
      <c r="I6284">
        <v>-114.1347</v>
      </c>
      <c r="J6284">
        <v>1074</v>
      </c>
      <c r="K6284">
        <v>211110</v>
      </c>
      <c r="L6284" t="s">
        <v>342</v>
      </c>
      <c r="M6284" t="s">
        <v>343</v>
      </c>
      <c r="N6284" t="s">
        <v>1965</v>
      </c>
      <c r="P6284">
        <v>833600422</v>
      </c>
      <c r="Q6284">
        <v>999999999</v>
      </c>
      <c r="AA6284" t="s">
        <v>123</v>
      </c>
      <c r="AB6284">
        <v>0</v>
      </c>
      <c r="AC6284">
        <v>1E-3</v>
      </c>
      <c r="AD6284">
        <v>2.8000000000000001E-2</v>
      </c>
      <c r="AF6284">
        <v>0</v>
      </c>
      <c r="BG6284">
        <v>0</v>
      </c>
      <c r="BV6284">
        <v>0</v>
      </c>
      <c r="BX6284">
        <v>0</v>
      </c>
      <c r="BY6284">
        <v>2.8000000000000001E-2</v>
      </c>
      <c r="BZ6284">
        <v>87888.972139999998</v>
      </c>
      <c r="CA6284" t="s">
        <v>104</v>
      </c>
      <c r="CB6284" t="s">
        <v>104</v>
      </c>
      <c r="CC6284" t="s">
        <v>105</v>
      </c>
      <c r="CD6284" t="s">
        <v>104</v>
      </c>
      <c r="CE6284" t="s">
        <v>104</v>
      </c>
    </row>
    <row r="6285" spans="1:83" x14ac:dyDescent="0.25">
      <c r="A6285" t="s">
        <v>2059</v>
      </c>
      <c r="B6285">
        <v>2022</v>
      </c>
      <c r="C6285" t="s">
        <v>2060</v>
      </c>
      <c r="D6285" t="s">
        <v>2061</v>
      </c>
      <c r="E6285" t="s">
        <v>316</v>
      </c>
      <c r="F6285" t="s">
        <v>128</v>
      </c>
      <c r="G6285" t="s">
        <v>2062</v>
      </c>
      <c r="H6285">
        <v>43.704300000000003</v>
      </c>
      <c r="I6285">
        <v>-79.727500000000006</v>
      </c>
      <c r="J6285">
        <v>517</v>
      </c>
      <c r="K6285">
        <v>327214</v>
      </c>
      <c r="L6285" t="s">
        <v>2063</v>
      </c>
      <c r="M6285" t="s">
        <v>2064</v>
      </c>
      <c r="N6285" t="s">
        <v>2065</v>
      </c>
      <c r="O6285" t="s">
        <v>2065</v>
      </c>
      <c r="P6285">
        <v>868903618</v>
      </c>
      <c r="Q6285">
        <v>5034566</v>
      </c>
      <c r="R6285" t="s">
        <v>10532</v>
      </c>
      <c r="S6285" t="s">
        <v>9064</v>
      </c>
      <c r="T6285">
        <v>9057964365</v>
      </c>
      <c r="V6285" t="s">
        <v>10533</v>
      </c>
      <c r="W6285" t="s">
        <v>10534</v>
      </c>
      <c r="X6285" t="s">
        <v>316</v>
      </c>
      <c r="Y6285" t="s">
        <v>128</v>
      </c>
      <c r="Z6285" t="s">
        <v>2062</v>
      </c>
      <c r="AA6285" t="s">
        <v>103</v>
      </c>
      <c r="AB6285">
        <v>55820</v>
      </c>
      <c r="AC6285">
        <v>1.0620000000000001</v>
      </c>
      <c r="AD6285">
        <v>29.736000000000001</v>
      </c>
      <c r="AE6285">
        <v>0.94699999999999995</v>
      </c>
      <c r="AF6285">
        <v>250.95500000000001</v>
      </c>
      <c r="BG6285">
        <v>0</v>
      </c>
      <c r="BV6285">
        <v>0</v>
      </c>
      <c r="BX6285">
        <v>0</v>
      </c>
      <c r="BY6285">
        <v>56100.690999999999</v>
      </c>
      <c r="BZ6285">
        <v>70613.817999999999</v>
      </c>
      <c r="CA6285" t="s">
        <v>105</v>
      </c>
      <c r="CB6285" t="s">
        <v>104</v>
      </c>
      <c r="CC6285" t="s">
        <v>104</v>
      </c>
      <c r="CD6285" t="s">
        <v>104</v>
      </c>
      <c r="CE6285" t="s">
        <v>104</v>
      </c>
    </row>
    <row r="6286" spans="1:83" x14ac:dyDescent="0.25">
      <c r="A6286" t="s">
        <v>2059</v>
      </c>
      <c r="B6286">
        <v>2022</v>
      </c>
      <c r="C6286" t="s">
        <v>2060</v>
      </c>
      <c r="D6286" t="s">
        <v>2061</v>
      </c>
      <c r="E6286" t="s">
        <v>316</v>
      </c>
      <c r="F6286" t="s">
        <v>128</v>
      </c>
      <c r="G6286" t="s">
        <v>2062</v>
      </c>
      <c r="H6286">
        <v>43.704300000000003</v>
      </c>
      <c r="I6286">
        <v>-79.727500000000006</v>
      </c>
      <c r="J6286">
        <v>517</v>
      </c>
      <c r="K6286">
        <v>327214</v>
      </c>
      <c r="L6286" t="s">
        <v>2063</v>
      </c>
      <c r="M6286" t="s">
        <v>2064</v>
      </c>
      <c r="N6286" t="s">
        <v>2065</v>
      </c>
      <c r="O6286" t="s">
        <v>2065</v>
      </c>
      <c r="P6286">
        <v>868903618</v>
      </c>
      <c r="Q6286">
        <v>5034566</v>
      </c>
      <c r="R6286" t="s">
        <v>10532</v>
      </c>
      <c r="S6286" t="s">
        <v>9064</v>
      </c>
      <c r="T6286">
        <v>9057964365</v>
      </c>
      <c r="V6286" t="s">
        <v>10533</v>
      </c>
      <c r="W6286" t="s">
        <v>10534</v>
      </c>
      <c r="X6286" t="s">
        <v>316</v>
      </c>
      <c r="Y6286" t="s">
        <v>128</v>
      </c>
      <c r="Z6286" t="s">
        <v>2062</v>
      </c>
      <c r="AA6286" t="s">
        <v>154</v>
      </c>
      <c r="AB6286">
        <v>14379</v>
      </c>
      <c r="AD6286">
        <v>0</v>
      </c>
      <c r="AF6286">
        <v>0</v>
      </c>
      <c r="BG6286">
        <v>0</v>
      </c>
      <c r="BV6286">
        <v>0</v>
      </c>
      <c r="BX6286">
        <v>0</v>
      </c>
      <c r="BY6286">
        <v>14379</v>
      </c>
      <c r="BZ6286">
        <v>70613.817999999999</v>
      </c>
      <c r="CA6286" t="s">
        <v>105</v>
      </c>
      <c r="CB6286" t="s">
        <v>104</v>
      </c>
      <c r="CC6286" t="s">
        <v>104</v>
      </c>
      <c r="CD6286" t="s">
        <v>104</v>
      </c>
      <c r="CE6286" t="s">
        <v>104</v>
      </c>
    </row>
    <row r="6287" spans="1:83" x14ac:dyDescent="0.25">
      <c r="A6287" t="s">
        <v>2059</v>
      </c>
      <c r="B6287">
        <v>2022</v>
      </c>
      <c r="C6287" t="s">
        <v>2060</v>
      </c>
      <c r="D6287" t="s">
        <v>2061</v>
      </c>
      <c r="E6287" t="s">
        <v>316</v>
      </c>
      <c r="F6287" t="s">
        <v>128</v>
      </c>
      <c r="G6287" t="s">
        <v>2062</v>
      </c>
      <c r="H6287">
        <v>43.704300000000003</v>
      </c>
      <c r="I6287">
        <v>-79.727500000000006</v>
      </c>
      <c r="J6287">
        <v>517</v>
      </c>
      <c r="K6287">
        <v>327214</v>
      </c>
      <c r="L6287" t="s">
        <v>2063</v>
      </c>
      <c r="M6287" t="s">
        <v>2064</v>
      </c>
      <c r="N6287" t="s">
        <v>2065</v>
      </c>
      <c r="O6287" t="s">
        <v>2065</v>
      </c>
      <c r="P6287">
        <v>868903618</v>
      </c>
      <c r="Q6287">
        <v>5034566</v>
      </c>
      <c r="R6287" t="s">
        <v>10532</v>
      </c>
      <c r="S6287" t="s">
        <v>9064</v>
      </c>
      <c r="T6287">
        <v>9057964365</v>
      </c>
      <c r="V6287" t="s">
        <v>10533</v>
      </c>
      <c r="W6287" t="s">
        <v>10534</v>
      </c>
      <c r="X6287" t="s">
        <v>316</v>
      </c>
      <c r="Y6287" t="s">
        <v>128</v>
      </c>
      <c r="Z6287" t="s">
        <v>2062</v>
      </c>
      <c r="AA6287" t="s">
        <v>106</v>
      </c>
      <c r="AB6287">
        <v>133.75</v>
      </c>
      <c r="AC6287">
        <v>4.0000000000000001E-3</v>
      </c>
      <c r="AD6287">
        <v>0.112</v>
      </c>
      <c r="AE6287">
        <v>1E-3</v>
      </c>
      <c r="AF6287">
        <v>0.26500000000000001</v>
      </c>
      <c r="BG6287">
        <v>0</v>
      </c>
      <c r="BV6287">
        <v>0</v>
      </c>
      <c r="BX6287">
        <v>0</v>
      </c>
      <c r="BY6287">
        <v>134.12700000000001</v>
      </c>
      <c r="BZ6287">
        <v>70613.817999999999</v>
      </c>
      <c r="CA6287" t="s">
        <v>105</v>
      </c>
      <c r="CB6287" t="s">
        <v>104</v>
      </c>
      <c r="CC6287" t="s">
        <v>104</v>
      </c>
      <c r="CD6287" t="s">
        <v>104</v>
      </c>
      <c r="CE6287" t="s">
        <v>104</v>
      </c>
    </row>
    <row r="6288" spans="1:83" x14ac:dyDescent="0.25">
      <c r="A6288" t="s">
        <v>2066</v>
      </c>
      <c r="B6288">
        <v>2022</v>
      </c>
      <c r="C6288" t="s">
        <v>2067</v>
      </c>
      <c r="D6288" t="s">
        <v>2068</v>
      </c>
      <c r="E6288" t="s">
        <v>1457</v>
      </c>
      <c r="F6288" t="s">
        <v>111</v>
      </c>
      <c r="G6288" t="s">
        <v>1458</v>
      </c>
      <c r="H6288">
        <v>52.3874</v>
      </c>
      <c r="I6288">
        <v>-113.6005</v>
      </c>
      <c r="J6288">
        <v>2316</v>
      </c>
      <c r="K6288">
        <v>325210</v>
      </c>
      <c r="L6288" t="s">
        <v>728</v>
      </c>
      <c r="M6288" t="s">
        <v>729</v>
      </c>
      <c r="N6288" t="s">
        <v>1800</v>
      </c>
      <c r="O6288" t="s">
        <v>1801</v>
      </c>
      <c r="P6288">
        <v>101474419</v>
      </c>
      <c r="Q6288">
        <v>201489580</v>
      </c>
      <c r="R6288" t="s">
        <v>10494</v>
      </c>
      <c r="S6288" t="s">
        <v>10495</v>
      </c>
      <c r="T6288">
        <v>7809985652</v>
      </c>
      <c r="V6288" t="s">
        <v>10496</v>
      </c>
      <c r="W6288" t="s">
        <v>1805</v>
      </c>
      <c r="X6288" t="s">
        <v>854</v>
      </c>
      <c r="Y6288" t="s">
        <v>111</v>
      </c>
      <c r="Z6288" t="s">
        <v>868</v>
      </c>
      <c r="AA6288" t="s">
        <v>153</v>
      </c>
      <c r="AB6288">
        <v>20751.211309999999</v>
      </c>
      <c r="AC6288">
        <v>9.4300270000000008</v>
      </c>
      <c r="AD6288">
        <v>264.04075599999999</v>
      </c>
      <c r="AE6288">
        <v>1.445179</v>
      </c>
      <c r="AF6288">
        <v>382.97243500000002</v>
      </c>
      <c r="BG6288">
        <v>0</v>
      </c>
      <c r="BV6288">
        <v>0</v>
      </c>
      <c r="BX6288">
        <v>0</v>
      </c>
      <c r="BY6288">
        <v>21398.2245</v>
      </c>
      <c r="BZ6288">
        <v>27742.987539999998</v>
      </c>
      <c r="CA6288" t="s">
        <v>104</v>
      </c>
      <c r="CB6288" t="s">
        <v>105</v>
      </c>
      <c r="CC6288" t="s">
        <v>104</v>
      </c>
      <c r="CD6288" t="s">
        <v>105</v>
      </c>
      <c r="CE6288" t="s">
        <v>105</v>
      </c>
    </row>
    <row r="6289" spans="1:83" x14ac:dyDescent="0.25">
      <c r="A6289" t="s">
        <v>2066</v>
      </c>
      <c r="B6289">
        <v>2022</v>
      </c>
      <c r="C6289" t="s">
        <v>2067</v>
      </c>
      <c r="D6289" t="s">
        <v>2068</v>
      </c>
      <c r="E6289" t="s">
        <v>1457</v>
      </c>
      <c r="F6289" t="s">
        <v>111</v>
      </c>
      <c r="G6289" t="s">
        <v>1458</v>
      </c>
      <c r="H6289">
        <v>52.3874</v>
      </c>
      <c r="I6289">
        <v>-113.6005</v>
      </c>
      <c r="J6289">
        <v>2316</v>
      </c>
      <c r="K6289">
        <v>325210</v>
      </c>
      <c r="L6289" t="s">
        <v>728</v>
      </c>
      <c r="M6289" t="s">
        <v>729</v>
      </c>
      <c r="N6289" t="s">
        <v>1800</v>
      </c>
      <c r="O6289" t="s">
        <v>1801</v>
      </c>
      <c r="P6289">
        <v>101474419</v>
      </c>
      <c r="Q6289">
        <v>201489580</v>
      </c>
      <c r="R6289" t="s">
        <v>10494</v>
      </c>
      <c r="S6289" t="s">
        <v>10495</v>
      </c>
      <c r="T6289">
        <v>7809985652</v>
      </c>
      <c r="V6289" t="s">
        <v>10496</v>
      </c>
      <c r="W6289" t="s">
        <v>1805</v>
      </c>
      <c r="X6289" t="s">
        <v>854</v>
      </c>
      <c r="Y6289" t="s">
        <v>111</v>
      </c>
      <c r="Z6289" t="s">
        <v>868</v>
      </c>
      <c r="AA6289" t="s">
        <v>122</v>
      </c>
      <c r="AB6289">
        <v>0</v>
      </c>
      <c r="AC6289">
        <v>6.9801000000000002E-2</v>
      </c>
      <c r="AD6289">
        <v>1.9544280000000001</v>
      </c>
      <c r="AF6289">
        <v>0</v>
      </c>
      <c r="BG6289">
        <v>0</v>
      </c>
      <c r="BV6289">
        <v>0</v>
      </c>
      <c r="BX6289">
        <v>0</v>
      </c>
      <c r="BY6289">
        <v>1.9544280000000001</v>
      </c>
      <c r="BZ6289">
        <v>27742.987539999998</v>
      </c>
      <c r="CA6289" t="s">
        <v>104</v>
      </c>
      <c r="CB6289" t="s">
        <v>105</v>
      </c>
      <c r="CC6289" t="s">
        <v>104</v>
      </c>
      <c r="CD6289" t="s">
        <v>104</v>
      </c>
      <c r="CE6289" t="s">
        <v>105</v>
      </c>
    </row>
    <row r="6290" spans="1:83" x14ac:dyDescent="0.25">
      <c r="A6290" t="s">
        <v>2066</v>
      </c>
      <c r="B6290">
        <v>2022</v>
      </c>
      <c r="C6290" t="s">
        <v>2067</v>
      </c>
      <c r="D6290" t="s">
        <v>2068</v>
      </c>
      <c r="E6290" t="s">
        <v>1457</v>
      </c>
      <c r="F6290" t="s">
        <v>111</v>
      </c>
      <c r="G6290" t="s">
        <v>1458</v>
      </c>
      <c r="H6290">
        <v>52.3874</v>
      </c>
      <c r="I6290">
        <v>-113.6005</v>
      </c>
      <c r="J6290">
        <v>2316</v>
      </c>
      <c r="K6290">
        <v>325210</v>
      </c>
      <c r="L6290" t="s">
        <v>728</v>
      </c>
      <c r="M6290" t="s">
        <v>729</v>
      </c>
      <c r="N6290" t="s">
        <v>1800</v>
      </c>
      <c r="O6290" t="s">
        <v>1801</v>
      </c>
      <c r="P6290">
        <v>101474419</v>
      </c>
      <c r="Q6290">
        <v>201489580</v>
      </c>
      <c r="R6290" t="s">
        <v>10494</v>
      </c>
      <c r="S6290" t="s">
        <v>10495</v>
      </c>
      <c r="T6290">
        <v>7809985652</v>
      </c>
      <c r="V6290" t="s">
        <v>10496</v>
      </c>
      <c r="W6290" t="s">
        <v>1805</v>
      </c>
      <c r="X6290" t="s">
        <v>854</v>
      </c>
      <c r="Y6290" t="s">
        <v>111</v>
      </c>
      <c r="Z6290" t="s">
        <v>868</v>
      </c>
      <c r="AA6290" t="s">
        <v>103</v>
      </c>
      <c r="AB6290">
        <v>4827.9563559999997</v>
      </c>
      <c r="AC6290">
        <v>9.4117000000000006E-2</v>
      </c>
      <c r="AD6290">
        <v>2.6352760000000002</v>
      </c>
      <c r="AE6290">
        <v>9.1033000000000003E-2</v>
      </c>
      <c r="AF6290">
        <v>24.123745</v>
      </c>
      <c r="BG6290">
        <v>0</v>
      </c>
      <c r="BV6290">
        <v>0</v>
      </c>
      <c r="BX6290">
        <v>0</v>
      </c>
      <c r="BY6290">
        <v>4854.7153770000004</v>
      </c>
      <c r="BZ6290">
        <v>27742.987539999998</v>
      </c>
      <c r="CA6290" t="s">
        <v>104</v>
      </c>
      <c r="CB6290" t="s">
        <v>105</v>
      </c>
      <c r="CC6290" t="s">
        <v>104</v>
      </c>
      <c r="CD6290" t="s">
        <v>105</v>
      </c>
      <c r="CE6290" t="s">
        <v>104</v>
      </c>
    </row>
    <row r="6291" spans="1:83" x14ac:dyDescent="0.25">
      <c r="A6291" t="s">
        <v>2066</v>
      </c>
      <c r="B6291">
        <v>2022</v>
      </c>
      <c r="C6291" t="s">
        <v>2067</v>
      </c>
      <c r="D6291" t="s">
        <v>2068</v>
      </c>
      <c r="E6291" t="s">
        <v>1457</v>
      </c>
      <c r="F6291" t="s">
        <v>111</v>
      </c>
      <c r="G6291" t="s">
        <v>1458</v>
      </c>
      <c r="H6291">
        <v>52.3874</v>
      </c>
      <c r="I6291">
        <v>-113.6005</v>
      </c>
      <c r="J6291">
        <v>2316</v>
      </c>
      <c r="K6291">
        <v>325210</v>
      </c>
      <c r="L6291" t="s">
        <v>728</v>
      </c>
      <c r="M6291" t="s">
        <v>729</v>
      </c>
      <c r="N6291" t="s">
        <v>1800</v>
      </c>
      <c r="O6291" t="s">
        <v>1801</v>
      </c>
      <c r="P6291">
        <v>101474419</v>
      </c>
      <c r="Q6291">
        <v>201489580</v>
      </c>
      <c r="R6291" t="s">
        <v>10494</v>
      </c>
      <c r="S6291" t="s">
        <v>10495</v>
      </c>
      <c r="T6291">
        <v>7809985652</v>
      </c>
      <c r="V6291" t="s">
        <v>10496</v>
      </c>
      <c r="W6291" t="s">
        <v>1805</v>
      </c>
      <c r="X6291" t="s">
        <v>854</v>
      </c>
      <c r="Y6291" t="s">
        <v>111</v>
      </c>
      <c r="Z6291" t="s">
        <v>868</v>
      </c>
      <c r="AA6291" t="s">
        <v>106</v>
      </c>
      <c r="AB6291">
        <v>1349.0624660000001</v>
      </c>
      <c r="AC6291">
        <v>8.2400000000000001E-2</v>
      </c>
      <c r="AD6291">
        <v>2.3071999999999999</v>
      </c>
      <c r="AE6291">
        <v>0.51253800000000005</v>
      </c>
      <c r="AF6291">
        <v>135.82257000000001</v>
      </c>
      <c r="BG6291">
        <v>0</v>
      </c>
      <c r="BV6291">
        <v>0</v>
      </c>
      <c r="BX6291">
        <v>0</v>
      </c>
      <c r="BY6291">
        <v>1487.1922360000001</v>
      </c>
      <c r="BZ6291">
        <v>27742.987539999998</v>
      </c>
      <c r="CA6291" t="s">
        <v>104</v>
      </c>
      <c r="CB6291" t="s">
        <v>105</v>
      </c>
      <c r="CC6291" t="s">
        <v>104</v>
      </c>
      <c r="CD6291" t="s">
        <v>104</v>
      </c>
      <c r="CE6291" t="s">
        <v>104</v>
      </c>
    </row>
    <row r="6292" spans="1:83" x14ac:dyDescent="0.25">
      <c r="A6292" t="s">
        <v>2066</v>
      </c>
      <c r="B6292">
        <v>2022</v>
      </c>
      <c r="C6292" t="s">
        <v>2067</v>
      </c>
      <c r="D6292" t="s">
        <v>2068</v>
      </c>
      <c r="E6292" t="s">
        <v>1457</v>
      </c>
      <c r="F6292" t="s">
        <v>111</v>
      </c>
      <c r="G6292" t="s">
        <v>1458</v>
      </c>
      <c r="H6292">
        <v>52.3874</v>
      </c>
      <c r="I6292">
        <v>-113.6005</v>
      </c>
      <c r="J6292">
        <v>2316</v>
      </c>
      <c r="K6292">
        <v>325210</v>
      </c>
      <c r="L6292" t="s">
        <v>728</v>
      </c>
      <c r="M6292" t="s">
        <v>729</v>
      </c>
      <c r="N6292" t="s">
        <v>1800</v>
      </c>
      <c r="O6292" t="s">
        <v>1801</v>
      </c>
      <c r="P6292">
        <v>101474419</v>
      </c>
      <c r="Q6292">
        <v>201489580</v>
      </c>
      <c r="R6292" t="s">
        <v>10494</v>
      </c>
      <c r="S6292" t="s">
        <v>10495</v>
      </c>
      <c r="T6292">
        <v>7809985652</v>
      </c>
      <c r="V6292" t="s">
        <v>10496</v>
      </c>
      <c r="W6292" t="s">
        <v>1805</v>
      </c>
      <c r="X6292" t="s">
        <v>854</v>
      </c>
      <c r="Y6292" t="s">
        <v>111</v>
      </c>
      <c r="Z6292" t="s">
        <v>868</v>
      </c>
      <c r="AA6292" t="s">
        <v>155</v>
      </c>
      <c r="AB6292">
        <v>0</v>
      </c>
      <c r="AD6292">
        <v>0</v>
      </c>
      <c r="AE6292">
        <v>3.3999999999999998E-3</v>
      </c>
      <c r="AF6292">
        <v>0.90100000000000002</v>
      </c>
      <c r="BG6292">
        <v>0</v>
      </c>
      <c r="BV6292">
        <v>0</v>
      </c>
      <c r="BX6292">
        <v>0</v>
      </c>
      <c r="BY6292">
        <v>0.90100000000000002</v>
      </c>
      <c r="BZ6292">
        <v>27742.987539999998</v>
      </c>
      <c r="CA6292" t="s">
        <v>104</v>
      </c>
      <c r="CB6292" t="s">
        <v>105</v>
      </c>
      <c r="CC6292" t="s">
        <v>104</v>
      </c>
      <c r="CD6292" t="s">
        <v>104</v>
      </c>
      <c r="CE6292" t="s">
        <v>104</v>
      </c>
    </row>
    <row r="6293" spans="1:83" x14ac:dyDescent="0.25">
      <c r="A6293" t="s">
        <v>2069</v>
      </c>
      <c r="B6293">
        <v>2022</v>
      </c>
      <c r="C6293" t="s">
        <v>2070</v>
      </c>
      <c r="D6293" t="s">
        <v>2071</v>
      </c>
      <c r="E6293" t="s">
        <v>1256</v>
      </c>
      <c r="F6293" t="s">
        <v>128</v>
      </c>
      <c r="G6293" t="s">
        <v>2072</v>
      </c>
      <c r="H6293">
        <v>43.603400000000001</v>
      </c>
      <c r="I6293">
        <v>-79.696700000000007</v>
      </c>
      <c r="J6293">
        <v>5989</v>
      </c>
      <c r="K6293">
        <v>562210</v>
      </c>
      <c r="L6293" t="s">
        <v>304</v>
      </c>
      <c r="M6293" t="s">
        <v>305</v>
      </c>
      <c r="N6293" t="s">
        <v>2073</v>
      </c>
      <c r="O6293" t="s">
        <v>2073</v>
      </c>
      <c r="P6293">
        <v>119407187</v>
      </c>
      <c r="Q6293">
        <v>0</v>
      </c>
      <c r="AA6293" t="s">
        <v>107</v>
      </c>
      <c r="AB6293">
        <v>0</v>
      </c>
      <c r="AC6293">
        <v>6824.5188699999999</v>
      </c>
      <c r="AD6293">
        <v>191086.52840000001</v>
      </c>
      <c r="AF6293">
        <v>0</v>
      </c>
      <c r="BG6293">
        <v>0</v>
      </c>
      <c r="BV6293">
        <v>0</v>
      </c>
      <c r="BX6293">
        <v>0</v>
      </c>
      <c r="BY6293">
        <v>191086.52840000001</v>
      </c>
      <c r="BZ6293">
        <v>191086.52840000001</v>
      </c>
      <c r="CA6293" t="s">
        <v>104</v>
      </c>
      <c r="CB6293" t="s">
        <v>105</v>
      </c>
      <c r="CC6293" t="s">
        <v>104</v>
      </c>
      <c r="CD6293" t="s">
        <v>104</v>
      </c>
      <c r="CE6293" t="s">
        <v>104</v>
      </c>
    </row>
    <row r="6294" spans="1:83" x14ac:dyDescent="0.25">
      <c r="A6294" t="s">
        <v>2079</v>
      </c>
      <c r="B6294">
        <v>2022</v>
      </c>
      <c r="C6294" t="s">
        <v>2080</v>
      </c>
      <c r="D6294" t="s">
        <v>2081</v>
      </c>
      <c r="E6294" t="s">
        <v>2082</v>
      </c>
      <c r="F6294" t="s">
        <v>128</v>
      </c>
      <c r="G6294" t="s">
        <v>2083</v>
      </c>
      <c r="H6294">
        <v>42.056980000000003</v>
      </c>
      <c r="I6294">
        <v>-82.643780000000007</v>
      </c>
      <c r="J6294">
        <v>500303</v>
      </c>
      <c r="K6294">
        <v>562110</v>
      </c>
      <c r="L6294" t="s">
        <v>2084</v>
      </c>
      <c r="M6294" t="s">
        <v>2085</v>
      </c>
      <c r="N6294" t="s">
        <v>2012</v>
      </c>
      <c r="O6294" t="s">
        <v>2013</v>
      </c>
      <c r="P6294">
        <v>899840318</v>
      </c>
      <c r="Q6294">
        <v>0</v>
      </c>
      <c r="R6294" t="s">
        <v>10519</v>
      </c>
      <c r="S6294" t="s">
        <v>10520</v>
      </c>
      <c r="T6294">
        <v>5197767941</v>
      </c>
      <c r="U6294">
        <v>1961</v>
      </c>
      <c r="V6294" t="s">
        <v>10521</v>
      </c>
      <c r="W6294" t="s">
        <v>10522</v>
      </c>
      <c r="X6294" t="s">
        <v>2017</v>
      </c>
      <c r="Y6294" t="s">
        <v>128</v>
      </c>
      <c r="Z6294" t="s">
        <v>10523</v>
      </c>
      <c r="AA6294" t="s">
        <v>107</v>
      </c>
      <c r="AB6294">
        <v>0</v>
      </c>
      <c r="AC6294">
        <v>481.745</v>
      </c>
      <c r="AD6294">
        <v>13488.86</v>
      </c>
      <c r="AF6294">
        <v>0</v>
      </c>
      <c r="BG6294">
        <v>0</v>
      </c>
      <c r="BV6294">
        <v>0</v>
      </c>
      <c r="BX6294">
        <v>0</v>
      </c>
      <c r="BY6294">
        <v>13488.86</v>
      </c>
      <c r="BZ6294">
        <v>13488.86</v>
      </c>
      <c r="CA6294" t="s">
        <v>104</v>
      </c>
      <c r="CB6294" t="s">
        <v>105</v>
      </c>
      <c r="CC6294" t="s">
        <v>104</v>
      </c>
      <c r="CD6294" t="s">
        <v>104</v>
      </c>
      <c r="CE6294" t="s">
        <v>104</v>
      </c>
    </row>
    <row r="6295" spans="1:83" x14ac:dyDescent="0.25">
      <c r="A6295" t="s">
        <v>2086</v>
      </c>
      <c r="B6295">
        <v>2022</v>
      </c>
      <c r="C6295" t="s">
        <v>2087</v>
      </c>
      <c r="E6295" t="s">
        <v>907</v>
      </c>
      <c r="F6295" t="s">
        <v>111</v>
      </c>
      <c r="G6295" t="s">
        <v>903</v>
      </c>
      <c r="H6295">
        <v>55.17221</v>
      </c>
      <c r="I6295">
        <v>-118.83111</v>
      </c>
      <c r="J6295">
        <v>18142</v>
      </c>
      <c r="K6295">
        <v>221112</v>
      </c>
      <c r="L6295" t="s">
        <v>130</v>
      </c>
      <c r="M6295" t="s">
        <v>131</v>
      </c>
      <c r="N6295" t="s">
        <v>504</v>
      </c>
      <c r="O6295" t="s">
        <v>504</v>
      </c>
      <c r="P6295">
        <v>887168482</v>
      </c>
      <c r="Q6295">
        <v>0</v>
      </c>
      <c r="R6295" t="s">
        <v>410</v>
      </c>
      <c r="S6295" t="s">
        <v>10299</v>
      </c>
      <c r="T6295">
        <v>5879338868</v>
      </c>
      <c r="V6295" t="s">
        <v>412</v>
      </c>
      <c r="W6295" t="s">
        <v>10300</v>
      </c>
      <c r="X6295" t="s">
        <v>120</v>
      </c>
      <c r="Y6295" t="s">
        <v>111</v>
      </c>
      <c r="Z6295" t="s">
        <v>121</v>
      </c>
      <c r="AA6295" t="s">
        <v>122</v>
      </c>
      <c r="AB6295">
        <v>6.6E-3</v>
      </c>
      <c r="AC6295">
        <v>2.54</v>
      </c>
      <c r="AD6295">
        <v>71.12</v>
      </c>
      <c r="AF6295">
        <v>0</v>
      </c>
      <c r="BG6295">
        <v>0</v>
      </c>
      <c r="BV6295">
        <v>0</v>
      </c>
      <c r="BX6295">
        <v>0</v>
      </c>
      <c r="BY6295">
        <v>71.126599999999996</v>
      </c>
      <c r="BZ6295">
        <v>238359.78109999999</v>
      </c>
      <c r="CA6295" t="s">
        <v>104</v>
      </c>
      <c r="CB6295" t="s">
        <v>105</v>
      </c>
      <c r="CC6295" t="s">
        <v>104</v>
      </c>
      <c r="CD6295" t="s">
        <v>104</v>
      </c>
      <c r="CE6295" t="s">
        <v>104</v>
      </c>
    </row>
    <row r="6296" spans="1:83" x14ac:dyDescent="0.25">
      <c r="A6296" t="s">
        <v>2086</v>
      </c>
      <c r="B6296">
        <v>2022</v>
      </c>
      <c r="C6296" t="s">
        <v>2087</v>
      </c>
      <c r="E6296" t="s">
        <v>907</v>
      </c>
      <c r="F6296" t="s">
        <v>111</v>
      </c>
      <c r="G6296" t="s">
        <v>903</v>
      </c>
      <c r="H6296">
        <v>55.17221</v>
      </c>
      <c r="I6296">
        <v>-118.83111</v>
      </c>
      <c r="J6296">
        <v>18142</v>
      </c>
      <c r="K6296">
        <v>221112</v>
      </c>
      <c r="L6296" t="s">
        <v>130</v>
      </c>
      <c r="M6296" t="s">
        <v>131</v>
      </c>
      <c r="N6296" t="s">
        <v>504</v>
      </c>
      <c r="O6296" t="s">
        <v>504</v>
      </c>
      <c r="P6296">
        <v>887168482</v>
      </c>
      <c r="Q6296">
        <v>0</v>
      </c>
      <c r="R6296" t="s">
        <v>410</v>
      </c>
      <c r="S6296" t="s">
        <v>10299</v>
      </c>
      <c r="T6296">
        <v>5879338868</v>
      </c>
      <c r="V6296" t="s">
        <v>412</v>
      </c>
      <c r="W6296" t="s">
        <v>10300</v>
      </c>
      <c r="X6296" t="s">
        <v>120</v>
      </c>
      <c r="Y6296" t="s">
        <v>111</v>
      </c>
      <c r="Z6296" t="s">
        <v>121</v>
      </c>
      <c r="AA6296" t="s">
        <v>103</v>
      </c>
      <c r="AB6296">
        <v>235344.94680000001</v>
      </c>
      <c r="AC6296">
        <v>17.2712</v>
      </c>
      <c r="AD6296">
        <v>483.59359999999998</v>
      </c>
      <c r="AE6296">
        <v>6.0449000000000002</v>
      </c>
      <c r="AF6296">
        <v>1601.8985</v>
      </c>
      <c r="BG6296">
        <v>0</v>
      </c>
      <c r="BV6296">
        <v>0</v>
      </c>
      <c r="BX6296">
        <v>0</v>
      </c>
      <c r="BY6296">
        <v>237430.43890000001</v>
      </c>
      <c r="BZ6296">
        <v>238359.78109999999</v>
      </c>
      <c r="CA6296" t="s">
        <v>105</v>
      </c>
      <c r="CB6296" t="s">
        <v>104</v>
      </c>
      <c r="CC6296" t="s">
        <v>104</v>
      </c>
      <c r="CD6296" t="s">
        <v>104</v>
      </c>
      <c r="CE6296" t="s">
        <v>104</v>
      </c>
    </row>
    <row r="6297" spans="1:83" x14ac:dyDescent="0.25">
      <c r="A6297" t="s">
        <v>2086</v>
      </c>
      <c r="B6297">
        <v>2022</v>
      </c>
      <c r="C6297" t="s">
        <v>2087</v>
      </c>
      <c r="E6297" t="s">
        <v>907</v>
      </c>
      <c r="F6297" t="s">
        <v>111</v>
      </c>
      <c r="G6297" t="s">
        <v>903</v>
      </c>
      <c r="H6297">
        <v>55.17221</v>
      </c>
      <c r="I6297">
        <v>-118.83111</v>
      </c>
      <c r="J6297">
        <v>18142</v>
      </c>
      <c r="K6297">
        <v>221112</v>
      </c>
      <c r="L6297" t="s">
        <v>130</v>
      </c>
      <c r="M6297" t="s">
        <v>131</v>
      </c>
      <c r="N6297" t="s">
        <v>504</v>
      </c>
      <c r="O6297" t="s">
        <v>504</v>
      </c>
      <c r="P6297">
        <v>887168482</v>
      </c>
      <c r="Q6297">
        <v>0</v>
      </c>
      <c r="R6297" t="s">
        <v>410</v>
      </c>
      <c r="S6297" t="s">
        <v>10299</v>
      </c>
      <c r="T6297">
        <v>5879338868</v>
      </c>
      <c r="V6297" t="s">
        <v>412</v>
      </c>
      <c r="W6297" t="s">
        <v>10300</v>
      </c>
      <c r="X6297" t="s">
        <v>120</v>
      </c>
      <c r="Y6297" t="s">
        <v>111</v>
      </c>
      <c r="Z6297" t="s">
        <v>121</v>
      </c>
      <c r="AA6297" t="s">
        <v>123</v>
      </c>
      <c r="AB6297">
        <v>0.34878999999999999</v>
      </c>
      <c r="AC6297">
        <v>30.638100000000001</v>
      </c>
      <c r="AD6297">
        <v>857.86680000000001</v>
      </c>
      <c r="AF6297">
        <v>0</v>
      </c>
      <c r="BG6297">
        <v>0</v>
      </c>
      <c r="BV6297">
        <v>0</v>
      </c>
      <c r="BX6297">
        <v>0</v>
      </c>
      <c r="BY6297">
        <v>858.21559000000002</v>
      </c>
      <c r="BZ6297">
        <v>238359.78109999999</v>
      </c>
      <c r="CA6297" t="s">
        <v>104</v>
      </c>
      <c r="CB6297" t="s">
        <v>104</v>
      </c>
      <c r="CC6297" t="s">
        <v>105</v>
      </c>
      <c r="CD6297" t="s">
        <v>104</v>
      </c>
      <c r="CE6297" t="s">
        <v>104</v>
      </c>
    </row>
    <row r="6298" spans="1:83" x14ac:dyDescent="0.25">
      <c r="A6298" t="s">
        <v>2088</v>
      </c>
      <c r="B6298">
        <v>2022</v>
      </c>
      <c r="C6298" t="s">
        <v>2089</v>
      </c>
      <c r="D6298" t="s">
        <v>2090</v>
      </c>
      <c r="E6298" t="s">
        <v>758</v>
      </c>
      <c r="F6298" t="s">
        <v>759</v>
      </c>
      <c r="G6298" t="s">
        <v>2091</v>
      </c>
      <c r="H6298">
        <v>64.495099999999994</v>
      </c>
      <c r="I6298">
        <v>-110.28319999999999</v>
      </c>
      <c r="J6298">
        <v>18241</v>
      </c>
      <c r="K6298">
        <v>212392</v>
      </c>
      <c r="L6298" t="s">
        <v>761</v>
      </c>
      <c r="M6298" t="s">
        <v>762</v>
      </c>
      <c r="N6298" t="s">
        <v>2092</v>
      </c>
      <c r="P6298">
        <v>894929884</v>
      </c>
      <c r="Q6298">
        <v>255075202</v>
      </c>
      <c r="R6298" t="s">
        <v>10535</v>
      </c>
      <c r="S6298" t="s">
        <v>10536</v>
      </c>
      <c r="T6298">
        <v>8676696500</v>
      </c>
      <c r="V6298" t="s">
        <v>10537</v>
      </c>
      <c r="W6298" t="s">
        <v>10538</v>
      </c>
      <c r="X6298" t="s">
        <v>2664</v>
      </c>
      <c r="Y6298" t="s">
        <v>759</v>
      </c>
      <c r="Z6298" t="s">
        <v>2091</v>
      </c>
      <c r="AA6298" t="s">
        <v>103</v>
      </c>
      <c r="AB6298">
        <v>154681.18400000001</v>
      </c>
      <c r="AC6298">
        <v>4.5010000000000003</v>
      </c>
      <c r="AD6298">
        <v>126.02800000000001</v>
      </c>
      <c r="AE6298">
        <v>1.1539999999999999</v>
      </c>
      <c r="AF6298">
        <v>305.81</v>
      </c>
      <c r="BG6298">
        <v>0</v>
      </c>
      <c r="BV6298">
        <v>0</v>
      </c>
      <c r="BX6298">
        <v>0</v>
      </c>
      <c r="BY6298">
        <v>155113.022</v>
      </c>
      <c r="BZ6298">
        <v>194561.163</v>
      </c>
      <c r="CA6298" t="s">
        <v>105</v>
      </c>
      <c r="CB6298" t="s">
        <v>104</v>
      </c>
      <c r="CC6298" t="s">
        <v>104</v>
      </c>
      <c r="CD6298" t="s">
        <v>104</v>
      </c>
      <c r="CE6298" t="s">
        <v>104</v>
      </c>
    </row>
    <row r="6299" spans="1:83" x14ac:dyDescent="0.25">
      <c r="A6299" t="s">
        <v>2088</v>
      </c>
      <c r="B6299">
        <v>2022</v>
      </c>
      <c r="C6299" t="s">
        <v>2089</v>
      </c>
      <c r="D6299" t="s">
        <v>2090</v>
      </c>
      <c r="E6299" t="s">
        <v>758</v>
      </c>
      <c r="F6299" t="s">
        <v>759</v>
      </c>
      <c r="G6299" t="s">
        <v>2091</v>
      </c>
      <c r="H6299">
        <v>64.495099999999994</v>
      </c>
      <c r="I6299">
        <v>-110.28319999999999</v>
      </c>
      <c r="J6299">
        <v>18241</v>
      </c>
      <c r="K6299">
        <v>212392</v>
      </c>
      <c r="L6299" t="s">
        <v>761</v>
      </c>
      <c r="M6299" t="s">
        <v>762</v>
      </c>
      <c r="N6299" t="s">
        <v>2092</v>
      </c>
      <c r="P6299">
        <v>894929884</v>
      </c>
      <c r="Q6299">
        <v>255075202</v>
      </c>
      <c r="R6299" t="s">
        <v>10535</v>
      </c>
      <c r="S6299" t="s">
        <v>10536</v>
      </c>
      <c r="T6299">
        <v>8676696500</v>
      </c>
      <c r="V6299" t="s">
        <v>10537</v>
      </c>
      <c r="W6299" t="s">
        <v>10538</v>
      </c>
      <c r="X6299" t="s">
        <v>2664</v>
      </c>
      <c r="Y6299" t="s">
        <v>759</v>
      </c>
      <c r="Z6299" t="s">
        <v>2091</v>
      </c>
      <c r="AA6299" t="s">
        <v>106</v>
      </c>
      <c r="AB6299">
        <v>39340.508000000002</v>
      </c>
      <c r="AC6299">
        <v>1.071</v>
      </c>
      <c r="AD6299">
        <v>29.988</v>
      </c>
      <c r="AE6299">
        <v>0.29299999999999998</v>
      </c>
      <c r="AF6299">
        <v>77.644999999999996</v>
      </c>
      <c r="BG6299">
        <v>0</v>
      </c>
      <c r="BV6299">
        <v>0</v>
      </c>
      <c r="BX6299">
        <v>0</v>
      </c>
      <c r="BY6299">
        <v>39448.141000000003</v>
      </c>
      <c r="BZ6299">
        <v>194561.163</v>
      </c>
      <c r="CA6299" t="s">
        <v>105</v>
      </c>
      <c r="CB6299" t="s">
        <v>104</v>
      </c>
      <c r="CC6299" t="s">
        <v>104</v>
      </c>
      <c r="CD6299" t="s">
        <v>104</v>
      </c>
      <c r="CE6299" t="s">
        <v>104</v>
      </c>
    </row>
    <row r="6300" spans="1:83" x14ac:dyDescent="0.25">
      <c r="A6300" t="s">
        <v>2093</v>
      </c>
      <c r="B6300">
        <v>2022</v>
      </c>
      <c r="C6300" t="s">
        <v>2094</v>
      </c>
      <c r="D6300" t="s">
        <v>2095</v>
      </c>
      <c r="E6300" t="s">
        <v>2096</v>
      </c>
      <c r="F6300" t="s">
        <v>194</v>
      </c>
      <c r="G6300" t="s">
        <v>2097</v>
      </c>
      <c r="H6300">
        <v>50.472349999999999</v>
      </c>
      <c r="I6300">
        <v>-121.02132</v>
      </c>
      <c r="J6300">
        <v>3356</v>
      </c>
      <c r="K6300">
        <v>212233</v>
      </c>
      <c r="L6300" t="s">
        <v>1126</v>
      </c>
      <c r="M6300" t="s">
        <v>1127</v>
      </c>
      <c r="N6300" t="s">
        <v>2094</v>
      </c>
      <c r="P6300">
        <v>119319986</v>
      </c>
      <c r="Q6300">
        <v>249780763</v>
      </c>
      <c r="AA6300" t="s">
        <v>103</v>
      </c>
      <c r="AB6300">
        <v>17980.358100000001</v>
      </c>
      <c r="AC6300">
        <v>0.25769999999999998</v>
      </c>
      <c r="AD6300">
        <v>7.2156000000000002</v>
      </c>
      <c r="AE6300">
        <v>0.2392</v>
      </c>
      <c r="AF6300">
        <v>63.387999999999998</v>
      </c>
      <c r="BG6300">
        <v>0</v>
      </c>
      <c r="BV6300">
        <v>0</v>
      </c>
      <c r="BX6300">
        <v>0</v>
      </c>
      <c r="BY6300">
        <v>18050.9617</v>
      </c>
      <c r="BZ6300">
        <v>167625.74460000001</v>
      </c>
      <c r="CA6300" t="s">
        <v>105</v>
      </c>
      <c r="CB6300" t="s">
        <v>104</v>
      </c>
      <c r="CC6300" t="s">
        <v>104</v>
      </c>
      <c r="CD6300" t="s">
        <v>104</v>
      </c>
      <c r="CE6300" t="s">
        <v>104</v>
      </c>
    </row>
    <row r="6301" spans="1:83" x14ac:dyDescent="0.25">
      <c r="A6301" t="s">
        <v>2093</v>
      </c>
      <c r="B6301">
        <v>2022</v>
      </c>
      <c r="C6301" t="s">
        <v>2094</v>
      </c>
      <c r="D6301" t="s">
        <v>2095</v>
      </c>
      <c r="E6301" t="s">
        <v>2096</v>
      </c>
      <c r="F6301" t="s">
        <v>194</v>
      </c>
      <c r="G6301" t="s">
        <v>2097</v>
      </c>
      <c r="H6301">
        <v>50.472349999999999</v>
      </c>
      <c r="I6301">
        <v>-121.02132</v>
      </c>
      <c r="J6301">
        <v>3356</v>
      </c>
      <c r="K6301">
        <v>212233</v>
      </c>
      <c r="L6301" t="s">
        <v>1126</v>
      </c>
      <c r="M6301" t="s">
        <v>1127</v>
      </c>
      <c r="N6301" t="s">
        <v>2094</v>
      </c>
      <c r="P6301">
        <v>119319986</v>
      </c>
      <c r="Q6301">
        <v>249780763</v>
      </c>
      <c r="AA6301" t="s">
        <v>106</v>
      </c>
      <c r="AB6301">
        <v>143698.2108</v>
      </c>
      <c r="AC6301">
        <v>7.2122000000000002</v>
      </c>
      <c r="AD6301">
        <v>201.94159999999999</v>
      </c>
      <c r="AE6301">
        <v>21.413699999999999</v>
      </c>
      <c r="AF6301">
        <v>5674.6305000000002</v>
      </c>
      <c r="BG6301">
        <v>0</v>
      </c>
      <c r="BV6301">
        <v>0</v>
      </c>
      <c r="BX6301">
        <v>0</v>
      </c>
      <c r="BY6301">
        <v>149574.78289999999</v>
      </c>
      <c r="BZ6301">
        <v>167625.74460000001</v>
      </c>
      <c r="CA6301" t="s">
        <v>105</v>
      </c>
      <c r="CB6301" t="s">
        <v>104</v>
      </c>
      <c r="CC6301" t="s">
        <v>104</v>
      </c>
      <c r="CD6301" t="s">
        <v>104</v>
      </c>
      <c r="CE6301" t="s">
        <v>104</v>
      </c>
    </row>
    <row r="6302" spans="1:83" x14ac:dyDescent="0.25">
      <c r="A6302" t="s">
        <v>2098</v>
      </c>
      <c r="B6302">
        <v>2022</v>
      </c>
      <c r="C6302" t="s">
        <v>2099</v>
      </c>
      <c r="D6302" t="s">
        <v>2100</v>
      </c>
      <c r="E6302" t="s">
        <v>267</v>
      </c>
      <c r="F6302" t="s">
        <v>268</v>
      </c>
      <c r="G6302" t="s">
        <v>2101</v>
      </c>
      <c r="H6302">
        <v>45.262</v>
      </c>
      <c r="I6302">
        <v>-66.092399999999998</v>
      </c>
      <c r="J6302">
        <v>2604</v>
      </c>
      <c r="K6302">
        <v>322112</v>
      </c>
      <c r="L6302" t="s">
        <v>184</v>
      </c>
      <c r="M6302" t="s">
        <v>185</v>
      </c>
      <c r="N6302" t="s">
        <v>2099</v>
      </c>
      <c r="O6302" t="s">
        <v>2102</v>
      </c>
      <c r="P6302">
        <v>871571907</v>
      </c>
      <c r="Q6302">
        <v>0</v>
      </c>
      <c r="R6302" t="s">
        <v>1880</v>
      </c>
      <c r="S6302" t="s">
        <v>2103</v>
      </c>
      <c r="T6302">
        <v>5066324649</v>
      </c>
      <c r="V6302" t="s">
        <v>2104</v>
      </c>
      <c r="W6302" t="s">
        <v>2105</v>
      </c>
      <c r="X6302" t="s">
        <v>267</v>
      </c>
      <c r="Y6302" t="s">
        <v>268</v>
      </c>
      <c r="Z6302" t="s">
        <v>2106</v>
      </c>
      <c r="AA6302" t="s">
        <v>153</v>
      </c>
      <c r="AB6302">
        <v>1217.6185</v>
      </c>
      <c r="AC6302">
        <v>3.6305999999999998</v>
      </c>
      <c r="AD6302">
        <v>101.6568</v>
      </c>
      <c r="AE6302">
        <v>9.757E-3</v>
      </c>
      <c r="AF6302">
        <v>2.5856050000000002</v>
      </c>
      <c r="BG6302">
        <v>0</v>
      </c>
      <c r="BV6302">
        <v>0</v>
      </c>
      <c r="BX6302">
        <v>0</v>
      </c>
      <c r="BY6302">
        <v>1321.860905</v>
      </c>
      <c r="BZ6302">
        <v>98700.143880000003</v>
      </c>
      <c r="CA6302" t="s">
        <v>105</v>
      </c>
      <c r="CB6302" t="s">
        <v>104</v>
      </c>
      <c r="CC6302" t="s">
        <v>104</v>
      </c>
      <c r="CD6302" t="s">
        <v>104</v>
      </c>
      <c r="CE6302" t="s">
        <v>104</v>
      </c>
    </row>
    <row r="6303" spans="1:83" x14ac:dyDescent="0.25">
      <c r="A6303" t="s">
        <v>2098</v>
      </c>
      <c r="B6303">
        <v>2022</v>
      </c>
      <c r="C6303" t="s">
        <v>2099</v>
      </c>
      <c r="D6303" t="s">
        <v>2100</v>
      </c>
      <c r="E6303" t="s">
        <v>267</v>
      </c>
      <c r="F6303" t="s">
        <v>268</v>
      </c>
      <c r="G6303" t="s">
        <v>2101</v>
      </c>
      <c r="H6303">
        <v>45.262</v>
      </c>
      <c r="I6303">
        <v>-66.092399999999998</v>
      </c>
      <c r="J6303">
        <v>2604</v>
      </c>
      <c r="K6303">
        <v>322112</v>
      </c>
      <c r="L6303" t="s">
        <v>184</v>
      </c>
      <c r="M6303" t="s">
        <v>185</v>
      </c>
      <c r="N6303" t="s">
        <v>2099</v>
      </c>
      <c r="O6303" t="s">
        <v>2102</v>
      </c>
      <c r="P6303">
        <v>871571907</v>
      </c>
      <c r="Q6303">
        <v>0</v>
      </c>
      <c r="R6303" t="s">
        <v>1880</v>
      </c>
      <c r="S6303" t="s">
        <v>2103</v>
      </c>
      <c r="T6303">
        <v>5066324649</v>
      </c>
      <c r="V6303" t="s">
        <v>2104</v>
      </c>
      <c r="W6303" t="s">
        <v>2105</v>
      </c>
      <c r="X6303" t="s">
        <v>267</v>
      </c>
      <c r="Y6303" t="s">
        <v>268</v>
      </c>
      <c r="Z6303" t="s">
        <v>2106</v>
      </c>
      <c r="AA6303" t="s">
        <v>103</v>
      </c>
      <c r="AB6303">
        <v>85767.342699999994</v>
      </c>
      <c r="AC6303">
        <v>30.644086999999999</v>
      </c>
      <c r="AD6303">
        <v>858.03443600000003</v>
      </c>
      <c r="AE6303">
        <v>12.311401</v>
      </c>
      <c r="AF6303">
        <v>3262.5212649999999</v>
      </c>
      <c r="BG6303">
        <v>0</v>
      </c>
      <c r="BV6303">
        <v>0</v>
      </c>
      <c r="BX6303">
        <v>0</v>
      </c>
      <c r="BY6303">
        <v>89887.898400000005</v>
      </c>
      <c r="BZ6303">
        <v>98700.143880000003</v>
      </c>
      <c r="CA6303" t="s">
        <v>105</v>
      </c>
      <c r="CB6303" t="s">
        <v>104</v>
      </c>
      <c r="CC6303" t="s">
        <v>104</v>
      </c>
      <c r="CD6303" t="s">
        <v>104</v>
      </c>
      <c r="CE6303" t="s">
        <v>104</v>
      </c>
    </row>
    <row r="6304" spans="1:83" x14ac:dyDescent="0.25">
      <c r="A6304" t="s">
        <v>2098</v>
      </c>
      <c r="B6304">
        <v>2022</v>
      </c>
      <c r="C6304" t="s">
        <v>2099</v>
      </c>
      <c r="D6304" t="s">
        <v>2100</v>
      </c>
      <c r="E6304" t="s">
        <v>267</v>
      </c>
      <c r="F6304" t="s">
        <v>268</v>
      </c>
      <c r="G6304" t="s">
        <v>2101</v>
      </c>
      <c r="H6304">
        <v>45.262</v>
      </c>
      <c r="I6304">
        <v>-66.092399999999998</v>
      </c>
      <c r="J6304">
        <v>2604</v>
      </c>
      <c r="K6304">
        <v>322112</v>
      </c>
      <c r="L6304" t="s">
        <v>184</v>
      </c>
      <c r="M6304" t="s">
        <v>185</v>
      </c>
      <c r="N6304" t="s">
        <v>2099</v>
      </c>
      <c r="O6304" t="s">
        <v>2102</v>
      </c>
      <c r="P6304">
        <v>871571907</v>
      </c>
      <c r="Q6304">
        <v>0</v>
      </c>
      <c r="R6304" t="s">
        <v>1880</v>
      </c>
      <c r="S6304" t="s">
        <v>2103</v>
      </c>
      <c r="T6304">
        <v>5066324649</v>
      </c>
      <c r="V6304" t="s">
        <v>2104</v>
      </c>
      <c r="W6304" t="s">
        <v>2105</v>
      </c>
      <c r="X6304" t="s">
        <v>267</v>
      </c>
      <c r="Y6304" t="s">
        <v>268</v>
      </c>
      <c r="Z6304" t="s">
        <v>2106</v>
      </c>
      <c r="AA6304" t="s">
        <v>154</v>
      </c>
      <c r="AB6304">
        <v>1412.7333000000001</v>
      </c>
      <c r="AD6304">
        <v>0</v>
      </c>
      <c r="AF6304">
        <v>0</v>
      </c>
      <c r="BG6304">
        <v>0</v>
      </c>
      <c r="BV6304">
        <v>0</v>
      </c>
      <c r="BX6304">
        <v>0</v>
      </c>
      <c r="BY6304">
        <v>1412.7333000000001</v>
      </c>
      <c r="BZ6304">
        <v>98700.143880000003</v>
      </c>
      <c r="CA6304" t="s">
        <v>105</v>
      </c>
      <c r="CB6304" t="s">
        <v>104</v>
      </c>
      <c r="CC6304" t="s">
        <v>104</v>
      </c>
      <c r="CD6304" t="s">
        <v>104</v>
      </c>
      <c r="CE6304" t="s">
        <v>104</v>
      </c>
    </row>
    <row r="6305" spans="1:83" x14ac:dyDescent="0.25">
      <c r="A6305" t="s">
        <v>2098</v>
      </c>
      <c r="B6305">
        <v>2022</v>
      </c>
      <c r="C6305" t="s">
        <v>2099</v>
      </c>
      <c r="D6305" t="s">
        <v>2100</v>
      </c>
      <c r="E6305" t="s">
        <v>267</v>
      </c>
      <c r="F6305" t="s">
        <v>268</v>
      </c>
      <c r="G6305" t="s">
        <v>2101</v>
      </c>
      <c r="H6305">
        <v>45.262</v>
      </c>
      <c r="I6305">
        <v>-66.092399999999998</v>
      </c>
      <c r="J6305">
        <v>2604</v>
      </c>
      <c r="K6305">
        <v>322112</v>
      </c>
      <c r="L6305" t="s">
        <v>184</v>
      </c>
      <c r="M6305" t="s">
        <v>185</v>
      </c>
      <c r="N6305" t="s">
        <v>2099</v>
      </c>
      <c r="O6305" t="s">
        <v>2102</v>
      </c>
      <c r="P6305">
        <v>871571907</v>
      </c>
      <c r="Q6305">
        <v>0</v>
      </c>
      <c r="R6305" t="s">
        <v>1880</v>
      </c>
      <c r="S6305" t="s">
        <v>2103</v>
      </c>
      <c r="T6305">
        <v>5066324649</v>
      </c>
      <c r="V6305" t="s">
        <v>2104</v>
      </c>
      <c r="W6305" t="s">
        <v>2105</v>
      </c>
      <c r="X6305" t="s">
        <v>267</v>
      </c>
      <c r="Y6305" t="s">
        <v>268</v>
      </c>
      <c r="Z6305" t="s">
        <v>2106</v>
      </c>
      <c r="AA6305" t="s">
        <v>106</v>
      </c>
      <c r="AB6305">
        <v>2183.3243000000002</v>
      </c>
      <c r="AC6305">
        <v>0.30137000000000003</v>
      </c>
      <c r="AD6305">
        <v>8.4383599999999994</v>
      </c>
      <c r="AE6305">
        <v>1.9954E-2</v>
      </c>
      <c r="AF6305">
        <v>5.2878100000000003</v>
      </c>
      <c r="BG6305">
        <v>0</v>
      </c>
      <c r="BV6305">
        <v>0</v>
      </c>
      <c r="BX6305">
        <v>0</v>
      </c>
      <c r="BY6305">
        <v>2197.0504700000001</v>
      </c>
      <c r="BZ6305">
        <v>98700.143880000003</v>
      </c>
      <c r="CA6305" t="s">
        <v>105</v>
      </c>
      <c r="CB6305" t="s">
        <v>104</v>
      </c>
      <c r="CC6305" t="s">
        <v>104</v>
      </c>
      <c r="CD6305" t="s">
        <v>104</v>
      </c>
      <c r="CE6305" t="s">
        <v>104</v>
      </c>
    </row>
    <row r="6306" spans="1:83" x14ac:dyDescent="0.25">
      <c r="A6306" t="s">
        <v>2098</v>
      </c>
      <c r="B6306">
        <v>2022</v>
      </c>
      <c r="C6306" t="s">
        <v>2099</v>
      </c>
      <c r="D6306" t="s">
        <v>2100</v>
      </c>
      <c r="E6306" t="s">
        <v>267</v>
      </c>
      <c r="F6306" t="s">
        <v>268</v>
      </c>
      <c r="G6306" t="s">
        <v>2101</v>
      </c>
      <c r="H6306">
        <v>45.262</v>
      </c>
      <c r="I6306">
        <v>-66.092399999999998</v>
      </c>
      <c r="J6306">
        <v>2604</v>
      </c>
      <c r="K6306">
        <v>322112</v>
      </c>
      <c r="L6306" t="s">
        <v>184</v>
      </c>
      <c r="M6306" t="s">
        <v>185</v>
      </c>
      <c r="N6306" t="s">
        <v>2099</v>
      </c>
      <c r="O6306" t="s">
        <v>2102</v>
      </c>
      <c r="P6306">
        <v>871571907</v>
      </c>
      <c r="Q6306">
        <v>0</v>
      </c>
      <c r="R6306" t="s">
        <v>1880</v>
      </c>
      <c r="S6306" t="s">
        <v>2103</v>
      </c>
      <c r="T6306">
        <v>5066324649</v>
      </c>
      <c r="V6306" t="s">
        <v>2104</v>
      </c>
      <c r="W6306" t="s">
        <v>2105</v>
      </c>
      <c r="X6306" t="s">
        <v>267</v>
      </c>
      <c r="Y6306" t="s">
        <v>268</v>
      </c>
      <c r="Z6306" t="s">
        <v>2106</v>
      </c>
      <c r="AA6306" t="s">
        <v>155</v>
      </c>
      <c r="AB6306">
        <v>0</v>
      </c>
      <c r="AC6306">
        <v>112.77809999999999</v>
      </c>
      <c r="AD6306">
        <v>3157.7867999999999</v>
      </c>
      <c r="AE6306">
        <v>2.7275999999999998</v>
      </c>
      <c r="AF6306">
        <v>722.81399999999996</v>
      </c>
      <c r="BG6306">
        <v>0</v>
      </c>
      <c r="BV6306">
        <v>0</v>
      </c>
      <c r="BX6306">
        <v>0</v>
      </c>
      <c r="BY6306">
        <v>3880.6008000000002</v>
      </c>
      <c r="BZ6306">
        <v>98700.143880000003</v>
      </c>
      <c r="CA6306" t="s">
        <v>105</v>
      </c>
      <c r="CB6306" t="s">
        <v>104</v>
      </c>
      <c r="CC6306" t="s">
        <v>104</v>
      </c>
      <c r="CD6306" t="s">
        <v>104</v>
      </c>
      <c r="CE6306" t="s">
        <v>104</v>
      </c>
    </row>
    <row r="6307" spans="1:83" x14ac:dyDescent="0.25">
      <c r="A6307" t="s">
        <v>2107</v>
      </c>
      <c r="B6307">
        <v>2022</v>
      </c>
      <c r="C6307" t="s">
        <v>2108</v>
      </c>
      <c r="D6307" t="s">
        <v>2109</v>
      </c>
      <c r="E6307" t="s">
        <v>789</v>
      </c>
      <c r="F6307" t="s">
        <v>194</v>
      </c>
      <c r="G6307" t="s">
        <v>2110</v>
      </c>
      <c r="H6307">
        <v>49.951999999999998</v>
      </c>
      <c r="I6307">
        <v>-114.756</v>
      </c>
      <c r="J6307">
        <v>7839</v>
      </c>
      <c r="K6307">
        <v>212114</v>
      </c>
      <c r="L6307" t="s">
        <v>791</v>
      </c>
      <c r="M6307" t="s">
        <v>792</v>
      </c>
      <c r="N6307" t="s">
        <v>793</v>
      </c>
      <c r="O6307" t="s">
        <v>793</v>
      </c>
      <c r="P6307">
        <v>896234606</v>
      </c>
      <c r="Q6307">
        <v>205124261</v>
      </c>
      <c r="AA6307" t="s">
        <v>122</v>
      </c>
      <c r="AB6307">
        <v>0</v>
      </c>
      <c r="AC6307">
        <v>4830.0945000000002</v>
      </c>
      <c r="AD6307">
        <v>135242.64600000001</v>
      </c>
      <c r="AF6307">
        <v>0</v>
      </c>
      <c r="BG6307">
        <v>0</v>
      </c>
      <c r="BV6307">
        <v>0</v>
      </c>
      <c r="BX6307">
        <v>0</v>
      </c>
      <c r="BY6307">
        <v>135242.64600000001</v>
      </c>
      <c r="BZ6307">
        <v>268099.777</v>
      </c>
      <c r="CA6307" t="s">
        <v>104</v>
      </c>
      <c r="CB6307" t="s">
        <v>105</v>
      </c>
      <c r="CC6307" t="s">
        <v>104</v>
      </c>
      <c r="CD6307" t="s">
        <v>104</v>
      </c>
      <c r="CE6307" t="s">
        <v>104</v>
      </c>
    </row>
    <row r="6308" spans="1:83" x14ac:dyDescent="0.25">
      <c r="A6308" t="s">
        <v>2107</v>
      </c>
      <c r="B6308">
        <v>2022</v>
      </c>
      <c r="C6308" t="s">
        <v>2108</v>
      </c>
      <c r="D6308" t="s">
        <v>2109</v>
      </c>
      <c r="E6308" t="s">
        <v>789</v>
      </c>
      <c r="F6308" t="s">
        <v>194</v>
      </c>
      <c r="G6308" t="s">
        <v>2110</v>
      </c>
      <c r="H6308">
        <v>49.951999999999998</v>
      </c>
      <c r="I6308">
        <v>-114.756</v>
      </c>
      <c r="J6308">
        <v>7839</v>
      </c>
      <c r="K6308">
        <v>212114</v>
      </c>
      <c r="L6308" t="s">
        <v>791</v>
      </c>
      <c r="M6308" t="s">
        <v>792</v>
      </c>
      <c r="N6308" t="s">
        <v>793</v>
      </c>
      <c r="O6308" t="s">
        <v>793</v>
      </c>
      <c r="P6308">
        <v>896234606</v>
      </c>
      <c r="Q6308">
        <v>205124261</v>
      </c>
      <c r="AA6308" t="s">
        <v>103</v>
      </c>
      <c r="AB6308">
        <v>30341.2677</v>
      </c>
      <c r="AC6308">
        <v>0.65620000000000001</v>
      </c>
      <c r="AD6308">
        <v>18.3736</v>
      </c>
      <c r="AE6308">
        <v>0.6089</v>
      </c>
      <c r="AF6308">
        <v>161.35849999999999</v>
      </c>
      <c r="BG6308">
        <v>0</v>
      </c>
      <c r="BV6308">
        <v>0</v>
      </c>
      <c r="BX6308">
        <v>0</v>
      </c>
      <c r="BY6308">
        <v>30520.999800000001</v>
      </c>
      <c r="BZ6308">
        <v>268099.777</v>
      </c>
      <c r="CA6308" t="s">
        <v>105</v>
      </c>
      <c r="CB6308" t="s">
        <v>104</v>
      </c>
      <c r="CC6308" t="s">
        <v>104</v>
      </c>
      <c r="CD6308" t="s">
        <v>104</v>
      </c>
      <c r="CE6308" t="s">
        <v>104</v>
      </c>
    </row>
    <row r="6309" spans="1:83" x14ac:dyDescent="0.25">
      <c r="A6309" t="s">
        <v>2107</v>
      </c>
      <c r="B6309">
        <v>2022</v>
      </c>
      <c r="C6309" t="s">
        <v>2108</v>
      </c>
      <c r="D6309" t="s">
        <v>2109</v>
      </c>
      <c r="E6309" t="s">
        <v>789</v>
      </c>
      <c r="F6309" t="s">
        <v>194</v>
      </c>
      <c r="G6309" t="s">
        <v>2110</v>
      </c>
      <c r="H6309">
        <v>49.951999999999998</v>
      </c>
      <c r="I6309">
        <v>-114.756</v>
      </c>
      <c r="J6309">
        <v>7839</v>
      </c>
      <c r="K6309">
        <v>212114</v>
      </c>
      <c r="L6309" t="s">
        <v>791</v>
      </c>
      <c r="M6309" t="s">
        <v>792</v>
      </c>
      <c r="N6309" t="s">
        <v>793</v>
      </c>
      <c r="O6309" t="s">
        <v>793</v>
      </c>
      <c r="P6309">
        <v>896234606</v>
      </c>
      <c r="Q6309">
        <v>205124261</v>
      </c>
      <c r="AA6309" t="s">
        <v>106</v>
      </c>
      <c r="AB6309">
        <v>98389.007599999997</v>
      </c>
      <c r="AC6309">
        <v>4.9442000000000004</v>
      </c>
      <c r="AD6309">
        <v>138.4376</v>
      </c>
      <c r="AE6309">
        <v>14.372400000000001</v>
      </c>
      <c r="AF6309">
        <v>3808.6860000000001</v>
      </c>
      <c r="BG6309">
        <v>0</v>
      </c>
      <c r="BV6309">
        <v>0</v>
      </c>
      <c r="BX6309">
        <v>0</v>
      </c>
      <c r="BY6309">
        <v>102336.1312</v>
      </c>
      <c r="BZ6309">
        <v>268099.777</v>
      </c>
      <c r="CA6309" t="s">
        <v>105</v>
      </c>
      <c r="CB6309" t="s">
        <v>104</v>
      </c>
      <c r="CC6309" t="s">
        <v>104</v>
      </c>
      <c r="CD6309" t="s">
        <v>104</v>
      </c>
      <c r="CE6309" t="s">
        <v>104</v>
      </c>
    </row>
    <row r="6310" spans="1:83" x14ac:dyDescent="0.25">
      <c r="A6310" t="s">
        <v>2111</v>
      </c>
      <c r="B6310">
        <v>2022</v>
      </c>
      <c r="C6310" t="s">
        <v>2112</v>
      </c>
      <c r="D6310" t="s">
        <v>2113</v>
      </c>
      <c r="E6310" t="s">
        <v>1022</v>
      </c>
      <c r="F6310" t="s">
        <v>280</v>
      </c>
      <c r="G6310" t="s">
        <v>1023</v>
      </c>
      <c r="H6310">
        <v>53.259050000000002</v>
      </c>
      <c r="I6310">
        <v>-109.95287999999999</v>
      </c>
      <c r="J6310">
        <v>21547</v>
      </c>
      <c r="K6310">
        <v>325190</v>
      </c>
      <c r="L6310" t="s">
        <v>627</v>
      </c>
      <c r="M6310" t="s">
        <v>628</v>
      </c>
      <c r="N6310" t="s">
        <v>479</v>
      </c>
      <c r="O6310" t="s">
        <v>480</v>
      </c>
      <c r="P6310">
        <v>873215610</v>
      </c>
      <c r="Q6310">
        <v>0</v>
      </c>
      <c r="R6310" t="s">
        <v>1024</v>
      </c>
      <c r="S6310" t="s">
        <v>1850</v>
      </c>
      <c r="T6310">
        <v>4035137739</v>
      </c>
      <c r="V6310" t="s">
        <v>1026</v>
      </c>
      <c r="W6310" t="s">
        <v>1851</v>
      </c>
      <c r="X6310" t="s">
        <v>120</v>
      </c>
      <c r="Y6310" t="s">
        <v>111</v>
      </c>
      <c r="Z6310" t="s">
        <v>1852</v>
      </c>
      <c r="AA6310" t="s">
        <v>122</v>
      </c>
      <c r="AB6310">
        <v>0</v>
      </c>
      <c r="AC6310">
        <v>0.37146000000000001</v>
      </c>
      <c r="AD6310">
        <v>10.400880000000001</v>
      </c>
      <c r="AF6310">
        <v>0</v>
      </c>
      <c r="BG6310">
        <v>0</v>
      </c>
      <c r="BV6310">
        <v>0</v>
      </c>
      <c r="BX6310">
        <v>0</v>
      </c>
      <c r="BY6310">
        <v>10.400880000000001</v>
      </c>
      <c r="BZ6310">
        <v>31776.951980000002</v>
      </c>
      <c r="CA6310" t="s">
        <v>105</v>
      </c>
      <c r="CB6310" t="s">
        <v>104</v>
      </c>
      <c r="CC6310" t="s">
        <v>104</v>
      </c>
      <c r="CD6310" t="s">
        <v>104</v>
      </c>
      <c r="CE6310" t="s">
        <v>105</v>
      </c>
    </row>
    <row r="6311" spans="1:83" x14ac:dyDescent="0.25">
      <c r="A6311" t="s">
        <v>2111</v>
      </c>
      <c r="B6311">
        <v>2022</v>
      </c>
      <c r="C6311" t="s">
        <v>2112</v>
      </c>
      <c r="D6311" t="s">
        <v>2113</v>
      </c>
      <c r="E6311" t="s">
        <v>1022</v>
      </c>
      <c r="F6311" t="s">
        <v>280</v>
      </c>
      <c r="G6311" t="s">
        <v>1023</v>
      </c>
      <c r="H6311">
        <v>53.259050000000002</v>
      </c>
      <c r="I6311">
        <v>-109.95287999999999</v>
      </c>
      <c r="J6311">
        <v>21547</v>
      </c>
      <c r="K6311">
        <v>325190</v>
      </c>
      <c r="L6311" t="s">
        <v>627</v>
      </c>
      <c r="M6311" t="s">
        <v>628</v>
      </c>
      <c r="N6311" t="s">
        <v>479</v>
      </c>
      <c r="O6311" t="s">
        <v>480</v>
      </c>
      <c r="P6311">
        <v>873215610</v>
      </c>
      <c r="Q6311">
        <v>0</v>
      </c>
      <c r="R6311" t="s">
        <v>1024</v>
      </c>
      <c r="S6311" t="s">
        <v>1850</v>
      </c>
      <c r="T6311">
        <v>4035137739</v>
      </c>
      <c r="V6311" t="s">
        <v>1026</v>
      </c>
      <c r="W6311" t="s">
        <v>1851</v>
      </c>
      <c r="X6311" t="s">
        <v>120</v>
      </c>
      <c r="Y6311" t="s">
        <v>111</v>
      </c>
      <c r="Z6311" t="s">
        <v>1852</v>
      </c>
      <c r="AA6311" t="s">
        <v>103</v>
      </c>
      <c r="AB6311">
        <v>31543.750889999999</v>
      </c>
      <c r="AC6311">
        <v>0.60457000000000005</v>
      </c>
      <c r="AD6311">
        <v>16.927959999999999</v>
      </c>
      <c r="AE6311">
        <v>0.57828000000000002</v>
      </c>
      <c r="AF6311">
        <v>153.24420000000001</v>
      </c>
      <c r="BG6311">
        <v>0</v>
      </c>
      <c r="BV6311">
        <v>0</v>
      </c>
      <c r="BX6311">
        <v>0</v>
      </c>
      <c r="BY6311">
        <v>31713.923050000001</v>
      </c>
      <c r="BZ6311">
        <v>31776.951980000002</v>
      </c>
      <c r="CA6311" t="s">
        <v>105</v>
      </c>
      <c r="CB6311" t="s">
        <v>105</v>
      </c>
      <c r="CC6311" t="s">
        <v>104</v>
      </c>
      <c r="CD6311" t="s">
        <v>105</v>
      </c>
      <c r="CE6311" t="s">
        <v>104</v>
      </c>
    </row>
    <row r="6312" spans="1:83" x14ac:dyDescent="0.25">
      <c r="A6312" t="s">
        <v>2111</v>
      </c>
      <c r="B6312">
        <v>2022</v>
      </c>
      <c r="C6312" t="s">
        <v>2112</v>
      </c>
      <c r="D6312" t="s">
        <v>2113</v>
      </c>
      <c r="E6312" t="s">
        <v>1022</v>
      </c>
      <c r="F6312" t="s">
        <v>280</v>
      </c>
      <c r="G6312" t="s">
        <v>1023</v>
      </c>
      <c r="H6312">
        <v>53.259050000000002</v>
      </c>
      <c r="I6312">
        <v>-109.95287999999999</v>
      </c>
      <c r="J6312">
        <v>21547</v>
      </c>
      <c r="K6312">
        <v>325190</v>
      </c>
      <c r="L6312" t="s">
        <v>627</v>
      </c>
      <c r="M6312" t="s">
        <v>628</v>
      </c>
      <c r="N6312" t="s">
        <v>479</v>
      </c>
      <c r="O6312" t="s">
        <v>480</v>
      </c>
      <c r="P6312">
        <v>873215610</v>
      </c>
      <c r="Q6312">
        <v>0</v>
      </c>
      <c r="R6312" t="s">
        <v>1024</v>
      </c>
      <c r="S6312" t="s">
        <v>1850</v>
      </c>
      <c r="T6312">
        <v>4035137739</v>
      </c>
      <c r="V6312" t="s">
        <v>1026</v>
      </c>
      <c r="W6312" t="s">
        <v>1851</v>
      </c>
      <c r="X6312" t="s">
        <v>120</v>
      </c>
      <c r="Y6312" t="s">
        <v>111</v>
      </c>
      <c r="Z6312" t="s">
        <v>1852</v>
      </c>
      <c r="AA6312" t="s">
        <v>106</v>
      </c>
      <c r="AB6312">
        <v>52.216419999999999</v>
      </c>
      <c r="AC6312">
        <v>5.7099999999999998E-3</v>
      </c>
      <c r="AD6312">
        <v>0.15987999999999999</v>
      </c>
      <c r="AE6312">
        <v>9.5E-4</v>
      </c>
      <c r="AF6312">
        <v>0.25174999999999997</v>
      </c>
      <c r="BG6312">
        <v>0</v>
      </c>
      <c r="BV6312">
        <v>0</v>
      </c>
      <c r="BX6312">
        <v>0</v>
      </c>
      <c r="BY6312">
        <v>52.628050000000002</v>
      </c>
      <c r="BZ6312">
        <v>31776.951980000002</v>
      </c>
      <c r="CA6312" t="s">
        <v>105</v>
      </c>
      <c r="CB6312" t="s">
        <v>105</v>
      </c>
      <c r="CC6312" t="s">
        <v>104</v>
      </c>
      <c r="CD6312" t="s">
        <v>104</v>
      </c>
      <c r="CE6312" t="s">
        <v>104</v>
      </c>
    </row>
    <row r="6313" spans="1:83" x14ac:dyDescent="0.25">
      <c r="A6313" t="s">
        <v>2114</v>
      </c>
      <c r="B6313">
        <v>2022</v>
      </c>
      <c r="C6313" t="s">
        <v>2115</v>
      </c>
      <c r="D6313" t="s">
        <v>2116</v>
      </c>
      <c r="E6313" t="s">
        <v>2117</v>
      </c>
      <c r="F6313" t="s">
        <v>111</v>
      </c>
      <c r="G6313" t="s">
        <v>565</v>
      </c>
      <c r="H6313">
        <v>56.411700000000003</v>
      </c>
      <c r="I6313">
        <v>-110.9376</v>
      </c>
      <c r="J6313">
        <v>22378</v>
      </c>
      <c r="K6313">
        <v>211141</v>
      </c>
      <c r="L6313" t="s">
        <v>566</v>
      </c>
      <c r="M6313" t="s">
        <v>567</v>
      </c>
      <c r="N6313" t="s">
        <v>2118</v>
      </c>
      <c r="P6313">
        <v>100769132</v>
      </c>
      <c r="Q6313">
        <v>200764934</v>
      </c>
      <c r="AA6313" t="s">
        <v>153</v>
      </c>
      <c r="AB6313">
        <v>3241.4046699999999</v>
      </c>
      <c r="AC6313">
        <v>14.85263</v>
      </c>
      <c r="AD6313">
        <v>415.87364000000002</v>
      </c>
      <c r="AE6313">
        <v>5.2399999999999999E-3</v>
      </c>
      <c r="AF6313">
        <v>1.3886000000000001</v>
      </c>
      <c r="BG6313">
        <v>0</v>
      </c>
      <c r="BV6313">
        <v>0</v>
      </c>
      <c r="BX6313">
        <v>0</v>
      </c>
      <c r="BY6313">
        <v>3658.6669099999999</v>
      </c>
      <c r="BZ6313">
        <v>1860447.0689999999</v>
      </c>
      <c r="CA6313" t="s">
        <v>104</v>
      </c>
      <c r="CB6313" t="s">
        <v>104</v>
      </c>
      <c r="CC6313" t="s">
        <v>104</v>
      </c>
      <c r="CD6313" t="s">
        <v>105</v>
      </c>
      <c r="CE6313" t="s">
        <v>104</v>
      </c>
    </row>
    <row r="6314" spans="1:83" x14ac:dyDescent="0.25">
      <c r="A6314" t="s">
        <v>2114</v>
      </c>
      <c r="B6314">
        <v>2022</v>
      </c>
      <c r="C6314" t="s">
        <v>2115</v>
      </c>
      <c r="D6314" t="s">
        <v>2116</v>
      </c>
      <c r="E6314" t="s">
        <v>2117</v>
      </c>
      <c r="F6314" t="s">
        <v>111</v>
      </c>
      <c r="G6314" t="s">
        <v>565</v>
      </c>
      <c r="H6314">
        <v>56.411700000000003</v>
      </c>
      <c r="I6314">
        <v>-110.9376</v>
      </c>
      <c r="J6314">
        <v>22378</v>
      </c>
      <c r="K6314">
        <v>211141</v>
      </c>
      <c r="L6314" t="s">
        <v>566</v>
      </c>
      <c r="M6314" t="s">
        <v>567</v>
      </c>
      <c r="N6314" t="s">
        <v>2118</v>
      </c>
      <c r="P6314">
        <v>100769132</v>
      </c>
      <c r="Q6314">
        <v>200764934</v>
      </c>
      <c r="AA6314" t="s">
        <v>122</v>
      </c>
      <c r="AB6314">
        <v>1.2795000000000001</v>
      </c>
      <c r="AC6314">
        <v>70.165199999999999</v>
      </c>
      <c r="AD6314">
        <v>1964.6256000000001</v>
      </c>
      <c r="AF6314">
        <v>0</v>
      </c>
      <c r="BG6314">
        <v>0</v>
      </c>
      <c r="BV6314">
        <v>0</v>
      </c>
      <c r="BX6314">
        <v>0</v>
      </c>
      <c r="BY6314">
        <v>1965.9050999999999</v>
      </c>
      <c r="BZ6314">
        <v>1860447.0689999999</v>
      </c>
      <c r="CA6314" t="s">
        <v>104</v>
      </c>
      <c r="CB6314" t="s">
        <v>105</v>
      </c>
      <c r="CC6314" t="s">
        <v>104</v>
      </c>
      <c r="CD6314" t="s">
        <v>104</v>
      </c>
      <c r="CE6314" t="s">
        <v>104</v>
      </c>
    </row>
    <row r="6315" spans="1:83" x14ac:dyDescent="0.25">
      <c r="A6315" t="s">
        <v>2114</v>
      </c>
      <c r="B6315">
        <v>2022</v>
      </c>
      <c r="C6315" t="s">
        <v>2115</v>
      </c>
      <c r="D6315" t="s">
        <v>2116</v>
      </c>
      <c r="E6315" t="s">
        <v>2117</v>
      </c>
      <c r="F6315" t="s">
        <v>111</v>
      </c>
      <c r="G6315" t="s">
        <v>565</v>
      </c>
      <c r="H6315">
        <v>56.411700000000003</v>
      </c>
      <c r="I6315">
        <v>-110.9376</v>
      </c>
      <c r="J6315">
        <v>22378</v>
      </c>
      <c r="K6315">
        <v>211141</v>
      </c>
      <c r="L6315" t="s">
        <v>566</v>
      </c>
      <c r="M6315" t="s">
        <v>567</v>
      </c>
      <c r="N6315" t="s">
        <v>2118</v>
      </c>
      <c r="P6315">
        <v>100769132</v>
      </c>
      <c r="Q6315">
        <v>200764934</v>
      </c>
      <c r="AA6315" t="s">
        <v>103</v>
      </c>
      <c r="AB6315">
        <v>1841237.933</v>
      </c>
      <c r="AC6315">
        <v>86.739500000000007</v>
      </c>
      <c r="AD6315">
        <v>2428.7060000000001</v>
      </c>
      <c r="AE6315">
        <v>34.3872</v>
      </c>
      <c r="AF6315">
        <v>9112.6080000000002</v>
      </c>
      <c r="BG6315">
        <v>0</v>
      </c>
      <c r="BV6315">
        <v>0</v>
      </c>
      <c r="BX6315">
        <v>0</v>
      </c>
      <c r="BY6315">
        <v>1852779.247</v>
      </c>
      <c r="BZ6315">
        <v>1860447.0689999999</v>
      </c>
      <c r="CA6315" t="s">
        <v>104</v>
      </c>
      <c r="CB6315" t="s">
        <v>105</v>
      </c>
      <c r="CC6315" t="s">
        <v>104</v>
      </c>
      <c r="CD6315" t="s">
        <v>105</v>
      </c>
      <c r="CE6315" t="s">
        <v>104</v>
      </c>
    </row>
    <row r="6316" spans="1:83" x14ac:dyDescent="0.25">
      <c r="A6316" t="s">
        <v>2114</v>
      </c>
      <c r="B6316">
        <v>2022</v>
      </c>
      <c r="C6316" t="s">
        <v>2115</v>
      </c>
      <c r="D6316" t="s">
        <v>2116</v>
      </c>
      <c r="E6316" t="s">
        <v>2117</v>
      </c>
      <c r="F6316" t="s">
        <v>111</v>
      </c>
      <c r="G6316" t="s">
        <v>565</v>
      </c>
      <c r="H6316">
        <v>56.411700000000003</v>
      </c>
      <c r="I6316">
        <v>-110.9376</v>
      </c>
      <c r="J6316">
        <v>22378</v>
      </c>
      <c r="K6316">
        <v>211141</v>
      </c>
      <c r="L6316" t="s">
        <v>566</v>
      </c>
      <c r="M6316" t="s">
        <v>567</v>
      </c>
      <c r="N6316" t="s">
        <v>2118</v>
      </c>
      <c r="P6316">
        <v>100769132</v>
      </c>
      <c r="Q6316">
        <v>200764934</v>
      </c>
      <c r="AA6316" t="s">
        <v>106</v>
      </c>
      <c r="AB6316">
        <v>1702.0098</v>
      </c>
      <c r="AC6316">
        <v>0.2631</v>
      </c>
      <c r="AD6316">
        <v>7.3667999999999996</v>
      </c>
      <c r="AE6316">
        <v>1.89E-2</v>
      </c>
      <c r="AF6316">
        <v>5.0084999999999997</v>
      </c>
      <c r="BG6316">
        <v>0</v>
      </c>
      <c r="BV6316">
        <v>0</v>
      </c>
      <c r="BX6316">
        <v>0</v>
      </c>
      <c r="BY6316">
        <v>1714.3851</v>
      </c>
      <c r="BZ6316">
        <v>1860447.0689999999</v>
      </c>
      <c r="CA6316" t="s">
        <v>104</v>
      </c>
      <c r="CB6316" t="s">
        <v>105</v>
      </c>
      <c r="CC6316" t="s">
        <v>104</v>
      </c>
      <c r="CD6316" t="s">
        <v>104</v>
      </c>
      <c r="CE6316" t="s">
        <v>104</v>
      </c>
    </row>
    <row r="6317" spans="1:83" x14ac:dyDescent="0.25">
      <c r="A6317" t="s">
        <v>2114</v>
      </c>
      <c r="B6317">
        <v>2022</v>
      </c>
      <c r="C6317" t="s">
        <v>2115</v>
      </c>
      <c r="D6317" t="s">
        <v>2116</v>
      </c>
      <c r="E6317" t="s">
        <v>2117</v>
      </c>
      <c r="F6317" t="s">
        <v>111</v>
      </c>
      <c r="G6317" t="s">
        <v>565</v>
      </c>
      <c r="H6317">
        <v>56.411700000000003</v>
      </c>
      <c r="I6317">
        <v>-110.9376</v>
      </c>
      <c r="J6317">
        <v>22378</v>
      </c>
      <c r="K6317">
        <v>211141</v>
      </c>
      <c r="L6317" t="s">
        <v>566</v>
      </c>
      <c r="M6317" t="s">
        <v>567</v>
      </c>
      <c r="N6317" t="s">
        <v>2118</v>
      </c>
      <c r="P6317">
        <v>100769132</v>
      </c>
      <c r="Q6317">
        <v>200764934</v>
      </c>
      <c r="AA6317" t="s">
        <v>123</v>
      </c>
      <c r="AB6317">
        <v>1.26</v>
      </c>
      <c r="AC6317">
        <v>11.51</v>
      </c>
      <c r="AD6317">
        <v>322.27999999999997</v>
      </c>
      <c r="AF6317">
        <v>0</v>
      </c>
      <c r="BG6317">
        <v>0</v>
      </c>
      <c r="BV6317">
        <v>0</v>
      </c>
      <c r="BX6317">
        <v>0</v>
      </c>
      <c r="BY6317">
        <v>323.54000000000002</v>
      </c>
      <c r="BZ6317">
        <v>1860447.0689999999</v>
      </c>
      <c r="CA6317" t="s">
        <v>104</v>
      </c>
      <c r="CB6317" t="s">
        <v>105</v>
      </c>
      <c r="CC6317" t="s">
        <v>104</v>
      </c>
      <c r="CD6317" t="s">
        <v>104</v>
      </c>
      <c r="CE6317" t="s">
        <v>104</v>
      </c>
    </row>
    <row r="6318" spans="1:83" x14ac:dyDescent="0.25">
      <c r="A6318" t="s">
        <v>2114</v>
      </c>
      <c r="B6318">
        <v>2022</v>
      </c>
      <c r="C6318" t="s">
        <v>2115</v>
      </c>
      <c r="D6318" t="s">
        <v>2116</v>
      </c>
      <c r="E6318" t="s">
        <v>2117</v>
      </c>
      <c r="F6318" t="s">
        <v>111</v>
      </c>
      <c r="G6318" t="s">
        <v>565</v>
      </c>
      <c r="H6318">
        <v>56.411700000000003</v>
      </c>
      <c r="I6318">
        <v>-110.9376</v>
      </c>
      <c r="J6318">
        <v>22378</v>
      </c>
      <c r="K6318">
        <v>211141</v>
      </c>
      <c r="L6318" t="s">
        <v>566</v>
      </c>
      <c r="M6318" t="s">
        <v>567</v>
      </c>
      <c r="N6318" t="s">
        <v>2118</v>
      </c>
      <c r="P6318">
        <v>100769132</v>
      </c>
      <c r="Q6318">
        <v>200764934</v>
      </c>
      <c r="AA6318" t="s">
        <v>107</v>
      </c>
      <c r="AB6318">
        <v>0</v>
      </c>
      <c r="AC6318">
        <v>3.9699999999999999E-2</v>
      </c>
      <c r="AD6318">
        <v>1.1115999999999999</v>
      </c>
      <c r="AE6318">
        <v>1.5900000000000001E-2</v>
      </c>
      <c r="AF6318">
        <v>4.2134999999999998</v>
      </c>
      <c r="BG6318">
        <v>0</v>
      </c>
      <c r="BV6318">
        <v>0</v>
      </c>
      <c r="BX6318">
        <v>0</v>
      </c>
      <c r="BY6318">
        <v>5.3250999999999999</v>
      </c>
      <c r="BZ6318">
        <v>1860447.0689999999</v>
      </c>
      <c r="CA6318" t="s">
        <v>104</v>
      </c>
      <c r="CB6318" t="s">
        <v>104</v>
      </c>
      <c r="CC6318" t="s">
        <v>105</v>
      </c>
      <c r="CD6318" t="s">
        <v>104</v>
      </c>
      <c r="CE6318" t="s">
        <v>104</v>
      </c>
    </row>
    <row r="6319" spans="1:83" x14ac:dyDescent="0.25">
      <c r="A6319" t="s">
        <v>2119</v>
      </c>
      <c r="B6319">
        <v>2022</v>
      </c>
      <c r="C6319" t="s">
        <v>2120</v>
      </c>
      <c r="D6319" t="s">
        <v>405</v>
      </c>
      <c r="E6319" t="s">
        <v>2121</v>
      </c>
      <c r="F6319" t="s">
        <v>111</v>
      </c>
      <c r="G6319" t="s">
        <v>2122</v>
      </c>
      <c r="H6319">
        <v>54.344999999999999</v>
      </c>
      <c r="I6319">
        <v>-110.3323</v>
      </c>
      <c r="J6319">
        <v>21548</v>
      </c>
      <c r="K6319">
        <v>211141</v>
      </c>
      <c r="L6319" t="s">
        <v>566</v>
      </c>
      <c r="M6319" t="s">
        <v>567</v>
      </c>
      <c r="N6319" t="s">
        <v>2123</v>
      </c>
      <c r="P6319">
        <v>836995456</v>
      </c>
      <c r="Q6319">
        <v>111111111</v>
      </c>
      <c r="R6319" t="s">
        <v>10539</v>
      </c>
      <c r="S6319" t="s">
        <v>10540</v>
      </c>
      <c r="T6319">
        <v>4035598656</v>
      </c>
      <c r="V6319" t="s">
        <v>10541</v>
      </c>
      <c r="W6319" t="s">
        <v>3579</v>
      </c>
      <c r="X6319" t="s">
        <v>120</v>
      </c>
      <c r="Y6319" t="s">
        <v>111</v>
      </c>
      <c r="Z6319" t="s">
        <v>3580</v>
      </c>
      <c r="AA6319" t="s">
        <v>153</v>
      </c>
      <c r="AB6319">
        <v>1626.3530000000001</v>
      </c>
      <c r="AC6319">
        <v>7.7360499999999996</v>
      </c>
      <c r="AD6319">
        <v>216.60939999999999</v>
      </c>
      <c r="AE6319">
        <v>2.8500000000000001E-3</v>
      </c>
      <c r="AF6319">
        <v>0.75524999999999998</v>
      </c>
      <c r="BG6319">
        <v>0</v>
      </c>
      <c r="BV6319">
        <v>0</v>
      </c>
      <c r="BX6319">
        <v>0</v>
      </c>
      <c r="BY6319">
        <v>1843.71765</v>
      </c>
      <c r="BZ6319">
        <v>865516.88430000003</v>
      </c>
      <c r="CA6319" t="s">
        <v>104</v>
      </c>
      <c r="CB6319" t="s">
        <v>105</v>
      </c>
      <c r="CC6319" t="s">
        <v>104</v>
      </c>
      <c r="CD6319" t="s">
        <v>104</v>
      </c>
      <c r="CE6319" t="s">
        <v>104</v>
      </c>
    </row>
    <row r="6320" spans="1:83" x14ac:dyDescent="0.25">
      <c r="A6320" t="s">
        <v>2119</v>
      </c>
      <c r="B6320">
        <v>2022</v>
      </c>
      <c r="C6320" t="s">
        <v>2120</v>
      </c>
      <c r="D6320" t="s">
        <v>405</v>
      </c>
      <c r="E6320" t="s">
        <v>2121</v>
      </c>
      <c r="F6320" t="s">
        <v>111</v>
      </c>
      <c r="G6320" t="s">
        <v>2122</v>
      </c>
      <c r="H6320">
        <v>54.344999999999999</v>
      </c>
      <c r="I6320">
        <v>-110.3323</v>
      </c>
      <c r="J6320">
        <v>21548</v>
      </c>
      <c r="K6320">
        <v>211141</v>
      </c>
      <c r="L6320" t="s">
        <v>566</v>
      </c>
      <c r="M6320" t="s">
        <v>567</v>
      </c>
      <c r="N6320" t="s">
        <v>2123</v>
      </c>
      <c r="P6320">
        <v>836995456</v>
      </c>
      <c r="Q6320">
        <v>111111111</v>
      </c>
      <c r="R6320" t="s">
        <v>10539</v>
      </c>
      <c r="S6320" t="s">
        <v>10540</v>
      </c>
      <c r="T6320">
        <v>4035598656</v>
      </c>
      <c r="V6320" t="s">
        <v>10541</v>
      </c>
      <c r="W6320" t="s">
        <v>3579</v>
      </c>
      <c r="X6320" t="s">
        <v>120</v>
      </c>
      <c r="Y6320" t="s">
        <v>111</v>
      </c>
      <c r="Z6320" t="s">
        <v>3580</v>
      </c>
      <c r="AA6320" t="s">
        <v>122</v>
      </c>
      <c r="AB6320">
        <v>26.40699</v>
      </c>
      <c r="AC6320">
        <v>89.369290000000007</v>
      </c>
      <c r="AD6320">
        <v>2502.3401199999998</v>
      </c>
      <c r="AF6320">
        <v>0</v>
      </c>
      <c r="BG6320">
        <v>0</v>
      </c>
      <c r="BV6320">
        <v>0</v>
      </c>
      <c r="BX6320">
        <v>0</v>
      </c>
      <c r="BY6320">
        <v>2528.7471099999998</v>
      </c>
      <c r="BZ6320">
        <v>865516.88430000003</v>
      </c>
      <c r="CA6320" t="s">
        <v>104</v>
      </c>
      <c r="CB6320" t="s">
        <v>104</v>
      </c>
      <c r="CC6320" t="s">
        <v>104</v>
      </c>
      <c r="CD6320" t="s">
        <v>104</v>
      </c>
      <c r="CE6320" t="s">
        <v>105</v>
      </c>
    </row>
    <row r="6321" spans="1:83" x14ac:dyDescent="0.25">
      <c r="A6321" t="s">
        <v>2119</v>
      </c>
      <c r="B6321">
        <v>2022</v>
      </c>
      <c r="C6321" t="s">
        <v>2120</v>
      </c>
      <c r="D6321" t="s">
        <v>405</v>
      </c>
      <c r="E6321" t="s">
        <v>2121</v>
      </c>
      <c r="F6321" t="s">
        <v>111</v>
      </c>
      <c r="G6321" t="s">
        <v>2122</v>
      </c>
      <c r="H6321">
        <v>54.344999999999999</v>
      </c>
      <c r="I6321">
        <v>-110.3323</v>
      </c>
      <c r="J6321">
        <v>21548</v>
      </c>
      <c r="K6321">
        <v>211141</v>
      </c>
      <c r="L6321" t="s">
        <v>566</v>
      </c>
      <c r="M6321" t="s">
        <v>567</v>
      </c>
      <c r="N6321" t="s">
        <v>2123</v>
      </c>
      <c r="P6321">
        <v>836995456</v>
      </c>
      <c r="Q6321">
        <v>111111111</v>
      </c>
      <c r="R6321" t="s">
        <v>10539</v>
      </c>
      <c r="S6321" t="s">
        <v>10540</v>
      </c>
      <c r="T6321">
        <v>4035598656</v>
      </c>
      <c r="V6321" t="s">
        <v>10541</v>
      </c>
      <c r="W6321" t="s">
        <v>3579</v>
      </c>
      <c r="X6321" t="s">
        <v>120</v>
      </c>
      <c r="Y6321" t="s">
        <v>111</v>
      </c>
      <c r="Z6321" t="s">
        <v>3580</v>
      </c>
      <c r="AA6321" t="s">
        <v>103</v>
      </c>
      <c r="AB6321">
        <v>859582.88540000003</v>
      </c>
      <c r="AC6321">
        <v>15.27594</v>
      </c>
      <c r="AD6321">
        <v>427.72631999999999</v>
      </c>
      <c r="AE6321">
        <v>4.2785200000000003</v>
      </c>
      <c r="AF6321">
        <v>1133.8078</v>
      </c>
      <c r="BG6321">
        <v>0</v>
      </c>
      <c r="BV6321">
        <v>0</v>
      </c>
      <c r="BX6321">
        <v>0</v>
      </c>
      <c r="BY6321">
        <v>861144.41949999996</v>
      </c>
      <c r="BZ6321">
        <v>865516.88430000003</v>
      </c>
      <c r="CA6321" t="s">
        <v>104</v>
      </c>
      <c r="CB6321" t="s">
        <v>105</v>
      </c>
      <c r="CC6321" t="s">
        <v>104</v>
      </c>
      <c r="CD6321" t="s">
        <v>104</v>
      </c>
      <c r="CE6321" t="s">
        <v>104</v>
      </c>
    </row>
    <row r="6322" spans="1:83" x14ac:dyDescent="0.25">
      <c r="A6322" t="s">
        <v>2127</v>
      </c>
      <c r="B6322">
        <v>2022</v>
      </c>
      <c r="C6322" t="s">
        <v>2128</v>
      </c>
      <c r="D6322" t="s">
        <v>2129</v>
      </c>
      <c r="E6322" t="s">
        <v>2130</v>
      </c>
      <c r="F6322" t="s">
        <v>128</v>
      </c>
      <c r="G6322" t="s">
        <v>2131</v>
      </c>
      <c r="H6322">
        <v>46.577500000000001</v>
      </c>
      <c r="I6322">
        <v>-80.804199999999994</v>
      </c>
      <c r="J6322">
        <v>1236</v>
      </c>
      <c r="K6322">
        <v>331410</v>
      </c>
      <c r="L6322" t="s">
        <v>857</v>
      </c>
      <c r="M6322" t="s">
        <v>858</v>
      </c>
      <c r="N6322" t="s">
        <v>2132</v>
      </c>
      <c r="P6322">
        <v>897767646</v>
      </c>
      <c r="Q6322">
        <v>201718269</v>
      </c>
      <c r="AA6322" t="s">
        <v>103</v>
      </c>
      <c r="AB6322">
        <v>23763.212200000002</v>
      </c>
      <c r="AC6322">
        <v>0.4511</v>
      </c>
      <c r="AD6322">
        <v>12.630800000000001</v>
      </c>
      <c r="AE6322">
        <v>0.40239999999999998</v>
      </c>
      <c r="AF6322">
        <v>106.636</v>
      </c>
      <c r="BG6322">
        <v>0</v>
      </c>
      <c r="BV6322">
        <v>0</v>
      </c>
      <c r="BX6322">
        <v>0</v>
      </c>
      <c r="BY6322">
        <v>23882.478999999999</v>
      </c>
      <c r="BZ6322">
        <v>117937.7966</v>
      </c>
      <c r="CA6322" t="s">
        <v>105</v>
      </c>
      <c r="CB6322" t="s">
        <v>104</v>
      </c>
      <c r="CC6322" t="s">
        <v>104</v>
      </c>
      <c r="CD6322" t="s">
        <v>104</v>
      </c>
      <c r="CE6322" t="s">
        <v>104</v>
      </c>
    </row>
    <row r="6323" spans="1:83" x14ac:dyDescent="0.25">
      <c r="A6323" t="s">
        <v>2127</v>
      </c>
      <c r="B6323">
        <v>2022</v>
      </c>
      <c r="C6323" t="s">
        <v>2128</v>
      </c>
      <c r="D6323" t="s">
        <v>2129</v>
      </c>
      <c r="E6323" t="s">
        <v>2130</v>
      </c>
      <c r="F6323" t="s">
        <v>128</v>
      </c>
      <c r="G6323" t="s">
        <v>2131</v>
      </c>
      <c r="H6323">
        <v>46.577500000000001</v>
      </c>
      <c r="I6323">
        <v>-80.804199999999994</v>
      </c>
      <c r="J6323">
        <v>1236</v>
      </c>
      <c r="K6323">
        <v>331410</v>
      </c>
      <c r="L6323" t="s">
        <v>857</v>
      </c>
      <c r="M6323" t="s">
        <v>858</v>
      </c>
      <c r="N6323" t="s">
        <v>2132</v>
      </c>
      <c r="P6323">
        <v>897767646</v>
      </c>
      <c r="Q6323">
        <v>201718269</v>
      </c>
      <c r="AA6323" t="s">
        <v>154</v>
      </c>
      <c r="AB6323">
        <v>90579.719599999997</v>
      </c>
      <c r="AD6323">
        <v>0</v>
      </c>
      <c r="AF6323">
        <v>0</v>
      </c>
      <c r="BG6323">
        <v>0</v>
      </c>
      <c r="BV6323">
        <v>0</v>
      </c>
      <c r="BX6323">
        <v>0</v>
      </c>
      <c r="BY6323">
        <v>90579.719599999997</v>
      </c>
      <c r="BZ6323">
        <v>117937.7966</v>
      </c>
      <c r="CA6323" t="s">
        <v>105</v>
      </c>
      <c r="CB6323" t="s">
        <v>104</v>
      </c>
      <c r="CC6323" t="s">
        <v>104</v>
      </c>
      <c r="CD6323" t="s">
        <v>104</v>
      </c>
      <c r="CE6323" t="s">
        <v>104</v>
      </c>
    </row>
    <row r="6324" spans="1:83" x14ac:dyDescent="0.25">
      <c r="A6324" t="s">
        <v>2127</v>
      </c>
      <c r="B6324">
        <v>2022</v>
      </c>
      <c r="C6324" t="s">
        <v>2128</v>
      </c>
      <c r="D6324" t="s">
        <v>2129</v>
      </c>
      <c r="E6324" t="s">
        <v>2130</v>
      </c>
      <c r="F6324" t="s">
        <v>128</v>
      </c>
      <c r="G6324" t="s">
        <v>2131</v>
      </c>
      <c r="H6324">
        <v>46.577500000000001</v>
      </c>
      <c r="I6324">
        <v>-80.804199999999994</v>
      </c>
      <c r="J6324">
        <v>1236</v>
      </c>
      <c r="K6324">
        <v>331410</v>
      </c>
      <c r="L6324" t="s">
        <v>857</v>
      </c>
      <c r="M6324" t="s">
        <v>858</v>
      </c>
      <c r="N6324" t="s">
        <v>2132</v>
      </c>
      <c r="P6324">
        <v>897767646</v>
      </c>
      <c r="Q6324">
        <v>201718269</v>
      </c>
      <c r="AA6324" t="s">
        <v>106</v>
      </c>
      <c r="AB6324">
        <v>3456.2793999999999</v>
      </c>
      <c r="AC6324">
        <v>0.41170000000000001</v>
      </c>
      <c r="AD6324">
        <v>11.5276</v>
      </c>
      <c r="AE6324">
        <v>2.9399999999999999E-2</v>
      </c>
      <c r="AF6324">
        <v>7.7910000000000004</v>
      </c>
      <c r="BG6324">
        <v>0</v>
      </c>
      <c r="BV6324">
        <v>0</v>
      </c>
      <c r="BX6324">
        <v>0</v>
      </c>
      <c r="BY6324">
        <v>3475.598</v>
      </c>
      <c r="BZ6324">
        <v>117937.7966</v>
      </c>
      <c r="CA6324" t="s">
        <v>105</v>
      </c>
      <c r="CB6324" t="s">
        <v>104</v>
      </c>
      <c r="CC6324" t="s">
        <v>104</v>
      </c>
      <c r="CD6324" t="s">
        <v>104</v>
      </c>
      <c r="CE6324" t="s">
        <v>104</v>
      </c>
    </row>
    <row r="6325" spans="1:83" x14ac:dyDescent="0.25">
      <c r="A6325" t="s">
        <v>2133</v>
      </c>
      <c r="B6325">
        <v>2022</v>
      </c>
      <c r="C6325" t="s">
        <v>2134</v>
      </c>
      <c r="D6325" t="s">
        <v>2135</v>
      </c>
      <c r="E6325" t="s">
        <v>2136</v>
      </c>
      <c r="F6325" t="s">
        <v>194</v>
      </c>
      <c r="G6325" t="s">
        <v>1425</v>
      </c>
      <c r="H6325">
        <v>55.3658</v>
      </c>
      <c r="I6325">
        <v>-121.7628</v>
      </c>
      <c r="J6325">
        <v>20078</v>
      </c>
      <c r="K6325">
        <v>212114</v>
      </c>
      <c r="L6325" t="s">
        <v>791</v>
      </c>
      <c r="M6325" t="s">
        <v>792</v>
      </c>
      <c r="N6325" t="s">
        <v>2137</v>
      </c>
      <c r="P6325">
        <v>765128129</v>
      </c>
      <c r="Q6325">
        <v>765128129</v>
      </c>
      <c r="R6325" t="s">
        <v>10542</v>
      </c>
      <c r="S6325" t="s">
        <v>10543</v>
      </c>
      <c r="T6325">
        <v>2502427825</v>
      </c>
      <c r="V6325" t="s">
        <v>10544</v>
      </c>
      <c r="X6325" t="s">
        <v>2149</v>
      </c>
      <c r="Y6325" t="s">
        <v>194</v>
      </c>
      <c r="Z6325" t="s">
        <v>2143</v>
      </c>
      <c r="AA6325" t="s">
        <v>122</v>
      </c>
      <c r="AB6325">
        <v>0</v>
      </c>
      <c r="AC6325">
        <v>1535.76954</v>
      </c>
      <c r="AD6325">
        <v>43001.547120000003</v>
      </c>
      <c r="AF6325">
        <v>0</v>
      </c>
      <c r="BG6325">
        <v>0</v>
      </c>
      <c r="BV6325">
        <v>0</v>
      </c>
      <c r="BX6325">
        <v>0</v>
      </c>
      <c r="BY6325">
        <v>43001.547120000003</v>
      </c>
      <c r="BZ6325">
        <v>143848.9374</v>
      </c>
      <c r="CA6325" t="s">
        <v>104</v>
      </c>
      <c r="CB6325" t="s">
        <v>105</v>
      </c>
      <c r="CC6325" t="s">
        <v>104</v>
      </c>
      <c r="CD6325" t="s">
        <v>104</v>
      </c>
      <c r="CE6325" t="s">
        <v>104</v>
      </c>
    </row>
    <row r="6326" spans="1:83" x14ac:dyDescent="0.25">
      <c r="A6326" t="s">
        <v>2133</v>
      </c>
      <c r="B6326">
        <v>2022</v>
      </c>
      <c r="C6326" t="s">
        <v>2134</v>
      </c>
      <c r="D6326" t="s">
        <v>2135</v>
      </c>
      <c r="E6326" t="s">
        <v>2136</v>
      </c>
      <c r="F6326" t="s">
        <v>194</v>
      </c>
      <c r="G6326" t="s">
        <v>1425</v>
      </c>
      <c r="H6326">
        <v>55.3658</v>
      </c>
      <c r="I6326">
        <v>-121.7628</v>
      </c>
      <c r="J6326">
        <v>20078</v>
      </c>
      <c r="K6326">
        <v>212114</v>
      </c>
      <c r="L6326" t="s">
        <v>791</v>
      </c>
      <c r="M6326" t="s">
        <v>792</v>
      </c>
      <c r="N6326" t="s">
        <v>2137</v>
      </c>
      <c r="P6326">
        <v>765128129</v>
      </c>
      <c r="Q6326">
        <v>765128129</v>
      </c>
      <c r="R6326" t="s">
        <v>10542</v>
      </c>
      <c r="S6326" t="s">
        <v>10543</v>
      </c>
      <c r="T6326">
        <v>2502427825</v>
      </c>
      <c r="V6326" t="s">
        <v>10544</v>
      </c>
      <c r="X6326" t="s">
        <v>2149</v>
      </c>
      <c r="Y6326" t="s">
        <v>194</v>
      </c>
      <c r="Z6326" t="s">
        <v>2143</v>
      </c>
      <c r="AA6326" t="s">
        <v>103</v>
      </c>
      <c r="AB6326">
        <v>22850.95148</v>
      </c>
      <c r="AC6326">
        <v>1.1081099999999999</v>
      </c>
      <c r="AD6326">
        <v>31.027080000000002</v>
      </c>
      <c r="AE6326">
        <v>3.3542299999999998</v>
      </c>
      <c r="AF6326">
        <v>888.87094999999999</v>
      </c>
      <c r="BG6326">
        <v>0</v>
      </c>
      <c r="BV6326">
        <v>0</v>
      </c>
      <c r="BX6326">
        <v>0</v>
      </c>
      <c r="BY6326">
        <v>23770.84951</v>
      </c>
      <c r="BZ6326">
        <v>143848.9374</v>
      </c>
      <c r="CA6326" t="s">
        <v>104</v>
      </c>
      <c r="CB6326" t="s">
        <v>105</v>
      </c>
      <c r="CC6326" t="s">
        <v>104</v>
      </c>
      <c r="CD6326" t="s">
        <v>104</v>
      </c>
      <c r="CE6326" t="s">
        <v>104</v>
      </c>
    </row>
    <row r="6327" spans="1:83" x14ac:dyDescent="0.25">
      <c r="A6327" t="s">
        <v>2133</v>
      </c>
      <c r="B6327">
        <v>2022</v>
      </c>
      <c r="C6327" t="s">
        <v>2134</v>
      </c>
      <c r="D6327" t="s">
        <v>2135</v>
      </c>
      <c r="E6327" t="s">
        <v>2136</v>
      </c>
      <c r="F6327" t="s">
        <v>194</v>
      </c>
      <c r="G6327" t="s">
        <v>1425</v>
      </c>
      <c r="H6327">
        <v>55.3658</v>
      </c>
      <c r="I6327">
        <v>-121.7628</v>
      </c>
      <c r="J6327">
        <v>20078</v>
      </c>
      <c r="K6327">
        <v>212114</v>
      </c>
      <c r="L6327" t="s">
        <v>791</v>
      </c>
      <c r="M6327" t="s">
        <v>792</v>
      </c>
      <c r="N6327" t="s">
        <v>2137</v>
      </c>
      <c r="P6327">
        <v>765128129</v>
      </c>
      <c r="Q6327">
        <v>765128129</v>
      </c>
      <c r="R6327" t="s">
        <v>10542</v>
      </c>
      <c r="S6327" t="s">
        <v>10543</v>
      </c>
      <c r="T6327">
        <v>2502427825</v>
      </c>
      <c r="V6327" t="s">
        <v>10544</v>
      </c>
      <c r="X6327" t="s">
        <v>2149</v>
      </c>
      <c r="Y6327" t="s">
        <v>194</v>
      </c>
      <c r="Z6327" t="s">
        <v>2143</v>
      </c>
      <c r="AA6327" t="s">
        <v>106</v>
      </c>
      <c r="AB6327">
        <v>74027.452019999997</v>
      </c>
      <c r="AC6327">
        <v>3.6976499999999999</v>
      </c>
      <c r="AD6327">
        <v>103.5342</v>
      </c>
      <c r="AE6327">
        <v>11.1153</v>
      </c>
      <c r="AF6327">
        <v>2945.5545000000002</v>
      </c>
      <c r="BG6327">
        <v>0</v>
      </c>
      <c r="BV6327">
        <v>0</v>
      </c>
      <c r="BX6327">
        <v>0</v>
      </c>
      <c r="BY6327">
        <v>77076.540720000005</v>
      </c>
      <c r="BZ6327">
        <v>143848.9374</v>
      </c>
      <c r="CA6327" t="s">
        <v>104</v>
      </c>
      <c r="CB6327" t="s">
        <v>105</v>
      </c>
      <c r="CC6327" t="s">
        <v>104</v>
      </c>
      <c r="CD6327" t="s">
        <v>104</v>
      </c>
      <c r="CE6327" t="s">
        <v>104</v>
      </c>
    </row>
    <row r="6328" spans="1:83" x14ac:dyDescent="0.25">
      <c r="A6328" t="s">
        <v>2144</v>
      </c>
      <c r="B6328">
        <v>2022</v>
      </c>
      <c r="C6328" t="s">
        <v>2145</v>
      </c>
      <c r="D6328" t="s">
        <v>2146</v>
      </c>
      <c r="E6328" t="s">
        <v>2142</v>
      </c>
      <c r="F6328" t="s">
        <v>194</v>
      </c>
      <c r="G6328" t="s">
        <v>2143</v>
      </c>
      <c r="H6328">
        <v>55.061109999999999</v>
      </c>
      <c r="I6328">
        <v>-121.25333000000001</v>
      </c>
      <c r="J6328">
        <v>20116</v>
      </c>
      <c r="K6328">
        <v>212114</v>
      </c>
      <c r="L6328" t="s">
        <v>791</v>
      </c>
      <c r="M6328" t="s">
        <v>792</v>
      </c>
      <c r="N6328" t="s">
        <v>2137</v>
      </c>
      <c r="P6328">
        <v>765128129</v>
      </c>
      <c r="Q6328">
        <v>765128129</v>
      </c>
      <c r="R6328" t="s">
        <v>10545</v>
      </c>
      <c r="S6328" t="s">
        <v>10546</v>
      </c>
      <c r="T6328">
        <v>2502427253</v>
      </c>
      <c r="V6328" t="s">
        <v>10547</v>
      </c>
      <c r="W6328" t="s">
        <v>10548</v>
      </c>
      <c r="X6328" t="s">
        <v>2142</v>
      </c>
      <c r="Y6328" t="s">
        <v>194</v>
      </c>
      <c r="Z6328" t="s">
        <v>2143</v>
      </c>
      <c r="AA6328" t="s">
        <v>122</v>
      </c>
      <c r="AB6328">
        <v>0</v>
      </c>
      <c r="AC6328">
        <v>942.11510999999996</v>
      </c>
      <c r="AD6328">
        <v>26379.22308</v>
      </c>
      <c r="AF6328">
        <v>0</v>
      </c>
      <c r="BG6328">
        <v>0</v>
      </c>
      <c r="BV6328">
        <v>0</v>
      </c>
      <c r="BX6328">
        <v>0</v>
      </c>
      <c r="BY6328">
        <v>26379.22308</v>
      </c>
      <c r="BZ6328">
        <v>121203.4209</v>
      </c>
      <c r="CA6328" t="s">
        <v>104</v>
      </c>
      <c r="CB6328" t="s">
        <v>105</v>
      </c>
      <c r="CC6328" t="s">
        <v>104</v>
      </c>
      <c r="CD6328" t="s">
        <v>104</v>
      </c>
      <c r="CE6328" t="s">
        <v>104</v>
      </c>
    </row>
    <row r="6329" spans="1:83" x14ac:dyDescent="0.25">
      <c r="A6329" t="s">
        <v>2144</v>
      </c>
      <c r="B6329">
        <v>2022</v>
      </c>
      <c r="C6329" t="s">
        <v>2145</v>
      </c>
      <c r="D6329" t="s">
        <v>2146</v>
      </c>
      <c r="E6329" t="s">
        <v>2142</v>
      </c>
      <c r="F6329" t="s">
        <v>194</v>
      </c>
      <c r="G6329" t="s">
        <v>2143</v>
      </c>
      <c r="H6329">
        <v>55.061109999999999</v>
      </c>
      <c r="I6329">
        <v>-121.25333000000001</v>
      </c>
      <c r="J6329">
        <v>20116</v>
      </c>
      <c r="K6329">
        <v>212114</v>
      </c>
      <c r="L6329" t="s">
        <v>791</v>
      </c>
      <c r="M6329" t="s">
        <v>792</v>
      </c>
      <c r="N6329" t="s">
        <v>2137</v>
      </c>
      <c r="P6329">
        <v>765128129</v>
      </c>
      <c r="Q6329">
        <v>765128129</v>
      </c>
      <c r="R6329" t="s">
        <v>10545</v>
      </c>
      <c r="S6329" t="s">
        <v>10546</v>
      </c>
      <c r="T6329">
        <v>2502427253</v>
      </c>
      <c r="V6329" t="s">
        <v>10547</v>
      </c>
      <c r="W6329" t="s">
        <v>10548</v>
      </c>
      <c r="X6329" t="s">
        <v>2142</v>
      </c>
      <c r="Y6329" t="s">
        <v>194</v>
      </c>
      <c r="Z6329" t="s">
        <v>2143</v>
      </c>
      <c r="AA6329" t="s">
        <v>103</v>
      </c>
      <c r="AB6329">
        <v>26317.67914</v>
      </c>
      <c r="AC6329">
        <v>1.30406</v>
      </c>
      <c r="AD6329">
        <v>36.513680000000001</v>
      </c>
      <c r="AE6329">
        <v>3.9273400000000001</v>
      </c>
      <c r="AF6329">
        <v>1040.7451000000001</v>
      </c>
      <c r="BG6329">
        <v>0</v>
      </c>
      <c r="BV6329">
        <v>0</v>
      </c>
      <c r="BX6329">
        <v>0</v>
      </c>
      <c r="BY6329">
        <v>27394.93792</v>
      </c>
      <c r="BZ6329">
        <v>121203.4209</v>
      </c>
      <c r="CA6329" t="s">
        <v>104</v>
      </c>
      <c r="CB6329" t="s">
        <v>105</v>
      </c>
      <c r="CC6329" t="s">
        <v>104</v>
      </c>
      <c r="CD6329" t="s">
        <v>104</v>
      </c>
      <c r="CE6329" t="s">
        <v>104</v>
      </c>
    </row>
    <row r="6330" spans="1:83" x14ac:dyDescent="0.25">
      <c r="A6330" t="s">
        <v>2144</v>
      </c>
      <c r="B6330">
        <v>2022</v>
      </c>
      <c r="C6330" t="s">
        <v>2145</v>
      </c>
      <c r="D6330" t="s">
        <v>2146</v>
      </c>
      <c r="E6330" t="s">
        <v>2142</v>
      </c>
      <c r="F6330" t="s">
        <v>194</v>
      </c>
      <c r="G6330" t="s">
        <v>2143</v>
      </c>
      <c r="H6330">
        <v>55.061109999999999</v>
      </c>
      <c r="I6330">
        <v>-121.25333000000001</v>
      </c>
      <c r="J6330">
        <v>20116</v>
      </c>
      <c r="K6330">
        <v>212114</v>
      </c>
      <c r="L6330" t="s">
        <v>791</v>
      </c>
      <c r="M6330" t="s">
        <v>792</v>
      </c>
      <c r="N6330" t="s">
        <v>2137</v>
      </c>
      <c r="P6330">
        <v>765128129</v>
      </c>
      <c r="Q6330">
        <v>765128129</v>
      </c>
      <c r="R6330" t="s">
        <v>10545</v>
      </c>
      <c r="S6330" t="s">
        <v>10546</v>
      </c>
      <c r="T6330">
        <v>2502427253</v>
      </c>
      <c r="V6330" t="s">
        <v>10547</v>
      </c>
      <c r="W6330" t="s">
        <v>10548</v>
      </c>
      <c r="X6330" t="s">
        <v>2142</v>
      </c>
      <c r="Y6330" t="s">
        <v>194</v>
      </c>
      <c r="Z6330" t="s">
        <v>2143</v>
      </c>
      <c r="AA6330" t="s">
        <v>106</v>
      </c>
      <c r="AB6330">
        <v>64761.81136</v>
      </c>
      <c r="AC6330">
        <v>3.2348300000000001</v>
      </c>
      <c r="AD6330">
        <v>90.575239999999994</v>
      </c>
      <c r="AE6330">
        <v>9.7240500000000001</v>
      </c>
      <c r="AF6330">
        <v>2576.8732500000001</v>
      </c>
      <c r="BG6330">
        <v>0</v>
      </c>
      <c r="BV6330">
        <v>0</v>
      </c>
      <c r="BX6330">
        <v>0</v>
      </c>
      <c r="BY6330">
        <v>67429.259850000002</v>
      </c>
      <c r="BZ6330">
        <v>121203.4209</v>
      </c>
      <c r="CA6330" t="s">
        <v>104</v>
      </c>
      <c r="CB6330" t="s">
        <v>105</v>
      </c>
      <c r="CC6330" t="s">
        <v>104</v>
      </c>
      <c r="CD6330" t="s">
        <v>104</v>
      </c>
      <c r="CE6330" t="s">
        <v>104</v>
      </c>
    </row>
    <row r="6331" spans="1:83" x14ac:dyDescent="0.25">
      <c r="A6331" t="s">
        <v>2150</v>
      </c>
      <c r="B6331">
        <v>2022</v>
      </c>
      <c r="C6331" t="s">
        <v>2151</v>
      </c>
      <c r="D6331" t="s">
        <v>2152</v>
      </c>
      <c r="E6331" t="s">
        <v>2153</v>
      </c>
      <c r="F6331" t="s">
        <v>94</v>
      </c>
      <c r="G6331" t="s">
        <v>2154</v>
      </c>
      <c r="H6331">
        <v>45.732599999999998</v>
      </c>
      <c r="I6331">
        <v>-73.534599999999998</v>
      </c>
      <c r="J6331">
        <v>6370</v>
      </c>
      <c r="K6331">
        <v>562990</v>
      </c>
      <c r="L6331" t="s">
        <v>2155</v>
      </c>
      <c r="M6331" t="s">
        <v>2156</v>
      </c>
      <c r="N6331" t="s">
        <v>2157</v>
      </c>
      <c r="O6331" t="s">
        <v>2157</v>
      </c>
      <c r="P6331">
        <v>866222920</v>
      </c>
      <c r="Q6331">
        <v>0</v>
      </c>
      <c r="R6331" t="s">
        <v>2158</v>
      </c>
      <c r="S6331" t="s">
        <v>2159</v>
      </c>
      <c r="T6331">
        <v>4509667477</v>
      </c>
      <c r="V6331" t="s">
        <v>2160</v>
      </c>
      <c r="W6331" t="s">
        <v>2161</v>
      </c>
      <c r="X6331" t="s">
        <v>2153</v>
      </c>
      <c r="Y6331" t="s">
        <v>94</v>
      </c>
      <c r="Z6331" t="s">
        <v>2154</v>
      </c>
      <c r="AA6331" t="s">
        <v>122</v>
      </c>
      <c r="AB6331">
        <v>2404.71</v>
      </c>
      <c r="AC6331">
        <v>1297.94</v>
      </c>
      <c r="AD6331">
        <v>36342.32</v>
      </c>
      <c r="AE6331">
        <v>0</v>
      </c>
      <c r="AF6331">
        <v>0</v>
      </c>
      <c r="BG6331">
        <v>0</v>
      </c>
      <c r="BV6331">
        <v>0</v>
      </c>
      <c r="BX6331">
        <v>0</v>
      </c>
      <c r="BY6331">
        <v>38747.03</v>
      </c>
      <c r="BZ6331">
        <v>49180.12</v>
      </c>
      <c r="CA6331" t="s">
        <v>104</v>
      </c>
      <c r="CB6331" t="s">
        <v>104</v>
      </c>
      <c r="CC6331" t="s">
        <v>105</v>
      </c>
      <c r="CD6331" t="s">
        <v>104</v>
      </c>
      <c r="CE6331" t="s">
        <v>104</v>
      </c>
    </row>
    <row r="6332" spans="1:83" x14ac:dyDescent="0.25">
      <c r="A6332" t="s">
        <v>2150</v>
      </c>
      <c r="B6332">
        <v>2022</v>
      </c>
      <c r="C6332" t="s">
        <v>2151</v>
      </c>
      <c r="D6332" t="s">
        <v>2152</v>
      </c>
      <c r="E6332" t="s">
        <v>2153</v>
      </c>
      <c r="F6332" t="s">
        <v>94</v>
      </c>
      <c r="G6332" t="s">
        <v>2154</v>
      </c>
      <c r="H6332">
        <v>45.732599999999998</v>
      </c>
      <c r="I6332">
        <v>-73.534599999999998</v>
      </c>
      <c r="J6332">
        <v>6370</v>
      </c>
      <c r="K6332">
        <v>562990</v>
      </c>
      <c r="L6332" t="s">
        <v>2155</v>
      </c>
      <c r="M6332" t="s">
        <v>2156</v>
      </c>
      <c r="N6332" t="s">
        <v>2157</v>
      </c>
      <c r="O6332" t="s">
        <v>2157</v>
      </c>
      <c r="P6332">
        <v>866222920</v>
      </c>
      <c r="Q6332">
        <v>0</v>
      </c>
      <c r="R6332" t="s">
        <v>2158</v>
      </c>
      <c r="S6332" t="s">
        <v>2159</v>
      </c>
      <c r="T6332">
        <v>4509667477</v>
      </c>
      <c r="V6332" t="s">
        <v>2160</v>
      </c>
      <c r="W6332" t="s">
        <v>2161</v>
      </c>
      <c r="X6332" t="s">
        <v>2153</v>
      </c>
      <c r="Y6332" t="s">
        <v>94</v>
      </c>
      <c r="Z6332" t="s">
        <v>2154</v>
      </c>
      <c r="AA6332" t="s">
        <v>103</v>
      </c>
      <c r="AB6332">
        <v>6155.44</v>
      </c>
      <c r="AC6332">
        <v>0.27</v>
      </c>
      <c r="AD6332">
        <v>7.56</v>
      </c>
      <c r="AE6332">
        <v>1.46</v>
      </c>
      <c r="AF6332">
        <v>386.9</v>
      </c>
      <c r="BG6332">
        <v>0</v>
      </c>
      <c r="BV6332">
        <v>0</v>
      </c>
      <c r="BX6332">
        <v>0</v>
      </c>
      <c r="BY6332">
        <v>6549.9</v>
      </c>
      <c r="BZ6332">
        <v>49180.12</v>
      </c>
      <c r="CA6332" t="s">
        <v>104</v>
      </c>
      <c r="CB6332" t="s">
        <v>104</v>
      </c>
      <c r="CC6332" t="s">
        <v>104</v>
      </c>
      <c r="CD6332" t="s">
        <v>104</v>
      </c>
      <c r="CE6332" t="s">
        <v>105</v>
      </c>
    </row>
    <row r="6333" spans="1:83" x14ac:dyDescent="0.25">
      <c r="A6333" t="s">
        <v>2150</v>
      </c>
      <c r="B6333">
        <v>2022</v>
      </c>
      <c r="C6333" t="s">
        <v>2151</v>
      </c>
      <c r="D6333" t="s">
        <v>2152</v>
      </c>
      <c r="E6333" t="s">
        <v>2153</v>
      </c>
      <c r="F6333" t="s">
        <v>94</v>
      </c>
      <c r="G6333" t="s">
        <v>2154</v>
      </c>
      <c r="H6333">
        <v>45.732599999999998</v>
      </c>
      <c r="I6333">
        <v>-73.534599999999998</v>
      </c>
      <c r="J6333">
        <v>6370</v>
      </c>
      <c r="K6333">
        <v>562990</v>
      </c>
      <c r="L6333" t="s">
        <v>2155</v>
      </c>
      <c r="M6333" t="s">
        <v>2156</v>
      </c>
      <c r="N6333" t="s">
        <v>2157</v>
      </c>
      <c r="O6333" t="s">
        <v>2157</v>
      </c>
      <c r="P6333">
        <v>866222920</v>
      </c>
      <c r="Q6333">
        <v>0</v>
      </c>
      <c r="R6333" t="s">
        <v>2158</v>
      </c>
      <c r="S6333" t="s">
        <v>2159</v>
      </c>
      <c r="T6333">
        <v>4509667477</v>
      </c>
      <c r="V6333" t="s">
        <v>2160</v>
      </c>
      <c r="W6333" t="s">
        <v>2161</v>
      </c>
      <c r="X6333" t="s">
        <v>2153</v>
      </c>
      <c r="Y6333" t="s">
        <v>94</v>
      </c>
      <c r="Z6333" t="s">
        <v>2154</v>
      </c>
      <c r="AA6333" t="s">
        <v>106</v>
      </c>
      <c r="AB6333">
        <v>3490.52</v>
      </c>
      <c r="AC6333">
        <v>0.28000000000000003</v>
      </c>
      <c r="AD6333">
        <v>7.84</v>
      </c>
      <c r="AE6333">
        <v>1.41</v>
      </c>
      <c r="AF6333">
        <v>373.65</v>
      </c>
      <c r="BG6333">
        <v>0</v>
      </c>
      <c r="BV6333">
        <v>0</v>
      </c>
      <c r="BX6333">
        <v>0</v>
      </c>
      <c r="BY6333">
        <v>3872.01</v>
      </c>
      <c r="BZ6333">
        <v>49180.12</v>
      </c>
      <c r="CA6333" t="s">
        <v>104</v>
      </c>
      <c r="CB6333" t="s">
        <v>105</v>
      </c>
      <c r="CC6333" t="s">
        <v>104</v>
      </c>
      <c r="CD6333" t="s">
        <v>104</v>
      </c>
      <c r="CE6333" t="s">
        <v>104</v>
      </c>
    </row>
    <row r="6334" spans="1:83" x14ac:dyDescent="0.25">
      <c r="A6334" t="s">
        <v>2150</v>
      </c>
      <c r="B6334">
        <v>2022</v>
      </c>
      <c r="C6334" t="s">
        <v>2151</v>
      </c>
      <c r="D6334" t="s">
        <v>2152</v>
      </c>
      <c r="E6334" t="s">
        <v>2153</v>
      </c>
      <c r="F6334" t="s">
        <v>94</v>
      </c>
      <c r="G6334" t="s">
        <v>2154</v>
      </c>
      <c r="H6334">
        <v>45.732599999999998</v>
      </c>
      <c r="I6334">
        <v>-73.534599999999998</v>
      </c>
      <c r="J6334">
        <v>6370</v>
      </c>
      <c r="K6334">
        <v>562990</v>
      </c>
      <c r="L6334" t="s">
        <v>2155</v>
      </c>
      <c r="M6334" t="s">
        <v>2156</v>
      </c>
      <c r="N6334" t="s">
        <v>2157</v>
      </c>
      <c r="O6334" t="s">
        <v>2157</v>
      </c>
      <c r="P6334">
        <v>866222920</v>
      </c>
      <c r="Q6334">
        <v>0</v>
      </c>
      <c r="R6334" t="s">
        <v>2158</v>
      </c>
      <c r="S6334" t="s">
        <v>2159</v>
      </c>
      <c r="T6334">
        <v>4509667477</v>
      </c>
      <c r="V6334" t="s">
        <v>2160</v>
      </c>
      <c r="W6334" t="s">
        <v>2161</v>
      </c>
      <c r="X6334" t="s">
        <v>2153</v>
      </c>
      <c r="Y6334" t="s">
        <v>94</v>
      </c>
      <c r="Z6334" t="s">
        <v>2154</v>
      </c>
      <c r="AA6334" t="s">
        <v>107</v>
      </c>
      <c r="AB6334">
        <v>0</v>
      </c>
      <c r="AC6334">
        <v>0.21</v>
      </c>
      <c r="AD6334">
        <v>5.88</v>
      </c>
      <c r="AE6334">
        <v>0.02</v>
      </c>
      <c r="AF6334">
        <v>5.3</v>
      </c>
      <c r="BG6334">
        <v>0</v>
      </c>
      <c r="BV6334">
        <v>0</v>
      </c>
      <c r="BX6334">
        <v>0</v>
      </c>
      <c r="BY6334">
        <v>11.18</v>
      </c>
      <c r="BZ6334">
        <v>49180.12</v>
      </c>
      <c r="CA6334" t="s">
        <v>104</v>
      </c>
      <c r="CB6334" t="s">
        <v>104</v>
      </c>
      <c r="CC6334" t="s">
        <v>104</v>
      </c>
      <c r="CD6334" t="s">
        <v>104</v>
      </c>
      <c r="CE6334" t="s">
        <v>105</v>
      </c>
    </row>
    <row r="6335" spans="1:83" x14ac:dyDescent="0.25">
      <c r="A6335" t="s">
        <v>10549</v>
      </c>
      <c r="B6335">
        <v>2022</v>
      </c>
      <c r="C6335" t="s">
        <v>10550</v>
      </c>
      <c r="D6335" t="s">
        <v>10551</v>
      </c>
      <c r="E6335" t="s">
        <v>10552</v>
      </c>
      <c r="F6335" t="s">
        <v>111</v>
      </c>
      <c r="G6335" t="s">
        <v>10553</v>
      </c>
      <c r="H6335">
        <v>53.066499999999998</v>
      </c>
      <c r="I6335">
        <v>-117.40479999999999</v>
      </c>
      <c r="J6335">
        <v>6895</v>
      </c>
      <c r="K6335">
        <v>212114</v>
      </c>
      <c r="L6335" t="s">
        <v>791</v>
      </c>
      <c r="M6335" t="s">
        <v>792</v>
      </c>
      <c r="N6335" t="s">
        <v>793</v>
      </c>
      <c r="O6335" t="s">
        <v>793</v>
      </c>
      <c r="P6335">
        <v>896234606</v>
      </c>
      <c r="Q6335">
        <v>205124261</v>
      </c>
      <c r="AA6335" t="s">
        <v>103</v>
      </c>
      <c r="AB6335">
        <v>237.7321</v>
      </c>
      <c r="AC6335">
        <v>3.8E-3</v>
      </c>
      <c r="AD6335">
        <v>0.10639999999999999</v>
      </c>
      <c r="AE6335">
        <v>1.6899999999999998E-2</v>
      </c>
      <c r="AF6335">
        <v>4.4785000000000004</v>
      </c>
      <c r="BG6335">
        <v>0</v>
      </c>
      <c r="BV6335">
        <v>0</v>
      </c>
      <c r="BX6335">
        <v>0</v>
      </c>
      <c r="BY6335">
        <v>242.31700000000001</v>
      </c>
      <c r="BZ6335">
        <v>4452.7512999999999</v>
      </c>
      <c r="CA6335" t="s">
        <v>105</v>
      </c>
      <c r="CB6335" t="s">
        <v>104</v>
      </c>
      <c r="CC6335" t="s">
        <v>104</v>
      </c>
      <c r="CD6335" t="s">
        <v>104</v>
      </c>
      <c r="CE6335" t="s">
        <v>104</v>
      </c>
    </row>
    <row r="6336" spans="1:83" x14ac:dyDescent="0.25">
      <c r="A6336" t="s">
        <v>10549</v>
      </c>
      <c r="B6336">
        <v>2022</v>
      </c>
      <c r="C6336" t="s">
        <v>10550</v>
      </c>
      <c r="D6336" t="s">
        <v>10551</v>
      </c>
      <c r="E6336" t="s">
        <v>10552</v>
      </c>
      <c r="F6336" t="s">
        <v>111</v>
      </c>
      <c r="G6336" t="s">
        <v>10553</v>
      </c>
      <c r="H6336">
        <v>53.066499999999998</v>
      </c>
      <c r="I6336">
        <v>-117.40479999999999</v>
      </c>
      <c r="J6336">
        <v>6895</v>
      </c>
      <c r="K6336">
        <v>212114</v>
      </c>
      <c r="L6336" t="s">
        <v>791</v>
      </c>
      <c r="M6336" t="s">
        <v>792</v>
      </c>
      <c r="N6336" t="s">
        <v>793</v>
      </c>
      <c r="O6336" t="s">
        <v>793</v>
      </c>
      <c r="P6336">
        <v>896234606</v>
      </c>
      <c r="Q6336">
        <v>205124261</v>
      </c>
      <c r="AA6336" t="s">
        <v>106</v>
      </c>
      <c r="AB6336">
        <v>4149.2744000000002</v>
      </c>
      <c r="AC6336">
        <v>0.17879999999999999</v>
      </c>
      <c r="AD6336">
        <v>5.0064000000000002</v>
      </c>
      <c r="AE6336">
        <v>0.21190000000000001</v>
      </c>
      <c r="AF6336">
        <v>56.153500000000001</v>
      </c>
      <c r="BG6336">
        <v>0</v>
      </c>
      <c r="BV6336">
        <v>0</v>
      </c>
      <c r="BX6336">
        <v>0</v>
      </c>
      <c r="BY6336">
        <v>4210.4342999999999</v>
      </c>
      <c r="BZ6336">
        <v>4452.7512999999999</v>
      </c>
      <c r="CA6336" t="s">
        <v>105</v>
      </c>
      <c r="CB6336" t="s">
        <v>104</v>
      </c>
      <c r="CC6336" t="s">
        <v>104</v>
      </c>
      <c r="CD6336" t="s">
        <v>104</v>
      </c>
      <c r="CE6336" t="s">
        <v>104</v>
      </c>
    </row>
    <row r="6337" spans="1:83" x14ac:dyDescent="0.25">
      <c r="A6337" t="s">
        <v>2162</v>
      </c>
      <c r="B6337">
        <v>2022</v>
      </c>
      <c r="C6337" t="s">
        <v>2163</v>
      </c>
      <c r="D6337" t="s">
        <v>2164</v>
      </c>
      <c r="E6337" t="s">
        <v>365</v>
      </c>
      <c r="F6337" t="s">
        <v>128</v>
      </c>
      <c r="G6337" t="s">
        <v>2165</v>
      </c>
      <c r="H6337">
        <v>43.818199999999997</v>
      </c>
      <c r="I6337">
        <v>-79.051299999999998</v>
      </c>
      <c r="J6337">
        <v>4908</v>
      </c>
      <c r="K6337">
        <v>221320</v>
      </c>
      <c r="L6337" t="s">
        <v>2166</v>
      </c>
      <c r="M6337" t="s">
        <v>2167</v>
      </c>
      <c r="N6337" t="s">
        <v>2168</v>
      </c>
      <c r="O6337" t="s">
        <v>2169</v>
      </c>
      <c r="P6337">
        <v>123268351</v>
      </c>
      <c r="Q6337">
        <v>0</v>
      </c>
      <c r="AA6337" t="s">
        <v>103</v>
      </c>
      <c r="AB6337">
        <v>7578.72</v>
      </c>
      <c r="AC6337">
        <v>0.19359999999999999</v>
      </c>
      <c r="AD6337">
        <v>5.4207999999999998</v>
      </c>
      <c r="AE6337">
        <v>0.12620000000000001</v>
      </c>
      <c r="AF6337">
        <v>33.442999999999998</v>
      </c>
      <c r="BG6337">
        <v>0</v>
      </c>
      <c r="BV6337">
        <v>0</v>
      </c>
      <c r="BX6337">
        <v>0</v>
      </c>
      <c r="BY6337">
        <v>7617.5838000000003</v>
      </c>
      <c r="BZ6337">
        <v>19865.511900000001</v>
      </c>
      <c r="CA6337" t="s">
        <v>105</v>
      </c>
      <c r="CB6337" t="s">
        <v>104</v>
      </c>
      <c r="CC6337" t="s">
        <v>104</v>
      </c>
      <c r="CD6337" t="s">
        <v>104</v>
      </c>
      <c r="CE6337" t="s">
        <v>104</v>
      </c>
    </row>
    <row r="6338" spans="1:83" x14ac:dyDescent="0.25">
      <c r="A6338" t="s">
        <v>2162</v>
      </c>
      <c r="B6338">
        <v>2022</v>
      </c>
      <c r="C6338" t="s">
        <v>2163</v>
      </c>
      <c r="D6338" t="s">
        <v>2164</v>
      </c>
      <c r="E6338" t="s">
        <v>365</v>
      </c>
      <c r="F6338" t="s">
        <v>128</v>
      </c>
      <c r="G6338" t="s">
        <v>2165</v>
      </c>
      <c r="H6338">
        <v>43.818199999999997</v>
      </c>
      <c r="I6338">
        <v>-79.051299999999998</v>
      </c>
      <c r="J6338">
        <v>4908</v>
      </c>
      <c r="K6338">
        <v>221320</v>
      </c>
      <c r="L6338" t="s">
        <v>2166</v>
      </c>
      <c r="M6338" t="s">
        <v>2167</v>
      </c>
      <c r="N6338" t="s">
        <v>2168</v>
      </c>
      <c r="O6338" t="s">
        <v>2169</v>
      </c>
      <c r="P6338">
        <v>123268351</v>
      </c>
      <c r="Q6338">
        <v>0</v>
      </c>
      <c r="AA6338" t="s">
        <v>107</v>
      </c>
      <c r="AB6338">
        <v>0</v>
      </c>
      <c r="AC6338">
        <v>0.26419999999999999</v>
      </c>
      <c r="AD6338">
        <v>7.3975999999999997</v>
      </c>
      <c r="AE6338">
        <v>45.417900000000003</v>
      </c>
      <c r="AF6338">
        <v>12035.7435</v>
      </c>
      <c r="BG6338">
        <v>0</v>
      </c>
      <c r="BV6338">
        <v>0</v>
      </c>
      <c r="BX6338">
        <v>0</v>
      </c>
      <c r="BY6338">
        <v>12043.141100000001</v>
      </c>
      <c r="BZ6338">
        <v>19865.511900000001</v>
      </c>
      <c r="CA6338" t="s">
        <v>104</v>
      </c>
      <c r="CB6338" t="s">
        <v>105</v>
      </c>
      <c r="CC6338" t="s">
        <v>104</v>
      </c>
      <c r="CD6338" t="s">
        <v>104</v>
      </c>
      <c r="CE6338" t="s">
        <v>104</v>
      </c>
    </row>
    <row r="6339" spans="1:83" x14ac:dyDescent="0.25">
      <c r="A6339" t="s">
        <v>2162</v>
      </c>
      <c r="B6339">
        <v>2022</v>
      </c>
      <c r="C6339" t="s">
        <v>2163</v>
      </c>
      <c r="D6339" t="s">
        <v>2164</v>
      </c>
      <c r="E6339" t="s">
        <v>365</v>
      </c>
      <c r="F6339" t="s">
        <v>128</v>
      </c>
      <c r="G6339" t="s">
        <v>2165</v>
      </c>
      <c r="H6339">
        <v>43.818199999999997</v>
      </c>
      <c r="I6339">
        <v>-79.051299999999998</v>
      </c>
      <c r="J6339">
        <v>4908</v>
      </c>
      <c r="K6339">
        <v>221320</v>
      </c>
      <c r="L6339" t="s">
        <v>2166</v>
      </c>
      <c r="M6339" t="s">
        <v>2167</v>
      </c>
      <c r="N6339" t="s">
        <v>2168</v>
      </c>
      <c r="O6339" t="s">
        <v>2169</v>
      </c>
      <c r="P6339">
        <v>123268351</v>
      </c>
      <c r="Q6339">
        <v>0</v>
      </c>
      <c r="AA6339" t="s">
        <v>155</v>
      </c>
      <c r="AB6339">
        <v>0</v>
      </c>
      <c r="AC6339">
        <v>7.1340000000000003</v>
      </c>
      <c r="AD6339">
        <v>199.75200000000001</v>
      </c>
      <c r="AE6339">
        <v>1.9E-2</v>
      </c>
      <c r="AF6339">
        <v>5.0350000000000001</v>
      </c>
      <c r="BG6339">
        <v>0</v>
      </c>
      <c r="BV6339">
        <v>0</v>
      </c>
      <c r="BX6339">
        <v>0</v>
      </c>
      <c r="BY6339">
        <v>204.78700000000001</v>
      </c>
      <c r="BZ6339">
        <v>19865.511900000001</v>
      </c>
      <c r="CA6339" t="s">
        <v>104</v>
      </c>
      <c r="CB6339" t="s">
        <v>105</v>
      </c>
      <c r="CC6339" t="s">
        <v>104</v>
      </c>
      <c r="CD6339" t="s">
        <v>104</v>
      </c>
      <c r="CE6339" t="s">
        <v>104</v>
      </c>
    </row>
    <row r="6340" spans="1:83" x14ac:dyDescent="0.25">
      <c r="A6340" t="s">
        <v>2170</v>
      </c>
      <c r="B6340">
        <v>2022</v>
      </c>
      <c r="C6340" t="s">
        <v>2171</v>
      </c>
      <c r="D6340" t="s">
        <v>405</v>
      </c>
      <c r="E6340" t="s">
        <v>1233</v>
      </c>
      <c r="F6340" t="s">
        <v>111</v>
      </c>
      <c r="H6340">
        <v>56.112789999999997</v>
      </c>
      <c r="I6340">
        <v>-111.82786</v>
      </c>
      <c r="J6340">
        <v>22750</v>
      </c>
      <c r="K6340">
        <v>211141</v>
      </c>
      <c r="L6340" t="s">
        <v>566</v>
      </c>
      <c r="M6340" t="s">
        <v>567</v>
      </c>
      <c r="N6340" t="s">
        <v>2172</v>
      </c>
      <c r="O6340" t="s">
        <v>2172</v>
      </c>
      <c r="P6340">
        <v>882137961</v>
      </c>
      <c r="Q6340">
        <v>0</v>
      </c>
      <c r="R6340" t="s">
        <v>2173</v>
      </c>
      <c r="S6340" t="s">
        <v>2174</v>
      </c>
      <c r="T6340">
        <v>4035375520</v>
      </c>
      <c r="U6340">
        <v>0</v>
      </c>
      <c r="V6340" t="s">
        <v>2175</v>
      </c>
      <c r="W6340" t="s">
        <v>2176</v>
      </c>
      <c r="X6340" t="s">
        <v>120</v>
      </c>
      <c r="Y6340" t="s">
        <v>111</v>
      </c>
      <c r="Z6340" t="s">
        <v>2177</v>
      </c>
      <c r="AA6340" t="s">
        <v>153</v>
      </c>
      <c r="AB6340">
        <v>5301.0268999999998</v>
      </c>
      <c r="AC6340">
        <v>10.783300000000001</v>
      </c>
      <c r="AD6340">
        <v>301.93239999999997</v>
      </c>
      <c r="AE6340">
        <v>7.6799999999999993E-2</v>
      </c>
      <c r="AF6340">
        <v>20.352</v>
      </c>
      <c r="BG6340">
        <v>0</v>
      </c>
      <c r="BV6340">
        <v>0</v>
      </c>
      <c r="BX6340">
        <v>0</v>
      </c>
      <c r="BY6340">
        <v>5623.3113000000003</v>
      </c>
      <c r="BZ6340">
        <v>219643.3101</v>
      </c>
      <c r="CA6340" t="s">
        <v>104</v>
      </c>
      <c r="CB6340" t="s">
        <v>105</v>
      </c>
      <c r="CC6340" t="s">
        <v>104</v>
      </c>
      <c r="CD6340" t="s">
        <v>105</v>
      </c>
      <c r="CE6340" t="s">
        <v>104</v>
      </c>
    </row>
    <row r="6341" spans="1:83" x14ac:dyDescent="0.25">
      <c r="A6341" t="s">
        <v>2170</v>
      </c>
      <c r="B6341">
        <v>2022</v>
      </c>
      <c r="C6341" t="s">
        <v>2171</v>
      </c>
      <c r="D6341" t="s">
        <v>405</v>
      </c>
      <c r="E6341" t="s">
        <v>1233</v>
      </c>
      <c r="F6341" t="s">
        <v>111</v>
      </c>
      <c r="H6341">
        <v>56.112789999999997</v>
      </c>
      <c r="I6341">
        <v>-111.82786</v>
      </c>
      <c r="J6341">
        <v>22750</v>
      </c>
      <c r="K6341">
        <v>211141</v>
      </c>
      <c r="L6341" t="s">
        <v>566</v>
      </c>
      <c r="M6341" t="s">
        <v>567</v>
      </c>
      <c r="N6341" t="s">
        <v>2172</v>
      </c>
      <c r="O6341" t="s">
        <v>2172</v>
      </c>
      <c r="P6341">
        <v>882137961</v>
      </c>
      <c r="Q6341">
        <v>0</v>
      </c>
      <c r="R6341" t="s">
        <v>2173</v>
      </c>
      <c r="S6341" t="s">
        <v>2174</v>
      </c>
      <c r="T6341">
        <v>4035375520</v>
      </c>
      <c r="U6341">
        <v>0</v>
      </c>
      <c r="V6341" t="s">
        <v>2175</v>
      </c>
      <c r="W6341" t="s">
        <v>2176</v>
      </c>
      <c r="X6341" t="s">
        <v>120</v>
      </c>
      <c r="Y6341" t="s">
        <v>111</v>
      </c>
      <c r="Z6341" t="s">
        <v>2177</v>
      </c>
      <c r="AA6341" t="s">
        <v>122</v>
      </c>
      <c r="AB6341">
        <v>0.23580000000000001</v>
      </c>
      <c r="AC6341">
        <v>85.293000000000006</v>
      </c>
      <c r="AD6341">
        <v>2388.2040000000002</v>
      </c>
      <c r="AF6341">
        <v>0</v>
      </c>
      <c r="BG6341">
        <v>0</v>
      </c>
      <c r="BV6341">
        <v>0</v>
      </c>
      <c r="BX6341">
        <v>0</v>
      </c>
      <c r="BY6341">
        <v>2388.4398000000001</v>
      </c>
      <c r="BZ6341">
        <v>219643.3101</v>
      </c>
      <c r="CA6341" t="s">
        <v>104</v>
      </c>
      <c r="CB6341" t="s">
        <v>104</v>
      </c>
      <c r="CC6341" t="s">
        <v>104</v>
      </c>
      <c r="CD6341" t="s">
        <v>104</v>
      </c>
      <c r="CE6341" t="s">
        <v>105</v>
      </c>
    </row>
    <row r="6342" spans="1:83" x14ac:dyDescent="0.25">
      <c r="A6342" t="s">
        <v>2170</v>
      </c>
      <c r="B6342">
        <v>2022</v>
      </c>
      <c r="C6342" t="s">
        <v>2171</v>
      </c>
      <c r="D6342" t="s">
        <v>405</v>
      </c>
      <c r="E6342" t="s">
        <v>1233</v>
      </c>
      <c r="F6342" t="s">
        <v>111</v>
      </c>
      <c r="H6342">
        <v>56.112789999999997</v>
      </c>
      <c r="I6342">
        <v>-111.82786</v>
      </c>
      <c r="J6342">
        <v>22750</v>
      </c>
      <c r="K6342">
        <v>211141</v>
      </c>
      <c r="L6342" t="s">
        <v>566</v>
      </c>
      <c r="M6342" t="s">
        <v>567</v>
      </c>
      <c r="N6342" t="s">
        <v>2172</v>
      </c>
      <c r="O6342" t="s">
        <v>2172</v>
      </c>
      <c r="P6342">
        <v>882137961</v>
      </c>
      <c r="Q6342">
        <v>0</v>
      </c>
      <c r="R6342" t="s">
        <v>2173</v>
      </c>
      <c r="S6342" t="s">
        <v>2174</v>
      </c>
      <c r="T6342">
        <v>4035375520</v>
      </c>
      <c r="U6342">
        <v>0</v>
      </c>
      <c r="V6342" t="s">
        <v>2175</v>
      </c>
      <c r="W6342" t="s">
        <v>2176</v>
      </c>
      <c r="X6342" t="s">
        <v>120</v>
      </c>
      <c r="Y6342" t="s">
        <v>111</v>
      </c>
      <c r="Z6342" t="s">
        <v>2177</v>
      </c>
      <c r="AA6342" t="s">
        <v>103</v>
      </c>
      <c r="AB6342">
        <v>210625.49220000001</v>
      </c>
      <c r="AC6342">
        <v>3.8714</v>
      </c>
      <c r="AD6342">
        <v>108.39919999999999</v>
      </c>
      <c r="AE6342">
        <v>1.1164000000000001</v>
      </c>
      <c r="AF6342">
        <v>295.846</v>
      </c>
      <c r="BG6342">
        <v>0</v>
      </c>
      <c r="BV6342">
        <v>0</v>
      </c>
      <c r="BX6342">
        <v>0</v>
      </c>
      <c r="BY6342">
        <v>211029.73740000001</v>
      </c>
      <c r="BZ6342">
        <v>219643.3101</v>
      </c>
      <c r="CA6342" t="s">
        <v>104</v>
      </c>
      <c r="CB6342" t="s">
        <v>105</v>
      </c>
      <c r="CC6342" t="s">
        <v>104</v>
      </c>
      <c r="CD6342" t="s">
        <v>105</v>
      </c>
      <c r="CE6342" t="s">
        <v>104</v>
      </c>
    </row>
    <row r="6343" spans="1:83" x14ac:dyDescent="0.25">
      <c r="A6343" t="s">
        <v>2170</v>
      </c>
      <c r="B6343">
        <v>2022</v>
      </c>
      <c r="C6343" t="s">
        <v>2171</v>
      </c>
      <c r="D6343" t="s">
        <v>405</v>
      </c>
      <c r="E6343" t="s">
        <v>1233</v>
      </c>
      <c r="F6343" t="s">
        <v>111</v>
      </c>
      <c r="H6343">
        <v>56.112789999999997</v>
      </c>
      <c r="I6343">
        <v>-111.82786</v>
      </c>
      <c r="J6343">
        <v>22750</v>
      </c>
      <c r="K6343">
        <v>211141</v>
      </c>
      <c r="L6343" t="s">
        <v>566</v>
      </c>
      <c r="M6343" t="s">
        <v>567</v>
      </c>
      <c r="N6343" t="s">
        <v>2172</v>
      </c>
      <c r="O6343" t="s">
        <v>2172</v>
      </c>
      <c r="P6343">
        <v>882137961</v>
      </c>
      <c r="Q6343">
        <v>0</v>
      </c>
      <c r="R6343" t="s">
        <v>2173</v>
      </c>
      <c r="S6343" t="s">
        <v>2174</v>
      </c>
      <c r="T6343">
        <v>4035375520</v>
      </c>
      <c r="U6343">
        <v>0</v>
      </c>
      <c r="V6343" t="s">
        <v>2175</v>
      </c>
      <c r="W6343" t="s">
        <v>2176</v>
      </c>
      <c r="X6343" t="s">
        <v>120</v>
      </c>
      <c r="Y6343" t="s">
        <v>111</v>
      </c>
      <c r="Z6343" t="s">
        <v>2177</v>
      </c>
      <c r="AA6343" t="s">
        <v>106</v>
      </c>
      <c r="AB6343">
        <v>482.2013</v>
      </c>
      <c r="AC6343">
        <v>2.1100000000000001E-2</v>
      </c>
      <c r="AD6343">
        <v>0.59079999999999999</v>
      </c>
      <c r="AE6343">
        <v>2.7900000000000001E-2</v>
      </c>
      <c r="AF6343">
        <v>7.3935000000000004</v>
      </c>
      <c r="BG6343">
        <v>0</v>
      </c>
      <c r="BV6343">
        <v>0</v>
      </c>
      <c r="BX6343">
        <v>0</v>
      </c>
      <c r="BY6343">
        <v>490.18560000000002</v>
      </c>
      <c r="BZ6343">
        <v>219643.3101</v>
      </c>
      <c r="CA6343" t="s">
        <v>104</v>
      </c>
      <c r="CB6343" t="s">
        <v>105</v>
      </c>
      <c r="CC6343" t="s">
        <v>104</v>
      </c>
      <c r="CD6343" t="s">
        <v>104</v>
      </c>
      <c r="CE6343" t="s">
        <v>104</v>
      </c>
    </row>
    <row r="6344" spans="1:83" x14ac:dyDescent="0.25">
      <c r="A6344" t="s">
        <v>2170</v>
      </c>
      <c r="B6344">
        <v>2022</v>
      </c>
      <c r="C6344" t="s">
        <v>2171</v>
      </c>
      <c r="D6344" t="s">
        <v>405</v>
      </c>
      <c r="E6344" t="s">
        <v>1233</v>
      </c>
      <c r="F6344" t="s">
        <v>111</v>
      </c>
      <c r="H6344">
        <v>56.112789999999997</v>
      </c>
      <c r="I6344">
        <v>-111.82786</v>
      </c>
      <c r="J6344">
        <v>22750</v>
      </c>
      <c r="K6344">
        <v>211141</v>
      </c>
      <c r="L6344" t="s">
        <v>566</v>
      </c>
      <c r="M6344" t="s">
        <v>567</v>
      </c>
      <c r="N6344" t="s">
        <v>2172</v>
      </c>
      <c r="O6344" t="s">
        <v>2172</v>
      </c>
      <c r="P6344">
        <v>882137961</v>
      </c>
      <c r="Q6344">
        <v>0</v>
      </c>
      <c r="R6344" t="s">
        <v>2173</v>
      </c>
      <c r="S6344" t="s">
        <v>2174</v>
      </c>
      <c r="T6344">
        <v>4035375520</v>
      </c>
      <c r="U6344">
        <v>0</v>
      </c>
      <c r="V6344" t="s">
        <v>2175</v>
      </c>
      <c r="W6344" t="s">
        <v>2176</v>
      </c>
      <c r="X6344" t="s">
        <v>120</v>
      </c>
      <c r="Y6344" t="s">
        <v>111</v>
      </c>
      <c r="Z6344" t="s">
        <v>2177</v>
      </c>
      <c r="AA6344" t="s">
        <v>123</v>
      </c>
      <c r="AB6344">
        <v>0</v>
      </c>
      <c r="AC6344">
        <v>3.9870000000000001</v>
      </c>
      <c r="AD6344">
        <v>111.636</v>
      </c>
      <c r="AF6344">
        <v>0</v>
      </c>
      <c r="BG6344">
        <v>0</v>
      </c>
      <c r="BV6344">
        <v>0</v>
      </c>
      <c r="BX6344">
        <v>0</v>
      </c>
      <c r="BY6344">
        <v>111.636</v>
      </c>
      <c r="BZ6344">
        <v>219643.3101</v>
      </c>
      <c r="CA6344" t="s">
        <v>104</v>
      </c>
      <c r="CB6344" t="s">
        <v>104</v>
      </c>
      <c r="CC6344" t="s">
        <v>105</v>
      </c>
      <c r="CD6344" t="s">
        <v>104</v>
      </c>
      <c r="CE6344" t="s">
        <v>104</v>
      </c>
    </row>
    <row r="6345" spans="1:83" x14ac:dyDescent="0.25">
      <c r="A6345" t="s">
        <v>2178</v>
      </c>
      <c r="B6345">
        <v>2022</v>
      </c>
      <c r="C6345" t="s">
        <v>2179</v>
      </c>
      <c r="D6345" t="s">
        <v>2180</v>
      </c>
      <c r="E6345" t="s">
        <v>1651</v>
      </c>
      <c r="F6345" t="s">
        <v>128</v>
      </c>
      <c r="G6345" t="s">
        <v>1652</v>
      </c>
      <c r="H6345">
        <v>42.768300000000004</v>
      </c>
      <c r="I6345">
        <v>-82.4542</v>
      </c>
      <c r="J6345">
        <v>11581</v>
      </c>
      <c r="K6345">
        <v>221112</v>
      </c>
      <c r="L6345" t="s">
        <v>130</v>
      </c>
      <c r="M6345" t="s">
        <v>131</v>
      </c>
      <c r="N6345" t="s">
        <v>2181</v>
      </c>
      <c r="O6345" t="s">
        <v>2179</v>
      </c>
      <c r="P6345">
        <v>105326896</v>
      </c>
      <c r="Q6345">
        <v>0</v>
      </c>
      <c r="R6345" t="s">
        <v>10554</v>
      </c>
      <c r="S6345" t="s">
        <v>3869</v>
      </c>
      <c r="T6345">
        <v>5198675027</v>
      </c>
      <c r="V6345" t="s">
        <v>10555</v>
      </c>
      <c r="W6345" t="s">
        <v>2180</v>
      </c>
      <c r="X6345" t="s">
        <v>1651</v>
      </c>
      <c r="Y6345" t="s">
        <v>128</v>
      </c>
      <c r="Z6345" t="s">
        <v>1652</v>
      </c>
      <c r="AA6345" t="s">
        <v>103</v>
      </c>
      <c r="AB6345">
        <v>544888.55050000001</v>
      </c>
      <c r="AC6345">
        <v>140.90809999999999</v>
      </c>
      <c r="AD6345">
        <v>3945.4268000000002</v>
      </c>
      <c r="AE6345">
        <v>14.0984</v>
      </c>
      <c r="AF6345">
        <v>3736.076</v>
      </c>
      <c r="BG6345">
        <v>0</v>
      </c>
      <c r="BV6345">
        <v>0</v>
      </c>
      <c r="BX6345">
        <v>0</v>
      </c>
      <c r="BY6345">
        <v>552570.05330000003</v>
      </c>
      <c r="BZ6345">
        <v>552570.05330000003</v>
      </c>
      <c r="CA6345" t="s">
        <v>105</v>
      </c>
      <c r="CB6345" t="s">
        <v>104</v>
      </c>
      <c r="CC6345" t="s">
        <v>104</v>
      </c>
      <c r="CD6345" t="s">
        <v>104</v>
      </c>
      <c r="CE6345" t="s">
        <v>104</v>
      </c>
    </row>
    <row r="6346" spans="1:83" x14ac:dyDescent="0.25">
      <c r="A6346" t="s">
        <v>2185</v>
      </c>
      <c r="B6346">
        <v>2022</v>
      </c>
      <c r="C6346" t="s">
        <v>2186</v>
      </c>
      <c r="E6346" t="s">
        <v>1197</v>
      </c>
      <c r="F6346" t="s">
        <v>111</v>
      </c>
      <c r="G6346" t="s">
        <v>2187</v>
      </c>
      <c r="H6346">
        <v>57.3354</v>
      </c>
      <c r="I6346">
        <v>-111.7556</v>
      </c>
      <c r="J6346">
        <v>23275</v>
      </c>
      <c r="K6346">
        <v>211142</v>
      </c>
      <c r="L6346" t="s">
        <v>1235</v>
      </c>
      <c r="M6346" t="s">
        <v>1236</v>
      </c>
      <c r="N6346" t="s">
        <v>961</v>
      </c>
      <c r="O6346" t="s">
        <v>961</v>
      </c>
      <c r="P6346">
        <v>121346357</v>
      </c>
      <c r="Q6346">
        <v>209137967</v>
      </c>
      <c r="R6346" t="s">
        <v>10370</v>
      </c>
      <c r="S6346" t="s">
        <v>10371</v>
      </c>
      <c r="T6346">
        <v>4035147565</v>
      </c>
      <c r="V6346" t="s">
        <v>10372</v>
      </c>
      <c r="W6346" t="s">
        <v>6833</v>
      </c>
      <c r="X6346" t="s">
        <v>120</v>
      </c>
      <c r="Y6346" t="s">
        <v>111</v>
      </c>
      <c r="Z6346" t="s">
        <v>966</v>
      </c>
      <c r="AA6346" t="s">
        <v>153</v>
      </c>
      <c r="AB6346">
        <v>193310.8481</v>
      </c>
      <c r="AC6346">
        <v>305.77820000000003</v>
      </c>
      <c r="AD6346">
        <v>8561.7896000000001</v>
      </c>
      <c r="AE6346">
        <v>4.0857999999999999</v>
      </c>
      <c r="AF6346">
        <v>1082.7370000000001</v>
      </c>
      <c r="BG6346">
        <v>0</v>
      </c>
      <c r="BV6346">
        <v>0</v>
      </c>
      <c r="BX6346">
        <v>0</v>
      </c>
      <c r="BY6346">
        <v>202955.37469999999</v>
      </c>
      <c r="BZ6346">
        <v>5550957.0599999996</v>
      </c>
      <c r="CA6346" t="s">
        <v>104</v>
      </c>
      <c r="CB6346" t="s">
        <v>104</v>
      </c>
      <c r="CC6346" t="s">
        <v>105</v>
      </c>
      <c r="CD6346" t="s">
        <v>104</v>
      </c>
      <c r="CE6346" t="s">
        <v>104</v>
      </c>
    </row>
    <row r="6347" spans="1:83" x14ac:dyDescent="0.25">
      <c r="A6347" t="s">
        <v>2185</v>
      </c>
      <c r="B6347">
        <v>2022</v>
      </c>
      <c r="C6347" t="s">
        <v>2186</v>
      </c>
      <c r="E6347" t="s">
        <v>1197</v>
      </c>
      <c r="F6347" t="s">
        <v>111</v>
      </c>
      <c r="G6347" t="s">
        <v>2187</v>
      </c>
      <c r="H6347">
        <v>57.3354</v>
      </c>
      <c r="I6347">
        <v>-111.7556</v>
      </c>
      <c r="J6347">
        <v>23275</v>
      </c>
      <c r="K6347">
        <v>211142</v>
      </c>
      <c r="L6347" t="s">
        <v>1235</v>
      </c>
      <c r="M6347" t="s">
        <v>1236</v>
      </c>
      <c r="N6347" t="s">
        <v>961</v>
      </c>
      <c r="O6347" t="s">
        <v>961</v>
      </c>
      <c r="P6347">
        <v>121346357</v>
      </c>
      <c r="Q6347">
        <v>209137967</v>
      </c>
      <c r="R6347" t="s">
        <v>10370</v>
      </c>
      <c r="S6347" t="s">
        <v>10371</v>
      </c>
      <c r="T6347">
        <v>4035147565</v>
      </c>
      <c r="V6347" t="s">
        <v>10372</v>
      </c>
      <c r="W6347" t="s">
        <v>6833</v>
      </c>
      <c r="X6347" t="s">
        <v>120</v>
      </c>
      <c r="Y6347" t="s">
        <v>111</v>
      </c>
      <c r="Z6347" t="s">
        <v>966</v>
      </c>
      <c r="AA6347" t="s">
        <v>122</v>
      </c>
      <c r="AB6347">
        <v>180465.47</v>
      </c>
      <c r="AC6347">
        <v>17509.439999999999</v>
      </c>
      <c r="AD6347">
        <v>490264.32000000001</v>
      </c>
      <c r="AF6347">
        <v>0</v>
      </c>
      <c r="BG6347">
        <v>0</v>
      </c>
      <c r="BV6347">
        <v>0</v>
      </c>
      <c r="BX6347">
        <v>0</v>
      </c>
      <c r="BY6347">
        <v>670729.79</v>
      </c>
      <c r="BZ6347">
        <v>5550957.0599999996</v>
      </c>
      <c r="CA6347" t="s">
        <v>104</v>
      </c>
      <c r="CB6347" t="s">
        <v>104</v>
      </c>
      <c r="CC6347" t="s">
        <v>104</v>
      </c>
      <c r="CD6347" t="s">
        <v>104</v>
      </c>
      <c r="CE6347" t="s">
        <v>105</v>
      </c>
    </row>
    <row r="6348" spans="1:83" x14ac:dyDescent="0.25">
      <c r="A6348" t="s">
        <v>2185</v>
      </c>
      <c r="B6348">
        <v>2022</v>
      </c>
      <c r="C6348" t="s">
        <v>2186</v>
      </c>
      <c r="E6348" t="s">
        <v>1197</v>
      </c>
      <c r="F6348" t="s">
        <v>111</v>
      </c>
      <c r="G6348" t="s">
        <v>2187</v>
      </c>
      <c r="H6348">
        <v>57.3354</v>
      </c>
      <c r="I6348">
        <v>-111.7556</v>
      </c>
      <c r="J6348">
        <v>23275</v>
      </c>
      <c r="K6348">
        <v>211142</v>
      </c>
      <c r="L6348" t="s">
        <v>1235</v>
      </c>
      <c r="M6348" t="s">
        <v>1236</v>
      </c>
      <c r="N6348" t="s">
        <v>961</v>
      </c>
      <c r="O6348" t="s">
        <v>961</v>
      </c>
      <c r="P6348">
        <v>121346357</v>
      </c>
      <c r="Q6348">
        <v>209137967</v>
      </c>
      <c r="R6348" t="s">
        <v>10370</v>
      </c>
      <c r="S6348" t="s">
        <v>10371</v>
      </c>
      <c r="T6348">
        <v>4035147565</v>
      </c>
      <c r="V6348" t="s">
        <v>10372</v>
      </c>
      <c r="W6348" t="s">
        <v>6833</v>
      </c>
      <c r="X6348" t="s">
        <v>120</v>
      </c>
      <c r="Y6348" t="s">
        <v>111</v>
      </c>
      <c r="Z6348" t="s">
        <v>966</v>
      </c>
      <c r="AA6348" t="s">
        <v>103</v>
      </c>
      <c r="AB6348">
        <v>3195518.0290000001</v>
      </c>
      <c r="AC6348">
        <v>118.984106</v>
      </c>
      <c r="AD6348">
        <v>3331.5549679999999</v>
      </c>
      <c r="AE6348">
        <v>52.246907</v>
      </c>
      <c r="AF6348">
        <v>13845.43036</v>
      </c>
      <c r="BG6348">
        <v>0</v>
      </c>
      <c r="BV6348">
        <v>0</v>
      </c>
      <c r="BX6348">
        <v>0</v>
      </c>
      <c r="BY6348">
        <v>3212695.014</v>
      </c>
      <c r="BZ6348">
        <v>5550957.0599999996</v>
      </c>
      <c r="CA6348" t="s">
        <v>104</v>
      </c>
      <c r="CB6348" t="s">
        <v>105</v>
      </c>
      <c r="CC6348" t="s">
        <v>104</v>
      </c>
      <c r="CD6348" t="s">
        <v>104</v>
      </c>
      <c r="CE6348" t="s">
        <v>104</v>
      </c>
    </row>
    <row r="6349" spans="1:83" x14ac:dyDescent="0.25">
      <c r="A6349" t="s">
        <v>2185</v>
      </c>
      <c r="B6349">
        <v>2022</v>
      </c>
      <c r="C6349" t="s">
        <v>2186</v>
      </c>
      <c r="E6349" t="s">
        <v>1197</v>
      </c>
      <c r="F6349" t="s">
        <v>111</v>
      </c>
      <c r="G6349" t="s">
        <v>2187</v>
      </c>
      <c r="H6349">
        <v>57.3354</v>
      </c>
      <c r="I6349">
        <v>-111.7556</v>
      </c>
      <c r="J6349">
        <v>23275</v>
      </c>
      <c r="K6349">
        <v>211142</v>
      </c>
      <c r="L6349" t="s">
        <v>1235</v>
      </c>
      <c r="M6349" t="s">
        <v>1236</v>
      </c>
      <c r="N6349" t="s">
        <v>961</v>
      </c>
      <c r="O6349" t="s">
        <v>961</v>
      </c>
      <c r="P6349">
        <v>121346357</v>
      </c>
      <c r="Q6349">
        <v>209137967</v>
      </c>
      <c r="R6349" t="s">
        <v>10370</v>
      </c>
      <c r="S6349" t="s">
        <v>10371</v>
      </c>
      <c r="T6349">
        <v>4035147565</v>
      </c>
      <c r="V6349" t="s">
        <v>10372</v>
      </c>
      <c r="W6349" t="s">
        <v>6833</v>
      </c>
      <c r="X6349" t="s">
        <v>120</v>
      </c>
      <c r="Y6349" t="s">
        <v>111</v>
      </c>
      <c r="Z6349" t="s">
        <v>966</v>
      </c>
      <c r="AA6349" t="s">
        <v>154</v>
      </c>
      <c r="AB6349">
        <v>872346.5</v>
      </c>
      <c r="AD6349">
        <v>0</v>
      </c>
      <c r="AF6349">
        <v>0</v>
      </c>
      <c r="AS6349">
        <v>3.2517</v>
      </c>
      <c r="AT6349">
        <v>4227.21</v>
      </c>
      <c r="BG6349">
        <v>4227.21</v>
      </c>
      <c r="BH6349">
        <v>1E-4</v>
      </c>
      <c r="BI6349">
        <v>0.66300000000000003</v>
      </c>
      <c r="BV6349">
        <v>0.66300000000000003</v>
      </c>
      <c r="BX6349">
        <v>0</v>
      </c>
      <c r="BY6349">
        <v>876574.37300000002</v>
      </c>
      <c r="BZ6349">
        <v>5550957.0599999996</v>
      </c>
      <c r="CA6349" t="s">
        <v>104</v>
      </c>
      <c r="CB6349" t="s">
        <v>105</v>
      </c>
      <c r="CC6349" t="s">
        <v>105</v>
      </c>
      <c r="CD6349" t="s">
        <v>104</v>
      </c>
      <c r="CE6349" t="s">
        <v>104</v>
      </c>
    </row>
    <row r="6350" spans="1:83" x14ac:dyDescent="0.25">
      <c r="A6350" t="s">
        <v>2185</v>
      </c>
      <c r="B6350">
        <v>2022</v>
      </c>
      <c r="C6350" t="s">
        <v>2186</v>
      </c>
      <c r="E6350" t="s">
        <v>1197</v>
      </c>
      <c r="F6350" t="s">
        <v>111</v>
      </c>
      <c r="G6350" t="s">
        <v>2187</v>
      </c>
      <c r="H6350">
        <v>57.3354</v>
      </c>
      <c r="I6350">
        <v>-111.7556</v>
      </c>
      <c r="J6350">
        <v>23275</v>
      </c>
      <c r="K6350">
        <v>211142</v>
      </c>
      <c r="L6350" t="s">
        <v>1235</v>
      </c>
      <c r="M6350" t="s">
        <v>1236</v>
      </c>
      <c r="N6350" t="s">
        <v>961</v>
      </c>
      <c r="O6350" t="s">
        <v>961</v>
      </c>
      <c r="P6350">
        <v>121346357</v>
      </c>
      <c r="Q6350">
        <v>209137967</v>
      </c>
      <c r="R6350" t="s">
        <v>10370</v>
      </c>
      <c r="S6350" t="s">
        <v>10371</v>
      </c>
      <c r="T6350">
        <v>4035147565</v>
      </c>
      <c r="V6350" t="s">
        <v>10372</v>
      </c>
      <c r="W6350" t="s">
        <v>6833</v>
      </c>
      <c r="X6350" t="s">
        <v>120</v>
      </c>
      <c r="Y6350" t="s">
        <v>111</v>
      </c>
      <c r="Z6350" t="s">
        <v>966</v>
      </c>
      <c r="AA6350" t="s">
        <v>106</v>
      </c>
      <c r="AB6350">
        <v>474571.62</v>
      </c>
      <c r="AC6350">
        <v>20.57</v>
      </c>
      <c r="AD6350">
        <v>575.96</v>
      </c>
      <c r="AE6350">
        <v>29.02</v>
      </c>
      <c r="AF6350">
        <v>7690.3</v>
      </c>
      <c r="BG6350">
        <v>0</v>
      </c>
      <c r="BV6350">
        <v>0</v>
      </c>
      <c r="BX6350">
        <v>0</v>
      </c>
      <c r="BY6350">
        <v>482837.88</v>
      </c>
      <c r="BZ6350">
        <v>5550957.0599999996</v>
      </c>
      <c r="CA6350" t="s">
        <v>104</v>
      </c>
      <c r="CB6350" t="s">
        <v>105</v>
      </c>
      <c r="CC6350" t="s">
        <v>104</v>
      </c>
      <c r="CD6350" t="s">
        <v>104</v>
      </c>
      <c r="CE6350" t="s">
        <v>104</v>
      </c>
    </row>
    <row r="6351" spans="1:83" x14ac:dyDescent="0.25">
      <c r="A6351" t="s">
        <v>2185</v>
      </c>
      <c r="B6351">
        <v>2022</v>
      </c>
      <c r="C6351" t="s">
        <v>2186</v>
      </c>
      <c r="E6351" t="s">
        <v>1197</v>
      </c>
      <c r="F6351" t="s">
        <v>111</v>
      </c>
      <c r="G6351" t="s">
        <v>2187</v>
      </c>
      <c r="H6351">
        <v>57.3354</v>
      </c>
      <c r="I6351">
        <v>-111.7556</v>
      </c>
      <c r="J6351">
        <v>23275</v>
      </c>
      <c r="K6351">
        <v>211142</v>
      </c>
      <c r="L6351" t="s">
        <v>1235</v>
      </c>
      <c r="M6351" t="s">
        <v>1236</v>
      </c>
      <c r="N6351" t="s">
        <v>961</v>
      </c>
      <c r="O6351" t="s">
        <v>961</v>
      </c>
      <c r="P6351">
        <v>121346357</v>
      </c>
      <c r="Q6351">
        <v>209137967</v>
      </c>
      <c r="R6351" t="s">
        <v>10370</v>
      </c>
      <c r="S6351" t="s">
        <v>10371</v>
      </c>
      <c r="T6351">
        <v>4035147565</v>
      </c>
      <c r="V6351" t="s">
        <v>10372</v>
      </c>
      <c r="W6351" t="s">
        <v>6833</v>
      </c>
      <c r="X6351" t="s">
        <v>120</v>
      </c>
      <c r="Y6351" t="s">
        <v>111</v>
      </c>
      <c r="Z6351" t="s">
        <v>966</v>
      </c>
      <c r="AA6351" t="s">
        <v>123</v>
      </c>
      <c r="AB6351">
        <v>36438.320639999998</v>
      </c>
      <c r="AC6351">
        <v>2286.5398</v>
      </c>
      <c r="AD6351">
        <v>64023.114399999999</v>
      </c>
      <c r="AF6351">
        <v>0</v>
      </c>
      <c r="BG6351">
        <v>0</v>
      </c>
      <c r="BV6351">
        <v>0</v>
      </c>
      <c r="BX6351">
        <v>0</v>
      </c>
      <c r="BY6351">
        <v>100461.435</v>
      </c>
      <c r="BZ6351">
        <v>5550957.0599999996</v>
      </c>
      <c r="CA6351" t="s">
        <v>104</v>
      </c>
      <c r="CB6351" t="s">
        <v>104</v>
      </c>
      <c r="CC6351" t="s">
        <v>105</v>
      </c>
      <c r="CD6351" t="s">
        <v>104</v>
      </c>
      <c r="CE6351" t="s">
        <v>104</v>
      </c>
    </row>
    <row r="6352" spans="1:83" x14ac:dyDescent="0.25">
      <c r="A6352" t="s">
        <v>2185</v>
      </c>
      <c r="B6352">
        <v>2022</v>
      </c>
      <c r="C6352" t="s">
        <v>2186</v>
      </c>
      <c r="E6352" t="s">
        <v>1197</v>
      </c>
      <c r="F6352" t="s">
        <v>111</v>
      </c>
      <c r="G6352" t="s">
        <v>2187</v>
      </c>
      <c r="H6352">
        <v>57.3354</v>
      </c>
      <c r="I6352">
        <v>-111.7556</v>
      </c>
      <c r="J6352">
        <v>23275</v>
      </c>
      <c r="K6352">
        <v>211142</v>
      </c>
      <c r="L6352" t="s">
        <v>1235</v>
      </c>
      <c r="M6352" t="s">
        <v>1236</v>
      </c>
      <c r="N6352" t="s">
        <v>961</v>
      </c>
      <c r="O6352" t="s">
        <v>961</v>
      </c>
      <c r="P6352">
        <v>121346357</v>
      </c>
      <c r="Q6352">
        <v>209137967</v>
      </c>
      <c r="R6352" t="s">
        <v>10370</v>
      </c>
      <c r="S6352" t="s">
        <v>10371</v>
      </c>
      <c r="T6352">
        <v>4035147565</v>
      </c>
      <c r="V6352" t="s">
        <v>10372</v>
      </c>
      <c r="W6352" t="s">
        <v>6833</v>
      </c>
      <c r="X6352" t="s">
        <v>120</v>
      </c>
      <c r="Y6352" t="s">
        <v>111</v>
      </c>
      <c r="Z6352" t="s">
        <v>966</v>
      </c>
      <c r="AA6352" t="s">
        <v>107</v>
      </c>
      <c r="AB6352">
        <v>0</v>
      </c>
      <c r="AC6352">
        <v>106.27010199999999</v>
      </c>
      <c r="AD6352">
        <v>2975.562856</v>
      </c>
      <c r="AF6352">
        <v>0</v>
      </c>
      <c r="BG6352">
        <v>0</v>
      </c>
      <c r="BV6352">
        <v>0</v>
      </c>
      <c r="BX6352">
        <v>0</v>
      </c>
      <c r="BY6352">
        <v>2975.562856</v>
      </c>
      <c r="BZ6352">
        <v>5550957.0599999996</v>
      </c>
      <c r="CA6352" t="s">
        <v>104</v>
      </c>
      <c r="CB6352" t="s">
        <v>104</v>
      </c>
      <c r="CC6352" t="s">
        <v>105</v>
      </c>
      <c r="CD6352" t="s">
        <v>104</v>
      </c>
      <c r="CE6352" t="s">
        <v>104</v>
      </c>
    </row>
    <row r="6353" spans="1:83" x14ac:dyDescent="0.25">
      <c r="A6353" t="s">
        <v>2185</v>
      </c>
      <c r="B6353">
        <v>2022</v>
      </c>
      <c r="C6353" t="s">
        <v>2186</v>
      </c>
      <c r="E6353" t="s">
        <v>1197</v>
      </c>
      <c r="F6353" t="s">
        <v>111</v>
      </c>
      <c r="G6353" t="s">
        <v>2187</v>
      </c>
      <c r="H6353">
        <v>57.3354</v>
      </c>
      <c r="I6353">
        <v>-111.7556</v>
      </c>
      <c r="J6353">
        <v>23275</v>
      </c>
      <c r="K6353">
        <v>211142</v>
      </c>
      <c r="L6353" t="s">
        <v>1235</v>
      </c>
      <c r="M6353" t="s">
        <v>1236</v>
      </c>
      <c r="N6353" t="s">
        <v>961</v>
      </c>
      <c r="O6353" t="s">
        <v>961</v>
      </c>
      <c r="P6353">
        <v>121346357</v>
      </c>
      <c r="Q6353">
        <v>209137967</v>
      </c>
      <c r="R6353" t="s">
        <v>10370</v>
      </c>
      <c r="S6353" t="s">
        <v>10371</v>
      </c>
      <c r="T6353">
        <v>4035147565</v>
      </c>
      <c r="V6353" t="s">
        <v>10372</v>
      </c>
      <c r="W6353" t="s">
        <v>6833</v>
      </c>
      <c r="X6353" t="s">
        <v>120</v>
      </c>
      <c r="Y6353" t="s">
        <v>111</v>
      </c>
      <c r="Z6353" t="s">
        <v>966</v>
      </c>
      <c r="AA6353" t="s">
        <v>155</v>
      </c>
      <c r="AB6353">
        <v>1544.78</v>
      </c>
      <c r="AD6353">
        <v>0</v>
      </c>
      <c r="AE6353">
        <v>0.69</v>
      </c>
      <c r="AF6353">
        <v>182.85</v>
      </c>
      <c r="BG6353">
        <v>0</v>
      </c>
      <c r="BV6353">
        <v>0</v>
      </c>
      <c r="BX6353">
        <v>0</v>
      </c>
      <c r="BY6353">
        <v>1727.63</v>
      </c>
      <c r="BZ6353">
        <v>5550957.0599999996</v>
      </c>
      <c r="CA6353" t="s">
        <v>104</v>
      </c>
      <c r="CB6353" t="s">
        <v>104</v>
      </c>
      <c r="CC6353" t="s">
        <v>105</v>
      </c>
      <c r="CD6353" t="s">
        <v>104</v>
      </c>
      <c r="CE6353" t="s">
        <v>104</v>
      </c>
    </row>
    <row r="6354" spans="1:83" x14ac:dyDescent="0.25">
      <c r="A6354" t="s">
        <v>2194</v>
      </c>
      <c r="B6354">
        <v>2022</v>
      </c>
      <c r="C6354" t="s">
        <v>2195</v>
      </c>
      <c r="D6354" t="s">
        <v>2196</v>
      </c>
      <c r="E6354" t="s">
        <v>2197</v>
      </c>
      <c r="F6354" t="s">
        <v>302</v>
      </c>
      <c r="G6354" t="s">
        <v>2198</v>
      </c>
      <c r="H6354">
        <v>50.255719999999997</v>
      </c>
      <c r="I6354">
        <v>-99.863219999999998</v>
      </c>
      <c r="J6354">
        <v>6853</v>
      </c>
      <c r="K6354">
        <v>325190</v>
      </c>
      <c r="L6354" t="s">
        <v>627</v>
      </c>
      <c r="M6354" t="s">
        <v>628</v>
      </c>
      <c r="N6354" t="s">
        <v>479</v>
      </c>
      <c r="O6354" t="s">
        <v>480</v>
      </c>
      <c r="P6354">
        <v>873215610</v>
      </c>
      <c r="Q6354">
        <v>0</v>
      </c>
      <c r="R6354" t="s">
        <v>1024</v>
      </c>
      <c r="S6354" t="s">
        <v>1025</v>
      </c>
      <c r="T6354">
        <v>4035137739</v>
      </c>
      <c r="V6354" t="s">
        <v>10517</v>
      </c>
      <c r="W6354" t="s">
        <v>1027</v>
      </c>
      <c r="X6354" t="s">
        <v>120</v>
      </c>
      <c r="Y6354" t="s">
        <v>111</v>
      </c>
      <c r="Z6354" t="s">
        <v>1028</v>
      </c>
      <c r="AA6354" t="s">
        <v>122</v>
      </c>
      <c r="AB6354">
        <v>0</v>
      </c>
      <c r="AC6354">
        <v>2.03376</v>
      </c>
      <c r="AD6354">
        <v>56.945279999999997</v>
      </c>
      <c r="AF6354">
        <v>0</v>
      </c>
      <c r="BG6354">
        <v>0</v>
      </c>
      <c r="BV6354">
        <v>0</v>
      </c>
      <c r="BX6354">
        <v>0</v>
      </c>
      <c r="BY6354">
        <v>56.945279999999997</v>
      </c>
      <c r="BZ6354">
        <v>78210.958259999999</v>
      </c>
      <c r="CA6354" t="s">
        <v>105</v>
      </c>
      <c r="CB6354" t="s">
        <v>104</v>
      </c>
      <c r="CC6354" t="s">
        <v>104</v>
      </c>
      <c r="CD6354" t="s">
        <v>104</v>
      </c>
      <c r="CE6354" t="s">
        <v>105</v>
      </c>
    </row>
    <row r="6355" spans="1:83" x14ac:dyDescent="0.25">
      <c r="A6355" t="s">
        <v>2194</v>
      </c>
      <c r="B6355">
        <v>2022</v>
      </c>
      <c r="C6355" t="s">
        <v>2195</v>
      </c>
      <c r="D6355" t="s">
        <v>2196</v>
      </c>
      <c r="E6355" t="s">
        <v>2197</v>
      </c>
      <c r="F6355" t="s">
        <v>302</v>
      </c>
      <c r="G6355" t="s">
        <v>2198</v>
      </c>
      <c r="H6355">
        <v>50.255719999999997</v>
      </c>
      <c r="I6355">
        <v>-99.863219999999998</v>
      </c>
      <c r="J6355">
        <v>6853</v>
      </c>
      <c r="K6355">
        <v>325190</v>
      </c>
      <c r="L6355" t="s">
        <v>627</v>
      </c>
      <c r="M6355" t="s">
        <v>628</v>
      </c>
      <c r="N6355" t="s">
        <v>479</v>
      </c>
      <c r="O6355" t="s">
        <v>480</v>
      </c>
      <c r="P6355">
        <v>873215610</v>
      </c>
      <c r="Q6355">
        <v>0</v>
      </c>
      <c r="R6355" t="s">
        <v>1024</v>
      </c>
      <c r="S6355" t="s">
        <v>1025</v>
      </c>
      <c r="T6355">
        <v>4035137739</v>
      </c>
      <c r="V6355" t="s">
        <v>10517</v>
      </c>
      <c r="W6355" t="s">
        <v>1027</v>
      </c>
      <c r="X6355" t="s">
        <v>120</v>
      </c>
      <c r="Y6355" t="s">
        <v>111</v>
      </c>
      <c r="Z6355" t="s">
        <v>1028</v>
      </c>
      <c r="AA6355" t="s">
        <v>103</v>
      </c>
      <c r="AB6355">
        <v>77698.373779999994</v>
      </c>
      <c r="AC6355">
        <v>1.505795</v>
      </c>
      <c r="AD6355">
        <v>42.162260000000003</v>
      </c>
      <c r="AE6355">
        <v>1.3430059999999999</v>
      </c>
      <c r="AF6355">
        <v>355.89659</v>
      </c>
      <c r="BG6355">
        <v>0</v>
      </c>
      <c r="BV6355">
        <v>0</v>
      </c>
      <c r="BX6355">
        <v>0</v>
      </c>
      <c r="BY6355">
        <v>78096.432629999996</v>
      </c>
      <c r="BZ6355">
        <v>78210.958259999999</v>
      </c>
      <c r="CA6355" t="s">
        <v>105</v>
      </c>
      <c r="CB6355" t="s">
        <v>104</v>
      </c>
      <c r="CC6355" t="s">
        <v>104</v>
      </c>
      <c r="CD6355" t="s">
        <v>104</v>
      </c>
      <c r="CE6355" t="s">
        <v>104</v>
      </c>
    </row>
    <row r="6356" spans="1:83" x14ac:dyDescent="0.25">
      <c r="A6356" t="s">
        <v>2194</v>
      </c>
      <c r="B6356">
        <v>2022</v>
      </c>
      <c r="C6356" t="s">
        <v>2195</v>
      </c>
      <c r="D6356" t="s">
        <v>2196</v>
      </c>
      <c r="E6356" t="s">
        <v>2197</v>
      </c>
      <c r="F6356" t="s">
        <v>302</v>
      </c>
      <c r="G6356" t="s">
        <v>2198</v>
      </c>
      <c r="H6356">
        <v>50.255719999999997</v>
      </c>
      <c r="I6356">
        <v>-99.863219999999998</v>
      </c>
      <c r="J6356">
        <v>6853</v>
      </c>
      <c r="K6356">
        <v>325190</v>
      </c>
      <c r="L6356" t="s">
        <v>627</v>
      </c>
      <c r="M6356" t="s">
        <v>628</v>
      </c>
      <c r="N6356" t="s">
        <v>479</v>
      </c>
      <c r="O6356" t="s">
        <v>480</v>
      </c>
      <c r="P6356">
        <v>873215610</v>
      </c>
      <c r="Q6356">
        <v>0</v>
      </c>
      <c r="R6356" t="s">
        <v>1024</v>
      </c>
      <c r="S6356" t="s">
        <v>1025</v>
      </c>
      <c r="T6356">
        <v>4035137739</v>
      </c>
      <c r="V6356" t="s">
        <v>10517</v>
      </c>
      <c r="W6356" t="s">
        <v>1027</v>
      </c>
      <c r="X6356" t="s">
        <v>120</v>
      </c>
      <c r="Y6356" t="s">
        <v>111</v>
      </c>
      <c r="Z6356" t="s">
        <v>1028</v>
      </c>
      <c r="AA6356" t="s">
        <v>106</v>
      </c>
      <c r="AB6356">
        <v>57.354120000000002</v>
      </c>
      <c r="AC6356">
        <v>4.0099999999999997E-3</v>
      </c>
      <c r="AD6356">
        <v>0.11228</v>
      </c>
      <c r="AE6356">
        <v>4.2999999999999999E-4</v>
      </c>
      <c r="AF6356">
        <v>0.11395</v>
      </c>
      <c r="BG6356">
        <v>0</v>
      </c>
      <c r="BV6356">
        <v>0</v>
      </c>
      <c r="BX6356">
        <v>0</v>
      </c>
      <c r="BY6356">
        <v>57.580350000000003</v>
      </c>
      <c r="BZ6356">
        <v>78210.958259999999</v>
      </c>
      <c r="CA6356" t="s">
        <v>105</v>
      </c>
      <c r="CB6356" t="s">
        <v>104</v>
      </c>
      <c r="CC6356" t="s">
        <v>104</v>
      </c>
      <c r="CD6356" t="s">
        <v>104</v>
      </c>
      <c r="CE6356" t="s">
        <v>104</v>
      </c>
    </row>
    <row r="6357" spans="1:83" x14ac:dyDescent="0.25">
      <c r="A6357" t="s">
        <v>2199</v>
      </c>
      <c r="B6357">
        <v>2022</v>
      </c>
      <c r="C6357" t="s">
        <v>2200</v>
      </c>
      <c r="D6357" t="s">
        <v>2201</v>
      </c>
      <c r="E6357" t="s">
        <v>2202</v>
      </c>
      <c r="F6357" t="s">
        <v>111</v>
      </c>
      <c r="G6357" t="s">
        <v>2203</v>
      </c>
      <c r="H6357">
        <v>54.323</v>
      </c>
      <c r="I6357">
        <v>-110.25</v>
      </c>
      <c r="J6357">
        <v>22493</v>
      </c>
      <c r="K6357">
        <v>211141</v>
      </c>
      <c r="L6357" t="s">
        <v>566</v>
      </c>
      <c r="M6357" t="s">
        <v>567</v>
      </c>
      <c r="N6357" t="s">
        <v>2123</v>
      </c>
      <c r="P6357">
        <v>836995456</v>
      </c>
      <c r="Q6357">
        <v>111111111</v>
      </c>
      <c r="AA6357" t="s">
        <v>153</v>
      </c>
      <c r="AB6357">
        <v>8649.1235199999992</v>
      </c>
      <c r="AC6357">
        <v>39.955620000000003</v>
      </c>
      <c r="AD6357">
        <v>1118.7573600000001</v>
      </c>
      <c r="AE6357">
        <v>7.6399999999999996E-2</v>
      </c>
      <c r="AF6357">
        <v>20.245999999999999</v>
      </c>
      <c r="BG6357">
        <v>0</v>
      </c>
      <c r="BV6357">
        <v>0</v>
      </c>
      <c r="BX6357">
        <v>0</v>
      </c>
      <c r="BY6357">
        <v>9788.1268799999998</v>
      </c>
      <c r="BZ6357">
        <v>565204.19420000003</v>
      </c>
      <c r="CA6357" t="s">
        <v>104</v>
      </c>
      <c r="CB6357" t="s">
        <v>104</v>
      </c>
      <c r="CC6357" t="s">
        <v>104</v>
      </c>
      <c r="CD6357" t="s">
        <v>104</v>
      </c>
      <c r="CE6357" t="s">
        <v>105</v>
      </c>
    </row>
    <row r="6358" spans="1:83" x14ac:dyDescent="0.25">
      <c r="A6358" t="s">
        <v>2199</v>
      </c>
      <c r="B6358">
        <v>2022</v>
      </c>
      <c r="C6358" t="s">
        <v>2200</v>
      </c>
      <c r="D6358" t="s">
        <v>2201</v>
      </c>
      <c r="E6358" t="s">
        <v>2202</v>
      </c>
      <c r="F6358" t="s">
        <v>111</v>
      </c>
      <c r="G6358" t="s">
        <v>2203</v>
      </c>
      <c r="H6358">
        <v>54.323</v>
      </c>
      <c r="I6358">
        <v>-110.25</v>
      </c>
      <c r="J6358">
        <v>22493</v>
      </c>
      <c r="K6358">
        <v>211141</v>
      </c>
      <c r="L6358" t="s">
        <v>566</v>
      </c>
      <c r="M6358" t="s">
        <v>567</v>
      </c>
      <c r="N6358" t="s">
        <v>2123</v>
      </c>
      <c r="P6358">
        <v>836995456</v>
      </c>
      <c r="Q6358">
        <v>111111111</v>
      </c>
      <c r="AA6358" t="s">
        <v>122</v>
      </c>
      <c r="AB6358">
        <v>0.33318999999999999</v>
      </c>
      <c r="AC6358">
        <v>3.74349</v>
      </c>
      <c r="AD6358">
        <v>104.81771999999999</v>
      </c>
      <c r="AF6358">
        <v>0</v>
      </c>
      <c r="BG6358">
        <v>0</v>
      </c>
      <c r="BV6358">
        <v>0</v>
      </c>
      <c r="BX6358">
        <v>0</v>
      </c>
      <c r="BY6358">
        <v>105.15091</v>
      </c>
      <c r="BZ6358">
        <v>565204.19420000003</v>
      </c>
      <c r="CA6358" t="s">
        <v>104</v>
      </c>
      <c r="CB6358" t="s">
        <v>104</v>
      </c>
      <c r="CC6358" t="s">
        <v>105</v>
      </c>
      <c r="CD6358" t="s">
        <v>104</v>
      </c>
      <c r="CE6358" t="s">
        <v>105</v>
      </c>
    </row>
    <row r="6359" spans="1:83" x14ac:dyDescent="0.25">
      <c r="A6359" t="s">
        <v>2199</v>
      </c>
      <c r="B6359">
        <v>2022</v>
      </c>
      <c r="C6359" t="s">
        <v>2200</v>
      </c>
      <c r="D6359" t="s">
        <v>2201</v>
      </c>
      <c r="E6359" t="s">
        <v>2202</v>
      </c>
      <c r="F6359" t="s">
        <v>111</v>
      </c>
      <c r="G6359" t="s">
        <v>2203</v>
      </c>
      <c r="H6359">
        <v>54.323</v>
      </c>
      <c r="I6359">
        <v>-110.25</v>
      </c>
      <c r="J6359">
        <v>22493</v>
      </c>
      <c r="K6359">
        <v>211141</v>
      </c>
      <c r="L6359" t="s">
        <v>566</v>
      </c>
      <c r="M6359" t="s">
        <v>567</v>
      </c>
      <c r="N6359" t="s">
        <v>2123</v>
      </c>
      <c r="P6359">
        <v>836995456</v>
      </c>
      <c r="Q6359">
        <v>111111111</v>
      </c>
      <c r="AA6359" t="s">
        <v>103</v>
      </c>
      <c r="AB6359">
        <v>554322.49309999996</v>
      </c>
      <c r="AC6359">
        <v>9.8783399999999997</v>
      </c>
      <c r="AD6359">
        <v>276.59352000000001</v>
      </c>
      <c r="AE6359">
        <v>2.68615</v>
      </c>
      <c r="AF6359">
        <v>711.82974999999999</v>
      </c>
      <c r="BG6359">
        <v>0</v>
      </c>
      <c r="BV6359">
        <v>0</v>
      </c>
      <c r="BX6359">
        <v>0</v>
      </c>
      <c r="BY6359">
        <v>555310.91639999999</v>
      </c>
      <c r="BZ6359">
        <v>565204.19420000003</v>
      </c>
      <c r="CA6359" t="s">
        <v>104</v>
      </c>
      <c r="CB6359" t="s">
        <v>104</v>
      </c>
      <c r="CC6359" t="s">
        <v>105</v>
      </c>
      <c r="CD6359" t="s">
        <v>104</v>
      </c>
      <c r="CE6359" t="s">
        <v>105</v>
      </c>
    </row>
    <row r="6360" spans="1:83" x14ac:dyDescent="0.25">
      <c r="A6360" t="s">
        <v>2204</v>
      </c>
      <c r="B6360">
        <v>2022</v>
      </c>
      <c r="C6360" t="s">
        <v>2205</v>
      </c>
      <c r="D6360" t="s">
        <v>2206</v>
      </c>
      <c r="E6360" t="s">
        <v>863</v>
      </c>
      <c r="F6360" t="s">
        <v>128</v>
      </c>
      <c r="G6360" t="s">
        <v>2207</v>
      </c>
      <c r="H6360">
        <v>43.649500000000003</v>
      </c>
      <c r="I6360">
        <v>-79.331100000000006</v>
      </c>
      <c r="J6360">
        <v>11803</v>
      </c>
      <c r="K6360">
        <v>221112</v>
      </c>
      <c r="L6360" t="s">
        <v>130</v>
      </c>
      <c r="M6360" t="s">
        <v>131</v>
      </c>
      <c r="N6360" t="s">
        <v>2208</v>
      </c>
      <c r="O6360" t="s">
        <v>2209</v>
      </c>
      <c r="P6360">
        <v>121216485</v>
      </c>
      <c r="Q6360">
        <v>0</v>
      </c>
      <c r="AA6360" t="s">
        <v>103</v>
      </c>
      <c r="AB6360">
        <v>604695.26060000004</v>
      </c>
      <c r="AC6360">
        <v>157.386663</v>
      </c>
      <c r="AD6360">
        <v>4406.826564</v>
      </c>
      <c r="AE6360">
        <v>15.738842</v>
      </c>
      <c r="AF6360">
        <v>4170.79313</v>
      </c>
      <c r="BG6360">
        <v>0</v>
      </c>
      <c r="BV6360">
        <v>0</v>
      </c>
      <c r="BX6360">
        <v>0</v>
      </c>
      <c r="BY6360">
        <v>613272.88029999996</v>
      </c>
      <c r="BZ6360">
        <v>613274.88749999995</v>
      </c>
      <c r="CA6360" t="s">
        <v>105</v>
      </c>
      <c r="CB6360" t="s">
        <v>104</v>
      </c>
      <c r="CC6360" t="s">
        <v>104</v>
      </c>
      <c r="CD6360" t="s">
        <v>104</v>
      </c>
      <c r="CE6360" t="s">
        <v>104</v>
      </c>
    </row>
    <row r="6361" spans="1:83" x14ac:dyDescent="0.25">
      <c r="A6361" t="s">
        <v>2204</v>
      </c>
      <c r="B6361">
        <v>2022</v>
      </c>
      <c r="C6361" t="s">
        <v>2205</v>
      </c>
      <c r="D6361" t="s">
        <v>2206</v>
      </c>
      <c r="E6361" t="s">
        <v>863</v>
      </c>
      <c r="F6361" t="s">
        <v>128</v>
      </c>
      <c r="G6361" t="s">
        <v>2207</v>
      </c>
      <c r="H6361">
        <v>43.649500000000003</v>
      </c>
      <c r="I6361">
        <v>-79.331100000000006</v>
      </c>
      <c r="J6361">
        <v>11803</v>
      </c>
      <c r="K6361">
        <v>221112</v>
      </c>
      <c r="L6361" t="s">
        <v>130</v>
      </c>
      <c r="M6361" t="s">
        <v>131</v>
      </c>
      <c r="N6361" t="s">
        <v>2208</v>
      </c>
      <c r="O6361" t="s">
        <v>2209</v>
      </c>
      <c r="P6361">
        <v>121216485</v>
      </c>
      <c r="Q6361">
        <v>0</v>
      </c>
      <c r="AA6361" t="s">
        <v>106</v>
      </c>
      <c r="AB6361">
        <v>1.9543999999999999</v>
      </c>
      <c r="AC6361">
        <v>8.2600000000000002E-4</v>
      </c>
      <c r="AD6361">
        <v>2.3127999999999999E-2</v>
      </c>
      <c r="AE6361">
        <v>1.12E-4</v>
      </c>
      <c r="AF6361">
        <v>2.9680000000000002E-2</v>
      </c>
      <c r="BG6361">
        <v>0</v>
      </c>
      <c r="BV6361">
        <v>0</v>
      </c>
      <c r="BX6361">
        <v>0</v>
      </c>
      <c r="BY6361">
        <v>2.0072079999999999</v>
      </c>
      <c r="BZ6361">
        <v>613274.88749999995</v>
      </c>
      <c r="CA6361" t="s">
        <v>105</v>
      </c>
      <c r="CB6361" t="s">
        <v>104</v>
      </c>
      <c r="CC6361" t="s">
        <v>104</v>
      </c>
      <c r="CD6361" t="s">
        <v>104</v>
      </c>
      <c r="CE6361" t="s">
        <v>104</v>
      </c>
    </row>
    <row r="6362" spans="1:83" x14ac:dyDescent="0.25">
      <c r="A6362" t="s">
        <v>2210</v>
      </c>
      <c r="B6362">
        <v>2022</v>
      </c>
      <c r="C6362" t="s">
        <v>2211</v>
      </c>
      <c r="E6362" t="s">
        <v>2212</v>
      </c>
      <c r="F6362" t="s">
        <v>111</v>
      </c>
      <c r="G6362" t="s">
        <v>565</v>
      </c>
      <c r="H6362">
        <v>56.193600000000004</v>
      </c>
      <c r="I6362">
        <v>-110.95059999999999</v>
      </c>
      <c r="J6362">
        <v>22141</v>
      </c>
      <c r="K6362">
        <v>211141</v>
      </c>
      <c r="L6362" t="s">
        <v>566</v>
      </c>
      <c r="M6362" t="s">
        <v>567</v>
      </c>
      <c r="N6362" t="s">
        <v>2213</v>
      </c>
      <c r="P6362">
        <v>882804313</v>
      </c>
      <c r="Q6362">
        <v>0</v>
      </c>
      <c r="AA6362" t="s">
        <v>153</v>
      </c>
      <c r="AB6362">
        <v>4898.3754799999997</v>
      </c>
      <c r="AC6362">
        <v>13.00511</v>
      </c>
      <c r="AD6362">
        <v>364.14308</v>
      </c>
      <c r="AE6362">
        <v>3.1050000000000001E-2</v>
      </c>
      <c r="AF6362">
        <v>8.2282499999999992</v>
      </c>
      <c r="BG6362">
        <v>0</v>
      </c>
      <c r="BV6362">
        <v>0</v>
      </c>
      <c r="BX6362">
        <v>0</v>
      </c>
      <c r="BY6362">
        <v>5270.7468099999996</v>
      </c>
      <c r="BZ6362">
        <v>3053641.9109999998</v>
      </c>
      <c r="CA6362" t="s">
        <v>104</v>
      </c>
      <c r="CB6362" t="s">
        <v>105</v>
      </c>
      <c r="CC6362" t="s">
        <v>104</v>
      </c>
      <c r="CD6362" t="s">
        <v>104</v>
      </c>
      <c r="CE6362" t="s">
        <v>104</v>
      </c>
    </row>
    <row r="6363" spans="1:83" x14ac:dyDescent="0.25">
      <c r="A6363" t="s">
        <v>2210</v>
      </c>
      <c r="B6363">
        <v>2022</v>
      </c>
      <c r="C6363" t="s">
        <v>2211</v>
      </c>
      <c r="E6363" t="s">
        <v>2212</v>
      </c>
      <c r="F6363" t="s">
        <v>111</v>
      </c>
      <c r="G6363" t="s">
        <v>565</v>
      </c>
      <c r="H6363">
        <v>56.193600000000004</v>
      </c>
      <c r="I6363">
        <v>-110.95059999999999</v>
      </c>
      <c r="J6363">
        <v>22141</v>
      </c>
      <c r="K6363">
        <v>211141</v>
      </c>
      <c r="L6363" t="s">
        <v>566</v>
      </c>
      <c r="M6363" t="s">
        <v>567</v>
      </c>
      <c r="N6363" t="s">
        <v>2213</v>
      </c>
      <c r="P6363">
        <v>882804313</v>
      </c>
      <c r="Q6363">
        <v>0</v>
      </c>
      <c r="AA6363" t="s">
        <v>122</v>
      </c>
      <c r="AB6363">
        <v>3.8890099999999999</v>
      </c>
      <c r="AC6363">
        <v>52.467219999999998</v>
      </c>
      <c r="AD6363">
        <v>1469.0821599999999</v>
      </c>
      <c r="AF6363">
        <v>0</v>
      </c>
      <c r="BG6363">
        <v>0</v>
      </c>
      <c r="BV6363">
        <v>0</v>
      </c>
      <c r="BX6363">
        <v>0</v>
      </c>
      <c r="BY6363">
        <v>1472.97117</v>
      </c>
      <c r="BZ6363">
        <v>3053641.9109999998</v>
      </c>
      <c r="CA6363" t="s">
        <v>104</v>
      </c>
      <c r="CB6363" t="s">
        <v>104</v>
      </c>
      <c r="CC6363" t="s">
        <v>104</v>
      </c>
      <c r="CD6363" t="s">
        <v>104</v>
      </c>
      <c r="CE6363" t="s">
        <v>105</v>
      </c>
    </row>
    <row r="6364" spans="1:83" x14ac:dyDescent="0.25">
      <c r="A6364" t="s">
        <v>2210</v>
      </c>
      <c r="B6364">
        <v>2022</v>
      </c>
      <c r="C6364" t="s">
        <v>2211</v>
      </c>
      <c r="E6364" t="s">
        <v>2212</v>
      </c>
      <c r="F6364" t="s">
        <v>111</v>
      </c>
      <c r="G6364" t="s">
        <v>565</v>
      </c>
      <c r="H6364">
        <v>56.193600000000004</v>
      </c>
      <c r="I6364">
        <v>-110.95059999999999</v>
      </c>
      <c r="J6364">
        <v>22141</v>
      </c>
      <c r="K6364">
        <v>211141</v>
      </c>
      <c r="L6364" t="s">
        <v>566</v>
      </c>
      <c r="M6364" t="s">
        <v>567</v>
      </c>
      <c r="N6364" t="s">
        <v>2213</v>
      </c>
      <c r="P6364">
        <v>882804313</v>
      </c>
      <c r="Q6364">
        <v>0</v>
      </c>
      <c r="AA6364" t="s">
        <v>103</v>
      </c>
      <c r="AB6364">
        <v>3032734.2609999999</v>
      </c>
      <c r="AC6364">
        <v>56.95628</v>
      </c>
      <c r="AD6364">
        <v>1594.77584</v>
      </c>
      <c r="AE6364">
        <v>15.4839</v>
      </c>
      <c r="AF6364">
        <v>4103.2335000000003</v>
      </c>
      <c r="BG6364">
        <v>0</v>
      </c>
      <c r="BV6364">
        <v>0</v>
      </c>
      <c r="BX6364">
        <v>0</v>
      </c>
      <c r="BY6364">
        <v>3038432.27</v>
      </c>
      <c r="BZ6364">
        <v>3053641.9109999998</v>
      </c>
      <c r="CA6364" t="s">
        <v>104</v>
      </c>
      <c r="CB6364" t="s">
        <v>105</v>
      </c>
      <c r="CC6364" t="s">
        <v>104</v>
      </c>
      <c r="CD6364" t="s">
        <v>104</v>
      </c>
      <c r="CE6364" t="s">
        <v>104</v>
      </c>
    </row>
    <row r="6365" spans="1:83" x14ac:dyDescent="0.25">
      <c r="A6365" t="s">
        <v>2210</v>
      </c>
      <c r="B6365">
        <v>2022</v>
      </c>
      <c r="C6365" t="s">
        <v>2211</v>
      </c>
      <c r="E6365" t="s">
        <v>2212</v>
      </c>
      <c r="F6365" t="s">
        <v>111</v>
      </c>
      <c r="G6365" t="s">
        <v>565</v>
      </c>
      <c r="H6365">
        <v>56.193600000000004</v>
      </c>
      <c r="I6365">
        <v>-110.95059999999999</v>
      </c>
      <c r="J6365">
        <v>22141</v>
      </c>
      <c r="K6365">
        <v>211141</v>
      </c>
      <c r="L6365" t="s">
        <v>566</v>
      </c>
      <c r="M6365" t="s">
        <v>567</v>
      </c>
      <c r="N6365" t="s">
        <v>2213</v>
      </c>
      <c r="P6365">
        <v>882804313</v>
      </c>
      <c r="Q6365">
        <v>0</v>
      </c>
      <c r="AA6365" t="s">
        <v>106</v>
      </c>
      <c r="AB6365">
        <v>6189.9160000000002</v>
      </c>
      <c r="AC6365">
        <v>0.30299999999999999</v>
      </c>
      <c r="AD6365">
        <v>8.484</v>
      </c>
      <c r="AE6365">
        <v>0.248</v>
      </c>
      <c r="AF6365">
        <v>65.72</v>
      </c>
      <c r="BG6365">
        <v>0</v>
      </c>
      <c r="BV6365">
        <v>0</v>
      </c>
      <c r="BX6365">
        <v>0</v>
      </c>
      <c r="BY6365">
        <v>6264.12</v>
      </c>
      <c r="BZ6365">
        <v>3053641.9109999998</v>
      </c>
      <c r="CA6365" t="s">
        <v>104</v>
      </c>
      <c r="CB6365" t="s">
        <v>105</v>
      </c>
      <c r="CC6365" t="s">
        <v>104</v>
      </c>
      <c r="CD6365" t="s">
        <v>104</v>
      </c>
      <c r="CE6365" t="s">
        <v>104</v>
      </c>
    </row>
    <row r="6366" spans="1:83" x14ac:dyDescent="0.25">
      <c r="A6366" t="s">
        <v>2210</v>
      </c>
      <c r="B6366">
        <v>2022</v>
      </c>
      <c r="C6366" t="s">
        <v>2211</v>
      </c>
      <c r="E6366" t="s">
        <v>2212</v>
      </c>
      <c r="F6366" t="s">
        <v>111</v>
      </c>
      <c r="G6366" t="s">
        <v>565</v>
      </c>
      <c r="H6366">
        <v>56.193600000000004</v>
      </c>
      <c r="I6366">
        <v>-110.95059999999999</v>
      </c>
      <c r="J6366">
        <v>22141</v>
      </c>
      <c r="K6366">
        <v>211141</v>
      </c>
      <c r="L6366" t="s">
        <v>566</v>
      </c>
      <c r="M6366" t="s">
        <v>567</v>
      </c>
      <c r="N6366" t="s">
        <v>2213</v>
      </c>
      <c r="P6366">
        <v>882804313</v>
      </c>
      <c r="Q6366">
        <v>0</v>
      </c>
      <c r="AA6366" t="s">
        <v>123</v>
      </c>
      <c r="AB6366">
        <v>10.204929999999999</v>
      </c>
      <c r="AC6366">
        <v>78.271339999999995</v>
      </c>
      <c r="AD6366">
        <v>2191.5975199999998</v>
      </c>
      <c r="AF6366">
        <v>0</v>
      </c>
      <c r="BG6366">
        <v>0</v>
      </c>
      <c r="BV6366">
        <v>0</v>
      </c>
      <c r="BX6366">
        <v>0</v>
      </c>
      <c r="BY6366">
        <v>2201.8024500000001</v>
      </c>
      <c r="BZ6366">
        <v>3053641.9109999998</v>
      </c>
      <c r="CA6366" t="s">
        <v>104</v>
      </c>
      <c r="CB6366" t="s">
        <v>104</v>
      </c>
      <c r="CC6366" t="s">
        <v>105</v>
      </c>
      <c r="CD6366" t="s">
        <v>104</v>
      </c>
      <c r="CE6366" t="s">
        <v>104</v>
      </c>
    </row>
    <row r="6367" spans="1:83" x14ac:dyDescent="0.25">
      <c r="A6367" t="s">
        <v>2214</v>
      </c>
      <c r="B6367">
        <v>2022</v>
      </c>
      <c r="C6367" t="s">
        <v>2215</v>
      </c>
      <c r="D6367" t="s">
        <v>2216</v>
      </c>
      <c r="E6367" t="s">
        <v>2215</v>
      </c>
      <c r="F6367" t="s">
        <v>128</v>
      </c>
      <c r="G6367" t="s">
        <v>2217</v>
      </c>
      <c r="H6367">
        <v>44.319299999999998</v>
      </c>
      <c r="I6367">
        <v>-81.565700000000007</v>
      </c>
      <c r="J6367">
        <v>209</v>
      </c>
      <c r="K6367">
        <v>325190</v>
      </c>
      <c r="L6367" t="s">
        <v>627</v>
      </c>
      <c r="M6367" t="s">
        <v>628</v>
      </c>
      <c r="N6367" t="s">
        <v>629</v>
      </c>
      <c r="O6367" t="s">
        <v>629</v>
      </c>
      <c r="P6367">
        <v>130336852</v>
      </c>
      <c r="Q6367">
        <v>0</v>
      </c>
      <c r="AA6367" t="s">
        <v>103</v>
      </c>
      <c r="AB6367">
        <v>30892.6</v>
      </c>
      <c r="AC6367">
        <v>0.60029999999999994</v>
      </c>
      <c r="AD6367">
        <v>16.808399999999999</v>
      </c>
      <c r="AE6367">
        <v>0.53290000000000004</v>
      </c>
      <c r="AF6367">
        <v>141.21850000000001</v>
      </c>
      <c r="BG6367">
        <v>0</v>
      </c>
      <c r="BV6367">
        <v>0</v>
      </c>
      <c r="BX6367">
        <v>0</v>
      </c>
      <c r="BY6367">
        <v>31050.626899999999</v>
      </c>
      <c r="BZ6367">
        <v>31057.412100000001</v>
      </c>
      <c r="CA6367" t="s">
        <v>104</v>
      </c>
      <c r="CB6367" t="s">
        <v>105</v>
      </c>
      <c r="CC6367" t="s">
        <v>104</v>
      </c>
      <c r="CD6367" t="s">
        <v>104</v>
      </c>
      <c r="CE6367" t="s">
        <v>104</v>
      </c>
    </row>
    <row r="6368" spans="1:83" x14ac:dyDescent="0.25">
      <c r="A6368" t="s">
        <v>2214</v>
      </c>
      <c r="B6368">
        <v>2022</v>
      </c>
      <c r="C6368" t="s">
        <v>2215</v>
      </c>
      <c r="D6368" t="s">
        <v>2216</v>
      </c>
      <c r="E6368" t="s">
        <v>2215</v>
      </c>
      <c r="F6368" t="s">
        <v>128</v>
      </c>
      <c r="G6368" t="s">
        <v>2217</v>
      </c>
      <c r="H6368">
        <v>44.319299999999998</v>
      </c>
      <c r="I6368">
        <v>-81.565700000000007</v>
      </c>
      <c r="J6368">
        <v>209</v>
      </c>
      <c r="K6368">
        <v>325190</v>
      </c>
      <c r="L6368" t="s">
        <v>627</v>
      </c>
      <c r="M6368" t="s">
        <v>628</v>
      </c>
      <c r="N6368" t="s">
        <v>629</v>
      </c>
      <c r="O6368" t="s">
        <v>629</v>
      </c>
      <c r="P6368">
        <v>130336852</v>
      </c>
      <c r="Q6368">
        <v>0</v>
      </c>
      <c r="AA6368" t="s">
        <v>106</v>
      </c>
      <c r="AB6368">
        <v>6.7667999999999999</v>
      </c>
      <c r="AC6368">
        <v>1.84E-4</v>
      </c>
      <c r="AD6368">
        <v>5.1520000000000003E-3</v>
      </c>
      <c r="AE6368">
        <v>5.0000000000000002E-5</v>
      </c>
      <c r="AF6368">
        <v>1.325E-2</v>
      </c>
      <c r="BG6368">
        <v>0</v>
      </c>
      <c r="BV6368">
        <v>0</v>
      </c>
      <c r="BX6368">
        <v>0</v>
      </c>
      <c r="BY6368">
        <v>6.785202</v>
      </c>
      <c r="BZ6368">
        <v>31057.412100000001</v>
      </c>
      <c r="CA6368" t="s">
        <v>104</v>
      </c>
      <c r="CB6368" t="s">
        <v>105</v>
      </c>
      <c r="CC6368" t="s">
        <v>104</v>
      </c>
      <c r="CD6368" t="s">
        <v>104</v>
      </c>
      <c r="CE6368" t="s">
        <v>104</v>
      </c>
    </row>
    <row r="6369" spans="1:83" x14ac:dyDescent="0.25">
      <c r="A6369" t="s">
        <v>2218</v>
      </c>
      <c r="B6369">
        <v>2022</v>
      </c>
      <c r="C6369" t="s">
        <v>2219</v>
      </c>
      <c r="D6369" t="s">
        <v>2220</v>
      </c>
      <c r="E6369" t="s">
        <v>354</v>
      </c>
      <c r="F6369" t="s">
        <v>128</v>
      </c>
      <c r="G6369" t="s">
        <v>2221</v>
      </c>
      <c r="H6369">
        <v>42.265500000000003</v>
      </c>
      <c r="I6369">
        <v>-83.100099999999998</v>
      </c>
      <c r="J6369">
        <v>5694</v>
      </c>
      <c r="K6369">
        <v>311224</v>
      </c>
      <c r="L6369" t="s">
        <v>2222</v>
      </c>
      <c r="M6369" t="s">
        <v>2223</v>
      </c>
      <c r="N6369" t="s">
        <v>2224</v>
      </c>
      <c r="O6369" t="s">
        <v>2225</v>
      </c>
      <c r="P6369">
        <v>100054527</v>
      </c>
      <c r="Q6369">
        <v>0</v>
      </c>
      <c r="R6369" t="s">
        <v>2226</v>
      </c>
      <c r="S6369" t="s">
        <v>2227</v>
      </c>
      <c r="T6369">
        <v>9057034097</v>
      </c>
      <c r="V6369" t="s">
        <v>2228</v>
      </c>
      <c r="W6369" t="s">
        <v>2220</v>
      </c>
      <c r="X6369" t="s">
        <v>354</v>
      </c>
      <c r="Y6369" t="s">
        <v>128</v>
      </c>
      <c r="Z6369" t="s">
        <v>2221</v>
      </c>
      <c r="AA6369" t="s">
        <v>103</v>
      </c>
      <c r="AB6369">
        <v>83160.594299999997</v>
      </c>
      <c r="AC6369">
        <v>1.621</v>
      </c>
      <c r="AD6369">
        <v>45.387999999999998</v>
      </c>
      <c r="AE6369">
        <v>1.4389000000000001</v>
      </c>
      <c r="AF6369">
        <v>381.30849999999998</v>
      </c>
      <c r="BG6369">
        <v>0</v>
      </c>
      <c r="BV6369">
        <v>0</v>
      </c>
      <c r="BX6369">
        <v>0</v>
      </c>
      <c r="BY6369">
        <v>83587.290800000002</v>
      </c>
      <c r="BZ6369">
        <v>83933.7791</v>
      </c>
      <c r="CA6369" t="s">
        <v>105</v>
      </c>
      <c r="CB6369" t="s">
        <v>104</v>
      </c>
      <c r="CC6369" t="s">
        <v>104</v>
      </c>
      <c r="CD6369" t="s">
        <v>104</v>
      </c>
      <c r="CE6369" t="s">
        <v>104</v>
      </c>
    </row>
    <row r="6370" spans="1:83" x14ac:dyDescent="0.25">
      <c r="A6370" t="s">
        <v>2218</v>
      </c>
      <c r="B6370">
        <v>2022</v>
      </c>
      <c r="C6370" t="s">
        <v>2219</v>
      </c>
      <c r="D6370" t="s">
        <v>2220</v>
      </c>
      <c r="E6370" t="s">
        <v>354</v>
      </c>
      <c r="F6370" t="s">
        <v>128</v>
      </c>
      <c r="G6370" t="s">
        <v>2221</v>
      </c>
      <c r="H6370">
        <v>42.265500000000003</v>
      </c>
      <c r="I6370">
        <v>-83.100099999999998</v>
      </c>
      <c r="J6370">
        <v>5694</v>
      </c>
      <c r="K6370">
        <v>311224</v>
      </c>
      <c r="L6370" t="s">
        <v>2222</v>
      </c>
      <c r="M6370" t="s">
        <v>2223</v>
      </c>
      <c r="N6370" t="s">
        <v>2224</v>
      </c>
      <c r="O6370" t="s">
        <v>2225</v>
      </c>
      <c r="P6370">
        <v>100054527</v>
      </c>
      <c r="Q6370">
        <v>0</v>
      </c>
      <c r="R6370" t="s">
        <v>2226</v>
      </c>
      <c r="S6370" t="s">
        <v>2227</v>
      </c>
      <c r="T6370">
        <v>9057034097</v>
      </c>
      <c r="V6370" t="s">
        <v>2228</v>
      </c>
      <c r="W6370" t="s">
        <v>2220</v>
      </c>
      <c r="X6370" t="s">
        <v>354</v>
      </c>
      <c r="Y6370" t="s">
        <v>128</v>
      </c>
      <c r="Z6370" t="s">
        <v>2221</v>
      </c>
      <c r="AA6370" t="s">
        <v>106</v>
      </c>
      <c r="AB6370">
        <v>336.91390000000001</v>
      </c>
      <c r="AC6370">
        <v>8.8300000000000003E-2</v>
      </c>
      <c r="AD6370">
        <v>2.4723999999999999</v>
      </c>
      <c r="AE6370">
        <v>2.6800000000000001E-2</v>
      </c>
      <c r="AF6370">
        <v>7.1020000000000003</v>
      </c>
      <c r="BG6370">
        <v>0</v>
      </c>
      <c r="BV6370">
        <v>0</v>
      </c>
      <c r="BX6370">
        <v>0</v>
      </c>
      <c r="BY6370">
        <v>346.48829999999998</v>
      </c>
      <c r="BZ6370">
        <v>83933.7791</v>
      </c>
      <c r="CA6370" t="s">
        <v>105</v>
      </c>
      <c r="CB6370" t="s">
        <v>104</v>
      </c>
      <c r="CC6370" t="s">
        <v>104</v>
      </c>
      <c r="CD6370" t="s">
        <v>104</v>
      </c>
      <c r="CE6370" t="s">
        <v>104</v>
      </c>
    </row>
    <row r="6371" spans="1:83" x14ac:dyDescent="0.25">
      <c r="A6371" t="s">
        <v>2229</v>
      </c>
      <c r="B6371">
        <v>2022</v>
      </c>
      <c r="C6371" t="s">
        <v>2230</v>
      </c>
      <c r="E6371" t="s">
        <v>800</v>
      </c>
      <c r="F6371" t="s">
        <v>111</v>
      </c>
      <c r="G6371" t="s">
        <v>2231</v>
      </c>
      <c r="H6371">
        <v>50.577199999999998</v>
      </c>
      <c r="I6371">
        <v>-111.1781</v>
      </c>
      <c r="J6371">
        <v>6619</v>
      </c>
      <c r="K6371">
        <v>211110</v>
      </c>
      <c r="L6371" t="s">
        <v>342</v>
      </c>
      <c r="M6371" t="s">
        <v>343</v>
      </c>
      <c r="N6371" t="s">
        <v>2232</v>
      </c>
      <c r="P6371">
        <v>821048949</v>
      </c>
      <c r="Q6371">
        <v>0</v>
      </c>
      <c r="AA6371" t="s">
        <v>153</v>
      </c>
      <c r="AB6371">
        <v>2585.6761999999999</v>
      </c>
      <c r="AC6371">
        <v>5.1409999999999997E-2</v>
      </c>
      <c r="AD6371">
        <v>1.4394800000000001</v>
      </c>
      <c r="AE6371">
        <v>4.9169999999999998E-2</v>
      </c>
      <c r="AF6371">
        <v>13.030049999999999</v>
      </c>
      <c r="BG6371">
        <v>0</v>
      </c>
      <c r="BV6371">
        <v>0</v>
      </c>
      <c r="BX6371">
        <v>0</v>
      </c>
      <c r="BY6371">
        <v>2600.1457300000002</v>
      </c>
      <c r="BZ6371">
        <v>50756.14172</v>
      </c>
      <c r="CA6371" t="s">
        <v>104</v>
      </c>
      <c r="CB6371" t="s">
        <v>105</v>
      </c>
      <c r="CC6371" t="s">
        <v>104</v>
      </c>
      <c r="CD6371" t="s">
        <v>104</v>
      </c>
      <c r="CE6371" t="s">
        <v>104</v>
      </c>
    </row>
    <row r="6372" spans="1:83" x14ac:dyDescent="0.25">
      <c r="A6372" t="s">
        <v>2229</v>
      </c>
      <c r="B6372">
        <v>2022</v>
      </c>
      <c r="C6372" t="s">
        <v>2230</v>
      </c>
      <c r="E6372" t="s">
        <v>800</v>
      </c>
      <c r="F6372" t="s">
        <v>111</v>
      </c>
      <c r="G6372" t="s">
        <v>2231</v>
      </c>
      <c r="H6372">
        <v>50.577199999999998</v>
      </c>
      <c r="I6372">
        <v>-111.1781</v>
      </c>
      <c r="J6372">
        <v>6619</v>
      </c>
      <c r="K6372">
        <v>211110</v>
      </c>
      <c r="L6372" t="s">
        <v>342</v>
      </c>
      <c r="M6372" t="s">
        <v>343</v>
      </c>
      <c r="N6372" t="s">
        <v>2232</v>
      </c>
      <c r="P6372">
        <v>821048949</v>
      </c>
      <c r="Q6372">
        <v>0</v>
      </c>
      <c r="AA6372" t="s">
        <v>122</v>
      </c>
      <c r="AB6372">
        <v>8.9160000000000003E-2</v>
      </c>
      <c r="AC6372">
        <v>5.0781599999999996</v>
      </c>
      <c r="AD6372">
        <v>142.18848</v>
      </c>
      <c r="AF6372">
        <v>0</v>
      </c>
      <c r="BG6372">
        <v>0</v>
      </c>
      <c r="BV6372">
        <v>0</v>
      </c>
      <c r="BX6372">
        <v>0</v>
      </c>
      <c r="BY6372">
        <v>142.27763999999999</v>
      </c>
      <c r="BZ6372">
        <v>50756.14172</v>
      </c>
      <c r="CA6372" t="s">
        <v>104</v>
      </c>
      <c r="CB6372" t="s">
        <v>104</v>
      </c>
      <c r="CC6372" t="s">
        <v>104</v>
      </c>
      <c r="CD6372" t="s">
        <v>104</v>
      </c>
      <c r="CE6372" t="s">
        <v>105</v>
      </c>
    </row>
    <row r="6373" spans="1:83" x14ac:dyDescent="0.25">
      <c r="A6373" t="s">
        <v>2229</v>
      </c>
      <c r="B6373">
        <v>2022</v>
      </c>
      <c r="C6373" t="s">
        <v>2230</v>
      </c>
      <c r="E6373" t="s">
        <v>800</v>
      </c>
      <c r="F6373" t="s">
        <v>111</v>
      </c>
      <c r="G6373" t="s">
        <v>2231</v>
      </c>
      <c r="H6373">
        <v>50.577199999999998</v>
      </c>
      <c r="I6373">
        <v>-111.1781</v>
      </c>
      <c r="J6373">
        <v>6619</v>
      </c>
      <c r="K6373">
        <v>211110</v>
      </c>
      <c r="L6373" t="s">
        <v>342</v>
      </c>
      <c r="M6373" t="s">
        <v>343</v>
      </c>
      <c r="N6373" t="s">
        <v>2232</v>
      </c>
      <c r="P6373">
        <v>821048949</v>
      </c>
      <c r="Q6373">
        <v>0</v>
      </c>
      <c r="AA6373" t="s">
        <v>103</v>
      </c>
      <c r="AB6373">
        <v>38587.811730000001</v>
      </c>
      <c r="AC6373">
        <v>291.51751999999999</v>
      </c>
      <c r="AD6373">
        <v>8162.4905600000002</v>
      </c>
      <c r="AE6373">
        <v>0.94203000000000003</v>
      </c>
      <c r="AF6373">
        <v>249.63794999999999</v>
      </c>
      <c r="BG6373">
        <v>0</v>
      </c>
      <c r="BV6373">
        <v>0</v>
      </c>
      <c r="BX6373">
        <v>0</v>
      </c>
      <c r="BY6373">
        <v>46999.940240000004</v>
      </c>
      <c r="BZ6373">
        <v>50756.14172</v>
      </c>
      <c r="CA6373" t="s">
        <v>104</v>
      </c>
      <c r="CB6373" t="s">
        <v>105</v>
      </c>
      <c r="CC6373" t="s">
        <v>104</v>
      </c>
      <c r="CD6373" t="s">
        <v>104</v>
      </c>
      <c r="CE6373" t="s">
        <v>104</v>
      </c>
    </row>
    <row r="6374" spans="1:83" x14ac:dyDescent="0.25">
      <c r="A6374" t="s">
        <v>2229</v>
      </c>
      <c r="B6374">
        <v>2022</v>
      </c>
      <c r="C6374" t="s">
        <v>2230</v>
      </c>
      <c r="E6374" t="s">
        <v>800</v>
      </c>
      <c r="F6374" t="s">
        <v>111</v>
      </c>
      <c r="G6374" t="s">
        <v>2231</v>
      </c>
      <c r="H6374">
        <v>50.577199999999998</v>
      </c>
      <c r="I6374">
        <v>-111.1781</v>
      </c>
      <c r="J6374">
        <v>6619</v>
      </c>
      <c r="K6374">
        <v>211110</v>
      </c>
      <c r="L6374" t="s">
        <v>342</v>
      </c>
      <c r="M6374" t="s">
        <v>343</v>
      </c>
      <c r="N6374" t="s">
        <v>2232</v>
      </c>
      <c r="P6374">
        <v>821048949</v>
      </c>
      <c r="Q6374">
        <v>0</v>
      </c>
      <c r="AA6374" t="s">
        <v>123</v>
      </c>
      <c r="AB6374">
        <v>0.64095000000000002</v>
      </c>
      <c r="AC6374">
        <v>36.18347</v>
      </c>
      <c r="AD6374">
        <v>1013.13716</v>
      </c>
      <c r="AF6374">
        <v>0</v>
      </c>
      <c r="BG6374">
        <v>0</v>
      </c>
      <c r="BV6374">
        <v>0</v>
      </c>
      <c r="BX6374">
        <v>0</v>
      </c>
      <c r="BY6374">
        <v>1013.77811</v>
      </c>
      <c r="BZ6374">
        <v>50756.14172</v>
      </c>
      <c r="CA6374" t="s">
        <v>104</v>
      </c>
      <c r="CB6374" t="s">
        <v>104</v>
      </c>
      <c r="CC6374" t="s">
        <v>105</v>
      </c>
      <c r="CD6374" t="s">
        <v>104</v>
      </c>
      <c r="CE6374" t="s">
        <v>104</v>
      </c>
    </row>
    <row r="6375" spans="1:83" x14ac:dyDescent="0.25">
      <c r="A6375" t="s">
        <v>2233</v>
      </c>
      <c r="B6375">
        <v>2022</v>
      </c>
      <c r="C6375" t="s">
        <v>2234</v>
      </c>
      <c r="D6375" t="s">
        <v>2235</v>
      </c>
      <c r="E6375" t="s">
        <v>2236</v>
      </c>
      <c r="F6375" t="s">
        <v>280</v>
      </c>
      <c r="G6375" t="s">
        <v>2237</v>
      </c>
      <c r="H6375">
        <v>52.005699999999997</v>
      </c>
      <c r="I6375">
        <v>-107.0936</v>
      </c>
      <c r="J6375">
        <v>1177</v>
      </c>
      <c r="K6375">
        <v>212396</v>
      </c>
      <c r="L6375" t="s">
        <v>1288</v>
      </c>
      <c r="M6375" t="s">
        <v>1289</v>
      </c>
      <c r="N6375" t="s">
        <v>2238</v>
      </c>
      <c r="O6375" t="s">
        <v>2239</v>
      </c>
      <c r="P6375">
        <v>721753929</v>
      </c>
      <c r="Q6375">
        <v>0</v>
      </c>
      <c r="AA6375" t="s">
        <v>103</v>
      </c>
      <c r="AB6375">
        <v>51871.5864</v>
      </c>
      <c r="AC6375">
        <v>0.97489999999999999</v>
      </c>
      <c r="AD6375">
        <v>27.2972</v>
      </c>
      <c r="AE6375">
        <v>0.87119999999999997</v>
      </c>
      <c r="AF6375">
        <v>230.86799999999999</v>
      </c>
      <c r="BG6375">
        <v>0</v>
      </c>
      <c r="BV6375">
        <v>0</v>
      </c>
      <c r="BX6375">
        <v>0</v>
      </c>
      <c r="BY6375">
        <v>52129.751600000003</v>
      </c>
      <c r="BZ6375">
        <v>54751.759700000002</v>
      </c>
      <c r="CA6375" t="s">
        <v>105</v>
      </c>
      <c r="CB6375" t="s">
        <v>104</v>
      </c>
      <c r="CC6375" t="s">
        <v>104</v>
      </c>
      <c r="CD6375" t="s">
        <v>104</v>
      </c>
      <c r="CE6375" t="s">
        <v>104</v>
      </c>
    </row>
    <row r="6376" spans="1:83" x14ac:dyDescent="0.25">
      <c r="A6376" t="s">
        <v>2233</v>
      </c>
      <c r="B6376">
        <v>2022</v>
      </c>
      <c r="C6376" t="s">
        <v>2234</v>
      </c>
      <c r="D6376" t="s">
        <v>2235</v>
      </c>
      <c r="E6376" t="s">
        <v>2236</v>
      </c>
      <c r="F6376" t="s">
        <v>280</v>
      </c>
      <c r="G6376" t="s">
        <v>2237</v>
      </c>
      <c r="H6376">
        <v>52.005699999999997</v>
      </c>
      <c r="I6376">
        <v>-107.0936</v>
      </c>
      <c r="J6376">
        <v>1177</v>
      </c>
      <c r="K6376">
        <v>212396</v>
      </c>
      <c r="L6376" t="s">
        <v>1288</v>
      </c>
      <c r="M6376" t="s">
        <v>1289</v>
      </c>
      <c r="N6376" t="s">
        <v>2238</v>
      </c>
      <c r="O6376" t="s">
        <v>2239</v>
      </c>
      <c r="P6376">
        <v>721753929</v>
      </c>
      <c r="Q6376">
        <v>0</v>
      </c>
      <c r="AA6376" t="s">
        <v>106</v>
      </c>
      <c r="AB6376">
        <v>2598.2505999999998</v>
      </c>
      <c r="AC6376">
        <v>0.29299999999999998</v>
      </c>
      <c r="AD6376">
        <v>8.2040000000000006</v>
      </c>
      <c r="AE6376">
        <v>2.1499999999999998E-2</v>
      </c>
      <c r="AF6376">
        <v>5.6974999999999998</v>
      </c>
      <c r="BG6376">
        <v>0</v>
      </c>
      <c r="BV6376">
        <v>0</v>
      </c>
      <c r="BX6376">
        <v>0</v>
      </c>
      <c r="BY6376">
        <v>2612.1520999999998</v>
      </c>
      <c r="BZ6376">
        <v>54751.759700000002</v>
      </c>
      <c r="CA6376" t="s">
        <v>105</v>
      </c>
      <c r="CB6376" t="s">
        <v>104</v>
      </c>
      <c r="CC6376" t="s">
        <v>104</v>
      </c>
      <c r="CD6376" t="s">
        <v>104</v>
      </c>
      <c r="CE6376" t="s">
        <v>104</v>
      </c>
    </row>
    <row r="6377" spans="1:83" x14ac:dyDescent="0.25">
      <c r="A6377" t="s">
        <v>2233</v>
      </c>
      <c r="B6377">
        <v>2022</v>
      </c>
      <c r="C6377" t="s">
        <v>2234</v>
      </c>
      <c r="D6377" t="s">
        <v>2235</v>
      </c>
      <c r="E6377" t="s">
        <v>2236</v>
      </c>
      <c r="F6377" t="s">
        <v>280</v>
      </c>
      <c r="G6377" t="s">
        <v>2237</v>
      </c>
      <c r="H6377">
        <v>52.005699999999997</v>
      </c>
      <c r="I6377">
        <v>-107.0936</v>
      </c>
      <c r="J6377">
        <v>1177</v>
      </c>
      <c r="K6377">
        <v>212396</v>
      </c>
      <c r="L6377" t="s">
        <v>1288</v>
      </c>
      <c r="M6377" t="s">
        <v>1289</v>
      </c>
      <c r="N6377" t="s">
        <v>2238</v>
      </c>
      <c r="O6377" t="s">
        <v>2239</v>
      </c>
      <c r="P6377">
        <v>721753929</v>
      </c>
      <c r="Q6377">
        <v>0</v>
      </c>
      <c r="AA6377" t="s">
        <v>155</v>
      </c>
      <c r="AB6377">
        <v>0</v>
      </c>
      <c r="AC6377">
        <v>0.35199999999999998</v>
      </c>
      <c r="AD6377">
        <v>9.8559999999999999</v>
      </c>
      <c r="AE6377">
        <v>0</v>
      </c>
      <c r="AF6377">
        <v>0</v>
      </c>
      <c r="BG6377">
        <v>0</v>
      </c>
      <c r="BV6377">
        <v>0</v>
      </c>
      <c r="BX6377">
        <v>0</v>
      </c>
      <c r="BY6377">
        <v>9.8559999999999999</v>
      </c>
      <c r="BZ6377">
        <v>54751.759700000002</v>
      </c>
      <c r="CA6377" t="s">
        <v>104</v>
      </c>
      <c r="CB6377" t="s">
        <v>105</v>
      </c>
      <c r="CC6377" t="s">
        <v>104</v>
      </c>
      <c r="CD6377" t="s">
        <v>104</v>
      </c>
      <c r="CE6377" t="s">
        <v>104</v>
      </c>
    </row>
    <row r="6378" spans="1:83" x14ac:dyDescent="0.25">
      <c r="A6378" t="s">
        <v>2245</v>
      </c>
      <c r="B6378">
        <v>2022</v>
      </c>
      <c r="C6378" t="s">
        <v>2246</v>
      </c>
      <c r="D6378" t="s">
        <v>2247</v>
      </c>
      <c r="E6378" t="s">
        <v>159</v>
      </c>
      <c r="F6378" t="s">
        <v>111</v>
      </c>
      <c r="G6378" t="s">
        <v>2248</v>
      </c>
      <c r="H6378">
        <v>53.5291</v>
      </c>
      <c r="I6378">
        <v>-113.3875</v>
      </c>
      <c r="J6378">
        <v>1106</v>
      </c>
      <c r="K6378">
        <v>331110</v>
      </c>
      <c r="L6378" t="s">
        <v>209</v>
      </c>
      <c r="M6378" t="s">
        <v>210</v>
      </c>
      <c r="N6378" t="s">
        <v>2246</v>
      </c>
      <c r="P6378">
        <v>132980517</v>
      </c>
      <c r="Q6378">
        <v>249068164</v>
      </c>
      <c r="R6378" t="s">
        <v>2249</v>
      </c>
      <c r="S6378" t="s">
        <v>10556</v>
      </c>
      <c r="T6378">
        <v>7804687926</v>
      </c>
      <c r="V6378" t="s">
        <v>2251</v>
      </c>
      <c r="W6378" t="s">
        <v>2252</v>
      </c>
      <c r="X6378" t="s">
        <v>159</v>
      </c>
      <c r="Y6378" t="s">
        <v>111</v>
      </c>
      <c r="Z6378" t="s">
        <v>2248</v>
      </c>
      <c r="AA6378" t="s">
        <v>103</v>
      </c>
      <c r="AB6378">
        <v>56042.519789999998</v>
      </c>
      <c r="AC6378">
        <v>1.0896300000000001</v>
      </c>
      <c r="AD6378">
        <v>30.509640000000001</v>
      </c>
      <c r="AE6378">
        <v>0.96914900000000004</v>
      </c>
      <c r="AF6378">
        <v>256.82448499999998</v>
      </c>
      <c r="BG6378">
        <v>0</v>
      </c>
      <c r="BV6378">
        <v>0</v>
      </c>
      <c r="BX6378">
        <v>0</v>
      </c>
      <c r="BY6378">
        <v>56329.853909999998</v>
      </c>
      <c r="BZ6378">
        <v>88095.11881</v>
      </c>
      <c r="CA6378" t="s">
        <v>105</v>
      </c>
      <c r="CB6378" t="s">
        <v>105</v>
      </c>
      <c r="CC6378" t="s">
        <v>104</v>
      </c>
      <c r="CD6378" t="s">
        <v>104</v>
      </c>
      <c r="CE6378" t="s">
        <v>105</v>
      </c>
    </row>
    <row r="6379" spans="1:83" x14ac:dyDescent="0.25">
      <c r="A6379" t="s">
        <v>2245</v>
      </c>
      <c r="B6379">
        <v>2022</v>
      </c>
      <c r="C6379" t="s">
        <v>2246</v>
      </c>
      <c r="D6379" t="s">
        <v>2247</v>
      </c>
      <c r="E6379" t="s">
        <v>159</v>
      </c>
      <c r="F6379" t="s">
        <v>111</v>
      </c>
      <c r="G6379" t="s">
        <v>2248</v>
      </c>
      <c r="H6379">
        <v>53.5291</v>
      </c>
      <c r="I6379">
        <v>-113.3875</v>
      </c>
      <c r="J6379">
        <v>1106</v>
      </c>
      <c r="K6379">
        <v>331110</v>
      </c>
      <c r="L6379" t="s">
        <v>209</v>
      </c>
      <c r="M6379" t="s">
        <v>210</v>
      </c>
      <c r="N6379" t="s">
        <v>2246</v>
      </c>
      <c r="P6379">
        <v>132980517</v>
      </c>
      <c r="Q6379">
        <v>249068164</v>
      </c>
      <c r="R6379" t="s">
        <v>2249</v>
      </c>
      <c r="S6379" t="s">
        <v>10556</v>
      </c>
      <c r="T6379">
        <v>7804687926</v>
      </c>
      <c r="V6379" t="s">
        <v>2251</v>
      </c>
      <c r="W6379" t="s">
        <v>2252</v>
      </c>
      <c r="X6379" t="s">
        <v>159</v>
      </c>
      <c r="Y6379" t="s">
        <v>111</v>
      </c>
      <c r="Z6379" t="s">
        <v>2248</v>
      </c>
      <c r="AA6379" t="s">
        <v>154</v>
      </c>
      <c r="AB6379">
        <v>29885.699199999999</v>
      </c>
      <c r="AD6379">
        <v>0</v>
      </c>
      <c r="AF6379">
        <v>0</v>
      </c>
      <c r="BG6379">
        <v>0</v>
      </c>
      <c r="BV6379">
        <v>0</v>
      </c>
      <c r="BX6379">
        <v>0</v>
      </c>
      <c r="BY6379">
        <v>29885.699199999999</v>
      </c>
      <c r="BZ6379">
        <v>88095.11881</v>
      </c>
      <c r="CA6379" t="s">
        <v>105</v>
      </c>
      <c r="CB6379" t="s">
        <v>104</v>
      </c>
      <c r="CC6379" t="s">
        <v>104</v>
      </c>
      <c r="CD6379" t="s">
        <v>105</v>
      </c>
      <c r="CE6379" t="s">
        <v>104</v>
      </c>
    </row>
    <row r="6380" spans="1:83" x14ac:dyDescent="0.25">
      <c r="A6380" t="s">
        <v>2245</v>
      </c>
      <c r="B6380">
        <v>2022</v>
      </c>
      <c r="C6380" t="s">
        <v>2246</v>
      </c>
      <c r="D6380" t="s">
        <v>2247</v>
      </c>
      <c r="E6380" t="s">
        <v>159</v>
      </c>
      <c r="F6380" t="s">
        <v>111</v>
      </c>
      <c r="G6380" t="s">
        <v>2248</v>
      </c>
      <c r="H6380">
        <v>53.5291</v>
      </c>
      <c r="I6380">
        <v>-113.3875</v>
      </c>
      <c r="J6380">
        <v>1106</v>
      </c>
      <c r="K6380">
        <v>331110</v>
      </c>
      <c r="L6380" t="s">
        <v>209</v>
      </c>
      <c r="M6380" t="s">
        <v>210</v>
      </c>
      <c r="N6380" t="s">
        <v>2246</v>
      </c>
      <c r="P6380">
        <v>132980517</v>
      </c>
      <c r="Q6380">
        <v>249068164</v>
      </c>
      <c r="R6380" t="s">
        <v>2249</v>
      </c>
      <c r="S6380" t="s">
        <v>10556</v>
      </c>
      <c r="T6380">
        <v>7804687926</v>
      </c>
      <c r="V6380" t="s">
        <v>2251</v>
      </c>
      <c r="W6380" t="s">
        <v>2252</v>
      </c>
      <c r="X6380" t="s">
        <v>159</v>
      </c>
      <c r="Y6380" t="s">
        <v>111</v>
      </c>
      <c r="Z6380" t="s">
        <v>2248</v>
      </c>
      <c r="AA6380" t="s">
        <v>106</v>
      </c>
      <c r="AB6380">
        <v>1833.000223</v>
      </c>
      <c r="AC6380">
        <v>0.21699499999999999</v>
      </c>
      <c r="AD6380">
        <v>6.0758599999999996</v>
      </c>
      <c r="AE6380">
        <v>0.15279100000000001</v>
      </c>
      <c r="AF6380">
        <v>40.489615000000001</v>
      </c>
      <c r="BG6380">
        <v>0</v>
      </c>
      <c r="BV6380">
        <v>0</v>
      </c>
      <c r="BX6380">
        <v>0</v>
      </c>
      <c r="BY6380">
        <v>1879.5656980000001</v>
      </c>
      <c r="BZ6380">
        <v>88095.11881</v>
      </c>
      <c r="CA6380" t="s">
        <v>105</v>
      </c>
      <c r="CB6380" t="s">
        <v>105</v>
      </c>
      <c r="CC6380" t="s">
        <v>104</v>
      </c>
      <c r="CD6380" t="s">
        <v>104</v>
      </c>
      <c r="CE6380" t="s">
        <v>104</v>
      </c>
    </row>
    <row r="6381" spans="1:83" x14ac:dyDescent="0.25">
      <c r="A6381" t="s">
        <v>2253</v>
      </c>
      <c r="B6381">
        <v>2022</v>
      </c>
      <c r="C6381" t="s">
        <v>2254</v>
      </c>
      <c r="E6381" t="s">
        <v>2255</v>
      </c>
      <c r="F6381" t="s">
        <v>111</v>
      </c>
      <c r="G6381" t="s">
        <v>810</v>
      </c>
      <c r="H6381">
        <v>51.065300000000001</v>
      </c>
      <c r="I6381">
        <v>-115.22110000000001</v>
      </c>
      <c r="J6381">
        <v>6972</v>
      </c>
      <c r="K6381">
        <v>327990</v>
      </c>
      <c r="L6381" t="s">
        <v>2256</v>
      </c>
      <c r="M6381" t="s">
        <v>2257</v>
      </c>
      <c r="N6381" t="s">
        <v>2258</v>
      </c>
      <c r="P6381">
        <v>860426469</v>
      </c>
      <c r="Q6381">
        <v>0</v>
      </c>
      <c r="R6381" t="s">
        <v>2259</v>
      </c>
      <c r="S6381" t="s">
        <v>2260</v>
      </c>
      <c r="T6381">
        <v>4036733790</v>
      </c>
      <c r="U6381">
        <v>223</v>
      </c>
      <c r="V6381" t="s">
        <v>2261</v>
      </c>
      <c r="X6381" t="s">
        <v>2255</v>
      </c>
      <c r="Y6381" t="s">
        <v>111</v>
      </c>
      <c r="Z6381" t="s">
        <v>810</v>
      </c>
      <c r="AA6381" t="s">
        <v>103</v>
      </c>
      <c r="AB6381">
        <v>45138.6296</v>
      </c>
      <c r="AC6381">
        <v>0.87260000000000004</v>
      </c>
      <c r="AD6381">
        <v>24.4328</v>
      </c>
      <c r="AE6381">
        <v>0.77449999999999997</v>
      </c>
      <c r="AF6381">
        <v>205.24250000000001</v>
      </c>
      <c r="BG6381">
        <v>0</v>
      </c>
      <c r="BV6381">
        <v>0</v>
      </c>
      <c r="BX6381">
        <v>0</v>
      </c>
      <c r="BY6381">
        <v>45368.304900000003</v>
      </c>
      <c r="BZ6381">
        <v>180616.53080000001</v>
      </c>
      <c r="CA6381" t="s">
        <v>104</v>
      </c>
      <c r="CB6381" t="s">
        <v>105</v>
      </c>
      <c r="CC6381" t="s">
        <v>104</v>
      </c>
      <c r="CD6381" t="s">
        <v>105</v>
      </c>
      <c r="CE6381" t="s">
        <v>104</v>
      </c>
    </row>
    <row r="6382" spans="1:83" x14ac:dyDescent="0.25">
      <c r="A6382" t="s">
        <v>2253</v>
      </c>
      <c r="B6382">
        <v>2022</v>
      </c>
      <c r="C6382" t="s">
        <v>2254</v>
      </c>
      <c r="E6382" t="s">
        <v>2255</v>
      </c>
      <c r="F6382" t="s">
        <v>111</v>
      </c>
      <c r="G6382" t="s">
        <v>810</v>
      </c>
      <c r="H6382">
        <v>51.065300000000001</v>
      </c>
      <c r="I6382">
        <v>-115.22110000000001</v>
      </c>
      <c r="J6382">
        <v>6972</v>
      </c>
      <c r="K6382">
        <v>327990</v>
      </c>
      <c r="L6382" t="s">
        <v>2256</v>
      </c>
      <c r="M6382" t="s">
        <v>2257</v>
      </c>
      <c r="N6382" t="s">
        <v>2258</v>
      </c>
      <c r="P6382">
        <v>860426469</v>
      </c>
      <c r="Q6382">
        <v>0</v>
      </c>
      <c r="R6382" t="s">
        <v>2259</v>
      </c>
      <c r="S6382" t="s">
        <v>2260</v>
      </c>
      <c r="T6382">
        <v>4036733790</v>
      </c>
      <c r="U6382">
        <v>223</v>
      </c>
      <c r="V6382" t="s">
        <v>2261</v>
      </c>
      <c r="X6382" t="s">
        <v>2255</v>
      </c>
      <c r="Y6382" t="s">
        <v>111</v>
      </c>
      <c r="Z6382" t="s">
        <v>810</v>
      </c>
      <c r="AA6382" t="s">
        <v>154</v>
      </c>
      <c r="AB6382">
        <v>134990.96340000001</v>
      </c>
      <c r="AD6382">
        <v>0</v>
      </c>
      <c r="AF6382">
        <v>0</v>
      </c>
      <c r="BG6382">
        <v>0</v>
      </c>
      <c r="BV6382">
        <v>0</v>
      </c>
      <c r="BX6382">
        <v>0</v>
      </c>
      <c r="BY6382">
        <v>134990.96340000001</v>
      </c>
      <c r="BZ6382">
        <v>180616.53080000001</v>
      </c>
      <c r="CA6382" t="s">
        <v>104</v>
      </c>
      <c r="CB6382" t="s">
        <v>104</v>
      </c>
      <c r="CC6382" t="s">
        <v>104</v>
      </c>
      <c r="CD6382" t="s">
        <v>105</v>
      </c>
      <c r="CE6382" t="s">
        <v>104</v>
      </c>
    </row>
    <row r="6383" spans="1:83" x14ac:dyDescent="0.25">
      <c r="A6383" t="s">
        <v>2253</v>
      </c>
      <c r="B6383">
        <v>2022</v>
      </c>
      <c r="C6383" t="s">
        <v>2254</v>
      </c>
      <c r="E6383" t="s">
        <v>2255</v>
      </c>
      <c r="F6383" t="s">
        <v>111</v>
      </c>
      <c r="G6383" t="s">
        <v>810</v>
      </c>
      <c r="H6383">
        <v>51.065300000000001</v>
      </c>
      <c r="I6383">
        <v>-115.22110000000001</v>
      </c>
      <c r="J6383">
        <v>6972</v>
      </c>
      <c r="K6383">
        <v>327990</v>
      </c>
      <c r="L6383" t="s">
        <v>2256</v>
      </c>
      <c r="M6383" t="s">
        <v>2257</v>
      </c>
      <c r="N6383" t="s">
        <v>2258</v>
      </c>
      <c r="P6383">
        <v>860426469</v>
      </c>
      <c r="Q6383">
        <v>0</v>
      </c>
      <c r="R6383" t="s">
        <v>2259</v>
      </c>
      <c r="S6383" t="s">
        <v>2260</v>
      </c>
      <c r="T6383">
        <v>4036733790</v>
      </c>
      <c r="U6383">
        <v>223</v>
      </c>
      <c r="V6383" t="s">
        <v>2261</v>
      </c>
      <c r="X6383" t="s">
        <v>2255</v>
      </c>
      <c r="Y6383" t="s">
        <v>111</v>
      </c>
      <c r="Z6383" t="s">
        <v>810</v>
      </c>
      <c r="AA6383" t="s">
        <v>106</v>
      </c>
      <c r="AB6383">
        <v>256.10809999999998</v>
      </c>
      <c r="AC6383">
        <v>2.23E-2</v>
      </c>
      <c r="AD6383">
        <v>0.62439999999999996</v>
      </c>
      <c r="AE6383">
        <v>2E-3</v>
      </c>
      <c r="AF6383">
        <v>0.53</v>
      </c>
      <c r="BG6383">
        <v>0</v>
      </c>
      <c r="BV6383">
        <v>0</v>
      </c>
      <c r="BX6383">
        <v>0</v>
      </c>
      <c r="BY6383">
        <v>257.26249999999999</v>
      </c>
      <c r="BZ6383">
        <v>180616.53080000001</v>
      </c>
      <c r="CA6383" t="s">
        <v>104</v>
      </c>
      <c r="CB6383" t="s">
        <v>105</v>
      </c>
      <c r="CC6383" t="s">
        <v>104</v>
      </c>
      <c r="CD6383" t="s">
        <v>104</v>
      </c>
      <c r="CE6383" t="s">
        <v>104</v>
      </c>
    </row>
    <row r="6384" spans="1:83" x14ac:dyDescent="0.25">
      <c r="A6384" t="s">
        <v>2262</v>
      </c>
      <c r="B6384">
        <v>2022</v>
      </c>
      <c r="C6384" t="s">
        <v>2263</v>
      </c>
      <c r="D6384" t="s">
        <v>2264</v>
      </c>
      <c r="E6384" t="s">
        <v>2265</v>
      </c>
      <c r="F6384" t="s">
        <v>128</v>
      </c>
      <c r="G6384" t="s">
        <v>2266</v>
      </c>
      <c r="H6384">
        <v>43.161200000000001</v>
      </c>
      <c r="I6384">
        <v>-79.505799999999994</v>
      </c>
      <c r="J6384">
        <v>161</v>
      </c>
      <c r="K6384">
        <v>311224</v>
      </c>
      <c r="L6384" t="s">
        <v>2222</v>
      </c>
      <c r="M6384" t="s">
        <v>2223</v>
      </c>
      <c r="N6384" t="s">
        <v>2267</v>
      </c>
      <c r="O6384" t="s">
        <v>2267</v>
      </c>
      <c r="P6384">
        <v>131998593</v>
      </c>
      <c r="Q6384">
        <v>0</v>
      </c>
      <c r="R6384" t="s">
        <v>10557</v>
      </c>
      <c r="S6384" t="s">
        <v>451</v>
      </c>
      <c r="T6384">
        <v>3653232913</v>
      </c>
      <c r="V6384" t="s">
        <v>10558</v>
      </c>
      <c r="W6384" t="s">
        <v>10559</v>
      </c>
      <c r="X6384" t="s">
        <v>690</v>
      </c>
      <c r="Y6384" t="s">
        <v>128</v>
      </c>
      <c r="Z6384" t="s">
        <v>10560</v>
      </c>
      <c r="AA6384" t="s">
        <v>103</v>
      </c>
      <c r="AB6384">
        <v>49555.38</v>
      </c>
      <c r="AC6384">
        <v>0.95199999999999996</v>
      </c>
      <c r="AD6384">
        <v>26.655999999999999</v>
      </c>
      <c r="AE6384">
        <v>0.84899999999999998</v>
      </c>
      <c r="AF6384">
        <v>224.98500000000001</v>
      </c>
      <c r="BG6384">
        <v>0</v>
      </c>
      <c r="BV6384">
        <v>0</v>
      </c>
      <c r="BX6384">
        <v>0</v>
      </c>
      <c r="BY6384">
        <v>49807.021000000001</v>
      </c>
      <c r="BZ6384">
        <v>49866.674310000002</v>
      </c>
      <c r="CA6384" t="s">
        <v>105</v>
      </c>
      <c r="CB6384" t="s">
        <v>104</v>
      </c>
      <c r="CC6384" t="s">
        <v>104</v>
      </c>
      <c r="CD6384" t="s">
        <v>104</v>
      </c>
      <c r="CE6384" t="s">
        <v>104</v>
      </c>
    </row>
    <row r="6385" spans="1:83" x14ac:dyDescent="0.25">
      <c r="A6385" t="s">
        <v>2262</v>
      </c>
      <c r="B6385">
        <v>2022</v>
      </c>
      <c r="C6385" t="s">
        <v>2263</v>
      </c>
      <c r="D6385" t="s">
        <v>2264</v>
      </c>
      <c r="E6385" t="s">
        <v>2265</v>
      </c>
      <c r="F6385" t="s">
        <v>128</v>
      </c>
      <c r="G6385" t="s">
        <v>2266</v>
      </c>
      <c r="H6385">
        <v>43.161200000000001</v>
      </c>
      <c r="I6385">
        <v>-79.505799999999994</v>
      </c>
      <c r="J6385">
        <v>161</v>
      </c>
      <c r="K6385">
        <v>311224</v>
      </c>
      <c r="L6385" t="s">
        <v>2222</v>
      </c>
      <c r="M6385" t="s">
        <v>2223</v>
      </c>
      <c r="N6385" t="s">
        <v>2267</v>
      </c>
      <c r="O6385" t="s">
        <v>2267</v>
      </c>
      <c r="P6385">
        <v>131998593</v>
      </c>
      <c r="Q6385">
        <v>0</v>
      </c>
      <c r="R6385" t="s">
        <v>10557</v>
      </c>
      <c r="S6385" t="s">
        <v>451</v>
      </c>
      <c r="T6385">
        <v>3653232913</v>
      </c>
      <c r="V6385" t="s">
        <v>10558</v>
      </c>
      <c r="W6385" t="s">
        <v>10559</v>
      </c>
      <c r="X6385" t="s">
        <v>690</v>
      </c>
      <c r="Y6385" t="s">
        <v>128</v>
      </c>
      <c r="Z6385" t="s">
        <v>10560</v>
      </c>
      <c r="AA6385" t="s">
        <v>106</v>
      </c>
      <c r="AB6385">
        <v>59.497900000000001</v>
      </c>
      <c r="AC6385">
        <v>1.67E-3</v>
      </c>
      <c r="AD6385">
        <v>4.6760000000000003E-2</v>
      </c>
      <c r="AE6385">
        <v>4.0999999999999999E-4</v>
      </c>
      <c r="AF6385">
        <v>0.10865</v>
      </c>
      <c r="BG6385">
        <v>0</v>
      </c>
      <c r="BV6385">
        <v>0</v>
      </c>
      <c r="BX6385">
        <v>0</v>
      </c>
      <c r="BY6385">
        <v>59.653309999999998</v>
      </c>
      <c r="BZ6385">
        <v>49866.674310000002</v>
      </c>
      <c r="CA6385" t="s">
        <v>105</v>
      </c>
      <c r="CB6385" t="s">
        <v>104</v>
      </c>
      <c r="CC6385" t="s">
        <v>104</v>
      </c>
      <c r="CD6385" t="s">
        <v>104</v>
      </c>
      <c r="CE6385" t="s">
        <v>104</v>
      </c>
    </row>
    <row r="6386" spans="1:83" x14ac:dyDescent="0.25">
      <c r="A6386" t="s">
        <v>2268</v>
      </c>
      <c r="B6386">
        <v>2022</v>
      </c>
      <c r="C6386" t="s">
        <v>2269</v>
      </c>
      <c r="D6386" t="s">
        <v>2270</v>
      </c>
      <c r="E6386" t="s">
        <v>1221</v>
      </c>
      <c r="F6386" t="s">
        <v>194</v>
      </c>
      <c r="G6386" t="s">
        <v>1222</v>
      </c>
      <c r="H6386">
        <v>56.145000000000003</v>
      </c>
      <c r="I6386">
        <v>-120.651</v>
      </c>
      <c r="J6386">
        <v>1257</v>
      </c>
      <c r="K6386">
        <v>322111</v>
      </c>
      <c r="L6386" t="s">
        <v>96</v>
      </c>
      <c r="M6386" t="s">
        <v>97</v>
      </c>
      <c r="N6386" t="s">
        <v>1327</v>
      </c>
      <c r="P6386">
        <v>859134322</v>
      </c>
      <c r="Q6386">
        <v>207029682</v>
      </c>
      <c r="R6386" t="s">
        <v>10561</v>
      </c>
      <c r="S6386" t="s">
        <v>10562</v>
      </c>
      <c r="T6386">
        <v>2507899300</v>
      </c>
      <c r="U6386">
        <v>331</v>
      </c>
      <c r="V6386" t="s">
        <v>10563</v>
      </c>
      <c r="W6386" t="s">
        <v>10564</v>
      </c>
      <c r="X6386" t="s">
        <v>1226</v>
      </c>
      <c r="Y6386" t="s">
        <v>194</v>
      </c>
      <c r="Z6386" t="s">
        <v>1222</v>
      </c>
      <c r="AA6386" t="s">
        <v>103</v>
      </c>
      <c r="AB6386">
        <v>9369.5511999999999</v>
      </c>
      <c r="AC6386">
        <v>0.17929999999999999</v>
      </c>
      <c r="AD6386">
        <v>5.0204000000000004</v>
      </c>
      <c r="AE6386">
        <v>0.16070000000000001</v>
      </c>
      <c r="AF6386">
        <v>42.585500000000003</v>
      </c>
      <c r="BG6386">
        <v>0</v>
      </c>
      <c r="BV6386">
        <v>0</v>
      </c>
      <c r="BX6386">
        <v>0</v>
      </c>
      <c r="BY6386">
        <v>9417.1571000000004</v>
      </c>
      <c r="BZ6386">
        <v>9882.6223200000004</v>
      </c>
      <c r="CA6386" t="s">
        <v>105</v>
      </c>
      <c r="CB6386" t="s">
        <v>104</v>
      </c>
      <c r="CC6386" t="s">
        <v>104</v>
      </c>
      <c r="CD6386" t="s">
        <v>104</v>
      </c>
      <c r="CE6386" t="s">
        <v>104</v>
      </c>
    </row>
    <row r="6387" spans="1:83" x14ac:dyDescent="0.25">
      <c r="A6387" t="s">
        <v>2268</v>
      </c>
      <c r="B6387">
        <v>2022</v>
      </c>
      <c r="C6387" t="s">
        <v>2269</v>
      </c>
      <c r="D6387" t="s">
        <v>2270</v>
      </c>
      <c r="E6387" t="s">
        <v>1221</v>
      </c>
      <c r="F6387" t="s">
        <v>194</v>
      </c>
      <c r="G6387" t="s">
        <v>1222</v>
      </c>
      <c r="H6387">
        <v>56.145000000000003</v>
      </c>
      <c r="I6387">
        <v>-120.651</v>
      </c>
      <c r="J6387">
        <v>1257</v>
      </c>
      <c r="K6387">
        <v>322111</v>
      </c>
      <c r="L6387" t="s">
        <v>96</v>
      </c>
      <c r="M6387" t="s">
        <v>97</v>
      </c>
      <c r="N6387" t="s">
        <v>1327</v>
      </c>
      <c r="P6387">
        <v>859134322</v>
      </c>
      <c r="Q6387">
        <v>207029682</v>
      </c>
      <c r="R6387" t="s">
        <v>10561</v>
      </c>
      <c r="S6387" t="s">
        <v>10562</v>
      </c>
      <c r="T6387">
        <v>2507899300</v>
      </c>
      <c r="U6387">
        <v>331</v>
      </c>
      <c r="V6387" t="s">
        <v>10563</v>
      </c>
      <c r="W6387" t="s">
        <v>10564</v>
      </c>
      <c r="X6387" t="s">
        <v>1226</v>
      </c>
      <c r="Y6387" t="s">
        <v>194</v>
      </c>
      <c r="Z6387" t="s">
        <v>1222</v>
      </c>
      <c r="AA6387" t="s">
        <v>106</v>
      </c>
      <c r="AB6387">
        <v>447.11399999999998</v>
      </c>
      <c r="AC6387">
        <v>2.2239999999999999E-2</v>
      </c>
      <c r="AD6387">
        <v>0.62272000000000005</v>
      </c>
      <c r="AE6387">
        <v>6.6900000000000001E-2</v>
      </c>
      <c r="AF6387">
        <v>17.7285</v>
      </c>
      <c r="BG6387">
        <v>0</v>
      </c>
      <c r="BV6387">
        <v>0</v>
      </c>
      <c r="BX6387">
        <v>0</v>
      </c>
      <c r="BY6387">
        <v>465.46521999999999</v>
      </c>
      <c r="BZ6387">
        <v>9882.6223200000004</v>
      </c>
      <c r="CA6387" t="s">
        <v>105</v>
      </c>
      <c r="CB6387" t="s">
        <v>104</v>
      </c>
      <c r="CC6387" t="s">
        <v>104</v>
      </c>
      <c r="CD6387" t="s">
        <v>104</v>
      </c>
      <c r="CE6387" t="s">
        <v>104</v>
      </c>
    </row>
    <row r="6388" spans="1:83" x14ac:dyDescent="0.25">
      <c r="A6388" t="s">
        <v>2271</v>
      </c>
      <c r="B6388">
        <v>2022</v>
      </c>
      <c r="C6388" t="s">
        <v>2272</v>
      </c>
      <c r="D6388" t="s">
        <v>2273</v>
      </c>
      <c r="E6388" t="s">
        <v>2274</v>
      </c>
      <c r="F6388" t="s">
        <v>128</v>
      </c>
      <c r="G6388" t="s">
        <v>2275</v>
      </c>
      <c r="H6388">
        <v>43.012599999999999</v>
      </c>
      <c r="I6388">
        <v>-80.015600000000006</v>
      </c>
      <c r="J6388">
        <v>7195</v>
      </c>
      <c r="K6388">
        <v>327420</v>
      </c>
      <c r="L6388" t="s">
        <v>2276</v>
      </c>
      <c r="M6388" t="s">
        <v>2277</v>
      </c>
      <c r="N6388" t="s">
        <v>2278</v>
      </c>
      <c r="O6388" t="s">
        <v>2278</v>
      </c>
      <c r="P6388">
        <v>887066991</v>
      </c>
      <c r="Q6388">
        <v>244238614</v>
      </c>
      <c r="R6388" t="s">
        <v>10565</v>
      </c>
      <c r="S6388" t="s">
        <v>9064</v>
      </c>
      <c r="T6388">
        <v>9057682057</v>
      </c>
      <c r="V6388" t="s">
        <v>10566</v>
      </c>
      <c r="W6388" t="s">
        <v>2282</v>
      </c>
      <c r="X6388" t="s">
        <v>2283</v>
      </c>
      <c r="Y6388" t="s">
        <v>128</v>
      </c>
      <c r="Z6388" t="s">
        <v>2275</v>
      </c>
      <c r="AA6388" t="s">
        <v>103</v>
      </c>
      <c r="AB6388">
        <v>77856.273499999996</v>
      </c>
      <c r="AC6388">
        <v>1.5334000000000001</v>
      </c>
      <c r="AD6388">
        <v>42.935200000000002</v>
      </c>
      <c r="AE6388">
        <v>1.3498000000000001</v>
      </c>
      <c r="AF6388">
        <v>357.697</v>
      </c>
      <c r="BG6388">
        <v>0</v>
      </c>
      <c r="BV6388">
        <v>0</v>
      </c>
      <c r="BX6388">
        <v>0</v>
      </c>
      <c r="BY6388">
        <v>78256.905700000003</v>
      </c>
      <c r="BZ6388">
        <v>78805.286200000002</v>
      </c>
      <c r="CA6388" t="s">
        <v>105</v>
      </c>
      <c r="CB6388" t="s">
        <v>104</v>
      </c>
      <c r="CC6388" t="s">
        <v>104</v>
      </c>
      <c r="CD6388" t="s">
        <v>104</v>
      </c>
      <c r="CE6388" t="s">
        <v>104</v>
      </c>
    </row>
    <row r="6389" spans="1:83" x14ac:dyDescent="0.25">
      <c r="A6389" t="s">
        <v>2271</v>
      </c>
      <c r="B6389">
        <v>2022</v>
      </c>
      <c r="C6389" t="s">
        <v>2272</v>
      </c>
      <c r="D6389" t="s">
        <v>2273</v>
      </c>
      <c r="E6389" t="s">
        <v>2274</v>
      </c>
      <c r="F6389" t="s">
        <v>128</v>
      </c>
      <c r="G6389" t="s">
        <v>2275</v>
      </c>
      <c r="H6389">
        <v>43.012599999999999</v>
      </c>
      <c r="I6389">
        <v>-80.015600000000006</v>
      </c>
      <c r="J6389">
        <v>7195</v>
      </c>
      <c r="K6389">
        <v>327420</v>
      </c>
      <c r="L6389" t="s">
        <v>2276</v>
      </c>
      <c r="M6389" t="s">
        <v>2277</v>
      </c>
      <c r="N6389" t="s">
        <v>2278</v>
      </c>
      <c r="O6389" t="s">
        <v>2278</v>
      </c>
      <c r="P6389">
        <v>887066991</v>
      </c>
      <c r="Q6389">
        <v>244238614</v>
      </c>
      <c r="R6389" t="s">
        <v>10565</v>
      </c>
      <c r="S6389" t="s">
        <v>9064</v>
      </c>
      <c r="T6389">
        <v>9057682057</v>
      </c>
      <c r="V6389" t="s">
        <v>10566</v>
      </c>
      <c r="W6389" t="s">
        <v>2282</v>
      </c>
      <c r="X6389" t="s">
        <v>2283</v>
      </c>
      <c r="Y6389" t="s">
        <v>128</v>
      </c>
      <c r="Z6389" t="s">
        <v>2275</v>
      </c>
      <c r="AA6389" t="s">
        <v>106</v>
      </c>
      <c r="AB6389">
        <v>533.78989999999999</v>
      </c>
      <c r="AC6389">
        <v>0.22770000000000001</v>
      </c>
      <c r="AD6389">
        <v>6.3756000000000004</v>
      </c>
      <c r="AE6389">
        <v>3.1E-2</v>
      </c>
      <c r="AF6389">
        <v>8.2149999999999999</v>
      </c>
      <c r="BG6389">
        <v>0</v>
      </c>
      <c r="BV6389">
        <v>0</v>
      </c>
      <c r="BX6389">
        <v>0</v>
      </c>
      <c r="BY6389">
        <v>548.38049999999998</v>
      </c>
      <c r="BZ6389">
        <v>78805.286200000002</v>
      </c>
      <c r="CA6389" t="s">
        <v>105</v>
      </c>
      <c r="CB6389" t="s">
        <v>104</v>
      </c>
      <c r="CC6389" t="s">
        <v>104</v>
      </c>
      <c r="CD6389" t="s">
        <v>104</v>
      </c>
      <c r="CE6389" t="s">
        <v>104</v>
      </c>
    </row>
    <row r="6390" spans="1:83" x14ac:dyDescent="0.25">
      <c r="A6390" t="s">
        <v>2284</v>
      </c>
      <c r="B6390">
        <v>2022</v>
      </c>
      <c r="C6390" t="s">
        <v>2285</v>
      </c>
      <c r="F6390" t="s">
        <v>111</v>
      </c>
      <c r="H6390">
        <v>53.582999999999998</v>
      </c>
      <c r="I6390">
        <v>-116.842</v>
      </c>
      <c r="J6390">
        <v>16009</v>
      </c>
      <c r="K6390">
        <v>211110</v>
      </c>
      <c r="L6390" t="s">
        <v>342</v>
      </c>
      <c r="M6390" t="s">
        <v>343</v>
      </c>
      <c r="N6390" t="s">
        <v>961</v>
      </c>
      <c r="O6390" t="s">
        <v>961</v>
      </c>
      <c r="P6390">
        <v>121346357</v>
      </c>
      <c r="Q6390">
        <v>209137967</v>
      </c>
      <c r="R6390" t="s">
        <v>10370</v>
      </c>
      <c r="S6390" t="s">
        <v>10371</v>
      </c>
      <c r="T6390">
        <v>4035176784</v>
      </c>
      <c r="V6390" t="s">
        <v>10372</v>
      </c>
      <c r="W6390" t="s">
        <v>965</v>
      </c>
      <c r="X6390" t="s">
        <v>120</v>
      </c>
      <c r="Y6390" t="s">
        <v>111</v>
      </c>
      <c r="Z6390" t="s">
        <v>966</v>
      </c>
      <c r="AA6390" t="s">
        <v>153</v>
      </c>
      <c r="AB6390">
        <v>4005.07</v>
      </c>
      <c r="AC6390">
        <v>29.4</v>
      </c>
      <c r="AD6390">
        <v>823.2</v>
      </c>
      <c r="AE6390">
        <v>0.01</v>
      </c>
      <c r="AF6390">
        <v>2.65</v>
      </c>
      <c r="BG6390">
        <v>0</v>
      </c>
      <c r="BV6390">
        <v>0</v>
      </c>
      <c r="BX6390">
        <v>0</v>
      </c>
      <c r="BY6390">
        <v>4830.92</v>
      </c>
      <c r="BZ6390">
        <v>60051.49</v>
      </c>
      <c r="CA6390" t="s">
        <v>104</v>
      </c>
      <c r="CB6390" t="s">
        <v>105</v>
      </c>
      <c r="CC6390" t="s">
        <v>104</v>
      </c>
      <c r="CD6390" t="s">
        <v>104</v>
      </c>
      <c r="CE6390" t="s">
        <v>104</v>
      </c>
    </row>
    <row r="6391" spans="1:83" x14ac:dyDescent="0.25">
      <c r="A6391" t="s">
        <v>2284</v>
      </c>
      <c r="B6391">
        <v>2022</v>
      </c>
      <c r="C6391" t="s">
        <v>2285</v>
      </c>
      <c r="F6391" t="s">
        <v>111</v>
      </c>
      <c r="H6391">
        <v>53.582999999999998</v>
      </c>
      <c r="I6391">
        <v>-116.842</v>
      </c>
      <c r="J6391">
        <v>16009</v>
      </c>
      <c r="K6391">
        <v>211110</v>
      </c>
      <c r="L6391" t="s">
        <v>342</v>
      </c>
      <c r="M6391" t="s">
        <v>343</v>
      </c>
      <c r="N6391" t="s">
        <v>961</v>
      </c>
      <c r="O6391" t="s">
        <v>961</v>
      </c>
      <c r="P6391">
        <v>121346357</v>
      </c>
      <c r="Q6391">
        <v>209137967</v>
      </c>
      <c r="R6391" t="s">
        <v>10370</v>
      </c>
      <c r="S6391" t="s">
        <v>10371</v>
      </c>
      <c r="T6391">
        <v>4035176784</v>
      </c>
      <c r="V6391" t="s">
        <v>10372</v>
      </c>
      <c r="W6391" t="s">
        <v>965</v>
      </c>
      <c r="X6391" t="s">
        <v>120</v>
      </c>
      <c r="Y6391" t="s">
        <v>111</v>
      </c>
      <c r="Z6391" t="s">
        <v>966</v>
      </c>
      <c r="AA6391" t="s">
        <v>122</v>
      </c>
      <c r="AB6391">
        <v>0.06</v>
      </c>
      <c r="AC6391">
        <v>3.48</v>
      </c>
      <c r="AD6391">
        <v>97.44</v>
      </c>
      <c r="AF6391">
        <v>0</v>
      </c>
      <c r="BG6391">
        <v>0</v>
      </c>
      <c r="BV6391">
        <v>0</v>
      </c>
      <c r="BX6391">
        <v>0</v>
      </c>
      <c r="BY6391">
        <v>97.5</v>
      </c>
      <c r="BZ6391">
        <v>60051.49</v>
      </c>
      <c r="CA6391" t="s">
        <v>104</v>
      </c>
      <c r="CB6391" t="s">
        <v>105</v>
      </c>
      <c r="CC6391" t="s">
        <v>104</v>
      </c>
      <c r="CD6391" t="s">
        <v>104</v>
      </c>
      <c r="CE6391" t="s">
        <v>105</v>
      </c>
    </row>
    <row r="6392" spans="1:83" x14ac:dyDescent="0.25">
      <c r="A6392" t="s">
        <v>2284</v>
      </c>
      <c r="B6392">
        <v>2022</v>
      </c>
      <c r="C6392" t="s">
        <v>2285</v>
      </c>
      <c r="F6392" t="s">
        <v>111</v>
      </c>
      <c r="H6392">
        <v>53.582999999999998</v>
      </c>
      <c r="I6392">
        <v>-116.842</v>
      </c>
      <c r="J6392">
        <v>16009</v>
      </c>
      <c r="K6392">
        <v>211110</v>
      </c>
      <c r="L6392" t="s">
        <v>342</v>
      </c>
      <c r="M6392" t="s">
        <v>343</v>
      </c>
      <c r="N6392" t="s">
        <v>961</v>
      </c>
      <c r="O6392" t="s">
        <v>961</v>
      </c>
      <c r="P6392">
        <v>121346357</v>
      </c>
      <c r="Q6392">
        <v>209137967</v>
      </c>
      <c r="R6392" t="s">
        <v>10370</v>
      </c>
      <c r="S6392" t="s">
        <v>10371</v>
      </c>
      <c r="T6392">
        <v>4035176784</v>
      </c>
      <c r="V6392" t="s">
        <v>10372</v>
      </c>
      <c r="W6392" t="s">
        <v>965</v>
      </c>
      <c r="X6392" t="s">
        <v>120</v>
      </c>
      <c r="Y6392" t="s">
        <v>111</v>
      </c>
      <c r="Z6392" t="s">
        <v>966</v>
      </c>
      <c r="AA6392" t="s">
        <v>103</v>
      </c>
      <c r="AB6392">
        <v>41833.199999999997</v>
      </c>
      <c r="AC6392">
        <v>337.74</v>
      </c>
      <c r="AD6392">
        <v>9456.7199999999993</v>
      </c>
      <c r="AE6392">
        <v>8.0500000000000007</v>
      </c>
      <c r="AF6392">
        <v>2133.25</v>
      </c>
      <c r="BG6392">
        <v>0</v>
      </c>
      <c r="BV6392">
        <v>0</v>
      </c>
      <c r="BX6392">
        <v>0</v>
      </c>
      <c r="BY6392">
        <v>53423.17</v>
      </c>
      <c r="BZ6392">
        <v>60051.49</v>
      </c>
      <c r="CA6392" t="s">
        <v>104</v>
      </c>
      <c r="CB6392" t="s">
        <v>105</v>
      </c>
      <c r="CC6392" t="s">
        <v>104</v>
      </c>
      <c r="CD6392" t="s">
        <v>104</v>
      </c>
      <c r="CE6392" t="s">
        <v>104</v>
      </c>
    </row>
    <row r="6393" spans="1:83" x14ac:dyDescent="0.25">
      <c r="A6393" t="s">
        <v>2284</v>
      </c>
      <c r="B6393">
        <v>2022</v>
      </c>
      <c r="C6393" t="s">
        <v>2285</v>
      </c>
      <c r="F6393" t="s">
        <v>111</v>
      </c>
      <c r="H6393">
        <v>53.582999999999998</v>
      </c>
      <c r="I6393">
        <v>-116.842</v>
      </c>
      <c r="J6393">
        <v>16009</v>
      </c>
      <c r="K6393">
        <v>211110</v>
      </c>
      <c r="L6393" t="s">
        <v>342</v>
      </c>
      <c r="M6393" t="s">
        <v>343</v>
      </c>
      <c r="N6393" t="s">
        <v>961</v>
      </c>
      <c r="O6393" t="s">
        <v>961</v>
      </c>
      <c r="P6393">
        <v>121346357</v>
      </c>
      <c r="Q6393">
        <v>209137967</v>
      </c>
      <c r="R6393" t="s">
        <v>10370</v>
      </c>
      <c r="S6393" t="s">
        <v>10371</v>
      </c>
      <c r="T6393">
        <v>4035176784</v>
      </c>
      <c r="V6393" t="s">
        <v>10372</v>
      </c>
      <c r="W6393" t="s">
        <v>965</v>
      </c>
      <c r="X6393" t="s">
        <v>120</v>
      </c>
      <c r="Y6393" t="s">
        <v>111</v>
      </c>
      <c r="Z6393" t="s">
        <v>966</v>
      </c>
      <c r="AA6393" t="s">
        <v>123</v>
      </c>
      <c r="AB6393">
        <v>1048.3399999999999</v>
      </c>
      <c r="AC6393">
        <v>23.27</v>
      </c>
      <c r="AD6393">
        <v>651.55999999999995</v>
      </c>
      <c r="AF6393">
        <v>0</v>
      </c>
      <c r="BG6393">
        <v>0</v>
      </c>
      <c r="BV6393">
        <v>0</v>
      </c>
      <c r="BX6393">
        <v>0</v>
      </c>
      <c r="BY6393">
        <v>1699.9</v>
      </c>
      <c r="BZ6393">
        <v>60051.49</v>
      </c>
      <c r="CA6393" t="s">
        <v>104</v>
      </c>
      <c r="CB6393" t="s">
        <v>105</v>
      </c>
      <c r="CC6393" t="s">
        <v>104</v>
      </c>
      <c r="CD6393" t="s">
        <v>104</v>
      </c>
      <c r="CE6393" t="s">
        <v>105</v>
      </c>
    </row>
    <row r="6394" spans="1:83" x14ac:dyDescent="0.25">
      <c r="A6394" t="s">
        <v>2286</v>
      </c>
      <c r="B6394">
        <v>2022</v>
      </c>
      <c r="C6394" t="s">
        <v>2287</v>
      </c>
      <c r="D6394" t="s">
        <v>2288</v>
      </c>
      <c r="E6394" t="s">
        <v>902</v>
      </c>
      <c r="F6394" t="s">
        <v>111</v>
      </c>
      <c r="G6394" t="s">
        <v>2289</v>
      </c>
      <c r="H6394">
        <v>53.834200000000003</v>
      </c>
      <c r="I6394">
        <v>-118.6584</v>
      </c>
      <c r="J6394">
        <v>26220</v>
      </c>
      <c r="K6394">
        <v>211110</v>
      </c>
      <c r="L6394" t="s">
        <v>342</v>
      </c>
      <c r="M6394" t="s">
        <v>343</v>
      </c>
      <c r="N6394" t="s">
        <v>961</v>
      </c>
      <c r="O6394" t="s">
        <v>961</v>
      </c>
      <c r="P6394">
        <v>121346357</v>
      </c>
      <c r="Q6394">
        <v>209137967</v>
      </c>
      <c r="R6394" t="s">
        <v>10370</v>
      </c>
      <c r="S6394" t="s">
        <v>10371</v>
      </c>
      <c r="T6394">
        <v>4035176784</v>
      </c>
      <c r="V6394" t="s">
        <v>10372</v>
      </c>
      <c r="W6394" t="s">
        <v>965</v>
      </c>
      <c r="X6394" t="s">
        <v>120</v>
      </c>
      <c r="Y6394" t="s">
        <v>111</v>
      </c>
      <c r="Z6394" t="s">
        <v>966</v>
      </c>
      <c r="AA6394" t="s">
        <v>153</v>
      </c>
      <c r="AB6394">
        <v>8908.67</v>
      </c>
      <c r="AC6394">
        <v>65.38</v>
      </c>
      <c r="AD6394">
        <v>1830.64</v>
      </c>
      <c r="AE6394">
        <v>0.02</v>
      </c>
      <c r="AF6394">
        <v>5.3</v>
      </c>
      <c r="BG6394">
        <v>0</v>
      </c>
      <c r="BV6394">
        <v>0</v>
      </c>
      <c r="BX6394">
        <v>0</v>
      </c>
      <c r="BY6394">
        <v>10744.61</v>
      </c>
      <c r="BZ6394">
        <v>90513.001999999993</v>
      </c>
      <c r="CA6394" t="s">
        <v>104</v>
      </c>
      <c r="CB6394" t="s">
        <v>105</v>
      </c>
      <c r="CC6394" t="s">
        <v>104</v>
      </c>
      <c r="CD6394" t="s">
        <v>104</v>
      </c>
      <c r="CE6394" t="s">
        <v>104</v>
      </c>
    </row>
    <row r="6395" spans="1:83" x14ac:dyDescent="0.25">
      <c r="A6395" t="s">
        <v>2286</v>
      </c>
      <c r="B6395">
        <v>2022</v>
      </c>
      <c r="C6395" t="s">
        <v>2287</v>
      </c>
      <c r="D6395" t="s">
        <v>2288</v>
      </c>
      <c r="E6395" t="s">
        <v>902</v>
      </c>
      <c r="F6395" t="s">
        <v>111</v>
      </c>
      <c r="G6395" t="s">
        <v>2289</v>
      </c>
      <c r="H6395">
        <v>53.834200000000003</v>
      </c>
      <c r="I6395">
        <v>-118.6584</v>
      </c>
      <c r="J6395">
        <v>26220</v>
      </c>
      <c r="K6395">
        <v>211110</v>
      </c>
      <c r="L6395" t="s">
        <v>342</v>
      </c>
      <c r="M6395" t="s">
        <v>343</v>
      </c>
      <c r="N6395" t="s">
        <v>961</v>
      </c>
      <c r="O6395" t="s">
        <v>961</v>
      </c>
      <c r="P6395">
        <v>121346357</v>
      </c>
      <c r="Q6395">
        <v>209137967</v>
      </c>
      <c r="R6395" t="s">
        <v>10370</v>
      </c>
      <c r="S6395" t="s">
        <v>10371</v>
      </c>
      <c r="T6395">
        <v>4035176784</v>
      </c>
      <c r="V6395" t="s">
        <v>10372</v>
      </c>
      <c r="W6395" t="s">
        <v>965</v>
      </c>
      <c r="X6395" t="s">
        <v>120</v>
      </c>
      <c r="Y6395" t="s">
        <v>111</v>
      </c>
      <c r="Z6395" t="s">
        <v>966</v>
      </c>
      <c r="AA6395" t="s">
        <v>122</v>
      </c>
      <c r="AB6395">
        <v>7.1999999999999995E-2</v>
      </c>
      <c r="AC6395">
        <v>3.96</v>
      </c>
      <c r="AD6395">
        <v>110.88</v>
      </c>
      <c r="AF6395">
        <v>0</v>
      </c>
      <c r="BG6395">
        <v>0</v>
      </c>
      <c r="BV6395">
        <v>0</v>
      </c>
      <c r="BX6395">
        <v>0</v>
      </c>
      <c r="BY6395">
        <v>110.952</v>
      </c>
      <c r="BZ6395">
        <v>90513.001999999993</v>
      </c>
      <c r="CA6395" t="s">
        <v>104</v>
      </c>
      <c r="CB6395" t="s">
        <v>105</v>
      </c>
      <c r="CC6395" t="s">
        <v>104</v>
      </c>
      <c r="CD6395" t="s">
        <v>104</v>
      </c>
      <c r="CE6395" t="s">
        <v>105</v>
      </c>
    </row>
    <row r="6396" spans="1:83" x14ac:dyDescent="0.25">
      <c r="A6396" t="s">
        <v>2286</v>
      </c>
      <c r="B6396">
        <v>2022</v>
      </c>
      <c r="C6396" t="s">
        <v>2287</v>
      </c>
      <c r="D6396" t="s">
        <v>2288</v>
      </c>
      <c r="E6396" t="s">
        <v>902</v>
      </c>
      <c r="F6396" t="s">
        <v>111</v>
      </c>
      <c r="G6396" t="s">
        <v>2289</v>
      </c>
      <c r="H6396">
        <v>53.834200000000003</v>
      </c>
      <c r="I6396">
        <v>-118.6584</v>
      </c>
      <c r="J6396">
        <v>26220</v>
      </c>
      <c r="K6396">
        <v>211110</v>
      </c>
      <c r="L6396" t="s">
        <v>342</v>
      </c>
      <c r="M6396" t="s">
        <v>343</v>
      </c>
      <c r="N6396" t="s">
        <v>961</v>
      </c>
      <c r="O6396" t="s">
        <v>961</v>
      </c>
      <c r="P6396">
        <v>121346357</v>
      </c>
      <c r="Q6396">
        <v>209137967</v>
      </c>
      <c r="R6396" t="s">
        <v>10370</v>
      </c>
      <c r="S6396" t="s">
        <v>10371</v>
      </c>
      <c r="T6396">
        <v>4035176784</v>
      </c>
      <c r="V6396" t="s">
        <v>10372</v>
      </c>
      <c r="W6396" t="s">
        <v>965</v>
      </c>
      <c r="X6396" t="s">
        <v>120</v>
      </c>
      <c r="Y6396" t="s">
        <v>111</v>
      </c>
      <c r="Z6396" t="s">
        <v>966</v>
      </c>
      <c r="AA6396" t="s">
        <v>103</v>
      </c>
      <c r="AB6396">
        <v>68653.37</v>
      </c>
      <c r="AC6396">
        <v>288.07</v>
      </c>
      <c r="AD6396">
        <v>8065.96</v>
      </c>
      <c r="AE6396">
        <v>7.16</v>
      </c>
      <c r="AF6396">
        <v>1897.4</v>
      </c>
      <c r="BG6396">
        <v>0</v>
      </c>
      <c r="BV6396">
        <v>0</v>
      </c>
      <c r="BX6396">
        <v>0</v>
      </c>
      <c r="BY6396">
        <v>78616.73</v>
      </c>
      <c r="BZ6396">
        <v>90513.001999999993</v>
      </c>
      <c r="CA6396" t="s">
        <v>104</v>
      </c>
      <c r="CB6396" t="s">
        <v>105</v>
      </c>
      <c r="CC6396" t="s">
        <v>104</v>
      </c>
      <c r="CD6396" t="s">
        <v>104</v>
      </c>
      <c r="CE6396" t="s">
        <v>105</v>
      </c>
    </row>
    <row r="6397" spans="1:83" x14ac:dyDescent="0.25">
      <c r="A6397" t="s">
        <v>2286</v>
      </c>
      <c r="B6397">
        <v>2022</v>
      </c>
      <c r="C6397" t="s">
        <v>2287</v>
      </c>
      <c r="D6397" t="s">
        <v>2288</v>
      </c>
      <c r="E6397" t="s">
        <v>902</v>
      </c>
      <c r="F6397" t="s">
        <v>111</v>
      </c>
      <c r="G6397" t="s">
        <v>2289</v>
      </c>
      <c r="H6397">
        <v>53.834200000000003</v>
      </c>
      <c r="I6397">
        <v>-118.6584</v>
      </c>
      <c r="J6397">
        <v>26220</v>
      </c>
      <c r="K6397">
        <v>211110</v>
      </c>
      <c r="L6397" t="s">
        <v>342</v>
      </c>
      <c r="M6397" t="s">
        <v>343</v>
      </c>
      <c r="N6397" t="s">
        <v>961</v>
      </c>
      <c r="O6397" t="s">
        <v>961</v>
      </c>
      <c r="P6397">
        <v>121346357</v>
      </c>
      <c r="Q6397">
        <v>209137967</v>
      </c>
      <c r="R6397" t="s">
        <v>10370</v>
      </c>
      <c r="S6397" t="s">
        <v>10371</v>
      </c>
      <c r="T6397">
        <v>4035176784</v>
      </c>
      <c r="V6397" t="s">
        <v>10372</v>
      </c>
      <c r="W6397" t="s">
        <v>965</v>
      </c>
      <c r="X6397" t="s">
        <v>120</v>
      </c>
      <c r="Y6397" t="s">
        <v>111</v>
      </c>
      <c r="Z6397" t="s">
        <v>966</v>
      </c>
      <c r="AA6397" t="s">
        <v>123</v>
      </c>
      <c r="AB6397">
        <v>45.87</v>
      </c>
      <c r="AC6397">
        <v>35.53</v>
      </c>
      <c r="AD6397">
        <v>994.84</v>
      </c>
      <c r="AF6397">
        <v>0</v>
      </c>
      <c r="BG6397">
        <v>0</v>
      </c>
      <c r="BV6397">
        <v>0</v>
      </c>
      <c r="BX6397">
        <v>0</v>
      </c>
      <c r="BY6397">
        <v>1040.71</v>
      </c>
      <c r="BZ6397">
        <v>90513.001999999993</v>
      </c>
      <c r="CA6397" t="s">
        <v>104</v>
      </c>
      <c r="CB6397" t="s">
        <v>105</v>
      </c>
      <c r="CC6397" t="s">
        <v>104</v>
      </c>
      <c r="CD6397" t="s">
        <v>104</v>
      </c>
      <c r="CE6397" t="s">
        <v>105</v>
      </c>
    </row>
    <row r="6398" spans="1:83" x14ac:dyDescent="0.25">
      <c r="A6398" t="s">
        <v>2290</v>
      </c>
      <c r="B6398">
        <v>2022</v>
      </c>
      <c r="C6398" t="s">
        <v>2291</v>
      </c>
      <c r="F6398" t="s">
        <v>194</v>
      </c>
      <c r="H6398">
        <v>56.582799999999999</v>
      </c>
      <c r="I6398">
        <v>-117.2556</v>
      </c>
      <c r="J6398">
        <v>5286</v>
      </c>
      <c r="K6398">
        <v>211110</v>
      </c>
      <c r="L6398" t="s">
        <v>342</v>
      </c>
      <c r="M6398" t="s">
        <v>343</v>
      </c>
      <c r="N6398" t="s">
        <v>961</v>
      </c>
      <c r="O6398" t="s">
        <v>961</v>
      </c>
      <c r="P6398">
        <v>121346357</v>
      </c>
      <c r="Q6398">
        <v>209137967</v>
      </c>
      <c r="R6398" t="s">
        <v>10370</v>
      </c>
      <c r="S6398" t="s">
        <v>10371</v>
      </c>
      <c r="T6398">
        <v>4035176784</v>
      </c>
      <c r="V6398" t="s">
        <v>10372</v>
      </c>
      <c r="W6398" t="s">
        <v>965</v>
      </c>
      <c r="X6398" t="s">
        <v>120</v>
      </c>
      <c r="Y6398" t="s">
        <v>111</v>
      </c>
      <c r="Z6398" t="s">
        <v>966</v>
      </c>
      <c r="AA6398" t="s">
        <v>153</v>
      </c>
      <c r="AB6398">
        <v>12930.61</v>
      </c>
      <c r="AC6398">
        <v>61.82</v>
      </c>
      <c r="AD6398">
        <v>1730.96</v>
      </c>
      <c r="AE6398">
        <v>0.02</v>
      </c>
      <c r="AF6398">
        <v>5.3</v>
      </c>
      <c r="BG6398">
        <v>0</v>
      </c>
      <c r="BV6398">
        <v>0</v>
      </c>
      <c r="BX6398">
        <v>0</v>
      </c>
      <c r="BY6398">
        <v>14666.87</v>
      </c>
      <c r="BZ6398">
        <v>87155.39</v>
      </c>
      <c r="CA6398" t="s">
        <v>104</v>
      </c>
      <c r="CB6398" t="s">
        <v>105</v>
      </c>
      <c r="CC6398" t="s">
        <v>104</v>
      </c>
      <c r="CD6398" t="s">
        <v>104</v>
      </c>
      <c r="CE6398" t="s">
        <v>104</v>
      </c>
    </row>
    <row r="6399" spans="1:83" x14ac:dyDescent="0.25">
      <c r="A6399" t="s">
        <v>2290</v>
      </c>
      <c r="B6399">
        <v>2022</v>
      </c>
      <c r="C6399" t="s">
        <v>2291</v>
      </c>
      <c r="F6399" t="s">
        <v>194</v>
      </c>
      <c r="H6399">
        <v>56.582799999999999</v>
      </c>
      <c r="I6399">
        <v>-117.2556</v>
      </c>
      <c r="J6399">
        <v>5286</v>
      </c>
      <c r="K6399">
        <v>211110</v>
      </c>
      <c r="L6399" t="s">
        <v>342</v>
      </c>
      <c r="M6399" t="s">
        <v>343</v>
      </c>
      <c r="N6399" t="s">
        <v>961</v>
      </c>
      <c r="O6399" t="s">
        <v>961</v>
      </c>
      <c r="P6399">
        <v>121346357</v>
      </c>
      <c r="Q6399">
        <v>209137967</v>
      </c>
      <c r="R6399" t="s">
        <v>10370</v>
      </c>
      <c r="S6399" t="s">
        <v>10371</v>
      </c>
      <c r="T6399">
        <v>4035176784</v>
      </c>
      <c r="V6399" t="s">
        <v>10372</v>
      </c>
      <c r="W6399" t="s">
        <v>965</v>
      </c>
      <c r="X6399" t="s">
        <v>120</v>
      </c>
      <c r="Y6399" t="s">
        <v>111</v>
      </c>
      <c r="Z6399" t="s">
        <v>966</v>
      </c>
      <c r="AA6399" t="s">
        <v>122</v>
      </c>
      <c r="AB6399">
        <v>0.22</v>
      </c>
      <c r="AC6399">
        <v>17.98</v>
      </c>
      <c r="AD6399">
        <v>503.44</v>
      </c>
      <c r="AF6399">
        <v>0</v>
      </c>
      <c r="BG6399">
        <v>0</v>
      </c>
      <c r="BV6399">
        <v>0</v>
      </c>
      <c r="BX6399">
        <v>0</v>
      </c>
      <c r="BY6399">
        <v>503.66</v>
      </c>
      <c r="BZ6399">
        <v>87155.39</v>
      </c>
      <c r="CA6399" t="s">
        <v>104</v>
      </c>
      <c r="CB6399" t="s">
        <v>105</v>
      </c>
      <c r="CC6399" t="s">
        <v>104</v>
      </c>
      <c r="CD6399" t="s">
        <v>104</v>
      </c>
      <c r="CE6399" t="s">
        <v>105</v>
      </c>
    </row>
    <row r="6400" spans="1:83" x14ac:dyDescent="0.25">
      <c r="A6400" t="s">
        <v>2290</v>
      </c>
      <c r="B6400">
        <v>2022</v>
      </c>
      <c r="C6400" t="s">
        <v>2291</v>
      </c>
      <c r="F6400" t="s">
        <v>194</v>
      </c>
      <c r="H6400">
        <v>56.582799999999999</v>
      </c>
      <c r="I6400">
        <v>-117.2556</v>
      </c>
      <c r="J6400">
        <v>5286</v>
      </c>
      <c r="K6400">
        <v>211110</v>
      </c>
      <c r="L6400" t="s">
        <v>342</v>
      </c>
      <c r="M6400" t="s">
        <v>343</v>
      </c>
      <c r="N6400" t="s">
        <v>961</v>
      </c>
      <c r="O6400" t="s">
        <v>961</v>
      </c>
      <c r="P6400">
        <v>121346357</v>
      </c>
      <c r="Q6400">
        <v>209137967</v>
      </c>
      <c r="R6400" t="s">
        <v>10370</v>
      </c>
      <c r="S6400" t="s">
        <v>10371</v>
      </c>
      <c r="T6400">
        <v>4035176784</v>
      </c>
      <c r="V6400" t="s">
        <v>10372</v>
      </c>
      <c r="W6400" t="s">
        <v>965</v>
      </c>
      <c r="X6400" t="s">
        <v>120</v>
      </c>
      <c r="Y6400" t="s">
        <v>111</v>
      </c>
      <c r="Z6400" t="s">
        <v>966</v>
      </c>
      <c r="AA6400" t="s">
        <v>103</v>
      </c>
      <c r="AB6400">
        <v>65117.68</v>
      </c>
      <c r="AC6400">
        <v>214.68</v>
      </c>
      <c r="AD6400">
        <v>6011.04</v>
      </c>
      <c r="AE6400">
        <v>1.98</v>
      </c>
      <c r="AF6400">
        <v>524.70000000000005</v>
      </c>
      <c r="BG6400">
        <v>0</v>
      </c>
      <c r="BV6400">
        <v>0</v>
      </c>
      <c r="BX6400">
        <v>0</v>
      </c>
      <c r="BY6400">
        <v>71653.42</v>
      </c>
      <c r="BZ6400">
        <v>87155.39</v>
      </c>
      <c r="CA6400" t="s">
        <v>104</v>
      </c>
      <c r="CB6400" t="s">
        <v>105</v>
      </c>
      <c r="CC6400" t="s">
        <v>104</v>
      </c>
      <c r="CD6400" t="s">
        <v>104</v>
      </c>
      <c r="CE6400" t="s">
        <v>104</v>
      </c>
    </row>
    <row r="6401" spans="1:83" x14ac:dyDescent="0.25">
      <c r="A6401" t="s">
        <v>2290</v>
      </c>
      <c r="B6401">
        <v>2022</v>
      </c>
      <c r="C6401" t="s">
        <v>2291</v>
      </c>
      <c r="F6401" t="s">
        <v>194</v>
      </c>
      <c r="H6401">
        <v>56.582799999999999</v>
      </c>
      <c r="I6401">
        <v>-117.2556</v>
      </c>
      <c r="J6401">
        <v>5286</v>
      </c>
      <c r="K6401">
        <v>211110</v>
      </c>
      <c r="L6401" t="s">
        <v>342</v>
      </c>
      <c r="M6401" t="s">
        <v>343</v>
      </c>
      <c r="N6401" t="s">
        <v>961</v>
      </c>
      <c r="O6401" t="s">
        <v>961</v>
      </c>
      <c r="P6401">
        <v>121346357</v>
      </c>
      <c r="Q6401">
        <v>209137967</v>
      </c>
      <c r="R6401" t="s">
        <v>10370</v>
      </c>
      <c r="S6401" t="s">
        <v>10371</v>
      </c>
      <c r="T6401">
        <v>4035176784</v>
      </c>
      <c r="V6401" t="s">
        <v>10372</v>
      </c>
      <c r="W6401" t="s">
        <v>965</v>
      </c>
      <c r="X6401" t="s">
        <v>120</v>
      </c>
      <c r="Y6401" t="s">
        <v>111</v>
      </c>
      <c r="Z6401" t="s">
        <v>966</v>
      </c>
      <c r="AA6401" t="s">
        <v>123</v>
      </c>
      <c r="AB6401">
        <v>0.2</v>
      </c>
      <c r="AC6401">
        <v>11.83</v>
      </c>
      <c r="AD6401">
        <v>331.24</v>
      </c>
      <c r="AF6401">
        <v>0</v>
      </c>
      <c r="BG6401">
        <v>0</v>
      </c>
      <c r="BV6401">
        <v>0</v>
      </c>
      <c r="BX6401">
        <v>0</v>
      </c>
      <c r="BY6401">
        <v>331.44</v>
      </c>
      <c r="BZ6401">
        <v>87155.39</v>
      </c>
      <c r="CA6401" t="s">
        <v>104</v>
      </c>
      <c r="CB6401" t="s">
        <v>105</v>
      </c>
      <c r="CC6401" t="s">
        <v>104</v>
      </c>
      <c r="CD6401" t="s">
        <v>104</v>
      </c>
      <c r="CE6401" t="s">
        <v>105</v>
      </c>
    </row>
    <row r="6402" spans="1:83" x14ac:dyDescent="0.25">
      <c r="A6402" t="s">
        <v>2292</v>
      </c>
      <c r="B6402">
        <v>2022</v>
      </c>
      <c r="C6402" t="s">
        <v>2293</v>
      </c>
      <c r="D6402" t="s">
        <v>2294</v>
      </c>
      <c r="E6402" t="s">
        <v>748</v>
      </c>
      <c r="F6402" t="s">
        <v>111</v>
      </c>
      <c r="G6402" t="s">
        <v>2295</v>
      </c>
      <c r="H6402">
        <v>53.892690000000002</v>
      </c>
      <c r="I6402">
        <v>-117.3391</v>
      </c>
      <c r="J6402">
        <v>0</v>
      </c>
      <c r="K6402">
        <v>211110</v>
      </c>
      <c r="L6402" t="s">
        <v>342</v>
      </c>
      <c r="M6402" t="s">
        <v>343</v>
      </c>
      <c r="N6402" t="s">
        <v>961</v>
      </c>
      <c r="O6402" t="s">
        <v>961</v>
      </c>
      <c r="P6402">
        <v>121346357</v>
      </c>
      <c r="Q6402">
        <v>209137967</v>
      </c>
      <c r="R6402" t="s">
        <v>10370</v>
      </c>
      <c r="S6402" t="s">
        <v>10371</v>
      </c>
      <c r="T6402">
        <v>4035176784</v>
      </c>
      <c r="V6402" t="s">
        <v>10372</v>
      </c>
      <c r="W6402" t="s">
        <v>965</v>
      </c>
      <c r="X6402" t="s">
        <v>120</v>
      </c>
      <c r="Y6402" t="s">
        <v>111</v>
      </c>
      <c r="Z6402" t="s">
        <v>966</v>
      </c>
      <c r="AA6402" t="s">
        <v>122</v>
      </c>
      <c r="AB6402">
        <v>1.2E-2</v>
      </c>
      <c r="AC6402">
        <v>0.56399999999999995</v>
      </c>
      <c r="AD6402">
        <v>15.792</v>
      </c>
      <c r="AF6402">
        <v>0</v>
      </c>
      <c r="BG6402">
        <v>0</v>
      </c>
      <c r="BV6402">
        <v>0</v>
      </c>
      <c r="BX6402">
        <v>0</v>
      </c>
      <c r="BY6402">
        <v>15.804</v>
      </c>
      <c r="BZ6402">
        <v>24792.664000000001</v>
      </c>
      <c r="CA6402" t="s">
        <v>104</v>
      </c>
      <c r="CB6402" t="s">
        <v>105</v>
      </c>
      <c r="CC6402" t="s">
        <v>104</v>
      </c>
      <c r="CD6402" t="s">
        <v>104</v>
      </c>
      <c r="CE6402" t="s">
        <v>105</v>
      </c>
    </row>
    <row r="6403" spans="1:83" x14ac:dyDescent="0.25">
      <c r="A6403" t="s">
        <v>2292</v>
      </c>
      <c r="B6403">
        <v>2022</v>
      </c>
      <c r="C6403" t="s">
        <v>2293</v>
      </c>
      <c r="D6403" t="s">
        <v>2294</v>
      </c>
      <c r="E6403" t="s">
        <v>748</v>
      </c>
      <c r="F6403" t="s">
        <v>111</v>
      </c>
      <c r="G6403" t="s">
        <v>2295</v>
      </c>
      <c r="H6403">
        <v>53.892690000000002</v>
      </c>
      <c r="I6403">
        <v>-117.3391</v>
      </c>
      <c r="J6403">
        <v>0</v>
      </c>
      <c r="K6403">
        <v>211110</v>
      </c>
      <c r="L6403" t="s">
        <v>342</v>
      </c>
      <c r="M6403" t="s">
        <v>343</v>
      </c>
      <c r="N6403" t="s">
        <v>961</v>
      </c>
      <c r="O6403" t="s">
        <v>961</v>
      </c>
      <c r="P6403">
        <v>121346357</v>
      </c>
      <c r="Q6403">
        <v>209137967</v>
      </c>
      <c r="R6403" t="s">
        <v>10370</v>
      </c>
      <c r="S6403" t="s">
        <v>10371</v>
      </c>
      <c r="T6403">
        <v>4035176784</v>
      </c>
      <c r="V6403" t="s">
        <v>10372</v>
      </c>
      <c r="W6403" t="s">
        <v>965</v>
      </c>
      <c r="X6403" t="s">
        <v>120</v>
      </c>
      <c r="Y6403" t="s">
        <v>111</v>
      </c>
      <c r="Z6403" t="s">
        <v>966</v>
      </c>
      <c r="AA6403" t="s">
        <v>103</v>
      </c>
      <c r="AB6403">
        <v>18303.599999999999</v>
      </c>
      <c r="AC6403">
        <v>188.22</v>
      </c>
      <c r="AD6403">
        <v>5270.16</v>
      </c>
      <c r="AE6403">
        <v>4.54</v>
      </c>
      <c r="AF6403">
        <v>1203.0999999999999</v>
      </c>
      <c r="BG6403">
        <v>0</v>
      </c>
      <c r="BV6403">
        <v>0</v>
      </c>
      <c r="BX6403">
        <v>0</v>
      </c>
      <c r="BY6403">
        <v>24776.86</v>
      </c>
      <c r="BZ6403">
        <v>24792.664000000001</v>
      </c>
      <c r="CA6403" t="s">
        <v>104</v>
      </c>
      <c r="CB6403" t="s">
        <v>105</v>
      </c>
      <c r="CC6403" t="s">
        <v>104</v>
      </c>
      <c r="CD6403" t="s">
        <v>104</v>
      </c>
      <c r="CE6403" t="s">
        <v>104</v>
      </c>
    </row>
    <row r="6404" spans="1:83" x14ac:dyDescent="0.25">
      <c r="A6404" t="s">
        <v>2296</v>
      </c>
      <c r="B6404">
        <v>2022</v>
      </c>
      <c r="C6404" t="s">
        <v>2297</v>
      </c>
      <c r="D6404" t="s">
        <v>2298</v>
      </c>
      <c r="E6404" t="s">
        <v>2299</v>
      </c>
      <c r="F6404" t="s">
        <v>128</v>
      </c>
      <c r="G6404" t="s">
        <v>2300</v>
      </c>
      <c r="H6404">
        <v>46.380299999999998</v>
      </c>
      <c r="I6404">
        <v>-79.469200000000001</v>
      </c>
      <c r="J6404">
        <v>10406</v>
      </c>
      <c r="K6404">
        <v>221112</v>
      </c>
      <c r="L6404" t="s">
        <v>130</v>
      </c>
      <c r="M6404" t="s">
        <v>131</v>
      </c>
      <c r="N6404" t="s">
        <v>10249</v>
      </c>
      <c r="P6404">
        <v>747594133</v>
      </c>
      <c r="Q6404">
        <v>0</v>
      </c>
      <c r="R6404" t="s">
        <v>10567</v>
      </c>
      <c r="S6404" t="s">
        <v>451</v>
      </c>
      <c r="T6404">
        <v>7054716791</v>
      </c>
      <c r="V6404" t="s">
        <v>10568</v>
      </c>
      <c r="W6404" t="s">
        <v>10569</v>
      </c>
      <c r="X6404" t="s">
        <v>10570</v>
      </c>
      <c r="Y6404" t="s">
        <v>128</v>
      </c>
      <c r="Z6404" t="s">
        <v>2300</v>
      </c>
      <c r="AA6404" t="s">
        <v>103</v>
      </c>
      <c r="AB6404">
        <v>44528.915300000001</v>
      </c>
      <c r="AC6404">
        <v>11.484512</v>
      </c>
      <c r="AD6404">
        <v>321.56633599999998</v>
      </c>
      <c r="AE6404">
        <v>1.1528480000000001</v>
      </c>
      <c r="AF6404">
        <v>305.50472000000002</v>
      </c>
      <c r="BG6404">
        <v>0</v>
      </c>
      <c r="BV6404">
        <v>0</v>
      </c>
      <c r="BX6404">
        <v>0</v>
      </c>
      <c r="BY6404">
        <v>45155.986360000003</v>
      </c>
      <c r="BZ6404">
        <v>45156.124629999998</v>
      </c>
      <c r="CA6404" t="s">
        <v>105</v>
      </c>
      <c r="CB6404" t="s">
        <v>104</v>
      </c>
      <c r="CC6404" t="s">
        <v>104</v>
      </c>
      <c r="CD6404" t="s">
        <v>104</v>
      </c>
      <c r="CE6404" t="s">
        <v>104</v>
      </c>
    </row>
    <row r="6405" spans="1:83" x14ac:dyDescent="0.25">
      <c r="A6405" t="s">
        <v>2296</v>
      </c>
      <c r="B6405">
        <v>2022</v>
      </c>
      <c r="C6405" t="s">
        <v>2297</v>
      </c>
      <c r="D6405" t="s">
        <v>2298</v>
      </c>
      <c r="E6405" t="s">
        <v>2299</v>
      </c>
      <c r="F6405" t="s">
        <v>128</v>
      </c>
      <c r="G6405" t="s">
        <v>2300</v>
      </c>
      <c r="H6405">
        <v>46.380299999999998</v>
      </c>
      <c r="I6405">
        <v>-79.469200000000001</v>
      </c>
      <c r="J6405">
        <v>10406</v>
      </c>
      <c r="K6405">
        <v>221112</v>
      </c>
      <c r="L6405" t="s">
        <v>130</v>
      </c>
      <c r="M6405" t="s">
        <v>131</v>
      </c>
      <c r="N6405" t="s">
        <v>10249</v>
      </c>
      <c r="P6405">
        <v>747594133</v>
      </c>
      <c r="Q6405">
        <v>0</v>
      </c>
      <c r="R6405" t="s">
        <v>10567</v>
      </c>
      <c r="S6405" t="s">
        <v>451</v>
      </c>
      <c r="T6405">
        <v>7054716791</v>
      </c>
      <c r="V6405" t="s">
        <v>10568</v>
      </c>
      <c r="W6405" t="s">
        <v>10569</v>
      </c>
      <c r="X6405" t="s">
        <v>10570</v>
      </c>
      <c r="Y6405" t="s">
        <v>128</v>
      </c>
      <c r="Z6405" t="s">
        <v>2300</v>
      </c>
      <c r="AA6405" t="s">
        <v>106</v>
      </c>
      <c r="AB6405">
        <v>0.13789999999999999</v>
      </c>
      <c r="AC6405">
        <v>3.9999999999999998E-6</v>
      </c>
      <c r="AD6405">
        <v>1.12E-4</v>
      </c>
      <c r="AE6405">
        <v>9.9999999999999995E-7</v>
      </c>
      <c r="AF6405">
        <v>2.6499999999999999E-4</v>
      </c>
      <c r="BG6405">
        <v>0</v>
      </c>
      <c r="BV6405">
        <v>0</v>
      </c>
      <c r="BX6405">
        <v>0</v>
      </c>
      <c r="BY6405">
        <v>0.13827700000000001</v>
      </c>
      <c r="BZ6405">
        <v>45156.124629999998</v>
      </c>
      <c r="CA6405" t="s">
        <v>104</v>
      </c>
      <c r="CB6405" t="s">
        <v>105</v>
      </c>
      <c r="CC6405" t="s">
        <v>104</v>
      </c>
      <c r="CD6405" t="s">
        <v>104</v>
      </c>
      <c r="CE6405" t="s">
        <v>104</v>
      </c>
    </row>
    <row r="6406" spans="1:83" x14ac:dyDescent="0.25">
      <c r="A6406" t="s">
        <v>2302</v>
      </c>
      <c r="B6406">
        <v>2022</v>
      </c>
      <c r="C6406" t="s">
        <v>2303</v>
      </c>
      <c r="D6406" t="s">
        <v>2304</v>
      </c>
      <c r="E6406" t="s">
        <v>2305</v>
      </c>
      <c r="F6406" t="s">
        <v>194</v>
      </c>
      <c r="G6406" t="s">
        <v>2306</v>
      </c>
      <c r="H6406">
        <v>48.536900000000003</v>
      </c>
      <c r="I6406">
        <v>-123.46284</v>
      </c>
      <c r="J6406">
        <v>18993</v>
      </c>
      <c r="K6406">
        <v>562210</v>
      </c>
      <c r="L6406" t="s">
        <v>304</v>
      </c>
      <c r="M6406" t="s">
        <v>305</v>
      </c>
      <c r="N6406" t="s">
        <v>2307</v>
      </c>
      <c r="P6406">
        <v>121399836</v>
      </c>
      <c r="Q6406">
        <v>209954346</v>
      </c>
      <c r="R6406" t="s">
        <v>10571</v>
      </c>
      <c r="S6406" t="s">
        <v>10572</v>
      </c>
      <c r="T6406">
        <v>2503603268</v>
      </c>
      <c r="V6406" t="s">
        <v>10573</v>
      </c>
      <c r="W6406" t="s">
        <v>2311</v>
      </c>
      <c r="X6406" t="s">
        <v>2305</v>
      </c>
      <c r="Y6406" t="s">
        <v>194</v>
      </c>
      <c r="Z6406" t="s">
        <v>10574</v>
      </c>
      <c r="AA6406" t="s">
        <v>103</v>
      </c>
      <c r="AB6406">
        <v>0</v>
      </c>
      <c r="AC6406">
        <v>0.11409</v>
      </c>
      <c r="AD6406">
        <v>3.1945199999999998</v>
      </c>
      <c r="AE6406">
        <v>1.141E-2</v>
      </c>
      <c r="AF6406">
        <v>3.0236499999999999</v>
      </c>
      <c r="BG6406">
        <v>0</v>
      </c>
      <c r="BV6406">
        <v>0</v>
      </c>
      <c r="BX6406">
        <v>0</v>
      </c>
      <c r="BY6406">
        <v>6.2181699999999998</v>
      </c>
      <c r="BZ6406">
        <v>70130.277300000002</v>
      </c>
      <c r="CA6406" t="s">
        <v>104</v>
      </c>
      <c r="CB6406" t="s">
        <v>105</v>
      </c>
      <c r="CC6406" t="s">
        <v>104</v>
      </c>
      <c r="CD6406" t="s">
        <v>104</v>
      </c>
      <c r="CE6406" t="s">
        <v>104</v>
      </c>
    </row>
    <row r="6407" spans="1:83" x14ac:dyDescent="0.25">
      <c r="A6407" t="s">
        <v>2302</v>
      </c>
      <c r="B6407">
        <v>2022</v>
      </c>
      <c r="C6407" t="s">
        <v>2303</v>
      </c>
      <c r="D6407" t="s">
        <v>2304</v>
      </c>
      <c r="E6407" t="s">
        <v>2305</v>
      </c>
      <c r="F6407" t="s">
        <v>194</v>
      </c>
      <c r="G6407" t="s">
        <v>2306</v>
      </c>
      <c r="H6407">
        <v>48.536900000000003</v>
      </c>
      <c r="I6407">
        <v>-123.46284</v>
      </c>
      <c r="J6407">
        <v>18993</v>
      </c>
      <c r="K6407">
        <v>562210</v>
      </c>
      <c r="L6407" t="s">
        <v>304</v>
      </c>
      <c r="M6407" t="s">
        <v>305</v>
      </c>
      <c r="N6407" t="s">
        <v>2307</v>
      </c>
      <c r="P6407">
        <v>121399836</v>
      </c>
      <c r="Q6407">
        <v>209954346</v>
      </c>
      <c r="R6407" t="s">
        <v>10571</v>
      </c>
      <c r="S6407" t="s">
        <v>10572</v>
      </c>
      <c r="T6407">
        <v>2503603268</v>
      </c>
      <c r="V6407" t="s">
        <v>10573</v>
      </c>
      <c r="W6407" t="s">
        <v>2311</v>
      </c>
      <c r="X6407" t="s">
        <v>2305</v>
      </c>
      <c r="Y6407" t="s">
        <v>194</v>
      </c>
      <c r="Z6407" t="s">
        <v>10574</v>
      </c>
      <c r="AA6407" t="s">
        <v>106</v>
      </c>
      <c r="AB6407">
        <v>1153.7126000000001</v>
      </c>
      <c r="AC6407">
        <v>0.10621</v>
      </c>
      <c r="AD6407">
        <v>2.9738799999999999</v>
      </c>
      <c r="AE6407">
        <v>0.16771</v>
      </c>
      <c r="AF6407">
        <v>44.443150000000003</v>
      </c>
      <c r="BG6407">
        <v>0</v>
      </c>
      <c r="BV6407">
        <v>0</v>
      </c>
      <c r="BX6407">
        <v>0</v>
      </c>
      <c r="BY6407">
        <v>1201.1296299999999</v>
      </c>
      <c r="BZ6407">
        <v>70130.277300000002</v>
      </c>
      <c r="CA6407" t="s">
        <v>104</v>
      </c>
      <c r="CB6407" t="s">
        <v>105</v>
      </c>
      <c r="CC6407" t="s">
        <v>104</v>
      </c>
      <c r="CD6407" t="s">
        <v>104</v>
      </c>
      <c r="CE6407" t="s">
        <v>104</v>
      </c>
    </row>
    <row r="6408" spans="1:83" x14ac:dyDescent="0.25">
      <c r="A6408" t="s">
        <v>2302</v>
      </c>
      <c r="B6408">
        <v>2022</v>
      </c>
      <c r="C6408" t="s">
        <v>2303</v>
      </c>
      <c r="D6408" t="s">
        <v>2304</v>
      </c>
      <c r="E6408" t="s">
        <v>2305</v>
      </c>
      <c r="F6408" t="s">
        <v>194</v>
      </c>
      <c r="G6408" t="s">
        <v>2306</v>
      </c>
      <c r="H6408">
        <v>48.536900000000003</v>
      </c>
      <c r="I6408">
        <v>-123.46284</v>
      </c>
      <c r="J6408">
        <v>18993</v>
      </c>
      <c r="K6408">
        <v>562210</v>
      </c>
      <c r="L6408" t="s">
        <v>304</v>
      </c>
      <c r="M6408" t="s">
        <v>305</v>
      </c>
      <c r="N6408" t="s">
        <v>2307</v>
      </c>
      <c r="P6408">
        <v>121399836</v>
      </c>
      <c r="Q6408">
        <v>209954346</v>
      </c>
      <c r="R6408" t="s">
        <v>10571</v>
      </c>
      <c r="S6408" t="s">
        <v>10572</v>
      </c>
      <c r="T6408">
        <v>2503603268</v>
      </c>
      <c r="V6408" t="s">
        <v>10573</v>
      </c>
      <c r="W6408" t="s">
        <v>2311</v>
      </c>
      <c r="X6408" t="s">
        <v>2305</v>
      </c>
      <c r="Y6408" t="s">
        <v>194</v>
      </c>
      <c r="Z6408" t="s">
        <v>10574</v>
      </c>
      <c r="AA6408" t="s">
        <v>107</v>
      </c>
      <c r="AB6408">
        <v>0</v>
      </c>
      <c r="AC6408">
        <v>2461.36</v>
      </c>
      <c r="AD6408">
        <v>68918.080000000002</v>
      </c>
      <c r="AE6408">
        <v>1.83E-2</v>
      </c>
      <c r="AF6408">
        <v>4.8494999999999999</v>
      </c>
      <c r="BG6408">
        <v>0</v>
      </c>
      <c r="BV6408">
        <v>0</v>
      </c>
      <c r="BX6408">
        <v>0</v>
      </c>
      <c r="BY6408">
        <v>68922.929499999998</v>
      </c>
      <c r="BZ6408">
        <v>70130.277300000002</v>
      </c>
      <c r="CA6408" t="s">
        <v>104</v>
      </c>
      <c r="CB6408" t="s">
        <v>105</v>
      </c>
      <c r="CC6408" t="s">
        <v>104</v>
      </c>
      <c r="CD6408" t="s">
        <v>104</v>
      </c>
      <c r="CE6408" t="s">
        <v>104</v>
      </c>
    </row>
    <row r="6409" spans="1:83" x14ac:dyDescent="0.25">
      <c r="A6409" t="s">
        <v>2313</v>
      </c>
      <c r="B6409">
        <v>2022</v>
      </c>
      <c r="C6409" t="s">
        <v>2314</v>
      </c>
      <c r="D6409" t="s">
        <v>2315</v>
      </c>
      <c r="E6409" t="s">
        <v>2316</v>
      </c>
      <c r="F6409" t="s">
        <v>128</v>
      </c>
      <c r="G6409" t="s">
        <v>2317</v>
      </c>
      <c r="H6409">
        <v>44.111400000000003</v>
      </c>
      <c r="I6409">
        <v>-77.587800000000001</v>
      </c>
      <c r="J6409">
        <v>239</v>
      </c>
      <c r="K6409">
        <v>322130</v>
      </c>
      <c r="L6409" t="s">
        <v>674</v>
      </c>
      <c r="M6409" t="s">
        <v>675</v>
      </c>
      <c r="N6409" t="s">
        <v>2318</v>
      </c>
      <c r="O6409" t="s">
        <v>2318</v>
      </c>
      <c r="P6409">
        <v>104149869</v>
      </c>
      <c r="Q6409">
        <v>255039133</v>
      </c>
      <c r="R6409" t="s">
        <v>10575</v>
      </c>
      <c r="S6409" t="s">
        <v>10576</v>
      </c>
      <c r="T6409">
        <v>6138130355</v>
      </c>
      <c r="V6409" t="s">
        <v>10577</v>
      </c>
      <c r="W6409" t="s">
        <v>10578</v>
      </c>
      <c r="X6409" t="s">
        <v>1688</v>
      </c>
      <c r="Y6409" t="s">
        <v>128</v>
      </c>
      <c r="Z6409" t="s">
        <v>2317</v>
      </c>
      <c r="AA6409" t="s">
        <v>103</v>
      </c>
      <c r="AB6409">
        <v>57384.94</v>
      </c>
      <c r="AC6409">
        <v>1.1183099999999999</v>
      </c>
      <c r="AD6409">
        <v>31.31268</v>
      </c>
      <c r="AE6409">
        <v>0.99231000000000003</v>
      </c>
      <c r="AF6409">
        <v>262.96215000000001</v>
      </c>
      <c r="BG6409">
        <v>0</v>
      </c>
      <c r="BV6409">
        <v>0</v>
      </c>
      <c r="BX6409">
        <v>0</v>
      </c>
      <c r="BY6409">
        <v>57679.214829999997</v>
      </c>
      <c r="BZ6409">
        <v>59637.385679999999</v>
      </c>
      <c r="CA6409" t="s">
        <v>105</v>
      </c>
      <c r="CB6409" t="s">
        <v>104</v>
      </c>
      <c r="CC6409" t="s">
        <v>104</v>
      </c>
      <c r="CD6409" t="s">
        <v>104</v>
      </c>
      <c r="CE6409" t="s">
        <v>104</v>
      </c>
    </row>
    <row r="6410" spans="1:83" x14ac:dyDescent="0.25">
      <c r="A6410" t="s">
        <v>2313</v>
      </c>
      <c r="B6410">
        <v>2022</v>
      </c>
      <c r="C6410" t="s">
        <v>2314</v>
      </c>
      <c r="D6410" t="s">
        <v>2315</v>
      </c>
      <c r="E6410" t="s">
        <v>2316</v>
      </c>
      <c r="F6410" t="s">
        <v>128</v>
      </c>
      <c r="G6410" t="s">
        <v>2317</v>
      </c>
      <c r="H6410">
        <v>44.111400000000003</v>
      </c>
      <c r="I6410">
        <v>-77.587800000000001</v>
      </c>
      <c r="J6410">
        <v>239</v>
      </c>
      <c r="K6410">
        <v>322130</v>
      </c>
      <c r="L6410" t="s">
        <v>674</v>
      </c>
      <c r="M6410" t="s">
        <v>675</v>
      </c>
      <c r="N6410" t="s">
        <v>2318</v>
      </c>
      <c r="O6410" t="s">
        <v>2318</v>
      </c>
      <c r="P6410">
        <v>104149869</v>
      </c>
      <c r="Q6410">
        <v>255039133</v>
      </c>
      <c r="R6410" t="s">
        <v>10575</v>
      </c>
      <c r="S6410" t="s">
        <v>10576</v>
      </c>
      <c r="T6410">
        <v>6138130355</v>
      </c>
      <c r="V6410" t="s">
        <v>10577</v>
      </c>
      <c r="W6410" t="s">
        <v>10578</v>
      </c>
      <c r="X6410" t="s">
        <v>1688</v>
      </c>
      <c r="Y6410" t="s">
        <v>128</v>
      </c>
      <c r="Z6410" t="s">
        <v>2317</v>
      </c>
      <c r="AA6410" t="s">
        <v>154</v>
      </c>
      <c r="AB6410">
        <v>1477.48</v>
      </c>
      <c r="AD6410">
        <v>0</v>
      </c>
      <c r="AF6410">
        <v>0</v>
      </c>
      <c r="AI6410">
        <v>4.1859999999999996E-3</v>
      </c>
      <c r="AJ6410">
        <v>2.8339219999999998</v>
      </c>
      <c r="AO6410">
        <v>4.313E-3</v>
      </c>
      <c r="AP6410">
        <v>13.67221</v>
      </c>
      <c r="AS6410">
        <v>3.3050000000000002E-3</v>
      </c>
      <c r="AT6410">
        <v>4.2965</v>
      </c>
      <c r="BG6410">
        <v>20.802631999999999</v>
      </c>
      <c r="BV6410">
        <v>0</v>
      </c>
      <c r="BX6410">
        <v>0</v>
      </c>
      <c r="BY6410">
        <v>1498.2826319999999</v>
      </c>
      <c r="BZ6410">
        <v>59637.385679999999</v>
      </c>
      <c r="CA6410" t="s">
        <v>105</v>
      </c>
      <c r="CB6410" t="s">
        <v>104</v>
      </c>
      <c r="CC6410" t="s">
        <v>104</v>
      </c>
      <c r="CD6410" t="s">
        <v>105</v>
      </c>
      <c r="CE6410" t="s">
        <v>104</v>
      </c>
    </row>
    <row r="6411" spans="1:83" x14ac:dyDescent="0.25">
      <c r="A6411" t="s">
        <v>2313</v>
      </c>
      <c r="B6411">
        <v>2022</v>
      </c>
      <c r="C6411" t="s">
        <v>2314</v>
      </c>
      <c r="D6411" t="s">
        <v>2315</v>
      </c>
      <c r="E6411" t="s">
        <v>2316</v>
      </c>
      <c r="F6411" t="s">
        <v>128</v>
      </c>
      <c r="G6411" t="s">
        <v>2317</v>
      </c>
      <c r="H6411">
        <v>44.111400000000003</v>
      </c>
      <c r="I6411">
        <v>-77.587800000000001</v>
      </c>
      <c r="J6411">
        <v>239</v>
      </c>
      <c r="K6411">
        <v>322130</v>
      </c>
      <c r="L6411" t="s">
        <v>674</v>
      </c>
      <c r="M6411" t="s">
        <v>675</v>
      </c>
      <c r="N6411" t="s">
        <v>2318</v>
      </c>
      <c r="O6411" t="s">
        <v>2318</v>
      </c>
      <c r="P6411">
        <v>104149869</v>
      </c>
      <c r="Q6411">
        <v>255039133</v>
      </c>
      <c r="R6411" t="s">
        <v>10575</v>
      </c>
      <c r="S6411" t="s">
        <v>10576</v>
      </c>
      <c r="T6411">
        <v>6138130355</v>
      </c>
      <c r="V6411" t="s">
        <v>10577</v>
      </c>
      <c r="W6411" t="s">
        <v>10578</v>
      </c>
      <c r="X6411" t="s">
        <v>1688</v>
      </c>
      <c r="Y6411" t="s">
        <v>128</v>
      </c>
      <c r="Z6411" t="s">
        <v>2317</v>
      </c>
      <c r="AA6411" t="s">
        <v>106</v>
      </c>
      <c r="AB6411">
        <v>456.6</v>
      </c>
      <c r="AC6411">
        <v>6.6140000000000004E-2</v>
      </c>
      <c r="AD6411">
        <v>1.85192</v>
      </c>
      <c r="AE6411">
        <v>5.4200000000000003E-3</v>
      </c>
      <c r="AF6411">
        <v>1.4362999999999999</v>
      </c>
      <c r="BG6411">
        <v>0</v>
      </c>
      <c r="BV6411">
        <v>0</v>
      </c>
      <c r="BX6411">
        <v>0</v>
      </c>
      <c r="BY6411">
        <v>459.88821999999999</v>
      </c>
      <c r="BZ6411">
        <v>59637.385679999999</v>
      </c>
      <c r="CA6411" t="s">
        <v>105</v>
      </c>
      <c r="CB6411" t="s">
        <v>104</v>
      </c>
      <c r="CC6411" t="s">
        <v>104</v>
      </c>
      <c r="CD6411" t="s">
        <v>104</v>
      </c>
      <c r="CE6411" t="s">
        <v>104</v>
      </c>
    </row>
    <row r="6412" spans="1:83" x14ac:dyDescent="0.25">
      <c r="A6412" t="s">
        <v>2325</v>
      </c>
      <c r="B6412">
        <v>2022</v>
      </c>
      <c r="C6412" t="s">
        <v>2326</v>
      </c>
      <c r="F6412" t="s">
        <v>111</v>
      </c>
      <c r="H6412">
        <v>56.09516</v>
      </c>
      <c r="I6412">
        <v>-113.44119000000001</v>
      </c>
      <c r="J6412">
        <v>0</v>
      </c>
      <c r="K6412">
        <v>211110</v>
      </c>
      <c r="L6412" t="s">
        <v>342</v>
      </c>
      <c r="M6412" t="s">
        <v>343</v>
      </c>
      <c r="N6412" t="s">
        <v>961</v>
      </c>
      <c r="O6412" t="s">
        <v>961</v>
      </c>
      <c r="P6412">
        <v>121346357</v>
      </c>
      <c r="Q6412">
        <v>209137967</v>
      </c>
      <c r="R6412" t="s">
        <v>10370</v>
      </c>
      <c r="S6412" t="s">
        <v>10371</v>
      </c>
      <c r="T6412">
        <v>4035176784</v>
      </c>
      <c r="V6412" t="s">
        <v>10372</v>
      </c>
      <c r="W6412" t="s">
        <v>965</v>
      </c>
      <c r="X6412" t="s">
        <v>120</v>
      </c>
      <c r="Y6412" t="s">
        <v>111</v>
      </c>
      <c r="Z6412" t="s">
        <v>966</v>
      </c>
      <c r="AA6412" t="s">
        <v>153</v>
      </c>
      <c r="AB6412">
        <v>1891.8614</v>
      </c>
      <c r="AC6412">
        <v>8.9990000000000006</v>
      </c>
      <c r="AD6412">
        <v>251.97200000000001</v>
      </c>
      <c r="AE6412">
        <v>3.3E-3</v>
      </c>
      <c r="AF6412">
        <v>0.87450000000000006</v>
      </c>
      <c r="BG6412">
        <v>0</v>
      </c>
      <c r="BV6412">
        <v>0</v>
      </c>
      <c r="BX6412">
        <v>0</v>
      </c>
      <c r="BY6412">
        <v>2144.7078999999999</v>
      </c>
      <c r="BZ6412">
        <v>76653.516799999998</v>
      </c>
      <c r="CA6412" t="s">
        <v>104</v>
      </c>
      <c r="CB6412" t="s">
        <v>105</v>
      </c>
      <c r="CC6412" t="s">
        <v>104</v>
      </c>
      <c r="CD6412" t="s">
        <v>104</v>
      </c>
      <c r="CE6412" t="s">
        <v>104</v>
      </c>
    </row>
    <row r="6413" spans="1:83" x14ac:dyDescent="0.25">
      <c r="A6413" t="s">
        <v>2325</v>
      </c>
      <c r="B6413">
        <v>2022</v>
      </c>
      <c r="C6413" t="s">
        <v>2326</v>
      </c>
      <c r="F6413" t="s">
        <v>111</v>
      </c>
      <c r="H6413">
        <v>56.09516</v>
      </c>
      <c r="I6413">
        <v>-113.44119000000001</v>
      </c>
      <c r="J6413">
        <v>0</v>
      </c>
      <c r="K6413">
        <v>211110</v>
      </c>
      <c r="L6413" t="s">
        <v>342</v>
      </c>
      <c r="M6413" t="s">
        <v>343</v>
      </c>
      <c r="N6413" t="s">
        <v>961</v>
      </c>
      <c r="O6413" t="s">
        <v>961</v>
      </c>
      <c r="P6413">
        <v>121346357</v>
      </c>
      <c r="Q6413">
        <v>209137967</v>
      </c>
      <c r="R6413" t="s">
        <v>10370</v>
      </c>
      <c r="S6413" t="s">
        <v>10371</v>
      </c>
      <c r="T6413">
        <v>4035176784</v>
      </c>
      <c r="V6413" t="s">
        <v>10372</v>
      </c>
      <c r="W6413" t="s">
        <v>965</v>
      </c>
      <c r="X6413" t="s">
        <v>120</v>
      </c>
      <c r="Y6413" t="s">
        <v>111</v>
      </c>
      <c r="Z6413" t="s">
        <v>966</v>
      </c>
      <c r="AA6413" t="s">
        <v>122</v>
      </c>
      <c r="AB6413">
        <v>22.775700000000001</v>
      </c>
      <c r="AC6413">
        <v>18.782800000000002</v>
      </c>
      <c r="AD6413">
        <v>525.91840000000002</v>
      </c>
      <c r="AF6413">
        <v>0</v>
      </c>
      <c r="BG6413">
        <v>0</v>
      </c>
      <c r="BV6413">
        <v>0</v>
      </c>
      <c r="BX6413">
        <v>0</v>
      </c>
      <c r="BY6413">
        <v>548.69410000000005</v>
      </c>
      <c r="BZ6413">
        <v>76653.516799999998</v>
      </c>
      <c r="CA6413" t="s">
        <v>104</v>
      </c>
      <c r="CB6413" t="s">
        <v>105</v>
      </c>
      <c r="CC6413" t="s">
        <v>104</v>
      </c>
      <c r="CD6413" t="s">
        <v>104</v>
      </c>
      <c r="CE6413" t="s">
        <v>105</v>
      </c>
    </row>
    <row r="6414" spans="1:83" x14ac:dyDescent="0.25">
      <c r="A6414" t="s">
        <v>2325</v>
      </c>
      <c r="B6414">
        <v>2022</v>
      </c>
      <c r="C6414" t="s">
        <v>2326</v>
      </c>
      <c r="F6414" t="s">
        <v>111</v>
      </c>
      <c r="H6414">
        <v>56.09516</v>
      </c>
      <c r="I6414">
        <v>-113.44119000000001</v>
      </c>
      <c r="J6414">
        <v>0</v>
      </c>
      <c r="K6414">
        <v>211110</v>
      </c>
      <c r="L6414" t="s">
        <v>342</v>
      </c>
      <c r="M6414" t="s">
        <v>343</v>
      </c>
      <c r="N6414" t="s">
        <v>961</v>
      </c>
      <c r="O6414" t="s">
        <v>961</v>
      </c>
      <c r="P6414">
        <v>121346357</v>
      </c>
      <c r="Q6414">
        <v>209137967</v>
      </c>
      <c r="R6414" t="s">
        <v>10370</v>
      </c>
      <c r="S6414" t="s">
        <v>10371</v>
      </c>
      <c r="T6414">
        <v>4035176784</v>
      </c>
      <c r="V6414" t="s">
        <v>10372</v>
      </c>
      <c r="W6414" t="s">
        <v>965</v>
      </c>
      <c r="X6414" t="s">
        <v>120</v>
      </c>
      <c r="Y6414" t="s">
        <v>111</v>
      </c>
      <c r="Z6414" t="s">
        <v>966</v>
      </c>
      <c r="AA6414" t="s">
        <v>103</v>
      </c>
      <c r="AB6414">
        <v>40700.906000000003</v>
      </c>
      <c r="AC6414">
        <v>25.635400000000001</v>
      </c>
      <c r="AD6414">
        <v>717.7912</v>
      </c>
      <c r="AE6414">
        <v>0.93084</v>
      </c>
      <c r="AF6414">
        <v>246.67259999999999</v>
      </c>
      <c r="BG6414">
        <v>0</v>
      </c>
      <c r="BV6414">
        <v>0</v>
      </c>
      <c r="BX6414">
        <v>0</v>
      </c>
      <c r="BY6414">
        <v>41665.3698</v>
      </c>
      <c r="BZ6414">
        <v>76653.516799999998</v>
      </c>
      <c r="CA6414" t="s">
        <v>104</v>
      </c>
      <c r="CB6414" t="s">
        <v>105</v>
      </c>
      <c r="CC6414" t="s">
        <v>104</v>
      </c>
      <c r="CD6414" t="s">
        <v>104</v>
      </c>
      <c r="CE6414" t="s">
        <v>104</v>
      </c>
    </row>
    <row r="6415" spans="1:83" x14ac:dyDescent="0.25">
      <c r="A6415" t="s">
        <v>2325</v>
      </c>
      <c r="B6415">
        <v>2022</v>
      </c>
      <c r="C6415" t="s">
        <v>2326</v>
      </c>
      <c r="F6415" t="s">
        <v>111</v>
      </c>
      <c r="H6415">
        <v>56.09516</v>
      </c>
      <c r="I6415">
        <v>-113.44119000000001</v>
      </c>
      <c r="J6415">
        <v>0</v>
      </c>
      <c r="K6415">
        <v>211110</v>
      </c>
      <c r="L6415" t="s">
        <v>342</v>
      </c>
      <c r="M6415" t="s">
        <v>343</v>
      </c>
      <c r="N6415" t="s">
        <v>961</v>
      </c>
      <c r="O6415" t="s">
        <v>961</v>
      </c>
      <c r="P6415">
        <v>121346357</v>
      </c>
      <c r="Q6415">
        <v>209137967</v>
      </c>
      <c r="R6415" t="s">
        <v>10370</v>
      </c>
      <c r="S6415" t="s">
        <v>10371</v>
      </c>
      <c r="T6415">
        <v>4035176784</v>
      </c>
      <c r="V6415" t="s">
        <v>10372</v>
      </c>
      <c r="W6415" t="s">
        <v>965</v>
      </c>
      <c r="X6415" t="s">
        <v>120</v>
      </c>
      <c r="Y6415" t="s">
        <v>111</v>
      </c>
      <c r="Z6415" t="s">
        <v>966</v>
      </c>
      <c r="AA6415" t="s">
        <v>123</v>
      </c>
      <c r="AB6415">
        <v>1352.6869999999999</v>
      </c>
      <c r="AC6415">
        <v>1105.0735</v>
      </c>
      <c r="AD6415">
        <v>30942.058000000001</v>
      </c>
      <c r="AF6415">
        <v>0</v>
      </c>
      <c r="BG6415">
        <v>0</v>
      </c>
      <c r="BV6415">
        <v>0</v>
      </c>
      <c r="BX6415">
        <v>0</v>
      </c>
      <c r="BY6415">
        <v>32294.744999999999</v>
      </c>
      <c r="BZ6415">
        <v>76653.516799999998</v>
      </c>
      <c r="CA6415" t="s">
        <v>104</v>
      </c>
      <c r="CB6415" t="s">
        <v>105</v>
      </c>
      <c r="CC6415" t="s">
        <v>104</v>
      </c>
      <c r="CD6415" t="s">
        <v>104</v>
      </c>
      <c r="CE6415" t="s">
        <v>105</v>
      </c>
    </row>
    <row r="6416" spans="1:83" x14ac:dyDescent="0.25">
      <c r="A6416" t="s">
        <v>2327</v>
      </c>
      <c r="B6416">
        <v>2022</v>
      </c>
      <c r="C6416" t="s">
        <v>2328</v>
      </c>
      <c r="F6416" t="s">
        <v>111</v>
      </c>
      <c r="H6416">
        <v>50.224449999999997</v>
      </c>
      <c r="I6416">
        <v>-111.03854</v>
      </c>
      <c r="J6416">
        <v>16738</v>
      </c>
      <c r="K6416">
        <v>211110</v>
      </c>
      <c r="L6416" t="s">
        <v>342</v>
      </c>
      <c r="M6416" t="s">
        <v>343</v>
      </c>
      <c r="N6416" t="s">
        <v>2329</v>
      </c>
      <c r="P6416">
        <v>791331713</v>
      </c>
      <c r="Q6416">
        <v>0</v>
      </c>
      <c r="AA6416" t="s">
        <v>103</v>
      </c>
      <c r="AB6416">
        <v>11626.87104</v>
      </c>
      <c r="AC6416">
        <v>61.922719999999998</v>
      </c>
      <c r="AD6416">
        <v>1733.8361600000001</v>
      </c>
      <c r="AE6416">
        <v>2.4336099999999998</v>
      </c>
      <c r="AF6416">
        <v>644.90665000000001</v>
      </c>
      <c r="BG6416">
        <v>0</v>
      </c>
      <c r="BV6416">
        <v>0</v>
      </c>
      <c r="BX6416">
        <v>0</v>
      </c>
      <c r="BY6416">
        <v>14005.61385</v>
      </c>
      <c r="BZ6416">
        <v>14352.508680000001</v>
      </c>
      <c r="CA6416" t="s">
        <v>104</v>
      </c>
      <c r="CB6416" t="s">
        <v>105</v>
      </c>
      <c r="CC6416" t="s">
        <v>104</v>
      </c>
      <c r="CD6416" t="s">
        <v>104</v>
      </c>
      <c r="CE6416" t="s">
        <v>104</v>
      </c>
    </row>
    <row r="6417" spans="1:83" x14ac:dyDescent="0.25">
      <c r="A6417" t="s">
        <v>2327</v>
      </c>
      <c r="B6417">
        <v>2022</v>
      </c>
      <c r="C6417" t="s">
        <v>2328</v>
      </c>
      <c r="F6417" t="s">
        <v>111</v>
      </c>
      <c r="H6417">
        <v>50.224449999999997</v>
      </c>
      <c r="I6417">
        <v>-111.03854</v>
      </c>
      <c r="J6417">
        <v>16738</v>
      </c>
      <c r="K6417">
        <v>211110</v>
      </c>
      <c r="L6417" t="s">
        <v>342</v>
      </c>
      <c r="M6417" t="s">
        <v>343</v>
      </c>
      <c r="N6417" t="s">
        <v>2329</v>
      </c>
      <c r="P6417">
        <v>791331713</v>
      </c>
      <c r="Q6417">
        <v>0</v>
      </c>
      <c r="AA6417" t="s">
        <v>123</v>
      </c>
      <c r="AB6417">
        <v>0.29598999999999998</v>
      </c>
      <c r="AC6417">
        <v>12.37853</v>
      </c>
      <c r="AD6417">
        <v>346.59884</v>
      </c>
      <c r="AF6417">
        <v>0</v>
      </c>
      <c r="BG6417">
        <v>0</v>
      </c>
      <c r="BV6417">
        <v>0</v>
      </c>
      <c r="BX6417">
        <v>0</v>
      </c>
      <c r="BY6417">
        <v>346.89483000000001</v>
      </c>
      <c r="BZ6417">
        <v>14352.508680000001</v>
      </c>
      <c r="CA6417" t="s">
        <v>104</v>
      </c>
      <c r="CB6417" t="s">
        <v>104</v>
      </c>
      <c r="CC6417" t="s">
        <v>105</v>
      </c>
      <c r="CD6417" t="s">
        <v>104</v>
      </c>
      <c r="CE6417" t="s">
        <v>104</v>
      </c>
    </row>
    <row r="6418" spans="1:83" x14ac:dyDescent="0.25">
      <c r="A6418" t="s">
        <v>2336</v>
      </c>
      <c r="B6418">
        <v>2022</v>
      </c>
      <c r="C6418" t="s">
        <v>2337</v>
      </c>
      <c r="E6418" t="s">
        <v>448</v>
      </c>
      <c r="F6418" t="s">
        <v>111</v>
      </c>
      <c r="H6418">
        <v>50.399059999999999</v>
      </c>
      <c r="I6418">
        <v>-110.50597</v>
      </c>
      <c r="J6418">
        <v>16739</v>
      </c>
      <c r="K6418">
        <v>211110</v>
      </c>
      <c r="L6418" t="s">
        <v>342</v>
      </c>
      <c r="M6418" t="s">
        <v>343</v>
      </c>
      <c r="N6418" t="s">
        <v>2329</v>
      </c>
      <c r="P6418">
        <v>791331713</v>
      </c>
      <c r="Q6418">
        <v>0</v>
      </c>
      <c r="AA6418" t="s">
        <v>122</v>
      </c>
      <c r="AB6418">
        <v>7.11E-3</v>
      </c>
      <c r="AC6418">
        <v>0.40955999999999998</v>
      </c>
      <c r="AD6418">
        <v>11.46768</v>
      </c>
      <c r="AF6418">
        <v>0</v>
      </c>
      <c r="BG6418">
        <v>0</v>
      </c>
      <c r="BV6418">
        <v>0</v>
      </c>
      <c r="BX6418">
        <v>0</v>
      </c>
      <c r="BY6418">
        <v>11.47479</v>
      </c>
      <c r="BZ6418">
        <v>15245.6687</v>
      </c>
      <c r="CA6418" t="s">
        <v>104</v>
      </c>
      <c r="CB6418" t="s">
        <v>104</v>
      </c>
      <c r="CC6418" t="s">
        <v>104</v>
      </c>
      <c r="CD6418" t="s">
        <v>104</v>
      </c>
      <c r="CE6418" t="s">
        <v>105</v>
      </c>
    </row>
    <row r="6419" spans="1:83" x14ac:dyDescent="0.25">
      <c r="A6419" t="s">
        <v>2336</v>
      </c>
      <c r="B6419">
        <v>2022</v>
      </c>
      <c r="C6419" t="s">
        <v>2337</v>
      </c>
      <c r="E6419" t="s">
        <v>448</v>
      </c>
      <c r="F6419" t="s">
        <v>111</v>
      </c>
      <c r="H6419">
        <v>50.399059999999999</v>
      </c>
      <c r="I6419">
        <v>-110.50597</v>
      </c>
      <c r="J6419">
        <v>16739</v>
      </c>
      <c r="K6419">
        <v>211110</v>
      </c>
      <c r="L6419" t="s">
        <v>342</v>
      </c>
      <c r="M6419" t="s">
        <v>343</v>
      </c>
      <c r="N6419" t="s">
        <v>2329</v>
      </c>
      <c r="P6419">
        <v>791331713</v>
      </c>
      <c r="Q6419">
        <v>0</v>
      </c>
      <c r="AA6419" t="s">
        <v>103</v>
      </c>
      <c r="AB6419">
        <v>13040.919519999999</v>
      </c>
      <c r="AC6419">
        <v>24.16215</v>
      </c>
      <c r="AD6419">
        <v>676.54020000000003</v>
      </c>
      <c r="AE6419">
        <v>3.5837300000000001</v>
      </c>
      <c r="AF6419">
        <v>949.68844999999999</v>
      </c>
      <c r="BG6419">
        <v>0</v>
      </c>
      <c r="BV6419">
        <v>0</v>
      </c>
      <c r="BX6419">
        <v>0</v>
      </c>
      <c r="BY6419">
        <v>14667.14817</v>
      </c>
      <c r="BZ6419">
        <v>15245.6687</v>
      </c>
      <c r="CA6419" t="s">
        <v>104</v>
      </c>
      <c r="CB6419" t="s">
        <v>105</v>
      </c>
      <c r="CC6419" t="s">
        <v>104</v>
      </c>
      <c r="CD6419" t="s">
        <v>104</v>
      </c>
      <c r="CE6419" t="s">
        <v>104</v>
      </c>
    </row>
    <row r="6420" spans="1:83" x14ac:dyDescent="0.25">
      <c r="A6420" t="s">
        <v>2336</v>
      </c>
      <c r="B6420">
        <v>2022</v>
      </c>
      <c r="C6420" t="s">
        <v>2337</v>
      </c>
      <c r="E6420" t="s">
        <v>448</v>
      </c>
      <c r="F6420" t="s">
        <v>111</v>
      </c>
      <c r="H6420">
        <v>50.399059999999999</v>
      </c>
      <c r="I6420">
        <v>-110.50597</v>
      </c>
      <c r="J6420">
        <v>16739</v>
      </c>
      <c r="K6420">
        <v>211110</v>
      </c>
      <c r="L6420" t="s">
        <v>342</v>
      </c>
      <c r="M6420" t="s">
        <v>343</v>
      </c>
      <c r="N6420" t="s">
        <v>2329</v>
      </c>
      <c r="P6420">
        <v>791331713</v>
      </c>
      <c r="Q6420">
        <v>0</v>
      </c>
      <c r="AA6420" t="s">
        <v>123</v>
      </c>
      <c r="AB6420">
        <v>0.30474000000000001</v>
      </c>
      <c r="AC6420">
        <v>20.240749999999998</v>
      </c>
      <c r="AD6420">
        <v>566.74099999999999</v>
      </c>
      <c r="AF6420">
        <v>0</v>
      </c>
      <c r="BG6420">
        <v>0</v>
      </c>
      <c r="BV6420">
        <v>0</v>
      </c>
      <c r="BX6420">
        <v>0</v>
      </c>
      <c r="BY6420">
        <v>567.04574000000002</v>
      </c>
      <c r="BZ6420">
        <v>15245.6687</v>
      </c>
      <c r="CA6420" t="s">
        <v>104</v>
      </c>
      <c r="CB6420" t="s">
        <v>104</v>
      </c>
      <c r="CC6420" t="s">
        <v>105</v>
      </c>
      <c r="CD6420" t="s">
        <v>104</v>
      </c>
      <c r="CE6420" t="s">
        <v>104</v>
      </c>
    </row>
    <row r="6421" spans="1:83" x14ac:dyDescent="0.25">
      <c r="A6421" t="s">
        <v>2338</v>
      </c>
      <c r="B6421">
        <v>2022</v>
      </c>
      <c r="C6421" t="s">
        <v>2339</v>
      </c>
      <c r="E6421" t="s">
        <v>448</v>
      </c>
      <c r="F6421" t="s">
        <v>111</v>
      </c>
      <c r="H6421">
        <v>50.631500000000003</v>
      </c>
      <c r="I6421">
        <v>-111.0222</v>
      </c>
      <c r="J6421">
        <v>16766</v>
      </c>
      <c r="K6421">
        <v>211110</v>
      </c>
      <c r="L6421" t="s">
        <v>342</v>
      </c>
      <c r="M6421" t="s">
        <v>343</v>
      </c>
      <c r="N6421" t="s">
        <v>2329</v>
      </c>
      <c r="P6421">
        <v>791331713</v>
      </c>
      <c r="Q6421">
        <v>0</v>
      </c>
      <c r="AA6421" t="s">
        <v>153</v>
      </c>
      <c r="AB6421">
        <v>1013.2202</v>
      </c>
      <c r="AC6421">
        <v>4.8195699999999997</v>
      </c>
      <c r="AD6421">
        <v>134.94795999999999</v>
      </c>
      <c r="AE6421">
        <v>1.7799999999999999E-3</v>
      </c>
      <c r="AF6421">
        <v>0.47170000000000001</v>
      </c>
      <c r="BG6421">
        <v>0</v>
      </c>
      <c r="BV6421">
        <v>0</v>
      </c>
      <c r="BX6421">
        <v>0</v>
      </c>
      <c r="BY6421">
        <v>1148.63986</v>
      </c>
      <c r="BZ6421">
        <v>44360.147140000001</v>
      </c>
      <c r="CA6421" t="s">
        <v>104</v>
      </c>
      <c r="CB6421" t="s">
        <v>105</v>
      </c>
      <c r="CC6421" t="s">
        <v>104</v>
      </c>
      <c r="CD6421" t="s">
        <v>104</v>
      </c>
      <c r="CE6421" t="s">
        <v>104</v>
      </c>
    </row>
    <row r="6422" spans="1:83" x14ac:dyDescent="0.25">
      <c r="A6422" t="s">
        <v>2338</v>
      </c>
      <c r="B6422">
        <v>2022</v>
      </c>
      <c r="C6422" t="s">
        <v>2339</v>
      </c>
      <c r="E6422" t="s">
        <v>448</v>
      </c>
      <c r="F6422" t="s">
        <v>111</v>
      </c>
      <c r="H6422">
        <v>50.631500000000003</v>
      </c>
      <c r="I6422">
        <v>-111.0222</v>
      </c>
      <c r="J6422">
        <v>16766</v>
      </c>
      <c r="K6422">
        <v>211110</v>
      </c>
      <c r="L6422" t="s">
        <v>342</v>
      </c>
      <c r="M6422" t="s">
        <v>343</v>
      </c>
      <c r="N6422" t="s">
        <v>2329</v>
      </c>
      <c r="P6422">
        <v>791331713</v>
      </c>
      <c r="Q6422">
        <v>0</v>
      </c>
      <c r="AA6422" t="s">
        <v>122</v>
      </c>
      <c r="AB6422">
        <v>4.1209999999999997E-2</v>
      </c>
      <c r="AC6422">
        <v>2.3754300000000002</v>
      </c>
      <c r="AD6422">
        <v>66.512039999999999</v>
      </c>
      <c r="AF6422">
        <v>0</v>
      </c>
      <c r="BG6422">
        <v>0</v>
      </c>
      <c r="BV6422">
        <v>0</v>
      </c>
      <c r="BX6422">
        <v>0</v>
      </c>
      <c r="BY6422">
        <v>66.553250000000006</v>
      </c>
      <c r="BZ6422">
        <v>44360.147140000001</v>
      </c>
      <c r="CA6422" t="s">
        <v>104</v>
      </c>
      <c r="CB6422" t="s">
        <v>104</v>
      </c>
      <c r="CC6422" t="s">
        <v>104</v>
      </c>
      <c r="CD6422" t="s">
        <v>104</v>
      </c>
      <c r="CE6422" t="s">
        <v>105</v>
      </c>
    </row>
    <row r="6423" spans="1:83" x14ac:dyDescent="0.25">
      <c r="A6423" t="s">
        <v>2338</v>
      </c>
      <c r="B6423">
        <v>2022</v>
      </c>
      <c r="C6423" t="s">
        <v>2339</v>
      </c>
      <c r="E6423" t="s">
        <v>448</v>
      </c>
      <c r="F6423" t="s">
        <v>111</v>
      </c>
      <c r="H6423">
        <v>50.631500000000003</v>
      </c>
      <c r="I6423">
        <v>-111.0222</v>
      </c>
      <c r="J6423">
        <v>16766</v>
      </c>
      <c r="K6423">
        <v>211110</v>
      </c>
      <c r="L6423" t="s">
        <v>342</v>
      </c>
      <c r="M6423" t="s">
        <v>343</v>
      </c>
      <c r="N6423" t="s">
        <v>2329</v>
      </c>
      <c r="P6423">
        <v>791331713</v>
      </c>
      <c r="Q6423">
        <v>0</v>
      </c>
      <c r="AA6423" t="s">
        <v>103</v>
      </c>
      <c r="AB6423">
        <v>42238.250870000003</v>
      </c>
      <c r="AC6423">
        <v>20.217839999999999</v>
      </c>
      <c r="AD6423">
        <v>566.09951999999998</v>
      </c>
      <c r="AE6423">
        <v>0.91308999999999996</v>
      </c>
      <c r="AF6423">
        <v>241.96885</v>
      </c>
      <c r="BG6423">
        <v>0</v>
      </c>
      <c r="BV6423">
        <v>0</v>
      </c>
      <c r="BX6423">
        <v>0</v>
      </c>
      <c r="BY6423">
        <v>43046.319239999997</v>
      </c>
      <c r="BZ6423">
        <v>44360.147140000001</v>
      </c>
      <c r="CA6423" t="s">
        <v>104</v>
      </c>
      <c r="CB6423" t="s">
        <v>105</v>
      </c>
      <c r="CC6423" t="s">
        <v>104</v>
      </c>
      <c r="CD6423" t="s">
        <v>104</v>
      </c>
      <c r="CE6423" t="s">
        <v>104</v>
      </c>
    </row>
    <row r="6424" spans="1:83" x14ac:dyDescent="0.25">
      <c r="A6424" t="s">
        <v>2338</v>
      </c>
      <c r="B6424">
        <v>2022</v>
      </c>
      <c r="C6424" t="s">
        <v>2339</v>
      </c>
      <c r="E6424" t="s">
        <v>448</v>
      </c>
      <c r="F6424" t="s">
        <v>111</v>
      </c>
      <c r="H6424">
        <v>50.631500000000003</v>
      </c>
      <c r="I6424">
        <v>-111.0222</v>
      </c>
      <c r="J6424">
        <v>16766</v>
      </c>
      <c r="K6424">
        <v>211110</v>
      </c>
      <c r="L6424" t="s">
        <v>342</v>
      </c>
      <c r="M6424" t="s">
        <v>343</v>
      </c>
      <c r="N6424" t="s">
        <v>2329</v>
      </c>
      <c r="P6424">
        <v>791331713</v>
      </c>
      <c r="Q6424">
        <v>0</v>
      </c>
      <c r="AA6424" t="s">
        <v>123</v>
      </c>
      <c r="AB6424">
        <v>0.19799</v>
      </c>
      <c r="AC6424">
        <v>3.5156000000000001</v>
      </c>
      <c r="AD6424">
        <v>98.436800000000005</v>
      </c>
      <c r="AF6424">
        <v>0</v>
      </c>
      <c r="BG6424">
        <v>0</v>
      </c>
      <c r="BV6424">
        <v>0</v>
      </c>
      <c r="BX6424">
        <v>0</v>
      </c>
      <c r="BY6424">
        <v>98.634789999999995</v>
      </c>
      <c r="BZ6424">
        <v>44360.147140000001</v>
      </c>
      <c r="CA6424" t="s">
        <v>104</v>
      </c>
      <c r="CB6424" t="s">
        <v>104</v>
      </c>
      <c r="CC6424" t="s">
        <v>105</v>
      </c>
      <c r="CD6424" t="s">
        <v>104</v>
      </c>
      <c r="CE6424" t="s">
        <v>104</v>
      </c>
    </row>
    <row r="6425" spans="1:83" x14ac:dyDescent="0.25">
      <c r="A6425" t="s">
        <v>2340</v>
      </c>
      <c r="B6425">
        <v>2022</v>
      </c>
      <c r="C6425" t="s">
        <v>2341</v>
      </c>
      <c r="D6425" t="s">
        <v>2342</v>
      </c>
      <c r="E6425" t="s">
        <v>2343</v>
      </c>
      <c r="F6425" t="s">
        <v>194</v>
      </c>
      <c r="G6425" t="s">
        <v>2344</v>
      </c>
      <c r="H6425">
        <v>49.1678</v>
      </c>
      <c r="I6425">
        <v>-122.93859999999999</v>
      </c>
      <c r="J6425">
        <v>7983</v>
      </c>
      <c r="K6425">
        <v>327420</v>
      </c>
      <c r="L6425" t="s">
        <v>2276</v>
      </c>
      <c r="M6425" t="s">
        <v>2277</v>
      </c>
      <c r="N6425" t="s">
        <v>2345</v>
      </c>
      <c r="P6425">
        <v>120077881</v>
      </c>
      <c r="Q6425">
        <v>120077881</v>
      </c>
      <c r="R6425" t="s">
        <v>2346</v>
      </c>
      <c r="S6425" t="s">
        <v>2347</v>
      </c>
      <c r="T6425">
        <v>2363332976</v>
      </c>
      <c r="V6425" t="s">
        <v>2348</v>
      </c>
      <c r="W6425" t="s">
        <v>2349</v>
      </c>
      <c r="X6425" t="s">
        <v>2343</v>
      </c>
      <c r="Y6425" t="s">
        <v>194</v>
      </c>
      <c r="Z6425" t="s">
        <v>2344</v>
      </c>
      <c r="AA6425" t="s">
        <v>103</v>
      </c>
      <c r="AB6425">
        <v>26644</v>
      </c>
      <c r="AC6425">
        <v>0.50900000000000001</v>
      </c>
      <c r="AD6425">
        <v>14.252000000000001</v>
      </c>
      <c r="AE6425">
        <v>0.45400000000000001</v>
      </c>
      <c r="AF6425">
        <v>120.31</v>
      </c>
      <c r="BG6425">
        <v>0</v>
      </c>
      <c r="BV6425">
        <v>0</v>
      </c>
      <c r="BX6425">
        <v>0</v>
      </c>
      <c r="BY6425">
        <v>26778.562000000002</v>
      </c>
      <c r="BZ6425">
        <v>26979.03</v>
      </c>
      <c r="CA6425" t="s">
        <v>104</v>
      </c>
      <c r="CB6425" t="s">
        <v>105</v>
      </c>
      <c r="CC6425" t="s">
        <v>104</v>
      </c>
      <c r="CD6425" t="s">
        <v>104</v>
      </c>
      <c r="CE6425" t="s">
        <v>104</v>
      </c>
    </row>
    <row r="6426" spans="1:83" x14ac:dyDescent="0.25">
      <c r="A6426" t="s">
        <v>2340</v>
      </c>
      <c r="B6426">
        <v>2022</v>
      </c>
      <c r="C6426" t="s">
        <v>2341</v>
      </c>
      <c r="D6426" t="s">
        <v>2342</v>
      </c>
      <c r="E6426" t="s">
        <v>2343</v>
      </c>
      <c r="F6426" t="s">
        <v>194</v>
      </c>
      <c r="G6426" t="s">
        <v>2344</v>
      </c>
      <c r="H6426">
        <v>49.1678</v>
      </c>
      <c r="I6426">
        <v>-122.93859999999999</v>
      </c>
      <c r="J6426">
        <v>7983</v>
      </c>
      <c r="K6426">
        <v>327420</v>
      </c>
      <c r="L6426" t="s">
        <v>2276</v>
      </c>
      <c r="M6426" t="s">
        <v>2277</v>
      </c>
      <c r="N6426" t="s">
        <v>2345</v>
      </c>
      <c r="P6426">
        <v>120077881</v>
      </c>
      <c r="Q6426">
        <v>120077881</v>
      </c>
      <c r="R6426" t="s">
        <v>2346</v>
      </c>
      <c r="S6426" t="s">
        <v>2347</v>
      </c>
      <c r="T6426">
        <v>2363332976</v>
      </c>
      <c r="V6426" t="s">
        <v>2348</v>
      </c>
      <c r="W6426" t="s">
        <v>2349</v>
      </c>
      <c r="X6426" t="s">
        <v>2343</v>
      </c>
      <c r="Y6426" t="s">
        <v>194</v>
      </c>
      <c r="Z6426" t="s">
        <v>2344</v>
      </c>
      <c r="AA6426" t="s">
        <v>106</v>
      </c>
      <c r="AB6426">
        <v>195</v>
      </c>
      <c r="AC6426">
        <v>6.0000000000000001E-3</v>
      </c>
      <c r="AD6426">
        <v>0.16800000000000001</v>
      </c>
      <c r="AE6426">
        <v>0.02</v>
      </c>
      <c r="AF6426">
        <v>5.3</v>
      </c>
      <c r="BG6426">
        <v>0</v>
      </c>
      <c r="BV6426">
        <v>0</v>
      </c>
      <c r="BX6426">
        <v>0</v>
      </c>
      <c r="BY6426">
        <v>200.46799999999999</v>
      </c>
      <c r="BZ6426">
        <v>26979.03</v>
      </c>
      <c r="CA6426" t="s">
        <v>104</v>
      </c>
      <c r="CB6426" t="s">
        <v>105</v>
      </c>
      <c r="CC6426" t="s">
        <v>104</v>
      </c>
      <c r="CD6426" t="s">
        <v>104</v>
      </c>
      <c r="CE6426" t="s">
        <v>104</v>
      </c>
    </row>
    <row r="6427" spans="1:83" x14ac:dyDescent="0.25">
      <c r="A6427" t="s">
        <v>2350</v>
      </c>
      <c r="B6427">
        <v>2022</v>
      </c>
      <c r="C6427" t="s">
        <v>2351</v>
      </c>
      <c r="D6427" t="s">
        <v>2352</v>
      </c>
      <c r="E6427" t="s">
        <v>2353</v>
      </c>
      <c r="F6427" t="s">
        <v>194</v>
      </c>
      <c r="G6427" t="s">
        <v>2354</v>
      </c>
      <c r="H6427">
        <v>49.191200000000002</v>
      </c>
      <c r="I6427">
        <v>-122.6605</v>
      </c>
      <c r="J6427">
        <v>7821</v>
      </c>
      <c r="K6427">
        <v>327410</v>
      </c>
      <c r="L6427" t="s">
        <v>2355</v>
      </c>
      <c r="M6427" t="s">
        <v>2356</v>
      </c>
      <c r="N6427" t="s">
        <v>2357</v>
      </c>
      <c r="P6427">
        <v>132742511</v>
      </c>
      <c r="Q6427">
        <v>249314329</v>
      </c>
      <c r="AA6427" t="s">
        <v>103</v>
      </c>
      <c r="AB6427">
        <v>21267.65</v>
      </c>
      <c r="AC6427">
        <v>0.41089999999999999</v>
      </c>
      <c r="AD6427">
        <v>11.5052</v>
      </c>
      <c r="AE6427">
        <v>0.36620000000000003</v>
      </c>
      <c r="AF6427">
        <v>97.043000000000006</v>
      </c>
      <c r="BG6427">
        <v>0</v>
      </c>
      <c r="BV6427">
        <v>0</v>
      </c>
      <c r="BX6427">
        <v>0</v>
      </c>
      <c r="BY6427">
        <v>21376.198199999999</v>
      </c>
      <c r="BZ6427">
        <v>62346.566359999997</v>
      </c>
      <c r="CA6427" t="s">
        <v>104</v>
      </c>
      <c r="CB6427" t="s">
        <v>105</v>
      </c>
      <c r="CC6427" t="s">
        <v>105</v>
      </c>
      <c r="CD6427" t="s">
        <v>104</v>
      </c>
      <c r="CE6427" t="s">
        <v>104</v>
      </c>
    </row>
    <row r="6428" spans="1:83" x14ac:dyDescent="0.25">
      <c r="A6428" t="s">
        <v>2350</v>
      </c>
      <c r="B6428">
        <v>2022</v>
      </c>
      <c r="C6428" t="s">
        <v>2351</v>
      </c>
      <c r="D6428" t="s">
        <v>2352</v>
      </c>
      <c r="E6428" t="s">
        <v>2353</v>
      </c>
      <c r="F6428" t="s">
        <v>194</v>
      </c>
      <c r="G6428" t="s">
        <v>2354</v>
      </c>
      <c r="H6428">
        <v>49.191200000000002</v>
      </c>
      <c r="I6428">
        <v>-122.6605</v>
      </c>
      <c r="J6428">
        <v>7821</v>
      </c>
      <c r="K6428">
        <v>327410</v>
      </c>
      <c r="L6428" t="s">
        <v>2355</v>
      </c>
      <c r="M6428" t="s">
        <v>2356</v>
      </c>
      <c r="N6428" t="s">
        <v>2357</v>
      </c>
      <c r="P6428">
        <v>132742511</v>
      </c>
      <c r="Q6428">
        <v>249314329</v>
      </c>
      <c r="AA6428" t="s">
        <v>154</v>
      </c>
      <c r="AB6428">
        <v>40825.705560000002</v>
      </c>
      <c r="AD6428">
        <v>0</v>
      </c>
      <c r="AF6428">
        <v>0</v>
      </c>
      <c r="BG6428">
        <v>0</v>
      </c>
      <c r="BV6428">
        <v>0</v>
      </c>
      <c r="BX6428">
        <v>0</v>
      </c>
      <c r="BY6428">
        <v>40825.705560000002</v>
      </c>
      <c r="BZ6428">
        <v>62346.566359999997</v>
      </c>
      <c r="CA6428" t="s">
        <v>104</v>
      </c>
      <c r="CB6428" t="s">
        <v>105</v>
      </c>
      <c r="CC6428" t="s">
        <v>105</v>
      </c>
      <c r="CD6428" t="s">
        <v>105</v>
      </c>
      <c r="CE6428" t="s">
        <v>104</v>
      </c>
    </row>
    <row r="6429" spans="1:83" x14ac:dyDescent="0.25">
      <c r="A6429" t="s">
        <v>2350</v>
      </c>
      <c r="B6429">
        <v>2022</v>
      </c>
      <c r="C6429" t="s">
        <v>2351</v>
      </c>
      <c r="D6429" t="s">
        <v>2352</v>
      </c>
      <c r="E6429" t="s">
        <v>2353</v>
      </c>
      <c r="F6429" t="s">
        <v>194</v>
      </c>
      <c r="G6429" t="s">
        <v>2354</v>
      </c>
      <c r="H6429">
        <v>49.191200000000002</v>
      </c>
      <c r="I6429">
        <v>-122.6605</v>
      </c>
      <c r="J6429">
        <v>7821</v>
      </c>
      <c r="K6429">
        <v>327410</v>
      </c>
      <c r="L6429" t="s">
        <v>2355</v>
      </c>
      <c r="M6429" t="s">
        <v>2356</v>
      </c>
      <c r="N6429" t="s">
        <v>2357</v>
      </c>
      <c r="P6429">
        <v>132742511</v>
      </c>
      <c r="Q6429">
        <v>249314329</v>
      </c>
      <c r="AA6429" t="s">
        <v>106</v>
      </c>
      <c r="AB6429">
        <v>139.51259999999999</v>
      </c>
      <c r="AC6429">
        <v>6.0000000000000001E-3</v>
      </c>
      <c r="AD6429">
        <v>0.16800000000000001</v>
      </c>
      <c r="AE6429">
        <v>1.8800000000000001E-2</v>
      </c>
      <c r="AF6429">
        <v>4.9820000000000002</v>
      </c>
      <c r="BG6429">
        <v>0</v>
      </c>
      <c r="BV6429">
        <v>0</v>
      </c>
      <c r="BX6429">
        <v>0</v>
      </c>
      <c r="BY6429">
        <v>144.6626</v>
      </c>
      <c r="BZ6429">
        <v>62346.566359999997</v>
      </c>
      <c r="CA6429" t="s">
        <v>104</v>
      </c>
      <c r="CB6429" t="s">
        <v>105</v>
      </c>
      <c r="CC6429" t="s">
        <v>105</v>
      </c>
      <c r="CD6429" t="s">
        <v>104</v>
      </c>
      <c r="CE6429" t="s">
        <v>104</v>
      </c>
    </row>
    <row r="6430" spans="1:83" x14ac:dyDescent="0.25">
      <c r="A6430" t="s">
        <v>2358</v>
      </c>
      <c r="B6430">
        <v>2022</v>
      </c>
      <c r="C6430" t="s">
        <v>2359</v>
      </c>
      <c r="D6430" t="s">
        <v>2360</v>
      </c>
      <c r="E6430" t="s">
        <v>2361</v>
      </c>
      <c r="F6430" t="s">
        <v>111</v>
      </c>
      <c r="G6430" t="s">
        <v>2362</v>
      </c>
      <c r="H6430">
        <v>49.473309999999998</v>
      </c>
      <c r="I6430">
        <v>-112.47620999999999</v>
      </c>
      <c r="J6430">
        <v>0</v>
      </c>
      <c r="K6430">
        <v>562210</v>
      </c>
      <c r="L6430" t="s">
        <v>304</v>
      </c>
      <c r="M6430" t="s">
        <v>305</v>
      </c>
      <c r="N6430" t="s">
        <v>2363</v>
      </c>
      <c r="P6430">
        <v>999999999</v>
      </c>
      <c r="Q6430">
        <v>0</v>
      </c>
      <c r="R6430" t="s">
        <v>2364</v>
      </c>
      <c r="S6430" t="s">
        <v>10579</v>
      </c>
      <c r="T6430">
        <v>4033204798</v>
      </c>
      <c r="V6430" t="s">
        <v>2366</v>
      </c>
      <c r="W6430" t="s">
        <v>2367</v>
      </c>
      <c r="X6430" t="s">
        <v>2361</v>
      </c>
      <c r="Y6430" t="s">
        <v>111</v>
      </c>
      <c r="Z6430" t="s">
        <v>2368</v>
      </c>
      <c r="AA6430" t="s">
        <v>153</v>
      </c>
      <c r="AB6430">
        <v>0</v>
      </c>
      <c r="AC6430">
        <v>5.38</v>
      </c>
      <c r="AD6430">
        <v>150.63999999999999</v>
      </c>
      <c r="AE6430">
        <v>0</v>
      </c>
      <c r="AF6430">
        <v>0</v>
      </c>
      <c r="BG6430">
        <v>0</v>
      </c>
      <c r="BV6430">
        <v>0</v>
      </c>
      <c r="BX6430">
        <v>0</v>
      </c>
      <c r="BY6430">
        <v>150.63999999999999</v>
      </c>
      <c r="BZ6430">
        <v>97882.03</v>
      </c>
      <c r="CA6430" t="s">
        <v>104</v>
      </c>
      <c r="CB6430" t="s">
        <v>104</v>
      </c>
      <c r="CC6430" t="s">
        <v>104</v>
      </c>
      <c r="CD6430" t="s">
        <v>104</v>
      </c>
      <c r="CE6430" t="s">
        <v>105</v>
      </c>
    </row>
    <row r="6431" spans="1:83" x14ac:dyDescent="0.25">
      <c r="A6431" t="s">
        <v>2358</v>
      </c>
      <c r="B6431">
        <v>2022</v>
      </c>
      <c r="C6431" t="s">
        <v>2359</v>
      </c>
      <c r="D6431" t="s">
        <v>2360</v>
      </c>
      <c r="E6431" t="s">
        <v>2361</v>
      </c>
      <c r="F6431" t="s">
        <v>111</v>
      </c>
      <c r="G6431" t="s">
        <v>2362</v>
      </c>
      <c r="H6431">
        <v>49.473309999999998</v>
      </c>
      <c r="I6431">
        <v>-112.47620999999999</v>
      </c>
      <c r="J6431">
        <v>0</v>
      </c>
      <c r="K6431">
        <v>562210</v>
      </c>
      <c r="L6431" t="s">
        <v>304</v>
      </c>
      <c r="M6431" t="s">
        <v>305</v>
      </c>
      <c r="N6431" t="s">
        <v>2363</v>
      </c>
      <c r="P6431">
        <v>999999999</v>
      </c>
      <c r="Q6431">
        <v>0</v>
      </c>
      <c r="R6431" t="s">
        <v>2364</v>
      </c>
      <c r="S6431" t="s">
        <v>10579</v>
      </c>
      <c r="T6431">
        <v>4033204798</v>
      </c>
      <c r="V6431" t="s">
        <v>2366</v>
      </c>
      <c r="W6431" t="s">
        <v>2367</v>
      </c>
      <c r="X6431" t="s">
        <v>2361</v>
      </c>
      <c r="Y6431" t="s">
        <v>111</v>
      </c>
      <c r="Z6431" t="s">
        <v>2368</v>
      </c>
      <c r="AA6431" t="s">
        <v>106</v>
      </c>
      <c r="AB6431">
        <v>740.47</v>
      </c>
      <c r="AC6431">
        <v>0.02</v>
      </c>
      <c r="AD6431">
        <v>0.56000000000000005</v>
      </c>
      <c r="AE6431">
        <v>0.01</v>
      </c>
      <c r="AF6431">
        <v>2.65</v>
      </c>
      <c r="BG6431">
        <v>0</v>
      </c>
      <c r="BV6431">
        <v>0</v>
      </c>
      <c r="BX6431">
        <v>0</v>
      </c>
      <c r="BY6431">
        <v>743.68</v>
      </c>
      <c r="BZ6431">
        <v>97882.03</v>
      </c>
      <c r="CA6431" t="s">
        <v>104</v>
      </c>
      <c r="CB6431" t="s">
        <v>105</v>
      </c>
      <c r="CC6431" t="s">
        <v>104</v>
      </c>
      <c r="CD6431" t="s">
        <v>104</v>
      </c>
      <c r="CE6431" t="s">
        <v>104</v>
      </c>
    </row>
    <row r="6432" spans="1:83" x14ac:dyDescent="0.25">
      <c r="A6432" t="s">
        <v>2358</v>
      </c>
      <c r="B6432">
        <v>2022</v>
      </c>
      <c r="C6432" t="s">
        <v>2359</v>
      </c>
      <c r="D6432" t="s">
        <v>2360</v>
      </c>
      <c r="E6432" t="s">
        <v>2361</v>
      </c>
      <c r="F6432" t="s">
        <v>111</v>
      </c>
      <c r="G6432" t="s">
        <v>2362</v>
      </c>
      <c r="H6432">
        <v>49.473309999999998</v>
      </c>
      <c r="I6432">
        <v>-112.47620999999999</v>
      </c>
      <c r="J6432">
        <v>0</v>
      </c>
      <c r="K6432">
        <v>562210</v>
      </c>
      <c r="L6432" t="s">
        <v>304</v>
      </c>
      <c r="M6432" t="s">
        <v>305</v>
      </c>
      <c r="N6432" t="s">
        <v>2363</v>
      </c>
      <c r="P6432">
        <v>999999999</v>
      </c>
      <c r="Q6432">
        <v>0</v>
      </c>
      <c r="R6432" t="s">
        <v>2364</v>
      </c>
      <c r="S6432" t="s">
        <v>10579</v>
      </c>
      <c r="T6432">
        <v>4033204798</v>
      </c>
      <c r="V6432" t="s">
        <v>2366</v>
      </c>
      <c r="W6432" t="s">
        <v>2367</v>
      </c>
      <c r="X6432" t="s">
        <v>2361</v>
      </c>
      <c r="Y6432" t="s">
        <v>111</v>
      </c>
      <c r="Z6432" t="s">
        <v>2368</v>
      </c>
      <c r="AA6432" t="s">
        <v>107</v>
      </c>
      <c r="AB6432">
        <v>0</v>
      </c>
      <c r="AC6432">
        <v>3443.12</v>
      </c>
      <c r="AD6432">
        <v>96407.360000000001</v>
      </c>
      <c r="AE6432">
        <v>2.19</v>
      </c>
      <c r="AF6432">
        <v>580.35</v>
      </c>
      <c r="BG6432">
        <v>0</v>
      </c>
      <c r="BV6432">
        <v>0</v>
      </c>
      <c r="BX6432">
        <v>0</v>
      </c>
      <c r="BY6432">
        <v>96987.71</v>
      </c>
      <c r="BZ6432">
        <v>97882.03</v>
      </c>
      <c r="CA6432" t="s">
        <v>104</v>
      </c>
      <c r="CB6432" t="s">
        <v>104</v>
      </c>
      <c r="CC6432" t="s">
        <v>105</v>
      </c>
      <c r="CD6432" t="s">
        <v>104</v>
      </c>
      <c r="CE6432" t="s">
        <v>104</v>
      </c>
    </row>
    <row r="6433" spans="1:83" x14ac:dyDescent="0.25">
      <c r="A6433" t="s">
        <v>2369</v>
      </c>
      <c r="B6433">
        <v>2022</v>
      </c>
      <c r="C6433" t="s">
        <v>2370</v>
      </c>
      <c r="D6433" t="s">
        <v>10580</v>
      </c>
      <c r="E6433" t="s">
        <v>1476</v>
      </c>
      <c r="F6433" t="s">
        <v>280</v>
      </c>
      <c r="G6433" t="s">
        <v>10581</v>
      </c>
      <c r="H6433">
        <v>52.099229999999999</v>
      </c>
      <c r="I6433">
        <v>-106.70650999999999</v>
      </c>
      <c r="J6433">
        <v>29001</v>
      </c>
      <c r="K6433">
        <v>562210</v>
      </c>
      <c r="L6433" t="s">
        <v>304</v>
      </c>
      <c r="M6433" t="s">
        <v>305</v>
      </c>
      <c r="N6433" t="s">
        <v>2373</v>
      </c>
      <c r="P6433">
        <v>119415123</v>
      </c>
      <c r="Q6433">
        <v>0</v>
      </c>
      <c r="R6433" t="s">
        <v>10582</v>
      </c>
      <c r="S6433" t="s">
        <v>10583</v>
      </c>
      <c r="T6433">
        <v>3062614323</v>
      </c>
      <c r="V6433" t="s">
        <v>10584</v>
      </c>
      <c r="W6433" t="s">
        <v>10585</v>
      </c>
      <c r="X6433" t="s">
        <v>1476</v>
      </c>
      <c r="Y6433" t="s">
        <v>280</v>
      </c>
      <c r="Z6433" t="s">
        <v>10586</v>
      </c>
      <c r="AA6433" t="s">
        <v>103</v>
      </c>
      <c r="AB6433">
        <v>200.21225100000001</v>
      </c>
      <c r="AC6433">
        <v>0.17069999999999999</v>
      </c>
      <c r="AD6433">
        <v>4.7796000000000003</v>
      </c>
      <c r="AE6433">
        <v>2.3300000000000001E-2</v>
      </c>
      <c r="AF6433">
        <v>6.1745000000000001</v>
      </c>
      <c r="BG6433">
        <v>0</v>
      </c>
      <c r="BV6433">
        <v>0</v>
      </c>
      <c r="BX6433">
        <v>0</v>
      </c>
      <c r="BY6433">
        <v>211.16635099999999</v>
      </c>
      <c r="BZ6433">
        <v>108972.1951</v>
      </c>
      <c r="CA6433" t="s">
        <v>104</v>
      </c>
      <c r="CB6433" t="s">
        <v>105</v>
      </c>
      <c r="CC6433" t="s">
        <v>104</v>
      </c>
      <c r="CD6433" t="s">
        <v>104</v>
      </c>
      <c r="CE6433" t="s">
        <v>104</v>
      </c>
    </row>
    <row r="6434" spans="1:83" x14ac:dyDescent="0.25">
      <c r="A6434" t="s">
        <v>2369</v>
      </c>
      <c r="B6434">
        <v>2022</v>
      </c>
      <c r="C6434" t="s">
        <v>2370</v>
      </c>
      <c r="D6434" t="s">
        <v>10580</v>
      </c>
      <c r="E6434" t="s">
        <v>1476</v>
      </c>
      <c r="F6434" t="s">
        <v>280</v>
      </c>
      <c r="G6434" t="s">
        <v>10581</v>
      </c>
      <c r="H6434">
        <v>52.099229999999999</v>
      </c>
      <c r="I6434">
        <v>-106.70650999999999</v>
      </c>
      <c r="J6434">
        <v>29001</v>
      </c>
      <c r="K6434">
        <v>562210</v>
      </c>
      <c r="L6434" t="s">
        <v>304</v>
      </c>
      <c r="M6434" t="s">
        <v>305</v>
      </c>
      <c r="N6434" t="s">
        <v>2373</v>
      </c>
      <c r="P6434">
        <v>119415123</v>
      </c>
      <c r="Q6434">
        <v>0</v>
      </c>
      <c r="R6434" t="s">
        <v>10582</v>
      </c>
      <c r="S6434" t="s">
        <v>10583</v>
      </c>
      <c r="T6434">
        <v>3062614323</v>
      </c>
      <c r="V6434" t="s">
        <v>10584</v>
      </c>
      <c r="W6434" t="s">
        <v>10585</v>
      </c>
      <c r="X6434" t="s">
        <v>1476</v>
      </c>
      <c r="Y6434" t="s">
        <v>280</v>
      </c>
      <c r="Z6434" t="s">
        <v>10586</v>
      </c>
      <c r="AA6434" t="s">
        <v>106</v>
      </c>
      <c r="AB6434">
        <v>195.47888699999999</v>
      </c>
      <c r="AC6434">
        <v>1.1218000000000001E-2</v>
      </c>
      <c r="AD6434">
        <v>0.31410399999999999</v>
      </c>
      <c r="AE6434">
        <v>6.5167000000000003E-2</v>
      </c>
      <c r="AF6434">
        <v>17.269255000000001</v>
      </c>
      <c r="BG6434">
        <v>0</v>
      </c>
      <c r="BV6434">
        <v>0</v>
      </c>
      <c r="BX6434">
        <v>0</v>
      </c>
      <c r="BY6434">
        <v>213.06224599999999</v>
      </c>
      <c r="BZ6434">
        <v>108972.1951</v>
      </c>
      <c r="CA6434" t="s">
        <v>104</v>
      </c>
      <c r="CB6434" t="s">
        <v>105</v>
      </c>
      <c r="CC6434" t="s">
        <v>104</v>
      </c>
      <c r="CD6434" t="s">
        <v>104</v>
      </c>
      <c r="CE6434" t="s">
        <v>104</v>
      </c>
    </row>
    <row r="6435" spans="1:83" x14ac:dyDescent="0.25">
      <c r="A6435" t="s">
        <v>2369</v>
      </c>
      <c r="B6435">
        <v>2022</v>
      </c>
      <c r="C6435" t="s">
        <v>2370</v>
      </c>
      <c r="D6435" t="s">
        <v>10580</v>
      </c>
      <c r="E6435" t="s">
        <v>1476</v>
      </c>
      <c r="F6435" t="s">
        <v>280</v>
      </c>
      <c r="G6435" t="s">
        <v>10581</v>
      </c>
      <c r="H6435">
        <v>52.099229999999999</v>
      </c>
      <c r="I6435">
        <v>-106.70650999999999</v>
      </c>
      <c r="J6435">
        <v>29001</v>
      </c>
      <c r="K6435">
        <v>562210</v>
      </c>
      <c r="L6435" t="s">
        <v>304</v>
      </c>
      <c r="M6435" t="s">
        <v>305</v>
      </c>
      <c r="N6435" t="s">
        <v>2373</v>
      </c>
      <c r="P6435">
        <v>119415123</v>
      </c>
      <c r="Q6435">
        <v>0</v>
      </c>
      <c r="R6435" t="s">
        <v>10582</v>
      </c>
      <c r="S6435" t="s">
        <v>10583</v>
      </c>
      <c r="T6435">
        <v>3062614323</v>
      </c>
      <c r="V6435" t="s">
        <v>10584</v>
      </c>
      <c r="W6435" t="s">
        <v>10585</v>
      </c>
      <c r="X6435" t="s">
        <v>1476</v>
      </c>
      <c r="Y6435" t="s">
        <v>280</v>
      </c>
      <c r="Z6435" t="s">
        <v>10586</v>
      </c>
      <c r="AA6435" t="s">
        <v>107</v>
      </c>
      <c r="AB6435">
        <v>0</v>
      </c>
      <c r="AC6435">
        <v>3876.6669999999999</v>
      </c>
      <c r="AD6435">
        <v>108546.67600000001</v>
      </c>
      <c r="AE6435">
        <v>4.8700000000000002E-3</v>
      </c>
      <c r="AF6435">
        <v>1.2905500000000001</v>
      </c>
      <c r="BG6435">
        <v>0</v>
      </c>
      <c r="BV6435">
        <v>0</v>
      </c>
      <c r="BX6435">
        <v>0</v>
      </c>
      <c r="BY6435">
        <v>108547.9666</v>
      </c>
      <c r="BZ6435">
        <v>108972.1951</v>
      </c>
      <c r="CA6435" t="s">
        <v>104</v>
      </c>
      <c r="CB6435" t="s">
        <v>105</v>
      </c>
      <c r="CC6435" t="s">
        <v>104</v>
      </c>
      <c r="CD6435" t="s">
        <v>104</v>
      </c>
      <c r="CE6435" t="s">
        <v>104</v>
      </c>
    </row>
    <row r="6436" spans="1:83" x14ac:dyDescent="0.25">
      <c r="A6436" t="s">
        <v>2377</v>
      </c>
      <c r="B6436">
        <v>2022</v>
      </c>
      <c r="C6436" t="s">
        <v>2378</v>
      </c>
      <c r="D6436" t="s">
        <v>10587</v>
      </c>
      <c r="E6436" t="s">
        <v>2343</v>
      </c>
      <c r="F6436" t="s">
        <v>194</v>
      </c>
      <c r="G6436" t="s">
        <v>2380</v>
      </c>
      <c r="H6436">
        <v>49.098999999999997</v>
      </c>
      <c r="I6436">
        <v>-123.024</v>
      </c>
      <c r="J6436">
        <v>25010</v>
      </c>
      <c r="K6436">
        <v>562210</v>
      </c>
      <c r="L6436" t="s">
        <v>304</v>
      </c>
      <c r="M6436" t="s">
        <v>305</v>
      </c>
      <c r="N6436" t="s">
        <v>2381</v>
      </c>
      <c r="O6436" t="s">
        <v>2381</v>
      </c>
      <c r="P6436">
        <v>121361042</v>
      </c>
      <c r="Q6436">
        <v>208010801</v>
      </c>
      <c r="AA6436" t="s">
        <v>103</v>
      </c>
      <c r="AB6436">
        <v>81.837000000000003</v>
      </c>
      <c r="AC6436">
        <v>2.5000000000000001E-3</v>
      </c>
      <c r="AD6436">
        <v>7.0000000000000007E-2</v>
      </c>
      <c r="AE6436">
        <v>8.6999999999999994E-3</v>
      </c>
      <c r="AF6436">
        <v>2.3054999999999999</v>
      </c>
      <c r="BG6436">
        <v>0</v>
      </c>
      <c r="BV6436">
        <v>0</v>
      </c>
      <c r="BX6436">
        <v>0</v>
      </c>
      <c r="BY6436">
        <v>84.212500000000006</v>
      </c>
      <c r="BZ6436">
        <v>230550.8382</v>
      </c>
      <c r="CA6436" t="s">
        <v>104</v>
      </c>
      <c r="CB6436" t="s">
        <v>105</v>
      </c>
      <c r="CC6436" t="s">
        <v>104</v>
      </c>
      <c r="CD6436" t="s">
        <v>104</v>
      </c>
      <c r="CE6436" t="s">
        <v>104</v>
      </c>
    </row>
    <row r="6437" spans="1:83" x14ac:dyDescent="0.25">
      <c r="A6437" t="s">
        <v>2377</v>
      </c>
      <c r="B6437">
        <v>2022</v>
      </c>
      <c r="C6437" t="s">
        <v>2378</v>
      </c>
      <c r="D6437" t="s">
        <v>10587</v>
      </c>
      <c r="E6437" t="s">
        <v>2343</v>
      </c>
      <c r="F6437" t="s">
        <v>194</v>
      </c>
      <c r="G6437" t="s">
        <v>2380</v>
      </c>
      <c r="H6437">
        <v>49.098999999999997</v>
      </c>
      <c r="I6437">
        <v>-123.024</v>
      </c>
      <c r="J6437">
        <v>25010</v>
      </c>
      <c r="K6437">
        <v>562210</v>
      </c>
      <c r="L6437" t="s">
        <v>304</v>
      </c>
      <c r="M6437" t="s">
        <v>305</v>
      </c>
      <c r="N6437" t="s">
        <v>2381</v>
      </c>
      <c r="O6437" t="s">
        <v>2381</v>
      </c>
      <c r="P6437">
        <v>121361042</v>
      </c>
      <c r="Q6437">
        <v>208010801</v>
      </c>
      <c r="AA6437" t="s">
        <v>106</v>
      </c>
      <c r="AB6437">
        <v>2914.9304000000002</v>
      </c>
      <c r="AC6437">
        <v>0.32090000000000002</v>
      </c>
      <c r="AD6437">
        <v>8.9852000000000007</v>
      </c>
      <c r="AE6437">
        <v>0.4178</v>
      </c>
      <c r="AF6437">
        <v>110.717</v>
      </c>
      <c r="BG6437">
        <v>0</v>
      </c>
      <c r="BV6437">
        <v>0</v>
      </c>
      <c r="BX6437">
        <v>0</v>
      </c>
      <c r="BY6437">
        <v>3034.6325999999999</v>
      </c>
      <c r="BZ6437">
        <v>230550.8382</v>
      </c>
      <c r="CA6437" t="s">
        <v>104</v>
      </c>
      <c r="CB6437" t="s">
        <v>105</v>
      </c>
      <c r="CC6437" t="s">
        <v>104</v>
      </c>
      <c r="CD6437" t="s">
        <v>104</v>
      </c>
      <c r="CE6437" t="s">
        <v>104</v>
      </c>
    </row>
    <row r="6438" spans="1:83" x14ac:dyDescent="0.25">
      <c r="A6438" t="s">
        <v>2377</v>
      </c>
      <c r="B6438">
        <v>2022</v>
      </c>
      <c r="C6438" t="s">
        <v>2378</v>
      </c>
      <c r="D6438" t="s">
        <v>10587</v>
      </c>
      <c r="E6438" t="s">
        <v>2343</v>
      </c>
      <c r="F6438" t="s">
        <v>194</v>
      </c>
      <c r="G6438" t="s">
        <v>2380</v>
      </c>
      <c r="H6438">
        <v>49.098999999999997</v>
      </c>
      <c r="I6438">
        <v>-123.024</v>
      </c>
      <c r="J6438">
        <v>25010</v>
      </c>
      <c r="K6438">
        <v>562210</v>
      </c>
      <c r="L6438" t="s">
        <v>304</v>
      </c>
      <c r="M6438" t="s">
        <v>305</v>
      </c>
      <c r="N6438" t="s">
        <v>2381</v>
      </c>
      <c r="O6438" t="s">
        <v>2381</v>
      </c>
      <c r="P6438">
        <v>121361042</v>
      </c>
      <c r="Q6438">
        <v>208010801</v>
      </c>
      <c r="AA6438" t="s">
        <v>107</v>
      </c>
      <c r="AB6438">
        <v>0</v>
      </c>
      <c r="AC6438">
        <v>8121.5991999999997</v>
      </c>
      <c r="AD6438">
        <v>227404.7776</v>
      </c>
      <c r="AE6438">
        <v>0.1027</v>
      </c>
      <c r="AF6438">
        <v>27.215499999999999</v>
      </c>
      <c r="BG6438">
        <v>0</v>
      </c>
      <c r="BV6438">
        <v>0</v>
      </c>
      <c r="BX6438">
        <v>0</v>
      </c>
      <c r="BY6438">
        <v>227431.99309999999</v>
      </c>
      <c r="BZ6438">
        <v>230550.8382</v>
      </c>
      <c r="CA6438" t="s">
        <v>104</v>
      </c>
      <c r="CB6438" t="s">
        <v>105</v>
      </c>
      <c r="CC6438" t="s">
        <v>104</v>
      </c>
      <c r="CD6438" t="s">
        <v>104</v>
      </c>
      <c r="CE6438" t="s">
        <v>104</v>
      </c>
    </row>
    <row r="6439" spans="1:83" x14ac:dyDescent="0.25">
      <c r="A6439" t="s">
        <v>2382</v>
      </c>
      <c r="B6439">
        <v>2022</v>
      </c>
      <c r="C6439" t="s">
        <v>2383</v>
      </c>
      <c r="D6439" t="s">
        <v>2384</v>
      </c>
      <c r="E6439" t="s">
        <v>301</v>
      </c>
      <c r="F6439" t="s">
        <v>302</v>
      </c>
      <c r="G6439" t="s">
        <v>2385</v>
      </c>
      <c r="H6439">
        <v>49.931229999999999</v>
      </c>
      <c r="I6439">
        <v>-97.045379999999994</v>
      </c>
      <c r="J6439">
        <v>0</v>
      </c>
      <c r="K6439">
        <v>562210</v>
      </c>
      <c r="L6439" t="s">
        <v>304</v>
      </c>
      <c r="M6439" t="s">
        <v>305</v>
      </c>
      <c r="N6439" t="s">
        <v>306</v>
      </c>
      <c r="O6439" t="s">
        <v>307</v>
      </c>
      <c r="P6439">
        <v>121682967</v>
      </c>
      <c r="Q6439">
        <v>0</v>
      </c>
      <c r="R6439" t="s">
        <v>308</v>
      </c>
      <c r="S6439" t="s">
        <v>10285</v>
      </c>
      <c r="T6439">
        <v>2049868359</v>
      </c>
      <c r="V6439" t="s">
        <v>310</v>
      </c>
      <c r="W6439" t="s">
        <v>311</v>
      </c>
      <c r="X6439" t="s">
        <v>301</v>
      </c>
      <c r="Y6439" t="s">
        <v>302</v>
      </c>
      <c r="Z6439" t="s">
        <v>312</v>
      </c>
      <c r="AA6439" t="s">
        <v>107</v>
      </c>
      <c r="AB6439">
        <v>0</v>
      </c>
      <c r="AC6439">
        <v>1471.38</v>
      </c>
      <c r="AD6439">
        <v>41198.639999999999</v>
      </c>
      <c r="AF6439">
        <v>0</v>
      </c>
      <c r="BG6439">
        <v>0</v>
      </c>
      <c r="BV6439">
        <v>0</v>
      </c>
      <c r="BX6439">
        <v>0</v>
      </c>
      <c r="BY6439">
        <v>41198.639999999999</v>
      </c>
      <c r="BZ6439">
        <v>41198.639999999999</v>
      </c>
      <c r="CA6439" t="s">
        <v>104</v>
      </c>
      <c r="CB6439" t="s">
        <v>104</v>
      </c>
      <c r="CC6439" t="s">
        <v>105</v>
      </c>
      <c r="CD6439" t="s">
        <v>104</v>
      </c>
      <c r="CE6439" t="s">
        <v>104</v>
      </c>
    </row>
    <row r="6440" spans="1:83" x14ac:dyDescent="0.25">
      <c r="A6440" t="s">
        <v>2386</v>
      </c>
      <c r="B6440">
        <v>2022</v>
      </c>
      <c r="C6440" t="s">
        <v>2387</v>
      </c>
      <c r="E6440" t="s">
        <v>2388</v>
      </c>
      <c r="F6440" t="s">
        <v>111</v>
      </c>
      <c r="H6440">
        <v>54.106810000000003</v>
      </c>
      <c r="I6440">
        <v>-117.51674</v>
      </c>
      <c r="J6440">
        <v>18373</v>
      </c>
      <c r="K6440">
        <v>211110</v>
      </c>
      <c r="L6440" t="s">
        <v>342</v>
      </c>
      <c r="M6440" t="s">
        <v>343</v>
      </c>
      <c r="N6440" t="s">
        <v>2389</v>
      </c>
      <c r="P6440">
        <v>835610825</v>
      </c>
      <c r="Q6440">
        <v>835610825</v>
      </c>
      <c r="R6440" t="s">
        <v>5550</v>
      </c>
      <c r="S6440" t="s">
        <v>10588</v>
      </c>
      <c r="T6440">
        <v>4035152844</v>
      </c>
      <c r="V6440" t="s">
        <v>5552</v>
      </c>
      <c r="W6440" t="s">
        <v>10589</v>
      </c>
      <c r="X6440" t="s">
        <v>120</v>
      </c>
      <c r="Y6440" t="s">
        <v>111</v>
      </c>
      <c r="Z6440" t="s">
        <v>2177</v>
      </c>
      <c r="AA6440" t="s">
        <v>153</v>
      </c>
      <c r="AB6440">
        <v>300.05220000000003</v>
      </c>
      <c r="AC6440">
        <v>1.3894</v>
      </c>
      <c r="AD6440">
        <v>38.903199999999998</v>
      </c>
      <c r="AE6440">
        <v>6.8999999999999999E-3</v>
      </c>
      <c r="AF6440">
        <v>1.8285</v>
      </c>
      <c r="BG6440">
        <v>0</v>
      </c>
      <c r="BV6440">
        <v>0</v>
      </c>
      <c r="BX6440">
        <v>0</v>
      </c>
      <c r="BY6440">
        <v>340.78390000000002</v>
      </c>
      <c r="BZ6440">
        <v>41153.247900000002</v>
      </c>
      <c r="CA6440" t="s">
        <v>104</v>
      </c>
      <c r="CB6440" t="s">
        <v>105</v>
      </c>
      <c r="CC6440" t="s">
        <v>104</v>
      </c>
      <c r="CD6440" t="s">
        <v>104</v>
      </c>
      <c r="CE6440" t="s">
        <v>104</v>
      </c>
    </row>
    <row r="6441" spans="1:83" x14ac:dyDescent="0.25">
      <c r="A6441" t="s">
        <v>2386</v>
      </c>
      <c r="B6441">
        <v>2022</v>
      </c>
      <c r="C6441" t="s">
        <v>2387</v>
      </c>
      <c r="E6441" t="s">
        <v>2388</v>
      </c>
      <c r="F6441" t="s">
        <v>111</v>
      </c>
      <c r="H6441">
        <v>54.106810000000003</v>
      </c>
      <c r="I6441">
        <v>-117.51674</v>
      </c>
      <c r="J6441">
        <v>18373</v>
      </c>
      <c r="K6441">
        <v>211110</v>
      </c>
      <c r="L6441" t="s">
        <v>342</v>
      </c>
      <c r="M6441" t="s">
        <v>343</v>
      </c>
      <c r="N6441" t="s">
        <v>2389</v>
      </c>
      <c r="P6441">
        <v>835610825</v>
      </c>
      <c r="Q6441">
        <v>835610825</v>
      </c>
      <c r="R6441" t="s">
        <v>5550</v>
      </c>
      <c r="S6441" t="s">
        <v>10588</v>
      </c>
      <c r="T6441">
        <v>4035152844</v>
      </c>
      <c r="V6441" t="s">
        <v>5552</v>
      </c>
      <c r="W6441" t="s">
        <v>10589</v>
      </c>
      <c r="X6441" t="s">
        <v>120</v>
      </c>
      <c r="Y6441" t="s">
        <v>111</v>
      </c>
      <c r="Z6441" t="s">
        <v>2177</v>
      </c>
      <c r="AA6441" t="s">
        <v>122</v>
      </c>
      <c r="AB6441">
        <v>2.7153</v>
      </c>
      <c r="AC6441">
        <v>61.9998</v>
      </c>
      <c r="AD6441">
        <v>1735.9944</v>
      </c>
      <c r="AF6441">
        <v>0</v>
      </c>
      <c r="BG6441">
        <v>0</v>
      </c>
      <c r="BV6441">
        <v>0</v>
      </c>
      <c r="BX6441">
        <v>0</v>
      </c>
      <c r="BY6441">
        <v>1738.7097000000001</v>
      </c>
      <c r="BZ6441">
        <v>41153.247900000002</v>
      </c>
      <c r="CA6441" t="s">
        <v>104</v>
      </c>
      <c r="CB6441" t="s">
        <v>104</v>
      </c>
      <c r="CC6441" t="s">
        <v>105</v>
      </c>
      <c r="CD6441" t="s">
        <v>104</v>
      </c>
      <c r="CE6441" t="s">
        <v>105</v>
      </c>
    </row>
    <row r="6442" spans="1:83" x14ac:dyDescent="0.25">
      <c r="A6442" t="s">
        <v>2386</v>
      </c>
      <c r="B6442">
        <v>2022</v>
      </c>
      <c r="C6442" t="s">
        <v>2387</v>
      </c>
      <c r="E6442" t="s">
        <v>2388</v>
      </c>
      <c r="F6442" t="s">
        <v>111</v>
      </c>
      <c r="H6442">
        <v>54.106810000000003</v>
      </c>
      <c r="I6442">
        <v>-117.51674</v>
      </c>
      <c r="J6442">
        <v>18373</v>
      </c>
      <c r="K6442">
        <v>211110</v>
      </c>
      <c r="L6442" t="s">
        <v>342</v>
      </c>
      <c r="M6442" t="s">
        <v>343</v>
      </c>
      <c r="N6442" t="s">
        <v>2389</v>
      </c>
      <c r="P6442">
        <v>835610825</v>
      </c>
      <c r="Q6442">
        <v>835610825</v>
      </c>
      <c r="R6442" t="s">
        <v>5550</v>
      </c>
      <c r="S6442" t="s">
        <v>10588</v>
      </c>
      <c r="T6442">
        <v>4035152844</v>
      </c>
      <c r="V6442" t="s">
        <v>5552</v>
      </c>
      <c r="W6442" t="s">
        <v>10589</v>
      </c>
      <c r="X6442" t="s">
        <v>120</v>
      </c>
      <c r="Y6442" t="s">
        <v>111</v>
      </c>
      <c r="Z6442" t="s">
        <v>2177</v>
      </c>
      <c r="AA6442" t="s">
        <v>103</v>
      </c>
      <c r="AB6442">
        <v>36087.667999999998</v>
      </c>
      <c r="AC6442">
        <v>98.030600000000007</v>
      </c>
      <c r="AD6442">
        <v>2744.8568</v>
      </c>
      <c r="AE6442">
        <v>0.9103</v>
      </c>
      <c r="AF6442">
        <v>241.2295</v>
      </c>
      <c r="BG6442">
        <v>0</v>
      </c>
      <c r="BV6442">
        <v>0</v>
      </c>
      <c r="BX6442">
        <v>0</v>
      </c>
      <c r="BY6442">
        <v>39073.754300000001</v>
      </c>
      <c r="BZ6442">
        <v>41153.247900000002</v>
      </c>
      <c r="CA6442" t="s">
        <v>104</v>
      </c>
      <c r="CB6442" t="s">
        <v>105</v>
      </c>
      <c r="CC6442" t="s">
        <v>104</v>
      </c>
      <c r="CD6442" t="s">
        <v>104</v>
      </c>
      <c r="CE6442" t="s">
        <v>104</v>
      </c>
    </row>
    <row r="6443" spans="1:83" x14ac:dyDescent="0.25">
      <c r="A6443" t="s">
        <v>2394</v>
      </c>
      <c r="B6443">
        <v>2022</v>
      </c>
      <c r="C6443" t="s">
        <v>2395</v>
      </c>
      <c r="F6443" t="s">
        <v>194</v>
      </c>
      <c r="H6443">
        <v>55.293999999999997</v>
      </c>
      <c r="I6443">
        <v>-120.48399999999999</v>
      </c>
      <c r="J6443">
        <v>15714</v>
      </c>
      <c r="K6443">
        <v>211110</v>
      </c>
      <c r="L6443" t="s">
        <v>342</v>
      </c>
      <c r="M6443" t="s">
        <v>343</v>
      </c>
      <c r="N6443" t="s">
        <v>479</v>
      </c>
      <c r="O6443" t="s">
        <v>480</v>
      </c>
      <c r="P6443">
        <v>873215610</v>
      </c>
      <c r="Q6443">
        <v>0</v>
      </c>
      <c r="AA6443" t="s">
        <v>153</v>
      </c>
      <c r="AB6443">
        <v>803.01405999999997</v>
      </c>
      <c r="AC6443">
        <v>4.9712300000000003</v>
      </c>
      <c r="AD6443">
        <v>139.19443999999999</v>
      </c>
      <c r="AE6443">
        <v>1.5E-3</v>
      </c>
      <c r="AF6443">
        <v>0.39750000000000002</v>
      </c>
      <c r="BG6443">
        <v>0</v>
      </c>
      <c r="BV6443">
        <v>0</v>
      </c>
      <c r="BX6443">
        <v>0</v>
      </c>
      <c r="BY6443">
        <v>942.60599999999999</v>
      </c>
      <c r="BZ6443">
        <v>42226.07576</v>
      </c>
      <c r="CA6443" t="s">
        <v>104</v>
      </c>
      <c r="CB6443" t="s">
        <v>105</v>
      </c>
      <c r="CC6443" t="s">
        <v>104</v>
      </c>
      <c r="CD6443" t="s">
        <v>104</v>
      </c>
      <c r="CE6443" t="s">
        <v>104</v>
      </c>
    </row>
    <row r="6444" spans="1:83" x14ac:dyDescent="0.25">
      <c r="A6444" t="s">
        <v>2394</v>
      </c>
      <c r="B6444">
        <v>2022</v>
      </c>
      <c r="C6444" t="s">
        <v>2395</v>
      </c>
      <c r="F6444" t="s">
        <v>194</v>
      </c>
      <c r="H6444">
        <v>55.293999999999997</v>
      </c>
      <c r="I6444">
        <v>-120.48399999999999</v>
      </c>
      <c r="J6444">
        <v>15714</v>
      </c>
      <c r="K6444">
        <v>211110</v>
      </c>
      <c r="L6444" t="s">
        <v>342</v>
      </c>
      <c r="M6444" t="s">
        <v>343</v>
      </c>
      <c r="N6444" t="s">
        <v>479</v>
      </c>
      <c r="O6444" t="s">
        <v>480</v>
      </c>
      <c r="P6444">
        <v>873215610</v>
      </c>
      <c r="Q6444">
        <v>0</v>
      </c>
      <c r="AA6444" t="s">
        <v>122</v>
      </c>
      <c r="AB6444">
        <v>0.41288000000000002</v>
      </c>
      <c r="AC6444">
        <v>3.83535</v>
      </c>
      <c r="AD6444">
        <v>107.38979999999999</v>
      </c>
      <c r="AF6444">
        <v>0</v>
      </c>
      <c r="BG6444">
        <v>0</v>
      </c>
      <c r="BV6444">
        <v>0</v>
      </c>
      <c r="BX6444">
        <v>0</v>
      </c>
      <c r="BY6444">
        <v>107.80268</v>
      </c>
      <c r="BZ6444">
        <v>42226.07576</v>
      </c>
      <c r="CA6444" t="s">
        <v>104</v>
      </c>
      <c r="CB6444" t="s">
        <v>104</v>
      </c>
      <c r="CC6444" t="s">
        <v>104</v>
      </c>
      <c r="CD6444" t="s">
        <v>104</v>
      </c>
      <c r="CE6444" t="s">
        <v>105</v>
      </c>
    </row>
    <row r="6445" spans="1:83" x14ac:dyDescent="0.25">
      <c r="A6445" t="s">
        <v>2394</v>
      </c>
      <c r="B6445">
        <v>2022</v>
      </c>
      <c r="C6445" t="s">
        <v>2395</v>
      </c>
      <c r="F6445" t="s">
        <v>194</v>
      </c>
      <c r="H6445">
        <v>55.293999999999997</v>
      </c>
      <c r="I6445">
        <v>-120.48399999999999</v>
      </c>
      <c r="J6445">
        <v>15714</v>
      </c>
      <c r="K6445">
        <v>211110</v>
      </c>
      <c r="L6445" t="s">
        <v>342</v>
      </c>
      <c r="M6445" t="s">
        <v>343</v>
      </c>
      <c r="N6445" t="s">
        <v>479</v>
      </c>
      <c r="O6445" t="s">
        <v>480</v>
      </c>
      <c r="P6445">
        <v>873215610</v>
      </c>
      <c r="Q6445">
        <v>0</v>
      </c>
      <c r="AA6445" t="s">
        <v>103</v>
      </c>
      <c r="AB6445">
        <v>26220.08743</v>
      </c>
      <c r="AC6445">
        <v>85.989760000000004</v>
      </c>
      <c r="AD6445">
        <v>2407.7132799999999</v>
      </c>
      <c r="AE6445">
        <v>0.79391999999999996</v>
      </c>
      <c r="AF6445">
        <v>210.3888</v>
      </c>
      <c r="BG6445">
        <v>0</v>
      </c>
      <c r="BV6445">
        <v>0</v>
      </c>
      <c r="BX6445">
        <v>0</v>
      </c>
      <c r="BY6445">
        <v>28838.18951</v>
      </c>
      <c r="BZ6445">
        <v>42226.07576</v>
      </c>
      <c r="CA6445" t="s">
        <v>104</v>
      </c>
      <c r="CB6445" t="s">
        <v>105</v>
      </c>
      <c r="CC6445" t="s">
        <v>104</v>
      </c>
      <c r="CD6445" t="s">
        <v>104</v>
      </c>
      <c r="CE6445" t="s">
        <v>104</v>
      </c>
    </row>
    <row r="6446" spans="1:83" x14ac:dyDescent="0.25">
      <c r="A6446" t="s">
        <v>2394</v>
      </c>
      <c r="B6446">
        <v>2022</v>
      </c>
      <c r="C6446" t="s">
        <v>2395</v>
      </c>
      <c r="F6446" t="s">
        <v>194</v>
      </c>
      <c r="H6446">
        <v>55.293999999999997</v>
      </c>
      <c r="I6446">
        <v>-120.48399999999999</v>
      </c>
      <c r="J6446">
        <v>15714</v>
      </c>
      <c r="K6446">
        <v>211110</v>
      </c>
      <c r="L6446" t="s">
        <v>342</v>
      </c>
      <c r="M6446" t="s">
        <v>343</v>
      </c>
      <c r="N6446" t="s">
        <v>479</v>
      </c>
      <c r="O6446" t="s">
        <v>480</v>
      </c>
      <c r="P6446">
        <v>873215610</v>
      </c>
      <c r="Q6446">
        <v>0</v>
      </c>
      <c r="AA6446" t="s">
        <v>123</v>
      </c>
      <c r="AB6446">
        <v>37.764130000000002</v>
      </c>
      <c r="AC6446">
        <v>439.27548000000002</v>
      </c>
      <c r="AD6446">
        <v>12299.71344</v>
      </c>
      <c r="AF6446">
        <v>0</v>
      </c>
      <c r="BG6446">
        <v>0</v>
      </c>
      <c r="BV6446">
        <v>0</v>
      </c>
      <c r="BX6446">
        <v>0</v>
      </c>
      <c r="BY6446">
        <v>12337.477569999999</v>
      </c>
      <c r="BZ6446">
        <v>42226.07576</v>
      </c>
      <c r="CA6446" t="s">
        <v>104</v>
      </c>
      <c r="CB6446" t="s">
        <v>104</v>
      </c>
      <c r="CC6446" t="s">
        <v>105</v>
      </c>
      <c r="CD6446" t="s">
        <v>104</v>
      </c>
      <c r="CE6446" t="s">
        <v>104</v>
      </c>
    </row>
    <row r="6447" spans="1:83" x14ac:dyDescent="0.25">
      <c r="A6447" t="s">
        <v>2396</v>
      </c>
      <c r="B6447">
        <v>2022</v>
      </c>
      <c r="C6447" t="s">
        <v>2397</v>
      </c>
      <c r="F6447" t="s">
        <v>111</v>
      </c>
      <c r="H6447">
        <v>54.35022</v>
      </c>
      <c r="I6447">
        <v>-119.45780000000001</v>
      </c>
      <c r="J6447">
        <v>0</v>
      </c>
      <c r="K6447">
        <v>211110</v>
      </c>
      <c r="L6447" t="s">
        <v>342</v>
      </c>
      <c r="M6447" t="s">
        <v>343</v>
      </c>
      <c r="N6447" t="s">
        <v>961</v>
      </c>
      <c r="O6447" t="s">
        <v>961</v>
      </c>
      <c r="P6447">
        <v>121346357</v>
      </c>
      <c r="Q6447">
        <v>209137967</v>
      </c>
      <c r="R6447" t="s">
        <v>10370</v>
      </c>
      <c r="S6447" t="s">
        <v>10371</v>
      </c>
      <c r="T6447">
        <v>4035176784</v>
      </c>
      <c r="V6447" t="s">
        <v>10372</v>
      </c>
      <c r="W6447" t="s">
        <v>965</v>
      </c>
      <c r="X6447" t="s">
        <v>120</v>
      </c>
      <c r="Y6447" t="s">
        <v>111</v>
      </c>
      <c r="Z6447" t="s">
        <v>966</v>
      </c>
      <c r="AA6447" t="s">
        <v>153</v>
      </c>
      <c r="AB6447">
        <v>222.92</v>
      </c>
      <c r="AC6447">
        <v>1.64</v>
      </c>
      <c r="AD6447">
        <v>45.92</v>
      </c>
      <c r="AF6447">
        <v>0</v>
      </c>
      <c r="BG6447">
        <v>0</v>
      </c>
      <c r="BV6447">
        <v>0</v>
      </c>
      <c r="BX6447">
        <v>0</v>
      </c>
      <c r="BY6447">
        <v>268.83999999999997</v>
      </c>
      <c r="BZ6447">
        <v>32814.052000000003</v>
      </c>
      <c r="CA6447" t="s">
        <v>104</v>
      </c>
      <c r="CB6447" t="s">
        <v>105</v>
      </c>
      <c r="CC6447" t="s">
        <v>104</v>
      </c>
      <c r="CD6447" t="s">
        <v>104</v>
      </c>
      <c r="CE6447" t="s">
        <v>104</v>
      </c>
    </row>
    <row r="6448" spans="1:83" x14ac:dyDescent="0.25">
      <c r="A6448" t="s">
        <v>2396</v>
      </c>
      <c r="B6448">
        <v>2022</v>
      </c>
      <c r="C6448" t="s">
        <v>2397</v>
      </c>
      <c r="F6448" t="s">
        <v>111</v>
      </c>
      <c r="H6448">
        <v>54.35022</v>
      </c>
      <c r="I6448">
        <v>-119.45780000000001</v>
      </c>
      <c r="J6448">
        <v>0</v>
      </c>
      <c r="K6448">
        <v>211110</v>
      </c>
      <c r="L6448" t="s">
        <v>342</v>
      </c>
      <c r="M6448" t="s">
        <v>343</v>
      </c>
      <c r="N6448" t="s">
        <v>961</v>
      </c>
      <c r="O6448" t="s">
        <v>961</v>
      </c>
      <c r="P6448">
        <v>121346357</v>
      </c>
      <c r="Q6448">
        <v>209137967</v>
      </c>
      <c r="R6448" t="s">
        <v>10370</v>
      </c>
      <c r="S6448" t="s">
        <v>10371</v>
      </c>
      <c r="T6448">
        <v>4035176784</v>
      </c>
      <c r="V6448" t="s">
        <v>10372</v>
      </c>
      <c r="W6448" t="s">
        <v>965</v>
      </c>
      <c r="X6448" t="s">
        <v>120</v>
      </c>
      <c r="Y6448" t="s">
        <v>111</v>
      </c>
      <c r="Z6448" t="s">
        <v>966</v>
      </c>
      <c r="AA6448" t="s">
        <v>122</v>
      </c>
      <c r="AB6448">
        <v>2.4E-2</v>
      </c>
      <c r="AC6448">
        <v>1.716</v>
      </c>
      <c r="AD6448">
        <v>48.048000000000002</v>
      </c>
      <c r="AF6448">
        <v>0</v>
      </c>
      <c r="BG6448">
        <v>0</v>
      </c>
      <c r="BV6448">
        <v>0</v>
      </c>
      <c r="BX6448">
        <v>0</v>
      </c>
      <c r="BY6448">
        <v>48.072000000000003</v>
      </c>
      <c r="BZ6448">
        <v>32814.052000000003</v>
      </c>
      <c r="CA6448" t="s">
        <v>104</v>
      </c>
      <c r="CB6448" t="s">
        <v>105</v>
      </c>
      <c r="CC6448" t="s">
        <v>104</v>
      </c>
      <c r="CD6448" t="s">
        <v>104</v>
      </c>
      <c r="CE6448" t="s">
        <v>105</v>
      </c>
    </row>
    <row r="6449" spans="1:83" x14ac:dyDescent="0.25">
      <c r="A6449" t="s">
        <v>2396</v>
      </c>
      <c r="B6449">
        <v>2022</v>
      </c>
      <c r="C6449" t="s">
        <v>2397</v>
      </c>
      <c r="F6449" t="s">
        <v>111</v>
      </c>
      <c r="H6449">
        <v>54.35022</v>
      </c>
      <c r="I6449">
        <v>-119.45780000000001</v>
      </c>
      <c r="J6449">
        <v>0</v>
      </c>
      <c r="K6449">
        <v>211110</v>
      </c>
      <c r="L6449" t="s">
        <v>342</v>
      </c>
      <c r="M6449" t="s">
        <v>343</v>
      </c>
      <c r="N6449" t="s">
        <v>961</v>
      </c>
      <c r="O6449" t="s">
        <v>961</v>
      </c>
      <c r="P6449">
        <v>121346357</v>
      </c>
      <c r="Q6449">
        <v>209137967</v>
      </c>
      <c r="R6449" t="s">
        <v>10370</v>
      </c>
      <c r="S6449" t="s">
        <v>10371</v>
      </c>
      <c r="T6449">
        <v>4035176784</v>
      </c>
      <c r="V6449" t="s">
        <v>10372</v>
      </c>
      <c r="W6449" t="s">
        <v>965</v>
      </c>
      <c r="X6449" t="s">
        <v>120</v>
      </c>
      <c r="Y6449" t="s">
        <v>111</v>
      </c>
      <c r="Z6449" t="s">
        <v>966</v>
      </c>
      <c r="AA6449" t="s">
        <v>103</v>
      </c>
      <c r="AB6449">
        <v>27079.05</v>
      </c>
      <c r="AC6449">
        <v>95.13</v>
      </c>
      <c r="AD6449">
        <v>2663.64</v>
      </c>
      <c r="AE6449">
        <v>6.99</v>
      </c>
      <c r="AF6449">
        <v>1852.35</v>
      </c>
      <c r="BG6449">
        <v>0</v>
      </c>
      <c r="BV6449">
        <v>0</v>
      </c>
      <c r="BX6449">
        <v>0</v>
      </c>
      <c r="BY6449">
        <v>31595.040000000001</v>
      </c>
      <c r="BZ6449">
        <v>32814.052000000003</v>
      </c>
      <c r="CA6449" t="s">
        <v>104</v>
      </c>
      <c r="CB6449" t="s">
        <v>105</v>
      </c>
      <c r="CC6449" t="s">
        <v>104</v>
      </c>
      <c r="CD6449" t="s">
        <v>104</v>
      </c>
      <c r="CE6449" t="s">
        <v>104</v>
      </c>
    </row>
    <row r="6450" spans="1:83" x14ac:dyDescent="0.25">
      <c r="A6450" t="s">
        <v>2396</v>
      </c>
      <c r="B6450">
        <v>2022</v>
      </c>
      <c r="C6450" t="s">
        <v>2397</v>
      </c>
      <c r="F6450" t="s">
        <v>111</v>
      </c>
      <c r="H6450">
        <v>54.35022</v>
      </c>
      <c r="I6450">
        <v>-119.45780000000001</v>
      </c>
      <c r="J6450">
        <v>0</v>
      </c>
      <c r="K6450">
        <v>211110</v>
      </c>
      <c r="L6450" t="s">
        <v>342</v>
      </c>
      <c r="M6450" t="s">
        <v>343</v>
      </c>
      <c r="N6450" t="s">
        <v>961</v>
      </c>
      <c r="O6450" t="s">
        <v>961</v>
      </c>
      <c r="P6450">
        <v>121346357</v>
      </c>
      <c r="Q6450">
        <v>209137967</v>
      </c>
      <c r="R6450" t="s">
        <v>10370</v>
      </c>
      <c r="S6450" t="s">
        <v>10371</v>
      </c>
      <c r="T6450">
        <v>4035176784</v>
      </c>
      <c r="V6450" t="s">
        <v>10372</v>
      </c>
      <c r="W6450" t="s">
        <v>965</v>
      </c>
      <c r="X6450" t="s">
        <v>120</v>
      </c>
      <c r="Y6450" t="s">
        <v>111</v>
      </c>
      <c r="Z6450" t="s">
        <v>966</v>
      </c>
      <c r="AA6450" t="s">
        <v>123</v>
      </c>
      <c r="AB6450">
        <v>1.06</v>
      </c>
      <c r="AC6450">
        <v>32.18</v>
      </c>
      <c r="AD6450">
        <v>901.04</v>
      </c>
      <c r="AF6450">
        <v>0</v>
      </c>
      <c r="BG6450">
        <v>0</v>
      </c>
      <c r="BV6450">
        <v>0</v>
      </c>
      <c r="BX6450">
        <v>0</v>
      </c>
      <c r="BY6450">
        <v>902.1</v>
      </c>
      <c r="BZ6450">
        <v>32814.052000000003</v>
      </c>
      <c r="CA6450" t="s">
        <v>104</v>
      </c>
      <c r="CB6450" t="s">
        <v>105</v>
      </c>
      <c r="CC6450" t="s">
        <v>104</v>
      </c>
      <c r="CD6450" t="s">
        <v>104</v>
      </c>
      <c r="CE6450" t="s">
        <v>105</v>
      </c>
    </row>
    <row r="6451" spans="1:83" x14ac:dyDescent="0.25">
      <c r="A6451" t="s">
        <v>2398</v>
      </c>
      <c r="B6451">
        <v>2022</v>
      </c>
      <c r="C6451" t="s">
        <v>2399</v>
      </c>
      <c r="D6451" t="s">
        <v>2400</v>
      </c>
      <c r="E6451" t="s">
        <v>354</v>
      </c>
      <c r="F6451" t="s">
        <v>94</v>
      </c>
      <c r="G6451" t="s">
        <v>2401</v>
      </c>
      <c r="H6451">
        <v>45.564399999999999</v>
      </c>
      <c r="I6451">
        <v>-71.978999999999999</v>
      </c>
      <c r="J6451">
        <v>1195</v>
      </c>
      <c r="K6451">
        <v>322121</v>
      </c>
      <c r="L6451" t="s">
        <v>701</v>
      </c>
      <c r="M6451" t="s">
        <v>702</v>
      </c>
      <c r="N6451" t="s">
        <v>703</v>
      </c>
      <c r="O6451" t="s">
        <v>704</v>
      </c>
      <c r="P6451">
        <v>101438984</v>
      </c>
      <c r="Q6451">
        <v>202169744</v>
      </c>
      <c r="R6451" t="s">
        <v>2402</v>
      </c>
      <c r="S6451" t="s">
        <v>2403</v>
      </c>
      <c r="T6451">
        <v>8198452771</v>
      </c>
      <c r="U6451">
        <v>58043</v>
      </c>
      <c r="V6451" t="s">
        <v>2404</v>
      </c>
      <c r="W6451" t="s">
        <v>2405</v>
      </c>
      <c r="X6451" t="s">
        <v>354</v>
      </c>
      <c r="Y6451" t="s">
        <v>94</v>
      </c>
      <c r="Z6451" t="s">
        <v>2401</v>
      </c>
      <c r="AA6451" t="s">
        <v>122</v>
      </c>
      <c r="AB6451">
        <v>4</v>
      </c>
      <c r="AC6451">
        <v>1.94</v>
      </c>
      <c r="AD6451">
        <v>54.32</v>
      </c>
      <c r="AF6451">
        <v>0</v>
      </c>
      <c r="BG6451">
        <v>0</v>
      </c>
      <c r="BV6451">
        <v>0</v>
      </c>
      <c r="BX6451">
        <v>0</v>
      </c>
      <c r="BY6451">
        <v>58.32</v>
      </c>
      <c r="BZ6451">
        <v>125429.3155</v>
      </c>
      <c r="CA6451" t="s">
        <v>104</v>
      </c>
      <c r="CB6451" t="s">
        <v>104</v>
      </c>
      <c r="CC6451" t="s">
        <v>104</v>
      </c>
      <c r="CD6451" t="s">
        <v>105</v>
      </c>
      <c r="CE6451" t="s">
        <v>104</v>
      </c>
    </row>
    <row r="6452" spans="1:83" x14ac:dyDescent="0.25">
      <c r="A6452" t="s">
        <v>2398</v>
      </c>
      <c r="B6452">
        <v>2022</v>
      </c>
      <c r="C6452" t="s">
        <v>2399</v>
      </c>
      <c r="D6452" t="s">
        <v>2400</v>
      </c>
      <c r="E6452" t="s">
        <v>354</v>
      </c>
      <c r="F6452" t="s">
        <v>94</v>
      </c>
      <c r="G6452" t="s">
        <v>2401</v>
      </c>
      <c r="H6452">
        <v>45.564399999999999</v>
      </c>
      <c r="I6452">
        <v>-71.978999999999999</v>
      </c>
      <c r="J6452">
        <v>1195</v>
      </c>
      <c r="K6452">
        <v>322121</v>
      </c>
      <c r="L6452" t="s">
        <v>701</v>
      </c>
      <c r="M6452" t="s">
        <v>702</v>
      </c>
      <c r="N6452" t="s">
        <v>703</v>
      </c>
      <c r="O6452" t="s">
        <v>704</v>
      </c>
      <c r="P6452">
        <v>101438984</v>
      </c>
      <c r="Q6452">
        <v>202169744</v>
      </c>
      <c r="R6452" t="s">
        <v>2402</v>
      </c>
      <c r="S6452" t="s">
        <v>2403</v>
      </c>
      <c r="T6452">
        <v>8198452771</v>
      </c>
      <c r="U6452">
        <v>58043</v>
      </c>
      <c r="V6452" t="s">
        <v>2404</v>
      </c>
      <c r="W6452" t="s">
        <v>2405</v>
      </c>
      <c r="X6452" t="s">
        <v>354</v>
      </c>
      <c r="Y6452" t="s">
        <v>94</v>
      </c>
      <c r="Z6452" t="s">
        <v>2401</v>
      </c>
      <c r="AA6452" t="s">
        <v>103</v>
      </c>
      <c r="AB6452">
        <v>105039.45</v>
      </c>
      <c r="AC6452">
        <v>101.85299999999999</v>
      </c>
      <c r="AD6452">
        <v>2851.884</v>
      </c>
      <c r="AE6452">
        <v>27.796500000000002</v>
      </c>
      <c r="AF6452">
        <v>7366.0725000000002</v>
      </c>
      <c r="BG6452">
        <v>0</v>
      </c>
      <c r="BV6452">
        <v>0</v>
      </c>
      <c r="BX6452">
        <v>0</v>
      </c>
      <c r="BY6452">
        <v>115257.4065</v>
      </c>
      <c r="BZ6452">
        <v>125429.3155</v>
      </c>
      <c r="CA6452" t="s">
        <v>105</v>
      </c>
      <c r="CB6452" t="s">
        <v>104</v>
      </c>
      <c r="CC6452" t="s">
        <v>104</v>
      </c>
      <c r="CD6452" t="s">
        <v>104</v>
      </c>
      <c r="CE6452" t="s">
        <v>104</v>
      </c>
    </row>
    <row r="6453" spans="1:83" x14ac:dyDescent="0.25">
      <c r="A6453" t="s">
        <v>2398</v>
      </c>
      <c r="B6453">
        <v>2022</v>
      </c>
      <c r="C6453" t="s">
        <v>2399</v>
      </c>
      <c r="D6453" t="s">
        <v>2400</v>
      </c>
      <c r="E6453" t="s">
        <v>354</v>
      </c>
      <c r="F6453" t="s">
        <v>94</v>
      </c>
      <c r="G6453" t="s">
        <v>2401</v>
      </c>
      <c r="H6453">
        <v>45.564399999999999</v>
      </c>
      <c r="I6453">
        <v>-71.978999999999999</v>
      </c>
      <c r="J6453">
        <v>1195</v>
      </c>
      <c r="K6453">
        <v>322121</v>
      </c>
      <c r="L6453" t="s">
        <v>701</v>
      </c>
      <c r="M6453" t="s">
        <v>702</v>
      </c>
      <c r="N6453" t="s">
        <v>703</v>
      </c>
      <c r="O6453" t="s">
        <v>704</v>
      </c>
      <c r="P6453">
        <v>101438984</v>
      </c>
      <c r="Q6453">
        <v>202169744</v>
      </c>
      <c r="R6453" t="s">
        <v>2402</v>
      </c>
      <c r="S6453" t="s">
        <v>2403</v>
      </c>
      <c r="T6453">
        <v>8198452771</v>
      </c>
      <c r="U6453">
        <v>58043</v>
      </c>
      <c r="V6453" t="s">
        <v>2404</v>
      </c>
      <c r="W6453" t="s">
        <v>2405</v>
      </c>
      <c r="X6453" t="s">
        <v>354</v>
      </c>
      <c r="Y6453" t="s">
        <v>94</v>
      </c>
      <c r="Z6453" t="s">
        <v>2401</v>
      </c>
      <c r="AA6453" t="s">
        <v>154</v>
      </c>
      <c r="AB6453">
        <v>602</v>
      </c>
      <c r="AD6453">
        <v>0</v>
      </c>
      <c r="AF6453">
        <v>0</v>
      </c>
      <c r="AS6453">
        <v>9.6600000000000002E-3</v>
      </c>
      <c r="AT6453">
        <v>12.558</v>
      </c>
      <c r="BG6453">
        <v>12.558</v>
      </c>
      <c r="BV6453">
        <v>0</v>
      </c>
      <c r="BX6453">
        <v>0</v>
      </c>
      <c r="BY6453">
        <v>614.55799999999999</v>
      </c>
      <c r="BZ6453">
        <v>125429.3155</v>
      </c>
      <c r="CA6453" t="s">
        <v>104</v>
      </c>
      <c r="CB6453" t="s">
        <v>104</v>
      </c>
      <c r="CC6453" t="s">
        <v>104</v>
      </c>
      <c r="CD6453" t="s">
        <v>105</v>
      </c>
      <c r="CE6453" t="s">
        <v>104</v>
      </c>
    </row>
    <row r="6454" spans="1:83" x14ac:dyDescent="0.25">
      <c r="A6454" t="s">
        <v>2398</v>
      </c>
      <c r="B6454">
        <v>2022</v>
      </c>
      <c r="C6454" t="s">
        <v>2399</v>
      </c>
      <c r="D6454" t="s">
        <v>2400</v>
      </c>
      <c r="E6454" t="s">
        <v>354</v>
      </c>
      <c r="F6454" t="s">
        <v>94</v>
      </c>
      <c r="G6454" t="s">
        <v>2401</v>
      </c>
      <c r="H6454">
        <v>45.564399999999999</v>
      </c>
      <c r="I6454">
        <v>-71.978999999999999</v>
      </c>
      <c r="J6454">
        <v>1195</v>
      </c>
      <c r="K6454">
        <v>322121</v>
      </c>
      <c r="L6454" t="s">
        <v>701</v>
      </c>
      <c r="M6454" t="s">
        <v>702</v>
      </c>
      <c r="N6454" t="s">
        <v>703</v>
      </c>
      <c r="O6454" t="s">
        <v>704</v>
      </c>
      <c r="P6454">
        <v>101438984</v>
      </c>
      <c r="Q6454">
        <v>202169744</v>
      </c>
      <c r="R6454" t="s">
        <v>2402</v>
      </c>
      <c r="S6454" t="s">
        <v>2403</v>
      </c>
      <c r="T6454">
        <v>8198452771</v>
      </c>
      <c r="U6454">
        <v>58043</v>
      </c>
      <c r="V6454" t="s">
        <v>2404</v>
      </c>
      <c r="W6454" t="s">
        <v>2405</v>
      </c>
      <c r="X6454" t="s">
        <v>354</v>
      </c>
      <c r="Y6454" t="s">
        <v>94</v>
      </c>
      <c r="Z6454" t="s">
        <v>2401</v>
      </c>
      <c r="AA6454" t="s">
        <v>106</v>
      </c>
      <c r="AB6454">
        <v>2325</v>
      </c>
      <c r="AC6454">
        <v>0.76</v>
      </c>
      <c r="AD6454">
        <v>21.28</v>
      </c>
      <c r="AE6454">
        <v>0.89339999999999997</v>
      </c>
      <c r="AF6454">
        <v>236.751</v>
      </c>
      <c r="BG6454">
        <v>0</v>
      </c>
      <c r="BV6454">
        <v>0</v>
      </c>
      <c r="BX6454">
        <v>0</v>
      </c>
      <c r="BY6454">
        <v>2583.0309999999999</v>
      </c>
      <c r="BZ6454">
        <v>125429.3155</v>
      </c>
      <c r="CA6454" t="s">
        <v>105</v>
      </c>
      <c r="CB6454" t="s">
        <v>104</v>
      </c>
      <c r="CC6454" t="s">
        <v>104</v>
      </c>
      <c r="CD6454" t="s">
        <v>104</v>
      </c>
      <c r="CE6454" t="s">
        <v>104</v>
      </c>
    </row>
    <row r="6455" spans="1:83" x14ac:dyDescent="0.25">
      <c r="A6455" t="s">
        <v>2398</v>
      </c>
      <c r="B6455">
        <v>2022</v>
      </c>
      <c r="C6455" t="s">
        <v>2399</v>
      </c>
      <c r="D6455" t="s">
        <v>2400</v>
      </c>
      <c r="E6455" t="s">
        <v>354</v>
      </c>
      <c r="F6455" t="s">
        <v>94</v>
      </c>
      <c r="G6455" t="s">
        <v>2401</v>
      </c>
      <c r="H6455">
        <v>45.564399999999999</v>
      </c>
      <c r="I6455">
        <v>-71.978999999999999</v>
      </c>
      <c r="J6455">
        <v>1195</v>
      </c>
      <c r="K6455">
        <v>322121</v>
      </c>
      <c r="L6455" t="s">
        <v>701</v>
      </c>
      <c r="M6455" t="s">
        <v>702</v>
      </c>
      <c r="N6455" t="s">
        <v>703</v>
      </c>
      <c r="O6455" t="s">
        <v>704</v>
      </c>
      <c r="P6455">
        <v>101438984</v>
      </c>
      <c r="Q6455">
        <v>202169744</v>
      </c>
      <c r="R6455" t="s">
        <v>2402</v>
      </c>
      <c r="S6455" t="s">
        <v>2403</v>
      </c>
      <c r="T6455">
        <v>8198452771</v>
      </c>
      <c r="U6455">
        <v>58043</v>
      </c>
      <c r="V6455" t="s">
        <v>2404</v>
      </c>
      <c r="W6455" t="s">
        <v>2405</v>
      </c>
      <c r="X6455" t="s">
        <v>354</v>
      </c>
      <c r="Y6455" t="s">
        <v>94</v>
      </c>
      <c r="Z6455" t="s">
        <v>2401</v>
      </c>
      <c r="AA6455" t="s">
        <v>107</v>
      </c>
      <c r="AB6455">
        <v>0</v>
      </c>
      <c r="AC6455">
        <v>247</v>
      </c>
      <c r="AD6455">
        <v>6916</v>
      </c>
      <c r="AF6455">
        <v>0</v>
      </c>
      <c r="BG6455">
        <v>0</v>
      </c>
      <c r="BV6455">
        <v>0</v>
      </c>
      <c r="BX6455">
        <v>0</v>
      </c>
      <c r="BY6455">
        <v>6916</v>
      </c>
      <c r="BZ6455">
        <v>125429.3155</v>
      </c>
      <c r="CA6455" t="s">
        <v>104</v>
      </c>
      <c r="CB6455" t="s">
        <v>105</v>
      </c>
      <c r="CC6455" t="s">
        <v>104</v>
      </c>
      <c r="CD6455" t="s">
        <v>104</v>
      </c>
      <c r="CE6455" t="s">
        <v>104</v>
      </c>
    </row>
    <row r="6456" spans="1:83" x14ac:dyDescent="0.25">
      <c r="A6456" t="s">
        <v>2406</v>
      </c>
      <c r="B6456">
        <v>2022</v>
      </c>
      <c r="C6456" t="s">
        <v>2407</v>
      </c>
      <c r="D6456" t="s">
        <v>2408</v>
      </c>
      <c r="E6456" t="s">
        <v>354</v>
      </c>
      <c r="F6456" t="s">
        <v>128</v>
      </c>
      <c r="G6456" t="s">
        <v>2409</v>
      </c>
      <c r="H6456">
        <v>42.325519999999997</v>
      </c>
      <c r="I6456">
        <v>-83.00067</v>
      </c>
      <c r="J6456">
        <v>11791</v>
      </c>
      <c r="K6456">
        <v>221112</v>
      </c>
      <c r="L6456" t="s">
        <v>130</v>
      </c>
      <c r="M6456" t="s">
        <v>131</v>
      </c>
      <c r="N6456" t="s">
        <v>2410</v>
      </c>
      <c r="P6456">
        <v>838486520</v>
      </c>
      <c r="Q6456">
        <v>0</v>
      </c>
      <c r="R6456" t="s">
        <v>10590</v>
      </c>
      <c r="S6456" t="s">
        <v>451</v>
      </c>
      <c r="T6456">
        <v>2268261402</v>
      </c>
      <c r="V6456" t="s">
        <v>10591</v>
      </c>
      <c r="W6456" t="s">
        <v>10592</v>
      </c>
      <c r="X6456" t="s">
        <v>354</v>
      </c>
      <c r="Y6456" t="s">
        <v>128</v>
      </c>
      <c r="Z6456" t="s">
        <v>2409</v>
      </c>
      <c r="AA6456" t="s">
        <v>122</v>
      </c>
      <c r="AB6456">
        <v>1.6000000000000001E-3</v>
      </c>
      <c r="AC6456">
        <v>0.22</v>
      </c>
      <c r="AD6456">
        <v>6.16</v>
      </c>
      <c r="AF6456">
        <v>0</v>
      </c>
      <c r="BG6456">
        <v>0</v>
      </c>
      <c r="BV6456">
        <v>0</v>
      </c>
      <c r="BX6456">
        <v>0</v>
      </c>
      <c r="BY6456">
        <v>6.1616</v>
      </c>
      <c r="BZ6456">
        <v>8919.3857380000009</v>
      </c>
      <c r="CA6456" t="s">
        <v>104</v>
      </c>
      <c r="CB6456" t="s">
        <v>105</v>
      </c>
      <c r="CC6456" t="s">
        <v>104</v>
      </c>
      <c r="CD6456" t="s">
        <v>104</v>
      </c>
      <c r="CE6456" t="s">
        <v>104</v>
      </c>
    </row>
    <row r="6457" spans="1:83" x14ac:dyDescent="0.25">
      <c r="A6457" t="s">
        <v>2406</v>
      </c>
      <c r="B6457">
        <v>2022</v>
      </c>
      <c r="C6457" t="s">
        <v>2407</v>
      </c>
      <c r="D6457" t="s">
        <v>2408</v>
      </c>
      <c r="E6457" t="s">
        <v>354</v>
      </c>
      <c r="F6457" t="s">
        <v>128</v>
      </c>
      <c r="G6457" t="s">
        <v>2409</v>
      </c>
      <c r="H6457">
        <v>42.325519999999997</v>
      </c>
      <c r="I6457">
        <v>-83.00067</v>
      </c>
      <c r="J6457">
        <v>11791</v>
      </c>
      <c r="K6457">
        <v>221112</v>
      </c>
      <c r="L6457" t="s">
        <v>130</v>
      </c>
      <c r="M6457" t="s">
        <v>131</v>
      </c>
      <c r="N6457" t="s">
        <v>2410</v>
      </c>
      <c r="P6457">
        <v>838486520</v>
      </c>
      <c r="Q6457">
        <v>0</v>
      </c>
      <c r="R6457" t="s">
        <v>10590</v>
      </c>
      <c r="S6457" t="s">
        <v>451</v>
      </c>
      <c r="T6457">
        <v>2268261402</v>
      </c>
      <c r="V6457" t="s">
        <v>10591</v>
      </c>
      <c r="W6457" t="s">
        <v>10592</v>
      </c>
      <c r="X6457" t="s">
        <v>354</v>
      </c>
      <c r="Y6457" t="s">
        <v>128</v>
      </c>
      <c r="Z6457" t="s">
        <v>2409</v>
      </c>
      <c r="AA6457" t="s">
        <v>103</v>
      </c>
      <c r="AB6457">
        <v>8746.8853999999992</v>
      </c>
      <c r="AC6457">
        <v>2.260996</v>
      </c>
      <c r="AD6457">
        <v>63.307887999999998</v>
      </c>
      <c r="AE6457">
        <v>0.2261</v>
      </c>
      <c r="AF6457">
        <v>59.916499999999999</v>
      </c>
      <c r="BG6457">
        <v>0</v>
      </c>
      <c r="BV6457">
        <v>0</v>
      </c>
      <c r="BX6457">
        <v>0</v>
      </c>
      <c r="BY6457">
        <v>8870.1097879999998</v>
      </c>
      <c r="BZ6457">
        <v>8919.3857380000009</v>
      </c>
      <c r="CA6457" t="s">
        <v>105</v>
      </c>
      <c r="CB6457" t="s">
        <v>104</v>
      </c>
      <c r="CC6457" t="s">
        <v>104</v>
      </c>
      <c r="CD6457" t="s">
        <v>104</v>
      </c>
      <c r="CE6457" t="s">
        <v>104</v>
      </c>
    </row>
    <row r="6458" spans="1:83" x14ac:dyDescent="0.25">
      <c r="A6458" t="s">
        <v>2406</v>
      </c>
      <c r="B6458">
        <v>2022</v>
      </c>
      <c r="C6458" t="s">
        <v>2407</v>
      </c>
      <c r="D6458" t="s">
        <v>2408</v>
      </c>
      <c r="E6458" t="s">
        <v>354</v>
      </c>
      <c r="F6458" t="s">
        <v>128</v>
      </c>
      <c r="G6458" t="s">
        <v>2409</v>
      </c>
      <c r="H6458">
        <v>42.325519999999997</v>
      </c>
      <c r="I6458">
        <v>-83.00067</v>
      </c>
      <c r="J6458">
        <v>11791</v>
      </c>
      <c r="K6458">
        <v>221112</v>
      </c>
      <c r="L6458" t="s">
        <v>130</v>
      </c>
      <c r="M6458" t="s">
        <v>131</v>
      </c>
      <c r="N6458" t="s">
        <v>2410</v>
      </c>
      <c r="P6458">
        <v>838486520</v>
      </c>
      <c r="Q6458">
        <v>0</v>
      </c>
      <c r="R6458" t="s">
        <v>10590</v>
      </c>
      <c r="S6458" t="s">
        <v>451</v>
      </c>
      <c r="T6458">
        <v>2268261402</v>
      </c>
      <c r="V6458" t="s">
        <v>10591</v>
      </c>
      <c r="W6458" t="s">
        <v>10592</v>
      </c>
      <c r="X6458" t="s">
        <v>354</v>
      </c>
      <c r="Y6458" t="s">
        <v>128</v>
      </c>
      <c r="Z6458" t="s">
        <v>2409</v>
      </c>
      <c r="AA6458" t="s">
        <v>154</v>
      </c>
      <c r="AB6458">
        <v>0</v>
      </c>
      <c r="AD6458">
        <v>0</v>
      </c>
      <c r="AF6458">
        <v>0</v>
      </c>
      <c r="BG6458">
        <v>0</v>
      </c>
      <c r="BV6458">
        <v>0</v>
      </c>
      <c r="BW6458">
        <v>1.83E-3</v>
      </c>
      <c r="BX6458">
        <v>43.005000000000003</v>
      </c>
      <c r="BY6458">
        <v>43.005000000000003</v>
      </c>
      <c r="BZ6458">
        <v>8919.3857380000009</v>
      </c>
      <c r="CA6458" t="s">
        <v>104</v>
      </c>
      <c r="CB6458" t="s">
        <v>104</v>
      </c>
      <c r="CC6458" t="s">
        <v>104</v>
      </c>
      <c r="CD6458" t="s">
        <v>105</v>
      </c>
      <c r="CE6458" t="s">
        <v>104</v>
      </c>
    </row>
    <row r="6459" spans="1:83" x14ac:dyDescent="0.25">
      <c r="A6459" t="s">
        <v>2406</v>
      </c>
      <c r="B6459">
        <v>2022</v>
      </c>
      <c r="C6459" t="s">
        <v>2407</v>
      </c>
      <c r="D6459" t="s">
        <v>2408</v>
      </c>
      <c r="E6459" t="s">
        <v>354</v>
      </c>
      <c r="F6459" t="s">
        <v>128</v>
      </c>
      <c r="G6459" t="s">
        <v>2409</v>
      </c>
      <c r="H6459">
        <v>42.325519999999997</v>
      </c>
      <c r="I6459">
        <v>-83.00067</v>
      </c>
      <c r="J6459">
        <v>11791</v>
      </c>
      <c r="K6459">
        <v>221112</v>
      </c>
      <c r="L6459" t="s">
        <v>130</v>
      </c>
      <c r="M6459" t="s">
        <v>131</v>
      </c>
      <c r="N6459" t="s">
        <v>2410</v>
      </c>
      <c r="P6459">
        <v>838486520</v>
      </c>
      <c r="Q6459">
        <v>0</v>
      </c>
      <c r="R6459" t="s">
        <v>10590</v>
      </c>
      <c r="S6459" t="s">
        <v>451</v>
      </c>
      <c r="T6459">
        <v>2268261402</v>
      </c>
      <c r="V6459" t="s">
        <v>10591</v>
      </c>
      <c r="W6459" t="s">
        <v>10592</v>
      </c>
      <c r="X6459" t="s">
        <v>354</v>
      </c>
      <c r="Y6459" t="s">
        <v>128</v>
      </c>
      <c r="Z6459" t="s">
        <v>2409</v>
      </c>
      <c r="AA6459" t="s">
        <v>106</v>
      </c>
      <c r="AB6459">
        <v>0.1065</v>
      </c>
      <c r="AC6459">
        <v>4.5000000000000003E-5</v>
      </c>
      <c r="AD6459">
        <v>1.2600000000000001E-3</v>
      </c>
      <c r="AE6459">
        <v>6.0000000000000002E-6</v>
      </c>
      <c r="AF6459">
        <v>1.5900000000000001E-3</v>
      </c>
      <c r="BG6459">
        <v>0</v>
      </c>
      <c r="BV6459">
        <v>0</v>
      </c>
      <c r="BX6459">
        <v>0</v>
      </c>
      <c r="BY6459">
        <v>0.10935</v>
      </c>
      <c r="BZ6459">
        <v>8919.3857380000009</v>
      </c>
      <c r="CA6459" t="s">
        <v>105</v>
      </c>
      <c r="CB6459" t="s">
        <v>104</v>
      </c>
      <c r="CC6459" t="s">
        <v>104</v>
      </c>
      <c r="CD6459" t="s">
        <v>104</v>
      </c>
      <c r="CE6459" t="s">
        <v>104</v>
      </c>
    </row>
    <row r="6460" spans="1:83" x14ac:dyDescent="0.25">
      <c r="A6460" t="s">
        <v>2413</v>
      </c>
      <c r="B6460">
        <v>2022</v>
      </c>
      <c r="C6460" t="s">
        <v>2414</v>
      </c>
      <c r="F6460" t="s">
        <v>194</v>
      </c>
      <c r="H6460">
        <v>58.851970000000001</v>
      </c>
      <c r="I6460">
        <v>-121.78579999999999</v>
      </c>
      <c r="J6460">
        <v>16667</v>
      </c>
      <c r="K6460">
        <v>211110</v>
      </c>
      <c r="L6460" t="s">
        <v>342</v>
      </c>
      <c r="M6460" t="s">
        <v>343</v>
      </c>
      <c r="N6460" t="s">
        <v>2415</v>
      </c>
      <c r="O6460" t="s">
        <v>2415</v>
      </c>
      <c r="P6460">
        <v>824101380</v>
      </c>
      <c r="Q6460">
        <v>123456789</v>
      </c>
      <c r="AA6460" t="s">
        <v>122</v>
      </c>
      <c r="AB6460">
        <v>1.21E-2</v>
      </c>
      <c r="AC6460">
        <v>0.69579999999999997</v>
      </c>
      <c r="AD6460">
        <v>19.482399999999998</v>
      </c>
      <c r="AF6460">
        <v>0</v>
      </c>
      <c r="BG6460">
        <v>0</v>
      </c>
      <c r="BV6460">
        <v>0</v>
      </c>
      <c r="BX6460">
        <v>0</v>
      </c>
      <c r="BY6460">
        <v>19.494499999999999</v>
      </c>
      <c r="BZ6460">
        <v>10531.1718</v>
      </c>
      <c r="CA6460" t="s">
        <v>104</v>
      </c>
      <c r="CB6460" t="s">
        <v>104</v>
      </c>
      <c r="CC6460" t="s">
        <v>104</v>
      </c>
      <c r="CD6460" t="s">
        <v>104</v>
      </c>
      <c r="CE6460" t="s">
        <v>105</v>
      </c>
    </row>
    <row r="6461" spans="1:83" x14ac:dyDescent="0.25">
      <c r="A6461" t="s">
        <v>2413</v>
      </c>
      <c r="B6461">
        <v>2022</v>
      </c>
      <c r="C6461" t="s">
        <v>2414</v>
      </c>
      <c r="F6461" t="s">
        <v>194</v>
      </c>
      <c r="H6461">
        <v>58.851970000000001</v>
      </c>
      <c r="I6461">
        <v>-121.78579999999999</v>
      </c>
      <c r="J6461">
        <v>16667</v>
      </c>
      <c r="K6461">
        <v>211110</v>
      </c>
      <c r="L6461" t="s">
        <v>342</v>
      </c>
      <c r="M6461" t="s">
        <v>343</v>
      </c>
      <c r="N6461" t="s">
        <v>2415</v>
      </c>
      <c r="O6461" t="s">
        <v>2415</v>
      </c>
      <c r="P6461">
        <v>824101380</v>
      </c>
      <c r="Q6461">
        <v>123456789</v>
      </c>
      <c r="AA6461" t="s">
        <v>103</v>
      </c>
      <c r="AB6461">
        <v>9428.3294999999998</v>
      </c>
      <c r="AC6461">
        <v>31.468900000000001</v>
      </c>
      <c r="AD6461">
        <v>881.12919999999997</v>
      </c>
      <c r="AE6461">
        <v>0.30059999999999998</v>
      </c>
      <c r="AF6461">
        <v>79.659000000000006</v>
      </c>
      <c r="BG6461">
        <v>0</v>
      </c>
      <c r="BV6461">
        <v>0</v>
      </c>
      <c r="BX6461">
        <v>0</v>
      </c>
      <c r="BY6461">
        <v>10389.117700000001</v>
      </c>
      <c r="BZ6461">
        <v>10531.1718</v>
      </c>
      <c r="CA6461" t="s">
        <v>104</v>
      </c>
      <c r="CB6461" t="s">
        <v>105</v>
      </c>
      <c r="CC6461" t="s">
        <v>104</v>
      </c>
      <c r="CD6461" t="s">
        <v>105</v>
      </c>
      <c r="CE6461" t="s">
        <v>104</v>
      </c>
    </row>
    <row r="6462" spans="1:83" x14ac:dyDescent="0.25">
      <c r="A6462" t="s">
        <v>2413</v>
      </c>
      <c r="B6462">
        <v>2022</v>
      </c>
      <c r="C6462" t="s">
        <v>2414</v>
      </c>
      <c r="F6462" t="s">
        <v>194</v>
      </c>
      <c r="H6462">
        <v>58.851970000000001</v>
      </c>
      <c r="I6462">
        <v>-121.78579999999999</v>
      </c>
      <c r="J6462">
        <v>16667</v>
      </c>
      <c r="K6462">
        <v>211110</v>
      </c>
      <c r="L6462" t="s">
        <v>342</v>
      </c>
      <c r="M6462" t="s">
        <v>343</v>
      </c>
      <c r="N6462" t="s">
        <v>2415</v>
      </c>
      <c r="O6462" t="s">
        <v>2415</v>
      </c>
      <c r="P6462">
        <v>824101380</v>
      </c>
      <c r="Q6462">
        <v>123456789</v>
      </c>
      <c r="AA6462" t="s">
        <v>123</v>
      </c>
      <c r="AB6462">
        <v>0.15759999999999999</v>
      </c>
      <c r="AC6462">
        <v>4.3715000000000002</v>
      </c>
      <c r="AD6462">
        <v>122.402</v>
      </c>
      <c r="AF6462">
        <v>0</v>
      </c>
      <c r="BG6462">
        <v>0</v>
      </c>
      <c r="BV6462">
        <v>0</v>
      </c>
      <c r="BX6462">
        <v>0</v>
      </c>
      <c r="BY6462">
        <v>122.5596</v>
      </c>
      <c r="BZ6462">
        <v>10531.1718</v>
      </c>
      <c r="CA6462" t="s">
        <v>104</v>
      </c>
      <c r="CB6462" t="s">
        <v>104</v>
      </c>
      <c r="CC6462" t="s">
        <v>104</v>
      </c>
      <c r="CD6462" t="s">
        <v>105</v>
      </c>
      <c r="CE6462" t="s">
        <v>104</v>
      </c>
    </row>
    <row r="6463" spans="1:83" x14ac:dyDescent="0.25">
      <c r="A6463" t="s">
        <v>2421</v>
      </c>
      <c r="B6463">
        <v>2022</v>
      </c>
      <c r="C6463" t="s">
        <v>2422</v>
      </c>
      <c r="F6463" t="s">
        <v>111</v>
      </c>
      <c r="H6463">
        <v>54.172499999999999</v>
      </c>
      <c r="I6463">
        <v>-118.3276</v>
      </c>
      <c r="J6463">
        <v>27963</v>
      </c>
      <c r="K6463">
        <v>211113</v>
      </c>
      <c r="L6463" t="s">
        <v>9415</v>
      </c>
      <c r="M6463" t="s">
        <v>9416</v>
      </c>
      <c r="N6463" t="s">
        <v>2423</v>
      </c>
      <c r="P6463">
        <v>870693231</v>
      </c>
      <c r="Q6463">
        <v>247018146</v>
      </c>
      <c r="R6463" t="s">
        <v>1090</v>
      </c>
      <c r="S6463" t="s">
        <v>1091</v>
      </c>
      <c r="T6463">
        <v>8259450424</v>
      </c>
      <c r="V6463" t="s">
        <v>1092</v>
      </c>
      <c r="W6463" t="s">
        <v>1093</v>
      </c>
      <c r="X6463" t="s">
        <v>120</v>
      </c>
      <c r="Y6463" t="s">
        <v>111</v>
      </c>
      <c r="Z6463" t="s">
        <v>1094</v>
      </c>
      <c r="AA6463" t="s">
        <v>153</v>
      </c>
      <c r="AB6463">
        <v>9200.7258000000002</v>
      </c>
      <c r="AC6463">
        <v>13.931800000000001</v>
      </c>
      <c r="AD6463">
        <v>390.09039999999999</v>
      </c>
      <c r="AE6463">
        <v>0.15740000000000001</v>
      </c>
      <c r="AF6463">
        <v>41.710999999999999</v>
      </c>
      <c r="BG6463">
        <v>0</v>
      </c>
      <c r="BV6463">
        <v>0</v>
      </c>
      <c r="BX6463">
        <v>0</v>
      </c>
      <c r="BY6463">
        <v>9632.5272000000004</v>
      </c>
      <c r="BZ6463">
        <v>222685.9368</v>
      </c>
      <c r="CA6463" t="s">
        <v>104</v>
      </c>
      <c r="CB6463" t="s">
        <v>105</v>
      </c>
      <c r="CC6463" t="s">
        <v>104</v>
      </c>
      <c r="CD6463" t="s">
        <v>105</v>
      </c>
      <c r="CE6463" t="s">
        <v>104</v>
      </c>
    </row>
    <row r="6464" spans="1:83" x14ac:dyDescent="0.25">
      <c r="A6464" t="s">
        <v>2421</v>
      </c>
      <c r="B6464">
        <v>2022</v>
      </c>
      <c r="C6464" t="s">
        <v>2422</v>
      </c>
      <c r="F6464" t="s">
        <v>111</v>
      </c>
      <c r="H6464">
        <v>54.172499999999999</v>
      </c>
      <c r="I6464">
        <v>-118.3276</v>
      </c>
      <c r="J6464">
        <v>27963</v>
      </c>
      <c r="K6464">
        <v>211113</v>
      </c>
      <c r="L6464" t="s">
        <v>9415</v>
      </c>
      <c r="M6464" t="s">
        <v>9416</v>
      </c>
      <c r="N6464" t="s">
        <v>2423</v>
      </c>
      <c r="P6464">
        <v>870693231</v>
      </c>
      <c r="Q6464">
        <v>247018146</v>
      </c>
      <c r="R6464" t="s">
        <v>1090</v>
      </c>
      <c r="S6464" t="s">
        <v>1091</v>
      </c>
      <c r="T6464">
        <v>8259450424</v>
      </c>
      <c r="V6464" t="s">
        <v>1092</v>
      </c>
      <c r="W6464" t="s">
        <v>1093</v>
      </c>
      <c r="X6464" t="s">
        <v>120</v>
      </c>
      <c r="Y6464" t="s">
        <v>111</v>
      </c>
      <c r="Z6464" t="s">
        <v>1094</v>
      </c>
      <c r="AA6464" t="s">
        <v>122</v>
      </c>
      <c r="AB6464">
        <v>1.1963999999999999</v>
      </c>
      <c r="AC6464">
        <v>36.974200000000003</v>
      </c>
      <c r="AD6464">
        <v>1035.2775999999999</v>
      </c>
      <c r="AF6464">
        <v>0</v>
      </c>
      <c r="BG6464">
        <v>0</v>
      </c>
      <c r="BV6464">
        <v>0</v>
      </c>
      <c r="BX6464">
        <v>0</v>
      </c>
      <c r="BY6464">
        <v>1036.4739999999999</v>
      </c>
      <c r="BZ6464">
        <v>222685.9368</v>
      </c>
      <c r="CA6464" t="s">
        <v>104</v>
      </c>
      <c r="CB6464" t="s">
        <v>104</v>
      </c>
      <c r="CC6464" t="s">
        <v>104</v>
      </c>
      <c r="CD6464" t="s">
        <v>104</v>
      </c>
      <c r="CE6464" t="s">
        <v>105</v>
      </c>
    </row>
    <row r="6465" spans="1:83" x14ac:dyDescent="0.25">
      <c r="A6465" t="s">
        <v>2421</v>
      </c>
      <c r="B6465">
        <v>2022</v>
      </c>
      <c r="C6465" t="s">
        <v>2422</v>
      </c>
      <c r="F6465" t="s">
        <v>111</v>
      </c>
      <c r="H6465">
        <v>54.172499999999999</v>
      </c>
      <c r="I6465">
        <v>-118.3276</v>
      </c>
      <c r="J6465">
        <v>27963</v>
      </c>
      <c r="K6465">
        <v>211113</v>
      </c>
      <c r="L6465" t="s">
        <v>9415</v>
      </c>
      <c r="M6465" t="s">
        <v>9416</v>
      </c>
      <c r="N6465" t="s">
        <v>2423</v>
      </c>
      <c r="P6465">
        <v>870693231</v>
      </c>
      <c r="Q6465">
        <v>247018146</v>
      </c>
      <c r="R6465" t="s">
        <v>1090</v>
      </c>
      <c r="S6465" t="s">
        <v>1091</v>
      </c>
      <c r="T6465">
        <v>8259450424</v>
      </c>
      <c r="V6465" t="s">
        <v>1092</v>
      </c>
      <c r="W6465" t="s">
        <v>1093</v>
      </c>
      <c r="X6465" t="s">
        <v>120</v>
      </c>
      <c r="Y6465" t="s">
        <v>111</v>
      </c>
      <c r="Z6465" t="s">
        <v>1094</v>
      </c>
      <c r="AA6465" t="s">
        <v>103</v>
      </c>
      <c r="AB6465">
        <v>150888.1465</v>
      </c>
      <c r="AC6465">
        <v>1377.0283999999999</v>
      </c>
      <c r="AD6465">
        <v>38556.7952</v>
      </c>
      <c r="AE6465">
        <v>68.890900000000002</v>
      </c>
      <c r="AF6465">
        <v>18256.088500000002</v>
      </c>
      <c r="BG6465">
        <v>0</v>
      </c>
      <c r="BV6465">
        <v>0</v>
      </c>
      <c r="BX6465">
        <v>0</v>
      </c>
      <c r="BY6465">
        <v>207701.03020000001</v>
      </c>
      <c r="BZ6465">
        <v>222685.9368</v>
      </c>
      <c r="CA6465" t="s">
        <v>104</v>
      </c>
      <c r="CB6465" t="s">
        <v>105</v>
      </c>
      <c r="CC6465" t="s">
        <v>104</v>
      </c>
      <c r="CD6465" t="s">
        <v>105</v>
      </c>
      <c r="CE6465" t="s">
        <v>104</v>
      </c>
    </row>
    <row r="6466" spans="1:83" x14ac:dyDescent="0.25">
      <c r="A6466" t="s">
        <v>2421</v>
      </c>
      <c r="B6466">
        <v>2022</v>
      </c>
      <c r="C6466" t="s">
        <v>2422</v>
      </c>
      <c r="F6466" t="s">
        <v>111</v>
      </c>
      <c r="H6466">
        <v>54.172499999999999</v>
      </c>
      <c r="I6466">
        <v>-118.3276</v>
      </c>
      <c r="J6466">
        <v>27963</v>
      </c>
      <c r="K6466">
        <v>211113</v>
      </c>
      <c r="L6466" t="s">
        <v>9415</v>
      </c>
      <c r="M6466" t="s">
        <v>9416</v>
      </c>
      <c r="N6466" t="s">
        <v>2423</v>
      </c>
      <c r="P6466">
        <v>870693231</v>
      </c>
      <c r="Q6466">
        <v>247018146</v>
      </c>
      <c r="R6466" t="s">
        <v>1090</v>
      </c>
      <c r="S6466" t="s">
        <v>1091</v>
      </c>
      <c r="T6466">
        <v>8259450424</v>
      </c>
      <c r="V6466" t="s">
        <v>1092</v>
      </c>
      <c r="W6466" t="s">
        <v>1093</v>
      </c>
      <c r="X6466" t="s">
        <v>120</v>
      </c>
      <c r="Y6466" t="s">
        <v>111</v>
      </c>
      <c r="Z6466" t="s">
        <v>1094</v>
      </c>
      <c r="AA6466" t="s">
        <v>123</v>
      </c>
      <c r="AB6466">
        <v>4.1574</v>
      </c>
      <c r="AC6466">
        <v>153.99100000000001</v>
      </c>
      <c r="AD6466">
        <v>4311.7479999999996</v>
      </c>
      <c r="AF6466">
        <v>0</v>
      </c>
      <c r="BG6466">
        <v>0</v>
      </c>
      <c r="BV6466">
        <v>0</v>
      </c>
      <c r="BX6466">
        <v>0</v>
      </c>
      <c r="BY6466">
        <v>4315.9053999999996</v>
      </c>
      <c r="BZ6466">
        <v>222685.9368</v>
      </c>
      <c r="CA6466" t="s">
        <v>104</v>
      </c>
      <c r="CB6466" t="s">
        <v>104</v>
      </c>
      <c r="CC6466" t="s">
        <v>104</v>
      </c>
      <c r="CD6466" t="s">
        <v>105</v>
      </c>
      <c r="CE6466" t="s">
        <v>104</v>
      </c>
    </row>
    <row r="6467" spans="1:83" x14ac:dyDescent="0.25">
      <c r="A6467" t="s">
        <v>2424</v>
      </c>
      <c r="B6467">
        <v>2022</v>
      </c>
      <c r="C6467" t="s">
        <v>2425</v>
      </c>
      <c r="E6467" t="s">
        <v>2426</v>
      </c>
      <c r="F6467" t="s">
        <v>111</v>
      </c>
      <c r="G6467" t="s">
        <v>2427</v>
      </c>
      <c r="H6467">
        <v>55.481900000000003</v>
      </c>
      <c r="I6467">
        <v>-119.0592</v>
      </c>
      <c r="J6467">
        <v>4823</v>
      </c>
      <c r="K6467">
        <v>211110</v>
      </c>
      <c r="L6467" t="s">
        <v>342</v>
      </c>
      <c r="M6467" t="s">
        <v>343</v>
      </c>
      <c r="N6467" t="s">
        <v>2428</v>
      </c>
      <c r="O6467" t="s">
        <v>2428</v>
      </c>
      <c r="P6467">
        <v>894135797</v>
      </c>
      <c r="Q6467">
        <v>200751980</v>
      </c>
      <c r="R6467" t="s">
        <v>10593</v>
      </c>
      <c r="S6467" t="s">
        <v>10594</v>
      </c>
      <c r="T6467">
        <v>4036455083</v>
      </c>
      <c r="V6467" t="s">
        <v>10595</v>
      </c>
      <c r="W6467" t="s">
        <v>10596</v>
      </c>
      <c r="X6467" t="s">
        <v>120</v>
      </c>
      <c r="Y6467" t="s">
        <v>111</v>
      </c>
      <c r="Z6467" t="s">
        <v>6213</v>
      </c>
      <c r="AA6467" t="s">
        <v>153</v>
      </c>
      <c r="AB6467">
        <v>34009.977980000003</v>
      </c>
      <c r="AC6467">
        <v>40.303367999999999</v>
      </c>
      <c r="AD6467">
        <v>1128.4943040000001</v>
      </c>
      <c r="AE6467">
        <v>0.28148099999999998</v>
      </c>
      <c r="AF6467">
        <v>74.592465000000004</v>
      </c>
      <c r="BG6467">
        <v>0</v>
      </c>
      <c r="BV6467">
        <v>0</v>
      </c>
      <c r="BX6467">
        <v>0</v>
      </c>
      <c r="BY6467">
        <v>35213.064749999998</v>
      </c>
      <c r="BZ6467">
        <v>92366.435870000001</v>
      </c>
      <c r="CA6467" t="s">
        <v>104</v>
      </c>
      <c r="CB6467" t="s">
        <v>105</v>
      </c>
      <c r="CC6467" t="s">
        <v>105</v>
      </c>
      <c r="CD6467" t="s">
        <v>105</v>
      </c>
      <c r="CE6467" t="s">
        <v>104</v>
      </c>
    </row>
    <row r="6468" spans="1:83" x14ac:dyDescent="0.25">
      <c r="A6468" t="s">
        <v>2424</v>
      </c>
      <c r="B6468">
        <v>2022</v>
      </c>
      <c r="C6468" t="s">
        <v>2425</v>
      </c>
      <c r="E6468" t="s">
        <v>2426</v>
      </c>
      <c r="F6468" t="s">
        <v>111</v>
      </c>
      <c r="G6468" t="s">
        <v>2427</v>
      </c>
      <c r="H6468">
        <v>55.481900000000003</v>
      </c>
      <c r="I6468">
        <v>-119.0592</v>
      </c>
      <c r="J6468">
        <v>4823</v>
      </c>
      <c r="K6468">
        <v>211110</v>
      </c>
      <c r="L6468" t="s">
        <v>342</v>
      </c>
      <c r="M6468" t="s">
        <v>343</v>
      </c>
      <c r="N6468" t="s">
        <v>2428</v>
      </c>
      <c r="O6468" t="s">
        <v>2428</v>
      </c>
      <c r="P6468">
        <v>894135797</v>
      </c>
      <c r="Q6468">
        <v>200751980</v>
      </c>
      <c r="R6468" t="s">
        <v>10593</v>
      </c>
      <c r="S6468" t="s">
        <v>10594</v>
      </c>
      <c r="T6468">
        <v>4036455083</v>
      </c>
      <c r="V6468" t="s">
        <v>10595</v>
      </c>
      <c r="W6468" t="s">
        <v>10596</v>
      </c>
      <c r="X6468" t="s">
        <v>120</v>
      </c>
      <c r="Y6468" t="s">
        <v>111</v>
      </c>
      <c r="Z6468" t="s">
        <v>6213</v>
      </c>
      <c r="AA6468" t="s">
        <v>122</v>
      </c>
      <c r="AB6468">
        <v>0.39876</v>
      </c>
      <c r="AC6468">
        <v>38.889854</v>
      </c>
      <c r="AD6468">
        <v>1088.9159119999999</v>
      </c>
      <c r="AF6468">
        <v>0</v>
      </c>
      <c r="BG6468">
        <v>0</v>
      </c>
      <c r="BV6468">
        <v>0</v>
      </c>
      <c r="BX6468">
        <v>0</v>
      </c>
      <c r="BY6468">
        <v>1089.314672</v>
      </c>
      <c r="BZ6468">
        <v>92366.435870000001</v>
      </c>
      <c r="CA6468" t="s">
        <v>104</v>
      </c>
      <c r="CB6468" t="s">
        <v>104</v>
      </c>
      <c r="CC6468" t="s">
        <v>104</v>
      </c>
      <c r="CD6468" t="s">
        <v>105</v>
      </c>
      <c r="CE6468" t="s">
        <v>105</v>
      </c>
    </row>
    <row r="6469" spans="1:83" x14ac:dyDescent="0.25">
      <c r="A6469" t="s">
        <v>2424</v>
      </c>
      <c r="B6469">
        <v>2022</v>
      </c>
      <c r="C6469" t="s">
        <v>2425</v>
      </c>
      <c r="E6469" t="s">
        <v>2426</v>
      </c>
      <c r="F6469" t="s">
        <v>111</v>
      </c>
      <c r="G6469" t="s">
        <v>2427</v>
      </c>
      <c r="H6469">
        <v>55.481900000000003</v>
      </c>
      <c r="I6469">
        <v>-119.0592</v>
      </c>
      <c r="J6469">
        <v>4823</v>
      </c>
      <c r="K6469">
        <v>211110</v>
      </c>
      <c r="L6469" t="s">
        <v>342</v>
      </c>
      <c r="M6469" t="s">
        <v>343</v>
      </c>
      <c r="N6469" t="s">
        <v>2428</v>
      </c>
      <c r="O6469" t="s">
        <v>2428</v>
      </c>
      <c r="P6469">
        <v>894135797</v>
      </c>
      <c r="Q6469">
        <v>200751980</v>
      </c>
      <c r="R6469" t="s">
        <v>10593</v>
      </c>
      <c r="S6469" t="s">
        <v>10594</v>
      </c>
      <c r="T6469">
        <v>4036455083</v>
      </c>
      <c r="V6469" t="s">
        <v>10595</v>
      </c>
      <c r="W6469" t="s">
        <v>10596</v>
      </c>
      <c r="X6469" t="s">
        <v>120</v>
      </c>
      <c r="Y6469" t="s">
        <v>111</v>
      </c>
      <c r="Z6469" t="s">
        <v>6213</v>
      </c>
      <c r="AA6469" t="s">
        <v>103</v>
      </c>
      <c r="AB6469">
        <v>28575.427370000001</v>
      </c>
      <c r="AC6469">
        <v>0.541381</v>
      </c>
      <c r="AD6469">
        <v>15.158668</v>
      </c>
      <c r="AE6469">
        <v>0.51883999999999997</v>
      </c>
      <c r="AF6469">
        <v>137.49260000000001</v>
      </c>
      <c r="BG6469">
        <v>0</v>
      </c>
      <c r="BV6469">
        <v>0</v>
      </c>
      <c r="BX6469">
        <v>0</v>
      </c>
      <c r="BY6469">
        <v>28728.07864</v>
      </c>
      <c r="BZ6469">
        <v>92366.435870000001</v>
      </c>
      <c r="CA6469" t="s">
        <v>104</v>
      </c>
      <c r="CB6469" t="s">
        <v>105</v>
      </c>
      <c r="CC6469" t="s">
        <v>105</v>
      </c>
      <c r="CD6469" t="s">
        <v>105</v>
      </c>
      <c r="CE6469" t="s">
        <v>104</v>
      </c>
    </row>
    <row r="6470" spans="1:83" x14ac:dyDescent="0.25">
      <c r="A6470" t="s">
        <v>2424</v>
      </c>
      <c r="B6470">
        <v>2022</v>
      </c>
      <c r="C6470" t="s">
        <v>2425</v>
      </c>
      <c r="E6470" t="s">
        <v>2426</v>
      </c>
      <c r="F6470" t="s">
        <v>111</v>
      </c>
      <c r="G6470" t="s">
        <v>2427</v>
      </c>
      <c r="H6470">
        <v>55.481900000000003</v>
      </c>
      <c r="I6470">
        <v>-119.0592</v>
      </c>
      <c r="J6470">
        <v>4823</v>
      </c>
      <c r="K6470">
        <v>211110</v>
      </c>
      <c r="L6470" t="s">
        <v>342</v>
      </c>
      <c r="M6470" t="s">
        <v>343</v>
      </c>
      <c r="N6470" t="s">
        <v>2428</v>
      </c>
      <c r="O6470" t="s">
        <v>2428</v>
      </c>
      <c r="P6470">
        <v>894135797</v>
      </c>
      <c r="Q6470">
        <v>200751980</v>
      </c>
      <c r="R6470" t="s">
        <v>10593</v>
      </c>
      <c r="S6470" t="s">
        <v>10594</v>
      </c>
      <c r="T6470">
        <v>4036455083</v>
      </c>
      <c r="V6470" t="s">
        <v>10595</v>
      </c>
      <c r="W6470" t="s">
        <v>10596</v>
      </c>
      <c r="X6470" t="s">
        <v>120</v>
      </c>
      <c r="Y6470" t="s">
        <v>111</v>
      </c>
      <c r="Z6470" t="s">
        <v>6213</v>
      </c>
      <c r="AA6470" t="s">
        <v>123</v>
      </c>
      <c r="AB6470">
        <v>26052.30025</v>
      </c>
      <c r="AC6470">
        <v>45.845627</v>
      </c>
      <c r="AD6470">
        <v>1283.6775560000001</v>
      </c>
      <c r="AF6470">
        <v>0</v>
      </c>
      <c r="BG6470">
        <v>0</v>
      </c>
      <c r="BV6470">
        <v>0</v>
      </c>
      <c r="BX6470">
        <v>0</v>
      </c>
      <c r="BY6470">
        <v>27335.97781</v>
      </c>
      <c r="BZ6470">
        <v>92366.435870000001</v>
      </c>
      <c r="CA6470" t="s">
        <v>104</v>
      </c>
      <c r="CB6470" t="s">
        <v>104</v>
      </c>
      <c r="CC6470" t="s">
        <v>105</v>
      </c>
      <c r="CD6470" t="s">
        <v>105</v>
      </c>
      <c r="CE6470" t="s">
        <v>105</v>
      </c>
    </row>
    <row r="6471" spans="1:83" x14ac:dyDescent="0.25">
      <c r="A6471" t="s">
        <v>2429</v>
      </c>
      <c r="B6471">
        <v>2022</v>
      </c>
      <c r="C6471" t="s">
        <v>2430</v>
      </c>
      <c r="E6471" t="s">
        <v>2431</v>
      </c>
      <c r="F6471" t="s">
        <v>194</v>
      </c>
      <c r="H6471">
        <v>58.685600000000001</v>
      </c>
      <c r="I6471">
        <v>-121.31780000000001</v>
      </c>
      <c r="J6471">
        <v>16765</v>
      </c>
      <c r="K6471">
        <v>211110</v>
      </c>
      <c r="L6471" t="s">
        <v>342</v>
      </c>
      <c r="M6471" t="s">
        <v>343</v>
      </c>
      <c r="N6471" t="s">
        <v>2415</v>
      </c>
      <c r="O6471" t="s">
        <v>2415</v>
      </c>
      <c r="P6471">
        <v>824101380</v>
      </c>
      <c r="Q6471">
        <v>123456789</v>
      </c>
      <c r="AA6471" t="s">
        <v>153</v>
      </c>
      <c r="AB6471">
        <v>248.05590000000001</v>
      </c>
      <c r="AC6471">
        <v>1.702</v>
      </c>
      <c r="AD6471">
        <v>47.655999999999999</v>
      </c>
      <c r="AE6471">
        <v>3.0000000000000001E-3</v>
      </c>
      <c r="AF6471">
        <v>0.79500000000000004</v>
      </c>
      <c r="BG6471">
        <v>0</v>
      </c>
      <c r="BV6471">
        <v>0</v>
      </c>
      <c r="BX6471">
        <v>0</v>
      </c>
      <c r="BY6471">
        <v>296.50689999999997</v>
      </c>
      <c r="BZ6471">
        <v>89324.877800000002</v>
      </c>
      <c r="CA6471" t="s">
        <v>104</v>
      </c>
      <c r="CB6471" t="s">
        <v>105</v>
      </c>
      <c r="CC6471" t="s">
        <v>104</v>
      </c>
      <c r="CD6471" t="s">
        <v>105</v>
      </c>
      <c r="CE6471" t="s">
        <v>104</v>
      </c>
    </row>
    <row r="6472" spans="1:83" x14ac:dyDescent="0.25">
      <c r="A6472" t="s">
        <v>2429</v>
      </c>
      <c r="B6472">
        <v>2022</v>
      </c>
      <c r="C6472" t="s">
        <v>2430</v>
      </c>
      <c r="E6472" t="s">
        <v>2431</v>
      </c>
      <c r="F6472" t="s">
        <v>194</v>
      </c>
      <c r="H6472">
        <v>58.685600000000001</v>
      </c>
      <c r="I6472">
        <v>-121.31780000000001</v>
      </c>
      <c r="J6472">
        <v>16765</v>
      </c>
      <c r="K6472">
        <v>211110</v>
      </c>
      <c r="L6472" t="s">
        <v>342</v>
      </c>
      <c r="M6472" t="s">
        <v>343</v>
      </c>
      <c r="N6472" t="s">
        <v>2415</v>
      </c>
      <c r="O6472" t="s">
        <v>2415</v>
      </c>
      <c r="P6472">
        <v>824101380</v>
      </c>
      <c r="Q6472">
        <v>123456789</v>
      </c>
      <c r="AA6472" t="s">
        <v>122</v>
      </c>
      <c r="AB6472">
        <v>0.36270000000000002</v>
      </c>
      <c r="AC6472">
        <v>19.932600000000001</v>
      </c>
      <c r="AD6472">
        <v>558.11279999999999</v>
      </c>
      <c r="AF6472">
        <v>0</v>
      </c>
      <c r="BG6472">
        <v>0</v>
      </c>
      <c r="BV6472">
        <v>0</v>
      </c>
      <c r="BX6472">
        <v>0</v>
      </c>
      <c r="BY6472">
        <v>558.47550000000001</v>
      </c>
      <c r="BZ6472">
        <v>89324.877800000002</v>
      </c>
      <c r="CA6472" t="s">
        <v>104</v>
      </c>
      <c r="CB6472" t="s">
        <v>104</v>
      </c>
      <c r="CC6472" t="s">
        <v>104</v>
      </c>
      <c r="CD6472" t="s">
        <v>104</v>
      </c>
      <c r="CE6472" t="s">
        <v>105</v>
      </c>
    </row>
    <row r="6473" spans="1:83" x14ac:dyDescent="0.25">
      <c r="A6473" t="s">
        <v>2429</v>
      </c>
      <c r="B6473">
        <v>2022</v>
      </c>
      <c r="C6473" t="s">
        <v>2430</v>
      </c>
      <c r="E6473" t="s">
        <v>2431</v>
      </c>
      <c r="F6473" t="s">
        <v>194</v>
      </c>
      <c r="H6473">
        <v>58.685600000000001</v>
      </c>
      <c r="I6473">
        <v>-121.31780000000001</v>
      </c>
      <c r="J6473">
        <v>16765</v>
      </c>
      <c r="K6473">
        <v>211110</v>
      </c>
      <c r="L6473" t="s">
        <v>342</v>
      </c>
      <c r="M6473" t="s">
        <v>343</v>
      </c>
      <c r="N6473" t="s">
        <v>2415</v>
      </c>
      <c r="O6473" t="s">
        <v>2415</v>
      </c>
      <c r="P6473">
        <v>824101380</v>
      </c>
      <c r="Q6473">
        <v>123456789</v>
      </c>
      <c r="AA6473" t="s">
        <v>103</v>
      </c>
      <c r="AB6473">
        <v>61477.824500000002</v>
      </c>
      <c r="AC6473">
        <v>205.18129999999999</v>
      </c>
      <c r="AD6473">
        <v>5745.0763999999999</v>
      </c>
      <c r="AE6473">
        <v>1.9866999999999999</v>
      </c>
      <c r="AF6473">
        <v>526.47550000000001</v>
      </c>
      <c r="BG6473">
        <v>0</v>
      </c>
      <c r="BV6473">
        <v>0</v>
      </c>
      <c r="BX6473">
        <v>0</v>
      </c>
      <c r="BY6473">
        <v>67749.376399999994</v>
      </c>
      <c r="BZ6473">
        <v>89324.877800000002</v>
      </c>
      <c r="CA6473" t="s">
        <v>104</v>
      </c>
      <c r="CB6473" t="s">
        <v>105</v>
      </c>
      <c r="CC6473" t="s">
        <v>104</v>
      </c>
      <c r="CD6473" t="s">
        <v>105</v>
      </c>
      <c r="CE6473" t="s">
        <v>104</v>
      </c>
    </row>
    <row r="6474" spans="1:83" x14ac:dyDescent="0.25">
      <c r="A6474" t="s">
        <v>2429</v>
      </c>
      <c r="B6474">
        <v>2022</v>
      </c>
      <c r="C6474" t="s">
        <v>2430</v>
      </c>
      <c r="E6474" t="s">
        <v>2431</v>
      </c>
      <c r="F6474" t="s">
        <v>194</v>
      </c>
      <c r="H6474">
        <v>58.685600000000001</v>
      </c>
      <c r="I6474">
        <v>-121.31780000000001</v>
      </c>
      <c r="J6474">
        <v>16765</v>
      </c>
      <c r="K6474">
        <v>211110</v>
      </c>
      <c r="L6474" t="s">
        <v>342</v>
      </c>
      <c r="M6474" t="s">
        <v>343</v>
      </c>
      <c r="N6474" t="s">
        <v>2415</v>
      </c>
      <c r="O6474" t="s">
        <v>2415</v>
      </c>
      <c r="P6474">
        <v>824101380</v>
      </c>
      <c r="Q6474">
        <v>123456789</v>
      </c>
      <c r="AA6474" t="s">
        <v>123</v>
      </c>
      <c r="AB6474">
        <v>20156.235000000001</v>
      </c>
      <c r="AC6474">
        <v>20.152999999999999</v>
      </c>
      <c r="AD6474">
        <v>564.28399999999999</v>
      </c>
      <c r="AF6474">
        <v>0</v>
      </c>
      <c r="BG6474">
        <v>0</v>
      </c>
      <c r="BV6474">
        <v>0</v>
      </c>
      <c r="BX6474">
        <v>0</v>
      </c>
      <c r="BY6474">
        <v>20720.519</v>
      </c>
      <c r="BZ6474">
        <v>89324.877800000002</v>
      </c>
      <c r="CA6474" t="s">
        <v>104</v>
      </c>
      <c r="CB6474" t="s">
        <v>104</v>
      </c>
      <c r="CC6474" t="s">
        <v>105</v>
      </c>
      <c r="CD6474" t="s">
        <v>105</v>
      </c>
      <c r="CE6474" t="s">
        <v>105</v>
      </c>
    </row>
    <row r="6475" spans="1:83" x14ac:dyDescent="0.25">
      <c r="A6475" t="s">
        <v>2432</v>
      </c>
      <c r="B6475">
        <v>2022</v>
      </c>
      <c r="C6475" t="s">
        <v>2433</v>
      </c>
      <c r="F6475" t="s">
        <v>194</v>
      </c>
      <c r="H6475">
        <v>55.300699999999999</v>
      </c>
      <c r="I6475">
        <v>-120.0284</v>
      </c>
      <c r="J6475">
        <v>21451</v>
      </c>
      <c r="K6475">
        <v>211110</v>
      </c>
      <c r="L6475" t="s">
        <v>342</v>
      </c>
      <c r="M6475" t="s">
        <v>343</v>
      </c>
      <c r="N6475" t="s">
        <v>2434</v>
      </c>
      <c r="P6475">
        <v>818653594</v>
      </c>
      <c r="Q6475">
        <v>0</v>
      </c>
      <c r="R6475" t="s">
        <v>10597</v>
      </c>
      <c r="S6475" t="s">
        <v>149</v>
      </c>
      <c r="T6475">
        <v>7804024500</v>
      </c>
      <c r="V6475" t="s">
        <v>10598</v>
      </c>
      <c r="X6475" t="s">
        <v>10599</v>
      </c>
      <c r="Y6475" t="s">
        <v>111</v>
      </c>
      <c r="Z6475" t="s">
        <v>10600</v>
      </c>
      <c r="AA6475" t="s">
        <v>153</v>
      </c>
      <c r="AB6475">
        <v>2404.9301799999998</v>
      </c>
      <c r="AC6475">
        <v>9.5516799999999993</v>
      </c>
      <c r="AD6475">
        <v>267.44704000000002</v>
      </c>
      <c r="AE6475">
        <v>1.426E-2</v>
      </c>
      <c r="AF6475">
        <v>3.7789000000000001</v>
      </c>
      <c r="BG6475">
        <v>0</v>
      </c>
      <c r="BV6475">
        <v>0</v>
      </c>
      <c r="BX6475">
        <v>0</v>
      </c>
      <c r="BY6475">
        <v>2676.1561200000001</v>
      </c>
      <c r="BZ6475">
        <v>68309.830449999994</v>
      </c>
      <c r="CA6475" t="s">
        <v>104</v>
      </c>
      <c r="CB6475" t="s">
        <v>105</v>
      </c>
      <c r="CC6475" t="s">
        <v>104</v>
      </c>
      <c r="CD6475" t="s">
        <v>104</v>
      </c>
      <c r="CE6475" t="s">
        <v>104</v>
      </c>
    </row>
    <row r="6476" spans="1:83" x14ac:dyDescent="0.25">
      <c r="A6476" t="s">
        <v>2432</v>
      </c>
      <c r="B6476">
        <v>2022</v>
      </c>
      <c r="C6476" t="s">
        <v>2433</v>
      </c>
      <c r="F6476" t="s">
        <v>194</v>
      </c>
      <c r="H6476">
        <v>55.300699999999999</v>
      </c>
      <c r="I6476">
        <v>-120.0284</v>
      </c>
      <c r="J6476">
        <v>21451</v>
      </c>
      <c r="K6476">
        <v>211110</v>
      </c>
      <c r="L6476" t="s">
        <v>342</v>
      </c>
      <c r="M6476" t="s">
        <v>343</v>
      </c>
      <c r="N6476" t="s">
        <v>2434</v>
      </c>
      <c r="P6476">
        <v>818653594</v>
      </c>
      <c r="Q6476">
        <v>0</v>
      </c>
      <c r="R6476" t="s">
        <v>10597</v>
      </c>
      <c r="S6476" t="s">
        <v>149</v>
      </c>
      <c r="T6476">
        <v>7804024500</v>
      </c>
      <c r="V6476" t="s">
        <v>10598</v>
      </c>
      <c r="X6476" t="s">
        <v>10599</v>
      </c>
      <c r="Y6476" t="s">
        <v>111</v>
      </c>
      <c r="Z6476" t="s">
        <v>10600</v>
      </c>
      <c r="AA6476" t="s">
        <v>122</v>
      </c>
      <c r="AB6476">
        <v>6.3619999999999996E-2</v>
      </c>
      <c r="AC6476">
        <v>3.7523599999999999</v>
      </c>
      <c r="AD6476">
        <v>105.06608</v>
      </c>
      <c r="AF6476">
        <v>0</v>
      </c>
      <c r="BG6476">
        <v>0</v>
      </c>
      <c r="BV6476">
        <v>0</v>
      </c>
      <c r="BX6476">
        <v>0</v>
      </c>
      <c r="BY6476">
        <v>105.1297</v>
      </c>
      <c r="BZ6476">
        <v>68309.830449999994</v>
      </c>
      <c r="CA6476" t="s">
        <v>104</v>
      </c>
      <c r="CB6476" t="s">
        <v>104</v>
      </c>
      <c r="CC6476" t="s">
        <v>104</v>
      </c>
      <c r="CD6476" t="s">
        <v>104</v>
      </c>
      <c r="CE6476" t="s">
        <v>105</v>
      </c>
    </row>
    <row r="6477" spans="1:83" x14ac:dyDescent="0.25">
      <c r="A6477" t="s">
        <v>2432</v>
      </c>
      <c r="B6477">
        <v>2022</v>
      </c>
      <c r="C6477" t="s">
        <v>2433</v>
      </c>
      <c r="F6477" t="s">
        <v>194</v>
      </c>
      <c r="H6477">
        <v>55.300699999999999</v>
      </c>
      <c r="I6477">
        <v>-120.0284</v>
      </c>
      <c r="J6477">
        <v>21451</v>
      </c>
      <c r="K6477">
        <v>211110</v>
      </c>
      <c r="L6477" t="s">
        <v>342</v>
      </c>
      <c r="M6477" t="s">
        <v>343</v>
      </c>
      <c r="N6477" t="s">
        <v>2434</v>
      </c>
      <c r="P6477">
        <v>818653594</v>
      </c>
      <c r="Q6477">
        <v>0</v>
      </c>
      <c r="R6477" t="s">
        <v>10597</v>
      </c>
      <c r="S6477" t="s">
        <v>149</v>
      </c>
      <c r="T6477">
        <v>7804024500</v>
      </c>
      <c r="V6477" t="s">
        <v>10598</v>
      </c>
      <c r="X6477" t="s">
        <v>10599</v>
      </c>
      <c r="Y6477" t="s">
        <v>111</v>
      </c>
      <c r="Z6477" t="s">
        <v>10600</v>
      </c>
      <c r="AA6477" t="s">
        <v>103</v>
      </c>
      <c r="AB6477">
        <v>45941.12399</v>
      </c>
      <c r="AC6477">
        <v>0.86395</v>
      </c>
      <c r="AD6477">
        <v>24.1906</v>
      </c>
      <c r="AE6477">
        <v>0.76995999999999998</v>
      </c>
      <c r="AF6477">
        <v>204.0394</v>
      </c>
      <c r="BG6477">
        <v>0</v>
      </c>
      <c r="BV6477">
        <v>0</v>
      </c>
      <c r="BX6477">
        <v>0</v>
      </c>
      <c r="BY6477">
        <v>46169.353990000003</v>
      </c>
      <c r="BZ6477">
        <v>68309.830449999994</v>
      </c>
      <c r="CA6477" t="s">
        <v>104</v>
      </c>
      <c r="CB6477" t="s">
        <v>105</v>
      </c>
      <c r="CC6477" t="s">
        <v>104</v>
      </c>
      <c r="CD6477" t="s">
        <v>104</v>
      </c>
      <c r="CE6477" t="s">
        <v>104</v>
      </c>
    </row>
    <row r="6478" spans="1:83" x14ac:dyDescent="0.25">
      <c r="A6478" t="s">
        <v>2432</v>
      </c>
      <c r="B6478">
        <v>2022</v>
      </c>
      <c r="C6478" t="s">
        <v>2433</v>
      </c>
      <c r="F6478" t="s">
        <v>194</v>
      </c>
      <c r="H6478">
        <v>55.300699999999999</v>
      </c>
      <c r="I6478">
        <v>-120.0284</v>
      </c>
      <c r="J6478">
        <v>21451</v>
      </c>
      <c r="K6478">
        <v>211110</v>
      </c>
      <c r="L6478" t="s">
        <v>342</v>
      </c>
      <c r="M6478" t="s">
        <v>343</v>
      </c>
      <c r="N6478" t="s">
        <v>2434</v>
      </c>
      <c r="P6478">
        <v>818653594</v>
      </c>
      <c r="Q6478">
        <v>0</v>
      </c>
      <c r="R6478" t="s">
        <v>10597</v>
      </c>
      <c r="S6478" t="s">
        <v>149</v>
      </c>
      <c r="T6478">
        <v>7804024500</v>
      </c>
      <c r="V6478" t="s">
        <v>10598</v>
      </c>
      <c r="X6478" t="s">
        <v>10599</v>
      </c>
      <c r="Y6478" t="s">
        <v>111</v>
      </c>
      <c r="Z6478" t="s">
        <v>10600</v>
      </c>
      <c r="AA6478" t="s">
        <v>123</v>
      </c>
      <c r="AB6478">
        <v>19253.182639999999</v>
      </c>
      <c r="AC6478">
        <v>3.786</v>
      </c>
      <c r="AD6478">
        <v>106.008</v>
      </c>
      <c r="AF6478">
        <v>0</v>
      </c>
      <c r="BG6478">
        <v>0</v>
      </c>
      <c r="BV6478">
        <v>0</v>
      </c>
      <c r="BX6478">
        <v>0</v>
      </c>
      <c r="BY6478">
        <v>19359.190640000001</v>
      </c>
      <c r="BZ6478">
        <v>68309.830449999994</v>
      </c>
      <c r="CA6478" t="s">
        <v>104</v>
      </c>
      <c r="CB6478" t="s">
        <v>104</v>
      </c>
      <c r="CC6478" t="s">
        <v>105</v>
      </c>
      <c r="CD6478" t="s">
        <v>104</v>
      </c>
      <c r="CE6478" t="s">
        <v>104</v>
      </c>
    </row>
    <row r="6479" spans="1:83" x14ac:dyDescent="0.25">
      <c r="A6479" t="s">
        <v>2435</v>
      </c>
      <c r="B6479">
        <v>2022</v>
      </c>
      <c r="C6479" t="s">
        <v>2436</v>
      </c>
      <c r="D6479" t="s">
        <v>2437</v>
      </c>
      <c r="E6479" t="s">
        <v>2438</v>
      </c>
      <c r="F6479" t="s">
        <v>128</v>
      </c>
      <c r="G6479" t="s">
        <v>2439</v>
      </c>
      <c r="H6479">
        <v>43.648200000000003</v>
      </c>
      <c r="I6479">
        <v>-79.385800000000003</v>
      </c>
      <c r="J6479">
        <v>7656</v>
      </c>
      <c r="K6479">
        <v>221330</v>
      </c>
      <c r="L6479" t="s">
        <v>2440</v>
      </c>
      <c r="M6479" t="s">
        <v>2441</v>
      </c>
      <c r="N6479" t="s">
        <v>2442</v>
      </c>
      <c r="P6479">
        <v>121912356</v>
      </c>
      <c r="Q6479">
        <v>0</v>
      </c>
      <c r="R6479" t="s">
        <v>10601</v>
      </c>
      <c r="S6479" t="s">
        <v>2841</v>
      </c>
      <c r="T6479">
        <v>9055676100</v>
      </c>
      <c r="U6479">
        <v>1558</v>
      </c>
      <c r="V6479" t="s">
        <v>10602</v>
      </c>
      <c r="W6479" t="s">
        <v>10603</v>
      </c>
      <c r="X6479" t="s">
        <v>589</v>
      </c>
      <c r="Y6479" t="s">
        <v>128</v>
      </c>
      <c r="Z6479" t="s">
        <v>10604</v>
      </c>
      <c r="AA6479" t="s">
        <v>103</v>
      </c>
      <c r="AB6479">
        <v>138788.16080000001</v>
      </c>
      <c r="AC6479">
        <v>3.2045750000000002</v>
      </c>
      <c r="AD6479">
        <v>89.728099999999998</v>
      </c>
      <c r="AE6479">
        <v>2.4157459999999999</v>
      </c>
      <c r="AF6479">
        <v>640.17268999999999</v>
      </c>
      <c r="BG6479">
        <v>0</v>
      </c>
      <c r="BV6479">
        <v>0</v>
      </c>
      <c r="BX6479">
        <v>0</v>
      </c>
      <c r="BY6479">
        <v>139518.06159999999</v>
      </c>
      <c r="BZ6479">
        <v>139518.06159999999</v>
      </c>
      <c r="CA6479" t="s">
        <v>105</v>
      </c>
      <c r="CB6479" t="s">
        <v>104</v>
      </c>
      <c r="CC6479" t="s">
        <v>104</v>
      </c>
      <c r="CD6479" t="s">
        <v>104</v>
      </c>
      <c r="CE6479" t="s">
        <v>104</v>
      </c>
    </row>
    <row r="6480" spans="1:83" x14ac:dyDescent="0.25">
      <c r="A6480" t="s">
        <v>2443</v>
      </c>
      <c r="B6480">
        <v>2022</v>
      </c>
      <c r="C6480" t="s">
        <v>2444</v>
      </c>
      <c r="D6480" t="s">
        <v>2445</v>
      </c>
      <c r="E6480" t="s">
        <v>2438</v>
      </c>
      <c r="F6480" t="s">
        <v>128</v>
      </c>
      <c r="G6480" t="s">
        <v>2446</v>
      </c>
      <c r="H6480">
        <v>43.657600000000002</v>
      </c>
      <c r="I6480">
        <v>-79.385400000000004</v>
      </c>
      <c r="J6480">
        <v>7657</v>
      </c>
      <c r="K6480">
        <v>221330</v>
      </c>
      <c r="L6480" t="s">
        <v>2440</v>
      </c>
      <c r="M6480" t="s">
        <v>2441</v>
      </c>
      <c r="N6480" t="s">
        <v>2442</v>
      </c>
      <c r="P6480">
        <v>121912356</v>
      </c>
      <c r="Q6480">
        <v>0</v>
      </c>
      <c r="R6480" t="s">
        <v>10601</v>
      </c>
      <c r="S6480" t="s">
        <v>2841</v>
      </c>
      <c r="T6480">
        <v>9055676100</v>
      </c>
      <c r="U6480">
        <v>1558</v>
      </c>
      <c r="V6480" t="s">
        <v>10602</v>
      </c>
      <c r="W6480" t="s">
        <v>10603</v>
      </c>
      <c r="X6480" t="s">
        <v>589</v>
      </c>
      <c r="Y6480" t="s">
        <v>128</v>
      </c>
      <c r="Z6480" t="s">
        <v>10604</v>
      </c>
      <c r="AA6480" t="s">
        <v>103</v>
      </c>
      <c r="AB6480">
        <v>85528.557449999993</v>
      </c>
      <c r="AC6480">
        <v>1.662507</v>
      </c>
      <c r="AD6480">
        <v>46.550196</v>
      </c>
      <c r="AE6480">
        <v>1.477668</v>
      </c>
      <c r="AF6480">
        <v>391.58202</v>
      </c>
      <c r="BG6480">
        <v>0</v>
      </c>
      <c r="BV6480">
        <v>0</v>
      </c>
      <c r="BX6480">
        <v>0</v>
      </c>
      <c r="BY6480">
        <v>85966.689670000007</v>
      </c>
      <c r="BZ6480">
        <v>85966.689670000007</v>
      </c>
      <c r="CA6480" t="s">
        <v>105</v>
      </c>
      <c r="CB6480" t="s">
        <v>104</v>
      </c>
      <c r="CC6480" t="s">
        <v>104</v>
      </c>
      <c r="CD6480" t="s">
        <v>104</v>
      </c>
      <c r="CE6480" t="s">
        <v>104</v>
      </c>
    </row>
    <row r="6481" spans="1:83" x14ac:dyDescent="0.25">
      <c r="A6481" t="s">
        <v>2447</v>
      </c>
      <c r="B6481">
        <v>2022</v>
      </c>
      <c r="C6481" t="s">
        <v>2448</v>
      </c>
      <c r="D6481" t="s">
        <v>2449</v>
      </c>
      <c r="E6481" t="s">
        <v>159</v>
      </c>
      <c r="F6481" t="s">
        <v>111</v>
      </c>
      <c r="G6481" t="s">
        <v>2450</v>
      </c>
      <c r="H6481">
        <v>53.5608</v>
      </c>
      <c r="I6481">
        <v>-113.4153</v>
      </c>
      <c r="J6481">
        <v>5390</v>
      </c>
      <c r="K6481">
        <v>221320</v>
      </c>
      <c r="L6481" t="s">
        <v>2166</v>
      </c>
      <c r="M6481" t="s">
        <v>2167</v>
      </c>
      <c r="N6481" t="s">
        <v>2451</v>
      </c>
      <c r="P6481">
        <v>893228742</v>
      </c>
      <c r="Q6481">
        <v>0</v>
      </c>
      <c r="R6481" t="s">
        <v>10605</v>
      </c>
      <c r="S6481" t="s">
        <v>10606</v>
      </c>
      <c r="T6481">
        <v>7804123175</v>
      </c>
      <c r="V6481" t="s">
        <v>10607</v>
      </c>
      <c r="W6481" t="s">
        <v>2449</v>
      </c>
      <c r="X6481" t="s">
        <v>159</v>
      </c>
      <c r="Y6481" t="s">
        <v>111</v>
      </c>
      <c r="Z6481" t="s">
        <v>2450</v>
      </c>
      <c r="AA6481" t="s">
        <v>103</v>
      </c>
      <c r="AB6481">
        <v>4387</v>
      </c>
      <c r="AD6481">
        <v>0</v>
      </c>
      <c r="AF6481">
        <v>0</v>
      </c>
      <c r="BG6481">
        <v>0</v>
      </c>
      <c r="BV6481">
        <v>0</v>
      </c>
      <c r="BX6481">
        <v>0</v>
      </c>
      <c r="BY6481">
        <v>4387</v>
      </c>
      <c r="BZ6481">
        <v>45687.93</v>
      </c>
      <c r="CA6481" t="s">
        <v>104</v>
      </c>
      <c r="CB6481" t="s">
        <v>105</v>
      </c>
      <c r="CC6481" t="s">
        <v>104</v>
      </c>
      <c r="CD6481" t="s">
        <v>104</v>
      </c>
      <c r="CE6481" t="s">
        <v>104</v>
      </c>
    </row>
    <row r="6482" spans="1:83" x14ac:dyDescent="0.25">
      <c r="A6482" t="s">
        <v>2447</v>
      </c>
      <c r="B6482">
        <v>2022</v>
      </c>
      <c r="C6482" t="s">
        <v>2448</v>
      </c>
      <c r="D6482" t="s">
        <v>2449</v>
      </c>
      <c r="E6482" t="s">
        <v>159</v>
      </c>
      <c r="F6482" t="s">
        <v>111</v>
      </c>
      <c r="G6482" t="s">
        <v>2450</v>
      </c>
      <c r="H6482">
        <v>53.5608</v>
      </c>
      <c r="I6482">
        <v>-113.4153</v>
      </c>
      <c r="J6482">
        <v>5390</v>
      </c>
      <c r="K6482">
        <v>221320</v>
      </c>
      <c r="L6482" t="s">
        <v>2166</v>
      </c>
      <c r="M6482" t="s">
        <v>2167</v>
      </c>
      <c r="N6482" t="s">
        <v>2451</v>
      </c>
      <c r="P6482">
        <v>893228742</v>
      </c>
      <c r="Q6482">
        <v>0</v>
      </c>
      <c r="R6482" t="s">
        <v>10605</v>
      </c>
      <c r="S6482" t="s">
        <v>10606</v>
      </c>
      <c r="T6482">
        <v>7804123175</v>
      </c>
      <c r="V6482" t="s">
        <v>10607</v>
      </c>
      <c r="W6482" t="s">
        <v>2449</v>
      </c>
      <c r="X6482" t="s">
        <v>159</v>
      </c>
      <c r="Y6482" t="s">
        <v>111</v>
      </c>
      <c r="Z6482" t="s">
        <v>2450</v>
      </c>
      <c r="AA6482" t="s">
        <v>106</v>
      </c>
      <c r="AB6482">
        <v>1430</v>
      </c>
      <c r="AD6482">
        <v>0</v>
      </c>
      <c r="AF6482">
        <v>0</v>
      </c>
      <c r="BG6482">
        <v>0</v>
      </c>
      <c r="BV6482">
        <v>0</v>
      </c>
      <c r="BX6482">
        <v>0</v>
      </c>
      <c r="BY6482">
        <v>1430</v>
      </c>
      <c r="BZ6482">
        <v>45687.93</v>
      </c>
      <c r="CA6482" t="s">
        <v>104</v>
      </c>
      <c r="CB6482" t="s">
        <v>105</v>
      </c>
      <c r="CC6482" t="s">
        <v>104</v>
      </c>
      <c r="CD6482" t="s">
        <v>104</v>
      </c>
      <c r="CE6482" t="s">
        <v>104</v>
      </c>
    </row>
    <row r="6483" spans="1:83" x14ac:dyDescent="0.25">
      <c r="A6483" t="s">
        <v>2447</v>
      </c>
      <c r="B6483">
        <v>2022</v>
      </c>
      <c r="C6483" t="s">
        <v>2448</v>
      </c>
      <c r="D6483" t="s">
        <v>2449</v>
      </c>
      <c r="E6483" t="s">
        <v>159</v>
      </c>
      <c r="F6483" t="s">
        <v>111</v>
      </c>
      <c r="G6483" t="s">
        <v>2450</v>
      </c>
      <c r="H6483">
        <v>53.5608</v>
      </c>
      <c r="I6483">
        <v>-113.4153</v>
      </c>
      <c r="J6483">
        <v>5390</v>
      </c>
      <c r="K6483">
        <v>221320</v>
      </c>
      <c r="L6483" t="s">
        <v>2166</v>
      </c>
      <c r="M6483" t="s">
        <v>2167</v>
      </c>
      <c r="N6483" t="s">
        <v>2451</v>
      </c>
      <c r="P6483">
        <v>893228742</v>
      </c>
      <c r="Q6483">
        <v>0</v>
      </c>
      <c r="R6483" t="s">
        <v>10605</v>
      </c>
      <c r="S6483" t="s">
        <v>10606</v>
      </c>
      <c r="T6483">
        <v>7804123175</v>
      </c>
      <c r="V6483" t="s">
        <v>10607</v>
      </c>
      <c r="W6483" t="s">
        <v>2449</v>
      </c>
      <c r="X6483" t="s">
        <v>159</v>
      </c>
      <c r="Y6483" t="s">
        <v>111</v>
      </c>
      <c r="Z6483" t="s">
        <v>2450</v>
      </c>
      <c r="AA6483" t="s">
        <v>155</v>
      </c>
      <c r="AB6483">
        <v>0</v>
      </c>
      <c r="AC6483">
        <v>370</v>
      </c>
      <c r="AD6483">
        <v>10360</v>
      </c>
      <c r="AE6483">
        <v>111.36199999999999</v>
      </c>
      <c r="AF6483">
        <v>29510.93</v>
      </c>
      <c r="BG6483">
        <v>0</v>
      </c>
      <c r="BV6483">
        <v>0</v>
      </c>
      <c r="BX6483">
        <v>0</v>
      </c>
      <c r="BY6483">
        <v>39870.93</v>
      </c>
      <c r="BZ6483">
        <v>45687.93</v>
      </c>
      <c r="CA6483" t="s">
        <v>104</v>
      </c>
      <c r="CB6483" t="s">
        <v>105</v>
      </c>
      <c r="CC6483" t="s">
        <v>104</v>
      </c>
      <c r="CD6483" t="s">
        <v>104</v>
      </c>
      <c r="CE6483" t="s">
        <v>105</v>
      </c>
    </row>
    <row r="6484" spans="1:83" x14ac:dyDescent="0.25">
      <c r="A6484" t="s">
        <v>2452</v>
      </c>
      <c r="B6484">
        <v>2022</v>
      </c>
      <c r="C6484" t="s">
        <v>2453</v>
      </c>
      <c r="D6484" t="s">
        <v>405</v>
      </c>
      <c r="E6484" t="s">
        <v>477</v>
      </c>
      <c r="F6484" t="s">
        <v>111</v>
      </c>
      <c r="G6484" t="s">
        <v>612</v>
      </c>
      <c r="H6484">
        <v>55.069600000000001</v>
      </c>
      <c r="I6484">
        <v>-110.5361</v>
      </c>
      <c r="J6484">
        <v>6627</v>
      </c>
      <c r="K6484">
        <v>211141</v>
      </c>
      <c r="L6484" t="s">
        <v>566</v>
      </c>
      <c r="M6484" t="s">
        <v>567</v>
      </c>
      <c r="N6484" t="s">
        <v>568</v>
      </c>
      <c r="O6484" t="s">
        <v>479</v>
      </c>
      <c r="P6484">
        <v>837937366</v>
      </c>
      <c r="Q6484">
        <v>0</v>
      </c>
      <c r="AA6484" t="s">
        <v>153</v>
      </c>
      <c r="AB6484">
        <v>4604.5243799999998</v>
      </c>
      <c r="AC6484">
        <v>26.22495</v>
      </c>
      <c r="AD6484">
        <v>734.29859999999996</v>
      </c>
      <c r="AE6484">
        <v>8.5599999999999999E-3</v>
      </c>
      <c r="AF6484">
        <v>2.2684000000000002</v>
      </c>
      <c r="BG6484">
        <v>0</v>
      </c>
      <c r="BV6484">
        <v>0</v>
      </c>
      <c r="BX6484">
        <v>0</v>
      </c>
      <c r="BY6484">
        <v>5341.0913799999998</v>
      </c>
      <c r="BZ6484">
        <v>3674613.5649999999</v>
      </c>
      <c r="CA6484" t="s">
        <v>104</v>
      </c>
      <c r="CB6484" t="s">
        <v>105</v>
      </c>
      <c r="CC6484" t="s">
        <v>104</v>
      </c>
      <c r="CD6484" t="s">
        <v>104</v>
      </c>
      <c r="CE6484" t="s">
        <v>104</v>
      </c>
    </row>
    <row r="6485" spans="1:83" x14ac:dyDescent="0.25">
      <c r="A6485" t="s">
        <v>2452</v>
      </c>
      <c r="B6485">
        <v>2022</v>
      </c>
      <c r="C6485" t="s">
        <v>2453</v>
      </c>
      <c r="D6485" t="s">
        <v>405</v>
      </c>
      <c r="E6485" t="s">
        <v>477</v>
      </c>
      <c r="F6485" t="s">
        <v>111</v>
      </c>
      <c r="G6485" t="s">
        <v>612</v>
      </c>
      <c r="H6485">
        <v>55.069600000000001</v>
      </c>
      <c r="I6485">
        <v>-110.5361</v>
      </c>
      <c r="J6485">
        <v>6627</v>
      </c>
      <c r="K6485">
        <v>211141</v>
      </c>
      <c r="L6485" t="s">
        <v>566</v>
      </c>
      <c r="M6485" t="s">
        <v>567</v>
      </c>
      <c r="N6485" t="s">
        <v>568</v>
      </c>
      <c r="O6485" t="s">
        <v>479</v>
      </c>
      <c r="P6485">
        <v>837937366</v>
      </c>
      <c r="Q6485">
        <v>0</v>
      </c>
      <c r="AA6485" t="s">
        <v>122</v>
      </c>
      <c r="AB6485">
        <v>34.494779999999999</v>
      </c>
      <c r="AC6485">
        <v>290.08814000000001</v>
      </c>
      <c r="AD6485">
        <v>8122.46792</v>
      </c>
      <c r="AF6485">
        <v>0</v>
      </c>
      <c r="BG6485">
        <v>0</v>
      </c>
      <c r="BV6485">
        <v>0</v>
      </c>
      <c r="BX6485">
        <v>0</v>
      </c>
      <c r="BY6485">
        <v>8156.9627</v>
      </c>
      <c r="BZ6485">
        <v>3674613.5649999999</v>
      </c>
      <c r="CA6485" t="s">
        <v>104</v>
      </c>
      <c r="CB6485" t="s">
        <v>104</v>
      </c>
      <c r="CC6485" t="s">
        <v>104</v>
      </c>
      <c r="CD6485" t="s">
        <v>104</v>
      </c>
      <c r="CE6485" t="s">
        <v>105</v>
      </c>
    </row>
    <row r="6486" spans="1:83" x14ac:dyDescent="0.25">
      <c r="A6486" t="s">
        <v>2452</v>
      </c>
      <c r="B6486">
        <v>2022</v>
      </c>
      <c r="C6486" t="s">
        <v>2453</v>
      </c>
      <c r="D6486" t="s">
        <v>405</v>
      </c>
      <c r="E6486" t="s">
        <v>477</v>
      </c>
      <c r="F6486" t="s">
        <v>111</v>
      </c>
      <c r="G6486" t="s">
        <v>612</v>
      </c>
      <c r="H6486">
        <v>55.069600000000001</v>
      </c>
      <c r="I6486">
        <v>-110.5361</v>
      </c>
      <c r="J6486">
        <v>6627</v>
      </c>
      <c r="K6486">
        <v>211141</v>
      </c>
      <c r="L6486" t="s">
        <v>566</v>
      </c>
      <c r="M6486" t="s">
        <v>567</v>
      </c>
      <c r="N6486" t="s">
        <v>568</v>
      </c>
      <c r="O6486" t="s">
        <v>479</v>
      </c>
      <c r="P6486">
        <v>837937366</v>
      </c>
      <c r="Q6486">
        <v>0</v>
      </c>
      <c r="AA6486" t="s">
        <v>103</v>
      </c>
      <c r="AB6486">
        <v>3639838.34</v>
      </c>
      <c r="AC6486">
        <v>90.656049999999993</v>
      </c>
      <c r="AD6486">
        <v>2538.3694</v>
      </c>
      <c r="AE6486">
        <v>27.366540000000001</v>
      </c>
      <c r="AF6486">
        <v>7252.1331</v>
      </c>
      <c r="BG6486">
        <v>0</v>
      </c>
      <c r="BV6486">
        <v>0</v>
      </c>
      <c r="BX6486">
        <v>0</v>
      </c>
      <c r="BY6486">
        <v>3649628.8429999999</v>
      </c>
      <c r="BZ6486">
        <v>3674613.5649999999</v>
      </c>
      <c r="CA6486" t="s">
        <v>104</v>
      </c>
      <c r="CB6486" t="s">
        <v>105</v>
      </c>
      <c r="CC6486" t="s">
        <v>104</v>
      </c>
      <c r="CD6486" t="s">
        <v>104</v>
      </c>
      <c r="CE6486" t="s">
        <v>104</v>
      </c>
    </row>
    <row r="6487" spans="1:83" x14ac:dyDescent="0.25">
      <c r="A6487" t="s">
        <v>2452</v>
      </c>
      <c r="B6487">
        <v>2022</v>
      </c>
      <c r="C6487" t="s">
        <v>2453</v>
      </c>
      <c r="D6487" t="s">
        <v>405</v>
      </c>
      <c r="E6487" t="s">
        <v>477</v>
      </c>
      <c r="F6487" t="s">
        <v>111</v>
      </c>
      <c r="G6487" t="s">
        <v>612</v>
      </c>
      <c r="H6487">
        <v>55.069600000000001</v>
      </c>
      <c r="I6487">
        <v>-110.5361</v>
      </c>
      <c r="J6487">
        <v>6627</v>
      </c>
      <c r="K6487">
        <v>211141</v>
      </c>
      <c r="L6487" t="s">
        <v>566</v>
      </c>
      <c r="M6487" t="s">
        <v>567</v>
      </c>
      <c r="N6487" t="s">
        <v>568</v>
      </c>
      <c r="O6487" t="s">
        <v>479</v>
      </c>
      <c r="P6487">
        <v>837937366</v>
      </c>
      <c r="Q6487">
        <v>0</v>
      </c>
      <c r="AA6487" t="s">
        <v>106</v>
      </c>
      <c r="AB6487">
        <v>11003.016</v>
      </c>
      <c r="AC6487">
        <v>0.46800000000000003</v>
      </c>
      <c r="AD6487">
        <v>13.103999999999999</v>
      </c>
      <c r="AE6487">
        <v>0.63600000000000001</v>
      </c>
      <c r="AF6487">
        <v>168.54</v>
      </c>
      <c r="BG6487">
        <v>0</v>
      </c>
      <c r="BV6487">
        <v>0</v>
      </c>
      <c r="BX6487">
        <v>0</v>
      </c>
      <c r="BY6487">
        <v>11184.66</v>
      </c>
      <c r="BZ6487">
        <v>3674613.5649999999</v>
      </c>
      <c r="CA6487" t="s">
        <v>104</v>
      </c>
      <c r="CB6487" t="s">
        <v>105</v>
      </c>
      <c r="CC6487" t="s">
        <v>104</v>
      </c>
      <c r="CD6487" t="s">
        <v>104</v>
      </c>
      <c r="CE6487" t="s">
        <v>104</v>
      </c>
    </row>
    <row r="6488" spans="1:83" x14ac:dyDescent="0.25">
      <c r="A6488" t="s">
        <v>2452</v>
      </c>
      <c r="B6488">
        <v>2022</v>
      </c>
      <c r="C6488" t="s">
        <v>2453</v>
      </c>
      <c r="D6488" t="s">
        <v>405</v>
      </c>
      <c r="E6488" t="s">
        <v>477</v>
      </c>
      <c r="F6488" t="s">
        <v>111</v>
      </c>
      <c r="G6488" t="s">
        <v>612</v>
      </c>
      <c r="H6488">
        <v>55.069600000000001</v>
      </c>
      <c r="I6488">
        <v>-110.5361</v>
      </c>
      <c r="J6488">
        <v>6627</v>
      </c>
      <c r="K6488">
        <v>211141</v>
      </c>
      <c r="L6488" t="s">
        <v>566</v>
      </c>
      <c r="M6488" t="s">
        <v>567</v>
      </c>
      <c r="N6488" t="s">
        <v>568</v>
      </c>
      <c r="O6488" t="s">
        <v>479</v>
      </c>
      <c r="P6488">
        <v>837937366</v>
      </c>
      <c r="Q6488">
        <v>0</v>
      </c>
      <c r="AA6488" t="s">
        <v>123</v>
      </c>
      <c r="AB6488">
        <v>9.8946699999999996</v>
      </c>
      <c r="AC6488">
        <v>10.432650000000001</v>
      </c>
      <c r="AD6488">
        <v>292.11419999999998</v>
      </c>
      <c r="AF6488">
        <v>0</v>
      </c>
      <c r="BG6488">
        <v>0</v>
      </c>
      <c r="BV6488">
        <v>0</v>
      </c>
      <c r="BX6488">
        <v>0</v>
      </c>
      <c r="BY6488">
        <v>302.00887</v>
      </c>
      <c r="BZ6488">
        <v>3674613.5649999999</v>
      </c>
      <c r="CA6488" t="s">
        <v>104</v>
      </c>
      <c r="CB6488" t="s">
        <v>104</v>
      </c>
      <c r="CC6488" t="s">
        <v>105</v>
      </c>
      <c r="CD6488" t="s">
        <v>104</v>
      </c>
      <c r="CE6488" t="s">
        <v>104</v>
      </c>
    </row>
    <row r="6489" spans="1:83" x14ac:dyDescent="0.25">
      <c r="A6489" t="s">
        <v>2454</v>
      </c>
      <c r="B6489">
        <v>2022</v>
      </c>
      <c r="C6489" t="s">
        <v>2455</v>
      </c>
      <c r="D6489" t="s">
        <v>2456</v>
      </c>
      <c r="E6489" t="s">
        <v>2457</v>
      </c>
      <c r="F6489" t="s">
        <v>128</v>
      </c>
      <c r="G6489" t="s">
        <v>2458</v>
      </c>
      <c r="H6489">
        <v>46.518300000000004</v>
      </c>
      <c r="I6489">
        <v>-84.4148</v>
      </c>
      <c r="J6489">
        <v>5885</v>
      </c>
      <c r="K6489">
        <v>321216</v>
      </c>
      <c r="L6489" t="s">
        <v>2459</v>
      </c>
      <c r="M6489" t="s">
        <v>2460</v>
      </c>
      <c r="N6489" t="s">
        <v>2461</v>
      </c>
      <c r="O6489" t="s">
        <v>2462</v>
      </c>
      <c r="P6489">
        <v>136508751</v>
      </c>
      <c r="Q6489">
        <v>249909938</v>
      </c>
      <c r="R6489" t="s">
        <v>10608</v>
      </c>
      <c r="S6489" t="s">
        <v>541</v>
      </c>
      <c r="T6489">
        <v>9053902026</v>
      </c>
      <c r="V6489" t="s">
        <v>10609</v>
      </c>
      <c r="W6489" t="s">
        <v>10610</v>
      </c>
      <c r="X6489" t="s">
        <v>690</v>
      </c>
      <c r="Y6489" t="s">
        <v>128</v>
      </c>
      <c r="Z6489" t="s">
        <v>10611</v>
      </c>
      <c r="AA6489" t="s">
        <v>103</v>
      </c>
      <c r="AB6489">
        <v>35487</v>
      </c>
      <c r="AC6489">
        <v>0.69899999999999995</v>
      </c>
      <c r="AD6489">
        <v>19.571999999999999</v>
      </c>
      <c r="AE6489">
        <v>0.623</v>
      </c>
      <c r="AF6489">
        <v>165.095</v>
      </c>
      <c r="BG6489">
        <v>0</v>
      </c>
      <c r="BV6489">
        <v>0</v>
      </c>
      <c r="BX6489">
        <v>0</v>
      </c>
      <c r="BY6489">
        <v>35671.667000000001</v>
      </c>
      <c r="BZ6489">
        <v>37326.922200000001</v>
      </c>
      <c r="CA6489" t="s">
        <v>104</v>
      </c>
      <c r="CB6489" t="s">
        <v>105</v>
      </c>
      <c r="CC6489" t="s">
        <v>104</v>
      </c>
      <c r="CD6489" t="s">
        <v>104</v>
      </c>
      <c r="CE6489" t="s">
        <v>104</v>
      </c>
    </row>
    <row r="6490" spans="1:83" x14ac:dyDescent="0.25">
      <c r="A6490" t="s">
        <v>2454</v>
      </c>
      <c r="B6490">
        <v>2022</v>
      </c>
      <c r="C6490" t="s">
        <v>2455</v>
      </c>
      <c r="D6490" t="s">
        <v>2456</v>
      </c>
      <c r="E6490" t="s">
        <v>2457</v>
      </c>
      <c r="F6490" t="s">
        <v>128</v>
      </c>
      <c r="G6490" t="s">
        <v>2458</v>
      </c>
      <c r="H6490">
        <v>46.518300000000004</v>
      </c>
      <c r="I6490">
        <v>-84.4148</v>
      </c>
      <c r="J6490">
        <v>5885</v>
      </c>
      <c r="K6490">
        <v>321216</v>
      </c>
      <c r="L6490" t="s">
        <v>2459</v>
      </c>
      <c r="M6490" t="s">
        <v>2460</v>
      </c>
      <c r="N6490" t="s">
        <v>2461</v>
      </c>
      <c r="O6490" t="s">
        <v>2462</v>
      </c>
      <c r="P6490">
        <v>136508751</v>
      </c>
      <c r="Q6490">
        <v>249909938</v>
      </c>
      <c r="R6490" t="s">
        <v>10608</v>
      </c>
      <c r="S6490" t="s">
        <v>541</v>
      </c>
      <c r="T6490">
        <v>9053902026</v>
      </c>
      <c r="V6490" t="s">
        <v>10609</v>
      </c>
      <c r="W6490" t="s">
        <v>10610</v>
      </c>
      <c r="X6490" t="s">
        <v>690</v>
      </c>
      <c r="Y6490" t="s">
        <v>128</v>
      </c>
      <c r="Z6490" t="s">
        <v>10611</v>
      </c>
      <c r="AA6490" t="s">
        <v>106</v>
      </c>
      <c r="AB6490">
        <v>1648.46</v>
      </c>
      <c r="AC6490">
        <v>2.69E-2</v>
      </c>
      <c r="AD6490">
        <v>0.75319999999999998</v>
      </c>
      <c r="AE6490">
        <v>2.2800000000000001E-2</v>
      </c>
      <c r="AF6490">
        <v>6.0419999999999998</v>
      </c>
      <c r="BG6490">
        <v>0</v>
      </c>
      <c r="BV6490">
        <v>0</v>
      </c>
      <c r="BX6490">
        <v>0</v>
      </c>
      <c r="BY6490">
        <v>1655.2552000000001</v>
      </c>
      <c r="BZ6490">
        <v>37326.922200000001</v>
      </c>
      <c r="CA6490" t="s">
        <v>104</v>
      </c>
      <c r="CB6490" t="s">
        <v>105</v>
      </c>
      <c r="CC6490" t="s">
        <v>104</v>
      </c>
      <c r="CD6490" t="s">
        <v>104</v>
      </c>
      <c r="CE6490" t="s">
        <v>104</v>
      </c>
    </row>
    <row r="6491" spans="1:83" x14ac:dyDescent="0.25">
      <c r="A6491" t="s">
        <v>2468</v>
      </c>
      <c r="B6491">
        <v>2022</v>
      </c>
      <c r="C6491" t="s">
        <v>2469</v>
      </c>
      <c r="D6491" t="s">
        <v>10612</v>
      </c>
      <c r="E6491" t="s">
        <v>360</v>
      </c>
      <c r="F6491" t="s">
        <v>128</v>
      </c>
      <c r="G6491" t="s">
        <v>2471</v>
      </c>
      <c r="H6491">
        <v>43.484000000000002</v>
      </c>
      <c r="I6491">
        <v>-79.669200000000004</v>
      </c>
      <c r="J6491">
        <v>3419</v>
      </c>
      <c r="K6491">
        <v>336110</v>
      </c>
      <c r="L6491" t="s">
        <v>318</v>
      </c>
      <c r="M6491" t="s">
        <v>319</v>
      </c>
      <c r="N6491" t="s">
        <v>2472</v>
      </c>
      <c r="O6491" t="s">
        <v>2473</v>
      </c>
      <c r="P6491">
        <v>892183476</v>
      </c>
      <c r="Q6491">
        <v>201342458</v>
      </c>
      <c r="AA6491" t="s">
        <v>103</v>
      </c>
      <c r="AB6491">
        <v>67764.112999999998</v>
      </c>
      <c r="AC6491">
        <v>1.3230729999999999</v>
      </c>
      <c r="AD6491">
        <v>37.046044000000002</v>
      </c>
      <c r="AE6491">
        <v>1.1679189999999999</v>
      </c>
      <c r="AF6491">
        <v>309.498535</v>
      </c>
      <c r="BG6491">
        <v>0</v>
      </c>
      <c r="BV6491">
        <v>0</v>
      </c>
      <c r="BX6491">
        <v>0</v>
      </c>
      <c r="BY6491">
        <v>68110.657579999999</v>
      </c>
      <c r="BZ6491">
        <v>68644.584419999999</v>
      </c>
      <c r="CA6491" t="s">
        <v>105</v>
      </c>
      <c r="CB6491" t="s">
        <v>104</v>
      </c>
      <c r="CC6491" t="s">
        <v>104</v>
      </c>
      <c r="CD6491" t="s">
        <v>104</v>
      </c>
      <c r="CE6491" t="s">
        <v>104</v>
      </c>
    </row>
    <row r="6492" spans="1:83" x14ac:dyDescent="0.25">
      <c r="A6492" t="s">
        <v>2468</v>
      </c>
      <c r="B6492">
        <v>2022</v>
      </c>
      <c r="C6492" t="s">
        <v>2469</v>
      </c>
      <c r="D6492" t="s">
        <v>10612</v>
      </c>
      <c r="E6492" t="s">
        <v>360</v>
      </c>
      <c r="F6492" t="s">
        <v>128</v>
      </c>
      <c r="G6492" t="s">
        <v>2471</v>
      </c>
      <c r="H6492">
        <v>43.484000000000002</v>
      </c>
      <c r="I6492">
        <v>-79.669200000000004</v>
      </c>
      <c r="J6492">
        <v>3419</v>
      </c>
      <c r="K6492">
        <v>336110</v>
      </c>
      <c r="L6492" t="s">
        <v>318</v>
      </c>
      <c r="M6492" t="s">
        <v>319</v>
      </c>
      <c r="N6492" t="s">
        <v>2472</v>
      </c>
      <c r="O6492" t="s">
        <v>2473</v>
      </c>
      <c r="P6492">
        <v>892183476</v>
      </c>
      <c r="Q6492">
        <v>201342458</v>
      </c>
      <c r="AA6492" t="s">
        <v>106</v>
      </c>
      <c r="AB6492">
        <v>532.46831999999995</v>
      </c>
      <c r="AC6492">
        <v>1.4498E-2</v>
      </c>
      <c r="AD6492">
        <v>0.40594400000000003</v>
      </c>
      <c r="AE6492">
        <v>3.9719999999999998E-3</v>
      </c>
      <c r="AF6492">
        <v>1.0525800000000001</v>
      </c>
      <c r="BG6492">
        <v>0</v>
      </c>
      <c r="BV6492">
        <v>0</v>
      </c>
      <c r="BX6492">
        <v>0</v>
      </c>
      <c r="BY6492">
        <v>533.92684399999996</v>
      </c>
      <c r="BZ6492">
        <v>68644.584419999999</v>
      </c>
      <c r="CA6492" t="s">
        <v>105</v>
      </c>
      <c r="CB6492" t="s">
        <v>104</v>
      </c>
      <c r="CC6492" t="s">
        <v>104</v>
      </c>
      <c r="CD6492" t="s">
        <v>104</v>
      </c>
      <c r="CE6492" t="s">
        <v>104</v>
      </c>
    </row>
    <row r="6493" spans="1:83" x14ac:dyDescent="0.25">
      <c r="A6493" t="s">
        <v>2477</v>
      </c>
      <c r="B6493">
        <v>2022</v>
      </c>
      <c r="C6493" t="s">
        <v>2478</v>
      </c>
      <c r="D6493" t="s">
        <v>10613</v>
      </c>
      <c r="E6493" t="s">
        <v>2479</v>
      </c>
      <c r="F6493" t="s">
        <v>128</v>
      </c>
      <c r="H6493">
        <v>52.60389</v>
      </c>
      <c r="I6493">
        <v>-90.36806</v>
      </c>
      <c r="J6493">
        <v>5656</v>
      </c>
      <c r="K6493">
        <v>212220</v>
      </c>
      <c r="L6493" t="s">
        <v>2480</v>
      </c>
      <c r="M6493" t="s">
        <v>2481</v>
      </c>
      <c r="N6493" t="s">
        <v>2482</v>
      </c>
      <c r="P6493">
        <v>887718682</v>
      </c>
      <c r="Q6493">
        <v>249803982</v>
      </c>
      <c r="R6493" t="s">
        <v>2483</v>
      </c>
      <c r="S6493" t="s">
        <v>2484</v>
      </c>
      <c r="T6493">
        <v>8079283224</v>
      </c>
      <c r="V6493" t="s">
        <v>2485</v>
      </c>
      <c r="W6493" t="s">
        <v>10613</v>
      </c>
      <c r="X6493" t="s">
        <v>252</v>
      </c>
      <c r="Y6493" t="s">
        <v>128</v>
      </c>
      <c r="Z6493" t="s">
        <v>10614</v>
      </c>
      <c r="AA6493" t="s">
        <v>103</v>
      </c>
      <c r="AB6493">
        <v>26156.321599999999</v>
      </c>
      <c r="AC6493">
        <v>0.5343</v>
      </c>
      <c r="AD6493">
        <v>14.9604</v>
      </c>
      <c r="AE6493">
        <v>1.2816000000000001</v>
      </c>
      <c r="AF6493">
        <v>339.62400000000002</v>
      </c>
      <c r="BG6493">
        <v>0</v>
      </c>
      <c r="BV6493">
        <v>0</v>
      </c>
      <c r="BX6493">
        <v>0</v>
      </c>
      <c r="BY6493">
        <v>26510.905999999999</v>
      </c>
      <c r="BZ6493">
        <v>42149.167329999997</v>
      </c>
      <c r="CA6493" t="s">
        <v>105</v>
      </c>
      <c r="CB6493" t="s">
        <v>104</v>
      </c>
      <c r="CC6493" t="s">
        <v>104</v>
      </c>
      <c r="CD6493" t="s">
        <v>104</v>
      </c>
      <c r="CE6493" t="s">
        <v>104</v>
      </c>
    </row>
    <row r="6494" spans="1:83" x14ac:dyDescent="0.25">
      <c r="A6494" t="s">
        <v>2477</v>
      </c>
      <c r="B6494">
        <v>2022</v>
      </c>
      <c r="C6494" t="s">
        <v>2478</v>
      </c>
      <c r="D6494" t="s">
        <v>10613</v>
      </c>
      <c r="E6494" t="s">
        <v>2479</v>
      </c>
      <c r="F6494" t="s">
        <v>128</v>
      </c>
      <c r="H6494">
        <v>52.60389</v>
      </c>
      <c r="I6494">
        <v>-90.36806</v>
      </c>
      <c r="J6494">
        <v>5656</v>
      </c>
      <c r="K6494">
        <v>212220</v>
      </c>
      <c r="L6494" t="s">
        <v>2480</v>
      </c>
      <c r="M6494" t="s">
        <v>2481</v>
      </c>
      <c r="N6494" t="s">
        <v>2482</v>
      </c>
      <c r="P6494">
        <v>887718682</v>
      </c>
      <c r="Q6494">
        <v>249803982</v>
      </c>
      <c r="R6494" t="s">
        <v>2483</v>
      </c>
      <c r="S6494" t="s">
        <v>2484</v>
      </c>
      <c r="T6494">
        <v>8079283224</v>
      </c>
      <c r="V6494" t="s">
        <v>2485</v>
      </c>
      <c r="W6494" t="s">
        <v>10613</v>
      </c>
      <c r="X6494" t="s">
        <v>252</v>
      </c>
      <c r="Y6494" t="s">
        <v>128</v>
      </c>
      <c r="Z6494" t="s">
        <v>10614</v>
      </c>
      <c r="AA6494" t="s">
        <v>154</v>
      </c>
      <c r="AB6494">
        <v>253.3458</v>
      </c>
      <c r="AD6494">
        <v>0</v>
      </c>
      <c r="AF6494">
        <v>0</v>
      </c>
      <c r="AS6494">
        <v>1.576E-2</v>
      </c>
      <c r="AT6494">
        <v>20.488</v>
      </c>
      <c r="BG6494">
        <v>20.488</v>
      </c>
      <c r="BV6494">
        <v>0</v>
      </c>
      <c r="BX6494">
        <v>0</v>
      </c>
      <c r="BY6494">
        <v>273.8338</v>
      </c>
      <c r="BZ6494">
        <v>42149.167329999997</v>
      </c>
      <c r="CA6494" t="s">
        <v>104</v>
      </c>
      <c r="CB6494" t="s">
        <v>105</v>
      </c>
      <c r="CC6494" t="s">
        <v>104</v>
      </c>
      <c r="CD6494" t="s">
        <v>104</v>
      </c>
      <c r="CE6494" t="s">
        <v>104</v>
      </c>
    </row>
    <row r="6495" spans="1:83" x14ac:dyDescent="0.25">
      <c r="A6495" t="s">
        <v>2477</v>
      </c>
      <c r="B6495">
        <v>2022</v>
      </c>
      <c r="C6495" t="s">
        <v>2478</v>
      </c>
      <c r="D6495" t="s">
        <v>10613</v>
      </c>
      <c r="E6495" t="s">
        <v>2479</v>
      </c>
      <c r="F6495" t="s">
        <v>128</v>
      </c>
      <c r="H6495">
        <v>52.60389</v>
      </c>
      <c r="I6495">
        <v>-90.36806</v>
      </c>
      <c r="J6495">
        <v>5656</v>
      </c>
      <c r="K6495">
        <v>212220</v>
      </c>
      <c r="L6495" t="s">
        <v>2480</v>
      </c>
      <c r="M6495" t="s">
        <v>2481</v>
      </c>
      <c r="N6495" t="s">
        <v>2482</v>
      </c>
      <c r="P6495">
        <v>887718682</v>
      </c>
      <c r="Q6495">
        <v>249803982</v>
      </c>
      <c r="R6495" t="s">
        <v>2483</v>
      </c>
      <c r="S6495" t="s">
        <v>2484</v>
      </c>
      <c r="T6495">
        <v>8079283224</v>
      </c>
      <c r="V6495" t="s">
        <v>2485</v>
      </c>
      <c r="W6495" t="s">
        <v>10613</v>
      </c>
      <c r="X6495" t="s">
        <v>252</v>
      </c>
      <c r="Y6495" t="s">
        <v>128</v>
      </c>
      <c r="Z6495" t="s">
        <v>10614</v>
      </c>
      <c r="AA6495" t="s">
        <v>106</v>
      </c>
      <c r="AB6495">
        <v>15298.86822</v>
      </c>
      <c r="AC6495">
        <v>1.15445</v>
      </c>
      <c r="AD6495">
        <v>32.324599999999997</v>
      </c>
      <c r="AE6495">
        <v>0.121129</v>
      </c>
      <c r="AF6495">
        <v>32.099184999999999</v>
      </c>
      <c r="BG6495">
        <v>0</v>
      </c>
      <c r="BV6495">
        <v>0</v>
      </c>
      <c r="BX6495">
        <v>0</v>
      </c>
      <c r="BY6495">
        <v>15363.292009999999</v>
      </c>
      <c r="BZ6495">
        <v>42149.167329999997</v>
      </c>
      <c r="CA6495" t="s">
        <v>105</v>
      </c>
      <c r="CB6495" t="s">
        <v>104</v>
      </c>
      <c r="CC6495" t="s">
        <v>104</v>
      </c>
      <c r="CD6495" t="s">
        <v>104</v>
      </c>
      <c r="CE6495" t="s">
        <v>104</v>
      </c>
    </row>
    <row r="6496" spans="1:83" x14ac:dyDescent="0.25">
      <c r="A6496" t="s">
        <v>2477</v>
      </c>
      <c r="B6496">
        <v>2022</v>
      </c>
      <c r="C6496" t="s">
        <v>2478</v>
      </c>
      <c r="D6496" t="s">
        <v>10613</v>
      </c>
      <c r="E6496" t="s">
        <v>2479</v>
      </c>
      <c r="F6496" t="s">
        <v>128</v>
      </c>
      <c r="H6496">
        <v>52.60389</v>
      </c>
      <c r="I6496">
        <v>-90.36806</v>
      </c>
      <c r="J6496">
        <v>5656</v>
      </c>
      <c r="K6496">
        <v>212220</v>
      </c>
      <c r="L6496" t="s">
        <v>2480</v>
      </c>
      <c r="M6496" t="s">
        <v>2481</v>
      </c>
      <c r="N6496" t="s">
        <v>2482</v>
      </c>
      <c r="P6496">
        <v>887718682</v>
      </c>
      <c r="Q6496">
        <v>249803982</v>
      </c>
      <c r="R6496" t="s">
        <v>2483</v>
      </c>
      <c r="S6496" t="s">
        <v>2484</v>
      </c>
      <c r="T6496">
        <v>8079283224</v>
      </c>
      <c r="V6496" t="s">
        <v>2485</v>
      </c>
      <c r="W6496" t="s">
        <v>10613</v>
      </c>
      <c r="X6496" t="s">
        <v>252</v>
      </c>
      <c r="Y6496" t="s">
        <v>128</v>
      </c>
      <c r="Z6496" t="s">
        <v>10614</v>
      </c>
      <c r="AA6496" t="s">
        <v>107</v>
      </c>
      <c r="AB6496">
        <v>0</v>
      </c>
      <c r="AC6496">
        <v>5.3189999999999999E-3</v>
      </c>
      <c r="AD6496">
        <v>0.14893200000000001</v>
      </c>
      <c r="AE6496">
        <v>3.7230000000000002E-3</v>
      </c>
      <c r="AF6496">
        <v>0.986595</v>
      </c>
      <c r="BG6496">
        <v>0</v>
      </c>
      <c r="BV6496">
        <v>0</v>
      </c>
      <c r="BX6496">
        <v>0</v>
      </c>
      <c r="BY6496">
        <v>1.135527</v>
      </c>
      <c r="BZ6496">
        <v>42149.167329999997</v>
      </c>
      <c r="CA6496" t="s">
        <v>105</v>
      </c>
      <c r="CB6496" t="s">
        <v>104</v>
      </c>
      <c r="CC6496" t="s">
        <v>104</v>
      </c>
      <c r="CD6496" t="s">
        <v>104</v>
      </c>
      <c r="CE6496" t="s">
        <v>104</v>
      </c>
    </row>
    <row r="6497" spans="1:83" x14ac:dyDescent="0.25">
      <c r="A6497" t="s">
        <v>2488</v>
      </c>
      <c r="B6497">
        <v>2022</v>
      </c>
      <c r="C6497" t="s">
        <v>2489</v>
      </c>
      <c r="D6497" t="s">
        <v>2490</v>
      </c>
      <c r="E6497" t="s">
        <v>316</v>
      </c>
      <c r="F6497" t="s">
        <v>128</v>
      </c>
      <c r="G6497" t="s">
        <v>2491</v>
      </c>
      <c r="H6497">
        <v>43.746499999999997</v>
      </c>
      <c r="I6497">
        <v>-79.679900000000004</v>
      </c>
      <c r="J6497">
        <v>11659</v>
      </c>
      <c r="K6497">
        <v>221112</v>
      </c>
      <c r="L6497" t="s">
        <v>130</v>
      </c>
      <c r="M6497" t="s">
        <v>131</v>
      </c>
      <c r="N6497" t="s">
        <v>2492</v>
      </c>
      <c r="P6497">
        <v>809996549</v>
      </c>
      <c r="Q6497">
        <v>0</v>
      </c>
      <c r="R6497" t="s">
        <v>2493</v>
      </c>
      <c r="S6497" t="s">
        <v>451</v>
      </c>
      <c r="T6497">
        <v>2895447494</v>
      </c>
      <c r="V6497" t="s">
        <v>2494</v>
      </c>
      <c r="W6497" t="s">
        <v>2490</v>
      </c>
      <c r="X6497" t="s">
        <v>316</v>
      </c>
      <c r="Y6497" t="s">
        <v>128</v>
      </c>
      <c r="Z6497" t="s">
        <v>2491</v>
      </c>
      <c r="AA6497" t="s">
        <v>103</v>
      </c>
      <c r="AB6497">
        <v>920666.80680000002</v>
      </c>
      <c r="AC6497">
        <v>239.10883000000001</v>
      </c>
      <c r="AD6497">
        <v>6695.0472399999999</v>
      </c>
      <c r="AE6497">
        <v>23.921209999999999</v>
      </c>
      <c r="AF6497">
        <v>6339.1206499999998</v>
      </c>
      <c r="BG6497">
        <v>0</v>
      </c>
      <c r="BV6497">
        <v>0</v>
      </c>
      <c r="BX6497">
        <v>0</v>
      </c>
      <c r="BY6497">
        <v>933700.97470000002</v>
      </c>
      <c r="BZ6497">
        <v>933735.87219999998</v>
      </c>
      <c r="CA6497" t="s">
        <v>105</v>
      </c>
      <c r="CB6497" t="s">
        <v>104</v>
      </c>
      <c r="CC6497" t="s">
        <v>104</v>
      </c>
      <c r="CD6497" t="s">
        <v>104</v>
      </c>
      <c r="CE6497" t="s">
        <v>104</v>
      </c>
    </row>
    <row r="6498" spans="1:83" x14ac:dyDescent="0.25">
      <c r="A6498" t="s">
        <v>2488</v>
      </c>
      <c r="B6498">
        <v>2022</v>
      </c>
      <c r="C6498" t="s">
        <v>2489</v>
      </c>
      <c r="D6498" t="s">
        <v>2490</v>
      </c>
      <c r="E6498" t="s">
        <v>316</v>
      </c>
      <c r="F6498" t="s">
        <v>128</v>
      </c>
      <c r="G6498" t="s">
        <v>2491</v>
      </c>
      <c r="H6498">
        <v>43.746499999999997</v>
      </c>
      <c r="I6498">
        <v>-79.679900000000004</v>
      </c>
      <c r="J6498">
        <v>11659</v>
      </c>
      <c r="K6498">
        <v>221112</v>
      </c>
      <c r="L6498" t="s">
        <v>130</v>
      </c>
      <c r="M6498" t="s">
        <v>131</v>
      </c>
      <c r="N6498" t="s">
        <v>2492</v>
      </c>
      <c r="P6498">
        <v>809996549</v>
      </c>
      <c r="Q6498">
        <v>0</v>
      </c>
      <c r="R6498" t="s">
        <v>2493</v>
      </c>
      <c r="S6498" t="s">
        <v>451</v>
      </c>
      <c r="T6498">
        <v>2895447494</v>
      </c>
      <c r="V6498" t="s">
        <v>2494</v>
      </c>
      <c r="W6498" t="s">
        <v>2490</v>
      </c>
      <c r="X6498" t="s">
        <v>316</v>
      </c>
      <c r="Y6498" t="s">
        <v>128</v>
      </c>
      <c r="Z6498" t="s">
        <v>2491</v>
      </c>
      <c r="AA6498" t="s">
        <v>154</v>
      </c>
      <c r="AB6498">
        <v>0</v>
      </c>
      <c r="AD6498">
        <v>0</v>
      </c>
      <c r="AF6498">
        <v>0</v>
      </c>
      <c r="AI6498">
        <v>3.4020000000000001E-3</v>
      </c>
      <c r="AJ6498">
        <v>2.3031540000000001</v>
      </c>
      <c r="AO6498">
        <v>4.1999999999999997E-3</v>
      </c>
      <c r="AP6498">
        <v>13.314</v>
      </c>
      <c r="AS6498">
        <v>7.2999999999999999E-5</v>
      </c>
      <c r="AT6498">
        <v>9.4899999999999998E-2</v>
      </c>
      <c r="AW6498">
        <v>9.4300000000000004E-4</v>
      </c>
      <c r="AX6498">
        <v>4.5264000000000006</v>
      </c>
      <c r="BG6498">
        <v>20.238454000000001</v>
      </c>
      <c r="BV6498">
        <v>0</v>
      </c>
      <c r="BX6498">
        <v>0</v>
      </c>
      <c r="BY6498">
        <v>20.238454000000001</v>
      </c>
      <c r="BZ6498">
        <v>933735.87219999998</v>
      </c>
      <c r="CA6498" t="s">
        <v>104</v>
      </c>
      <c r="CB6498" t="s">
        <v>104</v>
      </c>
      <c r="CC6498" t="s">
        <v>104</v>
      </c>
      <c r="CD6498" t="s">
        <v>105</v>
      </c>
      <c r="CE6498" t="s">
        <v>104</v>
      </c>
    </row>
    <row r="6499" spans="1:83" x14ac:dyDescent="0.25">
      <c r="A6499" t="s">
        <v>2488</v>
      </c>
      <c r="B6499">
        <v>2022</v>
      </c>
      <c r="C6499" t="s">
        <v>2489</v>
      </c>
      <c r="D6499" t="s">
        <v>2490</v>
      </c>
      <c r="E6499" t="s">
        <v>316</v>
      </c>
      <c r="F6499" t="s">
        <v>128</v>
      </c>
      <c r="G6499" t="s">
        <v>2491</v>
      </c>
      <c r="H6499">
        <v>43.746499999999997</v>
      </c>
      <c r="I6499">
        <v>-79.679900000000004</v>
      </c>
      <c r="J6499">
        <v>11659</v>
      </c>
      <c r="K6499">
        <v>221112</v>
      </c>
      <c r="L6499" t="s">
        <v>130</v>
      </c>
      <c r="M6499" t="s">
        <v>131</v>
      </c>
      <c r="N6499" t="s">
        <v>2492</v>
      </c>
      <c r="P6499">
        <v>809996549</v>
      </c>
      <c r="Q6499">
        <v>0</v>
      </c>
      <c r="R6499" t="s">
        <v>2493</v>
      </c>
      <c r="S6499" t="s">
        <v>451</v>
      </c>
      <c r="T6499">
        <v>2895447494</v>
      </c>
      <c r="V6499" t="s">
        <v>2494</v>
      </c>
      <c r="W6499" t="s">
        <v>2490</v>
      </c>
      <c r="X6499" t="s">
        <v>316</v>
      </c>
      <c r="Y6499" t="s">
        <v>128</v>
      </c>
      <c r="Z6499" t="s">
        <v>2491</v>
      </c>
      <c r="AA6499" t="s">
        <v>106</v>
      </c>
      <c r="AB6499">
        <v>1.4604999999999999</v>
      </c>
      <c r="AC6499">
        <v>6.2E-4</v>
      </c>
      <c r="AD6499">
        <v>1.736E-2</v>
      </c>
      <c r="AE6499">
        <v>8.0000000000000007E-5</v>
      </c>
      <c r="AF6499">
        <v>2.12E-2</v>
      </c>
      <c r="BG6499">
        <v>0</v>
      </c>
      <c r="BV6499">
        <v>0</v>
      </c>
      <c r="BX6499">
        <v>0</v>
      </c>
      <c r="BY6499">
        <v>1.4990600000000001</v>
      </c>
      <c r="BZ6499">
        <v>933735.87219999998</v>
      </c>
      <c r="CA6499" t="s">
        <v>105</v>
      </c>
      <c r="CB6499" t="s">
        <v>104</v>
      </c>
      <c r="CC6499" t="s">
        <v>104</v>
      </c>
      <c r="CD6499" t="s">
        <v>104</v>
      </c>
      <c r="CE6499" t="s">
        <v>104</v>
      </c>
    </row>
    <row r="6500" spans="1:83" x14ac:dyDescent="0.25">
      <c r="A6500" t="s">
        <v>2488</v>
      </c>
      <c r="B6500">
        <v>2022</v>
      </c>
      <c r="C6500" t="s">
        <v>2489</v>
      </c>
      <c r="D6500" t="s">
        <v>2490</v>
      </c>
      <c r="E6500" t="s">
        <v>316</v>
      </c>
      <c r="F6500" t="s">
        <v>128</v>
      </c>
      <c r="G6500" t="s">
        <v>2491</v>
      </c>
      <c r="H6500">
        <v>43.746499999999997</v>
      </c>
      <c r="I6500">
        <v>-79.679900000000004</v>
      </c>
      <c r="J6500">
        <v>11659</v>
      </c>
      <c r="K6500">
        <v>221112</v>
      </c>
      <c r="L6500" t="s">
        <v>130</v>
      </c>
      <c r="M6500" t="s">
        <v>131</v>
      </c>
      <c r="N6500" t="s">
        <v>2492</v>
      </c>
      <c r="P6500">
        <v>809996549</v>
      </c>
      <c r="Q6500">
        <v>0</v>
      </c>
      <c r="R6500" t="s">
        <v>2493</v>
      </c>
      <c r="S6500" t="s">
        <v>451</v>
      </c>
      <c r="T6500">
        <v>2895447494</v>
      </c>
      <c r="V6500" t="s">
        <v>2494</v>
      </c>
      <c r="W6500" t="s">
        <v>2490</v>
      </c>
      <c r="X6500" t="s">
        <v>316</v>
      </c>
      <c r="Y6500" t="s">
        <v>128</v>
      </c>
      <c r="Z6500" t="s">
        <v>2491</v>
      </c>
      <c r="AA6500" t="s">
        <v>123</v>
      </c>
      <c r="AB6500">
        <v>13.16</v>
      </c>
      <c r="AD6500">
        <v>0</v>
      </c>
      <c r="AF6500">
        <v>0</v>
      </c>
      <c r="BG6500">
        <v>0</v>
      </c>
      <c r="BV6500">
        <v>0</v>
      </c>
      <c r="BX6500">
        <v>0</v>
      </c>
      <c r="BY6500">
        <v>13.16</v>
      </c>
      <c r="BZ6500">
        <v>933735.87219999998</v>
      </c>
      <c r="CA6500" t="s">
        <v>104</v>
      </c>
      <c r="CB6500" t="s">
        <v>104</v>
      </c>
      <c r="CC6500" t="s">
        <v>104</v>
      </c>
      <c r="CD6500" t="s">
        <v>105</v>
      </c>
      <c r="CE6500" t="s">
        <v>104</v>
      </c>
    </row>
    <row r="6501" spans="1:83" x14ac:dyDescent="0.25">
      <c r="A6501" t="s">
        <v>2495</v>
      </c>
      <c r="B6501">
        <v>2022</v>
      </c>
      <c r="C6501" t="s">
        <v>2496</v>
      </c>
      <c r="D6501" t="s">
        <v>2497</v>
      </c>
      <c r="E6501" t="s">
        <v>393</v>
      </c>
      <c r="F6501" t="s">
        <v>194</v>
      </c>
      <c r="G6501" t="s">
        <v>2498</v>
      </c>
      <c r="H6501">
        <v>49.186599999999999</v>
      </c>
      <c r="I6501">
        <v>-122.9785</v>
      </c>
      <c r="J6501">
        <v>362</v>
      </c>
      <c r="K6501">
        <v>562210</v>
      </c>
      <c r="L6501" t="s">
        <v>304</v>
      </c>
      <c r="M6501" t="s">
        <v>305</v>
      </c>
      <c r="N6501" t="s">
        <v>2499</v>
      </c>
      <c r="O6501" t="s">
        <v>2500</v>
      </c>
      <c r="P6501">
        <v>122662737</v>
      </c>
      <c r="Q6501">
        <v>247239197</v>
      </c>
      <c r="R6501" t="s">
        <v>2501</v>
      </c>
      <c r="S6501" t="s">
        <v>2502</v>
      </c>
      <c r="T6501">
        <v>6044366764</v>
      </c>
      <c r="V6501" t="s">
        <v>2503</v>
      </c>
      <c r="W6501" t="s">
        <v>2504</v>
      </c>
      <c r="X6501" t="s">
        <v>393</v>
      </c>
      <c r="Y6501" t="s">
        <v>194</v>
      </c>
      <c r="Z6501" t="s">
        <v>2505</v>
      </c>
      <c r="AA6501" t="s">
        <v>106</v>
      </c>
      <c r="AB6501">
        <v>11.22</v>
      </c>
      <c r="AC6501">
        <v>3.4699999999999998E-4</v>
      </c>
      <c r="AD6501">
        <v>9.7160000000000007E-3</v>
      </c>
      <c r="AE6501">
        <v>1.1919999999999999E-3</v>
      </c>
      <c r="AF6501">
        <v>0.31587999999999999</v>
      </c>
      <c r="BG6501">
        <v>0</v>
      </c>
      <c r="BV6501">
        <v>0</v>
      </c>
      <c r="BX6501">
        <v>0</v>
      </c>
      <c r="BY6501">
        <v>11.545596</v>
      </c>
      <c r="BZ6501">
        <v>115736.2231</v>
      </c>
      <c r="CA6501" t="s">
        <v>104</v>
      </c>
      <c r="CB6501" t="s">
        <v>104</v>
      </c>
      <c r="CC6501" t="s">
        <v>104</v>
      </c>
      <c r="CD6501" t="s">
        <v>104</v>
      </c>
      <c r="CE6501" t="s">
        <v>105</v>
      </c>
    </row>
    <row r="6502" spans="1:83" x14ac:dyDescent="0.25">
      <c r="A6502" t="s">
        <v>2495</v>
      </c>
      <c r="B6502">
        <v>2022</v>
      </c>
      <c r="C6502" t="s">
        <v>2496</v>
      </c>
      <c r="D6502" t="s">
        <v>2497</v>
      </c>
      <c r="E6502" t="s">
        <v>393</v>
      </c>
      <c r="F6502" t="s">
        <v>194</v>
      </c>
      <c r="G6502" t="s">
        <v>2498</v>
      </c>
      <c r="H6502">
        <v>49.186599999999999</v>
      </c>
      <c r="I6502">
        <v>-122.9785</v>
      </c>
      <c r="J6502">
        <v>362</v>
      </c>
      <c r="K6502">
        <v>562210</v>
      </c>
      <c r="L6502" t="s">
        <v>304</v>
      </c>
      <c r="M6502" t="s">
        <v>305</v>
      </c>
      <c r="N6502" t="s">
        <v>2499</v>
      </c>
      <c r="O6502" t="s">
        <v>2500</v>
      </c>
      <c r="P6502">
        <v>122662737</v>
      </c>
      <c r="Q6502">
        <v>247239197</v>
      </c>
      <c r="R6502" t="s">
        <v>2501</v>
      </c>
      <c r="S6502" t="s">
        <v>2502</v>
      </c>
      <c r="T6502">
        <v>6044366764</v>
      </c>
      <c r="V6502" t="s">
        <v>2503</v>
      </c>
      <c r="W6502" t="s">
        <v>2504</v>
      </c>
      <c r="X6502" t="s">
        <v>393</v>
      </c>
      <c r="Y6502" t="s">
        <v>194</v>
      </c>
      <c r="Z6502" t="s">
        <v>2505</v>
      </c>
      <c r="AA6502" t="s">
        <v>107</v>
      </c>
      <c r="AB6502">
        <v>113341</v>
      </c>
      <c r="AC6502">
        <v>2.0775000000000001</v>
      </c>
      <c r="AD6502">
        <v>58.17</v>
      </c>
      <c r="AE6502">
        <v>8.7754999999999992</v>
      </c>
      <c r="AF6502">
        <v>2325.5075000000002</v>
      </c>
      <c r="BG6502">
        <v>0</v>
      </c>
      <c r="BV6502">
        <v>0</v>
      </c>
      <c r="BX6502">
        <v>0</v>
      </c>
      <c r="BY6502">
        <v>115724.67750000001</v>
      </c>
      <c r="BZ6502">
        <v>115736.2231</v>
      </c>
      <c r="CA6502" t="s">
        <v>104</v>
      </c>
      <c r="CB6502" t="s">
        <v>104</v>
      </c>
      <c r="CC6502" t="s">
        <v>104</v>
      </c>
      <c r="CD6502" t="s">
        <v>104</v>
      </c>
      <c r="CE6502" t="s">
        <v>105</v>
      </c>
    </row>
    <row r="6503" spans="1:83" x14ac:dyDescent="0.25">
      <c r="A6503" t="s">
        <v>2506</v>
      </c>
      <c r="B6503">
        <v>2022</v>
      </c>
      <c r="C6503" t="s">
        <v>2507</v>
      </c>
      <c r="D6503" t="s">
        <v>2508</v>
      </c>
      <c r="E6503" t="s">
        <v>2509</v>
      </c>
      <c r="F6503" t="s">
        <v>128</v>
      </c>
      <c r="G6503" t="s">
        <v>2510</v>
      </c>
      <c r="H6503">
        <v>42.815600000000003</v>
      </c>
      <c r="I6503">
        <v>-81.326700000000002</v>
      </c>
      <c r="J6503">
        <v>11685</v>
      </c>
      <c r="K6503">
        <v>562210</v>
      </c>
      <c r="L6503" t="s">
        <v>304</v>
      </c>
      <c r="M6503" t="s">
        <v>305</v>
      </c>
      <c r="N6503" t="s">
        <v>2507</v>
      </c>
      <c r="O6503" t="s">
        <v>2507</v>
      </c>
      <c r="P6503">
        <v>105048664</v>
      </c>
      <c r="Q6503">
        <v>0</v>
      </c>
      <c r="R6503" t="s">
        <v>2511</v>
      </c>
      <c r="S6503" t="s">
        <v>1025</v>
      </c>
      <c r="T6503">
        <v>5196520909</v>
      </c>
      <c r="U6503">
        <v>229</v>
      </c>
      <c r="V6503" t="s">
        <v>2512</v>
      </c>
      <c r="W6503" t="s">
        <v>2513</v>
      </c>
      <c r="X6503" t="s">
        <v>2509</v>
      </c>
      <c r="Y6503" t="s">
        <v>128</v>
      </c>
      <c r="Z6503" t="s">
        <v>2510</v>
      </c>
      <c r="AA6503" t="s">
        <v>103</v>
      </c>
      <c r="AB6503">
        <v>97.07</v>
      </c>
      <c r="AC6503">
        <v>2E-3</v>
      </c>
      <c r="AD6503">
        <v>5.6000000000000001E-2</v>
      </c>
      <c r="AE6503">
        <v>7.0000000000000001E-3</v>
      </c>
      <c r="AF6503">
        <v>1.855</v>
      </c>
      <c r="BG6503">
        <v>0</v>
      </c>
      <c r="BV6503">
        <v>0</v>
      </c>
      <c r="BX6503">
        <v>0</v>
      </c>
      <c r="BY6503">
        <v>98.980999999999995</v>
      </c>
      <c r="BZ6503">
        <v>86904.942999999999</v>
      </c>
      <c r="CA6503" t="s">
        <v>104</v>
      </c>
      <c r="CB6503" t="s">
        <v>105</v>
      </c>
      <c r="CC6503" t="s">
        <v>104</v>
      </c>
      <c r="CD6503" t="s">
        <v>104</v>
      </c>
      <c r="CE6503" t="s">
        <v>104</v>
      </c>
    </row>
    <row r="6504" spans="1:83" x14ac:dyDescent="0.25">
      <c r="A6504" t="s">
        <v>2506</v>
      </c>
      <c r="B6504">
        <v>2022</v>
      </c>
      <c r="C6504" t="s">
        <v>2507</v>
      </c>
      <c r="D6504" t="s">
        <v>2508</v>
      </c>
      <c r="E6504" t="s">
        <v>2509</v>
      </c>
      <c r="F6504" t="s">
        <v>128</v>
      </c>
      <c r="G6504" t="s">
        <v>2510</v>
      </c>
      <c r="H6504">
        <v>42.815600000000003</v>
      </c>
      <c r="I6504">
        <v>-81.326700000000002</v>
      </c>
      <c r="J6504">
        <v>11685</v>
      </c>
      <c r="K6504">
        <v>562210</v>
      </c>
      <c r="L6504" t="s">
        <v>304</v>
      </c>
      <c r="M6504" t="s">
        <v>305</v>
      </c>
      <c r="N6504" t="s">
        <v>2507</v>
      </c>
      <c r="O6504" t="s">
        <v>2507</v>
      </c>
      <c r="P6504">
        <v>105048664</v>
      </c>
      <c r="Q6504">
        <v>0</v>
      </c>
      <c r="R6504" t="s">
        <v>2511</v>
      </c>
      <c r="S6504" t="s">
        <v>1025</v>
      </c>
      <c r="T6504">
        <v>5196520909</v>
      </c>
      <c r="U6504">
        <v>229</v>
      </c>
      <c r="V6504" t="s">
        <v>2512</v>
      </c>
      <c r="W6504" t="s">
        <v>2513</v>
      </c>
      <c r="X6504" t="s">
        <v>2509</v>
      </c>
      <c r="Y6504" t="s">
        <v>128</v>
      </c>
      <c r="Z6504" t="s">
        <v>2510</v>
      </c>
      <c r="AA6504" t="s">
        <v>106</v>
      </c>
      <c r="AB6504">
        <v>2965.9</v>
      </c>
      <c r="AC6504">
        <v>0.17100000000000001</v>
      </c>
      <c r="AD6504">
        <v>4.7880000000000003</v>
      </c>
      <c r="AE6504">
        <v>2.5000000000000001E-2</v>
      </c>
      <c r="AF6504">
        <v>6.625</v>
      </c>
      <c r="BG6504">
        <v>0</v>
      </c>
      <c r="BV6504">
        <v>0</v>
      </c>
      <c r="BX6504">
        <v>0</v>
      </c>
      <c r="BY6504">
        <v>2977.3130000000001</v>
      </c>
      <c r="BZ6504">
        <v>86904.942999999999</v>
      </c>
      <c r="CA6504" t="s">
        <v>104</v>
      </c>
      <c r="CB6504" t="s">
        <v>105</v>
      </c>
      <c r="CC6504" t="s">
        <v>104</v>
      </c>
      <c r="CD6504" t="s">
        <v>104</v>
      </c>
      <c r="CE6504" t="s">
        <v>104</v>
      </c>
    </row>
    <row r="6505" spans="1:83" x14ac:dyDescent="0.25">
      <c r="A6505" t="s">
        <v>2506</v>
      </c>
      <c r="B6505">
        <v>2022</v>
      </c>
      <c r="C6505" t="s">
        <v>2507</v>
      </c>
      <c r="D6505" t="s">
        <v>2508</v>
      </c>
      <c r="E6505" t="s">
        <v>2509</v>
      </c>
      <c r="F6505" t="s">
        <v>128</v>
      </c>
      <c r="G6505" t="s">
        <v>2510</v>
      </c>
      <c r="H6505">
        <v>42.815600000000003</v>
      </c>
      <c r="I6505">
        <v>-81.326700000000002</v>
      </c>
      <c r="J6505">
        <v>11685</v>
      </c>
      <c r="K6505">
        <v>562210</v>
      </c>
      <c r="L6505" t="s">
        <v>304</v>
      </c>
      <c r="M6505" t="s">
        <v>305</v>
      </c>
      <c r="N6505" t="s">
        <v>2507</v>
      </c>
      <c r="O6505" t="s">
        <v>2507</v>
      </c>
      <c r="P6505">
        <v>105048664</v>
      </c>
      <c r="Q6505">
        <v>0</v>
      </c>
      <c r="R6505" t="s">
        <v>2511</v>
      </c>
      <c r="S6505" t="s">
        <v>1025</v>
      </c>
      <c r="T6505">
        <v>5196520909</v>
      </c>
      <c r="U6505">
        <v>229</v>
      </c>
      <c r="V6505" t="s">
        <v>2512</v>
      </c>
      <c r="W6505" t="s">
        <v>2513</v>
      </c>
      <c r="X6505" t="s">
        <v>2509</v>
      </c>
      <c r="Y6505" t="s">
        <v>128</v>
      </c>
      <c r="Z6505" t="s">
        <v>2510</v>
      </c>
      <c r="AA6505" t="s">
        <v>107</v>
      </c>
      <c r="AB6505">
        <v>0</v>
      </c>
      <c r="AC6505">
        <v>2991.66</v>
      </c>
      <c r="AD6505">
        <v>83766.48</v>
      </c>
      <c r="AE6505">
        <v>0.2346</v>
      </c>
      <c r="AF6505">
        <v>62.168999999999997</v>
      </c>
      <c r="BG6505">
        <v>0</v>
      </c>
      <c r="BV6505">
        <v>0</v>
      </c>
      <c r="BX6505">
        <v>0</v>
      </c>
      <c r="BY6505">
        <v>83828.649000000005</v>
      </c>
      <c r="BZ6505">
        <v>86904.942999999999</v>
      </c>
      <c r="CA6505" t="s">
        <v>104</v>
      </c>
      <c r="CB6505" t="s">
        <v>105</v>
      </c>
      <c r="CC6505" t="s">
        <v>104</v>
      </c>
      <c r="CD6505" t="s">
        <v>104</v>
      </c>
      <c r="CE6505" t="s">
        <v>104</v>
      </c>
    </row>
    <row r="6506" spans="1:83" x14ac:dyDescent="0.25">
      <c r="A6506" t="s">
        <v>2514</v>
      </c>
      <c r="B6506">
        <v>2022</v>
      </c>
      <c r="C6506" t="s">
        <v>2515</v>
      </c>
      <c r="D6506" t="s">
        <v>2516</v>
      </c>
      <c r="E6506" t="s">
        <v>2515</v>
      </c>
      <c r="F6506" t="s">
        <v>128</v>
      </c>
      <c r="G6506" t="s">
        <v>2517</v>
      </c>
      <c r="H6506">
        <v>44.735300000000002</v>
      </c>
      <c r="I6506">
        <v>-75.484200000000001</v>
      </c>
      <c r="J6506">
        <v>11684</v>
      </c>
      <c r="K6506">
        <v>325190</v>
      </c>
      <c r="L6506" t="s">
        <v>627</v>
      </c>
      <c r="M6506" t="s">
        <v>628</v>
      </c>
      <c r="N6506" t="s">
        <v>629</v>
      </c>
      <c r="O6506" t="s">
        <v>629</v>
      </c>
      <c r="P6506">
        <v>130336852</v>
      </c>
      <c r="Q6506">
        <v>0</v>
      </c>
      <c r="AA6506" t="s">
        <v>103</v>
      </c>
      <c r="AB6506">
        <v>85292.99</v>
      </c>
      <c r="AC6506">
        <v>1.661</v>
      </c>
      <c r="AD6506">
        <v>46.508000000000003</v>
      </c>
      <c r="AE6506">
        <v>1.47</v>
      </c>
      <c r="AF6506">
        <v>389.55</v>
      </c>
      <c r="BG6506">
        <v>0</v>
      </c>
      <c r="BV6506">
        <v>0</v>
      </c>
      <c r="BX6506">
        <v>0</v>
      </c>
      <c r="BY6506">
        <v>85729.047999999995</v>
      </c>
      <c r="BZ6506">
        <v>85729.047999999995</v>
      </c>
      <c r="CA6506" t="s">
        <v>104</v>
      </c>
      <c r="CB6506" t="s">
        <v>105</v>
      </c>
      <c r="CC6506" t="s">
        <v>104</v>
      </c>
      <c r="CD6506" t="s">
        <v>104</v>
      </c>
      <c r="CE6506" t="s">
        <v>104</v>
      </c>
    </row>
    <row r="6507" spans="1:83" x14ac:dyDescent="0.25">
      <c r="A6507" t="s">
        <v>2518</v>
      </c>
      <c r="B6507">
        <v>2022</v>
      </c>
      <c r="C6507" t="s">
        <v>2519</v>
      </c>
      <c r="D6507" t="s">
        <v>2520</v>
      </c>
      <c r="E6507" t="s">
        <v>1022</v>
      </c>
      <c r="F6507" t="s">
        <v>111</v>
      </c>
      <c r="G6507" t="s">
        <v>2521</v>
      </c>
      <c r="H6507">
        <v>53.288119999999999</v>
      </c>
      <c r="I6507">
        <v>-110.01940999999999</v>
      </c>
      <c r="J6507">
        <v>403</v>
      </c>
      <c r="K6507">
        <v>324121</v>
      </c>
      <c r="L6507" t="s">
        <v>2522</v>
      </c>
      <c r="M6507" t="s">
        <v>2523</v>
      </c>
      <c r="N6507" t="s">
        <v>479</v>
      </c>
      <c r="O6507" t="s">
        <v>480</v>
      </c>
      <c r="P6507">
        <v>873215610</v>
      </c>
      <c r="Q6507">
        <v>0</v>
      </c>
      <c r="R6507" t="s">
        <v>1024</v>
      </c>
      <c r="S6507" t="s">
        <v>1850</v>
      </c>
      <c r="T6507">
        <v>4035137739</v>
      </c>
      <c r="V6507" t="s">
        <v>1026</v>
      </c>
      <c r="W6507" t="s">
        <v>1851</v>
      </c>
      <c r="X6507" t="s">
        <v>120</v>
      </c>
      <c r="Y6507" t="s">
        <v>111</v>
      </c>
      <c r="Z6507" t="s">
        <v>1852</v>
      </c>
      <c r="AA6507" t="s">
        <v>153</v>
      </c>
      <c r="AB6507">
        <v>273.36345</v>
      </c>
      <c r="AC6507">
        <v>0.33806999999999998</v>
      </c>
      <c r="AD6507">
        <v>9.4659600000000008</v>
      </c>
      <c r="AE6507">
        <v>2.0799999999999998E-3</v>
      </c>
      <c r="AF6507">
        <v>0.55120000000000002</v>
      </c>
      <c r="BG6507">
        <v>0</v>
      </c>
      <c r="BV6507">
        <v>0</v>
      </c>
      <c r="BX6507">
        <v>0</v>
      </c>
      <c r="BY6507">
        <v>283.38060999999999</v>
      </c>
      <c r="BZ6507">
        <v>89380.501780000006</v>
      </c>
      <c r="CA6507" t="s">
        <v>105</v>
      </c>
      <c r="CB6507" t="s">
        <v>104</v>
      </c>
      <c r="CC6507" t="s">
        <v>104</v>
      </c>
      <c r="CD6507" t="s">
        <v>104</v>
      </c>
      <c r="CE6507" t="s">
        <v>104</v>
      </c>
    </row>
    <row r="6508" spans="1:83" x14ac:dyDescent="0.25">
      <c r="A6508" t="s">
        <v>2518</v>
      </c>
      <c r="B6508">
        <v>2022</v>
      </c>
      <c r="C6508" t="s">
        <v>2519</v>
      </c>
      <c r="D6508" t="s">
        <v>2520</v>
      </c>
      <c r="E6508" t="s">
        <v>1022</v>
      </c>
      <c r="F6508" t="s">
        <v>111</v>
      </c>
      <c r="G6508" t="s">
        <v>2521</v>
      </c>
      <c r="H6508">
        <v>53.288119999999999</v>
      </c>
      <c r="I6508">
        <v>-110.01940999999999</v>
      </c>
      <c r="J6508">
        <v>403</v>
      </c>
      <c r="K6508">
        <v>324121</v>
      </c>
      <c r="L6508" t="s">
        <v>2522</v>
      </c>
      <c r="M6508" t="s">
        <v>2523</v>
      </c>
      <c r="N6508" t="s">
        <v>479</v>
      </c>
      <c r="O6508" t="s">
        <v>480</v>
      </c>
      <c r="P6508">
        <v>873215610</v>
      </c>
      <c r="Q6508">
        <v>0</v>
      </c>
      <c r="R6508" t="s">
        <v>1024</v>
      </c>
      <c r="S6508" t="s">
        <v>1850</v>
      </c>
      <c r="T6508">
        <v>4035137739</v>
      </c>
      <c r="V6508" t="s">
        <v>1026</v>
      </c>
      <c r="W6508" t="s">
        <v>1851</v>
      </c>
      <c r="X6508" t="s">
        <v>120</v>
      </c>
      <c r="Y6508" t="s">
        <v>111</v>
      </c>
      <c r="Z6508" t="s">
        <v>1852</v>
      </c>
      <c r="AA6508" t="s">
        <v>122</v>
      </c>
      <c r="AB6508">
        <v>0.14834</v>
      </c>
      <c r="AC6508">
        <v>13.870279999999999</v>
      </c>
      <c r="AD6508">
        <v>388.36784</v>
      </c>
      <c r="AF6508">
        <v>0</v>
      </c>
      <c r="BG6508">
        <v>0</v>
      </c>
      <c r="BV6508">
        <v>0</v>
      </c>
      <c r="BX6508">
        <v>0</v>
      </c>
      <c r="BY6508">
        <v>388.51618000000002</v>
      </c>
      <c r="BZ6508">
        <v>89380.501780000006</v>
      </c>
      <c r="CA6508" t="s">
        <v>105</v>
      </c>
      <c r="CB6508" t="s">
        <v>104</v>
      </c>
      <c r="CC6508" t="s">
        <v>104</v>
      </c>
      <c r="CD6508" t="s">
        <v>104</v>
      </c>
      <c r="CE6508" t="s">
        <v>105</v>
      </c>
    </row>
    <row r="6509" spans="1:83" x14ac:dyDescent="0.25">
      <c r="A6509" t="s">
        <v>2518</v>
      </c>
      <c r="B6509">
        <v>2022</v>
      </c>
      <c r="C6509" t="s">
        <v>2519</v>
      </c>
      <c r="D6509" t="s">
        <v>2520</v>
      </c>
      <c r="E6509" t="s">
        <v>1022</v>
      </c>
      <c r="F6509" t="s">
        <v>111</v>
      </c>
      <c r="G6509" t="s">
        <v>2521</v>
      </c>
      <c r="H6509">
        <v>53.288119999999999</v>
      </c>
      <c r="I6509">
        <v>-110.01940999999999</v>
      </c>
      <c r="J6509">
        <v>403</v>
      </c>
      <c r="K6509">
        <v>324121</v>
      </c>
      <c r="L6509" t="s">
        <v>2522</v>
      </c>
      <c r="M6509" t="s">
        <v>2523</v>
      </c>
      <c r="N6509" t="s">
        <v>479</v>
      </c>
      <c r="O6509" t="s">
        <v>480</v>
      </c>
      <c r="P6509">
        <v>873215610</v>
      </c>
      <c r="Q6509">
        <v>0</v>
      </c>
      <c r="R6509" t="s">
        <v>1024</v>
      </c>
      <c r="S6509" t="s">
        <v>1850</v>
      </c>
      <c r="T6509">
        <v>4035137739</v>
      </c>
      <c r="V6509" t="s">
        <v>1026</v>
      </c>
      <c r="W6509" t="s">
        <v>1851</v>
      </c>
      <c r="X6509" t="s">
        <v>120</v>
      </c>
      <c r="Y6509" t="s">
        <v>111</v>
      </c>
      <c r="Z6509" t="s">
        <v>1852</v>
      </c>
      <c r="AA6509" t="s">
        <v>103</v>
      </c>
      <c r="AB6509">
        <v>87863.510699999999</v>
      </c>
      <c r="AC6509">
        <v>1.6894940000000001</v>
      </c>
      <c r="AD6509">
        <v>47.305832000000002</v>
      </c>
      <c r="AE6509">
        <v>1.1447579999999999</v>
      </c>
      <c r="AF6509">
        <v>303.36086999999998</v>
      </c>
      <c r="BG6509">
        <v>0</v>
      </c>
      <c r="BV6509">
        <v>0</v>
      </c>
      <c r="BX6509">
        <v>0</v>
      </c>
      <c r="BY6509">
        <v>88214.1774</v>
      </c>
      <c r="BZ6509">
        <v>89380.501780000006</v>
      </c>
      <c r="CA6509" t="s">
        <v>105</v>
      </c>
      <c r="CB6509" t="s">
        <v>104</v>
      </c>
      <c r="CC6509" t="s">
        <v>104</v>
      </c>
      <c r="CD6509" t="s">
        <v>104</v>
      </c>
      <c r="CE6509" t="s">
        <v>104</v>
      </c>
    </row>
    <row r="6510" spans="1:83" x14ac:dyDescent="0.25">
      <c r="A6510" t="s">
        <v>2518</v>
      </c>
      <c r="B6510">
        <v>2022</v>
      </c>
      <c r="C6510" t="s">
        <v>2519</v>
      </c>
      <c r="D6510" t="s">
        <v>2520</v>
      </c>
      <c r="E6510" t="s">
        <v>1022</v>
      </c>
      <c r="F6510" t="s">
        <v>111</v>
      </c>
      <c r="G6510" t="s">
        <v>2521</v>
      </c>
      <c r="H6510">
        <v>53.288119999999999</v>
      </c>
      <c r="I6510">
        <v>-110.01940999999999</v>
      </c>
      <c r="J6510">
        <v>403</v>
      </c>
      <c r="K6510">
        <v>324121</v>
      </c>
      <c r="L6510" t="s">
        <v>2522</v>
      </c>
      <c r="M6510" t="s">
        <v>2523</v>
      </c>
      <c r="N6510" t="s">
        <v>479</v>
      </c>
      <c r="O6510" t="s">
        <v>480</v>
      </c>
      <c r="P6510">
        <v>873215610</v>
      </c>
      <c r="Q6510">
        <v>0</v>
      </c>
      <c r="R6510" t="s">
        <v>1024</v>
      </c>
      <c r="S6510" t="s">
        <v>1850</v>
      </c>
      <c r="T6510">
        <v>4035137739</v>
      </c>
      <c r="V6510" t="s">
        <v>1026</v>
      </c>
      <c r="W6510" t="s">
        <v>1851</v>
      </c>
      <c r="X6510" t="s">
        <v>120</v>
      </c>
      <c r="Y6510" t="s">
        <v>111</v>
      </c>
      <c r="Z6510" t="s">
        <v>1852</v>
      </c>
      <c r="AA6510" t="s">
        <v>106</v>
      </c>
      <c r="AB6510">
        <v>492.13965999999999</v>
      </c>
      <c r="AC6510">
        <v>4.376E-2</v>
      </c>
      <c r="AD6510">
        <v>1.2252799999999999</v>
      </c>
      <c r="AE6510">
        <v>4.0099999999999997E-3</v>
      </c>
      <c r="AF6510">
        <v>1.0626500000000001</v>
      </c>
      <c r="BG6510">
        <v>0</v>
      </c>
      <c r="BV6510">
        <v>0</v>
      </c>
      <c r="BX6510">
        <v>0</v>
      </c>
      <c r="BY6510">
        <v>494.42759000000001</v>
      </c>
      <c r="BZ6510">
        <v>89380.501780000006</v>
      </c>
      <c r="CA6510" t="s">
        <v>105</v>
      </c>
      <c r="CB6510" t="s">
        <v>104</v>
      </c>
      <c r="CC6510" t="s">
        <v>104</v>
      </c>
      <c r="CD6510" t="s">
        <v>104</v>
      </c>
      <c r="CE6510" t="s">
        <v>104</v>
      </c>
    </row>
    <row r="6511" spans="1:83" x14ac:dyDescent="0.25">
      <c r="A6511" t="s">
        <v>2524</v>
      </c>
      <c r="B6511">
        <v>2022</v>
      </c>
      <c r="C6511" t="s">
        <v>2525</v>
      </c>
      <c r="E6511" t="s">
        <v>2526</v>
      </c>
      <c r="F6511" t="s">
        <v>111</v>
      </c>
      <c r="G6511" t="s">
        <v>2527</v>
      </c>
      <c r="H6511">
        <v>58.450670000000002</v>
      </c>
      <c r="I6511">
        <v>-119.2384</v>
      </c>
      <c r="J6511">
        <v>1439</v>
      </c>
      <c r="K6511">
        <v>211110</v>
      </c>
      <c r="L6511" t="s">
        <v>342</v>
      </c>
      <c r="M6511" t="s">
        <v>343</v>
      </c>
      <c r="N6511" t="s">
        <v>479</v>
      </c>
      <c r="O6511" t="s">
        <v>480</v>
      </c>
      <c r="P6511">
        <v>873215610</v>
      </c>
      <c r="Q6511">
        <v>0</v>
      </c>
      <c r="AA6511" t="s">
        <v>153</v>
      </c>
      <c r="AB6511">
        <v>4347.7773999999999</v>
      </c>
      <c r="AC6511">
        <v>24.501100000000001</v>
      </c>
      <c r="AD6511">
        <v>686.0308</v>
      </c>
      <c r="AE6511">
        <v>8.5000000000000006E-3</v>
      </c>
      <c r="AF6511">
        <v>2.2524999999999999</v>
      </c>
      <c r="BG6511">
        <v>0</v>
      </c>
      <c r="BV6511">
        <v>0</v>
      </c>
      <c r="BX6511">
        <v>0</v>
      </c>
      <c r="BY6511">
        <v>5036.0607</v>
      </c>
      <c r="BZ6511">
        <v>43893.253490000003</v>
      </c>
      <c r="CA6511" t="s">
        <v>104</v>
      </c>
      <c r="CB6511" t="s">
        <v>105</v>
      </c>
      <c r="CC6511" t="s">
        <v>104</v>
      </c>
      <c r="CD6511" t="s">
        <v>104</v>
      </c>
      <c r="CE6511" t="s">
        <v>104</v>
      </c>
    </row>
    <row r="6512" spans="1:83" x14ac:dyDescent="0.25">
      <c r="A6512" t="s">
        <v>2524</v>
      </c>
      <c r="B6512">
        <v>2022</v>
      </c>
      <c r="C6512" t="s">
        <v>2525</v>
      </c>
      <c r="E6512" t="s">
        <v>2526</v>
      </c>
      <c r="F6512" t="s">
        <v>111</v>
      </c>
      <c r="G6512" t="s">
        <v>2527</v>
      </c>
      <c r="H6512">
        <v>58.450670000000002</v>
      </c>
      <c r="I6512">
        <v>-119.2384</v>
      </c>
      <c r="J6512">
        <v>1439</v>
      </c>
      <c r="K6512">
        <v>211110</v>
      </c>
      <c r="L6512" t="s">
        <v>342</v>
      </c>
      <c r="M6512" t="s">
        <v>343</v>
      </c>
      <c r="N6512" t="s">
        <v>479</v>
      </c>
      <c r="O6512" t="s">
        <v>480</v>
      </c>
      <c r="P6512">
        <v>873215610</v>
      </c>
      <c r="Q6512">
        <v>0</v>
      </c>
      <c r="AA6512" t="s">
        <v>122</v>
      </c>
      <c r="AB6512">
        <v>0.55100000000000005</v>
      </c>
      <c r="AC6512">
        <v>29.393599999999999</v>
      </c>
      <c r="AD6512">
        <v>823.02080000000001</v>
      </c>
      <c r="AF6512">
        <v>0</v>
      </c>
      <c r="BG6512">
        <v>0</v>
      </c>
      <c r="BV6512">
        <v>0</v>
      </c>
      <c r="BX6512">
        <v>0</v>
      </c>
      <c r="BY6512">
        <v>823.57180000000005</v>
      </c>
      <c r="BZ6512">
        <v>43893.253490000003</v>
      </c>
      <c r="CA6512" t="s">
        <v>104</v>
      </c>
      <c r="CB6512" t="s">
        <v>104</v>
      </c>
      <c r="CC6512" t="s">
        <v>104</v>
      </c>
      <c r="CD6512" t="s">
        <v>104</v>
      </c>
      <c r="CE6512" t="s">
        <v>105</v>
      </c>
    </row>
    <row r="6513" spans="1:83" x14ac:dyDescent="0.25">
      <c r="A6513" t="s">
        <v>2524</v>
      </c>
      <c r="B6513">
        <v>2022</v>
      </c>
      <c r="C6513" t="s">
        <v>2525</v>
      </c>
      <c r="E6513" t="s">
        <v>2526</v>
      </c>
      <c r="F6513" t="s">
        <v>111</v>
      </c>
      <c r="G6513" t="s">
        <v>2527</v>
      </c>
      <c r="H6513">
        <v>58.450670000000002</v>
      </c>
      <c r="I6513">
        <v>-119.2384</v>
      </c>
      <c r="J6513">
        <v>1439</v>
      </c>
      <c r="K6513">
        <v>211110</v>
      </c>
      <c r="L6513" t="s">
        <v>342</v>
      </c>
      <c r="M6513" t="s">
        <v>343</v>
      </c>
      <c r="N6513" t="s">
        <v>479</v>
      </c>
      <c r="O6513" t="s">
        <v>480</v>
      </c>
      <c r="P6513">
        <v>873215610</v>
      </c>
      <c r="Q6513">
        <v>0</v>
      </c>
      <c r="AA6513" t="s">
        <v>103</v>
      </c>
      <c r="AB6513">
        <v>37545.460610000002</v>
      </c>
      <c r="AC6513">
        <v>1.22871</v>
      </c>
      <c r="AD6513">
        <v>34.403880000000001</v>
      </c>
      <c r="AE6513">
        <v>0.50738000000000005</v>
      </c>
      <c r="AF6513">
        <v>134.45570000000001</v>
      </c>
      <c r="BG6513">
        <v>0</v>
      </c>
      <c r="BV6513">
        <v>0</v>
      </c>
      <c r="BX6513">
        <v>0</v>
      </c>
      <c r="BY6513">
        <v>37714.320189999999</v>
      </c>
      <c r="BZ6513">
        <v>43893.253490000003</v>
      </c>
      <c r="CA6513" t="s">
        <v>104</v>
      </c>
      <c r="CB6513" t="s">
        <v>105</v>
      </c>
      <c r="CC6513" t="s">
        <v>104</v>
      </c>
      <c r="CD6513" t="s">
        <v>104</v>
      </c>
      <c r="CE6513" t="s">
        <v>104</v>
      </c>
    </row>
    <row r="6514" spans="1:83" x14ac:dyDescent="0.25">
      <c r="A6514" t="s">
        <v>2524</v>
      </c>
      <c r="B6514">
        <v>2022</v>
      </c>
      <c r="C6514" t="s">
        <v>2525</v>
      </c>
      <c r="E6514" t="s">
        <v>2526</v>
      </c>
      <c r="F6514" t="s">
        <v>111</v>
      </c>
      <c r="G6514" t="s">
        <v>2527</v>
      </c>
      <c r="H6514">
        <v>58.450670000000002</v>
      </c>
      <c r="I6514">
        <v>-119.2384</v>
      </c>
      <c r="J6514">
        <v>1439</v>
      </c>
      <c r="K6514">
        <v>211110</v>
      </c>
      <c r="L6514" t="s">
        <v>342</v>
      </c>
      <c r="M6514" t="s">
        <v>343</v>
      </c>
      <c r="N6514" t="s">
        <v>479</v>
      </c>
      <c r="O6514" t="s">
        <v>480</v>
      </c>
      <c r="P6514">
        <v>873215610</v>
      </c>
      <c r="Q6514">
        <v>0</v>
      </c>
      <c r="AA6514" t="s">
        <v>123</v>
      </c>
      <c r="AB6514">
        <v>228.37639999999999</v>
      </c>
      <c r="AC6514">
        <v>3.2473000000000001</v>
      </c>
      <c r="AD6514">
        <v>90.924400000000006</v>
      </c>
      <c r="AF6514">
        <v>0</v>
      </c>
      <c r="BG6514">
        <v>0</v>
      </c>
      <c r="BV6514">
        <v>0</v>
      </c>
      <c r="BX6514">
        <v>0</v>
      </c>
      <c r="BY6514">
        <v>319.30079999999998</v>
      </c>
      <c r="BZ6514">
        <v>43893.253490000003</v>
      </c>
      <c r="CA6514" t="s">
        <v>104</v>
      </c>
      <c r="CB6514" t="s">
        <v>104</v>
      </c>
      <c r="CC6514" t="s">
        <v>105</v>
      </c>
      <c r="CD6514" t="s">
        <v>104</v>
      </c>
      <c r="CE6514" t="s">
        <v>104</v>
      </c>
    </row>
    <row r="6515" spans="1:83" x14ac:dyDescent="0.25">
      <c r="A6515" t="s">
        <v>2528</v>
      </c>
      <c r="B6515">
        <v>2022</v>
      </c>
      <c r="C6515" t="s">
        <v>2529</v>
      </c>
      <c r="D6515" t="s">
        <v>2530</v>
      </c>
      <c r="E6515" t="s">
        <v>2531</v>
      </c>
      <c r="F6515" t="s">
        <v>128</v>
      </c>
      <c r="G6515" t="s">
        <v>2532</v>
      </c>
      <c r="H6515">
        <v>42.782699999999998</v>
      </c>
      <c r="I6515">
        <v>-80.981300000000005</v>
      </c>
      <c r="J6515">
        <v>11696</v>
      </c>
      <c r="K6515">
        <v>325190</v>
      </c>
      <c r="L6515" t="s">
        <v>627</v>
      </c>
      <c r="M6515" t="s">
        <v>628</v>
      </c>
      <c r="N6515" t="s">
        <v>2529</v>
      </c>
      <c r="O6515" t="s">
        <v>2533</v>
      </c>
      <c r="P6515">
        <v>855278388</v>
      </c>
      <c r="Q6515">
        <v>0</v>
      </c>
      <c r="AA6515" t="s">
        <v>153</v>
      </c>
      <c r="AB6515">
        <v>1233.32</v>
      </c>
      <c r="AC6515">
        <v>5.9248000000000003</v>
      </c>
      <c r="AD6515">
        <v>165.89439999999999</v>
      </c>
      <c r="AE6515">
        <v>3.5771999999999998E-2</v>
      </c>
      <c r="AF6515">
        <v>9.4795800000000003</v>
      </c>
      <c r="BG6515">
        <v>0</v>
      </c>
      <c r="BV6515">
        <v>0</v>
      </c>
      <c r="BX6515">
        <v>0</v>
      </c>
      <c r="BY6515">
        <v>1408.69398</v>
      </c>
      <c r="BZ6515">
        <v>125467.3395</v>
      </c>
      <c r="CA6515" t="s">
        <v>105</v>
      </c>
      <c r="CB6515" t="s">
        <v>104</v>
      </c>
      <c r="CC6515" t="s">
        <v>104</v>
      </c>
      <c r="CD6515" t="s">
        <v>104</v>
      </c>
      <c r="CE6515" t="s">
        <v>104</v>
      </c>
    </row>
    <row r="6516" spans="1:83" x14ac:dyDescent="0.25">
      <c r="A6516" t="s">
        <v>2528</v>
      </c>
      <c r="B6516">
        <v>2022</v>
      </c>
      <c r="C6516" t="s">
        <v>2529</v>
      </c>
      <c r="D6516" t="s">
        <v>2530</v>
      </c>
      <c r="E6516" t="s">
        <v>2531</v>
      </c>
      <c r="F6516" t="s">
        <v>128</v>
      </c>
      <c r="G6516" t="s">
        <v>2532</v>
      </c>
      <c r="H6516">
        <v>42.782699999999998</v>
      </c>
      <c r="I6516">
        <v>-80.981300000000005</v>
      </c>
      <c r="J6516">
        <v>11696</v>
      </c>
      <c r="K6516">
        <v>325190</v>
      </c>
      <c r="L6516" t="s">
        <v>627</v>
      </c>
      <c r="M6516" t="s">
        <v>628</v>
      </c>
      <c r="N6516" t="s">
        <v>2529</v>
      </c>
      <c r="O6516" t="s">
        <v>2533</v>
      </c>
      <c r="P6516">
        <v>855278388</v>
      </c>
      <c r="Q6516">
        <v>0</v>
      </c>
      <c r="AA6516" t="s">
        <v>103</v>
      </c>
      <c r="AB6516">
        <v>123332.49</v>
      </c>
      <c r="AC6516">
        <v>2.320595</v>
      </c>
      <c r="AD6516">
        <v>64.976659999999995</v>
      </c>
      <c r="AE6516">
        <v>2.0697760000000001</v>
      </c>
      <c r="AF6516">
        <v>548.49063999999998</v>
      </c>
      <c r="BG6516">
        <v>0</v>
      </c>
      <c r="BV6516">
        <v>0</v>
      </c>
      <c r="BX6516">
        <v>0</v>
      </c>
      <c r="BY6516">
        <v>123945.95729999999</v>
      </c>
      <c r="BZ6516">
        <v>125467.3395</v>
      </c>
      <c r="CA6516" t="s">
        <v>105</v>
      </c>
      <c r="CB6516" t="s">
        <v>104</v>
      </c>
      <c r="CC6516" t="s">
        <v>104</v>
      </c>
      <c r="CD6516" t="s">
        <v>104</v>
      </c>
      <c r="CE6516" t="s">
        <v>104</v>
      </c>
    </row>
    <row r="6517" spans="1:83" x14ac:dyDescent="0.25">
      <c r="A6517" t="s">
        <v>2528</v>
      </c>
      <c r="B6517">
        <v>2022</v>
      </c>
      <c r="C6517" t="s">
        <v>2529</v>
      </c>
      <c r="D6517" t="s">
        <v>2530</v>
      </c>
      <c r="E6517" t="s">
        <v>2531</v>
      </c>
      <c r="F6517" t="s">
        <v>128</v>
      </c>
      <c r="G6517" t="s">
        <v>2532</v>
      </c>
      <c r="H6517">
        <v>42.782699999999998</v>
      </c>
      <c r="I6517">
        <v>-80.981300000000005</v>
      </c>
      <c r="J6517">
        <v>11696</v>
      </c>
      <c r="K6517">
        <v>325190</v>
      </c>
      <c r="L6517" t="s">
        <v>627</v>
      </c>
      <c r="M6517" t="s">
        <v>628</v>
      </c>
      <c r="N6517" t="s">
        <v>2529</v>
      </c>
      <c r="O6517" t="s">
        <v>2533</v>
      </c>
      <c r="P6517">
        <v>855278388</v>
      </c>
      <c r="Q6517">
        <v>0</v>
      </c>
      <c r="AA6517" t="s">
        <v>106</v>
      </c>
      <c r="AB6517">
        <v>110.1</v>
      </c>
      <c r="AC6517">
        <v>2.9979999999999998E-3</v>
      </c>
      <c r="AD6517">
        <v>8.3944000000000005E-2</v>
      </c>
      <c r="AE6517">
        <v>9.4500000000000001E-3</v>
      </c>
      <c r="AF6517">
        <v>2.5042499999999999</v>
      </c>
      <c r="BG6517">
        <v>0</v>
      </c>
      <c r="BV6517">
        <v>0</v>
      </c>
      <c r="BX6517">
        <v>0</v>
      </c>
      <c r="BY6517">
        <v>112.688194</v>
      </c>
      <c r="BZ6517">
        <v>125467.3395</v>
      </c>
      <c r="CA6517" t="s">
        <v>105</v>
      </c>
      <c r="CB6517" t="s">
        <v>104</v>
      </c>
      <c r="CC6517" t="s">
        <v>104</v>
      </c>
      <c r="CD6517" t="s">
        <v>104</v>
      </c>
      <c r="CE6517" t="s">
        <v>104</v>
      </c>
    </row>
    <row r="6518" spans="1:83" x14ac:dyDescent="0.25">
      <c r="A6518" t="s">
        <v>2534</v>
      </c>
      <c r="B6518">
        <v>2022</v>
      </c>
      <c r="C6518" t="s">
        <v>2535</v>
      </c>
      <c r="D6518" t="s">
        <v>1043</v>
      </c>
      <c r="E6518" t="s">
        <v>1044</v>
      </c>
      <c r="F6518" t="s">
        <v>128</v>
      </c>
      <c r="G6518" t="s">
        <v>1045</v>
      </c>
      <c r="H6518">
        <v>44.215899999999998</v>
      </c>
      <c r="I6518">
        <v>-76.555300000000003</v>
      </c>
      <c r="J6518">
        <v>3422</v>
      </c>
      <c r="K6518">
        <v>325220</v>
      </c>
      <c r="L6518" t="s">
        <v>2536</v>
      </c>
      <c r="M6518" t="s">
        <v>2537</v>
      </c>
      <c r="N6518" t="s">
        <v>1039</v>
      </c>
      <c r="P6518">
        <v>844618439</v>
      </c>
      <c r="Q6518">
        <v>205537355</v>
      </c>
      <c r="R6518" t="s">
        <v>1040</v>
      </c>
      <c r="S6518" t="s">
        <v>2538</v>
      </c>
      <c r="T6518">
        <v>6135485320</v>
      </c>
      <c r="V6518" t="s">
        <v>1042</v>
      </c>
      <c r="W6518" t="s">
        <v>1043</v>
      </c>
      <c r="X6518" t="s">
        <v>1044</v>
      </c>
      <c r="Y6518" t="s">
        <v>128</v>
      </c>
      <c r="Z6518" t="s">
        <v>1045</v>
      </c>
      <c r="AA6518" t="s">
        <v>103</v>
      </c>
      <c r="AB6518">
        <v>88278.201000000001</v>
      </c>
      <c r="AC6518">
        <v>1.7190000000000001</v>
      </c>
      <c r="AD6518">
        <v>48.131999999999998</v>
      </c>
      <c r="AE6518">
        <v>1.526</v>
      </c>
      <c r="AF6518">
        <v>404.39</v>
      </c>
      <c r="BG6518">
        <v>0</v>
      </c>
      <c r="BV6518">
        <v>0</v>
      </c>
      <c r="BX6518">
        <v>0</v>
      </c>
      <c r="BY6518">
        <v>88730.722999999998</v>
      </c>
      <c r="BZ6518">
        <v>88730.722999999998</v>
      </c>
      <c r="CA6518" t="s">
        <v>105</v>
      </c>
      <c r="CB6518" t="s">
        <v>104</v>
      </c>
      <c r="CC6518" t="s">
        <v>104</v>
      </c>
      <c r="CD6518" t="s">
        <v>104</v>
      </c>
      <c r="CE6518" t="s">
        <v>104</v>
      </c>
    </row>
    <row r="6519" spans="1:83" x14ac:dyDescent="0.25">
      <c r="A6519" t="s">
        <v>2539</v>
      </c>
      <c r="B6519">
        <v>2022</v>
      </c>
      <c r="C6519" t="s">
        <v>2540</v>
      </c>
      <c r="D6519" t="s">
        <v>2541</v>
      </c>
      <c r="E6519" t="s">
        <v>2438</v>
      </c>
      <c r="F6519" t="s">
        <v>128</v>
      </c>
      <c r="G6519" t="s">
        <v>2542</v>
      </c>
      <c r="H6519">
        <v>43.694240000000001</v>
      </c>
      <c r="I6519">
        <v>-79.504239999999996</v>
      </c>
      <c r="J6519">
        <v>327</v>
      </c>
      <c r="K6519">
        <v>322121</v>
      </c>
      <c r="L6519" t="s">
        <v>701</v>
      </c>
      <c r="M6519" t="s">
        <v>702</v>
      </c>
      <c r="N6519" t="s">
        <v>2540</v>
      </c>
      <c r="P6519">
        <v>888424413</v>
      </c>
      <c r="Q6519">
        <v>0</v>
      </c>
      <c r="AA6519" t="s">
        <v>103</v>
      </c>
      <c r="AB6519">
        <v>112748.83719999999</v>
      </c>
      <c r="AC6519">
        <v>21.131087000000001</v>
      </c>
      <c r="AD6519">
        <v>591.670436</v>
      </c>
      <c r="AE6519">
        <v>2.6414119999999999</v>
      </c>
      <c r="AF6519">
        <v>699.97418000000005</v>
      </c>
      <c r="BG6519">
        <v>0</v>
      </c>
      <c r="BV6519">
        <v>0</v>
      </c>
      <c r="BX6519">
        <v>0</v>
      </c>
      <c r="BY6519">
        <v>114040.48179999999</v>
      </c>
      <c r="BZ6519">
        <v>114040.48179999999</v>
      </c>
      <c r="CA6519" t="s">
        <v>105</v>
      </c>
      <c r="CB6519" t="s">
        <v>104</v>
      </c>
      <c r="CC6519" t="s">
        <v>104</v>
      </c>
      <c r="CD6519" t="s">
        <v>104</v>
      </c>
      <c r="CE6519" t="s">
        <v>104</v>
      </c>
    </row>
    <row r="6520" spans="1:83" x14ac:dyDescent="0.25">
      <c r="A6520" t="s">
        <v>2543</v>
      </c>
      <c r="B6520">
        <v>2022</v>
      </c>
      <c r="C6520" t="s">
        <v>2544</v>
      </c>
      <c r="D6520" t="s">
        <v>2545</v>
      </c>
      <c r="E6520" t="s">
        <v>2546</v>
      </c>
      <c r="F6520" t="s">
        <v>128</v>
      </c>
      <c r="G6520" t="s">
        <v>2547</v>
      </c>
      <c r="H6520">
        <v>42.921199999999999</v>
      </c>
      <c r="I6520">
        <v>-79.255399999999995</v>
      </c>
      <c r="J6520">
        <v>10303</v>
      </c>
      <c r="K6520">
        <v>325190</v>
      </c>
      <c r="L6520" t="s">
        <v>627</v>
      </c>
      <c r="M6520" t="s">
        <v>628</v>
      </c>
      <c r="N6520" t="s">
        <v>2544</v>
      </c>
      <c r="O6520" t="s">
        <v>2548</v>
      </c>
      <c r="P6520">
        <v>865615546</v>
      </c>
      <c r="Q6520">
        <v>0</v>
      </c>
      <c r="R6520" t="s">
        <v>2549</v>
      </c>
      <c r="S6520" t="s">
        <v>2550</v>
      </c>
      <c r="T6520">
        <v>9058353270</v>
      </c>
      <c r="V6520" t="s">
        <v>2551</v>
      </c>
      <c r="W6520" t="s">
        <v>2545</v>
      </c>
      <c r="X6520" t="s">
        <v>2546</v>
      </c>
      <c r="Y6520" t="s">
        <v>128</v>
      </c>
      <c r="Z6520" t="s">
        <v>2547</v>
      </c>
      <c r="AA6520" t="s">
        <v>103</v>
      </c>
      <c r="AB6520">
        <v>167432.43700000001</v>
      </c>
      <c r="AC6520">
        <v>3.2630499999999998</v>
      </c>
      <c r="AD6520">
        <v>91.365399999999994</v>
      </c>
      <c r="AE6520">
        <v>2.8947799999999999</v>
      </c>
      <c r="AF6520">
        <v>767.11670000000004</v>
      </c>
      <c r="BG6520">
        <v>0</v>
      </c>
      <c r="BV6520">
        <v>0</v>
      </c>
      <c r="BX6520">
        <v>0</v>
      </c>
      <c r="BY6520">
        <v>168290.9191</v>
      </c>
      <c r="BZ6520">
        <v>168290.9191</v>
      </c>
      <c r="CA6520" t="s">
        <v>105</v>
      </c>
      <c r="CB6520" t="s">
        <v>104</v>
      </c>
      <c r="CC6520" t="s">
        <v>104</v>
      </c>
      <c r="CD6520" t="s">
        <v>104</v>
      </c>
      <c r="CE6520" t="s">
        <v>104</v>
      </c>
    </row>
    <row r="6521" spans="1:83" x14ac:dyDescent="0.25">
      <c r="A6521" t="s">
        <v>2552</v>
      </c>
      <c r="B6521">
        <v>2022</v>
      </c>
      <c r="C6521" t="s">
        <v>2553</v>
      </c>
      <c r="E6521" t="s">
        <v>2554</v>
      </c>
      <c r="F6521" t="s">
        <v>111</v>
      </c>
      <c r="H6521">
        <v>52.779719999999998</v>
      </c>
      <c r="I6521">
        <v>-115.66688000000001</v>
      </c>
      <c r="J6521">
        <v>1370</v>
      </c>
      <c r="K6521">
        <v>211110</v>
      </c>
      <c r="L6521" t="s">
        <v>342</v>
      </c>
      <c r="M6521" t="s">
        <v>343</v>
      </c>
      <c r="N6521" t="s">
        <v>163</v>
      </c>
      <c r="O6521" t="s">
        <v>163</v>
      </c>
      <c r="P6521">
        <v>878885227</v>
      </c>
      <c r="Q6521">
        <v>0</v>
      </c>
      <c r="R6521" t="s">
        <v>164</v>
      </c>
      <c r="S6521" t="s">
        <v>2777</v>
      </c>
      <c r="T6521">
        <v>5874968227</v>
      </c>
      <c r="V6521" t="s">
        <v>166</v>
      </c>
      <c r="W6521" t="s">
        <v>167</v>
      </c>
      <c r="X6521" t="s">
        <v>120</v>
      </c>
      <c r="Y6521" t="s">
        <v>111</v>
      </c>
      <c r="Z6521" t="s">
        <v>168</v>
      </c>
      <c r="AA6521" t="s">
        <v>153</v>
      </c>
      <c r="AB6521">
        <v>4905.0937700000004</v>
      </c>
      <c r="AC6521">
        <v>26.90485</v>
      </c>
      <c r="AD6521">
        <v>753.33579999999995</v>
      </c>
      <c r="AE6521">
        <v>9.1500000000000001E-3</v>
      </c>
      <c r="AF6521">
        <v>2.42475</v>
      </c>
      <c r="BG6521">
        <v>0</v>
      </c>
      <c r="BV6521">
        <v>0</v>
      </c>
      <c r="BX6521">
        <v>0</v>
      </c>
      <c r="BY6521">
        <v>5660.8543200000004</v>
      </c>
      <c r="BZ6521">
        <v>29398.481790000002</v>
      </c>
      <c r="CA6521" t="s">
        <v>104</v>
      </c>
      <c r="CB6521" t="s">
        <v>105</v>
      </c>
      <c r="CC6521" t="s">
        <v>104</v>
      </c>
      <c r="CD6521" t="s">
        <v>104</v>
      </c>
      <c r="CE6521" t="s">
        <v>104</v>
      </c>
    </row>
    <row r="6522" spans="1:83" x14ac:dyDescent="0.25">
      <c r="A6522" t="s">
        <v>2552</v>
      </c>
      <c r="B6522">
        <v>2022</v>
      </c>
      <c r="C6522" t="s">
        <v>2553</v>
      </c>
      <c r="E6522" t="s">
        <v>2554</v>
      </c>
      <c r="F6522" t="s">
        <v>111</v>
      </c>
      <c r="H6522">
        <v>52.779719999999998</v>
      </c>
      <c r="I6522">
        <v>-115.66688000000001</v>
      </c>
      <c r="J6522">
        <v>1370</v>
      </c>
      <c r="K6522">
        <v>211110</v>
      </c>
      <c r="L6522" t="s">
        <v>342</v>
      </c>
      <c r="M6522" t="s">
        <v>343</v>
      </c>
      <c r="N6522" t="s">
        <v>163</v>
      </c>
      <c r="O6522" t="s">
        <v>163</v>
      </c>
      <c r="P6522">
        <v>878885227</v>
      </c>
      <c r="Q6522">
        <v>0</v>
      </c>
      <c r="R6522" t="s">
        <v>164</v>
      </c>
      <c r="S6522" t="s">
        <v>2777</v>
      </c>
      <c r="T6522">
        <v>5874968227</v>
      </c>
      <c r="V6522" t="s">
        <v>166</v>
      </c>
      <c r="W6522" t="s">
        <v>167</v>
      </c>
      <c r="X6522" t="s">
        <v>120</v>
      </c>
      <c r="Y6522" t="s">
        <v>111</v>
      </c>
      <c r="Z6522" t="s">
        <v>168</v>
      </c>
      <c r="AA6522" t="s">
        <v>122</v>
      </c>
      <c r="AB6522">
        <v>1.10425</v>
      </c>
      <c r="AC6522">
        <v>27.89189</v>
      </c>
      <c r="AD6522">
        <v>780.97292000000004</v>
      </c>
      <c r="AF6522">
        <v>0</v>
      </c>
      <c r="BG6522">
        <v>0</v>
      </c>
      <c r="BV6522">
        <v>0</v>
      </c>
      <c r="BX6522">
        <v>0</v>
      </c>
      <c r="BY6522">
        <v>782.07717000000002</v>
      </c>
      <c r="BZ6522">
        <v>29398.481790000002</v>
      </c>
      <c r="CA6522" t="s">
        <v>104</v>
      </c>
      <c r="CB6522" t="s">
        <v>104</v>
      </c>
      <c r="CC6522" t="s">
        <v>104</v>
      </c>
      <c r="CD6522" t="s">
        <v>104</v>
      </c>
      <c r="CE6522" t="s">
        <v>105</v>
      </c>
    </row>
    <row r="6523" spans="1:83" x14ac:dyDescent="0.25">
      <c r="A6523" t="s">
        <v>2552</v>
      </c>
      <c r="B6523">
        <v>2022</v>
      </c>
      <c r="C6523" t="s">
        <v>2553</v>
      </c>
      <c r="E6523" t="s">
        <v>2554</v>
      </c>
      <c r="F6523" t="s">
        <v>111</v>
      </c>
      <c r="H6523">
        <v>52.779719999999998</v>
      </c>
      <c r="I6523">
        <v>-115.66688000000001</v>
      </c>
      <c r="J6523">
        <v>1370</v>
      </c>
      <c r="K6523">
        <v>211110</v>
      </c>
      <c r="L6523" t="s">
        <v>342</v>
      </c>
      <c r="M6523" t="s">
        <v>343</v>
      </c>
      <c r="N6523" t="s">
        <v>163</v>
      </c>
      <c r="O6523" t="s">
        <v>163</v>
      </c>
      <c r="P6523">
        <v>878885227</v>
      </c>
      <c r="Q6523">
        <v>0</v>
      </c>
      <c r="R6523" t="s">
        <v>164</v>
      </c>
      <c r="S6523" t="s">
        <v>2777</v>
      </c>
      <c r="T6523">
        <v>5874968227</v>
      </c>
      <c r="V6523" t="s">
        <v>166</v>
      </c>
      <c r="W6523" t="s">
        <v>167</v>
      </c>
      <c r="X6523" t="s">
        <v>120</v>
      </c>
      <c r="Y6523" t="s">
        <v>111</v>
      </c>
      <c r="Z6523" t="s">
        <v>168</v>
      </c>
      <c r="AA6523" t="s">
        <v>103</v>
      </c>
      <c r="AB6523">
        <v>20266.390380000001</v>
      </c>
      <c r="AC6523">
        <v>38.878500000000003</v>
      </c>
      <c r="AD6523">
        <v>1088.598</v>
      </c>
      <c r="AE6523">
        <v>3.0669</v>
      </c>
      <c r="AF6523">
        <v>812.72850000000005</v>
      </c>
      <c r="BG6523">
        <v>0</v>
      </c>
      <c r="BV6523">
        <v>0</v>
      </c>
      <c r="BX6523">
        <v>0</v>
      </c>
      <c r="BY6523">
        <v>22167.71688</v>
      </c>
      <c r="BZ6523">
        <v>29398.481790000002</v>
      </c>
      <c r="CA6523" t="s">
        <v>104</v>
      </c>
      <c r="CB6523" t="s">
        <v>105</v>
      </c>
      <c r="CC6523" t="s">
        <v>104</v>
      </c>
      <c r="CD6523" t="s">
        <v>104</v>
      </c>
      <c r="CE6523" t="s">
        <v>104</v>
      </c>
    </row>
    <row r="6524" spans="1:83" x14ac:dyDescent="0.25">
      <c r="A6524" t="s">
        <v>2552</v>
      </c>
      <c r="B6524">
        <v>2022</v>
      </c>
      <c r="C6524" t="s">
        <v>2553</v>
      </c>
      <c r="E6524" t="s">
        <v>2554</v>
      </c>
      <c r="F6524" t="s">
        <v>111</v>
      </c>
      <c r="H6524">
        <v>52.779719999999998</v>
      </c>
      <c r="I6524">
        <v>-115.66688000000001</v>
      </c>
      <c r="J6524">
        <v>1370</v>
      </c>
      <c r="K6524">
        <v>211110</v>
      </c>
      <c r="L6524" t="s">
        <v>342</v>
      </c>
      <c r="M6524" t="s">
        <v>343</v>
      </c>
      <c r="N6524" t="s">
        <v>163</v>
      </c>
      <c r="O6524" t="s">
        <v>163</v>
      </c>
      <c r="P6524">
        <v>878885227</v>
      </c>
      <c r="Q6524">
        <v>0</v>
      </c>
      <c r="R6524" t="s">
        <v>164</v>
      </c>
      <c r="S6524" t="s">
        <v>2777</v>
      </c>
      <c r="T6524">
        <v>5874968227</v>
      </c>
      <c r="V6524" t="s">
        <v>166</v>
      </c>
      <c r="W6524" t="s">
        <v>167</v>
      </c>
      <c r="X6524" t="s">
        <v>120</v>
      </c>
      <c r="Y6524" t="s">
        <v>111</v>
      </c>
      <c r="Z6524" t="s">
        <v>168</v>
      </c>
      <c r="AA6524" t="s">
        <v>106</v>
      </c>
      <c r="AB6524">
        <v>57.521999999999998</v>
      </c>
      <c r="AC6524">
        <v>3.0000000000000001E-3</v>
      </c>
      <c r="AD6524">
        <v>8.4000000000000005E-2</v>
      </c>
      <c r="AE6524">
        <v>1E-3</v>
      </c>
      <c r="AF6524">
        <v>0.26500000000000001</v>
      </c>
      <c r="BG6524">
        <v>0</v>
      </c>
      <c r="BV6524">
        <v>0</v>
      </c>
      <c r="BX6524">
        <v>0</v>
      </c>
      <c r="BY6524">
        <v>57.871000000000002</v>
      </c>
      <c r="BZ6524">
        <v>29398.481790000002</v>
      </c>
      <c r="CA6524" t="s">
        <v>104</v>
      </c>
      <c r="CB6524" t="s">
        <v>105</v>
      </c>
      <c r="CC6524" t="s">
        <v>104</v>
      </c>
      <c r="CD6524" t="s">
        <v>104</v>
      </c>
      <c r="CE6524" t="s">
        <v>104</v>
      </c>
    </row>
    <row r="6525" spans="1:83" x14ac:dyDescent="0.25">
      <c r="A6525" t="s">
        <v>2552</v>
      </c>
      <c r="B6525">
        <v>2022</v>
      </c>
      <c r="C6525" t="s">
        <v>2553</v>
      </c>
      <c r="E6525" t="s">
        <v>2554</v>
      </c>
      <c r="F6525" t="s">
        <v>111</v>
      </c>
      <c r="H6525">
        <v>52.779719999999998</v>
      </c>
      <c r="I6525">
        <v>-115.66688000000001</v>
      </c>
      <c r="J6525">
        <v>1370</v>
      </c>
      <c r="K6525">
        <v>211110</v>
      </c>
      <c r="L6525" t="s">
        <v>342</v>
      </c>
      <c r="M6525" t="s">
        <v>343</v>
      </c>
      <c r="N6525" t="s">
        <v>163</v>
      </c>
      <c r="O6525" t="s">
        <v>163</v>
      </c>
      <c r="P6525">
        <v>878885227</v>
      </c>
      <c r="Q6525">
        <v>0</v>
      </c>
      <c r="R6525" t="s">
        <v>164</v>
      </c>
      <c r="S6525" t="s">
        <v>2777</v>
      </c>
      <c r="T6525">
        <v>5874968227</v>
      </c>
      <c r="V6525" t="s">
        <v>166</v>
      </c>
      <c r="W6525" t="s">
        <v>167</v>
      </c>
      <c r="X6525" t="s">
        <v>120</v>
      </c>
      <c r="Y6525" t="s">
        <v>111</v>
      </c>
      <c r="Z6525" t="s">
        <v>168</v>
      </c>
      <c r="AA6525" t="s">
        <v>123</v>
      </c>
      <c r="AB6525">
        <v>174.89546000000001</v>
      </c>
      <c r="AC6525">
        <v>19.823820000000001</v>
      </c>
      <c r="AD6525">
        <v>555.06695999999999</v>
      </c>
      <c r="AF6525">
        <v>0</v>
      </c>
      <c r="BG6525">
        <v>0</v>
      </c>
      <c r="BV6525">
        <v>0</v>
      </c>
      <c r="BX6525">
        <v>0</v>
      </c>
      <c r="BY6525">
        <v>729.96241999999995</v>
      </c>
      <c r="BZ6525">
        <v>29398.481790000002</v>
      </c>
      <c r="CA6525" t="s">
        <v>104</v>
      </c>
      <c r="CB6525" t="s">
        <v>104</v>
      </c>
      <c r="CC6525" t="s">
        <v>105</v>
      </c>
      <c r="CD6525" t="s">
        <v>104</v>
      </c>
      <c r="CE6525" t="s">
        <v>104</v>
      </c>
    </row>
    <row r="6526" spans="1:83" x14ac:dyDescent="0.25">
      <c r="A6526" t="s">
        <v>2555</v>
      </c>
      <c r="B6526">
        <v>2022</v>
      </c>
      <c r="C6526" t="s">
        <v>2556</v>
      </c>
      <c r="D6526" t="s">
        <v>2557</v>
      </c>
      <c r="E6526" t="s">
        <v>2558</v>
      </c>
      <c r="F6526" t="s">
        <v>194</v>
      </c>
      <c r="G6526" t="s">
        <v>2559</v>
      </c>
      <c r="H6526">
        <v>49.201390000000004</v>
      </c>
      <c r="I6526">
        <v>-122.93611</v>
      </c>
      <c r="J6526">
        <v>5150</v>
      </c>
      <c r="K6526">
        <v>322121</v>
      </c>
      <c r="L6526" t="s">
        <v>701</v>
      </c>
      <c r="M6526" t="s">
        <v>702</v>
      </c>
      <c r="N6526" t="s">
        <v>2556</v>
      </c>
      <c r="P6526">
        <v>814126900</v>
      </c>
      <c r="Q6526">
        <v>0</v>
      </c>
      <c r="R6526" t="s">
        <v>10615</v>
      </c>
      <c r="S6526" t="s">
        <v>10616</v>
      </c>
      <c r="T6526">
        <v>6045209201</v>
      </c>
      <c r="V6526" t="s">
        <v>10617</v>
      </c>
      <c r="W6526" t="s">
        <v>2557</v>
      </c>
      <c r="X6526" t="s">
        <v>2558</v>
      </c>
      <c r="Y6526" t="s">
        <v>194</v>
      </c>
      <c r="Z6526" t="s">
        <v>2559</v>
      </c>
      <c r="AA6526" t="s">
        <v>103</v>
      </c>
      <c r="AB6526">
        <v>16936.599999999999</v>
      </c>
      <c r="AC6526">
        <v>0.32600000000000001</v>
      </c>
      <c r="AD6526">
        <v>9.1280000000000001</v>
      </c>
      <c r="AE6526">
        <v>0.2908</v>
      </c>
      <c r="AF6526">
        <v>77.061999999999998</v>
      </c>
      <c r="BG6526">
        <v>0</v>
      </c>
      <c r="BV6526">
        <v>0</v>
      </c>
      <c r="BX6526">
        <v>0</v>
      </c>
      <c r="BY6526">
        <v>17022.79</v>
      </c>
      <c r="BZ6526">
        <v>17375.0396</v>
      </c>
      <c r="CA6526" t="s">
        <v>104</v>
      </c>
      <c r="CB6526" t="s">
        <v>105</v>
      </c>
      <c r="CC6526" t="s">
        <v>104</v>
      </c>
      <c r="CD6526" t="s">
        <v>104</v>
      </c>
      <c r="CE6526" t="s">
        <v>104</v>
      </c>
    </row>
    <row r="6527" spans="1:83" x14ac:dyDescent="0.25">
      <c r="A6527" t="s">
        <v>2555</v>
      </c>
      <c r="B6527">
        <v>2022</v>
      </c>
      <c r="C6527" t="s">
        <v>2556</v>
      </c>
      <c r="D6527" t="s">
        <v>2557</v>
      </c>
      <c r="E6527" t="s">
        <v>2558</v>
      </c>
      <c r="F6527" t="s">
        <v>194</v>
      </c>
      <c r="G6527" t="s">
        <v>2559</v>
      </c>
      <c r="H6527">
        <v>49.201390000000004</v>
      </c>
      <c r="I6527">
        <v>-122.93611</v>
      </c>
      <c r="J6527">
        <v>5150</v>
      </c>
      <c r="K6527">
        <v>322121</v>
      </c>
      <c r="L6527" t="s">
        <v>701</v>
      </c>
      <c r="M6527" t="s">
        <v>702</v>
      </c>
      <c r="N6527" t="s">
        <v>2556</v>
      </c>
      <c r="P6527">
        <v>814126900</v>
      </c>
      <c r="Q6527">
        <v>0</v>
      </c>
      <c r="R6527" t="s">
        <v>10615</v>
      </c>
      <c r="S6527" t="s">
        <v>10616</v>
      </c>
      <c r="T6527">
        <v>6045209201</v>
      </c>
      <c r="V6527" t="s">
        <v>10617</v>
      </c>
      <c r="W6527" t="s">
        <v>2557</v>
      </c>
      <c r="X6527" t="s">
        <v>2558</v>
      </c>
      <c r="Y6527" t="s">
        <v>194</v>
      </c>
      <c r="Z6527" t="s">
        <v>2559</v>
      </c>
      <c r="AA6527" t="s">
        <v>106</v>
      </c>
      <c r="AB6527">
        <v>345.08</v>
      </c>
      <c r="AC6527">
        <v>6.1999999999999998E-3</v>
      </c>
      <c r="AD6527">
        <v>0.1736</v>
      </c>
      <c r="AE6527">
        <v>2.64E-2</v>
      </c>
      <c r="AF6527">
        <v>6.9960000000000004</v>
      </c>
      <c r="BG6527">
        <v>0</v>
      </c>
      <c r="BV6527">
        <v>0</v>
      </c>
      <c r="BX6527">
        <v>0</v>
      </c>
      <c r="BY6527">
        <v>352.24959999999999</v>
      </c>
      <c r="BZ6527">
        <v>17375.0396</v>
      </c>
      <c r="CA6527" t="s">
        <v>104</v>
      </c>
      <c r="CB6527" t="s">
        <v>105</v>
      </c>
      <c r="CC6527" t="s">
        <v>104</v>
      </c>
      <c r="CD6527" t="s">
        <v>104</v>
      </c>
      <c r="CE6527" t="s">
        <v>104</v>
      </c>
    </row>
    <row r="6528" spans="1:83" x14ac:dyDescent="0.25">
      <c r="A6528" t="s">
        <v>2563</v>
      </c>
      <c r="B6528">
        <v>2022</v>
      </c>
      <c r="C6528" t="s">
        <v>2564</v>
      </c>
      <c r="D6528" t="s">
        <v>10618</v>
      </c>
      <c r="E6528" t="s">
        <v>2566</v>
      </c>
      <c r="F6528" t="s">
        <v>94</v>
      </c>
      <c r="G6528" t="s">
        <v>2567</v>
      </c>
      <c r="H6528">
        <v>45.4255</v>
      </c>
      <c r="I6528">
        <v>-75.708460000000002</v>
      </c>
      <c r="J6528">
        <v>5535</v>
      </c>
      <c r="K6528">
        <v>322121</v>
      </c>
      <c r="L6528" t="s">
        <v>701</v>
      </c>
      <c r="M6528" t="s">
        <v>702</v>
      </c>
      <c r="N6528" t="s">
        <v>2568</v>
      </c>
      <c r="P6528">
        <v>814126900</v>
      </c>
      <c r="Q6528">
        <v>0</v>
      </c>
      <c r="R6528" t="s">
        <v>2569</v>
      </c>
      <c r="S6528" t="s">
        <v>2570</v>
      </c>
      <c r="T6528">
        <v>8195955343</v>
      </c>
      <c r="V6528" t="s">
        <v>2571</v>
      </c>
      <c r="W6528" t="s">
        <v>2565</v>
      </c>
      <c r="X6528" t="s">
        <v>2566</v>
      </c>
      <c r="Y6528" t="s">
        <v>94</v>
      </c>
      <c r="Z6528" t="s">
        <v>2567</v>
      </c>
      <c r="AA6528" t="s">
        <v>103</v>
      </c>
      <c r="AB6528">
        <v>51106.95</v>
      </c>
      <c r="AC6528">
        <v>0.998498</v>
      </c>
      <c r="AD6528">
        <v>27.957944000000001</v>
      </c>
      <c r="AE6528">
        <v>0.88842399999999999</v>
      </c>
      <c r="AF6528">
        <v>235.43235999999999</v>
      </c>
      <c r="BG6528">
        <v>0</v>
      </c>
      <c r="BV6528">
        <v>0</v>
      </c>
      <c r="BX6528">
        <v>0</v>
      </c>
      <c r="BY6528">
        <v>51370.340300000003</v>
      </c>
      <c r="BZ6528">
        <v>51632.976300000002</v>
      </c>
      <c r="CA6528" t="s">
        <v>105</v>
      </c>
      <c r="CB6528" t="s">
        <v>104</v>
      </c>
      <c r="CC6528" t="s">
        <v>104</v>
      </c>
      <c r="CD6528" t="s">
        <v>104</v>
      </c>
      <c r="CE6528" t="s">
        <v>104</v>
      </c>
    </row>
    <row r="6529" spans="1:83" x14ac:dyDescent="0.25">
      <c r="A6529" t="s">
        <v>2563</v>
      </c>
      <c r="B6529">
        <v>2022</v>
      </c>
      <c r="C6529" t="s">
        <v>2564</v>
      </c>
      <c r="D6529" t="s">
        <v>10618</v>
      </c>
      <c r="E6529" t="s">
        <v>2566</v>
      </c>
      <c r="F6529" t="s">
        <v>94</v>
      </c>
      <c r="G6529" t="s">
        <v>2567</v>
      </c>
      <c r="H6529">
        <v>45.4255</v>
      </c>
      <c r="I6529">
        <v>-75.708460000000002</v>
      </c>
      <c r="J6529">
        <v>5535</v>
      </c>
      <c r="K6529">
        <v>322121</v>
      </c>
      <c r="L6529" t="s">
        <v>701</v>
      </c>
      <c r="M6529" t="s">
        <v>702</v>
      </c>
      <c r="N6529" t="s">
        <v>2568</v>
      </c>
      <c r="P6529">
        <v>814126900</v>
      </c>
      <c r="Q6529">
        <v>0</v>
      </c>
      <c r="R6529" t="s">
        <v>2569</v>
      </c>
      <c r="S6529" t="s">
        <v>2570</v>
      </c>
      <c r="T6529">
        <v>8195955343</v>
      </c>
      <c r="V6529" t="s">
        <v>2571</v>
      </c>
      <c r="W6529" t="s">
        <v>2565</v>
      </c>
      <c r="X6529" t="s">
        <v>2566</v>
      </c>
      <c r="Y6529" t="s">
        <v>94</v>
      </c>
      <c r="Z6529" t="s">
        <v>2567</v>
      </c>
      <c r="AA6529" t="s">
        <v>154</v>
      </c>
      <c r="AB6529">
        <v>0.436</v>
      </c>
      <c r="AD6529">
        <v>0</v>
      </c>
      <c r="AF6529">
        <v>0</v>
      </c>
      <c r="BG6529">
        <v>0</v>
      </c>
      <c r="BV6529">
        <v>0</v>
      </c>
      <c r="BX6529">
        <v>0</v>
      </c>
      <c r="BY6529">
        <v>0.436</v>
      </c>
      <c r="BZ6529">
        <v>51632.976300000002</v>
      </c>
      <c r="CA6529" t="s">
        <v>105</v>
      </c>
      <c r="CB6529" t="s">
        <v>104</v>
      </c>
      <c r="CC6529" t="s">
        <v>104</v>
      </c>
      <c r="CD6529" t="s">
        <v>104</v>
      </c>
      <c r="CE6529" t="s">
        <v>104</v>
      </c>
    </row>
    <row r="6530" spans="1:83" x14ac:dyDescent="0.25">
      <c r="A6530" t="s">
        <v>2563</v>
      </c>
      <c r="B6530">
        <v>2022</v>
      </c>
      <c r="C6530" t="s">
        <v>2564</v>
      </c>
      <c r="D6530" t="s">
        <v>10618</v>
      </c>
      <c r="E6530" t="s">
        <v>2566</v>
      </c>
      <c r="F6530" t="s">
        <v>94</v>
      </c>
      <c r="G6530" t="s">
        <v>2567</v>
      </c>
      <c r="H6530">
        <v>45.4255</v>
      </c>
      <c r="I6530">
        <v>-75.708460000000002</v>
      </c>
      <c r="J6530">
        <v>5535</v>
      </c>
      <c r="K6530">
        <v>322121</v>
      </c>
      <c r="L6530" t="s">
        <v>701</v>
      </c>
      <c r="M6530" t="s">
        <v>702</v>
      </c>
      <c r="N6530" t="s">
        <v>2568</v>
      </c>
      <c r="P6530">
        <v>814126900</v>
      </c>
      <c r="Q6530">
        <v>0</v>
      </c>
      <c r="R6530" t="s">
        <v>2569</v>
      </c>
      <c r="S6530" t="s">
        <v>2570</v>
      </c>
      <c r="T6530">
        <v>8195955343</v>
      </c>
      <c r="V6530" t="s">
        <v>2571</v>
      </c>
      <c r="W6530" t="s">
        <v>2565</v>
      </c>
      <c r="X6530" t="s">
        <v>2566</v>
      </c>
      <c r="Y6530" t="s">
        <v>94</v>
      </c>
      <c r="Z6530" t="s">
        <v>2567</v>
      </c>
      <c r="AA6530" t="s">
        <v>106</v>
      </c>
      <c r="AB6530">
        <v>216</v>
      </c>
      <c r="AC6530">
        <v>9.0999999999999998E-2</v>
      </c>
      <c r="AD6530">
        <v>2.548</v>
      </c>
      <c r="AE6530">
        <v>1.2E-2</v>
      </c>
      <c r="AF6530">
        <v>3.18</v>
      </c>
      <c r="BG6530">
        <v>0</v>
      </c>
      <c r="BV6530">
        <v>0</v>
      </c>
      <c r="BX6530">
        <v>0</v>
      </c>
      <c r="BY6530">
        <v>221.72800000000001</v>
      </c>
      <c r="BZ6530">
        <v>51632.976300000002</v>
      </c>
      <c r="CA6530" t="s">
        <v>105</v>
      </c>
      <c r="CB6530" t="s">
        <v>104</v>
      </c>
      <c r="CC6530" t="s">
        <v>104</v>
      </c>
      <c r="CD6530" t="s">
        <v>104</v>
      </c>
      <c r="CE6530" t="s">
        <v>104</v>
      </c>
    </row>
    <row r="6531" spans="1:83" x14ac:dyDescent="0.25">
      <c r="A6531" t="s">
        <v>2563</v>
      </c>
      <c r="B6531">
        <v>2022</v>
      </c>
      <c r="C6531" t="s">
        <v>2564</v>
      </c>
      <c r="D6531" t="s">
        <v>10618</v>
      </c>
      <c r="E6531" t="s">
        <v>2566</v>
      </c>
      <c r="F6531" t="s">
        <v>94</v>
      </c>
      <c r="G6531" t="s">
        <v>2567</v>
      </c>
      <c r="H6531">
        <v>45.4255</v>
      </c>
      <c r="I6531">
        <v>-75.708460000000002</v>
      </c>
      <c r="J6531">
        <v>5535</v>
      </c>
      <c r="K6531">
        <v>322121</v>
      </c>
      <c r="L6531" t="s">
        <v>701</v>
      </c>
      <c r="M6531" t="s">
        <v>702</v>
      </c>
      <c r="N6531" t="s">
        <v>2568</v>
      </c>
      <c r="P6531">
        <v>814126900</v>
      </c>
      <c r="Q6531">
        <v>0</v>
      </c>
      <c r="R6531" t="s">
        <v>2569</v>
      </c>
      <c r="S6531" t="s">
        <v>2570</v>
      </c>
      <c r="T6531">
        <v>8195955343</v>
      </c>
      <c r="V6531" t="s">
        <v>2571</v>
      </c>
      <c r="W6531" t="s">
        <v>2565</v>
      </c>
      <c r="X6531" t="s">
        <v>2566</v>
      </c>
      <c r="Y6531" t="s">
        <v>94</v>
      </c>
      <c r="Z6531" t="s">
        <v>2567</v>
      </c>
      <c r="AA6531" t="s">
        <v>155</v>
      </c>
      <c r="AB6531">
        <v>0</v>
      </c>
      <c r="AC6531">
        <v>0.499</v>
      </c>
      <c r="AD6531">
        <v>13.972</v>
      </c>
      <c r="AE6531">
        <v>0.1</v>
      </c>
      <c r="AF6531">
        <v>26.5</v>
      </c>
      <c r="BG6531">
        <v>0</v>
      </c>
      <c r="BV6531">
        <v>0</v>
      </c>
      <c r="BX6531">
        <v>0</v>
      </c>
      <c r="BY6531">
        <v>40.472000000000001</v>
      </c>
      <c r="BZ6531">
        <v>51632.976300000002</v>
      </c>
      <c r="CA6531" t="s">
        <v>105</v>
      </c>
      <c r="CB6531" t="s">
        <v>104</v>
      </c>
      <c r="CC6531" t="s">
        <v>104</v>
      </c>
      <c r="CD6531" t="s">
        <v>104</v>
      </c>
      <c r="CE6531" t="s">
        <v>104</v>
      </c>
    </row>
    <row r="6532" spans="1:83" x14ac:dyDescent="0.25">
      <c r="A6532" t="s">
        <v>2572</v>
      </c>
      <c r="B6532">
        <v>2022</v>
      </c>
      <c r="C6532" t="s">
        <v>2573</v>
      </c>
      <c r="D6532" t="s">
        <v>2574</v>
      </c>
      <c r="E6532" t="s">
        <v>2575</v>
      </c>
      <c r="F6532" t="s">
        <v>268</v>
      </c>
      <c r="G6532" t="s">
        <v>2576</v>
      </c>
      <c r="H6532">
        <v>45.156700000000001</v>
      </c>
      <c r="I6532">
        <v>-66.7714</v>
      </c>
      <c r="J6532">
        <v>1572</v>
      </c>
      <c r="K6532">
        <v>322130</v>
      </c>
      <c r="L6532" t="s">
        <v>674</v>
      </c>
      <c r="M6532" t="s">
        <v>675</v>
      </c>
      <c r="N6532" t="s">
        <v>2573</v>
      </c>
      <c r="O6532" t="s">
        <v>2573</v>
      </c>
      <c r="P6532">
        <v>102608726</v>
      </c>
      <c r="Q6532">
        <v>0</v>
      </c>
      <c r="R6532" t="s">
        <v>1880</v>
      </c>
      <c r="S6532" t="s">
        <v>10619</v>
      </c>
      <c r="T6532">
        <v>5066327777</v>
      </c>
      <c r="V6532" t="s">
        <v>2104</v>
      </c>
      <c r="W6532" t="s">
        <v>2577</v>
      </c>
      <c r="X6532" t="s">
        <v>267</v>
      </c>
      <c r="Y6532" t="s">
        <v>268</v>
      </c>
      <c r="Z6532" t="s">
        <v>2106</v>
      </c>
      <c r="AA6532" t="s">
        <v>153</v>
      </c>
      <c r="AB6532">
        <v>26.699000000000002</v>
      </c>
      <c r="AC6532">
        <v>1.56701</v>
      </c>
      <c r="AD6532">
        <v>43.876280000000001</v>
      </c>
      <c r="AE6532">
        <v>4.2100000000000002E-3</v>
      </c>
      <c r="AF6532">
        <v>1.11565</v>
      </c>
      <c r="BG6532">
        <v>0</v>
      </c>
      <c r="BV6532">
        <v>0</v>
      </c>
      <c r="BX6532">
        <v>0</v>
      </c>
      <c r="BY6532">
        <v>71.690929999999994</v>
      </c>
      <c r="BZ6532">
        <v>25286.693899999998</v>
      </c>
      <c r="CA6532" t="s">
        <v>105</v>
      </c>
      <c r="CB6532" t="s">
        <v>104</v>
      </c>
      <c r="CC6532" t="s">
        <v>104</v>
      </c>
      <c r="CD6532" t="s">
        <v>104</v>
      </c>
      <c r="CE6532" t="s">
        <v>104</v>
      </c>
    </row>
    <row r="6533" spans="1:83" x14ac:dyDescent="0.25">
      <c r="A6533" t="s">
        <v>2572</v>
      </c>
      <c r="B6533">
        <v>2022</v>
      </c>
      <c r="C6533" t="s">
        <v>2573</v>
      </c>
      <c r="D6533" t="s">
        <v>2574</v>
      </c>
      <c r="E6533" t="s">
        <v>2575</v>
      </c>
      <c r="F6533" t="s">
        <v>268</v>
      </c>
      <c r="G6533" t="s">
        <v>2576</v>
      </c>
      <c r="H6533">
        <v>45.156700000000001</v>
      </c>
      <c r="I6533">
        <v>-66.7714</v>
      </c>
      <c r="J6533">
        <v>1572</v>
      </c>
      <c r="K6533">
        <v>322130</v>
      </c>
      <c r="L6533" t="s">
        <v>674</v>
      </c>
      <c r="M6533" t="s">
        <v>675</v>
      </c>
      <c r="N6533" t="s">
        <v>2573</v>
      </c>
      <c r="O6533" t="s">
        <v>2573</v>
      </c>
      <c r="P6533">
        <v>102608726</v>
      </c>
      <c r="Q6533">
        <v>0</v>
      </c>
      <c r="R6533" t="s">
        <v>1880</v>
      </c>
      <c r="S6533" t="s">
        <v>10619</v>
      </c>
      <c r="T6533">
        <v>5066327777</v>
      </c>
      <c r="V6533" t="s">
        <v>2104</v>
      </c>
      <c r="W6533" t="s">
        <v>2577</v>
      </c>
      <c r="X6533" t="s">
        <v>267</v>
      </c>
      <c r="Y6533" t="s">
        <v>268</v>
      </c>
      <c r="Z6533" t="s">
        <v>2106</v>
      </c>
      <c r="AA6533" t="s">
        <v>103</v>
      </c>
      <c r="AB6533">
        <v>20939.585999999999</v>
      </c>
      <c r="AC6533">
        <v>89.303915000000003</v>
      </c>
      <c r="AD6533">
        <v>2500.5096199999998</v>
      </c>
      <c r="AE6533">
        <v>3.4825499999999998</v>
      </c>
      <c r="AF6533">
        <v>922.87575000000004</v>
      </c>
      <c r="BG6533">
        <v>0</v>
      </c>
      <c r="BV6533">
        <v>0</v>
      </c>
      <c r="BX6533">
        <v>0</v>
      </c>
      <c r="BY6533">
        <v>24362.971369999999</v>
      </c>
      <c r="BZ6533">
        <v>25286.693899999998</v>
      </c>
      <c r="CA6533" t="s">
        <v>105</v>
      </c>
      <c r="CB6533" t="s">
        <v>104</v>
      </c>
      <c r="CC6533" t="s">
        <v>104</v>
      </c>
      <c r="CD6533" t="s">
        <v>104</v>
      </c>
      <c r="CE6533" t="s">
        <v>104</v>
      </c>
    </row>
    <row r="6534" spans="1:83" x14ac:dyDescent="0.25">
      <c r="A6534" t="s">
        <v>2572</v>
      </c>
      <c r="B6534">
        <v>2022</v>
      </c>
      <c r="C6534" t="s">
        <v>2573</v>
      </c>
      <c r="D6534" t="s">
        <v>2574</v>
      </c>
      <c r="E6534" t="s">
        <v>2575</v>
      </c>
      <c r="F6534" t="s">
        <v>268</v>
      </c>
      <c r="G6534" t="s">
        <v>2576</v>
      </c>
      <c r="H6534">
        <v>45.156700000000001</v>
      </c>
      <c r="I6534">
        <v>-66.7714</v>
      </c>
      <c r="J6534">
        <v>1572</v>
      </c>
      <c r="K6534">
        <v>322130</v>
      </c>
      <c r="L6534" t="s">
        <v>674</v>
      </c>
      <c r="M6534" t="s">
        <v>675</v>
      </c>
      <c r="N6534" t="s">
        <v>2573</v>
      </c>
      <c r="O6534" t="s">
        <v>2573</v>
      </c>
      <c r="P6534">
        <v>102608726</v>
      </c>
      <c r="Q6534">
        <v>0</v>
      </c>
      <c r="R6534" t="s">
        <v>1880</v>
      </c>
      <c r="S6534" t="s">
        <v>10619</v>
      </c>
      <c r="T6534">
        <v>5066327777</v>
      </c>
      <c r="V6534" t="s">
        <v>2104</v>
      </c>
      <c r="W6534" t="s">
        <v>2577</v>
      </c>
      <c r="X6534" t="s">
        <v>267</v>
      </c>
      <c r="Y6534" t="s">
        <v>268</v>
      </c>
      <c r="Z6534" t="s">
        <v>2106</v>
      </c>
      <c r="AA6534" t="s">
        <v>106</v>
      </c>
      <c r="AB6534">
        <v>393.16</v>
      </c>
      <c r="AC6534">
        <v>8.3199999999999996E-2</v>
      </c>
      <c r="AD6534">
        <v>2.3296000000000001</v>
      </c>
      <c r="AE6534">
        <v>7.7000000000000002E-3</v>
      </c>
      <c r="AF6534">
        <v>2.0405000000000002</v>
      </c>
      <c r="BG6534">
        <v>0</v>
      </c>
      <c r="BV6534">
        <v>0</v>
      </c>
      <c r="BX6534">
        <v>0</v>
      </c>
      <c r="BY6534">
        <v>397.5301</v>
      </c>
      <c r="BZ6534">
        <v>25286.693899999998</v>
      </c>
      <c r="CA6534" t="s">
        <v>105</v>
      </c>
      <c r="CB6534" t="s">
        <v>104</v>
      </c>
      <c r="CC6534" t="s">
        <v>104</v>
      </c>
      <c r="CD6534" t="s">
        <v>104</v>
      </c>
      <c r="CE6534" t="s">
        <v>104</v>
      </c>
    </row>
    <row r="6535" spans="1:83" x14ac:dyDescent="0.25">
      <c r="A6535" t="s">
        <v>2572</v>
      </c>
      <c r="B6535">
        <v>2022</v>
      </c>
      <c r="C6535" t="s">
        <v>2573</v>
      </c>
      <c r="D6535" t="s">
        <v>2574</v>
      </c>
      <c r="E6535" t="s">
        <v>2575</v>
      </c>
      <c r="F6535" t="s">
        <v>268</v>
      </c>
      <c r="G6535" t="s">
        <v>2576</v>
      </c>
      <c r="H6535">
        <v>45.156700000000001</v>
      </c>
      <c r="I6535">
        <v>-66.7714</v>
      </c>
      <c r="J6535">
        <v>1572</v>
      </c>
      <c r="K6535">
        <v>322130</v>
      </c>
      <c r="L6535" t="s">
        <v>674</v>
      </c>
      <c r="M6535" t="s">
        <v>675</v>
      </c>
      <c r="N6535" t="s">
        <v>2573</v>
      </c>
      <c r="O6535" t="s">
        <v>2573</v>
      </c>
      <c r="P6535">
        <v>102608726</v>
      </c>
      <c r="Q6535">
        <v>0</v>
      </c>
      <c r="R6535" t="s">
        <v>1880</v>
      </c>
      <c r="S6535" t="s">
        <v>10619</v>
      </c>
      <c r="T6535">
        <v>5066327777</v>
      </c>
      <c r="V6535" t="s">
        <v>2104</v>
      </c>
      <c r="W6535" t="s">
        <v>2577</v>
      </c>
      <c r="X6535" t="s">
        <v>267</v>
      </c>
      <c r="Y6535" t="s">
        <v>268</v>
      </c>
      <c r="Z6535" t="s">
        <v>2106</v>
      </c>
      <c r="AA6535" t="s">
        <v>155</v>
      </c>
      <c r="AB6535">
        <v>0</v>
      </c>
      <c r="AD6535">
        <v>0</v>
      </c>
      <c r="AE6535">
        <v>1.7151000000000001</v>
      </c>
      <c r="AF6535">
        <v>454.50150000000002</v>
      </c>
      <c r="BG6535">
        <v>0</v>
      </c>
      <c r="BV6535">
        <v>0</v>
      </c>
      <c r="BX6535">
        <v>0</v>
      </c>
      <c r="BY6535">
        <v>454.50150000000002</v>
      </c>
      <c r="BZ6535">
        <v>25286.693899999998</v>
      </c>
      <c r="CA6535" t="s">
        <v>105</v>
      </c>
      <c r="CB6535" t="s">
        <v>104</v>
      </c>
      <c r="CC6535" t="s">
        <v>104</v>
      </c>
      <c r="CD6535" t="s">
        <v>104</v>
      </c>
      <c r="CE6535" t="s">
        <v>104</v>
      </c>
    </row>
    <row r="6536" spans="1:83" x14ac:dyDescent="0.25">
      <c r="A6536" t="s">
        <v>2578</v>
      </c>
      <c r="B6536">
        <v>2022</v>
      </c>
      <c r="C6536" t="s">
        <v>2579</v>
      </c>
      <c r="D6536" t="s">
        <v>2580</v>
      </c>
      <c r="E6536" t="s">
        <v>554</v>
      </c>
      <c r="F6536" t="s">
        <v>94</v>
      </c>
      <c r="G6536" t="s">
        <v>2581</v>
      </c>
      <c r="H6536">
        <v>45.546109999999999</v>
      </c>
      <c r="I6536">
        <v>-73.533500000000004</v>
      </c>
      <c r="J6536">
        <v>3043</v>
      </c>
      <c r="K6536">
        <v>311310</v>
      </c>
      <c r="L6536" t="s">
        <v>2582</v>
      </c>
      <c r="M6536" t="s">
        <v>2583</v>
      </c>
      <c r="N6536" t="s">
        <v>2579</v>
      </c>
      <c r="P6536">
        <v>116529274</v>
      </c>
      <c r="Q6536">
        <v>244751160</v>
      </c>
      <c r="R6536" t="s">
        <v>2584</v>
      </c>
      <c r="S6536" t="s">
        <v>2585</v>
      </c>
      <c r="T6536">
        <v>5145278686</v>
      </c>
      <c r="U6536">
        <v>3308</v>
      </c>
      <c r="V6536" t="s">
        <v>2586</v>
      </c>
      <c r="W6536" t="s">
        <v>2587</v>
      </c>
      <c r="X6536" t="s">
        <v>1491</v>
      </c>
      <c r="Y6536" t="s">
        <v>94</v>
      </c>
      <c r="Z6536" t="s">
        <v>2581</v>
      </c>
      <c r="AA6536" t="s">
        <v>103</v>
      </c>
      <c r="AB6536">
        <v>79472</v>
      </c>
      <c r="AC6536">
        <v>1.57</v>
      </c>
      <c r="AD6536">
        <v>43.96</v>
      </c>
      <c r="AE6536">
        <v>1.4</v>
      </c>
      <c r="AF6536">
        <v>371</v>
      </c>
      <c r="BG6536">
        <v>0</v>
      </c>
      <c r="BV6536">
        <v>0</v>
      </c>
      <c r="BX6536">
        <v>0</v>
      </c>
      <c r="BY6536">
        <v>79886.960000000006</v>
      </c>
      <c r="BZ6536">
        <v>80079.498000000007</v>
      </c>
      <c r="CA6536" t="s">
        <v>104</v>
      </c>
      <c r="CB6536" t="s">
        <v>105</v>
      </c>
      <c r="CC6536" t="s">
        <v>104</v>
      </c>
      <c r="CD6536" t="s">
        <v>104</v>
      </c>
      <c r="CE6536" t="s">
        <v>104</v>
      </c>
    </row>
    <row r="6537" spans="1:83" x14ac:dyDescent="0.25">
      <c r="A6537" t="s">
        <v>2578</v>
      </c>
      <c r="B6537">
        <v>2022</v>
      </c>
      <c r="C6537" t="s">
        <v>2579</v>
      </c>
      <c r="D6537" t="s">
        <v>2580</v>
      </c>
      <c r="E6537" t="s">
        <v>554</v>
      </c>
      <c r="F6537" t="s">
        <v>94</v>
      </c>
      <c r="G6537" t="s">
        <v>2581</v>
      </c>
      <c r="H6537">
        <v>45.546109999999999</v>
      </c>
      <c r="I6537">
        <v>-73.533500000000004</v>
      </c>
      <c r="J6537">
        <v>3043</v>
      </c>
      <c r="K6537">
        <v>311310</v>
      </c>
      <c r="L6537" t="s">
        <v>2582</v>
      </c>
      <c r="M6537" t="s">
        <v>2583</v>
      </c>
      <c r="N6537" t="s">
        <v>2579</v>
      </c>
      <c r="P6537">
        <v>116529274</v>
      </c>
      <c r="Q6537">
        <v>244751160</v>
      </c>
      <c r="R6537" t="s">
        <v>2584</v>
      </c>
      <c r="S6537" t="s">
        <v>2585</v>
      </c>
      <c r="T6537">
        <v>5145278686</v>
      </c>
      <c r="U6537">
        <v>3308</v>
      </c>
      <c r="V6537" t="s">
        <v>2586</v>
      </c>
      <c r="W6537" t="s">
        <v>2587</v>
      </c>
      <c r="X6537" t="s">
        <v>1491</v>
      </c>
      <c r="Y6537" t="s">
        <v>94</v>
      </c>
      <c r="Z6537" t="s">
        <v>2581</v>
      </c>
      <c r="AA6537" t="s">
        <v>106</v>
      </c>
      <c r="AB6537">
        <v>174.6</v>
      </c>
      <c r="AC6537">
        <v>1.6E-2</v>
      </c>
      <c r="AD6537">
        <v>0.44800000000000001</v>
      </c>
      <c r="AE6537">
        <v>6.6000000000000003E-2</v>
      </c>
      <c r="AF6537">
        <v>17.489999999999998</v>
      </c>
      <c r="BG6537">
        <v>0</v>
      </c>
      <c r="BV6537">
        <v>0</v>
      </c>
      <c r="BX6537">
        <v>0</v>
      </c>
      <c r="BY6537">
        <v>192.53800000000001</v>
      </c>
      <c r="BZ6537">
        <v>80079.498000000007</v>
      </c>
      <c r="CA6537" t="s">
        <v>104</v>
      </c>
      <c r="CB6537" t="s">
        <v>105</v>
      </c>
      <c r="CC6537" t="s">
        <v>104</v>
      </c>
      <c r="CD6537" t="s">
        <v>104</v>
      </c>
      <c r="CE6537" t="s">
        <v>104</v>
      </c>
    </row>
    <row r="6538" spans="1:83" x14ac:dyDescent="0.25">
      <c r="A6538" t="s">
        <v>2588</v>
      </c>
      <c r="B6538">
        <v>2022</v>
      </c>
      <c r="C6538" t="s">
        <v>2589</v>
      </c>
      <c r="D6538" t="s">
        <v>2590</v>
      </c>
      <c r="E6538" t="s">
        <v>2591</v>
      </c>
      <c r="F6538" t="s">
        <v>111</v>
      </c>
      <c r="G6538" t="s">
        <v>2592</v>
      </c>
      <c r="H6538">
        <v>49.789400000000001</v>
      </c>
      <c r="I6538">
        <v>-112.12609999999999</v>
      </c>
      <c r="J6538">
        <v>947</v>
      </c>
      <c r="K6538">
        <v>311310</v>
      </c>
      <c r="L6538" t="s">
        <v>2582</v>
      </c>
      <c r="M6538" t="s">
        <v>2583</v>
      </c>
      <c r="N6538" t="s">
        <v>2593</v>
      </c>
      <c r="O6538" t="s">
        <v>2594</v>
      </c>
      <c r="P6538">
        <v>100433358</v>
      </c>
      <c r="Q6538">
        <v>244397527</v>
      </c>
      <c r="R6538" t="s">
        <v>2595</v>
      </c>
      <c r="S6538" t="s">
        <v>10620</v>
      </c>
      <c r="T6538">
        <v>6042531131</v>
      </c>
      <c r="U6538">
        <v>4347</v>
      </c>
      <c r="V6538" t="s">
        <v>10621</v>
      </c>
      <c r="X6538" t="s">
        <v>3002</v>
      </c>
      <c r="Y6538" t="s">
        <v>194</v>
      </c>
      <c r="Z6538" t="s">
        <v>10622</v>
      </c>
      <c r="AA6538" t="s">
        <v>122</v>
      </c>
      <c r="AB6538">
        <v>0</v>
      </c>
      <c r="AC6538">
        <v>15.506500000000001</v>
      </c>
      <c r="AD6538">
        <v>434.18200000000002</v>
      </c>
      <c r="AF6538">
        <v>0</v>
      </c>
      <c r="BG6538">
        <v>0</v>
      </c>
      <c r="BV6538">
        <v>0</v>
      </c>
      <c r="BX6538">
        <v>0</v>
      </c>
      <c r="BY6538">
        <v>434.18200000000002</v>
      </c>
      <c r="BZ6538">
        <v>141728.96919999999</v>
      </c>
      <c r="CA6538" t="s">
        <v>104</v>
      </c>
      <c r="CB6538" t="s">
        <v>105</v>
      </c>
      <c r="CC6538" t="s">
        <v>104</v>
      </c>
      <c r="CD6538" t="s">
        <v>104</v>
      </c>
      <c r="CE6538" t="s">
        <v>104</v>
      </c>
    </row>
    <row r="6539" spans="1:83" x14ac:dyDescent="0.25">
      <c r="A6539" t="s">
        <v>2588</v>
      </c>
      <c r="B6539">
        <v>2022</v>
      </c>
      <c r="C6539" t="s">
        <v>2589</v>
      </c>
      <c r="D6539" t="s">
        <v>2590</v>
      </c>
      <c r="E6539" t="s">
        <v>2591</v>
      </c>
      <c r="F6539" t="s">
        <v>111</v>
      </c>
      <c r="G6539" t="s">
        <v>2592</v>
      </c>
      <c r="H6539">
        <v>49.789400000000001</v>
      </c>
      <c r="I6539">
        <v>-112.12609999999999</v>
      </c>
      <c r="J6539">
        <v>947</v>
      </c>
      <c r="K6539">
        <v>311310</v>
      </c>
      <c r="L6539" t="s">
        <v>2582</v>
      </c>
      <c r="M6539" t="s">
        <v>2583</v>
      </c>
      <c r="N6539" t="s">
        <v>2593</v>
      </c>
      <c r="O6539" t="s">
        <v>2594</v>
      </c>
      <c r="P6539">
        <v>100433358</v>
      </c>
      <c r="Q6539">
        <v>244397527</v>
      </c>
      <c r="R6539" t="s">
        <v>2595</v>
      </c>
      <c r="S6539" t="s">
        <v>10620</v>
      </c>
      <c r="T6539">
        <v>6042531131</v>
      </c>
      <c r="U6539">
        <v>4347</v>
      </c>
      <c r="V6539" t="s">
        <v>10621</v>
      </c>
      <c r="X6539" t="s">
        <v>3002</v>
      </c>
      <c r="Y6539" t="s">
        <v>194</v>
      </c>
      <c r="Z6539" t="s">
        <v>10622</v>
      </c>
      <c r="AA6539" t="s">
        <v>103</v>
      </c>
      <c r="AB6539">
        <v>81908.632700000002</v>
      </c>
      <c r="AC6539">
        <v>1.5961000000000001</v>
      </c>
      <c r="AD6539">
        <v>44.690800000000003</v>
      </c>
      <c r="AE6539">
        <v>1.4966999999999999</v>
      </c>
      <c r="AF6539">
        <v>396.62549999999999</v>
      </c>
      <c r="BG6539">
        <v>0</v>
      </c>
      <c r="BV6539">
        <v>0</v>
      </c>
      <c r="BX6539">
        <v>0</v>
      </c>
      <c r="BY6539">
        <v>82349.948999999993</v>
      </c>
      <c r="BZ6539">
        <v>141728.96919999999</v>
      </c>
      <c r="CA6539" t="s">
        <v>104</v>
      </c>
      <c r="CB6539" t="s">
        <v>105</v>
      </c>
      <c r="CC6539" t="s">
        <v>104</v>
      </c>
      <c r="CD6539" t="s">
        <v>105</v>
      </c>
      <c r="CE6539" t="s">
        <v>104</v>
      </c>
    </row>
    <row r="6540" spans="1:83" x14ac:dyDescent="0.25">
      <c r="A6540" t="s">
        <v>2588</v>
      </c>
      <c r="B6540">
        <v>2022</v>
      </c>
      <c r="C6540" t="s">
        <v>2589</v>
      </c>
      <c r="D6540" t="s">
        <v>2590</v>
      </c>
      <c r="E6540" t="s">
        <v>2591</v>
      </c>
      <c r="F6540" t="s">
        <v>111</v>
      </c>
      <c r="G6540" t="s">
        <v>2592</v>
      </c>
      <c r="H6540">
        <v>49.789400000000001</v>
      </c>
      <c r="I6540">
        <v>-112.12609999999999</v>
      </c>
      <c r="J6540">
        <v>947</v>
      </c>
      <c r="K6540">
        <v>311310</v>
      </c>
      <c r="L6540" t="s">
        <v>2582</v>
      </c>
      <c r="M6540" t="s">
        <v>2583</v>
      </c>
      <c r="N6540" t="s">
        <v>2593</v>
      </c>
      <c r="O6540" t="s">
        <v>2594</v>
      </c>
      <c r="P6540">
        <v>100433358</v>
      </c>
      <c r="Q6540">
        <v>244397527</v>
      </c>
      <c r="R6540" t="s">
        <v>2595</v>
      </c>
      <c r="S6540" t="s">
        <v>10620</v>
      </c>
      <c r="T6540">
        <v>6042531131</v>
      </c>
      <c r="U6540">
        <v>4347</v>
      </c>
      <c r="V6540" t="s">
        <v>10621</v>
      </c>
      <c r="X6540" t="s">
        <v>3002</v>
      </c>
      <c r="Y6540" t="s">
        <v>194</v>
      </c>
      <c r="Z6540" t="s">
        <v>10622</v>
      </c>
      <c r="AA6540" t="s">
        <v>154</v>
      </c>
      <c r="AB6540">
        <v>3656.6253000000002</v>
      </c>
      <c r="AD6540">
        <v>0</v>
      </c>
      <c r="AF6540">
        <v>0</v>
      </c>
      <c r="BG6540">
        <v>0</v>
      </c>
      <c r="BV6540">
        <v>0</v>
      </c>
      <c r="BX6540">
        <v>0</v>
      </c>
      <c r="BY6540">
        <v>3656.6253000000002</v>
      </c>
      <c r="BZ6540">
        <v>141728.96919999999</v>
      </c>
      <c r="CA6540" t="s">
        <v>104</v>
      </c>
      <c r="CB6540" t="s">
        <v>105</v>
      </c>
      <c r="CC6540" t="s">
        <v>104</v>
      </c>
      <c r="CD6540" t="s">
        <v>105</v>
      </c>
      <c r="CE6540" t="s">
        <v>104</v>
      </c>
    </row>
    <row r="6541" spans="1:83" x14ac:dyDescent="0.25">
      <c r="A6541" t="s">
        <v>2588</v>
      </c>
      <c r="B6541">
        <v>2022</v>
      </c>
      <c r="C6541" t="s">
        <v>2589</v>
      </c>
      <c r="D6541" t="s">
        <v>2590</v>
      </c>
      <c r="E6541" t="s">
        <v>2591</v>
      </c>
      <c r="F6541" t="s">
        <v>111</v>
      </c>
      <c r="G6541" t="s">
        <v>2592</v>
      </c>
      <c r="H6541">
        <v>49.789400000000001</v>
      </c>
      <c r="I6541">
        <v>-112.12609999999999</v>
      </c>
      <c r="J6541">
        <v>947</v>
      </c>
      <c r="K6541">
        <v>311310</v>
      </c>
      <c r="L6541" t="s">
        <v>2582</v>
      </c>
      <c r="M6541" t="s">
        <v>2583</v>
      </c>
      <c r="N6541" t="s">
        <v>2593</v>
      </c>
      <c r="O6541" t="s">
        <v>2594</v>
      </c>
      <c r="P6541">
        <v>100433358</v>
      </c>
      <c r="Q6541">
        <v>244397527</v>
      </c>
      <c r="R6541" t="s">
        <v>2595</v>
      </c>
      <c r="S6541" t="s">
        <v>10620</v>
      </c>
      <c r="T6541">
        <v>6042531131</v>
      </c>
      <c r="U6541">
        <v>4347</v>
      </c>
      <c r="V6541" t="s">
        <v>10621</v>
      </c>
      <c r="X6541" t="s">
        <v>3002</v>
      </c>
      <c r="Y6541" t="s">
        <v>194</v>
      </c>
      <c r="Z6541" t="s">
        <v>10622</v>
      </c>
      <c r="AA6541" t="s">
        <v>106</v>
      </c>
      <c r="AB6541">
        <v>278.5718</v>
      </c>
      <c r="AC6541">
        <v>0.1071</v>
      </c>
      <c r="AD6541">
        <v>2.9988000000000001</v>
      </c>
      <c r="AE6541">
        <v>2.12E-2</v>
      </c>
      <c r="AF6541">
        <v>5.6180000000000003</v>
      </c>
      <c r="BG6541">
        <v>0</v>
      </c>
      <c r="BV6541">
        <v>0</v>
      </c>
      <c r="BX6541">
        <v>0</v>
      </c>
      <c r="BY6541">
        <v>287.18860000000001</v>
      </c>
      <c r="BZ6541">
        <v>141728.96919999999</v>
      </c>
      <c r="CA6541" t="s">
        <v>104</v>
      </c>
      <c r="CB6541" t="s">
        <v>105</v>
      </c>
      <c r="CC6541" t="s">
        <v>104</v>
      </c>
      <c r="CD6541" t="s">
        <v>104</v>
      </c>
      <c r="CE6541" t="s">
        <v>104</v>
      </c>
    </row>
    <row r="6542" spans="1:83" x14ac:dyDescent="0.25">
      <c r="A6542" t="s">
        <v>2588</v>
      </c>
      <c r="B6542">
        <v>2022</v>
      </c>
      <c r="C6542" t="s">
        <v>2589</v>
      </c>
      <c r="D6542" t="s">
        <v>2590</v>
      </c>
      <c r="E6542" t="s">
        <v>2591</v>
      </c>
      <c r="F6542" t="s">
        <v>111</v>
      </c>
      <c r="G6542" t="s">
        <v>2592</v>
      </c>
      <c r="H6542">
        <v>49.789400000000001</v>
      </c>
      <c r="I6542">
        <v>-112.12609999999999</v>
      </c>
      <c r="J6542">
        <v>947</v>
      </c>
      <c r="K6542">
        <v>311310</v>
      </c>
      <c r="L6542" t="s">
        <v>2582</v>
      </c>
      <c r="M6542" t="s">
        <v>2583</v>
      </c>
      <c r="N6542" t="s">
        <v>2593</v>
      </c>
      <c r="O6542" t="s">
        <v>2594</v>
      </c>
      <c r="P6542">
        <v>100433358</v>
      </c>
      <c r="Q6542">
        <v>244397527</v>
      </c>
      <c r="R6542" t="s">
        <v>2595</v>
      </c>
      <c r="S6542" t="s">
        <v>10620</v>
      </c>
      <c r="T6542">
        <v>6042531131</v>
      </c>
      <c r="U6542">
        <v>4347</v>
      </c>
      <c r="V6542" t="s">
        <v>10621</v>
      </c>
      <c r="X6542" t="s">
        <v>3002</v>
      </c>
      <c r="Y6542" t="s">
        <v>194</v>
      </c>
      <c r="Z6542" t="s">
        <v>10622</v>
      </c>
      <c r="AA6542" t="s">
        <v>107</v>
      </c>
      <c r="AB6542">
        <v>0</v>
      </c>
      <c r="AC6542">
        <v>495.4941</v>
      </c>
      <c r="AD6542">
        <v>13873.834800000001</v>
      </c>
      <c r="AE6542">
        <v>1.55E-2</v>
      </c>
      <c r="AF6542">
        <v>4.1074999999999999</v>
      </c>
      <c r="BG6542">
        <v>0</v>
      </c>
      <c r="BV6542">
        <v>0</v>
      </c>
      <c r="BX6542">
        <v>0</v>
      </c>
      <c r="BY6542">
        <v>13877.942300000001</v>
      </c>
      <c r="BZ6542">
        <v>141728.96919999999</v>
      </c>
      <c r="CA6542" t="s">
        <v>104</v>
      </c>
      <c r="CB6542" t="s">
        <v>105</v>
      </c>
      <c r="CC6542" t="s">
        <v>105</v>
      </c>
      <c r="CD6542" t="s">
        <v>105</v>
      </c>
      <c r="CE6542" t="s">
        <v>104</v>
      </c>
    </row>
    <row r="6543" spans="1:83" x14ac:dyDescent="0.25">
      <c r="A6543" t="s">
        <v>2588</v>
      </c>
      <c r="B6543">
        <v>2022</v>
      </c>
      <c r="C6543" t="s">
        <v>2589</v>
      </c>
      <c r="D6543" t="s">
        <v>2590</v>
      </c>
      <c r="E6543" t="s">
        <v>2591</v>
      </c>
      <c r="F6543" t="s">
        <v>111</v>
      </c>
      <c r="G6543" t="s">
        <v>2592</v>
      </c>
      <c r="H6543">
        <v>49.789400000000001</v>
      </c>
      <c r="I6543">
        <v>-112.12609999999999</v>
      </c>
      <c r="J6543">
        <v>947</v>
      </c>
      <c r="K6543">
        <v>311310</v>
      </c>
      <c r="L6543" t="s">
        <v>2582</v>
      </c>
      <c r="M6543" t="s">
        <v>2583</v>
      </c>
      <c r="N6543" t="s">
        <v>2593</v>
      </c>
      <c r="O6543" t="s">
        <v>2594</v>
      </c>
      <c r="P6543">
        <v>100433358</v>
      </c>
      <c r="Q6543">
        <v>244397527</v>
      </c>
      <c r="R6543" t="s">
        <v>2595</v>
      </c>
      <c r="S6543" t="s">
        <v>10620</v>
      </c>
      <c r="T6543">
        <v>6042531131</v>
      </c>
      <c r="U6543">
        <v>4347</v>
      </c>
      <c r="V6543" t="s">
        <v>10621</v>
      </c>
      <c r="X6543" t="s">
        <v>3002</v>
      </c>
      <c r="Y6543" t="s">
        <v>194</v>
      </c>
      <c r="Z6543" t="s">
        <v>10622</v>
      </c>
      <c r="AA6543" t="s">
        <v>155</v>
      </c>
      <c r="AB6543">
        <v>0</v>
      </c>
      <c r="AC6543">
        <v>1468.6814999999999</v>
      </c>
      <c r="AD6543">
        <v>41123.082000000002</v>
      </c>
      <c r="AF6543">
        <v>0</v>
      </c>
      <c r="BG6543">
        <v>0</v>
      </c>
      <c r="BV6543">
        <v>0</v>
      </c>
      <c r="BX6543">
        <v>0</v>
      </c>
      <c r="BY6543">
        <v>41123.082000000002</v>
      </c>
      <c r="BZ6543">
        <v>141728.96919999999</v>
      </c>
      <c r="CA6543" t="s">
        <v>104</v>
      </c>
      <c r="CB6543" t="s">
        <v>105</v>
      </c>
      <c r="CC6543" t="s">
        <v>105</v>
      </c>
      <c r="CD6543" t="s">
        <v>105</v>
      </c>
      <c r="CE6543" t="s">
        <v>104</v>
      </c>
    </row>
    <row r="6544" spans="1:83" x14ac:dyDescent="0.25">
      <c r="A6544" t="s">
        <v>2599</v>
      </c>
      <c r="B6544">
        <v>2022</v>
      </c>
      <c r="C6544" t="s">
        <v>2600</v>
      </c>
      <c r="D6544" t="s">
        <v>2601</v>
      </c>
      <c r="E6544" t="s">
        <v>2602</v>
      </c>
      <c r="F6544" t="s">
        <v>94</v>
      </c>
      <c r="G6544" t="s">
        <v>2603</v>
      </c>
      <c r="H6544">
        <v>45.363399999999999</v>
      </c>
      <c r="I6544">
        <v>-74.145700000000005</v>
      </c>
      <c r="J6544">
        <v>8760</v>
      </c>
      <c r="K6544">
        <v>221119</v>
      </c>
      <c r="L6544" t="s">
        <v>245</v>
      </c>
      <c r="M6544" t="s">
        <v>246</v>
      </c>
      <c r="N6544" t="s">
        <v>2600</v>
      </c>
      <c r="P6544">
        <v>816155147</v>
      </c>
      <c r="Q6544">
        <v>0</v>
      </c>
      <c r="AA6544" t="s">
        <v>153</v>
      </c>
      <c r="AB6544">
        <v>1.3899999999999999E-2</v>
      </c>
      <c r="AC6544">
        <v>0.78739999999999999</v>
      </c>
      <c r="AD6544">
        <v>22.0472</v>
      </c>
      <c r="AE6544">
        <v>9.9999999999999995E-7</v>
      </c>
      <c r="AF6544">
        <v>2.6499999999999999E-4</v>
      </c>
      <c r="BG6544">
        <v>0</v>
      </c>
      <c r="BV6544">
        <v>0</v>
      </c>
      <c r="BX6544">
        <v>0</v>
      </c>
      <c r="BY6544">
        <v>22.061364999999999</v>
      </c>
      <c r="BZ6544">
        <v>711.22978000000001</v>
      </c>
      <c r="CA6544" t="s">
        <v>105</v>
      </c>
      <c r="CB6544" t="s">
        <v>104</v>
      </c>
      <c r="CC6544" t="s">
        <v>104</v>
      </c>
      <c r="CD6544" t="s">
        <v>104</v>
      </c>
      <c r="CE6544" t="s">
        <v>104</v>
      </c>
    </row>
    <row r="6545" spans="1:83" x14ac:dyDescent="0.25">
      <c r="A6545" t="s">
        <v>2599</v>
      </c>
      <c r="B6545">
        <v>2022</v>
      </c>
      <c r="C6545" t="s">
        <v>2600</v>
      </c>
      <c r="D6545" t="s">
        <v>2601</v>
      </c>
      <c r="E6545" t="s">
        <v>2602</v>
      </c>
      <c r="F6545" t="s">
        <v>94</v>
      </c>
      <c r="G6545" t="s">
        <v>2603</v>
      </c>
      <c r="H6545">
        <v>45.363399999999999</v>
      </c>
      <c r="I6545">
        <v>-74.145700000000005</v>
      </c>
      <c r="J6545">
        <v>8760</v>
      </c>
      <c r="K6545">
        <v>221119</v>
      </c>
      <c r="L6545" t="s">
        <v>245</v>
      </c>
      <c r="M6545" t="s">
        <v>246</v>
      </c>
      <c r="N6545" t="s">
        <v>2600</v>
      </c>
      <c r="P6545">
        <v>816155147</v>
      </c>
      <c r="Q6545">
        <v>0</v>
      </c>
      <c r="AA6545" t="s">
        <v>103</v>
      </c>
      <c r="AB6545">
        <v>21.8</v>
      </c>
      <c r="AC6545">
        <v>2.160345</v>
      </c>
      <c r="AD6545">
        <v>60.489660000000001</v>
      </c>
      <c r="AE6545">
        <v>0.43354999999999999</v>
      </c>
      <c r="AF6545">
        <v>114.89075</v>
      </c>
      <c r="BG6545">
        <v>0</v>
      </c>
      <c r="BV6545">
        <v>0</v>
      </c>
      <c r="BX6545">
        <v>0</v>
      </c>
      <c r="BY6545">
        <v>197.18040999999999</v>
      </c>
      <c r="BZ6545">
        <v>711.22978000000001</v>
      </c>
      <c r="CA6545" t="s">
        <v>105</v>
      </c>
      <c r="CB6545" t="s">
        <v>104</v>
      </c>
      <c r="CC6545" t="s">
        <v>104</v>
      </c>
      <c r="CD6545" t="s">
        <v>104</v>
      </c>
      <c r="CE6545" t="s">
        <v>104</v>
      </c>
    </row>
    <row r="6546" spans="1:83" x14ac:dyDescent="0.25">
      <c r="A6546" t="s">
        <v>2599</v>
      </c>
      <c r="B6546">
        <v>2022</v>
      </c>
      <c r="C6546" t="s">
        <v>2600</v>
      </c>
      <c r="D6546" t="s">
        <v>2601</v>
      </c>
      <c r="E6546" t="s">
        <v>2602</v>
      </c>
      <c r="F6546" t="s">
        <v>94</v>
      </c>
      <c r="G6546" t="s">
        <v>2603</v>
      </c>
      <c r="H6546">
        <v>45.363399999999999</v>
      </c>
      <c r="I6546">
        <v>-74.145700000000005</v>
      </c>
      <c r="J6546">
        <v>8760</v>
      </c>
      <c r="K6546">
        <v>221119</v>
      </c>
      <c r="L6546" t="s">
        <v>245</v>
      </c>
      <c r="M6546" t="s">
        <v>246</v>
      </c>
      <c r="N6546" t="s">
        <v>2600</v>
      </c>
      <c r="P6546">
        <v>816155147</v>
      </c>
      <c r="Q6546">
        <v>0</v>
      </c>
      <c r="AA6546" t="s">
        <v>154</v>
      </c>
      <c r="AB6546">
        <v>0</v>
      </c>
      <c r="AD6546">
        <v>0</v>
      </c>
      <c r="AF6546">
        <v>0</v>
      </c>
      <c r="AO6546">
        <v>5.4885000000000003E-2</v>
      </c>
      <c r="AP6546">
        <v>173.98544999999999</v>
      </c>
      <c r="AS6546">
        <v>4.9899999999999996E-3</v>
      </c>
      <c r="AT6546">
        <v>6.4869999999999992</v>
      </c>
      <c r="AW6546">
        <v>6.4864000000000005E-2</v>
      </c>
      <c r="AX6546">
        <v>311.34719999999999</v>
      </c>
      <c r="BG6546">
        <v>491.81965000000002</v>
      </c>
      <c r="BV6546">
        <v>0</v>
      </c>
      <c r="BX6546">
        <v>0</v>
      </c>
      <c r="BY6546">
        <v>491.81965000000002</v>
      </c>
      <c r="BZ6546">
        <v>711.22978000000001</v>
      </c>
      <c r="CA6546" t="s">
        <v>104</v>
      </c>
      <c r="CB6546" t="s">
        <v>105</v>
      </c>
      <c r="CC6546" t="s">
        <v>104</v>
      </c>
      <c r="CD6546" t="s">
        <v>104</v>
      </c>
      <c r="CE6546" t="s">
        <v>104</v>
      </c>
    </row>
    <row r="6547" spans="1:83" x14ac:dyDescent="0.25">
      <c r="A6547" t="s">
        <v>2599</v>
      </c>
      <c r="B6547">
        <v>2022</v>
      </c>
      <c r="C6547" t="s">
        <v>2600</v>
      </c>
      <c r="D6547" t="s">
        <v>2601</v>
      </c>
      <c r="E6547" t="s">
        <v>2602</v>
      </c>
      <c r="F6547" t="s">
        <v>94</v>
      </c>
      <c r="G6547" t="s">
        <v>2603</v>
      </c>
      <c r="H6547">
        <v>45.363399999999999</v>
      </c>
      <c r="I6547">
        <v>-74.145700000000005</v>
      </c>
      <c r="J6547">
        <v>8760</v>
      </c>
      <c r="K6547">
        <v>221119</v>
      </c>
      <c r="L6547" t="s">
        <v>245</v>
      </c>
      <c r="M6547" t="s">
        <v>246</v>
      </c>
      <c r="N6547" t="s">
        <v>2600</v>
      </c>
      <c r="P6547">
        <v>816155147</v>
      </c>
      <c r="Q6547">
        <v>0</v>
      </c>
      <c r="AA6547" t="s">
        <v>106</v>
      </c>
      <c r="AB6547">
        <v>0.1656</v>
      </c>
      <c r="AC6547">
        <v>6.9999999999999994E-5</v>
      </c>
      <c r="AD6547">
        <v>1.9599999999999999E-3</v>
      </c>
      <c r="AE6547">
        <v>3.0000000000000001E-6</v>
      </c>
      <c r="AF6547">
        <v>7.9500000000000003E-4</v>
      </c>
      <c r="BG6547">
        <v>0</v>
      </c>
      <c r="BV6547">
        <v>0</v>
      </c>
      <c r="BX6547">
        <v>0</v>
      </c>
      <c r="BY6547">
        <v>0.168355</v>
      </c>
      <c r="BZ6547">
        <v>711.22978000000001</v>
      </c>
      <c r="CA6547" t="s">
        <v>105</v>
      </c>
      <c r="CB6547" t="s">
        <v>104</v>
      </c>
      <c r="CC6547" t="s">
        <v>104</v>
      </c>
      <c r="CD6547" t="s">
        <v>104</v>
      </c>
      <c r="CE6547" t="s">
        <v>104</v>
      </c>
    </row>
    <row r="6548" spans="1:83" x14ac:dyDescent="0.25">
      <c r="A6548" t="s">
        <v>2604</v>
      </c>
      <c r="B6548">
        <v>2022</v>
      </c>
      <c r="C6548" t="s">
        <v>2605</v>
      </c>
      <c r="D6548" t="s">
        <v>2606</v>
      </c>
      <c r="E6548" t="s">
        <v>2607</v>
      </c>
      <c r="F6548" t="s">
        <v>128</v>
      </c>
      <c r="G6548" t="s">
        <v>2608</v>
      </c>
      <c r="H6548">
        <v>45.596400000000003</v>
      </c>
      <c r="I6548">
        <v>-76.755200000000002</v>
      </c>
      <c r="J6548">
        <v>7080</v>
      </c>
      <c r="K6548">
        <v>331529</v>
      </c>
      <c r="L6548" t="s">
        <v>2609</v>
      </c>
      <c r="M6548" t="s">
        <v>2610</v>
      </c>
      <c r="N6548" t="s">
        <v>2611</v>
      </c>
      <c r="P6548">
        <v>870261690</v>
      </c>
      <c r="Q6548">
        <v>0</v>
      </c>
      <c r="R6548" t="s">
        <v>10623</v>
      </c>
      <c r="S6548" t="s">
        <v>10624</v>
      </c>
      <c r="T6548">
        <v>6134328846</v>
      </c>
      <c r="U6548">
        <v>579</v>
      </c>
      <c r="V6548" t="s">
        <v>10625</v>
      </c>
      <c r="W6548" t="s">
        <v>10626</v>
      </c>
      <c r="X6548" t="s">
        <v>10627</v>
      </c>
      <c r="Y6548" t="s">
        <v>128</v>
      </c>
      <c r="Z6548" t="s">
        <v>2608</v>
      </c>
      <c r="AA6548" t="s">
        <v>103</v>
      </c>
      <c r="AB6548">
        <v>6382.4409999999998</v>
      </c>
      <c r="AC6548">
        <v>0.123742</v>
      </c>
      <c r="AD6548">
        <v>3.4647760000000001</v>
      </c>
      <c r="AE6548">
        <v>0.111224</v>
      </c>
      <c r="AF6548">
        <v>29.474360000000001</v>
      </c>
      <c r="BG6548">
        <v>0</v>
      </c>
      <c r="BV6548">
        <v>0</v>
      </c>
      <c r="BX6548">
        <v>0</v>
      </c>
      <c r="BY6548">
        <v>6415.3801359999998</v>
      </c>
      <c r="BZ6548">
        <v>34184.390140000003</v>
      </c>
      <c r="CA6548" t="s">
        <v>105</v>
      </c>
      <c r="CB6548" t="s">
        <v>104</v>
      </c>
      <c r="CC6548" t="s">
        <v>104</v>
      </c>
      <c r="CD6548" t="s">
        <v>104</v>
      </c>
      <c r="CE6548" t="s">
        <v>104</v>
      </c>
    </row>
    <row r="6549" spans="1:83" x14ac:dyDescent="0.25">
      <c r="A6549" t="s">
        <v>2604</v>
      </c>
      <c r="B6549">
        <v>2022</v>
      </c>
      <c r="C6549" t="s">
        <v>2605</v>
      </c>
      <c r="D6549" t="s">
        <v>2606</v>
      </c>
      <c r="E6549" t="s">
        <v>2607</v>
      </c>
      <c r="F6549" t="s">
        <v>128</v>
      </c>
      <c r="G6549" t="s">
        <v>2608</v>
      </c>
      <c r="H6549">
        <v>45.596400000000003</v>
      </c>
      <c r="I6549">
        <v>-76.755200000000002</v>
      </c>
      <c r="J6549">
        <v>7080</v>
      </c>
      <c r="K6549">
        <v>331529</v>
      </c>
      <c r="L6549" t="s">
        <v>2609</v>
      </c>
      <c r="M6549" t="s">
        <v>2610</v>
      </c>
      <c r="N6549" t="s">
        <v>2611</v>
      </c>
      <c r="P6549">
        <v>870261690</v>
      </c>
      <c r="Q6549">
        <v>0</v>
      </c>
      <c r="R6549" t="s">
        <v>10623</v>
      </c>
      <c r="S6549" t="s">
        <v>10624</v>
      </c>
      <c r="T6549">
        <v>6134328846</v>
      </c>
      <c r="U6549">
        <v>579</v>
      </c>
      <c r="V6549" t="s">
        <v>10625</v>
      </c>
      <c r="W6549" t="s">
        <v>10626</v>
      </c>
      <c r="X6549" t="s">
        <v>10627</v>
      </c>
      <c r="Y6549" t="s">
        <v>128</v>
      </c>
      <c r="Z6549" t="s">
        <v>2608</v>
      </c>
      <c r="AA6549" t="s">
        <v>154</v>
      </c>
      <c r="AB6549">
        <v>0</v>
      </c>
      <c r="AD6549">
        <v>0</v>
      </c>
      <c r="AF6549">
        <v>0</v>
      </c>
      <c r="BG6549">
        <v>0</v>
      </c>
      <c r="BV6549">
        <v>0</v>
      </c>
      <c r="BW6549">
        <v>1.18</v>
      </c>
      <c r="BX6549">
        <v>27730</v>
      </c>
      <c r="BY6549">
        <v>27730</v>
      </c>
      <c r="BZ6549">
        <v>34184.390140000003</v>
      </c>
      <c r="CA6549" t="s">
        <v>105</v>
      </c>
      <c r="CB6549" t="s">
        <v>104</v>
      </c>
      <c r="CC6549" t="s">
        <v>104</v>
      </c>
      <c r="CD6549" t="s">
        <v>104</v>
      </c>
      <c r="CE6549" t="s">
        <v>104</v>
      </c>
    </row>
    <row r="6550" spans="1:83" x14ac:dyDescent="0.25">
      <c r="A6550" t="s">
        <v>2604</v>
      </c>
      <c r="B6550">
        <v>2022</v>
      </c>
      <c r="C6550" t="s">
        <v>2605</v>
      </c>
      <c r="D6550" t="s">
        <v>2606</v>
      </c>
      <c r="E6550" t="s">
        <v>2607</v>
      </c>
      <c r="F6550" t="s">
        <v>128</v>
      </c>
      <c r="G6550" t="s">
        <v>2608</v>
      </c>
      <c r="H6550">
        <v>45.596400000000003</v>
      </c>
      <c r="I6550">
        <v>-76.755200000000002</v>
      </c>
      <c r="J6550">
        <v>7080</v>
      </c>
      <c r="K6550">
        <v>331529</v>
      </c>
      <c r="L6550" t="s">
        <v>2609</v>
      </c>
      <c r="M6550" t="s">
        <v>2610</v>
      </c>
      <c r="N6550" t="s">
        <v>2611</v>
      </c>
      <c r="P6550">
        <v>870261690</v>
      </c>
      <c r="Q6550">
        <v>0</v>
      </c>
      <c r="R6550" t="s">
        <v>10623</v>
      </c>
      <c r="S6550" t="s">
        <v>10624</v>
      </c>
      <c r="T6550">
        <v>6134328846</v>
      </c>
      <c r="U6550">
        <v>579</v>
      </c>
      <c r="V6550" t="s">
        <v>10625</v>
      </c>
      <c r="W6550" t="s">
        <v>10626</v>
      </c>
      <c r="X6550" t="s">
        <v>10627</v>
      </c>
      <c r="Y6550" t="s">
        <v>128</v>
      </c>
      <c r="Z6550" t="s">
        <v>2608</v>
      </c>
      <c r="AA6550" t="s">
        <v>106</v>
      </c>
      <c r="AB6550">
        <v>37.978999999999999</v>
      </c>
      <c r="AC6550">
        <v>1.6E-2</v>
      </c>
      <c r="AD6550">
        <v>0.44800000000000001</v>
      </c>
      <c r="AE6550">
        <v>2.2000000000000001E-3</v>
      </c>
      <c r="AF6550">
        <v>0.58299999999999996</v>
      </c>
      <c r="BG6550">
        <v>0</v>
      </c>
      <c r="BV6550">
        <v>0</v>
      </c>
      <c r="BX6550">
        <v>0</v>
      </c>
      <c r="BY6550">
        <v>39.01</v>
      </c>
      <c r="BZ6550">
        <v>34184.390140000003</v>
      </c>
      <c r="CA6550" t="s">
        <v>105</v>
      </c>
      <c r="CB6550" t="s">
        <v>104</v>
      </c>
      <c r="CC6550" t="s">
        <v>104</v>
      </c>
      <c r="CD6550" t="s">
        <v>104</v>
      </c>
      <c r="CE6550" t="s">
        <v>104</v>
      </c>
    </row>
    <row r="6551" spans="1:83" x14ac:dyDescent="0.25">
      <c r="A6551" t="s">
        <v>2612</v>
      </c>
      <c r="B6551">
        <v>2022</v>
      </c>
      <c r="C6551" t="s">
        <v>2613</v>
      </c>
      <c r="E6551" t="s">
        <v>2614</v>
      </c>
      <c r="F6551" t="s">
        <v>280</v>
      </c>
      <c r="G6551" t="s">
        <v>2615</v>
      </c>
      <c r="H6551">
        <v>54.156860000000002</v>
      </c>
      <c r="I6551">
        <v>-108.28572</v>
      </c>
      <c r="J6551">
        <v>875</v>
      </c>
      <c r="K6551">
        <v>322111</v>
      </c>
      <c r="L6551" t="s">
        <v>96</v>
      </c>
      <c r="M6551" t="s">
        <v>97</v>
      </c>
      <c r="N6551" t="s">
        <v>2613</v>
      </c>
      <c r="O6551" t="s">
        <v>2613</v>
      </c>
      <c r="P6551">
        <v>862390168</v>
      </c>
      <c r="Q6551">
        <v>0</v>
      </c>
      <c r="R6551" t="s">
        <v>10628</v>
      </c>
      <c r="S6551" t="s">
        <v>2280</v>
      </c>
      <c r="T6551">
        <v>3062369620</v>
      </c>
      <c r="V6551" t="s">
        <v>10629</v>
      </c>
      <c r="W6551" t="s">
        <v>10630</v>
      </c>
      <c r="X6551" t="s">
        <v>10631</v>
      </c>
      <c r="Y6551" t="s">
        <v>280</v>
      </c>
      <c r="Z6551" t="s">
        <v>2615</v>
      </c>
      <c r="AA6551" t="s">
        <v>103</v>
      </c>
      <c r="AB6551">
        <v>62981.279999999999</v>
      </c>
      <c r="AC6551">
        <v>21.556999999999999</v>
      </c>
      <c r="AD6551">
        <v>603.596</v>
      </c>
      <c r="AE6551">
        <v>13.8027</v>
      </c>
      <c r="AF6551">
        <v>3657.7154999999998</v>
      </c>
      <c r="BG6551">
        <v>0</v>
      </c>
      <c r="BV6551">
        <v>0</v>
      </c>
      <c r="BX6551">
        <v>0</v>
      </c>
      <c r="BY6551">
        <v>67242.591499999995</v>
      </c>
      <c r="BZ6551">
        <v>68655.411500000002</v>
      </c>
      <c r="CA6551" t="s">
        <v>105</v>
      </c>
      <c r="CB6551" t="s">
        <v>104</v>
      </c>
      <c r="CC6551" t="s">
        <v>104</v>
      </c>
      <c r="CD6551" t="s">
        <v>104</v>
      </c>
      <c r="CE6551" t="s">
        <v>104</v>
      </c>
    </row>
    <row r="6552" spans="1:83" x14ac:dyDescent="0.25">
      <c r="A6552" t="s">
        <v>2612</v>
      </c>
      <c r="B6552">
        <v>2022</v>
      </c>
      <c r="C6552" t="s">
        <v>2613</v>
      </c>
      <c r="E6552" t="s">
        <v>2614</v>
      </c>
      <c r="F6552" t="s">
        <v>280</v>
      </c>
      <c r="G6552" t="s">
        <v>2615</v>
      </c>
      <c r="H6552">
        <v>54.156860000000002</v>
      </c>
      <c r="I6552">
        <v>-108.28572</v>
      </c>
      <c r="J6552">
        <v>875</v>
      </c>
      <c r="K6552">
        <v>322111</v>
      </c>
      <c r="L6552" t="s">
        <v>96</v>
      </c>
      <c r="M6552" t="s">
        <v>97</v>
      </c>
      <c r="N6552" t="s">
        <v>2613</v>
      </c>
      <c r="O6552" t="s">
        <v>2613</v>
      </c>
      <c r="P6552">
        <v>862390168</v>
      </c>
      <c r="Q6552">
        <v>0</v>
      </c>
      <c r="R6552" t="s">
        <v>10628</v>
      </c>
      <c r="S6552" t="s">
        <v>2280</v>
      </c>
      <c r="T6552">
        <v>3062369620</v>
      </c>
      <c r="V6552" t="s">
        <v>10629</v>
      </c>
      <c r="W6552" t="s">
        <v>10630</v>
      </c>
      <c r="X6552" t="s">
        <v>10631</v>
      </c>
      <c r="Y6552" t="s">
        <v>280</v>
      </c>
      <c r="Z6552" t="s">
        <v>2615</v>
      </c>
      <c r="AA6552" t="s">
        <v>106</v>
      </c>
      <c r="AB6552">
        <v>1394.68</v>
      </c>
      <c r="AC6552">
        <v>0.08</v>
      </c>
      <c r="AD6552">
        <v>2.2400000000000002</v>
      </c>
      <c r="AE6552">
        <v>0.06</v>
      </c>
      <c r="AF6552">
        <v>15.9</v>
      </c>
      <c r="BG6552">
        <v>0</v>
      </c>
      <c r="BV6552">
        <v>0</v>
      </c>
      <c r="BX6552">
        <v>0</v>
      </c>
      <c r="BY6552">
        <v>1412.82</v>
      </c>
      <c r="BZ6552">
        <v>68655.411500000002</v>
      </c>
      <c r="CA6552" t="s">
        <v>105</v>
      </c>
      <c r="CB6552" t="s">
        <v>104</v>
      </c>
      <c r="CC6552" t="s">
        <v>104</v>
      </c>
      <c r="CD6552" t="s">
        <v>104</v>
      </c>
      <c r="CE6552" t="s">
        <v>104</v>
      </c>
    </row>
    <row r="6553" spans="1:83" x14ac:dyDescent="0.25">
      <c r="A6553" t="s">
        <v>2616</v>
      </c>
      <c r="B6553">
        <v>2022</v>
      </c>
      <c r="C6553" t="s">
        <v>2617</v>
      </c>
      <c r="E6553" t="s">
        <v>2618</v>
      </c>
      <c r="F6553" t="s">
        <v>111</v>
      </c>
      <c r="G6553" t="s">
        <v>2619</v>
      </c>
      <c r="H6553">
        <v>55.666400000000003</v>
      </c>
      <c r="I6553">
        <v>-110.714</v>
      </c>
      <c r="J6553">
        <v>22346</v>
      </c>
      <c r="K6553">
        <v>211141</v>
      </c>
      <c r="L6553" t="s">
        <v>566</v>
      </c>
      <c r="M6553" t="s">
        <v>567</v>
      </c>
      <c r="N6553" t="s">
        <v>2620</v>
      </c>
      <c r="P6553">
        <v>870364353</v>
      </c>
      <c r="Q6553">
        <v>0</v>
      </c>
      <c r="AA6553" t="s">
        <v>153</v>
      </c>
      <c r="AB6553">
        <v>8919.6988000000001</v>
      </c>
      <c r="AC6553">
        <v>47.8947</v>
      </c>
      <c r="AD6553">
        <v>1341.0516</v>
      </c>
      <c r="AE6553">
        <v>0.1346</v>
      </c>
      <c r="AF6553">
        <v>35.668999999999997</v>
      </c>
      <c r="BG6553">
        <v>0</v>
      </c>
      <c r="BV6553">
        <v>0</v>
      </c>
      <c r="BX6553">
        <v>0</v>
      </c>
      <c r="BY6553">
        <v>10296.419400000001</v>
      </c>
      <c r="BZ6553">
        <v>1148673.727</v>
      </c>
      <c r="CA6553" t="s">
        <v>104</v>
      </c>
      <c r="CB6553" t="s">
        <v>105</v>
      </c>
      <c r="CC6553" t="s">
        <v>104</v>
      </c>
      <c r="CD6553" t="s">
        <v>105</v>
      </c>
      <c r="CE6553" t="s">
        <v>104</v>
      </c>
    </row>
    <row r="6554" spans="1:83" x14ac:dyDescent="0.25">
      <c r="A6554" t="s">
        <v>2616</v>
      </c>
      <c r="B6554">
        <v>2022</v>
      </c>
      <c r="C6554" t="s">
        <v>2617</v>
      </c>
      <c r="E6554" t="s">
        <v>2618</v>
      </c>
      <c r="F6554" t="s">
        <v>111</v>
      </c>
      <c r="G6554" t="s">
        <v>2619</v>
      </c>
      <c r="H6554">
        <v>55.666400000000003</v>
      </c>
      <c r="I6554">
        <v>-110.714</v>
      </c>
      <c r="J6554">
        <v>22346</v>
      </c>
      <c r="K6554">
        <v>211141</v>
      </c>
      <c r="L6554" t="s">
        <v>566</v>
      </c>
      <c r="M6554" t="s">
        <v>567</v>
      </c>
      <c r="N6554" t="s">
        <v>2620</v>
      </c>
      <c r="P6554">
        <v>870364353</v>
      </c>
      <c r="Q6554">
        <v>0</v>
      </c>
      <c r="AA6554" t="s">
        <v>122</v>
      </c>
      <c r="AB6554">
        <v>0</v>
      </c>
      <c r="AC6554">
        <v>156.44290000000001</v>
      </c>
      <c r="AD6554">
        <v>4380.4012000000002</v>
      </c>
      <c r="AF6554">
        <v>0</v>
      </c>
      <c r="BG6554">
        <v>0</v>
      </c>
      <c r="BV6554">
        <v>0</v>
      </c>
      <c r="BX6554">
        <v>0</v>
      </c>
      <c r="BY6554">
        <v>4380.4012000000002</v>
      </c>
      <c r="BZ6554">
        <v>1148673.727</v>
      </c>
      <c r="CA6554" t="s">
        <v>104</v>
      </c>
      <c r="CB6554" t="s">
        <v>105</v>
      </c>
      <c r="CC6554" t="s">
        <v>105</v>
      </c>
      <c r="CD6554" t="s">
        <v>104</v>
      </c>
      <c r="CE6554" t="s">
        <v>105</v>
      </c>
    </row>
    <row r="6555" spans="1:83" x14ac:dyDescent="0.25">
      <c r="A6555" t="s">
        <v>2616</v>
      </c>
      <c r="B6555">
        <v>2022</v>
      </c>
      <c r="C6555" t="s">
        <v>2617</v>
      </c>
      <c r="E6555" t="s">
        <v>2618</v>
      </c>
      <c r="F6555" t="s">
        <v>111</v>
      </c>
      <c r="G6555" t="s">
        <v>2619</v>
      </c>
      <c r="H6555">
        <v>55.666400000000003</v>
      </c>
      <c r="I6555">
        <v>-110.714</v>
      </c>
      <c r="J6555">
        <v>22346</v>
      </c>
      <c r="K6555">
        <v>211141</v>
      </c>
      <c r="L6555" t="s">
        <v>566</v>
      </c>
      <c r="M6555" t="s">
        <v>567</v>
      </c>
      <c r="N6555" t="s">
        <v>2620</v>
      </c>
      <c r="P6555">
        <v>870364353</v>
      </c>
      <c r="Q6555">
        <v>0</v>
      </c>
      <c r="AA6555" t="s">
        <v>103</v>
      </c>
      <c r="AB6555">
        <v>1117808.875</v>
      </c>
      <c r="AC6555">
        <v>104.8075</v>
      </c>
      <c r="AD6555">
        <v>2934.61</v>
      </c>
      <c r="AE6555">
        <v>9.9624000000000006</v>
      </c>
      <c r="AF6555">
        <v>2640.0360000000001</v>
      </c>
      <c r="BG6555">
        <v>0</v>
      </c>
      <c r="BV6555">
        <v>0</v>
      </c>
      <c r="BX6555">
        <v>0</v>
      </c>
      <c r="BY6555">
        <v>1123383.5209999999</v>
      </c>
      <c r="BZ6555">
        <v>1148673.727</v>
      </c>
      <c r="CA6555" t="s">
        <v>104</v>
      </c>
      <c r="CB6555" t="s">
        <v>105</v>
      </c>
      <c r="CC6555" t="s">
        <v>104</v>
      </c>
      <c r="CD6555" t="s">
        <v>105</v>
      </c>
      <c r="CE6555" t="s">
        <v>104</v>
      </c>
    </row>
    <row r="6556" spans="1:83" x14ac:dyDescent="0.25">
      <c r="A6556" t="s">
        <v>2616</v>
      </c>
      <c r="B6556">
        <v>2022</v>
      </c>
      <c r="C6556" t="s">
        <v>2617</v>
      </c>
      <c r="E6556" t="s">
        <v>2618</v>
      </c>
      <c r="F6556" t="s">
        <v>111</v>
      </c>
      <c r="G6556" t="s">
        <v>2619</v>
      </c>
      <c r="H6556">
        <v>55.666400000000003</v>
      </c>
      <c r="I6556">
        <v>-110.714</v>
      </c>
      <c r="J6556">
        <v>22346</v>
      </c>
      <c r="K6556">
        <v>211141</v>
      </c>
      <c r="L6556" t="s">
        <v>566</v>
      </c>
      <c r="M6556" t="s">
        <v>567</v>
      </c>
      <c r="N6556" t="s">
        <v>2620</v>
      </c>
      <c r="P6556">
        <v>870364353</v>
      </c>
      <c r="Q6556">
        <v>0</v>
      </c>
      <c r="AA6556" t="s">
        <v>106</v>
      </c>
      <c r="AB6556">
        <v>7721.0958000000001</v>
      </c>
      <c r="AC6556">
        <v>0.28029999999999999</v>
      </c>
      <c r="AD6556">
        <v>7.8483999999999998</v>
      </c>
      <c r="AE6556">
        <v>6.3899999999999998E-2</v>
      </c>
      <c r="AF6556">
        <v>16.933499999999999</v>
      </c>
      <c r="BG6556">
        <v>0</v>
      </c>
      <c r="BV6556">
        <v>0</v>
      </c>
      <c r="BX6556">
        <v>0</v>
      </c>
      <c r="BY6556">
        <v>7745.8777</v>
      </c>
      <c r="BZ6556">
        <v>1148673.727</v>
      </c>
      <c r="CA6556" t="s">
        <v>104</v>
      </c>
      <c r="CB6556" t="s">
        <v>105</v>
      </c>
      <c r="CC6556" t="s">
        <v>104</v>
      </c>
      <c r="CD6556" t="s">
        <v>104</v>
      </c>
      <c r="CE6556" t="s">
        <v>104</v>
      </c>
    </row>
    <row r="6557" spans="1:83" x14ac:dyDescent="0.25">
      <c r="A6557" t="s">
        <v>2616</v>
      </c>
      <c r="B6557">
        <v>2022</v>
      </c>
      <c r="C6557" t="s">
        <v>2617</v>
      </c>
      <c r="E6557" t="s">
        <v>2618</v>
      </c>
      <c r="F6557" t="s">
        <v>111</v>
      </c>
      <c r="G6557" t="s">
        <v>2619</v>
      </c>
      <c r="H6557">
        <v>55.666400000000003</v>
      </c>
      <c r="I6557">
        <v>-110.714</v>
      </c>
      <c r="J6557">
        <v>22346</v>
      </c>
      <c r="K6557">
        <v>211141</v>
      </c>
      <c r="L6557" t="s">
        <v>566</v>
      </c>
      <c r="M6557" t="s">
        <v>567</v>
      </c>
      <c r="N6557" t="s">
        <v>2620</v>
      </c>
      <c r="P6557">
        <v>870364353</v>
      </c>
      <c r="Q6557">
        <v>0</v>
      </c>
      <c r="AA6557" t="s">
        <v>123</v>
      </c>
      <c r="AB6557">
        <v>0</v>
      </c>
      <c r="AC6557">
        <v>100.07729999999999</v>
      </c>
      <c r="AD6557">
        <v>2802.1644000000001</v>
      </c>
      <c r="AF6557">
        <v>0</v>
      </c>
      <c r="BG6557">
        <v>0</v>
      </c>
      <c r="BV6557">
        <v>0</v>
      </c>
      <c r="BX6557">
        <v>0</v>
      </c>
      <c r="BY6557">
        <v>2802.1644000000001</v>
      </c>
      <c r="BZ6557">
        <v>1148673.727</v>
      </c>
      <c r="CA6557" t="s">
        <v>104</v>
      </c>
      <c r="CB6557" t="s">
        <v>104</v>
      </c>
      <c r="CC6557" t="s">
        <v>104</v>
      </c>
      <c r="CD6557" t="s">
        <v>105</v>
      </c>
      <c r="CE6557" t="s">
        <v>104</v>
      </c>
    </row>
    <row r="6558" spans="1:83" x14ac:dyDescent="0.25">
      <c r="A6558" t="s">
        <v>2616</v>
      </c>
      <c r="B6558">
        <v>2022</v>
      </c>
      <c r="C6558" t="s">
        <v>2617</v>
      </c>
      <c r="E6558" t="s">
        <v>2618</v>
      </c>
      <c r="F6558" t="s">
        <v>111</v>
      </c>
      <c r="G6558" t="s">
        <v>2619</v>
      </c>
      <c r="H6558">
        <v>55.666400000000003</v>
      </c>
      <c r="I6558">
        <v>-110.714</v>
      </c>
      <c r="J6558">
        <v>22346</v>
      </c>
      <c r="K6558">
        <v>211141</v>
      </c>
      <c r="L6558" t="s">
        <v>566</v>
      </c>
      <c r="M6558" t="s">
        <v>567</v>
      </c>
      <c r="N6558" t="s">
        <v>2620</v>
      </c>
      <c r="P6558">
        <v>870364353</v>
      </c>
      <c r="Q6558">
        <v>0</v>
      </c>
      <c r="AA6558" t="s">
        <v>155</v>
      </c>
      <c r="AB6558">
        <v>0</v>
      </c>
      <c r="AC6558">
        <v>2.3336999999999999</v>
      </c>
      <c r="AD6558">
        <v>65.343599999999995</v>
      </c>
      <c r="AF6558">
        <v>0</v>
      </c>
      <c r="BG6558">
        <v>0</v>
      </c>
      <c r="BV6558">
        <v>0</v>
      </c>
      <c r="BX6558">
        <v>0</v>
      </c>
      <c r="BY6558">
        <v>65.343599999999995</v>
      </c>
      <c r="BZ6558">
        <v>1148673.727</v>
      </c>
      <c r="CA6558" t="s">
        <v>104</v>
      </c>
      <c r="CB6558" t="s">
        <v>104</v>
      </c>
      <c r="CC6558" t="s">
        <v>105</v>
      </c>
      <c r="CD6558" t="s">
        <v>104</v>
      </c>
      <c r="CE6558" t="s">
        <v>104</v>
      </c>
    </row>
    <row r="6559" spans="1:83" x14ac:dyDescent="0.25">
      <c r="A6559" t="s">
        <v>2625</v>
      </c>
      <c r="B6559">
        <v>2022</v>
      </c>
      <c r="C6559" t="s">
        <v>2626</v>
      </c>
      <c r="D6559" t="s">
        <v>2627</v>
      </c>
      <c r="E6559" t="s">
        <v>2628</v>
      </c>
      <c r="F6559" t="s">
        <v>111</v>
      </c>
      <c r="G6559" t="s">
        <v>2629</v>
      </c>
      <c r="H6559">
        <v>54.144399999999997</v>
      </c>
      <c r="I6559">
        <v>-115.6917</v>
      </c>
      <c r="J6559">
        <v>878</v>
      </c>
      <c r="K6559">
        <v>322111</v>
      </c>
      <c r="L6559" t="s">
        <v>96</v>
      </c>
      <c r="M6559" t="s">
        <v>97</v>
      </c>
      <c r="N6559" t="s">
        <v>2630</v>
      </c>
      <c r="P6559">
        <v>136701588</v>
      </c>
      <c r="Q6559">
        <v>0</v>
      </c>
      <c r="R6559" t="s">
        <v>2631</v>
      </c>
      <c r="S6559" t="s">
        <v>2632</v>
      </c>
      <c r="T6559">
        <v>7807782036</v>
      </c>
      <c r="U6559">
        <v>4270</v>
      </c>
      <c r="V6559" t="s">
        <v>2633</v>
      </c>
      <c r="W6559" t="s">
        <v>2627</v>
      </c>
      <c r="X6559" t="s">
        <v>2628</v>
      </c>
      <c r="Y6559" t="s">
        <v>111</v>
      </c>
      <c r="Z6559" t="s">
        <v>2629</v>
      </c>
      <c r="AA6559" t="s">
        <v>153</v>
      </c>
      <c r="AB6559">
        <v>554.51573499999995</v>
      </c>
      <c r="AC6559">
        <v>1.7999999999999999E-2</v>
      </c>
      <c r="AD6559">
        <v>0.504</v>
      </c>
      <c r="AE6559">
        <v>1.72E-2</v>
      </c>
      <c r="AF6559">
        <v>4.5579999999999998</v>
      </c>
      <c r="BG6559">
        <v>0</v>
      </c>
      <c r="BV6559">
        <v>0</v>
      </c>
      <c r="BX6559">
        <v>0</v>
      </c>
      <c r="BY6559">
        <v>559.57773499999996</v>
      </c>
      <c r="BZ6559">
        <v>66372.160260000004</v>
      </c>
      <c r="CA6559" t="s">
        <v>105</v>
      </c>
      <c r="CB6559" t="s">
        <v>104</v>
      </c>
      <c r="CC6559" t="s">
        <v>104</v>
      </c>
      <c r="CD6559" t="s">
        <v>104</v>
      </c>
      <c r="CE6559" t="s">
        <v>104</v>
      </c>
    </row>
    <row r="6560" spans="1:83" x14ac:dyDescent="0.25">
      <c r="A6560" t="s">
        <v>2625</v>
      </c>
      <c r="B6560">
        <v>2022</v>
      </c>
      <c r="C6560" t="s">
        <v>2626</v>
      </c>
      <c r="D6560" t="s">
        <v>2627</v>
      </c>
      <c r="E6560" t="s">
        <v>2628</v>
      </c>
      <c r="F6560" t="s">
        <v>111</v>
      </c>
      <c r="G6560" t="s">
        <v>2629</v>
      </c>
      <c r="H6560">
        <v>54.144399999999997</v>
      </c>
      <c r="I6560">
        <v>-115.6917</v>
      </c>
      <c r="J6560">
        <v>878</v>
      </c>
      <c r="K6560">
        <v>322111</v>
      </c>
      <c r="L6560" t="s">
        <v>96</v>
      </c>
      <c r="M6560" t="s">
        <v>97</v>
      </c>
      <c r="N6560" t="s">
        <v>2630</v>
      </c>
      <c r="P6560">
        <v>136701588</v>
      </c>
      <c r="Q6560">
        <v>0</v>
      </c>
      <c r="R6560" t="s">
        <v>2631</v>
      </c>
      <c r="S6560" t="s">
        <v>2632</v>
      </c>
      <c r="T6560">
        <v>7807782036</v>
      </c>
      <c r="U6560">
        <v>4270</v>
      </c>
      <c r="V6560" t="s">
        <v>2633</v>
      </c>
      <c r="W6560" t="s">
        <v>2627</v>
      </c>
      <c r="X6560" t="s">
        <v>2628</v>
      </c>
      <c r="Y6560" t="s">
        <v>111</v>
      </c>
      <c r="Z6560" t="s">
        <v>2629</v>
      </c>
      <c r="AA6560" t="s">
        <v>103</v>
      </c>
      <c r="AB6560">
        <v>64312.111879999997</v>
      </c>
      <c r="AC6560">
        <v>17.189746</v>
      </c>
      <c r="AD6560">
        <v>481.31288799999999</v>
      </c>
      <c r="AE6560">
        <v>1.7838499999999999</v>
      </c>
      <c r="AF6560">
        <v>472.72025000000002</v>
      </c>
      <c r="BG6560">
        <v>0</v>
      </c>
      <c r="BV6560">
        <v>0</v>
      </c>
      <c r="BX6560">
        <v>0</v>
      </c>
      <c r="BY6560">
        <v>65266.145020000004</v>
      </c>
      <c r="BZ6560">
        <v>66372.160260000004</v>
      </c>
      <c r="CA6560" t="s">
        <v>105</v>
      </c>
      <c r="CB6560" t="s">
        <v>104</v>
      </c>
      <c r="CC6560" t="s">
        <v>104</v>
      </c>
      <c r="CD6560" t="s">
        <v>104</v>
      </c>
      <c r="CE6560" t="s">
        <v>104</v>
      </c>
    </row>
    <row r="6561" spans="1:83" x14ac:dyDescent="0.25">
      <c r="A6561" t="s">
        <v>2625</v>
      </c>
      <c r="B6561">
        <v>2022</v>
      </c>
      <c r="C6561" t="s">
        <v>2626</v>
      </c>
      <c r="D6561" t="s">
        <v>2627</v>
      </c>
      <c r="E6561" t="s">
        <v>2628</v>
      </c>
      <c r="F6561" t="s">
        <v>111</v>
      </c>
      <c r="G6561" t="s">
        <v>2629</v>
      </c>
      <c r="H6561">
        <v>54.144399999999997</v>
      </c>
      <c r="I6561">
        <v>-115.6917</v>
      </c>
      <c r="J6561">
        <v>878</v>
      </c>
      <c r="K6561">
        <v>322111</v>
      </c>
      <c r="L6561" t="s">
        <v>96</v>
      </c>
      <c r="M6561" t="s">
        <v>97</v>
      </c>
      <c r="N6561" t="s">
        <v>2630</v>
      </c>
      <c r="P6561">
        <v>136701588</v>
      </c>
      <c r="Q6561">
        <v>0</v>
      </c>
      <c r="R6561" t="s">
        <v>2631</v>
      </c>
      <c r="S6561" t="s">
        <v>2632</v>
      </c>
      <c r="T6561">
        <v>7807782036</v>
      </c>
      <c r="U6561">
        <v>4270</v>
      </c>
      <c r="V6561" t="s">
        <v>2633</v>
      </c>
      <c r="W6561" t="s">
        <v>2627</v>
      </c>
      <c r="X6561" t="s">
        <v>2628</v>
      </c>
      <c r="Y6561" t="s">
        <v>111</v>
      </c>
      <c r="Z6561" t="s">
        <v>2629</v>
      </c>
      <c r="AA6561" t="s">
        <v>106</v>
      </c>
      <c r="AB6561">
        <v>451.38287400000002</v>
      </c>
      <c r="AC6561">
        <v>0.149202</v>
      </c>
      <c r="AD6561">
        <v>4.1776559999999998</v>
      </c>
      <c r="AE6561">
        <v>8.7320000000000002E-3</v>
      </c>
      <c r="AF6561">
        <v>2.3139799999999999</v>
      </c>
      <c r="BG6561">
        <v>0</v>
      </c>
      <c r="BV6561">
        <v>0</v>
      </c>
      <c r="BX6561">
        <v>0</v>
      </c>
      <c r="BY6561">
        <v>457.87450999999999</v>
      </c>
      <c r="BZ6561">
        <v>66372.160260000004</v>
      </c>
      <c r="CA6561" t="s">
        <v>105</v>
      </c>
      <c r="CB6561" t="s">
        <v>104</v>
      </c>
      <c r="CC6561" t="s">
        <v>104</v>
      </c>
      <c r="CD6561" t="s">
        <v>104</v>
      </c>
      <c r="CE6561" t="s">
        <v>104</v>
      </c>
    </row>
    <row r="6562" spans="1:83" x14ac:dyDescent="0.25">
      <c r="A6562" t="s">
        <v>2625</v>
      </c>
      <c r="B6562">
        <v>2022</v>
      </c>
      <c r="C6562" t="s">
        <v>2626</v>
      </c>
      <c r="D6562" t="s">
        <v>2627</v>
      </c>
      <c r="E6562" t="s">
        <v>2628</v>
      </c>
      <c r="F6562" t="s">
        <v>111</v>
      </c>
      <c r="G6562" t="s">
        <v>2629</v>
      </c>
      <c r="H6562">
        <v>54.144399999999997</v>
      </c>
      <c r="I6562">
        <v>-115.6917</v>
      </c>
      <c r="J6562">
        <v>878</v>
      </c>
      <c r="K6562">
        <v>322111</v>
      </c>
      <c r="L6562" t="s">
        <v>96</v>
      </c>
      <c r="M6562" t="s">
        <v>97</v>
      </c>
      <c r="N6562" t="s">
        <v>2630</v>
      </c>
      <c r="P6562">
        <v>136701588</v>
      </c>
      <c r="Q6562">
        <v>0</v>
      </c>
      <c r="R6562" t="s">
        <v>2631</v>
      </c>
      <c r="S6562" t="s">
        <v>2632</v>
      </c>
      <c r="T6562">
        <v>7807782036</v>
      </c>
      <c r="U6562">
        <v>4270</v>
      </c>
      <c r="V6562" t="s">
        <v>2633</v>
      </c>
      <c r="W6562" t="s">
        <v>2627</v>
      </c>
      <c r="X6562" t="s">
        <v>2628</v>
      </c>
      <c r="Y6562" t="s">
        <v>111</v>
      </c>
      <c r="Z6562" t="s">
        <v>2629</v>
      </c>
      <c r="AA6562" t="s">
        <v>155</v>
      </c>
      <c r="AB6562">
        <v>0</v>
      </c>
      <c r="AC6562">
        <v>0</v>
      </c>
      <c r="AD6562">
        <v>0</v>
      </c>
      <c r="AE6562">
        <v>0.3342</v>
      </c>
      <c r="AF6562">
        <v>88.563000000000002</v>
      </c>
      <c r="BG6562">
        <v>0</v>
      </c>
      <c r="BV6562">
        <v>0</v>
      </c>
      <c r="BX6562">
        <v>0</v>
      </c>
      <c r="BY6562">
        <v>88.563000000000002</v>
      </c>
      <c r="BZ6562">
        <v>66372.160260000004</v>
      </c>
      <c r="CA6562" t="s">
        <v>105</v>
      </c>
      <c r="CB6562" t="s">
        <v>104</v>
      </c>
      <c r="CC6562" t="s">
        <v>104</v>
      </c>
      <c r="CD6562" t="s">
        <v>104</v>
      </c>
      <c r="CE6562" t="s">
        <v>104</v>
      </c>
    </row>
    <row r="6563" spans="1:83" x14ac:dyDescent="0.25">
      <c r="A6563" t="s">
        <v>2634</v>
      </c>
      <c r="B6563">
        <v>2022</v>
      </c>
      <c r="C6563" t="s">
        <v>2635</v>
      </c>
      <c r="E6563" t="s">
        <v>2636</v>
      </c>
      <c r="F6563" t="s">
        <v>111</v>
      </c>
      <c r="G6563" t="s">
        <v>2637</v>
      </c>
      <c r="H6563">
        <v>52.229300000000002</v>
      </c>
      <c r="I6563">
        <v>-114.39628</v>
      </c>
      <c r="J6563">
        <v>6559</v>
      </c>
      <c r="K6563">
        <v>211110</v>
      </c>
      <c r="L6563" t="s">
        <v>342</v>
      </c>
      <c r="M6563" t="s">
        <v>343</v>
      </c>
      <c r="N6563" t="s">
        <v>2638</v>
      </c>
      <c r="P6563">
        <v>749095287</v>
      </c>
      <c r="Q6563">
        <v>0</v>
      </c>
      <c r="R6563" t="s">
        <v>10632</v>
      </c>
      <c r="S6563" t="s">
        <v>822</v>
      </c>
      <c r="T6563">
        <v>4033966571</v>
      </c>
      <c r="V6563" t="s">
        <v>10633</v>
      </c>
      <c r="W6563" t="s">
        <v>10634</v>
      </c>
      <c r="X6563" t="s">
        <v>120</v>
      </c>
      <c r="Y6563" t="s">
        <v>111</v>
      </c>
      <c r="Z6563" t="s">
        <v>9375</v>
      </c>
      <c r="AA6563" t="s">
        <v>153</v>
      </c>
      <c r="AB6563">
        <v>24057.753499999999</v>
      </c>
      <c r="AC6563">
        <v>5.1364999999999998</v>
      </c>
      <c r="AD6563">
        <v>143.822</v>
      </c>
      <c r="AE6563">
        <v>4.4999999999999997E-3</v>
      </c>
      <c r="AF6563">
        <v>1.1924999999999999</v>
      </c>
      <c r="BG6563">
        <v>0</v>
      </c>
      <c r="BV6563">
        <v>0</v>
      </c>
      <c r="BX6563">
        <v>0</v>
      </c>
      <c r="BY6563">
        <v>24202.768</v>
      </c>
      <c r="BZ6563">
        <v>65477.585400000004</v>
      </c>
      <c r="CA6563" t="s">
        <v>104</v>
      </c>
      <c r="CB6563" t="s">
        <v>105</v>
      </c>
      <c r="CC6563" t="s">
        <v>104</v>
      </c>
      <c r="CD6563" t="s">
        <v>104</v>
      </c>
      <c r="CE6563" t="s">
        <v>104</v>
      </c>
    </row>
    <row r="6564" spans="1:83" x14ac:dyDescent="0.25">
      <c r="A6564" t="s">
        <v>2634</v>
      </c>
      <c r="B6564">
        <v>2022</v>
      </c>
      <c r="C6564" t="s">
        <v>2635</v>
      </c>
      <c r="E6564" t="s">
        <v>2636</v>
      </c>
      <c r="F6564" t="s">
        <v>111</v>
      </c>
      <c r="G6564" t="s">
        <v>2637</v>
      </c>
      <c r="H6564">
        <v>52.229300000000002</v>
      </c>
      <c r="I6564">
        <v>-114.39628</v>
      </c>
      <c r="J6564">
        <v>6559</v>
      </c>
      <c r="K6564">
        <v>211110</v>
      </c>
      <c r="L6564" t="s">
        <v>342</v>
      </c>
      <c r="M6564" t="s">
        <v>343</v>
      </c>
      <c r="N6564" t="s">
        <v>2638</v>
      </c>
      <c r="P6564">
        <v>749095287</v>
      </c>
      <c r="Q6564">
        <v>0</v>
      </c>
      <c r="R6564" t="s">
        <v>10632</v>
      </c>
      <c r="S6564" t="s">
        <v>822</v>
      </c>
      <c r="T6564">
        <v>4033966571</v>
      </c>
      <c r="V6564" t="s">
        <v>10633</v>
      </c>
      <c r="W6564" t="s">
        <v>10634</v>
      </c>
      <c r="X6564" t="s">
        <v>120</v>
      </c>
      <c r="Y6564" t="s">
        <v>111</v>
      </c>
      <c r="Z6564" t="s">
        <v>9375</v>
      </c>
      <c r="AA6564" t="s">
        <v>122</v>
      </c>
      <c r="AB6564">
        <v>0.83919999999999995</v>
      </c>
      <c r="AC6564">
        <v>7.5964</v>
      </c>
      <c r="AD6564">
        <v>212.69919999999999</v>
      </c>
      <c r="AF6564">
        <v>0</v>
      </c>
      <c r="BG6564">
        <v>0</v>
      </c>
      <c r="BV6564">
        <v>0</v>
      </c>
      <c r="BX6564">
        <v>0</v>
      </c>
      <c r="BY6564">
        <v>213.5384</v>
      </c>
      <c r="BZ6564">
        <v>65477.585400000004</v>
      </c>
      <c r="CA6564" t="s">
        <v>104</v>
      </c>
      <c r="CB6564" t="s">
        <v>105</v>
      </c>
      <c r="CC6564" t="s">
        <v>104</v>
      </c>
      <c r="CD6564" t="s">
        <v>104</v>
      </c>
      <c r="CE6564" t="s">
        <v>104</v>
      </c>
    </row>
    <row r="6565" spans="1:83" x14ac:dyDescent="0.25">
      <c r="A6565" t="s">
        <v>2634</v>
      </c>
      <c r="B6565">
        <v>2022</v>
      </c>
      <c r="C6565" t="s">
        <v>2635</v>
      </c>
      <c r="E6565" t="s">
        <v>2636</v>
      </c>
      <c r="F6565" t="s">
        <v>111</v>
      </c>
      <c r="G6565" t="s">
        <v>2637</v>
      </c>
      <c r="H6565">
        <v>52.229300000000002</v>
      </c>
      <c r="I6565">
        <v>-114.39628</v>
      </c>
      <c r="J6565">
        <v>6559</v>
      </c>
      <c r="K6565">
        <v>211110</v>
      </c>
      <c r="L6565" t="s">
        <v>342</v>
      </c>
      <c r="M6565" t="s">
        <v>343</v>
      </c>
      <c r="N6565" t="s">
        <v>2638</v>
      </c>
      <c r="P6565">
        <v>749095287</v>
      </c>
      <c r="Q6565">
        <v>0</v>
      </c>
      <c r="R6565" t="s">
        <v>10632</v>
      </c>
      <c r="S6565" t="s">
        <v>822</v>
      </c>
      <c r="T6565">
        <v>4033966571</v>
      </c>
      <c r="V6565" t="s">
        <v>10633</v>
      </c>
      <c r="W6565" t="s">
        <v>10634</v>
      </c>
      <c r="X6565" t="s">
        <v>120</v>
      </c>
      <c r="Y6565" t="s">
        <v>111</v>
      </c>
      <c r="Z6565" t="s">
        <v>9375</v>
      </c>
      <c r="AA6565" t="s">
        <v>103</v>
      </c>
      <c r="AB6565">
        <v>37170.722999999998</v>
      </c>
      <c r="AC6565">
        <v>102.0998</v>
      </c>
      <c r="AD6565">
        <v>2858.7944000000002</v>
      </c>
      <c r="AE6565">
        <v>0.95720000000000005</v>
      </c>
      <c r="AF6565">
        <v>253.65799999999999</v>
      </c>
      <c r="BG6565">
        <v>0</v>
      </c>
      <c r="BV6565">
        <v>0</v>
      </c>
      <c r="BX6565">
        <v>0</v>
      </c>
      <c r="BY6565">
        <v>40283.1754</v>
      </c>
      <c r="BZ6565">
        <v>65477.585400000004</v>
      </c>
      <c r="CA6565" t="s">
        <v>104</v>
      </c>
      <c r="CB6565" t="s">
        <v>105</v>
      </c>
      <c r="CC6565" t="s">
        <v>104</v>
      </c>
      <c r="CD6565" t="s">
        <v>104</v>
      </c>
      <c r="CE6565" t="s">
        <v>104</v>
      </c>
    </row>
    <row r="6566" spans="1:83" x14ac:dyDescent="0.25">
      <c r="A6566" t="s">
        <v>2634</v>
      </c>
      <c r="B6566">
        <v>2022</v>
      </c>
      <c r="C6566" t="s">
        <v>2635</v>
      </c>
      <c r="E6566" t="s">
        <v>2636</v>
      </c>
      <c r="F6566" t="s">
        <v>111</v>
      </c>
      <c r="G6566" t="s">
        <v>2637</v>
      </c>
      <c r="H6566">
        <v>52.229300000000002</v>
      </c>
      <c r="I6566">
        <v>-114.39628</v>
      </c>
      <c r="J6566">
        <v>6559</v>
      </c>
      <c r="K6566">
        <v>211110</v>
      </c>
      <c r="L6566" t="s">
        <v>342</v>
      </c>
      <c r="M6566" t="s">
        <v>343</v>
      </c>
      <c r="N6566" t="s">
        <v>2638</v>
      </c>
      <c r="P6566">
        <v>749095287</v>
      </c>
      <c r="Q6566">
        <v>0</v>
      </c>
      <c r="R6566" t="s">
        <v>10632</v>
      </c>
      <c r="S6566" t="s">
        <v>822</v>
      </c>
      <c r="T6566">
        <v>4033966571</v>
      </c>
      <c r="V6566" t="s">
        <v>10633</v>
      </c>
      <c r="W6566" t="s">
        <v>10634</v>
      </c>
      <c r="X6566" t="s">
        <v>120</v>
      </c>
      <c r="Y6566" t="s">
        <v>111</v>
      </c>
      <c r="Z6566" t="s">
        <v>9375</v>
      </c>
      <c r="AA6566" t="s">
        <v>123</v>
      </c>
      <c r="AB6566">
        <v>3.0579999999999998</v>
      </c>
      <c r="AC6566">
        <v>27.680199999999999</v>
      </c>
      <c r="AD6566">
        <v>775.04560000000004</v>
      </c>
      <c r="AF6566">
        <v>0</v>
      </c>
      <c r="BG6566">
        <v>0</v>
      </c>
      <c r="BV6566">
        <v>0</v>
      </c>
      <c r="BX6566">
        <v>0</v>
      </c>
      <c r="BY6566">
        <v>778.10360000000003</v>
      </c>
      <c r="BZ6566">
        <v>65477.585400000004</v>
      </c>
      <c r="CA6566" t="s">
        <v>104</v>
      </c>
      <c r="CB6566" t="s">
        <v>105</v>
      </c>
      <c r="CC6566" t="s">
        <v>104</v>
      </c>
      <c r="CD6566" t="s">
        <v>104</v>
      </c>
      <c r="CE6566" t="s">
        <v>104</v>
      </c>
    </row>
    <row r="6567" spans="1:83" x14ac:dyDescent="0.25">
      <c r="A6567" t="s">
        <v>2639</v>
      </c>
      <c r="B6567">
        <v>2022</v>
      </c>
      <c r="C6567" t="s">
        <v>2640</v>
      </c>
      <c r="D6567" t="s">
        <v>2641</v>
      </c>
      <c r="E6567" t="s">
        <v>2642</v>
      </c>
      <c r="F6567" t="s">
        <v>128</v>
      </c>
      <c r="G6567" t="s">
        <v>2643</v>
      </c>
      <c r="H6567">
        <v>42.8489</v>
      </c>
      <c r="I6567">
        <v>-82.424400000000006</v>
      </c>
      <c r="J6567">
        <v>1788</v>
      </c>
      <c r="K6567">
        <v>325210</v>
      </c>
      <c r="L6567" t="s">
        <v>728</v>
      </c>
      <c r="M6567" t="s">
        <v>729</v>
      </c>
      <c r="N6567" t="s">
        <v>1337</v>
      </c>
      <c r="O6567" t="s">
        <v>1338</v>
      </c>
      <c r="P6567">
        <v>134441955</v>
      </c>
      <c r="Q6567">
        <v>249297938</v>
      </c>
      <c r="AA6567" t="s">
        <v>153</v>
      </c>
      <c r="AB6567">
        <v>14726.12794</v>
      </c>
      <c r="AC6567">
        <v>0.94334600000000002</v>
      </c>
      <c r="AD6567">
        <v>26.413688</v>
      </c>
      <c r="AE6567">
        <v>0.12096800000000001</v>
      </c>
      <c r="AF6567">
        <v>32.056519999999999</v>
      </c>
      <c r="BG6567">
        <v>0</v>
      </c>
      <c r="BV6567">
        <v>0</v>
      </c>
      <c r="BX6567">
        <v>0</v>
      </c>
      <c r="BY6567">
        <v>14784.59815</v>
      </c>
      <c r="BZ6567">
        <v>50706.073279999997</v>
      </c>
      <c r="CA6567" t="s">
        <v>105</v>
      </c>
      <c r="CB6567" t="s">
        <v>105</v>
      </c>
      <c r="CC6567" t="s">
        <v>104</v>
      </c>
      <c r="CD6567" t="s">
        <v>104</v>
      </c>
      <c r="CE6567" t="s">
        <v>105</v>
      </c>
    </row>
    <row r="6568" spans="1:83" x14ac:dyDescent="0.25">
      <c r="A6568" t="s">
        <v>2639</v>
      </c>
      <c r="B6568">
        <v>2022</v>
      </c>
      <c r="C6568" t="s">
        <v>2640</v>
      </c>
      <c r="D6568" t="s">
        <v>2641</v>
      </c>
      <c r="E6568" t="s">
        <v>2642</v>
      </c>
      <c r="F6568" t="s">
        <v>128</v>
      </c>
      <c r="G6568" t="s">
        <v>2643</v>
      </c>
      <c r="H6568">
        <v>42.8489</v>
      </c>
      <c r="I6568">
        <v>-82.424400000000006</v>
      </c>
      <c r="J6568">
        <v>1788</v>
      </c>
      <c r="K6568">
        <v>325210</v>
      </c>
      <c r="L6568" t="s">
        <v>728</v>
      </c>
      <c r="M6568" t="s">
        <v>729</v>
      </c>
      <c r="N6568" t="s">
        <v>1337</v>
      </c>
      <c r="O6568" t="s">
        <v>1338</v>
      </c>
      <c r="P6568">
        <v>134441955</v>
      </c>
      <c r="Q6568">
        <v>249297938</v>
      </c>
      <c r="AA6568" t="s">
        <v>122</v>
      </c>
      <c r="AB6568">
        <v>0</v>
      </c>
      <c r="AC6568">
        <v>8.0000000000000002E-3</v>
      </c>
      <c r="AD6568">
        <v>0.224</v>
      </c>
      <c r="AF6568">
        <v>0</v>
      </c>
      <c r="BG6568">
        <v>0</v>
      </c>
      <c r="BV6568">
        <v>0</v>
      </c>
      <c r="BX6568">
        <v>0</v>
      </c>
      <c r="BY6568">
        <v>0.224</v>
      </c>
      <c r="BZ6568">
        <v>50706.073279999997</v>
      </c>
      <c r="CA6568" t="s">
        <v>105</v>
      </c>
      <c r="CB6568" t="s">
        <v>104</v>
      </c>
      <c r="CC6568" t="s">
        <v>104</v>
      </c>
      <c r="CD6568" t="s">
        <v>104</v>
      </c>
      <c r="CE6568" t="s">
        <v>105</v>
      </c>
    </row>
    <row r="6569" spans="1:83" x14ac:dyDescent="0.25">
      <c r="A6569" t="s">
        <v>2639</v>
      </c>
      <c r="B6569">
        <v>2022</v>
      </c>
      <c r="C6569" t="s">
        <v>2640</v>
      </c>
      <c r="D6569" t="s">
        <v>2641</v>
      </c>
      <c r="E6569" t="s">
        <v>2642</v>
      </c>
      <c r="F6569" t="s">
        <v>128</v>
      </c>
      <c r="G6569" t="s">
        <v>2643</v>
      </c>
      <c r="H6569">
        <v>42.8489</v>
      </c>
      <c r="I6569">
        <v>-82.424400000000006</v>
      </c>
      <c r="J6569">
        <v>1788</v>
      </c>
      <c r="K6569">
        <v>325210</v>
      </c>
      <c r="L6569" t="s">
        <v>728</v>
      </c>
      <c r="M6569" t="s">
        <v>729</v>
      </c>
      <c r="N6569" t="s">
        <v>1337</v>
      </c>
      <c r="O6569" t="s">
        <v>1338</v>
      </c>
      <c r="P6569">
        <v>134441955</v>
      </c>
      <c r="Q6569">
        <v>249297938</v>
      </c>
      <c r="AA6569" t="s">
        <v>103</v>
      </c>
      <c r="AB6569">
        <v>32771.670630000001</v>
      </c>
      <c r="AC6569">
        <v>0.63900900000000005</v>
      </c>
      <c r="AD6569">
        <v>17.892251999999999</v>
      </c>
      <c r="AE6569">
        <v>0.57774400000000004</v>
      </c>
      <c r="AF6569">
        <v>153.10216</v>
      </c>
      <c r="BG6569">
        <v>0</v>
      </c>
      <c r="BV6569">
        <v>0</v>
      </c>
      <c r="BX6569">
        <v>0</v>
      </c>
      <c r="BY6569">
        <v>32942.66504</v>
      </c>
      <c r="BZ6569">
        <v>50706.073279999997</v>
      </c>
      <c r="CA6569" t="s">
        <v>105</v>
      </c>
      <c r="CB6569" t="s">
        <v>105</v>
      </c>
      <c r="CC6569" t="s">
        <v>104</v>
      </c>
      <c r="CD6569" t="s">
        <v>104</v>
      </c>
      <c r="CE6569" t="s">
        <v>105</v>
      </c>
    </row>
    <row r="6570" spans="1:83" x14ac:dyDescent="0.25">
      <c r="A6570" t="s">
        <v>2639</v>
      </c>
      <c r="B6570">
        <v>2022</v>
      </c>
      <c r="C6570" t="s">
        <v>2640</v>
      </c>
      <c r="D6570" t="s">
        <v>2641</v>
      </c>
      <c r="E6570" t="s">
        <v>2642</v>
      </c>
      <c r="F6570" t="s">
        <v>128</v>
      </c>
      <c r="G6570" t="s">
        <v>2643</v>
      </c>
      <c r="H6570">
        <v>42.8489</v>
      </c>
      <c r="I6570">
        <v>-82.424400000000006</v>
      </c>
      <c r="J6570">
        <v>1788</v>
      </c>
      <c r="K6570">
        <v>325210</v>
      </c>
      <c r="L6570" t="s">
        <v>728</v>
      </c>
      <c r="M6570" t="s">
        <v>729</v>
      </c>
      <c r="N6570" t="s">
        <v>1337</v>
      </c>
      <c r="O6570" t="s">
        <v>1338</v>
      </c>
      <c r="P6570">
        <v>134441955</v>
      </c>
      <c r="Q6570">
        <v>249297938</v>
      </c>
      <c r="AA6570" t="s">
        <v>106</v>
      </c>
      <c r="AB6570">
        <v>2887.9649960000002</v>
      </c>
      <c r="AC6570">
        <v>1.327383</v>
      </c>
      <c r="AD6570">
        <v>37.166724000000002</v>
      </c>
      <c r="AE6570">
        <v>0.173485</v>
      </c>
      <c r="AF6570">
        <v>45.973525000000002</v>
      </c>
      <c r="BG6570">
        <v>0</v>
      </c>
      <c r="BV6570">
        <v>0</v>
      </c>
      <c r="BX6570">
        <v>0</v>
      </c>
      <c r="BY6570">
        <v>2971.1052450000002</v>
      </c>
      <c r="BZ6570">
        <v>50706.073279999997</v>
      </c>
      <c r="CA6570" t="s">
        <v>105</v>
      </c>
      <c r="CB6570" t="s">
        <v>104</v>
      </c>
      <c r="CC6570" t="s">
        <v>105</v>
      </c>
      <c r="CD6570" t="s">
        <v>104</v>
      </c>
      <c r="CE6570" t="s">
        <v>104</v>
      </c>
    </row>
    <row r="6571" spans="1:83" x14ac:dyDescent="0.25">
      <c r="A6571" t="s">
        <v>2639</v>
      </c>
      <c r="B6571">
        <v>2022</v>
      </c>
      <c r="C6571" t="s">
        <v>2640</v>
      </c>
      <c r="D6571" t="s">
        <v>2641</v>
      </c>
      <c r="E6571" t="s">
        <v>2642</v>
      </c>
      <c r="F6571" t="s">
        <v>128</v>
      </c>
      <c r="G6571" t="s">
        <v>2643</v>
      </c>
      <c r="H6571">
        <v>42.8489</v>
      </c>
      <c r="I6571">
        <v>-82.424400000000006</v>
      </c>
      <c r="J6571">
        <v>1788</v>
      </c>
      <c r="K6571">
        <v>325210</v>
      </c>
      <c r="L6571" t="s">
        <v>728</v>
      </c>
      <c r="M6571" t="s">
        <v>729</v>
      </c>
      <c r="N6571" t="s">
        <v>1337</v>
      </c>
      <c r="O6571" t="s">
        <v>1338</v>
      </c>
      <c r="P6571">
        <v>134441955</v>
      </c>
      <c r="Q6571">
        <v>249297938</v>
      </c>
      <c r="AA6571" t="s">
        <v>123</v>
      </c>
      <c r="AB6571">
        <v>0.25796000000000002</v>
      </c>
      <c r="AC6571">
        <v>0.25796000000000002</v>
      </c>
      <c r="AD6571">
        <v>7.22288</v>
      </c>
      <c r="AF6571">
        <v>0</v>
      </c>
      <c r="BG6571">
        <v>0</v>
      </c>
      <c r="BV6571">
        <v>0</v>
      </c>
      <c r="BX6571">
        <v>0</v>
      </c>
      <c r="BY6571">
        <v>7.4808399999999997</v>
      </c>
      <c r="BZ6571">
        <v>50706.073279999997</v>
      </c>
      <c r="CA6571" t="s">
        <v>105</v>
      </c>
      <c r="CB6571" t="s">
        <v>104</v>
      </c>
      <c r="CC6571" t="s">
        <v>104</v>
      </c>
      <c r="CD6571" t="s">
        <v>104</v>
      </c>
      <c r="CE6571" t="s">
        <v>105</v>
      </c>
    </row>
    <row r="6572" spans="1:83" x14ac:dyDescent="0.25">
      <c r="A6572" t="s">
        <v>2656</v>
      </c>
      <c r="B6572">
        <v>2022</v>
      </c>
      <c r="C6572" t="s">
        <v>2657</v>
      </c>
      <c r="D6572" t="s">
        <v>2658</v>
      </c>
      <c r="E6572" t="s">
        <v>2659</v>
      </c>
      <c r="F6572" t="s">
        <v>759</v>
      </c>
      <c r="G6572" t="s">
        <v>2660</v>
      </c>
      <c r="H6572">
        <v>68.355540000000005</v>
      </c>
      <c r="I6572">
        <v>-133.73038</v>
      </c>
      <c r="J6572">
        <v>6810</v>
      </c>
      <c r="K6572">
        <v>221112</v>
      </c>
      <c r="L6572" t="s">
        <v>130</v>
      </c>
      <c r="M6572" t="s">
        <v>131</v>
      </c>
      <c r="N6572" t="s">
        <v>2649</v>
      </c>
      <c r="O6572" t="s">
        <v>2650</v>
      </c>
      <c r="P6572">
        <v>122256506</v>
      </c>
      <c r="Q6572">
        <v>0</v>
      </c>
      <c r="AA6572" t="s">
        <v>103</v>
      </c>
      <c r="AB6572">
        <v>18683.9872</v>
      </c>
      <c r="AC6572">
        <v>2.6947999999999999</v>
      </c>
      <c r="AD6572">
        <v>75.454400000000007</v>
      </c>
      <c r="AE6572">
        <v>0.31209999999999999</v>
      </c>
      <c r="AF6572">
        <v>82.706500000000005</v>
      </c>
      <c r="BG6572">
        <v>0</v>
      </c>
      <c r="BV6572">
        <v>0</v>
      </c>
      <c r="BX6572">
        <v>0</v>
      </c>
      <c r="BY6572">
        <v>18842.148099999999</v>
      </c>
      <c r="BZ6572">
        <v>18842.148099999999</v>
      </c>
      <c r="CA6572" t="s">
        <v>105</v>
      </c>
      <c r="CB6572" t="s">
        <v>104</v>
      </c>
      <c r="CC6572" t="s">
        <v>104</v>
      </c>
      <c r="CD6572" t="s">
        <v>104</v>
      </c>
      <c r="CE6572" t="s">
        <v>104</v>
      </c>
    </row>
    <row r="6573" spans="1:83" x14ac:dyDescent="0.25">
      <c r="A6573" t="s">
        <v>2666</v>
      </c>
      <c r="B6573">
        <v>2022</v>
      </c>
      <c r="C6573" t="s">
        <v>2667</v>
      </c>
      <c r="D6573" t="s">
        <v>2668</v>
      </c>
      <c r="E6573" t="s">
        <v>1491</v>
      </c>
      <c r="F6573" t="s">
        <v>94</v>
      </c>
      <c r="G6573" t="s">
        <v>2669</v>
      </c>
      <c r="H6573">
        <v>45.473590000000002</v>
      </c>
      <c r="I6573">
        <v>-73.560720000000003</v>
      </c>
      <c r="J6573">
        <v>4449</v>
      </c>
      <c r="K6573">
        <v>327214</v>
      </c>
      <c r="L6573" t="s">
        <v>2063</v>
      </c>
      <c r="M6573" t="s">
        <v>2064</v>
      </c>
      <c r="N6573" t="s">
        <v>2065</v>
      </c>
      <c r="O6573" t="s">
        <v>2065</v>
      </c>
      <c r="P6573">
        <v>868903618</v>
      </c>
      <c r="Q6573">
        <v>5034566</v>
      </c>
      <c r="R6573" t="s">
        <v>2670</v>
      </c>
      <c r="S6573" t="s">
        <v>10635</v>
      </c>
      <c r="T6573">
        <v>5145163453</v>
      </c>
      <c r="V6573" t="s">
        <v>2672</v>
      </c>
      <c r="W6573" t="s">
        <v>10636</v>
      </c>
      <c r="X6573" t="s">
        <v>554</v>
      </c>
      <c r="Y6573" t="s">
        <v>94</v>
      </c>
      <c r="Z6573" t="s">
        <v>2669</v>
      </c>
      <c r="AA6573" t="s">
        <v>103</v>
      </c>
      <c r="AB6573">
        <v>49015.9</v>
      </c>
      <c r="AC6573">
        <v>0.96599999999999997</v>
      </c>
      <c r="AD6573">
        <v>27.047999999999998</v>
      </c>
      <c r="AE6573">
        <v>0.86099999999999999</v>
      </c>
      <c r="AF6573">
        <v>228.16499999999999</v>
      </c>
      <c r="BG6573">
        <v>0</v>
      </c>
      <c r="BV6573">
        <v>0</v>
      </c>
      <c r="BX6573">
        <v>0</v>
      </c>
      <c r="BY6573">
        <v>49271.112999999998</v>
      </c>
      <c r="BZ6573">
        <v>67771.164000000004</v>
      </c>
      <c r="CA6573" t="s">
        <v>104</v>
      </c>
      <c r="CB6573" t="s">
        <v>105</v>
      </c>
      <c r="CC6573" t="s">
        <v>104</v>
      </c>
      <c r="CD6573" t="s">
        <v>104</v>
      </c>
      <c r="CE6573" t="s">
        <v>104</v>
      </c>
    </row>
    <row r="6574" spans="1:83" x14ac:dyDescent="0.25">
      <c r="A6574" t="s">
        <v>2666</v>
      </c>
      <c r="B6574">
        <v>2022</v>
      </c>
      <c r="C6574" t="s">
        <v>2667</v>
      </c>
      <c r="D6574" t="s">
        <v>2668</v>
      </c>
      <c r="E6574" t="s">
        <v>1491</v>
      </c>
      <c r="F6574" t="s">
        <v>94</v>
      </c>
      <c r="G6574" t="s">
        <v>2669</v>
      </c>
      <c r="H6574">
        <v>45.473590000000002</v>
      </c>
      <c r="I6574">
        <v>-73.560720000000003</v>
      </c>
      <c r="J6574">
        <v>4449</v>
      </c>
      <c r="K6574">
        <v>327214</v>
      </c>
      <c r="L6574" t="s">
        <v>2063</v>
      </c>
      <c r="M6574" t="s">
        <v>2064</v>
      </c>
      <c r="N6574" t="s">
        <v>2065</v>
      </c>
      <c r="O6574" t="s">
        <v>2065</v>
      </c>
      <c r="P6574">
        <v>868903618</v>
      </c>
      <c r="Q6574">
        <v>5034566</v>
      </c>
      <c r="R6574" t="s">
        <v>2670</v>
      </c>
      <c r="S6574" t="s">
        <v>10635</v>
      </c>
      <c r="T6574">
        <v>5145163453</v>
      </c>
      <c r="V6574" t="s">
        <v>2672</v>
      </c>
      <c r="W6574" t="s">
        <v>10636</v>
      </c>
      <c r="X6574" t="s">
        <v>554</v>
      </c>
      <c r="Y6574" t="s">
        <v>94</v>
      </c>
      <c r="Z6574" t="s">
        <v>2669</v>
      </c>
      <c r="AA6574" t="s">
        <v>154</v>
      </c>
      <c r="AB6574">
        <v>18193.599999999999</v>
      </c>
      <c r="AD6574">
        <v>0</v>
      </c>
      <c r="AF6574">
        <v>0</v>
      </c>
      <c r="BG6574">
        <v>0</v>
      </c>
      <c r="BV6574">
        <v>0</v>
      </c>
      <c r="BX6574">
        <v>0</v>
      </c>
      <c r="BY6574">
        <v>18193.599999999999</v>
      </c>
      <c r="BZ6574">
        <v>67771.164000000004</v>
      </c>
      <c r="CA6574" t="s">
        <v>104</v>
      </c>
      <c r="CB6574" t="s">
        <v>105</v>
      </c>
      <c r="CC6574" t="s">
        <v>104</v>
      </c>
      <c r="CD6574" t="s">
        <v>104</v>
      </c>
      <c r="CE6574" t="s">
        <v>104</v>
      </c>
    </row>
    <row r="6575" spans="1:83" x14ac:dyDescent="0.25">
      <c r="A6575" t="s">
        <v>2666</v>
      </c>
      <c r="B6575">
        <v>2022</v>
      </c>
      <c r="C6575" t="s">
        <v>2667</v>
      </c>
      <c r="D6575" t="s">
        <v>2668</v>
      </c>
      <c r="E6575" t="s">
        <v>1491</v>
      </c>
      <c r="F6575" t="s">
        <v>94</v>
      </c>
      <c r="G6575" t="s">
        <v>2669</v>
      </c>
      <c r="H6575">
        <v>45.473590000000002</v>
      </c>
      <c r="I6575">
        <v>-73.560720000000003</v>
      </c>
      <c r="J6575">
        <v>4449</v>
      </c>
      <c r="K6575">
        <v>327214</v>
      </c>
      <c r="L6575" t="s">
        <v>2063</v>
      </c>
      <c r="M6575" t="s">
        <v>2064</v>
      </c>
      <c r="N6575" t="s">
        <v>2065</v>
      </c>
      <c r="O6575" t="s">
        <v>2065</v>
      </c>
      <c r="P6575">
        <v>868903618</v>
      </c>
      <c r="Q6575">
        <v>5034566</v>
      </c>
      <c r="R6575" t="s">
        <v>2670</v>
      </c>
      <c r="S6575" t="s">
        <v>10635</v>
      </c>
      <c r="T6575">
        <v>5145163453</v>
      </c>
      <c r="V6575" t="s">
        <v>2672</v>
      </c>
      <c r="W6575" t="s">
        <v>10636</v>
      </c>
      <c r="X6575" t="s">
        <v>554</v>
      </c>
      <c r="Y6575" t="s">
        <v>94</v>
      </c>
      <c r="Z6575" t="s">
        <v>2669</v>
      </c>
      <c r="AA6575" t="s">
        <v>106</v>
      </c>
      <c r="AB6575">
        <v>294.5</v>
      </c>
      <c r="AC6575">
        <v>0.247</v>
      </c>
      <c r="AD6575">
        <v>6.9160000000000004</v>
      </c>
      <c r="AE6575">
        <v>1.9E-2</v>
      </c>
      <c r="AF6575">
        <v>5.0350000000000001</v>
      </c>
      <c r="BG6575">
        <v>0</v>
      </c>
      <c r="BV6575">
        <v>0</v>
      </c>
      <c r="BX6575">
        <v>0</v>
      </c>
      <c r="BY6575">
        <v>306.45100000000002</v>
      </c>
      <c r="BZ6575">
        <v>67771.164000000004</v>
      </c>
      <c r="CA6575" t="s">
        <v>104</v>
      </c>
      <c r="CB6575" t="s">
        <v>105</v>
      </c>
      <c r="CC6575" t="s">
        <v>104</v>
      </c>
      <c r="CD6575" t="s">
        <v>104</v>
      </c>
      <c r="CE6575" t="s">
        <v>104</v>
      </c>
    </row>
    <row r="6576" spans="1:83" x14ac:dyDescent="0.25">
      <c r="A6576" t="s">
        <v>2674</v>
      </c>
      <c r="B6576">
        <v>2022</v>
      </c>
      <c r="C6576" t="s">
        <v>2675</v>
      </c>
      <c r="D6576" t="s">
        <v>2676</v>
      </c>
      <c r="E6576" t="s">
        <v>2149</v>
      </c>
      <c r="F6576" t="s">
        <v>194</v>
      </c>
      <c r="G6576" t="s">
        <v>2143</v>
      </c>
      <c r="H6576">
        <v>54.543999999999997</v>
      </c>
      <c r="I6576">
        <v>-120.572</v>
      </c>
      <c r="J6576">
        <v>20129</v>
      </c>
      <c r="K6576">
        <v>212114</v>
      </c>
      <c r="L6576" t="s">
        <v>791</v>
      </c>
      <c r="M6576" t="s">
        <v>792</v>
      </c>
      <c r="N6576" t="s">
        <v>2677</v>
      </c>
      <c r="P6576">
        <v>815219670</v>
      </c>
      <c r="Q6576">
        <v>123456789</v>
      </c>
      <c r="R6576" t="s">
        <v>2678</v>
      </c>
      <c r="S6576" t="s">
        <v>296</v>
      </c>
      <c r="T6576">
        <v>2502428654</v>
      </c>
      <c r="V6576" t="s">
        <v>2679</v>
      </c>
      <c r="X6576" t="s">
        <v>2149</v>
      </c>
      <c r="Y6576" t="s">
        <v>194</v>
      </c>
      <c r="Z6576" t="s">
        <v>2143</v>
      </c>
      <c r="AA6576" t="s">
        <v>103</v>
      </c>
      <c r="AB6576">
        <v>544.89</v>
      </c>
      <c r="AD6576">
        <v>0</v>
      </c>
      <c r="AF6576">
        <v>0</v>
      </c>
      <c r="BG6576">
        <v>0</v>
      </c>
      <c r="BV6576">
        <v>0</v>
      </c>
      <c r="BX6576">
        <v>0</v>
      </c>
      <c r="BY6576">
        <v>544.89</v>
      </c>
      <c r="BZ6576">
        <v>1014.571655</v>
      </c>
      <c r="CA6576" t="s">
        <v>105</v>
      </c>
      <c r="CB6576" t="s">
        <v>104</v>
      </c>
      <c r="CC6576" t="s">
        <v>104</v>
      </c>
      <c r="CD6576" t="s">
        <v>104</v>
      </c>
      <c r="CE6576" t="s">
        <v>104</v>
      </c>
    </row>
    <row r="6577" spans="1:83" x14ac:dyDescent="0.25">
      <c r="A6577" t="s">
        <v>2674</v>
      </c>
      <c r="B6577">
        <v>2022</v>
      </c>
      <c r="C6577" t="s">
        <v>2675</v>
      </c>
      <c r="D6577" t="s">
        <v>2676</v>
      </c>
      <c r="E6577" t="s">
        <v>2149</v>
      </c>
      <c r="F6577" t="s">
        <v>194</v>
      </c>
      <c r="G6577" t="s">
        <v>2143</v>
      </c>
      <c r="H6577">
        <v>54.543999999999997</v>
      </c>
      <c r="I6577">
        <v>-120.572</v>
      </c>
      <c r="J6577">
        <v>20129</v>
      </c>
      <c r="K6577">
        <v>212114</v>
      </c>
      <c r="L6577" t="s">
        <v>791</v>
      </c>
      <c r="M6577" t="s">
        <v>792</v>
      </c>
      <c r="N6577" t="s">
        <v>2677</v>
      </c>
      <c r="P6577">
        <v>815219670</v>
      </c>
      <c r="Q6577">
        <v>123456789</v>
      </c>
      <c r="R6577" t="s">
        <v>2678</v>
      </c>
      <c r="S6577" t="s">
        <v>296</v>
      </c>
      <c r="T6577">
        <v>2502428654</v>
      </c>
      <c r="V6577" t="s">
        <v>2679</v>
      </c>
      <c r="X6577" t="s">
        <v>2149</v>
      </c>
      <c r="Y6577" t="s">
        <v>194</v>
      </c>
      <c r="Z6577" t="s">
        <v>2143</v>
      </c>
      <c r="AA6577" t="s">
        <v>106</v>
      </c>
      <c r="AB6577">
        <v>426.61</v>
      </c>
      <c r="AC6577">
        <v>0.02</v>
      </c>
      <c r="AD6577">
        <v>0.56000000000000005</v>
      </c>
      <c r="AE6577">
        <v>0.06</v>
      </c>
      <c r="AF6577">
        <v>15.9</v>
      </c>
      <c r="BG6577">
        <v>0</v>
      </c>
      <c r="BV6577">
        <v>0</v>
      </c>
      <c r="BX6577">
        <v>0</v>
      </c>
      <c r="BY6577">
        <v>443.07</v>
      </c>
      <c r="BZ6577">
        <v>1014.571655</v>
      </c>
      <c r="CA6577" t="s">
        <v>105</v>
      </c>
      <c r="CB6577" t="s">
        <v>104</v>
      </c>
      <c r="CC6577" t="s">
        <v>104</v>
      </c>
      <c r="CD6577" t="s">
        <v>104</v>
      </c>
      <c r="CE6577" t="s">
        <v>104</v>
      </c>
    </row>
    <row r="6578" spans="1:83" x14ac:dyDescent="0.25">
      <c r="A6578" t="s">
        <v>2674</v>
      </c>
      <c r="B6578">
        <v>2022</v>
      </c>
      <c r="C6578" t="s">
        <v>2675</v>
      </c>
      <c r="D6578" t="s">
        <v>2676</v>
      </c>
      <c r="E6578" t="s">
        <v>2149</v>
      </c>
      <c r="F6578" t="s">
        <v>194</v>
      </c>
      <c r="G6578" t="s">
        <v>2143</v>
      </c>
      <c r="H6578">
        <v>54.543999999999997</v>
      </c>
      <c r="I6578">
        <v>-120.572</v>
      </c>
      <c r="J6578">
        <v>20129</v>
      </c>
      <c r="K6578">
        <v>212114</v>
      </c>
      <c r="L6578" t="s">
        <v>791</v>
      </c>
      <c r="M6578" t="s">
        <v>792</v>
      </c>
      <c r="N6578" t="s">
        <v>2677</v>
      </c>
      <c r="P6578">
        <v>815219670</v>
      </c>
      <c r="Q6578">
        <v>123456789</v>
      </c>
      <c r="R6578" t="s">
        <v>2678</v>
      </c>
      <c r="S6578" t="s">
        <v>296</v>
      </c>
      <c r="T6578">
        <v>2502428654</v>
      </c>
      <c r="V6578" t="s">
        <v>2679</v>
      </c>
      <c r="X6578" t="s">
        <v>2149</v>
      </c>
      <c r="Y6578" t="s">
        <v>194</v>
      </c>
      <c r="Z6578" t="s">
        <v>2143</v>
      </c>
      <c r="AA6578" t="s">
        <v>155</v>
      </c>
      <c r="AB6578">
        <v>0</v>
      </c>
      <c r="AC6578">
        <v>0.9</v>
      </c>
      <c r="AD6578">
        <v>25.2</v>
      </c>
      <c r="AE6578">
        <v>5.3270000000000001E-3</v>
      </c>
      <c r="AF6578">
        <v>1.4116550000000001</v>
      </c>
      <c r="BG6578">
        <v>0</v>
      </c>
      <c r="BV6578">
        <v>0</v>
      </c>
      <c r="BX6578">
        <v>0</v>
      </c>
      <c r="BY6578">
        <v>26.611654999999999</v>
      </c>
      <c r="BZ6578">
        <v>1014.571655</v>
      </c>
      <c r="CA6578" t="s">
        <v>104</v>
      </c>
      <c r="CB6578" t="s">
        <v>105</v>
      </c>
      <c r="CC6578" t="s">
        <v>104</v>
      </c>
      <c r="CD6578" t="s">
        <v>104</v>
      </c>
      <c r="CE6578" t="s">
        <v>104</v>
      </c>
    </row>
    <row r="6579" spans="1:83" x14ac:dyDescent="0.25">
      <c r="A6579" t="s">
        <v>2680</v>
      </c>
      <c r="B6579">
        <v>2022</v>
      </c>
      <c r="C6579" t="s">
        <v>2681</v>
      </c>
      <c r="F6579" t="s">
        <v>111</v>
      </c>
      <c r="H6579">
        <v>53.754950000000001</v>
      </c>
      <c r="I6579">
        <v>-117.09094</v>
      </c>
      <c r="J6579">
        <v>17698</v>
      </c>
      <c r="K6579">
        <v>211110</v>
      </c>
      <c r="L6579" t="s">
        <v>342</v>
      </c>
      <c r="M6579" t="s">
        <v>343</v>
      </c>
      <c r="N6579" t="s">
        <v>749</v>
      </c>
      <c r="O6579" t="s">
        <v>749</v>
      </c>
      <c r="P6579">
        <v>886003763</v>
      </c>
      <c r="Q6579">
        <v>0</v>
      </c>
      <c r="AA6579" t="s">
        <v>153</v>
      </c>
      <c r="AB6579">
        <v>654.55960000000005</v>
      </c>
      <c r="AC6579">
        <v>9.5799999999999996E-2</v>
      </c>
      <c r="AD6579">
        <v>2.6823999999999999</v>
      </c>
      <c r="AE6579">
        <v>6.9999999999999999E-4</v>
      </c>
      <c r="AF6579">
        <v>0.1855</v>
      </c>
      <c r="BG6579">
        <v>0</v>
      </c>
      <c r="BV6579">
        <v>0</v>
      </c>
      <c r="BX6579">
        <v>0</v>
      </c>
      <c r="BY6579">
        <v>657.42750000000001</v>
      </c>
      <c r="BZ6579">
        <v>99333.199800000002</v>
      </c>
      <c r="CA6579" t="s">
        <v>104</v>
      </c>
      <c r="CB6579" t="s">
        <v>105</v>
      </c>
      <c r="CC6579" t="s">
        <v>104</v>
      </c>
      <c r="CD6579" t="s">
        <v>105</v>
      </c>
      <c r="CE6579" t="s">
        <v>104</v>
      </c>
    </row>
    <row r="6580" spans="1:83" x14ac:dyDescent="0.25">
      <c r="A6580" t="s">
        <v>2680</v>
      </c>
      <c r="B6580">
        <v>2022</v>
      </c>
      <c r="C6580" t="s">
        <v>2681</v>
      </c>
      <c r="F6580" t="s">
        <v>111</v>
      </c>
      <c r="H6580">
        <v>53.754950000000001</v>
      </c>
      <c r="I6580">
        <v>-117.09094</v>
      </c>
      <c r="J6580">
        <v>17698</v>
      </c>
      <c r="K6580">
        <v>211110</v>
      </c>
      <c r="L6580" t="s">
        <v>342</v>
      </c>
      <c r="M6580" t="s">
        <v>343</v>
      </c>
      <c r="N6580" t="s">
        <v>749</v>
      </c>
      <c r="O6580" t="s">
        <v>749</v>
      </c>
      <c r="P6580">
        <v>886003763</v>
      </c>
      <c r="Q6580">
        <v>0</v>
      </c>
      <c r="AA6580" t="s">
        <v>122</v>
      </c>
      <c r="AB6580">
        <v>1.0327</v>
      </c>
      <c r="AC6580">
        <v>23.239899999999999</v>
      </c>
      <c r="AD6580">
        <v>650.71720000000005</v>
      </c>
      <c r="AF6580">
        <v>0</v>
      </c>
      <c r="BG6580">
        <v>0</v>
      </c>
      <c r="BV6580">
        <v>0</v>
      </c>
      <c r="BX6580">
        <v>0</v>
      </c>
      <c r="BY6580">
        <v>651.74990000000003</v>
      </c>
      <c r="BZ6580">
        <v>99333.199800000002</v>
      </c>
      <c r="CA6580" t="s">
        <v>104</v>
      </c>
      <c r="CB6580" t="s">
        <v>104</v>
      </c>
      <c r="CC6580" t="s">
        <v>104</v>
      </c>
      <c r="CD6580" t="s">
        <v>104</v>
      </c>
      <c r="CE6580" t="s">
        <v>105</v>
      </c>
    </row>
    <row r="6581" spans="1:83" x14ac:dyDescent="0.25">
      <c r="A6581" t="s">
        <v>2680</v>
      </c>
      <c r="B6581">
        <v>2022</v>
      </c>
      <c r="C6581" t="s">
        <v>2681</v>
      </c>
      <c r="F6581" t="s">
        <v>111</v>
      </c>
      <c r="H6581">
        <v>53.754950000000001</v>
      </c>
      <c r="I6581">
        <v>-117.09094</v>
      </c>
      <c r="J6581">
        <v>17698</v>
      </c>
      <c r="K6581">
        <v>211110</v>
      </c>
      <c r="L6581" t="s">
        <v>342</v>
      </c>
      <c r="M6581" t="s">
        <v>343</v>
      </c>
      <c r="N6581" t="s">
        <v>749</v>
      </c>
      <c r="O6581" t="s">
        <v>749</v>
      </c>
      <c r="P6581">
        <v>886003763</v>
      </c>
      <c r="Q6581">
        <v>0</v>
      </c>
      <c r="AA6581" t="s">
        <v>103</v>
      </c>
      <c r="AB6581">
        <v>72618.365000000005</v>
      </c>
      <c r="AC6581">
        <v>685.35289999999998</v>
      </c>
      <c r="AD6581">
        <v>19189.8812</v>
      </c>
      <c r="AE6581">
        <v>7.1047000000000002</v>
      </c>
      <c r="AF6581">
        <v>1882.7455</v>
      </c>
      <c r="BG6581">
        <v>0</v>
      </c>
      <c r="BV6581">
        <v>0</v>
      </c>
      <c r="BX6581">
        <v>0</v>
      </c>
      <c r="BY6581">
        <v>93690.991699999999</v>
      </c>
      <c r="BZ6581">
        <v>99333.199800000002</v>
      </c>
      <c r="CA6581" t="s">
        <v>104</v>
      </c>
      <c r="CB6581" t="s">
        <v>105</v>
      </c>
      <c r="CC6581" t="s">
        <v>104</v>
      </c>
      <c r="CD6581" t="s">
        <v>105</v>
      </c>
      <c r="CE6581" t="s">
        <v>104</v>
      </c>
    </row>
    <row r="6582" spans="1:83" x14ac:dyDescent="0.25">
      <c r="A6582" t="s">
        <v>2680</v>
      </c>
      <c r="B6582">
        <v>2022</v>
      </c>
      <c r="C6582" t="s">
        <v>2681</v>
      </c>
      <c r="F6582" t="s">
        <v>111</v>
      </c>
      <c r="H6582">
        <v>53.754950000000001</v>
      </c>
      <c r="I6582">
        <v>-117.09094</v>
      </c>
      <c r="J6582">
        <v>17698</v>
      </c>
      <c r="K6582">
        <v>211110</v>
      </c>
      <c r="L6582" t="s">
        <v>342</v>
      </c>
      <c r="M6582" t="s">
        <v>343</v>
      </c>
      <c r="N6582" t="s">
        <v>749</v>
      </c>
      <c r="O6582" t="s">
        <v>749</v>
      </c>
      <c r="P6582">
        <v>886003763</v>
      </c>
      <c r="Q6582">
        <v>0</v>
      </c>
      <c r="AA6582" t="s">
        <v>123</v>
      </c>
      <c r="AB6582">
        <v>10.1919</v>
      </c>
      <c r="AC6582">
        <v>154.3871</v>
      </c>
      <c r="AD6582">
        <v>4322.8388000000004</v>
      </c>
      <c r="AF6582">
        <v>0</v>
      </c>
      <c r="BG6582">
        <v>0</v>
      </c>
      <c r="BV6582">
        <v>0</v>
      </c>
      <c r="BX6582">
        <v>0</v>
      </c>
      <c r="BY6582">
        <v>4333.0307000000003</v>
      </c>
      <c r="BZ6582">
        <v>99333.199800000002</v>
      </c>
      <c r="CA6582" t="s">
        <v>104</v>
      </c>
      <c r="CB6582" t="s">
        <v>105</v>
      </c>
      <c r="CC6582" t="s">
        <v>104</v>
      </c>
      <c r="CD6582" t="s">
        <v>104</v>
      </c>
      <c r="CE6582" t="s">
        <v>104</v>
      </c>
    </row>
    <row r="6583" spans="1:83" x14ac:dyDescent="0.25">
      <c r="A6583" t="s">
        <v>2682</v>
      </c>
      <c r="B6583">
        <v>2022</v>
      </c>
      <c r="C6583" t="s">
        <v>2683</v>
      </c>
      <c r="E6583" t="s">
        <v>2684</v>
      </c>
      <c r="F6583" t="s">
        <v>280</v>
      </c>
      <c r="G6583" t="s">
        <v>2685</v>
      </c>
      <c r="H6583">
        <v>51.938600000000001</v>
      </c>
      <c r="I6583">
        <v>-106.084</v>
      </c>
      <c r="J6583">
        <v>2406</v>
      </c>
      <c r="K6583">
        <v>212396</v>
      </c>
      <c r="L6583" t="s">
        <v>1288</v>
      </c>
      <c r="M6583" t="s">
        <v>1289</v>
      </c>
      <c r="N6583" t="s">
        <v>2686</v>
      </c>
      <c r="P6583">
        <v>119482909</v>
      </c>
      <c r="Q6583">
        <v>248190209</v>
      </c>
      <c r="R6583" t="s">
        <v>10637</v>
      </c>
      <c r="S6583" t="s">
        <v>10638</v>
      </c>
      <c r="T6583">
        <v>3062572272</v>
      </c>
      <c r="V6583" t="s">
        <v>10639</v>
      </c>
      <c r="X6583" t="s">
        <v>2684</v>
      </c>
      <c r="Y6583" t="s">
        <v>280</v>
      </c>
      <c r="Z6583" t="s">
        <v>2685</v>
      </c>
      <c r="AA6583" t="s">
        <v>103</v>
      </c>
      <c r="AB6583">
        <v>99497.305900000007</v>
      </c>
      <c r="AC6583">
        <v>1.8817999999999999</v>
      </c>
      <c r="AD6583">
        <v>52.690399999999997</v>
      </c>
      <c r="AE6583">
        <v>1.6801999999999999</v>
      </c>
      <c r="AF6583">
        <v>445.25299999999999</v>
      </c>
      <c r="BG6583">
        <v>0</v>
      </c>
      <c r="BV6583">
        <v>0</v>
      </c>
      <c r="BX6583">
        <v>0</v>
      </c>
      <c r="BY6583">
        <v>99995.249299999996</v>
      </c>
      <c r="BZ6583">
        <v>104142.22960000001</v>
      </c>
      <c r="CA6583" t="s">
        <v>105</v>
      </c>
      <c r="CB6583" t="s">
        <v>104</v>
      </c>
      <c r="CC6583" t="s">
        <v>104</v>
      </c>
      <c r="CD6583" t="s">
        <v>104</v>
      </c>
      <c r="CE6583" t="s">
        <v>104</v>
      </c>
    </row>
    <row r="6584" spans="1:83" x14ac:dyDescent="0.25">
      <c r="A6584" t="s">
        <v>2682</v>
      </c>
      <c r="B6584">
        <v>2022</v>
      </c>
      <c r="C6584" t="s">
        <v>2683</v>
      </c>
      <c r="E6584" t="s">
        <v>2684</v>
      </c>
      <c r="F6584" t="s">
        <v>280</v>
      </c>
      <c r="G6584" t="s">
        <v>2685</v>
      </c>
      <c r="H6584">
        <v>51.938600000000001</v>
      </c>
      <c r="I6584">
        <v>-106.084</v>
      </c>
      <c r="J6584">
        <v>2406</v>
      </c>
      <c r="K6584">
        <v>212396</v>
      </c>
      <c r="L6584" t="s">
        <v>1288</v>
      </c>
      <c r="M6584" t="s">
        <v>1289</v>
      </c>
      <c r="N6584" t="s">
        <v>2686</v>
      </c>
      <c r="P6584">
        <v>119482909</v>
      </c>
      <c r="Q6584">
        <v>248190209</v>
      </c>
      <c r="R6584" t="s">
        <v>10637</v>
      </c>
      <c r="S6584" t="s">
        <v>10638</v>
      </c>
      <c r="T6584">
        <v>3062572272</v>
      </c>
      <c r="V6584" t="s">
        <v>10639</v>
      </c>
      <c r="X6584" t="s">
        <v>2684</v>
      </c>
      <c r="Y6584" t="s">
        <v>280</v>
      </c>
      <c r="Z6584" t="s">
        <v>2685</v>
      </c>
      <c r="AA6584" t="s">
        <v>106</v>
      </c>
      <c r="AB6584">
        <v>4110.3284000000003</v>
      </c>
      <c r="AC6584">
        <v>0.58250000000000002</v>
      </c>
      <c r="AD6584">
        <v>16.309999999999999</v>
      </c>
      <c r="AE6584">
        <v>3.5099999999999999E-2</v>
      </c>
      <c r="AF6584">
        <v>9.3015000000000008</v>
      </c>
      <c r="BG6584">
        <v>0</v>
      </c>
      <c r="BV6584">
        <v>0</v>
      </c>
      <c r="BX6584">
        <v>0</v>
      </c>
      <c r="BY6584">
        <v>4135.9399000000003</v>
      </c>
      <c r="BZ6584">
        <v>104142.22960000001</v>
      </c>
      <c r="CA6584" t="s">
        <v>105</v>
      </c>
      <c r="CB6584" t="s">
        <v>104</v>
      </c>
      <c r="CC6584" t="s">
        <v>104</v>
      </c>
      <c r="CD6584" t="s">
        <v>104</v>
      </c>
      <c r="CE6584" t="s">
        <v>104</v>
      </c>
    </row>
    <row r="6585" spans="1:83" x14ac:dyDescent="0.25">
      <c r="A6585" t="s">
        <v>2682</v>
      </c>
      <c r="B6585">
        <v>2022</v>
      </c>
      <c r="C6585" t="s">
        <v>2683</v>
      </c>
      <c r="E6585" t="s">
        <v>2684</v>
      </c>
      <c r="F6585" t="s">
        <v>280</v>
      </c>
      <c r="G6585" t="s">
        <v>2685</v>
      </c>
      <c r="H6585">
        <v>51.938600000000001</v>
      </c>
      <c r="I6585">
        <v>-106.084</v>
      </c>
      <c r="J6585">
        <v>2406</v>
      </c>
      <c r="K6585">
        <v>212396</v>
      </c>
      <c r="L6585" t="s">
        <v>1288</v>
      </c>
      <c r="M6585" t="s">
        <v>1289</v>
      </c>
      <c r="N6585" t="s">
        <v>2686</v>
      </c>
      <c r="P6585">
        <v>119482909</v>
      </c>
      <c r="Q6585">
        <v>248190209</v>
      </c>
      <c r="R6585" t="s">
        <v>10637</v>
      </c>
      <c r="S6585" t="s">
        <v>10638</v>
      </c>
      <c r="T6585">
        <v>3062572272</v>
      </c>
      <c r="V6585" t="s">
        <v>10639</v>
      </c>
      <c r="X6585" t="s">
        <v>2684</v>
      </c>
      <c r="Y6585" t="s">
        <v>280</v>
      </c>
      <c r="Z6585" t="s">
        <v>2685</v>
      </c>
      <c r="AA6585" t="s">
        <v>155</v>
      </c>
      <c r="AB6585">
        <v>0</v>
      </c>
      <c r="AC6585">
        <v>0.39429999999999998</v>
      </c>
      <c r="AD6585">
        <v>11.0404</v>
      </c>
      <c r="AE6585">
        <v>0</v>
      </c>
      <c r="AF6585">
        <v>0</v>
      </c>
      <c r="BG6585">
        <v>0</v>
      </c>
      <c r="BV6585">
        <v>0</v>
      </c>
      <c r="BX6585">
        <v>0</v>
      </c>
      <c r="BY6585">
        <v>11.0404</v>
      </c>
      <c r="BZ6585">
        <v>104142.22960000001</v>
      </c>
      <c r="CA6585" t="s">
        <v>104</v>
      </c>
      <c r="CB6585" t="s">
        <v>105</v>
      </c>
      <c r="CC6585" t="s">
        <v>104</v>
      </c>
      <c r="CD6585" t="s">
        <v>104</v>
      </c>
      <c r="CE6585" t="s">
        <v>104</v>
      </c>
    </row>
    <row r="6586" spans="1:83" x14ac:dyDescent="0.25">
      <c r="A6586" t="s">
        <v>2687</v>
      </c>
      <c r="B6586">
        <v>2022</v>
      </c>
      <c r="C6586" t="s">
        <v>2688</v>
      </c>
      <c r="D6586" t="s">
        <v>2689</v>
      </c>
      <c r="E6586" t="s">
        <v>279</v>
      </c>
      <c r="F6586" t="s">
        <v>280</v>
      </c>
      <c r="G6586" t="s">
        <v>1843</v>
      </c>
      <c r="H6586">
        <v>49.093499999999999</v>
      </c>
      <c r="I6586">
        <v>-102.88639999999999</v>
      </c>
      <c r="J6586">
        <v>21774</v>
      </c>
      <c r="K6586">
        <v>212116</v>
      </c>
      <c r="L6586" t="s">
        <v>2690</v>
      </c>
      <c r="M6586" t="s">
        <v>2691</v>
      </c>
      <c r="N6586" t="s">
        <v>1844</v>
      </c>
      <c r="P6586">
        <v>891271934</v>
      </c>
      <c r="Q6586">
        <v>0</v>
      </c>
      <c r="R6586" t="s">
        <v>10505</v>
      </c>
      <c r="S6586" t="s">
        <v>10506</v>
      </c>
      <c r="T6586">
        <v>3069946815</v>
      </c>
      <c r="V6586" t="s">
        <v>10507</v>
      </c>
      <c r="X6586" t="s">
        <v>1444</v>
      </c>
      <c r="Y6586" t="s">
        <v>280</v>
      </c>
      <c r="Z6586" t="s">
        <v>1445</v>
      </c>
      <c r="AA6586" t="s">
        <v>122</v>
      </c>
      <c r="AB6586">
        <v>0</v>
      </c>
      <c r="AC6586">
        <v>317.17599999999999</v>
      </c>
      <c r="AD6586">
        <v>8880.9279999999999</v>
      </c>
      <c r="AF6586">
        <v>0</v>
      </c>
      <c r="BG6586">
        <v>0</v>
      </c>
      <c r="BV6586">
        <v>0</v>
      </c>
      <c r="BX6586">
        <v>0</v>
      </c>
      <c r="BY6586">
        <v>8880.9279999999999</v>
      </c>
      <c r="BZ6586">
        <v>50809.366419999998</v>
      </c>
      <c r="CA6586" t="s">
        <v>104</v>
      </c>
      <c r="CB6586" t="s">
        <v>104</v>
      </c>
      <c r="CC6586" t="s">
        <v>105</v>
      </c>
      <c r="CD6586" t="s">
        <v>104</v>
      </c>
      <c r="CE6586" t="s">
        <v>104</v>
      </c>
    </row>
    <row r="6587" spans="1:83" x14ac:dyDescent="0.25">
      <c r="A6587" t="s">
        <v>2687</v>
      </c>
      <c r="B6587">
        <v>2022</v>
      </c>
      <c r="C6587" t="s">
        <v>2688</v>
      </c>
      <c r="D6587" t="s">
        <v>2689</v>
      </c>
      <c r="E6587" t="s">
        <v>279</v>
      </c>
      <c r="F6587" t="s">
        <v>280</v>
      </c>
      <c r="G6587" t="s">
        <v>1843</v>
      </c>
      <c r="H6587">
        <v>49.093499999999999</v>
      </c>
      <c r="I6587">
        <v>-102.88639999999999</v>
      </c>
      <c r="J6587">
        <v>21774</v>
      </c>
      <c r="K6587">
        <v>212116</v>
      </c>
      <c r="L6587" t="s">
        <v>2690</v>
      </c>
      <c r="M6587" t="s">
        <v>2691</v>
      </c>
      <c r="N6587" t="s">
        <v>1844</v>
      </c>
      <c r="P6587">
        <v>891271934</v>
      </c>
      <c r="Q6587">
        <v>0</v>
      </c>
      <c r="R6587" t="s">
        <v>10505</v>
      </c>
      <c r="S6587" t="s">
        <v>10506</v>
      </c>
      <c r="T6587">
        <v>3069946815</v>
      </c>
      <c r="V6587" t="s">
        <v>10507</v>
      </c>
      <c r="X6587" t="s">
        <v>1444</v>
      </c>
      <c r="Y6587" t="s">
        <v>280</v>
      </c>
      <c r="Z6587" t="s">
        <v>1445</v>
      </c>
      <c r="AA6587" t="s">
        <v>103</v>
      </c>
      <c r="AB6587">
        <v>6020.3329999999996</v>
      </c>
      <c r="AC6587">
        <v>0.25953900000000002</v>
      </c>
      <c r="AD6587">
        <v>7.2670919999999999</v>
      </c>
      <c r="AE6587">
        <v>0.73326599999999997</v>
      </c>
      <c r="AF6587">
        <v>194.31549000000001</v>
      </c>
      <c r="BG6587">
        <v>0</v>
      </c>
      <c r="BV6587">
        <v>0</v>
      </c>
      <c r="BX6587">
        <v>0</v>
      </c>
      <c r="BY6587">
        <v>6221.9155819999996</v>
      </c>
      <c r="BZ6587">
        <v>50809.366419999998</v>
      </c>
      <c r="CA6587" t="s">
        <v>105</v>
      </c>
      <c r="CB6587" t="s">
        <v>104</v>
      </c>
      <c r="CC6587" t="s">
        <v>104</v>
      </c>
      <c r="CD6587" t="s">
        <v>104</v>
      </c>
      <c r="CE6587" t="s">
        <v>104</v>
      </c>
    </row>
    <row r="6588" spans="1:83" x14ac:dyDescent="0.25">
      <c r="A6588" t="s">
        <v>2687</v>
      </c>
      <c r="B6588">
        <v>2022</v>
      </c>
      <c r="C6588" t="s">
        <v>2688</v>
      </c>
      <c r="D6588" t="s">
        <v>2689</v>
      </c>
      <c r="E6588" t="s">
        <v>279</v>
      </c>
      <c r="F6588" t="s">
        <v>280</v>
      </c>
      <c r="G6588" t="s">
        <v>1843</v>
      </c>
      <c r="H6588">
        <v>49.093499999999999</v>
      </c>
      <c r="I6588">
        <v>-102.88639999999999</v>
      </c>
      <c r="J6588">
        <v>21774</v>
      </c>
      <c r="K6588">
        <v>212116</v>
      </c>
      <c r="L6588" t="s">
        <v>2690</v>
      </c>
      <c r="M6588" t="s">
        <v>2691</v>
      </c>
      <c r="N6588" t="s">
        <v>1844</v>
      </c>
      <c r="P6588">
        <v>891271934</v>
      </c>
      <c r="Q6588">
        <v>0</v>
      </c>
      <c r="R6588" t="s">
        <v>10505</v>
      </c>
      <c r="S6588" t="s">
        <v>10506</v>
      </c>
      <c r="T6588">
        <v>3069946815</v>
      </c>
      <c r="V6588" t="s">
        <v>10507</v>
      </c>
      <c r="X6588" t="s">
        <v>1444</v>
      </c>
      <c r="Y6588" t="s">
        <v>280</v>
      </c>
      <c r="Z6588" t="s">
        <v>1445</v>
      </c>
      <c r="AA6588" t="s">
        <v>106</v>
      </c>
      <c r="AB6588">
        <v>35608.980000000003</v>
      </c>
      <c r="AC6588">
        <v>0.96958</v>
      </c>
      <c r="AD6588">
        <v>27.148240000000001</v>
      </c>
      <c r="AE6588">
        <v>0.26563999999999999</v>
      </c>
      <c r="AF6588">
        <v>70.394599999999997</v>
      </c>
      <c r="BG6588">
        <v>0</v>
      </c>
      <c r="BV6588">
        <v>0</v>
      </c>
      <c r="BX6588">
        <v>0</v>
      </c>
      <c r="BY6588">
        <v>35706.522839999998</v>
      </c>
      <c r="BZ6588">
        <v>50809.366419999998</v>
      </c>
      <c r="CA6588" t="s">
        <v>105</v>
      </c>
      <c r="CB6588" t="s">
        <v>104</v>
      </c>
      <c r="CC6588" t="s">
        <v>104</v>
      </c>
      <c r="CD6588" t="s">
        <v>104</v>
      </c>
      <c r="CE6588" t="s">
        <v>104</v>
      </c>
    </row>
    <row r="6589" spans="1:83" x14ac:dyDescent="0.25">
      <c r="A6589" t="s">
        <v>2692</v>
      </c>
      <c r="B6589">
        <v>2022</v>
      </c>
      <c r="C6589" t="s">
        <v>2693</v>
      </c>
      <c r="D6589" t="s">
        <v>2694</v>
      </c>
      <c r="E6589" t="s">
        <v>2695</v>
      </c>
      <c r="F6589" t="s">
        <v>94</v>
      </c>
      <c r="G6589" t="s">
        <v>2696</v>
      </c>
      <c r="H6589">
        <v>45.963299999999997</v>
      </c>
      <c r="I6589">
        <v>-73.47</v>
      </c>
      <c r="J6589">
        <v>1875</v>
      </c>
      <c r="K6589">
        <v>322121</v>
      </c>
      <c r="L6589" t="s">
        <v>701</v>
      </c>
      <c r="M6589" t="s">
        <v>702</v>
      </c>
      <c r="N6589" t="s">
        <v>2697</v>
      </c>
      <c r="P6589">
        <v>762274108</v>
      </c>
      <c r="Q6589">
        <v>0</v>
      </c>
      <c r="R6589" t="s">
        <v>2698</v>
      </c>
      <c r="S6589" t="s">
        <v>10640</v>
      </c>
      <c r="T6589">
        <v>4507542855</v>
      </c>
      <c r="U6589">
        <v>42360</v>
      </c>
      <c r="V6589" t="s">
        <v>2700</v>
      </c>
      <c r="W6589" t="s">
        <v>2694</v>
      </c>
      <c r="X6589" t="s">
        <v>2695</v>
      </c>
      <c r="Y6589" t="s">
        <v>94</v>
      </c>
      <c r="Z6589" t="s">
        <v>2696</v>
      </c>
      <c r="AA6589" t="s">
        <v>103</v>
      </c>
      <c r="AB6589">
        <v>57329</v>
      </c>
      <c r="AC6589">
        <v>1.1200000000000001</v>
      </c>
      <c r="AD6589">
        <v>31.36</v>
      </c>
      <c r="AE6589">
        <v>0.995</v>
      </c>
      <c r="AF6589">
        <v>263.67500000000001</v>
      </c>
      <c r="BG6589">
        <v>0</v>
      </c>
      <c r="BV6589">
        <v>0</v>
      </c>
      <c r="BX6589">
        <v>0</v>
      </c>
      <c r="BY6589">
        <v>57624.035000000003</v>
      </c>
      <c r="BZ6589">
        <v>58106.896000000001</v>
      </c>
      <c r="CA6589" t="s">
        <v>105</v>
      </c>
      <c r="CB6589" t="s">
        <v>104</v>
      </c>
      <c r="CC6589" t="s">
        <v>104</v>
      </c>
      <c r="CD6589" t="s">
        <v>104</v>
      </c>
      <c r="CE6589" t="s">
        <v>104</v>
      </c>
    </row>
    <row r="6590" spans="1:83" x14ac:dyDescent="0.25">
      <c r="A6590" t="s">
        <v>2692</v>
      </c>
      <c r="B6590">
        <v>2022</v>
      </c>
      <c r="C6590" t="s">
        <v>2693</v>
      </c>
      <c r="D6590" t="s">
        <v>2694</v>
      </c>
      <c r="E6590" t="s">
        <v>2695</v>
      </c>
      <c r="F6590" t="s">
        <v>94</v>
      </c>
      <c r="G6590" t="s">
        <v>2696</v>
      </c>
      <c r="H6590">
        <v>45.963299999999997</v>
      </c>
      <c r="I6590">
        <v>-73.47</v>
      </c>
      <c r="J6590">
        <v>1875</v>
      </c>
      <c r="K6590">
        <v>322121</v>
      </c>
      <c r="L6590" t="s">
        <v>701</v>
      </c>
      <c r="M6590" t="s">
        <v>702</v>
      </c>
      <c r="N6590" t="s">
        <v>2697</v>
      </c>
      <c r="P6590">
        <v>762274108</v>
      </c>
      <c r="Q6590">
        <v>0</v>
      </c>
      <c r="R6590" t="s">
        <v>2698</v>
      </c>
      <c r="S6590" t="s">
        <v>10640</v>
      </c>
      <c r="T6590">
        <v>4507542855</v>
      </c>
      <c r="U6590">
        <v>42360</v>
      </c>
      <c r="V6590" t="s">
        <v>2700</v>
      </c>
      <c r="W6590" t="s">
        <v>2694</v>
      </c>
      <c r="X6590" t="s">
        <v>2695</v>
      </c>
      <c r="Y6590" t="s">
        <v>94</v>
      </c>
      <c r="Z6590" t="s">
        <v>2696</v>
      </c>
      <c r="AA6590" t="s">
        <v>154</v>
      </c>
      <c r="AB6590">
        <v>0</v>
      </c>
      <c r="AD6590">
        <v>0</v>
      </c>
      <c r="AF6590">
        <v>0</v>
      </c>
      <c r="AI6590">
        <v>2.7000000000000001E-3</v>
      </c>
      <c r="AJ6590">
        <v>1.8279000000000001</v>
      </c>
      <c r="AQ6590">
        <v>2.5000000000000001E-3</v>
      </c>
      <c r="AR6590">
        <v>2.8</v>
      </c>
      <c r="AS6590">
        <v>2.5000000000000001E-3</v>
      </c>
      <c r="AT6590">
        <v>3.25</v>
      </c>
      <c r="BG6590">
        <v>7.8779000000000003</v>
      </c>
      <c r="BV6590">
        <v>0</v>
      </c>
      <c r="BX6590">
        <v>0</v>
      </c>
      <c r="BY6590">
        <v>7.8779000000000003</v>
      </c>
      <c r="BZ6590">
        <v>58106.896000000001</v>
      </c>
      <c r="CA6590" t="s">
        <v>104</v>
      </c>
      <c r="CB6590" t="s">
        <v>104</v>
      </c>
      <c r="CC6590" t="s">
        <v>104</v>
      </c>
      <c r="CD6590" t="s">
        <v>105</v>
      </c>
      <c r="CE6590" t="s">
        <v>104</v>
      </c>
    </row>
    <row r="6591" spans="1:83" x14ac:dyDescent="0.25">
      <c r="A6591" t="s">
        <v>2692</v>
      </c>
      <c r="B6591">
        <v>2022</v>
      </c>
      <c r="C6591" t="s">
        <v>2693</v>
      </c>
      <c r="D6591" t="s">
        <v>2694</v>
      </c>
      <c r="E6591" t="s">
        <v>2695</v>
      </c>
      <c r="F6591" t="s">
        <v>94</v>
      </c>
      <c r="G6591" t="s">
        <v>2696</v>
      </c>
      <c r="H6591">
        <v>45.963299999999997</v>
      </c>
      <c r="I6591">
        <v>-73.47</v>
      </c>
      <c r="J6591">
        <v>1875</v>
      </c>
      <c r="K6591">
        <v>322121</v>
      </c>
      <c r="L6591" t="s">
        <v>701</v>
      </c>
      <c r="M6591" t="s">
        <v>702</v>
      </c>
      <c r="N6591" t="s">
        <v>2697</v>
      </c>
      <c r="P6591">
        <v>762274108</v>
      </c>
      <c r="Q6591">
        <v>0</v>
      </c>
      <c r="R6591" t="s">
        <v>2698</v>
      </c>
      <c r="S6591" t="s">
        <v>10640</v>
      </c>
      <c r="T6591">
        <v>4507542855</v>
      </c>
      <c r="U6591">
        <v>42360</v>
      </c>
      <c r="V6591" t="s">
        <v>2700</v>
      </c>
      <c r="W6591" t="s">
        <v>2694</v>
      </c>
      <c r="X6591" t="s">
        <v>2695</v>
      </c>
      <c r="Y6591" t="s">
        <v>94</v>
      </c>
      <c r="Z6591" t="s">
        <v>2696</v>
      </c>
      <c r="AA6591" t="s">
        <v>106</v>
      </c>
      <c r="AB6591">
        <v>463</v>
      </c>
      <c r="AC6591">
        <v>2.8199999999999999E-2</v>
      </c>
      <c r="AD6591">
        <v>0.78959999999999997</v>
      </c>
      <c r="AE6591">
        <v>4.3E-3</v>
      </c>
      <c r="AF6591">
        <v>1.1395</v>
      </c>
      <c r="BG6591">
        <v>0</v>
      </c>
      <c r="BV6591">
        <v>0</v>
      </c>
      <c r="BX6591">
        <v>0</v>
      </c>
      <c r="BY6591">
        <v>464.92910000000001</v>
      </c>
      <c r="BZ6591">
        <v>58106.896000000001</v>
      </c>
      <c r="CA6591" t="s">
        <v>105</v>
      </c>
      <c r="CB6591" t="s">
        <v>104</v>
      </c>
      <c r="CC6591" t="s">
        <v>104</v>
      </c>
      <c r="CD6591" t="s">
        <v>104</v>
      </c>
      <c r="CE6591" t="s">
        <v>104</v>
      </c>
    </row>
    <row r="6592" spans="1:83" x14ac:dyDescent="0.25">
      <c r="A6592" t="s">
        <v>2692</v>
      </c>
      <c r="B6592">
        <v>2022</v>
      </c>
      <c r="C6592" t="s">
        <v>2693</v>
      </c>
      <c r="D6592" t="s">
        <v>2694</v>
      </c>
      <c r="E6592" t="s">
        <v>2695</v>
      </c>
      <c r="F6592" t="s">
        <v>94</v>
      </c>
      <c r="G6592" t="s">
        <v>2696</v>
      </c>
      <c r="H6592">
        <v>45.963299999999997</v>
      </c>
      <c r="I6592">
        <v>-73.47</v>
      </c>
      <c r="J6592">
        <v>1875</v>
      </c>
      <c r="K6592">
        <v>322121</v>
      </c>
      <c r="L6592" t="s">
        <v>701</v>
      </c>
      <c r="M6592" t="s">
        <v>702</v>
      </c>
      <c r="N6592" t="s">
        <v>2697</v>
      </c>
      <c r="P6592">
        <v>762274108</v>
      </c>
      <c r="Q6592">
        <v>0</v>
      </c>
      <c r="R6592" t="s">
        <v>2698</v>
      </c>
      <c r="S6592" t="s">
        <v>10640</v>
      </c>
      <c r="T6592">
        <v>4507542855</v>
      </c>
      <c r="U6592">
        <v>42360</v>
      </c>
      <c r="V6592" t="s">
        <v>2700</v>
      </c>
      <c r="W6592" t="s">
        <v>2694</v>
      </c>
      <c r="X6592" t="s">
        <v>2695</v>
      </c>
      <c r="Y6592" t="s">
        <v>94</v>
      </c>
      <c r="Z6592" t="s">
        <v>2696</v>
      </c>
      <c r="AA6592" t="s">
        <v>155</v>
      </c>
      <c r="AB6592">
        <v>0</v>
      </c>
      <c r="AC6592">
        <v>0.113</v>
      </c>
      <c r="AD6592">
        <v>3.1640000000000001</v>
      </c>
      <c r="AE6592">
        <v>2.5999999999999999E-2</v>
      </c>
      <c r="AF6592">
        <v>6.89</v>
      </c>
      <c r="BG6592">
        <v>0</v>
      </c>
      <c r="BV6592">
        <v>0</v>
      </c>
      <c r="BX6592">
        <v>0</v>
      </c>
      <c r="BY6592">
        <v>10.054</v>
      </c>
      <c r="BZ6592">
        <v>58106.896000000001</v>
      </c>
      <c r="CA6592" t="s">
        <v>105</v>
      </c>
      <c r="CB6592" t="s">
        <v>104</v>
      </c>
      <c r="CC6592" t="s">
        <v>104</v>
      </c>
      <c r="CD6592" t="s">
        <v>104</v>
      </c>
      <c r="CE6592" t="s">
        <v>104</v>
      </c>
    </row>
    <row r="6593" spans="1:83" x14ac:dyDescent="0.25">
      <c r="A6593" t="s">
        <v>2701</v>
      </c>
      <c r="B6593">
        <v>2022</v>
      </c>
      <c r="C6593" t="s">
        <v>2702</v>
      </c>
      <c r="E6593" t="s">
        <v>448</v>
      </c>
      <c r="F6593" t="s">
        <v>111</v>
      </c>
      <c r="H6593">
        <v>50.671900000000001</v>
      </c>
      <c r="I6593">
        <v>-110.02889999999999</v>
      </c>
      <c r="J6593">
        <v>6623</v>
      </c>
      <c r="K6593">
        <v>211110</v>
      </c>
      <c r="L6593" t="s">
        <v>342</v>
      </c>
      <c r="M6593" t="s">
        <v>343</v>
      </c>
      <c r="N6593" t="s">
        <v>2423</v>
      </c>
      <c r="P6593">
        <v>870693231</v>
      </c>
      <c r="Q6593">
        <v>247018146</v>
      </c>
      <c r="R6593" t="s">
        <v>1090</v>
      </c>
      <c r="S6593" t="s">
        <v>1091</v>
      </c>
      <c r="T6593">
        <v>8259450424</v>
      </c>
      <c r="V6593" t="s">
        <v>1092</v>
      </c>
      <c r="W6593" t="s">
        <v>1093</v>
      </c>
      <c r="X6593" t="s">
        <v>120</v>
      </c>
      <c r="Y6593" t="s">
        <v>111</v>
      </c>
      <c r="Z6593" t="s">
        <v>1094</v>
      </c>
      <c r="AA6593" t="s">
        <v>153</v>
      </c>
      <c r="AB6593">
        <v>3739.6943999999999</v>
      </c>
      <c r="AC6593">
        <v>9.0056999999999992</v>
      </c>
      <c r="AD6593">
        <v>252.15960000000001</v>
      </c>
      <c r="AE6593">
        <v>0.20979999999999999</v>
      </c>
      <c r="AF6593">
        <v>55.597000000000001</v>
      </c>
      <c r="BG6593">
        <v>0</v>
      </c>
      <c r="BV6593">
        <v>0</v>
      </c>
      <c r="BX6593">
        <v>0</v>
      </c>
      <c r="BY6593">
        <v>4047.451</v>
      </c>
      <c r="BZ6593">
        <v>102237.758</v>
      </c>
      <c r="CA6593" t="s">
        <v>104</v>
      </c>
      <c r="CB6593" t="s">
        <v>105</v>
      </c>
      <c r="CC6593" t="s">
        <v>104</v>
      </c>
      <c r="CD6593" t="s">
        <v>105</v>
      </c>
      <c r="CE6593" t="s">
        <v>104</v>
      </c>
    </row>
    <row r="6594" spans="1:83" x14ac:dyDescent="0.25">
      <c r="A6594" t="s">
        <v>2701</v>
      </c>
      <c r="B6594">
        <v>2022</v>
      </c>
      <c r="C6594" t="s">
        <v>2702</v>
      </c>
      <c r="E6594" t="s">
        <v>448</v>
      </c>
      <c r="F6594" t="s">
        <v>111</v>
      </c>
      <c r="H6594">
        <v>50.671900000000001</v>
      </c>
      <c r="I6594">
        <v>-110.02889999999999</v>
      </c>
      <c r="J6594">
        <v>6623</v>
      </c>
      <c r="K6594">
        <v>211110</v>
      </c>
      <c r="L6594" t="s">
        <v>342</v>
      </c>
      <c r="M6594" t="s">
        <v>343</v>
      </c>
      <c r="N6594" t="s">
        <v>2423</v>
      </c>
      <c r="P6594">
        <v>870693231</v>
      </c>
      <c r="Q6594">
        <v>247018146</v>
      </c>
      <c r="R6594" t="s">
        <v>1090</v>
      </c>
      <c r="S6594" t="s">
        <v>1091</v>
      </c>
      <c r="T6594">
        <v>8259450424</v>
      </c>
      <c r="V6594" t="s">
        <v>1092</v>
      </c>
      <c r="W6594" t="s">
        <v>1093</v>
      </c>
      <c r="X6594" t="s">
        <v>120</v>
      </c>
      <c r="Y6594" t="s">
        <v>111</v>
      </c>
      <c r="Z6594" t="s">
        <v>1094</v>
      </c>
      <c r="AA6594" t="s">
        <v>122</v>
      </c>
      <c r="AB6594">
        <v>6.5000000000000002E-2</v>
      </c>
      <c r="AC6594">
        <v>3.7151000000000001</v>
      </c>
      <c r="AD6594">
        <v>104.0228</v>
      </c>
      <c r="AF6594">
        <v>0</v>
      </c>
      <c r="BG6594">
        <v>0</v>
      </c>
      <c r="BV6594">
        <v>0</v>
      </c>
      <c r="BX6594">
        <v>0</v>
      </c>
      <c r="BY6594">
        <v>104.0878</v>
      </c>
      <c r="BZ6594">
        <v>102237.758</v>
      </c>
      <c r="CA6594" t="s">
        <v>104</v>
      </c>
      <c r="CB6594" t="s">
        <v>104</v>
      </c>
      <c r="CC6594" t="s">
        <v>104</v>
      </c>
      <c r="CD6594" t="s">
        <v>104</v>
      </c>
      <c r="CE6594" t="s">
        <v>105</v>
      </c>
    </row>
    <row r="6595" spans="1:83" x14ac:dyDescent="0.25">
      <c r="A6595" t="s">
        <v>2701</v>
      </c>
      <c r="B6595">
        <v>2022</v>
      </c>
      <c r="C6595" t="s">
        <v>2702</v>
      </c>
      <c r="E6595" t="s">
        <v>448</v>
      </c>
      <c r="F6595" t="s">
        <v>111</v>
      </c>
      <c r="H6595">
        <v>50.671900000000001</v>
      </c>
      <c r="I6595">
        <v>-110.02889999999999</v>
      </c>
      <c r="J6595">
        <v>6623</v>
      </c>
      <c r="K6595">
        <v>211110</v>
      </c>
      <c r="L6595" t="s">
        <v>342</v>
      </c>
      <c r="M6595" t="s">
        <v>343</v>
      </c>
      <c r="N6595" t="s">
        <v>2423</v>
      </c>
      <c r="P6595">
        <v>870693231</v>
      </c>
      <c r="Q6595">
        <v>247018146</v>
      </c>
      <c r="R6595" t="s">
        <v>1090</v>
      </c>
      <c r="S6595" t="s">
        <v>1091</v>
      </c>
      <c r="T6595">
        <v>8259450424</v>
      </c>
      <c r="V6595" t="s">
        <v>1092</v>
      </c>
      <c r="W6595" t="s">
        <v>1093</v>
      </c>
      <c r="X6595" t="s">
        <v>120</v>
      </c>
      <c r="Y6595" t="s">
        <v>111</v>
      </c>
      <c r="Z6595" t="s">
        <v>1094</v>
      </c>
      <c r="AA6595" t="s">
        <v>103</v>
      </c>
      <c r="AB6595">
        <v>97242.462299999999</v>
      </c>
      <c r="AC6595">
        <v>3.6688000000000001</v>
      </c>
      <c r="AD6595">
        <v>102.7264</v>
      </c>
      <c r="AE6595">
        <v>2.0474000000000001</v>
      </c>
      <c r="AF6595">
        <v>542.56100000000004</v>
      </c>
      <c r="BG6595">
        <v>0</v>
      </c>
      <c r="BV6595">
        <v>0</v>
      </c>
      <c r="BX6595">
        <v>0</v>
      </c>
      <c r="BY6595">
        <v>97887.7497</v>
      </c>
      <c r="BZ6595">
        <v>102237.758</v>
      </c>
      <c r="CA6595" t="s">
        <v>104</v>
      </c>
      <c r="CB6595" t="s">
        <v>105</v>
      </c>
      <c r="CC6595" t="s">
        <v>104</v>
      </c>
      <c r="CD6595" t="s">
        <v>105</v>
      </c>
      <c r="CE6595" t="s">
        <v>104</v>
      </c>
    </row>
    <row r="6596" spans="1:83" x14ac:dyDescent="0.25">
      <c r="A6596" t="s">
        <v>2701</v>
      </c>
      <c r="B6596">
        <v>2022</v>
      </c>
      <c r="C6596" t="s">
        <v>2702</v>
      </c>
      <c r="E6596" t="s">
        <v>448</v>
      </c>
      <c r="F6596" t="s">
        <v>111</v>
      </c>
      <c r="H6596">
        <v>50.671900000000001</v>
      </c>
      <c r="I6596">
        <v>-110.02889999999999</v>
      </c>
      <c r="J6596">
        <v>6623</v>
      </c>
      <c r="K6596">
        <v>211110</v>
      </c>
      <c r="L6596" t="s">
        <v>342</v>
      </c>
      <c r="M6596" t="s">
        <v>343</v>
      </c>
      <c r="N6596" t="s">
        <v>2423</v>
      </c>
      <c r="P6596">
        <v>870693231</v>
      </c>
      <c r="Q6596">
        <v>247018146</v>
      </c>
      <c r="R6596" t="s">
        <v>1090</v>
      </c>
      <c r="S6596" t="s">
        <v>1091</v>
      </c>
      <c r="T6596">
        <v>8259450424</v>
      </c>
      <c r="V6596" t="s">
        <v>1092</v>
      </c>
      <c r="W6596" t="s">
        <v>1093</v>
      </c>
      <c r="X6596" t="s">
        <v>120</v>
      </c>
      <c r="Y6596" t="s">
        <v>111</v>
      </c>
      <c r="Z6596" t="s">
        <v>1094</v>
      </c>
      <c r="AA6596" t="s">
        <v>123</v>
      </c>
      <c r="AB6596">
        <v>0.1371</v>
      </c>
      <c r="AC6596">
        <v>7.0833000000000004</v>
      </c>
      <c r="AD6596">
        <v>198.33240000000001</v>
      </c>
      <c r="AF6596">
        <v>0</v>
      </c>
      <c r="BG6596">
        <v>0</v>
      </c>
      <c r="BV6596">
        <v>0</v>
      </c>
      <c r="BX6596">
        <v>0</v>
      </c>
      <c r="BY6596">
        <v>198.46950000000001</v>
      </c>
      <c r="BZ6596">
        <v>102237.758</v>
      </c>
      <c r="CA6596" t="s">
        <v>104</v>
      </c>
      <c r="CB6596" t="s">
        <v>104</v>
      </c>
      <c r="CC6596" t="s">
        <v>104</v>
      </c>
      <c r="CD6596" t="s">
        <v>105</v>
      </c>
      <c r="CE6596" t="s">
        <v>104</v>
      </c>
    </row>
    <row r="6597" spans="1:83" x14ac:dyDescent="0.25">
      <c r="A6597" t="s">
        <v>2703</v>
      </c>
      <c r="B6597">
        <v>2022</v>
      </c>
      <c r="C6597" t="s">
        <v>2704</v>
      </c>
      <c r="D6597" t="s">
        <v>2705</v>
      </c>
      <c r="E6597" t="s">
        <v>863</v>
      </c>
      <c r="F6597" t="s">
        <v>128</v>
      </c>
      <c r="G6597" t="s">
        <v>2706</v>
      </c>
      <c r="H6597">
        <v>43.642519999999998</v>
      </c>
      <c r="I6597">
        <v>-79.370919999999998</v>
      </c>
      <c r="J6597">
        <v>2016</v>
      </c>
      <c r="K6597">
        <v>311310</v>
      </c>
      <c r="L6597" t="s">
        <v>2582</v>
      </c>
      <c r="M6597" t="s">
        <v>2583</v>
      </c>
      <c r="N6597" t="s">
        <v>2707</v>
      </c>
      <c r="P6597">
        <v>894652080</v>
      </c>
      <c r="Q6597">
        <v>0</v>
      </c>
      <c r="R6597" t="s">
        <v>10641</v>
      </c>
      <c r="S6597" t="s">
        <v>706</v>
      </c>
      <c r="T6597">
        <v>4165655309</v>
      </c>
      <c r="V6597" t="s">
        <v>10642</v>
      </c>
      <c r="W6597" t="s">
        <v>2705</v>
      </c>
      <c r="X6597" t="s">
        <v>863</v>
      </c>
      <c r="Y6597" t="s">
        <v>128</v>
      </c>
      <c r="Z6597" t="s">
        <v>2706</v>
      </c>
      <c r="AA6597" t="s">
        <v>103</v>
      </c>
      <c r="AB6597">
        <v>76918.131999999998</v>
      </c>
      <c r="AC6597">
        <v>1.5119</v>
      </c>
      <c r="AD6597">
        <v>42.333199999999998</v>
      </c>
      <c r="AE6597">
        <v>1.3311770000000001</v>
      </c>
      <c r="AF6597">
        <v>352.76190500000001</v>
      </c>
      <c r="BG6597">
        <v>0</v>
      </c>
      <c r="BV6597">
        <v>0</v>
      </c>
      <c r="BX6597">
        <v>0</v>
      </c>
      <c r="BY6597">
        <v>77313.227110000007</v>
      </c>
      <c r="BZ6597">
        <v>77434.062210000004</v>
      </c>
      <c r="CA6597" t="s">
        <v>105</v>
      </c>
      <c r="CB6597" t="s">
        <v>104</v>
      </c>
      <c r="CC6597" t="s">
        <v>104</v>
      </c>
      <c r="CD6597" t="s">
        <v>104</v>
      </c>
      <c r="CE6597" t="s">
        <v>104</v>
      </c>
    </row>
    <row r="6598" spans="1:83" x14ac:dyDescent="0.25">
      <c r="A6598" t="s">
        <v>2703</v>
      </c>
      <c r="B6598">
        <v>2022</v>
      </c>
      <c r="C6598" t="s">
        <v>2704</v>
      </c>
      <c r="D6598" t="s">
        <v>2705</v>
      </c>
      <c r="E6598" t="s">
        <v>863</v>
      </c>
      <c r="F6598" t="s">
        <v>128</v>
      </c>
      <c r="G6598" t="s">
        <v>2706</v>
      </c>
      <c r="H6598">
        <v>43.642519999999998</v>
      </c>
      <c r="I6598">
        <v>-79.370919999999998</v>
      </c>
      <c r="J6598">
        <v>2016</v>
      </c>
      <c r="K6598">
        <v>311310</v>
      </c>
      <c r="L6598" t="s">
        <v>2582</v>
      </c>
      <c r="M6598" t="s">
        <v>2583</v>
      </c>
      <c r="N6598" t="s">
        <v>2707</v>
      </c>
      <c r="P6598">
        <v>894652080</v>
      </c>
      <c r="Q6598">
        <v>0</v>
      </c>
      <c r="R6598" t="s">
        <v>10641</v>
      </c>
      <c r="S6598" t="s">
        <v>706</v>
      </c>
      <c r="T6598">
        <v>4165655309</v>
      </c>
      <c r="V6598" t="s">
        <v>10642</v>
      </c>
      <c r="W6598" t="s">
        <v>2705</v>
      </c>
      <c r="X6598" t="s">
        <v>863</v>
      </c>
      <c r="Y6598" t="s">
        <v>128</v>
      </c>
      <c r="Z6598" t="s">
        <v>2706</v>
      </c>
      <c r="AA6598" t="s">
        <v>106</v>
      </c>
      <c r="AB6598">
        <v>118.069</v>
      </c>
      <c r="AC6598">
        <v>3.2000000000000002E-3</v>
      </c>
      <c r="AD6598">
        <v>8.9599999999999999E-2</v>
      </c>
      <c r="AE6598">
        <v>1.01E-2</v>
      </c>
      <c r="AF6598">
        <v>2.6764999999999999</v>
      </c>
      <c r="BG6598">
        <v>0</v>
      </c>
      <c r="BV6598">
        <v>0</v>
      </c>
      <c r="BX6598">
        <v>0</v>
      </c>
      <c r="BY6598">
        <v>120.8351</v>
      </c>
      <c r="BZ6598">
        <v>77434.062210000004</v>
      </c>
      <c r="CA6598" t="s">
        <v>105</v>
      </c>
      <c r="CB6598" t="s">
        <v>104</v>
      </c>
      <c r="CC6598" t="s">
        <v>104</v>
      </c>
      <c r="CD6598" t="s">
        <v>104</v>
      </c>
      <c r="CE6598" t="s">
        <v>104</v>
      </c>
    </row>
    <row r="6599" spans="1:83" x14ac:dyDescent="0.25">
      <c r="A6599" t="s">
        <v>2708</v>
      </c>
      <c r="B6599">
        <v>2022</v>
      </c>
      <c r="C6599" t="s">
        <v>2709</v>
      </c>
      <c r="D6599" t="s">
        <v>2710</v>
      </c>
      <c r="E6599" t="s">
        <v>2602</v>
      </c>
      <c r="F6599" t="s">
        <v>94</v>
      </c>
      <c r="G6599" t="s">
        <v>2603</v>
      </c>
      <c r="H6599">
        <v>45.609749999999998</v>
      </c>
      <c r="I6599">
        <v>-74.239459999999994</v>
      </c>
      <c r="J6599">
        <v>27915</v>
      </c>
      <c r="K6599">
        <v>562210</v>
      </c>
      <c r="L6599" t="s">
        <v>304</v>
      </c>
      <c r="M6599" t="s">
        <v>305</v>
      </c>
      <c r="N6599" t="s">
        <v>1916</v>
      </c>
      <c r="O6599" t="s">
        <v>1916</v>
      </c>
      <c r="P6599">
        <v>876294844</v>
      </c>
      <c r="Q6599">
        <v>0</v>
      </c>
      <c r="AA6599" t="s">
        <v>103</v>
      </c>
      <c r="AB6599">
        <v>27.27</v>
      </c>
      <c r="AC6599">
        <v>2.6400000000000002E-4</v>
      </c>
      <c r="AD6599">
        <v>7.3920000000000001E-3</v>
      </c>
      <c r="AE6599">
        <v>3.1500000000000001E-4</v>
      </c>
      <c r="AF6599">
        <v>8.3474999999999994E-2</v>
      </c>
      <c r="BG6599">
        <v>0</v>
      </c>
      <c r="BV6599">
        <v>0</v>
      </c>
      <c r="BX6599">
        <v>0</v>
      </c>
      <c r="BY6599">
        <v>27.360866999999999</v>
      </c>
      <c r="BZ6599">
        <v>162837.2879</v>
      </c>
      <c r="CA6599" t="s">
        <v>104</v>
      </c>
      <c r="CB6599" t="s">
        <v>105</v>
      </c>
      <c r="CC6599" t="s">
        <v>104</v>
      </c>
      <c r="CD6599" t="s">
        <v>104</v>
      </c>
      <c r="CE6599" t="s">
        <v>104</v>
      </c>
    </row>
    <row r="6600" spans="1:83" x14ac:dyDescent="0.25">
      <c r="A6600" t="s">
        <v>2708</v>
      </c>
      <c r="B6600">
        <v>2022</v>
      </c>
      <c r="C6600" t="s">
        <v>2709</v>
      </c>
      <c r="D6600" t="s">
        <v>2710</v>
      </c>
      <c r="E6600" t="s">
        <v>2602</v>
      </c>
      <c r="F6600" t="s">
        <v>94</v>
      </c>
      <c r="G6600" t="s">
        <v>2603</v>
      </c>
      <c r="H6600">
        <v>45.609749999999998</v>
      </c>
      <c r="I6600">
        <v>-74.239459999999994</v>
      </c>
      <c r="J6600">
        <v>27915</v>
      </c>
      <c r="K6600">
        <v>562210</v>
      </c>
      <c r="L6600" t="s">
        <v>304</v>
      </c>
      <c r="M6600" t="s">
        <v>305</v>
      </c>
      <c r="N6600" t="s">
        <v>1916</v>
      </c>
      <c r="O6600" t="s">
        <v>1916</v>
      </c>
      <c r="P6600">
        <v>876294844</v>
      </c>
      <c r="Q6600">
        <v>0</v>
      </c>
      <c r="AA6600" t="s">
        <v>106</v>
      </c>
      <c r="AB6600">
        <v>1147.05</v>
      </c>
      <c r="AC6600">
        <v>7.9000000000000001E-2</v>
      </c>
      <c r="AD6600">
        <v>2.2120000000000002</v>
      </c>
      <c r="AE6600">
        <v>8.9999999999999993E-3</v>
      </c>
      <c r="AF6600">
        <v>2.3849999999999998</v>
      </c>
      <c r="BG6600">
        <v>0</v>
      </c>
      <c r="BV6600">
        <v>0</v>
      </c>
      <c r="BX6600">
        <v>0</v>
      </c>
      <c r="BY6600">
        <v>1151.6469999999999</v>
      </c>
      <c r="BZ6600">
        <v>162837.2879</v>
      </c>
      <c r="CA6600" t="s">
        <v>104</v>
      </c>
      <c r="CB6600" t="s">
        <v>105</v>
      </c>
      <c r="CC6600" t="s">
        <v>104</v>
      </c>
      <c r="CD6600" t="s">
        <v>104</v>
      </c>
      <c r="CE6600" t="s">
        <v>104</v>
      </c>
    </row>
    <row r="6601" spans="1:83" x14ac:dyDescent="0.25">
      <c r="A6601" t="s">
        <v>2708</v>
      </c>
      <c r="B6601">
        <v>2022</v>
      </c>
      <c r="C6601" t="s">
        <v>2709</v>
      </c>
      <c r="D6601" t="s">
        <v>2710</v>
      </c>
      <c r="E6601" t="s">
        <v>2602</v>
      </c>
      <c r="F6601" t="s">
        <v>94</v>
      </c>
      <c r="G6601" t="s">
        <v>2603</v>
      </c>
      <c r="H6601">
        <v>45.609749999999998</v>
      </c>
      <c r="I6601">
        <v>-74.239459999999994</v>
      </c>
      <c r="J6601">
        <v>27915</v>
      </c>
      <c r="K6601">
        <v>562210</v>
      </c>
      <c r="L6601" t="s">
        <v>304</v>
      </c>
      <c r="M6601" t="s">
        <v>305</v>
      </c>
      <c r="N6601" t="s">
        <v>1916</v>
      </c>
      <c r="O6601" t="s">
        <v>1916</v>
      </c>
      <c r="P6601">
        <v>876294844</v>
      </c>
      <c r="Q6601">
        <v>0</v>
      </c>
      <c r="AA6601" t="s">
        <v>107</v>
      </c>
      <c r="AB6601">
        <v>0</v>
      </c>
      <c r="AC6601">
        <v>5773.51</v>
      </c>
      <c r="AD6601">
        <v>161658.28</v>
      </c>
      <c r="AF6601">
        <v>0</v>
      </c>
      <c r="BG6601">
        <v>0</v>
      </c>
      <c r="BV6601">
        <v>0</v>
      </c>
      <c r="BX6601">
        <v>0</v>
      </c>
      <c r="BY6601">
        <v>161658.28</v>
      </c>
      <c r="BZ6601">
        <v>162837.2879</v>
      </c>
      <c r="CA6601" t="s">
        <v>104</v>
      </c>
      <c r="CB6601" t="s">
        <v>104</v>
      </c>
      <c r="CC6601" t="s">
        <v>105</v>
      </c>
      <c r="CD6601" t="s">
        <v>104</v>
      </c>
      <c r="CE6601" t="s">
        <v>104</v>
      </c>
    </row>
    <row r="6602" spans="1:83" x14ac:dyDescent="0.25">
      <c r="A6602" t="s">
        <v>2712</v>
      </c>
      <c r="B6602">
        <v>2022</v>
      </c>
      <c r="C6602" t="s">
        <v>2713</v>
      </c>
      <c r="D6602" t="s">
        <v>2714</v>
      </c>
      <c r="E6602" t="s">
        <v>2715</v>
      </c>
      <c r="F6602" t="s">
        <v>128</v>
      </c>
      <c r="G6602" t="s">
        <v>2716</v>
      </c>
      <c r="H6602">
        <v>43.368000000000002</v>
      </c>
      <c r="I6602">
        <v>-80.273799999999994</v>
      </c>
      <c r="J6602">
        <v>10398</v>
      </c>
      <c r="K6602">
        <v>562210</v>
      </c>
      <c r="L6602" t="s">
        <v>304</v>
      </c>
      <c r="M6602" t="s">
        <v>305</v>
      </c>
      <c r="N6602" t="s">
        <v>2717</v>
      </c>
      <c r="P6602">
        <v>126301860</v>
      </c>
      <c r="Q6602">
        <v>0</v>
      </c>
      <c r="R6602" t="s">
        <v>2718</v>
      </c>
      <c r="S6602" t="s">
        <v>2719</v>
      </c>
      <c r="T6602">
        <v>5195754400</v>
      </c>
      <c r="U6602">
        <v>8446</v>
      </c>
      <c r="V6602" t="s">
        <v>2720</v>
      </c>
      <c r="W6602" t="s">
        <v>2721</v>
      </c>
      <c r="X6602" t="s">
        <v>2722</v>
      </c>
      <c r="Y6602" t="s">
        <v>128</v>
      </c>
      <c r="Z6602" t="s">
        <v>2723</v>
      </c>
      <c r="AA6602" t="s">
        <v>122</v>
      </c>
      <c r="AB6602">
        <v>0</v>
      </c>
      <c r="AD6602">
        <v>0</v>
      </c>
      <c r="AE6602">
        <v>5.5989999999999998E-2</v>
      </c>
      <c r="AF6602">
        <v>14.837350000000001</v>
      </c>
      <c r="BG6602">
        <v>0</v>
      </c>
      <c r="BV6602">
        <v>0</v>
      </c>
      <c r="BX6602">
        <v>0</v>
      </c>
      <c r="BY6602">
        <v>14.837350000000001</v>
      </c>
      <c r="BZ6602">
        <v>3455.6312499999999</v>
      </c>
      <c r="CA6602" t="s">
        <v>104</v>
      </c>
      <c r="CB6602" t="s">
        <v>105</v>
      </c>
      <c r="CC6602" t="s">
        <v>104</v>
      </c>
      <c r="CD6602" t="s">
        <v>104</v>
      </c>
      <c r="CE6602" t="s">
        <v>104</v>
      </c>
    </row>
    <row r="6603" spans="1:83" x14ac:dyDescent="0.25">
      <c r="A6603" t="s">
        <v>2712</v>
      </c>
      <c r="B6603">
        <v>2022</v>
      </c>
      <c r="C6603" t="s">
        <v>2713</v>
      </c>
      <c r="D6603" t="s">
        <v>2714</v>
      </c>
      <c r="E6603" t="s">
        <v>2715</v>
      </c>
      <c r="F6603" t="s">
        <v>128</v>
      </c>
      <c r="G6603" t="s">
        <v>2716</v>
      </c>
      <c r="H6603">
        <v>43.368000000000002</v>
      </c>
      <c r="I6603">
        <v>-80.273799999999994</v>
      </c>
      <c r="J6603">
        <v>10398</v>
      </c>
      <c r="K6603">
        <v>562210</v>
      </c>
      <c r="L6603" t="s">
        <v>304</v>
      </c>
      <c r="M6603" t="s">
        <v>305</v>
      </c>
      <c r="N6603" t="s">
        <v>2717</v>
      </c>
      <c r="P6603">
        <v>126301860</v>
      </c>
      <c r="Q6603">
        <v>0</v>
      </c>
      <c r="R6603" t="s">
        <v>2718</v>
      </c>
      <c r="S6603" t="s">
        <v>2719</v>
      </c>
      <c r="T6603">
        <v>5195754400</v>
      </c>
      <c r="U6603">
        <v>8446</v>
      </c>
      <c r="V6603" t="s">
        <v>2720</v>
      </c>
      <c r="W6603" t="s">
        <v>2721</v>
      </c>
      <c r="X6603" t="s">
        <v>2722</v>
      </c>
      <c r="Y6603" t="s">
        <v>128</v>
      </c>
      <c r="Z6603" t="s">
        <v>2723</v>
      </c>
      <c r="AA6603" t="s">
        <v>107</v>
      </c>
      <c r="AB6603">
        <v>408.65</v>
      </c>
      <c r="AC6603">
        <v>108.26</v>
      </c>
      <c r="AD6603">
        <v>3031.28</v>
      </c>
      <c r="AE6603">
        <v>3.2599999999999999E-3</v>
      </c>
      <c r="AF6603">
        <v>0.8639</v>
      </c>
      <c r="BG6603">
        <v>0</v>
      </c>
      <c r="BV6603">
        <v>0</v>
      </c>
      <c r="BX6603">
        <v>0</v>
      </c>
      <c r="BY6603">
        <v>3440.7939000000001</v>
      </c>
      <c r="BZ6603">
        <v>3455.6312499999999</v>
      </c>
      <c r="CA6603" t="s">
        <v>104</v>
      </c>
      <c r="CB6603" t="s">
        <v>105</v>
      </c>
      <c r="CC6603" t="s">
        <v>105</v>
      </c>
      <c r="CD6603" t="s">
        <v>105</v>
      </c>
      <c r="CE6603" t="s">
        <v>104</v>
      </c>
    </row>
    <row r="6604" spans="1:83" x14ac:dyDescent="0.25">
      <c r="A6604" t="s">
        <v>2724</v>
      </c>
      <c r="B6604">
        <v>2022</v>
      </c>
      <c r="C6604" t="s">
        <v>2725</v>
      </c>
      <c r="D6604" t="s">
        <v>2726</v>
      </c>
      <c r="E6604" t="s">
        <v>2727</v>
      </c>
      <c r="F6604" t="s">
        <v>128</v>
      </c>
      <c r="G6604" t="s">
        <v>2723</v>
      </c>
      <c r="H6604">
        <v>43.441800000000001</v>
      </c>
      <c r="I6604">
        <v>-80.578699999999998</v>
      </c>
      <c r="J6604">
        <v>10399</v>
      </c>
      <c r="K6604">
        <v>562210</v>
      </c>
      <c r="L6604" t="s">
        <v>304</v>
      </c>
      <c r="M6604" t="s">
        <v>305</v>
      </c>
      <c r="N6604" t="s">
        <v>2717</v>
      </c>
      <c r="P6604">
        <v>126301860</v>
      </c>
      <c r="Q6604">
        <v>0</v>
      </c>
      <c r="R6604" t="s">
        <v>2718</v>
      </c>
      <c r="S6604" t="s">
        <v>2719</v>
      </c>
      <c r="T6604">
        <v>5195754400</v>
      </c>
      <c r="U6604">
        <v>8446</v>
      </c>
      <c r="V6604" t="s">
        <v>2720</v>
      </c>
      <c r="W6604" t="s">
        <v>2721</v>
      </c>
      <c r="X6604" t="s">
        <v>2722</v>
      </c>
      <c r="Y6604" t="s">
        <v>128</v>
      </c>
      <c r="Z6604" t="s">
        <v>2723</v>
      </c>
      <c r="AA6604" t="s">
        <v>122</v>
      </c>
      <c r="AB6604">
        <v>0</v>
      </c>
      <c r="AD6604">
        <v>0</v>
      </c>
      <c r="AE6604">
        <v>0.28064</v>
      </c>
      <c r="AF6604">
        <v>74.369600000000005</v>
      </c>
      <c r="BG6604">
        <v>0</v>
      </c>
      <c r="BV6604">
        <v>0</v>
      </c>
      <c r="BX6604">
        <v>0</v>
      </c>
      <c r="BY6604">
        <v>74.369600000000005</v>
      </c>
      <c r="BZ6604">
        <v>63765.412360000002</v>
      </c>
      <c r="CA6604" t="s">
        <v>104</v>
      </c>
      <c r="CB6604" t="s">
        <v>105</v>
      </c>
      <c r="CC6604" t="s">
        <v>104</v>
      </c>
      <c r="CD6604" t="s">
        <v>104</v>
      </c>
      <c r="CE6604" t="s">
        <v>104</v>
      </c>
    </row>
    <row r="6605" spans="1:83" x14ac:dyDescent="0.25">
      <c r="A6605" t="s">
        <v>2724</v>
      </c>
      <c r="B6605">
        <v>2022</v>
      </c>
      <c r="C6605" t="s">
        <v>2725</v>
      </c>
      <c r="D6605" t="s">
        <v>2726</v>
      </c>
      <c r="E6605" t="s">
        <v>2727</v>
      </c>
      <c r="F6605" t="s">
        <v>128</v>
      </c>
      <c r="G6605" t="s">
        <v>2723</v>
      </c>
      <c r="H6605">
        <v>43.441800000000001</v>
      </c>
      <c r="I6605">
        <v>-80.578699999999998</v>
      </c>
      <c r="J6605">
        <v>10399</v>
      </c>
      <c r="K6605">
        <v>562210</v>
      </c>
      <c r="L6605" t="s">
        <v>304</v>
      </c>
      <c r="M6605" t="s">
        <v>305</v>
      </c>
      <c r="N6605" t="s">
        <v>2717</v>
      </c>
      <c r="P6605">
        <v>126301860</v>
      </c>
      <c r="Q6605">
        <v>0</v>
      </c>
      <c r="R6605" t="s">
        <v>2718</v>
      </c>
      <c r="S6605" t="s">
        <v>2719</v>
      </c>
      <c r="T6605">
        <v>5195754400</v>
      </c>
      <c r="U6605">
        <v>8446</v>
      </c>
      <c r="V6605" t="s">
        <v>2720</v>
      </c>
      <c r="W6605" t="s">
        <v>2721</v>
      </c>
      <c r="X6605" t="s">
        <v>2722</v>
      </c>
      <c r="Y6605" t="s">
        <v>128</v>
      </c>
      <c r="Z6605" t="s">
        <v>2723</v>
      </c>
      <c r="AA6605" t="s">
        <v>107</v>
      </c>
      <c r="AB6605">
        <v>6169.1353499999996</v>
      </c>
      <c r="AC6605">
        <v>2054.29052</v>
      </c>
      <c r="AD6605">
        <v>57520.134559999999</v>
      </c>
      <c r="AE6605">
        <v>6.6899999999999998E-3</v>
      </c>
      <c r="AF6605">
        <v>1.77285</v>
      </c>
      <c r="BG6605">
        <v>0</v>
      </c>
      <c r="BV6605">
        <v>0</v>
      </c>
      <c r="BX6605">
        <v>0</v>
      </c>
      <c r="BY6605">
        <v>63691.042759999997</v>
      </c>
      <c r="BZ6605">
        <v>63765.412360000002</v>
      </c>
      <c r="CA6605" t="s">
        <v>104</v>
      </c>
      <c r="CB6605" t="s">
        <v>105</v>
      </c>
      <c r="CC6605" t="s">
        <v>105</v>
      </c>
      <c r="CD6605" t="s">
        <v>105</v>
      </c>
      <c r="CE6605" t="s">
        <v>104</v>
      </c>
    </row>
    <row r="6606" spans="1:83" x14ac:dyDescent="0.25">
      <c r="A6606" t="s">
        <v>2728</v>
      </c>
      <c r="B6606">
        <v>2022</v>
      </c>
      <c r="C6606" t="s">
        <v>2729</v>
      </c>
      <c r="D6606" t="s">
        <v>2730</v>
      </c>
      <c r="E6606" t="s">
        <v>2731</v>
      </c>
      <c r="F6606" t="s">
        <v>94</v>
      </c>
      <c r="G6606" t="s">
        <v>2732</v>
      </c>
      <c r="H6606">
        <v>46.115989999999996</v>
      </c>
      <c r="I6606">
        <v>-72.475880000000004</v>
      </c>
      <c r="J6606">
        <v>29779</v>
      </c>
      <c r="K6606">
        <v>562210</v>
      </c>
      <c r="L6606" t="s">
        <v>304</v>
      </c>
      <c r="M6606" t="s">
        <v>305</v>
      </c>
      <c r="N6606" t="s">
        <v>2733</v>
      </c>
      <c r="P6606">
        <v>129478533</v>
      </c>
      <c r="Q6606">
        <v>0</v>
      </c>
      <c r="R6606" t="s">
        <v>10643</v>
      </c>
      <c r="S6606" t="s">
        <v>3545</v>
      </c>
      <c r="T6606">
        <v>4502632351</v>
      </c>
      <c r="U6606">
        <v>224</v>
      </c>
      <c r="V6606" t="s">
        <v>10644</v>
      </c>
      <c r="W6606" t="s">
        <v>10645</v>
      </c>
      <c r="X6606" t="s">
        <v>2731</v>
      </c>
      <c r="Y6606" t="s">
        <v>94</v>
      </c>
      <c r="Z6606" t="s">
        <v>2732</v>
      </c>
      <c r="AA6606" t="s">
        <v>103</v>
      </c>
      <c r="AB6606">
        <v>27.7</v>
      </c>
      <c r="AC6606">
        <v>4.4000000000000002E-4</v>
      </c>
      <c r="AD6606">
        <v>1.2319999999999999E-2</v>
      </c>
      <c r="AE6606">
        <v>1.9780000000000002E-3</v>
      </c>
      <c r="AF6606">
        <v>0.52417000000000002</v>
      </c>
      <c r="BG6606">
        <v>0</v>
      </c>
      <c r="BV6606">
        <v>0</v>
      </c>
      <c r="BX6606">
        <v>0</v>
      </c>
      <c r="BY6606">
        <v>28.23649</v>
      </c>
      <c r="BZ6606">
        <v>61180.195489999998</v>
      </c>
      <c r="CA6606" t="s">
        <v>104</v>
      </c>
      <c r="CB6606" t="s">
        <v>105</v>
      </c>
      <c r="CC6606" t="s">
        <v>105</v>
      </c>
      <c r="CD6606" t="s">
        <v>105</v>
      </c>
      <c r="CE6606" t="s">
        <v>104</v>
      </c>
    </row>
    <row r="6607" spans="1:83" x14ac:dyDescent="0.25">
      <c r="A6607" t="s">
        <v>2728</v>
      </c>
      <c r="B6607">
        <v>2022</v>
      </c>
      <c r="C6607" t="s">
        <v>2729</v>
      </c>
      <c r="D6607" t="s">
        <v>2730</v>
      </c>
      <c r="E6607" t="s">
        <v>2731</v>
      </c>
      <c r="F6607" t="s">
        <v>94</v>
      </c>
      <c r="G6607" t="s">
        <v>2732</v>
      </c>
      <c r="H6607">
        <v>46.115989999999996</v>
      </c>
      <c r="I6607">
        <v>-72.475880000000004</v>
      </c>
      <c r="J6607">
        <v>29779</v>
      </c>
      <c r="K6607">
        <v>562210</v>
      </c>
      <c r="L6607" t="s">
        <v>304</v>
      </c>
      <c r="M6607" t="s">
        <v>305</v>
      </c>
      <c r="N6607" t="s">
        <v>2733</v>
      </c>
      <c r="P6607">
        <v>129478533</v>
      </c>
      <c r="Q6607">
        <v>0</v>
      </c>
      <c r="R6607" t="s">
        <v>10643</v>
      </c>
      <c r="S6607" t="s">
        <v>3545</v>
      </c>
      <c r="T6607">
        <v>4502632351</v>
      </c>
      <c r="U6607">
        <v>224</v>
      </c>
      <c r="V6607" t="s">
        <v>10644</v>
      </c>
      <c r="W6607" t="s">
        <v>10645</v>
      </c>
      <c r="X6607" t="s">
        <v>2731</v>
      </c>
      <c r="Y6607" t="s">
        <v>94</v>
      </c>
      <c r="Z6607" t="s">
        <v>2732</v>
      </c>
      <c r="AA6607" t="s">
        <v>106</v>
      </c>
      <c r="AB6607">
        <v>477.1</v>
      </c>
      <c r="AC6607">
        <v>3.7999999999999999E-2</v>
      </c>
      <c r="AD6607">
        <v>1.0640000000000001</v>
      </c>
      <c r="AE6607">
        <v>0.193</v>
      </c>
      <c r="AF6607">
        <v>51.145000000000003</v>
      </c>
      <c r="BG6607">
        <v>0</v>
      </c>
      <c r="BV6607">
        <v>0</v>
      </c>
      <c r="BX6607">
        <v>0</v>
      </c>
      <c r="BY6607">
        <v>529.30899999999997</v>
      </c>
      <c r="BZ6607">
        <v>61180.195489999998</v>
      </c>
      <c r="CA6607" t="s">
        <v>104</v>
      </c>
      <c r="CB6607" t="s">
        <v>105</v>
      </c>
      <c r="CC6607" t="s">
        <v>105</v>
      </c>
      <c r="CD6607" t="s">
        <v>105</v>
      </c>
      <c r="CE6607" t="s">
        <v>104</v>
      </c>
    </row>
    <row r="6608" spans="1:83" x14ac:dyDescent="0.25">
      <c r="A6608" t="s">
        <v>2728</v>
      </c>
      <c r="B6608">
        <v>2022</v>
      </c>
      <c r="C6608" t="s">
        <v>2729</v>
      </c>
      <c r="D6608" t="s">
        <v>2730</v>
      </c>
      <c r="E6608" t="s">
        <v>2731</v>
      </c>
      <c r="F6608" t="s">
        <v>94</v>
      </c>
      <c r="G6608" t="s">
        <v>2732</v>
      </c>
      <c r="H6608">
        <v>46.115989999999996</v>
      </c>
      <c r="I6608">
        <v>-72.475880000000004</v>
      </c>
      <c r="J6608">
        <v>29779</v>
      </c>
      <c r="K6608">
        <v>562210</v>
      </c>
      <c r="L6608" t="s">
        <v>304</v>
      </c>
      <c r="M6608" t="s">
        <v>305</v>
      </c>
      <c r="N6608" t="s">
        <v>2733</v>
      </c>
      <c r="P6608">
        <v>129478533</v>
      </c>
      <c r="Q6608">
        <v>0</v>
      </c>
      <c r="R6608" t="s">
        <v>10643</v>
      </c>
      <c r="S6608" t="s">
        <v>3545</v>
      </c>
      <c r="T6608">
        <v>4502632351</v>
      </c>
      <c r="U6608">
        <v>224</v>
      </c>
      <c r="V6608" t="s">
        <v>10644</v>
      </c>
      <c r="W6608" t="s">
        <v>10645</v>
      </c>
      <c r="X6608" t="s">
        <v>2731</v>
      </c>
      <c r="Y6608" t="s">
        <v>94</v>
      </c>
      <c r="Z6608" t="s">
        <v>2732</v>
      </c>
      <c r="AA6608" t="s">
        <v>107</v>
      </c>
      <c r="AB6608">
        <v>0</v>
      </c>
      <c r="AC6608">
        <v>2165</v>
      </c>
      <c r="AD6608">
        <v>60620</v>
      </c>
      <c r="AE6608">
        <v>0.01</v>
      </c>
      <c r="AF6608">
        <v>2.65</v>
      </c>
      <c r="BG6608">
        <v>0</v>
      </c>
      <c r="BV6608">
        <v>0</v>
      </c>
      <c r="BX6608">
        <v>0</v>
      </c>
      <c r="BY6608">
        <v>60622.65</v>
      </c>
      <c r="BZ6608">
        <v>61180.195489999998</v>
      </c>
      <c r="CA6608" t="s">
        <v>104</v>
      </c>
      <c r="CB6608" t="s">
        <v>105</v>
      </c>
      <c r="CC6608" t="s">
        <v>105</v>
      </c>
      <c r="CD6608" t="s">
        <v>105</v>
      </c>
      <c r="CE6608" t="s">
        <v>104</v>
      </c>
    </row>
    <row r="6609" spans="1:83" x14ac:dyDescent="0.25">
      <c r="A6609" t="s">
        <v>2734</v>
      </c>
      <c r="B6609">
        <v>2022</v>
      </c>
      <c r="C6609" t="s">
        <v>2735</v>
      </c>
      <c r="D6609" t="s">
        <v>2736</v>
      </c>
      <c r="E6609" t="s">
        <v>2737</v>
      </c>
      <c r="F6609" t="s">
        <v>94</v>
      </c>
      <c r="G6609" t="s">
        <v>2738</v>
      </c>
      <c r="H6609">
        <v>45.506100000000004</v>
      </c>
      <c r="I6609">
        <v>-73.578400000000002</v>
      </c>
      <c r="J6609">
        <v>8510</v>
      </c>
      <c r="K6609">
        <v>611310</v>
      </c>
      <c r="L6609" t="s">
        <v>2739</v>
      </c>
      <c r="M6609" t="s">
        <v>2740</v>
      </c>
      <c r="N6609" t="s">
        <v>2741</v>
      </c>
      <c r="O6609" t="s">
        <v>2742</v>
      </c>
      <c r="P6609">
        <v>119128981</v>
      </c>
      <c r="Q6609">
        <v>0</v>
      </c>
      <c r="AA6609" t="s">
        <v>103</v>
      </c>
      <c r="AB6609">
        <v>28202.234</v>
      </c>
      <c r="AC6609">
        <v>0.55000000000000004</v>
      </c>
      <c r="AD6609">
        <v>15.4</v>
      </c>
      <c r="AE6609">
        <v>0.51800000000000002</v>
      </c>
      <c r="AF6609">
        <v>137.27000000000001</v>
      </c>
      <c r="BG6609">
        <v>0</v>
      </c>
      <c r="BV6609">
        <v>0</v>
      </c>
      <c r="BX6609">
        <v>0</v>
      </c>
      <c r="BY6609">
        <v>28354.903999999999</v>
      </c>
      <c r="BZ6609">
        <v>28354.903999999999</v>
      </c>
      <c r="CA6609" t="s">
        <v>104</v>
      </c>
      <c r="CB6609" t="s">
        <v>105</v>
      </c>
      <c r="CC6609" t="s">
        <v>104</v>
      </c>
      <c r="CD6609" t="s">
        <v>104</v>
      </c>
      <c r="CE6609" t="s">
        <v>104</v>
      </c>
    </row>
    <row r="6610" spans="1:83" x14ac:dyDescent="0.25">
      <c r="A6610" t="s">
        <v>10646</v>
      </c>
      <c r="B6610">
        <v>2022</v>
      </c>
      <c r="C6610" t="s">
        <v>10647</v>
      </c>
      <c r="D6610" t="s">
        <v>10648</v>
      </c>
      <c r="E6610" t="s">
        <v>10649</v>
      </c>
      <c r="F6610" t="s">
        <v>94</v>
      </c>
      <c r="G6610" t="s">
        <v>10650</v>
      </c>
      <c r="H6610">
        <v>45.4069</v>
      </c>
      <c r="I6610">
        <v>-73.936700000000002</v>
      </c>
      <c r="J6610">
        <v>8605</v>
      </c>
      <c r="K6610">
        <v>611310</v>
      </c>
      <c r="L6610" t="s">
        <v>2739</v>
      </c>
      <c r="M6610" t="s">
        <v>2740</v>
      </c>
      <c r="N6610" t="s">
        <v>2741</v>
      </c>
      <c r="O6610" t="s">
        <v>2742</v>
      </c>
      <c r="P6610">
        <v>119128981</v>
      </c>
      <c r="Q6610">
        <v>0</v>
      </c>
      <c r="AA6610" t="s">
        <v>103</v>
      </c>
      <c r="AB6610">
        <v>2398.34</v>
      </c>
      <c r="AC6610">
        <v>4.5999999999999999E-2</v>
      </c>
      <c r="AD6610">
        <v>1.288</v>
      </c>
      <c r="AE6610">
        <v>4.2999999999999997E-2</v>
      </c>
      <c r="AF6610">
        <v>11.395</v>
      </c>
      <c r="BG6610">
        <v>0</v>
      </c>
      <c r="BV6610">
        <v>0</v>
      </c>
      <c r="BX6610">
        <v>0</v>
      </c>
      <c r="BY6610">
        <v>2411.0230000000001</v>
      </c>
      <c r="BZ6610">
        <v>2594.5729999999999</v>
      </c>
      <c r="CA6610" t="s">
        <v>104</v>
      </c>
      <c r="CB6610" t="s">
        <v>105</v>
      </c>
      <c r="CC6610" t="s">
        <v>104</v>
      </c>
      <c r="CD6610" t="s">
        <v>104</v>
      </c>
      <c r="CE6610" t="s">
        <v>104</v>
      </c>
    </row>
    <row r="6611" spans="1:83" x14ac:dyDescent="0.25">
      <c r="A6611" t="s">
        <v>10646</v>
      </c>
      <c r="B6611">
        <v>2022</v>
      </c>
      <c r="C6611" t="s">
        <v>10647</v>
      </c>
      <c r="D6611" t="s">
        <v>10648</v>
      </c>
      <c r="E6611" t="s">
        <v>10649</v>
      </c>
      <c r="F6611" t="s">
        <v>94</v>
      </c>
      <c r="G6611" t="s">
        <v>10650</v>
      </c>
      <c r="H6611">
        <v>45.4069</v>
      </c>
      <c r="I6611">
        <v>-73.936700000000002</v>
      </c>
      <c r="J6611">
        <v>8605</v>
      </c>
      <c r="K6611">
        <v>611310</v>
      </c>
      <c r="L6611" t="s">
        <v>2739</v>
      </c>
      <c r="M6611" t="s">
        <v>2740</v>
      </c>
      <c r="N6611" t="s">
        <v>2741</v>
      </c>
      <c r="O6611" t="s">
        <v>2742</v>
      </c>
      <c r="P6611">
        <v>119128981</v>
      </c>
      <c r="Q6611">
        <v>0</v>
      </c>
      <c r="AA6611" t="s">
        <v>106</v>
      </c>
      <c r="AB6611">
        <v>182.88</v>
      </c>
      <c r="AC6611">
        <v>5.0000000000000001E-3</v>
      </c>
      <c r="AD6611">
        <v>0.14000000000000001</v>
      </c>
      <c r="AE6611">
        <v>2E-3</v>
      </c>
      <c r="AF6611">
        <v>0.53</v>
      </c>
      <c r="BG6611">
        <v>0</v>
      </c>
      <c r="BV6611">
        <v>0</v>
      </c>
      <c r="BX6611">
        <v>0</v>
      </c>
      <c r="BY6611">
        <v>183.55</v>
      </c>
      <c r="BZ6611">
        <v>2594.5729999999999</v>
      </c>
      <c r="CA6611" t="s">
        <v>104</v>
      </c>
      <c r="CB6611" t="s">
        <v>105</v>
      </c>
      <c r="CC6611" t="s">
        <v>104</v>
      </c>
      <c r="CD6611" t="s">
        <v>104</v>
      </c>
      <c r="CE6611" t="s">
        <v>104</v>
      </c>
    </row>
    <row r="6612" spans="1:83" x14ac:dyDescent="0.25">
      <c r="A6612" t="s">
        <v>2748</v>
      </c>
      <c r="B6612">
        <v>2022</v>
      </c>
      <c r="C6612" t="s">
        <v>2749</v>
      </c>
      <c r="D6612" t="s">
        <v>2750</v>
      </c>
      <c r="E6612" t="s">
        <v>554</v>
      </c>
      <c r="F6612" t="s">
        <v>94</v>
      </c>
      <c r="G6612" t="s">
        <v>2751</v>
      </c>
      <c r="H6612">
        <v>45.532800000000002</v>
      </c>
      <c r="I6612">
        <v>-73.549000000000007</v>
      </c>
      <c r="J6612">
        <v>6369</v>
      </c>
      <c r="K6612">
        <v>221210</v>
      </c>
      <c r="L6612" t="s">
        <v>667</v>
      </c>
      <c r="M6612" t="s">
        <v>668</v>
      </c>
      <c r="N6612" t="s">
        <v>2749</v>
      </c>
      <c r="O6612" t="s">
        <v>2752</v>
      </c>
      <c r="P6612">
        <v>334171950</v>
      </c>
      <c r="Q6612">
        <v>0</v>
      </c>
      <c r="R6612" t="s">
        <v>10651</v>
      </c>
      <c r="S6612" t="s">
        <v>10652</v>
      </c>
      <c r="T6612">
        <v>5145983151</v>
      </c>
      <c r="V6612" t="s">
        <v>10653</v>
      </c>
      <c r="W6612" t="s">
        <v>2750</v>
      </c>
      <c r="X6612" t="s">
        <v>554</v>
      </c>
      <c r="Y6612" t="s">
        <v>94</v>
      </c>
      <c r="Z6612" t="s">
        <v>2751</v>
      </c>
      <c r="AA6612" t="s">
        <v>153</v>
      </c>
      <c r="AB6612">
        <v>68.2</v>
      </c>
      <c r="AC6612">
        <v>0.46</v>
      </c>
      <c r="AD6612">
        <v>12.88</v>
      </c>
      <c r="AE6612">
        <v>1E-4</v>
      </c>
      <c r="AF6612">
        <v>2.6499999999999999E-2</v>
      </c>
      <c r="BG6612">
        <v>0</v>
      </c>
      <c r="BV6612">
        <v>0</v>
      </c>
      <c r="BX6612">
        <v>0</v>
      </c>
      <c r="BY6612">
        <v>81.106499999999997</v>
      </c>
      <c r="BZ6612">
        <v>59218.540999999997</v>
      </c>
      <c r="CA6612" t="s">
        <v>104</v>
      </c>
      <c r="CB6612" t="s">
        <v>105</v>
      </c>
      <c r="CC6612" t="s">
        <v>105</v>
      </c>
      <c r="CD6612" t="s">
        <v>104</v>
      </c>
      <c r="CE6612" t="s">
        <v>104</v>
      </c>
    </row>
    <row r="6613" spans="1:83" x14ac:dyDescent="0.25">
      <c r="A6613" t="s">
        <v>2748</v>
      </c>
      <c r="B6613">
        <v>2022</v>
      </c>
      <c r="C6613" t="s">
        <v>2749</v>
      </c>
      <c r="D6613" t="s">
        <v>2750</v>
      </c>
      <c r="E6613" t="s">
        <v>554</v>
      </c>
      <c r="F6613" t="s">
        <v>94</v>
      </c>
      <c r="G6613" t="s">
        <v>2751</v>
      </c>
      <c r="H6613">
        <v>45.532800000000002</v>
      </c>
      <c r="I6613">
        <v>-73.549000000000007</v>
      </c>
      <c r="J6613">
        <v>6369</v>
      </c>
      <c r="K6613">
        <v>221210</v>
      </c>
      <c r="L6613" t="s">
        <v>667</v>
      </c>
      <c r="M6613" t="s">
        <v>668</v>
      </c>
      <c r="N6613" t="s">
        <v>2749</v>
      </c>
      <c r="O6613" t="s">
        <v>2752</v>
      </c>
      <c r="P6613">
        <v>334171950</v>
      </c>
      <c r="Q6613">
        <v>0</v>
      </c>
      <c r="R6613" t="s">
        <v>10651</v>
      </c>
      <c r="S6613" t="s">
        <v>10652</v>
      </c>
      <c r="T6613">
        <v>5145983151</v>
      </c>
      <c r="V6613" t="s">
        <v>10653</v>
      </c>
      <c r="W6613" t="s">
        <v>2750</v>
      </c>
      <c r="X6613" t="s">
        <v>554</v>
      </c>
      <c r="Y6613" t="s">
        <v>94</v>
      </c>
      <c r="Z6613" t="s">
        <v>2751</v>
      </c>
      <c r="AA6613" t="s">
        <v>122</v>
      </c>
      <c r="AB6613">
        <v>38.24</v>
      </c>
      <c r="AC6613">
        <v>1469.13</v>
      </c>
      <c r="AD6613">
        <v>41135.64</v>
      </c>
      <c r="AE6613">
        <v>0</v>
      </c>
      <c r="AF6613">
        <v>0</v>
      </c>
      <c r="BG6613">
        <v>0</v>
      </c>
      <c r="BV6613">
        <v>0</v>
      </c>
      <c r="BX6613">
        <v>0</v>
      </c>
      <c r="BY6613">
        <v>41173.879999999997</v>
      </c>
      <c r="BZ6613">
        <v>59218.540999999997</v>
      </c>
      <c r="CA6613" t="s">
        <v>104</v>
      </c>
      <c r="CB6613" t="s">
        <v>105</v>
      </c>
      <c r="CC6613" t="s">
        <v>105</v>
      </c>
      <c r="CD6613" t="s">
        <v>104</v>
      </c>
      <c r="CE6613" t="s">
        <v>104</v>
      </c>
    </row>
    <row r="6614" spans="1:83" x14ac:dyDescent="0.25">
      <c r="A6614" t="s">
        <v>2748</v>
      </c>
      <c r="B6614">
        <v>2022</v>
      </c>
      <c r="C6614" t="s">
        <v>2749</v>
      </c>
      <c r="D6614" t="s">
        <v>2750</v>
      </c>
      <c r="E6614" t="s">
        <v>554</v>
      </c>
      <c r="F6614" t="s">
        <v>94</v>
      </c>
      <c r="G6614" t="s">
        <v>2751</v>
      </c>
      <c r="H6614">
        <v>45.532800000000002</v>
      </c>
      <c r="I6614">
        <v>-73.549000000000007</v>
      </c>
      <c r="J6614">
        <v>6369</v>
      </c>
      <c r="K6614">
        <v>221210</v>
      </c>
      <c r="L6614" t="s">
        <v>667</v>
      </c>
      <c r="M6614" t="s">
        <v>668</v>
      </c>
      <c r="N6614" t="s">
        <v>2749</v>
      </c>
      <c r="O6614" t="s">
        <v>2752</v>
      </c>
      <c r="P6614">
        <v>334171950</v>
      </c>
      <c r="Q6614">
        <v>0</v>
      </c>
      <c r="R6614" t="s">
        <v>10651</v>
      </c>
      <c r="S6614" t="s">
        <v>10652</v>
      </c>
      <c r="T6614">
        <v>5145983151</v>
      </c>
      <c r="V6614" t="s">
        <v>10653</v>
      </c>
      <c r="W6614" t="s">
        <v>2750</v>
      </c>
      <c r="X6614" t="s">
        <v>554</v>
      </c>
      <c r="Y6614" t="s">
        <v>94</v>
      </c>
      <c r="Z6614" t="s">
        <v>2751</v>
      </c>
      <c r="AA6614" t="s">
        <v>103</v>
      </c>
      <c r="AB6614">
        <v>7051.11</v>
      </c>
      <c r="AC6614">
        <v>8.41</v>
      </c>
      <c r="AD6614">
        <v>235.48</v>
      </c>
      <c r="AE6614">
        <v>0.2213</v>
      </c>
      <c r="AF6614">
        <v>58.644500000000001</v>
      </c>
      <c r="BG6614">
        <v>0</v>
      </c>
      <c r="BV6614">
        <v>0</v>
      </c>
      <c r="BX6614">
        <v>0</v>
      </c>
      <c r="BY6614">
        <v>7345.2344999999996</v>
      </c>
      <c r="BZ6614">
        <v>59218.540999999997</v>
      </c>
      <c r="CA6614" t="s">
        <v>104</v>
      </c>
      <c r="CB6614" t="s">
        <v>105</v>
      </c>
      <c r="CC6614" t="s">
        <v>105</v>
      </c>
      <c r="CD6614" t="s">
        <v>104</v>
      </c>
      <c r="CE6614" t="s">
        <v>104</v>
      </c>
    </row>
    <row r="6615" spans="1:83" x14ac:dyDescent="0.25">
      <c r="A6615" t="s">
        <v>2748</v>
      </c>
      <c r="B6615">
        <v>2022</v>
      </c>
      <c r="C6615" t="s">
        <v>2749</v>
      </c>
      <c r="D6615" t="s">
        <v>2750</v>
      </c>
      <c r="E6615" t="s">
        <v>554</v>
      </c>
      <c r="F6615" t="s">
        <v>94</v>
      </c>
      <c r="G6615" t="s">
        <v>2751</v>
      </c>
      <c r="H6615">
        <v>45.532800000000002</v>
      </c>
      <c r="I6615">
        <v>-73.549000000000007</v>
      </c>
      <c r="J6615">
        <v>6369</v>
      </c>
      <c r="K6615">
        <v>221210</v>
      </c>
      <c r="L6615" t="s">
        <v>667</v>
      </c>
      <c r="M6615" t="s">
        <v>668</v>
      </c>
      <c r="N6615" t="s">
        <v>2749</v>
      </c>
      <c r="O6615" t="s">
        <v>2752</v>
      </c>
      <c r="P6615">
        <v>334171950</v>
      </c>
      <c r="Q6615">
        <v>0</v>
      </c>
      <c r="R6615" t="s">
        <v>10651</v>
      </c>
      <c r="S6615" t="s">
        <v>10652</v>
      </c>
      <c r="T6615">
        <v>5145983151</v>
      </c>
      <c r="V6615" t="s">
        <v>10653</v>
      </c>
      <c r="W6615" t="s">
        <v>2750</v>
      </c>
      <c r="X6615" t="s">
        <v>554</v>
      </c>
      <c r="Y6615" t="s">
        <v>94</v>
      </c>
      <c r="Z6615" t="s">
        <v>2751</v>
      </c>
      <c r="AA6615" t="s">
        <v>123</v>
      </c>
      <c r="AB6615">
        <v>6.04</v>
      </c>
      <c r="AC6615">
        <v>379.01</v>
      </c>
      <c r="AD6615">
        <v>10612.28</v>
      </c>
      <c r="AE6615">
        <v>0</v>
      </c>
      <c r="AF6615">
        <v>0</v>
      </c>
      <c r="BG6615">
        <v>0</v>
      </c>
      <c r="BV6615">
        <v>0</v>
      </c>
      <c r="BX6615">
        <v>0</v>
      </c>
      <c r="BY6615">
        <v>10618.32</v>
      </c>
      <c r="BZ6615">
        <v>59218.540999999997</v>
      </c>
      <c r="CA6615" t="s">
        <v>104</v>
      </c>
      <c r="CB6615" t="s">
        <v>105</v>
      </c>
      <c r="CC6615" t="s">
        <v>105</v>
      </c>
      <c r="CD6615" t="s">
        <v>104</v>
      </c>
      <c r="CE6615" t="s">
        <v>104</v>
      </c>
    </row>
    <row r="6616" spans="1:83" x14ac:dyDescent="0.25">
      <c r="A6616" t="s">
        <v>2753</v>
      </c>
      <c r="B6616">
        <v>2022</v>
      </c>
      <c r="C6616" t="s">
        <v>2754</v>
      </c>
      <c r="E6616" t="s">
        <v>2755</v>
      </c>
      <c r="F6616" t="s">
        <v>280</v>
      </c>
      <c r="G6616" t="s">
        <v>2756</v>
      </c>
      <c r="H6616">
        <v>52.433</v>
      </c>
      <c r="I6616">
        <v>-109.5976</v>
      </c>
      <c r="J6616">
        <v>6629</v>
      </c>
      <c r="K6616">
        <v>211114</v>
      </c>
      <c r="L6616" t="s">
        <v>10654</v>
      </c>
      <c r="M6616" t="s">
        <v>10655</v>
      </c>
      <c r="N6616" t="s">
        <v>961</v>
      </c>
      <c r="O6616" t="s">
        <v>961</v>
      </c>
      <c r="P6616">
        <v>121346357</v>
      </c>
      <c r="Q6616">
        <v>209137967</v>
      </c>
      <c r="R6616" t="s">
        <v>10370</v>
      </c>
      <c r="S6616" t="s">
        <v>10371</v>
      </c>
      <c r="T6616">
        <v>4035176784</v>
      </c>
      <c r="V6616" t="s">
        <v>10372</v>
      </c>
      <c r="W6616" t="s">
        <v>965</v>
      </c>
      <c r="X6616" t="s">
        <v>120</v>
      </c>
      <c r="Y6616" t="s">
        <v>111</v>
      </c>
      <c r="Z6616" t="s">
        <v>966</v>
      </c>
      <c r="AA6616" t="s">
        <v>153</v>
      </c>
      <c r="AB6616">
        <v>2334.85934</v>
      </c>
      <c r="AC6616">
        <v>13.46705</v>
      </c>
      <c r="AD6616">
        <v>377.07740000000001</v>
      </c>
      <c r="AE6616">
        <v>4.1599999999999996E-3</v>
      </c>
      <c r="AF6616">
        <v>1.1024</v>
      </c>
      <c r="BG6616">
        <v>0</v>
      </c>
      <c r="BV6616">
        <v>0</v>
      </c>
      <c r="BX6616">
        <v>0</v>
      </c>
      <c r="BY6616">
        <v>2713.0391399999999</v>
      </c>
      <c r="BZ6616">
        <v>59687.546139999999</v>
      </c>
      <c r="CA6616" t="s">
        <v>104</v>
      </c>
      <c r="CB6616" t="s">
        <v>105</v>
      </c>
      <c r="CC6616" t="s">
        <v>104</v>
      </c>
      <c r="CD6616" t="s">
        <v>104</v>
      </c>
      <c r="CE6616" t="s">
        <v>104</v>
      </c>
    </row>
    <row r="6617" spans="1:83" x14ac:dyDescent="0.25">
      <c r="A6617" t="s">
        <v>2753</v>
      </c>
      <c r="B6617">
        <v>2022</v>
      </c>
      <c r="C6617" t="s">
        <v>2754</v>
      </c>
      <c r="E6617" t="s">
        <v>2755</v>
      </c>
      <c r="F6617" t="s">
        <v>280</v>
      </c>
      <c r="G6617" t="s">
        <v>2756</v>
      </c>
      <c r="H6617">
        <v>52.433</v>
      </c>
      <c r="I6617">
        <v>-109.5976</v>
      </c>
      <c r="J6617">
        <v>6629</v>
      </c>
      <c r="K6617">
        <v>211114</v>
      </c>
      <c r="L6617" t="s">
        <v>10654</v>
      </c>
      <c r="M6617" t="s">
        <v>10655</v>
      </c>
      <c r="N6617" t="s">
        <v>961</v>
      </c>
      <c r="O6617" t="s">
        <v>961</v>
      </c>
      <c r="P6617">
        <v>121346357</v>
      </c>
      <c r="Q6617">
        <v>209137967</v>
      </c>
      <c r="R6617" t="s">
        <v>10370</v>
      </c>
      <c r="S6617" t="s">
        <v>10371</v>
      </c>
      <c r="T6617">
        <v>4035176784</v>
      </c>
      <c r="V6617" t="s">
        <v>10372</v>
      </c>
      <c r="W6617" t="s">
        <v>965</v>
      </c>
      <c r="X6617" t="s">
        <v>120</v>
      </c>
      <c r="Y6617" t="s">
        <v>111</v>
      </c>
      <c r="Z6617" t="s">
        <v>966</v>
      </c>
      <c r="AA6617" t="s">
        <v>103</v>
      </c>
      <c r="AB6617">
        <v>56677.313000000002</v>
      </c>
      <c r="AC6617">
        <v>1.0665</v>
      </c>
      <c r="AD6617">
        <v>29.861999999999998</v>
      </c>
      <c r="AE6617">
        <v>1.0087999999999999</v>
      </c>
      <c r="AF6617">
        <v>267.33199999999999</v>
      </c>
      <c r="BG6617">
        <v>0</v>
      </c>
      <c r="BV6617">
        <v>0</v>
      </c>
      <c r="BX6617">
        <v>0</v>
      </c>
      <c r="BY6617">
        <v>56974.506999999998</v>
      </c>
      <c r="BZ6617">
        <v>59687.546139999999</v>
      </c>
      <c r="CA6617" t="s">
        <v>104</v>
      </c>
      <c r="CB6617" t="s">
        <v>105</v>
      </c>
      <c r="CC6617" t="s">
        <v>104</v>
      </c>
      <c r="CD6617" t="s">
        <v>104</v>
      </c>
      <c r="CE6617" t="s">
        <v>104</v>
      </c>
    </row>
    <row r="6618" spans="1:83" x14ac:dyDescent="0.25">
      <c r="A6618" t="s">
        <v>2757</v>
      </c>
      <c r="B6618">
        <v>2022</v>
      </c>
      <c r="C6618" t="s">
        <v>2758</v>
      </c>
      <c r="E6618" t="s">
        <v>2759</v>
      </c>
      <c r="F6618" t="s">
        <v>111</v>
      </c>
      <c r="G6618" t="s">
        <v>2760</v>
      </c>
      <c r="H6618">
        <v>55.879370000000002</v>
      </c>
      <c r="I6618">
        <v>-119.29407</v>
      </c>
      <c r="J6618">
        <v>5247</v>
      </c>
      <c r="K6618">
        <v>211110</v>
      </c>
      <c r="L6618" t="s">
        <v>342</v>
      </c>
      <c r="M6618" t="s">
        <v>343</v>
      </c>
      <c r="N6618" t="s">
        <v>836</v>
      </c>
      <c r="P6618">
        <v>840984538</v>
      </c>
      <c r="Q6618">
        <v>201172186</v>
      </c>
      <c r="R6618" t="s">
        <v>837</v>
      </c>
      <c r="S6618" t="s">
        <v>838</v>
      </c>
      <c r="T6618">
        <v>5877474623</v>
      </c>
      <c r="V6618" t="s">
        <v>839</v>
      </c>
      <c r="W6618" t="s">
        <v>840</v>
      </c>
      <c r="X6618" t="s">
        <v>120</v>
      </c>
      <c r="Y6618" t="s">
        <v>111</v>
      </c>
      <c r="Z6618" t="s">
        <v>841</v>
      </c>
      <c r="AA6618" t="s">
        <v>153</v>
      </c>
      <c r="AB6618">
        <v>1351.9934040000001</v>
      </c>
      <c r="AC6618">
        <v>7.3404100000000003</v>
      </c>
      <c r="AD6618">
        <v>205.53147999999999</v>
      </c>
      <c r="AE6618">
        <v>2.5569999999999998E-3</v>
      </c>
      <c r="AF6618">
        <v>0.67760500000000001</v>
      </c>
      <c r="BG6618">
        <v>0</v>
      </c>
      <c r="BV6618">
        <v>0</v>
      </c>
      <c r="BX6618">
        <v>0</v>
      </c>
      <c r="BY6618">
        <v>1558.202489</v>
      </c>
      <c r="BZ6618">
        <v>80492.58756</v>
      </c>
      <c r="CA6618" t="s">
        <v>104</v>
      </c>
      <c r="CB6618" t="s">
        <v>105</v>
      </c>
      <c r="CC6618" t="s">
        <v>105</v>
      </c>
      <c r="CD6618" t="s">
        <v>105</v>
      </c>
      <c r="CE6618" t="s">
        <v>104</v>
      </c>
    </row>
    <row r="6619" spans="1:83" x14ac:dyDescent="0.25">
      <c r="A6619" t="s">
        <v>2757</v>
      </c>
      <c r="B6619">
        <v>2022</v>
      </c>
      <c r="C6619" t="s">
        <v>2758</v>
      </c>
      <c r="E6619" t="s">
        <v>2759</v>
      </c>
      <c r="F6619" t="s">
        <v>111</v>
      </c>
      <c r="G6619" t="s">
        <v>2760</v>
      </c>
      <c r="H6619">
        <v>55.879370000000002</v>
      </c>
      <c r="I6619">
        <v>-119.29407</v>
      </c>
      <c r="J6619">
        <v>5247</v>
      </c>
      <c r="K6619">
        <v>211110</v>
      </c>
      <c r="L6619" t="s">
        <v>342</v>
      </c>
      <c r="M6619" t="s">
        <v>343</v>
      </c>
      <c r="N6619" t="s">
        <v>836</v>
      </c>
      <c r="P6619">
        <v>840984538</v>
      </c>
      <c r="Q6619">
        <v>201172186</v>
      </c>
      <c r="R6619" t="s">
        <v>837</v>
      </c>
      <c r="S6619" t="s">
        <v>838</v>
      </c>
      <c r="T6619">
        <v>5877474623</v>
      </c>
      <c r="V6619" t="s">
        <v>839</v>
      </c>
      <c r="W6619" t="s">
        <v>840</v>
      </c>
      <c r="X6619" t="s">
        <v>120</v>
      </c>
      <c r="Y6619" t="s">
        <v>111</v>
      </c>
      <c r="Z6619" t="s">
        <v>841</v>
      </c>
      <c r="AA6619" t="s">
        <v>122</v>
      </c>
      <c r="AB6619">
        <v>7.6582999999999998E-2</v>
      </c>
      <c r="AC6619">
        <v>10.159514</v>
      </c>
      <c r="AD6619">
        <v>284.46639199999998</v>
      </c>
      <c r="AF6619">
        <v>0</v>
      </c>
      <c r="BG6619">
        <v>0</v>
      </c>
      <c r="BV6619">
        <v>0</v>
      </c>
      <c r="BX6619">
        <v>0</v>
      </c>
      <c r="BY6619">
        <v>284.54297500000001</v>
      </c>
      <c r="BZ6619">
        <v>80492.58756</v>
      </c>
      <c r="CA6619" t="s">
        <v>104</v>
      </c>
      <c r="CB6619" t="s">
        <v>104</v>
      </c>
      <c r="CC6619" t="s">
        <v>104</v>
      </c>
      <c r="CD6619" t="s">
        <v>104</v>
      </c>
      <c r="CE6619" t="s">
        <v>105</v>
      </c>
    </row>
    <row r="6620" spans="1:83" x14ac:dyDescent="0.25">
      <c r="A6620" t="s">
        <v>2757</v>
      </c>
      <c r="B6620">
        <v>2022</v>
      </c>
      <c r="C6620" t="s">
        <v>2758</v>
      </c>
      <c r="E6620" t="s">
        <v>2759</v>
      </c>
      <c r="F6620" t="s">
        <v>111</v>
      </c>
      <c r="G6620" t="s">
        <v>2760</v>
      </c>
      <c r="H6620">
        <v>55.879370000000002</v>
      </c>
      <c r="I6620">
        <v>-119.29407</v>
      </c>
      <c r="J6620">
        <v>5247</v>
      </c>
      <c r="K6620">
        <v>211110</v>
      </c>
      <c r="L6620" t="s">
        <v>342</v>
      </c>
      <c r="M6620" t="s">
        <v>343</v>
      </c>
      <c r="N6620" t="s">
        <v>836</v>
      </c>
      <c r="P6620">
        <v>840984538</v>
      </c>
      <c r="Q6620">
        <v>201172186</v>
      </c>
      <c r="R6620" t="s">
        <v>837</v>
      </c>
      <c r="S6620" t="s">
        <v>838</v>
      </c>
      <c r="T6620">
        <v>5877474623</v>
      </c>
      <c r="V6620" t="s">
        <v>839</v>
      </c>
      <c r="W6620" t="s">
        <v>840</v>
      </c>
      <c r="X6620" t="s">
        <v>120</v>
      </c>
      <c r="Y6620" t="s">
        <v>111</v>
      </c>
      <c r="Z6620" t="s">
        <v>841</v>
      </c>
      <c r="AA6620" t="s">
        <v>103</v>
      </c>
      <c r="AB6620">
        <v>55889.000910000002</v>
      </c>
      <c r="AC6620">
        <v>304.93197199999997</v>
      </c>
      <c r="AD6620">
        <v>8538.0952159999997</v>
      </c>
      <c r="AE6620">
        <v>15.400876999999999</v>
      </c>
      <c r="AF6620">
        <v>4081.2324050000002</v>
      </c>
      <c r="BG6620">
        <v>0</v>
      </c>
      <c r="BV6620">
        <v>0</v>
      </c>
      <c r="BX6620">
        <v>0</v>
      </c>
      <c r="BY6620">
        <v>68508.328529999999</v>
      </c>
      <c r="BZ6620">
        <v>80492.58756</v>
      </c>
      <c r="CA6620" t="s">
        <v>104</v>
      </c>
      <c r="CB6620" t="s">
        <v>105</v>
      </c>
      <c r="CC6620" t="s">
        <v>105</v>
      </c>
      <c r="CD6620" t="s">
        <v>105</v>
      </c>
      <c r="CE6620" t="s">
        <v>104</v>
      </c>
    </row>
    <row r="6621" spans="1:83" x14ac:dyDescent="0.25">
      <c r="A6621" t="s">
        <v>2757</v>
      </c>
      <c r="B6621">
        <v>2022</v>
      </c>
      <c r="C6621" t="s">
        <v>2758</v>
      </c>
      <c r="E6621" t="s">
        <v>2759</v>
      </c>
      <c r="F6621" t="s">
        <v>111</v>
      </c>
      <c r="G6621" t="s">
        <v>2760</v>
      </c>
      <c r="H6621">
        <v>55.879370000000002</v>
      </c>
      <c r="I6621">
        <v>-119.29407</v>
      </c>
      <c r="J6621">
        <v>5247</v>
      </c>
      <c r="K6621">
        <v>211110</v>
      </c>
      <c r="L6621" t="s">
        <v>342</v>
      </c>
      <c r="M6621" t="s">
        <v>343</v>
      </c>
      <c r="N6621" t="s">
        <v>836</v>
      </c>
      <c r="P6621">
        <v>840984538</v>
      </c>
      <c r="Q6621">
        <v>201172186</v>
      </c>
      <c r="R6621" t="s">
        <v>837</v>
      </c>
      <c r="S6621" t="s">
        <v>838</v>
      </c>
      <c r="T6621">
        <v>5877474623</v>
      </c>
      <c r="V6621" t="s">
        <v>839</v>
      </c>
      <c r="W6621" t="s">
        <v>840</v>
      </c>
      <c r="X6621" t="s">
        <v>120</v>
      </c>
      <c r="Y6621" t="s">
        <v>111</v>
      </c>
      <c r="Z6621" t="s">
        <v>841</v>
      </c>
      <c r="AA6621" t="s">
        <v>123</v>
      </c>
      <c r="AB6621">
        <v>20.840236999999998</v>
      </c>
      <c r="AC6621">
        <v>361.45261900000003</v>
      </c>
      <c r="AD6621">
        <v>10120.67333</v>
      </c>
      <c r="AF6621">
        <v>0</v>
      </c>
      <c r="BG6621">
        <v>0</v>
      </c>
      <c r="BV6621">
        <v>0</v>
      </c>
      <c r="BX6621">
        <v>0</v>
      </c>
      <c r="BY6621">
        <v>10141.513569999999</v>
      </c>
      <c r="BZ6621">
        <v>80492.58756</v>
      </c>
      <c r="CA6621" t="s">
        <v>104</v>
      </c>
      <c r="CB6621" t="s">
        <v>105</v>
      </c>
      <c r="CC6621" t="s">
        <v>105</v>
      </c>
      <c r="CD6621" t="s">
        <v>105</v>
      </c>
      <c r="CE6621" t="s">
        <v>104</v>
      </c>
    </row>
    <row r="6622" spans="1:83" x14ac:dyDescent="0.25">
      <c r="A6622" t="s">
        <v>2761</v>
      </c>
      <c r="B6622">
        <v>2022</v>
      </c>
      <c r="C6622" t="s">
        <v>2762</v>
      </c>
      <c r="D6622" t="s">
        <v>2763</v>
      </c>
      <c r="E6622" t="s">
        <v>2764</v>
      </c>
      <c r="F6622" t="s">
        <v>194</v>
      </c>
      <c r="G6622" t="s">
        <v>882</v>
      </c>
      <c r="H6622">
        <v>56.944450000000003</v>
      </c>
      <c r="I6622">
        <v>-122.07422</v>
      </c>
      <c r="J6622">
        <v>5124</v>
      </c>
      <c r="K6622">
        <v>211110</v>
      </c>
      <c r="L6622" t="s">
        <v>342</v>
      </c>
      <c r="M6622" t="s">
        <v>343</v>
      </c>
      <c r="N6622" t="s">
        <v>836</v>
      </c>
      <c r="P6622">
        <v>840984538</v>
      </c>
      <c r="Q6622">
        <v>201172186</v>
      </c>
      <c r="R6622" t="s">
        <v>837</v>
      </c>
      <c r="S6622" t="s">
        <v>838</v>
      </c>
      <c r="T6622">
        <v>5877474623</v>
      </c>
      <c r="V6622" t="s">
        <v>839</v>
      </c>
      <c r="W6622" t="s">
        <v>840</v>
      </c>
      <c r="X6622" t="s">
        <v>120</v>
      </c>
      <c r="Y6622" t="s">
        <v>111</v>
      </c>
      <c r="Z6622" t="s">
        <v>841</v>
      </c>
      <c r="AA6622" t="s">
        <v>153</v>
      </c>
      <c r="AB6622">
        <v>10524.42002</v>
      </c>
      <c r="AC6622">
        <v>51.445086000000003</v>
      </c>
      <c r="AD6622">
        <v>1440.4624080000001</v>
      </c>
      <c r="AE6622">
        <v>1.9546000000000001E-2</v>
      </c>
      <c r="AF6622">
        <v>5.1796899999999999</v>
      </c>
      <c r="BG6622">
        <v>0</v>
      </c>
      <c r="BV6622">
        <v>0</v>
      </c>
      <c r="BX6622">
        <v>0</v>
      </c>
      <c r="BY6622">
        <v>11970.062120000001</v>
      </c>
      <c r="BZ6622">
        <v>69438.306679999994</v>
      </c>
      <c r="CA6622" t="s">
        <v>104</v>
      </c>
      <c r="CB6622" t="s">
        <v>105</v>
      </c>
      <c r="CC6622" t="s">
        <v>105</v>
      </c>
      <c r="CD6622" t="s">
        <v>105</v>
      </c>
      <c r="CE6622" t="s">
        <v>104</v>
      </c>
    </row>
    <row r="6623" spans="1:83" x14ac:dyDescent="0.25">
      <c r="A6623" t="s">
        <v>2761</v>
      </c>
      <c r="B6623">
        <v>2022</v>
      </c>
      <c r="C6623" t="s">
        <v>2762</v>
      </c>
      <c r="D6623" t="s">
        <v>2763</v>
      </c>
      <c r="E6623" t="s">
        <v>2764</v>
      </c>
      <c r="F6623" t="s">
        <v>194</v>
      </c>
      <c r="G6623" t="s">
        <v>882</v>
      </c>
      <c r="H6623">
        <v>56.944450000000003</v>
      </c>
      <c r="I6623">
        <v>-122.07422</v>
      </c>
      <c r="J6623">
        <v>5124</v>
      </c>
      <c r="K6623">
        <v>211110</v>
      </c>
      <c r="L6623" t="s">
        <v>342</v>
      </c>
      <c r="M6623" t="s">
        <v>343</v>
      </c>
      <c r="N6623" t="s">
        <v>836</v>
      </c>
      <c r="P6623">
        <v>840984538</v>
      </c>
      <c r="Q6623">
        <v>201172186</v>
      </c>
      <c r="R6623" t="s">
        <v>837</v>
      </c>
      <c r="S6623" t="s">
        <v>838</v>
      </c>
      <c r="T6623">
        <v>5877474623</v>
      </c>
      <c r="V6623" t="s">
        <v>839</v>
      </c>
      <c r="W6623" t="s">
        <v>840</v>
      </c>
      <c r="X6623" t="s">
        <v>120</v>
      </c>
      <c r="Y6623" t="s">
        <v>111</v>
      </c>
      <c r="Z6623" t="s">
        <v>841</v>
      </c>
      <c r="AA6623" t="s">
        <v>122</v>
      </c>
      <c r="AB6623">
        <v>0.10070999999999999</v>
      </c>
      <c r="AC6623">
        <v>5.0338060000000002</v>
      </c>
      <c r="AD6623">
        <v>140.94656800000001</v>
      </c>
      <c r="AF6623">
        <v>0</v>
      </c>
      <c r="BG6623">
        <v>0</v>
      </c>
      <c r="BV6623">
        <v>0</v>
      </c>
      <c r="BX6623">
        <v>0</v>
      </c>
      <c r="BY6623">
        <v>141.04727800000001</v>
      </c>
      <c r="BZ6623">
        <v>69438.306679999994</v>
      </c>
      <c r="CA6623" t="s">
        <v>104</v>
      </c>
      <c r="CB6623" t="s">
        <v>104</v>
      </c>
      <c r="CC6623" t="s">
        <v>104</v>
      </c>
      <c r="CD6623" t="s">
        <v>104</v>
      </c>
      <c r="CE6623" t="s">
        <v>105</v>
      </c>
    </row>
    <row r="6624" spans="1:83" x14ac:dyDescent="0.25">
      <c r="A6624" t="s">
        <v>2761</v>
      </c>
      <c r="B6624">
        <v>2022</v>
      </c>
      <c r="C6624" t="s">
        <v>2762</v>
      </c>
      <c r="D6624" t="s">
        <v>2763</v>
      </c>
      <c r="E6624" t="s">
        <v>2764</v>
      </c>
      <c r="F6624" t="s">
        <v>194</v>
      </c>
      <c r="G6624" t="s">
        <v>882</v>
      </c>
      <c r="H6624">
        <v>56.944450000000003</v>
      </c>
      <c r="I6624">
        <v>-122.07422</v>
      </c>
      <c r="J6624">
        <v>5124</v>
      </c>
      <c r="K6624">
        <v>211110</v>
      </c>
      <c r="L6624" t="s">
        <v>342</v>
      </c>
      <c r="M6624" t="s">
        <v>343</v>
      </c>
      <c r="N6624" t="s">
        <v>836</v>
      </c>
      <c r="P6624">
        <v>840984538</v>
      </c>
      <c r="Q6624">
        <v>201172186</v>
      </c>
      <c r="R6624" t="s">
        <v>837</v>
      </c>
      <c r="S6624" t="s">
        <v>838</v>
      </c>
      <c r="T6624">
        <v>5877474623</v>
      </c>
      <c r="V6624" t="s">
        <v>839</v>
      </c>
      <c r="W6624" t="s">
        <v>840</v>
      </c>
      <c r="X6624" t="s">
        <v>120</v>
      </c>
      <c r="Y6624" t="s">
        <v>111</v>
      </c>
      <c r="Z6624" t="s">
        <v>841</v>
      </c>
      <c r="AA6624" t="s">
        <v>103</v>
      </c>
      <c r="AB6624">
        <v>51539.628089999998</v>
      </c>
      <c r="AC6624">
        <v>58.634140000000002</v>
      </c>
      <c r="AD6624">
        <v>1641.7559200000001</v>
      </c>
      <c r="AE6624">
        <v>3.7877260000000001</v>
      </c>
      <c r="AF6624">
        <v>1003.74739</v>
      </c>
      <c r="BG6624">
        <v>0</v>
      </c>
      <c r="BV6624">
        <v>0</v>
      </c>
      <c r="BX6624">
        <v>0</v>
      </c>
      <c r="BY6624">
        <v>54185.131399999998</v>
      </c>
      <c r="BZ6624">
        <v>69438.306679999994</v>
      </c>
      <c r="CA6624" t="s">
        <v>104</v>
      </c>
      <c r="CB6624" t="s">
        <v>105</v>
      </c>
      <c r="CC6624" t="s">
        <v>105</v>
      </c>
      <c r="CD6624" t="s">
        <v>105</v>
      </c>
      <c r="CE6624" t="s">
        <v>104</v>
      </c>
    </row>
    <row r="6625" spans="1:83" x14ac:dyDescent="0.25">
      <c r="A6625" t="s">
        <v>2761</v>
      </c>
      <c r="B6625">
        <v>2022</v>
      </c>
      <c r="C6625" t="s">
        <v>2762</v>
      </c>
      <c r="D6625" t="s">
        <v>2763</v>
      </c>
      <c r="E6625" t="s">
        <v>2764</v>
      </c>
      <c r="F6625" t="s">
        <v>194</v>
      </c>
      <c r="G6625" t="s">
        <v>882</v>
      </c>
      <c r="H6625">
        <v>56.944450000000003</v>
      </c>
      <c r="I6625">
        <v>-122.07422</v>
      </c>
      <c r="J6625">
        <v>5124</v>
      </c>
      <c r="K6625">
        <v>211110</v>
      </c>
      <c r="L6625" t="s">
        <v>342</v>
      </c>
      <c r="M6625" t="s">
        <v>343</v>
      </c>
      <c r="N6625" t="s">
        <v>836</v>
      </c>
      <c r="P6625">
        <v>840984538</v>
      </c>
      <c r="Q6625">
        <v>201172186</v>
      </c>
      <c r="R6625" t="s">
        <v>837</v>
      </c>
      <c r="S6625" t="s">
        <v>838</v>
      </c>
      <c r="T6625">
        <v>5877474623</v>
      </c>
      <c r="V6625" t="s">
        <v>839</v>
      </c>
      <c r="W6625" t="s">
        <v>840</v>
      </c>
      <c r="X6625" t="s">
        <v>120</v>
      </c>
      <c r="Y6625" t="s">
        <v>111</v>
      </c>
      <c r="Z6625" t="s">
        <v>841</v>
      </c>
      <c r="AA6625" t="s">
        <v>123</v>
      </c>
      <c r="AB6625">
        <v>3063.8477739999998</v>
      </c>
      <c r="AC6625">
        <v>2.793504</v>
      </c>
      <c r="AD6625">
        <v>78.218112000000005</v>
      </c>
      <c r="AF6625">
        <v>0</v>
      </c>
      <c r="BG6625">
        <v>0</v>
      </c>
      <c r="BV6625">
        <v>0</v>
      </c>
      <c r="BX6625">
        <v>0</v>
      </c>
      <c r="BY6625">
        <v>3142.0658859999999</v>
      </c>
      <c r="BZ6625">
        <v>69438.306679999994</v>
      </c>
      <c r="CA6625" t="s">
        <v>104</v>
      </c>
      <c r="CB6625" t="s">
        <v>105</v>
      </c>
      <c r="CC6625" t="s">
        <v>105</v>
      </c>
      <c r="CD6625" t="s">
        <v>105</v>
      </c>
      <c r="CE6625" t="s">
        <v>104</v>
      </c>
    </row>
    <row r="6626" spans="1:83" x14ac:dyDescent="0.25">
      <c r="A6626" t="s">
        <v>2765</v>
      </c>
      <c r="B6626">
        <v>2022</v>
      </c>
      <c r="C6626" t="s">
        <v>2766</v>
      </c>
      <c r="D6626" t="s">
        <v>2767</v>
      </c>
      <c r="E6626" t="s">
        <v>881</v>
      </c>
      <c r="F6626" t="s">
        <v>194</v>
      </c>
      <c r="G6626" t="s">
        <v>882</v>
      </c>
      <c r="H6626">
        <v>57.234540000000003</v>
      </c>
      <c r="I6626">
        <v>-122.22098</v>
      </c>
      <c r="J6626">
        <v>5125</v>
      </c>
      <c r="K6626">
        <v>211110</v>
      </c>
      <c r="L6626" t="s">
        <v>342</v>
      </c>
      <c r="M6626" t="s">
        <v>343</v>
      </c>
      <c r="N6626" t="s">
        <v>836</v>
      </c>
      <c r="P6626">
        <v>840984538</v>
      </c>
      <c r="Q6626">
        <v>201172186</v>
      </c>
      <c r="R6626" t="s">
        <v>837</v>
      </c>
      <c r="S6626" t="s">
        <v>838</v>
      </c>
      <c r="T6626">
        <v>5877474623</v>
      </c>
      <c r="V6626" t="s">
        <v>839</v>
      </c>
      <c r="W6626" t="s">
        <v>840</v>
      </c>
      <c r="X6626" t="s">
        <v>120</v>
      </c>
      <c r="Y6626" t="s">
        <v>111</v>
      </c>
      <c r="Z6626" t="s">
        <v>841</v>
      </c>
      <c r="AA6626" t="s">
        <v>153</v>
      </c>
      <c r="AB6626">
        <v>4959.0227249999998</v>
      </c>
      <c r="AC6626">
        <v>26.080304000000002</v>
      </c>
      <c r="AD6626">
        <v>730.24851200000001</v>
      </c>
      <c r="AE6626">
        <v>9.3329999999999993E-3</v>
      </c>
      <c r="AF6626">
        <v>2.4732449999999999</v>
      </c>
      <c r="BG6626">
        <v>0</v>
      </c>
      <c r="BV6626">
        <v>0</v>
      </c>
      <c r="BX6626">
        <v>0</v>
      </c>
      <c r="BY6626">
        <v>5691.7444820000001</v>
      </c>
      <c r="BZ6626">
        <v>58605.082710000002</v>
      </c>
      <c r="CA6626" t="s">
        <v>104</v>
      </c>
      <c r="CB6626" t="s">
        <v>105</v>
      </c>
      <c r="CC6626" t="s">
        <v>105</v>
      </c>
      <c r="CD6626" t="s">
        <v>105</v>
      </c>
      <c r="CE6626" t="s">
        <v>104</v>
      </c>
    </row>
    <row r="6627" spans="1:83" x14ac:dyDescent="0.25">
      <c r="A6627" t="s">
        <v>2765</v>
      </c>
      <c r="B6627">
        <v>2022</v>
      </c>
      <c r="C6627" t="s">
        <v>2766</v>
      </c>
      <c r="D6627" t="s">
        <v>2767</v>
      </c>
      <c r="E6627" t="s">
        <v>881</v>
      </c>
      <c r="F6627" t="s">
        <v>194</v>
      </c>
      <c r="G6627" t="s">
        <v>882</v>
      </c>
      <c r="H6627">
        <v>57.234540000000003</v>
      </c>
      <c r="I6627">
        <v>-122.22098</v>
      </c>
      <c r="J6627">
        <v>5125</v>
      </c>
      <c r="K6627">
        <v>211110</v>
      </c>
      <c r="L6627" t="s">
        <v>342</v>
      </c>
      <c r="M6627" t="s">
        <v>343</v>
      </c>
      <c r="N6627" t="s">
        <v>836</v>
      </c>
      <c r="P6627">
        <v>840984538</v>
      </c>
      <c r="Q6627">
        <v>201172186</v>
      </c>
      <c r="R6627" t="s">
        <v>837</v>
      </c>
      <c r="S6627" t="s">
        <v>838</v>
      </c>
      <c r="T6627">
        <v>5877474623</v>
      </c>
      <c r="V6627" t="s">
        <v>839</v>
      </c>
      <c r="W6627" t="s">
        <v>840</v>
      </c>
      <c r="X6627" t="s">
        <v>120</v>
      </c>
      <c r="Y6627" t="s">
        <v>111</v>
      </c>
      <c r="Z6627" t="s">
        <v>841</v>
      </c>
      <c r="AA6627" t="s">
        <v>122</v>
      </c>
      <c r="AB6627">
        <v>3.2486000000000001E-2</v>
      </c>
      <c r="AC6627">
        <v>2.913564</v>
      </c>
      <c r="AD6627">
        <v>81.579791999999998</v>
      </c>
      <c r="AF6627">
        <v>0</v>
      </c>
      <c r="BG6627">
        <v>0</v>
      </c>
      <c r="BV6627">
        <v>0</v>
      </c>
      <c r="BX6627">
        <v>0</v>
      </c>
      <c r="BY6627">
        <v>81.612278000000003</v>
      </c>
      <c r="BZ6627">
        <v>58605.082710000002</v>
      </c>
      <c r="CA6627" t="s">
        <v>104</v>
      </c>
      <c r="CB6627" t="s">
        <v>104</v>
      </c>
      <c r="CC6627" t="s">
        <v>104</v>
      </c>
      <c r="CD6627" t="s">
        <v>104</v>
      </c>
      <c r="CE6627" t="s">
        <v>105</v>
      </c>
    </row>
    <row r="6628" spans="1:83" x14ac:dyDescent="0.25">
      <c r="A6628" t="s">
        <v>2765</v>
      </c>
      <c r="B6628">
        <v>2022</v>
      </c>
      <c r="C6628" t="s">
        <v>2766</v>
      </c>
      <c r="D6628" t="s">
        <v>2767</v>
      </c>
      <c r="E6628" t="s">
        <v>881</v>
      </c>
      <c r="F6628" t="s">
        <v>194</v>
      </c>
      <c r="G6628" t="s">
        <v>882</v>
      </c>
      <c r="H6628">
        <v>57.234540000000003</v>
      </c>
      <c r="I6628">
        <v>-122.22098</v>
      </c>
      <c r="J6628">
        <v>5125</v>
      </c>
      <c r="K6628">
        <v>211110</v>
      </c>
      <c r="L6628" t="s">
        <v>342</v>
      </c>
      <c r="M6628" t="s">
        <v>343</v>
      </c>
      <c r="N6628" t="s">
        <v>836</v>
      </c>
      <c r="P6628">
        <v>840984538</v>
      </c>
      <c r="Q6628">
        <v>201172186</v>
      </c>
      <c r="R6628" t="s">
        <v>837</v>
      </c>
      <c r="S6628" t="s">
        <v>838</v>
      </c>
      <c r="T6628">
        <v>5877474623</v>
      </c>
      <c r="V6628" t="s">
        <v>839</v>
      </c>
      <c r="W6628" t="s">
        <v>840</v>
      </c>
      <c r="X6628" t="s">
        <v>120</v>
      </c>
      <c r="Y6628" t="s">
        <v>111</v>
      </c>
      <c r="Z6628" t="s">
        <v>841</v>
      </c>
      <c r="AA6628" t="s">
        <v>103</v>
      </c>
      <c r="AB6628">
        <v>43509.442040000002</v>
      </c>
      <c r="AC6628">
        <v>198.995722</v>
      </c>
      <c r="AD6628">
        <v>5571.8802159999996</v>
      </c>
      <c r="AE6628">
        <v>10.242342000000001</v>
      </c>
      <c r="AF6628">
        <v>2714.2206299999998</v>
      </c>
      <c r="BG6628">
        <v>0</v>
      </c>
      <c r="BV6628">
        <v>0</v>
      </c>
      <c r="BX6628">
        <v>0</v>
      </c>
      <c r="BY6628">
        <v>51795.542889999997</v>
      </c>
      <c r="BZ6628">
        <v>58605.082710000002</v>
      </c>
      <c r="CA6628" t="s">
        <v>104</v>
      </c>
      <c r="CB6628" t="s">
        <v>105</v>
      </c>
      <c r="CC6628" t="s">
        <v>105</v>
      </c>
      <c r="CD6628" t="s">
        <v>105</v>
      </c>
      <c r="CE6628" t="s">
        <v>104</v>
      </c>
    </row>
    <row r="6629" spans="1:83" x14ac:dyDescent="0.25">
      <c r="A6629" t="s">
        <v>2765</v>
      </c>
      <c r="B6629">
        <v>2022</v>
      </c>
      <c r="C6629" t="s">
        <v>2766</v>
      </c>
      <c r="D6629" t="s">
        <v>2767</v>
      </c>
      <c r="E6629" t="s">
        <v>881</v>
      </c>
      <c r="F6629" t="s">
        <v>194</v>
      </c>
      <c r="G6629" t="s">
        <v>882</v>
      </c>
      <c r="H6629">
        <v>57.234540000000003</v>
      </c>
      <c r="I6629">
        <v>-122.22098</v>
      </c>
      <c r="J6629">
        <v>5125</v>
      </c>
      <c r="K6629">
        <v>211110</v>
      </c>
      <c r="L6629" t="s">
        <v>342</v>
      </c>
      <c r="M6629" t="s">
        <v>343</v>
      </c>
      <c r="N6629" t="s">
        <v>836</v>
      </c>
      <c r="P6629">
        <v>840984538</v>
      </c>
      <c r="Q6629">
        <v>201172186</v>
      </c>
      <c r="R6629" t="s">
        <v>837</v>
      </c>
      <c r="S6629" t="s">
        <v>838</v>
      </c>
      <c r="T6629">
        <v>5877474623</v>
      </c>
      <c r="V6629" t="s">
        <v>839</v>
      </c>
      <c r="W6629" t="s">
        <v>840</v>
      </c>
      <c r="X6629" t="s">
        <v>120</v>
      </c>
      <c r="Y6629" t="s">
        <v>111</v>
      </c>
      <c r="Z6629" t="s">
        <v>841</v>
      </c>
      <c r="AA6629" t="s">
        <v>123</v>
      </c>
      <c r="AB6629">
        <v>31.609987</v>
      </c>
      <c r="AC6629">
        <v>35.877609999999997</v>
      </c>
      <c r="AD6629">
        <v>1004.57308</v>
      </c>
      <c r="AF6629">
        <v>0</v>
      </c>
      <c r="BG6629">
        <v>0</v>
      </c>
      <c r="BV6629">
        <v>0</v>
      </c>
      <c r="BX6629">
        <v>0</v>
      </c>
      <c r="BY6629">
        <v>1036.1830669999999</v>
      </c>
      <c r="BZ6629">
        <v>58605.082710000002</v>
      </c>
      <c r="CA6629" t="s">
        <v>104</v>
      </c>
      <c r="CB6629" t="s">
        <v>105</v>
      </c>
      <c r="CC6629" t="s">
        <v>105</v>
      </c>
      <c r="CD6629" t="s">
        <v>105</v>
      </c>
      <c r="CE6629" t="s">
        <v>104</v>
      </c>
    </row>
    <row r="6630" spans="1:83" x14ac:dyDescent="0.25">
      <c r="A6630" t="s">
        <v>10656</v>
      </c>
      <c r="B6630">
        <v>2022</v>
      </c>
      <c r="C6630" t="s">
        <v>10657</v>
      </c>
      <c r="D6630" t="s">
        <v>2767</v>
      </c>
      <c r="E6630" t="s">
        <v>881</v>
      </c>
      <c r="F6630" t="s">
        <v>194</v>
      </c>
      <c r="G6630" t="s">
        <v>882</v>
      </c>
      <c r="H6630">
        <v>57.173299999999998</v>
      </c>
      <c r="I6630">
        <v>-122.175</v>
      </c>
      <c r="J6630">
        <v>0</v>
      </c>
      <c r="K6630">
        <v>211110</v>
      </c>
      <c r="L6630" t="s">
        <v>342</v>
      </c>
      <c r="M6630" t="s">
        <v>343</v>
      </c>
      <c r="N6630" t="s">
        <v>836</v>
      </c>
      <c r="P6630">
        <v>840984538</v>
      </c>
      <c r="Q6630">
        <v>201172186</v>
      </c>
      <c r="R6630" t="s">
        <v>837</v>
      </c>
      <c r="S6630" t="s">
        <v>838</v>
      </c>
      <c r="T6630">
        <v>5877474623</v>
      </c>
      <c r="V6630" t="s">
        <v>839</v>
      </c>
      <c r="W6630" t="s">
        <v>840</v>
      </c>
      <c r="X6630" t="s">
        <v>120</v>
      </c>
      <c r="Y6630" t="s">
        <v>111</v>
      </c>
      <c r="Z6630" t="s">
        <v>841</v>
      </c>
      <c r="AA6630" t="s">
        <v>153</v>
      </c>
      <c r="AB6630">
        <v>3713.4190130000002</v>
      </c>
      <c r="AC6630">
        <v>19.190925</v>
      </c>
      <c r="AD6630">
        <v>537.34590000000003</v>
      </c>
      <c r="AE6630">
        <v>6.9629999999999996E-3</v>
      </c>
      <c r="AF6630">
        <v>1.8451949999999999</v>
      </c>
      <c r="BG6630">
        <v>0</v>
      </c>
      <c r="BV6630">
        <v>0</v>
      </c>
      <c r="BX6630">
        <v>0</v>
      </c>
      <c r="BY6630">
        <v>4252.6101079999999</v>
      </c>
      <c r="BZ6630">
        <v>50540.865339999997</v>
      </c>
      <c r="CA6630" t="s">
        <v>104</v>
      </c>
      <c r="CB6630" t="s">
        <v>105</v>
      </c>
      <c r="CC6630" t="s">
        <v>105</v>
      </c>
      <c r="CD6630" t="s">
        <v>105</v>
      </c>
      <c r="CE6630" t="s">
        <v>104</v>
      </c>
    </row>
    <row r="6631" spans="1:83" x14ac:dyDescent="0.25">
      <c r="A6631" t="s">
        <v>10656</v>
      </c>
      <c r="B6631">
        <v>2022</v>
      </c>
      <c r="C6631" t="s">
        <v>10657</v>
      </c>
      <c r="D6631" t="s">
        <v>2767</v>
      </c>
      <c r="E6631" t="s">
        <v>881</v>
      </c>
      <c r="F6631" t="s">
        <v>194</v>
      </c>
      <c r="G6631" t="s">
        <v>882</v>
      </c>
      <c r="H6631">
        <v>57.173299999999998</v>
      </c>
      <c r="I6631">
        <v>-122.175</v>
      </c>
      <c r="J6631">
        <v>0</v>
      </c>
      <c r="K6631">
        <v>211110</v>
      </c>
      <c r="L6631" t="s">
        <v>342</v>
      </c>
      <c r="M6631" t="s">
        <v>343</v>
      </c>
      <c r="N6631" t="s">
        <v>836</v>
      </c>
      <c r="P6631">
        <v>840984538</v>
      </c>
      <c r="Q6631">
        <v>201172186</v>
      </c>
      <c r="R6631" t="s">
        <v>837</v>
      </c>
      <c r="S6631" t="s">
        <v>838</v>
      </c>
      <c r="T6631">
        <v>5877474623</v>
      </c>
      <c r="V6631" t="s">
        <v>839</v>
      </c>
      <c r="W6631" t="s">
        <v>840</v>
      </c>
      <c r="X6631" t="s">
        <v>120</v>
      </c>
      <c r="Y6631" t="s">
        <v>111</v>
      </c>
      <c r="Z6631" t="s">
        <v>841</v>
      </c>
      <c r="AA6631" t="s">
        <v>122</v>
      </c>
      <c r="AB6631">
        <v>0.12875500000000001</v>
      </c>
      <c r="AC6631">
        <v>3.8535200000000001</v>
      </c>
      <c r="AD6631">
        <v>107.89856</v>
      </c>
      <c r="AF6631">
        <v>0</v>
      </c>
      <c r="BG6631">
        <v>0</v>
      </c>
      <c r="BV6631">
        <v>0</v>
      </c>
      <c r="BX6631">
        <v>0</v>
      </c>
      <c r="BY6631">
        <v>108.027315</v>
      </c>
      <c r="BZ6631">
        <v>50540.865339999997</v>
      </c>
      <c r="CA6631" t="s">
        <v>104</v>
      </c>
      <c r="CB6631" t="s">
        <v>104</v>
      </c>
      <c r="CC6631" t="s">
        <v>104</v>
      </c>
      <c r="CD6631" t="s">
        <v>104</v>
      </c>
      <c r="CE6631" t="s">
        <v>105</v>
      </c>
    </row>
    <row r="6632" spans="1:83" x14ac:dyDescent="0.25">
      <c r="A6632" t="s">
        <v>10656</v>
      </c>
      <c r="B6632">
        <v>2022</v>
      </c>
      <c r="C6632" t="s">
        <v>10657</v>
      </c>
      <c r="D6632" t="s">
        <v>2767</v>
      </c>
      <c r="E6632" t="s">
        <v>881</v>
      </c>
      <c r="F6632" t="s">
        <v>194</v>
      </c>
      <c r="G6632" t="s">
        <v>882</v>
      </c>
      <c r="H6632">
        <v>57.173299999999998</v>
      </c>
      <c r="I6632">
        <v>-122.175</v>
      </c>
      <c r="J6632">
        <v>0</v>
      </c>
      <c r="K6632">
        <v>211110</v>
      </c>
      <c r="L6632" t="s">
        <v>342</v>
      </c>
      <c r="M6632" t="s">
        <v>343</v>
      </c>
      <c r="N6632" t="s">
        <v>836</v>
      </c>
      <c r="P6632">
        <v>840984538</v>
      </c>
      <c r="Q6632">
        <v>201172186</v>
      </c>
      <c r="R6632" t="s">
        <v>837</v>
      </c>
      <c r="S6632" t="s">
        <v>838</v>
      </c>
      <c r="T6632">
        <v>5877474623</v>
      </c>
      <c r="V6632" t="s">
        <v>839</v>
      </c>
      <c r="W6632" t="s">
        <v>840</v>
      </c>
      <c r="X6632" t="s">
        <v>120</v>
      </c>
      <c r="Y6632" t="s">
        <v>111</v>
      </c>
      <c r="Z6632" t="s">
        <v>841</v>
      </c>
      <c r="AA6632" t="s">
        <v>103</v>
      </c>
      <c r="AB6632">
        <v>39832.647839999998</v>
      </c>
      <c r="AC6632">
        <v>126.83301299999999</v>
      </c>
      <c r="AD6632">
        <v>3551.3243640000001</v>
      </c>
      <c r="AE6632">
        <v>6.6808249999999996</v>
      </c>
      <c r="AF6632">
        <v>1770.418625</v>
      </c>
      <c r="BG6632">
        <v>0</v>
      </c>
      <c r="BV6632">
        <v>0</v>
      </c>
      <c r="BX6632">
        <v>0</v>
      </c>
      <c r="BY6632">
        <v>45154.390829999997</v>
      </c>
      <c r="BZ6632">
        <v>50540.865339999997</v>
      </c>
      <c r="CA6632" t="s">
        <v>104</v>
      </c>
      <c r="CB6632" t="s">
        <v>105</v>
      </c>
      <c r="CC6632" t="s">
        <v>105</v>
      </c>
      <c r="CD6632" t="s">
        <v>105</v>
      </c>
      <c r="CE6632" t="s">
        <v>104</v>
      </c>
    </row>
    <row r="6633" spans="1:83" x14ac:dyDescent="0.25">
      <c r="A6633" t="s">
        <v>10656</v>
      </c>
      <c r="B6633">
        <v>2022</v>
      </c>
      <c r="C6633" t="s">
        <v>10657</v>
      </c>
      <c r="D6633" t="s">
        <v>2767</v>
      </c>
      <c r="E6633" t="s">
        <v>881</v>
      </c>
      <c r="F6633" t="s">
        <v>194</v>
      </c>
      <c r="G6633" t="s">
        <v>882</v>
      </c>
      <c r="H6633">
        <v>57.173299999999998</v>
      </c>
      <c r="I6633">
        <v>-122.175</v>
      </c>
      <c r="J6633">
        <v>0</v>
      </c>
      <c r="K6633">
        <v>211110</v>
      </c>
      <c r="L6633" t="s">
        <v>342</v>
      </c>
      <c r="M6633" t="s">
        <v>343</v>
      </c>
      <c r="N6633" t="s">
        <v>836</v>
      </c>
      <c r="P6633">
        <v>840984538</v>
      </c>
      <c r="Q6633">
        <v>201172186</v>
      </c>
      <c r="R6633" t="s">
        <v>837</v>
      </c>
      <c r="S6633" t="s">
        <v>838</v>
      </c>
      <c r="T6633">
        <v>5877474623</v>
      </c>
      <c r="V6633" t="s">
        <v>839</v>
      </c>
      <c r="W6633" t="s">
        <v>840</v>
      </c>
      <c r="X6633" t="s">
        <v>120</v>
      </c>
      <c r="Y6633" t="s">
        <v>111</v>
      </c>
      <c r="Z6633" t="s">
        <v>841</v>
      </c>
      <c r="AA6633" t="s">
        <v>123</v>
      </c>
      <c r="AB6633">
        <v>63.461489</v>
      </c>
      <c r="AC6633">
        <v>34.370556999999998</v>
      </c>
      <c r="AD6633">
        <v>962.37559599999997</v>
      </c>
      <c r="AF6633">
        <v>0</v>
      </c>
      <c r="BG6633">
        <v>0</v>
      </c>
      <c r="BV6633">
        <v>0</v>
      </c>
      <c r="BX6633">
        <v>0</v>
      </c>
      <c r="BY6633">
        <v>1025.8370849999999</v>
      </c>
      <c r="BZ6633">
        <v>50540.865339999997</v>
      </c>
      <c r="CA6633" t="s">
        <v>104</v>
      </c>
      <c r="CB6633" t="s">
        <v>105</v>
      </c>
      <c r="CC6633" t="s">
        <v>105</v>
      </c>
      <c r="CD6633" t="s">
        <v>105</v>
      </c>
      <c r="CE6633" t="s">
        <v>104</v>
      </c>
    </row>
    <row r="6634" spans="1:83" x14ac:dyDescent="0.25">
      <c r="A6634" t="s">
        <v>2768</v>
      </c>
      <c r="B6634">
        <v>2022</v>
      </c>
      <c r="C6634" t="s">
        <v>2769</v>
      </c>
      <c r="D6634" t="s">
        <v>2770</v>
      </c>
      <c r="E6634" t="s">
        <v>1335</v>
      </c>
      <c r="F6634" t="s">
        <v>128</v>
      </c>
      <c r="G6634" t="s">
        <v>1336</v>
      </c>
      <c r="H6634">
        <v>42.896700000000003</v>
      </c>
      <c r="I6634">
        <v>-82.398200000000003</v>
      </c>
      <c r="J6634">
        <v>11778</v>
      </c>
      <c r="K6634">
        <v>221112</v>
      </c>
      <c r="L6634" t="s">
        <v>130</v>
      </c>
      <c r="M6634" t="s">
        <v>131</v>
      </c>
      <c r="N6634" t="s">
        <v>2771</v>
      </c>
      <c r="P6634">
        <v>150419794</v>
      </c>
      <c r="Q6634">
        <v>0</v>
      </c>
      <c r="AA6634" t="s">
        <v>103</v>
      </c>
      <c r="AB6634">
        <v>768255.50699999998</v>
      </c>
      <c r="AC6634">
        <v>199.07</v>
      </c>
      <c r="AD6634">
        <v>5573.96</v>
      </c>
      <c r="AE6634">
        <v>19.907</v>
      </c>
      <c r="AF6634">
        <v>5275.3549999999996</v>
      </c>
      <c r="BG6634">
        <v>0</v>
      </c>
      <c r="BV6634">
        <v>0</v>
      </c>
      <c r="BX6634">
        <v>0</v>
      </c>
      <c r="BY6634">
        <v>779104.82200000004</v>
      </c>
      <c r="BZ6634">
        <v>779107.54399999999</v>
      </c>
      <c r="CA6634" t="s">
        <v>105</v>
      </c>
      <c r="CB6634" t="s">
        <v>105</v>
      </c>
      <c r="CC6634" t="s">
        <v>105</v>
      </c>
      <c r="CD6634" t="s">
        <v>104</v>
      </c>
      <c r="CE6634" t="s">
        <v>104</v>
      </c>
    </row>
    <row r="6635" spans="1:83" x14ac:dyDescent="0.25">
      <c r="A6635" t="s">
        <v>2768</v>
      </c>
      <c r="B6635">
        <v>2022</v>
      </c>
      <c r="C6635" t="s">
        <v>2769</v>
      </c>
      <c r="D6635" t="s">
        <v>2770</v>
      </c>
      <c r="E6635" t="s">
        <v>1335</v>
      </c>
      <c r="F6635" t="s">
        <v>128</v>
      </c>
      <c r="G6635" t="s">
        <v>1336</v>
      </c>
      <c r="H6635">
        <v>42.896700000000003</v>
      </c>
      <c r="I6635">
        <v>-82.398200000000003</v>
      </c>
      <c r="J6635">
        <v>11778</v>
      </c>
      <c r="K6635">
        <v>221112</v>
      </c>
      <c r="L6635" t="s">
        <v>130</v>
      </c>
      <c r="M6635" t="s">
        <v>131</v>
      </c>
      <c r="N6635" t="s">
        <v>2771</v>
      </c>
      <c r="P6635">
        <v>150419794</v>
      </c>
      <c r="Q6635">
        <v>0</v>
      </c>
      <c r="AA6635" t="s">
        <v>106</v>
      </c>
      <c r="AB6635">
        <v>2.722</v>
      </c>
      <c r="AD6635">
        <v>0</v>
      </c>
      <c r="AF6635">
        <v>0</v>
      </c>
      <c r="BG6635">
        <v>0</v>
      </c>
      <c r="BV6635">
        <v>0</v>
      </c>
      <c r="BX6635">
        <v>0</v>
      </c>
      <c r="BY6635">
        <v>2.722</v>
      </c>
      <c r="BZ6635">
        <v>779107.54399999999</v>
      </c>
      <c r="CA6635" t="s">
        <v>105</v>
      </c>
      <c r="CB6635" t="s">
        <v>105</v>
      </c>
      <c r="CC6635" t="s">
        <v>104</v>
      </c>
      <c r="CD6635" t="s">
        <v>104</v>
      </c>
      <c r="CE6635" t="s">
        <v>104</v>
      </c>
    </row>
    <row r="6636" spans="1:83" x14ac:dyDescent="0.25">
      <c r="A6636" t="s">
        <v>2774</v>
      </c>
      <c r="B6636">
        <v>2022</v>
      </c>
      <c r="C6636" t="s">
        <v>2775</v>
      </c>
      <c r="E6636" t="s">
        <v>2776</v>
      </c>
      <c r="F6636" t="s">
        <v>111</v>
      </c>
      <c r="H6636">
        <v>54.423299999999998</v>
      </c>
      <c r="I6636">
        <v>-117.7604</v>
      </c>
      <c r="J6636">
        <v>2227</v>
      </c>
      <c r="K6636">
        <v>211110</v>
      </c>
      <c r="L6636" t="s">
        <v>342</v>
      </c>
      <c r="M6636" t="s">
        <v>343</v>
      </c>
      <c r="N6636" t="s">
        <v>163</v>
      </c>
      <c r="O6636" t="s">
        <v>163</v>
      </c>
      <c r="P6636">
        <v>878885227</v>
      </c>
      <c r="Q6636">
        <v>0</v>
      </c>
      <c r="R6636" t="s">
        <v>164</v>
      </c>
      <c r="S6636" t="s">
        <v>2777</v>
      </c>
      <c r="T6636">
        <v>5874968227</v>
      </c>
      <c r="V6636" t="s">
        <v>166</v>
      </c>
      <c r="W6636" t="s">
        <v>10253</v>
      </c>
      <c r="X6636" t="s">
        <v>120</v>
      </c>
      <c r="Y6636" t="s">
        <v>111</v>
      </c>
      <c r="Z6636" t="s">
        <v>168</v>
      </c>
      <c r="AA6636" t="s">
        <v>153</v>
      </c>
      <c r="AB6636">
        <v>10474.911410000001</v>
      </c>
      <c r="AC6636">
        <v>53.692639999999997</v>
      </c>
      <c r="AD6636">
        <v>1503.39392</v>
      </c>
      <c r="AE6636">
        <v>1.9640000000000001E-2</v>
      </c>
      <c r="AF6636">
        <v>5.2046000000000001</v>
      </c>
      <c r="BG6636">
        <v>0</v>
      </c>
      <c r="BV6636">
        <v>0</v>
      </c>
      <c r="BX6636">
        <v>0</v>
      </c>
      <c r="BY6636">
        <v>11983.50993</v>
      </c>
      <c r="BZ6636">
        <v>98181.670480000001</v>
      </c>
      <c r="CA6636" t="s">
        <v>104</v>
      </c>
      <c r="CB6636" t="s">
        <v>105</v>
      </c>
      <c r="CC6636" t="s">
        <v>104</v>
      </c>
      <c r="CD6636" t="s">
        <v>104</v>
      </c>
      <c r="CE6636" t="s">
        <v>104</v>
      </c>
    </row>
    <row r="6637" spans="1:83" x14ac:dyDescent="0.25">
      <c r="A6637" t="s">
        <v>2774</v>
      </c>
      <c r="B6637">
        <v>2022</v>
      </c>
      <c r="C6637" t="s">
        <v>2775</v>
      </c>
      <c r="E6637" t="s">
        <v>2776</v>
      </c>
      <c r="F6637" t="s">
        <v>111</v>
      </c>
      <c r="H6637">
        <v>54.423299999999998</v>
      </c>
      <c r="I6637">
        <v>-117.7604</v>
      </c>
      <c r="J6637">
        <v>2227</v>
      </c>
      <c r="K6637">
        <v>211110</v>
      </c>
      <c r="L6637" t="s">
        <v>342</v>
      </c>
      <c r="M6637" t="s">
        <v>343</v>
      </c>
      <c r="N6637" t="s">
        <v>163</v>
      </c>
      <c r="O6637" t="s">
        <v>163</v>
      </c>
      <c r="P6637">
        <v>878885227</v>
      </c>
      <c r="Q6637">
        <v>0</v>
      </c>
      <c r="R6637" t="s">
        <v>164</v>
      </c>
      <c r="S6637" t="s">
        <v>2777</v>
      </c>
      <c r="T6637">
        <v>5874968227</v>
      </c>
      <c r="V6637" t="s">
        <v>166</v>
      </c>
      <c r="W6637" t="s">
        <v>10253</v>
      </c>
      <c r="X6637" t="s">
        <v>120</v>
      </c>
      <c r="Y6637" t="s">
        <v>111</v>
      </c>
      <c r="Z6637" t="s">
        <v>168</v>
      </c>
      <c r="AA6637" t="s">
        <v>122</v>
      </c>
      <c r="AB6637">
        <v>0.92532000000000003</v>
      </c>
      <c r="AC6637">
        <v>28.00159</v>
      </c>
      <c r="AD6637">
        <v>784.04452000000003</v>
      </c>
      <c r="AF6637">
        <v>0</v>
      </c>
      <c r="BG6637">
        <v>0</v>
      </c>
      <c r="BV6637">
        <v>0</v>
      </c>
      <c r="BX6637">
        <v>0</v>
      </c>
      <c r="BY6637">
        <v>784.96983999999998</v>
      </c>
      <c r="BZ6637">
        <v>98181.670480000001</v>
      </c>
      <c r="CA6637" t="s">
        <v>104</v>
      </c>
      <c r="CB6637" t="s">
        <v>104</v>
      </c>
      <c r="CC6637" t="s">
        <v>104</v>
      </c>
      <c r="CD6637" t="s">
        <v>104</v>
      </c>
      <c r="CE6637" t="s">
        <v>105</v>
      </c>
    </row>
    <row r="6638" spans="1:83" x14ac:dyDescent="0.25">
      <c r="A6638" t="s">
        <v>2774</v>
      </c>
      <c r="B6638">
        <v>2022</v>
      </c>
      <c r="C6638" t="s">
        <v>2775</v>
      </c>
      <c r="E6638" t="s">
        <v>2776</v>
      </c>
      <c r="F6638" t="s">
        <v>111</v>
      </c>
      <c r="H6638">
        <v>54.423299999999998</v>
      </c>
      <c r="I6638">
        <v>-117.7604</v>
      </c>
      <c r="J6638">
        <v>2227</v>
      </c>
      <c r="K6638">
        <v>211110</v>
      </c>
      <c r="L6638" t="s">
        <v>342</v>
      </c>
      <c r="M6638" t="s">
        <v>343</v>
      </c>
      <c r="N6638" t="s">
        <v>163</v>
      </c>
      <c r="O6638" t="s">
        <v>163</v>
      </c>
      <c r="P6638">
        <v>878885227</v>
      </c>
      <c r="Q6638">
        <v>0</v>
      </c>
      <c r="R6638" t="s">
        <v>164</v>
      </c>
      <c r="S6638" t="s">
        <v>2777</v>
      </c>
      <c r="T6638">
        <v>5874968227</v>
      </c>
      <c r="V6638" t="s">
        <v>166</v>
      </c>
      <c r="W6638" t="s">
        <v>10253</v>
      </c>
      <c r="X6638" t="s">
        <v>120</v>
      </c>
      <c r="Y6638" t="s">
        <v>111</v>
      </c>
      <c r="Z6638" t="s">
        <v>168</v>
      </c>
      <c r="AA6638" t="s">
        <v>103</v>
      </c>
      <c r="AB6638">
        <v>78400.767319999999</v>
      </c>
      <c r="AC6638">
        <v>108.32732</v>
      </c>
      <c r="AD6638">
        <v>3033.1649600000001</v>
      </c>
      <c r="AE6638">
        <v>7.5310199999999998</v>
      </c>
      <c r="AF6638">
        <v>1995.7203</v>
      </c>
      <c r="BG6638">
        <v>0</v>
      </c>
      <c r="BV6638">
        <v>0</v>
      </c>
      <c r="BX6638">
        <v>0</v>
      </c>
      <c r="BY6638">
        <v>83429.652579999994</v>
      </c>
      <c r="BZ6638">
        <v>98181.670480000001</v>
      </c>
      <c r="CA6638" t="s">
        <v>104</v>
      </c>
      <c r="CB6638" t="s">
        <v>105</v>
      </c>
      <c r="CC6638" t="s">
        <v>104</v>
      </c>
      <c r="CD6638" t="s">
        <v>104</v>
      </c>
      <c r="CE6638" t="s">
        <v>104</v>
      </c>
    </row>
    <row r="6639" spans="1:83" x14ac:dyDescent="0.25">
      <c r="A6639" t="s">
        <v>2774</v>
      </c>
      <c r="B6639">
        <v>2022</v>
      </c>
      <c r="C6639" t="s">
        <v>2775</v>
      </c>
      <c r="E6639" t="s">
        <v>2776</v>
      </c>
      <c r="F6639" t="s">
        <v>111</v>
      </c>
      <c r="H6639">
        <v>54.423299999999998</v>
      </c>
      <c r="I6639">
        <v>-117.7604</v>
      </c>
      <c r="J6639">
        <v>2227</v>
      </c>
      <c r="K6639">
        <v>211110</v>
      </c>
      <c r="L6639" t="s">
        <v>342</v>
      </c>
      <c r="M6639" t="s">
        <v>343</v>
      </c>
      <c r="N6639" t="s">
        <v>163</v>
      </c>
      <c r="O6639" t="s">
        <v>163</v>
      </c>
      <c r="P6639">
        <v>878885227</v>
      </c>
      <c r="Q6639">
        <v>0</v>
      </c>
      <c r="R6639" t="s">
        <v>164</v>
      </c>
      <c r="S6639" t="s">
        <v>2777</v>
      </c>
      <c r="T6639">
        <v>5874968227</v>
      </c>
      <c r="V6639" t="s">
        <v>166</v>
      </c>
      <c r="W6639" t="s">
        <v>10253</v>
      </c>
      <c r="X6639" t="s">
        <v>120</v>
      </c>
      <c r="Y6639" t="s">
        <v>111</v>
      </c>
      <c r="Z6639" t="s">
        <v>168</v>
      </c>
      <c r="AA6639" t="s">
        <v>106</v>
      </c>
      <c r="AB6639">
        <v>85.016000000000005</v>
      </c>
      <c r="AC6639">
        <v>2.1999999999999999E-2</v>
      </c>
      <c r="AD6639">
        <v>0.61599999999999999</v>
      </c>
      <c r="AE6639">
        <v>4.0000000000000001E-3</v>
      </c>
      <c r="AF6639">
        <v>1.06</v>
      </c>
      <c r="BG6639">
        <v>0</v>
      </c>
      <c r="BV6639">
        <v>0</v>
      </c>
      <c r="BX6639">
        <v>0</v>
      </c>
      <c r="BY6639">
        <v>86.691999999999993</v>
      </c>
      <c r="BZ6639">
        <v>98181.670480000001</v>
      </c>
      <c r="CA6639" t="s">
        <v>104</v>
      </c>
      <c r="CB6639" t="s">
        <v>105</v>
      </c>
      <c r="CC6639" t="s">
        <v>104</v>
      </c>
      <c r="CD6639" t="s">
        <v>104</v>
      </c>
      <c r="CE6639" t="s">
        <v>104</v>
      </c>
    </row>
    <row r="6640" spans="1:83" x14ac:dyDescent="0.25">
      <c r="A6640" t="s">
        <v>2774</v>
      </c>
      <c r="B6640">
        <v>2022</v>
      </c>
      <c r="C6640" t="s">
        <v>2775</v>
      </c>
      <c r="E6640" t="s">
        <v>2776</v>
      </c>
      <c r="F6640" t="s">
        <v>111</v>
      </c>
      <c r="H6640">
        <v>54.423299999999998</v>
      </c>
      <c r="I6640">
        <v>-117.7604</v>
      </c>
      <c r="J6640">
        <v>2227</v>
      </c>
      <c r="K6640">
        <v>211110</v>
      </c>
      <c r="L6640" t="s">
        <v>342</v>
      </c>
      <c r="M6640" t="s">
        <v>343</v>
      </c>
      <c r="N6640" t="s">
        <v>163</v>
      </c>
      <c r="O6640" t="s">
        <v>163</v>
      </c>
      <c r="P6640">
        <v>878885227</v>
      </c>
      <c r="Q6640">
        <v>0</v>
      </c>
      <c r="R6640" t="s">
        <v>164</v>
      </c>
      <c r="S6640" t="s">
        <v>2777</v>
      </c>
      <c r="T6640">
        <v>5874968227</v>
      </c>
      <c r="V6640" t="s">
        <v>166</v>
      </c>
      <c r="W6640" t="s">
        <v>10253</v>
      </c>
      <c r="X6640" t="s">
        <v>120</v>
      </c>
      <c r="Y6640" t="s">
        <v>111</v>
      </c>
      <c r="Z6640" t="s">
        <v>168</v>
      </c>
      <c r="AA6640" t="s">
        <v>123</v>
      </c>
      <c r="AB6640">
        <v>296.72564999999997</v>
      </c>
      <c r="AC6640">
        <v>57.14716</v>
      </c>
      <c r="AD6640">
        <v>1600.12048</v>
      </c>
      <c r="AF6640">
        <v>0</v>
      </c>
      <c r="BG6640">
        <v>0</v>
      </c>
      <c r="BV6640">
        <v>0</v>
      </c>
      <c r="BX6640">
        <v>0</v>
      </c>
      <c r="BY6640">
        <v>1896.8461299999999</v>
      </c>
      <c r="BZ6640">
        <v>98181.670480000001</v>
      </c>
      <c r="CA6640" t="s">
        <v>104</v>
      </c>
      <c r="CB6640" t="s">
        <v>104</v>
      </c>
      <c r="CC6640" t="s">
        <v>105</v>
      </c>
      <c r="CD6640" t="s">
        <v>104</v>
      </c>
      <c r="CE6640" t="s">
        <v>104</v>
      </c>
    </row>
    <row r="6641" spans="1:83" x14ac:dyDescent="0.25">
      <c r="A6641" t="s">
        <v>2778</v>
      </c>
      <c r="B6641">
        <v>2022</v>
      </c>
      <c r="C6641" t="s">
        <v>2779</v>
      </c>
      <c r="E6641" t="s">
        <v>1513</v>
      </c>
      <c r="F6641" t="s">
        <v>111</v>
      </c>
      <c r="G6641" t="s">
        <v>2780</v>
      </c>
      <c r="H6641">
        <v>52.496000000000002</v>
      </c>
      <c r="I6641">
        <v>-114.988</v>
      </c>
      <c r="J6641">
        <v>1077</v>
      </c>
      <c r="K6641">
        <v>211110</v>
      </c>
      <c r="L6641" t="s">
        <v>342</v>
      </c>
      <c r="M6641" t="s">
        <v>343</v>
      </c>
      <c r="N6641" t="s">
        <v>934</v>
      </c>
      <c r="P6641">
        <v>832265318</v>
      </c>
      <c r="Q6641">
        <v>203740738</v>
      </c>
      <c r="R6641" t="s">
        <v>6693</v>
      </c>
      <c r="S6641" t="s">
        <v>6694</v>
      </c>
      <c r="T6641">
        <v>5193650916</v>
      </c>
      <c r="V6641" t="s">
        <v>6695</v>
      </c>
      <c r="W6641" t="s">
        <v>6696</v>
      </c>
      <c r="X6641" t="s">
        <v>120</v>
      </c>
      <c r="Y6641" t="s">
        <v>111</v>
      </c>
      <c r="Z6641" t="s">
        <v>939</v>
      </c>
      <c r="AA6641" t="s">
        <v>153</v>
      </c>
      <c r="AB6641">
        <v>1630.3715</v>
      </c>
      <c r="AC6641">
        <v>8.8714999999999993</v>
      </c>
      <c r="AD6641">
        <v>248.40199999999999</v>
      </c>
      <c r="AE6641">
        <v>2.5100000000000001E-2</v>
      </c>
      <c r="AF6641">
        <v>6.6515000000000004</v>
      </c>
      <c r="BG6641">
        <v>0</v>
      </c>
      <c r="BV6641">
        <v>0</v>
      </c>
      <c r="BX6641">
        <v>0</v>
      </c>
      <c r="BY6641">
        <v>1885.425</v>
      </c>
      <c r="BZ6641">
        <v>47645.969499999999</v>
      </c>
      <c r="CA6641" t="s">
        <v>104</v>
      </c>
      <c r="CB6641" t="s">
        <v>104</v>
      </c>
      <c r="CC6641" t="s">
        <v>105</v>
      </c>
      <c r="CD6641" t="s">
        <v>104</v>
      </c>
      <c r="CE6641" t="s">
        <v>104</v>
      </c>
    </row>
    <row r="6642" spans="1:83" x14ac:dyDescent="0.25">
      <c r="A6642" t="s">
        <v>2778</v>
      </c>
      <c r="B6642">
        <v>2022</v>
      </c>
      <c r="C6642" t="s">
        <v>2779</v>
      </c>
      <c r="E6642" t="s">
        <v>1513</v>
      </c>
      <c r="F6642" t="s">
        <v>111</v>
      </c>
      <c r="G6642" t="s">
        <v>2780</v>
      </c>
      <c r="H6642">
        <v>52.496000000000002</v>
      </c>
      <c r="I6642">
        <v>-114.988</v>
      </c>
      <c r="J6642">
        <v>1077</v>
      </c>
      <c r="K6642">
        <v>211110</v>
      </c>
      <c r="L6642" t="s">
        <v>342</v>
      </c>
      <c r="M6642" t="s">
        <v>343</v>
      </c>
      <c r="N6642" t="s">
        <v>934</v>
      </c>
      <c r="P6642">
        <v>832265318</v>
      </c>
      <c r="Q6642">
        <v>203740738</v>
      </c>
      <c r="R6642" t="s">
        <v>6693</v>
      </c>
      <c r="S6642" t="s">
        <v>6694</v>
      </c>
      <c r="T6642">
        <v>5193650916</v>
      </c>
      <c r="V6642" t="s">
        <v>6695</v>
      </c>
      <c r="W6642" t="s">
        <v>6696</v>
      </c>
      <c r="X6642" t="s">
        <v>120</v>
      </c>
      <c r="Y6642" t="s">
        <v>111</v>
      </c>
      <c r="Z6642" t="s">
        <v>939</v>
      </c>
      <c r="AA6642" t="s">
        <v>122</v>
      </c>
      <c r="AB6642">
        <v>0.81630000000000003</v>
      </c>
      <c r="AC6642">
        <v>32.552999999999997</v>
      </c>
      <c r="AD6642">
        <v>911.48400000000004</v>
      </c>
      <c r="AF6642">
        <v>0</v>
      </c>
      <c r="BG6642">
        <v>0</v>
      </c>
      <c r="BV6642">
        <v>0</v>
      </c>
      <c r="BX6642">
        <v>0</v>
      </c>
      <c r="BY6642">
        <v>912.30029999999999</v>
      </c>
      <c r="BZ6642">
        <v>47645.969499999999</v>
      </c>
      <c r="CA6642" t="s">
        <v>104</v>
      </c>
      <c r="CB6642" t="s">
        <v>104</v>
      </c>
      <c r="CC6642" t="s">
        <v>105</v>
      </c>
      <c r="CD6642" t="s">
        <v>104</v>
      </c>
      <c r="CE6642" t="s">
        <v>104</v>
      </c>
    </row>
    <row r="6643" spans="1:83" x14ac:dyDescent="0.25">
      <c r="A6643" t="s">
        <v>2778</v>
      </c>
      <c r="B6643">
        <v>2022</v>
      </c>
      <c r="C6643" t="s">
        <v>2779</v>
      </c>
      <c r="E6643" t="s">
        <v>1513</v>
      </c>
      <c r="F6643" t="s">
        <v>111</v>
      </c>
      <c r="G6643" t="s">
        <v>2780</v>
      </c>
      <c r="H6643">
        <v>52.496000000000002</v>
      </c>
      <c r="I6643">
        <v>-114.988</v>
      </c>
      <c r="J6643">
        <v>1077</v>
      </c>
      <c r="K6643">
        <v>211110</v>
      </c>
      <c r="L6643" t="s">
        <v>342</v>
      </c>
      <c r="M6643" t="s">
        <v>343</v>
      </c>
      <c r="N6643" t="s">
        <v>934</v>
      </c>
      <c r="P6643">
        <v>832265318</v>
      </c>
      <c r="Q6643">
        <v>203740738</v>
      </c>
      <c r="R6643" t="s">
        <v>6693</v>
      </c>
      <c r="S6643" t="s">
        <v>6694</v>
      </c>
      <c r="T6643">
        <v>5193650916</v>
      </c>
      <c r="V6643" t="s">
        <v>6695</v>
      </c>
      <c r="W6643" t="s">
        <v>6696</v>
      </c>
      <c r="X6643" t="s">
        <v>120</v>
      </c>
      <c r="Y6643" t="s">
        <v>111</v>
      </c>
      <c r="Z6643" t="s">
        <v>939</v>
      </c>
      <c r="AA6643" t="s">
        <v>103</v>
      </c>
      <c r="AB6643">
        <v>39010.260799999996</v>
      </c>
      <c r="AC6643">
        <v>135.03370000000001</v>
      </c>
      <c r="AD6643">
        <v>3780.9436000000001</v>
      </c>
      <c r="AE6643">
        <v>1.2892999999999999</v>
      </c>
      <c r="AF6643">
        <v>341.66449999999998</v>
      </c>
      <c r="BG6643">
        <v>0</v>
      </c>
      <c r="BV6643">
        <v>0</v>
      </c>
      <c r="BX6643">
        <v>0</v>
      </c>
      <c r="BY6643">
        <v>43132.868900000001</v>
      </c>
      <c r="BZ6643">
        <v>47645.969499999999</v>
      </c>
      <c r="CA6643" t="s">
        <v>104</v>
      </c>
      <c r="CB6643" t="s">
        <v>104</v>
      </c>
      <c r="CC6643" t="s">
        <v>105</v>
      </c>
      <c r="CD6643" t="s">
        <v>104</v>
      </c>
      <c r="CE6643" t="s">
        <v>104</v>
      </c>
    </row>
    <row r="6644" spans="1:83" x14ac:dyDescent="0.25">
      <c r="A6644" t="s">
        <v>2778</v>
      </c>
      <c r="B6644">
        <v>2022</v>
      </c>
      <c r="C6644" t="s">
        <v>2779</v>
      </c>
      <c r="E6644" t="s">
        <v>1513</v>
      </c>
      <c r="F6644" t="s">
        <v>111</v>
      </c>
      <c r="G6644" t="s">
        <v>2780</v>
      </c>
      <c r="H6644">
        <v>52.496000000000002</v>
      </c>
      <c r="I6644">
        <v>-114.988</v>
      </c>
      <c r="J6644">
        <v>1077</v>
      </c>
      <c r="K6644">
        <v>211110</v>
      </c>
      <c r="L6644" t="s">
        <v>342</v>
      </c>
      <c r="M6644" t="s">
        <v>343</v>
      </c>
      <c r="N6644" t="s">
        <v>934</v>
      </c>
      <c r="P6644">
        <v>832265318</v>
      </c>
      <c r="Q6644">
        <v>203740738</v>
      </c>
      <c r="R6644" t="s">
        <v>6693</v>
      </c>
      <c r="S6644" t="s">
        <v>6694</v>
      </c>
      <c r="T6644">
        <v>5193650916</v>
      </c>
      <c r="V6644" t="s">
        <v>6695</v>
      </c>
      <c r="W6644" t="s">
        <v>6696</v>
      </c>
      <c r="X6644" t="s">
        <v>120</v>
      </c>
      <c r="Y6644" t="s">
        <v>111</v>
      </c>
      <c r="Z6644" t="s">
        <v>939</v>
      </c>
      <c r="AA6644" t="s">
        <v>123</v>
      </c>
      <c r="AB6644">
        <v>6.7061000000000002</v>
      </c>
      <c r="AC6644">
        <v>61.023899999999998</v>
      </c>
      <c r="AD6644">
        <v>1708.6692</v>
      </c>
      <c r="AF6644">
        <v>0</v>
      </c>
      <c r="BG6644">
        <v>0</v>
      </c>
      <c r="BV6644">
        <v>0</v>
      </c>
      <c r="BX6644">
        <v>0</v>
      </c>
      <c r="BY6644">
        <v>1715.3752999999999</v>
      </c>
      <c r="BZ6644">
        <v>47645.969499999999</v>
      </c>
      <c r="CA6644" t="s">
        <v>104</v>
      </c>
      <c r="CB6644" t="s">
        <v>104</v>
      </c>
      <c r="CC6644" t="s">
        <v>105</v>
      </c>
      <c r="CD6644" t="s">
        <v>104</v>
      </c>
      <c r="CE6644" t="s">
        <v>104</v>
      </c>
    </row>
    <row r="6645" spans="1:83" x14ac:dyDescent="0.25">
      <c r="A6645" t="s">
        <v>2781</v>
      </c>
      <c r="B6645">
        <v>2022</v>
      </c>
      <c r="C6645" t="s">
        <v>2782</v>
      </c>
      <c r="E6645" t="s">
        <v>2783</v>
      </c>
      <c r="F6645" t="s">
        <v>111</v>
      </c>
      <c r="G6645" t="s">
        <v>2784</v>
      </c>
      <c r="H6645">
        <v>57.217500000000001</v>
      </c>
      <c r="I6645">
        <v>-110.895</v>
      </c>
      <c r="J6645">
        <v>19181</v>
      </c>
      <c r="K6645">
        <v>211141</v>
      </c>
      <c r="L6645" t="s">
        <v>566</v>
      </c>
      <c r="M6645" t="s">
        <v>567</v>
      </c>
      <c r="N6645" t="s">
        <v>1201</v>
      </c>
      <c r="O6645" t="s">
        <v>1202</v>
      </c>
      <c r="P6645">
        <v>827643875</v>
      </c>
      <c r="Q6645">
        <v>241804681</v>
      </c>
      <c r="R6645" t="s">
        <v>1203</v>
      </c>
      <c r="S6645" t="s">
        <v>1204</v>
      </c>
      <c r="T6645">
        <v>4032966034</v>
      </c>
      <c r="V6645" t="s">
        <v>1205</v>
      </c>
      <c r="W6645" t="s">
        <v>1206</v>
      </c>
      <c r="X6645" t="s">
        <v>120</v>
      </c>
      <c r="Y6645" t="s">
        <v>111</v>
      </c>
      <c r="Z6645" t="s">
        <v>1207</v>
      </c>
      <c r="AA6645" t="s">
        <v>153</v>
      </c>
      <c r="AB6645">
        <v>44105.835059999998</v>
      </c>
      <c r="AC6645">
        <v>55.150511000000002</v>
      </c>
      <c r="AD6645">
        <v>1544.2143080000001</v>
      </c>
      <c r="AE6645">
        <v>0.66380600000000001</v>
      </c>
      <c r="AF6645">
        <v>175.90859</v>
      </c>
      <c r="BG6645">
        <v>0</v>
      </c>
      <c r="BV6645">
        <v>0</v>
      </c>
      <c r="BX6645">
        <v>0</v>
      </c>
      <c r="BY6645">
        <v>45825.95796</v>
      </c>
      <c r="BZ6645">
        <v>5400305.3689999999</v>
      </c>
      <c r="CA6645" t="s">
        <v>104</v>
      </c>
      <c r="CB6645" t="s">
        <v>105</v>
      </c>
      <c r="CC6645" t="s">
        <v>105</v>
      </c>
      <c r="CD6645" t="s">
        <v>104</v>
      </c>
      <c r="CE6645" t="s">
        <v>105</v>
      </c>
    </row>
    <row r="6646" spans="1:83" x14ac:dyDescent="0.25">
      <c r="A6646" t="s">
        <v>2781</v>
      </c>
      <c r="B6646">
        <v>2022</v>
      </c>
      <c r="C6646" t="s">
        <v>2782</v>
      </c>
      <c r="E6646" t="s">
        <v>2783</v>
      </c>
      <c r="F6646" t="s">
        <v>111</v>
      </c>
      <c r="G6646" t="s">
        <v>2784</v>
      </c>
      <c r="H6646">
        <v>57.217500000000001</v>
      </c>
      <c r="I6646">
        <v>-110.895</v>
      </c>
      <c r="J6646">
        <v>19181</v>
      </c>
      <c r="K6646">
        <v>211141</v>
      </c>
      <c r="L6646" t="s">
        <v>566</v>
      </c>
      <c r="M6646" t="s">
        <v>567</v>
      </c>
      <c r="N6646" t="s">
        <v>1201</v>
      </c>
      <c r="O6646" t="s">
        <v>1202</v>
      </c>
      <c r="P6646">
        <v>827643875</v>
      </c>
      <c r="Q6646">
        <v>241804681</v>
      </c>
      <c r="R6646" t="s">
        <v>1203</v>
      </c>
      <c r="S6646" t="s">
        <v>1204</v>
      </c>
      <c r="T6646">
        <v>4032966034</v>
      </c>
      <c r="V6646" t="s">
        <v>1205</v>
      </c>
      <c r="W6646" t="s">
        <v>1206</v>
      </c>
      <c r="X6646" t="s">
        <v>120</v>
      </c>
      <c r="Y6646" t="s">
        <v>111</v>
      </c>
      <c r="Z6646" t="s">
        <v>1207</v>
      </c>
      <c r="AA6646" t="s">
        <v>122</v>
      </c>
      <c r="AB6646">
        <v>45.371006999999999</v>
      </c>
      <c r="AC6646">
        <v>32.338571999999999</v>
      </c>
      <c r="AD6646">
        <v>905.48001599999998</v>
      </c>
      <c r="AF6646">
        <v>0</v>
      </c>
      <c r="BG6646">
        <v>0</v>
      </c>
      <c r="BV6646">
        <v>0</v>
      </c>
      <c r="BX6646">
        <v>0</v>
      </c>
      <c r="BY6646">
        <v>950.85102300000005</v>
      </c>
      <c r="BZ6646">
        <v>5400305.3689999999</v>
      </c>
      <c r="CA6646" t="s">
        <v>104</v>
      </c>
      <c r="CB6646" t="s">
        <v>105</v>
      </c>
      <c r="CC6646" t="s">
        <v>105</v>
      </c>
      <c r="CD6646" t="s">
        <v>104</v>
      </c>
      <c r="CE6646" t="s">
        <v>105</v>
      </c>
    </row>
    <row r="6647" spans="1:83" x14ac:dyDescent="0.25">
      <c r="A6647" t="s">
        <v>2781</v>
      </c>
      <c r="B6647">
        <v>2022</v>
      </c>
      <c r="C6647" t="s">
        <v>2782</v>
      </c>
      <c r="E6647" t="s">
        <v>2783</v>
      </c>
      <c r="F6647" t="s">
        <v>111</v>
      </c>
      <c r="G6647" t="s">
        <v>2784</v>
      </c>
      <c r="H6647">
        <v>57.217500000000001</v>
      </c>
      <c r="I6647">
        <v>-110.895</v>
      </c>
      <c r="J6647">
        <v>19181</v>
      </c>
      <c r="K6647">
        <v>211141</v>
      </c>
      <c r="L6647" t="s">
        <v>566</v>
      </c>
      <c r="M6647" t="s">
        <v>567</v>
      </c>
      <c r="N6647" t="s">
        <v>1201</v>
      </c>
      <c r="O6647" t="s">
        <v>1202</v>
      </c>
      <c r="P6647">
        <v>827643875</v>
      </c>
      <c r="Q6647">
        <v>241804681</v>
      </c>
      <c r="R6647" t="s">
        <v>1203</v>
      </c>
      <c r="S6647" t="s">
        <v>1204</v>
      </c>
      <c r="T6647">
        <v>4032966034</v>
      </c>
      <c r="V6647" t="s">
        <v>1205</v>
      </c>
      <c r="W6647" t="s">
        <v>1206</v>
      </c>
      <c r="X6647" t="s">
        <v>120</v>
      </c>
      <c r="Y6647" t="s">
        <v>111</v>
      </c>
      <c r="Z6647" t="s">
        <v>1207</v>
      </c>
      <c r="AA6647" t="s">
        <v>103</v>
      </c>
      <c r="AB6647">
        <v>5326181.59</v>
      </c>
      <c r="AC6647">
        <v>199.24140800000001</v>
      </c>
      <c r="AD6647">
        <v>5578.7594239999999</v>
      </c>
      <c r="AE6647">
        <v>55.001306999999997</v>
      </c>
      <c r="AF6647">
        <v>14575.34636</v>
      </c>
      <c r="BG6647">
        <v>0</v>
      </c>
      <c r="BV6647">
        <v>0</v>
      </c>
      <c r="BX6647">
        <v>0</v>
      </c>
      <c r="BY6647">
        <v>5346335.6960000005</v>
      </c>
      <c r="BZ6647">
        <v>5400305.3689999999</v>
      </c>
      <c r="CA6647" t="s">
        <v>104</v>
      </c>
      <c r="CB6647" t="s">
        <v>105</v>
      </c>
      <c r="CC6647" t="s">
        <v>105</v>
      </c>
      <c r="CD6647" t="s">
        <v>104</v>
      </c>
      <c r="CE6647" t="s">
        <v>105</v>
      </c>
    </row>
    <row r="6648" spans="1:83" x14ac:dyDescent="0.25">
      <c r="A6648" t="s">
        <v>2781</v>
      </c>
      <c r="B6648">
        <v>2022</v>
      </c>
      <c r="C6648" t="s">
        <v>2782</v>
      </c>
      <c r="E6648" t="s">
        <v>2783</v>
      </c>
      <c r="F6648" t="s">
        <v>111</v>
      </c>
      <c r="G6648" t="s">
        <v>2784</v>
      </c>
      <c r="H6648">
        <v>57.217500000000001</v>
      </c>
      <c r="I6648">
        <v>-110.895</v>
      </c>
      <c r="J6648">
        <v>19181</v>
      </c>
      <c r="K6648">
        <v>211141</v>
      </c>
      <c r="L6648" t="s">
        <v>566</v>
      </c>
      <c r="M6648" t="s">
        <v>567</v>
      </c>
      <c r="N6648" t="s">
        <v>1201</v>
      </c>
      <c r="O6648" t="s">
        <v>1202</v>
      </c>
      <c r="P6648">
        <v>827643875</v>
      </c>
      <c r="Q6648">
        <v>241804681</v>
      </c>
      <c r="R6648" t="s">
        <v>1203</v>
      </c>
      <c r="S6648" t="s">
        <v>1204</v>
      </c>
      <c r="T6648">
        <v>4032966034</v>
      </c>
      <c r="V6648" t="s">
        <v>1205</v>
      </c>
      <c r="W6648" t="s">
        <v>1206</v>
      </c>
      <c r="X6648" t="s">
        <v>120</v>
      </c>
      <c r="Y6648" t="s">
        <v>111</v>
      </c>
      <c r="Z6648" t="s">
        <v>1207</v>
      </c>
      <c r="AA6648" t="s">
        <v>154</v>
      </c>
      <c r="AB6648">
        <v>0</v>
      </c>
      <c r="AD6648">
        <v>0</v>
      </c>
      <c r="AF6648">
        <v>0</v>
      </c>
      <c r="BG6648">
        <v>0</v>
      </c>
      <c r="BV6648">
        <v>0</v>
      </c>
      <c r="BW6648">
        <v>9.1E-4</v>
      </c>
      <c r="BX6648">
        <v>21.385000000000002</v>
      </c>
      <c r="BY6648">
        <v>21.385000000000002</v>
      </c>
      <c r="BZ6648">
        <v>5400305.3689999999</v>
      </c>
      <c r="CA6648" t="s">
        <v>104</v>
      </c>
      <c r="CB6648" t="s">
        <v>105</v>
      </c>
      <c r="CC6648" t="s">
        <v>105</v>
      </c>
      <c r="CD6648" t="s">
        <v>104</v>
      </c>
      <c r="CE6648" t="s">
        <v>105</v>
      </c>
    </row>
    <row r="6649" spans="1:83" x14ac:dyDescent="0.25">
      <c r="A6649" t="s">
        <v>2781</v>
      </c>
      <c r="B6649">
        <v>2022</v>
      </c>
      <c r="C6649" t="s">
        <v>2782</v>
      </c>
      <c r="E6649" t="s">
        <v>2783</v>
      </c>
      <c r="F6649" t="s">
        <v>111</v>
      </c>
      <c r="G6649" t="s">
        <v>2784</v>
      </c>
      <c r="H6649">
        <v>57.217500000000001</v>
      </c>
      <c r="I6649">
        <v>-110.895</v>
      </c>
      <c r="J6649">
        <v>19181</v>
      </c>
      <c r="K6649">
        <v>211141</v>
      </c>
      <c r="L6649" t="s">
        <v>566</v>
      </c>
      <c r="M6649" t="s">
        <v>567</v>
      </c>
      <c r="N6649" t="s">
        <v>1201</v>
      </c>
      <c r="O6649" t="s">
        <v>1202</v>
      </c>
      <c r="P6649">
        <v>827643875</v>
      </c>
      <c r="Q6649">
        <v>241804681</v>
      </c>
      <c r="R6649" t="s">
        <v>1203</v>
      </c>
      <c r="S6649" t="s">
        <v>1204</v>
      </c>
      <c r="T6649">
        <v>4032966034</v>
      </c>
      <c r="V6649" t="s">
        <v>1205</v>
      </c>
      <c r="W6649" t="s">
        <v>1206</v>
      </c>
      <c r="X6649" t="s">
        <v>120</v>
      </c>
      <c r="Y6649" t="s">
        <v>111</v>
      </c>
      <c r="Z6649" t="s">
        <v>1207</v>
      </c>
      <c r="AA6649" t="s">
        <v>106</v>
      </c>
      <c r="AB6649">
        <v>3795.9315320000001</v>
      </c>
      <c r="AC6649">
        <v>0.15919800000000001</v>
      </c>
      <c r="AD6649">
        <v>4.4575440000000004</v>
      </c>
      <c r="AE6649">
        <v>0.217089</v>
      </c>
      <c r="AF6649">
        <v>57.528585</v>
      </c>
      <c r="BG6649">
        <v>0</v>
      </c>
      <c r="BV6649">
        <v>0</v>
      </c>
      <c r="BX6649">
        <v>0</v>
      </c>
      <c r="BY6649">
        <v>3857.917661</v>
      </c>
      <c r="BZ6649">
        <v>5400305.3689999999</v>
      </c>
      <c r="CA6649" t="s">
        <v>104</v>
      </c>
      <c r="CB6649" t="s">
        <v>105</v>
      </c>
      <c r="CC6649" t="s">
        <v>105</v>
      </c>
      <c r="CD6649" t="s">
        <v>104</v>
      </c>
      <c r="CE6649" t="s">
        <v>105</v>
      </c>
    </row>
    <row r="6650" spans="1:83" x14ac:dyDescent="0.25">
      <c r="A6650" t="s">
        <v>2781</v>
      </c>
      <c r="B6650">
        <v>2022</v>
      </c>
      <c r="C6650" t="s">
        <v>2782</v>
      </c>
      <c r="E6650" t="s">
        <v>2783</v>
      </c>
      <c r="F6650" t="s">
        <v>111</v>
      </c>
      <c r="G6650" t="s">
        <v>2784</v>
      </c>
      <c r="H6650">
        <v>57.217500000000001</v>
      </c>
      <c r="I6650">
        <v>-110.895</v>
      </c>
      <c r="J6650">
        <v>19181</v>
      </c>
      <c r="K6650">
        <v>211141</v>
      </c>
      <c r="L6650" t="s">
        <v>566</v>
      </c>
      <c r="M6650" t="s">
        <v>567</v>
      </c>
      <c r="N6650" t="s">
        <v>1201</v>
      </c>
      <c r="O6650" t="s">
        <v>1202</v>
      </c>
      <c r="P6650">
        <v>827643875</v>
      </c>
      <c r="Q6650">
        <v>241804681</v>
      </c>
      <c r="R6650" t="s">
        <v>1203</v>
      </c>
      <c r="S6650" t="s">
        <v>1204</v>
      </c>
      <c r="T6650">
        <v>4032966034</v>
      </c>
      <c r="V6650" t="s">
        <v>1205</v>
      </c>
      <c r="W6650" t="s">
        <v>1206</v>
      </c>
      <c r="X6650" t="s">
        <v>120</v>
      </c>
      <c r="Y6650" t="s">
        <v>111</v>
      </c>
      <c r="Z6650" t="s">
        <v>1207</v>
      </c>
      <c r="AA6650" t="s">
        <v>123</v>
      </c>
      <c r="AB6650">
        <v>28.444189999999999</v>
      </c>
      <c r="AC6650">
        <v>117.13868600000001</v>
      </c>
      <c r="AD6650">
        <v>3279.8832080000002</v>
      </c>
      <c r="AF6650">
        <v>0</v>
      </c>
      <c r="BG6650">
        <v>0</v>
      </c>
      <c r="BV6650">
        <v>0</v>
      </c>
      <c r="BX6650">
        <v>0</v>
      </c>
      <c r="BY6650">
        <v>3308.3273979999999</v>
      </c>
      <c r="BZ6650">
        <v>5400305.3689999999</v>
      </c>
      <c r="CA6650" t="s">
        <v>104</v>
      </c>
      <c r="CB6650" t="s">
        <v>105</v>
      </c>
      <c r="CC6650" t="s">
        <v>105</v>
      </c>
      <c r="CD6650" t="s">
        <v>104</v>
      </c>
      <c r="CE6650" t="s">
        <v>105</v>
      </c>
    </row>
    <row r="6651" spans="1:83" x14ac:dyDescent="0.25">
      <c r="A6651" t="s">
        <v>2781</v>
      </c>
      <c r="B6651">
        <v>2022</v>
      </c>
      <c r="C6651" t="s">
        <v>2782</v>
      </c>
      <c r="E6651" t="s">
        <v>2783</v>
      </c>
      <c r="F6651" t="s">
        <v>111</v>
      </c>
      <c r="G6651" t="s">
        <v>2784</v>
      </c>
      <c r="H6651">
        <v>57.217500000000001</v>
      </c>
      <c r="I6651">
        <v>-110.895</v>
      </c>
      <c r="J6651">
        <v>19181</v>
      </c>
      <c r="K6651">
        <v>211141</v>
      </c>
      <c r="L6651" t="s">
        <v>566</v>
      </c>
      <c r="M6651" t="s">
        <v>567</v>
      </c>
      <c r="N6651" t="s">
        <v>1201</v>
      </c>
      <c r="O6651" t="s">
        <v>1202</v>
      </c>
      <c r="P6651">
        <v>827643875</v>
      </c>
      <c r="Q6651">
        <v>241804681</v>
      </c>
      <c r="R6651" t="s">
        <v>1203</v>
      </c>
      <c r="S6651" t="s">
        <v>1204</v>
      </c>
      <c r="T6651">
        <v>4032966034</v>
      </c>
      <c r="V6651" t="s">
        <v>1205</v>
      </c>
      <c r="W6651" t="s">
        <v>1206</v>
      </c>
      <c r="X6651" t="s">
        <v>120</v>
      </c>
      <c r="Y6651" t="s">
        <v>111</v>
      </c>
      <c r="Z6651" t="s">
        <v>1207</v>
      </c>
      <c r="AA6651" t="s">
        <v>107</v>
      </c>
      <c r="AB6651">
        <v>0</v>
      </c>
      <c r="AC6651">
        <v>2.4518999999999999E-2</v>
      </c>
      <c r="AD6651">
        <v>0.68653200000000003</v>
      </c>
      <c r="AE6651">
        <v>1.7163000000000001E-2</v>
      </c>
      <c r="AF6651">
        <v>4.5481949999999998</v>
      </c>
      <c r="BG6651">
        <v>0</v>
      </c>
      <c r="BV6651">
        <v>0</v>
      </c>
      <c r="BX6651">
        <v>0</v>
      </c>
      <c r="BY6651">
        <v>5.2347270000000004</v>
      </c>
      <c r="BZ6651">
        <v>5400305.3689999999</v>
      </c>
      <c r="CA6651" t="s">
        <v>104</v>
      </c>
      <c r="CB6651" t="s">
        <v>105</v>
      </c>
      <c r="CC6651" t="s">
        <v>105</v>
      </c>
      <c r="CD6651" t="s">
        <v>104</v>
      </c>
      <c r="CE6651" t="s">
        <v>105</v>
      </c>
    </row>
    <row r="6652" spans="1:83" x14ac:dyDescent="0.25">
      <c r="A6652" t="s">
        <v>2785</v>
      </c>
      <c r="B6652">
        <v>2022</v>
      </c>
      <c r="C6652" t="s">
        <v>2786</v>
      </c>
      <c r="D6652" t="s">
        <v>2787</v>
      </c>
      <c r="E6652" t="s">
        <v>1233</v>
      </c>
      <c r="F6652" t="s">
        <v>111</v>
      </c>
      <c r="G6652" t="s">
        <v>2788</v>
      </c>
      <c r="H6652">
        <v>57.010269999999998</v>
      </c>
      <c r="I6652">
        <v>-111.48099999999999</v>
      </c>
      <c r="J6652">
        <v>2230</v>
      </c>
      <c r="K6652">
        <v>211142</v>
      </c>
      <c r="L6652" t="s">
        <v>1235</v>
      </c>
      <c r="M6652" t="s">
        <v>1236</v>
      </c>
      <c r="N6652" t="s">
        <v>1201</v>
      </c>
      <c r="O6652" t="s">
        <v>1202</v>
      </c>
      <c r="P6652">
        <v>827643875</v>
      </c>
      <c r="Q6652">
        <v>241804681</v>
      </c>
      <c r="R6652" t="s">
        <v>1203</v>
      </c>
      <c r="S6652" t="s">
        <v>1204</v>
      </c>
      <c r="T6652">
        <v>4032966034</v>
      </c>
      <c r="V6652" t="s">
        <v>1205</v>
      </c>
      <c r="W6652" t="s">
        <v>1206</v>
      </c>
      <c r="X6652" t="s">
        <v>120</v>
      </c>
      <c r="Y6652" t="s">
        <v>111</v>
      </c>
      <c r="Z6652" t="s">
        <v>1207</v>
      </c>
      <c r="AA6652" t="s">
        <v>153</v>
      </c>
      <c r="AB6652">
        <v>105402.80220000001</v>
      </c>
      <c r="AC6652">
        <v>62.631292999999999</v>
      </c>
      <c r="AD6652">
        <v>1753.6762040000001</v>
      </c>
      <c r="AE6652">
        <v>1.101302</v>
      </c>
      <c r="AF6652">
        <v>291.84503000000001</v>
      </c>
      <c r="BG6652">
        <v>0</v>
      </c>
      <c r="BV6652">
        <v>0</v>
      </c>
      <c r="BX6652">
        <v>0</v>
      </c>
      <c r="BY6652">
        <v>107448.32339999999</v>
      </c>
      <c r="BZ6652">
        <v>7719102.483</v>
      </c>
      <c r="CA6652" t="s">
        <v>104</v>
      </c>
      <c r="CB6652" t="s">
        <v>105</v>
      </c>
      <c r="CC6652" t="s">
        <v>105</v>
      </c>
      <c r="CD6652" t="s">
        <v>104</v>
      </c>
      <c r="CE6652" t="s">
        <v>105</v>
      </c>
    </row>
    <row r="6653" spans="1:83" x14ac:dyDescent="0.25">
      <c r="A6653" t="s">
        <v>2785</v>
      </c>
      <c r="B6653">
        <v>2022</v>
      </c>
      <c r="C6653" t="s">
        <v>2786</v>
      </c>
      <c r="D6653" t="s">
        <v>2787</v>
      </c>
      <c r="E6653" t="s">
        <v>1233</v>
      </c>
      <c r="F6653" t="s">
        <v>111</v>
      </c>
      <c r="G6653" t="s">
        <v>2788</v>
      </c>
      <c r="H6653">
        <v>57.010269999999998</v>
      </c>
      <c r="I6653">
        <v>-111.48099999999999</v>
      </c>
      <c r="J6653">
        <v>2230</v>
      </c>
      <c r="K6653">
        <v>211142</v>
      </c>
      <c r="L6653" t="s">
        <v>1235</v>
      </c>
      <c r="M6653" t="s">
        <v>1236</v>
      </c>
      <c r="N6653" t="s">
        <v>1201</v>
      </c>
      <c r="O6653" t="s">
        <v>1202</v>
      </c>
      <c r="P6653">
        <v>827643875</v>
      </c>
      <c r="Q6653">
        <v>241804681</v>
      </c>
      <c r="R6653" t="s">
        <v>1203</v>
      </c>
      <c r="S6653" t="s">
        <v>1204</v>
      </c>
      <c r="T6653">
        <v>4032966034</v>
      </c>
      <c r="V6653" t="s">
        <v>1205</v>
      </c>
      <c r="W6653" t="s">
        <v>1206</v>
      </c>
      <c r="X6653" t="s">
        <v>120</v>
      </c>
      <c r="Y6653" t="s">
        <v>111</v>
      </c>
      <c r="Z6653" t="s">
        <v>1207</v>
      </c>
      <c r="AA6653" t="s">
        <v>122</v>
      </c>
      <c r="AB6653">
        <v>147987.35630000001</v>
      </c>
      <c r="AC6653">
        <v>7246.4841969999998</v>
      </c>
      <c r="AD6653">
        <v>202901.5575</v>
      </c>
      <c r="AF6653">
        <v>0</v>
      </c>
      <c r="BG6653">
        <v>0</v>
      </c>
      <c r="BV6653">
        <v>0</v>
      </c>
      <c r="BX6653">
        <v>0</v>
      </c>
      <c r="BY6653">
        <v>350888.91379999998</v>
      </c>
      <c r="BZ6653">
        <v>7719102.483</v>
      </c>
      <c r="CA6653" t="s">
        <v>104</v>
      </c>
      <c r="CB6653" t="s">
        <v>105</v>
      </c>
      <c r="CC6653" t="s">
        <v>105</v>
      </c>
      <c r="CD6653" t="s">
        <v>104</v>
      </c>
      <c r="CE6653" t="s">
        <v>105</v>
      </c>
    </row>
    <row r="6654" spans="1:83" x14ac:dyDescent="0.25">
      <c r="A6654" t="s">
        <v>2785</v>
      </c>
      <c r="B6654">
        <v>2022</v>
      </c>
      <c r="C6654" t="s">
        <v>2786</v>
      </c>
      <c r="D6654" t="s">
        <v>2787</v>
      </c>
      <c r="E6654" t="s">
        <v>1233</v>
      </c>
      <c r="F6654" t="s">
        <v>111</v>
      </c>
      <c r="G6654" t="s">
        <v>2788</v>
      </c>
      <c r="H6654">
        <v>57.010269999999998</v>
      </c>
      <c r="I6654">
        <v>-111.48099999999999</v>
      </c>
      <c r="J6654">
        <v>2230</v>
      </c>
      <c r="K6654">
        <v>211142</v>
      </c>
      <c r="L6654" t="s">
        <v>1235</v>
      </c>
      <c r="M6654" t="s">
        <v>1236</v>
      </c>
      <c r="N6654" t="s">
        <v>1201</v>
      </c>
      <c r="O6654" t="s">
        <v>1202</v>
      </c>
      <c r="P6654">
        <v>827643875</v>
      </c>
      <c r="Q6654">
        <v>241804681</v>
      </c>
      <c r="R6654" t="s">
        <v>1203</v>
      </c>
      <c r="S6654" t="s">
        <v>1204</v>
      </c>
      <c r="T6654">
        <v>4032966034</v>
      </c>
      <c r="V6654" t="s">
        <v>1205</v>
      </c>
      <c r="W6654" t="s">
        <v>1206</v>
      </c>
      <c r="X6654" t="s">
        <v>120</v>
      </c>
      <c r="Y6654" t="s">
        <v>111</v>
      </c>
      <c r="Z6654" t="s">
        <v>1207</v>
      </c>
      <c r="AA6654" t="s">
        <v>103</v>
      </c>
      <c r="AB6654">
        <v>5686154.085</v>
      </c>
      <c r="AC6654">
        <v>178.97837000000001</v>
      </c>
      <c r="AD6654">
        <v>5011.3943600000002</v>
      </c>
      <c r="AE6654">
        <v>82.448179999999994</v>
      </c>
      <c r="AF6654">
        <v>21848.7677</v>
      </c>
      <c r="BG6654">
        <v>0</v>
      </c>
      <c r="BV6654">
        <v>0</v>
      </c>
      <c r="BX6654">
        <v>0</v>
      </c>
      <c r="BY6654">
        <v>5713014.2470000004</v>
      </c>
      <c r="BZ6654">
        <v>7719102.483</v>
      </c>
      <c r="CA6654" t="s">
        <v>104</v>
      </c>
      <c r="CB6654" t="s">
        <v>105</v>
      </c>
      <c r="CC6654" t="s">
        <v>105</v>
      </c>
      <c r="CD6654" t="s">
        <v>104</v>
      </c>
      <c r="CE6654" t="s">
        <v>105</v>
      </c>
    </row>
    <row r="6655" spans="1:83" x14ac:dyDescent="0.25">
      <c r="A6655" t="s">
        <v>2785</v>
      </c>
      <c r="B6655">
        <v>2022</v>
      </c>
      <c r="C6655" t="s">
        <v>2786</v>
      </c>
      <c r="D6655" t="s">
        <v>2787</v>
      </c>
      <c r="E6655" t="s">
        <v>1233</v>
      </c>
      <c r="F6655" t="s">
        <v>111</v>
      </c>
      <c r="G6655" t="s">
        <v>2788</v>
      </c>
      <c r="H6655">
        <v>57.010269999999998</v>
      </c>
      <c r="I6655">
        <v>-111.48099999999999</v>
      </c>
      <c r="J6655">
        <v>2230</v>
      </c>
      <c r="K6655">
        <v>211142</v>
      </c>
      <c r="L6655" t="s">
        <v>1235</v>
      </c>
      <c r="M6655" t="s">
        <v>1236</v>
      </c>
      <c r="N6655" t="s">
        <v>1201</v>
      </c>
      <c r="O6655" t="s">
        <v>1202</v>
      </c>
      <c r="P6655">
        <v>827643875</v>
      </c>
      <c r="Q6655">
        <v>241804681</v>
      </c>
      <c r="R6655" t="s">
        <v>1203</v>
      </c>
      <c r="S6655" t="s">
        <v>1204</v>
      </c>
      <c r="T6655">
        <v>4032966034</v>
      </c>
      <c r="V6655" t="s">
        <v>1205</v>
      </c>
      <c r="W6655" t="s">
        <v>1206</v>
      </c>
      <c r="X6655" t="s">
        <v>120</v>
      </c>
      <c r="Y6655" t="s">
        <v>111</v>
      </c>
      <c r="Z6655" t="s">
        <v>1207</v>
      </c>
      <c r="AA6655" t="s">
        <v>154</v>
      </c>
      <c r="AB6655">
        <v>590049.29879999999</v>
      </c>
      <c r="AD6655">
        <v>0</v>
      </c>
      <c r="AF6655">
        <v>0</v>
      </c>
      <c r="AS6655">
        <v>0.449382</v>
      </c>
      <c r="AT6655">
        <v>584.19659999999999</v>
      </c>
      <c r="BG6655">
        <v>584.19659999999999</v>
      </c>
      <c r="BH6655">
        <v>1.1088000000000001E-2</v>
      </c>
      <c r="BI6655">
        <v>73.513440000000003</v>
      </c>
      <c r="BV6655">
        <v>73.513440000000003</v>
      </c>
      <c r="BW6655">
        <v>4.9360000000000001E-2</v>
      </c>
      <c r="BX6655">
        <v>1159.96</v>
      </c>
      <c r="BY6655">
        <v>591866.96889999998</v>
      </c>
      <c r="BZ6655">
        <v>7719102.483</v>
      </c>
      <c r="CA6655" t="s">
        <v>104</v>
      </c>
      <c r="CB6655" t="s">
        <v>105</v>
      </c>
      <c r="CC6655" t="s">
        <v>105</v>
      </c>
      <c r="CD6655" t="s">
        <v>104</v>
      </c>
      <c r="CE6655" t="s">
        <v>105</v>
      </c>
    </row>
    <row r="6656" spans="1:83" x14ac:dyDescent="0.25">
      <c r="A6656" t="s">
        <v>2785</v>
      </c>
      <c r="B6656">
        <v>2022</v>
      </c>
      <c r="C6656" t="s">
        <v>2786</v>
      </c>
      <c r="D6656" t="s">
        <v>2787</v>
      </c>
      <c r="E6656" t="s">
        <v>1233</v>
      </c>
      <c r="F6656" t="s">
        <v>111</v>
      </c>
      <c r="G6656" t="s">
        <v>2788</v>
      </c>
      <c r="H6656">
        <v>57.010269999999998</v>
      </c>
      <c r="I6656">
        <v>-111.48099999999999</v>
      </c>
      <c r="J6656">
        <v>2230</v>
      </c>
      <c r="K6656">
        <v>211142</v>
      </c>
      <c r="L6656" t="s">
        <v>1235</v>
      </c>
      <c r="M6656" t="s">
        <v>1236</v>
      </c>
      <c r="N6656" t="s">
        <v>1201</v>
      </c>
      <c r="O6656" t="s">
        <v>1202</v>
      </c>
      <c r="P6656">
        <v>827643875</v>
      </c>
      <c r="Q6656">
        <v>241804681</v>
      </c>
      <c r="R6656" t="s">
        <v>1203</v>
      </c>
      <c r="S6656" t="s">
        <v>1204</v>
      </c>
      <c r="T6656">
        <v>4032966034</v>
      </c>
      <c r="V6656" t="s">
        <v>1205</v>
      </c>
      <c r="W6656" t="s">
        <v>1206</v>
      </c>
      <c r="X6656" t="s">
        <v>120</v>
      </c>
      <c r="Y6656" t="s">
        <v>111</v>
      </c>
      <c r="Z6656" t="s">
        <v>1207</v>
      </c>
      <c r="AA6656" t="s">
        <v>106</v>
      </c>
      <c r="AB6656">
        <v>935714.56980000006</v>
      </c>
      <c r="AC6656">
        <v>38.81371</v>
      </c>
      <c r="AD6656">
        <v>1086.78388</v>
      </c>
      <c r="AE6656">
        <v>52.706623</v>
      </c>
      <c r="AF6656">
        <v>13967.2551</v>
      </c>
      <c r="BG6656">
        <v>0</v>
      </c>
      <c r="BV6656">
        <v>0</v>
      </c>
      <c r="BX6656">
        <v>0</v>
      </c>
      <c r="BY6656">
        <v>950768.60880000005</v>
      </c>
      <c r="BZ6656">
        <v>7719102.483</v>
      </c>
      <c r="CA6656" t="s">
        <v>104</v>
      </c>
      <c r="CB6656" t="s">
        <v>105</v>
      </c>
      <c r="CC6656" t="s">
        <v>105</v>
      </c>
      <c r="CD6656" t="s">
        <v>104</v>
      </c>
      <c r="CE6656" t="s">
        <v>105</v>
      </c>
    </row>
    <row r="6657" spans="1:83" x14ac:dyDescent="0.25">
      <c r="A6657" t="s">
        <v>2785</v>
      </c>
      <c r="B6657">
        <v>2022</v>
      </c>
      <c r="C6657" t="s">
        <v>2786</v>
      </c>
      <c r="D6657" t="s">
        <v>2787</v>
      </c>
      <c r="E6657" t="s">
        <v>1233</v>
      </c>
      <c r="F6657" t="s">
        <v>111</v>
      </c>
      <c r="G6657" t="s">
        <v>2788</v>
      </c>
      <c r="H6657">
        <v>57.010269999999998</v>
      </c>
      <c r="I6657">
        <v>-111.48099999999999</v>
      </c>
      <c r="J6657">
        <v>2230</v>
      </c>
      <c r="K6657">
        <v>211142</v>
      </c>
      <c r="L6657" t="s">
        <v>1235</v>
      </c>
      <c r="M6657" t="s">
        <v>1236</v>
      </c>
      <c r="N6657" t="s">
        <v>1201</v>
      </c>
      <c r="O6657" t="s">
        <v>1202</v>
      </c>
      <c r="P6657">
        <v>827643875</v>
      </c>
      <c r="Q6657">
        <v>241804681</v>
      </c>
      <c r="R6657" t="s">
        <v>1203</v>
      </c>
      <c r="S6657" t="s">
        <v>1204</v>
      </c>
      <c r="T6657">
        <v>4032966034</v>
      </c>
      <c r="V6657" t="s">
        <v>1205</v>
      </c>
      <c r="W6657" t="s">
        <v>1206</v>
      </c>
      <c r="X6657" t="s">
        <v>120</v>
      </c>
      <c r="Y6657" t="s">
        <v>111</v>
      </c>
      <c r="Z6657" t="s">
        <v>1207</v>
      </c>
      <c r="AA6657" t="s">
        <v>123</v>
      </c>
      <c r="AB6657">
        <v>1.980167</v>
      </c>
      <c r="AC6657">
        <v>170.25212200000001</v>
      </c>
      <c r="AD6657">
        <v>4767.0594160000001</v>
      </c>
      <c r="AF6657">
        <v>0</v>
      </c>
      <c r="BG6657">
        <v>0</v>
      </c>
      <c r="BV6657">
        <v>0</v>
      </c>
      <c r="BX6657">
        <v>0</v>
      </c>
      <c r="BY6657">
        <v>4769.0395829999998</v>
      </c>
      <c r="BZ6657">
        <v>7719102.483</v>
      </c>
      <c r="CA6657" t="s">
        <v>104</v>
      </c>
      <c r="CB6657" t="s">
        <v>105</v>
      </c>
      <c r="CC6657" t="s">
        <v>105</v>
      </c>
      <c r="CD6657" t="s">
        <v>104</v>
      </c>
      <c r="CE6657" t="s">
        <v>105</v>
      </c>
    </row>
    <row r="6658" spans="1:83" x14ac:dyDescent="0.25">
      <c r="A6658" t="s">
        <v>2785</v>
      </c>
      <c r="B6658">
        <v>2022</v>
      </c>
      <c r="C6658" t="s">
        <v>2786</v>
      </c>
      <c r="D6658" t="s">
        <v>2787</v>
      </c>
      <c r="E6658" t="s">
        <v>1233</v>
      </c>
      <c r="F6658" t="s">
        <v>111</v>
      </c>
      <c r="G6658" t="s">
        <v>2788</v>
      </c>
      <c r="H6658">
        <v>57.010269999999998</v>
      </c>
      <c r="I6658">
        <v>-111.48099999999999</v>
      </c>
      <c r="J6658">
        <v>2230</v>
      </c>
      <c r="K6658">
        <v>211142</v>
      </c>
      <c r="L6658" t="s">
        <v>1235</v>
      </c>
      <c r="M6658" t="s">
        <v>1236</v>
      </c>
      <c r="N6658" t="s">
        <v>1201</v>
      </c>
      <c r="O6658" t="s">
        <v>1202</v>
      </c>
      <c r="P6658">
        <v>827643875</v>
      </c>
      <c r="Q6658">
        <v>241804681</v>
      </c>
      <c r="R6658" t="s">
        <v>1203</v>
      </c>
      <c r="S6658" t="s">
        <v>1204</v>
      </c>
      <c r="T6658">
        <v>4032966034</v>
      </c>
      <c r="V6658" t="s">
        <v>1205</v>
      </c>
      <c r="W6658" t="s">
        <v>1206</v>
      </c>
      <c r="X6658" t="s">
        <v>120</v>
      </c>
      <c r="Y6658" t="s">
        <v>111</v>
      </c>
      <c r="Z6658" t="s">
        <v>1207</v>
      </c>
      <c r="AA6658" t="s">
        <v>155</v>
      </c>
      <c r="AB6658">
        <v>163.91056699999999</v>
      </c>
      <c r="AC6658">
        <v>6.5168030000000003</v>
      </c>
      <c r="AD6658">
        <v>182.470484</v>
      </c>
      <c r="AF6658">
        <v>0</v>
      </c>
      <c r="BG6658">
        <v>0</v>
      </c>
      <c r="BV6658">
        <v>0</v>
      </c>
      <c r="BX6658">
        <v>0</v>
      </c>
      <c r="BY6658">
        <v>346.38105100000001</v>
      </c>
      <c r="BZ6658">
        <v>7719102.483</v>
      </c>
      <c r="CA6658" t="s">
        <v>104</v>
      </c>
      <c r="CB6658" t="s">
        <v>105</v>
      </c>
      <c r="CC6658" t="s">
        <v>105</v>
      </c>
      <c r="CD6658" t="s">
        <v>104</v>
      </c>
      <c r="CE6658" t="s">
        <v>105</v>
      </c>
    </row>
    <row r="6659" spans="1:83" x14ac:dyDescent="0.25">
      <c r="A6659" t="s">
        <v>2789</v>
      </c>
      <c r="B6659">
        <v>2022</v>
      </c>
      <c r="C6659" t="s">
        <v>2790</v>
      </c>
      <c r="D6659" t="s">
        <v>2791</v>
      </c>
      <c r="E6659" t="s">
        <v>2642</v>
      </c>
      <c r="F6659" t="s">
        <v>128</v>
      </c>
      <c r="G6659" t="s">
        <v>2643</v>
      </c>
      <c r="H6659">
        <v>42.856490000000001</v>
      </c>
      <c r="I6659">
        <v>-82.419889999999995</v>
      </c>
      <c r="J6659">
        <v>11444</v>
      </c>
      <c r="K6659">
        <v>325190</v>
      </c>
      <c r="L6659" t="s">
        <v>627</v>
      </c>
      <c r="M6659" t="s">
        <v>628</v>
      </c>
      <c r="N6659" t="s">
        <v>1660</v>
      </c>
      <c r="O6659" t="s">
        <v>1661</v>
      </c>
      <c r="P6659">
        <v>104168083</v>
      </c>
      <c r="Q6659">
        <v>241804681</v>
      </c>
      <c r="R6659" t="s">
        <v>10658</v>
      </c>
      <c r="S6659" t="s">
        <v>2347</v>
      </c>
      <c r="T6659">
        <v>5193334078</v>
      </c>
      <c r="V6659" t="s">
        <v>10659</v>
      </c>
      <c r="W6659" t="s">
        <v>2791</v>
      </c>
      <c r="X6659" t="s">
        <v>2642</v>
      </c>
      <c r="Y6659" t="s">
        <v>128</v>
      </c>
      <c r="Z6659" t="s">
        <v>2643</v>
      </c>
      <c r="AA6659" t="s">
        <v>103</v>
      </c>
      <c r="AB6659">
        <v>137750.20910000001</v>
      </c>
      <c r="AC6659">
        <v>2.734</v>
      </c>
      <c r="AD6659">
        <v>76.552000000000007</v>
      </c>
      <c r="AE6659">
        <v>2.39052</v>
      </c>
      <c r="AF6659">
        <v>633.48779999999999</v>
      </c>
      <c r="BG6659">
        <v>0</v>
      </c>
      <c r="BV6659">
        <v>0</v>
      </c>
      <c r="BX6659">
        <v>0</v>
      </c>
      <c r="BY6659">
        <v>138460.24890000001</v>
      </c>
      <c r="BZ6659">
        <v>138546.27059999999</v>
      </c>
      <c r="CA6659" t="s">
        <v>105</v>
      </c>
      <c r="CB6659" t="s">
        <v>104</v>
      </c>
      <c r="CC6659" t="s">
        <v>104</v>
      </c>
      <c r="CD6659" t="s">
        <v>104</v>
      </c>
      <c r="CE6659" t="s">
        <v>104</v>
      </c>
    </row>
    <row r="6660" spans="1:83" x14ac:dyDescent="0.25">
      <c r="A6660" t="s">
        <v>2789</v>
      </c>
      <c r="B6660">
        <v>2022</v>
      </c>
      <c r="C6660" t="s">
        <v>2790</v>
      </c>
      <c r="D6660" t="s">
        <v>2791</v>
      </c>
      <c r="E6660" t="s">
        <v>2642</v>
      </c>
      <c r="F6660" t="s">
        <v>128</v>
      </c>
      <c r="G6660" t="s">
        <v>2643</v>
      </c>
      <c r="H6660">
        <v>42.856490000000001</v>
      </c>
      <c r="I6660">
        <v>-82.419889999999995</v>
      </c>
      <c r="J6660">
        <v>11444</v>
      </c>
      <c r="K6660">
        <v>325190</v>
      </c>
      <c r="L6660" t="s">
        <v>627</v>
      </c>
      <c r="M6660" t="s">
        <v>628</v>
      </c>
      <c r="N6660" t="s">
        <v>1660</v>
      </c>
      <c r="O6660" t="s">
        <v>1661</v>
      </c>
      <c r="P6660">
        <v>104168083</v>
      </c>
      <c r="Q6660">
        <v>241804681</v>
      </c>
      <c r="R6660" t="s">
        <v>10658</v>
      </c>
      <c r="S6660" t="s">
        <v>2347</v>
      </c>
      <c r="T6660">
        <v>5193334078</v>
      </c>
      <c r="V6660" t="s">
        <v>10659</v>
      </c>
      <c r="W6660" t="s">
        <v>2791</v>
      </c>
      <c r="X6660" t="s">
        <v>2642</v>
      </c>
      <c r="Y6660" t="s">
        <v>128</v>
      </c>
      <c r="Z6660" t="s">
        <v>2643</v>
      </c>
      <c r="AA6660" t="s">
        <v>106</v>
      </c>
      <c r="AB6660">
        <v>84.026899999999998</v>
      </c>
      <c r="AC6660">
        <v>3.0999999999999999E-3</v>
      </c>
      <c r="AD6660">
        <v>8.6800000000000002E-2</v>
      </c>
      <c r="AE6660">
        <v>7.1999999999999998E-3</v>
      </c>
      <c r="AF6660">
        <v>1.9079999999999999</v>
      </c>
      <c r="BG6660">
        <v>0</v>
      </c>
      <c r="BV6660">
        <v>0</v>
      </c>
      <c r="BX6660">
        <v>0</v>
      </c>
      <c r="BY6660">
        <v>86.021699999999996</v>
      </c>
      <c r="BZ6660">
        <v>138546.27059999999</v>
      </c>
      <c r="CA6660" t="s">
        <v>105</v>
      </c>
      <c r="CB6660" t="s">
        <v>104</v>
      </c>
      <c r="CC6660" t="s">
        <v>104</v>
      </c>
      <c r="CD6660" t="s">
        <v>104</v>
      </c>
      <c r="CE6660" t="s">
        <v>104</v>
      </c>
    </row>
    <row r="6661" spans="1:83" x14ac:dyDescent="0.25">
      <c r="A6661" t="s">
        <v>2798</v>
      </c>
      <c r="B6661">
        <v>2022</v>
      </c>
      <c r="C6661" t="s">
        <v>2799</v>
      </c>
      <c r="F6661" t="s">
        <v>111</v>
      </c>
      <c r="H6661">
        <v>54.135910000000003</v>
      </c>
      <c r="I6661">
        <v>-117.24178999999999</v>
      </c>
      <c r="K6661">
        <v>211110</v>
      </c>
      <c r="L6661" t="s">
        <v>342</v>
      </c>
      <c r="M6661" t="s">
        <v>343</v>
      </c>
      <c r="N6661" t="s">
        <v>10343</v>
      </c>
      <c r="O6661" t="s">
        <v>10344</v>
      </c>
      <c r="P6661">
        <v>886824911</v>
      </c>
      <c r="Q6661">
        <v>0</v>
      </c>
      <c r="R6661" t="s">
        <v>10345</v>
      </c>
      <c r="S6661" t="s">
        <v>10346</v>
      </c>
      <c r="T6661">
        <v>4038349867</v>
      </c>
      <c r="V6661" t="s">
        <v>10347</v>
      </c>
      <c r="W6661" t="s">
        <v>10660</v>
      </c>
      <c r="X6661" t="s">
        <v>120</v>
      </c>
      <c r="Y6661" t="s">
        <v>111</v>
      </c>
      <c r="Z6661" t="s">
        <v>841</v>
      </c>
      <c r="AA6661" t="s">
        <v>153</v>
      </c>
      <c r="AB6661">
        <v>399.5068</v>
      </c>
      <c r="AC6661">
        <v>2.9321600000000001</v>
      </c>
      <c r="AD6661">
        <v>82.100480000000005</v>
      </c>
      <c r="AE6661">
        <v>8.5999999999999998E-4</v>
      </c>
      <c r="AF6661">
        <v>0.22789999999999999</v>
      </c>
      <c r="BG6661">
        <v>0</v>
      </c>
      <c r="BV6661">
        <v>0</v>
      </c>
      <c r="BX6661">
        <v>0</v>
      </c>
      <c r="BY6661">
        <v>481.83517999999998</v>
      </c>
      <c r="BZ6661">
        <v>58802.514000000003</v>
      </c>
      <c r="CA6661" t="s">
        <v>104</v>
      </c>
      <c r="CB6661" t="s">
        <v>105</v>
      </c>
      <c r="CC6661" t="s">
        <v>104</v>
      </c>
      <c r="CD6661" t="s">
        <v>104</v>
      </c>
      <c r="CE6661" t="s">
        <v>104</v>
      </c>
    </row>
    <row r="6662" spans="1:83" x14ac:dyDescent="0.25">
      <c r="A6662" t="s">
        <v>2798</v>
      </c>
      <c r="B6662">
        <v>2022</v>
      </c>
      <c r="C6662" t="s">
        <v>2799</v>
      </c>
      <c r="F6662" t="s">
        <v>111</v>
      </c>
      <c r="H6662">
        <v>54.135910000000003</v>
      </c>
      <c r="I6662">
        <v>-117.24178999999999</v>
      </c>
      <c r="K6662">
        <v>211110</v>
      </c>
      <c r="L6662" t="s">
        <v>342</v>
      </c>
      <c r="M6662" t="s">
        <v>343</v>
      </c>
      <c r="N6662" t="s">
        <v>10343</v>
      </c>
      <c r="O6662" t="s">
        <v>10344</v>
      </c>
      <c r="P6662">
        <v>886824911</v>
      </c>
      <c r="Q6662">
        <v>0</v>
      </c>
      <c r="R6662" t="s">
        <v>10345</v>
      </c>
      <c r="S6662" t="s">
        <v>10346</v>
      </c>
      <c r="T6662">
        <v>4038349867</v>
      </c>
      <c r="V6662" t="s">
        <v>10347</v>
      </c>
      <c r="W6662" t="s">
        <v>10660</v>
      </c>
      <c r="X6662" t="s">
        <v>120</v>
      </c>
      <c r="Y6662" t="s">
        <v>111</v>
      </c>
      <c r="Z6662" t="s">
        <v>841</v>
      </c>
      <c r="AA6662" t="s">
        <v>122</v>
      </c>
      <c r="AB6662">
        <v>1.4071199999999999</v>
      </c>
      <c r="AC6662">
        <v>57.4666</v>
      </c>
      <c r="AD6662">
        <v>1609.0648000000001</v>
      </c>
      <c r="AF6662">
        <v>0</v>
      </c>
      <c r="BG6662">
        <v>0</v>
      </c>
      <c r="BV6662">
        <v>0</v>
      </c>
      <c r="BX6662">
        <v>0</v>
      </c>
      <c r="BY6662">
        <v>1610.47192</v>
      </c>
      <c r="BZ6662">
        <v>58802.514000000003</v>
      </c>
      <c r="CA6662" t="s">
        <v>104</v>
      </c>
      <c r="CB6662" t="s">
        <v>104</v>
      </c>
      <c r="CC6662" t="s">
        <v>104</v>
      </c>
      <c r="CD6662" t="s">
        <v>104</v>
      </c>
      <c r="CE6662" t="s">
        <v>105</v>
      </c>
    </row>
    <row r="6663" spans="1:83" x14ac:dyDescent="0.25">
      <c r="A6663" t="s">
        <v>2798</v>
      </c>
      <c r="B6663">
        <v>2022</v>
      </c>
      <c r="C6663" t="s">
        <v>2799</v>
      </c>
      <c r="F6663" t="s">
        <v>111</v>
      </c>
      <c r="H6663">
        <v>54.135910000000003</v>
      </c>
      <c r="I6663">
        <v>-117.24178999999999</v>
      </c>
      <c r="K6663">
        <v>211110</v>
      </c>
      <c r="L6663" t="s">
        <v>342</v>
      </c>
      <c r="M6663" t="s">
        <v>343</v>
      </c>
      <c r="N6663" t="s">
        <v>10343</v>
      </c>
      <c r="O6663" t="s">
        <v>10344</v>
      </c>
      <c r="P6663">
        <v>886824911</v>
      </c>
      <c r="Q6663">
        <v>0</v>
      </c>
      <c r="R6663" t="s">
        <v>10345</v>
      </c>
      <c r="S6663" t="s">
        <v>10346</v>
      </c>
      <c r="T6663">
        <v>4038349867</v>
      </c>
      <c r="V6663" t="s">
        <v>10347</v>
      </c>
      <c r="W6663" t="s">
        <v>10660</v>
      </c>
      <c r="X6663" t="s">
        <v>120</v>
      </c>
      <c r="Y6663" t="s">
        <v>111</v>
      </c>
      <c r="Z6663" t="s">
        <v>841</v>
      </c>
      <c r="AA6663" t="s">
        <v>103</v>
      </c>
      <c r="AB6663">
        <v>50314.205479999997</v>
      </c>
      <c r="AC6663">
        <v>66.716179999999994</v>
      </c>
      <c r="AD6663">
        <v>1868.05304</v>
      </c>
      <c r="AE6663">
        <v>10.02337</v>
      </c>
      <c r="AF6663">
        <v>2656.1930499999999</v>
      </c>
      <c r="BG6663">
        <v>0</v>
      </c>
      <c r="BV6663">
        <v>0</v>
      </c>
      <c r="BX6663">
        <v>0</v>
      </c>
      <c r="BY6663">
        <v>54838.451569999997</v>
      </c>
      <c r="BZ6663">
        <v>58802.514000000003</v>
      </c>
      <c r="CA6663" t="s">
        <v>104</v>
      </c>
      <c r="CB6663" t="s">
        <v>105</v>
      </c>
      <c r="CC6663" t="s">
        <v>104</v>
      </c>
      <c r="CD6663" t="s">
        <v>104</v>
      </c>
      <c r="CE6663" t="s">
        <v>104</v>
      </c>
    </row>
    <row r="6664" spans="1:83" x14ac:dyDescent="0.25">
      <c r="A6664" t="s">
        <v>2798</v>
      </c>
      <c r="B6664">
        <v>2022</v>
      </c>
      <c r="C6664" t="s">
        <v>2799</v>
      </c>
      <c r="F6664" t="s">
        <v>111</v>
      </c>
      <c r="H6664">
        <v>54.135910000000003</v>
      </c>
      <c r="I6664">
        <v>-117.24178999999999</v>
      </c>
      <c r="K6664">
        <v>211110</v>
      </c>
      <c r="L6664" t="s">
        <v>342</v>
      </c>
      <c r="M6664" t="s">
        <v>343</v>
      </c>
      <c r="N6664" t="s">
        <v>10343</v>
      </c>
      <c r="O6664" t="s">
        <v>10344</v>
      </c>
      <c r="P6664">
        <v>886824911</v>
      </c>
      <c r="Q6664">
        <v>0</v>
      </c>
      <c r="R6664" t="s">
        <v>10345</v>
      </c>
      <c r="S6664" t="s">
        <v>10346</v>
      </c>
      <c r="T6664">
        <v>4038349867</v>
      </c>
      <c r="V6664" t="s">
        <v>10347</v>
      </c>
      <c r="W6664" t="s">
        <v>10660</v>
      </c>
      <c r="X6664" t="s">
        <v>120</v>
      </c>
      <c r="Y6664" t="s">
        <v>111</v>
      </c>
      <c r="Z6664" t="s">
        <v>841</v>
      </c>
      <c r="AA6664" t="s">
        <v>123</v>
      </c>
      <c r="AB6664">
        <v>1.16185</v>
      </c>
      <c r="AC6664">
        <v>66.806910000000002</v>
      </c>
      <c r="AD6664">
        <v>1870.59348</v>
      </c>
      <c r="AF6664">
        <v>0</v>
      </c>
      <c r="BG6664">
        <v>0</v>
      </c>
      <c r="BV6664">
        <v>0</v>
      </c>
      <c r="BX6664">
        <v>0</v>
      </c>
      <c r="BY6664">
        <v>1871.75533</v>
      </c>
      <c r="BZ6664">
        <v>58802.514000000003</v>
      </c>
      <c r="CA6664" t="s">
        <v>104</v>
      </c>
      <c r="CB6664" t="s">
        <v>104</v>
      </c>
      <c r="CC6664" t="s">
        <v>105</v>
      </c>
      <c r="CD6664" t="s">
        <v>104</v>
      </c>
      <c r="CE6664" t="s">
        <v>104</v>
      </c>
    </row>
    <row r="6665" spans="1:83" x14ac:dyDescent="0.25">
      <c r="A6665" t="s">
        <v>2800</v>
      </c>
      <c r="B6665">
        <v>2022</v>
      </c>
      <c r="C6665" t="s">
        <v>2801</v>
      </c>
      <c r="F6665" t="s">
        <v>111</v>
      </c>
      <c r="H6665">
        <v>53.855609999999999</v>
      </c>
      <c r="I6665">
        <v>-117.38007</v>
      </c>
      <c r="K6665">
        <v>211110</v>
      </c>
      <c r="L6665" t="s">
        <v>342</v>
      </c>
      <c r="M6665" t="s">
        <v>343</v>
      </c>
      <c r="N6665" t="s">
        <v>10343</v>
      </c>
      <c r="O6665" t="s">
        <v>10344</v>
      </c>
      <c r="P6665">
        <v>886824911</v>
      </c>
      <c r="Q6665">
        <v>0</v>
      </c>
      <c r="R6665" t="s">
        <v>10345</v>
      </c>
      <c r="S6665" t="s">
        <v>10346</v>
      </c>
      <c r="T6665">
        <v>4038349867</v>
      </c>
      <c r="V6665" t="s">
        <v>10347</v>
      </c>
      <c r="W6665" t="s">
        <v>840</v>
      </c>
      <c r="X6665" t="s">
        <v>120</v>
      </c>
      <c r="Y6665" t="s">
        <v>111</v>
      </c>
      <c r="Z6665" t="s">
        <v>841</v>
      </c>
      <c r="AA6665" t="s">
        <v>153</v>
      </c>
      <c r="AB6665">
        <v>2926.2575999999999</v>
      </c>
      <c r="AC6665">
        <v>21.477119999999999</v>
      </c>
      <c r="AD6665">
        <v>601.35936000000004</v>
      </c>
      <c r="AE6665">
        <v>6.3200000000000001E-3</v>
      </c>
      <c r="AF6665">
        <v>1.6748000000000001</v>
      </c>
      <c r="BG6665">
        <v>0</v>
      </c>
      <c r="BV6665">
        <v>0</v>
      </c>
      <c r="BX6665">
        <v>0</v>
      </c>
      <c r="BY6665">
        <v>3529.2917600000001</v>
      </c>
      <c r="BZ6665">
        <v>63341.256710000001</v>
      </c>
      <c r="CA6665" t="s">
        <v>104</v>
      </c>
      <c r="CB6665" t="s">
        <v>105</v>
      </c>
      <c r="CC6665" t="s">
        <v>104</v>
      </c>
      <c r="CD6665" t="s">
        <v>104</v>
      </c>
      <c r="CE6665" t="s">
        <v>104</v>
      </c>
    </row>
    <row r="6666" spans="1:83" x14ac:dyDescent="0.25">
      <c r="A6666" t="s">
        <v>2800</v>
      </c>
      <c r="B6666">
        <v>2022</v>
      </c>
      <c r="C6666" t="s">
        <v>2801</v>
      </c>
      <c r="F6666" t="s">
        <v>111</v>
      </c>
      <c r="H6666">
        <v>53.855609999999999</v>
      </c>
      <c r="I6666">
        <v>-117.38007</v>
      </c>
      <c r="K6666">
        <v>211110</v>
      </c>
      <c r="L6666" t="s">
        <v>342</v>
      </c>
      <c r="M6666" t="s">
        <v>343</v>
      </c>
      <c r="N6666" t="s">
        <v>10343</v>
      </c>
      <c r="O6666" t="s">
        <v>10344</v>
      </c>
      <c r="P6666">
        <v>886824911</v>
      </c>
      <c r="Q6666">
        <v>0</v>
      </c>
      <c r="R6666" t="s">
        <v>10345</v>
      </c>
      <c r="S6666" t="s">
        <v>10346</v>
      </c>
      <c r="T6666">
        <v>4038349867</v>
      </c>
      <c r="V6666" t="s">
        <v>10347</v>
      </c>
      <c r="W6666" t="s">
        <v>840</v>
      </c>
      <c r="X6666" t="s">
        <v>120</v>
      </c>
      <c r="Y6666" t="s">
        <v>111</v>
      </c>
      <c r="Z6666" t="s">
        <v>841</v>
      </c>
      <c r="AA6666" t="s">
        <v>122</v>
      </c>
      <c r="AB6666">
        <v>0.69832000000000005</v>
      </c>
      <c r="AC6666">
        <v>35.911430000000003</v>
      </c>
      <c r="AD6666">
        <v>1005.52004</v>
      </c>
      <c r="AF6666">
        <v>0</v>
      </c>
      <c r="BG6666">
        <v>0</v>
      </c>
      <c r="BV6666">
        <v>0</v>
      </c>
      <c r="BX6666">
        <v>0</v>
      </c>
      <c r="BY6666">
        <v>1006.21836</v>
      </c>
      <c r="BZ6666">
        <v>63341.256710000001</v>
      </c>
      <c r="CA6666" t="s">
        <v>104</v>
      </c>
      <c r="CB6666" t="s">
        <v>104</v>
      </c>
      <c r="CC6666" t="s">
        <v>104</v>
      </c>
      <c r="CD6666" t="s">
        <v>104</v>
      </c>
      <c r="CE6666" t="s">
        <v>105</v>
      </c>
    </row>
    <row r="6667" spans="1:83" x14ac:dyDescent="0.25">
      <c r="A6667" t="s">
        <v>2800</v>
      </c>
      <c r="B6667">
        <v>2022</v>
      </c>
      <c r="C6667" t="s">
        <v>2801</v>
      </c>
      <c r="F6667" t="s">
        <v>111</v>
      </c>
      <c r="H6667">
        <v>53.855609999999999</v>
      </c>
      <c r="I6667">
        <v>-117.38007</v>
      </c>
      <c r="K6667">
        <v>211110</v>
      </c>
      <c r="L6667" t="s">
        <v>342</v>
      </c>
      <c r="M6667" t="s">
        <v>343</v>
      </c>
      <c r="N6667" t="s">
        <v>10343</v>
      </c>
      <c r="O6667" t="s">
        <v>10344</v>
      </c>
      <c r="P6667">
        <v>886824911</v>
      </c>
      <c r="Q6667">
        <v>0</v>
      </c>
      <c r="R6667" t="s">
        <v>10345</v>
      </c>
      <c r="S6667" t="s">
        <v>10346</v>
      </c>
      <c r="T6667">
        <v>4038349867</v>
      </c>
      <c r="V6667" t="s">
        <v>10347</v>
      </c>
      <c r="W6667" t="s">
        <v>840</v>
      </c>
      <c r="X6667" t="s">
        <v>120</v>
      </c>
      <c r="Y6667" t="s">
        <v>111</v>
      </c>
      <c r="Z6667" t="s">
        <v>841</v>
      </c>
      <c r="AA6667" t="s">
        <v>103</v>
      </c>
      <c r="AB6667">
        <v>42212.211750000002</v>
      </c>
      <c r="AC6667">
        <v>364.50756000000001</v>
      </c>
      <c r="AD6667">
        <v>10206.21168</v>
      </c>
      <c r="AE6667">
        <v>13.754810000000001</v>
      </c>
      <c r="AF6667">
        <v>3645.0246499999998</v>
      </c>
      <c r="BG6667">
        <v>0</v>
      </c>
      <c r="BV6667">
        <v>0</v>
      </c>
      <c r="BX6667">
        <v>0</v>
      </c>
      <c r="BY6667">
        <v>56063.448080000002</v>
      </c>
      <c r="BZ6667">
        <v>63341.256710000001</v>
      </c>
      <c r="CA6667" t="s">
        <v>104</v>
      </c>
      <c r="CB6667" t="s">
        <v>105</v>
      </c>
      <c r="CC6667" t="s">
        <v>104</v>
      </c>
      <c r="CD6667" t="s">
        <v>104</v>
      </c>
      <c r="CE6667" t="s">
        <v>104</v>
      </c>
    </row>
    <row r="6668" spans="1:83" x14ac:dyDescent="0.25">
      <c r="A6668" t="s">
        <v>2800</v>
      </c>
      <c r="B6668">
        <v>2022</v>
      </c>
      <c r="C6668" t="s">
        <v>2801</v>
      </c>
      <c r="F6668" t="s">
        <v>111</v>
      </c>
      <c r="H6668">
        <v>53.855609999999999</v>
      </c>
      <c r="I6668">
        <v>-117.38007</v>
      </c>
      <c r="K6668">
        <v>211110</v>
      </c>
      <c r="L6668" t="s">
        <v>342</v>
      </c>
      <c r="M6668" t="s">
        <v>343</v>
      </c>
      <c r="N6668" t="s">
        <v>10343</v>
      </c>
      <c r="O6668" t="s">
        <v>10344</v>
      </c>
      <c r="P6668">
        <v>886824911</v>
      </c>
      <c r="Q6668">
        <v>0</v>
      </c>
      <c r="R6668" t="s">
        <v>10345</v>
      </c>
      <c r="S6668" t="s">
        <v>10346</v>
      </c>
      <c r="T6668">
        <v>4038349867</v>
      </c>
      <c r="V6668" t="s">
        <v>10347</v>
      </c>
      <c r="W6668" t="s">
        <v>840</v>
      </c>
      <c r="X6668" t="s">
        <v>120</v>
      </c>
      <c r="Y6668" t="s">
        <v>111</v>
      </c>
      <c r="Z6668" t="s">
        <v>841</v>
      </c>
      <c r="AA6668" t="s">
        <v>123</v>
      </c>
      <c r="AB6668">
        <v>1.7355100000000001</v>
      </c>
      <c r="AC6668">
        <v>97.877250000000004</v>
      </c>
      <c r="AD6668">
        <v>2740.5630000000001</v>
      </c>
      <c r="AF6668">
        <v>0</v>
      </c>
      <c r="BG6668">
        <v>0</v>
      </c>
      <c r="BV6668">
        <v>0</v>
      </c>
      <c r="BX6668">
        <v>0</v>
      </c>
      <c r="BY6668">
        <v>2742.2985100000001</v>
      </c>
      <c r="BZ6668">
        <v>63341.256710000001</v>
      </c>
      <c r="CA6668" t="s">
        <v>104</v>
      </c>
      <c r="CB6668" t="s">
        <v>104</v>
      </c>
      <c r="CC6668" t="s">
        <v>105</v>
      </c>
      <c r="CD6668" t="s">
        <v>104</v>
      </c>
      <c r="CE6668" t="s">
        <v>104</v>
      </c>
    </row>
    <row r="6669" spans="1:83" x14ac:dyDescent="0.25">
      <c r="A6669" t="s">
        <v>2802</v>
      </c>
      <c r="B6669">
        <v>2022</v>
      </c>
      <c r="C6669" t="s">
        <v>2803</v>
      </c>
      <c r="D6669" t="s">
        <v>2804</v>
      </c>
      <c r="E6669" t="s">
        <v>1286</v>
      </c>
      <c r="F6669" t="s">
        <v>280</v>
      </c>
      <c r="G6669" t="s">
        <v>1287</v>
      </c>
      <c r="H6669">
        <v>50.442129999999999</v>
      </c>
      <c r="I6669">
        <v>-105.22224</v>
      </c>
      <c r="J6669">
        <v>23235</v>
      </c>
      <c r="K6669">
        <v>325190</v>
      </c>
      <c r="L6669" t="s">
        <v>627</v>
      </c>
      <c r="M6669" t="s">
        <v>628</v>
      </c>
      <c r="N6669" t="s">
        <v>2803</v>
      </c>
      <c r="O6669" t="s">
        <v>2805</v>
      </c>
      <c r="P6669">
        <v>793133331</v>
      </c>
      <c r="Q6669">
        <v>0</v>
      </c>
      <c r="R6669" t="s">
        <v>2806</v>
      </c>
      <c r="S6669" t="s">
        <v>2807</v>
      </c>
      <c r="T6669">
        <v>3063452280</v>
      </c>
      <c r="U6669">
        <v>248</v>
      </c>
      <c r="V6669" t="s">
        <v>2808</v>
      </c>
      <c r="X6669" t="s">
        <v>1684</v>
      </c>
      <c r="Y6669" t="s">
        <v>280</v>
      </c>
      <c r="Z6669" t="s">
        <v>2809</v>
      </c>
      <c r="AA6669" t="s">
        <v>103</v>
      </c>
      <c r="AB6669">
        <v>66749.263399999996</v>
      </c>
      <c r="AC6669">
        <v>1.2932999999999999</v>
      </c>
      <c r="AD6669">
        <v>36.212400000000002</v>
      </c>
      <c r="AE6669">
        <v>1.1482000000000001</v>
      </c>
      <c r="AF6669">
        <v>304.27300000000002</v>
      </c>
      <c r="BG6669">
        <v>0</v>
      </c>
      <c r="BV6669">
        <v>0</v>
      </c>
      <c r="BX6669">
        <v>0</v>
      </c>
      <c r="BY6669">
        <v>67089.748800000001</v>
      </c>
      <c r="BZ6669">
        <v>67089.748800000001</v>
      </c>
      <c r="CA6669" t="s">
        <v>105</v>
      </c>
      <c r="CB6669" t="s">
        <v>104</v>
      </c>
      <c r="CC6669" t="s">
        <v>104</v>
      </c>
      <c r="CD6669" t="s">
        <v>104</v>
      </c>
      <c r="CE6669" t="s">
        <v>104</v>
      </c>
    </row>
    <row r="6670" spans="1:83" x14ac:dyDescent="0.25">
      <c r="A6670" t="s">
        <v>2810</v>
      </c>
      <c r="B6670">
        <v>2022</v>
      </c>
      <c r="C6670" t="s">
        <v>2811</v>
      </c>
      <c r="D6670" t="s">
        <v>2812</v>
      </c>
      <c r="E6670" t="s">
        <v>2813</v>
      </c>
      <c r="F6670" t="s">
        <v>111</v>
      </c>
      <c r="G6670" t="s">
        <v>2814</v>
      </c>
      <c r="H6670">
        <v>58.500329999999998</v>
      </c>
      <c r="I6670">
        <v>-117.13661999999999</v>
      </c>
      <c r="J6670">
        <v>6504</v>
      </c>
      <c r="K6670">
        <v>321111</v>
      </c>
      <c r="L6670" t="s">
        <v>2815</v>
      </c>
      <c r="M6670" t="s">
        <v>2816</v>
      </c>
      <c r="N6670" t="s">
        <v>2817</v>
      </c>
      <c r="O6670" t="s">
        <v>2817</v>
      </c>
      <c r="P6670">
        <v>105306500</v>
      </c>
      <c r="Q6670">
        <v>247766306</v>
      </c>
      <c r="AA6670" t="s">
        <v>103</v>
      </c>
      <c r="AB6670">
        <v>11197.137199999999</v>
      </c>
      <c r="AC6670">
        <v>5.9570999999999996</v>
      </c>
      <c r="AD6670">
        <v>166.7988</v>
      </c>
      <c r="AE6670">
        <v>4.2114000000000003</v>
      </c>
      <c r="AF6670">
        <v>1116.021</v>
      </c>
      <c r="BG6670">
        <v>0</v>
      </c>
      <c r="BV6670">
        <v>0</v>
      </c>
      <c r="BX6670">
        <v>0</v>
      </c>
      <c r="BY6670">
        <v>12479.957</v>
      </c>
      <c r="BZ6670">
        <v>25823.007699999998</v>
      </c>
      <c r="CA6670" t="s">
        <v>104</v>
      </c>
      <c r="CB6670" t="s">
        <v>105</v>
      </c>
      <c r="CC6670" t="s">
        <v>104</v>
      </c>
      <c r="CD6670" t="s">
        <v>104</v>
      </c>
      <c r="CE6670" t="s">
        <v>104</v>
      </c>
    </row>
    <row r="6671" spans="1:83" x14ac:dyDescent="0.25">
      <c r="A6671" t="s">
        <v>2810</v>
      </c>
      <c r="B6671">
        <v>2022</v>
      </c>
      <c r="C6671" t="s">
        <v>2811</v>
      </c>
      <c r="D6671" t="s">
        <v>2812</v>
      </c>
      <c r="E6671" t="s">
        <v>2813</v>
      </c>
      <c r="F6671" t="s">
        <v>111</v>
      </c>
      <c r="G6671" t="s">
        <v>2814</v>
      </c>
      <c r="H6671">
        <v>58.500329999999998</v>
      </c>
      <c r="I6671">
        <v>-117.13661999999999</v>
      </c>
      <c r="J6671">
        <v>6504</v>
      </c>
      <c r="K6671">
        <v>321111</v>
      </c>
      <c r="L6671" t="s">
        <v>2815</v>
      </c>
      <c r="M6671" t="s">
        <v>2816</v>
      </c>
      <c r="N6671" t="s">
        <v>2817</v>
      </c>
      <c r="O6671" t="s">
        <v>2817</v>
      </c>
      <c r="P6671">
        <v>105306500</v>
      </c>
      <c r="Q6671">
        <v>247766306</v>
      </c>
      <c r="AA6671" t="s">
        <v>106</v>
      </c>
      <c r="AB6671">
        <v>4174.0213999999996</v>
      </c>
      <c r="AC6671">
        <v>0.13800000000000001</v>
      </c>
      <c r="AD6671">
        <v>3.8639999999999999</v>
      </c>
      <c r="AE6671">
        <v>0.33929999999999999</v>
      </c>
      <c r="AF6671">
        <v>89.914500000000004</v>
      </c>
      <c r="BG6671">
        <v>0</v>
      </c>
      <c r="BV6671">
        <v>0</v>
      </c>
      <c r="BX6671">
        <v>0</v>
      </c>
      <c r="BY6671">
        <v>4267.7999</v>
      </c>
      <c r="BZ6671">
        <v>25823.007699999998</v>
      </c>
      <c r="CA6671" t="s">
        <v>104</v>
      </c>
      <c r="CB6671" t="s">
        <v>105</v>
      </c>
      <c r="CC6671" t="s">
        <v>104</v>
      </c>
      <c r="CD6671" t="s">
        <v>104</v>
      </c>
      <c r="CE6671" t="s">
        <v>104</v>
      </c>
    </row>
    <row r="6672" spans="1:83" x14ac:dyDescent="0.25">
      <c r="A6672" t="s">
        <v>2810</v>
      </c>
      <c r="B6672">
        <v>2022</v>
      </c>
      <c r="C6672" t="s">
        <v>2811</v>
      </c>
      <c r="D6672" t="s">
        <v>2812</v>
      </c>
      <c r="E6672" t="s">
        <v>2813</v>
      </c>
      <c r="F6672" t="s">
        <v>111</v>
      </c>
      <c r="G6672" t="s">
        <v>2814</v>
      </c>
      <c r="H6672">
        <v>58.500329999999998</v>
      </c>
      <c r="I6672">
        <v>-117.13661999999999</v>
      </c>
      <c r="J6672">
        <v>6504</v>
      </c>
      <c r="K6672">
        <v>321111</v>
      </c>
      <c r="L6672" t="s">
        <v>2815</v>
      </c>
      <c r="M6672" t="s">
        <v>2816</v>
      </c>
      <c r="N6672" t="s">
        <v>2817</v>
      </c>
      <c r="O6672" t="s">
        <v>2817</v>
      </c>
      <c r="P6672">
        <v>105306500</v>
      </c>
      <c r="Q6672">
        <v>247766306</v>
      </c>
      <c r="AA6672" t="s">
        <v>107</v>
      </c>
      <c r="AB6672">
        <v>0</v>
      </c>
      <c r="AC6672">
        <v>324.11610000000002</v>
      </c>
      <c r="AD6672">
        <v>9075.2507999999998</v>
      </c>
      <c r="AE6672">
        <v>0</v>
      </c>
      <c r="AF6672">
        <v>0</v>
      </c>
      <c r="BG6672">
        <v>0</v>
      </c>
      <c r="BV6672">
        <v>0</v>
      </c>
      <c r="BX6672">
        <v>0</v>
      </c>
      <c r="BY6672">
        <v>9075.2507999999998</v>
      </c>
      <c r="BZ6672">
        <v>25823.007699999998</v>
      </c>
      <c r="CA6672" t="s">
        <v>104</v>
      </c>
      <c r="CB6672" t="s">
        <v>105</v>
      </c>
      <c r="CC6672" t="s">
        <v>104</v>
      </c>
      <c r="CD6672" t="s">
        <v>104</v>
      </c>
      <c r="CE6672" t="s">
        <v>104</v>
      </c>
    </row>
    <row r="6673" spans="1:83" x14ac:dyDescent="0.25">
      <c r="A6673" t="s">
        <v>2818</v>
      </c>
      <c r="B6673">
        <v>2022</v>
      </c>
      <c r="C6673" t="s">
        <v>2819</v>
      </c>
      <c r="D6673" t="s">
        <v>2820</v>
      </c>
      <c r="E6673" t="s">
        <v>2821</v>
      </c>
      <c r="F6673" t="s">
        <v>128</v>
      </c>
      <c r="G6673" t="s">
        <v>2822</v>
      </c>
      <c r="H6673">
        <v>43.413069999999998</v>
      </c>
      <c r="I6673">
        <v>-80.37388</v>
      </c>
      <c r="J6673">
        <v>3790</v>
      </c>
      <c r="K6673">
        <v>336110</v>
      </c>
      <c r="L6673" t="s">
        <v>318</v>
      </c>
      <c r="M6673" t="s">
        <v>319</v>
      </c>
      <c r="N6673" t="s">
        <v>2823</v>
      </c>
      <c r="P6673">
        <v>105336598</v>
      </c>
      <c r="Q6673">
        <v>0</v>
      </c>
      <c r="AA6673" t="s">
        <v>103</v>
      </c>
      <c r="AB6673">
        <v>89953.59</v>
      </c>
      <c r="AC6673">
        <v>1.752</v>
      </c>
      <c r="AD6673">
        <v>49.055999999999997</v>
      </c>
      <c r="AE6673">
        <v>1.5549999999999999</v>
      </c>
      <c r="AF6673">
        <v>412.07499999999999</v>
      </c>
      <c r="BG6673">
        <v>0</v>
      </c>
      <c r="BV6673">
        <v>0</v>
      </c>
      <c r="BX6673">
        <v>0</v>
      </c>
      <c r="BY6673">
        <v>90414.721000000005</v>
      </c>
      <c r="BZ6673">
        <v>91058.241999999998</v>
      </c>
      <c r="CA6673" t="s">
        <v>105</v>
      </c>
      <c r="CB6673" t="s">
        <v>104</v>
      </c>
      <c r="CC6673" t="s">
        <v>104</v>
      </c>
      <c r="CD6673" t="s">
        <v>104</v>
      </c>
      <c r="CE6673" t="s">
        <v>104</v>
      </c>
    </row>
    <row r="6674" spans="1:83" x14ac:dyDescent="0.25">
      <c r="A6674" t="s">
        <v>2818</v>
      </c>
      <c r="B6674">
        <v>2022</v>
      </c>
      <c r="C6674" t="s">
        <v>2819</v>
      </c>
      <c r="D6674" t="s">
        <v>2820</v>
      </c>
      <c r="E6674" t="s">
        <v>2821</v>
      </c>
      <c r="F6674" t="s">
        <v>128</v>
      </c>
      <c r="G6674" t="s">
        <v>2822</v>
      </c>
      <c r="H6674">
        <v>43.413069999999998</v>
      </c>
      <c r="I6674">
        <v>-80.37388</v>
      </c>
      <c r="J6674">
        <v>3790</v>
      </c>
      <c r="K6674">
        <v>336110</v>
      </c>
      <c r="L6674" t="s">
        <v>318</v>
      </c>
      <c r="M6674" t="s">
        <v>319</v>
      </c>
      <c r="N6674" t="s">
        <v>2823</v>
      </c>
      <c r="P6674">
        <v>105336598</v>
      </c>
      <c r="Q6674">
        <v>0</v>
      </c>
      <c r="AA6674" t="s">
        <v>154</v>
      </c>
      <c r="AB6674">
        <v>5.0270000000000001</v>
      </c>
      <c r="AC6674">
        <v>2E-3</v>
      </c>
      <c r="AD6674">
        <v>5.6000000000000001E-2</v>
      </c>
      <c r="AE6674">
        <v>0</v>
      </c>
      <c r="AF6674">
        <v>0</v>
      </c>
      <c r="BG6674">
        <v>0</v>
      </c>
      <c r="BV6674">
        <v>0</v>
      </c>
      <c r="BX6674">
        <v>0</v>
      </c>
      <c r="BY6674">
        <v>5.0830000000000002</v>
      </c>
      <c r="BZ6674">
        <v>91058.241999999998</v>
      </c>
      <c r="CA6674" t="s">
        <v>104</v>
      </c>
      <c r="CB6674" t="s">
        <v>104</v>
      </c>
      <c r="CC6674" t="s">
        <v>105</v>
      </c>
      <c r="CD6674" t="s">
        <v>104</v>
      </c>
      <c r="CE6674" t="s">
        <v>104</v>
      </c>
    </row>
    <row r="6675" spans="1:83" x14ac:dyDescent="0.25">
      <c r="A6675" t="s">
        <v>2818</v>
      </c>
      <c r="B6675">
        <v>2022</v>
      </c>
      <c r="C6675" t="s">
        <v>2819</v>
      </c>
      <c r="D6675" t="s">
        <v>2820</v>
      </c>
      <c r="E6675" t="s">
        <v>2821</v>
      </c>
      <c r="F6675" t="s">
        <v>128</v>
      </c>
      <c r="G6675" t="s">
        <v>2822</v>
      </c>
      <c r="H6675">
        <v>43.413069999999998</v>
      </c>
      <c r="I6675">
        <v>-80.37388</v>
      </c>
      <c r="J6675">
        <v>3790</v>
      </c>
      <c r="K6675">
        <v>336110</v>
      </c>
      <c r="L6675" t="s">
        <v>318</v>
      </c>
      <c r="M6675" t="s">
        <v>319</v>
      </c>
      <c r="N6675" t="s">
        <v>2823</v>
      </c>
      <c r="P6675">
        <v>105336598</v>
      </c>
      <c r="Q6675">
        <v>0</v>
      </c>
      <c r="AA6675" t="s">
        <v>106</v>
      </c>
      <c r="AB6675">
        <v>614.89200000000005</v>
      </c>
      <c r="AC6675">
        <v>2.7E-2</v>
      </c>
      <c r="AD6675">
        <v>0.75600000000000001</v>
      </c>
      <c r="AE6675">
        <v>8.5999999999999993E-2</v>
      </c>
      <c r="AF6675">
        <v>22.79</v>
      </c>
      <c r="BG6675">
        <v>0</v>
      </c>
      <c r="BV6675">
        <v>0</v>
      </c>
      <c r="BX6675">
        <v>0</v>
      </c>
      <c r="BY6675">
        <v>638.43799999999999</v>
      </c>
      <c r="BZ6675">
        <v>91058.241999999998</v>
      </c>
      <c r="CA6675" t="s">
        <v>104</v>
      </c>
      <c r="CB6675" t="s">
        <v>105</v>
      </c>
      <c r="CC6675" t="s">
        <v>105</v>
      </c>
      <c r="CD6675" t="s">
        <v>104</v>
      </c>
      <c r="CE6675" t="s">
        <v>104</v>
      </c>
    </row>
    <row r="6676" spans="1:83" x14ac:dyDescent="0.25">
      <c r="A6676" t="s">
        <v>2824</v>
      </c>
      <c r="B6676">
        <v>2022</v>
      </c>
      <c r="C6676" t="s">
        <v>2825</v>
      </c>
      <c r="D6676" t="s">
        <v>2826</v>
      </c>
      <c r="E6676" t="s">
        <v>2827</v>
      </c>
      <c r="F6676" t="s">
        <v>111</v>
      </c>
      <c r="G6676" t="s">
        <v>2828</v>
      </c>
      <c r="H6676">
        <v>53.519599999999997</v>
      </c>
      <c r="I6676">
        <v>-113.529</v>
      </c>
      <c r="J6676">
        <v>6678</v>
      </c>
      <c r="K6676">
        <v>611310</v>
      </c>
      <c r="L6676" t="s">
        <v>2739</v>
      </c>
      <c r="M6676" t="s">
        <v>2740</v>
      </c>
      <c r="N6676" t="s">
        <v>2829</v>
      </c>
      <c r="O6676" t="s">
        <v>2829</v>
      </c>
      <c r="P6676">
        <v>108102831</v>
      </c>
      <c r="Q6676">
        <v>0</v>
      </c>
      <c r="R6676" t="s">
        <v>2830</v>
      </c>
      <c r="S6676" t="s">
        <v>2831</v>
      </c>
      <c r="T6676">
        <v>7802481593</v>
      </c>
      <c r="V6676" t="s">
        <v>2832</v>
      </c>
      <c r="W6676" t="s">
        <v>2833</v>
      </c>
      <c r="X6676" t="s">
        <v>159</v>
      </c>
      <c r="Y6676" t="s">
        <v>111</v>
      </c>
      <c r="Z6676" t="s">
        <v>2834</v>
      </c>
      <c r="AA6676" t="s">
        <v>103</v>
      </c>
      <c r="AB6676">
        <v>214639.829</v>
      </c>
      <c r="AC6676">
        <v>7.9424000000000001</v>
      </c>
      <c r="AD6676">
        <v>222.38720000000001</v>
      </c>
      <c r="AE6676">
        <v>2.1480999999999999</v>
      </c>
      <c r="AF6676">
        <v>569.24649999999997</v>
      </c>
      <c r="BG6676">
        <v>0</v>
      </c>
      <c r="BV6676">
        <v>0</v>
      </c>
      <c r="BX6676">
        <v>0</v>
      </c>
      <c r="BY6676">
        <v>215431.4627</v>
      </c>
      <c r="BZ6676">
        <v>215432.1642</v>
      </c>
      <c r="CA6676" t="s">
        <v>105</v>
      </c>
      <c r="CB6676" t="s">
        <v>104</v>
      </c>
      <c r="CC6676" t="s">
        <v>104</v>
      </c>
      <c r="CD6676" t="s">
        <v>104</v>
      </c>
      <c r="CE6676" t="s">
        <v>104</v>
      </c>
    </row>
    <row r="6677" spans="1:83" x14ac:dyDescent="0.25">
      <c r="A6677" t="s">
        <v>2824</v>
      </c>
      <c r="B6677">
        <v>2022</v>
      </c>
      <c r="C6677" t="s">
        <v>2825</v>
      </c>
      <c r="D6677" t="s">
        <v>2826</v>
      </c>
      <c r="E6677" t="s">
        <v>2827</v>
      </c>
      <c r="F6677" t="s">
        <v>111</v>
      </c>
      <c r="G6677" t="s">
        <v>2828</v>
      </c>
      <c r="H6677">
        <v>53.519599999999997</v>
      </c>
      <c r="I6677">
        <v>-113.529</v>
      </c>
      <c r="J6677">
        <v>6678</v>
      </c>
      <c r="K6677">
        <v>611310</v>
      </c>
      <c r="L6677" t="s">
        <v>2739</v>
      </c>
      <c r="M6677" t="s">
        <v>2740</v>
      </c>
      <c r="N6677" t="s">
        <v>2829</v>
      </c>
      <c r="O6677" t="s">
        <v>2829</v>
      </c>
      <c r="P6677">
        <v>108102831</v>
      </c>
      <c r="Q6677">
        <v>0</v>
      </c>
      <c r="R6677" t="s">
        <v>2830</v>
      </c>
      <c r="S6677" t="s">
        <v>2831</v>
      </c>
      <c r="T6677">
        <v>7802481593</v>
      </c>
      <c r="V6677" t="s">
        <v>2832</v>
      </c>
      <c r="W6677" t="s">
        <v>2833</v>
      </c>
      <c r="X6677" t="s">
        <v>159</v>
      </c>
      <c r="Y6677" t="s">
        <v>111</v>
      </c>
      <c r="Z6677" t="s">
        <v>2834</v>
      </c>
      <c r="AA6677" t="s">
        <v>106</v>
      </c>
      <c r="AB6677">
        <v>0.68820000000000003</v>
      </c>
      <c r="AC6677">
        <v>1.1E-5</v>
      </c>
      <c r="AD6677">
        <v>3.0800000000000001E-4</v>
      </c>
      <c r="AE6677">
        <v>4.8999999999999998E-5</v>
      </c>
      <c r="AF6677">
        <v>1.2985E-2</v>
      </c>
      <c r="BG6677">
        <v>0</v>
      </c>
      <c r="BV6677">
        <v>0</v>
      </c>
      <c r="BX6677">
        <v>0</v>
      </c>
      <c r="BY6677">
        <v>0.70149300000000003</v>
      </c>
      <c r="BZ6677">
        <v>215432.1642</v>
      </c>
      <c r="CA6677" t="s">
        <v>105</v>
      </c>
      <c r="CB6677" t="s">
        <v>104</v>
      </c>
      <c r="CC6677" t="s">
        <v>104</v>
      </c>
      <c r="CD6677" t="s">
        <v>104</v>
      </c>
      <c r="CE6677" t="s">
        <v>104</v>
      </c>
    </row>
    <row r="6678" spans="1:83" x14ac:dyDescent="0.25">
      <c r="A6678" t="s">
        <v>2835</v>
      </c>
      <c r="B6678">
        <v>2022</v>
      </c>
      <c r="C6678" t="s">
        <v>2836</v>
      </c>
      <c r="D6678" t="s">
        <v>2837</v>
      </c>
      <c r="E6678" t="s">
        <v>2838</v>
      </c>
      <c r="F6678" t="s">
        <v>128</v>
      </c>
      <c r="G6678" t="s">
        <v>2839</v>
      </c>
      <c r="H6678">
        <v>42.306199999999997</v>
      </c>
      <c r="I6678">
        <v>-83.067800000000005</v>
      </c>
      <c r="J6678">
        <v>7698</v>
      </c>
      <c r="K6678">
        <v>611310</v>
      </c>
      <c r="L6678" t="s">
        <v>2739</v>
      </c>
      <c r="M6678" t="s">
        <v>2740</v>
      </c>
      <c r="N6678" t="s">
        <v>2836</v>
      </c>
      <c r="P6678">
        <v>108162611</v>
      </c>
      <c r="Q6678">
        <v>207863549</v>
      </c>
      <c r="AA6678" t="s">
        <v>103</v>
      </c>
      <c r="AB6678">
        <v>18779.799900000002</v>
      </c>
      <c r="AC6678">
        <v>3.5908000000000002</v>
      </c>
      <c r="AD6678">
        <v>100.5424</v>
      </c>
      <c r="AE6678">
        <v>0.4476</v>
      </c>
      <c r="AF6678">
        <v>118.614</v>
      </c>
      <c r="BG6678">
        <v>0</v>
      </c>
      <c r="BV6678">
        <v>0</v>
      </c>
      <c r="BX6678">
        <v>0</v>
      </c>
      <c r="BY6678">
        <v>18998.956300000002</v>
      </c>
      <c r="BZ6678">
        <v>18998.956300000002</v>
      </c>
      <c r="CA6678" t="s">
        <v>105</v>
      </c>
      <c r="CB6678" t="s">
        <v>104</v>
      </c>
      <c r="CC6678" t="s">
        <v>104</v>
      </c>
      <c r="CD6678" t="s">
        <v>104</v>
      </c>
      <c r="CE6678" t="s">
        <v>104</v>
      </c>
    </row>
    <row r="6679" spans="1:83" x14ac:dyDescent="0.25">
      <c r="A6679" t="s">
        <v>2845</v>
      </c>
      <c r="B6679">
        <v>2022</v>
      </c>
      <c r="C6679" t="s">
        <v>2846</v>
      </c>
      <c r="D6679" t="s">
        <v>2847</v>
      </c>
      <c r="E6679" t="s">
        <v>2848</v>
      </c>
      <c r="F6679" t="s">
        <v>194</v>
      </c>
      <c r="G6679" t="s">
        <v>2849</v>
      </c>
      <c r="H6679">
        <v>56.956099999999999</v>
      </c>
      <c r="I6679">
        <v>-121.9156</v>
      </c>
      <c r="J6679">
        <v>7744</v>
      </c>
      <c r="K6679">
        <v>211110</v>
      </c>
      <c r="L6679" t="s">
        <v>342</v>
      </c>
      <c r="M6679" t="s">
        <v>343</v>
      </c>
      <c r="N6679" t="s">
        <v>2850</v>
      </c>
      <c r="O6679" t="s">
        <v>2850</v>
      </c>
      <c r="P6679">
        <v>105460075</v>
      </c>
      <c r="Q6679">
        <v>247140000</v>
      </c>
      <c r="AA6679" t="s">
        <v>153</v>
      </c>
      <c r="AB6679">
        <v>6186.3746000000001</v>
      </c>
      <c r="AC6679">
        <v>34.998399999999997</v>
      </c>
      <c r="AD6679">
        <v>979.95519999999999</v>
      </c>
      <c r="AE6679">
        <v>1.6000000000000001E-3</v>
      </c>
      <c r="AF6679">
        <v>0.42399999999999999</v>
      </c>
      <c r="BG6679">
        <v>0</v>
      </c>
      <c r="BV6679">
        <v>0</v>
      </c>
      <c r="BX6679">
        <v>0</v>
      </c>
      <c r="BY6679">
        <v>7166.7538000000004</v>
      </c>
      <c r="BZ6679">
        <v>77162.614400000006</v>
      </c>
      <c r="CA6679" t="s">
        <v>104</v>
      </c>
      <c r="CB6679" t="s">
        <v>104</v>
      </c>
      <c r="CC6679" t="s">
        <v>105</v>
      </c>
      <c r="CD6679" t="s">
        <v>105</v>
      </c>
      <c r="CE6679" t="s">
        <v>104</v>
      </c>
    </row>
    <row r="6680" spans="1:83" x14ac:dyDescent="0.25">
      <c r="A6680" t="s">
        <v>2845</v>
      </c>
      <c r="B6680">
        <v>2022</v>
      </c>
      <c r="C6680" t="s">
        <v>2846</v>
      </c>
      <c r="D6680" t="s">
        <v>2847</v>
      </c>
      <c r="E6680" t="s">
        <v>2848</v>
      </c>
      <c r="F6680" t="s">
        <v>194</v>
      </c>
      <c r="G6680" t="s">
        <v>2849</v>
      </c>
      <c r="H6680">
        <v>56.956099999999999</v>
      </c>
      <c r="I6680">
        <v>-121.9156</v>
      </c>
      <c r="J6680">
        <v>7744</v>
      </c>
      <c r="K6680">
        <v>211110</v>
      </c>
      <c r="L6680" t="s">
        <v>342</v>
      </c>
      <c r="M6680" t="s">
        <v>343</v>
      </c>
      <c r="N6680" t="s">
        <v>2850</v>
      </c>
      <c r="O6680" t="s">
        <v>2850</v>
      </c>
      <c r="P6680">
        <v>105460075</v>
      </c>
      <c r="Q6680">
        <v>247140000</v>
      </c>
      <c r="AA6680" t="s">
        <v>122</v>
      </c>
      <c r="AB6680">
        <v>0.1545</v>
      </c>
      <c r="AC6680">
        <v>13.9274</v>
      </c>
      <c r="AD6680">
        <v>389.96719999999999</v>
      </c>
      <c r="AF6680">
        <v>0</v>
      </c>
      <c r="BG6680">
        <v>0</v>
      </c>
      <c r="BV6680">
        <v>0</v>
      </c>
      <c r="BX6680">
        <v>0</v>
      </c>
      <c r="BY6680">
        <v>390.12169999999998</v>
      </c>
      <c r="BZ6680">
        <v>77162.614400000006</v>
      </c>
      <c r="CA6680" t="s">
        <v>104</v>
      </c>
      <c r="CB6680" t="s">
        <v>104</v>
      </c>
      <c r="CC6680" t="s">
        <v>104</v>
      </c>
      <c r="CD6680" t="s">
        <v>104</v>
      </c>
      <c r="CE6680" t="s">
        <v>105</v>
      </c>
    </row>
    <row r="6681" spans="1:83" x14ac:dyDescent="0.25">
      <c r="A6681" t="s">
        <v>2845</v>
      </c>
      <c r="B6681">
        <v>2022</v>
      </c>
      <c r="C6681" t="s">
        <v>2846</v>
      </c>
      <c r="D6681" t="s">
        <v>2847</v>
      </c>
      <c r="E6681" t="s">
        <v>2848</v>
      </c>
      <c r="F6681" t="s">
        <v>194</v>
      </c>
      <c r="G6681" t="s">
        <v>2849</v>
      </c>
      <c r="H6681">
        <v>56.956099999999999</v>
      </c>
      <c r="I6681">
        <v>-121.9156</v>
      </c>
      <c r="J6681">
        <v>7744</v>
      </c>
      <c r="K6681">
        <v>211110</v>
      </c>
      <c r="L6681" t="s">
        <v>342</v>
      </c>
      <c r="M6681" t="s">
        <v>343</v>
      </c>
      <c r="N6681" t="s">
        <v>2850</v>
      </c>
      <c r="O6681" t="s">
        <v>2850</v>
      </c>
      <c r="P6681">
        <v>105460075</v>
      </c>
      <c r="Q6681">
        <v>247140000</v>
      </c>
      <c r="AA6681" t="s">
        <v>103</v>
      </c>
      <c r="AB6681">
        <v>65807.675600000002</v>
      </c>
      <c r="AC6681">
        <v>1.2416</v>
      </c>
      <c r="AD6681">
        <v>34.764800000000001</v>
      </c>
      <c r="AE6681">
        <v>1.1066</v>
      </c>
      <c r="AF6681">
        <v>293.24900000000002</v>
      </c>
      <c r="BG6681">
        <v>0</v>
      </c>
      <c r="BV6681">
        <v>0</v>
      </c>
      <c r="BX6681">
        <v>0</v>
      </c>
      <c r="BY6681">
        <v>66135.689400000003</v>
      </c>
      <c r="BZ6681">
        <v>77162.614400000006</v>
      </c>
      <c r="CA6681" t="s">
        <v>104</v>
      </c>
      <c r="CB6681" t="s">
        <v>105</v>
      </c>
      <c r="CC6681" t="s">
        <v>104</v>
      </c>
      <c r="CD6681" t="s">
        <v>105</v>
      </c>
      <c r="CE6681" t="s">
        <v>104</v>
      </c>
    </row>
    <row r="6682" spans="1:83" x14ac:dyDescent="0.25">
      <c r="A6682" t="s">
        <v>2845</v>
      </c>
      <c r="B6682">
        <v>2022</v>
      </c>
      <c r="C6682" t="s">
        <v>2846</v>
      </c>
      <c r="D6682" t="s">
        <v>2847</v>
      </c>
      <c r="E6682" t="s">
        <v>2848</v>
      </c>
      <c r="F6682" t="s">
        <v>194</v>
      </c>
      <c r="G6682" t="s">
        <v>2849</v>
      </c>
      <c r="H6682">
        <v>56.956099999999999</v>
      </c>
      <c r="I6682">
        <v>-121.9156</v>
      </c>
      <c r="J6682">
        <v>7744</v>
      </c>
      <c r="K6682">
        <v>211110</v>
      </c>
      <c r="L6682" t="s">
        <v>342</v>
      </c>
      <c r="M6682" t="s">
        <v>343</v>
      </c>
      <c r="N6682" t="s">
        <v>2850</v>
      </c>
      <c r="O6682" t="s">
        <v>2850</v>
      </c>
      <c r="P6682">
        <v>105460075</v>
      </c>
      <c r="Q6682">
        <v>247140000</v>
      </c>
      <c r="AA6682" t="s">
        <v>106</v>
      </c>
      <c r="AB6682">
        <v>22.773499999999999</v>
      </c>
      <c r="AC6682">
        <v>1.9E-3</v>
      </c>
      <c r="AD6682">
        <v>5.3199999999999997E-2</v>
      </c>
      <c r="AE6682">
        <v>3.3E-3</v>
      </c>
      <c r="AF6682">
        <v>0.87450000000000006</v>
      </c>
      <c r="BG6682">
        <v>0</v>
      </c>
      <c r="BV6682">
        <v>0</v>
      </c>
      <c r="BX6682">
        <v>0</v>
      </c>
      <c r="BY6682">
        <v>23.7012</v>
      </c>
      <c r="BZ6682">
        <v>77162.614400000006</v>
      </c>
      <c r="CA6682" t="s">
        <v>104</v>
      </c>
      <c r="CB6682" t="s">
        <v>105</v>
      </c>
      <c r="CC6682" t="s">
        <v>104</v>
      </c>
      <c r="CD6682" t="s">
        <v>104</v>
      </c>
      <c r="CE6682" t="s">
        <v>104</v>
      </c>
    </row>
    <row r="6683" spans="1:83" x14ac:dyDescent="0.25">
      <c r="A6683" t="s">
        <v>2845</v>
      </c>
      <c r="B6683">
        <v>2022</v>
      </c>
      <c r="C6683" t="s">
        <v>2846</v>
      </c>
      <c r="D6683" t="s">
        <v>2847</v>
      </c>
      <c r="E6683" t="s">
        <v>2848</v>
      </c>
      <c r="F6683" t="s">
        <v>194</v>
      </c>
      <c r="G6683" t="s">
        <v>2849</v>
      </c>
      <c r="H6683">
        <v>56.956099999999999</v>
      </c>
      <c r="I6683">
        <v>-121.9156</v>
      </c>
      <c r="J6683">
        <v>7744</v>
      </c>
      <c r="K6683">
        <v>211110</v>
      </c>
      <c r="L6683" t="s">
        <v>342</v>
      </c>
      <c r="M6683" t="s">
        <v>343</v>
      </c>
      <c r="N6683" t="s">
        <v>2850</v>
      </c>
      <c r="O6683" t="s">
        <v>2850</v>
      </c>
      <c r="P6683">
        <v>105460075</v>
      </c>
      <c r="Q6683">
        <v>247140000</v>
      </c>
      <c r="AA6683" t="s">
        <v>123</v>
      </c>
      <c r="AB6683">
        <v>1.2870999999999999</v>
      </c>
      <c r="AC6683">
        <v>123.03789999999999</v>
      </c>
      <c r="AD6683">
        <v>3445.0612000000001</v>
      </c>
      <c r="AF6683">
        <v>0</v>
      </c>
      <c r="BG6683">
        <v>0</v>
      </c>
      <c r="BV6683">
        <v>0</v>
      </c>
      <c r="BX6683">
        <v>0</v>
      </c>
      <c r="BY6683">
        <v>3446.3483000000001</v>
      </c>
      <c r="BZ6683">
        <v>77162.614400000006</v>
      </c>
      <c r="CA6683" t="s">
        <v>104</v>
      </c>
      <c r="CB6683" t="s">
        <v>104</v>
      </c>
      <c r="CC6683" t="s">
        <v>105</v>
      </c>
      <c r="CD6683" t="s">
        <v>105</v>
      </c>
      <c r="CE6683" t="s">
        <v>104</v>
      </c>
    </row>
    <row r="6684" spans="1:83" x14ac:dyDescent="0.25">
      <c r="A6684" t="s">
        <v>2855</v>
      </c>
      <c r="B6684">
        <v>2022</v>
      </c>
      <c r="C6684" t="s">
        <v>2856</v>
      </c>
      <c r="D6684" t="s">
        <v>2857</v>
      </c>
      <c r="E6684" t="s">
        <v>2858</v>
      </c>
      <c r="F6684" t="s">
        <v>302</v>
      </c>
      <c r="G6684" t="s">
        <v>2859</v>
      </c>
      <c r="H6684">
        <v>55.713799999999999</v>
      </c>
      <c r="I6684">
        <v>-97.856099999999998</v>
      </c>
      <c r="J6684">
        <v>1473</v>
      </c>
      <c r="K6684">
        <v>212232</v>
      </c>
      <c r="L6684" t="s">
        <v>1500</v>
      </c>
      <c r="M6684" t="s">
        <v>1501</v>
      </c>
      <c r="N6684" t="s">
        <v>2860</v>
      </c>
      <c r="P6684">
        <v>102475084</v>
      </c>
      <c r="Q6684">
        <v>200429306</v>
      </c>
      <c r="R6684" t="s">
        <v>10661</v>
      </c>
      <c r="S6684" t="s">
        <v>296</v>
      </c>
      <c r="T6684">
        <v>2047782649</v>
      </c>
      <c r="V6684" t="s">
        <v>10662</v>
      </c>
      <c r="W6684" t="s">
        <v>10663</v>
      </c>
      <c r="X6684" t="s">
        <v>2858</v>
      </c>
      <c r="Y6684" t="s">
        <v>302</v>
      </c>
      <c r="Z6684" t="s">
        <v>2859</v>
      </c>
      <c r="AA6684" t="s">
        <v>103</v>
      </c>
      <c r="AB6684">
        <v>9558.3218899999993</v>
      </c>
      <c r="AC6684">
        <v>0.14874999999999999</v>
      </c>
      <c r="AD6684">
        <v>4.165</v>
      </c>
      <c r="AE6684">
        <v>0.65539000000000003</v>
      </c>
      <c r="AF6684">
        <v>173.67834999999999</v>
      </c>
      <c r="BG6684">
        <v>0</v>
      </c>
      <c r="BV6684">
        <v>0</v>
      </c>
      <c r="BX6684">
        <v>0</v>
      </c>
      <c r="BY6684">
        <v>9736.1652400000003</v>
      </c>
      <c r="BZ6684">
        <v>20213.59951</v>
      </c>
      <c r="CA6684" t="s">
        <v>105</v>
      </c>
      <c r="CB6684" t="s">
        <v>104</v>
      </c>
      <c r="CC6684" t="s">
        <v>104</v>
      </c>
      <c r="CD6684" t="s">
        <v>104</v>
      </c>
      <c r="CE6684" t="s">
        <v>104</v>
      </c>
    </row>
    <row r="6685" spans="1:83" x14ac:dyDescent="0.25">
      <c r="A6685" t="s">
        <v>2855</v>
      </c>
      <c r="B6685">
        <v>2022</v>
      </c>
      <c r="C6685" t="s">
        <v>2856</v>
      </c>
      <c r="D6685" t="s">
        <v>2857</v>
      </c>
      <c r="E6685" t="s">
        <v>2858</v>
      </c>
      <c r="F6685" t="s">
        <v>302</v>
      </c>
      <c r="G6685" t="s">
        <v>2859</v>
      </c>
      <c r="H6685">
        <v>55.713799999999999</v>
      </c>
      <c r="I6685">
        <v>-97.856099999999998</v>
      </c>
      <c r="J6685">
        <v>1473</v>
      </c>
      <c r="K6685">
        <v>212232</v>
      </c>
      <c r="L6685" t="s">
        <v>1500</v>
      </c>
      <c r="M6685" t="s">
        <v>1501</v>
      </c>
      <c r="N6685" t="s">
        <v>2860</v>
      </c>
      <c r="P6685">
        <v>102475084</v>
      </c>
      <c r="Q6685">
        <v>200429306</v>
      </c>
      <c r="R6685" t="s">
        <v>10661</v>
      </c>
      <c r="S6685" t="s">
        <v>296</v>
      </c>
      <c r="T6685">
        <v>2047782649</v>
      </c>
      <c r="V6685" t="s">
        <v>10662</v>
      </c>
      <c r="W6685" t="s">
        <v>10663</v>
      </c>
      <c r="X6685" t="s">
        <v>2858</v>
      </c>
      <c r="Y6685" t="s">
        <v>302</v>
      </c>
      <c r="Z6685" t="s">
        <v>2859</v>
      </c>
      <c r="AA6685" t="s">
        <v>106</v>
      </c>
      <c r="AB6685">
        <v>10136.414510000001</v>
      </c>
      <c r="AC6685">
        <v>0.62970999999999999</v>
      </c>
      <c r="AD6685">
        <v>17.631879999999999</v>
      </c>
      <c r="AE6685">
        <v>0.86006000000000005</v>
      </c>
      <c r="AF6685">
        <v>227.91589999999999</v>
      </c>
      <c r="BG6685">
        <v>0</v>
      </c>
      <c r="BV6685">
        <v>0</v>
      </c>
      <c r="BX6685">
        <v>0</v>
      </c>
      <c r="BY6685">
        <v>10381.962289999999</v>
      </c>
      <c r="BZ6685">
        <v>20213.59951</v>
      </c>
      <c r="CA6685" t="s">
        <v>105</v>
      </c>
      <c r="CB6685" t="s">
        <v>104</v>
      </c>
      <c r="CC6685" t="s">
        <v>104</v>
      </c>
      <c r="CD6685" t="s">
        <v>104</v>
      </c>
      <c r="CE6685" t="s">
        <v>104</v>
      </c>
    </row>
    <row r="6686" spans="1:83" x14ac:dyDescent="0.25">
      <c r="A6686" t="s">
        <v>2855</v>
      </c>
      <c r="B6686">
        <v>2022</v>
      </c>
      <c r="C6686" t="s">
        <v>2856</v>
      </c>
      <c r="D6686" t="s">
        <v>2857</v>
      </c>
      <c r="E6686" t="s">
        <v>2858</v>
      </c>
      <c r="F6686" t="s">
        <v>302</v>
      </c>
      <c r="G6686" t="s">
        <v>2859</v>
      </c>
      <c r="H6686">
        <v>55.713799999999999</v>
      </c>
      <c r="I6686">
        <v>-97.856099999999998</v>
      </c>
      <c r="J6686">
        <v>1473</v>
      </c>
      <c r="K6686">
        <v>212232</v>
      </c>
      <c r="L6686" t="s">
        <v>1500</v>
      </c>
      <c r="M6686" t="s">
        <v>1501</v>
      </c>
      <c r="N6686" t="s">
        <v>2860</v>
      </c>
      <c r="P6686">
        <v>102475084</v>
      </c>
      <c r="Q6686">
        <v>200429306</v>
      </c>
      <c r="R6686" t="s">
        <v>10661</v>
      </c>
      <c r="S6686" t="s">
        <v>296</v>
      </c>
      <c r="T6686">
        <v>2047782649</v>
      </c>
      <c r="V6686" t="s">
        <v>10662</v>
      </c>
      <c r="W6686" t="s">
        <v>10663</v>
      </c>
      <c r="X6686" t="s">
        <v>2858</v>
      </c>
      <c r="Y6686" t="s">
        <v>302</v>
      </c>
      <c r="Z6686" t="s">
        <v>2859</v>
      </c>
      <c r="AA6686" t="s">
        <v>107</v>
      </c>
      <c r="AB6686">
        <v>0</v>
      </c>
      <c r="AC6686">
        <v>2.7985099999999998</v>
      </c>
      <c r="AD6686">
        <v>78.358279999999993</v>
      </c>
      <c r="AE6686">
        <v>6.4579999999999999E-2</v>
      </c>
      <c r="AF6686">
        <v>17.113700000000001</v>
      </c>
      <c r="BG6686">
        <v>0</v>
      </c>
      <c r="BV6686">
        <v>0</v>
      </c>
      <c r="BX6686">
        <v>0</v>
      </c>
      <c r="BY6686">
        <v>95.471980000000002</v>
      </c>
      <c r="BZ6686">
        <v>20213.59951</v>
      </c>
      <c r="CA6686" t="s">
        <v>104</v>
      </c>
      <c r="CB6686" t="s">
        <v>105</v>
      </c>
      <c r="CC6686" t="s">
        <v>104</v>
      </c>
      <c r="CD6686" t="s">
        <v>104</v>
      </c>
      <c r="CE6686" t="s">
        <v>104</v>
      </c>
    </row>
    <row r="6687" spans="1:83" x14ac:dyDescent="0.25">
      <c r="A6687" t="s">
        <v>2861</v>
      </c>
      <c r="B6687">
        <v>2022</v>
      </c>
      <c r="C6687" t="s">
        <v>2862</v>
      </c>
      <c r="E6687" t="s">
        <v>2863</v>
      </c>
      <c r="F6687" t="s">
        <v>485</v>
      </c>
      <c r="G6687" t="s">
        <v>2864</v>
      </c>
      <c r="H6687">
        <v>56.332500000000003</v>
      </c>
      <c r="I6687">
        <v>-62.098500000000001</v>
      </c>
      <c r="J6687">
        <v>6093</v>
      </c>
      <c r="K6687">
        <v>212232</v>
      </c>
      <c r="L6687" t="s">
        <v>1500</v>
      </c>
      <c r="M6687" t="s">
        <v>1501</v>
      </c>
      <c r="N6687" t="s">
        <v>2865</v>
      </c>
      <c r="P6687">
        <v>896332376</v>
      </c>
      <c r="Q6687">
        <v>200429306</v>
      </c>
      <c r="R6687" t="s">
        <v>2866</v>
      </c>
      <c r="S6687" t="s">
        <v>2867</v>
      </c>
      <c r="V6687" t="s">
        <v>2868</v>
      </c>
      <c r="AA6687" t="s">
        <v>103</v>
      </c>
      <c r="AB6687">
        <v>107073.31200000001</v>
      </c>
      <c r="AC6687">
        <v>5.3670920000000004</v>
      </c>
      <c r="AD6687">
        <v>150.27857599999999</v>
      </c>
      <c r="AE6687">
        <v>16.136416000000001</v>
      </c>
      <c r="AF6687">
        <v>4276.1502399999999</v>
      </c>
      <c r="BG6687">
        <v>0</v>
      </c>
      <c r="BV6687">
        <v>0</v>
      </c>
      <c r="BX6687">
        <v>0</v>
      </c>
      <c r="BY6687">
        <v>111499.7408</v>
      </c>
      <c r="BZ6687">
        <v>148256.2948</v>
      </c>
      <c r="CA6687" t="s">
        <v>105</v>
      </c>
      <c r="CB6687" t="s">
        <v>104</v>
      </c>
      <c r="CC6687" t="s">
        <v>104</v>
      </c>
      <c r="CD6687" t="s">
        <v>104</v>
      </c>
      <c r="CE6687" t="s">
        <v>104</v>
      </c>
    </row>
    <row r="6688" spans="1:83" x14ac:dyDescent="0.25">
      <c r="A6688" t="s">
        <v>2861</v>
      </c>
      <c r="B6688">
        <v>2022</v>
      </c>
      <c r="C6688" t="s">
        <v>2862</v>
      </c>
      <c r="E6688" t="s">
        <v>2863</v>
      </c>
      <c r="F6688" t="s">
        <v>485</v>
      </c>
      <c r="G6688" t="s">
        <v>2864</v>
      </c>
      <c r="H6688">
        <v>56.332500000000003</v>
      </c>
      <c r="I6688">
        <v>-62.098500000000001</v>
      </c>
      <c r="J6688">
        <v>6093</v>
      </c>
      <c r="K6688">
        <v>212232</v>
      </c>
      <c r="L6688" t="s">
        <v>1500</v>
      </c>
      <c r="M6688" t="s">
        <v>1501</v>
      </c>
      <c r="N6688" t="s">
        <v>2865</v>
      </c>
      <c r="P6688">
        <v>896332376</v>
      </c>
      <c r="Q6688">
        <v>200429306</v>
      </c>
      <c r="R6688" t="s">
        <v>2866</v>
      </c>
      <c r="S6688" t="s">
        <v>2867</v>
      </c>
      <c r="V6688" t="s">
        <v>2868</v>
      </c>
      <c r="AA6688" t="s">
        <v>106</v>
      </c>
      <c r="AB6688">
        <v>35302.063000000002</v>
      </c>
      <c r="AC6688">
        <v>1.766</v>
      </c>
      <c r="AD6688">
        <v>49.448</v>
      </c>
      <c r="AE6688">
        <v>5.3020490000000002</v>
      </c>
      <c r="AF6688">
        <v>1405.042985</v>
      </c>
      <c r="BG6688">
        <v>0</v>
      </c>
      <c r="BV6688">
        <v>0</v>
      </c>
      <c r="BX6688">
        <v>0</v>
      </c>
      <c r="BY6688">
        <v>36756.55399</v>
      </c>
      <c r="BZ6688">
        <v>148256.2948</v>
      </c>
      <c r="CA6688" t="s">
        <v>105</v>
      </c>
      <c r="CB6688" t="s">
        <v>104</v>
      </c>
      <c r="CC6688" t="s">
        <v>104</v>
      </c>
      <c r="CD6688" t="s">
        <v>104</v>
      </c>
      <c r="CE6688" t="s">
        <v>104</v>
      </c>
    </row>
    <row r="6689" spans="1:83" x14ac:dyDescent="0.25">
      <c r="A6689" t="s">
        <v>2870</v>
      </c>
      <c r="B6689">
        <v>2022</v>
      </c>
      <c r="C6689" t="s">
        <v>2871</v>
      </c>
      <c r="D6689" t="s">
        <v>2872</v>
      </c>
      <c r="E6689" t="s">
        <v>554</v>
      </c>
      <c r="F6689" t="s">
        <v>94</v>
      </c>
      <c r="G6689" t="s">
        <v>2873</v>
      </c>
      <c r="H6689">
        <v>45.672199999999997</v>
      </c>
      <c r="I6689">
        <v>-73.525000000000006</v>
      </c>
      <c r="J6689">
        <v>3571</v>
      </c>
      <c r="K6689">
        <v>221320</v>
      </c>
      <c r="L6689" t="s">
        <v>2166</v>
      </c>
      <c r="M6689" t="s">
        <v>2167</v>
      </c>
      <c r="N6689" t="s">
        <v>2874</v>
      </c>
      <c r="P6689">
        <v>121364749</v>
      </c>
      <c r="Q6689">
        <v>0</v>
      </c>
      <c r="R6689" t="s">
        <v>10664</v>
      </c>
      <c r="S6689" t="s">
        <v>3614</v>
      </c>
      <c r="T6689">
        <v>5147919811</v>
      </c>
      <c r="V6689" t="s">
        <v>10665</v>
      </c>
      <c r="W6689" t="s">
        <v>2878</v>
      </c>
      <c r="X6689" t="s">
        <v>554</v>
      </c>
      <c r="Y6689" t="s">
        <v>94</v>
      </c>
      <c r="Z6689" t="s">
        <v>2873</v>
      </c>
      <c r="AA6689" t="s">
        <v>103</v>
      </c>
      <c r="AB6689">
        <v>22157.363000000001</v>
      </c>
      <c r="AC6689">
        <v>5.5949999999999998</v>
      </c>
      <c r="AD6689">
        <v>156.66</v>
      </c>
      <c r="AE6689">
        <v>134.154</v>
      </c>
      <c r="AF6689">
        <v>35550.81</v>
      </c>
      <c r="BG6689">
        <v>0</v>
      </c>
      <c r="BV6689">
        <v>0</v>
      </c>
      <c r="BX6689">
        <v>0</v>
      </c>
      <c r="BY6689">
        <v>57864.832999999999</v>
      </c>
      <c r="BZ6689">
        <v>73570.616500000004</v>
      </c>
      <c r="CA6689" t="s">
        <v>104</v>
      </c>
      <c r="CB6689" t="s">
        <v>105</v>
      </c>
      <c r="CC6689" t="s">
        <v>105</v>
      </c>
      <c r="CD6689" t="s">
        <v>104</v>
      </c>
      <c r="CE6689" t="s">
        <v>105</v>
      </c>
    </row>
    <row r="6690" spans="1:83" x14ac:dyDescent="0.25">
      <c r="A6690" t="s">
        <v>2870</v>
      </c>
      <c r="B6690">
        <v>2022</v>
      </c>
      <c r="C6690" t="s">
        <v>2871</v>
      </c>
      <c r="D6690" t="s">
        <v>2872</v>
      </c>
      <c r="E6690" t="s">
        <v>554</v>
      </c>
      <c r="F6690" t="s">
        <v>94</v>
      </c>
      <c r="G6690" t="s">
        <v>2873</v>
      </c>
      <c r="H6690">
        <v>45.672199999999997</v>
      </c>
      <c r="I6690">
        <v>-73.525000000000006</v>
      </c>
      <c r="J6690">
        <v>3571</v>
      </c>
      <c r="K6690">
        <v>221320</v>
      </c>
      <c r="L6690" t="s">
        <v>2166</v>
      </c>
      <c r="M6690" t="s">
        <v>2167</v>
      </c>
      <c r="N6690" t="s">
        <v>2874</v>
      </c>
      <c r="P6690">
        <v>121364749</v>
      </c>
      <c r="Q6690">
        <v>0</v>
      </c>
      <c r="R6690" t="s">
        <v>10664</v>
      </c>
      <c r="S6690" t="s">
        <v>3614</v>
      </c>
      <c r="T6690">
        <v>5147919811</v>
      </c>
      <c r="V6690" t="s">
        <v>10665</v>
      </c>
      <c r="W6690" t="s">
        <v>2878</v>
      </c>
      <c r="X6690" t="s">
        <v>554</v>
      </c>
      <c r="Y6690" t="s">
        <v>94</v>
      </c>
      <c r="Z6690" t="s">
        <v>2873</v>
      </c>
      <c r="AA6690" t="s">
        <v>154</v>
      </c>
      <c r="AB6690">
        <v>0</v>
      </c>
      <c r="AD6690">
        <v>0</v>
      </c>
      <c r="AF6690">
        <v>0</v>
      </c>
      <c r="BG6690">
        <v>0</v>
      </c>
      <c r="BV6690">
        <v>0</v>
      </c>
      <c r="BW6690">
        <v>9.9999999999999995E-7</v>
      </c>
      <c r="BX6690">
        <v>2.35E-2</v>
      </c>
      <c r="BY6690">
        <v>2.35E-2</v>
      </c>
      <c r="BZ6690">
        <v>73570.616500000004</v>
      </c>
      <c r="CA6690" t="s">
        <v>104</v>
      </c>
      <c r="CB6690" t="s">
        <v>104</v>
      </c>
      <c r="CC6690" t="s">
        <v>104</v>
      </c>
      <c r="CD6690" t="s">
        <v>105</v>
      </c>
      <c r="CE6690" t="s">
        <v>104</v>
      </c>
    </row>
    <row r="6691" spans="1:83" x14ac:dyDescent="0.25">
      <c r="A6691" t="s">
        <v>2870</v>
      </c>
      <c r="B6691">
        <v>2022</v>
      </c>
      <c r="C6691" t="s">
        <v>2871</v>
      </c>
      <c r="D6691" t="s">
        <v>2872</v>
      </c>
      <c r="E6691" t="s">
        <v>554</v>
      </c>
      <c r="F6691" t="s">
        <v>94</v>
      </c>
      <c r="G6691" t="s">
        <v>2873</v>
      </c>
      <c r="H6691">
        <v>45.672199999999997</v>
      </c>
      <c r="I6691">
        <v>-73.525000000000006</v>
      </c>
      <c r="J6691">
        <v>3571</v>
      </c>
      <c r="K6691">
        <v>221320</v>
      </c>
      <c r="L6691" t="s">
        <v>2166</v>
      </c>
      <c r="M6691" t="s">
        <v>2167</v>
      </c>
      <c r="N6691" t="s">
        <v>2874</v>
      </c>
      <c r="P6691">
        <v>121364749</v>
      </c>
      <c r="Q6691">
        <v>0</v>
      </c>
      <c r="R6691" t="s">
        <v>10664</v>
      </c>
      <c r="S6691" t="s">
        <v>3614</v>
      </c>
      <c r="T6691">
        <v>5147919811</v>
      </c>
      <c r="V6691" t="s">
        <v>10665</v>
      </c>
      <c r="W6691" t="s">
        <v>2878</v>
      </c>
      <c r="X6691" t="s">
        <v>554</v>
      </c>
      <c r="Y6691" t="s">
        <v>94</v>
      </c>
      <c r="Z6691" t="s">
        <v>2873</v>
      </c>
      <c r="AA6691" t="s">
        <v>155</v>
      </c>
      <c r="AB6691">
        <v>0</v>
      </c>
      <c r="AC6691">
        <v>560.91999999999996</v>
      </c>
      <c r="AD6691">
        <v>15705.76</v>
      </c>
      <c r="AF6691">
        <v>0</v>
      </c>
      <c r="BG6691">
        <v>0</v>
      </c>
      <c r="BV6691">
        <v>0</v>
      </c>
      <c r="BX6691">
        <v>0</v>
      </c>
      <c r="BY6691">
        <v>15705.76</v>
      </c>
      <c r="BZ6691">
        <v>73570.616500000004</v>
      </c>
      <c r="CA6691" t="s">
        <v>104</v>
      </c>
      <c r="CB6691" t="s">
        <v>105</v>
      </c>
      <c r="CC6691" t="s">
        <v>105</v>
      </c>
      <c r="CD6691" t="s">
        <v>104</v>
      </c>
      <c r="CE6691" t="s">
        <v>104</v>
      </c>
    </row>
    <row r="6692" spans="1:83" x14ac:dyDescent="0.25">
      <c r="A6692" t="s">
        <v>2879</v>
      </c>
      <c r="B6692">
        <v>2022</v>
      </c>
      <c r="C6692" t="s">
        <v>2880</v>
      </c>
      <c r="D6692" t="s">
        <v>2881</v>
      </c>
      <c r="E6692" t="s">
        <v>2882</v>
      </c>
      <c r="F6692" t="s">
        <v>94</v>
      </c>
      <c r="G6692" t="s">
        <v>2883</v>
      </c>
      <c r="H6692">
        <v>45.810429999999997</v>
      </c>
      <c r="I6692">
        <v>-72.375569999999996</v>
      </c>
      <c r="J6692">
        <v>6171</v>
      </c>
      <c r="K6692">
        <v>562210</v>
      </c>
      <c r="L6692" t="s">
        <v>304</v>
      </c>
      <c r="M6692" t="s">
        <v>305</v>
      </c>
      <c r="N6692" t="s">
        <v>1916</v>
      </c>
      <c r="O6692" t="s">
        <v>1916</v>
      </c>
      <c r="P6692">
        <v>876294844</v>
      </c>
      <c r="Q6692">
        <v>0</v>
      </c>
      <c r="AA6692" t="s">
        <v>103</v>
      </c>
      <c r="AB6692">
        <v>263.49</v>
      </c>
      <c r="AC6692">
        <v>1.9089</v>
      </c>
      <c r="AD6692">
        <v>53.449199999999998</v>
      </c>
      <c r="AE6692">
        <v>0.38</v>
      </c>
      <c r="AF6692">
        <v>100.7</v>
      </c>
      <c r="BG6692">
        <v>0</v>
      </c>
      <c r="BV6692">
        <v>0</v>
      </c>
      <c r="BX6692">
        <v>0</v>
      </c>
      <c r="BY6692">
        <v>417.63920000000002</v>
      </c>
      <c r="BZ6692">
        <v>151998.0166</v>
      </c>
      <c r="CA6692" t="s">
        <v>104</v>
      </c>
      <c r="CB6692" t="s">
        <v>105</v>
      </c>
      <c r="CC6692" t="s">
        <v>104</v>
      </c>
      <c r="CD6692" t="s">
        <v>104</v>
      </c>
      <c r="CE6692" t="s">
        <v>104</v>
      </c>
    </row>
    <row r="6693" spans="1:83" x14ac:dyDescent="0.25">
      <c r="A6693" t="s">
        <v>2879</v>
      </c>
      <c r="B6693">
        <v>2022</v>
      </c>
      <c r="C6693" t="s">
        <v>2880</v>
      </c>
      <c r="D6693" t="s">
        <v>2881</v>
      </c>
      <c r="E6693" t="s">
        <v>2882</v>
      </c>
      <c r="F6693" t="s">
        <v>94</v>
      </c>
      <c r="G6693" t="s">
        <v>2883</v>
      </c>
      <c r="H6693">
        <v>45.810429999999997</v>
      </c>
      <c r="I6693">
        <v>-72.375569999999996</v>
      </c>
      <c r="J6693">
        <v>6171</v>
      </c>
      <c r="K6693">
        <v>562210</v>
      </c>
      <c r="L6693" t="s">
        <v>304</v>
      </c>
      <c r="M6693" t="s">
        <v>305</v>
      </c>
      <c r="N6693" t="s">
        <v>1916</v>
      </c>
      <c r="O6693" t="s">
        <v>1916</v>
      </c>
      <c r="P6693">
        <v>876294844</v>
      </c>
      <c r="Q6693">
        <v>0</v>
      </c>
      <c r="AA6693" t="s">
        <v>106</v>
      </c>
      <c r="AB6693">
        <v>1190.97</v>
      </c>
      <c r="AC6693">
        <v>9.1300000000000006E-2</v>
      </c>
      <c r="AD6693">
        <v>2.5564</v>
      </c>
      <c r="AE6693">
        <v>9.4000000000000004E-3</v>
      </c>
      <c r="AF6693">
        <v>2.4910000000000001</v>
      </c>
      <c r="BG6693">
        <v>0</v>
      </c>
      <c r="BV6693">
        <v>0</v>
      </c>
      <c r="BX6693">
        <v>0</v>
      </c>
      <c r="BY6693">
        <v>1196.0174</v>
      </c>
      <c r="BZ6693">
        <v>151998.0166</v>
      </c>
      <c r="CA6693" t="s">
        <v>104</v>
      </c>
      <c r="CB6693" t="s">
        <v>105</v>
      </c>
      <c r="CC6693" t="s">
        <v>104</v>
      </c>
      <c r="CD6693" t="s">
        <v>104</v>
      </c>
      <c r="CE6693" t="s">
        <v>104</v>
      </c>
    </row>
    <row r="6694" spans="1:83" x14ac:dyDescent="0.25">
      <c r="A6694" t="s">
        <v>2879</v>
      </c>
      <c r="B6694">
        <v>2022</v>
      </c>
      <c r="C6694" t="s">
        <v>2880</v>
      </c>
      <c r="D6694" t="s">
        <v>2881</v>
      </c>
      <c r="E6694" t="s">
        <v>2882</v>
      </c>
      <c r="F6694" t="s">
        <v>94</v>
      </c>
      <c r="G6694" t="s">
        <v>2883</v>
      </c>
      <c r="H6694">
        <v>45.810429999999997</v>
      </c>
      <c r="I6694">
        <v>-72.375569999999996</v>
      </c>
      <c r="J6694">
        <v>6171</v>
      </c>
      <c r="K6694">
        <v>562210</v>
      </c>
      <c r="L6694" t="s">
        <v>304</v>
      </c>
      <c r="M6694" t="s">
        <v>305</v>
      </c>
      <c r="N6694" t="s">
        <v>1916</v>
      </c>
      <c r="O6694" t="s">
        <v>1916</v>
      </c>
      <c r="P6694">
        <v>876294844</v>
      </c>
      <c r="Q6694">
        <v>0</v>
      </c>
      <c r="AA6694" t="s">
        <v>107</v>
      </c>
      <c r="AB6694">
        <v>0</v>
      </c>
      <c r="AC6694">
        <v>5370.87</v>
      </c>
      <c r="AD6694">
        <v>150384.35999999999</v>
      </c>
      <c r="AF6694">
        <v>0</v>
      </c>
      <c r="BG6694">
        <v>0</v>
      </c>
      <c r="BV6694">
        <v>0</v>
      </c>
      <c r="BX6694">
        <v>0</v>
      </c>
      <c r="BY6694">
        <v>150384.35999999999</v>
      </c>
      <c r="BZ6694">
        <v>151998.0166</v>
      </c>
      <c r="CA6694" t="s">
        <v>104</v>
      </c>
      <c r="CB6694" t="s">
        <v>104</v>
      </c>
      <c r="CC6694" t="s">
        <v>105</v>
      </c>
      <c r="CD6694" t="s">
        <v>104</v>
      </c>
      <c r="CE6694" t="s">
        <v>104</v>
      </c>
    </row>
    <row r="6695" spans="1:83" x14ac:dyDescent="0.25">
      <c r="A6695" t="s">
        <v>2884</v>
      </c>
      <c r="B6695">
        <v>2022</v>
      </c>
      <c r="C6695" t="s">
        <v>2885</v>
      </c>
      <c r="D6695" t="s">
        <v>2886</v>
      </c>
      <c r="E6695" t="s">
        <v>2887</v>
      </c>
      <c r="F6695" t="s">
        <v>194</v>
      </c>
      <c r="G6695" t="s">
        <v>2888</v>
      </c>
      <c r="H6695">
        <v>50.790129999999998</v>
      </c>
      <c r="I6695">
        <v>-121.32038</v>
      </c>
      <c r="J6695">
        <v>27914</v>
      </c>
      <c r="K6695">
        <v>221119</v>
      </c>
      <c r="L6695" t="s">
        <v>245</v>
      </c>
      <c r="M6695" t="s">
        <v>246</v>
      </c>
      <c r="N6695" t="s">
        <v>2889</v>
      </c>
      <c r="P6695">
        <v>889682241</v>
      </c>
      <c r="Q6695">
        <v>241633494</v>
      </c>
      <c r="R6695" t="s">
        <v>10666</v>
      </c>
      <c r="S6695" t="s">
        <v>2502</v>
      </c>
      <c r="T6695">
        <v>2503186641</v>
      </c>
      <c r="V6695" t="s">
        <v>10667</v>
      </c>
      <c r="W6695" t="s">
        <v>2893</v>
      </c>
      <c r="X6695" t="s">
        <v>1079</v>
      </c>
      <c r="Y6695" t="s">
        <v>194</v>
      </c>
      <c r="Z6695" t="s">
        <v>2894</v>
      </c>
      <c r="AA6695" t="s">
        <v>153</v>
      </c>
      <c r="AB6695">
        <v>0</v>
      </c>
      <c r="AC6695">
        <v>0.48</v>
      </c>
      <c r="AD6695">
        <v>13.44</v>
      </c>
      <c r="AE6695">
        <v>2.92E-4</v>
      </c>
      <c r="AF6695">
        <v>7.7380000000000004E-2</v>
      </c>
      <c r="BG6695">
        <v>0</v>
      </c>
      <c r="BV6695">
        <v>0</v>
      </c>
      <c r="BX6695">
        <v>0</v>
      </c>
      <c r="BY6695">
        <v>13.517379999999999</v>
      </c>
      <c r="BZ6695">
        <v>37342.750780000002</v>
      </c>
      <c r="CA6695" t="s">
        <v>105</v>
      </c>
      <c r="CB6695" t="s">
        <v>104</v>
      </c>
      <c r="CC6695" t="s">
        <v>104</v>
      </c>
      <c r="CD6695" t="s">
        <v>104</v>
      </c>
      <c r="CE6695" t="s">
        <v>104</v>
      </c>
    </row>
    <row r="6696" spans="1:83" x14ac:dyDescent="0.25">
      <c r="A6696" t="s">
        <v>2884</v>
      </c>
      <c r="B6696">
        <v>2022</v>
      </c>
      <c r="C6696" t="s">
        <v>2885</v>
      </c>
      <c r="D6696" t="s">
        <v>2886</v>
      </c>
      <c r="E6696" t="s">
        <v>2887</v>
      </c>
      <c r="F6696" t="s">
        <v>194</v>
      </c>
      <c r="G6696" t="s">
        <v>2888</v>
      </c>
      <c r="H6696">
        <v>50.790129999999998</v>
      </c>
      <c r="I6696">
        <v>-121.32038</v>
      </c>
      <c r="J6696">
        <v>27914</v>
      </c>
      <c r="K6696">
        <v>221119</v>
      </c>
      <c r="L6696" t="s">
        <v>245</v>
      </c>
      <c r="M6696" t="s">
        <v>246</v>
      </c>
      <c r="N6696" t="s">
        <v>2889</v>
      </c>
      <c r="P6696">
        <v>889682241</v>
      </c>
      <c r="Q6696">
        <v>241633494</v>
      </c>
      <c r="R6696" t="s">
        <v>10666</v>
      </c>
      <c r="S6696" t="s">
        <v>2502</v>
      </c>
      <c r="T6696">
        <v>2503186641</v>
      </c>
      <c r="V6696" t="s">
        <v>10667</v>
      </c>
      <c r="W6696" t="s">
        <v>2893</v>
      </c>
      <c r="X6696" t="s">
        <v>1079</v>
      </c>
      <c r="Y6696" t="s">
        <v>194</v>
      </c>
      <c r="Z6696" t="s">
        <v>2894</v>
      </c>
      <c r="AA6696" t="s">
        <v>103</v>
      </c>
      <c r="AB6696">
        <v>0</v>
      </c>
      <c r="AC6696">
        <v>0.37</v>
      </c>
      <c r="AD6696">
        <v>10.36</v>
      </c>
      <c r="AE6696">
        <v>0.04</v>
      </c>
      <c r="AF6696">
        <v>10.6</v>
      </c>
      <c r="BG6696">
        <v>0</v>
      </c>
      <c r="BV6696">
        <v>0</v>
      </c>
      <c r="BX6696">
        <v>0</v>
      </c>
      <c r="BY6696">
        <v>20.96</v>
      </c>
      <c r="BZ6696">
        <v>37342.750780000002</v>
      </c>
      <c r="CA6696" t="s">
        <v>105</v>
      </c>
      <c r="CB6696" t="s">
        <v>104</v>
      </c>
      <c r="CC6696" t="s">
        <v>104</v>
      </c>
      <c r="CD6696" t="s">
        <v>104</v>
      </c>
      <c r="CE6696" t="s">
        <v>104</v>
      </c>
    </row>
    <row r="6697" spans="1:83" x14ac:dyDescent="0.25">
      <c r="A6697" t="s">
        <v>2884</v>
      </c>
      <c r="B6697">
        <v>2022</v>
      </c>
      <c r="C6697" t="s">
        <v>2885</v>
      </c>
      <c r="D6697" t="s">
        <v>2886</v>
      </c>
      <c r="E6697" t="s">
        <v>2887</v>
      </c>
      <c r="F6697" t="s">
        <v>194</v>
      </c>
      <c r="G6697" t="s">
        <v>2888</v>
      </c>
      <c r="H6697">
        <v>50.790129999999998</v>
      </c>
      <c r="I6697">
        <v>-121.32038</v>
      </c>
      <c r="J6697">
        <v>27914</v>
      </c>
      <c r="K6697">
        <v>221119</v>
      </c>
      <c r="L6697" t="s">
        <v>245</v>
      </c>
      <c r="M6697" t="s">
        <v>246</v>
      </c>
      <c r="N6697" t="s">
        <v>2889</v>
      </c>
      <c r="P6697">
        <v>889682241</v>
      </c>
      <c r="Q6697">
        <v>241633494</v>
      </c>
      <c r="R6697" t="s">
        <v>10666</v>
      </c>
      <c r="S6697" t="s">
        <v>2502</v>
      </c>
      <c r="T6697">
        <v>2503186641</v>
      </c>
      <c r="V6697" t="s">
        <v>10667</v>
      </c>
      <c r="W6697" t="s">
        <v>2893</v>
      </c>
      <c r="X6697" t="s">
        <v>1079</v>
      </c>
      <c r="Y6697" t="s">
        <v>194</v>
      </c>
      <c r="Z6697" t="s">
        <v>2894</v>
      </c>
      <c r="AA6697" t="s">
        <v>106</v>
      </c>
      <c r="AB6697">
        <v>12</v>
      </c>
      <c r="AC6697">
        <v>2.9999999999999997E-4</v>
      </c>
      <c r="AD6697">
        <v>8.3999999999999995E-3</v>
      </c>
      <c r="AE6697">
        <v>1E-3</v>
      </c>
      <c r="AF6697">
        <v>0.26500000000000001</v>
      </c>
      <c r="BG6697">
        <v>0</v>
      </c>
      <c r="BV6697">
        <v>0</v>
      </c>
      <c r="BX6697">
        <v>0</v>
      </c>
      <c r="BY6697">
        <v>12.273400000000001</v>
      </c>
      <c r="BZ6697">
        <v>37342.750780000002</v>
      </c>
      <c r="CA6697" t="s">
        <v>105</v>
      </c>
      <c r="CB6697" t="s">
        <v>104</v>
      </c>
      <c r="CC6697" t="s">
        <v>104</v>
      </c>
      <c r="CD6697" t="s">
        <v>104</v>
      </c>
      <c r="CE6697" t="s">
        <v>104</v>
      </c>
    </row>
    <row r="6698" spans="1:83" x14ac:dyDescent="0.25">
      <c r="A6698" t="s">
        <v>2884</v>
      </c>
      <c r="B6698">
        <v>2022</v>
      </c>
      <c r="C6698" t="s">
        <v>2885</v>
      </c>
      <c r="D6698" t="s">
        <v>2886</v>
      </c>
      <c r="E6698" t="s">
        <v>2887</v>
      </c>
      <c r="F6698" t="s">
        <v>194</v>
      </c>
      <c r="G6698" t="s">
        <v>2888</v>
      </c>
      <c r="H6698">
        <v>50.790129999999998</v>
      </c>
      <c r="I6698">
        <v>-121.32038</v>
      </c>
      <c r="J6698">
        <v>27914</v>
      </c>
      <c r="K6698">
        <v>221119</v>
      </c>
      <c r="L6698" t="s">
        <v>245</v>
      </c>
      <c r="M6698" t="s">
        <v>246</v>
      </c>
      <c r="N6698" t="s">
        <v>2889</v>
      </c>
      <c r="P6698">
        <v>889682241</v>
      </c>
      <c r="Q6698">
        <v>241633494</v>
      </c>
      <c r="R6698" t="s">
        <v>10666</v>
      </c>
      <c r="S6698" t="s">
        <v>2502</v>
      </c>
      <c r="T6698">
        <v>2503186641</v>
      </c>
      <c r="V6698" t="s">
        <v>10667</v>
      </c>
      <c r="W6698" t="s">
        <v>2893</v>
      </c>
      <c r="X6698" t="s">
        <v>1079</v>
      </c>
      <c r="Y6698" t="s">
        <v>194</v>
      </c>
      <c r="Z6698" t="s">
        <v>2894</v>
      </c>
      <c r="AA6698" t="s">
        <v>107</v>
      </c>
      <c r="AB6698">
        <v>0</v>
      </c>
      <c r="AC6698">
        <v>1332</v>
      </c>
      <c r="AD6698">
        <v>37296</v>
      </c>
      <c r="AF6698">
        <v>0</v>
      </c>
      <c r="BG6698">
        <v>0</v>
      </c>
      <c r="BV6698">
        <v>0</v>
      </c>
      <c r="BX6698">
        <v>0</v>
      </c>
      <c r="BY6698">
        <v>37296</v>
      </c>
      <c r="BZ6698">
        <v>37342.750780000002</v>
      </c>
      <c r="CA6698" t="s">
        <v>104</v>
      </c>
      <c r="CB6698" t="s">
        <v>104</v>
      </c>
      <c r="CC6698" t="s">
        <v>105</v>
      </c>
      <c r="CD6698" t="s">
        <v>104</v>
      </c>
      <c r="CE6698" t="s">
        <v>104</v>
      </c>
    </row>
    <row r="6699" spans="1:83" x14ac:dyDescent="0.25">
      <c r="A6699" t="s">
        <v>2895</v>
      </c>
      <c r="B6699">
        <v>2022</v>
      </c>
      <c r="C6699" t="s">
        <v>2896</v>
      </c>
      <c r="D6699" t="s">
        <v>2897</v>
      </c>
      <c r="E6699" t="s">
        <v>468</v>
      </c>
      <c r="F6699" t="s">
        <v>194</v>
      </c>
      <c r="G6699" t="s">
        <v>2898</v>
      </c>
      <c r="H6699">
        <v>53.005800000000001</v>
      </c>
      <c r="I6699">
        <v>-122.5026</v>
      </c>
      <c r="J6699">
        <v>2553</v>
      </c>
      <c r="K6699">
        <v>322111</v>
      </c>
      <c r="L6699" t="s">
        <v>96</v>
      </c>
      <c r="M6699" t="s">
        <v>97</v>
      </c>
      <c r="N6699" t="s">
        <v>991</v>
      </c>
      <c r="P6699">
        <v>105643456</v>
      </c>
      <c r="Q6699">
        <v>251675872</v>
      </c>
      <c r="R6699" t="s">
        <v>992</v>
      </c>
      <c r="S6699" t="s">
        <v>993</v>
      </c>
      <c r="T6699">
        <v>6048952995</v>
      </c>
      <c r="V6699" t="s">
        <v>994</v>
      </c>
      <c r="W6699" t="s">
        <v>995</v>
      </c>
      <c r="X6699" t="s">
        <v>996</v>
      </c>
      <c r="Y6699" t="s">
        <v>194</v>
      </c>
      <c r="Z6699" t="s">
        <v>997</v>
      </c>
      <c r="AA6699" t="s">
        <v>103</v>
      </c>
      <c r="AB6699">
        <v>59680.701999999997</v>
      </c>
      <c r="AC6699">
        <v>1.137459</v>
      </c>
      <c r="AD6699">
        <v>31.848852000000001</v>
      </c>
      <c r="AE6699">
        <v>1.013822</v>
      </c>
      <c r="AF6699">
        <v>268.66282999999999</v>
      </c>
      <c r="BG6699">
        <v>0</v>
      </c>
      <c r="BV6699">
        <v>0</v>
      </c>
      <c r="BX6699">
        <v>0</v>
      </c>
      <c r="BY6699">
        <v>59981.213680000001</v>
      </c>
      <c r="BZ6699">
        <v>60905.370580000003</v>
      </c>
      <c r="CA6699" t="s">
        <v>105</v>
      </c>
      <c r="CB6699" t="s">
        <v>104</v>
      </c>
      <c r="CC6699" t="s">
        <v>104</v>
      </c>
      <c r="CD6699" t="s">
        <v>104</v>
      </c>
      <c r="CE6699" t="s">
        <v>104</v>
      </c>
    </row>
    <row r="6700" spans="1:83" x14ac:dyDescent="0.25">
      <c r="A6700" t="s">
        <v>2895</v>
      </c>
      <c r="B6700">
        <v>2022</v>
      </c>
      <c r="C6700" t="s">
        <v>2896</v>
      </c>
      <c r="D6700" t="s">
        <v>2897</v>
      </c>
      <c r="E6700" t="s">
        <v>468</v>
      </c>
      <c r="F6700" t="s">
        <v>194</v>
      </c>
      <c r="G6700" t="s">
        <v>2898</v>
      </c>
      <c r="H6700">
        <v>53.005800000000001</v>
      </c>
      <c r="I6700">
        <v>-122.5026</v>
      </c>
      <c r="J6700">
        <v>2553</v>
      </c>
      <c r="K6700">
        <v>322111</v>
      </c>
      <c r="L6700" t="s">
        <v>96</v>
      </c>
      <c r="M6700" t="s">
        <v>97</v>
      </c>
      <c r="N6700" t="s">
        <v>991</v>
      </c>
      <c r="P6700">
        <v>105643456</v>
      </c>
      <c r="Q6700">
        <v>251675872</v>
      </c>
      <c r="R6700" t="s">
        <v>992</v>
      </c>
      <c r="S6700" t="s">
        <v>993</v>
      </c>
      <c r="T6700">
        <v>6048952995</v>
      </c>
      <c r="V6700" t="s">
        <v>994</v>
      </c>
      <c r="W6700" t="s">
        <v>995</v>
      </c>
      <c r="X6700" t="s">
        <v>996</v>
      </c>
      <c r="Y6700" t="s">
        <v>194</v>
      </c>
      <c r="Z6700" t="s">
        <v>997</v>
      </c>
      <c r="AA6700" t="s">
        <v>106</v>
      </c>
      <c r="AB6700">
        <v>918.50660000000005</v>
      </c>
      <c r="AC6700">
        <v>8.1600000000000006E-2</v>
      </c>
      <c r="AD6700">
        <v>2.2848000000000002</v>
      </c>
      <c r="AE6700">
        <v>1.2699999999999999E-2</v>
      </c>
      <c r="AF6700">
        <v>3.3654999999999999</v>
      </c>
      <c r="BG6700">
        <v>0</v>
      </c>
      <c r="BV6700">
        <v>0</v>
      </c>
      <c r="BX6700">
        <v>0</v>
      </c>
      <c r="BY6700">
        <v>924.15689999999995</v>
      </c>
      <c r="BZ6700">
        <v>60905.370580000003</v>
      </c>
      <c r="CA6700" t="s">
        <v>105</v>
      </c>
      <c r="CB6700" t="s">
        <v>104</v>
      </c>
      <c r="CC6700" t="s">
        <v>104</v>
      </c>
      <c r="CD6700" t="s">
        <v>104</v>
      </c>
      <c r="CE6700" t="s">
        <v>104</v>
      </c>
    </row>
    <row r="6701" spans="1:83" x14ac:dyDescent="0.25">
      <c r="A6701" t="s">
        <v>2899</v>
      </c>
      <c r="B6701">
        <v>2022</v>
      </c>
      <c r="C6701" t="s">
        <v>2900</v>
      </c>
      <c r="D6701" t="s">
        <v>2901</v>
      </c>
      <c r="E6701" t="s">
        <v>2902</v>
      </c>
      <c r="F6701" t="s">
        <v>111</v>
      </c>
      <c r="G6701" t="s">
        <v>2903</v>
      </c>
      <c r="H6701">
        <v>54.238199999999999</v>
      </c>
      <c r="I6701">
        <v>-115.3797</v>
      </c>
      <c r="J6701">
        <v>4830</v>
      </c>
      <c r="K6701">
        <v>321216</v>
      </c>
      <c r="L6701" t="s">
        <v>2459</v>
      </c>
      <c r="M6701" t="s">
        <v>2460</v>
      </c>
      <c r="N6701" t="s">
        <v>991</v>
      </c>
      <c r="O6701" t="s">
        <v>991</v>
      </c>
      <c r="P6701">
        <v>105643456</v>
      </c>
      <c r="Q6701">
        <v>251675872</v>
      </c>
      <c r="R6701" t="s">
        <v>992</v>
      </c>
      <c r="S6701" t="s">
        <v>993</v>
      </c>
      <c r="T6701">
        <v>6048952995</v>
      </c>
      <c r="V6701" t="s">
        <v>2904</v>
      </c>
      <c r="W6701" t="s">
        <v>995</v>
      </c>
      <c r="X6701" t="s">
        <v>996</v>
      </c>
      <c r="Y6701" t="s">
        <v>194</v>
      </c>
      <c r="Z6701" t="s">
        <v>997</v>
      </c>
      <c r="AA6701" t="s">
        <v>122</v>
      </c>
      <c r="AB6701">
        <v>2.9999999999999997E-4</v>
      </c>
      <c r="AC6701">
        <v>7.7473999999999998</v>
      </c>
      <c r="AD6701">
        <v>216.9272</v>
      </c>
      <c r="AF6701">
        <v>0</v>
      </c>
      <c r="BG6701">
        <v>0</v>
      </c>
      <c r="BV6701">
        <v>0</v>
      </c>
      <c r="BX6701">
        <v>0</v>
      </c>
      <c r="BY6701">
        <v>216.92750000000001</v>
      </c>
      <c r="BZ6701">
        <v>27698.157999999999</v>
      </c>
      <c r="CA6701" t="s">
        <v>104</v>
      </c>
      <c r="CB6701" t="s">
        <v>104</v>
      </c>
      <c r="CC6701" t="s">
        <v>105</v>
      </c>
      <c r="CD6701" t="s">
        <v>104</v>
      </c>
      <c r="CE6701" t="s">
        <v>104</v>
      </c>
    </row>
    <row r="6702" spans="1:83" x14ac:dyDescent="0.25">
      <c r="A6702" t="s">
        <v>2899</v>
      </c>
      <c r="B6702">
        <v>2022</v>
      </c>
      <c r="C6702" t="s">
        <v>2900</v>
      </c>
      <c r="D6702" t="s">
        <v>2901</v>
      </c>
      <c r="E6702" t="s">
        <v>2902</v>
      </c>
      <c r="F6702" t="s">
        <v>111</v>
      </c>
      <c r="G6702" t="s">
        <v>2903</v>
      </c>
      <c r="H6702">
        <v>54.238199999999999</v>
      </c>
      <c r="I6702">
        <v>-115.3797</v>
      </c>
      <c r="J6702">
        <v>4830</v>
      </c>
      <c r="K6702">
        <v>321216</v>
      </c>
      <c r="L6702" t="s">
        <v>2459</v>
      </c>
      <c r="M6702" t="s">
        <v>2460</v>
      </c>
      <c r="N6702" t="s">
        <v>991</v>
      </c>
      <c r="O6702" t="s">
        <v>991</v>
      </c>
      <c r="P6702">
        <v>105643456</v>
      </c>
      <c r="Q6702">
        <v>251675872</v>
      </c>
      <c r="R6702" t="s">
        <v>992</v>
      </c>
      <c r="S6702" t="s">
        <v>993</v>
      </c>
      <c r="T6702">
        <v>6048952995</v>
      </c>
      <c r="V6702" t="s">
        <v>2904</v>
      </c>
      <c r="W6702" t="s">
        <v>995</v>
      </c>
      <c r="X6702" t="s">
        <v>996</v>
      </c>
      <c r="Y6702" t="s">
        <v>194</v>
      </c>
      <c r="Z6702" t="s">
        <v>997</v>
      </c>
      <c r="AA6702" t="s">
        <v>103</v>
      </c>
      <c r="AB6702">
        <v>25782.7016</v>
      </c>
      <c r="AC6702">
        <v>4.0945</v>
      </c>
      <c r="AD6702">
        <v>114.646</v>
      </c>
      <c r="AE6702">
        <v>2.9921000000000002</v>
      </c>
      <c r="AF6702">
        <v>792.90650000000005</v>
      </c>
      <c r="BG6702">
        <v>0</v>
      </c>
      <c r="BV6702">
        <v>0</v>
      </c>
      <c r="BX6702">
        <v>0</v>
      </c>
      <c r="BY6702">
        <v>26690.254099999998</v>
      </c>
      <c r="BZ6702">
        <v>27698.157999999999</v>
      </c>
      <c r="CA6702" t="s">
        <v>104</v>
      </c>
      <c r="CB6702" t="s">
        <v>105</v>
      </c>
      <c r="CC6702" t="s">
        <v>104</v>
      </c>
      <c r="CD6702" t="s">
        <v>104</v>
      </c>
      <c r="CE6702" t="s">
        <v>104</v>
      </c>
    </row>
    <row r="6703" spans="1:83" x14ac:dyDescent="0.25">
      <c r="A6703" t="s">
        <v>2899</v>
      </c>
      <c r="B6703">
        <v>2022</v>
      </c>
      <c r="C6703" t="s">
        <v>2900</v>
      </c>
      <c r="D6703" t="s">
        <v>2901</v>
      </c>
      <c r="E6703" t="s">
        <v>2902</v>
      </c>
      <c r="F6703" t="s">
        <v>111</v>
      </c>
      <c r="G6703" t="s">
        <v>2903</v>
      </c>
      <c r="H6703">
        <v>54.238199999999999</v>
      </c>
      <c r="I6703">
        <v>-115.3797</v>
      </c>
      <c r="J6703">
        <v>4830</v>
      </c>
      <c r="K6703">
        <v>321216</v>
      </c>
      <c r="L6703" t="s">
        <v>2459</v>
      </c>
      <c r="M6703" t="s">
        <v>2460</v>
      </c>
      <c r="N6703" t="s">
        <v>991</v>
      </c>
      <c r="O6703" t="s">
        <v>991</v>
      </c>
      <c r="P6703">
        <v>105643456</v>
      </c>
      <c r="Q6703">
        <v>251675872</v>
      </c>
      <c r="R6703" t="s">
        <v>992</v>
      </c>
      <c r="S6703" t="s">
        <v>993</v>
      </c>
      <c r="T6703">
        <v>6048952995</v>
      </c>
      <c r="V6703" t="s">
        <v>2904</v>
      </c>
      <c r="W6703" t="s">
        <v>995</v>
      </c>
      <c r="X6703" t="s">
        <v>996</v>
      </c>
      <c r="Y6703" t="s">
        <v>194</v>
      </c>
      <c r="Z6703" t="s">
        <v>997</v>
      </c>
      <c r="AA6703" t="s">
        <v>106</v>
      </c>
      <c r="AB6703">
        <v>764.31020000000001</v>
      </c>
      <c r="AC6703">
        <v>8.5800000000000001E-2</v>
      </c>
      <c r="AD6703">
        <v>2.4024000000000001</v>
      </c>
      <c r="AE6703">
        <v>2.9399999999999999E-2</v>
      </c>
      <c r="AF6703">
        <v>7.7910000000000004</v>
      </c>
      <c r="BG6703">
        <v>0</v>
      </c>
      <c r="BV6703">
        <v>0</v>
      </c>
      <c r="BX6703">
        <v>0</v>
      </c>
      <c r="BY6703">
        <v>774.50360000000001</v>
      </c>
      <c r="BZ6703">
        <v>27698.157999999999</v>
      </c>
      <c r="CA6703" t="s">
        <v>104</v>
      </c>
      <c r="CB6703" t="s">
        <v>105</v>
      </c>
      <c r="CC6703" t="s">
        <v>104</v>
      </c>
      <c r="CD6703" t="s">
        <v>104</v>
      </c>
      <c r="CE6703" t="s">
        <v>104</v>
      </c>
    </row>
    <row r="6704" spans="1:83" x14ac:dyDescent="0.25">
      <c r="A6704" t="s">
        <v>2899</v>
      </c>
      <c r="B6704">
        <v>2022</v>
      </c>
      <c r="C6704" t="s">
        <v>2900</v>
      </c>
      <c r="D6704" t="s">
        <v>2901</v>
      </c>
      <c r="E6704" t="s">
        <v>2902</v>
      </c>
      <c r="F6704" t="s">
        <v>111</v>
      </c>
      <c r="G6704" t="s">
        <v>2903</v>
      </c>
      <c r="H6704">
        <v>54.238199999999999</v>
      </c>
      <c r="I6704">
        <v>-115.3797</v>
      </c>
      <c r="J6704">
        <v>4830</v>
      </c>
      <c r="K6704">
        <v>321216</v>
      </c>
      <c r="L6704" t="s">
        <v>2459</v>
      </c>
      <c r="M6704" t="s">
        <v>2460</v>
      </c>
      <c r="N6704" t="s">
        <v>991</v>
      </c>
      <c r="O6704" t="s">
        <v>991</v>
      </c>
      <c r="P6704">
        <v>105643456</v>
      </c>
      <c r="Q6704">
        <v>251675872</v>
      </c>
      <c r="R6704" t="s">
        <v>992</v>
      </c>
      <c r="S6704" t="s">
        <v>993</v>
      </c>
      <c r="T6704">
        <v>6048952995</v>
      </c>
      <c r="V6704" t="s">
        <v>2904</v>
      </c>
      <c r="W6704" t="s">
        <v>995</v>
      </c>
      <c r="X6704" t="s">
        <v>996</v>
      </c>
      <c r="Y6704" t="s">
        <v>194</v>
      </c>
      <c r="Z6704" t="s">
        <v>997</v>
      </c>
      <c r="AA6704" t="s">
        <v>155</v>
      </c>
      <c r="AB6704">
        <v>0</v>
      </c>
      <c r="AC6704">
        <v>0.56559999999999999</v>
      </c>
      <c r="AD6704">
        <v>15.8368</v>
      </c>
      <c r="AE6704">
        <v>2.3999999999999998E-3</v>
      </c>
      <c r="AF6704">
        <v>0.63600000000000001</v>
      </c>
      <c r="BG6704">
        <v>0</v>
      </c>
      <c r="BV6704">
        <v>0</v>
      </c>
      <c r="BX6704">
        <v>0</v>
      </c>
      <c r="BY6704">
        <v>16.472799999999999</v>
      </c>
      <c r="BZ6704">
        <v>27698.157999999999</v>
      </c>
      <c r="CA6704" t="s">
        <v>104</v>
      </c>
      <c r="CB6704" t="s">
        <v>105</v>
      </c>
      <c r="CC6704" t="s">
        <v>104</v>
      </c>
      <c r="CD6704" t="s">
        <v>104</v>
      </c>
      <c r="CE6704" t="s">
        <v>104</v>
      </c>
    </row>
    <row r="6705" spans="1:83" x14ac:dyDescent="0.25">
      <c r="A6705" t="s">
        <v>2906</v>
      </c>
      <c r="B6705">
        <v>2022</v>
      </c>
      <c r="C6705" t="s">
        <v>2907</v>
      </c>
      <c r="D6705" t="s">
        <v>2908</v>
      </c>
      <c r="E6705" t="s">
        <v>2628</v>
      </c>
      <c r="F6705" t="s">
        <v>111</v>
      </c>
      <c r="G6705" t="s">
        <v>2909</v>
      </c>
      <c r="H6705">
        <v>54.16236</v>
      </c>
      <c r="I6705">
        <v>-115.73390000000001</v>
      </c>
      <c r="J6705">
        <v>18225</v>
      </c>
      <c r="K6705">
        <v>221119</v>
      </c>
      <c r="L6705" t="s">
        <v>245</v>
      </c>
      <c r="M6705" t="s">
        <v>246</v>
      </c>
      <c r="N6705" t="s">
        <v>2910</v>
      </c>
      <c r="O6705" t="s">
        <v>2911</v>
      </c>
      <c r="P6705">
        <v>133003301</v>
      </c>
      <c r="Q6705">
        <v>0</v>
      </c>
      <c r="R6705" t="s">
        <v>10668</v>
      </c>
      <c r="S6705" t="s">
        <v>451</v>
      </c>
      <c r="T6705">
        <v>7807783334</v>
      </c>
      <c r="U6705">
        <v>302</v>
      </c>
      <c r="V6705" t="s">
        <v>10669</v>
      </c>
      <c r="W6705" t="s">
        <v>10670</v>
      </c>
      <c r="X6705" t="s">
        <v>2628</v>
      </c>
      <c r="Y6705" t="s">
        <v>111</v>
      </c>
      <c r="Z6705" t="s">
        <v>2909</v>
      </c>
      <c r="AA6705" t="s">
        <v>122</v>
      </c>
      <c r="AB6705">
        <v>0</v>
      </c>
      <c r="AC6705">
        <v>0.805809</v>
      </c>
      <c r="AD6705">
        <v>22.562652</v>
      </c>
      <c r="AF6705">
        <v>0</v>
      </c>
      <c r="BG6705">
        <v>0</v>
      </c>
      <c r="BV6705">
        <v>0</v>
      </c>
      <c r="BX6705">
        <v>0</v>
      </c>
      <c r="BY6705">
        <v>22.562652</v>
      </c>
      <c r="BZ6705">
        <v>5377.8435820000004</v>
      </c>
      <c r="CA6705" t="s">
        <v>104</v>
      </c>
      <c r="CB6705" t="s">
        <v>104</v>
      </c>
      <c r="CC6705" t="s">
        <v>105</v>
      </c>
      <c r="CD6705" t="s">
        <v>104</v>
      </c>
      <c r="CE6705" t="s">
        <v>104</v>
      </c>
    </row>
    <row r="6706" spans="1:83" x14ac:dyDescent="0.25">
      <c r="A6706" t="s">
        <v>2906</v>
      </c>
      <c r="B6706">
        <v>2022</v>
      </c>
      <c r="C6706" t="s">
        <v>2907</v>
      </c>
      <c r="D6706" t="s">
        <v>2908</v>
      </c>
      <c r="E6706" t="s">
        <v>2628</v>
      </c>
      <c r="F6706" t="s">
        <v>111</v>
      </c>
      <c r="G6706" t="s">
        <v>2909</v>
      </c>
      <c r="H6706">
        <v>54.16236</v>
      </c>
      <c r="I6706">
        <v>-115.73390000000001</v>
      </c>
      <c r="J6706">
        <v>18225</v>
      </c>
      <c r="K6706">
        <v>221119</v>
      </c>
      <c r="L6706" t="s">
        <v>245</v>
      </c>
      <c r="M6706" t="s">
        <v>246</v>
      </c>
      <c r="N6706" t="s">
        <v>2910</v>
      </c>
      <c r="O6706" t="s">
        <v>2911</v>
      </c>
      <c r="P6706">
        <v>133003301</v>
      </c>
      <c r="Q6706">
        <v>0</v>
      </c>
      <c r="R6706" t="s">
        <v>10668</v>
      </c>
      <c r="S6706" t="s">
        <v>451</v>
      </c>
      <c r="T6706">
        <v>7807783334</v>
      </c>
      <c r="U6706">
        <v>302</v>
      </c>
      <c r="V6706" t="s">
        <v>10669</v>
      </c>
      <c r="W6706" t="s">
        <v>10670</v>
      </c>
      <c r="X6706" t="s">
        <v>2628</v>
      </c>
      <c r="Y6706" t="s">
        <v>111</v>
      </c>
      <c r="Z6706" t="s">
        <v>2909</v>
      </c>
      <c r="AA6706" t="s">
        <v>103</v>
      </c>
      <c r="AB6706">
        <v>285.33472</v>
      </c>
      <c r="AC6706">
        <v>18.784990000000001</v>
      </c>
      <c r="AD6706">
        <v>525.97972000000004</v>
      </c>
      <c r="AE6706">
        <v>13.15085</v>
      </c>
      <c r="AF6706">
        <v>3484.97525</v>
      </c>
      <c r="BG6706">
        <v>0</v>
      </c>
      <c r="BV6706">
        <v>0</v>
      </c>
      <c r="BX6706">
        <v>0</v>
      </c>
      <c r="BY6706">
        <v>4296.2896899999996</v>
      </c>
      <c r="BZ6706">
        <v>5377.8435820000004</v>
      </c>
      <c r="CA6706" t="s">
        <v>105</v>
      </c>
      <c r="CB6706" t="s">
        <v>104</v>
      </c>
      <c r="CC6706" t="s">
        <v>104</v>
      </c>
      <c r="CD6706" t="s">
        <v>104</v>
      </c>
      <c r="CE6706" t="s">
        <v>104</v>
      </c>
    </row>
    <row r="6707" spans="1:83" x14ac:dyDescent="0.25">
      <c r="A6707" t="s">
        <v>2906</v>
      </c>
      <c r="B6707">
        <v>2022</v>
      </c>
      <c r="C6707" t="s">
        <v>2907</v>
      </c>
      <c r="D6707" t="s">
        <v>2908</v>
      </c>
      <c r="E6707" t="s">
        <v>2628</v>
      </c>
      <c r="F6707" t="s">
        <v>111</v>
      </c>
      <c r="G6707" t="s">
        <v>2909</v>
      </c>
      <c r="H6707">
        <v>54.16236</v>
      </c>
      <c r="I6707">
        <v>-115.73390000000001</v>
      </c>
      <c r="J6707">
        <v>18225</v>
      </c>
      <c r="K6707">
        <v>221119</v>
      </c>
      <c r="L6707" t="s">
        <v>245</v>
      </c>
      <c r="M6707" t="s">
        <v>246</v>
      </c>
      <c r="N6707" t="s">
        <v>2910</v>
      </c>
      <c r="O6707" t="s">
        <v>2911</v>
      </c>
      <c r="P6707">
        <v>133003301</v>
      </c>
      <c r="Q6707">
        <v>0</v>
      </c>
      <c r="R6707" t="s">
        <v>10668</v>
      </c>
      <c r="S6707" t="s">
        <v>451</v>
      </c>
      <c r="T6707">
        <v>7807783334</v>
      </c>
      <c r="U6707">
        <v>302</v>
      </c>
      <c r="V6707" t="s">
        <v>10669</v>
      </c>
      <c r="W6707" t="s">
        <v>10670</v>
      </c>
      <c r="X6707" t="s">
        <v>2628</v>
      </c>
      <c r="Y6707" t="s">
        <v>111</v>
      </c>
      <c r="Z6707" t="s">
        <v>2909</v>
      </c>
      <c r="AA6707" t="s">
        <v>106</v>
      </c>
      <c r="AB6707">
        <v>476.70352000000003</v>
      </c>
      <c r="AC6707">
        <v>1.3990000000000001E-2</v>
      </c>
      <c r="AD6707">
        <v>0.39172000000000001</v>
      </c>
      <c r="AE6707">
        <v>3.9199999999999999E-3</v>
      </c>
      <c r="AF6707">
        <v>1.0387999999999999</v>
      </c>
      <c r="BG6707">
        <v>0</v>
      </c>
      <c r="BV6707">
        <v>0</v>
      </c>
      <c r="BX6707">
        <v>0</v>
      </c>
      <c r="BY6707">
        <v>478.13404000000003</v>
      </c>
      <c r="BZ6707">
        <v>5377.8435820000004</v>
      </c>
      <c r="CA6707" t="s">
        <v>105</v>
      </c>
      <c r="CB6707" t="s">
        <v>104</v>
      </c>
      <c r="CC6707" t="s">
        <v>104</v>
      </c>
      <c r="CD6707" t="s">
        <v>104</v>
      </c>
      <c r="CE6707" t="s">
        <v>104</v>
      </c>
    </row>
    <row r="6708" spans="1:83" x14ac:dyDescent="0.25">
      <c r="A6708" t="s">
        <v>2906</v>
      </c>
      <c r="B6708">
        <v>2022</v>
      </c>
      <c r="C6708" t="s">
        <v>2907</v>
      </c>
      <c r="D6708" t="s">
        <v>2908</v>
      </c>
      <c r="E6708" t="s">
        <v>2628</v>
      </c>
      <c r="F6708" t="s">
        <v>111</v>
      </c>
      <c r="G6708" t="s">
        <v>2909</v>
      </c>
      <c r="H6708">
        <v>54.16236</v>
      </c>
      <c r="I6708">
        <v>-115.73390000000001</v>
      </c>
      <c r="J6708">
        <v>18225</v>
      </c>
      <c r="K6708">
        <v>221119</v>
      </c>
      <c r="L6708" t="s">
        <v>245</v>
      </c>
      <c r="M6708" t="s">
        <v>246</v>
      </c>
      <c r="N6708" t="s">
        <v>2910</v>
      </c>
      <c r="O6708" t="s">
        <v>2911</v>
      </c>
      <c r="P6708">
        <v>133003301</v>
      </c>
      <c r="Q6708">
        <v>0</v>
      </c>
      <c r="R6708" t="s">
        <v>10668</v>
      </c>
      <c r="S6708" t="s">
        <v>451</v>
      </c>
      <c r="T6708">
        <v>7807783334</v>
      </c>
      <c r="U6708">
        <v>302</v>
      </c>
      <c r="V6708" t="s">
        <v>10669</v>
      </c>
      <c r="W6708" t="s">
        <v>10670</v>
      </c>
      <c r="X6708" t="s">
        <v>2628</v>
      </c>
      <c r="Y6708" t="s">
        <v>111</v>
      </c>
      <c r="Z6708" t="s">
        <v>2909</v>
      </c>
      <c r="AA6708" t="s">
        <v>155</v>
      </c>
      <c r="AB6708">
        <v>0</v>
      </c>
      <c r="AC6708">
        <v>20.744900000000001</v>
      </c>
      <c r="AD6708">
        <v>580.85720000000003</v>
      </c>
      <c r="AF6708">
        <v>0</v>
      </c>
      <c r="BG6708">
        <v>0</v>
      </c>
      <c r="BV6708">
        <v>0</v>
      </c>
      <c r="BX6708">
        <v>0</v>
      </c>
      <c r="BY6708">
        <v>580.85720000000003</v>
      </c>
      <c r="BZ6708">
        <v>5377.8435820000004</v>
      </c>
      <c r="CA6708" t="s">
        <v>104</v>
      </c>
      <c r="CB6708" t="s">
        <v>104</v>
      </c>
      <c r="CC6708" t="s">
        <v>105</v>
      </c>
      <c r="CD6708" t="s">
        <v>104</v>
      </c>
      <c r="CE6708" t="s">
        <v>104</v>
      </c>
    </row>
    <row r="6709" spans="1:83" x14ac:dyDescent="0.25">
      <c r="A6709" t="s">
        <v>2912</v>
      </c>
      <c r="B6709">
        <v>2022</v>
      </c>
      <c r="C6709" t="s">
        <v>2913</v>
      </c>
      <c r="D6709" t="s">
        <v>2914</v>
      </c>
      <c r="E6709" t="s">
        <v>2915</v>
      </c>
      <c r="F6709" t="s">
        <v>94</v>
      </c>
      <c r="G6709" t="s">
        <v>2916</v>
      </c>
      <c r="H6709">
        <v>45.628300000000003</v>
      </c>
      <c r="I6709">
        <v>-73.512500000000003</v>
      </c>
      <c r="J6709">
        <v>3916</v>
      </c>
      <c r="K6709">
        <v>331410</v>
      </c>
      <c r="L6709" t="s">
        <v>857</v>
      </c>
      <c r="M6709" t="s">
        <v>858</v>
      </c>
      <c r="N6709" t="s">
        <v>2132</v>
      </c>
      <c r="P6709">
        <v>897767646</v>
      </c>
      <c r="Q6709">
        <v>201718269</v>
      </c>
      <c r="R6709" t="s">
        <v>2917</v>
      </c>
      <c r="S6709" t="s">
        <v>10671</v>
      </c>
      <c r="T6709">
        <v>8197627764</v>
      </c>
      <c r="U6709">
        <v>2331</v>
      </c>
      <c r="V6709" t="s">
        <v>2919</v>
      </c>
      <c r="W6709" t="s">
        <v>2920</v>
      </c>
      <c r="X6709" t="s">
        <v>2921</v>
      </c>
      <c r="Y6709" t="s">
        <v>94</v>
      </c>
      <c r="Z6709" t="s">
        <v>2922</v>
      </c>
      <c r="AA6709" t="s">
        <v>103</v>
      </c>
      <c r="AB6709">
        <v>56390.83</v>
      </c>
      <c r="AC6709">
        <v>1.1019000000000001</v>
      </c>
      <c r="AD6709">
        <v>30.853200000000001</v>
      </c>
      <c r="AE6709">
        <v>0.96489999999999998</v>
      </c>
      <c r="AF6709">
        <v>255.6985</v>
      </c>
      <c r="BG6709">
        <v>0</v>
      </c>
      <c r="BV6709">
        <v>0</v>
      </c>
      <c r="BX6709">
        <v>0</v>
      </c>
      <c r="BY6709">
        <v>56677.381699999998</v>
      </c>
      <c r="BZ6709">
        <v>56829.074500000002</v>
      </c>
      <c r="CA6709" t="s">
        <v>105</v>
      </c>
      <c r="CB6709" t="s">
        <v>104</v>
      </c>
      <c r="CC6709" t="s">
        <v>104</v>
      </c>
      <c r="CD6709" t="s">
        <v>104</v>
      </c>
      <c r="CE6709" t="s">
        <v>104</v>
      </c>
    </row>
    <row r="6710" spans="1:83" x14ac:dyDescent="0.25">
      <c r="A6710" t="s">
        <v>2912</v>
      </c>
      <c r="B6710">
        <v>2022</v>
      </c>
      <c r="C6710" t="s">
        <v>2913</v>
      </c>
      <c r="D6710" t="s">
        <v>2914</v>
      </c>
      <c r="E6710" t="s">
        <v>2915</v>
      </c>
      <c r="F6710" t="s">
        <v>94</v>
      </c>
      <c r="G6710" t="s">
        <v>2916</v>
      </c>
      <c r="H6710">
        <v>45.628300000000003</v>
      </c>
      <c r="I6710">
        <v>-73.512500000000003</v>
      </c>
      <c r="J6710">
        <v>3916</v>
      </c>
      <c r="K6710">
        <v>331410</v>
      </c>
      <c r="L6710" t="s">
        <v>857</v>
      </c>
      <c r="M6710" t="s">
        <v>858</v>
      </c>
      <c r="N6710" t="s">
        <v>2132</v>
      </c>
      <c r="P6710">
        <v>897767646</v>
      </c>
      <c r="Q6710">
        <v>201718269</v>
      </c>
      <c r="R6710" t="s">
        <v>2917</v>
      </c>
      <c r="S6710" t="s">
        <v>10671</v>
      </c>
      <c r="T6710">
        <v>8197627764</v>
      </c>
      <c r="U6710">
        <v>2331</v>
      </c>
      <c r="V6710" t="s">
        <v>2919</v>
      </c>
      <c r="W6710" t="s">
        <v>2920</v>
      </c>
      <c r="X6710" t="s">
        <v>2921</v>
      </c>
      <c r="Y6710" t="s">
        <v>94</v>
      </c>
      <c r="Z6710" t="s">
        <v>2922</v>
      </c>
      <c r="AA6710" t="s">
        <v>154</v>
      </c>
      <c r="AB6710">
        <v>55</v>
      </c>
      <c r="AD6710">
        <v>0</v>
      </c>
      <c r="AF6710">
        <v>0</v>
      </c>
      <c r="BG6710">
        <v>0</v>
      </c>
      <c r="BV6710">
        <v>0</v>
      </c>
      <c r="BX6710">
        <v>0</v>
      </c>
      <c r="BY6710">
        <v>55</v>
      </c>
      <c r="BZ6710">
        <v>56829.074500000002</v>
      </c>
      <c r="CA6710" t="s">
        <v>105</v>
      </c>
      <c r="CB6710" t="s">
        <v>104</v>
      </c>
      <c r="CC6710" t="s">
        <v>104</v>
      </c>
      <c r="CD6710" t="s">
        <v>104</v>
      </c>
      <c r="CE6710" t="s">
        <v>104</v>
      </c>
    </row>
    <row r="6711" spans="1:83" x14ac:dyDescent="0.25">
      <c r="A6711" t="s">
        <v>2912</v>
      </c>
      <c r="B6711">
        <v>2022</v>
      </c>
      <c r="C6711" t="s">
        <v>2913</v>
      </c>
      <c r="D6711" t="s">
        <v>2914</v>
      </c>
      <c r="E6711" t="s">
        <v>2915</v>
      </c>
      <c r="F6711" t="s">
        <v>94</v>
      </c>
      <c r="G6711" t="s">
        <v>2916</v>
      </c>
      <c r="H6711">
        <v>45.628300000000003</v>
      </c>
      <c r="I6711">
        <v>-73.512500000000003</v>
      </c>
      <c r="J6711">
        <v>3916</v>
      </c>
      <c r="K6711">
        <v>331410</v>
      </c>
      <c r="L6711" t="s">
        <v>857</v>
      </c>
      <c r="M6711" t="s">
        <v>858</v>
      </c>
      <c r="N6711" t="s">
        <v>2132</v>
      </c>
      <c r="P6711">
        <v>897767646</v>
      </c>
      <c r="Q6711">
        <v>201718269</v>
      </c>
      <c r="R6711" t="s">
        <v>2917</v>
      </c>
      <c r="S6711" t="s">
        <v>10671</v>
      </c>
      <c r="T6711">
        <v>8197627764</v>
      </c>
      <c r="U6711">
        <v>2331</v>
      </c>
      <c r="V6711" t="s">
        <v>2919</v>
      </c>
      <c r="W6711" t="s">
        <v>2920</v>
      </c>
      <c r="X6711" t="s">
        <v>2921</v>
      </c>
      <c r="Y6711" t="s">
        <v>94</v>
      </c>
      <c r="Z6711" t="s">
        <v>2922</v>
      </c>
      <c r="AA6711" t="s">
        <v>106</v>
      </c>
      <c r="AB6711">
        <v>93.1</v>
      </c>
      <c r="AC6711">
        <v>0.1056</v>
      </c>
      <c r="AD6711">
        <v>2.9567999999999999</v>
      </c>
      <c r="AE6711">
        <v>2.3999999999999998E-3</v>
      </c>
      <c r="AF6711">
        <v>0.63600000000000001</v>
      </c>
      <c r="BG6711">
        <v>0</v>
      </c>
      <c r="BV6711">
        <v>0</v>
      </c>
      <c r="BX6711">
        <v>0</v>
      </c>
      <c r="BY6711">
        <v>96.692800000000005</v>
      </c>
      <c r="BZ6711">
        <v>56829.074500000002</v>
      </c>
      <c r="CA6711" t="s">
        <v>105</v>
      </c>
      <c r="CB6711" t="s">
        <v>104</v>
      </c>
      <c r="CC6711" t="s">
        <v>104</v>
      </c>
      <c r="CD6711" t="s">
        <v>104</v>
      </c>
      <c r="CE6711" t="s">
        <v>104</v>
      </c>
    </row>
    <row r="6712" spans="1:83" x14ac:dyDescent="0.25">
      <c r="A6712" t="s">
        <v>2923</v>
      </c>
      <c r="B6712">
        <v>2022</v>
      </c>
      <c r="C6712" t="s">
        <v>2924</v>
      </c>
      <c r="D6712" t="s">
        <v>2925</v>
      </c>
      <c r="E6712" t="s">
        <v>2921</v>
      </c>
      <c r="F6712" t="s">
        <v>94</v>
      </c>
      <c r="G6712" t="s">
        <v>2926</v>
      </c>
      <c r="H6712">
        <v>48.254170000000002</v>
      </c>
      <c r="I6712">
        <v>-79.016670000000005</v>
      </c>
      <c r="J6712">
        <v>3623</v>
      </c>
      <c r="K6712">
        <v>331410</v>
      </c>
      <c r="L6712" t="s">
        <v>857</v>
      </c>
      <c r="M6712" t="s">
        <v>858</v>
      </c>
      <c r="N6712" t="s">
        <v>2132</v>
      </c>
      <c r="P6712">
        <v>897767646</v>
      </c>
      <c r="Q6712">
        <v>201718269</v>
      </c>
      <c r="R6712" t="s">
        <v>10672</v>
      </c>
      <c r="S6712" t="s">
        <v>1156</v>
      </c>
      <c r="T6712">
        <v>8197627764</v>
      </c>
      <c r="U6712">
        <v>2885</v>
      </c>
      <c r="V6712" t="s">
        <v>10673</v>
      </c>
      <c r="W6712" t="s">
        <v>10674</v>
      </c>
      <c r="X6712" t="s">
        <v>10675</v>
      </c>
      <c r="Y6712" t="s">
        <v>94</v>
      </c>
      <c r="Z6712" t="s">
        <v>2922</v>
      </c>
      <c r="AA6712" t="s">
        <v>103</v>
      </c>
      <c r="AB6712">
        <v>48669.916980000002</v>
      </c>
      <c r="AC6712">
        <v>0.95956300000000005</v>
      </c>
      <c r="AD6712">
        <v>26.867764000000001</v>
      </c>
      <c r="AE6712">
        <v>0.854738</v>
      </c>
      <c r="AF6712">
        <v>226.50557000000001</v>
      </c>
      <c r="BG6712">
        <v>0</v>
      </c>
      <c r="BV6712">
        <v>0</v>
      </c>
      <c r="BX6712">
        <v>0</v>
      </c>
      <c r="BY6712">
        <v>48923.290309999997</v>
      </c>
      <c r="BZ6712">
        <v>191933.01259999999</v>
      </c>
      <c r="CA6712" t="s">
        <v>105</v>
      </c>
      <c r="CB6712" t="s">
        <v>104</v>
      </c>
      <c r="CC6712" t="s">
        <v>104</v>
      </c>
      <c r="CD6712" t="s">
        <v>104</v>
      </c>
      <c r="CE6712" t="s">
        <v>104</v>
      </c>
    </row>
    <row r="6713" spans="1:83" x14ac:dyDescent="0.25">
      <c r="A6713" t="s">
        <v>2923</v>
      </c>
      <c r="B6713">
        <v>2022</v>
      </c>
      <c r="C6713" t="s">
        <v>2924</v>
      </c>
      <c r="D6713" t="s">
        <v>2925</v>
      </c>
      <c r="E6713" t="s">
        <v>2921</v>
      </c>
      <c r="F6713" t="s">
        <v>94</v>
      </c>
      <c r="G6713" t="s">
        <v>2926</v>
      </c>
      <c r="H6713">
        <v>48.254170000000002</v>
      </c>
      <c r="I6713">
        <v>-79.016670000000005</v>
      </c>
      <c r="J6713">
        <v>3623</v>
      </c>
      <c r="K6713">
        <v>331410</v>
      </c>
      <c r="L6713" t="s">
        <v>857</v>
      </c>
      <c r="M6713" t="s">
        <v>858</v>
      </c>
      <c r="N6713" t="s">
        <v>2132</v>
      </c>
      <c r="P6713">
        <v>897767646</v>
      </c>
      <c r="Q6713">
        <v>201718269</v>
      </c>
      <c r="R6713" t="s">
        <v>10672</v>
      </c>
      <c r="S6713" t="s">
        <v>1156</v>
      </c>
      <c r="T6713">
        <v>8197627764</v>
      </c>
      <c r="U6713">
        <v>2885</v>
      </c>
      <c r="V6713" t="s">
        <v>10673</v>
      </c>
      <c r="W6713" t="s">
        <v>10674</v>
      </c>
      <c r="X6713" t="s">
        <v>10675</v>
      </c>
      <c r="Y6713" t="s">
        <v>94</v>
      </c>
      <c r="Z6713" t="s">
        <v>2922</v>
      </c>
      <c r="AA6713" t="s">
        <v>154</v>
      </c>
      <c r="AB6713">
        <v>138160.66620000001</v>
      </c>
      <c r="AD6713">
        <v>0</v>
      </c>
      <c r="AF6713">
        <v>0</v>
      </c>
      <c r="BG6713">
        <v>0</v>
      </c>
      <c r="BV6713">
        <v>0</v>
      </c>
      <c r="BX6713">
        <v>0</v>
      </c>
      <c r="BY6713">
        <v>138160.66620000001</v>
      </c>
      <c r="BZ6713">
        <v>191933.01259999999</v>
      </c>
      <c r="CA6713" t="s">
        <v>105</v>
      </c>
      <c r="CB6713" t="s">
        <v>104</v>
      </c>
      <c r="CC6713" t="s">
        <v>104</v>
      </c>
      <c r="CD6713" t="s">
        <v>104</v>
      </c>
      <c r="CE6713" t="s">
        <v>104</v>
      </c>
    </row>
    <row r="6714" spans="1:83" x14ac:dyDescent="0.25">
      <c r="A6714" t="s">
        <v>2923</v>
      </c>
      <c r="B6714">
        <v>2022</v>
      </c>
      <c r="C6714" t="s">
        <v>2924</v>
      </c>
      <c r="D6714" t="s">
        <v>2925</v>
      </c>
      <c r="E6714" t="s">
        <v>2921</v>
      </c>
      <c r="F6714" t="s">
        <v>94</v>
      </c>
      <c r="G6714" t="s">
        <v>2926</v>
      </c>
      <c r="H6714">
        <v>48.254170000000002</v>
      </c>
      <c r="I6714">
        <v>-79.016670000000005</v>
      </c>
      <c r="J6714">
        <v>3623</v>
      </c>
      <c r="K6714">
        <v>331410</v>
      </c>
      <c r="L6714" t="s">
        <v>857</v>
      </c>
      <c r="M6714" t="s">
        <v>858</v>
      </c>
      <c r="N6714" t="s">
        <v>2132</v>
      </c>
      <c r="P6714">
        <v>897767646</v>
      </c>
      <c r="Q6714">
        <v>201718269</v>
      </c>
      <c r="R6714" t="s">
        <v>10672</v>
      </c>
      <c r="S6714" t="s">
        <v>1156</v>
      </c>
      <c r="T6714">
        <v>8197627764</v>
      </c>
      <c r="U6714">
        <v>2885</v>
      </c>
      <c r="V6714" t="s">
        <v>10673</v>
      </c>
      <c r="W6714" t="s">
        <v>10674</v>
      </c>
      <c r="X6714" t="s">
        <v>10675</v>
      </c>
      <c r="Y6714" t="s">
        <v>94</v>
      </c>
      <c r="Z6714" t="s">
        <v>2922</v>
      </c>
      <c r="AA6714" t="s">
        <v>106</v>
      </c>
      <c r="AB6714">
        <v>4813.2085189999998</v>
      </c>
      <c r="AC6714">
        <v>0.87621000000000004</v>
      </c>
      <c r="AD6714">
        <v>24.53388</v>
      </c>
      <c r="AE6714">
        <v>4.2693000000000002E-2</v>
      </c>
      <c r="AF6714">
        <v>11.313644999999999</v>
      </c>
      <c r="BG6714">
        <v>0</v>
      </c>
      <c r="BV6714">
        <v>0</v>
      </c>
      <c r="BX6714">
        <v>0</v>
      </c>
      <c r="BY6714">
        <v>4849.0560439999999</v>
      </c>
      <c r="BZ6714">
        <v>191933.01259999999</v>
      </c>
      <c r="CA6714" t="s">
        <v>105</v>
      </c>
      <c r="CB6714" t="s">
        <v>104</v>
      </c>
      <c r="CC6714" t="s">
        <v>104</v>
      </c>
      <c r="CD6714" t="s">
        <v>104</v>
      </c>
      <c r="CE6714" t="s">
        <v>104</v>
      </c>
    </row>
    <row r="6715" spans="1:83" x14ac:dyDescent="0.25">
      <c r="A6715" t="s">
        <v>2927</v>
      </c>
      <c r="B6715">
        <v>2022</v>
      </c>
      <c r="C6715" t="s">
        <v>2928</v>
      </c>
      <c r="D6715" t="s">
        <v>2929</v>
      </c>
      <c r="E6715" t="s">
        <v>2930</v>
      </c>
      <c r="F6715" t="s">
        <v>128</v>
      </c>
      <c r="G6715" t="s">
        <v>2931</v>
      </c>
      <c r="H6715">
        <v>46.674169999999997</v>
      </c>
      <c r="I6715">
        <v>-81.342500000000001</v>
      </c>
      <c r="J6715">
        <v>1233</v>
      </c>
      <c r="K6715">
        <v>212232</v>
      </c>
      <c r="L6715" t="s">
        <v>1500</v>
      </c>
      <c r="M6715" t="s">
        <v>1501</v>
      </c>
      <c r="N6715" t="s">
        <v>2132</v>
      </c>
      <c r="P6715">
        <v>897767646</v>
      </c>
      <c r="Q6715">
        <v>201718269</v>
      </c>
      <c r="AA6715" t="s">
        <v>103</v>
      </c>
      <c r="AB6715">
        <v>20348.878000000001</v>
      </c>
      <c r="AC6715">
        <v>0.39900000000000002</v>
      </c>
      <c r="AD6715">
        <v>11.172000000000001</v>
      </c>
      <c r="AE6715">
        <v>0.33400000000000002</v>
      </c>
      <c r="AF6715">
        <v>88.51</v>
      </c>
      <c r="BG6715">
        <v>0</v>
      </c>
      <c r="BV6715">
        <v>0</v>
      </c>
      <c r="BX6715">
        <v>0</v>
      </c>
      <c r="BY6715">
        <v>20448.560000000001</v>
      </c>
      <c r="BZ6715">
        <v>28174.834999999999</v>
      </c>
      <c r="CA6715" t="s">
        <v>105</v>
      </c>
      <c r="CB6715" t="s">
        <v>104</v>
      </c>
      <c r="CC6715" t="s">
        <v>104</v>
      </c>
      <c r="CD6715" t="s">
        <v>104</v>
      </c>
      <c r="CE6715" t="s">
        <v>104</v>
      </c>
    </row>
    <row r="6716" spans="1:83" x14ac:dyDescent="0.25">
      <c r="A6716" t="s">
        <v>2927</v>
      </c>
      <c r="B6716">
        <v>2022</v>
      </c>
      <c r="C6716" t="s">
        <v>2928</v>
      </c>
      <c r="D6716" t="s">
        <v>2929</v>
      </c>
      <c r="E6716" t="s">
        <v>2930</v>
      </c>
      <c r="F6716" t="s">
        <v>128</v>
      </c>
      <c r="G6716" t="s">
        <v>2931</v>
      </c>
      <c r="H6716">
        <v>46.674169999999997</v>
      </c>
      <c r="I6716">
        <v>-81.342500000000001</v>
      </c>
      <c r="J6716">
        <v>1233</v>
      </c>
      <c r="K6716">
        <v>212232</v>
      </c>
      <c r="L6716" t="s">
        <v>1500</v>
      </c>
      <c r="M6716" t="s">
        <v>1501</v>
      </c>
      <c r="N6716" t="s">
        <v>2132</v>
      </c>
      <c r="P6716">
        <v>897767646</v>
      </c>
      <c r="Q6716">
        <v>201718269</v>
      </c>
      <c r="AA6716" t="s">
        <v>154</v>
      </c>
      <c r="AB6716">
        <v>1.8029999999999999</v>
      </c>
      <c r="AD6716">
        <v>0</v>
      </c>
      <c r="AF6716">
        <v>0</v>
      </c>
      <c r="AS6716">
        <v>0.09</v>
      </c>
      <c r="AT6716">
        <v>117</v>
      </c>
      <c r="BG6716">
        <v>117</v>
      </c>
      <c r="BV6716">
        <v>0</v>
      </c>
      <c r="BX6716">
        <v>0</v>
      </c>
      <c r="BY6716">
        <v>118.803</v>
      </c>
      <c r="BZ6716">
        <v>28174.834999999999</v>
      </c>
      <c r="CA6716" t="s">
        <v>104</v>
      </c>
      <c r="CB6716" t="s">
        <v>104</v>
      </c>
      <c r="CC6716" t="s">
        <v>105</v>
      </c>
      <c r="CD6716" t="s">
        <v>105</v>
      </c>
      <c r="CE6716" t="s">
        <v>104</v>
      </c>
    </row>
    <row r="6717" spans="1:83" x14ac:dyDescent="0.25">
      <c r="A6717" t="s">
        <v>2927</v>
      </c>
      <c r="B6717">
        <v>2022</v>
      </c>
      <c r="C6717" t="s">
        <v>2928</v>
      </c>
      <c r="D6717" t="s">
        <v>2929</v>
      </c>
      <c r="E6717" t="s">
        <v>2930</v>
      </c>
      <c r="F6717" t="s">
        <v>128</v>
      </c>
      <c r="G6717" t="s">
        <v>2931</v>
      </c>
      <c r="H6717">
        <v>46.674169999999997</v>
      </c>
      <c r="I6717">
        <v>-81.342500000000001</v>
      </c>
      <c r="J6717">
        <v>1233</v>
      </c>
      <c r="K6717">
        <v>212232</v>
      </c>
      <c r="L6717" t="s">
        <v>1500</v>
      </c>
      <c r="M6717" t="s">
        <v>1501</v>
      </c>
      <c r="N6717" t="s">
        <v>2132</v>
      </c>
      <c r="P6717">
        <v>897767646</v>
      </c>
      <c r="Q6717">
        <v>201718269</v>
      </c>
      <c r="AA6717" t="s">
        <v>106</v>
      </c>
      <c r="AB6717">
        <v>6629.9880000000003</v>
      </c>
      <c r="AC6717">
        <v>0.41799999999999998</v>
      </c>
      <c r="AD6717">
        <v>11.704000000000001</v>
      </c>
      <c r="AE6717">
        <v>5.1999999999999998E-2</v>
      </c>
      <c r="AF6717">
        <v>13.78</v>
      </c>
      <c r="BG6717">
        <v>0</v>
      </c>
      <c r="BV6717">
        <v>0</v>
      </c>
      <c r="BX6717">
        <v>0</v>
      </c>
      <c r="BY6717">
        <v>6655.4719999999998</v>
      </c>
      <c r="BZ6717">
        <v>28174.834999999999</v>
      </c>
      <c r="CA6717" t="s">
        <v>105</v>
      </c>
      <c r="CB6717" t="s">
        <v>104</v>
      </c>
      <c r="CC6717" t="s">
        <v>104</v>
      </c>
      <c r="CD6717" t="s">
        <v>104</v>
      </c>
      <c r="CE6717" t="s">
        <v>104</v>
      </c>
    </row>
    <row r="6718" spans="1:83" x14ac:dyDescent="0.25">
      <c r="A6718" t="s">
        <v>2927</v>
      </c>
      <c r="B6718">
        <v>2022</v>
      </c>
      <c r="C6718" t="s">
        <v>2928</v>
      </c>
      <c r="D6718" t="s">
        <v>2929</v>
      </c>
      <c r="E6718" t="s">
        <v>2930</v>
      </c>
      <c r="F6718" t="s">
        <v>128</v>
      </c>
      <c r="G6718" t="s">
        <v>2931</v>
      </c>
      <c r="H6718">
        <v>46.674169999999997</v>
      </c>
      <c r="I6718">
        <v>-81.342500000000001</v>
      </c>
      <c r="J6718">
        <v>1233</v>
      </c>
      <c r="K6718">
        <v>212232</v>
      </c>
      <c r="L6718" t="s">
        <v>1500</v>
      </c>
      <c r="M6718" t="s">
        <v>1501</v>
      </c>
      <c r="N6718" t="s">
        <v>2132</v>
      </c>
      <c r="P6718">
        <v>897767646</v>
      </c>
      <c r="Q6718">
        <v>201718269</v>
      </c>
      <c r="AA6718" t="s">
        <v>107</v>
      </c>
      <c r="AB6718">
        <v>0</v>
      </c>
      <c r="AC6718">
        <v>34</v>
      </c>
      <c r="AD6718">
        <v>952</v>
      </c>
      <c r="AF6718">
        <v>0</v>
      </c>
      <c r="BG6718">
        <v>0</v>
      </c>
      <c r="BV6718">
        <v>0</v>
      </c>
      <c r="BX6718">
        <v>0</v>
      </c>
      <c r="BY6718">
        <v>952</v>
      </c>
      <c r="BZ6718">
        <v>28174.834999999999</v>
      </c>
      <c r="CA6718" t="s">
        <v>104</v>
      </c>
      <c r="CB6718" t="s">
        <v>104</v>
      </c>
      <c r="CC6718" t="s">
        <v>105</v>
      </c>
      <c r="CD6718" t="s">
        <v>104</v>
      </c>
      <c r="CE6718" t="s">
        <v>104</v>
      </c>
    </row>
    <row r="6719" spans="1:83" x14ac:dyDescent="0.25">
      <c r="A6719" t="s">
        <v>2932</v>
      </c>
      <c r="B6719">
        <v>2022</v>
      </c>
      <c r="C6719" t="s">
        <v>2933</v>
      </c>
      <c r="D6719" t="s">
        <v>2934</v>
      </c>
      <c r="E6719" t="s">
        <v>2935</v>
      </c>
      <c r="F6719" t="s">
        <v>128</v>
      </c>
      <c r="G6719" t="s">
        <v>2936</v>
      </c>
      <c r="H6719">
        <v>43.774700000000003</v>
      </c>
      <c r="I6719">
        <v>-79.485699999999994</v>
      </c>
      <c r="J6719">
        <v>10187</v>
      </c>
      <c r="K6719">
        <v>337214</v>
      </c>
      <c r="L6719" t="s">
        <v>2937</v>
      </c>
      <c r="M6719" t="s">
        <v>2938</v>
      </c>
      <c r="N6719" t="s">
        <v>2939</v>
      </c>
      <c r="O6719" t="s">
        <v>2933</v>
      </c>
      <c r="P6719">
        <v>867889420</v>
      </c>
      <c r="Q6719">
        <v>0</v>
      </c>
      <c r="R6719" t="s">
        <v>2940</v>
      </c>
      <c r="S6719" t="s">
        <v>2941</v>
      </c>
      <c r="T6719">
        <v>4167395000</v>
      </c>
      <c r="U6719">
        <v>5027</v>
      </c>
      <c r="V6719" t="s">
        <v>2942</v>
      </c>
      <c r="W6719" t="s">
        <v>2943</v>
      </c>
      <c r="X6719" t="s">
        <v>2935</v>
      </c>
      <c r="Y6719" t="s">
        <v>128</v>
      </c>
      <c r="Z6719" t="s">
        <v>2936</v>
      </c>
      <c r="AA6719" t="s">
        <v>103</v>
      </c>
      <c r="AB6719">
        <v>1963.5219999999999</v>
      </c>
      <c r="AC6719">
        <v>4.2999999999999997E-2</v>
      </c>
      <c r="AD6719">
        <v>1.204</v>
      </c>
      <c r="AE6719">
        <v>3.0499999999999999E-2</v>
      </c>
      <c r="AF6719">
        <v>8.0824999999999996</v>
      </c>
      <c r="BG6719">
        <v>0</v>
      </c>
      <c r="BV6719">
        <v>0</v>
      </c>
      <c r="BX6719">
        <v>0</v>
      </c>
      <c r="BY6719">
        <v>1972.8085000000001</v>
      </c>
      <c r="BZ6719">
        <v>2005.5192999999999</v>
      </c>
      <c r="CA6719" t="s">
        <v>104</v>
      </c>
      <c r="CB6719" t="s">
        <v>104</v>
      </c>
      <c r="CC6719" t="s">
        <v>104</v>
      </c>
      <c r="CD6719" t="s">
        <v>105</v>
      </c>
      <c r="CE6719" t="s">
        <v>105</v>
      </c>
    </row>
    <row r="6720" spans="1:83" x14ac:dyDescent="0.25">
      <c r="A6720" t="s">
        <v>2932</v>
      </c>
      <c r="B6720">
        <v>2022</v>
      </c>
      <c r="C6720" t="s">
        <v>2933</v>
      </c>
      <c r="D6720" t="s">
        <v>2934</v>
      </c>
      <c r="E6720" t="s">
        <v>2935</v>
      </c>
      <c r="F6720" t="s">
        <v>128</v>
      </c>
      <c r="G6720" t="s">
        <v>2936</v>
      </c>
      <c r="H6720">
        <v>43.774700000000003</v>
      </c>
      <c r="I6720">
        <v>-79.485699999999994</v>
      </c>
      <c r="J6720">
        <v>10187</v>
      </c>
      <c r="K6720">
        <v>337214</v>
      </c>
      <c r="L6720" t="s">
        <v>2937</v>
      </c>
      <c r="M6720" t="s">
        <v>2938</v>
      </c>
      <c r="N6720" t="s">
        <v>2939</v>
      </c>
      <c r="O6720" t="s">
        <v>2933</v>
      </c>
      <c r="P6720">
        <v>867889420</v>
      </c>
      <c r="Q6720">
        <v>0</v>
      </c>
      <c r="R6720" t="s">
        <v>2940</v>
      </c>
      <c r="S6720" t="s">
        <v>2941</v>
      </c>
      <c r="T6720">
        <v>4167395000</v>
      </c>
      <c r="U6720">
        <v>5027</v>
      </c>
      <c r="V6720" t="s">
        <v>2942</v>
      </c>
      <c r="W6720" t="s">
        <v>2943</v>
      </c>
      <c r="X6720" t="s">
        <v>2935</v>
      </c>
      <c r="Y6720" t="s">
        <v>128</v>
      </c>
      <c r="Z6720" t="s">
        <v>2936</v>
      </c>
      <c r="AA6720" t="s">
        <v>106</v>
      </c>
      <c r="AB6720">
        <v>32.270000000000003</v>
      </c>
      <c r="AC6720">
        <v>5.9999999999999995E-4</v>
      </c>
      <c r="AD6720">
        <v>1.6799999999999999E-2</v>
      </c>
      <c r="AE6720">
        <v>1.6000000000000001E-3</v>
      </c>
      <c r="AF6720">
        <v>0.42399999999999999</v>
      </c>
      <c r="BG6720">
        <v>0</v>
      </c>
      <c r="BV6720">
        <v>0</v>
      </c>
      <c r="BX6720">
        <v>0</v>
      </c>
      <c r="BY6720">
        <v>32.710799999999999</v>
      </c>
      <c r="BZ6720">
        <v>2005.5192999999999</v>
      </c>
      <c r="CA6720" t="s">
        <v>104</v>
      </c>
      <c r="CB6720" t="s">
        <v>104</v>
      </c>
      <c r="CC6720" t="s">
        <v>104</v>
      </c>
      <c r="CD6720" t="s">
        <v>105</v>
      </c>
      <c r="CE6720" t="s">
        <v>105</v>
      </c>
    </row>
    <row r="6721" spans="1:83" x14ac:dyDescent="0.25">
      <c r="A6721" t="s">
        <v>2944</v>
      </c>
      <c r="B6721">
        <v>2022</v>
      </c>
      <c r="C6721" t="s">
        <v>2945</v>
      </c>
      <c r="D6721" t="s">
        <v>2946</v>
      </c>
      <c r="E6721" t="s">
        <v>1755</v>
      </c>
      <c r="F6721" t="s">
        <v>94</v>
      </c>
      <c r="G6721" t="s">
        <v>2947</v>
      </c>
      <c r="H6721">
        <v>46.831800000000001</v>
      </c>
      <c r="I6721">
        <v>-71.224000000000004</v>
      </c>
      <c r="J6721">
        <v>211</v>
      </c>
      <c r="K6721">
        <v>562210</v>
      </c>
      <c r="L6721" t="s">
        <v>304</v>
      </c>
      <c r="M6721" t="s">
        <v>305</v>
      </c>
      <c r="N6721" t="s">
        <v>2948</v>
      </c>
      <c r="P6721">
        <v>144247350</v>
      </c>
      <c r="Q6721">
        <v>0</v>
      </c>
      <c r="AA6721" t="s">
        <v>107</v>
      </c>
      <c r="AB6721">
        <v>93930</v>
      </c>
      <c r="AC6721">
        <v>88.87</v>
      </c>
      <c r="AD6721">
        <v>2488.36</v>
      </c>
      <c r="AE6721">
        <v>13.61</v>
      </c>
      <c r="AF6721">
        <v>3606.65</v>
      </c>
      <c r="BG6721">
        <v>0</v>
      </c>
      <c r="BV6721">
        <v>0</v>
      </c>
      <c r="BX6721">
        <v>0</v>
      </c>
      <c r="BY6721">
        <v>100025.01</v>
      </c>
      <c r="BZ6721">
        <v>100025.01</v>
      </c>
      <c r="CA6721" t="s">
        <v>104</v>
      </c>
      <c r="CB6721" t="s">
        <v>105</v>
      </c>
      <c r="CC6721" t="s">
        <v>104</v>
      </c>
      <c r="CD6721" t="s">
        <v>104</v>
      </c>
      <c r="CE6721" t="s">
        <v>105</v>
      </c>
    </row>
    <row r="6722" spans="1:83" x14ac:dyDescent="0.25">
      <c r="A6722" t="s">
        <v>2954</v>
      </c>
      <c r="B6722">
        <v>2022</v>
      </c>
      <c r="C6722" t="s">
        <v>2955</v>
      </c>
      <c r="D6722" t="s">
        <v>2956</v>
      </c>
      <c r="E6722" t="s">
        <v>2957</v>
      </c>
      <c r="F6722" t="s">
        <v>94</v>
      </c>
      <c r="G6722" t="s">
        <v>2958</v>
      </c>
      <c r="H6722">
        <v>47.109520000000003</v>
      </c>
      <c r="I6722">
        <v>-70.837530000000001</v>
      </c>
      <c r="J6722">
        <v>0</v>
      </c>
      <c r="K6722">
        <v>562210</v>
      </c>
      <c r="L6722" t="s">
        <v>304</v>
      </c>
      <c r="M6722" t="s">
        <v>305</v>
      </c>
      <c r="N6722" t="s">
        <v>2948</v>
      </c>
      <c r="P6722">
        <v>144247350</v>
      </c>
      <c r="Q6722">
        <v>0</v>
      </c>
      <c r="R6722" t="s">
        <v>10676</v>
      </c>
      <c r="S6722" t="s">
        <v>637</v>
      </c>
      <c r="T6722">
        <v>4186416411</v>
      </c>
      <c r="U6722">
        <v>2874</v>
      </c>
      <c r="V6722" t="s">
        <v>10677</v>
      </c>
      <c r="W6722" t="s">
        <v>10678</v>
      </c>
      <c r="X6722" t="s">
        <v>94</v>
      </c>
      <c r="Y6722" t="s">
        <v>94</v>
      </c>
      <c r="Z6722" t="s">
        <v>2953</v>
      </c>
      <c r="AA6722" t="s">
        <v>107</v>
      </c>
      <c r="AB6722">
        <v>0</v>
      </c>
      <c r="AC6722">
        <v>671.19</v>
      </c>
      <c r="AD6722">
        <v>18793.32</v>
      </c>
      <c r="AF6722">
        <v>0</v>
      </c>
      <c r="BG6722">
        <v>0</v>
      </c>
      <c r="BV6722">
        <v>0</v>
      </c>
      <c r="BX6722">
        <v>0</v>
      </c>
      <c r="BY6722">
        <v>18793.32</v>
      </c>
      <c r="BZ6722">
        <v>18793.32</v>
      </c>
      <c r="CA6722" t="s">
        <v>104</v>
      </c>
      <c r="CB6722" t="s">
        <v>104</v>
      </c>
      <c r="CC6722" t="s">
        <v>105</v>
      </c>
      <c r="CD6722" t="s">
        <v>104</v>
      </c>
      <c r="CE6722" t="s">
        <v>104</v>
      </c>
    </row>
    <row r="6723" spans="1:83" x14ac:dyDescent="0.25">
      <c r="A6723" t="s">
        <v>10679</v>
      </c>
      <c r="B6723">
        <v>2022</v>
      </c>
      <c r="C6723" t="s">
        <v>10680</v>
      </c>
      <c r="E6723" t="s">
        <v>10681</v>
      </c>
      <c r="F6723" t="s">
        <v>759</v>
      </c>
      <c r="H6723">
        <v>63.604999999999997</v>
      </c>
      <c r="I6723">
        <v>-110.8676</v>
      </c>
      <c r="J6723">
        <v>18714</v>
      </c>
      <c r="K6723">
        <v>562910</v>
      </c>
      <c r="L6723" t="s">
        <v>6112</v>
      </c>
      <c r="M6723" t="s">
        <v>6113</v>
      </c>
      <c r="N6723" t="s">
        <v>6236</v>
      </c>
      <c r="P6723">
        <v>889569596</v>
      </c>
      <c r="Q6723">
        <v>0</v>
      </c>
      <c r="R6723" t="s">
        <v>10682</v>
      </c>
      <c r="S6723" t="s">
        <v>10683</v>
      </c>
      <c r="T6723">
        <v>8677678567</v>
      </c>
      <c r="V6723" t="s">
        <v>10684</v>
      </c>
      <c r="W6723" t="s">
        <v>10685</v>
      </c>
      <c r="X6723" t="s">
        <v>2664</v>
      </c>
      <c r="Y6723" t="s">
        <v>759</v>
      </c>
      <c r="Z6723" t="s">
        <v>6235</v>
      </c>
      <c r="AA6723" t="s">
        <v>103</v>
      </c>
      <c r="AB6723">
        <v>6652.96</v>
      </c>
      <c r="AC6723">
        <v>0.19600000000000001</v>
      </c>
      <c r="AD6723">
        <v>5.4880000000000004</v>
      </c>
      <c r="AE6723">
        <v>0.05</v>
      </c>
      <c r="AF6723">
        <v>13.25</v>
      </c>
      <c r="BG6723">
        <v>0</v>
      </c>
      <c r="BV6723">
        <v>0</v>
      </c>
      <c r="BX6723">
        <v>0</v>
      </c>
      <c r="BY6723">
        <v>6671.6980000000003</v>
      </c>
      <c r="BZ6723">
        <v>10533.00461</v>
      </c>
      <c r="CA6723" t="s">
        <v>105</v>
      </c>
      <c r="CB6723" t="s">
        <v>104</v>
      </c>
      <c r="CC6723" t="s">
        <v>104</v>
      </c>
      <c r="CD6723" t="s">
        <v>104</v>
      </c>
      <c r="CE6723" t="s">
        <v>104</v>
      </c>
    </row>
    <row r="6724" spans="1:83" x14ac:dyDescent="0.25">
      <c r="A6724" t="s">
        <v>10679</v>
      </c>
      <c r="B6724">
        <v>2022</v>
      </c>
      <c r="C6724" t="s">
        <v>10680</v>
      </c>
      <c r="E6724" t="s">
        <v>10681</v>
      </c>
      <c r="F6724" t="s">
        <v>759</v>
      </c>
      <c r="H6724">
        <v>63.604999999999997</v>
      </c>
      <c r="I6724">
        <v>-110.8676</v>
      </c>
      <c r="J6724">
        <v>18714</v>
      </c>
      <c r="K6724">
        <v>562910</v>
      </c>
      <c r="L6724" t="s">
        <v>6112</v>
      </c>
      <c r="M6724" t="s">
        <v>6113</v>
      </c>
      <c r="N6724" t="s">
        <v>6236</v>
      </c>
      <c r="P6724">
        <v>889569596</v>
      </c>
      <c r="Q6724">
        <v>0</v>
      </c>
      <c r="R6724" t="s">
        <v>10682</v>
      </c>
      <c r="S6724" t="s">
        <v>10683</v>
      </c>
      <c r="T6724">
        <v>8677678567</v>
      </c>
      <c r="V6724" t="s">
        <v>10684</v>
      </c>
      <c r="W6724" t="s">
        <v>10685</v>
      </c>
      <c r="X6724" t="s">
        <v>2664</v>
      </c>
      <c r="Y6724" t="s">
        <v>759</v>
      </c>
      <c r="Z6724" t="s">
        <v>6235</v>
      </c>
      <c r="AA6724" t="s">
        <v>106</v>
      </c>
      <c r="AB6724">
        <v>3772.53</v>
      </c>
      <c r="AC6724">
        <v>0.10299999999999999</v>
      </c>
      <c r="AD6724">
        <v>2.8839999999999999</v>
      </c>
      <c r="AE6724">
        <v>0.32400000000000001</v>
      </c>
      <c r="AF6724">
        <v>85.86</v>
      </c>
      <c r="BG6724">
        <v>0</v>
      </c>
      <c r="BV6724">
        <v>0</v>
      </c>
      <c r="BX6724">
        <v>0</v>
      </c>
      <c r="BY6724">
        <v>3861.2739999999999</v>
      </c>
      <c r="BZ6724">
        <v>10533.00461</v>
      </c>
      <c r="CA6724" t="s">
        <v>105</v>
      </c>
      <c r="CB6724" t="s">
        <v>104</v>
      </c>
      <c r="CC6724" t="s">
        <v>104</v>
      </c>
      <c r="CD6724" t="s">
        <v>104</v>
      </c>
      <c r="CE6724" t="s">
        <v>104</v>
      </c>
    </row>
    <row r="6725" spans="1:83" x14ac:dyDescent="0.25">
      <c r="A6725" t="s">
        <v>10679</v>
      </c>
      <c r="B6725">
        <v>2022</v>
      </c>
      <c r="C6725" t="s">
        <v>10680</v>
      </c>
      <c r="E6725" t="s">
        <v>10681</v>
      </c>
      <c r="F6725" t="s">
        <v>759</v>
      </c>
      <c r="H6725">
        <v>63.604999999999997</v>
      </c>
      <c r="I6725">
        <v>-110.8676</v>
      </c>
      <c r="J6725">
        <v>18714</v>
      </c>
      <c r="K6725">
        <v>562910</v>
      </c>
      <c r="L6725" t="s">
        <v>6112</v>
      </c>
      <c r="M6725" t="s">
        <v>6113</v>
      </c>
      <c r="N6725" t="s">
        <v>6236</v>
      </c>
      <c r="P6725">
        <v>889569596</v>
      </c>
      <c r="Q6725">
        <v>0</v>
      </c>
      <c r="R6725" t="s">
        <v>10682</v>
      </c>
      <c r="S6725" t="s">
        <v>10683</v>
      </c>
      <c r="T6725">
        <v>8677678567</v>
      </c>
      <c r="V6725" t="s">
        <v>10684</v>
      </c>
      <c r="W6725" t="s">
        <v>10685</v>
      </c>
      <c r="X6725" t="s">
        <v>2664</v>
      </c>
      <c r="Y6725" t="s">
        <v>759</v>
      </c>
      <c r="Z6725" t="s">
        <v>6235</v>
      </c>
      <c r="AA6725" t="s">
        <v>107</v>
      </c>
      <c r="AB6725">
        <v>0</v>
      </c>
      <c r="AC6725">
        <v>1.155E-3</v>
      </c>
      <c r="AD6725">
        <v>3.2340000000000001E-2</v>
      </c>
      <c r="AE6725">
        <v>9.9999999999999995E-7</v>
      </c>
      <c r="AF6725">
        <v>2.6499999999999999E-4</v>
      </c>
      <c r="BG6725">
        <v>0</v>
      </c>
      <c r="BV6725">
        <v>0</v>
      </c>
      <c r="BX6725">
        <v>0</v>
      </c>
      <c r="BY6725">
        <v>3.2605000000000002E-2</v>
      </c>
      <c r="BZ6725">
        <v>10533.00461</v>
      </c>
      <c r="CA6725" t="s">
        <v>104</v>
      </c>
      <c r="CB6725" t="s">
        <v>105</v>
      </c>
      <c r="CC6725" t="s">
        <v>104</v>
      </c>
      <c r="CD6725" t="s">
        <v>104</v>
      </c>
      <c r="CE6725" t="s">
        <v>104</v>
      </c>
    </row>
    <row r="6726" spans="1:83" x14ac:dyDescent="0.25">
      <c r="A6726" t="s">
        <v>2959</v>
      </c>
      <c r="B6726">
        <v>2022</v>
      </c>
      <c r="C6726" t="s">
        <v>2960</v>
      </c>
      <c r="D6726" t="s">
        <v>2961</v>
      </c>
      <c r="E6726" t="s">
        <v>2962</v>
      </c>
      <c r="F6726" t="s">
        <v>94</v>
      </c>
      <c r="G6726" t="s">
        <v>2963</v>
      </c>
      <c r="H6726">
        <v>45.731699999999996</v>
      </c>
      <c r="I6726">
        <v>-73.403300000000002</v>
      </c>
      <c r="J6726">
        <v>281</v>
      </c>
      <c r="K6726">
        <v>326140</v>
      </c>
      <c r="L6726" t="s">
        <v>2047</v>
      </c>
      <c r="M6726" t="s">
        <v>2048</v>
      </c>
      <c r="N6726" t="s">
        <v>2964</v>
      </c>
      <c r="P6726">
        <v>776674913</v>
      </c>
      <c r="Q6726">
        <v>0</v>
      </c>
      <c r="R6726" t="s">
        <v>10686</v>
      </c>
      <c r="S6726" t="s">
        <v>10687</v>
      </c>
      <c r="T6726">
        <v>4384585023</v>
      </c>
      <c r="V6726" t="s">
        <v>10688</v>
      </c>
      <c r="W6726" t="s">
        <v>10689</v>
      </c>
      <c r="X6726" t="s">
        <v>10690</v>
      </c>
      <c r="Y6726" t="s">
        <v>94</v>
      </c>
      <c r="Z6726" t="s">
        <v>10691</v>
      </c>
      <c r="AA6726" t="s">
        <v>103</v>
      </c>
      <c r="AB6726">
        <v>993.67200000000003</v>
      </c>
      <c r="AC6726">
        <v>1.9599999999999999E-2</v>
      </c>
      <c r="AD6726">
        <v>0.54879999999999995</v>
      </c>
      <c r="AE6726">
        <v>1.7500000000000002E-2</v>
      </c>
      <c r="AF6726">
        <v>4.6375000000000002</v>
      </c>
      <c r="BG6726">
        <v>0</v>
      </c>
      <c r="BV6726">
        <v>0</v>
      </c>
      <c r="BX6726">
        <v>0</v>
      </c>
      <c r="BY6726">
        <v>998.85829999999999</v>
      </c>
      <c r="BZ6726">
        <v>199137.4118</v>
      </c>
      <c r="CA6726" t="s">
        <v>104</v>
      </c>
      <c r="CB6726" t="s">
        <v>105</v>
      </c>
      <c r="CC6726" t="s">
        <v>104</v>
      </c>
      <c r="CD6726" t="s">
        <v>104</v>
      </c>
      <c r="CE6726" t="s">
        <v>104</v>
      </c>
    </row>
    <row r="6727" spans="1:83" x14ac:dyDescent="0.25">
      <c r="A6727" t="s">
        <v>2959</v>
      </c>
      <c r="B6727">
        <v>2022</v>
      </c>
      <c r="C6727" t="s">
        <v>2960</v>
      </c>
      <c r="D6727" t="s">
        <v>2961</v>
      </c>
      <c r="E6727" t="s">
        <v>2962</v>
      </c>
      <c r="F6727" t="s">
        <v>94</v>
      </c>
      <c r="G6727" t="s">
        <v>2963</v>
      </c>
      <c r="H6727">
        <v>45.731699999999996</v>
      </c>
      <c r="I6727">
        <v>-73.403300000000002</v>
      </c>
      <c r="J6727">
        <v>281</v>
      </c>
      <c r="K6727">
        <v>326140</v>
      </c>
      <c r="L6727" t="s">
        <v>2047</v>
      </c>
      <c r="M6727" t="s">
        <v>2048</v>
      </c>
      <c r="N6727" t="s">
        <v>2964</v>
      </c>
      <c r="P6727">
        <v>776674913</v>
      </c>
      <c r="Q6727">
        <v>0</v>
      </c>
      <c r="R6727" t="s">
        <v>10686</v>
      </c>
      <c r="S6727" t="s">
        <v>10687</v>
      </c>
      <c r="T6727">
        <v>4384585023</v>
      </c>
      <c r="V6727" t="s">
        <v>10688</v>
      </c>
      <c r="W6727" t="s">
        <v>10689</v>
      </c>
      <c r="X6727" t="s">
        <v>10690</v>
      </c>
      <c r="Y6727" t="s">
        <v>94</v>
      </c>
      <c r="Z6727" t="s">
        <v>10691</v>
      </c>
      <c r="AA6727" t="s">
        <v>154</v>
      </c>
      <c r="AB6727">
        <v>203.851</v>
      </c>
      <c r="AD6727">
        <v>0</v>
      </c>
      <c r="AF6727">
        <v>0</v>
      </c>
      <c r="AS6727">
        <v>141.2433</v>
      </c>
      <c r="AT6727">
        <v>183616.29</v>
      </c>
      <c r="AY6727">
        <v>102.9943</v>
      </c>
      <c r="AZ6727">
        <v>14213.213400000001</v>
      </c>
      <c r="BG6727">
        <v>197829.50339999999</v>
      </c>
      <c r="BV6727">
        <v>0</v>
      </c>
      <c r="BX6727">
        <v>0</v>
      </c>
      <c r="BY6727">
        <v>198033.35440000001</v>
      </c>
      <c r="BZ6727">
        <v>199137.4118</v>
      </c>
      <c r="CA6727" t="s">
        <v>104</v>
      </c>
      <c r="CB6727" t="s">
        <v>104</v>
      </c>
      <c r="CC6727" t="s">
        <v>104</v>
      </c>
      <c r="CD6727" t="s">
        <v>105</v>
      </c>
      <c r="CE6727" t="s">
        <v>104</v>
      </c>
    </row>
    <row r="6728" spans="1:83" x14ac:dyDescent="0.25">
      <c r="A6728" t="s">
        <v>2959</v>
      </c>
      <c r="B6728">
        <v>2022</v>
      </c>
      <c r="C6728" t="s">
        <v>2960</v>
      </c>
      <c r="D6728" t="s">
        <v>2961</v>
      </c>
      <c r="E6728" t="s">
        <v>2962</v>
      </c>
      <c r="F6728" t="s">
        <v>94</v>
      </c>
      <c r="G6728" t="s">
        <v>2963</v>
      </c>
      <c r="H6728">
        <v>45.731699999999996</v>
      </c>
      <c r="I6728">
        <v>-73.403300000000002</v>
      </c>
      <c r="J6728">
        <v>281</v>
      </c>
      <c r="K6728">
        <v>326140</v>
      </c>
      <c r="L6728" t="s">
        <v>2047</v>
      </c>
      <c r="M6728" t="s">
        <v>2048</v>
      </c>
      <c r="N6728" t="s">
        <v>2964</v>
      </c>
      <c r="P6728">
        <v>776674913</v>
      </c>
      <c r="Q6728">
        <v>0</v>
      </c>
      <c r="R6728" t="s">
        <v>10686</v>
      </c>
      <c r="S6728" t="s">
        <v>10687</v>
      </c>
      <c r="T6728">
        <v>4384585023</v>
      </c>
      <c r="V6728" t="s">
        <v>10688</v>
      </c>
      <c r="W6728" t="s">
        <v>10689</v>
      </c>
      <c r="X6728" t="s">
        <v>10690</v>
      </c>
      <c r="Y6728" t="s">
        <v>94</v>
      </c>
      <c r="Z6728" t="s">
        <v>10691</v>
      </c>
      <c r="AA6728" t="s">
        <v>106</v>
      </c>
      <c r="AB6728">
        <v>95.823999999999998</v>
      </c>
      <c r="AC6728">
        <v>1.0200000000000001E-2</v>
      </c>
      <c r="AD6728">
        <v>0.28560000000000002</v>
      </c>
      <c r="AE6728">
        <v>3.4299999999999997E-2</v>
      </c>
      <c r="AF6728">
        <v>9.0894999999999992</v>
      </c>
      <c r="BG6728">
        <v>0</v>
      </c>
      <c r="BV6728">
        <v>0</v>
      </c>
      <c r="BX6728">
        <v>0</v>
      </c>
      <c r="BY6728">
        <v>105.1991</v>
      </c>
      <c r="BZ6728">
        <v>199137.4118</v>
      </c>
      <c r="CA6728" t="s">
        <v>104</v>
      </c>
      <c r="CB6728" t="s">
        <v>105</v>
      </c>
      <c r="CC6728" t="s">
        <v>104</v>
      </c>
      <c r="CD6728" t="s">
        <v>104</v>
      </c>
      <c r="CE6728" t="s">
        <v>104</v>
      </c>
    </row>
    <row r="6729" spans="1:83" x14ac:dyDescent="0.25">
      <c r="A6729" t="s">
        <v>2965</v>
      </c>
      <c r="B6729">
        <v>2022</v>
      </c>
      <c r="C6729" t="s">
        <v>2966</v>
      </c>
      <c r="D6729" t="s">
        <v>2967</v>
      </c>
      <c r="E6729" t="s">
        <v>1022</v>
      </c>
      <c r="F6729" t="s">
        <v>111</v>
      </c>
      <c r="G6729" t="s">
        <v>2968</v>
      </c>
      <c r="H6729">
        <v>53.283799999999999</v>
      </c>
      <c r="I6729">
        <v>-110.03189999999999</v>
      </c>
      <c r="J6729">
        <v>4591</v>
      </c>
      <c r="K6729">
        <v>311224</v>
      </c>
      <c r="L6729" t="s">
        <v>2222</v>
      </c>
      <c r="M6729" t="s">
        <v>2223</v>
      </c>
      <c r="N6729" t="s">
        <v>2224</v>
      </c>
      <c r="O6729" t="s">
        <v>2225</v>
      </c>
      <c r="P6729">
        <v>100054527</v>
      </c>
      <c r="Q6729">
        <v>0</v>
      </c>
      <c r="R6729" t="s">
        <v>2226</v>
      </c>
      <c r="S6729" t="s">
        <v>2227</v>
      </c>
      <c r="T6729">
        <v>9057034097</v>
      </c>
      <c r="V6729" t="s">
        <v>2228</v>
      </c>
      <c r="W6729" t="s">
        <v>2220</v>
      </c>
      <c r="X6729" t="s">
        <v>354</v>
      </c>
      <c r="Y6729" t="s">
        <v>128</v>
      </c>
      <c r="Z6729" t="s">
        <v>2221</v>
      </c>
      <c r="AA6729" t="s">
        <v>103</v>
      </c>
      <c r="AB6729">
        <v>54472.029300000002</v>
      </c>
      <c r="AC6729">
        <v>2.2787999999999999</v>
      </c>
      <c r="AD6729">
        <v>63.806399999999996</v>
      </c>
      <c r="AE6729">
        <v>1.1343000000000001</v>
      </c>
      <c r="AF6729">
        <v>300.58949999999999</v>
      </c>
      <c r="BG6729">
        <v>0</v>
      </c>
      <c r="BV6729">
        <v>0</v>
      </c>
      <c r="BX6729">
        <v>0</v>
      </c>
      <c r="BY6729">
        <v>54836.425199999998</v>
      </c>
      <c r="BZ6729">
        <v>55476.501799999998</v>
      </c>
      <c r="CA6729" t="s">
        <v>105</v>
      </c>
      <c r="CB6729" t="s">
        <v>104</v>
      </c>
      <c r="CC6729" t="s">
        <v>104</v>
      </c>
      <c r="CD6729" t="s">
        <v>104</v>
      </c>
      <c r="CE6729" t="s">
        <v>104</v>
      </c>
    </row>
    <row r="6730" spans="1:83" x14ac:dyDescent="0.25">
      <c r="A6730" t="s">
        <v>2965</v>
      </c>
      <c r="B6730">
        <v>2022</v>
      </c>
      <c r="C6730" t="s">
        <v>2966</v>
      </c>
      <c r="D6730" t="s">
        <v>2967</v>
      </c>
      <c r="E6730" t="s">
        <v>1022</v>
      </c>
      <c r="F6730" t="s">
        <v>111</v>
      </c>
      <c r="G6730" t="s">
        <v>2968</v>
      </c>
      <c r="H6730">
        <v>53.283799999999999</v>
      </c>
      <c r="I6730">
        <v>-110.03189999999999</v>
      </c>
      <c r="J6730">
        <v>4591</v>
      </c>
      <c r="K6730">
        <v>311224</v>
      </c>
      <c r="L6730" t="s">
        <v>2222</v>
      </c>
      <c r="M6730" t="s">
        <v>2223</v>
      </c>
      <c r="N6730" t="s">
        <v>2224</v>
      </c>
      <c r="O6730" t="s">
        <v>2225</v>
      </c>
      <c r="P6730">
        <v>100054527</v>
      </c>
      <c r="Q6730">
        <v>0</v>
      </c>
      <c r="R6730" t="s">
        <v>2226</v>
      </c>
      <c r="S6730" t="s">
        <v>2227</v>
      </c>
      <c r="T6730">
        <v>9057034097</v>
      </c>
      <c r="V6730" t="s">
        <v>2228</v>
      </c>
      <c r="W6730" t="s">
        <v>2220</v>
      </c>
      <c r="X6730" t="s">
        <v>354</v>
      </c>
      <c r="Y6730" t="s">
        <v>128</v>
      </c>
      <c r="Z6730" t="s">
        <v>2221</v>
      </c>
      <c r="AA6730" t="s">
        <v>106</v>
      </c>
      <c r="AB6730">
        <v>547.68499999999995</v>
      </c>
      <c r="AC6730">
        <v>2.9600000000000001E-2</v>
      </c>
      <c r="AD6730">
        <v>0.82879999999999998</v>
      </c>
      <c r="AE6730">
        <v>0.1799</v>
      </c>
      <c r="AF6730">
        <v>47.673499999999997</v>
      </c>
      <c r="BG6730">
        <v>0</v>
      </c>
      <c r="BV6730">
        <v>0</v>
      </c>
      <c r="BX6730">
        <v>0</v>
      </c>
      <c r="BY6730">
        <v>596.18730000000005</v>
      </c>
      <c r="BZ6730">
        <v>55476.501799999998</v>
      </c>
      <c r="CA6730" t="s">
        <v>104</v>
      </c>
      <c r="CB6730" t="s">
        <v>105</v>
      </c>
      <c r="CC6730" t="s">
        <v>104</v>
      </c>
      <c r="CD6730" t="s">
        <v>104</v>
      </c>
      <c r="CE6730" t="s">
        <v>104</v>
      </c>
    </row>
    <row r="6731" spans="1:83" x14ac:dyDescent="0.25">
      <c r="A6731" t="s">
        <v>2965</v>
      </c>
      <c r="B6731">
        <v>2022</v>
      </c>
      <c r="C6731" t="s">
        <v>2966</v>
      </c>
      <c r="D6731" t="s">
        <v>2967</v>
      </c>
      <c r="E6731" t="s">
        <v>1022</v>
      </c>
      <c r="F6731" t="s">
        <v>111</v>
      </c>
      <c r="G6731" t="s">
        <v>2968</v>
      </c>
      <c r="H6731">
        <v>53.283799999999999</v>
      </c>
      <c r="I6731">
        <v>-110.03189999999999</v>
      </c>
      <c r="J6731">
        <v>4591</v>
      </c>
      <c r="K6731">
        <v>311224</v>
      </c>
      <c r="L6731" t="s">
        <v>2222</v>
      </c>
      <c r="M6731" t="s">
        <v>2223</v>
      </c>
      <c r="N6731" t="s">
        <v>2224</v>
      </c>
      <c r="O6731" t="s">
        <v>2225</v>
      </c>
      <c r="P6731">
        <v>100054527</v>
      </c>
      <c r="Q6731">
        <v>0</v>
      </c>
      <c r="R6731" t="s">
        <v>2226</v>
      </c>
      <c r="S6731" t="s">
        <v>2227</v>
      </c>
      <c r="T6731">
        <v>9057034097</v>
      </c>
      <c r="V6731" t="s">
        <v>2228</v>
      </c>
      <c r="W6731" t="s">
        <v>2220</v>
      </c>
      <c r="X6731" t="s">
        <v>354</v>
      </c>
      <c r="Y6731" t="s">
        <v>128</v>
      </c>
      <c r="Z6731" t="s">
        <v>2221</v>
      </c>
      <c r="AA6731" t="s">
        <v>107</v>
      </c>
      <c r="AB6731">
        <v>11.0063</v>
      </c>
      <c r="AD6731">
        <v>0</v>
      </c>
      <c r="AF6731">
        <v>0</v>
      </c>
      <c r="BG6731">
        <v>0</v>
      </c>
      <c r="BV6731">
        <v>0</v>
      </c>
      <c r="BX6731">
        <v>0</v>
      </c>
      <c r="BY6731">
        <v>11.0063</v>
      </c>
      <c r="BZ6731">
        <v>55476.501799999998</v>
      </c>
      <c r="CA6731" t="s">
        <v>104</v>
      </c>
      <c r="CB6731" t="s">
        <v>105</v>
      </c>
      <c r="CC6731" t="s">
        <v>104</v>
      </c>
      <c r="CD6731" t="s">
        <v>104</v>
      </c>
      <c r="CE6731" t="s">
        <v>104</v>
      </c>
    </row>
    <row r="6732" spans="1:83" x14ac:dyDescent="0.25">
      <c r="A6732" t="s">
        <v>2965</v>
      </c>
      <c r="B6732">
        <v>2022</v>
      </c>
      <c r="C6732" t="s">
        <v>2966</v>
      </c>
      <c r="D6732" t="s">
        <v>2967</v>
      </c>
      <c r="E6732" t="s">
        <v>1022</v>
      </c>
      <c r="F6732" t="s">
        <v>111</v>
      </c>
      <c r="G6732" t="s">
        <v>2968</v>
      </c>
      <c r="H6732">
        <v>53.283799999999999</v>
      </c>
      <c r="I6732">
        <v>-110.03189999999999</v>
      </c>
      <c r="J6732">
        <v>4591</v>
      </c>
      <c r="K6732">
        <v>311224</v>
      </c>
      <c r="L6732" t="s">
        <v>2222</v>
      </c>
      <c r="M6732" t="s">
        <v>2223</v>
      </c>
      <c r="N6732" t="s">
        <v>2224</v>
      </c>
      <c r="O6732" t="s">
        <v>2225</v>
      </c>
      <c r="P6732">
        <v>100054527</v>
      </c>
      <c r="Q6732">
        <v>0</v>
      </c>
      <c r="R6732" t="s">
        <v>2226</v>
      </c>
      <c r="S6732" t="s">
        <v>2227</v>
      </c>
      <c r="T6732">
        <v>9057034097</v>
      </c>
      <c r="V6732" t="s">
        <v>2228</v>
      </c>
      <c r="W6732" t="s">
        <v>2220</v>
      </c>
      <c r="X6732" t="s">
        <v>354</v>
      </c>
      <c r="Y6732" t="s">
        <v>128</v>
      </c>
      <c r="Z6732" t="s">
        <v>2221</v>
      </c>
      <c r="AA6732" t="s">
        <v>155</v>
      </c>
      <c r="AB6732">
        <v>0</v>
      </c>
      <c r="AC6732">
        <v>1.1725000000000001</v>
      </c>
      <c r="AD6732">
        <v>32.83</v>
      </c>
      <c r="AE6732">
        <v>2.0000000000000001E-4</v>
      </c>
      <c r="AF6732">
        <v>5.2999999999999999E-2</v>
      </c>
      <c r="BG6732">
        <v>0</v>
      </c>
      <c r="BV6732">
        <v>0</v>
      </c>
      <c r="BX6732">
        <v>0</v>
      </c>
      <c r="BY6732">
        <v>32.883000000000003</v>
      </c>
      <c r="BZ6732">
        <v>55476.501799999998</v>
      </c>
      <c r="CA6732" t="s">
        <v>104</v>
      </c>
      <c r="CB6732" t="s">
        <v>105</v>
      </c>
      <c r="CC6732" t="s">
        <v>104</v>
      </c>
      <c r="CD6732" t="s">
        <v>104</v>
      </c>
      <c r="CE6732" t="s">
        <v>104</v>
      </c>
    </row>
    <row r="6733" spans="1:83" x14ac:dyDescent="0.25">
      <c r="A6733" t="s">
        <v>2969</v>
      </c>
      <c r="B6733">
        <v>2022</v>
      </c>
      <c r="C6733" t="s">
        <v>2970</v>
      </c>
      <c r="D6733" t="s">
        <v>2971</v>
      </c>
      <c r="E6733" t="s">
        <v>2972</v>
      </c>
      <c r="F6733" t="s">
        <v>2973</v>
      </c>
      <c r="G6733" t="s">
        <v>2974</v>
      </c>
      <c r="H6733">
        <v>65.014899999999997</v>
      </c>
      <c r="I6733">
        <v>-96.052400000000006</v>
      </c>
      <c r="J6733">
        <v>24216</v>
      </c>
      <c r="K6733">
        <v>212220</v>
      </c>
      <c r="L6733" t="s">
        <v>2480</v>
      </c>
      <c r="M6733" t="s">
        <v>2481</v>
      </c>
      <c r="N6733" t="s">
        <v>2976</v>
      </c>
      <c r="O6733" t="s">
        <v>2976</v>
      </c>
      <c r="P6733">
        <v>889122453</v>
      </c>
      <c r="Q6733">
        <v>0</v>
      </c>
      <c r="AA6733" t="s">
        <v>103</v>
      </c>
      <c r="AB6733">
        <v>116209.0904</v>
      </c>
      <c r="AC6733">
        <v>3.145877</v>
      </c>
      <c r="AD6733">
        <v>88.084556000000006</v>
      </c>
      <c r="AE6733">
        <v>0.91687099999999999</v>
      </c>
      <c r="AF6733">
        <v>242.97081499999999</v>
      </c>
      <c r="BG6733">
        <v>0</v>
      </c>
      <c r="BV6733">
        <v>0</v>
      </c>
      <c r="BX6733">
        <v>0</v>
      </c>
      <c r="BY6733">
        <v>116540.1458</v>
      </c>
      <c r="BZ6733">
        <v>248770.52590000001</v>
      </c>
      <c r="CA6733" t="s">
        <v>105</v>
      </c>
      <c r="CB6733" t="s">
        <v>104</v>
      </c>
      <c r="CC6733" t="s">
        <v>104</v>
      </c>
      <c r="CD6733" t="s">
        <v>104</v>
      </c>
      <c r="CE6733" t="s">
        <v>104</v>
      </c>
    </row>
    <row r="6734" spans="1:83" x14ac:dyDescent="0.25">
      <c r="A6734" t="s">
        <v>2969</v>
      </c>
      <c r="B6734">
        <v>2022</v>
      </c>
      <c r="C6734" t="s">
        <v>2970</v>
      </c>
      <c r="D6734" t="s">
        <v>2971</v>
      </c>
      <c r="E6734" t="s">
        <v>2972</v>
      </c>
      <c r="F6734" t="s">
        <v>2973</v>
      </c>
      <c r="G6734" t="s">
        <v>2974</v>
      </c>
      <c r="H6734">
        <v>65.014899999999997</v>
      </c>
      <c r="I6734">
        <v>-96.052400000000006</v>
      </c>
      <c r="J6734">
        <v>24216</v>
      </c>
      <c r="K6734">
        <v>212220</v>
      </c>
      <c r="L6734" t="s">
        <v>2480</v>
      </c>
      <c r="M6734" t="s">
        <v>2481</v>
      </c>
      <c r="N6734" t="s">
        <v>2976</v>
      </c>
      <c r="O6734" t="s">
        <v>2976</v>
      </c>
      <c r="P6734">
        <v>889122453</v>
      </c>
      <c r="Q6734">
        <v>0</v>
      </c>
      <c r="AA6734" t="s">
        <v>154</v>
      </c>
      <c r="AB6734">
        <v>1184.2693079999999</v>
      </c>
      <c r="AD6734">
        <v>0</v>
      </c>
      <c r="AF6734">
        <v>0</v>
      </c>
      <c r="AS6734">
        <v>0.45</v>
      </c>
      <c r="AT6734">
        <v>585</v>
      </c>
      <c r="BG6734">
        <v>585</v>
      </c>
      <c r="BV6734">
        <v>0</v>
      </c>
      <c r="BX6734">
        <v>0</v>
      </c>
      <c r="BY6734">
        <v>1769.2693079999999</v>
      </c>
      <c r="BZ6734">
        <v>248770.52590000001</v>
      </c>
      <c r="CA6734" t="s">
        <v>104</v>
      </c>
      <c r="CB6734" t="s">
        <v>104</v>
      </c>
      <c r="CC6734" t="s">
        <v>105</v>
      </c>
      <c r="CD6734" t="s">
        <v>104</v>
      </c>
      <c r="CE6734" t="s">
        <v>104</v>
      </c>
    </row>
    <row r="6735" spans="1:83" x14ac:dyDescent="0.25">
      <c r="A6735" t="s">
        <v>2969</v>
      </c>
      <c r="B6735">
        <v>2022</v>
      </c>
      <c r="C6735" t="s">
        <v>2970</v>
      </c>
      <c r="D6735" t="s">
        <v>2971</v>
      </c>
      <c r="E6735" t="s">
        <v>2972</v>
      </c>
      <c r="F6735" t="s">
        <v>2973</v>
      </c>
      <c r="G6735" t="s">
        <v>2974</v>
      </c>
      <c r="H6735">
        <v>65.014899999999997</v>
      </c>
      <c r="I6735">
        <v>-96.052400000000006</v>
      </c>
      <c r="J6735">
        <v>24216</v>
      </c>
      <c r="K6735">
        <v>212220</v>
      </c>
      <c r="L6735" t="s">
        <v>2480</v>
      </c>
      <c r="M6735" t="s">
        <v>2481</v>
      </c>
      <c r="N6735" t="s">
        <v>2976</v>
      </c>
      <c r="O6735" t="s">
        <v>2976</v>
      </c>
      <c r="P6735">
        <v>889122453</v>
      </c>
      <c r="Q6735">
        <v>0</v>
      </c>
      <c r="AA6735" t="s">
        <v>106</v>
      </c>
      <c r="AB6735">
        <v>124647.9933</v>
      </c>
      <c r="AC6735">
        <v>3.482097</v>
      </c>
      <c r="AD6735">
        <v>97.498716000000002</v>
      </c>
      <c r="AE6735">
        <v>9.9146230000000006</v>
      </c>
      <c r="AF6735">
        <v>2627.3750949999999</v>
      </c>
      <c r="BG6735">
        <v>0</v>
      </c>
      <c r="BV6735">
        <v>0</v>
      </c>
      <c r="BX6735">
        <v>0</v>
      </c>
      <c r="BY6735">
        <v>127372.8671</v>
      </c>
      <c r="BZ6735">
        <v>248770.52590000001</v>
      </c>
      <c r="CA6735" t="s">
        <v>105</v>
      </c>
      <c r="CB6735" t="s">
        <v>104</v>
      </c>
      <c r="CC6735" t="s">
        <v>104</v>
      </c>
      <c r="CD6735" t="s">
        <v>104</v>
      </c>
      <c r="CE6735" t="s">
        <v>104</v>
      </c>
    </row>
    <row r="6736" spans="1:83" x14ac:dyDescent="0.25">
      <c r="A6736" t="s">
        <v>2969</v>
      </c>
      <c r="B6736">
        <v>2022</v>
      </c>
      <c r="C6736" t="s">
        <v>2970</v>
      </c>
      <c r="D6736" t="s">
        <v>2971</v>
      </c>
      <c r="E6736" t="s">
        <v>2972</v>
      </c>
      <c r="F6736" t="s">
        <v>2973</v>
      </c>
      <c r="G6736" t="s">
        <v>2974</v>
      </c>
      <c r="H6736">
        <v>65.014899999999997</v>
      </c>
      <c r="I6736">
        <v>-96.052400000000006</v>
      </c>
      <c r="J6736">
        <v>24216</v>
      </c>
      <c r="K6736">
        <v>212220</v>
      </c>
      <c r="L6736" t="s">
        <v>2480</v>
      </c>
      <c r="M6736" t="s">
        <v>2481</v>
      </c>
      <c r="N6736" t="s">
        <v>2976</v>
      </c>
      <c r="O6736" t="s">
        <v>2976</v>
      </c>
      <c r="P6736">
        <v>889122453</v>
      </c>
      <c r="Q6736">
        <v>0</v>
      </c>
      <c r="AA6736" t="s">
        <v>107</v>
      </c>
      <c r="AB6736">
        <v>984.93093199999998</v>
      </c>
      <c r="AC6736">
        <v>1.181109</v>
      </c>
      <c r="AD6736">
        <v>33.071052000000002</v>
      </c>
      <c r="AE6736">
        <v>7.812233</v>
      </c>
      <c r="AF6736">
        <v>2070.2417449999998</v>
      </c>
      <c r="BG6736">
        <v>0</v>
      </c>
      <c r="BV6736">
        <v>0</v>
      </c>
      <c r="BX6736">
        <v>0</v>
      </c>
      <c r="BY6736">
        <v>3088.2437289999998</v>
      </c>
      <c r="BZ6736">
        <v>248770.52590000001</v>
      </c>
      <c r="CA6736" t="s">
        <v>104</v>
      </c>
      <c r="CB6736" t="s">
        <v>104</v>
      </c>
      <c r="CC6736" t="s">
        <v>105</v>
      </c>
      <c r="CD6736" t="s">
        <v>104</v>
      </c>
      <c r="CE6736" t="s">
        <v>104</v>
      </c>
    </row>
    <row r="6737" spans="1:83" x14ac:dyDescent="0.25">
      <c r="A6737" t="s">
        <v>2977</v>
      </c>
      <c r="B6737">
        <v>2022</v>
      </c>
      <c r="C6737" t="s">
        <v>2978</v>
      </c>
      <c r="D6737" t="s">
        <v>1242</v>
      </c>
      <c r="E6737" t="s">
        <v>2979</v>
      </c>
      <c r="F6737" t="s">
        <v>94</v>
      </c>
      <c r="G6737" t="s">
        <v>1244</v>
      </c>
      <c r="H6737">
        <v>52.350279999999998</v>
      </c>
      <c r="I6737">
        <v>-67.369169999999997</v>
      </c>
      <c r="J6737">
        <v>8778</v>
      </c>
      <c r="K6737">
        <v>212210</v>
      </c>
      <c r="L6737" t="s">
        <v>487</v>
      </c>
      <c r="M6737" t="s">
        <v>488</v>
      </c>
      <c r="N6737" t="s">
        <v>1245</v>
      </c>
      <c r="O6737" t="s">
        <v>1246</v>
      </c>
      <c r="P6737">
        <v>836895649</v>
      </c>
      <c r="Q6737">
        <v>0</v>
      </c>
      <c r="AA6737" t="s">
        <v>103</v>
      </c>
      <c r="AB6737">
        <v>5732.2190000000001</v>
      </c>
      <c r="AC6737">
        <v>0.2863</v>
      </c>
      <c r="AD6737">
        <v>8.0164000000000009</v>
      </c>
      <c r="AE6737">
        <v>0.86099999999999999</v>
      </c>
      <c r="AF6737">
        <v>228.16499999999999</v>
      </c>
      <c r="BG6737">
        <v>0</v>
      </c>
      <c r="BV6737">
        <v>0</v>
      </c>
      <c r="BX6737">
        <v>0</v>
      </c>
      <c r="BY6737">
        <v>5968.4004000000004</v>
      </c>
      <c r="BZ6737">
        <v>53799.3243</v>
      </c>
      <c r="CA6737" t="s">
        <v>105</v>
      </c>
      <c r="CB6737" t="s">
        <v>104</v>
      </c>
      <c r="CC6737" t="s">
        <v>104</v>
      </c>
      <c r="CD6737" t="s">
        <v>104</v>
      </c>
      <c r="CE6737" t="s">
        <v>104</v>
      </c>
    </row>
    <row r="6738" spans="1:83" x14ac:dyDescent="0.25">
      <c r="A6738" t="s">
        <v>2977</v>
      </c>
      <c r="B6738">
        <v>2022</v>
      </c>
      <c r="C6738" t="s">
        <v>2978</v>
      </c>
      <c r="D6738" t="s">
        <v>1242</v>
      </c>
      <c r="E6738" t="s">
        <v>2979</v>
      </c>
      <c r="F6738" t="s">
        <v>94</v>
      </c>
      <c r="G6738" t="s">
        <v>1244</v>
      </c>
      <c r="H6738">
        <v>52.350279999999998</v>
      </c>
      <c r="I6738">
        <v>-67.369169999999997</v>
      </c>
      <c r="J6738">
        <v>8778</v>
      </c>
      <c r="K6738">
        <v>212210</v>
      </c>
      <c r="L6738" t="s">
        <v>487</v>
      </c>
      <c r="M6738" t="s">
        <v>488</v>
      </c>
      <c r="N6738" t="s">
        <v>1245</v>
      </c>
      <c r="O6738" t="s">
        <v>1246</v>
      </c>
      <c r="P6738">
        <v>836895649</v>
      </c>
      <c r="Q6738">
        <v>0</v>
      </c>
      <c r="AA6738" t="s">
        <v>154</v>
      </c>
      <c r="AB6738">
        <v>2181.5770000000002</v>
      </c>
      <c r="AD6738">
        <v>0</v>
      </c>
      <c r="AF6738">
        <v>0</v>
      </c>
      <c r="BG6738">
        <v>0</v>
      </c>
      <c r="BV6738">
        <v>0</v>
      </c>
      <c r="BX6738">
        <v>0</v>
      </c>
      <c r="BY6738">
        <v>2181.5770000000002</v>
      </c>
      <c r="BZ6738">
        <v>53799.3243</v>
      </c>
      <c r="CA6738" t="s">
        <v>104</v>
      </c>
      <c r="CB6738" t="s">
        <v>105</v>
      </c>
      <c r="CC6738" t="s">
        <v>104</v>
      </c>
      <c r="CD6738" t="s">
        <v>104</v>
      </c>
      <c r="CE6738" t="s">
        <v>104</v>
      </c>
    </row>
    <row r="6739" spans="1:83" x14ac:dyDescent="0.25">
      <c r="A6739" t="s">
        <v>2977</v>
      </c>
      <c r="B6739">
        <v>2022</v>
      </c>
      <c r="C6739" t="s">
        <v>2978</v>
      </c>
      <c r="D6739" t="s">
        <v>1242</v>
      </c>
      <c r="E6739" t="s">
        <v>2979</v>
      </c>
      <c r="F6739" t="s">
        <v>94</v>
      </c>
      <c r="G6739" t="s">
        <v>1244</v>
      </c>
      <c r="H6739">
        <v>52.350279999999998</v>
      </c>
      <c r="I6739">
        <v>-67.369169999999997</v>
      </c>
      <c r="J6739">
        <v>8778</v>
      </c>
      <c r="K6739">
        <v>212210</v>
      </c>
      <c r="L6739" t="s">
        <v>487</v>
      </c>
      <c r="M6739" t="s">
        <v>488</v>
      </c>
      <c r="N6739" t="s">
        <v>1245</v>
      </c>
      <c r="O6739" t="s">
        <v>1246</v>
      </c>
      <c r="P6739">
        <v>836895649</v>
      </c>
      <c r="Q6739">
        <v>0</v>
      </c>
      <c r="AA6739" t="s">
        <v>106</v>
      </c>
      <c r="AB6739">
        <v>41087.046000000002</v>
      </c>
      <c r="AC6739">
        <v>2.3142999999999998</v>
      </c>
      <c r="AD6739">
        <v>64.800399999999996</v>
      </c>
      <c r="AE6739">
        <v>16.971699999999998</v>
      </c>
      <c r="AF6739">
        <v>4497.5005000000001</v>
      </c>
      <c r="BG6739">
        <v>0</v>
      </c>
      <c r="BV6739">
        <v>0</v>
      </c>
      <c r="BX6739">
        <v>0</v>
      </c>
      <c r="BY6739">
        <v>45649.346899999997</v>
      </c>
      <c r="BZ6739">
        <v>53799.3243</v>
      </c>
      <c r="CA6739" t="s">
        <v>105</v>
      </c>
      <c r="CB6739" t="s">
        <v>104</v>
      </c>
      <c r="CC6739" t="s">
        <v>104</v>
      </c>
      <c r="CD6739" t="s">
        <v>104</v>
      </c>
      <c r="CE6739" t="s">
        <v>104</v>
      </c>
    </row>
    <row r="6740" spans="1:83" x14ac:dyDescent="0.25">
      <c r="A6740" t="s">
        <v>2980</v>
      </c>
      <c r="B6740">
        <v>2022</v>
      </c>
      <c r="C6740" t="s">
        <v>2981</v>
      </c>
      <c r="D6740" t="s">
        <v>2982</v>
      </c>
      <c r="E6740" t="s">
        <v>2983</v>
      </c>
      <c r="F6740" t="s">
        <v>111</v>
      </c>
      <c r="G6740" t="s">
        <v>2984</v>
      </c>
      <c r="H6740">
        <v>53.305500000000002</v>
      </c>
      <c r="I6740">
        <v>-112.4021</v>
      </c>
      <c r="J6740">
        <v>0</v>
      </c>
      <c r="K6740">
        <v>562210</v>
      </c>
      <c r="L6740" t="s">
        <v>304</v>
      </c>
      <c r="M6740" t="s">
        <v>305</v>
      </c>
      <c r="N6740" t="s">
        <v>2985</v>
      </c>
      <c r="P6740">
        <v>715380531</v>
      </c>
      <c r="Q6740">
        <v>0</v>
      </c>
      <c r="R6740" t="s">
        <v>10692</v>
      </c>
      <c r="S6740" t="s">
        <v>5473</v>
      </c>
      <c r="T6740">
        <v>7806632038</v>
      </c>
      <c r="V6740" t="s">
        <v>10693</v>
      </c>
      <c r="X6740" t="s">
        <v>10694</v>
      </c>
      <c r="Y6740" t="s">
        <v>111</v>
      </c>
      <c r="Z6740" t="s">
        <v>2984</v>
      </c>
      <c r="AA6740" t="s">
        <v>103</v>
      </c>
      <c r="AB6740">
        <v>238.12</v>
      </c>
      <c r="AC6740">
        <v>4.6620000000000003E-3</v>
      </c>
      <c r="AD6740">
        <v>0.13053600000000001</v>
      </c>
      <c r="AE6740">
        <v>4.1390000000000003E-3</v>
      </c>
      <c r="AF6740">
        <v>1.096835</v>
      </c>
      <c r="BG6740">
        <v>0</v>
      </c>
      <c r="BV6740">
        <v>0</v>
      </c>
      <c r="BX6740">
        <v>0</v>
      </c>
      <c r="BY6740">
        <v>239.34737100000001</v>
      </c>
      <c r="BZ6740">
        <v>32747.399580000001</v>
      </c>
      <c r="CA6740" t="s">
        <v>104</v>
      </c>
      <c r="CB6740" t="s">
        <v>105</v>
      </c>
      <c r="CC6740" t="s">
        <v>104</v>
      </c>
      <c r="CD6740" t="s">
        <v>104</v>
      </c>
      <c r="CE6740" t="s">
        <v>104</v>
      </c>
    </row>
    <row r="6741" spans="1:83" x14ac:dyDescent="0.25">
      <c r="A6741" t="s">
        <v>2980</v>
      </c>
      <c r="B6741">
        <v>2022</v>
      </c>
      <c r="C6741" t="s">
        <v>2981</v>
      </c>
      <c r="D6741" t="s">
        <v>2982</v>
      </c>
      <c r="E6741" t="s">
        <v>2983</v>
      </c>
      <c r="F6741" t="s">
        <v>111</v>
      </c>
      <c r="G6741" t="s">
        <v>2984</v>
      </c>
      <c r="H6741">
        <v>53.305500000000002</v>
      </c>
      <c r="I6741">
        <v>-112.4021</v>
      </c>
      <c r="J6741">
        <v>0</v>
      </c>
      <c r="K6741">
        <v>562210</v>
      </c>
      <c r="L6741" t="s">
        <v>304</v>
      </c>
      <c r="M6741" t="s">
        <v>305</v>
      </c>
      <c r="N6741" t="s">
        <v>2985</v>
      </c>
      <c r="P6741">
        <v>715380531</v>
      </c>
      <c r="Q6741">
        <v>0</v>
      </c>
      <c r="R6741" t="s">
        <v>10692</v>
      </c>
      <c r="S6741" t="s">
        <v>5473</v>
      </c>
      <c r="T6741">
        <v>7806632038</v>
      </c>
      <c r="V6741" t="s">
        <v>10693</v>
      </c>
      <c r="X6741" t="s">
        <v>10694</v>
      </c>
      <c r="Y6741" t="s">
        <v>111</v>
      </c>
      <c r="Z6741" t="s">
        <v>2984</v>
      </c>
      <c r="AA6741" t="s">
        <v>106</v>
      </c>
      <c r="AB6741">
        <v>2892.16</v>
      </c>
      <c r="AC6741">
        <v>8.6400000000000005E-2</v>
      </c>
      <c r="AD6741">
        <v>2.4192</v>
      </c>
      <c r="AE6741">
        <v>2.2200000000000001E-2</v>
      </c>
      <c r="AF6741">
        <v>5.883</v>
      </c>
      <c r="BG6741">
        <v>0</v>
      </c>
      <c r="BV6741">
        <v>0</v>
      </c>
      <c r="BX6741">
        <v>0</v>
      </c>
      <c r="BY6741">
        <v>2900.4621999999999</v>
      </c>
      <c r="BZ6741">
        <v>32747.399580000001</v>
      </c>
      <c r="CA6741" t="s">
        <v>104</v>
      </c>
      <c r="CB6741" t="s">
        <v>105</v>
      </c>
      <c r="CC6741" t="s">
        <v>104</v>
      </c>
      <c r="CD6741" t="s">
        <v>104</v>
      </c>
      <c r="CE6741" t="s">
        <v>104</v>
      </c>
    </row>
    <row r="6742" spans="1:83" x14ac:dyDescent="0.25">
      <c r="A6742" t="s">
        <v>2980</v>
      </c>
      <c r="B6742">
        <v>2022</v>
      </c>
      <c r="C6742" t="s">
        <v>2981</v>
      </c>
      <c r="D6742" t="s">
        <v>2982</v>
      </c>
      <c r="E6742" t="s">
        <v>2983</v>
      </c>
      <c r="F6742" t="s">
        <v>111</v>
      </c>
      <c r="G6742" t="s">
        <v>2984</v>
      </c>
      <c r="H6742">
        <v>53.305500000000002</v>
      </c>
      <c r="I6742">
        <v>-112.4021</v>
      </c>
      <c r="J6742">
        <v>0</v>
      </c>
      <c r="K6742">
        <v>562210</v>
      </c>
      <c r="L6742" t="s">
        <v>304</v>
      </c>
      <c r="M6742" t="s">
        <v>305</v>
      </c>
      <c r="N6742" t="s">
        <v>2985</v>
      </c>
      <c r="P6742">
        <v>715380531</v>
      </c>
      <c r="Q6742">
        <v>0</v>
      </c>
      <c r="R6742" t="s">
        <v>10692</v>
      </c>
      <c r="S6742" t="s">
        <v>5473</v>
      </c>
      <c r="T6742">
        <v>7806632038</v>
      </c>
      <c r="V6742" t="s">
        <v>10693</v>
      </c>
      <c r="X6742" t="s">
        <v>10694</v>
      </c>
      <c r="Y6742" t="s">
        <v>111</v>
      </c>
      <c r="Z6742" t="s">
        <v>2984</v>
      </c>
      <c r="AA6742" t="s">
        <v>107</v>
      </c>
      <c r="AB6742">
        <v>0</v>
      </c>
      <c r="AC6742">
        <v>1057.4139290000001</v>
      </c>
      <c r="AD6742">
        <v>29607.59001</v>
      </c>
      <c r="AF6742">
        <v>0</v>
      </c>
      <c r="BG6742">
        <v>0</v>
      </c>
      <c r="BV6742">
        <v>0</v>
      </c>
      <c r="BX6742">
        <v>0</v>
      </c>
      <c r="BY6742">
        <v>29607.59001</v>
      </c>
      <c r="BZ6742">
        <v>32747.399580000001</v>
      </c>
      <c r="CA6742" t="s">
        <v>104</v>
      </c>
      <c r="CB6742" t="s">
        <v>104</v>
      </c>
      <c r="CC6742" t="s">
        <v>104</v>
      </c>
      <c r="CD6742" t="s">
        <v>104</v>
      </c>
      <c r="CE6742" t="s">
        <v>105</v>
      </c>
    </row>
    <row r="6743" spans="1:83" x14ac:dyDescent="0.25">
      <c r="A6743" t="s">
        <v>2990</v>
      </c>
      <c r="B6743">
        <v>2022</v>
      </c>
      <c r="C6743" t="s">
        <v>2991</v>
      </c>
      <c r="D6743" t="s">
        <v>2992</v>
      </c>
      <c r="E6743" t="s">
        <v>267</v>
      </c>
      <c r="F6743" t="s">
        <v>268</v>
      </c>
      <c r="G6743" t="s">
        <v>2993</v>
      </c>
      <c r="H6743">
        <v>45.212499999999999</v>
      </c>
      <c r="I6743">
        <v>-65.978099999999998</v>
      </c>
      <c r="J6743">
        <v>8125</v>
      </c>
      <c r="K6743">
        <v>221210</v>
      </c>
      <c r="L6743" t="s">
        <v>667</v>
      </c>
      <c r="M6743" t="s">
        <v>668</v>
      </c>
      <c r="N6743" t="s">
        <v>2994</v>
      </c>
      <c r="O6743" t="s">
        <v>2995</v>
      </c>
      <c r="P6743">
        <v>839391471</v>
      </c>
      <c r="Q6743">
        <v>0</v>
      </c>
      <c r="R6743" t="s">
        <v>2996</v>
      </c>
      <c r="S6743" t="s">
        <v>10695</v>
      </c>
      <c r="T6743">
        <v>5066381305</v>
      </c>
      <c r="V6743" t="s">
        <v>10696</v>
      </c>
      <c r="W6743" t="s">
        <v>2992</v>
      </c>
      <c r="X6743" t="s">
        <v>267</v>
      </c>
      <c r="Y6743" t="s">
        <v>268</v>
      </c>
      <c r="Z6743" t="s">
        <v>2993</v>
      </c>
      <c r="AA6743" t="s">
        <v>153</v>
      </c>
      <c r="AB6743">
        <v>5000.8500000000004</v>
      </c>
      <c r="AC6743">
        <v>37.17</v>
      </c>
      <c r="AD6743">
        <v>1040.76</v>
      </c>
      <c r="AE6743">
        <v>8.5900000000000004E-2</v>
      </c>
      <c r="AF6743">
        <v>22.763500000000001</v>
      </c>
      <c r="BG6743">
        <v>0</v>
      </c>
      <c r="BV6743">
        <v>0</v>
      </c>
      <c r="BX6743">
        <v>0</v>
      </c>
      <c r="BY6743">
        <v>6064.3734999999997</v>
      </c>
      <c r="BZ6743">
        <v>11447.3038</v>
      </c>
      <c r="CA6743" t="s">
        <v>104</v>
      </c>
      <c r="CB6743" t="s">
        <v>105</v>
      </c>
      <c r="CC6743" t="s">
        <v>105</v>
      </c>
      <c r="CD6743" t="s">
        <v>104</v>
      </c>
      <c r="CE6743" t="s">
        <v>104</v>
      </c>
    </row>
    <row r="6744" spans="1:83" x14ac:dyDescent="0.25">
      <c r="A6744" t="s">
        <v>2990</v>
      </c>
      <c r="B6744">
        <v>2022</v>
      </c>
      <c r="C6744" t="s">
        <v>2991</v>
      </c>
      <c r="D6744" t="s">
        <v>2992</v>
      </c>
      <c r="E6744" t="s">
        <v>267</v>
      </c>
      <c r="F6744" t="s">
        <v>268</v>
      </c>
      <c r="G6744" t="s">
        <v>2993</v>
      </c>
      <c r="H6744">
        <v>45.212499999999999</v>
      </c>
      <c r="I6744">
        <v>-65.978099999999998</v>
      </c>
      <c r="J6744">
        <v>8125</v>
      </c>
      <c r="K6744">
        <v>221210</v>
      </c>
      <c r="L6744" t="s">
        <v>667</v>
      </c>
      <c r="M6744" t="s">
        <v>668</v>
      </c>
      <c r="N6744" t="s">
        <v>2994</v>
      </c>
      <c r="O6744" t="s">
        <v>2995</v>
      </c>
      <c r="P6744">
        <v>839391471</v>
      </c>
      <c r="Q6744">
        <v>0</v>
      </c>
      <c r="R6744" t="s">
        <v>2996</v>
      </c>
      <c r="S6744" t="s">
        <v>10695</v>
      </c>
      <c r="T6744">
        <v>5066381305</v>
      </c>
      <c r="V6744" t="s">
        <v>10696</v>
      </c>
      <c r="W6744" t="s">
        <v>2992</v>
      </c>
      <c r="X6744" t="s">
        <v>267</v>
      </c>
      <c r="Y6744" t="s">
        <v>268</v>
      </c>
      <c r="Z6744" t="s">
        <v>2993</v>
      </c>
      <c r="AA6744" t="s">
        <v>122</v>
      </c>
      <c r="AB6744">
        <v>0</v>
      </c>
      <c r="AC6744">
        <v>3.718</v>
      </c>
      <c r="AD6744">
        <v>104.104</v>
      </c>
      <c r="AF6744">
        <v>0</v>
      </c>
      <c r="BG6744">
        <v>0</v>
      </c>
      <c r="BV6744">
        <v>0</v>
      </c>
      <c r="BX6744">
        <v>0</v>
      </c>
      <c r="BY6744">
        <v>104.104</v>
      </c>
      <c r="BZ6744">
        <v>11447.3038</v>
      </c>
      <c r="CA6744" t="s">
        <v>104</v>
      </c>
      <c r="CB6744" t="s">
        <v>105</v>
      </c>
      <c r="CC6744" t="s">
        <v>104</v>
      </c>
      <c r="CD6744" t="s">
        <v>104</v>
      </c>
      <c r="CE6744" t="s">
        <v>104</v>
      </c>
    </row>
    <row r="6745" spans="1:83" x14ac:dyDescent="0.25">
      <c r="A6745" t="s">
        <v>2990</v>
      </c>
      <c r="B6745">
        <v>2022</v>
      </c>
      <c r="C6745" t="s">
        <v>2991</v>
      </c>
      <c r="D6745" t="s">
        <v>2992</v>
      </c>
      <c r="E6745" t="s">
        <v>267</v>
      </c>
      <c r="F6745" t="s">
        <v>268</v>
      </c>
      <c r="G6745" t="s">
        <v>2993</v>
      </c>
      <c r="H6745">
        <v>45.212499999999999</v>
      </c>
      <c r="I6745">
        <v>-65.978099999999998</v>
      </c>
      <c r="J6745">
        <v>8125</v>
      </c>
      <c r="K6745">
        <v>221210</v>
      </c>
      <c r="L6745" t="s">
        <v>667</v>
      </c>
      <c r="M6745" t="s">
        <v>668</v>
      </c>
      <c r="N6745" t="s">
        <v>2994</v>
      </c>
      <c r="O6745" t="s">
        <v>2995</v>
      </c>
      <c r="P6745">
        <v>839391471</v>
      </c>
      <c r="Q6745">
        <v>0</v>
      </c>
      <c r="R6745" t="s">
        <v>2996</v>
      </c>
      <c r="S6745" t="s">
        <v>10695</v>
      </c>
      <c r="T6745">
        <v>5066381305</v>
      </c>
      <c r="V6745" t="s">
        <v>10696</v>
      </c>
      <c r="W6745" t="s">
        <v>2992</v>
      </c>
      <c r="X6745" t="s">
        <v>267</v>
      </c>
      <c r="Y6745" t="s">
        <v>268</v>
      </c>
      <c r="Z6745" t="s">
        <v>2993</v>
      </c>
      <c r="AA6745" t="s">
        <v>103</v>
      </c>
      <c r="AB6745">
        <v>5252.2</v>
      </c>
      <c r="AC6745">
        <v>0.10009999999999999</v>
      </c>
      <c r="AD6745">
        <v>2.8028</v>
      </c>
      <c r="AE6745">
        <v>8.9899999999999994E-2</v>
      </c>
      <c r="AF6745">
        <v>23.823499999999999</v>
      </c>
      <c r="BG6745">
        <v>0</v>
      </c>
      <c r="BV6745">
        <v>0</v>
      </c>
      <c r="BX6745">
        <v>0</v>
      </c>
      <c r="BY6745">
        <v>5278.8262999999997</v>
      </c>
      <c r="BZ6745">
        <v>11447.3038</v>
      </c>
      <c r="CA6745" t="s">
        <v>104</v>
      </c>
      <c r="CB6745" t="s">
        <v>105</v>
      </c>
      <c r="CC6745" t="s">
        <v>104</v>
      </c>
      <c r="CD6745" t="s">
        <v>104</v>
      </c>
      <c r="CE6745" t="s">
        <v>104</v>
      </c>
    </row>
    <row r="6746" spans="1:83" x14ac:dyDescent="0.25">
      <c r="A6746" t="s">
        <v>2999</v>
      </c>
      <c r="B6746">
        <v>2022</v>
      </c>
      <c r="C6746" t="s">
        <v>3000</v>
      </c>
      <c r="D6746" t="s">
        <v>3001</v>
      </c>
      <c r="E6746" t="s">
        <v>3002</v>
      </c>
      <c r="F6746" t="s">
        <v>194</v>
      </c>
      <c r="G6746" t="s">
        <v>3003</v>
      </c>
      <c r="H6746">
        <v>49.277999999999999</v>
      </c>
      <c r="I6746">
        <v>-123.113</v>
      </c>
      <c r="J6746">
        <v>7819</v>
      </c>
      <c r="K6746">
        <v>221330</v>
      </c>
      <c r="L6746" t="s">
        <v>2440</v>
      </c>
      <c r="M6746" t="s">
        <v>2441</v>
      </c>
      <c r="N6746" t="s">
        <v>3004</v>
      </c>
      <c r="O6746" t="s">
        <v>3004</v>
      </c>
      <c r="P6746">
        <v>100871870</v>
      </c>
      <c r="Q6746">
        <v>999999999</v>
      </c>
      <c r="R6746" t="s">
        <v>3005</v>
      </c>
      <c r="S6746" t="s">
        <v>3006</v>
      </c>
      <c r="T6746">
        <v>6046889584</v>
      </c>
      <c r="V6746" t="s">
        <v>3007</v>
      </c>
      <c r="W6746" t="s">
        <v>3008</v>
      </c>
      <c r="X6746" t="s">
        <v>996</v>
      </c>
      <c r="Y6746" t="s">
        <v>194</v>
      </c>
      <c r="Z6746" t="s">
        <v>3003</v>
      </c>
      <c r="AA6746" t="s">
        <v>103</v>
      </c>
      <c r="AB6746">
        <v>102358.8152</v>
      </c>
      <c r="AC6746">
        <v>1.948901</v>
      </c>
      <c r="AD6746">
        <v>54.569228000000003</v>
      </c>
      <c r="AE6746">
        <v>1.741422</v>
      </c>
      <c r="AF6746">
        <v>461.47683000000001</v>
      </c>
      <c r="BG6746">
        <v>0</v>
      </c>
      <c r="BV6746">
        <v>0</v>
      </c>
      <c r="BX6746">
        <v>0</v>
      </c>
      <c r="BY6746">
        <v>102874.8613</v>
      </c>
      <c r="BZ6746">
        <v>102874.8613</v>
      </c>
      <c r="CA6746" t="s">
        <v>104</v>
      </c>
      <c r="CB6746" t="s">
        <v>105</v>
      </c>
      <c r="CC6746" t="s">
        <v>104</v>
      </c>
      <c r="CD6746" t="s">
        <v>105</v>
      </c>
      <c r="CE6746" t="s">
        <v>104</v>
      </c>
    </row>
    <row r="6747" spans="1:83" x14ac:dyDescent="0.25">
      <c r="A6747" t="s">
        <v>3009</v>
      </c>
      <c r="B6747">
        <v>2022</v>
      </c>
      <c r="C6747" t="s">
        <v>3010</v>
      </c>
      <c r="D6747" t="s">
        <v>3011</v>
      </c>
      <c r="E6747" t="s">
        <v>252</v>
      </c>
      <c r="F6747" t="s">
        <v>128</v>
      </c>
      <c r="G6747" t="s">
        <v>3012</v>
      </c>
      <c r="H6747">
        <v>49.764530000000001</v>
      </c>
      <c r="I6747">
        <v>-89.285939999999997</v>
      </c>
      <c r="J6747">
        <v>11819</v>
      </c>
      <c r="K6747">
        <v>562210</v>
      </c>
      <c r="L6747" t="s">
        <v>304</v>
      </c>
      <c r="M6747" t="s">
        <v>305</v>
      </c>
      <c r="N6747" t="s">
        <v>3013</v>
      </c>
      <c r="P6747">
        <v>121396592</v>
      </c>
      <c r="Q6747">
        <v>0</v>
      </c>
      <c r="AA6747" t="s">
        <v>103</v>
      </c>
      <c r="AB6747">
        <v>181.20259999999999</v>
      </c>
      <c r="AC6747">
        <v>3.2940000000000001E-3</v>
      </c>
      <c r="AD6747">
        <v>9.2231999999999995E-2</v>
      </c>
      <c r="AE6747">
        <v>5.5849999999999997E-3</v>
      </c>
      <c r="AF6747">
        <v>1.4800249999999999</v>
      </c>
      <c r="BG6747">
        <v>0</v>
      </c>
      <c r="BV6747">
        <v>0</v>
      </c>
      <c r="BX6747">
        <v>0</v>
      </c>
      <c r="BY6747">
        <v>182.774857</v>
      </c>
      <c r="BZ6747">
        <v>19777.966400000001</v>
      </c>
      <c r="CA6747" t="s">
        <v>105</v>
      </c>
      <c r="CB6747" t="s">
        <v>104</v>
      </c>
      <c r="CC6747" t="s">
        <v>104</v>
      </c>
      <c r="CD6747" t="s">
        <v>104</v>
      </c>
      <c r="CE6747" t="s">
        <v>104</v>
      </c>
    </row>
    <row r="6748" spans="1:83" x14ac:dyDescent="0.25">
      <c r="A6748" t="s">
        <v>3009</v>
      </c>
      <c r="B6748">
        <v>2022</v>
      </c>
      <c r="C6748" t="s">
        <v>3010</v>
      </c>
      <c r="D6748" t="s">
        <v>3011</v>
      </c>
      <c r="E6748" t="s">
        <v>252</v>
      </c>
      <c r="F6748" t="s">
        <v>128</v>
      </c>
      <c r="G6748" t="s">
        <v>3012</v>
      </c>
      <c r="H6748">
        <v>49.764530000000001</v>
      </c>
      <c r="I6748">
        <v>-89.285939999999997</v>
      </c>
      <c r="J6748">
        <v>11819</v>
      </c>
      <c r="K6748">
        <v>562210</v>
      </c>
      <c r="L6748" t="s">
        <v>304</v>
      </c>
      <c r="M6748" t="s">
        <v>305</v>
      </c>
      <c r="N6748" t="s">
        <v>3013</v>
      </c>
      <c r="P6748">
        <v>121396592</v>
      </c>
      <c r="Q6748">
        <v>0</v>
      </c>
      <c r="AA6748" t="s">
        <v>106</v>
      </c>
      <c r="AB6748">
        <v>374.83775000000003</v>
      </c>
      <c r="AC6748">
        <v>0.122547</v>
      </c>
      <c r="AD6748">
        <v>3.4313159999999998</v>
      </c>
      <c r="AE6748">
        <v>3.8800000000000002E-3</v>
      </c>
      <c r="AF6748">
        <v>1.0282</v>
      </c>
      <c r="BG6748">
        <v>0</v>
      </c>
      <c r="BV6748">
        <v>0</v>
      </c>
      <c r="BX6748">
        <v>0</v>
      </c>
      <c r="BY6748">
        <v>379.29726599999998</v>
      </c>
      <c r="BZ6748">
        <v>19777.966400000001</v>
      </c>
      <c r="CA6748" t="s">
        <v>105</v>
      </c>
      <c r="CB6748" t="s">
        <v>104</v>
      </c>
      <c r="CC6748" t="s">
        <v>104</v>
      </c>
      <c r="CD6748" t="s">
        <v>104</v>
      </c>
      <c r="CE6748" t="s">
        <v>104</v>
      </c>
    </row>
    <row r="6749" spans="1:83" x14ac:dyDescent="0.25">
      <c r="A6749" t="s">
        <v>3009</v>
      </c>
      <c r="B6749">
        <v>2022</v>
      </c>
      <c r="C6749" t="s">
        <v>3010</v>
      </c>
      <c r="D6749" t="s">
        <v>3011</v>
      </c>
      <c r="E6749" t="s">
        <v>252</v>
      </c>
      <c r="F6749" t="s">
        <v>128</v>
      </c>
      <c r="G6749" t="s">
        <v>3012</v>
      </c>
      <c r="H6749">
        <v>49.764530000000001</v>
      </c>
      <c r="I6749">
        <v>-89.285939999999997</v>
      </c>
      <c r="J6749">
        <v>11819</v>
      </c>
      <c r="K6749">
        <v>562210</v>
      </c>
      <c r="L6749" t="s">
        <v>304</v>
      </c>
      <c r="M6749" t="s">
        <v>305</v>
      </c>
      <c r="N6749" t="s">
        <v>3013</v>
      </c>
      <c r="P6749">
        <v>121396592</v>
      </c>
      <c r="Q6749">
        <v>0</v>
      </c>
      <c r="AA6749" t="s">
        <v>107</v>
      </c>
      <c r="AB6749">
        <v>0</v>
      </c>
      <c r="AC6749">
        <v>677.10748699999999</v>
      </c>
      <c r="AD6749">
        <v>18959.00964</v>
      </c>
      <c r="AE6749">
        <v>0.96937600000000002</v>
      </c>
      <c r="AF6749">
        <v>256.88463999999999</v>
      </c>
      <c r="BG6749">
        <v>0</v>
      </c>
      <c r="BV6749">
        <v>0</v>
      </c>
      <c r="BX6749">
        <v>0</v>
      </c>
      <c r="BY6749">
        <v>19215.89428</v>
      </c>
      <c r="BZ6749">
        <v>19777.966400000001</v>
      </c>
      <c r="CA6749" t="s">
        <v>104</v>
      </c>
      <c r="CB6749" t="s">
        <v>104</v>
      </c>
      <c r="CC6749" t="s">
        <v>105</v>
      </c>
      <c r="CD6749" t="s">
        <v>104</v>
      </c>
      <c r="CE6749" t="s">
        <v>104</v>
      </c>
    </row>
    <row r="6750" spans="1:83" x14ac:dyDescent="0.25">
      <c r="A6750" t="s">
        <v>3014</v>
      </c>
      <c r="B6750">
        <v>2022</v>
      </c>
      <c r="C6750" t="s">
        <v>3015</v>
      </c>
      <c r="D6750" t="s">
        <v>3016</v>
      </c>
      <c r="E6750" t="s">
        <v>1335</v>
      </c>
      <c r="F6750" t="s">
        <v>128</v>
      </c>
      <c r="G6750" t="s">
        <v>1336</v>
      </c>
      <c r="H6750">
        <v>42.524500000000003</v>
      </c>
      <c r="I6750">
        <v>-82.186000000000007</v>
      </c>
      <c r="J6750">
        <v>2537</v>
      </c>
      <c r="K6750">
        <v>562210</v>
      </c>
      <c r="L6750" t="s">
        <v>304</v>
      </c>
      <c r="M6750" t="s">
        <v>305</v>
      </c>
      <c r="N6750" t="s">
        <v>3017</v>
      </c>
      <c r="O6750" t="s">
        <v>3018</v>
      </c>
      <c r="P6750">
        <v>890982077</v>
      </c>
      <c r="Q6750">
        <v>0</v>
      </c>
      <c r="AA6750" t="s">
        <v>103</v>
      </c>
      <c r="AB6750">
        <v>2254</v>
      </c>
      <c r="AC6750">
        <v>0.17599999999999999</v>
      </c>
      <c r="AD6750">
        <v>4.9279999999999999</v>
      </c>
      <c r="AE6750">
        <v>0.157</v>
      </c>
      <c r="AF6750">
        <v>41.604999999999997</v>
      </c>
      <c r="BG6750">
        <v>0</v>
      </c>
      <c r="BV6750">
        <v>0</v>
      </c>
      <c r="BX6750">
        <v>0</v>
      </c>
      <c r="BY6750">
        <v>2300.5329999999999</v>
      </c>
      <c r="BZ6750">
        <v>66536.016000000003</v>
      </c>
      <c r="CA6750" t="s">
        <v>104</v>
      </c>
      <c r="CB6750" t="s">
        <v>105</v>
      </c>
      <c r="CC6750" t="s">
        <v>104</v>
      </c>
      <c r="CD6750" t="s">
        <v>104</v>
      </c>
      <c r="CE6750" t="s">
        <v>104</v>
      </c>
    </row>
    <row r="6751" spans="1:83" x14ac:dyDescent="0.25">
      <c r="A6751" t="s">
        <v>3014</v>
      </c>
      <c r="B6751">
        <v>2022</v>
      </c>
      <c r="C6751" t="s">
        <v>3015</v>
      </c>
      <c r="D6751" t="s">
        <v>3016</v>
      </c>
      <c r="E6751" t="s">
        <v>1335</v>
      </c>
      <c r="F6751" t="s">
        <v>128</v>
      </c>
      <c r="G6751" t="s">
        <v>1336</v>
      </c>
      <c r="H6751">
        <v>42.524500000000003</v>
      </c>
      <c r="I6751">
        <v>-82.186000000000007</v>
      </c>
      <c r="J6751">
        <v>2537</v>
      </c>
      <c r="K6751">
        <v>562210</v>
      </c>
      <c r="L6751" t="s">
        <v>304</v>
      </c>
      <c r="M6751" t="s">
        <v>305</v>
      </c>
      <c r="N6751" t="s">
        <v>3017</v>
      </c>
      <c r="O6751" t="s">
        <v>3018</v>
      </c>
      <c r="P6751">
        <v>890982077</v>
      </c>
      <c r="Q6751">
        <v>0</v>
      </c>
      <c r="AA6751" t="s">
        <v>106</v>
      </c>
      <c r="AB6751">
        <v>962.9</v>
      </c>
      <c r="AC6751">
        <v>2.5999999999999999E-2</v>
      </c>
      <c r="AD6751">
        <v>0.72799999999999998</v>
      </c>
      <c r="AE6751">
        <v>7.0000000000000001E-3</v>
      </c>
      <c r="AF6751">
        <v>1.855</v>
      </c>
      <c r="BG6751">
        <v>0</v>
      </c>
      <c r="BV6751">
        <v>0</v>
      </c>
      <c r="BX6751">
        <v>0</v>
      </c>
      <c r="BY6751">
        <v>965.48299999999995</v>
      </c>
      <c r="BZ6751">
        <v>66536.016000000003</v>
      </c>
      <c r="CA6751" t="s">
        <v>104</v>
      </c>
      <c r="CB6751" t="s">
        <v>105</v>
      </c>
      <c r="CC6751" t="s">
        <v>104</v>
      </c>
      <c r="CD6751" t="s">
        <v>104</v>
      </c>
      <c r="CE6751" t="s">
        <v>104</v>
      </c>
    </row>
    <row r="6752" spans="1:83" x14ac:dyDescent="0.25">
      <c r="A6752" t="s">
        <v>3014</v>
      </c>
      <c r="B6752">
        <v>2022</v>
      </c>
      <c r="C6752" t="s">
        <v>3015</v>
      </c>
      <c r="D6752" t="s">
        <v>3016</v>
      </c>
      <c r="E6752" t="s">
        <v>1335</v>
      </c>
      <c r="F6752" t="s">
        <v>128</v>
      </c>
      <c r="G6752" t="s">
        <v>1336</v>
      </c>
      <c r="H6752">
        <v>42.524500000000003</v>
      </c>
      <c r="I6752">
        <v>-82.186000000000007</v>
      </c>
      <c r="J6752">
        <v>2537</v>
      </c>
      <c r="K6752">
        <v>562210</v>
      </c>
      <c r="L6752" t="s">
        <v>304</v>
      </c>
      <c r="M6752" t="s">
        <v>305</v>
      </c>
      <c r="N6752" t="s">
        <v>3017</v>
      </c>
      <c r="O6752" t="s">
        <v>3018</v>
      </c>
      <c r="P6752">
        <v>890982077</v>
      </c>
      <c r="Q6752">
        <v>0</v>
      </c>
      <c r="AA6752" t="s">
        <v>107</v>
      </c>
      <c r="AB6752">
        <v>63270</v>
      </c>
      <c r="AD6752">
        <v>0</v>
      </c>
      <c r="AF6752">
        <v>0</v>
      </c>
      <c r="BG6752">
        <v>0</v>
      </c>
      <c r="BV6752">
        <v>0</v>
      </c>
      <c r="BX6752">
        <v>0</v>
      </c>
      <c r="BY6752">
        <v>63270</v>
      </c>
      <c r="BZ6752">
        <v>66536.016000000003</v>
      </c>
      <c r="CA6752" t="s">
        <v>104</v>
      </c>
      <c r="CB6752" t="s">
        <v>105</v>
      </c>
      <c r="CC6752" t="s">
        <v>104</v>
      </c>
      <c r="CD6752" t="s">
        <v>104</v>
      </c>
      <c r="CE6752" t="s">
        <v>104</v>
      </c>
    </row>
    <row r="6753" spans="1:83" x14ac:dyDescent="0.25">
      <c r="A6753" t="s">
        <v>3022</v>
      </c>
      <c r="B6753">
        <v>2022</v>
      </c>
      <c r="C6753" t="s">
        <v>3023</v>
      </c>
      <c r="E6753" t="s">
        <v>1233</v>
      </c>
      <c r="F6753" t="s">
        <v>111</v>
      </c>
      <c r="H6753">
        <v>56.113140000000001</v>
      </c>
      <c r="I6753">
        <v>-111.71534</v>
      </c>
      <c r="J6753">
        <v>24188</v>
      </c>
      <c r="K6753">
        <v>211141</v>
      </c>
      <c r="L6753" t="s">
        <v>566</v>
      </c>
      <c r="M6753" t="s">
        <v>567</v>
      </c>
      <c r="N6753" t="s">
        <v>2172</v>
      </c>
      <c r="O6753" t="s">
        <v>2172</v>
      </c>
      <c r="P6753">
        <v>882137961</v>
      </c>
      <c r="Q6753">
        <v>0</v>
      </c>
      <c r="R6753" t="s">
        <v>2173</v>
      </c>
      <c r="S6753" t="s">
        <v>2174</v>
      </c>
      <c r="T6753">
        <v>4035375520</v>
      </c>
      <c r="U6753">
        <v>0</v>
      </c>
      <c r="V6753" t="s">
        <v>2175</v>
      </c>
      <c r="W6753" t="s">
        <v>2176</v>
      </c>
      <c r="X6753" t="s">
        <v>120</v>
      </c>
      <c r="Y6753" t="s">
        <v>111</v>
      </c>
      <c r="Z6753" t="s">
        <v>2177</v>
      </c>
      <c r="AA6753" t="s">
        <v>153</v>
      </c>
      <c r="AB6753">
        <v>2677.1614</v>
      </c>
      <c r="AC6753">
        <v>9.0375999999999994</v>
      </c>
      <c r="AD6753">
        <v>253.05279999999999</v>
      </c>
      <c r="AE6753">
        <v>3.2099999999999997E-2</v>
      </c>
      <c r="AF6753">
        <v>8.5065000000000008</v>
      </c>
      <c r="BG6753">
        <v>0</v>
      </c>
      <c r="BV6753">
        <v>0</v>
      </c>
      <c r="BX6753">
        <v>0</v>
      </c>
      <c r="BY6753">
        <v>2938.7206999999999</v>
      </c>
      <c r="BZ6753">
        <v>296502.61219999997</v>
      </c>
      <c r="CA6753" t="s">
        <v>104</v>
      </c>
      <c r="CB6753" t="s">
        <v>105</v>
      </c>
      <c r="CC6753" t="s">
        <v>104</v>
      </c>
      <c r="CD6753" t="s">
        <v>105</v>
      </c>
      <c r="CE6753" t="s">
        <v>104</v>
      </c>
    </row>
    <row r="6754" spans="1:83" x14ac:dyDescent="0.25">
      <c r="A6754" t="s">
        <v>3022</v>
      </c>
      <c r="B6754">
        <v>2022</v>
      </c>
      <c r="C6754" t="s">
        <v>3023</v>
      </c>
      <c r="E6754" t="s">
        <v>1233</v>
      </c>
      <c r="F6754" t="s">
        <v>111</v>
      </c>
      <c r="H6754">
        <v>56.113140000000001</v>
      </c>
      <c r="I6754">
        <v>-111.71534</v>
      </c>
      <c r="J6754">
        <v>24188</v>
      </c>
      <c r="K6754">
        <v>211141</v>
      </c>
      <c r="L6754" t="s">
        <v>566</v>
      </c>
      <c r="M6754" t="s">
        <v>567</v>
      </c>
      <c r="N6754" t="s">
        <v>2172</v>
      </c>
      <c r="O6754" t="s">
        <v>2172</v>
      </c>
      <c r="P6754">
        <v>882137961</v>
      </c>
      <c r="Q6754">
        <v>0</v>
      </c>
      <c r="R6754" t="s">
        <v>2173</v>
      </c>
      <c r="S6754" t="s">
        <v>2174</v>
      </c>
      <c r="T6754">
        <v>4035375520</v>
      </c>
      <c r="U6754">
        <v>0</v>
      </c>
      <c r="V6754" t="s">
        <v>2175</v>
      </c>
      <c r="W6754" t="s">
        <v>2176</v>
      </c>
      <c r="X6754" t="s">
        <v>120</v>
      </c>
      <c r="Y6754" t="s">
        <v>111</v>
      </c>
      <c r="Z6754" t="s">
        <v>2177</v>
      </c>
      <c r="AA6754" t="s">
        <v>122</v>
      </c>
      <c r="AB6754">
        <v>0.16020000000000001</v>
      </c>
      <c r="AC6754">
        <v>137.90539999999999</v>
      </c>
      <c r="AD6754">
        <v>3861.3512000000001</v>
      </c>
      <c r="AF6754">
        <v>0</v>
      </c>
      <c r="BG6754">
        <v>0</v>
      </c>
      <c r="BV6754">
        <v>0</v>
      </c>
      <c r="BX6754">
        <v>0</v>
      </c>
      <c r="BY6754">
        <v>3861.5113999999999</v>
      </c>
      <c r="BZ6754">
        <v>296502.61219999997</v>
      </c>
      <c r="CA6754" t="s">
        <v>104</v>
      </c>
      <c r="CB6754" t="s">
        <v>104</v>
      </c>
      <c r="CC6754" t="s">
        <v>104</v>
      </c>
      <c r="CD6754" t="s">
        <v>105</v>
      </c>
      <c r="CE6754" t="s">
        <v>104</v>
      </c>
    </row>
    <row r="6755" spans="1:83" x14ac:dyDescent="0.25">
      <c r="A6755" t="s">
        <v>3022</v>
      </c>
      <c r="B6755">
        <v>2022</v>
      </c>
      <c r="C6755" t="s">
        <v>3023</v>
      </c>
      <c r="E6755" t="s">
        <v>1233</v>
      </c>
      <c r="F6755" t="s">
        <v>111</v>
      </c>
      <c r="H6755">
        <v>56.113140000000001</v>
      </c>
      <c r="I6755">
        <v>-111.71534</v>
      </c>
      <c r="J6755">
        <v>24188</v>
      </c>
      <c r="K6755">
        <v>211141</v>
      </c>
      <c r="L6755" t="s">
        <v>566</v>
      </c>
      <c r="M6755" t="s">
        <v>567</v>
      </c>
      <c r="N6755" t="s">
        <v>2172</v>
      </c>
      <c r="O6755" t="s">
        <v>2172</v>
      </c>
      <c r="P6755">
        <v>882137961</v>
      </c>
      <c r="Q6755">
        <v>0</v>
      </c>
      <c r="R6755" t="s">
        <v>2173</v>
      </c>
      <c r="S6755" t="s">
        <v>2174</v>
      </c>
      <c r="T6755">
        <v>4035375520</v>
      </c>
      <c r="U6755">
        <v>0</v>
      </c>
      <c r="V6755" t="s">
        <v>2175</v>
      </c>
      <c r="W6755" t="s">
        <v>2176</v>
      </c>
      <c r="X6755" t="s">
        <v>120</v>
      </c>
      <c r="Y6755" t="s">
        <v>111</v>
      </c>
      <c r="Z6755" t="s">
        <v>2177</v>
      </c>
      <c r="AA6755" t="s">
        <v>103</v>
      </c>
      <c r="AB6755">
        <v>287246.55829999998</v>
      </c>
      <c r="AC6755">
        <v>8.8529</v>
      </c>
      <c r="AD6755">
        <v>247.88120000000001</v>
      </c>
      <c r="AE6755">
        <v>2.8519999999999999</v>
      </c>
      <c r="AF6755">
        <v>755.78</v>
      </c>
      <c r="BG6755">
        <v>0</v>
      </c>
      <c r="BV6755">
        <v>0</v>
      </c>
      <c r="BX6755">
        <v>0</v>
      </c>
      <c r="BY6755">
        <v>288250.21950000001</v>
      </c>
      <c r="BZ6755">
        <v>296502.61219999997</v>
      </c>
      <c r="CA6755" t="s">
        <v>104</v>
      </c>
      <c r="CB6755" t="s">
        <v>105</v>
      </c>
      <c r="CC6755" t="s">
        <v>104</v>
      </c>
      <c r="CD6755" t="s">
        <v>105</v>
      </c>
      <c r="CE6755" t="s">
        <v>104</v>
      </c>
    </row>
    <row r="6756" spans="1:83" x14ac:dyDescent="0.25">
      <c r="A6756" t="s">
        <v>3022</v>
      </c>
      <c r="B6756">
        <v>2022</v>
      </c>
      <c r="C6756" t="s">
        <v>3023</v>
      </c>
      <c r="E6756" t="s">
        <v>1233</v>
      </c>
      <c r="F6756" t="s">
        <v>111</v>
      </c>
      <c r="H6756">
        <v>56.113140000000001</v>
      </c>
      <c r="I6756">
        <v>-111.71534</v>
      </c>
      <c r="J6756">
        <v>24188</v>
      </c>
      <c r="K6756">
        <v>211141</v>
      </c>
      <c r="L6756" t="s">
        <v>566</v>
      </c>
      <c r="M6756" t="s">
        <v>567</v>
      </c>
      <c r="N6756" t="s">
        <v>2172</v>
      </c>
      <c r="O6756" t="s">
        <v>2172</v>
      </c>
      <c r="P6756">
        <v>882137961</v>
      </c>
      <c r="Q6756">
        <v>0</v>
      </c>
      <c r="R6756" t="s">
        <v>2173</v>
      </c>
      <c r="S6756" t="s">
        <v>2174</v>
      </c>
      <c r="T6756">
        <v>4035375520</v>
      </c>
      <c r="U6756">
        <v>0</v>
      </c>
      <c r="V6756" t="s">
        <v>2175</v>
      </c>
      <c r="W6756" t="s">
        <v>2176</v>
      </c>
      <c r="X6756" t="s">
        <v>120</v>
      </c>
      <c r="Y6756" t="s">
        <v>111</v>
      </c>
      <c r="Z6756" t="s">
        <v>2177</v>
      </c>
      <c r="AA6756" t="s">
        <v>106</v>
      </c>
      <c r="AB6756">
        <v>1323.1451</v>
      </c>
      <c r="AC6756">
        <v>6.5100000000000005E-2</v>
      </c>
      <c r="AD6756">
        <v>1.8228</v>
      </c>
      <c r="AE6756">
        <v>5.7500000000000002E-2</v>
      </c>
      <c r="AF6756">
        <v>15.237500000000001</v>
      </c>
      <c r="BG6756">
        <v>0</v>
      </c>
      <c r="BV6756">
        <v>0</v>
      </c>
      <c r="BX6756">
        <v>0</v>
      </c>
      <c r="BY6756">
        <v>1340.2054000000001</v>
      </c>
      <c r="BZ6756">
        <v>296502.61219999997</v>
      </c>
      <c r="CA6756" t="s">
        <v>104</v>
      </c>
      <c r="CB6756" t="s">
        <v>105</v>
      </c>
      <c r="CC6756" t="s">
        <v>104</v>
      </c>
      <c r="CD6756" t="s">
        <v>104</v>
      </c>
      <c r="CE6756" t="s">
        <v>104</v>
      </c>
    </row>
    <row r="6757" spans="1:83" x14ac:dyDescent="0.25">
      <c r="A6757" t="s">
        <v>3022</v>
      </c>
      <c r="B6757">
        <v>2022</v>
      </c>
      <c r="C6757" t="s">
        <v>3023</v>
      </c>
      <c r="E6757" t="s">
        <v>1233</v>
      </c>
      <c r="F6757" t="s">
        <v>111</v>
      </c>
      <c r="H6757">
        <v>56.113140000000001</v>
      </c>
      <c r="I6757">
        <v>-111.71534</v>
      </c>
      <c r="J6757">
        <v>24188</v>
      </c>
      <c r="K6757">
        <v>211141</v>
      </c>
      <c r="L6757" t="s">
        <v>566</v>
      </c>
      <c r="M6757" t="s">
        <v>567</v>
      </c>
      <c r="N6757" t="s">
        <v>2172</v>
      </c>
      <c r="O6757" t="s">
        <v>2172</v>
      </c>
      <c r="P6757">
        <v>882137961</v>
      </c>
      <c r="Q6757">
        <v>0</v>
      </c>
      <c r="R6757" t="s">
        <v>2173</v>
      </c>
      <c r="S6757" t="s">
        <v>2174</v>
      </c>
      <c r="T6757">
        <v>4035375520</v>
      </c>
      <c r="U6757">
        <v>0</v>
      </c>
      <c r="V6757" t="s">
        <v>2175</v>
      </c>
      <c r="W6757" t="s">
        <v>2176</v>
      </c>
      <c r="X6757" t="s">
        <v>120</v>
      </c>
      <c r="Y6757" t="s">
        <v>111</v>
      </c>
      <c r="Z6757" t="s">
        <v>2177</v>
      </c>
      <c r="AA6757" t="s">
        <v>123</v>
      </c>
      <c r="AB6757">
        <v>0</v>
      </c>
      <c r="AC6757">
        <v>3.9984000000000002</v>
      </c>
      <c r="AD6757">
        <v>111.9552</v>
      </c>
      <c r="AF6757">
        <v>0</v>
      </c>
      <c r="BG6757">
        <v>0</v>
      </c>
      <c r="BV6757">
        <v>0</v>
      </c>
      <c r="BX6757">
        <v>0</v>
      </c>
      <c r="BY6757">
        <v>111.9552</v>
      </c>
      <c r="BZ6757">
        <v>296502.61219999997</v>
      </c>
      <c r="CA6757" t="s">
        <v>104</v>
      </c>
      <c r="CB6757" t="s">
        <v>104</v>
      </c>
      <c r="CC6757" t="s">
        <v>105</v>
      </c>
      <c r="CD6757" t="s">
        <v>104</v>
      </c>
      <c r="CE6757" t="s">
        <v>104</v>
      </c>
    </row>
    <row r="6758" spans="1:83" x14ac:dyDescent="0.25">
      <c r="A6758" t="s">
        <v>3024</v>
      </c>
      <c r="B6758">
        <v>2022</v>
      </c>
      <c r="C6758" t="s">
        <v>3025</v>
      </c>
      <c r="D6758" t="s">
        <v>3026</v>
      </c>
      <c r="E6758" t="s">
        <v>3027</v>
      </c>
      <c r="F6758" t="s">
        <v>128</v>
      </c>
      <c r="G6758" t="s">
        <v>3028</v>
      </c>
      <c r="H6758">
        <v>43.829500000000003</v>
      </c>
      <c r="I6758">
        <v>-79.349299999999999</v>
      </c>
      <c r="J6758">
        <v>4594</v>
      </c>
      <c r="K6758">
        <v>337213</v>
      </c>
      <c r="L6758" t="s">
        <v>3029</v>
      </c>
      <c r="M6758" t="s">
        <v>3030</v>
      </c>
      <c r="N6758" t="s">
        <v>3025</v>
      </c>
      <c r="P6758">
        <v>121982185</v>
      </c>
      <c r="Q6758">
        <v>0</v>
      </c>
      <c r="R6758" t="s">
        <v>10697</v>
      </c>
      <c r="S6758" t="s">
        <v>4873</v>
      </c>
      <c r="T6758">
        <v>9054700010</v>
      </c>
      <c r="U6758">
        <v>200</v>
      </c>
      <c r="V6758" t="s">
        <v>10698</v>
      </c>
      <c r="W6758" t="s">
        <v>3026</v>
      </c>
      <c r="X6758" t="s">
        <v>3027</v>
      </c>
      <c r="Y6758" t="s">
        <v>128</v>
      </c>
      <c r="Z6758" t="s">
        <v>3028</v>
      </c>
      <c r="AA6758" t="s">
        <v>103</v>
      </c>
      <c r="AB6758">
        <v>453.65</v>
      </c>
      <c r="AC6758">
        <v>8.8999999999999999E-3</v>
      </c>
      <c r="AD6758">
        <v>0.2492</v>
      </c>
      <c r="AE6758">
        <v>8.0000000000000002E-3</v>
      </c>
      <c r="AF6758">
        <v>2.12</v>
      </c>
      <c r="BG6758">
        <v>0</v>
      </c>
      <c r="BV6758">
        <v>0</v>
      </c>
      <c r="BX6758">
        <v>0</v>
      </c>
      <c r="BY6758">
        <v>456.01920000000001</v>
      </c>
      <c r="BZ6758">
        <v>456.01920000000001</v>
      </c>
      <c r="CA6758" t="s">
        <v>105</v>
      </c>
      <c r="CB6758" t="s">
        <v>104</v>
      </c>
      <c r="CC6758" t="s">
        <v>104</v>
      </c>
      <c r="CD6758" t="s">
        <v>104</v>
      </c>
      <c r="CE6758" t="s">
        <v>104</v>
      </c>
    </row>
    <row r="6759" spans="1:83" x14ac:dyDescent="0.25">
      <c r="A6759" t="s">
        <v>3035</v>
      </c>
      <c r="B6759">
        <v>2022</v>
      </c>
      <c r="C6759" t="s">
        <v>3036</v>
      </c>
      <c r="F6759" t="s">
        <v>111</v>
      </c>
      <c r="H6759">
        <v>55.489100000000001</v>
      </c>
      <c r="I6759">
        <v>-119.7508</v>
      </c>
      <c r="J6759">
        <v>5239</v>
      </c>
      <c r="K6759">
        <v>211110</v>
      </c>
      <c r="L6759" t="s">
        <v>342</v>
      </c>
      <c r="M6759" t="s">
        <v>343</v>
      </c>
      <c r="N6759" t="s">
        <v>2434</v>
      </c>
      <c r="P6759">
        <v>818653594</v>
      </c>
      <c r="Q6759">
        <v>0</v>
      </c>
      <c r="AA6759" t="s">
        <v>153</v>
      </c>
      <c r="AB6759">
        <v>52087.328569999998</v>
      </c>
      <c r="AC6759">
        <v>51.696440000000003</v>
      </c>
      <c r="AD6759">
        <v>1447.5003200000001</v>
      </c>
      <c r="AE6759">
        <v>0.93930000000000002</v>
      </c>
      <c r="AF6759">
        <v>248.9145</v>
      </c>
      <c r="BG6759">
        <v>0</v>
      </c>
      <c r="BV6759">
        <v>0</v>
      </c>
      <c r="BX6759">
        <v>0</v>
      </c>
      <c r="BY6759">
        <v>53783.743390000003</v>
      </c>
      <c r="BZ6759">
        <v>124552.4991</v>
      </c>
      <c r="CA6759" t="s">
        <v>104</v>
      </c>
      <c r="CB6759" t="s">
        <v>105</v>
      </c>
      <c r="CC6759" t="s">
        <v>104</v>
      </c>
      <c r="CD6759" t="s">
        <v>104</v>
      </c>
      <c r="CE6759" t="s">
        <v>104</v>
      </c>
    </row>
    <row r="6760" spans="1:83" x14ac:dyDescent="0.25">
      <c r="A6760" t="s">
        <v>3035</v>
      </c>
      <c r="B6760">
        <v>2022</v>
      </c>
      <c r="C6760" t="s">
        <v>3036</v>
      </c>
      <c r="F6760" t="s">
        <v>111</v>
      </c>
      <c r="H6760">
        <v>55.489100000000001</v>
      </c>
      <c r="I6760">
        <v>-119.7508</v>
      </c>
      <c r="J6760">
        <v>5239</v>
      </c>
      <c r="K6760">
        <v>211110</v>
      </c>
      <c r="L6760" t="s">
        <v>342</v>
      </c>
      <c r="M6760" t="s">
        <v>343</v>
      </c>
      <c r="N6760" t="s">
        <v>2434</v>
      </c>
      <c r="P6760">
        <v>818653594</v>
      </c>
      <c r="Q6760">
        <v>0</v>
      </c>
      <c r="AA6760" t="s">
        <v>122</v>
      </c>
      <c r="AB6760">
        <v>0.21931</v>
      </c>
      <c r="AC6760">
        <v>19.624680000000001</v>
      </c>
      <c r="AD6760">
        <v>549.49104</v>
      </c>
      <c r="AF6760">
        <v>0</v>
      </c>
      <c r="BG6760">
        <v>0</v>
      </c>
      <c r="BV6760">
        <v>0</v>
      </c>
      <c r="BX6760">
        <v>0</v>
      </c>
      <c r="BY6760">
        <v>549.71034999999995</v>
      </c>
      <c r="BZ6760">
        <v>124552.4991</v>
      </c>
      <c r="CA6760" t="s">
        <v>104</v>
      </c>
      <c r="CB6760" t="s">
        <v>104</v>
      </c>
      <c r="CC6760" t="s">
        <v>105</v>
      </c>
      <c r="CD6760" t="s">
        <v>104</v>
      </c>
      <c r="CE6760" t="s">
        <v>104</v>
      </c>
    </row>
    <row r="6761" spans="1:83" x14ac:dyDescent="0.25">
      <c r="A6761" t="s">
        <v>3035</v>
      </c>
      <c r="B6761">
        <v>2022</v>
      </c>
      <c r="C6761" t="s">
        <v>3036</v>
      </c>
      <c r="F6761" t="s">
        <v>111</v>
      </c>
      <c r="H6761">
        <v>55.489100000000001</v>
      </c>
      <c r="I6761">
        <v>-119.7508</v>
      </c>
      <c r="J6761">
        <v>5239</v>
      </c>
      <c r="K6761">
        <v>211110</v>
      </c>
      <c r="L6761" t="s">
        <v>342</v>
      </c>
      <c r="M6761" t="s">
        <v>343</v>
      </c>
      <c r="N6761" t="s">
        <v>2434</v>
      </c>
      <c r="P6761">
        <v>818653594</v>
      </c>
      <c r="Q6761">
        <v>0</v>
      </c>
      <c r="AA6761" t="s">
        <v>103</v>
      </c>
      <c r="AB6761">
        <v>64482.878149999997</v>
      </c>
      <c r="AC6761">
        <v>103.15893</v>
      </c>
      <c r="AD6761">
        <v>2888.4500400000002</v>
      </c>
      <c r="AE6761">
        <v>6.6121999999999996</v>
      </c>
      <c r="AF6761">
        <v>1752.2329999999999</v>
      </c>
      <c r="BG6761">
        <v>0</v>
      </c>
      <c r="BV6761">
        <v>0</v>
      </c>
      <c r="BX6761">
        <v>0</v>
      </c>
      <c r="BY6761">
        <v>69123.561189999993</v>
      </c>
      <c r="BZ6761">
        <v>124552.4991</v>
      </c>
      <c r="CA6761" t="s">
        <v>104</v>
      </c>
      <c r="CB6761" t="s">
        <v>105</v>
      </c>
      <c r="CC6761" t="s">
        <v>104</v>
      </c>
      <c r="CD6761" t="s">
        <v>104</v>
      </c>
      <c r="CE6761" t="s">
        <v>104</v>
      </c>
    </row>
    <row r="6762" spans="1:83" x14ac:dyDescent="0.25">
      <c r="A6762" t="s">
        <v>3035</v>
      </c>
      <c r="B6762">
        <v>2022</v>
      </c>
      <c r="C6762" t="s">
        <v>3036</v>
      </c>
      <c r="F6762" t="s">
        <v>111</v>
      </c>
      <c r="H6762">
        <v>55.489100000000001</v>
      </c>
      <c r="I6762">
        <v>-119.7508</v>
      </c>
      <c r="J6762">
        <v>5239</v>
      </c>
      <c r="K6762">
        <v>211110</v>
      </c>
      <c r="L6762" t="s">
        <v>342</v>
      </c>
      <c r="M6762" t="s">
        <v>343</v>
      </c>
      <c r="N6762" t="s">
        <v>2434</v>
      </c>
      <c r="P6762">
        <v>818653594</v>
      </c>
      <c r="Q6762">
        <v>0</v>
      </c>
      <c r="AA6762" t="s">
        <v>106</v>
      </c>
      <c r="AB6762">
        <v>7.3769999999999998</v>
      </c>
      <c r="AC6762">
        <v>0</v>
      </c>
      <c r="AD6762">
        <v>0</v>
      </c>
      <c r="AE6762">
        <v>0</v>
      </c>
      <c r="AF6762">
        <v>0</v>
      </c>
      <c r="BG6762">
        <v>0</v>
      </c>
      <c r="BV6762">
        <v>0</v>
      </c>
      <c r="BX6762">
        <v>0</v>
      </c>
      <c r="BY6762">
        <v>7.3769999999999998</v>
      </c>
      <c r="BZ6762">
        <v>124552.4991</v>
      </c>
      <c r="CA6762" t="s">
        <v>104</v>
      </c>
      <c r="CB6762" t="s">
        <v>105</v>
      </c>
      <c r="CC6762" t="s">
        <v>104</v>
      </c>
      <c r="CD6762" t="s">
        <v>104</v>
      </c>
      <c r="CE6762" t="s">
        <v>104</v>
      </c>
    </row>
    <row r="6763" spans="1:83" x14ac:dyDescent="0.25">
      <c r="A6763" t="s">
        <v>3035</v>
      </c>
      <c r="B6763">
        <v>2022</v>
      </c>
      <c r="C6763" t="s">
        <v>3036</v>
      </c>
      <c r="F6763" t="s">
        <v>111</v>
      </c>
      <c r="H6763">
        <v>55.489100000000001</v>
      </c>
      <c r="I6763">
        <v>-119.7508</v>
      </c>
      <c r="J6763">
        <v>5239</v>
      </c>
      <c r="K6763">
        <v>211110</v>
      </c>
      <c r="L6763" t="s">
        <v>342</v>
      </c>
      <c r="M6763" t="s">
        <v>343</v>
      </c>
      <c r="N6763" t="s">
        <v>2434</v>
      </c>
      <c r="P6763">
        <v>818653594</v>
      </c>
      <c r="Q6763">
        <v>0</v>
      </c>
      <c r="AA6763" t="s">
        <v>123</v>
      </c>
      <c r="AB6763">
        <v>0.48472999999999999</v>
      </c>
      <c r="AC6763">
        <v>38.84366</v>
      </c>
      <c r="AD6763">
        <v>1087.62248</v>
      </c>
      <c r="AF6763">
        <v>0</v>
      </c>
      <c r="BG6763">
        <v>0</v>
      </c>
      <c r="BV6763">
        <v>0</v>
      </c>
      <c r="BX6763">
        <v>0</v>
      </c>
      <c r="BY6763">
        <v>1088.1072099999999</v>
      </c>
      <c r="BZ6763">
        <v>124552.4991</v>
      </c>
      <c r="CA6763" t="s">
        <v>104</v>
      </c>
      <c r="CB6763" t="s">
        <v>104</v>
      </c>
      <c r="CC6763" t="s">
        <v>105</v>
      </c>
      <c r="CD6763" t="s">
        <v>104</v>
      </c>
      <c r="CE6763" t="s">
        <v>104</v>
      </c>
    </row>
    <row r="6764" spans="1:83" x14ac:dyDescent="0.25">
      <c r="A6764" t="s">
        <v>3037</v>
      </c>
      <c r="B6764">
        <v>2022</v>
      </c>
      <c r="C6764" t="s">
        <v>3038</v>
      </c>
      <c r="E6764" t="s">
        <v>716</v>
      </c>
      <c r="F6764" t="s">
        <v>111</v>
      </c>
      <c r="G6764" t="s">
        <v>717</v>
      </c>
      <c r="H6764">
        <v>51.3994</v>
      </c>
      <c r="I6764">
        <v>-114.00490000000001</v>
      </c>
      <c r="J6764">
        <v>23543</v>
      </c>
      <c r="K6764">
        <v>221112</v>
      </c>
      <c r="L6764" t="s">
        <v>130</v>
      </c>
      <c r="M6764" t="s">
        <v>131</v>
      </c>
      <c r="N6764" t="s">
        <v>3039</v>
      </c>
      <c r="P6764">
        <v>861373645</v>
      </c>
      <c r="Q6764">
        <v>255051583</v>
      </c>
      <c r="R6764" t="s">
        <v>430</v>
      </c>
      <c r="S6764" t="s">
        <v>431</v>
      </c>
      <c r="T6764">
        <v>4035143431</v>
      </c>
      <c r="V6764" t="s">
        <v>432</v>
      </c>
      <c r="W6764" t="s">
        <v>433</v>
      </c>
      <c r="X6764" t="s">
        <v>120</v>
      </c>
      <c r="Y6764" t="s">
        <v>111</v>
      </c>
      <c r="Z6764" t="s">
        <v>434</v>
      </c>
      <c r="AA6764" t="s">
        <v>122</v>
      </c>
      <c r="AB6764">
        <v>4.0099999999999997E-2</v>
      </c>
      <c r="AC6764">
        <v>2.4232</v>
      </c>
      <c r="AD6764">
        <v>67.849599999999995</v>
      </c>
      <c r="AF6764">
        <v>0</v>
      </c>
      <c r="BG6764">
        <v>0</v>
      </c>
      <c r="BV6764">
        <v>0</v>
      </c>
      <c r="BX6764">
        <v>0</v>
      </c>
      <c r="BY6764">
        <v>67.889700000000005</v>
      </c>
      <c r="BZ6764">
        <v>120886.0006</v>
      </c>
      <c r="CA6764" t="s">
        <v>104</v>
      </c>
      <c r="CB6764" t="s">
        <v>104</v>
      </c>
      <c r="CC6764" t="s">
        <v>105</v>
      </c>
      <c r="CD6764" t="s">
        <v>104</v>
      </c>
      <c r="CE6764" t="s">
        <v>104</v>
      </c>
    </row>
    <row r="6765" spans="1:83" x14ac:dyDescent="0.25">
      <c r="A6765" t="s">
        <v>3037</v>
      </c>
      <c r="B6765">
        <v>2022</v>
      </c>
      <c r="C6765" t="s">
        <v>3038</v>
      </c>
      <c r="E6765" t="s">
        <v>716</v>
      </c>
      <c r="F6765" t="s">
        <v>111</v>
      </c>
      <c r="G6765" t="s">
        <v>717</v>
      </c>
      <c r="H6765">
        <v>51.3994</v>
      </c>
      <c r="I6765">
        <v>-114.00490000000001</v>
      </c>
      <c r="J6765">
        <v>23543</v>
      </c>
      <c r="K6765">
        <v>221112</v>
      </c>
      <c r="L6765" t="s">
        <v>130</v>
      </c>
      <c r="M6765" t="s">
        <v>131</v>
      </c>
      <c r="N6765" t="s">
        <v>3039</v>
      </c>
      <c r="P6765">
        <v>861373645</v>
      </c>
      <c r="Q6765">
        <v>255051583</v>
      </c>
      <c r="R6765" t="s">
        <v>430</v>
      </c>
      <c r="S6765" t="s">
        <v>431</v>
      </c>
      <c r="T6765">
        <v>4035143431</v>
      </c>
      <c r="V6765" t="s">
        <v>432</v>
      </c>
      <c r="W6765" t="s">
        <v>433</v>
      </c>
      <c r="X6765" t="s">
        <v>120</v>
      </c>
      <c r="Y6765" t="s">
        <v>111</v>
      </c>
      <c r="Z6765" t="s">
        <v>434</v>
      </c>
      <c r="AA6765" t="s">
        <v>103</v>
      </c>
      <c r="AB6765">
        <v>119964.4292</v>
      </c>
      <c r="AC6765">
        <v>8.5684000000000005</v>
      </c>
      <c r="AD6765">
        <v>239.9152</v>
      </c>
      <c r="AE6765">
        <v>2.3161</v>
      </c>
      <c r="AF6765">
        <v>613.76649999999995</v>
      </c>
      <c r="BG6765">
        <v>0</v>
      </c>
      <c r="BV6765">
        <v>0</v>
      </c>
      <c r="BX6765">
        <v>0</v>
      </c>
      <c r="BY6765">
        <v>120818.1109</v>
      </c>
      <c r="BZ6765">
        <v>120886.0006</v>
      </c>
      <c r="CA6765" t="s">
        <v>105</v>
      </c>
      <c r="CB6765" t="s">
        <v>104</v>
      </c>
      <c r="CC6765" t="s">
        <v>104</v>
      </c>
      <c r="CD6765" t="s">
        <v>104</v>
      </c>
      <c r="CE6765" t="s">
        <v>104</v>
      </c>
    </row>
    <row r="6766" spans="1:83" x14ac:dyDescent="0.25">
      <c r="A6766" t="s">
        <v>3040</v>
      </c>
      <c r="B6766">
        <v>2022</v>
      </c>
      <c r="C6766" t="s">
        <v>3041</v>
      </c>
      <c r="D6766" t="s">
        <v>3042</v>
      </c>
      <c r="E6766" t="s">
        <v>3043</v>
      </c>
      <c r="F6766" t="s">
        <v>128</v>
      </c>
      <c r="G6766" t="s">
        <v>3044</v>
      </c>
      <c r="H6766">
        <v>42.982900000000001</v>
      </c>
      <c r="I6766">
        <v>-81.238399999999999</v>
      </c>
      <c r="J6766">
        <v>11687</v>
      </c>
      <c r="K6766">
        <v>221330</v>
      </c>
      <c r="L6766" t="s">
        <v>2440</v>
      </c>
      <c r="M6766" t="s">
        <v>2441</v>
      </c>
      <c r="N6766" t="s">
        <v>3045</v>
      </c>
      <c r="P6766">
        <v>720296292</v>
      </c>
      <c r="Q6766">
        <v>0</v>
      </c>
      <c r="R6766" t="s">
        <v>10699</v>
      </c>
      <c r="S6766" t="s">
        <v>10700</v>
      </c>
      <c r="T6766">
        <v>5196152924</v>
      </c>
      <c r="V6766" t="s">
        <v>10701</v>
      </c>
      <c r="W6766" t="s">
        <v>3042</v>
      </c>
      <c r="X6766" t="s">
        <v>3043</v>
      </c>
      <c r="Y6766" t="s">
        <v>128</v>
      </c>
      <c r="Z6766" t="s">
        <v>3044</v>
      </c>
      <c r="AA6766" t="s">
        <v>103</v>
      </c>
      <c r="AB6766">
        <v>48594.665999999997</v>
      </c>
      <c r="AC6766">
        <v>7.1310000000000002</v>
      </c>
      <c r="AD6766">
        <v>199.66800000000001</v>
      </c>
      <c r="AE6766">
        <v>1.0629999999999999</v>
      </c>
      <c r="AF6766">
        <v>281.69499999999999</v>
      </c>
      <c r="BG6766">
        <v>0</v>
      </c>
      <c r="BV6766">
        <v>0</v>
      </c>
      <c r="BX6766">
        <v>0</v>
      </c>
      <c r="BY6766">
        <v>49076.029000000002</v>
      </c>
      <c r="BZ6766">
        <v>49076.029000000002</v>
      </c>
      <c r="CA6766" t="s">
        <v>105</v>
      </c>
      <c r="CB6766" t="s">
        <v>104</v>
      </c>
      <c r="CC6766" t="s">
        <v>104</v>
      </c>
      <c r="CD6766" t="s">
        <v>104</v>
      </c>
      <c r="CE6766" t="s">
        <v>104</v>
      </c>
    </row>
    <row r="6767" spans="1:83" x14ac:dyDescent="0.25">
      <c r="A6767" t="s">
        <v>3046</v>
      </c>
      <c r="B6767">
        <v>2022</v>
      </c>
      <c r="C6767" t="s">
        <v>3047</v>
      </c>
      <c r="D6767" t="s">
        <v>3048</v>
      </c>
      <c r="E6767" t="s">
        <v>3049</v>
      </c>
      <c r="F6767" t="s">
        <v>128</v>
      </c>
      <c r="G6767" t="s">
        <v>3050</v>
      </c>
      <c r="H6767">
        <v>43.776800000000001</v>
      </c>
      <c r="I6767">
        <v>-79.4756</v>
      </c>
      <c r="J6767">
        <v>5610</v>
      </c>
      <c r="K6767">
        <v>337214</v>
      </c>
      <c r="L6767" t="s">
        <v>2937</v>
      </c>
      <c r="M6767" t="s">
        <v>2938</v>
      </c>
      <c r="N6767" t="s">
        <v>3051</v>
      </c>
      <c r="P6767">
        <v>130418288</v>
      </c>
      <c r="Q6767">
        <v>0</v>
      </c>
      <c r="R6767" t="s">
        <v>3052</v>
      </c>
      <c r="S6767" t="s">
        <v>10702</v>
      </c>
      <c r="T6767">
        <v>4166613660</v>
      </c>
      <c r="U6767">
        <v>3091</v>
      </c>
      <c r="V6767" t="s">
        <v>3054</v>
      </c>
      <c r="W6767" t="s">
        <v>10703</v>
      </c>
      <c r="X6767" t="s">
        <v>3049</v>
      </c>
      <c r="Y6767" t="s">
        <v>128</v>
      </c>
      <c r="Z6767" t="s">
        <v>3056</v>
      </c>
      <c r="AA6767" t="s">
        <v>103</v>
      </c>
      <c r="AB6767">
        <v>3698.04</v>
      </c>
      <c r="AD6767">
        <v>0</v>
      </c>
      <c r="AF6767">
        <v>0</v>
      </c>
      <c r="BG6767">
        <v>0</v>
      </c>
      <c r="BV6767">
        <v>0</v>
      </c>
      <c r="BX6767">
        <v>0</v>
      </c>
      <c r="BY6767">
        <v>3698.04</v>
      </c>
      <c r="BZ6767">
        <v>3698.04</v>
      </c>
      <c r="CA6767" t="s">
        <v>104</v>
      </c>
      <c r="CB6767" t="s">
        <v>105</v>
      </c>
      <c r="CC6767" t="s">
        <v>104</v>
      </c>
      <c r="CD6767" t="s">
        <v>104</v>
      </c>
      <c r="CE6767" t="s">
        <v>104</v>
      </c>
    </row>
    <row r="6768" spans="1:83" x14ac:dyDescent="0.25">
      <c r="A6768" t="s">
        <v>3057</v>
      </c>
      <c r="B6768">
        <v>2022</v>
      </c>
      <c r="C6768" t="s">
        <v>3058</v>
      </c>
      <c r="D6768" t="s">
        <v>3059</v>
      </c>
      <c r="E6768" t="s">
        <v>3060</v>
      </c>
      <c r="F6768" t="s">
        <v>128</v>
      </c>
      <c r="G6768" t="s">
        <v>3061</v>
      </c>
      <c r="H6768">
        <v>47.824199999999998</v>
      </c>
      <c r="I6768">
        <v>-79.885000000000005</v>
      </c>
      <c r="J6768">
        <v>4559</v>
      </c>
      <c r="K6768">
        <v>321217</v>
      </c>
      <c r="L6768" t="s">
        <v>3062</v>
      </c>
      <c r="M6768" t="s">
        <v>3063</v>
      </c>
      <c r="N6768" t="s">
        <v>3064</v>
      </c>
      <c r="P6768">
        <v>823096656</v>
      </c>
      <c r="Q6768">
        <v>244264755</v>
      </c>
      <c r="R6768" t="s">
        <v>10704</v>
      </c>
      <c r="S6768" t="s">
        <v>10705</v>
      </c>
      <c r="T6768">
        <v>4046524064</v>
      </c>
      <c r="V6768" t="s">
        <v>10706</v>
      </c>
      <c r="W6768" t="s">
        <v>3059</v>
      </c>
      <c r="X6768" t="s">
        <v>3060</v>
      </c>
      <c r="Y6768" t="s">
        <v>128</v>
      </c>
      <c r="Z6768" t="s">
        <v>3061</v>
      </c>
      <c r="AA6768" t="s">
        <v>103</v>
      </c>
      <c r="AB6768">
        <v>13739.43</v>
      </c>
      <c r="AC6768">
        <v>2.254</v>
      </c>
      <c r="AD6768">
        <v>63.112000000000002</v>
      </c>
      <c r="AE6768">
        <v>1.1779999999999999</v>
      </c>
      <c r="AF6768">
        <v>312.17</v>
      </c>
      <c r="BG6768">
        <v>0</v>
      </c>
      <c r="BV6768">
        <v>0</v>
      </c>
      <c r="BX6768">
        <v>0</v>
      </c>
      <c r="BY6768">
        <v>14114.712</v>
      </c>
      <c r="BZ6768">
        <v>14114.712</v>
      </c>
      <c r="CA6768" t="s">
        <v>105</v>
      </c>
      <c r="CB6768" t="s">
        <v>104</v>
      </c>
      <c r="CC6768" t="s">
        <v>104</v>
      </c>
      <c r="CD6768" t="s">
        <v>104</v>
      </c>
      <c r="CE6768" t="s">
        <v>104</v>
      </c>
    </row>
    <row r="6769" spans="1:83" x14ac:dyDescent="0.25">
      <c r="A6769" t="s">
        <v>3068</v>
      </c>
      <c r="B6769">
        <v>2022</v>
      </c>
      <c r="C6769" t="s">
        <v>3069</v>
      </c>
      <c r="D6769" t="s">
        <v>3070</v>
      </c>
      <c r="E6769" t="s">
        <v>3071</v>
      </c>
      <c r="F6769" t="s">
        <v>111</v>
      </c>
      <c r="G6769" t="s">
        <v>3072</v>
      </c>
      <c r="H6769">
        <v>54.006599999999999</v>
      </c>
      <c r="I6769">
        <v>-119.10550000000001</v>
      </c>
      <c r="J6769">
        <v>23560</v>
      </c>
      <c r="K6769">
        <v>212114</v>
      </c>
      <c r="L6769" t="s">
        <v>791</v>
      </c>
      <c r="M6769" t="s">
        <v>792</v>
      </c>
      <c r="N6769" t="s">
        <v>3073</v>
      </c>
      <c r="P6769">
        <v>774686315</v>
      </c>
      <c r="Q6769">
        <v>0</v>
      </c>
      <c r="R6769" t="s">
        <v>3074</v>
      </c>
      <c r="S6769" t="s">
        <v>2280</v>
      </c>
      <c r="T6769">
        <v>7808271153</v>
      </c>
      <c r="V6769" t="s">
        <v>10707</v>
      </c>
      <c r="W6769" t="s">
        <v>3076</v>
      </c>
      <c r="X6769" t="s">
        <v>3077</v>
      </c>
      <c r="Y6769" t="s">
        <v>111</v>
      </c>
      <c r="Z6769" t="s">
        <v>3072</v>
      </c>
      <c r="AA6769" t="s">
        <v>122</v>
      </c>
      <c r="AB6769">
        <v>0</v>
      </c>
      <c r="AC6769">
        <v>756.90710000000001</v>
      </c>
      <c r="AD6769">
        <v>21193.398799999999</v>
      </c>
      <c r="AF6769">
        <v>0</v>
      </c>
      <c r="BG6769">
        <v>0</v>
      </c>
      <c r="BV6769">
        <v>0</v>
      </c>
      <c r="BX6769">
        <v>0</v>
      </c>
      <c r="BY6769">
        <v>21193.398799999999</v>
      </c>
      <c r="BZ6769">
        <v>80166.573699999994</v>
      </c>
      <c r="CA6769" t="s">
        <v>104</v>
      </c>
      <c r="CB6769" t="s">
        <v>105</v>
      </c>
      <c r="CC6769" t="s">
        <v>104</v>
      </c>
      <c r="CD6769" t="s">
        <v>104</v>
      </c>
      <c r="CE6769" t="s">
        <v>104</v>
      </c>
    </row>
    <row r="6770" spans="1:83" x14ac:dyDescent="0.25">
      <c r="A6770" t="s">
        <v>3068</v>
      </c>
      <c r="B6770">
        <v>2022</v>
      </c>
      <c r="C6770" t="s">
        <v>3069</v>
      </c>
      <c r="D6770" t="s">
        <v>3070</v>
      </c>
      <c r="E6770" t="s">
        <v>3071</v>
      </c>
      <c r="F6770" t="s">
        <v>111</v>
      </c>
      <c r="G6770" t="s">
        <v>3072</v>
      </c>
      <c r="H6770">
        <v>54.006599999999999</v>
      </c>
      <c r="I6770">
        <v>-119.10550000000001</v>
      </c>
      <c r="J6770">
        <v>23560</v>
      </c>
      <c r="K6770">
        <v>212114</v>
      </c>
      <c r="L6770" t="s">
        <v>791</v>
      </c>
      <c r="M6770" t="s">
        <v>792</v>
      </c>
      <c r="N6770" t="s">
        <v>3073</v>
      </c>
      <c r="P6770">
        <v>774686315</v>
      </c>
      <c r="Q6770">
        <v>0</v>
      </c>
      <c r="R6770" t="s">
        <v>3074</v>
      </c>
      <c r="S6770" t="s">
        <v>2280</v>
      </c>
      <c r="T6770">
        <v>7808271153</v>
      </c>
      <c r="V6770" t="s">
        <v>10707</v>
      </c>
      <c r="W6770" t="s">
        <v>3076</v>
      </c>
      <c r="X6770" t="s">
        <v>3077</v>
      </c>
      <c r="Y6770" t="s">
        <v>111</v>
      </c>
      <c r="Z6770" t="s">
        <v>3072</v>
      </c>
      <c r="AA6770" t="s">
        <v>103</v>
      </c>
      <c r="AB6770">
        <v>18222.208299999998</v>
      </c>
      <c r="AC6770">
        <v>0.35639999999999999</v>
      </c>
      <c r="AD6770">
        <v>9.9792000000000005</v>
      </c>
      <c r="AE6770">
        <v>0.29189999999999999</v>
      </c>
      <c r="AF6770">
        <v>77.353499999999997</v>
      </c>
      <c r="BG6770">
        <v>0</v>
      </c>
      <c r="BV6770">
        <v>0</v>
      </c>
      <c r="BX6770">
        <v>0</v>
      </c>
      <c r="BY6770">
        <v>18309.541000000001</v>
      </c>
      <c r="BZ6770">
        <v>80166.573699999994</v>
      </c>
      <c r="CA6770" t="s">
        <v>105</v>
      </c>
      <c r="CB6770" t="s">
        <v>104</v>
      </c>
      <c r="CC6770" t="s">
        <v>104</v>
      </c>
      <c r="CD6770" t="s">
        <v>104</v>
      </c>
      <c r="CE6770" t="s">
        <v>104</v>
      </c>
    </row>
    <row r="6771" spans="1:83" x14ac:dyDescent="0.25">
      <c r="A6771" t="s">
        <v>3068</v>
      </c>
      <c r="B6771">
        <v>2022</v>
      </c>
      <c r="C6771" t="s">
        <v>3069</v>
      </c>
      <c r="D6771" t="s">
        <v>3070</v>
      </c>
      <c r="E6771" t="s">
        <v>3071</v>
      </c>
      <c r="F6771" t="s">
        <v>111</v>
      </c>
      <c r="G6771" t="s">
        <v>3072</v>
      </c>
      <c r="H6771">
        <v>54.006599999999999</v>
      </c>
      <c r="I6771">
        <v>-119.10550000000001</v>
      </c>
      <c r="J6771">
        <v>23560</v>
      </c>
      <c r="K6771">
        <v>212114</v>
      </c>
      <c r="L6771" t="s">
        <v>791</v>
      </c>
      <c r="M6771" t="s">
        <v>792</v>
      </c>
      <c r="N6771" t="s">
        <v>3073</v>
      </c>
      <c r="P6771">
        <v>774686315</v>
      </c>
      <c r="Q6771">
        <v>0</v>
      </c>
      <c r="R6771" t="s">
        <v>3074</v>
      </c>
      <c r="S6771" t="s">
        <v>2280</v>
      </c>
      <c r="T6771">
        <v>7808271153</v>
      </c>
      <c r="V6771" t="s">
        <v>10707</v>
      </c>
      <c r="W6771" t="s">
        <v>3076</v>
      </c>
      <c r="X6771" t="s">
        <v>3077</v>
      </c>
      <c r="Y6771" t="s">
        <v>111</v>
      </c>
      <c r="Z6771" t="s">
        <v>3072</v>
      </c>
      <c r="AA6771" t="s">
        <v>106</v>
      </c>
      <c r="AB6771">
        <v>40547.837200000002</v>
      </c>
      <c r="AC6771">
        <v>1.1651</v>
      </c>
      <c r="AD6771">
        <v>32.622799999999998</v>
      </c>
      <c r="AE6771">
        <v>0.31280000000000002</v>
      </c>
      <c r="AF6771">
        <v>82.891999999999996</v>
      </c>
      <c r="BG6771">
        <v>0</v>
      </c>
      <c r="BV6771">
        <v>0</v>
      </c>
      <c r="BX6771">
        <v>0</v>
      </c>
      <c r="BY6771">
        <v>40663.351999999999</v>
      </c>
      <c r="BZ6771">
        <v>80166.573699999994</v>
      </c>
      <c r="CA6771" t="s">
        <v>105</v>
      </c>
      <c r="CB6771" t="s">
        <v>104</v>
      </c>
      <c r="CC6771" t="s">
        <v>104</v>
      </c>
      <c r="CD6771" t="s">
        <v>104</v>
      </c>
      <c r="CE6771" t="s">
        <v>104</v>
      </c>
    </row>
    <row r="6772" spans="1:83" x14ac:dyDescent="0.25">
      <c r="A6772" t="s">
        <v>3068</v>
      </c>
      <c r="B6772">
        <v>2022</v>
      </c>
      <c r="C6772" t="s">
        <v>3069</v>
      </c>
      <c r="D6772" t="s">
        <v>3070</v>
      </c>
      <c r="E6772" t="s">
        <v>3071</v>
      </c>
      <c r="F6772" t="s">
        <v>111</v>
      </c>
      <c r="G6772" t="s">
        <v>3072</v>
      </c>
      <c r="H6772">
        <v>54.006599999999999</v>
      </c>
      <c r="I6772">
        <v>-119.10550000000001</v>
      </c>
      <c r="J6772">
        <v>23560</v>
      </c>
      <c r="K6772">
        <v>212114</v>
      </c>
      <c r="L6772" t="s">
        <v>791</v>
      </c>
      <c r="M6772" t="s">
        <v>792</v>
      </c>
      <c r="N6772" t="s">
        <v>3073</v>
      </c>
      <c r="P6772">
        <v>774686315</v>
      </c>
      <c r="Q6772">
        <v>0</v>
      </c>
      <c r="R6772" t="s">
        <v>3074</v>
      </c>
      <c r="S6772" t="s">
        <v>2280</v>
      </c>
      <c r="T6772">
        <v>7808271153</v>
      </c>
      <c r="V6772" t="s">
        <v>10707</v>
      </c>
      <c r="W6772" t="s">
        <v>3076</v>
      </c>
      <c r="X6772" t="s">
        <v>3077</v>
      </c>
      <c r="Y6772" t="s">
        <v>111</v>
      </c>
      <c r="Z6772" t="s">
        <v>3072</v>
      </c>
      <c r="AA6772" t="s">
        <v>155</v>
      </c>
      <c r="AB6772">
        <v>8.8700000000000001E-2</v>
      </c>
      <c r="AC6772">
        <v>6.8999999999999999E-3</v>
      </c>
      <c r="AD6772">
        <v>0.19320000000000001</v>
      </c>
      <c r="AF6772">
        <v>0</v>
      </c>
      <c r="BG6772">
        <v>0</v>
      </c>
      <c r="BV6772">
        <v>0</v>
      </c>
      <c r="BX6772">
        <v>0</v>
      </c>
      <c r="BY6772">
        <v>0.28189999999999998</v>
      </c>
      <c r="BZ6772">
        <v>80166.573699999994</v>
      </c>
      <c r="CA6772" t="s">
        <v>105</v>
      </c>
      <c r="CB6772" t="s">
        <v>104</v>
      </c>
      <c r="CC6772" t="s">
        <v>104</v>
      </c>
      <c r="CD6772" t="s">
        <v>104</v>
      </c>
      <c r="CE6772" t="s">
        <v>104</v>
      </c>
    </row>
    <row r="6773" spans="1:83" x14ac:dyDescent="0.25">
      <c r="A6773" t="s">
        <v>12138</v>
      </c>
      <c r="B6773">
        <v>2022</v>
      </c>
      <c r="C6773" t="s">
        <v>12139</v>
      </c>
      <c r="D6773" t="s">
        <v>12140</v>
      </c>
      <c r="E6773" t="s">
        <v>7099</v>
      </c>
      <c r="F6773" t="s">
        <v>128</v>
      </c>
      <c r="G6773" t="s">
        <v>12141</v>
      </c>
      <c r="H6773">
        <v>42.287500000000001</v>
      </c>
      <c r="I6773">
        <v>-83.092100000000002</v>
      </c>
      <c r="J6773">
        <v>10089</v>
      </c>
      <c r="K6773">
        <v>311420</v>
      </c>
      <c r="L6773" t="s">
        <v>7181</v>
      </c>
      <c r="M6773" t="s">
        <v>7182</v>
      </c>
      <c r="N6773" t="s">
        <v>12139</v>
      </c>
      <c r="P6773">
        <v>818720039</v>
      </c>
      <c r="Q6773">
        <v>0</v>
      </c>
      <c r="R6773" t="s">
        <v>12202</v>
      </c>
      <c r="S6773" t="s">
        <v>12142</v>
      </c>
      <c r="T6773">
        <v>5193221288</v>
      </c>
      <c r="U6773">
        <v>4296</v>
      </c>
      <c r="V6773" t="s">
        <v>12143</v>
      </c>
      <c r="W6773" t="s">
        <v>12140</v>
      </c>
      <c r="X6773" t="s">
        <v>7099</v>
      </c>
      <c r="Y6773" t="s">
        <v>128</v>
      </c>
      <c r="Z6773" t="s">
        <v>12141</v>
      </c>
      <c r="BY6773">
        <v>56146.790849999998</v>
      </c>
    </row>
    <row r="6774" spans="1:83" x14ac:dyDescent="0.25">
      <c r="A6774" t="s">
        <v>3078</v>
      </c>
      <c r="B6774">
        <v>2022</v>
      </c>
      <c r="C6774" t="s">
        <v>3079</v>
      </c>
      <c r="D6774" t="s">
        <v>3080</v>
      </c>
      <c r="E6774" t="s">
        <v>3081</v>
      </c>
      <c r="F6774" t="s">
        <v>194</v>
      </c>
      <c r="G6774" t="s">
        <v>3082</v>
      </c>
      <c r="H6774">
        <v>52.5443</v>
      </c>
      <c r="I6774">
        <v>-121.6328</v>
      </c>
      <c r="J6774">
        <v>5102</v>
      </c>
      <c r="K6774">
        <v>212299</v>
      </c>
      <c r="L6774" t="s">
        <v>3083</v>
      </c>
      <c r="M6774" t="s">
        <v>3084</v>
      </c>
      <c r="N6774" t="s">
        <v>3085</v>
      </c>
      <c r="P6774">
        <v>894290444</v>
      </c>
      <c r="Q6774">
        <v>123456789</v>
      </c>
      <c r="R6774" t="s">
        <v>10708</v>
      </c>
      <c r="S6774" t="s">
        <v>2280</v>
      </c>
      <c r="T6774">
        <v>2363174943</v>
      </c>
      <c r="V6774" t="s">
        <v>10709</v>
      </c>
      <c r="W6774" t="s">
        <v>10710</v>
      </c>
      <c r="X6774" t="s">
        <v>5679</v>
      </c>
      <c r="Y6774" t="s">
        <v>194</v>
      </c>
      <c r="Z6774" t="s">
        <v>10711</v>
      </c>
      <c r="AA6774" t="s">
        <v>103</v>
      </c>
      <c r="AB6774">
        <v>988.69</v>
      </c>
      <c r="AC6774">
        <v>1.5699999999999999E-2</v>
      </c>
      <c r="AD6774">
        <v>0.43959999999999999</v>
      </c>
      <c r="AE6774">
        <v>7.0699999999999999E-2</v>
      </c>
      <c r="AF6774">
        <v>18.735499999999998</v>
      </c>
      <c r="BG6774">
        <v>0</v>
      </c>
      <c r="BV6774">
        <v>0</v>
      </c>
      <c r="BX6774">
        <v>0</v>
      </c>
      <c r="BY6774">
        <v>1007.8651</v>
      </c>
      <c r="BZ6774">
        <v>33451.771399999998</v>
      </c>
      <c r="CA6774" t="s">
        <v>105</v>
      </c>
      <c r="CB6774" t="s">
        <v>104</v>
      </c>
      <c r="CC6774" t="s">
        <v>104</v>
      </c>
      <c r="CD6774" t="s">
        <v>104</v>
      </c>
      <c r="CE6774" t="s">
        <v>104</v>
      </c>
    </row>
    <row r="6775" spans="1:83" x14ac:dyDescent="0.25">
      <c r="A6775" t="s">
        <v>3078</v>
      </c>
      <c r="B6775">
        <v>2022</v>
      </c>
      <c r="C6775" t="s">
        <v>3079</v>
      </c>
      <c r="D6775" t="s">
        <v>3080</v>
      </c>
      <c r="E6775" t="s">
        <v>3081</v>
      </c>
      <c r="F6775" t="s">
        <v>194</v>
      </c>
      <c r="G6775" t="s">
        <v>3082</v>
      </c>
      <c r="H6775">
        <v>52.5443</v>
      </c>
      <c r="I6775">
        <v>-121.6328</v>
      </c>
      <c r="J6775">
        <v>5102</v>
      </c>
      <c r="K6775">
        <v>212299</v>
      </c>
      <c r="L6775" t="s">
        <v>3083</v>
      </c>
      <c r="M6775" t="s">
        <v>3084</v>
      </c>
      <c r="N6775" t="s">
        <v>3085</v>
      </c>
      <c r="P6775">
        <v>894290444</v>
      </c>
      <c r="Q6775">
        <v>123456789</v>
      </c>
      <c r="R6775" t="s">
        <v>10708</v>
      </c>
      <c r="S6775" t="s">
        <v>2280</v>
      </c>
      <c r="T6775">
        <v>2363174943</v>
      </c>
      <c r="V6775" t="s">
        <v>10709</v>
      </c>
      <c r="W6775" t="s">
        <v>10710</v>
      </c>
      <c r="X6775" t="s">
        <v>5679</v>
      </c>
      <c r="Y6775" t="s">
        <v>194</v>
      </c>
      <c r="Z6775" t="s">
        <v>10711</v>
      </c>
      <c r="AA6775" t="s">
        <v>106</v>
      </c>
      <c r="AB6775">
        <v>31161.926200000002</v>
      </c>
      <c r="AC6775">
        <v>2.4982000000000002</v>
      </c>
      <c r="AD6775">
        <v>69.949600000000004</v>
      </c>
      <c r="AE6775">
        <v>4.5736999999999997</v>
      </c>
      <c r="AF6775">
        <v>1212.0305000000001</v>
      </c>
      <c r="BG6775">
        <v>0</v>
      </c>
      <c r="BV6775">
        <v>0</v>
      </c>
      <c r="BX6775">
        <v>0</v>
      </c>
      <c r="BY6775">
        <v>32443.906299999999</v>
      </c>
      <c r="BZ6775">
        <v>33451.771399999998</v>
      </c>
      <c r="CA6775" t="s">
        <v>105</v>
      </c>
      <c r="CB6775" t="s">
        <v>104</v>
      </c>
      <c r="CC6775" t="s">
        <v>104</v>
      </c>
      <c r="CD6775" t="s">
        <v>104</v>
      </c>
      <c r="CE6775" t="s">
        <v>104</v>
      </c>
    </row>
    <row r="6776" spans="1:83" x14ac:dyDescent="0.25">
      <c r="A6776" t="s">
        <v>3091</v>
      </c>
      <c r="B6776">
        <v>2022</v>
      </c>
      <c r="C6776" t="s">
        <v>3092</v>
      </c>
      <c r="D6776" t="s">
        <v>3093</v>
      </c>
      <c r="E6776" t="s">
        <v>3094</v>
      </c>
      <c r="F6776" t="s">
        <v>128</v>
      </c>
      <c r="G6776" t="s">
        <v>3095</v>
      </c>
      <c r="H6776">
        <v>45.613300000000002</v>
      </c>
      <c r="I6776">
        <v>-74.704999999999998</v>
      </c>
      <c r="J6776">
        <v>1520</v>
      </c>
      <c r="K6776">
        <v>331110</v>
      </c>
      <c r="L6776" t="s">
        <v>209</v>
      </c>
      <c r="M6776" t="s">
        <v>210</v>
      </c>
      <c r="N6776" t="s">
        <v>3096</v>
      </c>
      <c r="P6776">
        <v>141221291</v>
      </c>
      <c r="Q6776">
        <v>0</v>
      </c>
      <c r="AA6776" t="s">
        <v>103</v>
      </c>
      <c r="AB6776">
        <v>61500.892</v>
      </c>
      <c r="AC6776">
        <v>1.2003029999999999</v>
      </c>
      <c r="AD6776">
        <v>33.608483999999997</v>
      </c>
      <c r="AE6776">
        <v>1.061129</v>
      </c>
      <c r="AF6776">
        <v>281.199185</v>
      </c>
      <c r="BG6776">
        <v>0</v>
      </c>
      <c r="BV6776">
        <v>0</v>
      </c>
      <c r="BX6776">
        <v>0</v>
      </c>
      <c r="BY6776">
        <v>61815.699670000002</v>
      </c>
      <c r="BZ6776">
        <v>102892.4914</v>
      </c>
      <c r="CA6776" t="s">
        <v>105</v>
      </c>
      <c r="CB6776" t="s">
        <v>104</v>
      </c>
      <c r="CC6776" t="s">
        <v>104</v>
      </c>
      <c r="CD6776" t="s">
        <v>104</v>
      </c>
      <c r="CE6776" t="s">
        <v>104</v>
      </c>
    </row>
    <row r="6777" spans="1:83" x14ac:dyDescent="0.25">
      <c r="A6777" t="s">
        <v>3091</v>
      </c>
      <c r="B6777">
        <v>2022</v>
      </c>
      <c r="C6777" t="s">
        <v>3092</v>
      </c>
      <c r="D6777" t="s">
        <v>3093</v>
      </c>
      <c r="E6777" t="s">
        <v>3094</v>
      </c>
      <c r="F6777" t="s">
        <v>128</v>
      </c>
      <c r="G6777" t="s">
        <v>3095</v>
      </c>
      <c r="H6777">
        <v>45.613300000000002</v>
      </c>
      <c r="I6777">
        <v>-74.704999999999998</v>
      </c>
      <c r="J6777">
        <v>1520</v>
      </c>
      <c r="K6777">
        <v>331110</v>
      </c>
      <c r="L6777" t="s">
        <v>209</v>
      </c>
      <c r="M6777" t="s">
        <v>210</v>
      </c>
      <c r="N6777" t="s">
        <v>3096</v>
      </c>
      <c r="P6777">
        <v>141221291</v>
      </c>
      <c r="Q6777">
        <v>0</v>
      </c>
      <c r="AA6777" t="s">
        <v>154</v>
      </c>
      <c r="AB6777">
        <v>39296.275999999998</v>
      </c>
      <c r="AD6777">
        <v>0</v>
      </c>
      <c r="AF6777">
        <v>0</v>
      </c>
      <c r="BG6777">
        <v>0</v>
      </c>
      <c r="BV6777">
        <v>0</v>
      </c>
      <c r="BX6777">
        <v>0</v>
      </c>
      <c r="BY6777">
        <v>39296.275999999998</v>
      </c>
      <c r="BZ6777">
        <v>102892.4914</v>
      </c>
      <c r="CA6777" t="s">
        <v>105</v>
      </c>
      <c r="CB6777" t="s">
        <v>104</v>
      </c>
      <c r="CC6777" t="s">
        <v>104</v>
      </c>
      <c r="CD6777" t="s">
        <v>104</v>
      </c>
      <c r="CE6777" t="s">
        <v>104</v>
      </c>
    </row>
    <row r="6778" spans="1:83" x14ac:dyDescent="0.25">
      <c r="A6778" t="s">
        <v>3091</v>
      </c>
      <c r="B6778">
        <v>2022</v>
      </c>
      <c r="C6778" t="s">
        <v>3092</v>
      </c>
      <c r="D6778" t="s">
        <v>3093</v>
      </c>
      <c r="E6778" t="s">
        <v>3094</v>
      </c>
      <c r="F6778" t="s">
        <v>128</v>
      </c>
      <c r="G6778" t="s">
        <v>3095</v>
      </c>
      <c r="H6778">
        <v>45.613300000000002</v>
      </c>
      <c r="I6778">
        <v>-74.704999999999998</v>
      </c>
      <c r="J6778">
        <v>1520</v>
      </c>
      <c r="K6778">
        <v>331110</v>
      </c>
      <c r="L6778" t="s">
        <v>209</v>
      </c>
      <c r="M6778" t="s">
        <v>210</v>
      </c>
      <c r="N6778" t="s">
        <v>3096</v>
      </c>
      <c r="P6778">
        <v>141221291</v>
      </c>
      <c r="Q6778">
        <v>0</v>
      </c>
      <c r="AA6778" t="s">
        <v>106</v>
      </c>
      <c r="AB6778">
        <v>1752.136</v>
      </c>
      <c r="AC6778">
        <v>0.81786000000000003</v>
      </c>
      <c r="AD6778">
        <v>22.900079999999999</v>
      </c>
      <c r="AE6778">
        <v>2.0677999999999998E-2</v>
      </c>
      <c r="AF6778">
        <v>5.4796699999999996</v>
      </c>
      <c r="BG6778">
        <v>0</v>
      </c>
      <c r="BV6778">
        <v>0</v>
      </c>
      <c r="BX6778">
        <v>0</v>
      </c>
      <c r="BY6778">
        <v>1780.51575</v>
      </c>
      <c r="BZ6778">
        <v>102892.4914</v>
      </c>
      <c r="CA6778" t="s">
        <v>105</v>
      </c>
      <c r="CB6778" t="s">
        <v>104</v>
      </c>
      <c r="CC6778" t="s">
        <v>104</v>
      </c>
      <c r="CD6778" t="s">
        <v>104</v>
      </c>
      <c r="CE6778" t="s">
        <v>104</v>
      </c>
    </row>
    <row r="6779" spans="1:83" x14ac:dyDescent="0.25">
      <c r="A6779" t="s">
        <v>3101</v>
      </c>
      <c r="B6779">
        <v>2022</v>
      </c>
      <c r="C6779" t="s">
        <v>3102</v>
      </c>
      <c r="D6779" t="s">
        <v>3103</v>
      </c>
      <c r="E6779" t="s">
        <v>1137</v>
      </c>
      <c r="F6779" t="s">
        <v>128</v>
      </c>
      <c r="G6779" t="s">
        <v>3104</v>
      </c>
      <c r="H6779">
        <v>48.14611</v>
      </c>
      <c r="I6779">
        <v>-80.060559999999995</v>
      </c>
      <c r="J6779">
        <v>1568</v>
      </c>
      <c r="K6779">
        <v>212220</v>
      </c>
      <c r="L6779" t="s">
        <v>2480</v>
      </c>
      <c r="M6779" t="s">
        <v>2481</v>
      </c>
      <c r="N6779" t="s">
        <v>10712</v>
      </c>
      <c r="P6779">
        <v>894072222</v>
      </c>
      <c r="Q6779">
        <v>0</v>
      </c>
      <c r="R6779" t="s">
        <v>10713</v>
      </c>
      <c r="S6779" t="s">
        <v>10714</v>
      </c>
      <c r="T6779">
        <v>6478472089</v>
      </c>
      <c r="U6779">
        <v>2080</v>
      </c>
      <c r="V6779" t="s">
        <v>10715</v>
      </c>
      <c r="W6779" t="s">
        <v>10716</v>
      </c>
      <c r="X6779" t="s">
        <v>606</v>
      </c>
      <c r="Y6779" t="s">
        <v>128</v>
      </c>
      <c r="Z6779" t="s">
        <v>10717</v>
      </c>
      <c r="AA6779" t="s">
        <v>103</v>
      </c>
      <c r="AB6779">
        <v>19008.614099999999</v>
      </c>
      <c r="AC6779">
        <v>0.4042</v>
      </c>
      <c r="AD6779">
        <v>11.317600000000001</v>
      </c>
      <c r="AE6779">
        <v>0.29349999999999998</v>
      </c>
      <c r="AF6779">
        <v>77.777500000000003</v>
      </c>
      <c r="BG6779">
        <v>0</v>
      </c>
      <c r="BV6779">
        <v>0</v>
      </c>
      <c r="BX6779">
        <v>0</v>
      </c>
      <c r="BY6779">
        <v>19097.709200000001</v>
      </c>
      <c r="BZ6779">
        <v>24254.496200000001</v>
      </c>
      <c r="CA6779" t="s">
        <v>105</v>
      </c>
      <c r="CB6779" t="s">
        <v>104</v>
      </c>
      <c r="CC6779" t="s">
        <v>104</v>
      </c>
      <c r="CD6779" t="s">
        <v>104</v>
      </c>
      <c r="CE6779" t="s">
        <v>104</v>
      </c>
    </row>
    <row r="6780" spans="1:83" x14ac:dyDescent="0.25">
      <c r="A6780" t="s">
        <v>3101</v>
      </c>
      <c r="B6780">
        <v>2022</v>
      </c>
      <c r="C6780" t="s">
        <v>3102</v>
      </c>
      <c r="D6780" t="s">
        <v>3103</v>
      </c>
      <c r="E6780" t="s">
        <v>1137</v>
      </c>
      <c r="F6780" t="s">
        <v>128</v>
      </c>
      <c r="G6780" t="s">
        <v>3104</v>
      </c>
      <c r="H6780">
        <v>48.14611</v>
      </c>
      <c r="I6780">
        <v>-80.060559999999995</v>
      </c>
      <c r="J6780">
        <v>1568</v>
      </c>
      <c r="K6780">
        <v>212220</v>
      </c>
      <c r="L6780" t="s">
        <v>2480</v>
      </c>
      <c r="M6780" t="s">
        <v>2481</v>
      </c>
      <c r="N6780" t="s">
        <v>10712</v>
      </c>
      <c r="P6780">
        <v>894072222</v>
      </c>
      <c r="Q6780">
        <v>0</v>
      </c>
      <c r="R6780" t="s">
        <v>10713</v>
      </c>
      <c r="S6780" t="s">
        <v>10714</v>
      </c>
      <c r="T6780">
        <v>6478472089</v>
      </c>
      <c r="U6780">
        <v>2080</v>
      </c>
      <c r="V6780" t="s">
        <v>10715</v>
      </c>
      <c r="W6780" t="s">
        <v>10716</v>
      </c>
      <c r="X6780" t="s">
        <v>606</v>
      </c>
      <c r="Y6780" t="s">
        <v>128</v>
      </c>
      <c r="Z6780" t="s">
        <v>10717</v>
      </c>
      <c r="AA6780" t="s">
        <v>106</v>
      </c>
      <c r="AB6780">
        <v>5102.9823999999999</v>
      </c>
      <c r="AC6780">
        <v>1.1101000000000001</v>
      </c>
      <c r="AD6780">
        <v>31.082799999999999</v>
      </c>
      <c r="AE6780">
        <v>5.2600000000000001E-2</v>
      </c>
      <c r="AF6780">
        <v>13.939</v>
      </c>
      <c r="BG6780">
        <v>0</v>
      </c>
      <c r="BV6780">
        <v>0</v>
      </c>
      <c r="BX6780">
        <v>0</v>
      </c>
      <c r="BY6780">
        <v>5148.0042000000003</v>
      </c>
      <c r="BZ6780">
        <v>24254.496200000001</v>
      </c>
      <c r="CA6780" t="s">
        <v>105</v>
      </c>
      <c r="CB6780" t="s">
        <v>104</v>
      </c>
      <c r="CC6780" t="s">
        <v>104</v>
      </c>
      <c r="CD6780" t="s">
        <v>104</v>
      </c>
      <c r="CE6780" t="s">
        <v>104</v>
      </c>
    </row>
    <row r="6781" spans="1:83" x14ac:dyDescent="0.25">
      <c r="A6781" t="s">
        <v>3101</v>
      </c>
      <c r="B6781">
        <v>2022</v>
      </c>
      <c r="C6781" t="s">
        <v>3102</v>
      </c>
      <c r="D6781" t="s">
        <v>3103</v>
      </c>
      <c r="E6781" t="s">
        <v>1137</v>
      </c>
      <c r="F6781" t="s">
        <v>128</v>
      </c>
      <c r="G6781" t="s">
        <v>3104</v>
      </c>
      <c r="H6781">
        <v>48.14611</v>
      </c>
      <c r="I6781">
        <v>-80.060559999999995</v>
      </c>
      <c r="J6781">
        <v>1568</v>
      </c>
      <c r="K6781">
        <v>212220</v>
      </c>
      <c r="L6781" t="s">
        <v>2480</v>
      </c>
      <c r="M6781" t="s">
        <v>2481</v>
      </c>
      <c r="N6781" t="s">
        <v>10712</v>
      </c>
      <c r="P6781">
        <v>894072222</v>
      </c>
      <c r="Q6781">
        <v>0</v>
      </c>
      <c r="R6781" t="s">
        <v>10713</v>
      </c>
      <c r="S6781" t="s">
        <v>10714</v>
      </c>
      <c r="T6781">
        <v>6478472089</v>
      </c>
      <c r="U6781">
        <v>2080</v>
      </c>
      <c r="V6781" t="s">
        <v>10715</v>
      </c>
      <c r="W6781" t="s">
        <v>10716</v>
      </c>
      <c r="X6781" t="s">
        <v>606</v>
      </c>
      <c r="Y6781" t="s">
        <v>128</v>
      </c>
      <c r="Z6781" t="s">
        <v>10717</v>
      </c>
      <c r="AA6781" t="s">
        <v>107</v>
      </c>
      <c r="AB6781">
        <v>0</v>
      </c>
      <c r="AC6781">
        <v>4.1099999999999998E-2</v>
      </c>
      <c r="AD6781">
        <v>1.1508</v>
      </c>
      <c r="AE6781">
        <v>2.8799999999999999E-2</v>
      </c>
      <c r="AF6781">
        <v>7.6319999999999997</v>
      </c>
      <c r="BG6781">
        <v>0</v>
      </c>
      <c r="BV6781">
        <v>0</v>
      </c>
      <c r="BX6781">
        <v>0</v>
      </c>
      <c r="BY6781">
        <v>8.7827999999999999</v>
      </c>
      <c r="BZ6781">
        <v>24254.496200000001</v>
      </c>
      <c r="CA6781" t="s">
        <v>105</v>
      </c>
      <c r="CB6781" t="s">
        <v>104</v>
      </c>
      <c r="CC6781" t="s">
        <v>104</v>
      </c>
      <c r="CD6781" t="s">
        <v>104</v>
      </c>
      <c r="CE6781" t="s">
        <v>104</v>
      </c>
    </row>
    <row r="6782" spans="1:83" x14ac:dyDescent="0.25">
      <c r="A6782" t="s">
        <v>3112</v>
      </c>
      <c r="B6782">
        <v>2022</v>
      </c>
      <c r="C6782" t="s">
        <v>10718</v>
      </c>
      <c r="D6782" t="s">
        <v>3114</v>
      </c>
      <c r="E6782" t="s">
        <v>3115</v>
      </c>
      <c r="F6782" t="s">
        <v>94</v>
      </c>
      <c r="G6782" t="s">
        <v>3116</v>
      </c>
      <c r="H6782">
        <v>45.4</v>
      </c>
      <c r="I6782">
        <v>-73.599999999999994</v>
      </c>
      <c r="J6782">
        <v>4402</v>
      </c>
      <c r="K6782">
        <v>331529</v>
      </c>
      <c r="L6782" t="s">
        <v>2609</v>
      </c>
      <c r="M6782" t="s">
        <v>2610</v>
      </c>
      <c r="N6782" t="s">
        <v>3117</v>
      </c>
      <c r="P6782">
        <v>707201075</v>
      </c>
      <c r="Q6782">
        <v>0</v>
      </c>
      <c r="R6782" t="s">
        <v>8313</v>
      </c>
      <c r="S6782" t="s">
        <v>8314</v>
      </c>
      <c r="T6782">
        <v>9022226172</v>
      </c>
      <c r="V6782" t="s">
        <v>8315</v>
      </c>
      <c r="W6782" t="s">
        <v>8316</v>
      </c>
      <c r="X6782" t="s">
        <v>2796</v>
      </c>
      <c r="Y6782" t="s">
        <v>128</v>
      </c>
      <c r="Z6782" t="s">
        <v>8317</v>
      </c>
      <c r="AA6782" t="s">
        <v>103</v>
      </c>
      <c r="AB6782">
        <v>26749</v>
      </c>
      <c r="AC6782">
        <v>0.40300000000000002</v>
      </c>
      <c r="AD6782">
        <v>11.284000000000001</v>
      </c>
      <c r="AE6782">
        <v>0.35920000000000002</v>
      </c>
      <c r="AF6782">
        <v>95.188000000000002</v>
      </c>
      <c r="BG6782">
        <v>0</v>
      </c>
      <c r="BV6782">
        <v>0</v>
      </c>
      <c r="BX6782">
        <v>0</v>
      </c>
      <c r="BY6782">
        <v>26855.472000000002</v>
      </c>
      <c r="BZ6782">
        <v>43900.838000000003</v>
      </c>
      <c r="CA6782" t="s">
        <v>104</v>
      </c>
      <c r="CB6782" t="s">
        <v>105</v>
      </c>
      <c r="CC6782" t="s">
        <v>104</v>
      </c>
      <c r="CD6782" t="s">
        <v>105</v>
      </c>
      <c r="CE6782" t="s">
        <v>104</v>
      </c>
    </row>
    <row r="6783" spans="1:83" x14ac:dyDescent="0.25">
      <c r="A6783" t="s">
        <v>3112</v>
      </c>
      <c r="B6783">
        <v>2022</v>
      </c>
      <c r="C6783" t="s">
        <v>10718</v>
      </c>
      <c r="D6783" t="s">
        <v>3114</v>
      </c>
      <c r="E6783" t="s">
        <v>3115</v>
      </c>
      <c r="F6783" t="s">
        <v>94</v>
      </c>
      <c r="G6783" t="s">
        <v>3116</v>
      </c>
      <c r="H6783">
        <v>45.4</v>
      </c>
      <c r="I6783">
        <v>-73.599999999999994</v>
      </c>
      <c r="J6783">
        <v>4402</v>
      </c>
      <c r="K6783">
        <v>331529</v>
      </c>
      <c r="L6783" t="s">
        <v>2609</v>
      </c>
      <c r="M6783" t="s">
        <v>2610</v>
      </c>
      <c r="N6783" t="s">
        <v>3117</v>
      </c>
      <c r="P6783">
        <v>707201075</v>
      </c>
      <c r="Q6783">
        <v>0</v>
      </c>
      <c r="R6783" t="s">
        <v>8313</v>
      </c>
      <c r="S6783" t="s">
        <v>8314</v>
      </c>
      <c r="T6783">
        <v>9022226172</v>
      </c>
      <c r="V6783" t="s">
        <v>8315</v>
      </c>
      <c r="W6783" t="s">
        <v>8316</v>
      </c>
      <c r="X6783" t="s">
        <v>2796</v>
      </c>
      <c r="Y6783" t="s">
        <v>128</v>
      </c>
      <c r="Z6783" t="s">
        <v>8317</v>
      </c>
      <c r="AA6783" t="s">
        <v>154</v>
      </c>
      <c r="AB6783">
        <v>16162</v>
      </c>
      <c r="AD6783">
        <v>0</v>
      </c>
      <c r="AF6783">
        <v>0</v>
      </c>
      <c r="AQ6783">
        <v>4.9000000000000002E-2</v>
      </c>
      <c r="AR6783">
        <v>54.88</v>
      </c>
      <c r="BG6783">
        <v>54.88</v>
      </c>
      <c r="BV6783">
        <v>0</v>
      </c>
      <c r="BX6783">
        <v>0</v>
      </c>
      <c r="BY6783">
        <v>16216.88</v>
      </c>
      <c r="BZ6783">
        <v>43900.838000000003</v>
      </c>
      <c r="CA6783" t="s">
        <v>104</v>
      </c>
      <c r="CB6783" t="s">
        <v>105</v>
      </c>
      <c r="CC6783" t="s">
        <v>104</v>
      </c>
      <c r="CD6783" t="s">
        <v>105</v>
      </c>
      <c r="CE6783" t="s">
        <v>104</v>
      </c>
    </row>
    <row r="6784" spans="1:83" x14ac:dyDescent="0.25">
      <c r="A6784" t="s">
        <v>3112</v>
      </c>
      <c r="B6784">
        <v>2022</v>
      </c>
      <c r="C6784" t="s">
        <v>10718</v>
      </c>
      <c r="D6784" t="s">
        <v>3114</v>
      </c>
      <c r="E6784" t="s">
        <v>3115</v>
      </c>
      <c r="F6784" t="s">
        <v>94</v>
      </c>
      <c r="G6784" t="s">
        <v>3116</v>
      </c>
      <c r="H6784">
        <v>45.4</v>
      </c>
      <c r="I6784">
        <v>-73.599999999999994</v>
      </c>
      <c r="J6784">
        <v>4402</v>
      </c>
      <c r="K6784">
        <v>331529</v>
      </c>
      <c r="L6784" t="s">
        <v>2609</v>
      </c>
      <c r="M6784" t="s">
        <v>2610</v>
      </c>
      <c r="N6784" t="s">
        <v>3117</v>
      </c>
      <c r="P6784">
        <v>707201075</v>
      </c>
      <c r="Q6784">
        <v>0</v>
      </c>
      <c r="R6784" t="s">
        <v>8313</v>
      </c>
      <c r="S6784" t="s">
        <v>8314</v>
      </c>
      <c r="T6784">
        <v>9022226172</v>
      </c>
      <c r="V6784" t="s">
        <v>8315</v>
      </c>
      <c r="W6784" t="s">
        <v>8316</v>
      </c>
      <c r="X6784" t="s">
        <v>2796</v>
      </c>
      <c r="Y6784" t="s">
        <v>128</v>
      </c>
      <c r="Z6784" t="s">
        <v>8317</v>
      </c>
      <c r="AA6784" t="s">
        <v>106</v>
      </c>
      <c r="AB6784">
        <v>747</v>
      </c>
      <c r="AC6784">
        <v>5.1999999999999998E-2</v>
      </c>
      <c r="AD6784">
        <v>1.456</v>
      </c>
      <c r="AE6784">
        <v>0.30199999999999999</v>
      </c>
      <c r="AF6784">
        <v>80.03</v>
      </c>
      <c r="BG6784">
        <v>0</v>
      </c>
      <c r="BV6784">
        <v>0</v>
      </c>
      <c r="BX6784">
        <v>0</v>
      </c>
      <c r="BY6784">
        <v>828.48599999999999</v>
      </c>
      <c r="BZ6784">
        <v>43900.838000000003</v>
      </c>
      <c r="CA6784" t="s">
        <v>104</v>
      </c>
      <c r="CB6784" t="s">
        <v>105</v>
      </c>
      <c r="CC6784" t="s">
        <v>104</v>
      </c>
      <c r="CD6784" t="s">
        <v>105</v>
      </c>
      <c r="CE6784" t="s">
        <v>104</v>
      </c>
    </row>
    <row r="6785" spans="1:83" x14ac:dyDescent="0.25">
      <c r="A6785" t="s">
        <v>3121</v>
      </c>
      <c r="B6785">
        <v>2022</v>
      </c>
      <c r="C6785" t="s">
        <v>3122</v>
      </c>
      <c r="E6785" t="s">
        <v>2618</v>
      </c>
      <c r="F6785" t="s">
        <v>111</v>
      </c>
      <c r="G6785" t="s">
        <v>2619</v>
      </c>
      <c r="H6785">
        <v>55.666379999999997</v>
      </c>
      <c r="I6785">
        <v>-110.71404</v>
      </c>
      <c r="J6785">
        <v>24100</v>
      </c>
      <c r="K6785">
        <v>211141</v>
      </c>
      <c r="L6785" t="s">
        <v>566</v>
      </c>
      <c r="M6785" t="s">
        <v>567</v>
      </c>
      <c r="N6785" t="s">
        <v>2620</v>
      </c>
      <c r="P6785">
        <v>870364353</v>
      </c>
      <c r="Q6785">
        <v>0</v>
      </c>
      <c r="AA6785" t="s">
        <v>103</v>
      </c>
      <c r="AB6785">
        <v>1212762.3859999999</v>
      </c>
      <c r="AC6785">
        <v>67.768799999999999</v>
      </c>
      <c r="AD6785">
        <v>1897.5264</v>
      </c>
      <c r="AE6785">
        <v>18.372699999999998</v>
      </c>
      <c r="AF6785">
        <v>4868.7655000000004</v>
      </c>
      <c r="BG6785">
        <v>0</v>
      </c>
      <c r="BV6785">
        <v>0</v>
      </c>
      <c r="BX6785">
        <v>0</v>
      </c>
      <c r="BY6785">
        <v>1219528.6780000001</v>
      </c>
      <c r="BZ6785">
        <v>1219916.4280000001</v>
      </c>
      <c r="CA6785" t="s">
        <v>104</v>
      </c>
      <c r="CB6785" t="s">
        <v>105</v>
      </c>
      <c r="CC6785" t="s">
        <v>105</v>
      </c>
      <c r="CD6785" t="s">
        <v>105</v>
      </c>
      <c r="CE6785" t="s">
        <v>104</v>
      </c>
    </row>
    <row r="6786" spans="1:83" x14ac:dyDescent="0.25">
      <c r="A6786" t="s">
        <v>3121</v>
      </c>
      <c r="B6786">
        <v>2022</v>
      </c>
      <c r="C6786" t="s">
        <v>3122</v>
      </c>
      <c r="E6786" t="s">
        <v>2618</v>
      </c>
      <c r="F6786" t="s">
        <v>111</v>
      </c>
      <c r="G6786" t="s">
        <v>2619</v>
      </c>
      <c r="H6786">
        <v>55.666379999999997</v>
      </c>
      <c r="I6786">
        <v>-110.71404</v>
      </c>
      <c r="J6786">
        <v>24100</v>
      </c>
      <c r="K6786">
        <v>211141</v>
      </c>
      <c r="L6786" t="s">
        <v>566</v>
      </c>
      <c r="M6786" t="s">
        <v>567</v>
      </c>
      <c r="N6786" t="s">
        <v>2620</v>
      </c>
      <c r="P6786">
        <v>870364353</v>
      </c>
      <c r="Q6786">
        <v>0</v>
      </c>
      <c r="AA6786" t="s">
        <v>154</v>
      </c>
      <c r="AB6786">
        <v>0</v>
      </c>
      <c r="AD6786">
        <v>0</v>
      </c>
      <c r="AF6786">
        <v>0</v>
      </c>
      <c r="BG6786">
        <v>0</v>
      </c>
      <c r="BV6786">
        <v>0</v>
      </c>
      <c r="BW6786">
        <v>1.6500000000000001E-2</v>
      </c>
      <c r="BX6786">
        <v>387.75</v>
      </c>
      <c r="BY6786">
        <v>387.75</v>
      </c>
      <c r="BZ6786">
        <v>1219916.4280000001</v>
      </c>
      <c r="CA6786" t="s">
        <v>104</v>
      </c>
      <c r="CB6786" t="s">
        <v>104</v>
      </c>
      <c r="CC6786" t="s">
        <v>105</v>
      </c>
      <c r="CD6786" t="s">
        <v>104</v>
      </c>
      <c r="CE6786" t="s">
        <v>104</v>
      </c>
    </row>
    <row r="6787" spans="1:83" x14ac:dyDescent="0.25">
      <c r="A6787" t="s">
        <v>3123</v>
      </c>
      <c r="B6787">
        <v>2022</v>
      </c>
      <c r="C6787" t="s">
        <v>3124</v>
      </c>
      <c r="D6787" t="s">
        <v>3125</v>
      </c>
      <c r="E6787" t="s">
        <v>1295</v>
      </c>
      <c r="F6787" t="s">
        <v>280</v>
      </c>
      <c r="G6787" t="s">
        <v>1296</v>
      </c>
      <c r="H6787">
        <v>50.657400000000003</v>
      </c>
      <c r="I6787">
        <v>-101.84220000000001</v>
      </c>
      <c r="J6787">
        <v>1513</v>
      </c>
      <c r="K6787">
        <v>212396</v>
      </c>
      <c r="L6787" t="s">
        <v>1288</v>
      </c>
      <c r="M6787" t="s">
        <v>1289</v>
      </c>
      <c r="N6787" t="s">
        <v>3126</v>
      </c>
      <c r="O6787" t="s">
        <v>3127</v>
      </c>
      <c r="P6787">
        <v>887875227</v>
      </c>
      <c r="Q6787">
        <v>0</v>
      </c>
      <c r="R6787" t="s">
        <v>10439</v>
      </c>
      <c r="S6787" t="s">
        <v>10440</v>
      </c>
      <c r="T6787">
        <v>3065236029</v>
      </c>
      <c r="V6787" t="s">
        <v>10441</v>
      </c>
      <c r="W6787" t="s">
        <v>10442</v>
      </c>
      <c r="X6787" t="s">
        <v>288</v>
      </c>
      <c r="Y6787" t="s">
        <v>280</v>
      </c>
      <c r="Z6787" t="s">
        <v>10443</v>
      </c>
      <c r="AA6787" t="s">
        <v>103</v>
      </c>
      <c r="AB6787">
        <v>109957.79459999999</v>
      </c>
      <c r="AC6787">
        <v>1.9376</v>
      </c>
      <c r="AD6787">
        <v>54.252800000000001</v>
      </c>
      <c r="AE6787">
        <v>1.7281</v>
      </c>
      <c r="AF6787">
        <v>457.94650000000001</v>
      </c>
      <c r="BG6787">
        <v>0</v>
      </c>
      <c r="BV6787">
        <v>0</v>
      </c>
      <c r="BX6787">
        <v>0</v>
      </c>
      <c r="BY6787">
        <v>110469.9939</v>
      </c>
      <c r="BZ6787">
        <v>112676.2402</v>
      </c>
      <c r="CA6787" t="s">
        <v>105</v>
      </c>
      <c r="CB6787" t="s">
        <v>104</v>
      </c>
      <c r="CC6787" t="s">
        <v>104</v>
      </c>
      <c r="CD6787" t="s">
        <v>104</v>
      </c>
      <c r="CE6787" t="s">
        <v>104</v>
      </c>
    </row>
    <row r="6788" spans="1:83" x14ac:dyDescent="0.25">
      <c r="A6788" t="s">
        <v>3123</v>
      </c>
      <c r="B6788">
        <v>2022</v>
      </c>
      <c r="C6788" t="s">
        <v>3124</v>
      </c>
      <c r="D6788" t="s">
        <v>3125</v>
      </c>
      <c r="E6788" t="s">
        <v>1295</v>
      </c>
      <c r="F6788" t="s">
        <v>280</v>
      </c>
      <c r="G6788" t="s">
        <v>1296</v>
      </c>
      <c r="H6788">
        <v>50.657400000000003</v>
      </c>
      <c r="I6788">
        <v>-101.84220000000001</v>
      </c>
      <c r="J6788">
        <v>1513</v>
      </c>
      <c r="K6788">
        <v>212396</v>
      </c>
      <c r="L6788" t="s">
        <v>1288</v>
      </c>
      <c r="M6788" t="s">
        <v>1289</v>
      </c>
      <c r="N6788" t="s">
        <v>3126</v>
      </c>
      <c r="O6788" t="s">
        <v>3127</v>
      </c>
      <c r="P6788">
        <v>887875227</v>
      </c>
      <c r="Q6788">
        <v>0</v>
      </c>
      <c r="R6788" t="s">
        <v>10439</v>
      </c>
      <c r="S6788" t="s">
        <v>10440</v>
      </c>
      <c r="T6788">
        <v>3065236029</v>
      </c>
      <c r="V6788" t="s">
        <v>10441</v>
      </c>
      <c r="W6788" t="s">
        <v>10442</v>
      </c>
      <c r="X6788" t="s">
        <v>288</v>
      </c>
      <c r="Y6788" t="s">
        <v>280</v>
      </c>
      <c r="Z6788" t="s">
        <v>10443</v>
      </c>
      <c r="AA6788" t="s">
        <v>106</v>
      </c>
      <c r="AB6788">
        <v>2178.1057000000001</v>
      </c>
      <c r="AC6788">
        <v>0.74570000000000003</v>
      </c>
      <c r="AD6788">
        <v>20.8796</v>
      </c>
      <c r="AE6788">
        <v>2.7400000000000001E-2</v>
      </c>
      <c r="AF6788">
        <v>7.2610000000000001</v>
      </c>
      <c r="BG6788">
        <v>0</v>
      </c>
      <c r="BV6788">
        <v>0</v>
      </c>
      <c r="BX6788">
        <v>0</v>
      </c>
      <c r="BY6788">
        <v>2206.2462999999998</v>
      </c>
      <c r="BZ6788">
        <v>112676.2402</v>
      </c>
      <c r="CA6788" t="s">
        <v>105</v>
      </c>
      <c r="CB6788" t="s">
        <v>104</v>
      </c>
      <c r="CC6788" t="s">
        <v>104</v>
      </c>
      <c r="CD6788" t="s">
        <v>104</v>
      </c>
      <c r="CE6788" t="s">
        <v>104</v>
      </c>
    </row>
    <row r="6789" spans="1:83" x14ac:dyDescent="0.25">
      <c r="A6789" t="s">
        <v>3129</v>
      </c>
      <c r="B6789">
        <v>2022</v>
      </c>
      <c r="C6789" t="s">
        <v>3130</v>
      </c>
      <c r="D6789" t="s">
        <v>3131</v>
      </c>
      <c r="E6789" t="s">
        <v>3132</v>
      </c>
      <c r="F6789" t="s">
        <v>128</v>
      </c>
      <c r="G6789" t="s">
        <v>3133</v>
      </c>
      <c r="H6789">
        <v>43.774900000000002</v>
      </c>
      <c r="I6789">
        <v>-79.264799999999994</v>
      </c>
      <c r="J6789">
        <v>11601</v>
      </c>
      <c r="K6789">
        <v>322130</v>
      </c>
      <c r="L6789" t="s">
        <v>674</v>
      </c>
      <c r="M6789" t="s">
        <v>675</v>
      </c>
      <c r="N6789" t="s">
        <v>3130</v>
      </c>
      <c r="P6789">
        <v>864913272</v>
      </c>
      <c r="Q6789">
        <v>0</v>
      </c>
      <c r="R6789" t="s">
        <v>3134</v>
      </c>
      <c r="S6789" t="s">
        <v>706</v>
      </c>
      <c r="T6789">
        <v>4162985431</v>
      </c>
      <c r="V6789" t="s">
        <v>3135</v>
      </c>
      <c r="W6789" t="s">
        <v>3136</v>
      </c>
      <c r="X6789" t="s">
        <v>3132</v>
      </c>
      <c r="Y6789" t="s">
        <v>128</v>
      </c>
      <c r="Z6789" t="s">
        <v>3137</v>
      </c>
      <c r="AA6789" t="s">
        <v>103</v>
      </c>
      <c r="AB6789">
        <v>57419</v>
      </c>
      <c r="AC6789">
        <v>1.1185</v>
      </c>
      <c r="AD6789">
        <v>31.318000000000001</v>
      </c>
      <c r="AE6789">
        <v>1.0013000000000001</v>
      </c>
      <c r="AF6789">
        <v>265.34449999999998</v>
      </c>
      <c r="BG6789">
        <v>0</v>
      </c>
      <c r="BV6789">
        <v>0</v>
      </c>
      <c r="BX6789">
        <v>0</v>
      </c>
      <c r="BY6789">
        <v>57715.662499999999</v>
      </c>
      <c r="BZ6789">
        <v>74094.581399999995</v>
      </c>
      <c r="CA6789" t="s">
        <v>105</v>
      </c>
      <c r="CB6789" t="s">
        <v>104</v>
      </c>
      <c r="CC6789" t="s">
        <v>104</v>
      </c>
      <c r="CD6789" t="s">
        <v>104</v>
      </c>
      <c r="CE6789" t="s">
        <v>104</v>
      </c>
    </row>
    <row r="6790" spans="1:83" x14ac:dyDescent="0.25">
      <c r="A6790" t="s">
        <v>3129</v>
      </c>
      <c r="B6790">
        <v>2022</v>
      </c>
      <c r="C6790" t="s">
        <v>3130</v>
      </c>
      <c r="D6790" t="s">
        <v>3131</v>
      </c>
      <c r="E6790" t="s">
        <v>3132</v>
      </c>
      <c r="F6790" t="s">
        <v>128</v>
      </c>
      <c r="G6790" t="s">
        <v>3133</v>
      </c>
      <c r="H6790">
        <v>43.774900000000002</v>
      </c>
      <c r="I6790">
        <v>-79.264799999999994</v>
      </c>
      <c r="J6790">
        <v>11601</v>
      </c>
      <c r="K6790">
        <v>322130</v>
      </c>
      <c r="L6790" t="s">
        <v>674</v>
      </c>
      <c r="M6790" t="s">
        <v>675</v>
      </c>
      <c r="N6790" t="s">
        <v>3130</v>
      </c>
      <c r="P6790">
        <v>864913272</v>
      </c>
      <c r="Q6790">
        <v>0</v>
      </c>
      <c r="R6790" t="s">
        <v>3134</v>
      </c>
      <c r="S6790" t="s">
        <v>706</v>
      </c>
      <c r="T6790">
        <v>4162985431</v>
      </c>
      <c r="V6790" t="s">
        <v>3135</v>
      </c>
      <c r="W6790" t="s">
        <v>3136</v>
      </c>
      <c r="X6790" t="s">
        <v>3132</v>
      </c>
      <c r="Y6790" t="s">
        <v>128</v>
      </c>
      <c r="Z6790" t="s">
        <v>3137</v>
      </c>
      <c r="AA6790" t="s">
        <v>106</v>
      </c>
      <c r="AB6790">
        <v>1285</v>
      </c>
      <c r="AC6790">
        <v>0.16830000000000001</v>
      </c>
      <c r="AD6790">
        <v>4.7123999999999997</v>
      </c>
      <c r="AE6790">
        <v>2.6499999999999999E-2</v>
      </c>
      <c r="AF6790">
        <v>7.0225</v>
      </c>
      <c r="BG6790">
        <v>0</v>
      </c>
      <c r="BV6790">
        <v>0</v>
      </c>
      <c r="BX6790">
        <v>0</v>
      </c>
      <c r="BY6790">
        <v>1296.7348999999999</v>
      </c>
      <c r="BZ6790">
        <v>74094.581399999995</v>
      </c>
      <c r="CA6790" t="s">
        <v>105</v>
      </c>
      <c r="CB6790" t="s">
        <v>104</v>
      </c>
      <c r="CC6790" t="s">
        <v>104</v>
      </c>
      <c r="CD6790" t="s">
        <v>104</v>
      </c>
      <c r="CE6790" t="s">
        <v>104</v>
      </c>
    </row>
    <row r="6791" spans="1:83" x14ac:dyDescent="0.25">
      <c r="A6791" t="s">
        <v>3129</v>
      </c>
      <c r="B6791">
        <v>2022</v>
      </c>
      <c r="C6791" t="s">
        <v>3130</v>
      </c>
      <c r="D6791" t="s">
        <v>3131</v>
      </c>
      <c r="E6791" t="s">
        <v>3132</v>
      </c>
      <c r="F6791" t="s">
        <v>128</v>
      </c>
      <c r="G6791" t="s">
        <v>3133</v>
      </c>
      <c r="H6791">
        <v>43.774900000000002</v>
      </c>
      <c r="I6791">
        <v>-79.264799999999994</v>
      </c>
      <c r="J6791">
        <v>11601</v>
      </c>
      <c r="K6791">
        <v>322130</v>
      </c>
      <c r="L6791" t="s">
        <v>674</v>
      </c>
      <c r="M6791" t="s">
        <v>675</v>
      </c>
      <c r="N6791" t="s">
        <v>3130</v>
      </c>
      <c r="P6791">
        <v>864913272</v>
      </c>
      <c r="Q6791">
        <v>0</v>
      </c>
      <c r="R6791" t="s">
        <v>3134</v>
      </c>
      <c r="S6791" t="s">
        <v>706</v>
      </c>
      <c r="T6791">
        <v>4162985431</v>
      </c>
      <c r="V6791" t="s">
        <v>3135</v>
      </c>
      <c r="W6791" t="s">
        <v>3136</v>
      </c>
      <c r="X6791" t="s">
        <v>3132</v>
      </c>
      <c r="Y6791" t="s">
        <v>128</v>
      </c>
      <c r="Z6791" t="s">
        <v>3137</v>
      </c>
      <c r="AA6791" t="s">
        <v>155</v>
      </c>
      <c r="AB6791">
        <v>0</v>
      </c>
      <c r="AC6791">
        <v>537.43799999999999</v>
      </c>
      <c r="AD6791">
        <v>15048.263999999999</v>
      </c>
      <c r="AE6791">
        <v>0.128</v>
      </c>
      <c r="AF6791">
        <v>33.92</v>
      </c>
      <c r="BG6791">
        <v>0</v>
      </c>
      <c r="BV6791">
        <v>0</v>
      </c>
      <c r="BX6791">
        <v>0</v>
      </c>
      <c r="BY6791">
        <v>15082.183999999999</v>
      </c>
      <c r="BZ6791">
        <v>74094.581399999995</v>
      </c>
      <c r="CA6791" t="s">
        <v>105</v>
      </c>
      <c r="CB6791" t="s">
        <v>104</v>
      </c>
      <c r="CC6791" t="s">
        <v>104</v>
      </c>
      <c r="CD6791" t="s">
        <v>104</v>
      </c>
      <c r="CE6791" t="s">
        <v>104</v>
      </c>
    </row>
    <row r="6792" spans="1:83" x14ac:dyDescent="0.25">
      <c r="A6792" t="s">
        <v>3138</v>
      </c>
      <c r="B6792">
        <v>2022</v>
      </c>
      <c r="C6792" t="s">
        <v>3139</v>
      </c>
      <c r="D6792" t="s">
        <v>3140</v>
      </c>
      <c r="E6792" t="s">
        <v>3141</v>
      </c>
      <c r="F6792" t="s">
        <v>128</v>
      </c>
      <c r="G6792" t="s">
        <v>3142</v>
      </c>
      <c r="H6792">
        <v>43.106000000000002</v>
      </c>
      <c r="I6792">
        <v>-79.198800000000006</v>
      </c>
      <c r="J6792">
        <v>11841</v>
      </c>
      <c r="K6792">
        <v>221112</v>
      </c>
      <c r="L6792" t="s">
        <v>130</v>
      </c>
      <c r="M6792" t="s">
        <v>131</v>
      </c>
      <c r="N6792" t="s">
        <v>1139</v>
      </c>
      <c r="O6792" t="s">
        <v>1139</v>
      </c>
      <c r="P6792">
        <v>890714181</v>
      </c>
      <c r="Q6792">
        <v>0</v>
      </c>
      <c r="R6792" t="s">
        <v>10407</v>
      </c>
      <c r="S6792" t="s">
        <v>10408</v>
      </c>
      <c r="T6792">
        <v>6472881273</v>
      </c>
      <c r="V6792" t="s">
        <v>10409</v>
      </c>
      <c r="W6792" t="s">
        <v>10410</v>
      </c>
      <c r="X6792" t="s">
        <v>863</v>
      </c>
      <c r="Y6792" t="s">
        <v>128</v>
      </c>
      <c r="Z6792" t="s">
        <v>3683</v>
      </c>
      <c r="AA6792" t="s">
        <v>103</v>
      </c>
      <c r="AB6792">
        <v>328116.755</v>
      </c>
      <c r="AC6792">
        <v>87.159530000000004</v>
      </c>
      <c r="AD6792">
        <v>2440.46684</v>
      </c>
      <c r="AE6792">
        <v>8.7225699999999993</v>
      </c>
      <c r="AF6792">
        <v>2311.4810499999999</v>
      </c>
      <c r="BG6792">
        <v>0</v>
      </c>
      <c r="BV6792">
        <v>0</v>
      </c>
      <c r="BX6792">
        <v>0</v>
      </c>
      <c r="BY6792">
        <v>332868.70289999997</v>
      </c>
      <c r="BZ6792">
        <v>332868.70289999997</v>
      </c>
      <c r="CA6792" t="s">
        <v>105</v>
      </c>
      <c r="CB6792" t="s">
        <v>104</v>
      </c>
      <c r="CC6792" t="s">
        <v>104</v>
      </c>
      <c r="CD6792" t="s">
        <v>104</v>
      </c>
      <c r="CE6792" t="s">
        <v>104</v>
      </c>
    </row>
    <row r="6793" spans="1:83" x14ac:dyDescent="0.25">
      <c r="A6793" t="s">
        <v>3143</v>
      </c>
      <c r="B6793">
        <v>2022</v>
      </c>
      <c r="C6793" t="s">
        <v>3144</v>
      </c>
      <c r="D6793" t="s">
        <v>405</v>
      </c>
      <c r="E6793" t="s">
        <v>3145</v>
      </c>
      <c r="F6793" t="s">
        <v>280</v>
      </c>
      <c r="G6793" t="s">
        <v>3146</v>
      </c>
      <c r="H6793">
        <v>50.461300000000001</v>
      </c>
      <c r="I6793">
        <v>-101.5356</v>
      </c>
      <c r="J6793">
        <v>4562</v>
      </c>
      <c r="K6793">
        <v>212396</v>
      </c>
      <c r="L6793" t="s">
        <v>1288</v>
      </c>
      <c r="M6793" t="s">
        <v>1289</v>
      </c>
      <c r="N6793" t="s">
        <v>2686</v>
      </c>
      <c r="P6793">
        <v>119482909</v>
      </c>
      <c r="Q6793">
        <v>248190209</v>
      </c>
      <c r="R6793" t="s">
        <v>2240</v>
      </c>
      <c r="S6793" t="s">
        <v>2241</v>
      </c>
      <c r="T6793">
        <v>3069338715</v>
      </c>
      <c r="U6793">
        <v>0</v>
      </c>
      <c r="V6793" t="s">
        <v>2242</v>
      </c>
      <c r="W6793" t="s">
        <v>2243</v>
      </c>
      <c r="X6793" t="s">
        <v>1476</v>
      </c>
      <c r="Y6793" t="s">
        <v>280</v>
      </c>
      <c r="Z6793" t="s">
        <v>2244</v>
      </c>
      <c r="AA6793" t="s">
        <v>103</v>
      </c>
      <c r="AB6793">
        <v>123027.27680000001</v>
      </c>
      <c r="AC6793">
        <v>2.0920999999999998</v>
      </c>
      <c r="AD6793">
        <v>58.578800000000001</v>
      </c>
      <c r="AE6793">
        <v>1.8686</v>
      </c>
      <c r="AF6793">
        <v>495.17899999999997</v>
      </c>
      <c r="BG6793">
        <v>0</v>
      </c>
      <c r="BV6793">
        <v>0</v>
      </c>
      <c r="BX6793">
        <v>0</v>
      </c>
      <c r="BY6793">
        <v>123581.0346</v>
      </c>
      <c r="BZ6793">
        <v>129754.0861</v>
      </c>
      <c r="CA6793" t="s">
        <v>105</v>
      </c>
      <c r="CB6793" t="s">
        <v>104</v>
      </c>
      <c r="CC6793" t="s">
        <v>104</v>
      </c>
      <c r="CD6793" t="s">
        <v>104</v>
      </c>
      <c r="CE6793" t="s">
        <v>104</v>
      </c>
    </row>
    <row r="6794" spans="1:83" x14ac:dyDescent="0.25">
      <c r="A6794" t="s">
        <v>3143</v>
      </c>
      <c r="B6794">
        <v>2022</v>
      </c>
      <c r="C6794" t="s">
        <v>3144</v>
      </c>
      <c r="D6794" t="s">
        <v>405</v>
      </c>
      <c r="E6794" t="s">
        <v>3145</v>
      </c>
      <c r="F6794" t="s">
        <v>280</v>
      </c>
      <c r="G6794" t="s">
        <v>3146</v>
      </c>
      <c r="H6794">
        <v>50.461300000000001</v>
      </c>
      <c r="I6794">
        <v>-101.5356</v>
      </c>
      <c r="J6794">
        <v>4562</v>
      </c>
      <c r="K6794">
        <v>212396</v>
      </c>
      <c r="L6794" t="s">
        <v>1288</v>
      </c>
      <c r="M6794" t="s">
        <v>1289</v>
      </c>
      <c r="N6794" t="s">
        <v>2686</v>
      </c>
      <c r="P6794">
        <v>119482909</v>
      </c>
      <c r="Q6794">
        <v>248190209</v>
      </c>
      <c r="R6794" t="s">
        <v>2240</v>
      </c>
      <c r="S6794" t="s">
        <v>2241</v>
      </c>
      <c r="T6794">
        <v>3069338715</v>
      </c>
      <c r="U6794">
        <v>0</v>
      </c>
      <c r="V6794" t="s">
        <v>2242</v>
      </c>
      <c r="W6794" t="s">
        <v>2243</v>
      </c>
      <c r="X6794" t="s">
        <v>1476</v>
      </c>
      <c r="Y6794" t="s">
        <v>280</v>
      </c>
      <c r="Z6794" t="s">
        <v>2244</v>
      </c>
      <c r="AA6794" t="s">
        <v>106</v>
      </c>
      <c r="AB6794">
        <v>6116.5329000000002</v>
      </c>
      <c r="AC6794">
        <v>0.9153</v>
      </c>
      <c r="AD6794">
        <v>25.628399999999999</v>
      </c>
      <c r="AE6794">
        <v>5.2600000000000001E-2</v>
      </c>
      <c r="AF6794">
        <v>13.939</v>
      </c>
      <c r="BG6794">
        <v>0</v>
      </c>
      <c r="BV6794">
        <v>0</v>
      </c>
      <c r="BX6794">
        <v>0</v>
      </c>
      <c r="BY6794">
        <v>6156.1003000000001</v>
      </c>
      <c r="BZ6794">
        <v>129754.0861</v>
      </c>
      <c r="CA6794" t="s">
        <v>105</v>
      </c>
      <c r="CB6794" t="s">
        <v>104</v>
      </c>
      <c r="CC6794" t="s">
        <v>104</v>
      </c>
      <c r="CD6794" t="s">
        <v>104</v>
      </c>
      <c r="CE6794" t="s">
        <v>104</v>
      </c>
    </row>
    <row r="6795" spans="1:83" x14ac:dyDescent="0.25">
      <c r="A6795" t="s">
        <v>3143</v>
      </c>
      <c r="B6795">
        <v>2022</v>
      </c>
      <c r="C6795" t="s">
        <v>3144</v>
      </c>
      <c r="D6795" t="s">
        <v>405</v>
      </c>
      <c r="E6795" t="s">
        <v>3145</v>
      </c>
      <c r="F6795" t="s">
        <v>280</v>
      </c>
      <c r="G6795" t="s">
        <v>3146</v>
      </c>
      <c r="H6795">
        <v>50.461300000000001</v>
      </c>
      <c r="I6795">
        <v>-101.5356</v>
      </c>
      <c r="J6795">
        <v>4562</v>
      </c>
      <c r="K6795">
        <v>212396</v>
      </c>
      <c r="L6795" t="s">
        <v>1288</v>
      </c>
      <c r="M6795" t="s">
        <v>1289</v>
      </c>
      <c r="N6795" t="s">
        <v>2686</v>
      </c>
      <c r="P6795">
        <v>119482909</v>
      </c>
      <c r="Q6795">
        <v>248190209</v>
      </c>
      <c r="R6795" t="s">
        <v>2240</v>
      </c>
      <c r="S6795" t="s">
        <v>2241</v>
      </c>
      <c r="T6795">
        <v>3069338715</v>
      </c>
      <c r="U6795">
        <v>0</v>
      </c>
      <c r="V6795" t="s">
        <v>2242</v>
      </c>
      <c r="W6795" t="s">
        <v>2243</v>
      </c>
      <c r="X6795" t="s">
        <v>1476</v>
      </c>
      <c r="Y6795" t="s">
        <v>280</v>
      </c>
      <c r="Z6795" t="s">
        <v>2244</v>
      </c>
      <c r="AA6795" t="s">
        <v>155</v>
      </c>
      <c r="AB6795">
        <v>0</v>
      </c>
      <c r="AC6795">
        <v>0.60540000000000005</v>
      </c>
      <c r="AD6795">
        <v>16.9512</v>
      </c>
      <c r="AE6795">
        <v>0</v>
      </c>
      <c r="AF6795">
        <v>0</v>
      </c>
      <c r="BG6795">
        <v>0</v>
      </c>
      <c r="BV6795">
        <v>0</v>
      </c>
      <c r="BX6795">
        <v>0</v>
      </c>
      <c r="BY6795">
        <v>16.9512</v>
      </c>
      <c r="BZ6795">
        <v>129754.0861</v>
      </c>
      <c r="CA6795" t="s">
        <v>104</v>
      </c>
      <c r="CB6795" t="s">
        <v>105</v>
      </c>
      <c r="CC6795" t="s">
        <v>104</v>
      </c>
      <c r="CD6795" t="s">
        <v>104</v>
      </c>
      <c r="CE6795" t="s">
        <v>104</v>
      </c>
    </row>
    <row r="6796" spans="1:83" x14ac:dyDescent="0.25">
      <c r="A6796" t="s">
        <v>3147</v>
      </c>
      <c r="B6796">
        <v>2022</v>
      </c>
      <c r="C6796" t="s">
        <v>3148</v>
      </c>
      <c r="D6796" t="s">
        <v>3149</v>
      </c>
      <c r="E6796" t="s">
        <v>3150</v>
      </c>
      <c r="F6796" t="s">
        <v>111</v>
      </c>
      <c r="G6796" t="s">
        <v>887</v>
      </c>
      <c r="H6796">
        <v>53.3294</v>
      </c>
      <c r="I6796">
        <v>-114.2903</v>
      </c>
      <c r="J6796">
        <v>21778</v>
      </c>
      <c r="K6796">
        <v>212115</v>
      </c>
      <c r="L6796" t="s">
        <v>3151</v>
      </c>
      <c r="M6796" t="s">
        <v>3152</v>
      </c>
      <c r="N6796" t="s">
        <v>1844</v>
      </c>
      <c r="P6796">
        <v>891271934</v>
      </c>
      <c r="Q6796">
        <v>0</v>
      </c>
      <c r="AA6796" t="s">
        <v>122</v>
      </c>
      <c r="AB6796">
        <v>0.25879999999999997</v>
      </c>
      <c r="AC6796">
        <v>942.49639999999999</v>
      </c>
      <c r="AD6796">
        <v>26389.8992</v>
      </c>
      <c r="AF6796">
        <v>0</v>
      </c>
      <c r="BG6796">
        <v>0</v>
      </c>
      <c r="BV6796">
        <v>0</v>
      </c>
      <c r="BX6796">
        <v>0</v>
      </c>
      <c r="BY6796">
        <v>26390.157999999999</v>
      </c>
      <c r="BZ6796">
        <v>49147.408810000001</v>
      </c>
      <c r="CA6796" t="s">
        <v>104</v>
      </c>
      <c r="CB6796" t="s">
        <v>105</v>
      </c>
      <c r="CC6796" t="s">
        <v>104</v>
      </c>
      <c r="CD6796" t="s">
        <v>104</v>
      </c>
      <c r="CE6796" t="s">
        <v>104</v>
      </c>
    </row>
    <row r="6797" spans="1:83" x14ac:dyDescent="0.25">
      <c r="A6797" t="s">
        <v>3147</v>
      </c>
      <c r="B6797">
        <v>2022</v>
      </c>
      <c r="C6797" t="s">
        <v>3148</v>
      </c>
      <c r="D6797" t="s">
        <v>3149</v>
      </c>
      <c r="E6797" t="s">
        <v>3150</v>
      </c>
      <c r="F6797" t="s">
        <v>111</v>
      </c>
      <c r="G6797" t="s">
        <v>887</v>
      </c>
      <c r="H6797">
        <v>53.3294</v>
      </c>
      <c r="I6797">
        <v>-114.2903</v>
      </c>
      <c r="J6797">
        <v>21778</v>
      </c>
      <c r="K6797">
        <v>212115</v>
      </c>
      <c r="L6797" t="s">
        <v>3151</v>
      </c>
      <c r="M6797" t="s">
        <v>3152</v>
      </c>
      <c r="N6797" t="s">
        <v>1844</v>
      </c>
      <c r="P6797">
        <v>891271934</v>
      </c>
      <c r="Q6797">
        <v>0</v>
      </c>
      <c r="AA6797" t="s">
        <v>103</v>
      </c>
      <c r="AB6797">
        <v>1683.82</v>
      </c>
      <c r="AC6797">
        <v>3.2199999999999999E-2</v>
      </c>
      <c r="AD6797">
        <v>0.90159999999999996</v>
      </c>
      <c r="AE6797">
        <v>2.98E-2</v>
      </c>
      <c r="AF6797">
        <v>7.8970000000000002</v>
      </c>
      <c r="BG6797">
        <v>0</v>
      </c>
      <c r="BV6797">
        <v>0</v>
      </c>
      <c r="BX6797">
        <v>0</v>
      </c>
      <c r="BY6797">
        <v>1692.6186</v>
      </c>
      <c r="BZ6797">
        <v>49147.408810000001</v>
      </c>
      <c r="CA6797" t="s">
        <v>105</v>
      </c>
      <c r="CB6797" t="s">
        <v>104</v>
      </c>
      <c r="CC6797" t="s">
        <v>104</v>
      </c>
      <c r="CD6797" t="s">
        <v>104</v>
      </c>
      <c r="CE6797" t="s">
        <v>104</v>
      </c>
    </row>
    <row r="6798" spans="1:83" x14ac:dyDescent="0.25">
      <c r="A6798" t="s">
        <v>3147</v>
      </c>
      <c r="B6798">
        <v>2022</v>
      </c>
      <c r="C6798" t="s">
        <v>3148</v>
      </c>
      <c r="D6798" t="s">
        <v>3149</v>
      </c>
      <c r="E6798" t="s">
        <v>3150</v>
      </c>
      <c r="F6798" t="s">
        <v>111</v>
      </c>
      <c r="G6798" t="s">
        <v>887</v>
      </c>
      <c r="H6798">
        <v>53.3294</v>
      </c>
      <c r="I6798">
        <v>-114.2903</v>
      </c>
      <c r="J6798">
        <v>21778</v>
      </c>
      <c r="K6798">
        <v>212115</v>
      </c>
      <c r="L6798" t="s">
        <v>3151</v>
      </c>
      <c r="M6798" t="s">
        <v>3152</v>
      </c>
      <c r="N6798" t="s">
        <v>1844</v>
      </c>
      <c r="P6798">
        <v>891271934</v>
      </c>
      <c r="Q6798">
        <v>0</v>
      </c>
      <c r="AA6798" t="s">
        <v>106</v>
      </c>
      <c r="AB6798">
        <v>20483.07</v>
      </c>
      <c r="AC6798">
        <v>0.41377000000000003</v>
      </c>
      <c r="AD6798">
        <v>11.585559999999999</v>
      </c>
      <c r="AE6798">
        <v>1.70417</v>
      </c>
      <c r="AF6798">
        <v>451.60505000000001</v>
      </c>
      <c r="BG6798">
        <v>0</v>
      </c>
      <c r="BV6798">
        <v>0</v>
      </c>
      <c r="BX6798">
        <v>0</v>
      </c>
      <c r="BY6798">
        <v>20946.260610000001</v>
      </c>
      <c r="BZ6798">
        <v>49147.408810000001</v>
      </c>
      <c r="CA6798" t="s">
        <v>105</v>
      </c>
      <c r="CB6798" t="s">
        <v>104</v>
      </c>
      <c r="CC6798" t="s">
        <v>104</v>
      </c>
      <c r="CD6798" t="s">
        <v>104</v>
      </c>
      <c r="CE6798" t="s">
        <v>104</v>
      </c>
    </row>
    <row r="6799" spans="1:83" x14ac:dyDescent="0.25">
      <c r="A6799" t="s">
        <v>3147</v>
      </c>
      <c r="B6799">
        <v>2022</v>
      </c>
      <c r="C6799" t="s">
        <v>3148</v>
      </c>
      <c r="D6799" t="s">
        <v>3149</v>
      </c>
      <c r="E6799" t="s">
        <v>3150</v>
      </c>
      <c r="F6799" t="s">
        <v>111</v>
      </c>
      <c r="G6799" t="s">
        <v>887</v>
      </c>
      <c r="H6799">
        <v>53.3294</v>
      </c>
      <c r="I6799">
        <v>-114.2903</v>
      </c>
      <c r="J6799">
        <v>21778</v>
      </c>
      <c r="K6799">
        <v>212115</v>
      </c>
      <c r="L6799" t="s">
        <v>3151</v>
      </c>
      <c r="M6799" t="s">
        <v>3152</v>
      </c>
      <c r="N6799" t="s">
        <v>1844</v>
      </c>
      <c r="P6799">
        <v>891271934</v>
      </c>
      <c r="Q6799">
        <v>0</v>
      </c>
      <c r="AA6799" t="s">
        <v>155</v>
      </c>
      <c r="AB6799">
        <v>1.3124</v>
      </c>
      <c r="AC6799">
        <v>1.2089000000000001</v>
      </c>
      <c r="AD6799">
        <v>33.849200000000003</v>
      </c>
      <c r="AE6799">
        <v>0.314</v>
      </c>
      <c r="AF6799">
        <v>83.21</v>
      </c>
      <c r="BG6799">
        <v>0</v>
      </c>
      <c r="BV6799">
        <v>0</v>
      </c>
      <c r="BX6799">
        <v>0</v>
      </c>
      <c r="BY6799">
        <v>118.3716</v>
      </c>
      <c r="BZ6799">
        <v>49147.408810000001</v>
      </c>
      <c r="CA6799" t="s">
        <v>104</v>
      </c>
      <c r="CB6799" t="s">
        <v>105</v>
      </c>
      <c r="CC6799" t="s">
        <v>104</v>
      </c>
      <c r="CD6799" t="s">
        <v>104</v>
      </c>
      <c r="CE6799" t="s">
        <v>104</v>
      </c>
    </row>
    <row r="6800" spans="1:83" x14ac:dyDescent="0.25">
      <c r="A6800" t="s">
        <v>3153</v>
      </c>
      <c r="B6800">
        <v>2022</v>
      </c>
      <c r="C6800" t="s">
        <v>3154</v>
      </c>
      <c r="D6800" t="s">
        <v>3155</v>
      </c>
      <c r="E6800" t="s">
        <v>388</v>
      </c>
      <c r="F6800" t="s">
        <v>128</v>
      </c>
      <c r="G6800" t="s">
        <v>3156</v>
      </c>
      <c r="H6800">
        <v>45.421500000000002</v>
      </c>
      <c r="I6800">
        <v>-75.707300000000004</v>
      </c>
      <c r="J6800">
        <v>11845</v>
      </c>
      <c r="K6800">
        <v>911910</v>
      </c>
      <c r="L6800" t="s">
        <v>3157</v>
      </c>
      <c r="M6800" t="s">
        <v>3158</v>
      </c>
      <c r="N6800" t="s">
        <v>3159</v>
      </c>
      <c r="P6800">
        <v>111111111</v>
      </c>
      <c r="Q6800">
        <v>0</v>
      </c>
      <c r="AA6800" t="s">
        <v>103</v>
      </c>
      <c r="AB6800">
        <v>34046.699999999997</v>
      </c>
      <c r="AC6800">
        <v>0.65600000000000003</v>
      </c>
      <c r="AD6800">
        <v>18.367999999999999</v>
      </c>
      <c r="AE6800">
        <v>0.62</v>
      </c>
      <c r="AF6800">
        <v>164.3</v>
      </c>
      <c r="BG6800">
        <v>0</v>
      </c>
      <c r="BV6800">
        <v>0</v>
      </c>
      <c r="BX6800">
        <v>0</v>
      </c>
      <c r="BY6800">
        <v>34229.368000000002</v>
      </c>
      <c r="BZ6800">
        <v>34229.368000000002</v>
      </c>
      <c r="CA6800" t="s">
        <v>105</v>
      </c>
      <c r="CB6800" t="s">
        <v>104</v>
      </c>
      <c r="CC6800" t="s">
        <v>104</v>
      </c>
      <c r="CD6800" t="s">
        <v>104</v>
      </c>
      <c r="CE6800" t="s">
        <v>104</v>
      </c>
    </row>
    <row r="6801" spans="1:83" x14ac:dyDescent="0.25">
      <c r="A6801" t="s">
        <v>3164</v>
      </c>
      <c r="B6801">
        <v>2022</v>
      </c>
      <c r="C6801" t="s">
        <v>3165</v>
      </c>
      <c r="D6801" t="s">
        <v>3166</v>
      </c>
      <c r="E6801" t="s">
        <v>3167</v>
      </c>
      <c r="F6801" t="s">
        <v>128</v>
      </c>
      <c r="G6801" t="s">
        <v>3168</v>
      </c>
      <c r="H6801">
        <v>42.963999999999999</v>
      </c>
      <c r="I6801">
        <v>-79.273700000000005</v>
      </c>
      <c r="J6801">
        <v>11575</v>
      </c>
      <c r="K6801">
        <v>562210</v>
      </c>
      <c r="L6801" t="s">
        <v>304</v>
      </c>
      <c r="M6801" t="s">
        <v>305</v>
      </c>
      <c r="N6801" t="s">
        <v>3169</v>
      </c>
      <c r="P6801">
        <v>122161698</v>
      </c>
      <c r="Q6801">
        <v>0</v>
      </c>
      <c r="AA6801" t="s">
        <v>107</v>
      </c>
      <c r="AB6801">
        <v>0</v>
      </c>
      <c r="AC6801">
        <v>1921.8989999999999</v>
      </c>
      <c r="AD6801">
        <v>53813.171999999999</v>
      </c>
      <c r="AF6801">
        <v>0</v>
      </c>
      <c r="BG6801">
        <v>0</v>
      </c>
      <c r="BV6801">
        <v>0</v>
      </c>
      <c r="BX6801">
        <v>0</v>
      </c>
      <c r="BY6801">
        <v>53813.171999999999</v>
      </c>
      <c r="BZ6801">
        <v>53813.171999999999</v>
      </c>
      <c r="CA6801" t="s">
        <v>104</v>
      </c>
      <c r="CB6801" t="s">
        <v>105</v>
      </c>
      <c r="CC6801" t="s">
        <v>104</v>
      </c>
      <c r="CD6801" t="s">
        <v>104</v>
      </c>
      <c r="CE6801" t="s">
        <v>104</v>
      </c>
    </row>
    <row r="6802" spans="1:83" x14ac:dyDescent="0.25">
      <c r="A6802" t="s">
        <v>3170</v>
      </c>
      <c r="B6802">
        <v>2022</v>
      </c>
      <c r="C6802" t="s">
        <v>3171</v>
      </c>
      <c r="D6802" t="s">
        <v>3172</v>
      </c>
      <c r="E6802" t="s">
        <v>3173</v>
      </c>
      <c r="F6802" t="s">
        <v>94</v>
      </c>
      <c r="G6802" t="s">
        <v>3174</v>
      </c>
      <c r="H6802">
        <v>45.273739999999997</v>
      </c>
      <c r="I6802">
        <v>-72.462800000000001</v>
      </c>
      <c r="J6802">
        <v>31585</v>
      </c>
      <c r="K6802">
        <v>562210</v>
      </c>
      <c r="L6802" t="s">
        <v>304</v>
      </c>
      <c r="M6802" t="s">
        <v>305</v>
      </c>
      <c r="N6802" t="s">
        <v>3171</v>
      </c>
      <c r="P6802">
        <v>116967175</v>
      </c>
      <c r="Q6802">
        <v>0</v>
      </c>
      <c r="AA6802" t="s">
        <v>106</v>
      </c>
      <c r="AB6802">
        <v>797</v>
      </c>
      <c r="AC6802">
        <v>5.0999999999999997E-2</v>
      </c>
      <c r="AD6802">
        <v>1.4279999999999999</v>
      </c>
      <c r="AE6802">
        <v>0.32700000000000001</v>
      </c>
      <c r="AF6802">
        <v>86.655000000000001</v>
      </c>
      <c r="BG6802">
        <v>0</v>
      </c>
      <c r="BV6802">
        <v>0</v>
      </c>
      <c r="BX6802">
        <v>0</v>
      </c>
      <c r="BY6802">
        <v>885.08299999999997</v>
      </c>
      <c r="BZ6802">
        <v>12581.380999999999</v>
      </c>
      <c r="CA6802" t="s">
        <v>104</v>
      </c>
      <c r="CB6802" t="s">
        <v>105</v>
      </c>
      <c r="CC6802" t="s">
        <v>105</v>
      </c>
      <c r="CD6802" t="s">
        <v>105</v>
      </c>
      <c r="CE6802" t="s">
        <v>104</v>
      </c>
    </row>
    <row r="6803" spans="1:83" x14ac:dyDescent="0.25">
      <c r="A6803" t="s">
        <v>3170</v>
      </c>
      <c r="B6803">
        <v>2022</v>
      </c>
      <c r="C6803" t="s">
        <v>3171</v>
      </c>
      <c r="D6803" t="s">
        <v>3172</v>
      </c>
      <c r="E6803" t="s">
        <v>3173</v>
      </c>
      <c r="F6803" t="s">
        <v>94</v>
      </c>
      <c r="G6803" t="s">
        <v>3174</v>
      </c>
      <c r="H6803">
        <v>45.273739999999997</v>
      </c>
      <c r="I6803">
        <v>-72.462800000000001</v>
      </c>
      <c r="J6803">
        <v>31585</v>
      </c>
      <c r="K6803">
        <v>562210</v>
      </c>
      <c r="L6803" t="s">
        <v>304</v>
      </c>
      <c r="M6803" t="s">
        <v>305</v>
      </c>
      <c r="N6803" t="s">
        <v>3171</v>
      </c>
      <c r="P6803">
        <v>116967175</v>
      </c>
      <c r="Q6803">
        <v>0</v>
      </c>
      <c r="AA6803" t="s">
        <v>107</v>
      </c>
      <c r="AB6803">
        <v>0</v>
      </c>
      <c r="AC6803">
        <v>417.6</v>
      </c>
      <c r="AD6803">
        <v>11692.8</v>
      </c>
      <c r="AE6803">
        <v>1.32E-2</v>
      </c>
      <c r="AF6803">
        <v>3.4980000000000002</v>
      </c>
      <c r="BG6803">
        <v>0</v>
      </c>
      <c r="BV6803">
        <v>0</v>
      </c>
      <c r="BX6803">
        <v>0</v>
      </c>
      <c r="BY6803">
        <v>11696.298000000001</v>
      </c>
      <c r="BZ6803">
        <v>12581.380999999999</v>
      </c>
      <c r="CA6803" t="s">
        <v>104</v>
      </c>
      <c r="CB6803" t="s">
        <v>105</v>
      </c>
      <c r="CC6803" t="s">
        <v>105</v>
      </c>
      <c r="CD6803" t="s">
        <v>105</v>
      </c>
      <c r="CE6803" t="s">
        <v>104</v>
      </c>
    </row>
    <row r="6804" spans="1:83" x14ac:dyDescent="0.25">
      <c r="A6804" t="s">
        <v>12144</v>
      </c>
      <c r="B6804">
        <v>2022</v>
      </c>
      <c r="C6804" t="s">
        <v>12145</v>
      </c>
      <c r="D6804" t="s">
        <v>12146</v>
      </c>
      <c r="E6804" t="s">
        <v>863</v>
      </c>
      <c r="F6804" t="s">
        <v>128</v>
      </c>
      <c r="G6804" t="s">
        <v>12147</v>
      </c>
      <c r="H6804">
        <v>53.3078</v>
      </c>
      <c r="I6804">
        <v>-113.584</v>
      </c>
      <c r="J6804">
        <v>5828</v>
      </c>
      <c r="K6804">
        <v>325410</v>
      </c>
      <c r="L6804" t="s">
        <v>4675</v>
      </c>
      <c r="M6804" t="s">
        <v>4676</v>
      </c>
      <c r="N6804" t="s">
        <v>12145</v>
      </c>
      <c r="P6804">
        <v>101095263</v>
      </c>
      <c r="Q6804">
        <v>0</v>
      </c>
      <c r="R6804" t="s">
        <v>12203</v>
      </c>
      <c r="S6804" t="s">
        <v>12148</v>
      </c>
      <c r="T6804">
        <v>4166672700</v>
      </c>
      <c r="V6804" t="s">
        <v>12149</v>
      </c>
      <c r="W6804" t="s">
        <v>12150</v>
      </c>
      <c r="X6804" t="s">
        <v>863</v>
      </c>
      <c r="Y6804" t="s">
        <v>128</v>
      </c>
      <c r="Z6804" t="s">
        <v>12147</v>
      </c>
      <c r="BY6804">
        <v>43649.235999999997</v>
      </c>
    </row>
    <row r="6805" spans="1:83" x14ac:dyDescent="0.25">
      <c r="A6805" t="s">
        <v>3175</v>
      </c>
      <c r="B6805">
        <v>2022</v>
      </c>
      <c r="C6805" t="s">
        <v>3176</v>
      </c>
      <c r="E6805" t="s">
        <v>3177</v>
      </c>
      <c r="F6805" t="s">
        <v>280</v>
      </c>
      <c r="H6805">
        <v>51.872999999999998</v>
      </c>
      <c r="I6805">
        <v>-109.0399</v>
      </c>
      <c r="J6805">
        <v>24241</v>
      </c>
      <c r="K6805">
        <v>221112</v>
      </c>
      <c r="L6805" t="s">
        <v>130</v>
      </c>
      <c r="M6805" t="s">
        <v>131</v>
      </c>
      <c r="N6805" t="s">
        <v>282</v>
      </c>
      <c r="O6805" t="s">
        <v>283</v>
      </c>
      <c r="P6805">
        <v>119429678</v>
      </c>
      <c r="Q6805">
        <v>200682151</v>
      </c>
      <c r="R6805" t="s">
        <v>284</v>
      </c>
      <c r="S6805" t="s">
        <v>285</v>
      </c>
      <c r="T6805">
        <v>3065663202</v>
      </c>
      <c r="V6805" t="s">
        <v>286</v>
      </c>
      <c r="W6805" t="s">
        <v>287</v>
      </c>
      <c r="X6805" t="s">
        <v>288</v>
      </c>
      <c r="Y6805" t="s">
        <v>280</v>
      </c>
      <c r="Z6805" t="s">
        <v>289</v>
      </c>
      <c r="AA6805" t="s">
        <v>103</v>
      </c>
      <c r="AB6805">
        <v>176769.44409999999</v>
      </c>
      <c r="AC6805">
        <v>45.816927</v>
      </c>
      <c r="AD6805">
        <v>1282.8739559999999</v>
      </c>
      <c r="AE6805">
        <v>4.5816929999999996</v>
      </c>
      <c r="AF6805">
        <v>1214.148645</v>
      </c>
      <c r="BG6805">
        <v>0</v>
      </c>
      <c r="BV6805">
        <v>0</v>
      </c>
      <c r="BX6805">
        <v>0</v>
      </c>
      <c r="BY6805">
        <v>179266.46669999999</v>
      </c>
      <c r="BZ6805">
        <v>179266.46669999999</v>
      </c>
      <c r="CA6805" t="s">
        <v>105</v>
      </c>
      <c r="CB6805" t="s">
        <v>104</v>
      </c>
      <c r="CC6805" t="s">
        <v>104</v>
      </c>
      <c r="CD6805" t="s">
        <v>104</v>
      </c>
      <c r="CE6805" t="s">
        <v>104</v>
      </c>
    </row>
    <row r="6806" spans="1:83" x14ac:dyDescent="0.25">
      <c r="A6806" t="s">
        <v>3178</v>
      </c>
      <c r="B6806">
        <v>2022</v>
      </c>
      <c r="C6806" t="s">
        <v>3179</v>
      </c>
      <c r="D6806" t="s">
        <v>10719</v>
      </c>
      <c r="E6806" t="s">
        <v>9824</v>
      </c>
      <c r="F6806" t="s">
        <v>194</v>
      </c>
      <c r="G6806" t="s">
        <v>3701</v>
      </c>
      <c r="H6806">
        <v>55.957459999999998</v>
      </c>
      <c r="I6806">
        <v>-120.20569999999999</v>
      </c>
      <c r="J6806">
        <v>23196</v>
      </c>
      <c r="K6806">
        <v>211110</v>
      </c>
      <c r="L6806" t="s">
        <v>342</v>
      </c>
      <c r="M6806" t="s">
        <v>343</v>
      </c>
      <c r="N6806" t="s">
        <v>836</v>
      </c>
      <c r="P6806">
        <v>840984538</v>
      </c>
      <c r="Q6806">
        <v>201172186</v>
      </c>
      <c r="R6806" t="s">
        <v>837</v>
      </c>
      <c r="S6806" t="s">
        <v>838</v>
      </c>
      <c r="T6806">
        <v>5877474623</v>
      </c>
      <c r="V6806" t="s">
        <v>839</v>
      </c>
      <c r="W6806" t="s">
        <v>840</v>
      </c>
      <c r="X6806" t="s">
        <v>120</v>
      </c>
      <c r="Y6806" t="s">
        <v>111</v>
      </c>
      <c r="Z6806" t="s">
        <v>841</v>
      </c>
      <c r="AA6806" t="s">
        <v>153</v>
      </c>
      <c r="AB6806">
        <v>7981.2010769999997</v>
      </c>
      <c r="AC6806">
        <v>47.659109999999998</v>
      </c>
      <c r="AD6806">
        <v>1334.45508</v>
      </c>
      <c r="AE6806">
        <v>1.5146E-2</v>
      </c>
      <c r="AF6806">
        <v>4.0136900000000004</v>
      </c>
      <c r="BG6806">
        <v>0</v>
      </c>
      <c r="BV6806">
        <v>0</v>
      </c>
      <c r="BX6806">
        <v>0</v>
      </c>
      <c r="BY6806">
        <v>9319.6698469999992</v>
      </c>
      <c r="BZ6806">
        <v>43699.182930000003</v>
      </c>
      <c r="CA6806" t="s">
        <v>104</v>
      </c>
      <c r="CB6806" t="s">
        <v>105</v>
      </c>
      <c r="CC6806" t="s">
        <v>105</v>
      </c>
      <c r="CD6806" t="s">
        <v>105</v>
      </c>
      <c r="CE6806" t="s">
        <v>104</v>
      </c>
    </row>
    <row r="6807" spans="1:83" x14ac:dyDescent="0.25">
      <c r="A6807" t="s">
        <v>3178</v>
      </c>
      <c r="B6807">
        <v>2022</v>
      </c>
      <c r="C6807" t="s">
        <v>3179</v>
      </c>
      <c r="D6807" t="s">
        <v>10719</v>
      </c>
      <c r="E6807" t="s">
        <v>9824</v>
      </c>
      <c r="F6807" t="s">
        <v>194</v>
      </c>
      <c r="G6807" t="s">
        <v>3701</v>
      </c>
      <c r="H6807">
        <v>55.957459999999998</v>
      </c>
      <c r="I6807">
        <v>-120.20569999999999</v>
      </c>
      <c r="J6807">
        <v>23196</v>
      </c>
      <c r="K6807">
        <v>211110</v>
      </c>
      <c r="L6807" t="s">
        <v>342</v>
      </c>
      <c r="M6807" t="s">
        <v>343</v>
      </c>
      <c r="N6807" t="s">
        <v>836</v>
      </c>
      <c r="P6807">
        <v>840984538</v>
      </c>
      <c r="Q6807">
        <v>201172186</v>
      </c>
      <c r="R6807" t="s">
        <v>837</v>
      </c>
      <c r="S6807" t="s">
        <v>838</v>
      </c>
      <c r="T6807">
        <v>5877474623</v>
      </c>
      <c r="V6807" t="s">
        <v>839</v>
      </c>
      <c r="W6807" t="s">
        <v>840</v>
      </c>
      <c r="X6807" t="s">
        <v>120</v>
      </c>
      <c r="Y6807" t="s">
        <v>111</v>
      </c>
      <c r="Z6807" t="s">
        <v>841</v>
      </c>
      <c r="AA6807" t="s">
        <v>122</v>
      </c>
      <c r="AB6807">
        <v>1.6452000000000001E-2</v>
      </c>
      <c r="AC6807">
        <v>0.86620200000000003</v>
      </c>
      <c r="AD6807">
        <v>24.253655999999999</v>
      </c>
      <c r="AF6807">
        <v>0</v>
      </c>
      <c r="BG6807">
        <v>0</v>
      </c>
      <c r="BV6807">
        <v>0</v>
      </c>
      <c r="BX6807">
        <v>0</v>
      </c>
      <c r="BY6807">
        <v>24.270108</v>
      </c>
      <c r="BZ6807">
        <v>43699.182930000003</v>
      </c>
      <c r="CA6807" t="s">
        <v>104</v>
      </c>
      <c r="CB6807" t="s">
        <v>104</v>
      </c>
      <c r="CC6807" t="s">
        <v>104</v>
      </c>
      <c r="CD6807" t="s">
        <v>104</v>
      </c>
      <c r="CE6807" t="s">
        <v>105</v>
      </c>
    </row>
    <row r="6808" spans="1:83" x14ac:dyDescent="0.25">
      <c r="A6808" t="s">
        <v>3178</v>
      </c>
      <c r="B6808">
        <v>2022</v>
      </c>
      <c r="C6808" t="s">
        <v>3179</v>
      </c>
      <c r="D6808" t="s">
        <v>10719</v>
      </c>
      <c r="E6808" t="s">
        <v>9824</v>
      </c>
      <c r="F6808" t="s">
        <v>194</v>
      </c>
      <c r="G6808" t="s">
        <v>3701</v>
      </c>
      <c r="H6808">
        <v>55.957459999999998</v>
      </c>
      <c r="I6808">
        <v>-120.20569999999999</v>
      </c>
      <c r="J6808">
        <v>23196</v>
      </c>
      <c r="K6808">
        <v>211110</v>
      </c>
      <c r="L6808" t="s">
        <v>342</v>
      </c>
      <c r="M6808" t="s">
        <v>343</v>
      </c>
      <c r="N6808" t="s">
        <v>836</v>
      </c>
      <c r="P6808">
        <v>840984538</v>
      </c>
      <c r="Q6808">
        <v>201172186</v>
      </c>
      <c r="R6808" t="s">
        <v>837</v>
      </c>
      <c r="S6808" t="s">
        <v>838</v>
      </c>
      <c r="T6808">
        <v>5877474623</v>
      </c>
      <c r="V6808" t="s">
        <v>839</v>
      </c>
      <c r="W6808" t="s">
        <v>840</v>
      </c>
      <c r="X6808" t="s">
        <v>120</v>
      </c>
      <c r="Y6808" t="s">
        <v>111</v>
      </c>
      <c r="Z6808" t="s">
        <v>841</v>
      </c>
      <c r="AA6808" t="s">
        <v>103</v>
      </c>
      <c r="AB6808">
        <v>32636.987840000002</v>
      </c>
      <c r="AC6808">
        <v>24.890456</v>
      </c>
      <c r="AD6808">
        <v>696.93276800000001</v>
      </c>
      <c r="AE6808">
        <v>1.819002</v>
      </c>
      <c r="AF6808">
        <v>482.03552999999999</v>
      </c>
      <c r="BG6808">
        <v>0</v>
      </c>
      <c r="BV6808">
        <v>0</v>
      </c>
      <c r="BX6808">
        <v>0</v>
      </c>
      <c r="BY6808">
        <v>33815.956140000002</v>
      </c>
      <c r="BZ6808">
        <v>43699.182930000003</v>
      </c>
      <c r="CA6808" t="s">
        <v>104</v>
      </c>
      <c r="CB6808" t="s">
        <v>105</v>
      </c>
      <c r="CC6808" t="s">
        <v>105</v>
      </c>
      <c r="CD6808" t="s">
        <v>105</v>
      </c>
      <c r="CE6808" t="s">
        <v>104</v>
      </c>
    </row>
    <row r="6809" spans="1:83" x14ac:dyDescent="0.25">
      <c r="A6809" t="s">
        <v>3178</v>
      </c>
      <c r="B6809">
        <v>2022</v>
      </c>
      <c r="C6809" t="s">
        <v>3179</v>
      </c>
      <c r="D6809" t="s">
        <v>10719</v>
      </c>
      <c r="E6809" t="s">
        <v>9824</v>
      </c>
      <c r="F6809" t="s">
        <v>194</v>
      </c>
      <c r="G6809" t="s">
        <v>3701</v>
      </c>
      <c r="H6809">
        <v>55.957459999999998</v>
      </c>
      <c r="I6809">
        <v>-120.20569999999999</v>
      </c>
      <c r="J6809">
        <v>23196</v>
      </c>
      <c r="K6809">
        <v>211110</v>
      </c>
      <c r="L6809" t="s">
        <v>342</v>
      </c>
      <c r="M6809" t="s">
        <v>343</v>
      </c>
      <c r="N6809" t="s">
        <v>836</v>
      </c>
      <c r="P6809">
        <v>840984538</v>
      </c>
      <c r="Q6809">
        <v>201172186</v>
      </c>
      <c r="R6809" t="s">
        <v>837</v>
      </c>
      <c r="S6809" t="s">
        <v>838</v>
      </c>
      <c r="T6809">
        <v>5877474623</v>
      </c>
      <c r="V6809" t="s">
        <v>839</v>
      </c>
      <c r="W6809" t="s">
        <v>840</v>
      </c>
      <c r="X6809" t="s">
        <v>120</v>
      </c>
      <c r="Y6809" t="s">
        <v>111</v>
      </c>
      <c r="Z6809" t="s">
        <v>841</v>
      </c>
      <c r="AA6809" t="s">
        <v>123</v>
      </c>
      <c r="AB6809">
        <v>66.675876000000002</v>
      </c>
      <c r="AC6809">
        <v>16.878962999999999</v>
      </c>
      <c r="AD6809">
        <v>472.61096400000002</v>
      </c>
      <c r="AF6809">
        <v>0</v>
      </c>
      <c r="BG6809">
        <v>0</v>
      </c>
      <c r="BV6809">
        <v>0</v>
      </c>
      <c r="BX6809">
        <v>0</v>
      </c>
      <c r="BY6809">
        <v>539.28683999999998</v>
      </c>
      <c r="BZ6809">
        <v>43699.182930000003</v>
      </c>
      <c r="CA6809" t="s">
        <v>104</v>
      </c>
      <c r="CB6809" t="s">
        <v>105</v>
      </c>
      <c r="CC6809" t="s">
        <v>105</v>
      </c>
      <c r="CD6809" t="s">
        <v>105</v>
      </c>
      <c r="CE6809" t="s">
        <v>104</v>
      </c>
    </row>
    <row r="6810" spans="1:83" x14ac:dyDescent="0.25">
      <c r="A6810" t="s">
        <v>3181</v>
      </c>
      <c r="B6810">
        <v>2022</v>
      </c>
      <c r="C6810" t="s">
        <v>3182</v>
      </c>
      <c r="E6810" t="s">
        <v>3183</v>
      </c>
      <c r="F6810" t="s">
        <v>111</v>
      </c>
      <c r="H6810">
        <v>55.815390000000001</v>
      </c>
      <c r="I6810">
        <v>-111.4444</v>
      </c>
      <c r="J6810">
        <v>24145</v>
      </c>
      <c r="K6810">
        <v>211141</v>
      </c>
      <c r="L6810" t="s">
        <v>566</v>
      </c>
      <c r="M6810" t="s">
        <v>567</v>
      </c>
      <c r="N6810" t="s">
        <v>3184</v>
      </c>
      <c r="P6810">
        <v>817594088</v>
      </c>
      <c r="Q6810">
        <v>0</v>
      </c>
      <c r="R6810" t="s">
        <v>10720</v>
      </c>
      <c r="S6810" t="s">
        <v>10721</v>
      </c>
      <c r="T6810">
        <v>4034677592</v>
      </c>
      <c r="V6810" t="s">
        <v>10722</v>
      </c>
      <c r="W6810" t="s">
        <v>10723</v>
      </c>
      <c r="X6810" t="s">
        <v>120</v>
      </c>
      <c r="Y6810" t="s">
        <v>111</v>
      </c>
      <c r="Z6810" t="s">
        <v>10724</v>
      </c>
      <c r="AA6810" t="s">
        <v>153</v>
      </c>
      <c r="AB6810">
        <v>389.505</v>
      </c>
      <c r="AC6810">
        <v>0.52129999999999999</v>
      </c>
      <c r="AD6810">
        <v>14.596399999999999</v>
      </c>
      <c r="AE6810">
        <v>5.9100000000000003E-3</v>
      </c>
      <c r="AF6810">
        <v>1.5661499999999999</v>
      </c>
      <c r="BG6810">
        <v>0</v>
      </c>
      <c r="BV6810">
        <v>0</v>
      </c>
      <c r="BX6810">
        <v>0</v>
      </c>
      <c r="BY6810">
        <v>405.66755000000001</v>
      </c>
      <c r="BZ6810">
        <v>469826.01459999999</v>
      </c>
      <c r="CA6810" t="s">
        <v>104</v>
      </c>
      <c r="CB6810" t="s">
        <v>105</v>
      </c>
      <c r="CC6810" t="s">
        <v>104</v>
      </c>
      <c r="CD6810" t="s">
        <v>104</v>
      </c>
      <c r="CE6810" t="s">
        <v>104</v>
      </c>
    </row>
    <row r="6811" spans="1:83" x14ac:dyDescent="0.25">
      <c r="A6811" t="s">
        <v>3181</v>
      </c>
      <c r="B6811">
        <v>2022</v>
      </c>
      <c r="C6811" t="s">
        <v>3182</v>
      </c>
      <c r="E6811" t="s">
        <v>3183</v>
      </c>
      <c r="F6811" t="s">
        <v>111</v>
      </c>
      <c r="H6811">
        <v>55.815390000000001</v>
      </c>
      <c r="I6811">
        <v>-111.4444</v>
      </c>
      <c r="J6811">
        <v>24145</v>
      </c>
      <c r="K6811">
        <v>211141</v>
      </c>
      <c r="L6811" t="s">
        <v>566</v>
      </c>
      <c r="M6811" t="s">
        <v>567</v>
      </c>
      <c r="N6811" t="s">
        <v>3184</v>
      </c>
      <c r="P6811">
        <v>817594088</v>
      </c>
      <c r="Q6811">
        <v>0</v>
      </c>
      <c r="R6811" t="s">
        <v>10720</v>
      </c>
      <c r="S6811" t="s">
        <v>10721</v>
      </c>
      <c r="T6811">
        <v>4034677592</v>
      </c>
      <c r="V6811" t="s">
        <v>10722</v>
      </c>
      <c r="W6811" t="s">
        <v>10723</v>
      </c>
      <c r="X6811" t="s">
        <v>120</v>
      </c>
      <c r="Y6811" t="s">
        <v>111</v>
      </c>
      <c r="Z6811" t="s">
        <v>10724</v>
      </c>
      <c r="AA6811" t="s">
        <v>122</v>
      </c>
      <c r="AB6811">
        <v>5.7099999999999998E-2</v>
      </c>
      <c r="AC6811">
        <v>6.1620999999999997</v>
      </c>
      <c r="AD6811">
        <v>172.53880000000001</v>
      </c>
      <c r="AF6811">
        <v>0</v>
      </c>
      <c r="BG6811">
        <v>0</v>
      </c>
      <c r="BV6811">
        <v>0</v>
      </c>
      <c r="BX6811">
        <v>0</v>
      </c>
      <c r="BY6811">
        <v>172.5959</v>
      </c>
      <c r="BZ6811">
        <v>469826.01459999999</v>
      </c>
      <c r="CA6811" t="s">
        <v>104</v>
      </c>
      <c r="CB6811" t="s">
        <v>104</v>
      </c>
      <c r="CC6811" t="s">
        <v>105</v>
      </c>
      <c r="CD6811" t="s">
        <v>104</v>
      </c>
      <c r="CE6811" t="s">
        <v>105</v>
      </c>
    </row>
    <row r="6812" spans="1:83" x14ac:dyDescent="0.25">
      <c r="A6812" t="s">
        <v>3181</v>
      </c>
      <c r="B6812">
        <v>2022</v>
      </c>
      <c r="C6812" t="s">
        <v>3182</v>
      </c>
      <c r="E6812" t="s">
        <v>3183</v>
      </c>
      <c r="F6812" t="s">
        <v>111</v>
      </c>
      <c r="H6812">
        <v>55.815390000000001</v>
      </c>
      <c r="I6812">
        <v>-111.4444</v>
      </c>
      <c r="J6812">
        <v>24145</v>
      </c>
      <c r="K6812">
        <v>211141</v>
      </c>
      <c r="L6812" t="s">
        <v>566</v>
      </c>
      <c r="M6812" t="s">
        <v>567</v>
      </c>
      <c r="N6812" t="s">
        <v>3184</v>
      </c>
      <c r="P6812">
        <v>817594088</v>
      </c>
      <c r="Q6812">
        <v>0</v>
      </c>
      <c r="R6812" t="s">
        <v>10720</v>
      </c>
      <c r="S6812" t="s">
        <v>10721</v>
      </c>
      <c r="T6812">
        <v>4034677592</v>
      </c>
      <c r="V6812" t="s">
        <v>10722</v>
      </c>
      <c r="W6812" t="s">
        <v>10723</v>
      </c>
      <c r="X6812" t="s">
        <v>120</v>
      </c>
      <c r="Y6812" t="s">
        <v>111</v>
      </c>
      <c r="Z6812" t="s">
        <v>10724</v>
      </c>
      <c r="AA6812" t="s">
        <v>103</v>
      </c>
      <c r="AB6812">
        <v>465489.337</v>
      </c>
      <c r="AC6812">
        <v>8.5092999999999996</v>
      </c>
      <c r="AD6812">
        <v>238.2604</v>
      </c>
      <c r="AE6812">
        <v>2.4571000000000001</v>
      </c>
      <c r="AF6812">
        <v>651.13149999999996</v>
      </c>
      <c r="BG6812">
        <v>0</v>
      </c>
      <c r="BV6812">
        <v>0</v>
      </c>
      <c r="BX6812">
        <v>0</v>
      </c>
      <c r="BY6812">
        <v>466378.72889999999</v>
      </c>
      <c r="BZ6812">
        <v>469826.01459999999</v>
      </c>
      <c r="CA6812" t="s">
        <v>104</v>
      </c>
      <c r="CB6812" t="s">
        <v>105</v>
      </c>
      <c r="CC6812" t="s">
        <v>104</v>
      </c>
      <c r="CD6812" t="s">
        <v>104</v>
      </c>
      <c r="CE6812" t="s">
        <v>104</v>
      </c>
    </row>
    <row r="6813" spans="1:83" x14ac:dyDescent="0.25">
      <c r="A6813" t="s">
        <v>3181</v>
      </c>
      <c r="B6813">
        <v>2022</v>
      </c>
      <c r="C6813" t="s">
        <v>3182</v>
      </c>
      <c r="E6813" t="s">
        <v>3183</v>
      </c>
      <c r="F6813" t="s">
        <v>111</v>
      </c>
      <c r="H6813">
        <v>55.815390000000001</v>
      </c>
      <c r="I6813">
        <v>-111.4444</v>
      </c>
      <c r="J6813">
        <v>24145</v>
      </c>
      <c r="K6813">
        <v>211141</v>
      </c>
      <c r="L6813" t="s">
        <v>566</v>
      </c>
      <c r="M6813" t="s">
        <v>567</v>
      </c>
      <c r="N6813" t="s">
        <v>3184</v>
      </c>
      <c r="P6813">
        <v>817594088</v>
      </c>
      <c r="Q6813">
        <v>0</v>
      </c>
      <c r="R6813" t="s">
        <v>10720</v>
      </c>
      <c r="S6813" t="s">
        <v>10721</v>
      </c>
      <c r="T6813">
        <v>4034677592</v>
      </c>
      <c r="V6813" t="s">
        <v>10722</v>
      </c>
      <c r="W6813" t="s">
        <v>10723</v>
      </c>
      <c r="X6813" t="s">
        <v>120</v>
      </c>
      <c r="Y6813" t="s">
        <v>111</v>
      </c>
      <c r="Z6813" t="s">
        <v>10724</v>
      </c>
      <c r="AA6813" t="s">
        <v>106</v>
      </c>
      <c r="AB6813">
        <v>2582.3193999999999</v>
      </c>
      <c r="AC6813">
        <v>0.1217</v>
      </c>
      <c r="AD6813">
        <v>3.4076</v>
      </c>
      <c r="AE6813">
        <v>0.17469999999999999</v>
      </c>
      <c r="AF6813">
        <v>46.295499999999997</v>
      </c>
      <c r="BG6813">
        <v>0</v>
      </c>
      <c r="BV6813">
        <v>0</v>
      </c>
      <c r="BX6813">
        <v>0</v>
      </c>
      <c r="BY6813">
        <v>2632.0225</v>
      </c>
      <c r="BZ6813">
        <v>469826.01459999999</v>
      </c>
      <c r="CA6813" t="s">
        <v>104</v>
      </c>
      <c r="CB6813" t="s">
        <v>105</v>
      </c>
      <c r="CC6813" t="s">
        <v>104</v>
      </c>
      <c r="CD6813" t="s">
        <v>104</v>
      </c>
      <c r="CE6813" t="s">
        <v>104</v>
      </c>
    </row>
    <row r="6814" spans="1:83" x14ac:dyDescent="0.25">
      <c r="A6814" t="s">
        <v>3181</v>
      </c>
      <c r="B6814">
        <v>2022</v>
      </c>
      <c r="C6814" t="s">
        <v>3182</v>
      </c>
      <c r="E6814" t="s">
        <v>3183</v>
      </c>
      <c r="F6814" t="s">
        <v>111</v>
      </c>
      <c r="H6814">
        <v>55.815390000000001</v>
      </c>
      <c r="I6814">
        <v>-111.4444</v>
      </c>
      <c r="J6814">
        <v>24145</v>
      </c>
      <c r="K6814">
        <v>211141</v>
      </c>
      <c r="L6814" t="s">
        <v>566</v>
      </c>
      <c r="M6814" t="s">
        <v>567</v>
      </c>
      <c r="N6814" t="s">
        <v>3184</v>
      </c>
      <c r="P6814">
        <v>817594088</v>
      </c>
      <c r="Q6814">
        <v>0</v>
      </c>
      <c r="R6814" t="s">
        <v>10720</v>
      </c>
      <c r="S6814" t="s">
        <v>10721</v>
      </c>
      <c r="T6814">
        <v>4034677592</v>
      </c>
      <c r="V6814" t="s">
        <v>10722</v>
      </c>
      <c r="W6814" t="s">
        <v>10723</v>
      </c>
      <c r="X6814" t="s">
        <v>120</v>
      </c>
      <c r="Y6814" t="s">
        <v>111</v>
      </c>
      <c r="Z6814" t="s">
        <v>10724</v>
      </c>
      <c r="AA6814" t="s">
        <v>123</v>
      </c>
      <c r="AB6814">
        <v>3.5700000000000003E-2</v>
      </c>
      <c r="AC6814">
        <v>8.4629999999999992</v>
      </c>
      <c r="AD6814">
        <v>236.964</v>
      </c>
      <c r="AF6814">
        <v>0</v>
      </c>
      <c r="BG6814">
        <v>0</v>
      </c>
      <c r="BV6814">
        <v>0</v>
      </c>
      <c r="BX6814">
        <v>0</v>
      </c>
      <c r="BY6814">
        <v>236.99969999999999</v>
      </c>
      <c r="BZ6814">
        <v>469826.01459999999</v>
      </c>
      <c r="CA6814" t="s">
        <v>104</v>
      </c>
      <c r="CB6814" t="s">
        <v>104</v>
      </c>
      <c r="CC6814" t="s">
        <v>105</v>
      </c>
      <c r="CD6814" t="s">
        <v>104</v>
      </c>
      <c r="CE6814" t="s">
        <v>104</v>
      </c>
    </row>
    <row r="6815" spans="1:83" x14ac:dyDescent="0.25">
      <c r="A6815" t="s">
        <v>3185</v>
      </c>
      <c r="B6815">
        <v>2022</v>
      </c>
      <c r="C6815" t="s">
        <v>3186</v>
      </c>
      <c r="D6815" t="s">
        <v>3187</v>
      </c>
      <c r="E6815" t="s">
        <v>3188</v>
      </c>
      <c r="F6815" t="s">
        <v>94</v>
      </c>
      <c r="G6815" t="s">
        <v>3189</v>
      </c>
      <c r="H6815">
        <v>45.875480000000003</v>
      </c>
      <c r="I6815">
        <v>-72.543220000000005</v>
      </c>
      <c r="J6815">
        <v>5552</v>
      </c>
      <c r="K6815">
        <v>322121</v>
      </c>
      <c r="L6815" t="s">
        <v>701</v>
      </c>
      <c r="M6815" t="s">
        <v>702</v>
      </c>
      <c r="N6815" t="s">
        <v>3186</v>
      </c>
      <c r="P6815">
        <v>143934248</v>
      </c>
      <c r="Q6815">
        <v>0</v>
      </c>
      <c r="R6815" t="s">
        <v>10725</v>
      </c>
      <c r="S6815" t="s">
        <v>10726</v>
      </c>
      <c r="T6815">
        <v>8194750066</v>
      </c>
      <c r="V6815" t="s">
        <v>10727</v>
      </c>
      <c r="W6815" t="s">
        <v>3193</v>
      </c>
      <c r="X6815" t="s">
        <v>3188</v>
      </c>
      <c r="Y6815" t="s">
        <v>94</v>
      </c>
      <c r="Z6815" t="s">
        <v>3189</v>
      </c>
      <c r="AA6815" t="s">
        <v>103</v>
      </c>
      <c r="AB6815">
        <v>14725.9</v>
      </c>
      <c r="AC6815">
        <v>0.2903</v>
      </c>
      <c r="AD6815">
        <v>8.1283999999999992</v>
      </c>
      <c r="AE6815">
        <v>0.25869999999999999</v>
      </c>
      <c r="AF6815">
        <v>68.555499999999995</v>
      </c>
      <c r="BG6815">
        <v>0</v>
      </c>
      <c r="BV6815">
        <v>0</v>
      </c>
      <c r="BX6815">
        <v>0</v>
      </c>
      <c r="BY6815">
        <v>14802.5839</v>
      </c>
      <c r="BZ6815">
        <v>14924.34762</v>
      </c>
      <c r="CA6815" t="s">
        <v>105</v>
      </c>
      <c r="CB6815" t="s">
        <v>104</v>
      </c>
      <c r="CC6815" t="s">
        <v>104</v>
      </c>
      <c r="CD6815" t="s">
        <v>104</v>
      </c>
      <c r="CE6815" t="s">
        <v>104</v>
      </c>
    </row>
    <row r="6816" spans="1:83" x14ac:dyDescent="0.25">
      <c r="A6816" t="s">
        <v>3185</v>
      </c>
      <c r="B6816">
        <v>2022</v>
      </c>
      <c r="C6816" t="s">
        <v>3186</v>
      </c>
      <c r="D6816" t="s">
        <v>3187</v>
      </c>
      <c r="E6816" t="s">
        <v>3188</v>
      </c>
      <c r="F6816" t="s">
        <v>94</v>
      </c>
      <c r="G6816" t="s">
        <v>3189</v>
      </c>
      <c r="H6816">
        <v>45.875480000000003</v>
      </c>
      <c r="I6816">
        <v>-72.543220000000005</v>
      </c>
      <c r="J6816">
        <v>5552</v>
      </c>
      <c r="K6816">
        <v>322121</v>
      </c>
      <c r="L6816" t="s">
        <v>701</v>
      </c>
      <c r="M6816" t="s">
        <v>702</v>
      </c>
      <c r="N6816" t="s">
        <v>3186</v>
      </c>
      <c r="P6816">
        <v>143934248</v>
      </c>
      <c r="Q6816">
        <v>0</v>
      </c>
      <c r="R6816" t="s">
        <v>10725</v>
      </c>
      <c r="S6816" t="s">
        <v>10726</v>
      </c>
      <c r="T6816">
        <v>8194750066</v>
      </c>
      <c r="V6816" t="s">
        <v>10727</v>
      </c>
      <c r="W6816" t="s">
        <v>3193</v>
      </c>
      <c r="X6816" t="s">
        <v>3188</v>
      </c>
      <c r="Y6816" t="s">
        <v>94</v>
      </c>
      <c r="Z6816" t="s">
        <v>3189</v>
      </c>
      <c r="AA6816" t="s">
        <v>154</v>
      </c>
      <c r="AB6816">
        <v>21.273399999999999</v>
      </c>
      <c r="AD6816">
        <v>0</v>
      </c>
      <c r="AF6816">
        <v>0</v>
      </c>
      <c r="AI6816">
        <v>1.1349999999999999E-3</v>
      </c>
      <c r="AJ6816">
        <v>0.76839499999999994</v>
      </c>
      <c r="AO6816">
        <v>1.1349999999999999E-3</v>
      </c>
      <c r="AP6816">
        <v>3.59795</v>
      </c>
      <c r="BG6816">
        <v>4.3663449999999999</v>
      </c>
      <c r="BV6816">
        <v>0</v>
      </c>
      <c r="BX6816">
        <v>0</v>
      </c>
      <c r="BY6816">
        <v>25.639745000000001</v>
      </c>
      <c r="BZ6816">
        <v>14924.34762</v>
      </c>
      <c r="CA6816" t="s">
        <v>105</v>
      </c>
      <c r="CB6816" t="s">
        <v>104</v>
      </c>
      <c r="CC6816" t="s">
        <v>104</v>
      </c>
      <c r="CD6816" t="s">
        <v>105</v>
      </c>
      <c r="CE6816" t="s">
        <v>104</v>
      </c>
    </row>
    <row r="6817" spans="1:83" x14ac:dyDescent="0.25">
      <c r="A6817" t="s">
        <v>3185</v>
      </c>
      <c r="B6817">
        <v>2022</v>
      </c>
      <c r="C6817" t="s">
        <v>3186</v>
      </c>
      <c r="D6817" t="s">
        <v>3187</v>
      </c>
      <c r="E6817" t="s">
        <v>3188</v>
      </c>
      <c r="F6817" t="s">
        <v>94</v>
      </c>
      <c r="G6817" t="s">
        <v>3189</v>
      </c>
      <c r="H6817">
        <v>45.875480000000003</v>
      </c>
      <c r="I6817">
        <v>-72.543220000000005</v>
      </c>
      <c r="J6817">
        <v>5552</v>
      </c>
      <c r="K6817">
        <v>322121</v>
      </c>
      <c r="L6817" t="s">
        <v>701</v>
      </c>
      <c r="M6817" t="s">
        <v>702</v>
      </c>
      <c r="N6817" t="s">
        <v>3186</v>
      </c>
      <c r="P6817">
        <v>143934248</v>
      </c>
      <c r="Q6817">
        <v>0</v>
      </c>
      <c r="R6817" t="s">
        <v>10725</v>
      </c>
      <c r="S6817" t="s">
        <v>10726</v>
      </c>
      <c r="T6817">
        <v>8194750066</v>
      </c>
      <c r="V6817" t="s">
        <v>10727</v>
      </c>
      <c r="W6817" t="s">
        <v>3193</v>
      </c>
      <c r="X6817" t="s">
        <v>3188</v>
      </c>
      <c r="Y6817" t="s">
        <v>94</v>
      </c>
      <c r="Z6817" t="s">
        <v>3189</v>
      </c>
      <c r="AA6817" t="s">
        <v>106</v>
      </c>
      <c r="AB6817">
        <v>94.537499999999994</v>
      </c>
      <c r="AC6817">
        <v>4.0069E-2</v>
      </c>
      <c r="AD6817">
        <v>1.1219319999999999</v>
      </c>
      <c r="AE6817">
        <v>1.753E-3</v>
      </c>
      <c r="AF6817">
        <v>0.46454499999999999</v>
      </c>
      <c r="BG6817">
        <v>0</v>
      </c>
      <c r="BV6817">
        <v>0</v>
      </c>
      <c r="BX6817">
        <v>0</v>
      </c>
      <c r="BY6817">
        <v>96.123976999999996</v>
      </c>
      <c r="BZ6817">
        <v>14924.34762</v>
      </c>
      <c r="CA6817" t="s">
        <v>105</v>
      </c>
      <c r="CB6817" t="s">
        <v>104</v>
      </c>
      <c r="CC6817" t="s">
        <v>104</v>
      </c>
      <c r="CD6817" t="s">
        <v>104</v>
      </c>
      <c r="CE6817" t="s">
        <v>104</v>
      </c>
    </row>
    <row r="6818" spans="1:83" x14ac:dyDescent="0.25">
      <c r="A6818" t="s">
        <v>3194</v>
      </c>
      <c r="B6818">
        <v>2022</v>
      </c>
      <c r="C6818" t="s">
        <v>3195</v>
      </c>
      <c r="D6818" t="s">
        <v>3196</v>
      </c>
      <c r="E6818" t="s">
        <v>3197</v>
      </c>
      <c r="F6818" t="s">
        <v>194</v>
      </c>
      <c r="G6818" t="s">
        <v>3198</v>
      </c>
      <c r="H6818">
        <v>49.91901</v>
      </c>
      <c r="I6818">
        <v>-115.764</v>
      </c>
      <c r="J6818">
        <v>1185</v>
      </c>
      <c r="K6818">
        <v>322112</v>
      </c>
      <c r="L6818" t="s">
        <v>184</v>
      </c>
      <c r="M6818" t="s">
        <v>185</v>
      </c>
      <c r="N6818" t="s">
        <v>10728</v>
      </c>
      <c r="P6818">
        <v>819091737</v>
      </c>
      <c r="Q6818">
        <v>203059035</v>
      </c>
      <c r="R6818" t="s">
        <v>3200</v>
      </c>
      <c r="S6818" t="s">
        <v>3201</v>
      </c>
      <c r="T6818">
        <v>2504224026</v>
      </c>
      <c r="V6818" t="s">
        <v>3202</v>
      </c>
      <c r="X6818" t="s">
        <v>783</v>
      </c>
      <c r="Y6818" t="s">
        <v>194</v>
      </c>
      <c r="Z6818" t="s">
        <v>3203</v>
      </c>
      <c r="AA6818" t="s">
        <v>103</v>
      </c>
      <c r="AB6818">
        <v>51058.293700000002</v>
      </c>
      <c r="AC6818">
        <v>82.999399999999994</v>
      </c>
      <c r="AD6818">
        <v>2323.9832000000001</v>
      </c>
      <c r="AE6818">
        <v>21.5076</v>
      </c>
      <c r="AF6818">
        <v>5699.5140000000001</v>
      </c>
      <c r="BG6818">
        <v>0</v>
      </c>
      <c r="BV6818">
        <v>0</v>
      </c>
      <c r="BX6818">
        <v>0</v>
      </c>
      <c r="BY6818">
        <v>59081.7909</v>
      </c>
      <c r="BZ6818">
        <v>64602.422700000003</v>
      </c>
      <c r="CA6818" t="s">
        <v>105</v>
      </c>
      <c r="CB6818" t="s">
        <v>104</v>
      </c>
      <c r="CC6818" t="s">
        <v>104</v>
      </c>
      <c r="CD6818" t="s">
        <v>104</v>
      </c>
      <c r="CE6818" t="s">
        <v>104</v>
      </c>
    </row>
    <row r="6819" spans="1:83" x14ac:dyDescent="0.25">
      <c r="A6819" t="s">
        <v>3194</v>
      </c>
      <c r="B6819">
        <v>2022</v>
      </c>
      <c r="C6819" t="s">
        <v>3195</v>
      </c>
      <c r="D6819" t="s">
        <v>3196</v>
      </c>
      <c r="E6819" t="s">
        <v>3197</v>
      </c>
      <c r="F6819" t="s">
        <v>194</v>
      </c>
      <c r="G6819" t="s">
        <v>3198</v>
      </c>
      <c r="H6819">
        <v>49.91901</v>
      </c>
      <c r="I6819">
        <v>-115.764</v>
      </c>
      <c r="J6819">
        <v>1185</v>
      </c>
      <c r="K6819">
        <v>322112</v>
      </c>
      <c r="L6819" t="s">
        <v>184</v>
      </c>
      <c r="M6819" t="s">
        <v>185</v>
      </c>
      <c r="N6819" t="s">
        <v>10728</v>
      </c>
      <c r="P6819">
        <v>819091737</v>
      </c>
      <c r="Q6819">
        <v>203059035</v>
      </c>
      <c r="R6819" t="s">
        <v>3200</v>
      </c>
      <c r="S6819" t="s">
        <v>3201</v>
      </c>
      <c r="T6819">
        <v>2504224026</v>
      </c>
      <c r="V6819" t="s">
        <v>3202</v>
      </c>
      <c r="X6819" t="s">
        <v>783</v>
      </c>
      <c r="Y6819" t="s">
        <v>194</v>
      </c>
      <c r="Z6819" t="s">
        <v>3203</v>
      </c>
      <c r="AA6819" t="s">
        <v>154</v>
      </c>
      <c r="AB6819">
        <v>2106.6885000000002</v>
      </c>
      <c r="AD6819">
        <v>0</v>
      </c>
      <c r="AF6819">
        <v>0</v>
      </c>
      <c r="BG6819">
        <v>0</v>
      </c>
      <c r="BV6819">
        <v>0</v>
      </c>
      <c r="BX6819">
        <v>0</v>
      </c>
      <c r="BY6819">
        <v>2106.6885000000002</v>
      </c>
      <c r="BZ6819">
        <v>64602.422700000003</v>
      </c>
      <c r="CA6819" t="s">
        <v>105</v>
      </c>
      <c r="CB6819" t="s">
        <v>104</v>
      </c>
      <c r="CC6819" t="s">
        <v>104</v>
      </c>
      <c r="CD6819" t="s">
        <v>104</v>
      </c>
      <c r="CE6819" t="s">
        <v>104</v>
      </c>
    </row>
    <row r="6820" spans="1:83" x14ac:dyDescent="0.25">
      <c r="A6820" t="s">
        <v>3194</v>
      </c>
      <c r="B6820">
        <v>2022</v>
      </c>
      <c r="C6820" t="s">
        <v>3195</v>
      </c>
      <c r="D6820" t="s">
        <v>3196</v>
      </c>
      <c r="E6820" t="s">
        <v>3197</v>
      </c>
      <c r="F6820" t="s">
        <v>194</v>
      </c>
      <c r="G6820" t="s">
        <v>3198</v>
      </c>
      <c r="H6820">
        <v>49.91901</v>
      </c>
      <c r="I6820">
        <v>-115.764</v>
      </c>
      <c r="J6820">
        <v>1185</v>
      </c>
      <c r="K6820">
        <v>322112</v>
      </c>
      <c r="L6820" t="s">
        <v>184</v>
      </c>
      <c r="M6820" t="s">
        <v>185</v>
      </c>
      <c r="N6820" t="s">
        <v>10728</v>
      </c>
      <c r="P6820">
        <v>819091737</v>
      </c>
      <c r="Q6820">
        <v>203059035</v>
      </c>
      <c r="R6820" t="s">
        <v>3200</v>
      </c>
      <c r="S6820" t="s">
        <v>3201</v>
      </c>
      <c r="T6820">
        <v>2504224026</v>
      </c>
      <c r="V6820" t="s">
        <v>3202</v>
      </c>
      <c r="X6820" t="s">
        <v>783</v>
      </c>
      <c r="Y6820" t="s">
        <v>194</v>
      </c>
      <c r="Z6820" t="s">
        <v>3203</v>
      </c>
      <c r="AA6820" t="s">
        <v>106</v>
      </c>
      <c r="AB6820">
        <v>1270.5183</v>
      </c>
      <c r="AC6820">
        <v>6.2700000000000006E-2</v>
      </c>
      <c r="AD6820">
        <v>1.7556</v>
      </c>
      <c r="AE6820">
        <v>0.189</v>
      </c>
      <c r="AF6820">
        <v>50.085000000000001</v>
      </c>
      <c r="BG6820">
        <v>0</v>
      </c>
      <c r="BV6820">
        <v>0</v>
      </c>
      <c r="BX6820">
        <v>0</v>
      </c>
      <c r="BY6820">
        <v>1322.3588999999999</v>
      </c>
      <c r="BZ6820">
        <v>64602.422700000003</v>
      </c>
      <c r="CA6820" t="s">
        <v>105</v>
      </c>
      <c r="CB6820" t="s">
        <v>104</v>
      </c>
      <c r="CC6820" t="s">
        <v>104</v>
      </c>
      <c r="CD6820" t="s">
        <v>104</v>
      </c>
      <c r="CE6820" t="s">
        <v>104</v>
      </c>
    </row>
    <row r="6821" spans="1:83" x14ac:dyDescent="0.25">
      <c r="A6821" t="s">
        <v>3194</v>
      </c>
      <c r="B6821">
        <v>2022</v>
      </c>
      <c r="C6821" t="s">
        <v>3195</v>
      </c>
      <c r="D6821" t="s">
        <v>3196</v>
      </c>
      <c r="E6821" t="s">
        <v>3197</v>
      </c>
      <c r="F6821" t="s">
        <v>194</v>
      </c>
      <c r="G6821" t="s">
        <v>3198</v>
      </c>
      <c r="H6821">
        <v>49.91901</v>
      </c>
      <c r="I6821">
        <v>-115.764</v>
      </c>
      <c r="J6821">
        <v>1185</v>
      </c>
      <c r="K6821">
        <v>322112</v>
      </c>
      <c r="L6821" t="s">
        <v>184</v>
      </c>
      <c r="M6821" t="s">
        <v>185</v>
      </c>
      <c r="N6821" t="s">
        <v>10728</v>
      </c>
      <c r="P6821">
        <v>819091737</v>
      </c>
      <c r="Q6821">
        <v>203059035</v>
      </c>
      <c r="R6821" t="s">
        <v>3200</v>
      </c>
      <c r="S6821" t="s">
        <v>3201</v>
      </c>
      <c r="T6821">
        <v>2504224026</v>
      </c>
      <c r="V6821" t="s">
        <v>3202</v>
      </c>
      <c r="X6821" t="s">
        <v>783</v>
      </c>
      <c r="Y6821" t="s">
        <v>194</v>
      </c>
      <c r="Z6821" t="s">
        <v>3203</v>
      </c>
      <c r="AA6821" t="s">
        <v>107</v>
      </c>
      <c r="AB6821">
        <v>2080.9717999999998</v>
      </c>
      <c r="AC6821">
        <v>4.02E-2</v>
      </c>
      <c r="AD6821">
        <v>1.1255999999999999</v>
      </c>
      <c r="AE6821">
        <v>3.5799999999999998E-2</v>
      </c>
      <c r="AF6821">
        <v>9.4870000000000001</v>
      </c>
      <c r="BG6821">
        <v>0</v>
      </c>
      <c r="BV6821">
        <v>0</v>
      </c>
      <c r="BX6821">
        <v>0</v>
      </c>
      <c r="BY6821">
        <v>2091.5844000000002</v>
      </c>
      <c r="BZ6821">
        <v>64602.422700000003</v>
      </c>
      <c r="CA6821" t="s">
        <v>105</v>
      </c>
      <c r="CB6821" t="s">
        <v>104</v>
      </c>
      <c r="CC6821" t="s">
        <v>104</v>
      </c>
      <c r="CD6821" t="s">
        <v>104</v>
      </c>
      <c r="CE6821" t="s">
        <v>104</v>
      </c>
    </row>
    <row r="6822" spans="1:83" x14ac:dyDescent="0.25">
      <c r="A6822" t="s">
        <v>3204</v>
      </c>
      <c r="B6822">
        <v>2022</v>
      </c>
      <c r="C6822" t="s">
        <v>3205</v>
      </c>
      <c r="D6822" t="s">
        <v>3206</v>
      </c>
      <c r="E6822" t="s">
        <v>207</v>
      </c>
      <c r="F6822" t="s">
        <v>128</v>
      </c>
      <c r="G6822" t="s">
        <v>3207</v>
      </c>
      <c r="H6822">
        <v>46.529699999999998</v>
      </c>
      <c r="I6822">
        <v>-84.368799999999993</v>
      </c>
      <c r="J6822">
        <v>11215</v>
      </c>
      <c r="K6822">
        <v>331210</v>
      </c>
      <c r="L6822" t="s">
        <v>3208</v>
      </c>
      <c r="M6822" t="s">
        <v>3209</v>
      </c>
      <c r="N6822" t="s">
        <v>3210</v>
      </c>
      <c r="O6822" t="s">
        <v>3205</v>
      </c>
      <c r="P6822">
        <v>870995321</v>
      </c>
      <c r="Q6822">
        <v>0</v>
      </c>
      <c r="R6822" t="s">
        <v>3211</v>
      </c>
      <c r="S6822" t="s">
        <v>3212</v>
      </c>
      <c r="T6822">
        <v>7059416754</v>
      </c>
      <c r="V6822" t="s">
        <v>3213</v>
      </c>
      <c r="W6822" t="s">
        <v>3206</v>
      </c>
      <c r="X6822" t="s">
        <v>207</v>
      </c>
      <c r="Y6822" t="s">
        <v>128</v>
      </c>
      <c r="Z6822" t="s">
        <v>3207</v>
      </c>
      <c r="AA6822" t="s">
        <v>103</v>
      </c>
      <c r="AB6822">
        <v>79877.05</v>
      </c>
      <c r="AC6822">
        <v>1.5569999999999999</v>
      </c>
      <c r="AD6822">
        <v>43.595999999999997</v>
      </c>
      <c r="AE6822">
        <v>1.3819999999999999</v>
      </c>
      <c r="AF6822">
        <v>366.23</v>
      </c>
      <c r="BG6822">
        <v>0</v>
      </c>
      <c r="BV6822">
        <v>0</v>
      </c>
      <c r="BX6822">
        <v>0</v>
      </c>
      <c r="BY6822">
        <v>80286.876000000004</v>
      </c>
      <c r="BZ6822">
        <v>80985.437000000005</v>
      </c>
      <c r="CA6822" t="s">
        <v>105</v>
      </c>
      <c r="CB6822" t="s">
        <v>104</v>
      </c>
      <c r="CC6822" t="s">
        <v>104</v>
      </c>
      <c r="CD6822" t="s">
        <v>104</v>
      </c>
      <c r="CE6822" t="s">
        <v>104</v>
      </c>
    </row>
    <row r="6823" spans="1:83" x14ac:dyDescent="0.25">
      <c r="A6823" t="s">
        <v>3204</v>
      </c>
      <c r="B6823">
        <v>2022</v>
      </c>
      <c r="C6823" t="s">
        <v>3205</v>
      </c>
      <c r="D6823" t="s">
        <v>3206</v>
      </c>
      <c r="E6823" t="s">
        <v>207</v>
      </c>
      <c r="F6823" t="s">
        <v>128</v>
      </c>
      <c r="G6823" t="s">
        <v>3207</v>
      </c>
      <c r="H6823">
        <v>46.529699999999998</v>
      </c>
      <c r="I6823">
        <v>-84.368799999999993</v>
      </c>
      <c r="J6823">
        <v>11215</v>
      </c>
      <c r="K6823">
        <v>331210</v>
      </c>
      <c r="L6823" t="s">
        <v>3208</v>
      </c>
      <c r="M6823" t="s">
        <v>3209</v>
      </c>
      <c r="N6823" t="s">
        <v>3210</v>
      </c>
      <c r="O6823" t="s">
        <v>3205</v>
      </c>
      <c r="P6823">
        <v>870995321</v>
      </c>
      <c r="Q6823">
        <v>0</v>
      </c>
      <c r="R6823" t="s">
        <v>3211</v>
      </c>
      <c r="S6823" t="s">
        <v>3212</v>
      </c>
      <c r="T6823">
        <v>7059416754</v>
      </c>
      <c r="V6823" t="s">
        <v>3213</v>
      </c>
      <c r="W6823" t="s">
        <v>3206</v>
      </c>
      <c r="X6823" t="s">
        <v>207</v>
      </c>
      <c r="Y6823" t="s">
        <v>128</v>
      </c>
      <c r="Z6823" t="s">
        <v>3207</v>
      </c>
      <c r="AA6823" t="s">
        <v>106</v>
      </c>
      <c r="AB6823">
        <v>679</v>
      </c>
      <c r="AC6823">
        <v>0.19700000000000001</v>
      </c>
      <c r="AD6823">
        <v>5.516</v>
      </c>
      <c r="AE6823">
        <v>5.2999999999999999E-2</v>
      </c>
      <c r="AF6823">
        <v>14.045</v>
      </c>
      <c r="BG6823">
        <v>0</v>
      </c>
      <c r="BV6823">
        <v>0</v>
      </c>
      <c r="BX6823">
        <v>0</v>
      </c>
      <c r="BY6823">
        <v>698.56100000000004</v>
      </c>
      <c r="BZ6823">
        <v>80985.437000000005</v>
      </c>
      <c r="CA6823" t="s">
        <v>105</v>
      </c>
      <c r="CB6823" t="s">
        <v>104</v>
      </c>
      <c r="CC6823" t="s">
        <v>104</v>
      </c>
      <c r="CD6823" t="s">
        <v>104</v>
      </c>
      <c r="CE6823" t="s">
        <v>104</v>
      </c>
    </row>
    <row r="6824" spans="1:83" x14ac:dyDescent="0.25">
      <c r="A6824" t="s">
        <v>3214</v>
      </c>
      <c r="B6824">
        <v>2022</v>
      </c>
      <c r="C6824" t="s">
        <v>3215</v>
      </c>
      <c r="D6824" t="s">
        <v>3216</v>
      </c>
      <c r="E6824" t="s">
        <v>516</v>
      </c>
      <c r="F6824" t="s">
        <v>128</v>
      </c>
      <c r="G6824" t="s">
        <v>3217</v>
      </c>
      <c r="H6824">
        <v>43.012999999999998</v>
      </c>
      <c r="I6824">
        <v>-81.274000000000001</v>
      </c>
      <c r="J6824">
        <v>27020</v>
      </c>
      <c r="K6824">
        <v>611310</v>
      </c>
      <c r="L6824" t="s">
        <v>2739</v>
      </c>
      <c r="M6824" t="s">
        <v>2740</v>
      </c>
      <c r="N6824" t="s">
        <v>3218</v>
      </c>
      <c r="O6824" t="s">
        <v>3219</v>
      </c>
      <c r="P6824">
        <v>108162587</v>
      </c>
      <c r="Q6824">
        <v>208469452</v>
      </c>
      <c r="AA6824" t="s">
        <v>103</v>
      </c>
      <c r="AB6824">
        <v>49995.587</v>
      </c>
      <c r="AC6824">
        <v>0.94967000000000001</v>
      </c>
      <c r="AD6824">
        <v>26.59076</v>
      </c>
      <c r="AE6824">
        <v>0.844194</v>
      </c>
      <c r="AF6824">
        <v>223.71141</v>
      </c>
      <c r="BG6824">
        <v>0</v>
      </c>
      <c r="BV6824">
        <v>0</v>
      </c>
      <c r="BX6824">
        <v>0</v>
      </c>
      <c r="BY6824">
        <v>50245.889170000002</v>
      </c>
      <c r="BZ6824">
        <v>50641.777770000001</v>
      </c>
      <c r="CA6824" t="s">
        <v>105</v>
      </c>
      <c r="CB6824" t="s">
        <v>104</v>
      </c>
      <c r="CC6824" t="s">
        <v>104</v>
      </c>
      <c r="CD6824" t="s">
        <v>104</v>
      </c>
      <c r="CE6824" t="s">
        <v>104</v>
      </c>
    </row>
    <row r="6825" spans="1:83" x14ac:dyDescent="0.25">
      <c r="A6825" t="s">
        <v>3214</v>
      </c>
      <c r="B6825">
        <v>2022</v>
      </c>
      <c r="C6825" t="s">
        <v>3215</v>
      </c>
      <c r="D6825" t="s">
        <v>3216</v>
      </c>
      <c r="E6825" t="s">
        <v>516</v>
      </c>
      <c r="F6825" t="s">
        <v>128</v>
      </c>
      <c r="G6825" t="s">
        <v>3217</v>
      </c>
      <c r="H6825">
        <v>43.012999999999998</v>
      </c>
      <c r="I6825">
        <v>-81.274000000000001</v>
      </c>
      <c r="J6825">
        <v>27020</v>
      </c>
      <c r="K6825">
        <v>611310</v>
      </c>
      <c r="L6825" t="s">
        <v>2739</v>
      </c>
      <c r="M6825" t="s">
        <v>2740</v>
      </c>
      <c r="N6825" t="s">
        <v>3218</v>
      </c>
      <c r="O6825" t="s">
        <v>3219</v>
      </c>
      <c r="P6825">
        <v>108162587</v>
      </c>
      <c r="Q6825">
        <v>208469452</v>
      </c>
      <c r="AA6825" t="s">
        <v>106</v>
      </c>
      <c r="AB6825">
        <v>372.72</v>
      </c>
      <c r="AC6825">
        <v>0.68169999999999997</v>
      </c>
      <c r="AD6825">
        <v>19.087599999999998</v>
      </c>
      <c r="AE6825">
        <v>1.54E-2</v>
      </c>
      <c r="AF6825">
        <v>4.0810000000000004</v>
      </c>
      <c r="BG6825">
        <v>0</v>
      </c>
      <c r="BV6825">
        <v>0</v>
      </c>
      <c r="BX6825">
        <v>0</v>
      </c>
      <c r="BY6825">
        <v>395.8886</v>
      </c>
      <c r="BZ6825">
        <v>50641.777770000001</v>
      </c>
      <c r="CA6825" t="s">
        <v>105</v>
      </c>
      <c r="CB6825" t="s">
        <v>104</v>
      </c>
      <c r="CC6825" t="s">
        <v>104</v>
      </c>
      <c r="CD6825" t="s">
        <v>104</v>
      </c>
      <c r="CE6825" t="s">
        <v>104</v>
      </c>
    </row>
    <row r="6826" spans="1:83" x14ac:dyDescent="0.25">
      <c r="A6826" t="s">
        <v>3223</v>
      </c>
      <c r="B6826">
        <v>2022</v>
      </c>
      <c r="C6826" t="s">
        <v>3224</v>
      </c>
      <c r="D6826" t="s">
        <v>3225</v>
      </c>
      <c r="E6826" t="s">
        <v>902</v>
      </c>
      <c r="F6826" t="s">
        <v>111</v>
      </c>
      <c r="G6826" t="s">
        <v>3226</v>
      </c>
      <c r="H6826">
        <v>55.160200000000003</v>
      </c>
      <c r="I6826">
        <v>-118.8184</v>
      </c>
      <c r="J6826">
        <v>19958</v>
      </c>
      <c r="K6826">
        <v>221119</v>
      </c>
      <c r="L6826" t="s">
        <v>245</v>
      </c>
      <c r="M6826" t="s">
        <v>246</v>
      </c>
      <c r="N6826" t="s">
        <v>3227</v>
      </c>
      <c r="P6826">
        <v>897405643</v>
      </c>
      <c r="Q6826">
        <v>201099199</v>
      </c>
      <c r="AA6826" t="s">
        <v>122</v>
      </c>
      <c r="AB6826">
        <v>0</v>
      </c>
      <c r="AC6826">
        <v>0.18828400000000001</v>
      </c>
      <c r="AD6826">
        <v>5.2719519999999997</v>
      </c>
      <c r="AF6826">
        <v>0</v>
      </c>
      <c r="BG6826">
        <v>0</v>
      </c>
      <c r="BV6826">
        <v>0</v>
      </c>
      <c r="BX6826">
        <v>0</v>
      </c>
      <c r="BY6826">
        <v>5.2719519999999997</v>
      </c>
      <c r="BZ6826">
        <v>10341.378199999999</v>
      </c>
      <c r="CA6826" t="s">
        <v>104</v>
      </c>
      <c r="CB6826" t="s">
        <v>105</v>
      </c>
      <c r="CC6826" t="s">
        <v>104</v>
      </c>
      <c r="CD6826" t="s">
        <v>104</v>
      </c>
      <c r="CE6826" t="s">
        <v>104</v>
      </c>
    </row>
    <row r="6827" spans="1:83" x14ac:dyDescent="0.25">
      <c r="A6827" t="s">
        <v>3223</v>
      </c>
      <c r="B6827">
        <v>2022</v>
      </c>
      <c r="C6827" t="s">
        <v>3224</v>
      </c>
      <c r="D6827" t="s">
        <v>3225</v>
      </c>
      <c r="E6827" t="s">
        <v>902</v>
      </c>
      <c r="F6827" t="s">
        <v>111</v>
      </c>
      <c r="G6827" t="s">
        <v>3226</v>
      </c>
      <c r="H6827">
        <v>55.160200000000003</v>
      </c>
      <c r="I6827">
        <v>-118.8184</v>
      </c>
      <c r="J6827">
        <v>19958</v>
      </c>
      <c r="K6827">
        <v>221119</v>
      </c>
      <c r="L6827" t="s">
        <v>245</v>
      </c>
      <c r="M6827" t="s">
        <v>246</v>
      </c>
      <c r="N6827" t="s">
        <v>3227</v>
      </c>
      <c r="P6827">
        <v>897405643</v>
      </c>
      <c r="Q6827">
        <v>201099199</v>
      </c>
      <c r="AA6827" t="s">
        <v>103</v>
      </c>
      <c r="AB6827">
        <v>8004.0912930000004</v>
      </c>
      <c r="AC6827">
        <v>10.002457</v>
      </c>
      <c r="AD6827">
        <v>280.06879600000002</v>
      </c>
      <c r="AE6827">
        <v>7.0298829999999999</v>
      </c>
      <c r="AF6827">
        <v>1862.918995</v>
      </c>
      <c r="BG6827">
        <v>0</v>
      </c>
      <c r="BV6827">
        <v>0</v>
      </c>
      <c r="BX6827">
        <v>0</v>
      </c>
      <c r="BY6827">
        <v>10147.07908</v>
      </c>
      <c r="BZ6827">
        <v>10341.378199999999</v>
      </c>
      <c r="CA6827" t="s">
        <v>105</v>
      </c>
      <c r="CB6827" t="s">
        <v>104</v>
      </c>
      <c r="CC6827" t="s">
        <v>104</v>
      </c>
      <c r="CD6827" t="s">
        <v>104</v>
      </c>
      <c r="CE6827" t="s">
        <v>104</v>
      </c>
    </row>
    <row r="6828" spans="1:83" x14ac:dyDescent="0.25">
      <c r="A6828" t="s">
        <v>3223</v>
      </c>
      <c r="B6828">
        <v>2022</v>
      </c>
      <c r="C6828" t="s">
        <v>3224</v>
      </c>
      <c r="D6828" t="s">
        <v>3225</v>
      </c>
      <c r="E6828" t="s">
        <v>902</v>
      </c>
      <c r="F6828" t="s">
        <v>111</v>
      </c>
      <c r="G6828" t="s">
        <v>3226</v>
      </c>
      <c r="H6828">
        <v>55.160200000000003</v>
      </c>
      <c r="I6828">
        <v>-118.8184</v>
      </c>
      <c r="J6828">
        <v>19958</v>
      </c>
      <c r="K6828">
        <v>221119</v>
      </c>
      <c r="L6828" t="s">
        <v>245</v>
      </c>
      <c r="M6828" t="s">
        <v>246</v>
      </c>
      <c r="N6828" t="s">
        <v>3227</v>
      </c>
      <c r="P6828">
        <v>897405643</v>
      </c>
      <c r="Q6828">
        <v>201099199</v>
      </c>
      <c r="AA6828" t="s">
        <v>106</v>
      </c>
      <c r="AB6828">
        <v>188.49688800000001</v>
      </c>
      <c r="AC6828">
        <v>5.2719999999999998E-3</v>
      </c>
      <c r="AD6828">
        <v>0.147616</v>
      </c>
      <c r="AE6828">
        <v>1.444E-3</v>
      </c>
      <c r="AF6828">
        <v>0.38266</v>
      </c>
      <c r="BG6828">
        <v>0</v>
      </c>
      <c r="BV6828">
        <v>0</v>
      </c>
      <c r="BX6828">
        <v>0</v>
      </c>
      <c r="BY6828">
        <v>189.027164</v>
      </c>
      <c r="BZ6828">
        <v>10341.378199999999</v>
      </c>
      <c r="CA6828" t="s">
        <v>105</v>
      </c>
      <c r="CB6828" t="s">
        <v>104</v>
      </c>
      <c r="CC6828" t="s">
        <v>104</v>
      </c>
      <c r="CD6828" t="s">
        <v>104</v>
      </c>
      <c r="CE6828" t="s">
        <v>104</v>
      </c>
    </row>
    <row r="6829" spans="1:83" x14ac:dyDescent="0.25">
      <c r="A6829" t="s">
        <v>3228</v>
      </c>
      <c r="B6829">
        <v>2022</v>
      </c>
      <c r="C6829" t="s">
        <v>3229</v>
      </c>
      <c r="D6829" t="s">
        <v>3230</v>
      </c>
      <c r="E6829" t="s">
        <v>3231</v>
      </c>
      <c r="F6829" t="s">
        <v>128</v>
      </c>
      <c r="G6829" t="s">
        <v>3232</v>
      </c>
      <c r="H6829">
        <v>43.558819999999997</v>
      </c>
      <c r="I6829">
        <v>-79.852490000000003</v>
      </c>
      <c r="J6829">
        <v>11860</v>
      </c>
      <c r="K6829">
        <v>221112</v>
      </c>
      <c r="L6829" t="s">
        <v>130</v>
      </c>
      <c r="M6829" t="s">
        <v>131</v>
      </c>
      <c r="N6829" t="s">
        <v>2208</v>
      </c>
      <c r="O6829" t="s">
        <v>2209</v>
      </c>
      <c r="P6829">
        <v>121216485</v>
      </c>
      <c r="Q6829">
        <v>0</v>
      </c>
      <c r="R6829" t="s">
        <v>357</v>
      </c>
      <c r="S6829" t="s">
        <v>187</v>
      </c>
      <c r="T6829">
        <v>2892592377</v>
      </c>
      <c r="V6829" t="s">
        <v>358</v>
      </c>
      <c r="W6829" t="s">
        <v>359</v>
      </c>
      <c r="X6829" t="s">
        <v>360</v>
      </c>
      <c r="Y6829" t="s">
        <v>128</v>
      </c>
      <c r="Z6829" t="s">
        <v>361</v>
      </c>
      <c r="AA6829" t="s">
        <v>103</v>
      </c>
      <c r="AB6829">
        <v>943079.63789999997</v>
      </c>
      <c r="AC6829">
        <v>243.058323</v>
      </c>
      <c r="AD6829">
        <v>6805.6330440000002</v>
      </c>
      <c r="AE6829">
        <v>24.396431</v>
      </c>
      <c r="AF6829">
        <v>6465.0542150000001</v>
      </c>
      <c r="BG6829">
        <v>0</v>
      </c>
      <c r="BV6829">
        <v>0</v>
      </c>
      <c r="BX6829">
        <v>0</v>
      </c>
      <c r="BY6829">
        <v>956350.32519999996</v>
      </c>
      <c r="BZ6829">
        <v>956351.147</v>
      </c>
      <c r="CA6829" t="s">
        <v>105</v>
      </c>
      <c r="CB6829" t="s">
        <v>104</v>
      </c>
      <c r="CC6829" t="s">
        <v>104</v>
      </c>
      <c r="CD6829" t="s">
        <v>104</v>
      </c>
      <c r="CE6829" t="s">
        <v>104</v>
      </c>
    </row>
    <row r="6830" spans="1:83" x14ac:dyDescent="0.25">
      <c r="A6830" t="s">
        <v>3228</v>
      </c>
      <c r="B6830">
        <v>2022</v>
      </c>
      <c r="C6830" t="s">
        <v>3229</v>
      </c>
      <c r="D6830" t="s">
        <v>3230</v>
      </c>
      <c r="E6830" t="s">
        <v>3231</v>
      </c>
      <c r="F6830" t="s">
        <v>128</v>
      </c>
      <c r="G6830" t="s">
        <v>3232</v>
      </c>
      <c r="H6830">
        <v>43.558819999999997</v>
      </c>
      <c r="I6830">
        <v>-79.852490000000003</v>
      </c>
      <c r="J6830">
        <v>11860</v>
      </c>
      <c r="K6830">
        <v>221112</v>
      </c>
      <c r="L6830" t="s">
        <v>130</v>
      </c>
      <c r="M6830" t="s">
        <v>131</v>
      </c>
      <c r="N6830" t="s">
        <v>2208</v>
      </c>
      <c r="O6830" t="s">
        <v>2209</v>
      </c>
      <c r="P6830">
        <v>121216485</v>
      </c>
      <c r="Q6830">
        <v>0</v>
      </c>
      <c r="R6830" t="s">
        <v>357</v>
      </c>
      <c r="S6830" t="s">
        <v>187</v>
      </c>
      <c r="T6830">
        <v>2892592377</v>
      </c>
      <c r="V6830" t="s">
        <v>358</v>
      </c>
      <c r="W6830" t="s">
        <v>359</v>
      </c>
      <c r="X6830" t="s">
        <v>360</v>
      </c>
      <c r="Y6830" t="s">
        <v>128</v>
      </c>
      <c r="Z6830" t="s">
        <v>361</v>
      </c>
      <c r="AA6830" t="s">
        <v>106</v>
      </c>
      <c r="AB6830">
        <v>0.81079999999999997</v>
      </c>
      <c r="AC6830">
        <v>1.66E-4</v>
      </c>
      <c r="AD6830">
        <v>4.6480000000000002E-3</v>
      </c>
      <c r="AE6830">
        <v>2.4000000000000001E-5</v>
      </c>
      <c r="AF6830">
        <v>6.3600000000000002E-3</v>
      </c>
      <c r="BG6830">
        <v>0</v>
      </c>
      <c r="BV6830">
        <v>0</v>
      </c>
      <c r="BX6830">
        <v>0</v>
      </c>
      <c r="BY6830">
        <v>0.82180799999999998</v>
      </c>
      <c r="BZ6830">
        <v>956351.147</v>
      </c>
      <c r="CA6830" t="s">
        <v>105</v>
      </c>
      <c r="CB6830" t="s">
        <v>104</v>
      </c>
      <c r="CC6830" t="s">
        <v>104</v>
      </c>
      <c r="CD6830" t="s">
        <v>104</v>
      </c>
      <c r="CE6830" t="s">
        <v>104</v>
      </c>
    </row>
    <row r="6831" spans="1:83" x14ac:dyDescent="0.25">
      <c r="A6831" t="s">
        <v>3244</v>
      </c>
      <c r="B6831">
        <v>2022</v>
      </c>
      <c r="C6831" t="s">
        <v>3245</v>
      </c>
      <c r="D6831" t="s">
        <v>3246</v>
      </c>
      <c r="E6831" t="s">
        <v>863</v>
      </c>
      <c r="F6831" t="s">
        <v>128</v>
      </c>
      <c r="G6831" t="s">
        <v>3247</v>
      </c>
      <c r="H6831">
        <v>43.665790000000001</v>
      </c>
      <c r="I6831">
        <v>-79.399169999999998</v>
      </c>
      <c r="J6831">
        <v>11865</v>
      </c>
      <c r="K6831">
        <v>611310</v>
      </c>
      <c r="L6831" t="s">
        <v>2739</v>
      </c>
      <c r="M6831" t="s">
        <v>2740</v>
      </c>
      <c r="N6831" t="s">
        <v>3248</v>
      </c>
      <c r="P6831">
        <v>108162330</v>
      </c>
      <c r="Q6831">
        <v>0</v>
      </c>
      <c r="R6831" t="s">
        <v>10729</v>
      </c>
      <c r="S6831" t="s">
        <v>10730</v>
      </c>
      <c r="T6831">
        <v>4164529363</v>
      </c>
      <c r="V6831" t="s">
        <v>10731</v>
      </c>
      <c r="W6831" t="s">
        <v>3253</v>
      </c>
      <c r="X6831" t="s">
        <v>863</v>
      </c>
      <c r="Y6831" t="s">
        <v>128</v>
      </c>
      <c r="Z6831" t="s">
        <v>3254</v>
      </c>
      <c r="AA6831" t="s">
        <v>103</v>
      </c>
      <c r="AB6831">
        <v>77112.31</v>
      </c>
      <c r="AC6831">
        <v>1.5</v>
      </c>
      <c r="AD6831">
        <v>42</v>
      </c>
      <c r="AE6831">
        <v>1.33</v>
      </c>
      <c r="AF6831">
        <v>352.45</v>
      </c>
      <c r="BG6831">
        <v>0</v>
      </c>
      <c r="BV6831">
        <v>0</v>
      </c>
      <c r="BX6831">
        <v>0</v>
      </c>
      <c r="BY6831">
        <v>77506.759999999995</v>
      </c>
      <c r="BZ6831">
        <v>77506.759999999995</v>
      </c>
      <c r="CA6831" t="s">
        <v>105</v>
      </c>
      <c r="CB6831" t="s">
        <v>104</v>
      </c>
      <c r="CC6831" t="s">
        <v>104</v>
      </c>
      <c r="CD6831" t="s">
        <v>104</v>
      </c>
      <c r="CE6831" t="s">
        <v>104</v>
      </c>
    </row>
    <row r="6832" spans="1:83" x14ac:dyDescent="0.25">
      <c r="A6832" t="s">
        <v>3255</v>
      </c>
      <c r="B6832">
        <v>2022</v>
      </c>
      <c r="C6832" t="s">
        <v>3256</v>
      </c>
      <c r="D6832" t="s">
        <v>3257</v>
      </c>
      <c r="E6832" t="s">
        <v>3258</v>
      </c>
      <c r="F6832" t="s">
        <v>94</v>
      </c>
      <c r="G6832" t="s">
        <v>3259</v>
      </c>
      <c r="H6832">
        <v>45.2179</v>
      </c>
      <c r="I6832">
        <v>-72.147999999999996</v>
      </c>
      <c r="J6832">
        <v>6172</v>
      </c>
      <c r="K6832">
        <v>562210</v>
      </c>
      <c r="L6832" t="s">
        <v>304</v>
      </c>
      <c r="M6832" t="s">
        <v>305</v>
      </c>
      <c r="N6832" t="s">
        <v>1916</v>
      </c>
      <c r="O6832" t="s">
        <v>1916</v>
      </c>
      <c r="P6832">
        <v>876294844</v>
      </c>
      <c r="Q6832">
        <v>0</v>
      </c>
      <c r="AA6832" t="s">
        <v>103</v>
      </c>
      <c r="AB6832">
        <v>11.67</v>
      </c>
      <c r="AC6832">
        <v>2.0000000000000001E-4</v>
      </c>
      <c r="AD6832">
        <v>5.5999999999999999E-3</v>
      </c>
      <c r="AE6832">
        <v>8.0000000000000004E-4</v>
      </c>
      <c r="AF6832">
        <v>0.21199999999999999</v>
      </c>
      <c r="BG6832">
        <v>0</v>
      </c>
      <c r="BV6832">
        <v>0</v>
      </c>
      <c r="BX6832">
        <v>0</v>
      </c>
      <c r="BY6832">
        <v>11.887600000000001</v>
      </c>
      <c r="BZ6832">
        <v>49083.007599999997</v>
      </c>
      <c r="CA6832" t="s">
        <v>104</v>
      </c>
      <c r="CB6832" t="s">
        <v>105</v>
      </c>
      <c r="CC6832" t="s">
        <v>104</v>
      </c>
      <c r="CD6832" t="s">
        <v>104</v>
      </c>
      <c r="CE6832" t="s">
        <v>104</v>
      </c>
    </row>
    <row r="6833" spans="1:83" x14ac:dyDescent="0.25">
      <c r="A6833" t="s">
        <v>3255</v>
      </c>
      <c r="B6833">
        <v>2022</v>
      </c>
      <c r="C6833" t="s">
        <v>3256</v>
      </c>
      <c r="D6833" t="s">
        <v>3257</v>
      </c>
      <c r="E6833" t="s">
        <v>3258</v>
      </c>
      <c r="F6833" t="s">
        <v>94</v>
      </c>
      <c r="G6833" t="s">
        <v>3259</v>
      </c>
      <c r="H6833">
        <v>45.2179</v>
      </c>
      <c r="I6833">
        <v>-72.147999999999996</v>
      </c>
      <c r="J6833">
        <v>6172</v>
      </c>
      <c r="K6833">
        <v>562210</v>
      </c>
      <c r="L6833" t="s">
        <v>304</v>
      </c>
      <c r="M6833" t="s">
        <v>305</v>
      </c>
      <c r="N6833" t="s">
        <v>1916</v>
      </c>
      <c r="O6833" t="s">
        <v>1916</v>
      </c>
      <c r="P6833">
        <v>876294844</v>
      </c>
      <c r="Q6833">
        <v>0</v>
      </c>
      <c r="AA6833" t="s">
        <v>107</v>
      </c>
      <c r="AB6833">
        <v>0</v>
      </c>
      <c r="AC6833">
        <v>1752.54</v>
      </c>
      <c r="AD6833">
        <v>49071.12</v>
      </c>
      <c r="AF6833">
        <v>0</v>
      </c>
      <c r="BG6833">
        <v>0</v>
      </c>
      <c r="BV6833">
        <v>0</v>
      </c>
      <c r="BX6833">
        <v>0</v>
      </c>
      <c r="BY6833">
        <v>49071.12</v>
      </c>
      <c r="BZ6833">
        <v>49083.007599999997</v>
      </c>
      <c r="CA6833" t="s">
        <v>104</v>
      </c>
      <c r="CB6833" t="s">
        <v>104</v>
      </c>
      <c r="CC6833" t="s">
        <v>105</v>
      </c>
      <c r="CD6833" t="s">
        <v>104</v>
      </c>
      <c r="CE6833" t="s">
        <v>104</v>
      </c>
    </row>
    <row r="6834" spans="1:83" x14ac:dyDescent="0.25">
      <c r="A6834" t="s">
        <v>3265</v>
      </c>
      <c r="B6834">
        <v>2022</v>
      </c>
      <c r="C6834" t="s">
        <v>3266</v>
      </c>
      <c r="D6834" t="s">
        <v>3267</v>
      </c>
      <c r="E6834" t="s">
        <v>2136</v>
      </c>
      <c r="F6834" t="s">
        <v>194</v>
      </c>
      <c r="G6834" t="s">
        <v>1425</v>
      </c>
      <c r="H6834">
        <v>55.604399999999998</v>
      </c>
      <c r="I6834">
        <v>-122.2007</v>
      </c>
      <c r="J6834">
        <v>20175</v>
      </c>
      <c r="K6834">
        <v>212114</v>
      </c>
      <c r="L6834" t="s">
        <v>791</v>
      </c>
      <c r="M6834" t="s">
        <v>792</v>
      </c>
      <c r="N6834" t="s">
        <v>2137</v>
      </c>
      <c r="P6834">
        <v>765128129</v>
      </c>
      <c r="Q6834">
        <v>765128129</v>
      </c>
      <c r="R6834" t="s">
        <v>10545</v>
      </c>
      <c r="S6834" t="s">
        <v>10732</v>
      </c>
      <c r="T6834">
        <v>2502427253</v>
      </c>
      <c r="V6834" t="s">
        <v>10547</v>
      </c>
      <c r="W6834" t="s">
        <v>10733</v>
      </c>
      <c r="X6834" t="s">
        <v>2142</v>
      </c>
      <c r="Y6834" t="s">
        <v>194</v>
      </c>
      <c r="Z6834" t="s">
        <v>2143</v>
      </c>
      <c r="AA6834" t="s">
        <v>122</v>
      </c>
      <c r="AB6834">
        <v>0</v>
      </c>
      <c r="AC6834">
        <v>1448.03232</v>
      </c>
      <c r="AD6834">
        <v>40544.90496</v>
      </c>
      <c r="AF6834">
        <v>0</v>
      </c>
      <c r="BG6834">
        <v>0</v>
      </c>
      <c r="BV6834">
        <v>0</v>
      </c>
      <c r="BX6834">
        <v>0</v>
      </c>
      <c r="BY6834">
        <v>40544.90496</v>
      </c>
      <c r="BZ6834">
        <v>99499.728740000006</v>
      </c>
      <c r="CA6834" t="s">
        <v>104</v>
      </c>
      <c r="CB6834" t="s">
        <v>105</v>
      </c>
      <c r="CC6834" t="s">
        <v>104</v>
      </c>
      <c r="CD6834" t="s">
        <v>104</v>
      </c>
      <c r="CE6834" t="s">
        <v>104</v>
      </c>
    </row>
    <row r="6835" spans="1:83" x14ac:dyDescent="0.25">
      <c r="A6835" t="s">
        <v>3265</v>
      </c>
      <c r="B6835">
        <v>2022</v>
      </c>
      <c r="C6835" t="s">
        <v>3266</v>
      </c>
      <c r="D6835" t="s">
        <v>3267</v>
      </c>
      <c r="E6835" t="s">
        <v>2136</v>
      </c>
      <c r="F6835" t="s">
        <v>194</v>
      </c>
      <c r="G6835" t="s">
        <v>1425</v>
      </c>
      <c r="H6835">
        <v>55.604399999999998</v>
      </c>
      <c r="I6835">
        <v>-122.2007</v>
      </c>
      <c r="J6835">
        <v>20175</v>
      </c>
      <c r="K6835">
        <v>212114</v>
      </c>
      <c r="L6835" t="s">
        <v>791</v>
      </c>
      <c r="M6835" t="s">
        <v>792</v>
      </c>
      <c r="N6835" t="s">
        <v>2137</v>
      </c>
      <c r="P6835">
        <v>765128129</v>
      </c>
      <c r="Q6835">
        <v>765128129</v>
      </c>
      <c r="R6835" t="s">
        <v>10545</v>
      </c>
      <c r="S6835" t="s">
        <v>10732</v>
      </c>
      <c r="T6835">
        <v>2502427253</v>
      </c>
      <c r="V6835" t="s">
        <v>10547</v>
      </c>
      <c r="W6835" t="s">
        <v>10733</v>
      </c>
      <c r="X6835" t="s">
        <v>2142</v>
      </c>
      <c r="Y6835" t="s">
        <v>194</v>
      </c>
      <c r="Z6835" t="s">
        <v>2143</v>
      </c>
      <c r="AA6835" t="s">
        <v>103</v>
      </c>
      <c r="AB6835">
        <v>19360.65885</v>
      </c>
      <c r="AC6835">
        <v>0.95650000000000002</v>
      </c>
      <c r="AD6835">
        <v>26.782</v>
      </c>
      <c r="AE6835">
        <v>2.8826100000000001</v>
      </c>
      <c r="AF6835">
        <v>763.89165000000003</v>
      </c>
      <c r="BG6835">
        <v>0</v>
      </c>
      <c r="BV6835">
        <v>0</v>
      </c>
      <c r="BX6835">
        <v>0</v>
      </c>
      <c r="BY6835">
        <v>20151.3325</v>
      </c>
      <c r="BZ6835">
        <v>99499.728740000006</v>
      </c>
      <c r="CA6835" t="s">
        <v>104</v>
      </c>
      <c r="CB6835" t="s">
        <v>105</v>
      </c>
      <c r="CC6835" t="s">
        <v>104</v>
      </c>
      <c r="CD6835" t="s">
        <v>104</v>
      </c>
      <c r="CE6835" t="s">
        <v>104</v>
      </c>
    </row>
    <row r="6836" spans="1:83" x14ac:dyDescent="0.25">
      <c r="A6836" t="s">
        <v>3265</v>
      </c>
      <c r="B6836">
        <v>2022</v>
      </c>
      <c r="C6836" t="s">
        <v>3266</v>
      </c>
      <c r="D6836" t="s">
        <v>3267</v>
      </c>
      <c r="E6836" t="s">
        <v>2136</v>
      </c>
      <c r="F6836" t="s">
        <v>194</v>
      </c>
      <c r="G6836" t="s">
        <v>1425</v>
      </c>
      <c r="H6836">
        <v>55.604399999999998</v>
      </c>
      <c r="I6836">
        <v>-122.2007</v>
      </c>
      <c r="J6836">
        <v>20175</v>
      </c>
      <c r="K6836">
        <v>212114</v>
      </c>
      <c r="L6836" t="s">
        <v>791</v>
      </c>
      <c r="M6836" t="s">
        <v>792</v>
      </c>
      <c r="N6836" t="s">
        <v>2137</v>
      </c>
      <c r="P6836">
        <v>765128129</v>
      </c>
      <c r="Q6836">
        <v>765128129</v>
      </c>
      <c r="R6836" t="s">
        <v>10545</v>
      </c>
      <c r="S6836" t="s">
        <v>10732</v>
      </c>
      <c r="T6836">
        <v>2502427253</v>
      </c>
      <c r="V6836" t="s">
        <v>10547</v>
      </c>
      <c r="W6836" t="s">
        <v>10733</v>
      </c>
      <c r="X6836" t="s">
        <v>2142</v>
      </c>
      <c r="Y6836" t="s">
        <v>194</v>
      </c>
      <c r="Z6836" t="s">
        <v>2143</v>
      </c>
      <c r="AA6836" t="s">
        <v>106</v>
      </c>
      <c r="AB6836">
        <v>37268.454380000003</v>
      </c>
      <c r="AC6836">
        <v>1.86155</v>
      </c>
      <c r="AD6836">
        <v>52.123399999999997</v>
      </c>
      <c r="AE6836">
        <v>5.5959000000000003</v>
      </c>
      <c r="AF6836">
        <v>1482.9135000000001</v>
      </c>
      <c r="BG6836">
        <v>0</v>
      </c>
      <c r="BV6836">
        <v>0</v>
      </c>
      <c r="BX6836">
        <v>0</v>
      </c>
      <c r="BY6836">
        <v>38803.491280000002</v>
      </c>
      <c r="BZ6836">
        <v>99499.728740000006</v>
      </c>
      <c r="CA6836" t="s">
        <v>104</v>
      </c>
      <c r="CB6836" t="s">
        <v>105</v>
      </c>
      <c r="CC6836" t="s">
        <v>104</v>
      </c>
      <c r="CD6836" t="s">
        <v>104</v>
      </c>
      <c r="CE6836" t="s">
        <v>104</v>
      </c>
    </row>
    <row r="6837" spans="1:83" x14ac:dyDescent="0.25">
      <c r="A6837" t="s">
        <v>3270</v>
      </c>
      <c r="B6837">
        <v>2022</v>
      </c>
      <c r="C6837" t="s">
        <v>3271</v>
      </c>
      <c r="D6837" t="s">
        <v>3272</v>
      </c>
      <c r="E6837" t="s">
        <v>748</v>
      </c>
      <c r="F6837" t="s">
        <v>111</v>
      </c>
      <c r="G6837" t="s">
        <v>3273</v>
      </c>
      <c r="H6837">
        <v>53.593060000000001</v>
      </c>
      <c r="I6837">
        <v>-116.3903</v>
      </c>
      <c r="J6837">
        <v>2762</v>
      </c>
      <c r="K6837">
        <v>321217</v>
      </c>
      <c r="L6837" t="s">
        <v>3062</v>
      </c>
      <c r="M6837" t="s">
        <v>3063</v>
      </c>
      <c r="N6837" t="s">
        <v>3274</v>
      </c>
      <c r="O6837" t="s">
        <v>3275</v>
      </c>
      <c r="P6837">
        <v>103440624</v>
      </c>
      <c r="Q6837">
        <v>256872691</v>
      </c>
      <c r="R6837" t="s">
        <v>3276</v>
      </c>
      <c r="S6837" t="s">
        <v>3277</v>
      </c>
      <c r="T6837">
        <v>2065394546</v>
      </c>
      <c r="V6837" t="s">
        <v>3278</v>
      </c>
      <c r="W6837" t="s">
        <v>3279</v>
      </c>
      <c r="X6837" t="s">
        <v>3280</v>
      </c>
      <c r="Y6837" t="s">
        <v>3281</v>
      </c>
      <c r="Z6837" t="s">
        <v>3282</v>
      </c>
      <c r="AA6837" t="s">
        <v>103</v>
      </c>
      <c r="AB6837">
        <v>14081.727339999999</v>
      </c>
      <c r="AC6837">
        <v>4.7448560000000004</v>
      </c>
      <c r="AD6837">
        <v>132.85596799999999</v>
      </c>
      <c r="AE6837">
        <v>3.3702070000000002</v>
      </c>
      <c r="AF6837">
        <v>893.10485500000004</v>
      </c>
      <c r="BG6837">
        <v>0</v>
      </c>
      <c r="BV6837">
        <v>0</v>
      </c>
      <c r="BX6837">
        <v>0</v>
      </c>
      <c r="BY6837">
        <v>15107.68816</v>
      </c>
      <c r="BZ6837">
        <v>16596.574219999999</v>
      </c>
      <c r="CA6837" t="s">
        <v>105</v>
      </c>
      <c r="CB6837" t="s">
        <v>104</v>
      </c>
      <c r="CC6837" t="s">
        <v>104</v>
      </c>
      <c r="CD6837" t="s">
        <v>104</v>
      </c>
      <c r="CE6837" t="s">
        <v>104</v>
      </c>
    </row>
    <row r="6838" spans="1:83" x14ac:dyDescent="0.25">
      <c r="A6838" t="s">
        <v>3270</v>
      </c>
      <c r="B6838">
        <v>2022</v>
      </c>
      <c r="C6838" t="s">
        <v>3271</v>
      </c>
      <c r="D6838" t="s">
        <v>3272</v>
      </c>
      <c r="E6838" t="s">
        <v>748</v>
      </c>
      <c r="F6838" t="s">
        <v>111</v>
      </c>
      <c r="G6838" t="s">
        <v>3273</v>
      </c>
      <c r="H6838">
        <v>53.593060000000001</v>
      </c>
      <c r="I6838">
        <v>-116.3903</v>
      </c>
      <c r="J6838">
        <v>2762</v>
      </c>
      <c r="K6838">
        <v>321217</v>
      </c>
      <c r="L6838" t="s">
        <v>3062</v>
      </c>
      <c r="M6838" t="s">
        <v>3063</v>
      </c>
      <c r="N6838" t="s">
        <v>3274</v>
      </c>
      <c r="O6838" t="s">
        <v>3275</v>
      </c>
      <c r="P6838">
        <v>103440624</v>
      </c>
      <c r="Q6838">
        <v>256872691</v>
      </c>
      <c r="R6838" t="s">
        <v>3276</v>
      </c>
      <c r="S6838" t="s">
        <v>3277</v>
      </c>
      <c r="T6838">
        <v>2065394546</v>
      </c>
      <c r="V6838" t="s">
        <v>3278</v>
      </c>
      <c r="W6838" t="s">
        <v>3279</v>
      </c>
      <c r="X6838" t="s">
        <v>3280</v>
      </c>
      <c r="Y6838" t="s">
        <v>3281</v>
      </c>
      <c r="Z6838" t="s">
        <v>3282</v>
      </c>
      <c r="AA6838" t="s">
        <v>106</v>
      </c>
      <c r="AB6838">
        <v>1453.6314050000001</v>
      </c>
      <c r="AC6838">
        <v>9.1713000000000003E-2</v>
      </c>
      <c r="AD6838">
        <v>2.5679639999999999</v>
      </c>
      <c r="AE6838">
        <v>0.123346</v>
      </c>
      <c r="AF6838">
        <v>32.686689999999999</v>
      </c>
      <c r="BG6838">
        <v>0</v>
      </c>
      <c r="BV6838">
        <v>0</v>
      </c>
      <c r="BX6838">
        <v>0</v>
      </c>
      <c r="BY6838">
        <v>1488.8860589999999</v>
      </c>
      <c r="BZ6838">
        <v>16596.574219999999</v>
      </c>
      <c r="CA6838" t="s">
        <v>105</v>
      </c>
      <c r="CB6838" t="s">
        <v>104</v>
      </c>
      <c r="CC6838" t="s">
        <v>104</v>
      </c>
      <c r="CD6838" t="s">
        <v>104</v>
      </c>
      <c r="CE6838" t="s">
        <v>104</v>
      </c>
    </row>
    <row r="6839" spans="1:83" x14ac:dyDescent="0.25">
      <c r="A6839" t="s">
        <v>3283</v>
      </c>
      <c r="B6839">
        <v>2022</v>
      </c>
      <c r="C6839" t="s">
        <v>3284</v>
      </c>
      <c r="D6839" t="s">
        <v>3285</v>
      </c>
      <c r="E6839" t="s">
        <v>863</v>
      </c>
      <c r="F6839" t="s">
        <v>128</v>
      </c>
      <c r="G6839" t="s">
        <v>3286</v>
      </c>
      <c r="H6839">
        <v>43.7742</v>
      </c>
      <c r="I6839">
        <v>-79.502300000000005</v>
      </c>
      <c r="J6839">
        <v>7299</v>
      </c>
      <c r="K6839">
        <v>611310</v>
      </c>
      <c r="L6839" t="s">
        <v>2739</v>
      </c>
      <c r="M6839" t="s">
        <v>2740</v>
      </c>
      <c r="N6839" t="s">
        <v>3287</v>
      </c>
      <c r="P6839">
        <v>119306736</v>
      </c>
      <c r="Q6839">
        <v>0</v>
      </c>
      <c r="R6839" t="s">
        <v>3288</v>
      </c>
      <c r="S6839" t="s">
        <v>3289</v>
      </c>
      <c r="T6839">
        <v>6473217361</v>
      </c>
      <c r="V6839" t="s">
        <v>3290</v>
      </c>
      <c r="W6839" t="s">
        <v>3285</v>
      </c>
      <c r="X6839" t="s">
        <v>863</v>
      </c>
      <c r="Y6839" t="s">
        <v>128</v>
      </c>
      <c r="Z6839" t="s">
        <v>3286</v>
      </c>
      <c r="AA6839" t="s">
        <v>103</v>
      </c>
      <c r="AB6839">
        <v>50048.966999999997</v>
      </c>
      <c r="AC6839">
        <v>6.7480000000000002</v>
      </c>
      <c r="AD6839">
        <v>188.94399999999999</v>
      </c>
      <c r="AE6839">
        <v>1.1020000000000001</v>
      </c>
      <c r="AF6839">
        <v>292.02999999999997</v>
      </c>
      <c r="BG6839">
        <v>0</v>
      </c>
      <c r="BV6839">
        <v>0</v>
      </c>
      <c r="BX6839">
        <v>0</v>
      </c>
      <c r="BY6839">
        <v>50529.940999999999</v>
      </c>
      <c r="BZ6839">
        <v>50940.612050000003</v>
      </c>
      <c r="CA6839" t="s">
        <v>105</v>
      </c>
      <c r="CB6839" t="s">
        <v>104</v>
      </c>
      <c r="CC6839" t="s">
        <v>104</v>
      </c>
      <c r="CD6839" t="s">
        <v>104</v>
      </c>
      <c r="CE6839" t="s">
        <v>104</v>
      </c>
    </row>
    <row r="6840" spans="1:83" x14ac:dyDescent="0.25">
      <c r="A6840" t="s">
        <v>3283</v>
      </c>
      <c r="B6840">
        <v>2022</v>
      </c>
      <c r="C6840" t="s">
        <v>3284</v>
      </c>
      <c r="D6840" t="s">
        <v>3285</v>
      </c>
      <c r="E6840" t="s">
        <v>863</v>
      </c>
      <c r="F6840" t="s">
        <v>128</v>
      </c>
      <c r="G6840" t="s">
        <v>3286</v>
      </c>
      <c r="H6840">
        <v>43.7742</v>
      </c>
      <c r="I6840">
        <v>-79.502300000000005</v>
      </c>
      <c r="J6840">
        <v>7299</v>
      </c>
      <c r="K6840">
        <v>611310</v>
      </c>
      <c r="L6840" t="s">
        <v>2739</v>
      </c>
      <c r="M6840" t="s">
        <v>2740</v>
      </c>
      <c r="N6840" t="s">
        <v>3287</v>
      </c>
      <c r="P6840">
        <v>119306736</v>
      </c>
      <c r="Q6840">
        <v>0</v>
      </c>
      <c r="R6840" t="s">
        <v>3288</v>
      </c>
      <c r="S6840" t="s">
        <v>3289</v>
      </c>
      <c r="T6840">
        <v>6473217361</v>
      </c>
      <c r="V6840" t="s">
        <v>3290</v>
      </c>
      <c r="W6840" t="s">
        <v>3285</v>
      </c>
      <c r="X6840" t="s">
        <v>863</v>
      </c>
      <c r="Y6840" t="s">
        <v>128</v>
      </c>
      <c r="Z6840" t="s">
        <v>3286</v>
      </c>
      <c r="AA6840" t="s">
        <v>106</v>
      </c>
      <c r="AB6840">
        <v>395.13799999999998</v>
      </c>
      <c r="AC6840">
        <v>0.48499999999999999</v>
      </c>
      <c r="AD6840">
        <v>13.58</v>
      </c>
      <c r="AE6840">
        <v>7.3699999999999998E-3</v>
      </c>
      <c r="AF6840">
        <v>1.95305</v>
      </c>
      <c r="BG6840">
        <v>0</v>
      </c>
      <c r="BV6840">
        <v>0</v>
      </c>
      <c r="BX6840">
        <v>0</v>
      </c>
      <c r="BY6840">
        <v>410.67104999999998</v>
      </c>
      <c r="BZ6840">
        <v>50940.612050000003</v>
      </c>
      <c r="CA6840" t="s">
        <v>105</v>
      </c>
      <c r="CB6840" t="s">
        <v>104</v>
      </c>
      <c r="CC6840" t="s">
        <v>104</v>
      </c>
      <c r="CD6840" t="s">
        <v>104</v>
      </c>
      <c r="CE6840" t="s">
        <v>104</v>
      </c>
    </row>
    <row r="6841" spans="1:83" x14ac:dyDescent="0.25">
      <c r="A6841" t="s">
        <v>3291</v>
      </c>
      <c r="B6841">
        <v>2022</v>
      </c>
      <c r="C6841" t="s">
        <v>3292</v>
      </c>
      <c r="D6841" t="s">
        <v>3293</v>
      </c>
      <c r="E6841" t="s">
        <v>3294</v>
      </c>
      <c r="F6841" t="s">
        <v>194</v>
      </c>
      <c r="G6841" t="s">
        <v>3295</v>
      </c>
      <c r="H6841">
        <v>49.335700000000003</v>
      </c>
      <c r="I6841">
        <v>-117.72799999999999</v>
      </c>
      <c r="J6841">
        <v>672</v>
      </c>
      <c r="K6841">
        <v>322112</v>
      </c>
      <c r="L6841" t="s">
        <v>184</v>
      </c>
      <c r="M6841" t="s">
        <v>185</v>
      </c>
      <c r="N6841" t="s">
        <v>3292</v>
      </c>
      <c r="O6841" t="s">
        <v>3292</v>
      </c>
      <c r="P6841">
        <v>812767077</v>
      </c>
      <c r="Q6841">
        <v>138567248</v>
      </c>
      <c r="R6841" t="s">
        <v>3296</v>
      </c>
      <c r="S6841" t="s">
        <v>849</v>
      </c>
      <c r="T6841">
        <v>2503654249</v>
      </c>
      <c r="V6841" t="s">
        <v>3297</v>
      </c>
      <c r="W6841" t="s">
        <v>3293</v>
      </c>
      <c r="X6841" t="s">
        <v>3294</v>
      </c>
      <c r="Y6841" t="s">
        <v>194</v>
      </c>
      <c r="Z6841" t="s">
        <v>3295</v>
      </c>
      <c r="AA6841" t="s">
        <v>103</v>
      </c>
      <c r="AB6841">
        <v>105448.4379</v>
      </c>
      <c r="AC6841">
        <v>52.96</v>
      </c>
      <c r="AD6841">
        <v>1482.88</v>
      </c>
      <c r="AE6841">
        <v>26.1465</v>
      </c>
      <c r="AF6841">
        <v>6928.8225000000002</v>
      </c>
      <c r="BG6841">
        <v>0</v>
      </c>
      <c r="BV6841">
        <v>0</v>
      </c>
      <c r="BX6841">
        <v>0</v>
      </c>
      <c r="BY6841">
        <v>113860.1404</v>
      </c>
      <c r="BZ6841">
        <v>116132.3864</v>
      </c>
      <c r="CA6841" t="s">
        <v>105</v>
      </c>
      <c r="CB6841" t="s">
        <v>104</v>
      </c>
      <c r="CC6841" t="s">
        <v>104</v>
      </c>
      <c r="CD6841" t="s">
        <v>104</v>
      </c>
      <c r="CE6841" t="s">
        <v>104</v>
      </c>
    </row>
    <row r="6842" spans="1:83" x14ac:dyDescent="0.25">
      <c r="A6842" t="s">
        <v>3291</v>
      </c>
      <c r="B6842">
        <v>2022</v>
      </c>
      <c r="C6842" t="s">
        <v>3292</v>
      </c>
      <c r="D6842" t="s">
        <v>3293</v>
      </c>
      <c r="E6842" t="s">
        <v>3294</v>
      </c>
      <c r="F6842" t="s">
        <v>194</v>
      </c>
      <c r="G6842" t="s">
        <v>3295</v>
      </c>
      <c r="H6842">
        <v>49.335700000000003</v>
      </c>
      <c r="I6842">
        <v>-117.72799999999999</v>
      </c>
      <c r="J6842">
        <v>672</v>
      </c>
      <c r="K6842">
        <v>322112</v>
      </c>
      <c r="L6842" t="s">
        <v>184</v>
      </c>
      <c r="M6842" t="s">
        <v>185</v>
      </c>
      <c r="N6842" t="s">
        <v>3292</v>
      </c>
      <c r="O6842" t="s">
        <v>3292</v>
      </c>
      <c r="P6842">
        <v>812767077</v>
      </c>
      <c r="Q6842">
        <v>138567248</v>
      </c>
      <c r="R6842" t="s">
        <v>3296</v>
      </c>
      <c r="S6842" t="s">
        <v>849</v>
      </c>
      <c r="T6842">
        <v>2503654249</v>
      </c>
      <c r="V6842" t="s">
        <v>3297</v>
      </c>
      <c r="W6842" t="s">
        <v>3293</v>
      </c>
      <c r="X6842" t="s">
        <v>3294</v>
      </c>
      <c r="Y6842" t="s">
        <v>194</v>
      </c>
      <c r="Z6842" t="s">
        <v>3295</v>
      </c>
      <c r="AA6842" t="s">
        <v>106</v>
      </c>
      <c r="AB6842">
        <v>2184.5743000000002</v>
      </c>
      <c r="AC6842">
        <v>0.10539999999999999</v>
      </c>
      <c r="AD6842">
        <v>2.9512</v>
      </c>
      <c r="AE6842">
        <v>0.31969999999999998</v>
      </c>
      <c r="AF6842">
        <v>84.720500000000001</v>
      </c>
      <c r="BG6842">
        <v>0</v>
      </c>
      <c r="BV6842">
        <v>0</v>
      </c>
      <c r="BX6842">
        <v>0</v>
      </c>
      <c r="BY6842">
        <v>2272.2460000000001</v>
      </c>
      <c r="BZ6842">
        <v>116132.3864</v>
      </c>
      <c r="CA6842" t="s">
        <v>105</v>
      </c>
      <c r="CB6842" t="s">
        <v>104</v>
      </c>
      <c r="CC6842" t="s">
        <v>104</v>
      </c>
      <c r="CD6842" t="s">
        <v>104</v>
      </c>
      <c r="CE6842" t="s">
        <v>104</v>
      </c>
    </row>
    <row r="6843" spans="1:83" x14ac:dyDescent="0.25">
      <c r="A6843" t="s">
        <v>3298</v>
      </c>
      <c r="B6843">
        <v>2022</v>
      </c>
      <c r="C6843" t="s">
        <v>3299</v>
      </c>
      <c r="E6843" t="s">
        <v>2628</v>
      </c>
      <c r="F6843" t="s">
        <v>111</v>
      </c>
      <c r="H6843">
        <v>54.284930000000003</v>
      </c>
      <c r="I6843">
        <v>-115.69846</v>
      </c>
      <c r="J6843">
        <v>21706</v>
      </c>
      <c r="K6843">
        <v>211110</v>
      </c>
      <c r="L6843" t="s">
        <v>342</v>
      </c>
      <c r="M6843" t="s">
        <v>343</v>
      </c>
      <c r="N6843" t="s">
        <v>1075</v>
      </c>
      <c r="O6843" t="s">
        <v>1075</v>
      </c>
      <c r="P6843">
        <v>740459276</v>
      </c>
      <c r="Q6843">
        <v>0</v>
      </c>
      <c r="AA6843" t="s">
        <v>153</v>
      </c>
      <c r="AB6843">
        <v>1511.6774</v>
      </c>
      <c r="AC6843">
        <v>11.09488</v>
      </c>
      <c r="AD6843">
        <v>310.65663999999998</v>
      </c>
      <c r="AE6843">
        <v>3.2599999999999999E-3</v>
      </c>
      <c r="AF6843">
        <v>0.8639</v>
      </c>
      <c r="BG6843">
        <v>0</v>
      </c>
      <c r="BV6843">
        <v>0</v>
      </c>
      <c r="BX6843">
        <v>0</v>
      </c>
      <c r="BY6843">
        <v>1823.19794</v>
      </c>
      <c r="BZ6843">
        <v>23532.41779</v>
      </c>
      <c r="CA6843" t="s">
        <v>104</v>
      </c>
      <c r="CB6843" t="s">
        <v>105</v>
      </c>
      <c r="CC6843" t="s">
        <v>104</v>
      </c>
      <c r="CD6843" t="s">
        <v>104</v>
      </c>
      <c r="CE6843" t="s">
        <v>104</v>
      </c>
    </row>
    <row r="6844" spans="1:83" x14ac:dyDescent="0.25">
      <c r="A6844" t="s">
        <v>3298</v>
      </c>
      <c r="B6844">
        <v>2022</v>
      </c>
      <c r="C6844" t="s">
        <v>3299</v>
      </c>
      <c r="E6844" t="s">
        <v>2628</v>
      </c>
      <c r="F6844" t="s">
        <v>111</v>
      </c>
      <c r="H6844">
        <v>54.284930000000003</v>
      </c>
      <c r="I6844">
        <v>-115.69846</v>
      </c>
      <c r="J6844">
        <v>21706</v>
      </c>
      <c r="K6844">
        <v>211110</v>
      </c>
      <c r="L6844" t="s">
        <v>342</v>
      </c>
      <c r="M6844" t="s">
        <v>343</v>
      </c>
      <c r="N6844" t="s">
        <v>1075</v>
      </c>
      <c r="O6844" t="s">
        <v>1075</v>
      </c>
      <c r="P6844">
        <v>740459276</v>
      </c>
      <c r="Q6844">
        <v>0</v>
      </c>
      <c r="AA6844" t="s">
        <v>122</v>
      </c>
      <c r="AB6844">
        <v>8.7190000000000004E-2</v>
      </c>
      <c r="AC6844">
        <v>5.2744299999999997</v>
      </c>
      <c r="AD6844">
        <v>147.68404000000001</v>
      </c>
      <c r="AF6844">
        <v>0</v>
      </c>
      <c r="BG6844">
        <v>0</v>
      </c>
      <c r="BV6844">
        <v>0</v>
      </c>
      <c r="BX6844">
        <v>0</v>
      </c>
      <c r="BY6844">
        <v>147.77123</v>
      </c>
      <c r="BZ6844">
        <v>23532.41779</v>
      </c>
      <c r="CA6844" t="s">
        <v>104</v>
      </c>
      <c r="CB6844" t="s">
        <v>105</v>
      </c>
      <c r="CC6844" t="s">
        <v>104</v>
      </c>
      <c r="CD6844" t="s">
        <v>104</v>
      </c>
      <c r="CE6844" t="s">
        <v>104</v>
      </c>
    </row>
    <row r="6845" spans="1:83" x14ac:dyDescent="0.25">
      <c r="A6845" t="s">
        <v>3298</v>
      </c>
      <c r="B6845">
        <v>2022</v>
      </c>
      <c r="C6845" t="s">
        <v>3299</v>
      </c>
      <c r="E6845" t="s">
        <v>2628</v>
      </c>
      <c r="F6845" t="s">
        <v>111</v>
      </c>
      <c r="H6845">
        <v>54.284930000000003</v>
      </c>
      <c r="I6845">
        <v>-115.69846</v>
      </c>
      <c r="J6845">
        <v>21706</v>
      </c>
      <c r="K6845">
        <v>211110</v>
      </c>
      <c r="L6845" t="s">
        <v>342</v>
      </c>
      <c r="M6845" t="s">
        <v>343</v>
      </c>
      <c r="N6845" t="s">
        <v>1075</v>
      </c>
      <c r="O6845" t="s">
        <v>1075</v>
      </c>
      <c r="P6845">
        <v>740459276</v>
      </c>
      <c r="Q6845">
        <v>0</v>
      </c>
      <c r="AA6845" t="s">
        <v>103</v>
      </c>
      <c r="AB6845">
        <v>13902.41332</v>
      </c>
      <c r="AC6845">
        <v>68.66028</v>
      </c>
      <c r="AD6845">
        <v>1922.48784</v>
      </c>
      <c r="AE6845">
        <v>1.55054</v>
      </c>
      <c r="AF6845">
        <v>410.8931</v>
      </c>
      <c r="BG6845">
        <v>0</v>
      </c>
      <c r="BV6845">
        <v>0</v>
      </c>
      <c r="BX6845">
        <v>0</v>
      </c>
      <c r="BY6845">
        <v>16235.794260000001</v>
      </c>
      <c r="BZ6845">
        <v>23532.41779</v>
      </c>
      <c r="CA6845" t="s">
        <v>104</v>
      </c>
      <c r="CB6845" t="s">
        <v>105</v>
      </c>
      <c r="CC6845" t="s">
        <v>104</v>
      </c>
      <c r="CD6845" t="s">
        <v>104</v>
      </c>
      <c r="CE6845" t="s">
        <v>104</v>
      </c>
    </row>
    <row r="6846" spans="1:83" x14ac:dyDescent="0.25">
      <c r="A6846" t="s">
        <v>3298</v>
      </c>
      <c r="B6846">
        <v>2022</v>
      </c>
      <c r="C6846" t="s">
        <v>3299</v>
      </c>
      <c r="E6846" t="s">
        <v>2628</v>
      </c>
      <c r="F6846" t="s">
        <v>111</v>
      </c>
      <c r="H6846">
        <v>54.284930000000003</v>
      </c>
      <c r="I6846">
        <v>-115.69846</v>
      </c>
      <c r="J6846">
        <v>21706</v>
      </c>
      <c r="K6846">
        <v>211110</v>
      </c>
      <c r="L6846" t="s">
        <v>342</v>
      </c>
      <c r="M6846" t="s">
        <v>343</v>
      </c>
      <c r="N6846" t="s">
        <v>1075</v>
      </c>
      <c r="O6846" t="s">
        <v>1075</v>
      </c>
      <c r="P6846">
        <v>740459276</v>
      </c>
      <c r="Q6846">
        <v>0</v>
      </c>
      <c r="AA6846" t="s">
        <v>123</v>
      </c>
      <c r="AB6846">
        <v>3965.9847199999999</v>
      </c>
      <c r="AC6846">
        <v>48.559629999999999</v>
      </c>
      <c r="AD6846">
        <v>1359.6696400000001</v>
      </c>
      <c r="AF6846">
        <v>0</v>
      </c>
      <c r="BG6846">
        <v>0</v>
      </c>
      <c r="BV6846">
        <v>0</v>
      </c>
      <c r="BX6846">
        <v>0</v>
      </c>
      <c r="BY6846">
        <v>5325.6543600000005</v>
      </c>
      <c r="BZ6846">
        <v>23532.41779</v>
      </c>
      <c r="CA6846" t="s">
        <v>104</v>
      </c>
      <c r="CB6846" t="s">
        <v>105</v>
      </c>
      <c r="CC6846" t="s">
        <v>104</v>
      </c>
      <c r="CD6846" t="s">
        <v>104</v>
      </c>
      <c r="CE6846" t="s">
        <v>104</v>
      </c>
    </row>
    <row r="6847" spans="1:83" x14ac:dyDescent="0.25">
      <c r="A6847" t="s">
        <v>3300</v>
      </c>
      <c r="B6847">
        <v>2022</v>
      </c>
      <c r="C6847" t="s">
        <v>3301</v>
      </c>
      <c r="D6847" t="s">
        <v>3302</v>
      </c>
      <c r="E6847" t="s">
        <v>232</v>
      </c>
      <c r="F6847" t="s">
        <v>94</v>
      </c>
      <c r="G6847" t="s">
        <v>3303</v>
      </c>
      <c r="H6847">
        <v>46.371200000000002</v>
      </c>
      <c r="I6847">
        <v>-72.388099999999994</v>
      </c>
      <c r="J6847">
        <v>8807</v>
      </c>
      <c r="K6847">
        <v>331110</v>
      </c>
      <c r="L6847" t="s">
        <v>209</v>
      </c>
      <c r="M6847" t="s">
        <v>210</v>
      </c>
      <c r="N6847" t="s">
        <v>3304</v>
      </c>
      <c r="O6847" t="s">
        <v>3301</v>
      </c>
      <c r="P6847">
        <v>846662401</v>
      </c>
      <c r="Q6847">
        <v>0</v>
      </c>
      <c r="R6847" t="s">
        <v>3305</v>
      </c>
      <c r="S6847" t="s">
        <v>3306</v>
      </c>
      <c r="T6847">
        <v>8192946000</v>
      </c>
      <c r="U6847">
        <v>254</v>
      </c>
      <c r="V6847" t="s">
        <v>3307</v>
      </c>
      <c r="W6847" t="s">
        <v>3308</v>
      </c>
      <c r="X6847" t="s">
        <v>232</v>
      </c>
      <c r="Y6847" t="s">
        <v>94</v>
      </c>
      <c r="Z6847" t="s">
        <v>3303</v>
      </c>
      <c r="AA6847" t="s">
        <v>122</v>
      </c>
      <c r="AB6847">
        <v>0</v>
      </c>
      <c r="AC6847">
        <v>17.629000000000001</v>
      </c>
      <c r="AD6847">
        <v>493.61200000000002</v>
      </c>
      <c r="AF6847">
        <v>0</v>
      </c>
      <c r="BG6847">
        <v>0</v>
      </c>
      <c r="BV6847">
        <v>0</v>
      </c>
      <c r="BX6847">
        <v>0</v>
      </c>
      <c r="BY6847">
        <v>493.61200000000002</v>
      </c>
      <c r="BZ6847">
        <v>194620.95250000001</v>
      </c>
      <c r="CA6847" t="s">
        <v>104</v>
      </c>
      <c r="CB6847" t="s">
        <v>105</v>
      </c>
      <c r="CC6847" t="s">
        <v>104</v>
      </c>
      <c r="CD6847" t="s">
        <v>104</v>
      </c>
      <c r="CE6847" t="s">
        <v>104</v>
      </c>
    </row>
    <row r="6848" spans="1:83" x14ac:dyDescent="0.25">
      <c r="A6848" t="s">
        <v>3300</v>
      </c>
      <c r="B6848">
        <v>2022</v>
      </c>
      <c r="C6848" t="s">
        <v>3301</v>
      </c>
      <c r="D6848" t="s">
        <v>3302</v>
      </c>
      <c r="E6848" t="s">
        <v>232</v>
      </c>
      <c r="F6848" t="s">
        <v>94</v>
      </c>
      <c r="G6848" t="s">
        <v>3303</v>
      </c>
      <c r="H6848">
        <v>46.371200000000002</v>
      </c>
      <c r="I6848">
        <v>-72.388099999999994</v>
      </c>
      <c r="J6848">
        <v>8807</v>
      </c>
      <c r="K6848">
        <v>331110</v>
      </c>
      <c r="L6848" t="s">
        <v>209</v>
      </c>
      <c r="M6848" t="s">
        <v>210</v>
      </c>
      <c r="N6848" t="s">
        <v>3304</v>
      </c>
      <c r="O6848" t="s">
        <v>3301</v>
      </c>
      <c r="P6848">
        <v>846662401</v>
      </c>
      <c r="Q6848">
        <v>0</v>
      </c>
      <c r="R6848" t="s">
        <v>3305</v>
      </c>
      <c r="S6848" t="s">
        <v>3306</v>
      </c>
      <c r="T6848">
        <v>8192946000</v>
      </c>
      <c r="U6848">
        <v>254</v>
      </c>
      <c r="V6848" t="s">
        <v>3307</v>
      </c>
      <c r="W6848" t="s">
        <v>3308</v>
      </c>
      <c r="X6848" t="s">
        <v>232</v>
      </c>
      <c r="Y6848" t="s">
        <v>94</v>
      </c>
      <c r="Z6848" t="s">
        <v>3303</v>
      </c>
      <c r="AA6848" t="s">
        <v>103</v>
      </c>
      <c r="AB6848">
        <v>972.02903700000002</v>
      </c>
      <c r="AC6848">
        <v>5.4512489999999998</v>
      </c>
      <c r="AD6848">
        <v>152.634972</v>
      </c>
      <c r="AE6848">
        <v>3.8236859999999999</v>
      </c>
      <c r="AF6848">
        <v>1013.27679</v>
      </c>
      <c r="BG6848">
        <v>0</v>
      </c>
      <c r="BV6848">
        <v>0</v>
      </c>
      <c r="BX6848">
        <v>0</v>
      </c>
      <c r="BY6848">
        <v>2137.940799</v>
      </c>
      <c r="BZ6848">
        <v>194620.95250000001</v>
      </c>
      <c r="CA6848" t="s">
        <v>105</v>
      </c>
      <c r="CB6848" t="s">
        <v>104</v>
      </c>
      <c r="CC6848" t="s">
        <v>104</v>
      </c>
      <c r="CD6848" t="s">
        <v>104</v>
      </c>
      <c r="CE6848" t="s">
        <v>104</v>
      </c>
    </row>
    <row r="6849" spans="1:83" x14ac:dyDescent="0.25">
      <c r="A6849" t="s">
        <v>3300</v>
      </c>
      <c r="B6849">
        <v>2022</v>
      </c>
      <c r="C6849" t="s">
        <v>3301</v>
      </c>
      <c r="D6849" t="s">
        <v>3302</v>
      </c>
      <c r="E6849" t="s">
        <v>232</v>
      </c>
      <c r="F6849" t="s">
        <v>94</v>
      </c>
      <c r="G6849" t="s">
        <v>3303</v>
      </c>
      <c r="H6849">
        <v>46.371200000000002</v>
      </c>
      <c r="I6849">
        <v>-72.388099999999994</v>
      </c>
      <c r="J6849">
        <v>8807</v>
      </c>
      <c r="K6849">
        <v>331110</v>
      </c>
      <c r="L6849" t="s">
        <v>209</v>
      </c>
      <c r="M6849" t="s">
        <v>210</v>
      </c>
      <c r="N6849" t="s">
        <v>3304</v>
      </c>
      <c r="O6849" t="s">
        <v>3301</v>
      </c>
      <c r="P6849">
        <v>846662401</v>
      </c>
      <c r="Q6849">
        <v>0</v>
      </c>
      <c r="R6849" t="s">
        <v>3305</v>
      </c>
      <c r="S6849" t="s">
        <v>3306</v>
      </c>
      <c r="T6849">
        <v>8192946000</v>
      </c>
      <c r="U6849">
        <v>254</v>
      </c>
      <c r="V6849" t="s">
        <v>3307</v>
      </c>
      <c r="W6849" t="s">
        <v>3308</v>
      </c>
      <c r="X6849" t="s">
        <v>232</v>
      </c>
      <c r="Y6849" t="s">
        <v>94</v>
      </c>
      <c r="Z6849" t="s">
        <v>3303</v>
      </c>
      <c r="AA6849" t="s">
        <v>154</v>
      </c>
      <c r="AB6849">
        <v>189412.4767</v>
      </c>
      <c r="AC6849">
        <v>66.265000000000001</v>
      </c>
      <c r="AD6849">
        <v>1855.42</v>
      </c>
      <c r="AF6849">
        <v>0</v>
      </c>
      <c r="BG6849">
        <v>0</v>
      </c>
      <c r="BV6849">
        <v>0</v>
      </c>
      <c r="BX6849">
        <v>0</v>
      </c>
      <c r="BY6849">
        <v>191267.89670000001</v>
      </c>
      <c r="BZ6849">
        <v>194620.95250000001</v>
      </c>
      <c r="CA6849" t="s">
        <v>105</v>
      </c>
      <c r="CB6849" t="s">
        <v>105</v>
      </c>
      <c r="CC6849" t="s">
        <v>104</v>
      </c>
      <c r="CD6849" t="s">
        <v>104</v>
      </c>
      <c r="CE6849" t="s">
        <v>104</v>
      </c>
    </row>
    <row r="6850" spans="1:83" x14ac:dyDescent="0.25">
      <c r="A6850" t="s">
        <v>3300</v>
      </c>
      <c r="B6850">
        <v>2022</v>
      </c>
      <c r="C6850" t="s">
        <v>3301</v>
      </c>
      <c r="D6850" t="s">
        <v>3302</v>
      </c>
      <c r="E6850" t="s">
        <v>232</v>
      </c>
      <c r="F6850" t="s">
        <v>94</v>
      </c>
      <c r="G6850" t="s">
        <v>3303</v>
      </c>
      <c r="H6850">
        <v>46.371200000000002</v>
      </c>
      <c r="I6850">
        <v>-72.388099999999994</v>
      </c>
      <c r="J6850">
        <v>8807</v>
      </c>
      <c r="K6850">
        <v>331110</v>
      </c>
      <c r="L6850" t="s">
        <v>209</v>
      </c>
      <c r="M6850" t="s">
        <v>210</v>
      </c>
      <c r="N6850" t="s">
        <v>3304</v>
      </c>
      <c r="O6850" t="s">
        <v>3301</v>
      </c>
      <c r="P6850">
        <v>846662401</v>
      </c>
      <c r="Q6850">
        <v>0</v>
      </c>
      <c r="R6850" t="s">
        <v>3305</v>
      </c>
      <c r="S6850" t="s">
        <v>3306</v>
      </c>
      <c r="T6850">
        <v>8192946000</v>
      </c>
      <c r="U6850">
        <v>254</v>
      </c>
      <c r="V6850" t="s">
        <v>3307</v>
      </c>
      <c r="W6850" t="s">
        <v>3308</v>
      </c>
      <c r="X6850" t="s">
        <v>232</v>
      </c>
      <c r="Y6850" t="s">
        <v>94</v>
      </c>
      <c r="Z6850" t="s">
        <v>3303</v>
      </c>
      <c r="AA6850" t="s">
        <v>106</v>
      </c>
      <c r="AB6850">
        <v>711.01246100000003</v>
      </c>
      <c r="AC6850">
        <v>3.9559999999999998E-2</v>
      </c>
      <c r="AD6850">
        <v>1.10768</v>
      </c>
      <c r="AE6850">
        <v>5.4840000000000002E-3</v>
      </c>
      <c r="AF6850">
        <v>1.45326</v>
      </c>
      <c r="BG6850">
        <v>0</v>
      </c>
      <c r="BV6850">
        <v>0</v>
      </c>
      <c r="BX6850">
        <v>0</v>
      </c>
      <c r="BY6850">
        <v>713.57340099999999</v>
      </c>
      <c r="BZ6850">
        <v>194620.95250000001</v>
      </c>
      <c r="CA6850" t="s">
        <v>105</v>
      </c>
      <c r="CB6850" t="s">
        <v>104</v>
      </c>
      <c r="CC6850" t="s">
        <v>104</v>
      </c>
      <c r="CD6850" t="s">
        <v>104</v>
      </c>
      <c r="CE6850" t="s">
        <v>104</v>
      </c>
    </row>
    <row r="6851" spans="1:83" x14ac:dyDescent="0.25">
      <c r="A6851" t="s">
        <v>3300</v>
      </c>
      <c r="B6851">
        <v>2022</v>
      </c>
      <c r="C6851" t="s">
        <v>3301</v>
      </c>
      <c r="D6851" t="s">
        <v>3302</v>
      </c>
      <c r="E6851" t="s">
        <v>232</v>
      </c>
      <c r="F6851" t="s">
        <v>94</v>
      </c>
      <c r="G6851" t="s">
        <v>3303</v>
      </c>
      <c r="H6851">
        <v>46.371200000000002</v>
      </c>
      <c r="I6851">
        <v>-72.388099999999994</v>
      </c>
      <c r="J6851">
        <v>8807</v>
      </c>
      <c r="K6851">
        <v>331110</v>
      </c>
      <c r="L6851" t="s">
        <v>209</v>
      </c>
      <c r="M6851" t="s">
        <v>210</v>
      </c>
      <c r="N6851" t="s">
        <v>3304</v>
      </c>
      <c r="O6851" t="s">
        <v>3301</v>
      </c>
      <c r="P6851">
        <v>846662401</v>
      </c>
      <c r="Q6851">
        <v>0</v>
      </c>
      <c r="R6851" t="s">
        <v>3305</v>
      </c>
      <c r="S6851" t="s">
        <v>3306</v>
      </c>
      <c r="T6851">
        <v>8192946000</v>
      </c>
      <c r="U6851">
        <v>254</v>
      </c>
      <c r="V6851" t="s">
        <v>3307</v>
      </c>
      <c r="W6851" t="s">
        <v>3308</v>
      </c>
      <c r="X6851" t="s">
        <v>232</v>
      </c>
      <c r="Y6851" t="s">
        <v>94</v>
      </c>
      <c r="Z6851" t="s">
        <v>3303</v>
      </c>
      <c r="AA6851" t="s">
        <v>155</v>
      </c>
      <c r="AB6851">
        <v>0</v>
      </c>
      <c r="AC6851">
        <v>0.28320000000000001</v>
      </c>
      <c r="AD6851">
        <v>7.9295999999999998</v>
      </c>
      <c r="AF6851">
        <v>0</v>
      </c>
      <c r="BG6851">
        <v>0</v>
      </c>
      <c r="BV6851">
        <v>0</v>
      </c>
      <c r="BX6851">
        <v>0</v>
      </c>
      <c r="BY6851">
        <v>7.9295999999999998</v>
      </c>
      <c r="BZ6851">
        <v>194620.95250000001</v>
      </c>
      <c r="CA6851" t="s">
        <v>105</v>
      </c>
      <c r="CB6851" t="s">
        <v>104</v>
      </c>
      <c r="CC6851" t="s">
        <v>104</v>
      </c>
      <c r="CD6851" t="s">
        <v>104</v>
      </c>
      <c r="CE6851" t="s">
        <v>104</v>
      </c>
    </row>
    <row r="6852" spans="1:83" x14ac:dyDescent="0.25">
      <c r="A6852" t="s">
        <v>3309</v>
      </c>
      <c r="B6852">
        <v>2022</v>
      </c>
      <c r="C6852" t="s">
        <v>3310</v>
      </c>
      <c r="D6852" t="s">
        <v>405</v>
      </c>
      <c r="E6852" t="s">
        <v>3311</v>
      </c>
      <c r="F6852" t="s">
        <v>280</v>
      </c>
      <c r="G6852" t="s">
        <v>3312</v>
      </c>
      <c r="H6852">
        <v>51.853630000000003</v>
      </c>
      <c r="I6852">
        <v>-105.20742</v>
      </c>
      <c r="J6852">
        <v>1885</v>
      </c>
      <c r="K6852">
        <v>212396</v>
      </c>
      <c r="L6852" t="s">
        <v>1288</v>
      </c>
      <c r="M6852" t="s">
        <v>1289</v>
      </c>
      <c r="N6852" t="s">
        <v>2686</v>
      </c>
      <c r="P6852">
        <v>119482909</v>
      </c>
      <c r="Q6852">
        <v>248190209</v>
      </c>
      <c r="R6852" t="s">
        <v>2240</v>
      </c>
      <c r="S6852" t="s">
        <v>2241</v>
      </c>
      <c r="T6852">
        <v>3069338715</v>
      </c>
      <c r="U6852">
        <v>0</v>
      </c>
      <c r="V6852" t="s">
        <v>2242</v>
      </c>
      <c r="W6852" t="s">
        <v>2243</v>
      </c>
      <c r="X6852" t="s">
        <v>1476</v>
      </c>
      <c r="Y6852" t="s">
        <v>280</v>
      </c>
      <c r="Z6852" t="s">
        <v>2244</v>
      </c>
      <c r="AA6852" t="s">
        <v>103</v>
      </c>
      <c r="AB6852">
        <v>94170.247399999993</v>
      </c>
      <c r="AC6852">
        <v>1.7808999999999999</v>
      </c>
      <c r="AD6852">
        <v>49.865200000000002</v>
      </c>
      <c r="AE6852">
        <v>1.5884</v>
      </c>
      <c r="AF6852">
        <v>420.92599999999999</v>
      </c>
      <c r="BG6852">
        <v>0</v>
      </c>
      <c r="BV6852">
        <v>0</v>
      </c>
      <c r="BX6852">
        <v>0</v>
      </c>
      <c r="BY6852">
        <v>94641.0386</v>
      </c>
      <c r="BZ6852">
        <v>97579.808699999994</v>
      </c>
      <c r="CA6852" t="s">
        <v>105</v>
      </c>
      <c r="CB6852" t="s">
        <v>104</v>
      </c>
      <c r="CC6852" t="s">
        <v>104</v>
      </c>
      <c r="CD6852" t="s">
        <v>104</v>
      </c>
      <c r="CE6852" t="s">
        <v>104</v>
      </c>
    </row>
    <row r="6853" spans="1:83" x14ac:dyDescent="0.25">
      <c r="A6853" t="s">
        <v>3309</v>
      </c>
      <c r="B6853">
        <v>2022</v>
      </c>
      <c r="C6853" t="s">
        <v>3310</v>
      </c>
      <c r="D6853" t="s">
        <v>405</v>
      </c>
      <c r="E6853" t="s">
        <v>3311</v>
      </c>
      <c r="F6853" t="s">
        <v>280</v>
      </c>
      <c r="G6853" t="s">
        <v>3312</v>
      </c>
      <c r="H6853">
        <v>51.853630000000003</v>
      </c>
      <c r="I6853">
        <v>-105.20742</v>
      </c>
      <c r="J6853">
        <v>1885</v>
      </c>
      <c r="K6853">
        <v>212396</v>
      </c>
      <c r="L6853" t="s">
        <v>1288</v>
      </c>
      <c r="M6853" t="s">
        <v>1289</v>
      </c>
      <c r="N6853" t="s">
        <v>2686</v>
      </c>
      <c r="P6853">
        <v>119482909</v>
      </c>
      <c r="Q6853">
        <v>248190209</v>
      </c>
      <c r="R6853" t="s">
        <v>2240</v>
      </c>
      <c r="S6853" t="s">
        <v>2241</v>
      </c>
      <c r="T6853">
        <v>3069338715</v>
      </c>
      <c r="U6853">
        <v>0</v>
      </c>
      <c r="V6853" t="s">
        <v>2242</v>
      </c>
      <c r="W6853" t="s">
        <v>2243</v>
      </c>
      <c r="X6853" t="s">
        <v>1476</v>
      </c>
      <c r="Y6853" t="s">
        <v>280</v>
      </c>
      <c r="Z6853" t="s">
        <v>2244</v>
      </c>
      <c r="AA6853" t="s">
        <v>106</v>
      </c>
      <c r="AB6853">
        <v>2921.1003999999998</v>
      </c>
      <c r="AC6853">
        <v>0.39539999999999997</v>
      </c>
      <c r="AD6853">
        <v>11.071199999999999</v>
      </c>
      <c r="AE6853">
        <v>2.4899999999999999E-2</v>
      </c>
      <c r="AF6853">
        <v>6.5984999999999996</v>
      </c>
      <c r="BG6853">
        <v>0</v>
      </c>
      <c r="BV6853">
        <v>0</v>
      </c>
      <c r="BX6853">
        <v>0</v>
      </c>
      <c r="BY6853">
        <v>2938.7701000000002</v>
      </c>
      <c r="BZ6853">
        <v>97579.808699999994</v>
      </c>
      <c r="CA6853" t="s">
        <v>105</v>
      </c>
      <c r="CB6853" t="s">
        <v>104</v>
      </c>
      <c r="CC6853" t="s">
        <v>104</v>
      </c>
      <c r="CD6853" t="s">
        <v>104</v>
      </c>
      <c r="CE6853" t="s">
        <v>104</v>
      </c>
    </row>
    <row r="6854" spans="1:83" x14ac:dyDescent="0.25">
      <c r="A6854" t="s">
        <v>3313</v>
      </c>
      <c r="B6854">
        <v>2022</v>
      </c>
      <c r="C6854" t="s">
        <v>3314</v>
      </c>
      <c r="E6854" t="s">
        <v>881</v>
      </c>
      <c r="F6854" t="s">
        <v>194</v>
      </c>
      <c r="H6854">
        <v>55.929000000000002</v>
      </c>
      <c r="I6854">
        <v>-120.89400000000001</v>
      </c>
      <c r="J6854">
        <v>20202</v>
      </c>
      <c r="K6854">
        <v>211110</v>
      </c>
      <c r="L6854" t="s">
        <v>342</v>
      </c>
      <c r="M6854" t="s">
        <v>343</v>
      </c>
      <c r="N6854" t="s">
        <v>3315</v>
      </c>
      <c r="P6854">
        <v>104829254</v>
      </c>
      <c r="Q6854">
        <v>201752268</v>
      </c>
      <c r="AA6854" t="s">
        <v>153</v>
      </c>
      <c r="AB6854">
        <v>2044.72999</v>
      </c>
      <c r="AC6854">
        <v>11.929970000000001</v>
      </c>
      <c r="AD6854">
        <v>334.03915999999998</v>
      </c>
      <c r="AE6854">
        <v>3.8899999999999998E-3</v>
      </c>
      <c r="AF6854">
        <v>1.03085</v>
      </c>
      <c r="BG6854">
        <v>0</v>
      </c>
      <c r="BV6854">
        <v>0</v>
      </c>
      <c r="BX6854">
        <v>0</v>
      </c>
      <c r="BY6854">
        <v>2379.8000000000002</v>
      </c>
      <c r="BZ6854">
        <v>146346.8732</v>
      </c>
      <c r="CA6854" t="s">
        <v>104</v>
      </c>
      <c r="CB6854" t="s">
        <v>105</v>
      </c>
      <c r="CC6854" t="s">
        <v>104</v>
      </c>
      <c r="CD6854" t="s">
        <v>104</v>
      </c>
      <c r="CE6854" t="s">
        <v>104</v>
      </c>
    </row>
    <row r="6855" spans="1:83" x14ac:dyDescent="0.25">
      <c r="A6855" t="s">
        <v>3313</v>
      </c>
      <c r="B6855">
        <v>2022</v>
      </c>
      <c r="C6855" t="s">
        <v>3314</v>
      </c>
      <c r="E6855" t="s">
        <v>881</v>
      </c>
      <c r="F6855" t="s">
        <v>194</v>
      </c>
      <c r="H6855">
        <v>55.929000000000002</v>
      </c>
      <c r="I6855">
        <v>-120.89400000000001</v>
      </c>
      <c r="J6855">
        <v>20202</v>
      </c>
      <c r="K6855">
        <v>211110</v>
      </c>
      <c r="L6855" t="s">
        <v>342</v>
      </c>
      <c r="M6855" t="s">
        <v>343</v>
      </c>
      <c r="N6855" t="s">
        <v>3315</v>
      </c>
      <c r="P6855">
        <v>104829254</v>
      </c>
      <c r="Q6855">
        <v>201752268</v>
      </c>
      <c r="AA6855" t="s">
        <v>122</v>
      </c>
      <c r="AB6855">
        <v>6.3630000000000006E-2</v>
      </c>
      <c r="AC6855">
        <v>11.80312</v>
      </c>
      <c r="AD6855">
        <v>330.48736000000002</v>
      </c>
      <c r="AF6855">
        <v>0</v>
      </c>
      <c r="BG6855">
        <v>0</v>
      </c>
      <c r="BV6855">
        <v>0</v>
      </c>
      <c r="BX6855">
        <v>0</v>
      </c>
      <c r="BY6855">
        <v>330.55099000000001</v>
      </c>
      <c r="BZ6855">
        <v>146346.8732</v>
      </c>
      <c r="CA6855" t="s">
        <v>104</v>
      </c>
      <c r="CB6855" t="s">
        <v>104</v>
      </c>
      <c r="CC6855" t="s">
        <v>104</v>
      </c>
      <c r="CD6855" t="s">
        <v>104</v>
      </c>
      <c r="CE6855" t="s">
        <v>105</v>
      </c>
    </row>
    <row r="6856" spans="1:83" x14ac:dyDescent="0.25">
      <c r="A6856" t="s">
        <v>3313</v>
      </c>
      <c r="B6856">
        <v>2022</v>
      </c>
      <c r="C6856" t="s">
        <v>3314</v>
      </c>
      <c r="E6856" t="s">
        <v>881</v>
      </c>
      <c r="F6856" t="s">
        <v>194</v>
      </c>
      <c r="H6856">
        <v>55.929000000000002</v>
      </c>
      <c r="I6856">
        <v>-120.89400000000001</v>
      </c>
      <c r="J6856">
        <v>20202</v>
      </c>
      <c r="K6856">
        <v>211110</v>
      </c>
      <c r="L6856" t="s">
        <v>342</v>
      </c>
      <c r="M6856" t="s">
        <v>343</v>
      </c>
      <c r="N6856" t="s">
        <v>3315</v>
      </c>
      <c r="P6856">
        <v>104829254</v>
      </c>
      <c r="Q6856">
        <v>201752268</v>
      </c>
      <c r="AA6856" t="s">
        <v>103</v>
      </c>
      <c r="AB6856">
        <v>128252.592</v>
      </c>
      <c r="AC6856">
        <v>426.12373000000002</v>
      </c>
      <c r="AD6856">
        <v>11931.46444</v>
      </c>
      <c r="AE6856">
        <v>3.9342999999999999</v>
      </c>
      <c r="AF6856">
        <v>1042.5895</v>
      </c>
      <c r="BG6856">
        <v>0</v>
      </c>
      <c r="BV6856">
        <v>0</v>
      </c>
      <c r="BX6856">
        <v>0</v>
      </c>
      <c r="BY6856">
        <v>141226.6459</v>
      </c>
      <c r="BZ6856">
        <v>146346.8732</v>
      </c>
      <c r="CA6856" t="s">
        <v>104</v>
      </c>
      <c r="CB6856" t="s">
        <v>105</v>
      </c>
      <c r="CC6856" t="s">
        <v>104</v>
      </c>
      <c r="CD6856" t="s">
        <v>104</v>
      </c>
      <c r="CE6856" t="s">
        <v>104</v>
      </c>
    </row>
    <row r="6857" spans="1:83" x14ac:dyDescent="0.25">
      <c r="A6857" t="s">
        <v>3313</v>
      </c>
      <c r="B6857">
        <v>2022</v>
      </c>
      <c r="C6857" t="s">
        <v>3314</v>
      </c>
      <c r="E6857" t="s">
        <v>881</v>
      </c>
      <c r="F6857" t="s">
        <v>194</v>
      </c>
      <c r="H6857">
        <v>55.929000000000002</v>
      </c>
      <c r="I6857">
        <v>-120.89400000000001</v>
      </c>
      <c r="J6857">
        <v>20202</v>
      </c>
      <c r="K6857">
        <v>211110</v>
      </c>
      <c r="L6857" t="s">
        <v>342</v>
      </c>
      <c r="M6857" t="s">
        <v>343</v>
      </c>
      <c r="N6857" t="s">
        <v>3315</v>
      </c>
      <c r="P6857">
        <v>104829254</v>
      </c>
      <c r="Q6857">
        <v>201752268</v>
      </c>
      <c r="AA6857" t="s">
        <v>123</v>
      </c>
      <c r="AB6857">
        <v>8.5279100000000003</v>
      </c>
      <c r="AC6857">
        <v>85.762439999999998</v>
      </c>
      <c r="AD6857">
        <v>2401.3483200000001</v>
      </c>
      <c r="AF6857">
        <v>0</v>
      </c>
      <c r="BG6857">
        <v>0</v>
      </c>
      <c r="BV6857">
        <v>0</v>
      </c>
      <c r="BX6857">
        <v>0</v>
      </c>
      <c r="BY6857">
        <v>2409.8762299999999</v>
      </c>
      <c r="BZ6857">
        <v>146346.8732</v>
      </c>
      <c r="CA6857" t="s">
        <v>104</v>
      </c>
      <c r="CB6857" t="s">
        <v>104</v>
      </c>
      <c r="CC6857" t="s">
        <v>105</v>
      </c>
      <c r="CD6857" t="s">
        <v>104</v>
      </c>
      <c r="CE6857" t="s">
        <v>104</v>
      </c>
    </row>
    <row r="6858" spans="1:83" x14ac:dyDescent="0.25">
      <c r="A6858" t="s">
        <v>3318</v>
      </c>
      <c r="B6858">
        <v>2022</v>
      </c>
      <c r="C6858" t="s">
        <v>3319</v>
      </c>
      <c r="F6858" t="s">
        <v>111</v>
      </c>
      <c r="H6858">
        <v>55.554099999999998</v>
      </c>
      <c r="I6858">
        <v>-119.75539999999999</v>
      </c>
      <c r="J6858">
        <v>23281</v>
      </c>
      <c r="K6858">
        <v>211110</v>
      </c>
      <c r="L6858" t="s">
        <v>342</v>
      </c>
      <c r="M6858" t="s">
        <v>343</v>
      </c>
      <c r="N6858" t="s">
        <v>3320</v>
      </c>
      <c r="P6858">
        <v>101101418</v>
      </c>
      <c r="Q6858">
        <v>0</v>
      </c>
      <c r="R6858" t="s">
        <v>10734</v>
      </c>
      <c r="S6858" t="s">
        <v>10735</v>
      </c>
      <c r="T6858">
        <v>4037188123</v>
      </c>
      <c r="V6858" t="s">
        <v>10736</v>
      </c>
      <c r="W6858" t="s">
        <v>3324</v>
      </c>
      <c r="X6858" t="s">
        <v>120</v>
      </c>
      <c r="Y6858" t="s">
        <v>111</v>
      </c>
      <c r="Z6858" t="s">
        <v>3325</v>
      </c>
      <c r="AA6858" t="s">
        <v>153</v>
      </c>
      <c r="AB6858">
        <v>5195.6292599999997</v>
      </c>
      <c r="AC6858">
        <v>5.7600100000000003</v>
      </c>
      <c r="AD6858">
        <v>161.28028</v>
      </c>
      <c r="AE6858">
        <v>7.9799999999999992E-3</v>
      </c>
      <c r="AF6858">
        <v>2.1147</v>
      </c>
      <c r="BG6858">
        <v>0</v>
      </c>
      <c r="BV6858">
        <v>0</v>
      </c>
      <c r="BX6858">
        <v>0</v>
      </c>
      <c r="BY6858">
        <v>5359.0242399999997</v>
      </c>
      <c r="BZ6858">
        <v>249085.42559999999</v>
      </c>
      <c r="CA6858" t="s">
        <v>104</v>
      </c>
      <c r="CB6858" t="s">
        <v>105</v>
      </c>
      <c r="CC6858" t="s">
        <v>104</v>
      </c>
      <c r="CD6858" t="s">
        <v>104</v>
      </c>
      <c r="CE6858" t="s">
        <v>104</v>
      </c>
    </row>
    <row r="6859" spans="1:83" x14ac:dyDescent="0.25">
      <c r="A6859" t="s">
        <v>3318</v>
      </c>
      <c r="B6859">
        <v>2022</v>
      </c>
      <c r="C6859" t="s">
        <v>3319</v>
      </c>
      <c r="F6859" t="s">
        <v>111</v>
      </c>
      <c r="H6859">
        <v>55.554099999999998</v>
      </c>
      <c r="I6859">
        <v>-119.75539999999999</v>
      </c>
      <c r="J6859">
        <v>23281</v>
      </c>
      <c r="K6859">
        <v>211110</v>
      </c>
      <c r="L6859" t="s">
        <v>342</v>
      </c>
      <c r="M6859" t="s">
        <v>343</v>
      </c>
      <c r="N6859" t="s">
        <v>3320</v>
      </c>
      <c r="P6859">
        <v>101101418</v>
      </c>
      <c r="Q6859">
        <v>0</v>
      </c>
      <c r="R6859" t="s">
        <v>10734</v>
      </c>
      <c r="S6859" t="s">
        <v>10735</v>
      </c>
      <c r="T6859">
        <v>4037188123</v>
      </c>
      <c r="V6859" t="s">
        <v>10736</v>
      </c>
      <c r="W6859" t="s">
        <v>3324</v>
      </c>
      <c r="X6859" t="s">
        <v>120</v>
      </c>
      <c r="Y6859" t="s">
        <v>111</v>
      </c>
      <c r="Z6859" t="s">
        <v>3325</v>
      </c>
      <c r="AA6859" t="s">
        <v>122</v>
      </c>
      <c r="AB6859">
        <v>1.2600800000000001</v>
      </c>
      <c r="AC6859">
        <v>71.477900000000005</v>
      </c>
      <c r="AD6859">
        <v>2001.3812</v>
      </c>
      <c r="AF6859">
        <v>0</v>
      </c>
      <c r="BG6859">
        <v>0</v>
      </c>
      <c r="BV6859">
        <v>0</v>
      </c>
      <c r="BX6859">
        <v>0</v>
      </c>
      <c r="BY6859">
        <v>2002.6412800000001</v>
      </c>
      <c r="BZ6859">
        <v>249085.42559999999</v>
      </c>
      <c r="CA6859" t="s">
        <v>104</v>
      </c>
      <c r="CB6859" t="s">
        <v>104</v>
      </c>
      <c r="CC6859" t="s">
        <v>104</v>
      </c>
      <c r="CD6859" t="s">
        <v>104</v>
      </c>
      <c r="CE6859" t="s">
        <v>105</v>
      </c>
    </row>
    <row r="6860" spans="1:83" x14ac:dyDescent="0.25">
      <c r="A6860" t="s">
        <v>3318</v>
      </c>
      <c r="B6860">
        <v>2022</v>
      </c>
      <c r="C6860" t="s">
        <v>3319</v>
      </c>
      <c r="F6860" t="s">
        <v>111</v>
      </c>
      <c r="H6860">
        <v>55.554099999999998</v>
      </c>
      <c r="I6860">
        <v>-119.75539999999999</v>
      </c>
      <c r="J6860">
        <v>23281</v>
      </c>
      <c r="K6860">
        <v>211110</v>
      </c>
      <c r="L6860" t="s">
        <v>342</v>
      </c>
      <c r="M6860" t="s">
        <v>343</v>
      </c>
      <c r="N6860" t="s">
        <v>3320</v>
      </c>
      <c r="P6860">
        <v>101101418</v>
      </c>
      <c r="Q6860">
        <v>0</v>
      </c>
      <c r="R6860" t="s">
        <v>10734</v>
      </c>
      <c r="S6860" t="s">
        <v>10735</v>
      </c>
      <c r="T6860">
        <v>4037188123</v>
      </c>
      <c r="V6860" t="s">
        <v>10736</v>
      </c>
      <c r="W6860" t="s">
        <v>3324</v>
      </c>
      <c r="X6860" t="s">
        <v>120</v>
      </c>
      <c r="Y6860" t="s">
        <v>111</v>
      </c>
      <c r="Z6860" t="s">
        <v>3325</v>
      </c>
      <c r="AA6860" t="s">
        <v>103</v>
      </c>
      <c r="AB6860">
        <v>193261.65239999999</v>
      </c>
      <c r="AC6860">
        <v>1562.6342999999999</v>
      </c>
      <c r="AD6860">
        <v>43753.760399999999</v>
      </c>
      <c r="AE6860">
        <v>16.104099999999999</v>
      </c>
      <c r="AF6860">
        <v>4267.5865000000003</v>
      </c>
      <c r="BG6860">
        <v>0</v>
      </c>
      <c r="BV6860">
        <v>0</v>
      </c>
      <c r="BX6860">
        <v>0</v>
      </c>
      <c r="BY6860">
        <v>241282.9993</v>
      </c>
      <c r="BZ6860">
        <v>249085.42559999999</v>
      </c>
      <c r="CA6860" t="s">
        <v>104</v>
      </c>
      <c r="CB6860" t="s">
        <v>105</v>
      </c>
      <c r="CC6860" t="s">
        <v>104</v>
      </c>
      <c r="CD6860" t="s">
        <v>104</v>
      </c>
      <c r="CE6860" t="s">
        <v>105</v>
      </c>
    </row>
    <row r="6861" spans="1:83" x14ac:dyDescent="0.25">
      <c r="A6861" t="s">
        <v>3318</v>
      </c>
      <c r="B6861">
        <v>2022</v>
      </c>
      <c r="C6861" t="s">
        <v>3319</v>
      </c>
      <c r="F6861" t="s">
        <v>111</v>
      </c>
      <c r="H6861">
        <v>55.554099999999998</v>
      </c>
      <c r="I6861">
        <v>-119.75539999999999</v>
      </c>
      <c r="J6861">
        <v>23281</v>
      </c>
      <c r="K6861">
        <v>211110</v>
      </c>
      <c r="L6861" t="s">
        <v>342</v>
      </c>
      <c r="M6861" t="s">
        <v>343</v>
      </c>
      <c r="N6861" t="s">
        <v>3320</v>
      </c>
      <c r="P6861">
        <v>101101418</v>
      </c>
      <c r="Q6861">
        <v>0</v>
      </c>
      <c r="R6861" t="s">
        <v>10734</v>
      </c>
      <c r="S6861" t="s">
        <v>10735</v>
      </c>
      <c r="T6861">
        <v>4037188123</v>
      </c>
      <c r="V6861" t="s">
        <v>10736</v>
      </c>
      <c r="W6861" t="s">
        <v>3324</v>
      </c>
      <c r="X6861" t="s">
        <v>120</v>
      </c>
      <c r="Y6861" t="s">
        <v>111</v>
      </c>
      <c r="Z6861" t="s">
        <v>3325</v>
      </c>
      <c r="AA6861" t="s">
        <v>123</v>
      </c>
      <c r="AB6861">
        <v>294.91609</v>
      </c>
      <c r="AC6861">
        <v>5.2087399999999997</v>
      </c>
      <c r="AD6861">
        <v>145.84472</v>
      </c>
      <c r="AF6861">
        <v>0</v>
      </c>
      <c r="BG6861">
        <v>0</v>
      </c>
      <c r="BV6861">
        <v>0</v>
      </c>
      <c r="BX6861">
        <v>0</v>
      </c>
      <c r="BY6861">
        <v>440.76080999999999</v>
      </c>
      <c r="BZ6861">
        <v>249085.42559999999</v>
      </c>
      <c r="CA6861" t="s">
        <v>104</v>
      </c>
      <c r="CB6861" t="s">
        <v>104</v>
      </c>
      <c r="CC6861" t="s">
        <v>105</v>
      </c>
      <c r="CD6861" t="s">
        <v>105</v>
      </c>
      <c r="CE6861" t="s">
        <v>104</v>
      </c>
    </row>
    <row r="6862" spans="1:83" x14ac:dyDescent="0.25">
      <c r="A6862" t="s">
        <v>3326</v>
      </c>
      <c r="B6862">
        <v>2022</v>
      </c>
      <c r="C6862" t="s">
        <v>3327</v>
      </c>
      <c r="D6862" t="s">
        <v>3328</v>
      </c>
      <c r="E6862" t="s">
        <v>316</v>
      </c>
      <c r="F6862" t="s">
        <v>128</v>
      </c>
      <c r="G6862" t="s">
        <v>3329</v>
      </c>
      <c r="H6862">
        <v>43.697000000000003</v>
      </c>
      <c r="I6862">
        <v>-79.682599999999994</v>
      </c>
      <c r="J6862">
        <v>4768</v>
      </c>
      <c r="K6862">
        <v>562210</v>
      </c>
      <c r="L6862" t="s">
        <v>304</v>
      </c>
      <c r="M6862" t="s">
        <v>305</v>
      </c>
      <c r="N6862" t="s">
        <v>3330</v>
      </c>
      <c r="P6862">
        <v>805488848</v>
      </c>
      <c r="Q6862">
        <v>0</v>
      </c>
      <c r="R6862" t="s">
        <v>10737</v>
      </c>
      <c r="S6862" t="s">
        <v>134</v>
      </c>
      <c r="T6862">
        <v>5193404168</v>
      </c>
      <c r="V6862" t="s">
        <v>10738</v>
      </c>
      <c r="W6862" t="s">
        <v>2843</v>
      </c>
      <c r="X6862" t="s">
        <v>2722</v>
      </c>
      <c r="Y6862" t="s">
        <v>128</v>
      </c>
      <c r="Z6862" t="s">
        <v>2844</v>
      </c>
      <c r="AA6862" t="s">
        <v>103</v>
      </c>
      <c r="AB6862">
        <v>89201.127999999997</v>
      </c>
      <c r="AC6862">
        <v>45.802</v>
      </c>
      <c r="AD6862">
        <v>1282.4559999999999</v>
      </c>
      <c r="AE6862">
        <v>3.6379999999999999</v>
      </c>
      <c r="AF6862">
        <v>964.07</v>
      </c>
      <c r="BG6862">
        <v>0</v>
      </c>
      <c r="BV6862">
        <v>0</v>
      </c>
      <c r="BX6862">
        <v>0</v>
      </c>
      <c r="BY6862">
        <v>91447.653999999995</v>
      </c>
      <c r="BZ6862">
        <v>92014.971000000005</v>
      </c>
      <c r="CA6862" t="s">
        <v>105</v>
      </c>
      <c r="CB6862" t="s">
        <v>104</v>
      </c>
      <c r="CC6862" t="s">
        <v>104</v>
      </c>
      <c r="CD6862" t="s">
        <v>104</v>
      </c>
      <c r="CE6862" t="s">
        <v>104</v>
      </c>
    </row>
    <row r="6863" spans="1:83" x14ac:dyDescent="0.25">
      <c r="A6863" t="s">
        <v>3326</v>
      </c>
      <c r="B6863">
        <v>2022</v>
      </c>
      <c r="C6863" t="s">
        <v>3327</v>
      </c>
      <c r="D6863" t="s">
        <v>3328</v>
      </c>
      <c r="E6863" t="s">
        <v>316</v>
      </c>
      <c r="F6863" t="s">
        <v>128</v>
      </c>
      <c r="G6863" t="s">
        <v>3329</v>
      </c>
      <c r="H6863">
        <v>43.697000000000003</v>
      </c>
      <c r="I6863">
        <v>-79.682599999999994</v>
      </c>
      <c r="J6863">
        <v>4768</v>
      </c>
      <c r="K6863">
        <v>562210</v>
      </c>
      <c r="L6863" t="s">
        <v>304</v>
      </c>
      <c r="M6863" t="s">
        <v>305</v>
      </c>
      <c r="N6863" t="s">
        <v>3330</v>
      </c>
      <c r="P6863">
        <v>805488848</v>
      </c>
      <c r="Q6863">
        <v>0</v>
      </c>
      <c r="R6863" t="s">
        <v>10737</v>
      </c>
      <c r="S6863" t="s">
        <v>134</v>
      </c>
      <c r="T6863">
        <v>5193404168</v>
      </c>
      <c r="V6863" t="s">
        <v>10738</v>
      </c>
      <c r="W6863" t="s">
        <v>2843</v>
      </c>
      <c r="X6863" t="s">
        <v>2722</v>
      </c>
      <c r="Y6863" t="s">
        <v>128</v>
      </c>
      <c r="Z6863" t="s">
        <v>2844</v>
      </c>
      <c r="AA6863" t="s">
        <v>106</v>
      </c>
      <c r="AB6863">
        <v>554.17700000000002</v>
      </c>
      <c r="AC6863">
        <v>1.4999999999999999E-2</v>
      </c>
      <c r="AD6863">
        <v>0.42</v>
      </c>
      <c r="AE6863">
        <v>4.8000000000000001E-2</v>
      </c>
      <c r="AF6863">
        <v>12.72</v>
      </c>
      <c r="BG6863">
        <v>0</v>
      </c>
      <c r="BV6863">
        <v>0</v>
      </c>
      <c r="BX6863">
        <v>0</v>
      </c>
      <c r="BY6863">
        <v>567.31700000000001</v>
      </c>
      <c r="BZ6863">
        <v>92014.971000000005</v>
      </c>
      <c r="CA6863" t="s">
        <v>105</v>
      </c>
      <c r="CB6863" t="s">
        <v>104</v>
      </c>
      <c r="CC6863" t="s">
        <v>104</v>
      </c>
      <c r="CD6863" t="s">
        <v>104</v>
      </c>
      <c r="CE6863" t="s">
        <v>104</v>
      </c>
    </row>
    <row r="6864" spans="1:83" x14ac:dyDescent="0.25">
      <c r="A6864" t="s">
        <v>3334</v>
      </c>
      <c r="B6864">
        <v>2022</v>
      </c>
      <c r="C6864" t="s">
        <v>3335</v>
      </c>
      <c r="D6864" t="s">
        <v>3136</v>
      </c>
      <c r="E6864" t="s">
        <v>3132</v>
      </c>
      <c r="F6864" t="s">
        <v>128</v>
      </c>
      <c r="G6864" t="s">
        <v>3137</v>
      </c>
      <c r="H6864">
        <v>43.771799999999999</v>
      </c>
      <c r="I6864">
        <v>-79.273499999999999</v>
      </c>
      <c r="J6864">
        <v>5688</v>
      </c>
      <c r="K6864">
        <v>322130</v>
      </c>
      <c r="L6864" t="s">
        <v>674</v>
      </c>
      <c r="M6864" t="s">
        <v>675</v>
      </c>
      <c r="N6864" t="s">
        <v>3336</v>
      </c>
      <c r="P6864">
        <v>100326008</v>
      </c>
      <c r="Q6864">
        <v>0</v>
      </c>
      <c r="R6864" t="s">
        <v>3134</v>
      </c>
      <c r="S6864" t="s">
        <v>706</v>
      </c>
      <c r="T6864">
        <v>4162985431</v>
      </c>
      <c r="V6864" t="s">
        <v>3135</v>
      </c>
      <c r="W6864" t="s">
        <v>3136</v>
      </c>
      <c r="X6864" t="s">
        <v>3132</v>
      </c>
      <c r="Y6864" t="s">
        <v>128</v>
      </c>
      <c r="Z6864" t="s">
        <v>3137</v>
      </c>
      <c r="AA6864" t="s">
        <v>103</v>
      </c>
      <c r="AB6864">
        <v>38846</v>
      </c>
      <c r="AC6864">
        <v>0.75680000000000003</v>
      </c>
      <c r="AD6864">
        <v>21.1904</v>
      </c>
      <c r="AE6864">
        <v>0.67179999999999995</v>
      </c>
      <c r="AF6864">
        <v>178.02699999999999</v>
      </c>
      <c r="BG6864">
        <v>0</v>
      </c>
      <c r="BV6864">
        <v>0</v>
      </c>
      <c r="BX6864">
        <v>0</v>
      </c>
      <c r="BY6864">
        <v>39045.217400000001</v>
      </c>
      <c r="BZ6864">
        <v>40522.156900000002</v>
      </c>
      <c r="CA6864" t="s">
        <v>105</v>
      </c>
      <c r="CB6864" t="s">
        <v>104</v>
      </c>
      <c r="CC6864" t="s">
        <v>104</v>
      </c>
      <c r="CD6864" t="s">
        <v>104</v>
      </c>
      <c r="CE6864" t="s">
        <v>104</v>
      </c>
    </row>
    <row r="6865" spans="1:83" x14ac:dyDescent="0.25">
      <c r="A6865" t="s">
        <v>3334</v>
      </c>
      <c r="B6865">
        <v>2022</v>
      </c>
      <c r="C6865" t="s">
        <v>3335</v>
      </c>
      <c r="D6865" t="s">
        <v>3136</v>
      </c>
      <c r="E6865" t="s">
        <v>3132</v>
      </c>
      <c r="F6865" t="s">
        <v>128</v>
      </c>
      <c r="G6865" t="s">
        <v>3137</v>
      </c>
      <c r="H6865">
        <v>43.771799999999999</v>
      </c>
      <c r="I6865">
        <v>-79.273499999999999</v>
      </c>
      <c r="J6865">
        <v>5688</v>
      </c>
      <c r="K6865">
        <v>322130</v>
      </c>
      <c r="L6865" t="s">
        <v>674</v>
      </c>
      <c r="M6865" t="s">
        <v>675</v>
      </c>
      <c r="N6865" t="s">
        <v>3336</v>
      </c>
      <c r="P6865">
        <v>100326008</v>
      </c>
      <c r="Q6865">
        <v>0</v>
      </c>
      <c r="R6865" t="s">
        <v>3134</v>
      </c>
      <c r="S6865" t="s">
        <v>706</v>
      </c>
      <c r="T6865">
        <v>4162985431</v>
      </c>
      <c r="V6865" t="s">
        <v>3135</v>
      </c>
      <c r="W6865" t="s">
        <v>3136</v>
      </c>
      <c r="X6865" t="s">
        <v>3132</v>
      </c>
      <c r="Y6865" t="s">
        <v>128</v>
      </c>
      <c r="Z6865" t="s">
        <v>3137</v>
      </c>
      <c r="AA6865" t="s">
        <v>106</v>
      </c>
      <c r="AB6865">
        <v>1073</v>
      </c>
      <c r="AC6865">
        <v>0.1855</v>
      </c>
      <c r="AD6865">
        <v>5.194</v>
      </c>
      <c r="AE6865">
        <v>2.7699999999999999E-2</v>
      </c>
      <c r="AF6865">
        <v>7.3404999999999996</v>
      </c>
      <c r="BG6865">
        <v>0</v>
      </c>
      <c r="BV6865">
        <v>0</v>
      </c>
      <c r="BX6865">
        <v>0</v>
      </c>
      <c r="BY6865">
        <v>1085.5345</v>
      </c>
      <c r="BZ6865">
        <v>40522.156900000002</v>
      </c>
      <c r="CA6865" t="s">
        <v>105</v>
      </c>
      <c r="CB6865" t="s">
        <v>104</v>
      </c>
      <c r="CC6865" t="s">
        <v>104</v>
      </c>
      <c r="CD6865" t="s">
        <v>104</v>
      </c>
      <c r="CE6865" t="s">
        <v>104</v>
      </c>
    </row>
    <row r="6866" spans="1:83" x14ac:dyDescent="0.25">
      <c r="A6866" t="s">
        <v>3334</v>
      </c>
      <c r="B6866">
        <v>2022</v>
      </c>
      <c r="C6866" t="s">
        <v>3335</v>
      </c>
      <c r="D6866" t="s">
        <v>3136</v>
      </c>
      <c r="E6866" t="s">
        <v>3132</v>
      </c>
      <c r="F6866" t="s">
        <v>128</v>
      </c>
      <c r="G6866" t="s">
        <v>3137</v>
      </c>
      <c r="H6866">
        <v>43.771799999999999</v>
      </c>
      <c r="I6866">
        <v>-79.273499999999999</v>
      </c>
      <c r="J6866">
        <v>5688</v>
      </c>
      <c r="K6866">
        <v>322130</v>
      </c>
      <c r="L6866" t="s">
        <v>674</v>
      </c>
      <c r="M6866" t="s">
        <v>675</v>
      </c>
      <c r="N6866" t="s">
        <v>3336</v>
      </c>
      <c r="P6866">
        <v>100326008</v>
      </c>
      <c r="Q6866">
        <v>0</v>
      </c>
      <c r="R6866" t="s">
        <v>3134</v>
      </c>
      <c r="S6866" t="s">
        <v>706</v>
      </c>
      <c r="T6866">
        <v>4162985431</v>
      </c>
      <c r="V6866" t="s">
        <v>3135</v>
      </c>
      <c r="W6866" t="s">
        <v>3136</v>
      </c>
      <c r="X6866" t="s">
        <v>3132</v>
      </c>
      <c r="Y6866" t="s">
        <v>128</v>
      </c>
      <c r="Z6866" t="s">
        <v>3137</v>
      </c>
      <c r="AA6866" t="s">
        <v>155</v>
      </c>
      <c r="AB6866">
        <v>0</v>
      </c>
      <c r="AC6866">
        <v>0</v>
      </c>
      <c r="AD6866">
        <v>0</v>
      </c>
      <c r="AE6866">
        <v>1.4770000000000001</v>
      </c>
      <c r="AF6866">
        <v>391.40499999999997</v>
      </c>
      <c r="BG6866">
        <v>0</v>
      </c>
      <c r="BV6866">
        <v>0</v>
      </c>
      <c r="BX6866">
        <v>0</v>
      </c>
      <c r="BY6866">
        <v>391.40499999999997</v>
      </c>
      <c r="BZ6866">
        <v>40522.156900000002</v>
      </c>
      <c r="CA6866" t="s">
        <v>105</v>
      </c>
      <c r="CB6866" t="s">
        <v>104</v>
      </c>
      <c r="CC6866" t="s">
        <v>104</v>
      </c>
      <c r="CD6866" t="s">
        <v>104</v>
      </c>
      <c r="CE6866" t="s">
        <v>104</v>
      </c>
    </row>
    <row r="6867" spans="1:83" x14ac:dyDescent="0.25">
      <c r="A6867" t="s">
        <v>3337</v>
      </c>
      <c r="B6867">
        <v>2022</v>
      </c>
      <c r="C6867" t="s">
        <v>3338</v>
      </c>
      <c r="D6867" t="s">
        <v>3339</v>
      </c>
      <c r="E6867" t="s">
        <v>316</v>
      </c>
      <c r="F6867" t="s">
        <v>128</v>
      </c>
      <c r="G6867" t="s">
        <v>3340</v>
      </c>
      <c r="H6867">
        <v>43.7211</v>
      </c>
      <c r="I6867">
        <v>-79.816400000000002</v>
      </c>
      <c r="J6867">
        <v>7302</v>
      </c>
      <c r="K6867">
        <v>327120</v>
      </c>
      <c r="L6867" t="s">
        <v>3341</v>
      </c>
      <c r="M6867" t="s">
        <v>3342</v>
      </c>
      <c r="N6867" t="s">
        <v>3338</v>
      </c>
      <c r="P6867">
        <v>100621424</v>
      </c>
      <c r="Q6867">
        <v>0</v>
      </c>
      <c r="R6867" t="s">
        <v>3343</v>
      </c>
      <c r="S6867" t="s">
        <v>1817</v>
      </c>
      <c r="T6867">
        <v>4163050180</v>
      </c>
      <c r="V6867" t="s">
        <v>3344</v>
      </c>
      <c r="W6867" t="s">
        <v>3339</v>
      </c>
      <c r="X6867" t="s">
        <v>316</v>
      </c>
      <c r="Y6867" t="s">
        <v>128</v>
      </c>
      <c r="Z6867" t="s">
        <v>3340</v>
      </c>
      <c r="AA6867" t="s">
        <v>103</v>
      </c>
      <c r="AB6867">
        <v>29823.22</v>
      </c>
      <c r="AC6867">
        <v>0.56000000000000005</v>
      </c>
      <c r="AD6867">
        <v>15.68</v>
      </c>
      <c r="AE6867">
        <v>0.5</v>
      </c>
      <c r="AF6867">
        <v>132.5</v>
      </c>
      <c r="BG6867">
        <v>0</v>
      </c>
      <c r="BV6867">
        <v>0</v>
      </c>
      <c r="BX6867">
        <v>0</v>
      </c>
      <c r="BY6867">
        <v>29971.4</v>
      </c>
      <c r="BZ6867">
        <v>53090.83</v>
      </c>
      <c r="CA6867" t="s">
        <v>105</v>
      </c>
      <c r="CB6867" t="s">
        <v>104</v>
      </c>
      <c r="CC6867" t="s">
        <v>104</v>
      </c>
      <c r="CD6867" t="s">
        <v>104</v>
      </c>
      <c r="CE6867" t="s">
        <v>104</v>
      </c>
    </row>
    <row r="6868" spans="1:83" x14ac:dyDescent="0.25">
      <c r="A6868" t="s">
        <v>3337</v>
      </c>
      <c r="B6868">
        <v>2022</v>
      </c>
      <c r="C6868" t="s">
        <v>3338</v>
      </c>
      <c r="D6868" t="s">
        <v>3339</v>
      </c>
      <c r="E6868" t="s">
        <v>316</v>
      </c>
      <c r="F6868" t="s">
        <v>128</v>
      </c>
      <c r="G6868" t="s">
        <v>3340</v>
      </c>
      <c r="H6868">
        <v>43.7211</v>
      </c>
      <c r="I6868">
        <v>-79.816400000000002</v>
      </c>
      <c r="J6868">
        <v>7302</v>
      </c>
      <c r="K6868">
        <v>327120</v>
      </c>
      <c r="L6868" t="s">
        <v>3341</v>
      </c>
      <c r="M6868" t="s">
        <v>3342</v>
      </c>
      <c r="N6868" t="s">
        <v>3338</v>
      </c>
      <c r="P6868">
        <v>100621424</v>
      </c>
      <c r="Q6868">
        <v>0</v>
      </c>
      <c r="R6868" t="s">
        <v>3343</v>
      </c>
      <c r="S6868" t="s">
        <v>1817</v>
      </c>
      <c r="T6868">
        <v>4163050180</v>
      </c>
      <c r="V6868" t="s">
        <v>3344</v>
      </c>
      <c r="W6868" t="s">
        <v>3339</v>
      </c>
      <c r="X6868" t="s">
        <v>316</v>
      </c>
      <c r="Y6868" t="s">
        <v>128</v>
      </c>
      <c r="Z6868" t="s">
        <v>3340</v>
      </c>
      <c r="AA6868" t="s">
        <v>154</v>
      </c>
      <c r="AB6868">
        <v>22607.95</v>
      </c>
      <c r="AD6868">
        <v>0</v>
      </c>
      <c r="AF6868">
        <v>0</v>
      </c>
      <c r="BG6868">
        <v>0</v>
      </c>
      <c r="BV6868">
        <v>0</v>
      </c>
      <c r="BX6868">
        <v>0</v>
      </c>
      <c r="BY6868">
        <v>22607.95</v>
      </c>
      <c r="BZ6868">
        <v>53090.83</v>
      </c>
      <c r="CA6868" t="s">
        <v>105</v>
      </c>
      <c r="CB6868" t="s">
        <v>104</v>
      </c>
      <c r="CC6868" t="s">
        <v>104</v>
      </c>
      <c r="CD6868" t="s">
        <v>104</v>
      </c>
      <c r="CE6868" t="s">
        <v>104</v>
      </c>
    </row>
    <row r="6869" spans="1:83" x14ac:dyDescent="0.25">
      <c r="A6869" t="s">
        <v>3337</v>
      </c>
      <c r="B6869">
        <v>2022</v>
      </c>
      <c r="C6869" t="s">
        <v>3338</v>
      </c>
      <c r="D6869" t="s">
        <v>3339</v>
      </c>
      <c r="E6869" t="s">
        <v>316</v>
      </c>
      <c r="F6869" t="s">
        <v>128</v>
      </c>
      <c r="G6869" t="s">
        <v>3340</v>
      </c>
      <c r="H6869">
        <v>43.7211</v>
      </c>
      <c r="I6869">
        <v>-79.816400000000002</v>
      </c>
      <c r="J6869">
        <v>7302</v>
      </c>
      <c r="K6869">
        <v>327120</v>
      </c>
      <c r="L6869" t="s">
        <v>3341</v>
      </c>
      <c r="M6869" t="s">
        <v>3342</v>
      </c>
      <c r="N6869" t="s">
        <v>3338</v>
      </c>
      <c r="P6869">
        <v>100621424</v>
      </c>
      <c r="Q6869">
        <v>0</v>
      </c>
      <c r="R6869" t="s">
        <v>3343</v>
      </c>
      <c r="S6869" t="s">
        <v>1817</v>
      </c>
      <c r="T6869">
        <v>4163050180</v>
      </c>
      <c r="V6869" t="s">
        <v>3344</v>
      </c>
      <c r="W6869" t="s">
        <v>3339</v>
      </c>
      <c r="X6869" t="s">
        <v>316</v>
      </c>
      <c r="Y6869" t="s">
        <v>128</v>
      </c>
      <c r="Z6869" t="s">
        <v>3340</v>
      </c>
      <c r="AA6869" t="s">
        <v>106</v>
      </c>
      <c r="AB6869">
        <v>500.6</v>
      </c>
      <c r="AC6869">
        <v>0.01</v>
      </c>
      <c r="AD6869">
        <v>0.28000000000000003</v>
      </c>
      <c r="AE6869">
        <v>0.04</v>
      </c>
      <c r="AF6869">
        <v>10.6</v>
      </c>
      <c r="BG6869">
        <v>0</v>
      </c>
      <c r="BV6869">
        <v>0</v>
      </c>
      <c r="BX6869">
        <v>0</v>
      </c>
      <c r="BY6869">
        <v>511.48</v>
      </c>
      <c r="BZ6869">
        <v>53090.83</v>
      </c>
      <c r="CA6869" t="s">
        <v>105</v>
      </c>
      <c r="CB6869" t="s">
        <v>104</v>
      </c>
      <c r="CC6869" t="s">
        <v>104</v>
      </c>
      <c r="CD6869" t="s">
        <v>104</v>
      </c>
      <c r="CE6869" t="s">
        <v>104</v>
      </c>
    </row>
    <row r="6870" spans="1:83" x14ac:dyDescent="0.25">
      <c r="A6870" t="s">
        <v>3345</v>
      </c>
      <c r="B6870">
        <v>2022</v>
      </c>
      <c r="C6870" t="s">
        <v>3346</v>
      </c>
      <c r="D6870" t="s">
        <v>3347</v>
      </c>
      <c r="E6870" t="s">
        <v>3348</v>
      </c>
      <c r="F6870" t="s">
        <v>128</v>
      </c>
      <c r="G6870" t="s">
        <v>3349</v>
      </c>
      <c r="H6870">
        <v>44.4968</v>
      </c>
      <c r="I6870">
        <v>-80.192499999999995</v>
      </c>
      <c r="J6870">
        <v>7685</v>
      </c>
      <c r="K6870">
        <v>312140</v>
      </c>
      <c r="L6870" t="s">
        <v>1954</v>
      </c>
      <c r="M6870" t="s">
        <v>1954</v>
      </c>
      <c r="N6870" t="s">
        <v>3350</v>
      </c>
      <c r="O6870" t="s">
        <v>3350</v>
      </c>
      <c r="P6870">
        <v>853225480</v>
      </c>
      <c r="Q6870">
        <v>0</v>
      </c>
      <c r="R6870" t="s">
        <v>10739</v>
      </c>
      <c r="S6870" t="s">
        <v>442</v>
      </c>
      <c r="T6870">
        <v>7054463904</v>
      </c>
      <c r="V6870" t="s">
        <v>10740</v>
      </c>
      <c r="W6870" t="s">
        <v>3347</v>
      </c>
      <c r="X6870" t="s">
        <v>3348</v>
      </c>
      <c r="Y6870" t="s">
        <v>128</v>
      </c>
      <c r="Z6870" t="s">
        <v>3349</v>
      </c>
      <c r="AA6870" t="s">
        <v>103</v>
      </c>
      <c r="AB6870">
        <v>16382.18</v>
      </c>
      <c r="AC6870">
        <v>0.311</v>
      </c>
      <c r="AD6870">
        <v>8.7080000000000002</v>
      </c>
      <c r="AE6870">
        <v>0.28000000000000003</v>
      </c>
      <c r="AF6870">
        <v>74.2</v>
      </c>
      <c r="BG6870">
        <v>0</v>
      </c>
      <c r="BV6870">
        <v>0</v>
      </c>
      <c r="BX6870">
        <v>0</v>
      </c>
      <c r="BY6870">
        <v>16465.088</v>
      </c>
      <c r="BZ6870">
        <v>16465.088</v>
      </c>
      <c r="CA6870" t="s">
        <v>105</v>
      </c>
      <c r="CB6870" t="s">
        <v>105</v>
      </c>
      <c r="CC6870" t="s">
        <v>104</v>
      </c>
      <c r="CD6870" t="s">
        <v>104</v>
      </c>
      <c r="CE6870" t="s">
        <v>104</v>
      </c>
    </row>
    <row r="6871" spans="1:83" x14ac:dyDescent="0.25">
      <c r="A6871" t="s">
        <v>3351</v>
      </c>
      <c r="B6871">
        <v>2022</v>
      </c>
      <c r="C6871" t="s">
        <v>3352</v>
      </c>
      <c r="D6871" t="s">
        <v>3353</v>
      </c>
      <c r="E6871" t="s">
        <v>3354</v>
      </c>
      <c r="F6871" t="s">
        <v>111</v>
      </c>
      <c r="G6871" t="s">
        <v>2427</v>
      </c>
      <c r="H6871">
        <v>55.340499999999999</v>
      </c>
      <c r="I6871">
        <v>-119.21850000000001</v>
      </c>
      <c r="J6871">
        <v>23432</v>
      </c>
      <c r="K6871">
        <v>221112</v>
      </c>
      <c r="L6871" t="s">
        <v>130</v>
      </c>
      <c r="M6871" t="s">
        <v>131</v>
      </c>
      <c r="N6871" t="s">
        <v>3355</v>
      </c>
      <c r="P6871">
        <v>851535799</v>
      </c>
      <c r="Q6871">
        <v>0</v>
      </c>
      <c r="R6871" t="s">
        <v>10741</v>
      </c>
      <c r="S6871" t="s">
        <v>3357</v>
      </c>
      <c r="T6871">
        <v>7805185173</v>
      </c>
      <c r="V6871" t="s">
        <v>10742</v>
      </c>
      <c r="W6871" t="s">
        <v>10743</v>
      </c>
      <c r="X6871" t="s">
        <v>3354</v>
      </c>
      <c r="Y6871" t="s">
        <v>111</v>
      </c>
      <c r="Z6871" t="s">
        <v>2427</v>
      </c>
      <c r="AA6871" t="s">
        <v>122</v>
      </c>
      <c r="AB6871">
        <v>1.4E-3</v>
      </c>
      <c r="AC6871">
        <v>4.2712000000000003</v>
      </c>
      <c r="AD6871">
        <v>119.5936</v>
      </c>
      <c r="AF6871">
        <v>0</v>
      </c>
      <c r="BG6871">
        <v>0</v>
      </c>
      <c r="BV6871">
        <v>0</v>
      </c>
      <c r="BX6871">
        <v>0</v>
      </c>
      <c r="BY6871">
        <v>119.595</v>
      </c>
      <c r="BZ6871">
        <v>370294.98830000003</v>
      </c>
      <c r="CA6871" t="s">
        <v>104</v>
      </c>
      <c r="CB6871" t="s">
        <v>104</v>
      </c>
      <c r="CC6871" t="s">
        <v>104</v>
      </c>
      <c r="CD6871" t="s">
        <v>104</v>
      </c>
      <c r="CE6871" t="s">
        <v>105</v>
      </c>
    </row>
    <row r="6872" spans="1:83" x14ac:dyDescent="0.25">
      <c r="A6872" t="s">
        <v>3351</v>
      </c>
      <c r="B6872">
        <v>2022</v>
      </c>
      <c r="C6872" t="s">
        <v>3352</v>
      </c>
      <c r="D6872" t="s">
        <v>3353</v>
      </c>
      <c r="E6872" t="s">
        <v>3354</v>
      </c>
      <c r="F6872" t="s">
        <v>111</v>
      </c>
      <c r="G6872" t="s">
        <v>2427</v>
      </c>
      <c r="H6872">
        <v>55.340499999999999</v>
      </c>
      <c r="I6872">
        <v>-119.21850000000001</v>
      </c>
      <c r="J6872">
        <v>23432</v>
      </c>
      <c r="K6872">
        <v>221112</v>
      </c>
      <c r="L6872" t="s">
        <v>130</v>
      </c>
      <c r="M6872" t="s">
        <v>131</v>
      </c>
      <c r="N6872" t="s">
        <v>3355</v>
      </c>
      <c r="P6872">
        <v>851535799</v>
      </c>
      <c r="Q6872">
        <v>0</v>
      </c>
      <c r="R6872" t="s">
        <v>10741</v>
      </c>
      <c r="S6872" t="s">
        <v>3357</v>
      </c>
      <c r="T6872">
        <v>7805185173</v>
      </c>
      <c r="V6872" t="s">
        <v>10742</v>
      </c>
      <c r="W6872" t="s">
        <v>10743</v>
      </c>
      <c r="X6872" t="s">
        <v>3354</v>
      </c>
      <c r="Y6872" t="s">
        <v>111</v>
      </c>
      <c r="Z6872" t="s">
        <v>2427</v>
      </c>
      <c r="AA6872" t="s">
        <v>103</v>
      </c>
      <c r="AB6872">
        <v>367517.20169999998</v>
      </c>
      <c r="AC6872">
        <v>26.5655</v>
      </c>
      <c r="AD6872">
        <v>743.83399999999995</v>
      </c>
      <c r="AE6872">
        <v>7.1867000000000001</v>
      </c>
      <c r="AF6872">
        <v>1904.4755</v>
      </c>
      <c r="BG6872">
        <v>0</v>
      </c>
      <c r="BV6872">
        <v>0</v>
      </c>
      <c r="BX6872">
        <v>0</v>
      </c>
      <c r="BY6872">
        <v>370165.51120000001</v>
      </c>
      <c r="BZ6872">
        <v>370294.98830000003</v>
      </c>
      <c r="CA6872" t="s">
        <v>105</v>
      </c>
      <c r="CB6872" t="s">
        <v>104</v>
      </c>
      <c r="CC6872" t="s">
        <v>104</v>
      </c>
      <c r="CD6872" t="s">
        <v>104</v>
      </c>
      <c r="CE6872" t="s">
        <v>104</v>
      </c>
    </row>
    <row r="6873" spans="1:83" x14ac:dyDescent="0.25">
      <c r="A6873" t="s">
        <v>3351</v>
      </c>
      <c r="B6873">
        <v>2022</v>
      </c>
      <c r="C6873" t="s">
        <v>3352</v>
      </c>
      <c r="D6873" t="s">
        <v>3353</v>
      </c>
      <c r="E6873" t="s">
        <v>3354</v>
      </c>
      <c r="F6873" t="s">
        <v>111</v>
      </c>
      <c r="G6873" t="s">
        <v>2427</v>
      </c>
      <c r="H6873">
        <v>55.340499999999999</v>
      </c>
      <c r="I6873">
        <v>-119.21850000000001</v>
      </c>
      <c r="J6873">
        <v>23432</v>
      </c>
      <c r="K6873">
        <v>221112</v>
      </c>
      <c r="L6873" t="s">
        <v>130</v>
      </c>
      <c r="M6873" t="s">
        <v>131</v>
      </c>
      <c r="N6873" t="s">
        <v>3355</v>
      </c>
      <c r="P6873">
        <v>851535799</v>
      </c>
      <c r="Q6873">
        <v>0</v>
      </c>
      <c r="R6873" t="s">
        <v>10741</v>
      </c>
      <c r="S6873" t="s">
        <v>3357</v>
      </c>
      <c r="T6873">
        <v>7805185173</v>
      </c>
      <c r="V6873" t="s">
        <v>10742</v>
      </c>
      <c r="W6873" t="s">
        <v>10743</v>
      </c>
      <c r="X6873" t="s">
        <v>3354</v>
      </c>
      <c r="Y6873" t="s">
        <v>111</v>
      </c>
      <c r="Z6873" t="s">
        <v>2427</v>
      </c>
      <c r="AA6873" t="s">
        <v>106</v>
      </c>
      <c r="AB6873">
        <v>4.2799999999999998E-2</v>
      </c>
      <c r="AC6873">
        <v>0</v>
      </c>
      <c r="AD6873">
        <v>0</v>
      </c>
      <c r="AE6873">
        <v>0</v>
      </c>
      <c r="AF6873">
        <v>0</v>
      </c>
      <c r="BG6873">
        <v>0</v>
      </c>
      <c r="BV6873">
        <v>0</v>
      </c>
      <c r="BX6873">
        <v>0</v>
      </c>
      <c r="BY6873">
        <v>4.2799999999999998E-2</v>
      </c>
      <c r="BZ6873">
        <v>370294.98830000003</v>
      </c>
      <c r="CA6873" t="s">
        <v>105</v>
      </c>
      <c r="CB6873" t="s">
        <v>104</v>
      </c>
      <c r="CC6873" t="s">
        <v>104</v>
      </c>
      <c r="CD6873" t="s">
        <v>104</v>
      </c>
      <c r="CE6873" t="s">
        <v>104</v>
      </c>
    </row>
    <row r="6874" spans="1:83" x14ac:dyDescent="0.25">
      <c r="A6874" t="s">
        <v>3351</v>
      </c>
      <c r="B6874">
        <v>2022</v>
      </c>
      <c r="C6874" t="s">
        <v>3352</v>
      </c>
      <c r="D6874" t="s">
        <v>3353</v>
      </c>
      <c r="E6874" t="s">
        <v>3354</v>
      </c>
      <c r="F6874" t="s">
        <v>111</v>
      </c>
      <c r="G6874" t="s">
        <v>2427</v>
      </c>
      <c r="H6874">
        <v>55.340499999999999</v>
      </c>
      <c r="I6874">
        <v>-119.21850000000001</v>
      </c>
      <c r="J6874">
        <v>23432</v>
      </c>
      <c r="K6874">
        <v>221112</v>
      </c>
      <c r="L6874" t="s">
        <v>130</v>
      </c>
      <c r="M6874" t="s">
        <v>131</v>
      </c>
      <c r="N6874" t="s">
        <v>3355</v>
      </c>
      <c r="P6874">
        <v>851535799</v>
      </c>
      <c r="Q6874">
        <v>0</v>
      </c>
      <c r="R6874" t="s">
        <v>10741</v>
      </c>
      <c r="S6874" t="s">
        <v>3357</v>
      </c>
      <c r="T6874">
        <v>7805185173</v>
      </c>
      <c r="V6874" t="s">
        <v>10742</v>
      </c>
      <c r="W6874" t="s">
        <v>10743</v>
      </c>
      <c r="X6874" t="s">
        <v>3354</v>
      </c>
      <c r="Y6874" t="s">
        <v>111</v>
      </c>
      <c r="Z6874" t="s">
        <v>2427</v>
      </c>
      <c r="AA6874" t="s">
        <v>123</v>
      </c>
      <c r="AB6874">
        <v>1E-4</v>
      </c>
      <c r="AC6874">
        <v>0.35139999999999999</v>
      </c>
      <c r="AD6874">
        <v>9.8391999999999999</v>
      </c>
      <c r="AF6874">
        <v>0</v>
      </c>
      <c r="BG6874">
        <v>0</v>
      </c>
      <c r="BV6874">
        <v>0</v>
      </c>
      <c r="BX6874">
        <v>0</v>
      </c>
      <c r="BY6874">
        <v>9.8392999999999997</v>
      </c>
      <c r="BZ6874">
        <v>370294.98830000003</v>
      </c>
      <c r="CA6874" t="s">
        <v>104</v>
      </c>
      <c r="CB6874" t="s">
        <v>105</v>
      </c>
      <c r="CC6874" t="s">
        <v>104</v>
      </c>
      <c r="CD6874" t="s">
        <v>104</v>
      </c>
      <c r="CE6874" t="s">
        <v>104</v>
      </c>
    </row>
    <row r="6875" spans="1:83" x14ac:dyDescent="0.25">
      <c r="A6875" t="s">
        <v>3361</v>
      </c>
      <c r="B6875">
        <v>2022</v>
      </c>
      <c r="C6875" t="s">
        <v>10744</v>
      </c>
      <c r="D6875" t="s">
        <v>3363</v>
      </c>
      <c r="E6875" t="s">
        <v>3364</v>
      </c>
      <c r="F6875" t="s">
        <v>94</v>
      </c>
      <c r="G6875" t="s">
        <v>3365</v>
      </c>
      <c r="H6875">
        <v>48.124510000000001</v>
      </c>
      <c r="I6875">
        <v>-78.129270000000005</v>
      </c>
      <c r="J6875">
        <v>25188</v>
      </c>
      <c r="K6875">
        <v>212220</v>
      </c>
      <c r="L6875" t="s">
        <v>2480</v>
      </c>
      <c r="M6875" t="s">
        <v>2481</v>
      </c>
      <c r="N6875" t="s">
        <v>10745</v>
      </c>
      <c r="P6875">
        <v>809107774</v>
      </c>
      <c r="Q6875">
        <v>0</v>
      </c>
      <c r="AA6875" t="s">
        <v>103</v>
      </c>
      <c r="AB6875">
        <v>19385.03</v>
      </c>
      <c r="AC6875">
        <v>0.46287</v>
      </c>
      <c r="AD6875">
        <v>12.96036</v>
      </c>
      <c r="AE6875">
        <v>0.28137000000000001</v>
      </c>
      <c r="AF6875">
        <v>74.563050000000004</v>
      </c>
      <c r="BG6875">
        <v>0</v>
      </c>
      <c r="BV6875">
        <v>0</v>
      </c>
      <c r="BX6875">
        <v>0</v>
      </c>
      <c r="BY6875">
        <v>19472.55341</v>
      </c>
      <c r="BZ6875">
        <v>194870.98199999999</v>
      </c>
      <c r="CA6875" t="s">
        <v>104</v>
      </c>
      <c r="CB6875" t="s">
        <v>105</v>
      </c>
      <c r="CC6875" t="s">
        <v>104</v>
      </c>
      <c r="CD6875" t="s">
        <v>104</v>
      </c>
      <c r="CE6875" t="s">
        <v>104</v>
      </c>
    </row>
    <row r="6876" spans="1:83" x14ac:dyDescent="0.25">
      <c r="A6876" t="s">
        <v>3361</v>
      </c>
      <c r="B6876">
        <v>2022</v>
      </c>
      <c r="C6876" t="s">
        <v>10744</v>
      </c>
      <c r="D6876" t="s">
        <v>3363</v>
      </c>
      <c r="E6876" t="s">
        <v>3364</v>
      </c>
      <c r="F6876" t="s">
        <v>94</v>
      </c>
      <c r="G6876" t="s">
        <v>3365</v>
      </c>
      <c r="H6876">
        <v>48.124510000000001</v>
      </c>
      <c r="I6876">
        <v>-78.129270000000005</v>
      </c>
      <c r="J6876">
        <v>25188</v>
      </c>
      <c r="K6876">
        <v>212220</v>
      </c>
      <c r="L6876" t="s">
        <v>2480</v>
      </c>
      <c r="M6876" t="s">
        <v>2481</v>
      </c>
      <c r="N6876" t="s">
        <v>10745</v>
      </c>
      <c r="P6876">
        <v>809107774</v>
      </c>
      <c r="Q6876">
        <v>0</v>
      </c>
      <c r="AA6876" t="s">
        <v>154</v>
      </c>
      <c r="AB6876">
        <v>2870.09</v>
      </c>
      <c r="AC6876">
        <v>0.2545</v>
      </c>
      <c r="AD6876">
        <v>7.1260000000000003</v>
      </c>
      <c r="AF6876">
        <v>0</v>
      </c>
      <c r="AI6876">
        <v>3.9192999999999999E-2</v>
      </c>
      <c r="AJ6876">
        <v>26.533660999999999</v>
      </c>
      <c r="AO6876">
        <v>3.9192999999999999E-2</v>
      </c>
      <c r="AP6876">
        <v>124.24181</v>
      </c>
      <c r="AS6876">
        <v>0.184363</v>
      </c>
      <c r="AT6876">
        <v>239.67189999999999</v>
      </c>
      <c r="BG6876">
        <v>390.44737099999998</v>
      </c>
      <c r="BV6876">
        <v>0</v>
      </c>
      <c r="BX6876">
        <v>0</v>
      </c>
      <c r="BY6876">
        <v>3267.6633710000001</v>
      </c>
      <c r="BZ6876">
        <v>194870.98199999999</v>
      </c>
      <c r="CA6876" t="s">
        <v>104</v>
      </c>
      <c r="CB6876" t="s">
        <v>105</v>
      </c>
      <c r="CC6876" t="s">
        <v>104</v>
      </c>
      <c r="CD6876" t="s">
        <v>104</v>
      </c>
      <c r="CE6876" t="s">
        <v>105</v>
      </c>
    </row>
    <row r="6877" spans="1:83" x14ac:dyDescent="0.25">
      <c r="A6877" t="s">
        <v>3361</v>
      </c>
      <c r="B6877">
        <v>2022</v>
      </c>
      <c r="C6877" t="s">
        <v>10744</v>
      </c>
      <c r="D6877" t="s">
        <v>3363</v>
      </c>
      <c r="E6877" t="s">
        <v>3364</v>
      </c>
      <c r="F6877" t="s">
        <v>94</v>
      </c>
      <c r="G6877" t="s">
        <v>3365</v>
      </c>
      <c r="H6877">
        <v>48.124510000000001</v>
      </c>
      <c r="I6877">
        <v>-78.129270000000005</v>
      </c>
      <c r="J6877">
        <v>25188</v>
      </c>
      <c r="K6877">
        <v>212220</v>
      </c>
      <c r="L6877" t="s">
        <v>2480</v>
      </c>
      <c r="M6877" t="s">
        <v>2481</v>
      </c>
      <c r="N6877" t="s">
        <v>10745</v>
      </c>
      <c r="P6877">
        <v>809107774</v>
      </c>
      <c r="Q6877">
        <v>0</v>
      </c>
      <c r="AA6877" t="s">
        <v>106</v>
      </c>
      <c r="AB6877">
        <v>171542.27499999999</v>
      </c>
      <c r="AC6877">
        <v>4.8760180000000002</v>
      </c>
      <c r="AD6877">
        <v>136.528504</v>
      </c>
      <c r="AE6877">
        <v>1.705516</v>
      </c>
      <c r="AF6877">
        <v>451.96174000000002</v>
      </c>
      <c r="BG6877">
        <v>0</v>
      </c>
      <c r="BV6877">
        <v>0</v>
      </c>
      <c r="BX6877">
        <v>0</v>
      </c>
      <c r="BY6877">
        <v>172130.76519999999</v>
      </c>
      <c r="BZ6877">
        <v>194870.98199999999</v>
      </c>
      <c r="CA6877" t="s">
        <v>104</v>
      </c>
      <c r="CB6877" t="s">
        <v>105</v>
      </c>
      <c r="CC6877" t="s">
        <v>104</v>
      </c>
      <c r="CD6877" t="s">
        <v>104</v>
      </c>
      <c r="CE6877" t="s">
        <v>104</v>
      </c>
    </row>
    <row r="6878" spans="1:83" x14ac:dyDescent="0.25">
      <c r="A6878" t="s">
        <v>3366</v>
      </c>
      <c r="B6878">
        <v>2022</v>
      </c>
      <c r="C6878" t="s">
        <v>3367</v>
      </c>
      <c r="E6878" t="s">
        <v>3368</v>
      </c>
      <c r="F6878" t="s">
        <v>111</v>
      </c>
      <c r="G6878" t="s">
        <v>3369</v>
      </c>
      <c r="H6878">
        <v>54.415869999999998</v>
      </c>
      <c r="I6878">
        <v>-114.17433</v>
      </c>
      <c r="J6878">
        <v>25231</v>
      </c>
      <c r="K6878">
        <v>221119</v>
      </c>
      <c r="L6878" t="s">
        <v>245</v>
      </c>
      <c r="M6878" t="s">
        <v>246</v>
      </c>
      <c r="N6878" t="s">
        <v>3370</v>
      </c>
      <c r="P6878">
        <v>866055056</v>
      </c>
      <c r="Q6878">
        <v>0</v>
      </c>
      <c r="AA6878" t="s">
        <v>103</v>
      </c>
      <c r="AB6878">
        <v>545.35900000000004</v>
      </c>
      <c r="AC6878">
        <v>18.146000000000001</v>
      </c>
      <c r="AD6878">
        <v>508.08800000000002</v>
      </c>
      <c r="AE6878">
        <v>12.019</v>
      </c>
      <c r="AF6878">
        <v>3185.0349999999999</v>
      </c>
      <c r="BG6878">
        <v>0</v>
      </c>
      <c r="BV6878">
        <v>0</v>
      </c>
      <c r="BX6878">
        <v>0</v>
      </c>
      <c r="BY6878">
        <v>4238.482</v>
      </c>
      <c r="BZ6878">
        <v>4613.12</v>
      </c>
      <c r="CA6878" t="s">
        <v>104</v>
      </c>
      <c r="CB6878" t="s">
        <v>105</v>
      </c>
      <c r="CC6878" t="s">
        <v>104</v>
      </c>
      <c r="CD6878" t="s">
        <v>104</v>
      </c>
      <c r="CE6878" t="s">
        <v>104</v>
      </c>
    </row>
    <row r="6879" spans="1:83" x14ac:dyDescent="0.25">
      <c r="A6879" t="s">
        <v>3366</v>
      </c>
      <c r="B6879">
        <v>2022</v>
      </c>
      <c r="C6879" t="s">
        <v>3367</v>
      </c>
      <c r="E6879" t="s">
        <v>3368</v>
      </c>
      <c r="F6879" t="s">
        <v>111</v>
      </c>
      <c r="G6879" t="s">
        <v>3369</v>
      </c>
      <c r="H6879">
        <v>54.415869999999998</v>
      </c>
      <c r="I6879">
        <v>-114.17433</v>
      </c>
      <c r="J6879">
        <v>25231</v>
      </c>
      <c r="K6879">
        <v>221119</v>
      </c>
      <c r="L6879" t="s">
        <v>245</v>
      </c>
      <c r="M6879" t="s">
        <v>246</v>
      </c>
      <c r="N6879" t="s">
        <v>3370</v>
      </c>
      <c r="P6879">
        <v>866055056</v>
      </c>
      <c r="Q6879">
        <v>0</v>
      </c>
      <c r="AA6879" t="s">
        <v>106</v>
      </c>
      <c r="AB6879">
        <v>371.19099999999997</v>
      </c>
      <c r="AC6879">
        <v>1.9E-2</v>
      </c>
      <c r="AD6879">
        <v>0.53200000000000003</v>
      </c>
      <c r="AE6879">
        <v>1.0999999999999999E-2</v>
      </c>
      <c r="AF6879">
        <v>2.915</v>
      </c>
      <c r="BG6879">
        <v>0</v>
      </c>
      <c r="BV6879">
        <v>0</v>
      </c>
      <c r="BX6879">
        <v>0</v>
      </c>
      <c r="BY6879">
        <v>374.63799999999998</v>
      </c>
      <c r="BZ6879">
        <v>4613.12</v>
      </c>
      <c r="CA6879" t="s">
        <v>104</v>
      </c>
      <c r="CB6879" t="s">
        <v>105</v>
      </c>
      <c r="CC6879" t="s">
        <v>104</v>
      </c>
      <c r="CD6879" t="s">
        <v>104</v>
      </c>
      <c r="CE6879" t="s">
        <v>104</v>
      </c>
    </row>
    <row r="6880" spans="1:83" x14ac:dyDescent="0.25">
      <c r="A6880" t="s">
        <v>3376</v>
      </c>
      <c r="B6880">
        <v>2022</v>
      </c>
      <c r="C6880" t="s">
        <v>3377</v>
      </c>
      <c r="D6880" t="s">
        <v>3378</v>
      </c>
      <c r="E6880" t="s">
        <v>2055</v>
      </c>
      <c r="F6880" t="s">
        <v>94</v>
      </c>
      <c r="G6880" t="s">
        <v>3379</v>
      </c>
      <c r="H6880">
        <v>45.256100000000004</v>
      </c>
      <c r="I6880">
        <v>-74.119699999999995</v>
      </c>
      <c r="J6880">
        <v>447</v>
      </c>
      <c r="K6880">
        <v>312140</v>
      </c>
      <c r="L6880" t="s">
        <v>1954</v>
      </c>
      <c r="M6880" t="s">
        <v>1954</v>
      </c>
      <c r="N6880" t="s">
        <v>3380</v>
      </c>
      <c r="P6880">
        <v>895376481</v>
      </c>
      <c r="Q6880">
        <v>201823619</v>
      </c>
      <c r="AA6880" t="s">
        <v>106</v>
      </c>
      <c r="AB6880">
        <v>118.3</v>
      </c>
      <c r="AC6880">
        <v>2.1000000000000001E-2</v>
      </c>
      <c r="AD6880">
        <v>0.58799999999999997</v>
      </c>
      <c r="AE6880">
        <v>3.4000000000000002E-2</v>
      </c>
      <c r="AF6880">
        <v>9.01</v>
      </c>
      <c r="BG6880">
        <v>0</v>
      </c>
      <c r="BV6880">
        <v>0</v>
      </c>
      <c r="BX6880">
        <v>0</v>
      </c>
      <c r="BY6880">
        <v>127.898</v>
      </c>
      <c r="BZ6880">
        <v>127.898</v>
      </c>
      <c r="CA6880" t="s">
        <v>105</v>
      </c>
      <c r="CB6880" t="s">
        <v>104</v>
      </c>
      <c r="CC6880" t="s">
        <v>104</v>
      </c>
      <c r="CD6880" t="s">
        <v>104</v>
      </c>
      <c r="CE6880" t="s">
        <v>104</v>
      </c>
    </row>
    <row r="6881" spans="1:83" x14ac:dyDescent="0.25">
      <c r="A6881" t="s">
        <v>3385</v>
      </c>
      <c r="B6881">
        <v>2022</v>
      </c>
      <c r="C6881" t="s">
        <v>3386</v>
      </c>
      <c r="D6881" t="s">
        <v>3387</v>
      </c>
      <c r="E6881" t="s">
        <v>834</v>
      </c>
      <c r="F6881" t="s">
        <v>194</v>
      </c>
      <c r="G6881" t="s">
        <v>835</v>
      </c>
      <c r="H6881">
        <v>59.472900000000003</v>
      </c>
      <c r="I6881">
        <v>-122.3344</v>
      </c>
      <c r="J6881">
        <v>23528</v>
      </c>
      <c r="K6881">
        <v>211110</v>
      </c>
      <c r="L6881" t="s">
        <v>342</v>
      </c>
      <c r="M6881" t="s">
        <v>343</v>
      </c>
      <c r="N6881" t="s">
        <v>2428</v>
      </c>
      <c r="O6881" t="s">
        <v>2428</v>
      </c>
      <c r="P6881">
        <v>894135797</v>
      </c>
      <c r="Q6881">
        <v>200751980</v>
      </c>
      <c r="R6881" t="s">
        <v>10593</v>
      </c>
      <c r="S6881" t="s">
        <v>10594</v>
      </c>
      <c r="T6881">
        <v>4036455083</v>
      </c>
      <c r="V6881" t="s">
        <v>10595</v>
      </c>
      <c r="W6881" t="s">
        <v>10596</v>
      </c>
      <c r="X6881" t="s">
        <v>120</v>
      </c>
      <c r="Y6881" t="s">
        <v>111</v>
      </c>
      <c r="Z6881" t="s">
        <v>6213</v>
      </c>
      <c r="AA6881" t="s">
        <v>153</v>
      </c>
      <c r="AB6881">
        <v>1173.9958999999999</v>
      </c>
      <c r="AC6881">
        <v>3.7238000000000002</v>
      </c>
      <c r="AD6881">
        <v>104.2664</v>
      </c>
      <c r="AE6881">
        <v>1.6999999999999999E-3</v>
      </c>
      <c r="AF6881">
        <v>0.45050000000000001</v>
      </c>
      <c r="BG6881">
        <v>0</v>
      </c>
      <c r="BV6881">
        <v>0</v>
      </c>
      <c r="BX6881">
        <v>0</v>
      </c>
      <c r="BY6881">
        <v>1278.7128</v>
      </c>
      <c r="BZ6881">
        <v>39771.899799999999</v>
      </c>
      <c r="CA6881" t="s">
        <v>104</v>
      </c>
      <c r="CB6881" t="s">
        <v>105</v>
      </c>
      <c r="CC6881" t="s">
        <v>105</v>
      </c>
      <c r="CD6881" t="s">
        <v>105</v>
      </c>
      <c r="CE6881" t="s">
        <v>104</v>
      </c>
    </row>
    <row r="6882" spans="1:83" x14ac:dyDescent="0.25">
      <c r="A6882" t="s">
        <v>3385</v>
      </c>
      <c r="B6882">
        <v>2022</v>
      </c>
      <c r="C6882" t="s">
        <v>3386</v>
      </c>
      <c r="D6882" t="s">
        <v>3387</v>
      </c>
      <c r="E6882" t="s">
        <v>834</v>
      </c>
      <c r="F6882" t="s">
        <v>194</v>
      </c>
      <c r="G6882" t="s">
        <v>835</v>
      </c>
      <c r="H6882">
        <v>59.472900000000003</v>
      </c>
      <c r="I6882">
        <v>-122.3344</v>
      </c>
      <c r="J6882">
        <v>23528</v>
      </c>
      <c r="K6882">
        <v>211110</v>
      </c>
      <c r="L6882" t="s">
        <v>342</v>
      </c>
      <c r="M6882" t="s">
        <v>343</v>
      </c>
      <c r="N6882" t="s">
        <v>2428</v>
      </c>
      <c r="O6882" t="s">
        <v>2428</v>
      </c>
      <c r="P6882">
        <v>894135797</v>
      </c>
      <c r="Q6882">
        <v>200751980</v>
      </c>
      <c r="R6882" t="s">
        <v>10593</v>
      </c>
      <c r="S6882" t="s">
        <v>10594</v>
      </c>
      <c r="T6882">
        <v>4036455083</v>
      </c>
      <c r="V6882" t="s">
        <v>10595</v>
      </c>
      <c r="W6882" t="s">
        <v>10596</v>
      </c>
      <c r="X6882" t="s">
        <v>120</v>
      </c>
      <c r="Y6882" t="s">
        <v>111</v>
      </c>
      <c r="Z6882" t="s">
        <v>6213</v>
      </c>
      <c r="AA6882" t="s">
        <v>122</v>
      </c>
      <c r="AB6882">
        <v>4.1700000000000001E-2</v>
      </c>
      <c r="AC6882">
        <v>5.5551000000000004</v>
      </c>
      <c r="AD6882">
        <v>155.5428</v>
      </c>
      <c r="AF6882">
        <v>0</v>
      </c>
      <c r="BG6882">
        <v>0</v>
      </c>
      <c r="BV6882">
        <v>0</v>
      </c>
      <c r="BX6882">
        <v>0</v>
      </c>
      <c r="BY6882">
        <v>155.58449999999999</v>
      </c>
      <c r="BZ6882">
        <v>39771.899799999999</v>
      </c>
      <c r="CA6882" t="s">
        <v>104</v>
      </c>
      <c r="CB6882" t="s">
        <v>104</v>
      </c>
      <c r="CC6882" t="s">
        <v>104</v>
      </c>
      <c r="CD6882" t="s">
        <v>105</v>
      </c>
      <c r="CE6882" t="s">
        <v>105</v>
      </c>
    </row>
    <row r="6883" spans="1:83" x14ac:dyDescent="0.25">
      <c r="A6883" t="s">
        <v>3385</v>
      </c>
      <c r="B6883">
        <v>2022</v>
      </c>
      <c r="C6883" t="s">
        <v>3386</v>
      </c>
      <c r="D6883" t="s">
        <v>3387</v>
      </c>
      <c r="E6883" t="s">
        <v>834</v>
      </c>
      <c r="F6883" t="s">
        <v>194</v>
      </c>
      <c r="G6883" t="s">
        <v>835</v>
      </c>
      <c r="H6883">
        <v>59.472900000000003</v>
      </c>
      <c r="I6883">
        <v>-122.3344</v>
      </c>
      <c r="J6883">
        <v>23528</v>
      </c>
      <c r="K6883">
        <v>211110</v>
      </c>
      <c r="L6883" t="s">
        <v>342</v>
      </c>
      <c r="M6883" t="s">
        <v>343</v>
      </c>
      <c r="N6883" t="s">
        <v>2428</v>
      </c>
      <c r="O6883" t="s">
        <v>2428</v>
      </c>
      <c r="P6883">
        <v>894135797</v>
      </c>
      <c r="Q6883">
        <v>200751980</v>
      </c>
      <c r="R6883" t="s">
        <v>10593</v>
      </c>
      <c r="S6883" t="s">
        <v>10594</v>
      </c>
      <c r="T6883">
        <v>4036455083</v>
      </c>
      <c r="V6883" t="s">
        <v>10595</v>
      </c>
      <c r="W6883" t="s">
        <v>10596</v>
      </c>
      <c r="X6883" t="s">
        <v>120</v>
      </c>
      <c r="Y6883" t="s">
        <v>111</v>
      </c>
      <c r="Z6883" t="s">
        <v>6213</v>
      </c>
      <c r="AA6883" t="s">
        <v>103</v>
      </c>
      <c r="AB6883">
        <v>35128.419699999999</v>
      </c>
      <c r="AC6883">
        <v>105.336</v>
      </c>
      <c r="AD6883">
        <v>2949.4079999999999</v>
      </c>
      <c r="AE6883">
        <v>0.9798</v>
      </c>
      <c r="AF6883">
        <v>259.64699999999999</v>
      </c>
      <c r="BG6883">
        <v>0</v>
      </c>
      <c r="BV6883">
        <v>0</v>
      </c>
      <c r="BX6883">
        <v>0</v>
      </c>
      <c r="BY6883">
        <v>38337.474699999999</v>
      </c>
      <c r="BZ6883">
        <v>39771.899799999999</v>
      </c>
      <c r="CA6883" t="s">
        <v>104</v>
      </c>
      <c r="CB6883" t="s">
        <v>105</v>
      </c>
      <c r="CC6883" t="s">
        <v>105</v>
      </c>
      <c r="CD6883" t="s">
        <v>105</v>
      </c>
      <c r="CE6883" t="s">
        <v>104</v>
      </c>
    </row>
    <row r="6884" spans="1:83" x14ac:dyDescent="0.25">
      <c r="A6884" t="s">
        <v>3385</v>
      </c>
      <c r="B6884">
        <v>2022</v>
      </c>
      <c r="C6884" t="s">
        <v>3386</v>
      </c>
      <c r="D6884" t="s">
        <v>3387</v>
      </c>
      <c r="E6884" t="s">
        <v>834</v>
      </c>
      <c r="F6884" t="s">
        <v>194</v>
      </c>
      <c r="G6884" t="s">
        <v>835</v>
      </c>
      <c r="H6884">
        <v>59.472900000000003</v>
      </c>
      <c r="I6884">
        <v>-122.3344</v>
      </c>
      <c r="J6884">
        <v>23528</v>
      </c>
      <c r="K6884">
        <v>211110</v>
      </c>
      <c r="L6884" t="s">
        <v>342</v>
      </c>
      <c r="M6884" t="s">
        <v>343</v>
      </c>
      <c r="N6884" t="s">
        <v>2428</v>
      </c>
      <c r="O6884" t="s">
        <v>2428</v>
      </c>
      <c r="P6884">
        <v>894135797</v>
      </c>
      <c r="Q6884">
        <v>200751980</v>
      </c>
      <c r="R6884" t="s">
        <v>10593</v>
      </c>
      <c r="S6884" t="s">
        <v>10594</v>
      </c>
      <c r="T6884">
        <v>4036455083</v>
      </c>
      <c r="V6884" t="s">
        <v>10595</v>
      </c>
      <c r="W6884" t="s">
        <v>10596</v>
      </c>
      <c r="X6884" t="s">
        <v>120</v>
      </c>
      <c r="Y6884" t="s">
        <v>111</v>
      </c>
      <c r="Z6884" t="s">
        <v>6213</v>
      </c>
      <c r="AA6884" t="s">
        <v>123</v>
      </c>
      <c r="AB6884">
        <v>1.8E-3</v>
      </c>
      <c r="AC6884">
        <v>4.4999999999999997E-3</v>
      </c>
      <c r="AD6884">
        <v>0.126</v>
      </c>
      <c r="AF6884">
        <v>0</v>
      </c>
      <c r="BG6884">
        <v>0</v>
      </c>
      <c r="BV6884">
        <v>0</v>
      </c>
      <c r="BX6884">
        <v>0</v>
      </c>
      <c r="BY6884">
        <v>0.1278</v>
      </c>
      <c r="BZ6884">
        <v>39771.899799999999</v>
      </c>
      <c r="CA6884" t="s">
        <v>104</v>
      </c>
      <c r="CB6884" t="s">
        <v>105</v>
      </c>
      <c r="CC6884" t="s">
        <v>104</v>
      </c>
      <c r="CD6884" t="s">
        <v>105</v>
      </c>
      <c r="CE6884" t="s">
        <v>104</v>
      </c>
    </row>
    <row r="6885" spans="1:83" x14ac:dyDescent="0.25">
      <c r="A6885" t="s">
        <v>3388</v>
      </c>
      <c r="B6885">
        <v>2022</v>
      </c>
      <c r="C6885" t="s">
        <v>3389</v>
      </c>
      <c r="D6885" t="s">
        <v>3390</v>
      </c>
      <c r="E6885" t="s">
        <v>3180</v>
      </c>
      <c r="F6885" t="s">
        <v>194</v>
      </c>
      <c r="G6885" t="s">
        <v>3391</v>
      </c>
      <c r="H6885">
        <v>55.5854</v>
      </c>
      <c r="I6885">
        <v>-120.1781</v>
      </c>
      <c r="J6885">
        <v>22887</v>
      </c>
      <c r="K6885">
        <v>211110</v>
      </c>
      <c r="L6885" t="s">
        <v>342</v>
      </c>
      <c r="M6885" t="s">
        <v>343</v>
      </c>
      <c r="N6885" t="s">
        <v>2428</v>
      </c>
      <c r="O6885" t="s">
        <v>2428</v>
      </c>
      <c r="P6885">
        <v>894135797</v>
      </c>
      <c r="Q6885">
        <v>200751980</v>
      </c>
      <c r="R6885" t="s">
        <v>10593</v>
      </c>
      <c r="S6885" t="s">
        <v>10594</v>
      </c>
      <c r="T6885">
        <v>4036455083</v>
      </c>
      <c r="V6885" t="s">
        <v>10595</v>
      </c>
      <c r="W6885" t="s">
        <v>10596</v>
      </c>
      <c r="X6885" t="s">
        <v>120</v>
      </c>
      <c r="Y6885" t="s">
        <v>111</v>
      </c>
      <c r="Z6885" t="s">
        <v>6213</v>
      </c>
      <c r="AA6885" t="s">
        <v>153</v>
      </c>
      <c r="AB6885">
        <v>3380.3613</v>
      </c>
      <c r="AC6885">
        <v>18.5383</v>
      </c>
      <c r="AD6885">
        <v>519.07240000000002</v>
      </c>
      <c r="AE6885">
        <v>6.4000000000000003E-3</v>
      </c>
      <c r="AF6885">
        <v>1.696</v>
      </c>
      <c r="BG6885">
        <v>0</v>
      </c>
      <c r="BV6885">
        <v>0</v>
      </c>
      <c r="BX6885">
        <v>0</v>
      </c>
      <c r="BY6885">
        <v>3901.1297</v>
      </c>
      <c r="BZ6885">
        <v>67979.661399999997</v>
      </c>
      <c r="CA6885" t="s">
        <v>104</v>
      </c>
      <c r="CB6885" t="s">
        <v>105</v>
      </c>
      <c r="CC6885" t="s">
        <v>105</v>
      </c>
      <c r="CD6885" t="s">
        <v>105</v>
      </c>
      <c r="CE6885" t="s">
        <v>104</v>
      </c>
    </row>
    <row r="6886" spans="1:83" x14ac:dyDescent="0.25">
      <c r="A6886" t="s">
        <v>3388</v>
      </c>
      <c r="B6886">
        <v>2022</v>
      </c>
      <c r="C6886" t="s">
        <v>3389</v>
      </c>
      <c r="D6886" t="s">
        <v>3390</v>
      </c>
      <c r="E6886" t="s">
        <v>3180</v>
      </c>
      <c r="F6886" t="s">
        <v>194</v>
      </c>
      <c r="G6886" t="s">
        <v>3391</v>
      </c>
      <c r="H6886">
        <v>55.5854</v>
      </c>
      <c r="I6886">
        <v>-120.1781</v>
      </c>
      <c r="J6886">
        <v>22887</v>
      </c>
      <c r="K6886">
        <v>211110</v>
      </c>
      <c r="L6886" t="s">
        <v>342</v>
      </c>
      <c r="M6886" t="s">
        <v>343</v>
      </c>
      <c r="N6886" t="s">
        <v>2428</v>
      </c>
      <c r="O6886" t="s">
        <v>2428</v>
      </c>
      <c r="P6886">
        <v>894135797</v>
      </c>
      <c r="Q6886">
        <v>200751980</v>
      </c>
      <c r="R6886" t="s">
        <v>10593</v>
      </c>
      <c r="S6886" t="s">
        <v>10594</v>
      </c>
      <c r="T6886">
        <v>4036455083</v>
      </c>
      <c r="V6886" t="s">
        <v>10595</v>
      </c>
      <c r="W6886" t="s">
        <v>10596</v>
      </c>
      <c r="X6886" t="s">
        <v>120</v>
      </c>
      <c r="Y6886" t="s">
        <v>111</v>
      </c>
      <c r="Z6886" t="s">
        <v>6213</v>
      </c>
      <c r="AA6886" t="s">
        <v>122</v>
      </c>
      <c r="AB6886">
        <v>0.10979999999999999</v>
      </c>
      <c r="AC6886">
        <v>9.5977999999999994</v>
      </c>
      <c r="AD6886">
        <v>268.73840000000001</v>
      </c>
      <c r="AF6886">
        <v>0</v>
      </c>
      <c r="BG6886">
        <v>0</v>
      </c>
      <c r="BV6886">
        <v>0</v>
      </c>
      <c r="BX6886">
        <v>0</v>
      </c>
      <c r="BY6886">
        <v>268.84820000000002</v>
      </c>
      <c r="BZ6886">
        <v>67979.661399999997</v>
      </c>
      <c r="CA6886" t="s">
        <v>104</v>
      </c>
      <c r="CB6886" t="s">
        <v>104</v>
      </c>
      <c r="CC6886" t="s">
        <v>104</v>
      </c>
      <c r="CD6886" t="s">
        <v>105</v>
      </c>
      <c r="CE6886" t="s">
        <v>105</v>
      </c>
    </row>
    <row r="6887" spans="1:83" x14ac:dyDescent="0.25">
      <c r="A6887" t="s">
        <v>3388</v>
      </c>
      <c r="B6887">
        <v>2022</v>
      </c>
      <c r="C6887" t="s">
        <v>3389</v>
      </c>
      <c r="D6887" t="s">
        <v>3390</v>
      </c>
      <c r="E6887" t="s">
        <v>3180</v>
      </c>
      <c r="F6887" t="s">
        <v>194</v>
      </c>
      <c r="G6887" t="s">
        <v>3391</v>
      </c>
      <c r="H6887">
        <v>55.5854</v>
      </c>
      <c r="I6887">
        <v>-120.1781</v>
      </c>
      <c r="J6887">
        <v>22887</v>
      </c>
      <c r="K6887">
        <v>211110</v>
      </c>
      <c r="L6887" t="s">
        <v>342</v>
      </c>
      <c r="M6887" t="s">
        <v>343</v>
      </c>
      <c r="N6887" t="s">
        <v>2428</v>
      </c>
      <c r="O6887" t="s">
        <v>2428</v>
      </c>
      <c r="P6887">
        <v>894135797</v>
      </c>
      <c r="Q6887">
        <v>200751980</v>
      </c>
      <c r="R6887" t="s">
        <v>10593</v>
      </c>
      <c r="S6887" t="s">
        <v>10594</v>
      </c>
      <c r="T6887">
        <v>4036455083</v>
      </c>
      <c r="V6887" t="s">
        <v>10595</v>
      </c>
      <c r="W6887" t="s">
        <v>10596</v>
      </c>
      <c r="X6887" t="s">
        <v>120</v>
      </c>
      <c r="Y6887" t="s">
        <v>111</v>
      </c>
      <c r="Z6887" t="s">
        <v>6213</v>
      </c>
      <c r="AA6887" t="s">
        <v>103</v>
      </c>
      <c r="AB6887">
        <v>57967.393700000001</v>
      </c>
      <c r="AC6887">
        <v>191.57310000000001</v>
      </c>
      <c r="AD6887">
        <v>5364.0468000000001</v>
      </c>
      <c r="AE6887">
        <v>1.7692000000000001</v>
      </c>
      <c r="AF6887">
        <v>468.83800000000002</v>
      </c>
      <c r="BG6887">
        <v>0</v>
      </c>
      <c r="BV6887">
        <v>0</v>
      </c>
      <c r="BX6887">
        <v>0</v>
      </c>
      <c r="BY6887">
        <v>63800.2785</v>
      </c>
      <c r="BZ6887">
        <v>67979.661399999997</v>
      </c>
      <c r="CA6887" t="s">
        <v>104</v>
      </c>
      <c r="CB6887" t="s">
        <v>105</v>
      </c>
      <c r="CC6887" t="s">
        <v>105</v>
      </c>
      <c r="CD6887" t="s">
        <v>105</v>
      </c>
      <c r="CE6887" t="s">
        <v>104</v>
      </c>
    </row>
    <row r="6888" spans="1:83" x14ac:dyDescent="0.25">
      <c r="A6888" t="s">
        <v>3388</v>
      </c>
      <c r="B6888">
        <v>2022</v>
      </c>
      <c r="C6888" t="s">
        <v>3389</v>
      </c>
      <c r="D6888" t="s">
        <v>3390</v>
      </c>
      <c r="E6888" t="s">
        <v>3180</v>
      </c>
      <c r="F6888" t="s">
        <v>194</v>
      </c>
      <c r="G6888" t="s">
        <v>3391</v>
      </c>
      <c r="H6888">
        <v>55.5854</v>
      </c>
      <c r="I6888">
        <v>-120.1781</v>
      </c>
      <c r="J6888">
        <v>22887</v>
      </c>
      <c r="K6888">
        <v>211110</v>
      </c>
      <c r="L6888" t="s">
        <v>342</v>
      </c>
      <c r="M6888" t="s">
        <v>343</v>
      </c>
      <c r="N6888" t="s">
        <v>2428</v>
      </c>
      <c r="O6888" t="s">
        <v>2428</v>
      </c>
      <c r="P6888">
        <v>894135797</v>
      </c>
      <c r="Q6888">
        <v>200751980</v>
      </c>
      <c r="R6888" t="s">
        <v>10593</v>
      </c>
      <c r="S6888" t="s">
        <v>10594</v>
      </c>
      <c r="T6888">
        <v>4036455083</v>
      </c>
      <c r="V6888" t="s">
        <v>10595</v>
      </c>
      <c r="W6888" t="s">
        <v>10596</v>
      </c>
      <c r="X6888" t="s">
        <v>120</v>
      </c>
      <c r="Y6888" t="s">
        <v>111</v>
      </c>
      <c r="Z6888" t="s">
        <v>6213</v>
      </c>
      <c r="AA6888" t="s">
        <v>123</v>
      </c>
      <c r="AB6888">
        <v>5.4000000000000003E-3</v>
      </c>
      <c r="AC6888">
        <v>0.3357</v>
      </c>
      <c r="AD6888">
        <v>9.3995999999999995</v>
      </c>
      <c r="AF6888">
        <v>0</v>
      </c>
      <c r="BG6888">
        <v>0</v>
      </c>
      <c r="BV6888">
        <v>0</v>
      </c>
      <c r="BX6888">
        <v>0</v>
      </c>
      <c r="BY6888">
        <v>9.4049999999999994</v>
      </c>
      <c r="BZ6888">
        <v>67979.661399999997</v>
      </c>
      <c r="CA6888" t="s">
        <v>104</v>
      </c>
      <c r="CB6888" t="s">
        <v>105</v>
      </c>
      <c r="CC6888" t="s">
        <v>104</v>
      </c>
      <c r="CD6888" t="s">
        <v>105</v>
      </c>
      <c r="CE6888" t="s">
        <v>104</v>
      </c>
    </row>
    <row r="6889" spans="1:83" x14ac:dyDescent="0.25">
      <c r="A6889" t="s">
        <v>3392</v>
      </c>
      <c r="B6889">
        <v>2022</v>
      </c>
      <c r="C6889" t="s">
        <v>3393</v>
      </c>
      <c r="D6889" t="s">
        <v>3394</v>
      </c>
      <c r="E6889" t="s">
        <v>3395</v>
      </c>
      <c r="F6889" t="s">
        <v>302</v>
      </c>
      <c r="G6889" t="s">
        <v>3396</v>
      </c>
      <c r="H6889">
        <v>50.130200000000002</v>
      </c>
      <c r="I6889">
        <v>-96.901300000000006</v>
      </c>
      <c r="J6889">
        <v>1651</v>
      </c>
      <c r="K6889">
        <v>331110</v>
      </c>
      <c r="L6889" t="s">
        <v>209</v>
      </c>
      <c r="M6889" t="s">
        <v>210</v>
      </c>
      <c r="N6889" t="s">
        <v>895</v>
      </c>
      <c r="O6889" t="s">
        <v>896</v>
      </c>
      <c r="P6889">
        <v>101167930</v>
      </c>
      <c r="Q6889">
        <v>247047509</v>
      </c>
      <c r="R6889" t="s">
        <v>10746</v>
      </c>
      <c r="S6889" t="s">
        <v>706</v>
      </c>
      <c r="T6889">
        <v>2047959102</v>
      </c>
      <c r="V6889" t="s">
        <v>10747</v>
      </c>
      <c r="W6889" t="s">
        <v>3394</v>
      </c>
      <c r="X6889" t="s">
        <v>3395</v>
      </c>
      <c r="Y6889" t="s">
        <v>302</v>
      </c>
      <c r="Z6889" t="s">
        <v>3400</v>
      </c>
      <c r="AA6889" t="s">
        <v>103</v>
      </c>
      <c r="AB6889">
        <v>37378.9977</v>
      </c>
      <c r="AC6889">
        <v>0.73080000000000001</v>
      </c>
      <c r="AD6889">
        <v>20.462399999999999</v>
      </c>
      <c r="AE6889">
        <v>0.64880000000000004</v>
      </c>
      <c r="AF6889">
        <v>171.93199999999999</v>
      </c>
      <c r="BG6889">
        <v>0</v>
      </c>
      <c r="BV6889">
        <v>0</v>
      </c>
      <c r="BX6889">
        <v>0</v>
      </c>
      <c r="BY6889">
        <v>37571.392099999997</v>
      </c>
      <c r="BZ6889">
        <v>48052.219100000002</v>
      </c>
      <c r="CA6889" t="s">
        <v>105</v>
      </c>
      <c r="CB6889" t="s">
        <v>104</v>
      </c>
      <c r="CC6889" t="s">
        <v>104</v>
      </c>
      <c r="CD6889" t="s">
        <v>104</v>
      </c>
      <c r="CE6889" t="s">
        <v>104</v>
      </c>
    </row>
    <row r="6890" spans="1:83" x14ac:dyDescent="0.25">
      <c r="A6890" t="s">
        <v>3392</v>
      </c>
      <c r="B6890">
        <v>2022</v>
      </c>
      <c r="C6890" t="s">
        <v>3393</v>
      </c>
      <c r="D6890" t="s">
        <v>3394</v>
      </c>
      <c r="E6890" t="s">
        <v>3395</v>
      </c>
      <c r="F6890" t="s">
        <v>302</v>
      </c>
      <c r="G6890" t="s">
        <v>3396</v>
      </c>
      <c r="H6890">
        <v>50.130200000000002</v>
      </c>
      <c r="I6890">
        <v>-96.901300000000006</v>
      </c>
      <c r="J6890">
        <v>1651</v>
      </c>
      <c r="K6890">
        <v>331110</v>
      </c>
      <c r="L6890" t="s">
        <v>209</v>
      </c>
      <c r="M6890" t="s">
        <v>210</v>
      </c>
      <c r="N6890" t="s">
        <v>895</v>
      </c>
      <c r="O6890" t="s">
        <v>896</v>
      </c>
      <c r="P6890">
        <v>101167930</v>
      </c>
      <c r="Q6890">
        <v>247047509</v>
      </c>
      <c r="R6890" t="s">
        <v>10746</v>
      </c>
      <c r="S6890" t="s">
        <v>706</v>
      </c>
      <c r="T6890">
        <v>2047959102</v>
      </c>
      <c r="V6890" t="s">
        <v>10747</v>
      </c>
      <c r="W6890" t="s">
        <v>3394</v>
      </c>
      <c r="X6890" t="s">
        <v>3395</v>
      </c>
      <c r="Y6890" t="s">
        <v>302</v>
      </c>
      <c r="Z6890" t="s">
        <v>3400</v>
      </c>
      <c r="AA6890" t="s">
        <v>154</v>
      </c>
      <c r="AB6890">
        <v>6521.8467000000001</v>
      </c>
      <c r="AC6890">
        <v>0</v>
      </c>
      <c r="AD6890">
        <v>0</v>
      </c>
      <c r="AF6890">
        <v>0</v>
      </c>
      <c r="BG6890">
        <v>0</v>
      </c>
      <c r="BV6890">
        <v>0</v>
      </c>
      <c r="BX6890">
        <v>0</v>
      </c>
      <c r="BY6890">
        <v>6521.8467000000001</v>
      </c>
      <c r="BZ6890">
        <v>48052.219100000002</v>
      </c>
      <c r="CA6890" t="s">
        <v>105</v>
      </c>
      <c r="CB6890" t="s">
        <v>104</v>
      </c>
      <c r="CC6890" t="s">
        <v>104</v>
      </c>
      <c r="CD6890" t="s">
        <v>104</v>
      </c>
      <c r="CE6890" t="s">
        <v>104</v>
      </c>
    </row>
    <row r="6891" spans="1:83" x14ac:dyDescent="0.25">
      <c r="A6891" t="s">
        <v>3392</v>
      </c>
      <c r="B6891">
        <v>2022</v>
      </c>
      <c r="C6891" t="s">
        <v>3393</v>
      </c>
      <c r="D6891" t="s">
        <v>3394</v>
      </c>
      <c r="E6891" t="s">
        <v>3395</v>
      </c>
      <c r="F6891" t="s">
        <v>302</v>
      </c>
      <c r="G6891" t="s">
        <v>3396</v>
      </c>
      <c r="H6891">
        <v>50.130200000000002</v>
      </c>
      <c r="I6891">
        <v>-96.901300000000006</v>
      </c>
      <c r="J6891">
        <v>1651</v>
      </c>
      <c r="K6891">
        <v>331110</v>
      </c>
      <c r="L6891" t="s">
        <v>209</v>
      </c>
      <c r="M6891" t="s">
        <v>210</v>
      </c>
      <c r="N6891" t="s">
        <v>895</v>
      </c>
      <c r="O6891" t="s">
        <v>896</v>
      </c>
      <c r="P6891">
        <v>101167930</v>
      </c>
      <c r="Q6891">
        <v>247047509</v>
      </c>
      <c r="R6891" t="s">
        <v>10746</v>
      </c>
      <c r="S6891" t="s">
        <v>706</v>
      </c>
      <c r="T6891">
        <v>2047959102</v>
      </c>
      <c r="V6891" t="s">
        <v>10747</v>
      </c>
      <c r="W6891" t="s">
        <v>3394</v>
      </c>
      <c r="X6891" t="s">
        <v>3395</v>
      </c>
      <c r="Y6891" t="s">
        <v>302</v>
      </c>
      <c r="Z6891" t="s">
        <v>3400</v>
      </c>
      <c r="AA6891" t="s">
        <v>106</v>
      </c>
      <c r="AB6891">
        <v>3856.0430000000001</v>
      </c>
      <c r="AC6891">
        <v>0.7036</v>
      </c>
      <c r="AD6891">
        <v>19.700800000000001</v>
      </c>
      <c r="AE6891">
        <v>0.31409999999999999</v>
      </c>
      <c r="AF6891">
        <v>83.236500000000007</v>
      </c>
      <c r="BG6891">
        <v>0</v>
      </c>
      <c r="BV6891">
        <v>0</v>
      </c>
      <c r="BX6891">
        <v>0</v>
      </c>
      <c r="BY6891">
        <v>3958.9803000000002</v>
      </c>
      <c r="BZ6891">
        <v>48052.219100000002</v>
      </c>
      <c r="CA6891" t="s">
        <v>105</v>
      </c>
      <c r="CB6891" t="s">
        <v>104</v>
      </c>
      <c r="CC6891" t="s">
        <v>104</v>
      </c>
      <c r="CD6891" t="s">
        <v>104</v>
      </c>
      <c r="CE6891" t="s">
        <v>104</v>
      </c>
    </row>
    <row r="6892" spans="1:83" x14ac:dyDescent="0.25">
      <c r="A6892" t="s">
        <v>3401</v>
      </c>
      <c r="B6892">
        <v>2022</v>
      </c>
      <c r="C6892" t="s">
        <v>3402</v>
      </c>
      <c r="D6892" t="s">
        <v>3403</v>
      </c>
      <c r="E6892" t="s">
        <v>3404</v>
      </c>
      <c r="F6892" t="s">
        <v>194</v>
      </c>
      <c r="G6892" t="s">
        <v>3405</v>
      </c>
      <c r="H6892">
        <v>52.529899999999998</v>
      </c>
      <c r="I6892">
        <v>-122.2851</v>
      </c>
      <c r="J6892">
        <v>1303</v>
      </c>
      <c r="K6892">
        <v>212233</v>
      </c>
      <c r="L6892" t="s">
        <v>1126</v>
      </c>
      <c r="M6892" t="s">
        <v>1127</v>
      </c>
      <c r="N6892" t="s">
        <v>3406</v>
      </c>
      <c r="P6892">
        <v>869936682</v>
      </c>
      <c r="Q6892">
        <v>203682468</v>
      </c>
      <c r="AA6892" t="s">
        <v>103</v>
      </c>
      <c r="AB6892">
        <v>10097.132100000001</v>
      </c>
      <c r="AC6892">
        <v>0.20683099999999999</v>
      </c>
      <c r="AD6892">
        <v>5.7912679999999996</v>
      </c>
      <c r="AE6892">
        <v>0.82093099999999997</v>
      </c>
      <c r="AF6892">
        <v>217.54671500000001</v>
      </c>
      <c r="BG6892">
        <v>0</v>
      </c>
      <c r="BV6892">
        <v>0</v>
      </c>
      <c r="BX6892">
        <v>0</v>
      </c>
      <c r="BY6892">
        <v>10320.470079999999</v>
      </c>
      <c r="BZ6892">
        <v>122389.2237</v>
      </c>
      <c r="CA6892" t="s">
        <v>104</v>
      </c>
      <c r="CB6892" t="s">
        <v>105</v>
      </c>
      <c r="CC6892" t="s">
        <v>104</v>
      </c>
      <c r="CD6892" t="s">
        <v>105</v>
      </c>
      <c r="CE6892" t="s">
        <v>104</v>
      </c>
    </row>
    <row r="6893" spans="1:83" x14ac:dyDescent="0.25">
      <c r="A6893" t="s">
        <v>3401</v>
      </c>
      <c r="B6893">
        <v>2022</v>
      </c>
      <c r="C6893" t="s">
        <v>3402</v>
      </c>
      <c r="D6893" t="s">
        <v>3403</v>
      </c>
      <c r="E6893" t="s">
        <v>3404</v>
      </c>
      <c r="F6893" t="s">
        <v>194</v>
      </c>
      <c r="G6893" t="s">
        <v>3405</v>
      </c>
      <c r="H6893">
        <v>52.529899999999998</v>
      </c>
      <c r="I6893">
        <v>-122.2851</v>
      </c>
      <c r="J6893">
        <v>1303</v>
      </c>
      <c r="K6893">
        <v>212233</v>
      </c>
      <c r="L6893" t="s">
        <v>1126</v>
      </c>
      <c r="M6893" t="s">
        <v>1127</v>
      </c>
      <c r="N6893" t="s">
        <v>3406</v>
      </c>
      <c r="P6893">
        <v>869936682</v>
      </c>
      <c r="Q6893">
        <v>203682468</v>
      </c>
      <c r="AA6893" t="s">
        <v>106</v>
      </c>
      <c r="AB6893">
        <v>107634.01300000001</v>
      </c>
      <c r="AC6893">
        <v>5.375451</v>
      </c>
      <c r="AD6893">
        <v>150.51262800000001</v>
      </c>
      <c r="AE6893">
        <v>16.166898</v>
      </c>
      <c r="AF6893">
        <v>4284.2279699999999</v>
      </c>
      <c r="BG6893">
        <v>0</v>
      </c>
      <c r="BV6893">
        <v>0</v>
      </c>
      <c r="BX6893">
        <v>0</v>
      </c>
      <c r="BY6893">
        <v>112068.7536</v>
      </c>
      <c r="BZ6893">
        <v>122389.2237</v>
      </c>
      <c r="CA6893" t="s">
        <v>104</v>
      </c>
      <c r="CB6893" t="s">
        <v>105</v>
      </c>
      <c r="CC6893" t="s">
        <v>104</v>
      </c>
      <c r="CD6893" t="s">
        <v>104</v>
      </c>
      <c r="CE6893" t="s">
        <v>104</v>
      </c>
    </row>
    <row r="6894" spans="1:83" x14ac:dyDescent="0.25">
      <c r="A6894" t="s">
        <v>3407</v>
      </c>
      <c r="B6894">
        <v>2022</v>
      </c>
      <c r="C6894" t="s">
        <v>3408</v>
      </c>
      <c r="E6894" t="s">
        <v>3409</v>
      </c>
      <c r="F6894" t="s">
        <v>2973</v>
      </c>
      <c r="G6894" t="s">
        <v>3410</v>
      </c>
      <c r="H6894">
        <v>68.139250000000004</v>
      </c>
      <c r="I6894">
        <v>-106.61072</v>
      </c>
      <c r="J6894">
        <v>25155</v>
      </c>
      <c r="K6894">
        <v>212220</v>
      </c>
      <c r="L6894" t="s">
        <v>2480</v>
      </c>
      <c r="M6894" t="s">
        <v>2481</v>
      </c>
      <c r="N6894" t="s">
        <v>3411</v>
      </c>
      <c r="P6894">
        <v>839969847</v>
      </c>
      <c r="Q6894">
        <v>0</v>
      </c>
      <c r="R6894" t="s">
        <v>10748</v>
      </c>
      <c r="S6894" t="s">
        <v>541</v>
      </c>
      <c r="T6894">
        <v>8649886882</v>
      </c>
      <c r="U6894">
        <v>102</v>
      </c>
      <c r="V6894" t="s">
        <v>10749</v>
      </c>
      <c r="W6894" t="s">
        <v>10750</v>
      </c>
      <c r="X6894" t="s">
        <v>2438</v>
      </c>
      <c r="Y6894" t="s">
        <v>128</v>
      </c>
      <c r="Z6894" t="s">
        <v>10751</v>
      </c>
      <c r="AA6894" t="s">
        <v>103</v>
      </c>
      <c r="AB6894">
        <v>25846.216700000001</v>
      </c>
      <c r="AC6894">
        <v>0.70827399999999996</v>
      </c>
      <c r="AD6894">
        <v>19.831672000000001</v>
      </c>
      <c r="AE6894">
        <v>0.20561599999999999</v>
      </c>
      <c r="AF6894">
        <v>54.488239999999998</v>
      </c>
      <c r="BG6894">
        <v>0</v>
      </c>
      <c r="BV6894">
        <v>0</v>
      </c>
      <c r="BX6894">
        <v>0</v>
      </c>
      <c r="BY6894">
        <v>25920.536609999999</v>
      </c>
      <c r="BZ6894">
        <v>34499.680390000001</v>
      </c>
      <c r="CA6894" t="s">
        <v>105</v>
      </c>
      <c r="CB6894" t="s">
        <v>104</v>
      </c>
      <c r="CC6894" t="s">
        <v>104</v>
      </c>
      <c r="CD6894" t="s">
        <v>104</v>
      </c>
      <c r="CE6894" t="s">
        <v>104</v>
      </c>
    </row>
    <row r="6895" spans="1:83" x14ac:dyDescent="0.25">
      <c r="A6895" t="s">
        <v>3407</v>
      </c>
      <c r="B6895">
        <v>2022</v>
      </c>
      <c r="C6895" t="s">
        <v>3408</v>
      </c>
      <c r="E6895" t="s">
        <v>3409</v>
      </c>
      <c r="F6895" t="s">
        <v>2973</v>
      </c>
      <c r="G6895" t="s">
        <v>3410</v>
      </c>
      <c r="H6895">
        <v>68.139250000000004</v>
      </c>
      <c r="I6895">
        <v>-106.61072</v>
      </c>
      <c r="J6895">
        <v>25155</v>
      </c>
      <c r="K6895">
        <v>212220</v>
      </c>
      <c r="L6895" t="s">
        <v>2480</v>
      </c>
      <c r="M6895" t="s">
        <v>2481</v>
      </c>
      <c r="N6895" t="s">
        <v>3411</v>
      </c>
      <c r="P6895">
        <v>839969847</v>
      </c>
      <c r="Q6895">
        <v>0</v>
      </c>
      <c r="R6895" t="s">
        <v>10748</v>
      </c>
      <c r="S6895" t="s">
        <v>541</v>
      </c>
      <c r="T6895">
        <v>8649886882</v>
      </c>
      <c r="U6895">
        <v>102</v>
      </c>
      <c r="V6895" t="s">
        <v>10749</v>
      </c>
      <c r="W6895" t="s">
        <v>10750</v>
      </c>
      <c r="X6895" t="s">
        <v>2438</v>
      </c>
      <c r="Y6895" t="s">
        <v>128</v>
      </c>
      <c r="Z6895" t="s">
        <v>10751</v>
      </c>
      <c r="AA6895" t="s">
        <v>154</v>
      </c>
      <c r="AB6895">
        <v>26.337399999999999</v>
      </c>
      <c r="AC6895">
        <v>0</v>
      </c>
      <c r="AD6895">
        <v>0</v>
      </c>
      <c r="AE6895">
        <v>0</v>
      </c>
      <c r="AF6895">
        <v>0</v>
      </c>
      <c r="BG6895">
        <v>0</v>
      </c>
      <c r="BV6895">
        <v>0</v>
      </c>
      <c r="BX6895">
        <v>0</v>
      </c>
      <c r="BY6895">
        <v>26.337399999999999</v>
      </c>
      <c r="BZ6895">
        <v>34499.680390000001</v>
      </c>
      <c r="CA6895" t="s">
        <v>104</v>
      </c>
      <c r="CB6895" t="s">
        <v>104</v>
      </c>
      <c r="CC6895" t="s">
        <v>105</v>
      </c>
      <c r="CD6895" t="s">
        <v>104</v>
      </c>
      <c r="CE6895" t="s">
        <v>104</v>
      </c>
    </row>
    <row r="6896" spans="1:83" x14ac:dyDescent="0.25">
      <c r="A6896" t="s">
        <v>3407</v>
      </c>
      <c r="B6896">
        <v>2022</v>
      </c>
      <c r="C6896" t="s">
        <v>3408</v>
      </c>
      <c r="E6896" t="s">
        <v>3409</v>
      </c>
      <c r="F6896" t="s">
        <v>2973</v>
      </c>
      <c r="G6896" t="s">
        <v>3410</v>
      </c>
      <c r="H6896">
        <v>68.139250000000004</v>
      </c>
      <c r="I6896">
        <v>-106.61072</v>
      </c>
      <c r="J6896">
        <v>25155</v>
      </c>
      <c r="K6896">
        <v>212220</v>
      </c>
      <c r="L6896" t="s">
        <v>2480</v>
      </c>
      <c r="M6896" t="s">
        <v>2481</v>
      </c>
      <c r="N6896" t="s">
        <v>3411</v>
      </c>
      <c r="P6896">
        <v>839969847</v>
      </c>
      <c r="Q6896">
        <v>0</v>
      </c>
      <c r="R6896" t="s">
        <v>10748</v>
      </c>
      <c r="S6896" t="s">
        <v>541</v>
      </c>
      <c r="T6896">
        <v>8649886882</v>
      </c>
      <c r="U6896">
        <v>102</v>
      </c>
      <c r="V6896" t="s">
        <v>10749</v>
      </c>
      <c r="W6896" t="s">
        <v>10750</v>
      </c>
      <c r="X6896" t="s">
        <v>2438</v>
      </c>
      <c r="Y6896" t="s">
        <v>128</v>
      </c>
      <c r="Z6896" t="s">
        <v>10751</v>
      </c>
      <c r="AA6896" t="s">
        <v>106</v>
      </c>
      <c r="AB6896">
        <v>7206.9512999999997</v>
      </c>
      <c r="AC6896">
        <v>0.18210000000000001</v>
      </c>
      <c r="AD6896">
        <v>5.0987999999999998</v>
      </c>
      <c r="AE6896">
        <v>0.571851</v>
      </c>
      <c r="AF6896">
        <v>151.540515</v>
      </c>
      <c r="BG6896">
        <v>0</v>
      </c>
      <c r="BV6896">
        <v>0</v>
      </c>
      <c r="BX6896">
        <v>0</v>
      </c>
      <c r="BY6896">
        <v>7363.5906150000001</v>
      </c>
      <c r="BZ6896">
        <v>34499.680390000001</v>
      </c>
      <c r="CA6896" t="s">
        <v>105</v>
      </c>
      <c r="CB6896" t="s">
        <v>104</v>
      </c>
      <c r="CC6896" t="s">
        <v>104</v>
      </c>
      <c r="CD6896" t="s">
        <v>104</v>
      </c>
      <c r="CE6896" t="s">
        <v>104</v>
      </c>
    </row>
    <row r="6897" spans="1:83" x14ac:dyDescent="0.25">
      <c r="A6897" t="s">
        <v>3407</v>
      </c>
      <c r="B6897">
        <v>2022</v>
      </c>
      <c r="C6897" t="s">
        <v>3408</v>
      </c>
      <c r="E6897" t="s">
        <v>3409</v>
      </c>
      <c r="F6897" t="s">
        <v>2973</v>
      </c>
      <c r="G6897" t="s">
        <v>3410</v>
      </c>
      <c r="H6897">
        <v>68.139250000000004</v>
      </c>
      <c r="I6897">
        <v>-106.61072</v>
      </c>
      <c r="J6897">
        <v>25155</v>
      </c>
      <c r="K6897">
        <v>212220</v>
      </c>
      <c r="L6897" t="s">
        <v>2480</v>
      </c>
      <c r="M6897" t="s">
        <v>2481</v>
      </c>
      <c r="N6897" t="s">
        <v>3411</v>
      </c>
      <c r="P6897">
        <v>839969847</v>
      </c>
      <c r="Q6897">
        <v>0</v>
      </c>
      <c r="R6897" t="s">
        <v>10748</v>
      </c>
      <c r="S6897" t="s">
        <v>541</v>
      </c>
      <c r="T6897">
        <v>8649886882</v>
      </c>
      <c r="U6897">
        <v>102</v>
      </c>
      <c r="V6897" t="s">
        <v>10749</v>
      </c>
      <c r="W6897" t="s">
        <v>10750</v>
      </c>
      <c r="X6897" t="s">
        <v>2438</v>
      </c>
      <c r="Y6897" t="s">
        <v>128</v>
      </c>
      <c r="Z6897" t="s">
        <v>10751</v>
      </c>
      <c r="AA6897" t="s">
        <v>107</v>
      </c>
      <c r="AB6897">
        <v>907.65440000000001</v>
      </c>
      <c r="AC6897">
        <v>2.3259999999999999E-2</v>
      </c>
      <c r="AD6897">
        <v>0.65127999999999997</v>
      </c>
      <c r="AE6897">
        <v>1.0542</v>
      </c>
      <c r="AF6897">
        <v>279.363</v>
      </c>
      <c r="BG6897">
        <v>0</v>
      </c>
      <c r="BV6897">
        <v>0</v>
      </c>
      <c r="BX6897">
        <v>0</v>
      </c>
      <c r="BY6897">
        <v>1187.66868</v>
      </c>
      <c r="BZ6897">
        <v>34499.680390000001</v>
      </c>
      <c r="CA6897" t="s">
        <v>104</v>
      </c>
      <c r="CB6897" t="s">
        <v>104</v>
      </c>
      <c r="CC6897" t="s">
        <v>105</v>
      </c>
      <c r="CD6897" t="s">
        <v>104</v>
      </c>
      <c r="CE6897" t="s">
        <v>104</v>
      </c>
    </row>
    <row r="6898" spans="1:83" x14ac:dyDescent="0.25">
      <c r="A6898" t="s">
        <v>3407</v>
      </c>
      <c r="B6898">
        <v>2022</v>
      </c>
      <c r="C6898" t="s">
        <v>3408</v>
      </c>
      <c r="E6898" t="s">
        <v>3409</v>
      </c>
      <c r="F6898" t="s">
        <v>2973</v>
      </c>
      <c r="G6898" t="s">
        <v>3410</v>
      </c>
      <c r="H6898">
        <v>68.139250000000004</v>
      </c>
      <c r="I6898">
        <v>-106.61072</v>
      </c>
      <c r="J6898">
        <v>25155</v>
      </c>
      <c r="K6898">
        <v>212220</v>
      </c>
      <c r="L6898" t="s">
        <v>2480</v>
      </c>
      <c r="M6898" t="s">
        <v>2481</v>
      </c>
      <c r="N6898" t="s">
        <v>3411</v>
      </c>
      <c r="P6898">
        <v>839969847</v>
      </c>
      <c r="Q6898">
        <v>0</v>
      </c>
      <c r="R6898" t="s">
        <v>10748</v>
      </c>
      <c r="S6898" t="s">
        <v>541</v>
      </c>
      <c r="T6898">
        <v>8649886882</v>
      </c>
      <c r="U6898">
        <v>102</v>
      </c>
      <c r="V6898" t="s">
        <v>10749</v>
      </c>
      <c r="W6898" t="s">
        <v>10750</v>
      </c>
      <c r="X6898" t="s">
        <v>2438</v>
      </c>
      <c r="Y6898" t="s">
        <v>128</v>
      </c>
      <c r="Z6898" t="s">
        <v>10751</v>
      </c>
      <c r="AA6898" t="s">
        <v>155</v>
      </c>
      <c r="AB6898">
        <v>0</v>
      </c>
      <c r="AC6898">
        <v>6.5779999999999996E-3</v>
      </c>
      <c r="AD6898">
        <v>0.18418399999999999</v>
      </c>
      <c r="AE6898">
        <v>5.143E-3</v>
      </c>
      <c r="AF6898">
        <v>1.362895</v>
      </c>
      <c r="BG6898">
        <v>0</v>
      </c>
      <c r="BV6898">
        <v>0</v>
      </c>
      <c r="BX6898">
        <v>0</v>
      </c>
      <c r="BY6898">
        <v>1.5470790000000001</v>
      </c>
      <c r="BZ6898">
        <v>34499.680390000001</v>
      </c>
      <c r="CA6898" t="s">
        <v>104</v>
      </c>
      <c r="CB6898" t="s">
        <v>104</v>
      </c>
      <c r="CC6898" t="s">
        <v>105</v>
      </c>
      <c r="CD6898" t="s">
        <v>104</v>
      </c>
      <c r="CE6898" t="s">
        <v>104</v>
      </c>
    </row>
    <row r="6899" spans="1:83" x14ac:dyDescent="0.25">
      <c r="A6899" t="s">
        <v>3412</v>
      </c>
      <c r="B6899">
        <v>2022</v>
      </c>
      <c r="C6899" t="s">
        <v>3413</v>
      </c>
      <c r="D6899" t="s">
        <v>3414</v>
      </c>
      <c r="E6899" t="s">
        <v>3415</v>
      </c>
      <c r="F6899" t="s">
        <v>128</v>
      </c>
      <c r="G6899" t="s">
        <v>3416</v>
      </c>
      <c r="H6899">
        <v>44.442019999999999</v>
      </c>
      <c r="I6899">
        <v>-77.825460000000007</v>
      </c>
      <c r="J6899">
        <v>29036</v>
      </c>
      <c r="K6899">
        <v>325190</v>
      </c>
      <c r="L6899" t="s">
        <v>627</v>
      </c>
      <c r="M6899" t="s">
        <v>628</v>
      </c>
      <c r="N6899" t="s">
        <v>3413</v>
      </c>
      <c r="O6899" t="s">
        <v>3413</v>
      </c>
      <c r="P6899">
        <v>816834741</v>
      </c>
      <c r="Q6899">
        <v>0</v>
      </c>
      <c r="R6899" t="s">
        <v>3417</v>
      </c>
      <c r="S6899" t="s">
        <v>451</v>
      </c>
      <c r="T6899">
        <v>7057721916</v>
      </c>
      <c r="U6899">
        <v>253</v>
      </c>
      <c r="V6899" t="s">
        <v>3418</v>
      </c>
      <c r="W6899" t="s">
        <v>3419</v>
      </c>
      <c r="X6899" t="s">
        <v>3415</v>
      </c>
      <c r="Y6899" t="s">
        <v>128</v>
      </c>
      <c r="Z6899" t="s">
        <v>3416</v>
      </c>
      <c r="AA6899" t="s">
        <v>103</v>
      </c>
      <c r="AB6899">
        <v>41067</v>
      </c>
      <c r="AC6899">
        <v>0.80600000000000005</v>
      </c>
      <c r="AD6899">
        <v>22.568000000000001</v>
      </c>
      <c r="AE6899">
        <v>0.71499999999999997</v>
      </c>
      <c r="AF6899">
        <v>189.47499999999999</v>
      </c>
      <c r="BG6899">
        <v>0</v>
      </c>
      <c r="BV6899">
        <v>0</v>
      </c>
      <c r="BX6899">
        <v>0</v>
      </c>
      <c r="BY6899">
        <v>41279.042999999998</v>
      </c>
      <c r="BZ6899">
        <v>41350.945800000001</v>
      </c>
      <c r="CA6899" t="s">
        <v>105</v>
      </c>
      <c r="CB6899" t="s">
        <v>104</v>
      </c>
      <c r="CC6899" t="s">
        <v>104</v>
      </c>
      <c r="CD6899" t="s">
        <v>104</v>
      </c>
      <c r="CE6899" t="s">
        <v>104</v>
      </c>
    </row>
    <row r="6900" spans="1:83" x14ac:dyDescent="0.25">
      <c r="A6900" t="s">
        <v>3412</v>
      </c>
      <c r="B6900">
        <v>2022</v>
      </c>
      <c r="C6900" t="s">
        <v>3413</v>
      </c>
      <c r="D6900" t="s">
        <v>3414</v>
      </c>
      <c r="E6900" t="s">
        <v>3415</v>
      </c>
      <c r="F6900" t="s">
        <v>128</v>
      </c>
      <c r="G6900" t="s">
        <v>3416</v>
      </c>
      <c r="H6900">
        <v>44.442019999999999</v>
      </c>
      <c r="I6900">
        <v>-77.825460000000007</v>
      </c>
      <c r="J6900">
        <v>29036</v>
      </c>
      <c r="K6900">
        <v>325190</v>
      </c>
      <c r="L6900" t="s">
        <v>627</v>
      </c>
      <c r="M6900" t="s">
        <v>628</v>
      </c>
      <c r="N6900" t="s">
        <v>3413</v>
      </c>
      <c r="O6900" t="s">
        <v>3413</v>
      </c>
      <c r="P6900">
        <v>816834741</v>
      </c>
      <c r="Q6900">
        <v>0</v>
      </c>
      <c r="R6900" t="s">
        <v>3417</v>
      </c>
      <c r="S6900" t="s">
        <v>451</v>
      </c>
      <c r="T6900">
        <v>7057721916</v>
      </c>
      <c r="U6900">
        <v>253</v>
      </c>
      <c r="V6900" t="s">
        <v>3418</v>
      </c>
      <c r="W6900" t="s">
        <v>3419</v>
      </c>
      <c r="X6900" t="s">
        <v>3415</v>
      </c>
      <c r="Y6900" t="s">
        <v>128</v>
      </c>
      <c r="Z6900" t="s">
        <v>3416</v>
      </c>
      <c r="AA6900" t="s">
        <v>106</v>
      </c>
      <c r="AB6900">
        <v>55.16</v>
      </c>
      <c r="AC6900">
        <v>3.5999999999999999E-3</v>
      </c>
      <c r="AD6900">
        <v>0.1008</v>
      </c>
      <c r="AE6900">
        <v>6.2799999999999995E-2</v>
      </c>
      <c r="AF6900">
        <v>16.641999999999999</v>
      </c>
      <c r="BG6900">
        <v>0</v>
      </c>
      <c r="BV6900">
        <v>0</v>
      </c>
      <c r="BX6900">
        <v>0</v>
      </c>
      <c r="BY6900">
        <v>71.902799999999999</v>
      </c>
      <c r="BZ6900">
        <v>41350.945800000001</v>
      </c>
      <c r="CA6900" t="s">
        <v>105</v>
      </c>
      <c r="CB6900" t="s">
        <v>104</v>
      </c>
      <c r="CC6900" t="s">
        <v>104</v>
      </c>
      <c r="CD6900" t="s">
        <v>104</v>
      </c>
      <c r="CE6900" t="s">
        <v>104</v>
      </c>
    </row>
    <row r="6901" spans="1:83" x14ac:dyDescent="0.25">
      <c r="A6901" t="s">
        <v>3420</v>
      </c>
      <c r="B6901">
        <v>2022</v>
      </c>
      <c r="C6901" t="s">
        <v>3421</v>
      </c>
      <c r="D6901" t="s">
        <v>3422</v>
      </c>
      <c r="E6901" t="s">
        <v>554</v>
      </c>
      <c r="F6901" t="s">
        <v>94</v>
      </c>
      <c r="G6901" t="s">
        <v>3423</v>
      </c>
      <c r="H6901">
        <v>45.462539999999997</v>
      </c>
      <c r="I6901">
        <v>-73.605490000000003</v>
      </c>
      <c r="J6901">
        <v>5472</v>
      </c>
      <c r="K6901">
        <v>322130</v>
      </c>
      <c r="L6901" t="s">
        <v>674</v>
      </c>
      <c r="M6901" t="s">
        <v>675</v>
      </c>
      <c r="N6901" t="s">
        <v>2568</v>
      </c>
      <c r="P6901">
        <v>762274108</v>
      </c>
      <c r="Q6901">
        <v>0</v>
      </c>
      <c r="R6901" t="s">
        <v>10752</v>
      </c>
      <c r="S6901" t="s">
        <v>10753</v>
      </c>
      <c r="T6901">
        <v>5149340600</v>
      </c>
      <c r="U6901">
        <v>23315</v>
      </c>
      <c r="V6901" t="s">
        <v>10754</v>
      </c>
      <c r="W6901" t="s">
        <v>10755</v>
      </c>
      <c r="X6901" t="s">
        <v>554</v>
      </c>
      <c r="Y6901" t="s">
        <v>94</v>
      </c>
      <c r="Z6901" t="s">
        <v>3423</v>
      </c>
      <c r="AA6901" t="s">
        <v>103</v>
      </c>
      <c r="AB6901">
        <v>34873.231</v>
      </c>
      <c r="AC6901">
        <v>0.68799999999999994</v>
      </c>
      <c r="AD6901">
        <v>19.263999999999999</v>
      </c>
      <c r="AE6901">
        <v>0.61199999999999999</v>
      </c>
      <c r="AF6901">
        <v>162.18</v>
      </c>
      <c r="BG6901">
        <v>0</v>
      </c>
      <c r="BV6901">
        <v>0</v>
      </c>
      <c r="BX6901">
        <v>0</v>
      </c>
      <c r="BY6901">
        <v>35054.675000000003</v>
      </c>
      <c r="BZ6901">
        <v>35346.173450000002</v>
      </c>
      <c r="CA6901" t="s">
        <v>104</v>
      </c>
      <c r="CB6901" t="s">
        <v>105</v>
      </c>
      <c r="CC6901" t="s">
        <v>104</v>
      </c>
      <c r="CD6901" t="s">
        <v>104</v>
      </c>
      <c r="CE6901" t="s">
        <v>104</v>
      </c>
    </row>
    <row r="6902" spans="1:83" x14ac:dyDescent="0.25">
      <c r="A6902" t="s">
        <v>3420</v>
      </c>
      <c r="B6902">
        <v>2022</v>
      </c>
      <c r="C6902" t="s">
        <v>3421</v>
      </c>
      <c r="D6902" t="s">
        <v>3422</v>
      </c>
      <c r="E6902" t="s">
        <v>554</v>
      </c>
      <c r="F6902" t="s">
        <v>94</v>
      </c>
      <c r="G6902" t="s">
        <v>3423</v>
      </c>
      <c r="H6902">
        <v>45.462539999999997</v>
      </c>
      <c r="I6902">
        <v>-73.605490000000003</v>
      </c>
      <c r="J6902">
        <v>5472</v>
      </c>
      <c r="K6902">
        <v>322130</v>
      </c>
      <c r="L6902" t="s">
        <v>674</v>
      </c>
      <c r="M6902" t="s">
        <v>675</v>
      </c>
      <c r="N6902" t="s">
        <v>2568</v>
      </c>
      <c r="P6902">
        <v>762274108</v>
      </c>
      <c r="Q6902">
        <v>0</v>
      </c>
      <c r="R6902" t="s">
        <v>10752</v>
      </c>
      <c r="S6902" t="s">
        <v>10753</v>
      </c>
      <c r="T6902">
        <v>5149340600</v>
      </c>
      <c r="U6902">
        <v>23315</v>
      </c>
      <c r="V6902" t="s">
        <v>10754</v>
      </c>
      <c r="W6902" t="s">
        <v>10755</v>
      </c>
      <c r="X6902" t="s">
        <v>554</v>
      </c>
      <c r="Y6902" t="s">
        <v>94</v>
      </c>
      <c r="Z6902" t="s">
        <v>3423</v>
      </c>
      <c r="AA6902" t="s">
        <v>106</v>
      </c>
      <c r="AB6902">
        <v>284.76</v>
      </c>
      <c r="AC6902">
        <v>0.113137</v>
      </c>
      <c r="AD6902">
        <v>3.1678359999999999</v>
      </c>
      <c r="AE6902">
        <v>1.3474E-2</v>
      </c>
      <c r="AF6902">
        <v>3.5706099999999998</v>
      </c>
      <c r="BG6902">
        <v>0</v>
      </c>
      <c r="BV6902">
        <v>0</v>
      </c>
      <c r="BX6902">
        <v>0</v>
      </c>
      <c r="BY6902">
        <v>291.498446</v>
      </c>
      <c r="BZ6902">
        <v>35346.173450000002</v>
      </c>
      <c r="CA6902" t="s">
        <v>104</v>
      </c>
      <c r="CB6902" t="s">
        <v>105</v>
      </c>
      <c r="CC6902" t="s">
        <v>104</v>
      </c>
      <c r="CD6902" t="s">
        <v>104</v>
      </c>
      <c r="CE6902" t="s">
        <v>104</v>
      </c>
    </row>
    <row r="6903" spans="1:83" x14ac:dyDescent="0.25">
      <c r="A6903" t="s">
        <v>3424</v>
      </c>
      <c r="B6903">
        <v>2022</v>
      </c>
      <c r="C6903" t="s">
        <v>3425</v>
      </c>
      <c r="D6903" t="s">
        <v>3426</v>
      </c>
      <c r="E6903" t="s">
        <v>448</v>
      </c>
      <c r="F6903" t="s">
        <v>111</v>
      </c>
      <c r="G6903" t="s">
        <v>3427</v>
      </c>
      <c r="H6903">
        <v>50.080710000000003</v>
      </c>
      <c r="I6903">
        <v>-110.72786000000001</v>
      </c>
      <c r="J6903">
        <v>1782</v>
      </c>
      <c r="K6903">
        <v>325190</v>
      </c>
      <c r="L6903" t="s">
        <v>627</v>
      </c>
      <c r="M6903" t="s">
        <v>628</v>
      </c>
      <c r="N6903" t="s">
        <v>3428</v>
      </c>
      <c r="O6903" t="s">
        <v>3429</v>
      </c>
      <c r="P6903">
        <v>103972048</v>
      </c>
      <c r="Q6903">
        <v>0</v>
      </c>
      <c r="AA6903" t="s">
        <v>153</v>
      </c>
      <c r="AB6903">
        <v>6478.17</v>
      </c>
      <c r="AC6903">
        <v>4.18</v>
      </c>
      <c r="AD6903">
        <v>117.04</v>
      </c>
      <c r="AE6903">
        <v>0.39</v>
      </c>
      <c r="AF6903">
        <v>103.35</v>
      </c>
      <c r="BG6903">
        <v>0</v>
      </c>
      <c r="BV6903">
        <v>0</v>
      </c>
      <c r="BX6903">
        <v>0</v>
      </c>
      <c r="BY6903">
        <v>6698.56</v>
      </c>
      <c r="BZ6903">
        <v>399148.25</v>
      </c>
      <c r="CA6903" t="s">
        <v>104</v>
      </c>
      <c r="CB6903" t="s">
        <v>104</v>
      </c>
      <c r="CC6903" t="s">
        <v>104</v>
      </c>
      <c r="CD6903" t="s">
        <v>105</v>
      </c>
      <c r="CE6903" t="s">
        <v>104</v>
      </c>
    </row>
    <row r="6904" spans="1:83" x14ac:dyDescent="0.25">
      <c r="A6904" t="s">
        <v>3424</v>
      </c>
      <c r="B6904">
        <v>2022</v>
      </c>
      <c r="C6904" t="s">
        <v>3425</v>
      </c>
      <c r="D6904" t="s">
        <v>3426</v>
      </c>
      <c r="E6904" t="s">
        <v>448</v>
      </c>
      <c r="F6904" t="s">
        <v>111</v>
      </c>
      <c r="G6904" t="s">
        <v>3427</v>
      </c>
      <c r="H6904">
        <v>50.080710000000003</v>
      </c>
      <c r="I6904">
        <v>-110.72786000000001</v>
      </c>
      <c r="J6904">
        <v>1782</v>
      </c>
      <c r="K6904">
        <v>325190</v>
      </c>
      <c r="L6904" t="s">
        <v>627</v>
      </c>
      <c r="M6904" t="s">
        <v>628</v>
      </c>
      <c r="N6904" t="s">
        <v>3428</v>
      </c>
      <c r="O6904" t="s">
        <v>3429</v>
      </c>
      <c r="P6904">
        <v>103972048</v>
      </c>
      <c r="Q6904">
        <v>0</v>
      </c>
      <c r="AA6904" t="s">
        <v>122</v>
      </c>
      <c r="AB6904">
        <v>0</v>
      </c>
      <c r="AC6904">
        <v>25.7</v>
      </c>
      <c r="AD6904">
        <v>719.6</v>
      </c>
      <c r="AF6904">
        <v>0</v>
      </c>
      <c r="BG6904">
        <v>0</v>
      </c>
      <c r="BV6904">
        <v>0</v>
      </c>
      <c r="BX6904">
        <v>0</v>
      </c>
      <c r="BY6904">
        <v>719.6</v>
      </c>
      <c r="BZ6904">
        <v>399148.25</v>
      </c>
      <c r="CA6904" t="s">
        <v>104</v>
      </c>
      <c r="CB6904" t="s">
        <v>104</v>
      </c>
      <c r="CC6904" t="s">
        <v>104</v>
      </c>
      <c r="CD6904" t="s">
        <v>105</v>
      </c>
      <c r="CE6904" t="s">
        <v>104</v>
      </c>
    </row>
    <row r="6905" spans="1:83" x14ac:dyDescent="0.25">
      <c r="A6905" t="s">
        <v>3424</v>
      </c>
      <c r="B6905">
        <v>2022</v>
      </c>
      <c r="C6905" t="s">
        <v>3425</v>
      </c>
      <c r="D6905" t="s">
        <v>3426</v>
      </c>
      <c r="E6905" t="s">
        <v>448</v>
      </c>
      <c r="F6905" t="s">
        <v>111</v>
      </c>
      <c r="G6905" t="s">
        <v>3427</v>
      </c>
      <c r="H6905">
        <v>50.080710000000003</v>
      </c>
      <c r="I6905">
        <v>-110.72786000000001</v>
      </c>
      <c r="J6905">
        <v>1782</v>
      </c>
      <c r="K6905">
        <v>325190</v>
      </c>
      <c r="L6905" t="s">
        <v>627</v>
      </c>
      <c r="M6905" t="s">
        <v>628</v>
      </c>
      <c r="N6905" t="s">
        <v>3428</v>
      </c>
      <c r="O6905" t="s">
        <v>3429</v>
      </c>
      <c r="P6905">
        <v>103972048</v>
      </c>
      <c r="Q6905">
        <v>0</v>
      </c>
      <c r="AA6905" t="s">
        <v>103</v>
      </c>
      <c r="AB6905">
        <v>387433.09</v>
      </c>
      <c r="AC6905">
        <v>11.93</v>
      </c>
      <c r="AD6905">
        <v>334.04</v>
      </c>
      <c r="AE6905">
        <v>3.32</v>
      </c>
      <c r="AF6905">
        <v>879.8</v>
      </c>
      <c r="BG6905">
        <v>0</v>
      </c>
      <c r="BV6905">
        <v>0</v>
      </c>
      <c r="BX6905">
        <v>0</v>
      </c>
      <c r="BY6905">
        <v>388646.93</v>
      </c>
      <c r="BZ6905">
        <v>399148.25</v>
      </c>
      <c r="CA6905" t="s">
        <v>104</v>
      </c>
      <c r="CB6905" t="s">
        <v>104</v>
      </c>
      <c r="CC6905" t="s">
        <v>104</v>
      </c>
      <c r="CD6905" t="s">
        <v>105</v>
      </c>
      <c r="CE6905" t="s">
        <v>104</v>
      </c>
    </row>
    <row r="6906" spans="1:83" x14ac:dyDescent="0.25">
      <c r="A6906" t="s">
        <v>3424</v>
      </c>
      <c r="B6906">
        <v>2022</v>
      </c>
      <c r="C6906" t="s">
        <v>3425</v>
      </c>
      <c r="D6906" t="s">
        <v>3426</v>
      </c>
      <c r="E6906" t="s">
        <v>448</v>
      </c>
      <c r="F6906" t="s">
        <v>111</v>
      </c>
      <c r="G6906" t="s">
        <v>3427</v>
      </c>
      <c r="H6906">
        <v>50.080710000000003</v>
      </c>
      <c r="I6906">
        <v>-110.72786000000001</v>
      </c>
      <c r="J6906">
        <v>1782</v>
      </c>
      <c r="K6906">
        <v>325190</v>
      </c>
      <c r="L6906" t="s">
        <v>627</v>
      </c>
      <c r="M6906" t="s">
        <v>628</v>
      </c>
      <c r="N6906" t="s">
        <v>3428</v>
      </c>
      <c r="O6906" t="s">
        <v>3429</v>
      </c>
      <c r="P6906">
        <v>103972048</v>
      </c>
      <c r="Q6906">
        <v>0</v>
      </c>
      <c r="AA6906" t="s">
        <v>123</v>
      </c>
      <c r="AB6906">
        <v>1656.47</v>
      </c>
      <c r="AC6906">
        <v>16.61</v>
      </c>
      <c r="AD6906">
        <v>465.08</v>
      </c>
      <c r="AF6906">
        <v>0</v>
      </c>
      <c r="BG6906">
        <v>0</v>
      </c>
      <c r="BV6906">
        <v>0</v>
      </c>
      <c r="BX6906">
        <v>0</v>
      </c>
      <c r="BY6906">
        <v>2121.5500000000002</v>
      </c>
      <c r="BZ6906">
        <v>399148.25</v>
      </c>
      <c r="CA6906" t="s">
        <v>104</v>
      </c>
      <c r="CB6906" t="s">
        <v>104</v>
      </c>
      <c r="CC6906" t="s">
        <v>104</v>
      </c>
      <c r="CD6906" t="s">
        <v>105</v>
      </c>
      <c r="CE6906" t="s">
        <v>104</v>
      </c>
    </row>
    <row r="6907" spans="1:83" x14ac:dyDescent="0.25">
      <c r="A6907" t="s">
        <v>3424</v>
      </c>
      <c r="B6907">
        <v>2022</v>
      </c>
      <c r="C6907" t="s">
        <v>3425</v>
      </c>
      <c r="D6907" t="s">
        <v>3426</v>
      </c>
      <c r="E6907" t="s">
        <v>448</v>
      </c>
      <c r="F6907" t="s">
        <v>111</v>
      </c>
      <c r="G6907" t="s">
        <v>3427</v>
      </c>
      <c r="H6907">
        <v>50.080710000000003</v>
      </c>
      <c r="I6907">
        <v>-110.72786000000001</v>
      </c>
      <c r="J6907">
        <v>1782</v>
      </c>
      <c r="K6907">
        <v>325190</v>
      </c>
      <c r="L6907" t="s">
        <v>627</v>
      </c>
      <c r="M6907" t="s">
        <v>628</v>
      </c>
      <c r="N6907" t="s">
        <v>3428</v>
      </c>
      <c r="O6907" t="s">
        <v>3429</v>
      </c>
      <c r="P6907">
        <v>103972048</v>
      </c>
      <c r="Q6907">
        <v>0</v>
      </c>
      <c r="AA6907" t="s">
        <v>107</v>
      </c>
      <c r="AB6907">
        <v>165.67</v>
      </c>
      <c r="AD6907">
        <v>0</v>
      </c>
      <c r="AE6907">
        <v>0.03</v>
      </c>
      <c r="AF6907">
        <v>7.95</v>
      </c>
      <c r="BG6907">
        <v>0</v>
      </c>
      <c r="BV6907">
        <v>0</v>
      </c>
      <c r="BX6907">
        <v>0</v>
      </c>
      <c r="BY6907">
        <v>173.62</v>
      </c>
      <c r="BZ6907">
        <v>399148.25</v>
      </c>
      <c r="CA6907" t="s">
        <v>104</v>
      </c>
      <c r="CB6907" t="s">
        <v>104</v>
      </c>
      <c r="CC6907" t="s">
        <v>104</v>
      </c>
      <c r="CD6907" t="s">
        <v>105</v>
      </c>
      <c r="CE6907" t="s">
        <v>104</v>
      </c>
    </row>
    <row r="6908" spans="1:83" x14ac:dyDescent="0.25">
      <c r="A6908" t="s">
        <v>3424</v>
      </c>
      <c r="B6908">
        <v>2022</v>
      </c>
      <c r="C6908" t="s">
        <v>3425</v>
      </c>
      <c r="D6908" t="s">
        <v>3426</v>
      </c>
      <c r="E6908" t="s">
        <v>448</v>
      </c>
      <c r="F6908" t="s">
        <v>111</v>
      </c>
      <c r="G6908" t="s">
        <v>3427</v>
      </c>
      <c r="H6908">
        <v>50.080710000000003</v>
      </c>
      <c r="I6908">
        <v>-110.72786000000001</v>
      </c>
      <c r="J6908">
        <v>1782</v>
      </c>
      <c r="K6908">
        <v>325190</v>
      </c>
      <c r="L6908" t="s">
        <v>627</v>
      </c>
      <c r="M6908" t="s">
        <v>628</v>
      </c>
      <c r="N6908" t="s">
        <v>3428</v>
      </c>
      <c r="O6908" t="s">
        <v>3429</v>
      </c>
      <c r="P6908">
        <v>103972048</v>
      </c>
      <c r="Q6908">
        <v>0</v>
      </c>
      <c r="AA6908" t="s">
        <v>155</v>
      </c>
      <c r="AB6908">
        <v>787.99</v>
      </c>
      <c r="AD6908">
        <v>0</v>
      </c>
      <c r="AF6908">
        <v>0</v>
      </c>
      <c r="BG6908">
        <v>0</v>
      </c>
      <c r="BV6908">
        <v>0</v>
      </c>
      <c r="BX6908">
        <v>0</v>
      </c>
      <c r="BY6908">
        <v>787.99</v>
      </c>
      <c r="BZ6908">
        <v>399148.25</v>
      </c>
      <c r="CA6908" t="s">
        <v>104</v>
      </c>
      <c r="CB6908" t="s">
        <v>104</v>
      </c>
      <c r="CC6908" t="s">
        <v>104</v>
      </c>
      <c r="CD6908" t="s">
        <v>105</v>
      </c>
      <c r="CE6908" t="s">
        <v>104</v>
      </c>
    </row>
    <row r="6909" spans="1:83" x14ac:dyDescent="0.25">
      <c r="A6909" t="s">
        <v>3434</v>
      </c>
      <c r="B6909">
        <v>2022</v>
      </c>
      <c r="C6909" t="s">
        <v>3435</v>
      </c>
      <c r="D6909" t="s">
        <v>3436</v>
      </c>
      <c r="E6909" t="s">
        <v>3437</v>
      </c>
      <c r="F6909" t="s">
        <v>378</v>
      </c>
      <c r="G6909" t="s">
        <v>3438</v>
      </c>
      <c r="H6909">
        <v>44.385300000000001</v>
      </c>
      <c r="I6909">
        <v>-64.540999999999997</v>
      </c>
      <c r="J6909">
        <v>3468</v>
      </c>
      <c r="K6909">
        <v>326210</v>
      </c>
      <c r="L6909" t="s">
        <v>1858</v>
      </c>
      <c r="M6909" t="s">
        <v>1859</v>
      </c>
      <c r="N6909" t="s">
        <v>3439</v>
      </c>
      <c r="P6909">
        <v>138411798</v>
      </c>
      <c r="Q6909">
        <v>207275843</v>
      </c>
      <c r="R6909" t="s">
        <v>3440</v>
      </c>
      <c r="S6909" t="s">
        <v>3441</v>
      </c>
      <c r="T6909">
        <v>9025412464</v>
      </c>
      <c r="V6909" t="s">
        <v>3442</v>
      </c>
      <c r="W6909" t="s">
        <v>3436</v>
      </c>
      <c r="X6909" t="s">
        <v>3437</v>
      </c>
      <c r="Y6909" t="s">
        <v>378</v>
      </c>
      <c r="Z6909" t="s">
        <v>3444</v>
      </c>
      <c r="AA6909" t="s">
        <v>103</v>
      </c>
      <c r="AB6909">
        <v>17256.169999999998</v>
      </c>
      <c r="AC6909">
        <v>0.32682</v>
      </c>
      <c r="AD6909">
        <v>9.1509599999999995</v>
      </c>
      <c r="AE6909">
        <v>0.28299000000000002</v>
      </c>
      <c r="AF6909">
        <v>74.992350000000002</v>
      </c>
      <c r="BG6909">
        <v>0</v>
      </c>
      <c r="BV6909">
        <v>0</v>
      </c>
      <c r="BX6909">
        <v>0</v>
      </c>
      <c r="BY6909">
        <v>17340.313310000001</v>
      </c>
      <c r="BZ6909">
        <v>17396.881130000002</v>
      </c>
      <c r="CA6909" t="s">
        <v>104</v>
      </c>
      <c r="CB6909" t="s">
        <v>105</v>
      </c>
      <c r="CC6909" t="s">
        <v>104</v>
      </c>
      <c r="CD6909" t="s">
        <v>104</v>
      </c>
      <c r="CE6909" t="s">
        <v>104</v>
      </c>
    </row>
    <row r="6910" spans="1:83" x14ac:dyDescent="0.25">
      <c r="A6910" t="s">
        <v>3434</v>
      </c>
      <c r="B6910">
        <v>2022</v>
      </c>
      <c r="C6910" t="s">
        <v>3435</v>
      </c>
      <c r="D6910" t="s">
        <v>3436</v>
      </c>
      <c r="E6910" t="s">
        <v>3437</v>
      </c>
      <c r="F6910" t="s">
        <v>378</v>
      </c>
      <c r="G6910" t="s">
        <v>3438</v>
      </c>
      <c r="H6910">
        <v>44.385300000000001</v>
      </c>
      <c r="I6910">
        <v>-64.540999999999997</v>
      </c>
      <c r="J6910">
        <v>3468</v>
      </c>
      <c r="K6910">
        <v>326210</v>
      </c>
      <c r="L6910" t="s">
        <v>1858</v>
      </c>
      <c r="M6910" t="s">
        <v>1859</v>
      </c>
      <c r="N6910" t="s">
        <v>3439</v>
      </c>
      <c r="P6910">
        <v>138411798</v>
      </c>
      <c r="Q6910">
        <v>207275843</v>
      </c>
      <c r="R6910" t="s">
        <v>3440</v>
      </c>
      <c r="S6910" t="s">
        <v>3441</v>
      </c>
      <c r="T6910">
        <v>9025412464</v>
      </c>
      <c r="V6910" t="s">
        <v>3442</v>
      </c>
      <c r="W6910" t="s">
        <v>3436</v>
      </c>
      <c r="X6910" t="s">
        <v>3437</v>
      </c>
      <c r="Y6910" t="s">
        <v>378</v>
      </c>
      <c r="Z6910" t="s">
        <v>3444</v>
      </c>
      <c r="AA6910" t="s">
        <v>106</v>
      </c>
      <c r="AB6910">
        <v>56.4</v>
      </c>
      <c r="AC6910">
        <v>1.64E-3</v>
      </c>
      <c r="AD6910">
        <v>4.5920000000000002E-2</v>
      </c>
      <c r="AE6910">
        <v>4.6000000000000001E-4</v>
      </c>
      <c r="AF6910">
        <v>0.12189999999999999</v>
      </c>
      <c r="BG6910">
        <v>0</v>
      </c>
      <c r="BV6910">
        <v>0</v>
      </c>
      <c r="BX6910">
        <v>0</v>
      </c>
      <c r="BY6910">
        <v>56.567819999999998</v>
      </c>
      <c r="BZ6910">
        <v>17396.881130000002</v>
      </c>
      <c r="CA6910" t="s">
        <v>104</v>
      </c>
      <c r="CB6910" t="s">
        <v>105</v>
      </c>
      <c r="CC6910" t="s">
        <v>104</v>
      </c>
      <c r="CD6910" t="s">
        <v>104</v>
      </c>
      <c r="CE6910" t="s">
        <v>104</v>
      </c>
    </row>
    <row r="6911" spans="1:83" x14ac:dyDescent="0.25">
      <c r="A6911" t="s">
        <v>3445</v>
      </c>
      <c r="B6911">
        <v>2022</v>
      </c>
      <c r="C6911" t="s">
        <v>3446</v>
      </c>
      <c r="D6911" t="s">
        <v>3447</v>
      </c>
      <c r="E6911" t="s">
        <v>3448</v>
      </c>
      <c r="F6911" t="s">
        <v>378</v>
      </c>
      <c r="G6911" t="s">
        <v>3449</v>
      </c>
      <c r="H6911">
        <v>45.049300000000002</v>
      </c>
      <c r="I6911">
        <v>-64.653000000000006</v>
      </c>
      <c r="J6911">
        <v>3470</v>
      </c>
      <c r="K6911">
        <v>326210</v>
      </c>
      <c r="L6911" t="s">
        <v>1858</v>
      </c>
      <c r="M6911" t="s">
        <v>1859</v>
      </c>
      <c r="N6911" t="s">
        <v>3439</v>
      </c>
      <c r="P6911">
        <v>138411798</v>
      </c>
      <c r="Q6911">
        <v>207275843</v>
      </c>
      <c r="R6911" t="s">
        <v>3450</v>
      </c>
      <c r="S6911" t="s">
        <v>3451</v>
      </c>
      <c r="T6911">
        <v>9025991532</v>
      </c>
      <c r="V6911" t="s">
        <v>3452</v>
      </c>
      <c r="W6911" t="s">
        <v>3453</v>
      </c>
      <c r="X6911" t="s">
        <v>3454</v>
      </c>
      <c r="Y6911" t="s">
        <v>378</v>
      </c>
      <c r="Z6911" t="s">
        <v>3455</v>
      </c>
      <c r="AA6911" t="s">
        <v>103</v>
      </c>
      <c r="AB6911">
        <v>19961.09</v>
      </c>
      <c r="AC6911">
        <v>0.42</v>
      </c>
      <c r="AD6911">
        <v>11.76</v>
      </c>
      <c r="AE6911">
        <v>0.05</v>
      </c>
      <c r="AF6911">
        <v>13.25</v>
      </c>
      <c r="BG6911">
        <v>0</v>
      </c>
      <c r="BV6911">
        <v>0</v>
      </c>
      <c r="BX6911">
        <v>0</v>
      </c>
      <c r="BY6911">
        <v>19986.099999999999</v>
      </c>
      <c r="BZ6911">
        <v>20068.13</v>
      </c>
      <c r="CA6911" t="s">
        <v>104</v>
      </c>
      <c r="CB6911" t="s">
        <v>105</v>
      </c>
      <c r="CC6911" t="s">
        <v>104</v>
      </c>
      <c r="CD6911" t="s">
        <v>104</v>
      </c>
      <c r="CE6911" t="s">
        <v>104</v>
      </c>
    </row>
    <row r="6912" spans="1:83" x14ac:dyDescent="0.25">
      <c r="A6912" t="s">
        <v>3445</v>
      </c>
      <c r="B6912">
        <v>2022</v>
      </c>
      <c r="C6912" t="s">
        <v>3446</v>
      </c>
      <c r="D6912" t="s">
        <v>3447</v>
      </c>
      <c r="E6912" t="s">
        <v>3448</v>
      </c>
      <c r="F6912" t="s">
        <v>378</v>
      </c>
      <c r="G6912" t="s">
        <v>3449</v>
      </c>
      <c r="H6912">
        <v>45.049300000000002</v>
      </c>
      <c r="I6912">
        <v>-64.653000000000006</v>
      </c>
      <c r="J6912">
        <v>3470</v>
      </c>
      <c r="K6912">
        <v>326210</v>
      </c>
      <c r="L6912" t="s">
        <v>1858</v>
      </c>
      <c r="M6912" t="s">
        <v>1859</v>
      </c>
      <c r="N6912" t="s">
        <v>3439</v>
      </c>
      <c r="P6912">
        <v>138411798</v>
      </c>
      <c r="Q6912">
        <v>207275843</v>
      </c>
      <c r="R6912" t="s">
        <v>3450</v>
      </c>
      <c r="S6912" t="s">
        <v>3451</v>
      </c>
      <c r="T6912">
        <v>9025991532</v>
      </c>
      <c r="V6912" t="s">
        <v>3452</v>
      </c>
      <c r="W6912" t="s">
        <v>3453</v>
      </c>
      <c r="X6912" t="s">
        <v>3454</v>
      </c>
      <c r="Y6912" t="s">
        <v>378</v>
      </c>
      <c r="Z6912" t="s">
        <v>3455</v>
      </c>
      <c r="AA6912" t="s">
        <v>106</v>
      </c>
      <c r="AB6912">
        <v>48.83</v>
      </c>
      <c r="AC6912">
        <v>0.05</v>
      </c>
      <c r="AD6912">
        <v>1.4</v>
      </c>
      <c r="AE6912">
        <v>0.12</v>
      </c>
      <c r="AF6912">
        <v>31.8</v>
      </c>
      <c r="BG6912">
        <v>0</v>
      </c>
      <c r="BV6912">
        <v>0</v>
      </c>
      <c r="BX6912">
        <v>0</v>
      </c>
      <c r="BY6912">
        <v>82.03</v>
      </c>
      <c r="BZ6912">
        <v>20068.13</v>
      </c>
      <c r="CA6912" t="s">
        <v>104</v>
      </c>
      <c r="CB6912" t="s">
        <v>105</v>
      </c>
      <c r="CC6912" t="s">
        <v>104</v>
      </c>
      <c r="CD6912" t="s">
        <v>104</v>
      </c>
      <c r="CE6912" t="s">
        <v>104</v>
      </c>
    </row>
    <row r="6913" spans="1:83" x14ac:dyDescent="0.25">
      <c r="A6913" t="s">
        <v>3456</v>
      </c>
      <c r="B6913">
        <v>2022</v>
      </c>
      <c r="C6913" t="s">
        <v>3457</v>
      </c>
      <c r="D6913" t="s">
        <v>3458</v>
      </c>
      <c r="E6913" t="s">
        <v>3459</v>
      </c>
      <c r="F6913" t="s">
        <v>378</v>
      </c>
      <c r="G6913" t="s">
        <v>3460</v>
      </c>
      <c r="H6913">
        <v>45.617400000000004</v>
      </c>
      <c r="I6913">
        <v>-62.737000000000002</v>
      </c>
      <c r="J6913">
        <v>3466</v>
      </c>
      <c r="K6913">
        <v>326210</v>
      </c>
      <c r="L6913" t="s">
        <v>1858</v>
      </c>
      <c r="M6913" t="s">
        <v>1859</v>
      </c>
      <c r="N6913" t="s">
        <v>3439</v>
      </c>
      <c r="P6913">
        <v>138411798</v>
      </c>
      <c r="Q6913">
        <v>207275843</v>
      </c>
      <c r="AA6913" t="s">
        <v>103</v>
      </c>
      <c r="AB6913">
        <v>20332.825000000001</v>
      </c>
      <c r="AC6913">
        <v>0.39200000000000002</v>
      </c>
      <c r="AD6913">
        <v>10.976000000000001</v>
      </c>
      <c r="AE6913">
        <v>0.34899999999999998</v>
      </c>
      <c r="AF6913">
        <v>92.484999999999999</v>
      </c>
      <c r="BG6913">
        <v>0</v>
      </c>
      <c r="BV6913">
        <v>0</v>
      </c>
      <c r="BX6913">
        <v>0</v>
      </c>
      <c r="BY6913">
        <v>20436.286</v>
      </c>
      <c r="BZ6913">
        <v>20787.669559999998</v>
      </c>
      <c r="CA6913" t="s">
        <v>104</v>
      </c>
      <c r="CB6913" t="s">
        <v>105</v>
      </c>
      <c r="CC6913" t="s">
        <v>104</v>
      </c>
      <c r="CD6913" t="s">
        <v>104</v>
      </c>
      <c r="CE6913" t="s">
        <v>104</v>
      </c>
    </row>
    <row r="6914" spans="1:83" x14ac:dyDescent="0.25">
      <c r="A6914" t="s">
        <v>3456</v>
      </c>
      <c r="B6914">
        <v>2022</v>
      </c>
      <c r="C6914" t="s">
        <v>3457</v>
      </c>
      <c r="D6914" t="s">
        <v>3458</v>
      </c>
      <c r="E6914" t="s">
        <v>3459</v>
      </c>
      <c r="F6914" t="s">
        <v>378</v>
      </c>
      <c r="G6914" t="s">
        <v>3460</v>
      </c>
      <c r="H6914">
        <v>45.617400000000004</v>
      </c>
      <c r="I6914">
        <v>-62.737000000000002</v>
      </c>
      <c r="J6914">
        <v>3466</v>
      </c>
      <c r="K6914">
        <v>326210</v>
      </c>
      <c r="L6914" t="s">
        <v>1858</v>
      </c>
      <c r="M6914" t="s">
        <v>1859</v>
      </c>
      <c r="N6914" t="s">
        <v>3439</v>
      </c>
      <c r="P6914">
        <v>138411798</v>
      </c>
      <c r="Q6914">
        <v>207275843</v>
      </c>
      <c r="AA6914" t="s">
        <v>106</v>
      </c>
      <c r="AB6914">
        <v>350.92899999999997</v>
      </c>
      <c r="AC6914">
        <v>2E-3</v>
      </c>
      <c r="AD6914">
        <v>5.6000000000000001E-2</v>
      </c>
      <c r="AE6914">
        <v>1E-3</v>
      </c>
      <c r="AF6914">
        <v>0.26500000000000001</v>
      </c>
      <c r="BG6914">
        <v>0</v>
      </c>
      <c r="BV6914">
        <v>0</v>
      </c>
      <c r="BX6914">
        <v>0</v>
      </c>
      <c r="BY6914">
        <v>351.25</v>
      </c>
      <c r="BZ6914">
        <v>20787.669559999998</v>
      </c>
      <c r="CA6914" t="s">
        <v>104</v>
      </c>
      <c r="CB6914" t="s">
        <v>104</v>
      </c>
      <c r="CC6914" t="s">
        <v>105</v>
      </c>
      <c r="CD6914" t="s">
        <v>104</v>
      </c>
      <c r="CE6914" t="s">
        <v>104</v>
      </c>
    </row>
    <row r="6915" spans="1:83" x14ac:dyDescent="0.25">
      <c r="A6915" t="s">
        <v>3456</v>
      </c>
      <c r="B6915">
        <v>2022</v>
      </c>
      <c r="C6915" t="s">
        <v>3457</v>
      </c>
      <c r="D6915" t="s">
        <v>3458</v>
      </c>
      <c r="E6915" t="s">
        <v>3459</v>
      </c>
      <c r="F6915" t="s">
        <v>378</v>
      </c>
      <c r="G6915" t="s">
        <v>3460</v>
      </c>
      <c r="H6915">
        <v>45.617400000000004</v>
      </c>
      <c r="I6915">
        <v>-62.737000000000002</v>
      </c>
      <c r="J6915">
        <v>3466</v>
      </c>
      <c r="K6915">
        <v>326210</v>
      </c>
      <c r="L6915" t="s">
        <v>1858</v>
      </c>
      <c r="M6915" t="s">
        <v>1859</v>
      </c>
      <c r="N6915" t="s">
        <v>3439</v>
      </c>
      <c r="P6915">
        <v>138411798</v>
      </c>
      <c r="Q6915">
        <v>207275843</v>
      </c>
      <c r="AA6915" t="s">
        <v>155</v>
      </c>
      <c r="AB6915">
        <v>0</v>
      </c>
      <c r="AC6915">
        <v>4.7699999999999999E-3</v>
      </c>
      <c r="AD6915">
        <v>0.13356000000000001</v>
      </c>
      <c r="AF6915">
        <v>0</v>
      </c>
      <c r="BG6915">
        <v>0</v>
      </c>
      <c r="BV6915">
        <v>0</v>
      </c>
      <c r="BX6915">
        <v>0</v>
      </c>
      <c r="BY6915">
        <v>0.13356000000000001</v>
      </c>
      <c r="BZ6915">
        <v>20787.669559999998</v>
      </c>
      <c r="CA6915" t="s">
        <v>104</v>
      </c>
      <c r="CB6915" t="s">
        <v>104</v>
      </c>
      <c r="CC6915" t="s">
        <v>105</v>
      </c>
      <c r="CD6915" t="s">
        <v>104</v>
      </c>
      <c r="CE6915" t="s">
        <v>104</v>
      </c>
    </row>
    <row r="6916" spans="1:83" x14ac:dyDescent="0.25">
      <c r="A6916" t="s">
        <v>3461</v>
      </c>
      <c r="B6916">
        <v>2022</v>
      </c>
      <c r="C6916" t="s">
        <v>3462</v>
      </c>
      <c r="E6916" t="s">
        <v>3463</v>
      </c>
      <c r="F6916" t="s">
        <v>280</v>
      </c>
      <c r="G6916" t="s">
        <v>3464</v>
      </c>
      <c r="H6916">
        <v>50.59863</v>
      </c>
      <c r="I6916">
        <v>-101.84814</v>
      </c>
      <c r="J6916">
        <v>25077</v>
      </c>
      <c r="K6916">
        <v>221112</v>
      </c>
      <c r="L6916" t="s">
        <v>130</v>
      </c>
      <c r="M6916" t="s">
        <v>131</v>
      </c>
      <c r="N6916" t="s">
        <v>1139</v>
      </c>
      <c r="O6916" t="s">
        <v>1139</v>
      </c>
      <c r="P6916">
        <v>890714181</v>
      </c>
      <c r="Q6916">
        <v>0</v>
      </c>
      <c r="R6916" t="s">
        <v>10407</v>
      </c>
      <c r="S6916" t="s">
        <v>10408</v>
      </c>
      <c r="T6916">
        <v>6472881273</v>
      </c>
      <c r="V6916" t="s">
        <v>10409</v>
      </c>
      <c r="W6916" t="s">
        <v>10410</v>
      </c>
      <c r="X6916" t="s">
        <v>863</v>
      </c>
      <c r="Y6916" t="s">
        <v>128</v>
      </c>
      <c r="Z6916" t="s">
        <v>3683</v>
      </c>
      <c r="AA6916" t="s">
        <v>103</v>
      </c>
      <c r="AB6916">
        <v>54697.635000000002</v>
      </c>
      <c r="AC6916">
        <v>13.8939</v>
      </c>
      <c r="AD6916">
        <v>389.0292</v>
      </c>
      <c r="AE6916">
        <v>1.4116</v>
      </c>
      <c r="AF6916">
        <v>374.07400000000001</v>
      </c>
      <c r="BG6916">
        <v>0</v>
      </c>
      <c r="BV6916">
        <v>0</v>
      </c>
      <c r="BX6916">
        <v>0</v>
      </c>
      <c r="BY6916">
        <v>55460.7382</v>
      </c>
      <c r="BZ6916">
        <v>55460.7382</v>
      </c>
      <c r="CA6916" t="s">
        <v>105</v>
      </c>
      <c r="CB6916" t="s">
        <v>104</v>
      </c>
      <c r="CC6916" t="s">
        <v>104</v>
      </c>
      <c r="CD6916" t="s">
        <v>104</v>
      </c>
      <c r="CE6916" t="s">
        <v>104</v>
      </c>
    </row>
    <row r="6917" spans="1:83" x14ac:dyDescent="0.25">
      <c r="A6917" t="s">
        <v>3465</v>
      </c>
      <c r="B6917">
        <v>2022</v>
      </c>
      <c r="C6917" t="s">
        <v>3466</v>
      </c>
      <c r="E6917" t="s">
        <v>3467</v>
      </c>
      <c r="F6917" t="s">
        <v>302</v>
      </c>
      <c r="H6917">
        <v>49.067529999999998</v>
      </c>
      <c r="I6917">
        <v>-100.81467000000001</v>
      </c>
      <c r="J6917">
        <v>0</v>
      </c>
      <c r="K6917">
        <v>211110</v>
      </c>
      <c r="L6917" t="s">
        <v>342</v>
      </c>
      <c r="M6917" t="s">
        <v>343</v>
      </c>
      <c r="N6917" t="s">
        <v>3468</v>
      </c>
      <c r="P6917">
        <v>106012743</v>
      </c>
      <c r="Q6917">
        <v>0</v>
      </c>
      <c r="AA6917" t="s">
        <v>153</v>
      </c>
      <c r="AB6917">
        <v>10186.18</v>
      </c>
      <c r="AC6917">
        <v>15.63</v>
      </c>
      <c r="AD6917">
        <v>437.64</v>
      </c>
      <c r="AE6917">
        <v>0.02</v>
      </c>
      <c r="AF6917">
        <v>5.3</v>
      </c>
      <c r="BG6917">
        <v>0</v>
      </c>
      <c r="BV6917">
        <v>0</v>
      </c>
      <c r="BX6917">
        <v>0</v>
      </c>
      <c r="BY6917">
        <v>10629.12</v>
      </c>
      <c r="BZ6917">
        <v>18042.18</v>
      </c>
      <c r="CA6917" t="s">
        <v>105</v>
      </c>
      <c r="CB6917" t="s">
        <v>104</v>
      </c>
      <c r="CC6917" t="s">
        <v>104</v>
      </c>
      <c r="CD6917" t="s">
        <v>104</v>
      </c>
      <c r="CE6917" t="s">
        <v>104</v>
      </c>
    </row>
    <row r="6918" spans="1:83" x14ac:dyDescent="0.25">
      <c r="A6918" t="s">
        <v>3465</v>
      </c>
      <c r="B6918">
        <v>2022</v>
      </c>
      <c r="C6918" t="s">
        <v>3466</v>
      </c>
      <c r="E6918" t="s">
        <v>3467</v>
      </c>
      <c r="F6918" t="s">
        <v>302</v>
      </c>
      <c r="H6918">
        <v>49.067529999999998</v>
      </c>
      <c r="I6918">
        <v>-100.81467000000001</v>
      </c>
      <c r="J6918">
        <v>0</v>
      </c>
      <c r="K6918">
        <v>211110</v>
      </c>
      <c r="L6918" t="s">
        <v>342</v>
      </c>
      <c r="M6918" t="s">
        <v>343</v>
      </c>
      <c r="N6918" t="s">
        <v>3468</v>
      </c>
      <c r="P6918">
        <v>106012743</v>
      </c>
      <c r="Q6918">
        <v>0</v>
      </c>
      <c r="AA6918" t="s">
        <v>122</v>
      </c>
      <c r="AB6918">
        <v>0.89</v>
      </c>
      <c r="AC6918">
        <v>8.9499999999999993</v>
      </c>
      <c r="AD6918">
        <v>250.6</v>
      </c>
      <c r="AE6918">
        <v>0</v>
      </c>
      <c r="AF6918">
        <v>0</v>
      </c>
      <c r="BG6918">
        <v>0</v>
      </c>
      <c r="BV6918">
        <v>0</v>
      </c>
      <c r="BX6918">
        <v>0</v>
      </c>
      <c r="BY6918">
        <v>251.49</v>
      </c>
      <c r="BZ6918">
        <v>18042.18</v>
      </c>
      <c r="CA6918" t="s">
        <v>104</v>
      </c>
      <c r="CB6918" t="s">
        <v>105</v>
      </c>
      <c r="CC6918" t="s">
        <v>105</v>
      </c>
      <c r="CD6918" t="s">
        <v>104</v>
      </c>
      <c r="CE6918" t="s">
        <v>104</v>
      </c>
    </row>
    <row r="6919" spans="1:83" x14ac:dyDescent="0.25">
      <c r="A6919" t="s">
        <v>3465</v>
      </c>
      <c r="B6919">
        <v>2022</v>
      </c>
      <c r="C6919" t="s">
        <v>3466</v>
      </c>
      <c r="E6919" t="s">
        <v>3467</v>
      </c>
      <c r="F6919" t="s">
        <v>302</v>
      </c>
      <c r="H6919">
        <v>49.067529999999998</v>
      </c>
      <c r="I6919">
        <v>-100.81467000000001</v>
      </c>
      <c r="J6919">
        <v>0</v>
      </c>
      <c r="K6919">
        <v>211110</v>
      </c>
      <c r="L6919" t="s">
        <v>342</v>
      </c>
      <c r="M6919" t="s">
        <v>343</v>
      </c>
      <c r="N6919" t="s">
        <v>3468</v>
      </c>
      <c r="P6919">
        <v>106012743</v>
      </c>
      <c r="Q6919">
        <v>0</v>
      </c>
      <c r="AA6919" t="s">
        <v>103</v>
      </c>
      <c r="AB6919">
        <v>6656.89</v>
      </c>
      <c r="AC6919">
        <v>16.510000000000002</v>
      </c>
      <c r="AD6919">
        <v>462.28</v>
      </c>
      <c r="AE6919">
        <v>0.16</v>
      </c>
      <c r="AF6919">
        <v>42.4</v>
      </c>
      <c r="BG6919">
        <v>0</v>
      </c>
      <c r="BV6919">
        <v>0</v>
      </c>
      <c r="BX6919">
        <v>0</v>
      </c>
      <c r="BY6919">
        <v>7161.57</v>
      </c>
      <c r="BZ6919">
        <v>18042.18</v>
      </c>
      <c r="CA6919" t="s">
        <v>105</v>
      </c>
      <c r="CB6919" t="s">
        <v>104</v>
      </c>
      <c r="CC6919" t="s">
        <v>104</v>
      </c>
      <c r="CD6919" t="s">
        <v>104</v>
      </c>
      <c r="CE6919" t="s">
        <v>104</v>
      </c>
    </row>
    <row r="6920" spans="1:83" x14ac:dyDescent="0.25">
      <c r="A6920" t="s">
        <v>3469</v>
      </c>
      <c r="B6920">
        <v>2022</v>
      </c>
      <c r="C6920" t="s">
        <v>3470</v>
      </c>
      <c r="F6920" t="s">
        <v>111</v>
      </c>
      <c r="H6920">
        <v>53.768300000000004</v>
      </c>
      <c r="I6920">
        <v>-116.91540000000001</v>
      </c>
      <c r="J6920">
        <v>21754</v>
      </c>
      <c r="K6920">
        <v>211110</v>
      </c>
      <c r="L6920" t="s">
        <v>342</v>
      </c>
      <c r="M6920" t="s">
        <v>343</v>
      </c>
      <c r="N6920" t="s">
        <v>749</v>
      </c>
      <c r="O6920" t="s">
        <v>749</v>
      </c>
      <c r="P6920">
        <v>886003763</v>
      </c>
      <c r="Q6920">
        <v>0</v>
      </c>
      <c r="AA6920" t="s">
        <v>153</v>
      </c>
      <c r="AB6920">
        <v>210.0633</v>
      </c>
      <c r="AC6920">
        <v>1.1128</v>
      </c>
      <c r="AD6920">
        <v>31.1584</v>
      </c>
      <c r="AE6920">
        <v>4.0000000000000002E-4</v>
      </c>
      <c r="AF6920">
        <v>0.106</v>
      </c>
      <c r="BG6920">
        <v>0</v>
      </c>
      <c r="BV6920">
        <v>0</v>
      </c>
      <c r="BX6920">
        <v>0</v>
      </c>
      <c r="BY6920">
        <v>241.32769999999999</v>
      </c>
      <c r="BZ6920">
        <v>68144.215700000001</v>
      </c>
      <c r="CA6920" t="s">
        <v>104</v>
      </c>
      <c r="CB6920" t="s">
        <v>105</v>
      </c>
      <c r="CC6920" t="s">
        <v>104</v>
      </c>
      <c r="CD6920" t="s">
        <v>105</v>
      </c>
      <c r="CE6920" t="s">
        <v>104</v>
      </c>
    </row>
    <row r="6921" spans="1:83" x14ac:dyDescent="0.25">
      <c r="A6921" t="s">
        <v>3469</v>
      </c>
      <c r="B6921">
        <v>2022</v>
      </c>
      <c r="C6921" t="s">
        <v>3470</v>
      </c>
      <c r="F6921" t="s">
        <v>111</v>
      </c>
      <c r="H6921">
        <v>53.768300000000004</v>
      </c>
      <c r="I6921">
        <v>-116.91540000000001</v>
      </c>
      <c r="J6921">
        <v>21754</v>
      </c>
      <c r="K6921">
        <v>211110</v>
      </c>
      <c r="L6921" t="s">
        <v>342</v>
      </c>
      <c r="M6921" t="s">
        <v>343</v>
      </c>
      <c r="N6921" t="s">
        <v>749</v>
      </c>
      <c r="O6921" t="s">
        <v>749</v>
      </c>
      <c r="P6921">
        <v>886003763</v>
      </c>
      <c r="Q6921">
        <v>0</v>
      </c>
      <c r="AA6921" t="s">
        <v>122</v>
      </c>
      <c r="AB6921">
        <v>9.0300000000000005E-2</v>
      </c>
      <c r="AC6921">
        <v>1.7419</v>
      </c>
      <c r="AD6921">
        <v>48.773200000000003</v>
      </c>
      <c r="AF6921">
        <v>0</v>
      </c>
      <c r="BG6921">
        <v>0</v>
      </c>
      <c r="BV6921">
        <v>0</v>
      </c>
      <c r="BX6921">
        <v>0</v>
      </c>
      <c r="BY6921">
        <v>48.863500000000002</v>
      </c>
      <c r="BZ6921">
        <v>68144.215700000001</v>
      </c>
      <c r="CA6921" t="s">
        <v>104</v>
      </c>
      <c r="CB6921" t="s">
        <v>104</v>
      </c>
      <c r="CC6921" t="s">
        <v>104</v>
      </c>
      <c r="CD6921" t="s">
        <v>104</v>
      </c>
      <c r="CE6921" t="s">
        <v>105</v>
      </c>
    </row>
    <row r="6922" spans="1:83" x14ac:dyDescent="0.25">
      <c r="A6922" t="s">
        <v>3469</v>
      </c>
      <c r="B6922">
        <v>2022</v>
      </c>
      <c r="C6922" t="s">
        <v>3470</v>
      </c>
      <c r="F6922" t="s">
        <v>111</v>
      </c>
      <c r="H6922">
        <v>53.768300000000004</v>
      </c>
      <c r="I6922">
        <v>-116.91540000000001</v>
      </c>
      <c r="J6922">
        <v>21754</v>
      </c>
      <c r="K6922">
        <v>211110</v>
      </c>
      <c r="L6922" t="s">
        <v>342</v>
      </c>
      <c r="M6922" t="s">
        <v>343</v>
      </c>
      <c r="N6922" t="s">
        <v>749</v>
      </c>
      <c r="O6922" t="s">
        <v>749</v>
      </c>
      <c r="P6922">
        <v>886003763</v>
      </c>
      <c r="Q6922">
        <v>0</v>
      </c>
      <c r="AA6922" t="s">
        <v>103</v>
      </c>
      <c r="AB6922">
        <v>53075.091200000003</v>
      </c>
      <c r="AC6922">
        <v>452.94869999999997</v>
      </c>
      <c r="AD6922">
        <v>12682.563599999999</v>
      </c>
      <c r="AE6922">
        <v>4.8071000000000002</v>
      </c>
      <c r="AF6922">
        <v>1273.8815</v>
      </c>
      <c r="BG6922">
        <v>0</v>
      </c>
      <c r="BV6922">
        <v>0</v>
      </c>
      <c r="BX6922">
        <v>0</v>
      </c>
      <c r="BY6922">
        <v>67031.536300000007</v>
      </c>
      <c r="BZ6922">
        <v>68144.215700000001</v>
      </c>
      <c r="CA6922" t="s">
        <v>104</v>
      </c>
      <c r="CB6922" t="s">
        <v>105</v>
      </c>
      <c r="CC6922" t="s">
        <v>104</v>
      </c>
      <c r="CD6922" t="s">
        <v>105</v>
      </c>
      <c r="CE6922" t="s">
        <v>104</v>
      </c>
    </row>
    <row r="6923" spans="1:83" x14ac:dyDescent="0.25">
      <c r="A6923" t="s">
        <v>3469</v>
      </c>
      <c r="B6923">
        <v>2022</v>
      </c>
      <c r="C6923" t="s">
        <v>3470</v>
      </c>
      <c r="F6923" t="s">
        <v>111</v>
      </c>
      <c r="H6923">
        <v>53.768300000000004</v>
      </c>
      <c r="I6923">
        <v>-116.91540000000001</v>
      </c>
      <c r="J6923">
        <v>21754</v>
      </c>
      <c r="K6923">
        <v>211110</v>
      </c>
      <c r="L6923" t="s">
        <v>342</v>
      </c>
      <c r="M6923" t="s">
        <v>343</v>
      </c>
      <c r="N6923" t="s">
        <v>749</v>
      </c>
      <c r="O6923" t="s">
        <v>749</v>
      </c>
      <c r="P6923">
        <v>886003763</v>
      </c>
      <c r="Q6923">
        <v>0</v>
      </c>
      <c r="AA6923" t="s">
        <v>123</v>
      </c>
      <c r="AB6923">
        <v>1.5198</v>
      </c>
      <c r="AC6923">
        <v>29.3203</v>
      </c>
      <c r="AD6923">
        <v>820.96839999999997</v>
      </c>
      <c r="AF6923">
        <v>0</v>
      </c>
      <c r="BG6923">
        <v>0</v>
      </c>
      <c r="BV6923">
        <v>0</v>
      </c>
      <c r="BX6923">
        <v>0</v>
      </c>
      <c r="BY6923">
        <v>822.48820000000001</v>
      </c>
      <c r="BZ6923">
        <v>68144.215700000001</v>
      </c>
      <c r="CA6923" t="s">
        <v>104</v>
      </c>
      <c r="CB6923" t="s">
        <v>104</v>
      </c>
      <c r="CC6923" t="s">
        <v>104</v>
      </c>
      <c r="CD6923" t="s">
        <v>104</v>
      </c>
      <c r="CE6923" t="s">
        <v>105</v>
      </c>
    </row>
    <row r="6924" spans="1:83" x14ac:dyDescent="0.25">
      <c r="A6924" t="s">
        <v>3471</v>
      </c>
      <c r="B6924">
        <v>2022</v>
      </c>
      <c r="C6924" t="s">
        <v>3472</v>
      </c>
      <c r="E6924" t="s">
        <v>3473</v>
      </c>
      <c r="F6924" t="s">
        <v>194</v>
      </c>
      <c r="G6924" t="s">
        <v>835</v>
      </c>
      <c r="H6924">
        <v>59.804720000000003</v>
      </c>
      <c r="I6924">
        <v>-122.71638</v>
      </c>
      <c r="J6924">
        <v>20219</v>
      </c>
      <c r="K6924">
        <v>211110</v>
      </c>
      <c r="L6924" t="s">
        <v>342</v>
      </c>
      <c r="M6924" t="s">
        <v>343</v>
      </c>
      <c r="N6924" t="s">
        <v>2415</v>
      </c>
      <c r="O6924" t="s">
        <v>2415</v>
      </c>
      <c r="P6924">
        <v>824101380</v>
      </c>
      <c r="Q6924">
        <v>123456789</v>
      </c>
      <c r="AA6924" t="s">
        <v>153</v>
      </c>
      <c r="AB6924">
        <v>1502.3809000000001</v>
      </c>
      <c r="AC6924">
        <v>9.3640000000000008</v>
      </c>
      <c r="AD6924">
        <v>262.19200000000001</v>
      </c>
      <c r="AE6924">
        <v>2.5000000000000001E-3</v>
      </c>
      <c r="AF6924">
        <v>0.66249999999999998</v>
      </c>
      <c r="BG6924">
        <v>0</v>
      </c>
      <c r="BV6924">
        <v>0</v>
      </c>
      <c r="BX6924">
        <v>0</v>
      </c>
      <c r="BY6924">
        <v>1765.2354</v>
      </c>
      <c r="BZ6924">
        <v>27933.682700000001</v>
      </c>
      <c r="CA6924" t="s">
        <v>104</v>
      </c>
      <c r="CB6924" t="s">
        <v>105</v>
      </c>
      <c r="CC6924" t="s">
        <v>104</v>
      </c>
      <c r="CD6924" t="s">
        <v>105</v>
      </c>
      <c r="CE6924" t="s">
        <v>104</v>
      </c>
    </row>
    <row r="6925" spans="1:83" x14ac:dyDescent="0.25">
      <c r="A6925" t="s">
        <v>3471</v>
      </c>
      <c r="B6925">
        <v>2022</v>
      </c>
      <c r="C6925" t="s">
        <v>3472</v>
      </c>
      <c r="E6925" t="s">
        <v>3473</v>
      </c>
      <c r="F6925" t="s">
        <v>194</v>
      </c>
      <c r="G6925" t="s">
        <v>835</v>
      </c>
      <c r="H6925">
        <v>59.804720000000003</v>
      </c>
      <c r="I6925">
        <v>-122.71638</v>
      </c>
      <c r="J6925">
        <v>20219</v>
      </c>
      <c r="K6925">
        <v>211110</v>
      </c>
      <c r="L6925" t="s">
        <v>342</v>
      </c>
      <c r="M6925" t="s">
        <v>343</v>
      </c>
      <c r="N6925" t="s">
        <v>2415</v>
      </c>
      <c r="O6925" t="s">
        <v>2415</v>
      </c>
      <c r="P6925">
        <v>824101380</v>
      </c>
      <c r="Q6925">
        <v>123456789</v>
      </c>
      <c r="AA6925" t="s">
        <v>122</v>
      </c>
      <c r="AB6925">
        <v>8.2900000000000001E-2</v>
      </c>
      <c r="AC6925">
        <v>4.6185999999999998</v>
      </c>
      <c r="AD6925">
        <v>129.32079999999999</v>
      </c>
      <c r="AF6925">
        <v>0</v>
      </c>
      <c r="BG6925">
        <v>0</v>
      </c>
      <c r="BV6925">
        <v>0</v>
      </c>
      <c r="BX6925">
        <v>0</v>
      </c>
      <c r="BY6925">
        <v>129.40369999999999</v>
      </c>
      <c r="BZ6925">
        <v>27933.682700000001</v>
      </c>
      <c r="CA6925" t="s">
        <v>104</v>
      </c>
      <c r="CB6925" t="s">
        <v>104</v>
      </c>
      <c r="CC6925" t="s">
        <v>104</v>
      </c>
      <c r="CD6925" t="s">
        <v>104</v>
      </c>
      <c r="CE6925" t="s">
        <v>105</v>
      </c>
    </row>
    <row r="6926" spans="1:83" x14ac:dyDescent="0.25">
      <c r="A6926" t="s">
        <v>3471</v>
      </c>
      <c r="B6926">
        <v>2022</v>
      </c>
      <c r="C6926" t="s">
        <v>3472</v>
      </c>
      <c r="E6926" t="s">
        <v>3473</v>
      </c>
      <c r="F6926" t="s">
        <v>194</v>
      </c>
      <c r="G6926" t="s">
        <v>835</v>
      </c>
      <c r="H6926">
        <v>59.804720000000003</v>
      </c>
      <c r="I6926">
        <v>-122.71638</v>
      </c>
      <c r="J6926">
        <v>20219</v>
      </c>
      <c r="K6926">
        <v>211110</v>
      </c>
      <c r="L6926" t="s">
        <v>342</v>
      </c>
      <c r="M6926" t="s">
        <v>343</v>
      </c>
      <c r="N6926" t="s">
        <v>2415</v>
      </c>
      <c r="O6926" t="s">
        <v>2415</v>
      </c>
      <c r="P6926">
        <v>824101380</v>
      </c>
      <c r="Q6926">
        <v>123456789</v>
      </c>
      <c r="AA6926" t="s">
        <v>103</v>
      </c>
      <c r="AB6926">
        <v>23788.851699999999</v>
      </c>
      <c r="AC6926">
        <v>70.1751</v>
      </c>
      <c r="AD6926">
        <v>1964.9028000000001</v>
      </c>
      <c r="AE6926">
        <v>0.6784</v>
      </c>
      <c r="AF6926">
        <v>179.77600000000001</v>
      </c>
      <c r="BG6926">
        <v>0</v>
      </c>
      <c r="BV6926">
        <v>0</v>
      </c>
      <c r="BX6926">
        <v>0</v>
      </c>
      <c r="BY6926">
        <v>25933.530500000001</v>
      </c>
      <c r="BZ6926">
        <v>27933.682700000001</v>
      </c>
      <c r="CA6926" t="s">
        <v>104</v>
      </c>
      <c r="CB6926" t="s">
        <v>105</v>
      </c>
      <c r="CC6926" t="s">
        <v>104</v>
      </c>
      <c r="CD6926" t="s">
        <v>105</v>
      </c>
      <c r="CE6926" t="s">
        <v>104</v>
      </c>
    </row>
    <row r="6927" spans="1:83" x14ac:dyDescent="0.25">
      <c r="A6927" t="s">
        <v>3471</v>
      </c>
      <c r="B6927">
        <v>2022</v>
      </c>
      <c r="C6927" t="s">
        <v>3472</v>
      </c>
      <c r="E6927" t="s">
        <v>3473</v>
      </c>
      <c r="F6927" t="s">
        <v>194</v>
      </c>
      <c r="G6927" t="s">
        <v>835</v>
      </c>
      <c r="H6927">
        <v>59.804720000000003</v>
      </c>
      <c r="I6927">
        <v>-122.71638</v>
      </c>
      <c r="J6927">
        <v>20219</v>
      </c>
      <c r="K6927">
        <v>211110</v>
      </c>
      <c r="L6927" t="s">
        <v>342</v>
      </c>
      <c r="M6927" t="s">
        <v>343</v>
      </c>
      <c r="N6927" t="s">
        <v>2415</v>
      </c>
      <c r="O6927" t="s">
        <v>2415</v>
      </c>
      <c r="P6927">
        <v>824101380</v>
      </c>
      <c r="Q6927">
        <v>123456789</v>
      </c>
      <c r="AA6927" t="s">
        <v>123</v>
      </c>
      <c r="AB6927">
        <v>1.6023000000000001</v>
      </c>
      <c r="AC6927">
        <v>3.7111000000000001</v>
      </c>
      <c r="AD6927">
        <v>103.91079999999999</v>
      </c>
      <c r="AF6927">
        <v>0</v>
      </c>
      <c r="BG6927">
        <v>0</v>
      </c>
      <c r="BV6927">
        <v>0</v>
      </c>
      <c r="BX6927">
        <v>0</v>
      </c>
      <c r="BY6927">
        <v>105.51309999999999</v>
      </c>
      <c r="BZ6927">
        <v>27933.682700000001</v>
      </c>
      <c r="CA6927" t="s">
        <v>104</v>
      </c>
      <c r="CB6927" t="s">
        <v>104</v>
      </c>
      <c r="CC6927" t="s">
        <v>104</v>
      </c>
      <c r="CD6927" t="s">
        <v>105</v>
      </c>
      <c r="CE6927" t="s">
        <v>105</v>
      </c>
    </row>
    <row r="6928" spans="1:83" x14ac:dyDescent="0.25">
      <c r="A6928" t="s">
        <v>3474</v>
      </c>
      <c r="B6928">
        <v>2022</v>
      </c>
      <c r="C6928" t="s">
        <v>3475</v>
      </c>
      <c r="D6928" t="s">
        <v>3476</v>
      </c>
      <c r="E6928" t="s">
        <v>3477</v>
      </c>
      <c r="F6928" t="s">
        <v>128</v>
      </c>
      <c r="G6928" t="s">
        <v>3478</v>
      </c>
      <c r="H6928">
        <v>43.533200000000001</v>
      </c>
      <c r="I6928">
        <v>-79.8874</v>
      </c>
      <c r="J6928">
        <v>5687</v>
      </c>
      <c r="K6928">
        <v>327990</v>
      </c>
      <c r="L6928" t="s">
        <v>2256</v>
      </c>
      <c r="M6928" t="s">
        <v>2257</v>
      </c>
      <c r="N6928" t="s">
        <v>3475</v>
      </c>
      <c r="P6928">
        <v>121217772</v>
      </c>
      <c r="Q6928">
        <v>247798994</v>
      </c>
      <c r="R6928" t="s">
        <v>3479</v>
      </c>
      <c r="S6928" t="s">
        <v>3480</v>
      </c>
      <c r="T6928">
        <v>9058759316</v>
      </c>
      <c r="V6928" t="s">
        <v>3481</v>
      </c>
      <c r="W6928" t="s">
        <v>3476</v>
      </c>
      <c r="X6928" t="s">
        <v>3477</v>
      </c>
      <c r="Y6928" t="s">
        <v>128</v>
      </c>
      <c r="Z6928" t="s">
        <v>3478</v>
      </c>
      <c r="AA6928" t="s">
        <v>103</v>
      </c>
      <c r="AB6928">
        <v>62580.5</v>
      </c>
      <c r="AC6928">
        <v>0.73899999999999999</v>
      </c>
      <c r="AD6928">
        <v>20.692</v>
      </c>
      <c r="AE6928">
        <v>0.53600000000000003</v>
      </c>
      <c r="AF6928">
        <v>142.04</v>
      </c>
      <c r="BG6928">
        <v>0</v>
      </c>
      <c r="BV6928">
        <v>0</v>
      </c>
      <c r="BX6928">
        <v>0</v>
      </c>
      <c r="BY6928">
        <v>62743.232000000004</v>
      </c>
      <c r="BZ6928">
        <v>64585.832000000002</v>
      </c>
      <c r="CA6928" t="s">
        <v>105</v>
      </c>
      <c r="CB6928" t="s">
        <v>104</v>
      </c>
      <c r="CC6928" t="s">
        <v>104</v>
      </c>
      <c r="CD6928" t="s">
        <v>104</v>
      </c>
      <c r="CE6928" t="s">
        <v>104</v>
      </c>
    </row>
    <row r="6929" spans="1:83" x14ac:dyDescent="0.25">
      <c r="A6929" t="s">
        <v>3474</v>
      </c>
      <c r="B6929">
        <v>2022</v>
      </c>
      <c r="C6929" t="s">
        <v>3475</v>
      </c>
      <c r="D6929" t="s">
        <v>3476</v>
      </c>
      <c r="E6929" t="s">
        <v>3477</v>
      </c>
      <c r="F6929" t="s">
        <v>128</v>
      </c>
      <c r="G6929" t="s">
        <v>3478</v>
      </c>
      <c r="H6929">
        <v>43.533200000000001</v>
      </c>
      <c r="I6929">
        <v>-79.8874</v>
      </c>
      <c r="J6929">
        <v>5687</v>
      </c>
      <c r="K6929">
        <v>327990</v>
      </c>
      <c r="L6929" t="s">
        <v>2256</v>
      </c>
      <c r="M6929" t="s">
        <v>2257</v>
      </c>
      <c r="N6929" t="s">
        <v>3475</v>
      </c>
      <c r="P6929">
        <v>121217772</v>
      </c>
      <c r="Q6929">
        <v>247798994</v>
      </c>
      <c r="R6929" t="s">
        <v>3479</v>
      </c>
      <c r="S6929" t="s">
        <v>3480</v>
      </c>
      <c r="T6929">
        <v>9058759316</v>
      </c>
      <c r="V6929" t="s">
        <v>3481</v>
      </c>
      <c r="W6929" t="s">
        <v>3476</v>
      </c>
      <c r="X6929" t="s">
        <v>3477</v>
      </c>
      <c r="Y6929" t="s">
        <v>128</v>
      </c>
      <c r="Z6929" t="s">
        <v>3478</v>
      </c>
      <c r="AA6929" t="s">
        <v>154</v>
      </c>
      <c r="AB6929">
        <v>1842.6</v>
      </c>
      <c r="AD6929">
        <v>0</v>
      </c>
      <c r="AF6929">
        <v>0</v>
      </c>
      <c r="BG6929">
        <v>0</v>
      </c>
      <c r="BV6929">
        <v>0</v>
      </c>
      <c r="BX6929">
        <v>0</v>
      </c>
      <c r="BY6929">
        <v>1842.6</v>
      </c>
      <c r="BZ6929">
        <v>64585.832000000002</v>
      </c>
      <c r="CA6929" t="s">
        <v>105</v>
      </c>
      <c r="CB6929" t="s">
        <v>104</v>
      </c>
      <c r="CC6929" t="s">
        <v>104</v>
      </c>
      <c r="CD6929" t="s">
        <v>104</v>
      </c>
      <c r="CE6929" t="s">
        <v>104</v>
      </c>
    </row>
    <row r="6930" spans="1:83" x14ac:dyDescent="0.25">
      <c r="A6930" t="s">
        <v>3482</v>
      </c>
      <c r="B6930">
        <v>2022</v>
      </c>
      <c r="C6930" t="s">
        <v>3483</v>
      </c>
      <c r="D6930" t="s">
        <v>3484</v>
      </c>
      <c r="E6930" t="s">
        <v>3485</v>
      </c>
      <c r="F6930" t="s">
        <v>128</v>
      </c>
      <c r="G6930" t="s">
        <v>3486</v>
      </c>
      <c r="H6930">
        <v>43.804900000000004</v>
      </c>
      <c r="I6930">
        <v>-79.499099999999999</v>
      </c>
      <c r="J6930">
        <v>25425</v>
      </c>
      <c r="K6930">
        <v>337214</v>
      </c>
      <c r="L6930" t="s">
        <v>2937</v>
      </c>
      <c r="M6930" t="s">
        <v>2938</v>
      </c>
      <c r="N6930" t="s">
        <v>3483</v>
      </c>
      <c r="P6930">
        <v>866545486</v>
      </c>
      <c r="Q6930">
        <v>0</v>
      </c>
      <c r="R6930" t="s">
        <v>2940</v>
      </c>
      <c r="S6930" t="s">
        <v>2941</v>
      </c>
      <c r="T6930">
        <v>4167395000</v>
      </c>
      <c r="U6930">
        <v>5027</v>
      </c>
      <c r="V6930" t="s">
        <v>2942</v>
      </c>
      <c r="W6930" t="s">
        <v>2943</v>
      </c>
      <c r="X6930" t="s">
        <v>2935</v>
      </c>
      <c r="Y6930" t="s">
        <v>128</v>
      </c>
      <c r="Z6930" t="s">
        <v>2936</v>
      </c>
      <c r="AA6930" t="s">
        <v>103</v>
      </c>
      <c r="AB6930">
        <v>1749.7639999999999</v>
      </c>
      <c r="AC6930">
        <v>3.9E-2</v>
      </c>
      <c r="AD6930">
        <v>1.0920000000000001</v>
      </c>
      <c r="AE6930">
        <v>2.8000000000000001E-2</v>
      </c>
      <c r="AF6930">
        <v>7.42</v>
      </c>
      <c r="BG6930">
        <v>0</v>
      </c>
      <c r="BV6930">
        <v>0</v>
      </c>
      <c r="BX6930">
        <v>0</v>
      </c>
      <c r="BY6930">
        <v>1758.2760000000001</v>
      </c>
      <c r="BZ6930">
        <v>1791.5640000000001</v>
      </c>
      <c r="CA6930" t="s">
        <v>104</v>
      </c>
      <c r="CB6930" t="s">
        <v>104</v>
      </c>
      <c r="CC6930" t="s">
        <v>104</v>
      </c>
      <c r="CD6930" t="s">
        <v>105</v>
      </c>
      <c r="CE6930" t="s">
        <v>104</v>
      </c>
    </row>
    <row r="6931" spans="1:83" x14ac:dyDescent="0.25">
      <c r="A6931" t="s">
        <v>3482</v>
      </c>
      <c r="B6931">
        <v>2022</v>
      </c>
      <c r="C6931" t="s">
        <v>3483</v>
      </c>
      <c r="D6931" t="s">
        <v>3484</v>
      </c>
      <c r="E6931" t="s">
        <v>3485</v>
      </c>
      <c r="F6931" t="s">
        <v>128</v>
      </c>
      <c r="G6931" t="s">
        <v>3486</v>
      </c>
      <c r="H6931">
        <v>43.804900000000004</v>
      </c>
      <c r="I6931">
        <v>-79.499099999999999</v>
      </c>
      <c r="J6931">
        <v>25425</v>
      </c>
      <c r="K6931">
        <v>337214</v>
      </c>
      <c r="L6931" t="s">
        <v>2937</v>
      </c>
      <c r="M6931" t="s">
        <v>2938</v>
      </c>
      <c r="N6931" t="s">
        <v>3483</v>
      </c>
      <c r="P6931">
        <v>866545486</v>
      </c>
      <c r="Q6931">
        <v>0</v>
      </c>
      <c r="R6931" t="s">
        <v>2940</v>
      </c>
      <c r="S6931" t="s">
        <v>2941</v>
      </c>
      <c r="T6931">
        <v>4167395000</v>
      </c>
      <c r="U6931">
        <v>5027</v>
      </c>
      <c r="V6931" t="s">
        <v>2942</v>
      </c>
      <c r="W6931" t="s">
        <v>2943</v>
      </c>
      <c r="X6931" t="s">
        <v>2935</v>
      </c>
      <c r="Y6931" t="s">
        <v>128</v>
      </c>
      <c r="Z6931" t="s">
        <v>2936</v>
      </c>
      <c r="AA6931" t="s">
        <v>106</v>
      </c>
      <c r="AB6931">
        <v>32.729999999999997</v>
      </c>
      <c r="AC6931">
        <v>1E-3</v>
      </c>
      <c r="AD6931">
        <v>2.8000000000000001E-2</v>
      </c>
      <c r="AE6931">
        <v>2E-3</v>
      </c>
      <c r="AF6931">
        <v>0.53</v>
      </c>
      <c r="BG6931">
        <v>0</v>
      </c>
      <c r="BV6931">
        <v>0</v>
      </c>
      <c r="BX6931">
        <v>0</v>
      </c>
      <c r="BY6931">
        <v>33.287999999999997</v>
      </c>
      <c r="BZ6931">
        <v>1791.5640000000001</v>
      </c>
      <c r="CA6931" t="s">
        <v>104</v>
      </c>
      <c r="CB6931" t="s">
        <v>104</v>
      </c>
      <c r="CC6931" t="s">
        <v>104</v>
      </c>
      <c r="CD6931" t="s">
        <v>105</v>
      </c>
      <c r="CE6931" t="s">
        <v>104</v>
      </c>
    </row>
    <row r="6932" spans="1:83" x14ac:dyDescent="0.25">
      <c r="A6932" t="s">
        <v>3487</v>
      </c>
      <c r="B6932">
        <v>2022</v>
      </c>
      <c r="C6932" t="s">
        <v>3488</v>
      </c>
      <c r="F6932" t="s">
        <v>111</v>
      </c>
      <c r="H6932">
        <v>53.373100000000001</v>
      </c>
      <c r="I6932">
        <v>-116.086</v>
      </c>
      <c r="J6932">
        <v>0</v>
      </c>
      <c r="K6932">
        <v>211110</v>
      </c>
      <c r="L6932" t="s">
        <v>342</v>
      </c>
      <c r="M6932" t="s">
        <v>343</v>
      </c>
      <c r="N6932" t="s">
        <v>479</v>
      </c>
      <c r="O6932" t="s">
        <v>480</v>
      </c>
      <c r="P6932">
        <v>873215610</v>
      </c>
      <c r="Q6932">
        <v>0</v>
      </c>
      <c r="AA6932" t="s">
        <v>153</v>
      </c>
      <c r="AB6932">
        <v>384.86849999999998</v>
      </c>
      <c r="AC6932">
        <v>2.6002700000000001</v>
      </c>
      <c r="AD6932">
        <v>72.807559999999995</v>
      </c>
      <c r="AE6932">
        <v>7.9000000000000001E-4</v>
      </c>
      <c r="AF6932">
        <v>0.20935000000000001</v>
      </c>
      <c r="BG6932">
        <v>0</v>
      </c>
      <c r="BV6932">
        <v>0</v>
      </c>
      <c r="BX6932">
        <v>0</v>
      </c>
      <c r="BY6932">
        <v>457.88540999999998</v>
      </c>
      <c r="BZ6932">
        <v>61682.592669999998</v>
      </c>
      <c r="CA6932" t="s">
        <v>104</v>
      </c>
      <c r="CB6932" t="s">
        <v>105</v>
      </c>
      <c r="CC6932" t="s">
        <v>104</v>
      </c>
      <c r="CD6932" t="s">
        <v>104</v>
      </c>
      <c r="CE6932" t="s">
        <v>104</v>
      </c>
    </row>
    <row r="6933" spans="1:83" x14ac:dyDescent="0.25">
      <c r="A6933" t="s">
        <v>3487</v>
      </c>
      <c r="B6933">
        <v>2022</v>
      </c>
      <c r="C6933" t="s">
        <v>3488</v>
      </c>
      <c r="F6933" t="s">
        <v>111</v>
      </c>
      <c r="H6933">
        <v>53.373100000000001</v>
      </c>
      <c r="I6933">
        <v>-116.086</v>
      </c>
      <c r="J6933">
        <v>0</v>
      </c>
      <c r="K6933">
        <v>211110</v>
      </c>
      <c r="L6933" t="s">
        <v>342</v>
      </c>
      <c r="M6933" t="s">
        <v>343</v>
      </c>
      <c r="N6933" t="s">
        <v>479</v>
      </c>
      <c r="O6933" t="s">
        <v>480</v>
      </c>
      <c r="P6933">
        <v>873215610</v>
      </c>
      <c r="Q6933">
        <v>0</v>
      </c>
      <c r="AA6933" t="s">
        <v>122</v>
      </c>
      <c r="AB6933">
        <v>0.26999000000000001</v>
      </c>
      <c r="AC6933">
        <v>3.9351400000000001</v>
      </c>
      <c r="AD6933">
        <v>110.18392</v>
      </c>
      <c r="AF6933">
        <v>0</v>
      </c>
      <c r="BG6933">
        <v>0</v>
      </c>
      <c r="BV6933">
        <v>0</v>
      </c>
      <c r="BX6933">
        <v>0</v>
      </c>
      <c r="BY6933">
        <v>110.45390999999999</v>
      </c>
      <c r="BZ6933">
        <v>61682.592669999998</v>
      </c>
      <c r="CA6933" t="s">
        <v>104</v>
      </c>
      <c r="CB6933" t="s">
        <v>104</v>
      </c>
      <c r="CC6933" t="s">
        <v>104</v>
      </c>
      <c r="CD6933" t="s">
        <v>104</v>
      </c>
      <c r="CE6933" t="s">
        <v>105</v>
      </c>
    </row>
    <row r="6934" spans="1:83" x14ac:dyDescent="0.25">
      <c r="A6934" t="s">
        <v>3487</v>
      </c>
      <c r="B6934">
        <v>2022</v>
      </c>
      <c r="C6934" t="s">
        <v>3488</v>
      </c>
      <c r="F6934" t="s">
        <v>111</v>
      </c>
      <c r="H6934">
        <v>53.373100000000001</v>
      </c>
      <c r="I6934">
        <v>-116.086</v>
      </c>
      <c r="J6934">
        <v>0</v>
      </c>
      <c r="K6934">
        <v>211110</v>
      </c>
      <c r="L6934" t="s">
        <v>342</v>
      </c>
      <c r="M6934" t="s">
        <v>343</v>
      </c>
      <c r="N6934" t="s">
        <v>479</v>
      </c>
      <c r="O6934" t="s">
        <v>480</v>
      </c>
      <c r="P6934">
        <v>873215610</v>
      </c>
      <c r="Q6934">
        <v>0</v>
      </c>
      <c r="AA6934" t="s">
        <v>103</v>
      </c>
      <c r="AB6934">
        <v>28933.481930000002</v>
      </c>
      <c r="AC6934">
        <v>151.06121999999999</v>
      </c>
      <c r="AD6934">
        <v>4229.7141600000004</v>
      </c>
      <c r="AE6934">
        <v>4.00563</v>
      </c>
      <c r="AF6934">
        <v>1061.4919500000001</v>
      </c>
      <c r="BG6934">
        <v>0</v>
      </c>
      <c r="BV6934">
        <v>0</v>
      </c>
      <c r="BX6934">
        <v>0</v>
      </c>
      <c r="BY6934">
        <v>34224.688040000001</v>
      </c>
      <c r="BZ6934">
        <v>61682.592669999998</v>
      </c>
      <c r="CA6934" t="s">
        <v>104</v>
      </c>
      <c r="CB6934" t="s">
        <v>105</v>
      </c>
      <c r="CC6934" t="s">
        <v>104</v>
      </c>
      <c r="CD6934" t="s">
        <v>104</v>
      </c>
      <c r="CE6934" t="s">
        <v>104</v>
      </c>
    </row>
    <row r="6935" spans="1:83" x14ac:dyDescent="0.25">
      <c r="A6935" t="s">
        <v>3487</v>
      </c>
      <c r="B6935">
        <v>2022</v>
      </c>
      <c r="C6935" t="s">
        <v>3488</v>
      </c>
      <c r="F6935" t="s">
        <v>111</v>
      </c>
      <c r="H6935">
        <v>53.373100000000001</v>
      </c>
      <c r="I6935">
        <v>-116.086</v>
      </c>
      <c r="J6935">
        <v>0</v>
      </c>
      <c r="K6935">
        <v>211110</v>
      </c>
      <c r="L6935" t="s">
        <v>342</v>
      </c>
      <c r="M6935" t="s">
        <v>343</v>
      </c>
      <c r="N6935" t="s">
        <v>479</v>
      </c>
      <c r="O6935" t="s">
        <v>480</v>
      </c>
      <c r="P6935">
        <v>873215610</v>
      </c>
      <c r="Q6935">
        <v>0</v>
      </c>
      <c r="AA6935" t="s">
        <v>123</v>
      </c>
      <c r="AB6935">
        <v>114.11675</v>
      </c>
      <c r="AC6935">
        <v>956.26602000000003</v>
      </c>
      <c r="AD6935">
        <v>26775.448560000001</v>
      </c>
      <c r="AF6935">
        <v>0</v>
      </c>
      <c r="BG6935">
        <v>0</v>
      </c>
      <c r="BV6935">
        <v>0</v>
      </c>
      <c r="BX6935">
        <v>0</v>
      </c>
      <c r="BY6935">
        <v>26889.565310000002</v>
      </c>
      <c r="BZ6935">
        <v>61682.592669999998</v>
      </c>
      <c r="CA6935" t="s">
        <v>104</v>
      </c>
      <c r="CB6935" t="s">
        <v>104</v>
      </c>
      <c r="CC6935" t="s">
        <v>105</v>
      </c>
      <c r="CD6935" t="s">
        <v>104</v>
      </c>
      <c r="CE6935" t="s">
        <v>104</v>
      </c>
    </row>
    <row r="6936" spans="1:83" x14ac:dyDescent="0.25">
      <c r="A6936" t="s">
        <v>3489</v>
      </c>
      <c r="B6936">
        <v>2022</v>
      </c>
      <c r="C6936" t="s">
        <v>3490</v>
      </c>
      <c r="D6936" t="s">
        <v>3491</v>
      </c>
      <c r="E6936" t="s">
        <v>120</v>
      </c>
      <c r="F6936" t="s">
        <v>111</v>
      </c>
      <c r="G6936" t="s">
        <v>3492</v>
      </c>
      <c r="H6936">
        <v>50.950499999999998</v>
      </c>
      <c r="I6936">
        <v>-113.958</v>
      </c>
      <c r="J6936">
        <v>19876</v>
      </c>
      <c r="K6936">
        <v>562210</v>
      </c>
      <c r="L6936" t="s">
        <v>304</v>
      </c>
      <c r="M6936" t="s">
        <v>305</v>
      </c>
      <c r="N6936" t="s">
        <v>712</v>
      </c>
      <c r="O6936" t="s">
        <v>712</v>
      </c>
      <c r="P6936">
        <v>119457869</v>
      </c>
      <c r="Q6936">
        <v>0</v>
      </c>
      <c r="R6936" t="s">
        <v>10340</v>
      </c>
      <c r="S6936" t="s">
        <v>7184</v>
      </c>
      <c r="T6936">
        <v>4032688421</v>
      </c>
      <c r="V6936" t="s">
        <v>10341</v>
      </c>
      <c r="W6936" t="s">
        <v>7923</v>
      </c>
      <c r="X6936" t="s">
        <v>120</v>
      </c>
      <c r="Y6936" t="s">
        <v>111</v>
      </c>
      <c r="Z6936" t="s">
        <v>7924</v>
      </c>
      <c r="AA6936" t="s">
        <v>106</v>
      </c>
      <c r="AB6936">
        <v>690</v>
      </c>
      <c r="AC6936">
        <v>3.4000000000000002E-2</v>
      </c>
      <c r="AD6936">
        <v>0.95199999999999996</v>
      </c>
      <c r="AE6936">
        <v>0.10290000000000001</v>
      </c>
      <c r="AF6936">
        <v>27.2685</v>
      </c>
      <c r="BG6936">
        <v>0</v>
      </c>
      <c r="BV6936">
        <v>0</v>
      </c>
      <c r="BX6936">
        <v>0</v>
      </c>
      <c r="BY6936">
        <v>718.22050000000002</v>
      </c>
      <c r="BZ6936">
        <v>24235.523499999999</v>
      </c>
      <c r="CA6936" t="s">
        <v>104</v>
      </c>
      <c r="CB6936" t="s">
        <v>105</v>
      </c>
      <c r="CC6936" t="s">
        <v>104</v>
      </c>
      <c r="CD6936" t="s">
        <v>104</v>
      </c>
      <c r="CE6936" t="s">
        <v>104</v>
      </c>
    </row>
    <row r="6937" spans="1:83" x14ac:dyDescent="0.25">
      <c r="A6937" t="s">
        <v>3489</v>
      </c>
      <c r="B6937">
        <v>2022</v>
      </c>
      <c r="C6937" t="s">
        <v>3490</v>
      </c>
      <c r="D6937" t="s">
        <v>3491</v>
      </c>
      <c r="E6937" t="s">
        <v>120</v>
      </c>
      <c r="F6937" t="s">
        <v>111</v>
      </c>
      <c r="G6937" t="s">
        <v>3492</v>
      </c>
      <c r="H6937">
        <v>50.950499999999998</v>
      </c>
      <c r="I6937">
        <v>-113.958</v>
      </c>
      <c r="J6937">
        <v>19876</v>
      </c>
      <c r="K6937">
        <v>562210</v>
      </c>
      <c r="L6937" t="s">
        <v>304</v>
      </c>
      <c r="M6937" t="s">
        <v>305</v>
      </c>
      <c r="N6937" t="s">
        <v>712</v>
      </c>
      <c r="O6937" t="s">
        <v>712</v>
      </c>
      <c r="P6937">
        <v>119457869</v>
      </c>
      <c r="Q6937">
        <v>0</v>
      </c>
      <c r="R6937" t="s">
        <v>10340</v>
      </c>
      <c r="S6937" t="s">
        <v>7184</v>
      </c>
      <c r="T6937">
        <v>4032688421</v>
      </c>
      <c r="V6937" t="s">
        <v>10341</v>
      </c>
      <c r="W6937" t="s">
        <v>7923</v>
      </c>
      <c r="X6937" t="s">
        <v>120</v>
      </c>
      <c r="Y6937" t="s">
        <v>111</v>
      </c>
      <c r="Z6937" t="s">
        <v>7924</v>
      </c>
      <c r="AA6937" t="s">
        <v>107</v>
      </c>
      <c r="AB6937">
        <v>0</v>
      </c>
      <c r="AC6937">
        <v>839.05</v>
      </c>
      <c r="AD6937">
        <v>23493.4</v>
      </c>
      <c r="AE6937">
        <v>9.0200000000000002E-2</v>
      </c>
      <c r="AF6937">
        <v>23.902999999999999</v>
      </c>
      <c r="BG6937">
        <v>0</v>
      </c>
      <c r="BV6937">
        <v>0</v>
      </c>
      <c r="BX6937">
        <v>0</v>
      </c>
      <c r="BY6937">
        <v>23517.303</v>
      </c>
      <c r="BZ6937">
        <v>24235.523499999999</v>
      </c>
      <c r="CA6937" t="s">
        <v>104</v>
      </c>
      <c r="CB6937" t="s">
        <v>104</v>
      </c>
      <c r="CC6937" t="s">
        <v>105</v>
      </c>
      <c r="CD6937" t="s">
        <v>104</v>
      </c>
      <c r="CE6937" t="s">
        <v>104</v>
      </c>
    </row>
    <row r="6938" spans="1:83" x14ac:dyDescent="0.25">
      <c r="A6938" t="s">
        <v>3493</v>
      </c>
      <c r="B6938">
        <v>2022</v>
      </c>
      <c r="C6938" t="s">
        <v>3494</v>
      </c>
      <c r="D6938" t="s">
        <v>3495</v>
      </c>
      <c r="E6938" t="s">
        <v>3496</v>
      </c>
      <c r="F6938" t="s">
        <v>128</v>
      </c>
      <c r="G6938" t="s">
        <v>3497</v>
      </c>
      <c r="H6938">
        <v>44.148600000000002</v>
      </c>
      <c r="I6938">
        <v>-79.840800000000002</v>
      </c>
      <c r="J6938">
        <v>397</v>
      </c>
      <c r="K6938">
        <v>336110</v>
      </c>
      <c r="L6938" t="s">
        <v>318</v>
      </c>
      <c r="M6938" t="s">
        <v>319</v>
      </c>
      <c r="N6938" t="s">
        <v>3498</v>
      </c>
      <c r="O6938" t="s">
        <v>3498</v>
      </c>
      <c r="P6938">
        <v>102390598</v>
      </c>
      <c r="Q6938">
        <v>249513920</v>
      </c>
      <c r="R6938" t="s">
        <v>3499</v>
      </c>
      <c r="S6938" t="s">
        <v>3500</v>
      </c>
      <c r="T6938">
        <v>7053058470</v>
      </c>
      <c r="V6938" t="s">
        <v>3501</v>
      </c>
      <c r="W6938" t="s">
        <v>3495</v>
      </c>
      <c r="X6938" t="s">
        <v>3496</v>
      </c>
      <c r="Y6938" t="s">
        <v>128</v>
      </c>
      <c r="Z6938" t="s">
        <v>3497</v>
      </c>
      <c r="AA6938" t="s">
        <v>103</v>
      </c>
      <c r="AB6938">
        <v>57945.279000000002</v>
      </c>
      <c r="AC6938">
        <v>1.093</v>
      </c>
      <c r="AD6938">
        <v>30.603999999999999</v>
      </c>
      <c r="AE6938">
        <v>0.97340000000000004</v>
      </c>
      <c r="AF6938">
        <v>257.95100000000002</v>
      </c>
      <c r="BG6938">
        <v>0</v>
      </c>
      <c r="BV6938">
        <v>0</v>
      </c>
      <c r="BX6938">
        <v>0</v>
      </c>
      <c r="BY6938">
        <v>58233.834000000003</v>
      </c>
      <c r="BZ6938">
        <v>58233.834000000003</v>
      </c>
      <c r="CA6938" t="s">
        <v>105</v>
      </c>
      <c r="CB6938" t="s">
        <v>104</v>
      </c>
      <c r="CC6938" t="s">
        <v>104</v>
      </c>
      <c r="CD6938" t="s">
        <v>104</v>
      </c>
      <c r="CE6938" t="s">
        <v>104</v>
      </c>
    </row>
    <row r="6939" spans="1:83" x14ac:dyDescent="0.25">
      <c r="A6939" t="s">
        <v>3502</v>
      </c>
      <c r="B6939">
        <v>2022</v>
      </c>
      <c r="C6939" t="s">
        <v>3503</v>
      </c>
      <c r="E6939" t="s">
        <v>3504</v>
      </c>
      <c r="F6939" t="s">
        <v>280</v>
      </c>
      <c r="G6939" t="s">
        <v>3505</v>
      </c>
      <c r="H6939">
        <v>53.210619999999999</v>
      </c>
      <c r="I6939">
        <v>-109.36673</v>
      </c>
      <c r="J6939">
        <v>27099</v>
      </c>
      <c r="K6939">
        <v>211110</v>
      </c>
      <c r="L6939" t="s">
        <v>342</v>
      </c>
      <c r="M6939" t="s">
        <v>343</v>
      </c>
      <c r="N6939" t="s">
        <v>479</v>
      </c>
      <c r="O6939" t="s">
        <v>480</v>
      </c>
      <c r="P6939">
        <v>873215610</v>
      </c>
      <c r="Q6939">
        <v>0</v>
      </c>
      <c r="R6939" t="s">
        <v>1024</v>
      </c>
      <c r="S6939" t="s">
        <v>1850</v>
      </c>
      <c r="T6939">
        <v>4035137739</v>
      </c>
      <c r="V6939" t="s">
        <v>1026</v>
      </c>
      <c r="W6939" t="s">
        <v>1851</v>
      </c>
      <c r="X6939" t="s">
        <v>120</v>
      </c>
      <c r="Y6939" t="s">
        <v>111</v>
      </c>
      <c r="Z6939" t="s">
        <v>1852</v>
      </c>
      <c r="AA6939" t="s">
        <v>153</v>
      </c>
      <c r="AB6939">
        <v>6058.0158000000001</v>
      </c>
      <c r="AC6939">
        <v>29.740400000000001</v>
      </c>
      <c r="AD6939">
        <v>832.73119999999994</v>
      </c>
      <c r="AE6939">
        <v>4.0219999999999999E-2</v>
      </c>
      <c r="AF6939">
        <v>10.658300000000001</v>
      </c>
      <c r="BG6939">
        <v>0</v>
      </c>
      <c r="BV6939">
        <v>0</v>
      </c>
      <c r="BX6939">
        <v>0</v>
      </c>
      <c r="BY6939">
        <v>6901.4053000000004</v>
      </c>
      <c r="BZ6939">
        <v>319635.76130000001</v>
      </c>
      <c r="CA6939" t="s">
        <v>104</v>
      </c>
      <c r="CB6939" t="s">
        <v>104</v>
      </c>
      <c r="CC6939" t="s">
        <v>105</v>
      </c>
      <c r="CD6939" t="s">
        <v>105</v>
      </c>
      <c r="CE6939" t="s">
        <v>104</v>
      </c>
    </row>
    <row r="6940" spans="1:83" x14ac:dyDescent="0.25">
      <c r="A6940" t="s">
        <v>3502</v>
      </c>
      <c r="B6940">
        <v>2022</v>
      </c>
      <c r="C6940" t="s">
        <v>3503</v>
      </c>
      <c r="E6940" t="s">
        <v>3504</v>
      </c>
      <c r="F6940" t="s">
        <v>280</v>
      </c>
      <c r="G6940" t="s">
        <v>3505</v>
      </c>
      <c r="H6940">
        <v>53.210619999999999</v>
      </c>
      <c r="I6940">
        <v>-109.36673</v>
      </c>
      <c r="J6940">
        <v>27099</v>
      </c>
      <c r="K6940">
        <v>211110</v>
      </c>
      <c r="L6940" t="s">
        <v>342</v>
      </c>
      <c r="M6940" t="s">
        <v>343</v>
      </c>
      <c r="N6940" t="s">
        <v>479</v>
      </c>
      <c r="O6940" t="s">
        <v>480</v>
      </c>
      <c r="P6940">
        <v>873215610</v>
      </c>
      <c r="Q6940">
        <v>0</v>
      </c>
      <c r="R6940" t="s">
        <v>1024</v>
      </c>
      <c r="S6940" t="s">
        <v>1850</v>
      </c>
      <c r="T6940">
        <v>4035137739</v>
      </c>
      <c r="V6940" t="s">
        <v>1026</v>
      </c>
      <c r="W6940" t="s">
        <v>1851</v>
      </c>
      <c r="X6940" t="s">
        <v>120</v>
      </c>
      <c r="Y6940" t="s">
        <v>111</v>
      </c>
      <c r="Z6940" t="s">
        <v>1852</v>
      </c>
      <c r="AA6940" t="s">
        <v>122</v>
      </c>
      <c r="AB6940">
        <v>11.702249999999999</v>
      </c>
      <c r="AC6940">
        <v>28.170590000000001</v>
      </c>
      <c r="AD6940">
        <v>788.77652</v>
      </c>
      <c r="AF6940">
        <v>0</v>
      </c>
      <c r="BG6940">
        <v>0</v>
      </c>
      <c r="BV6940">
        <v>0</v>
      </c>
      <c r="BX6940">
        <v>0</v>
      </c>
      <c r="BY6940">
        <v>800.47877000000005</v>
      </c>
      <c r="BZ6940">
        <v>319635.76130000001</v>
      </c>
      <c r="CA6940" t="s">
        <v>104</v>
      </c>
      <c r="CB6940" t="s">
        <v>104</v>
      </c>
      <c r="CC6940" t="s">
        <v>104</v>
      </c>
      <c r="CD6940" t="s">
        <v>104</v>
      </c>
      <c r="CE6940" t="s">
        <v>105</v>
      </c>
    </row>
    <row r="6941" spans="1:83" x14ac:dyDescent="0.25">
      <c r="A6941" t="s">
        <v>3502</v>
      </c>
      <c r="B6941">
        <v>2022</v>
      </c>
      <c r="C6941" t="s">
        <v>3503</v>
      </c>
      <c r="E6941" t="s">
        <v>3504</v>
      </c>
      <c r="F6941" t="s">
        <v>280</v>
      </c>
      <c r="G6941" t="s">
        <v>3505</v>
      </c>
      <c r="H6941">
        <v>53.210619999999999</v>
      </c>
      <c r="I6941">
        <v>-109.36673</v>
      </c>
      <c r="J6941">
        <v>27099</v>
      </c>
      <c r="K6941">
        <v>211110</v>
      </c>
      <c r="L6941" t="s">
        <v>342</v>
      </c>
      <c r="M6941" t="s">
        <v>343</v>
      </c>
      <c r="N6941" t="s">
        <v>479</v>
      </c>
      <c r="O6941" t="s">
        <v>480</v>
      </c>
      <c r="P6941">
        <v>873215610</v>
      </c>
      <c r="Q6941">
        <v>0</v>
      </c>
      <c r="R6941" t="s">
        <v>1024</v>
      </c>
      <c r="S6941" t="s">
        <v>1850</v>
      </c>
      <c r="T6941">
        <v>4035137739</v>
      </c>
      <c r="V6941" t="s">
        <v>1026</v>
      </c>
      <c r="W6941" t="s">
        <v>1851</v>
      </c>
      <c r="X6941" t="s">
        <v>120</v>
      </c>
      <c r="Y6941" t="s">
        <v>111</v>
      </c>
      <c r="Z6941" t="s">
        <v>1852</v>
      </c>
      <c r="AA6941" t="s">
        <v>103</v>
      </c>
      <c r="AB6941">
        <v>304886.70289999997</v>
      </c>
      <c r="AC6941">
        <v>5.3201099999999997</v>
      </c>
      <c r="AD6941">
        <v>148.96307999999999</v>
      </c>
      <c r="AE6941">
        <v>2.2366199999999998</v>
      </c>
      <c r="AF6941">
        <v>592.70429999999999</v>
      </c>
      <c r="BG6941">
        <v>0</v>
      </c>
      <c r="BV6941">
        <v>0</v>
      </c>
      <c r="BX6941">
        <v>0</v>
      </c>
      <c r="BY6941">
        <v>305628.37030000001</v>
      </c>
      <c r="BZ6941">
        <v>319635.76130000001</v>
      </c>
      <c r="CA6941" t="s">
        <v>104</v>
      </c>
      <c r="CB6941" t="s">
        <v>105</v>
      </c>
      <c r="CC6941" t="s">
        <v>104</v>
      </c>
      <c r="CD6941" t="s">
        <v>105</v>
      </c>
      <c r="CE6941" t="s">
        <v>104</v>
      </c>
    </row>
    <row r="6942" spans="1:83" x14ac:dyDescent="0.25">
      <c r="A6942" t="s">
        <v>3502</v>
      </c>
      <c r="B6942">
        <v>2022</v>
      </c>
      <c r="C6942" t="s">
        <v>3503</v>
      </c>
      <c r="E6942" t="s">
        <v>3504</v>
      </c>
      <c r="F6942" t="s">
        <v>280</v>
      </c>
      <c r="G6942" t="s">
        <v>3505</v>
      </c>
      <c r="H6942">
        <v>53.210619999999999</v>
      </c>
      <c r="I6942">
        <v>-109.36673</v>
      </c>
      <c r="J6942">
        <v>27099</v>
      </c>
      <c r="K6942">
        <v>211110</v>
      </c>
      <c r="L6942" t="s">
        <v>342</v>
      </c>
      <c r="M6942" t="s">
        <v>343</v>
      </c>
      <c r="N6942" t="s">
        <v>479</v>
      </c>
      <c r="O6942" t="s">
        <v>480</v>
      </c>
      <c r="P6942">
        <v>873215610</v>
      </c>
      <c r="Q6942">
        <v>0</v>
      </c>
      <c r="R6942" t="s">
        <v>1024</v>
      </c>
      <c r="S6942" t="s">
        <v>1850</v>
      </c>
      <c r="T6942">
        <v>4035137739</v>
      </c>
      <c r="V6942" t="s">
        <v>1026</v>
      </c>
      <c r="W6942" t="s">
        <v>1851</v>
      </c>
      <c r="X6942" t="s">
        <v>120</v>
      </c>
      <c r="Y6942" t="s">
        <v>111</v>
      </c>
      <c r="Z6942" t="s">
        <v>1852</v>
      </c>
      <c r="AA6942" t="s">
        <v>106</v>
      </c>
      <c r="AB6942">
        <v>21.66497</v>
      </c>
      <c r="AC6942">
        <v>2.0200000000000001E-3</v>
      </c>
      <c r="AD6942">
        <v>5.6559999999999999E-2</v>
      </c>
      <c r="AE6942">
        <v>1.2E-4</v>
      </c>
      <c r="AF6942">
        <v>3.1800000000000002E-2</v>
      </c>
      <c r="BG6942">
        <v>0</v>
      </c>
      <c r="BV6942">
        <v>0</v>
      </c>
      <c r="BX6942">
        <v>0</v>
      </c>
      <c r="BY6942">
        <v>21.753329999999998</v>
      </c>
      <c r="BZ6942">
        <v>319635.76130000001</v>
      </c>
      <c r="CA6942" t="s">
        <v>104</v>
      </c>
      <c r="CB6942" t="s">
        <v>105</v>
      </c>
      <c r="CC6942" t="s">
        <v>104</v>
      </c>
      <c r="CD6942" t="s">
        <v>104</v>
      </c>
      <c r="CE6942" t="s">
        <v>104</v>
      </c>
    </row>
    <row r="6943" spans="1:83" x14ac:dyDescent="0.25">
      <c r="A6943" t="s">
        <v>3502</v>
      </c>
      <c r="B6943">
        <v>2022</v>
      </c>
      <c r="C6943" t="s">
        <v>3503</v>
      </c>
      <c r="E6943" t="s">
        <v>3504</v>
      </c>
      <c r="F6943" t="s">
        <v>280</v>
      </c>
      <c r="G6943" t="s">
        <v>3505</v>
      </c>
      <c r="H6943">
        <v>53.210619999999999</v>
      </c>
      <c r="I6943">
        <v>-109.36673</v>
      </c>
      <c r="J6943">
        <v>27099</v>
      </c>
      <c r="K6943">
        <v>211110</v>
      </c>
      <c r="L6943" t="s">
        <v>342</v>
      </c>
      <c r="M6943" t="s">
        <v>343</v>
      </c>
      <c r="N6943" t="s">
        <v>479</v>
      </c>
      <c r="O6943" t="s">
        <v>480</v>
      </c>
      <c r="P6943">
        <v>873215610</v>
      </c>
      <c r="Q6943">
        <v>0</v>
      </c>
      <c r="R6943" t="s">
        <v>1024</v>
      </c>
      <c r="S6943" t="s">
        <v>1850</v>
      </c>
      <c r="T6943">
        <v>4035137739</v>
      </c>
      <c r="V6943" t="s">
        <v>1026</v>
      </c>
      <c r="W6943" t="s">
        <v>1851</v>
      </c>
      <c r="X6943" t="s">
        <v>120</v>
      </c>
      <c r="Y6943" t="s">
        <v>111</v>
      </c>
      <c r="Z6943" t="s">
        <v>1852</v>
      </c>
      <c r="AA6943" t="s">
        <v>123</v>
      </c>
      <c r="AB6943">
        <v>12.802250000000001</v>
      </c>
      <c r="AC6943">
        <v>223.96254999999999</v>
      </c>
      <c r="AD6943">
        <v>6270.9513999999999</v>
      </c>
      <c r="AF6943">
        <v>0</v>
      </c>
      <c r="BG6943">
        <v>0</v>
      </c>
      <c r="BV6943">
        <v>0</v>
      </c>
      <c r="BX6943">
        <v>0</v>
      </c>
      <c r="BY6943">
        <v>6283.7536499999997</v>
      </c>
      <c r="BZ6943">
        <v>319635.76130000001</v>
      </c>
      <c r="CA6943" t="s">
        <v>104</v>
      </c>
      <c r="CB6943" t="s">
        <v>104</v>
      </c>
      <c r="CC6943" t="s">
        <v>104</v>
      </c>
      <c r="CD6943" t="s">
        <v>105</v>
      </c>
      <c r="CE6943" t="s">
        <v>104</v>
      </c>
    </row>
    <row r="6944" spans="1:83" x14ac:dyDescent="0.25">
      <c r="A6944" t="s">
        <v>3506</v>
      </c>
      <c r="B6944">
        <v>2022</v>
      </c>
      <c r="C6944" t="s">
        <v>3507</v>
      </c>
      <c r="D6944" t="s">
        <v>3508</v>
      </c>
      <c r="E6944" t="s">
        <v>1424</v>
      </c>
      <c r="F6944" t="s">
        <v>194</v>
      </c>
      <c r="G6944" t="s">
        <v>3509</v>
      </c>
      <c r="H6944">
        <v>55.641770000000001</v>
      </c>
      <c r="I6944">
        <v>-120.50623</v>
      </c>
      <c r="J6944">
        <v>25008</v>
      </c>
      <c r="K6944">
        <v>211110</v>
      </c>
      <c r="L6944" t="s">
        <v>342</v>
      </c>
      <c r="M6944" t="s">
        <v>343</v>
      </c>
      <c r="N6944" t="s">
        <v>836</v>
      </c>
      <c r="P6944">
        <v>840984538</v>
      </c>
      <c r="Q6944">
        <v>201172186</v>
      </c>
      <c r="R6944" t="s">
        <v>837</v>
      </c>
      <c r="S6944" t="s">
        <v>838</v>
      </c>
      <c r="T6944">
        <v>5877474623</v>
      </c>
      <c r="V6944" t="s">
        <v>839</v>
      </c>
      <c r="W6944" t="s">
        <v>840</v>
      </c>
      <c r="X6944" t="s">
        <v>120</v>
      </c>
      <c r="Y6944" t="s">
        <v>111</v>
      </c>
      <c r="Z6944" t="s">
        <v>841</v>
      </c>
      <c r="AA6944" t="s">
        <v>153</v>
      </c>
      <c r="AB6944">
        <v>8298.3870979999992</v>
      </c>
      <c r="AC6944">
        <v>40.176876</v>
      </c>
      <c r="AD6944">
        <v>1124.952528</v>
      </c>
      <c r="AE6944">
        <v>1.1486E-2</v>
      </c>
      <c r="AF6944">
        <v>3.04379</v>
      </c>
      <c r="BG6944">
        <v>0</v>
      </c>
      <c r="BV6944">
        <v>0</v>
      </c>
      <c r="BX6944">
        <v>0</v>
      </c>
      <c r="BY6944">
        <v>9426.3834160000006</v>
      </c>
      <c r="BZ6944">
        <v>95575.554900000003</v>
      </c>
      <c r="CA6944" t="s">
        <v>104</v>
      </c>
      <c r="CB6944" t="s">
        <v>104</v>
      </c>
      <c r="CC6944" t="s">
        <v>105</v>
      </c>
      <c r="CD6944" t="s">
        <v>105</v>
      </c>
      <c r="CE6944" t="s">
        <v>104</v>
      </c>
    </row>
    <row r="6945" spans="1:83" x14ac:dyDescent="0.25">
      <c r="A6945" t="s">
        <v>3506</v>
      </c>
      <c r="B6945">
        <v>2022</v>
      </c>
      <c r="C6945" t="s">
        <v>3507</v>
      </c>
      <c r="D6945" t="s">
        <v>3508</v>
      </c>
      <c r="E6945" t="s">
        <v>1424</v>
      </c>
      <c r="F6945" t="s">
        <v>194</v>
      </c>
      <c r="G6945" t="s">
        <v>3509</v>
      </c>
      <c r="H6945">
        <v>55.641770000000001</v>
      </c>
      <c r="I6945">
        <v>-120.50623</v>
      </c>
      <c r="J6945">
        <v>25008</v>
      </c>
      <c r="K6945">
        <v>211110</v>
      </c>
      <c r="L6945" t="s">
        <v>342</v>
      </c>
      <c r="M6945" t="s">
        <v>343</v>
      </c>
      <c r="N6945" t="s">
        <v>836</v>
      </c>
      <c r="P6945">
        <v>840984538</v>
      </c>
      <c r="Q6945">
        <v>201172186</v>
      </c>
      <c r="R6945" t="s">
        <v>837</v>
      </c>
      <c r="S6945" t="s">
        <v>838</v>
      </c>
      <c r="T6945">
        <v>5877474623</v>
      </c>
      <c r="V6945" t="s">
        <v>839</v>
      </c>
      <c r="W6945" t="s">
        <v>840</v>
      </c>
      <c r="X6945" t="s">
        <v>120</v>
      </c>
      <c r="Y6945" t="s">
        <v>111</v>
      </c>
      <c r="Z6945" t="s">
        <v>841</v>
      </c>
      <c r="AA6945" t="s">
        <v>122</v>
      </c>
      <c r="AB6945">
        <v>4.6859999999999999E-2</v>
      </c>
      <c r="AC6945">
        <v>4.9339440000000003</v>
      </c>
      <c r="AD6945">
        <v>138.150432</v>
      </c>
      <c r="AF6945">
        <v>0</v>
      </c>
      <c r="BG6945">
        <v>0</v>
      </c>
      <c r="BV6945">
        <v>0</v>
      </c>
      <c r="BX6945">
        <v>0</v>
      </c>
      <c r="BY6945">
        <v>138.197292</v>
      </c>
      <c r="BZ6945">
        <v>95575.554900000003</v>
      </c>
      <c r="CA6945" t="s">
        <v>104</v>
      </c>
      <c r="CB6945" t="s">
        <v>104</v>
      </c>
      <c r="CC6945" t="s">
        <v>104</v>
      </c>
      <c r="CD6945" t="s">
        <v>104</v>
      </c>
      <c r="CE6945" t="s">
        <v>105</v>
      </c>
    </row>
    <row r="6946" spans="1:83" x14ac:dyDescent="0.25">
      <c r="A6946" t="s">
        <v>3506</v>
      </c>
      <c r="B6946">
        <v>2022</v>
      </c>
      <c r="C6946" t="s">
        <v>3507</v>
      </c>
      <c r="D6946" t="s">
        <v>3508</v>
      </c>
      <c r="E6946" t="s">
        <v>1424</v>
      </c>
      <c r="F6946" t="s">
        <v>194</v>
      </c>
      <c r="G6946" t="s">
        <v>3509</v>
      </c>
      <c r="H6946">
        <v>55.641770000000001</v>
      </c>
      <c r="I6946">
        <v>-120.50623</v>
      </c>
      <c r="J6946">
        <v>25008</v>
      </c>
      <c r="K6946">
        <v>211110</v>
      </c>
      <c r="L6946" t="s">
        <v>342</v>
      </c>
      <c r="M6946" t="s">
        <v>343</v>
      </c>
      <c r="N6946" t="s">
        <v>836</v>
      </c>
      <c r="P6946">
        <v>840984538</v>
      </c>
      <c r="Q6946">
        <v>201172186</v>
      </c>
      <c r="R6946" t="s">
        <v>837</v>
      </c>
      <c r="S6946" t="s">
        <v>838</v>
      </c>
      <c r="T6946">
        <v>5877474623</v>
      </c>
      <c r="V6946" t="s">
        <v>839</v>
      </c>
      <c r="W6946" t="s">
        <v>840</v>
      </c>
      <c r="X6946" t="s">
        <v>120</v>
      </c>
      <c r="Y6946" t="s">
        <v>111</v>
      </c>
      <c r="Z6946" t="s">
        <v>841</v>
      </c>
      <c r="AA6946" t="s">
        <v>103</v>
      </c>
      <c r="AB6946">
        <v>65546.298609999998</v>
      </c>
      <c r="AC6946">
        <v>438.46561300000002</v>
      </c>
      <c r="AD6946">
        <v>12277.03716</v>
      </c>
      <c r="AE6946">
        <v>21.903302</v>
      </c>
      <c r="AF6946">
        <v>5804.3750300000002</v>
      </c>
      <c r="BG6946">
        <v>0</v>
      </c>
      <c r="BV6946">
        <v>0</v>
      </c>
      <c r="BX6946">
        <v>0</v>
      </c>
      <c r="BY6946">
        <v>83627.710800000001</v>
      </c>
      <c r="BZ6946">
        <v>95575.554900000003</v>
      </c>
      <c r="CA6946" t="s">
        <v>104</v>
      </c>
      <c r="CB6946" t="s">
        <v>105</v>
      </c>
      <c r="CC6946" t="s">
        <v>105</v>
      </c>
      <c r="CD6946" t="s">
        <v>105</v>
      </c>
      <c r="CE6946" t="s">
        <v>104</v>
      </c>
    </row>
    <row r="6947" spans="1:83" x14ac:dyDescent="0.25">
      <c r="A6947" t="s">
        <v>3506</v>
      </c>
      <c r="B6947">
        <v>2022</v>
      </c>
      <c r="C6947" t="s">
        <v>3507</v>
      </c>
      <c r="D6947" t="s">
        <v>3508</v>
      </c>
      <c r="E6947" t="s">
        <v>1424</v>
      </c>
      <c r="F6947" t="s">
        <v>194</v>
      </c>
      <c r="G6947" t="s">
        <v>3509</v>
      </c>
      <c r="H6947">
        <v>55.641770000000001</v>
      </c>
      <c r="I6947">
        <v>-120.50623</v>
      </c>
      <c r="J6947">
        <v>25008</v>
      </c>
      <c r="K6947">
        <v>211110</v>
      </c>
      <c r="L6947" t="s">
        <v>342</v>
      </c>
      <c r="M6947" t="s">
        <v>343</v>
      </c>
      <c r="N6947" t="s">
        <v>836</v>
      </c>
      <c r="P6947">
        <v>840984538</v>
      </c>
      <c r="Q6947">
        <v>201172186</v>
      </c>
      <c r="R6947" t="s">
        <v>837</v>
      </c>
      <c r="S6947" t="s">
        <v>838</v>
      </c>
      <c r="T6947">
        <v>5877474623</v>
      </c>
      <c r="V6947" t="s">
        <v>839</v>
      </c>
      <c r="W6947" t="s">
        <v>840</v>
      </c>
      <c r="X6947" t="s">
        <v>120</v>
      </c>
      <c r="Y6947" t="s">
        <v>111</v>
      </c>
      <c r="Z6947" t="s">
        <v>841</v>
      </c>
      <c r="AA6947" t="s">
        <v>123</v>
      </c>
      <c r="AB6947">
        <v>2370.9092540000001</v>
      </c>
      <c r="AC6947">
        <v>0.44121899999999997</v>
      </c>
      <c r="AD6947">
        <v>12.354132</v>
      </c>
      <c r="AF6947">
        <v>0</v>
      </c>
      <c r="BG6947">
        <v>0</v>
      </c>
      <c r="BV6947">
        <v>0</v>
      </c>
      <c r="BX6947">
        <v>0</v>
      </c>
      <c r="BY6947">
        <v>2383.2633860000001</v>
      </c>
      <c r="BZ6947">
        <v>95575.554900000003</v>
      </c>
      <c r="CA6947" t="s">
        <v>104</v>
      </c>
      <c r="CB6947" t="s">
        <v>105</v>
      </c>
      <c r="CC6947" t="s">
        <v>105</v>
      </c>
      <c r="CD6947" t="s">
        <v>105</v>
      </c>
      <c r="CE6947" t="s">
        <v>104</v>
      </c>
    </row>
    <row r="6948" spans="1:83" x14ac:dyDescent="0.25">
      <c r="A6948" t="s">
        <v>3510</v>
      </c>
      <c r="B6948">
        <v>2022</v>
      </c>
      <c r="C6948" t="s">
        <v>3511</v>
      </c>
      <c r="D6948" t="s">
        <v>3512</v>
      </c>
      <c r="E6948" t="s">
        <v>1424</v>
      </c>
      <c r="F6948" t="s">
        <v>194</v>
      </c>
      <c r="G6948" t="s">
        <v>3513</v>
      </c>
      <c r="H6948">
        <v>55.516300000000001</v>
      </c>
      <c r="I6948">
        <v>-120.13119</v>
      </c>
      <c r="J6948">
        <v>20195</v>
      </c>
      <c r="K6948">
        <v>211110</v>
      </c>
      <c r="L6948" t="s">
        <v>342</v>
      </c>
      <c r="M6948" t="s">
        <v>343</v>
      </c>
      <c r="N6948" t="s">
        <v>836</v>
      </c>
      <c r="P6948">
        <v>840984538</v>
      </c>
      <c r="Q6948">
        <v>201172186</v>
      </c>
      <c r="R6948" t="s">
        <v>837</v>
      </c>
      <c r="S6948" t="s">
        <v>838</v>
      </c>
      <c r="T6948">
        <v>5877474623</v>
      </c>
      <c r="V6948" t="s">
        <v>839</v>
      </c>
      <c r="W6948" t="s">
        <v>840</v>
      </c>
      <c r="X6948" t="s">
        <v>120</v>
      </c>
      <c r="Y6948" t="s">
        <v>111</v>
      </c>
      <c r="Z6948" t="s">
        <v>841</v>
      </c>
      <c r="AA6948" t="s">
        <v>153</v>
      </c>
      <c r="AB6948">
        <v>1278.071422</v>
      </c>
      <c r="AC6948">
        <v>8.0146540000000002</v>
      </c>
      <c r="AD6948">
        <v>224.410312</v>
      </c>
      <c r="AE6948">
        <v>2.447E-3</v>
      </c>
      <c r="AF6948">
        <v>0.648455</v>
      </c>
      <c r="BG6948">
        <v>0</v>
      </c>
      <c r="BV6948">
        <v>0</v>
      </c>
      <c r="BX6948">
        <v>0</v>
      </c>
      <c r="BY6948">
        <v>1503.130189</v>
      </c>
      <c r="BZ6948">
        <v>67480.869200000001</v>
      </c>
      <c r="CA6948" t="s">
        <v>104</v>
      </c>
      <c r="CB6948" t="s">
        <v>105</v>
      </c>
      <c r="CC6948" t="s">
        <v>105</v>
      </c>
      <c r="CD6948" t="s">
        <v>105</v>
      </c>
      <c r="CE6948" t="s">
        <v>104</v>
      </c>
    </row>
    <row r="6949" spans="1:83" x14ac:dyDescent="0.25">
      <c r="A6949" t="s">
        <v>3510</v>
      </c>
      <c r="B6949">
        <v>2022</v>
      </c>
      <c r="C6949" t="s">
        <v>3511</v>
      </c>
      <c r="D6949" t="s">
        <v>3512</v>
      </c>
      <c r="E6949" t="s">
        <v>1424</v>
      </c>
      <c r="F6949" t="s">
        <v>194</v>
      </c>
      <c r="G6949" t="s">
        <v>3513</v>
      </c>
      <c r="H6949">
        <v>55.516300000000001</v>
      </c>
      <c r="I6949">
        <v>-120.13119</v>
      </c>
      <c r="J6949">
        <v>20195</v>
      </c>
      <c r="K6949">
        <v>211110</v>
      </c>
      <c r="L6949" t="s">
        <v>342</v>
      </c>
      <c r="M6949" t="s">
        <v>343</v>
      </c>
      <c r="N6949" t="s">
        <v>836</v>
      </c>
      <c r="P6949">
        <v>840984538</v>
      </c>
      <c r="Q6949">
        <v>201172186</v>
      </c>
      <c r="R6949" t="s">
        <v>837</v>
      </c>
      <c r="S6949" t="s">
        <v>838</v>
      </c>
      <c r="T6949">
        <v>5877474623</v>
      </c>
      <c r="V6949" t="s">
        <v>839</v>
      </c>
      <c r="W6949" t="s">
        <v>840</v>
      </c>
      <c r="X6949" t="s">
        <v>120</v>
      </c>
      <c r="Y6949" t="s">
        <v>111</v>
      </c>
      <c r="Z6949" t="s">
        <v>841</v>
      </c>
      <c r="AA6949" t="s">
        <v>122</v>
      </c>
      <c r="AB6949">
        <v>8.8857000000000005E-2</v>
      </c>
      <c r="AC6949">
        <v>7.5909180000000003</v>
      </c>
      <c r="AD6949">
        <v>212.545704</v>
      </c>
      <c r="AF6949">
        <v>0</v>
      </c>
      <c r="BG6949">
        <v>0</v>
      </c>
      <c r="BV6949">
        <v>0</v>
      </c>
      <c r="BX6949">
        <v>0</v>
      </c>
      <c r="BY6949">
        <v>212.63456099999999</v>
      </c>
      <c r="BZ6949">
        <v>67480.869200000001</v>
      </c>
      <c r="CA6949" t="s">
        <v>104</v>
      </c>
      <c r="CB6949" t="s">
        <v>104</v>
      </c>
      <c r="CC6949" t="s">
        <v>104</v>
      </c>
      <c r="CD6949" t="s">
        <v>104</v>
      </c>
      <c r="CE6949" t="s">
        <v>105</v>
      </c>
    </row>
    <row r="6950" spans="1:83" x14ac:dyDescent="0.25">
      <c r="A6950" t="s">
        <v>3510</v>
      </c>
      <c r="B6950">
        <v>2022</v>
      </c>
      <c r="C6950" t="s">
        <v>3511</v>
      </c>
      <c r="D6950" t="s">
        <v>3512</v>
      </c>
      <c r="E6950" t="s">
        <v>1424</v>
      </c>
      <c r="F6950" t="s">
        <v>194</v>
      </c>
      <c r="G6950" t="s">
        <v>3513</v>
      </c>
      <c r="H6950">
        <v>55.516300000000001</v>
      </c>
      <c r="I6950">
        <v>-120.13119</v>
      </c>
      <c r="J6950">
        <v>20195</v>
      </c>
      <c r="K6950">
        <v>211110</v>
      </c>
      <c r="L6950" t="s">
        <v>342</v>
      </c>
      <c r="M6950" t="s">
        <v>343</v>
      </c>
      <c r="N6950" t="s">
        <v>836</v>
      </c>
      <c r="P6950">
        <v>840984538</v>
      </c>
      <c r="Q6950">
        <v>201172186</v>
      </c>
      <c r="R6950" t="s">
        <v>837</v>
      </c>
      <c r="S6950" t="s">
        <v>838</v>
      </c>
      <c r="T6950">
        <v>5877474623</v>
      </c>
      <c r="V6950" t="s">
        <v>839</v>
      </c>
      <c r="W6950" t="s">
        <v>840</v>
      </c>
      <c r="X6950" t="s">
        <v>120</v>
      </c>
      <c r="Y6950" t="s">
        <v>111</v>
      </c>
      <c r="Z6950" t="s">
        <v>841</v>
      </c>
      <c r="AA6950" t="s">
        <v>103</v>
      </c>
      <c r="AB6950">
        <v>47607.20465</v>
      </c>
      <c r="AC6950">
        <v>376.079049</v>
      </c>
      <c r="AD6950">
        <v>10530.213369999999</v>
      </c>
      <c r="AE6950">
        <v>18.624725999999999</v>
      </c>
      <c r="AF6950">
        <v>4935.5523899999998</v>
      </c>
      <c r="BG6950">
        <v>0</v>
      </c>
      <c r="BV6950">
        <v>0</v>
      </c>
      <c r="BX6950">
        <v>0</v>
      </c>
      <c r="BY6950">
        <v>63072.970419999998</v>
      </c>
      <c r="BZ6950">
        <v>67480.869200000001</v>
      </c>
      <c r="CA6950" t="s">
        <v>104</v>
      </c>
      <c r="CB6950" t="s">
        <v>105</v>
      </c>
      <c r="CC6950" t="s">
        <v>105</v>
      </c>
      <c r="CD6950" t="s">
        <v>105</v>
      </c>
      <c r="CE6950" t="s">
        <v>104</v>
      </c>
    </row>
    <row r="6951" spans="1:83" x14ac:dyDescent="0.25">
      <c r="A6951" t="s">
        <v>3510</v>
      </c>
      <c r="B6951">
        <v>2022</v>
      </c>
      <c r="C6951" t="s">
        <v>3511</v>
      </c>
      <c r="D6951" t="s">
        <v>3512</v>
      </c>
      <c r="E6951" t="s">
        <v>1424</v>
      </c>
      <c r="F6951" t="s">
        <v>194</v>
      </c>
      <c r="G6951" t="s">
        <v>3513</v>
      </c>
      <c r="H6951">
        <v>55.516300000000001</v>
      </c>
      <c r="I6951">
        <v>-120.13119</v>
      </c>
      <c r="J6951">
        <v>20195</v>
      </c>
      <c r="K6951">
        <v>211110</v>
      </c>
      <c r="L6951" t="s">
        <v>342</v>
      </c>
      <c r="M6951" t="s">
        <v>343</v>
      </c>
      <c r="N6951" t="s">
        <v>836</v>
      </c>
      <c r="P6951">
        <v>840984538</v>
      </c>
      <c r="Q6951">
        <v>201172186</v>
      </c>
      <c r="R6951" t="s">
        <v>837</v>
      </c>
      <c r="S6951" t="s">
        <v>838</v>
      </c>
      <c r="T6951">
        <v>5877474623</v>
      </c>
      <c r="V6951" t="s">
        <v>839</v>
      </c>
      <c r="W6951" t="s">
        <v>840</v>
      </c>
      <c r="X6951" t="s">
        <v>120</v>
      </c>
      <c r="Y6951" t="s">
        <v>111</v>
      </c>
      <c r="Z6951" t="s">
        <v>841</v>
      </c>
      <c r="AA6951" t="s">
        <v>123</v>
      </c>
      <c r="AB6951">
        <v>2615.8816029999998</v>
      </c>
      <c r="AC6951">
        <v>2.7233010000000002</v>
      </c>
      <c r="AD6951">
        <v>76.252427999999995</v>
      </c>
      <c r="AF6951">
        <v>0</v>
      </c>
      <c r="BG6951">
        <v>0</v>
      </c>
      <c r="BV6951">
        <v>0</v>
      </c>
      <c r="BX6951">
        <v>0</v>
      </c>
      <c r="BY6951">
        <v>2692.134031</v>
      </c>
      <c r="BZ6951">
        <v>67480.869200000001</v>
      </c>
      <c r="CA6951" t="s">
        <v>104</v>
      </c>
      <c r="CB6951" t="s">
        <v>105</v>
      </c>
      <c r="CC6951" t="s">
        <v>105</v>
      </c>
      <c r="CD6951" t="s">
        <v>105</v>
      </c>
      <c r="CE6951" t="s">
        <v>104</v>
      </c>
    </row>
    <row r="6952" spans="1:83" x14ac:dyDescent="0.25">
      <c r="A6952" t="s">
        <v>3514</v>
      </c>
      <c r="B6952">
        <v>2022</v>
      </c>
      <c r="C6952" t="s">
        <v>3515</v>
      </c>
      <c r="D6952" t="s">
        <v>3516</v>
      </c>
      <c r="E6952" t="s">
        <v>3517</v>
      </c>
      <c r="F6952" t="s">
        <v>111</v>
      </c>
      <c r="H6952">
        <v>54.386809999999997</v>
      </c>
      <c r="I6952">
        <v>-118.77191999999999</v>
      </c>
      <c r="J6952">
        <v>25284</v>
      </c>
      <c r="K6952">
        <v>211110</v>
      </c>
      <c r="L6952" t="s">
        <v>342</v>
      </c>
      <c r="M6952" t="s">
        <v>343</v>
      </c>
      <c r="N6952" t="s">
        <v>2423</v>
      </c>
      <c r="P6952">
        <v>870693231</v>
      </c>
      <c r="Q6952">
        <v>247018146</v>
      </c>
      <c r="R6952" t="s">
        <v>1090</v>
      </c>
      <c r="S6952" t="s">
        <v>1091</v>
      </c>
      <c r="T6952">
        <v>8259450424</v>
      </c>
      <c r="V6952" t="s">
        <v>1092</v>
      </c>
      <c r="W6952" t="s">
        <v>1093</v>
      </c>
      <c r="X6952" t="s">
        <v>120</v>
      </c>
      <c r="Y6952" t="s">
        <v>111</v>
      </c>
      <c r="Z6952" t="s">
        <v>1094</v>
      </c>
      <c r="AA6952" t="s">
        <v>153</v>
      </c>
      <c r="AB6952">
        <v>4989.1970000000001</v>
      </c>
      <c r="AC6952">
        <v>8.1300000000000008</v>
      </c>
      <c r="AD6952">
        <v>227.64</v>
      </c>
      <c r="AE6952">
        <v>8.7999999999999995E-2</v>
      </c>
      <c r="AF6952">
        <v>23.32</v>
      </c>
      <c r="BG6952">
        <v>0</v>
      </c>
      <c r="BV6952">
        <v>0</v>
      </c>
      <c r="BX6952">
        <v>0</v>
      </c>
      <c r="BY6952">
        <v>5240.1570000000002</v>
      </c>
      <c r="BZ6952">
        <v>60071.411</v>
      </c>
      <c r="CA6952" t="s">
        <v>104</v>
      </c>
      <c r="CB6952" t="s">
        <v>105</v>
      </c>
      <c r="CC6952" t="s">
        <v>104</v>
      </c>
      <c r="CD6952" t="s">
        <v>105</v>
      </c>
      <c r="CE6952" t="s">
        <v>104</v>
      </c>
    </row>
    <row r="6953" spans="1:83" x14ac:dyDescent="0.25">
      <c r="A6953" t="s">
        <v>3514</v>
      </c>
      <c r="B6953">
        <v>2022</v>
      </c>
      <c r="C6953" t="s">
        <v>3515</v>
      </c>
      <c r="D6953" t="s">
        <v>3516</v>
      </c>
      <c r="E6953" t="s">
        <v>3517</v>
      </c>
      <c r="F6953" t="s">
        <v>111</v>
      </c>
      <c r="H6953">
        <v>54.386809999999997</v>
      </c>
      <c r="I6953">
        <v>-118.77191999999999</v>
      </c>
      <c r="J6953">
        <v>25284</v>
      </c>
      <c r="K6953">
        <v>211110</v>
      </c>
      <c r="L6953" t="s">
        <v>342</v>
      </c>
      <c r="M6953" t="s">
        <v>343</v>
      </c>
      <c r="N6953" t="s">
        <v>2423</v>
      </c>
      <c r="P6953">
        <v>870693231</v>
      </c>
      <c r="Q6953">
        <v>247018146</v>
      </c>
      <c r="R6953" t="s">
        <v>1090</v>
      </c>
      <c r="S6953" t="s">
        <v>1091</v>
      </c>
      <c r="T6953">
        <v>8259450424</v>
      </c>
      <c r="V6953" t="s">
        <v>1092</v>
      </c>
      <c r="W6953" t="s">
        <v>1093</v>
      </c>
      <c r="X6953" t="s">
        <v>120</v>
      </c>
      <c r="Y6953" t="s">
        <v>111</v>
      </c>
      <c r="Z6953" t="s">
        <v>1094</v>
      </c>
      <c r="AA6953" t="s">
        <v>122</v>
      </c>
      <c r="AB6953">
        <v>0.79900000000000004</v>
      </c>
      <c r="AC6953">
        <v>26.654</v>
      </c>
      <c r="AD6953">
        <v>746.31200000000001</v>
      </c>
      <c r="AF6953">
        <v>0</v>
      </c>
      <c r="BG6953">
        <v>0</v>
      </c>
      <c r="BV6953">
        <v>0</v>
      </c>
      <c r="BX6953">
        <v>0</v>
      </c>
      <c r="BY6953">
        <v>747.11099999999999</v>
      </c>
      <c r="BZ6953">
        <v>60071.411</v>
      </c>
      <c r="CA6953" t="s">
        <v>104</v>
      </c>
      <c r="CB6953" t="s">
        <v>104</v>
      </c>
      <c r="CC6953" t="s">
        <v>104</v>
      </c>
      <c r="CD6953" t="s">
        <v>104</v>
      </c>
      <c r="CE6953" t="s">
        <v>105</v>
      </c>
    </row>
    <row r="6954" spans="1:83" x14ac:dyDescent="0.25">
      <c r="A6954" t="s">
        <v>3514</v>
      </c>
      <c r="B6954">
        <v>2022</v>
      </c>
      <c r="C6954" t="s">
        <v>3515</v>
      </c>
      <c r="D6954" t="s">
        <v>3516</v>
      </c>
      <c r="E6954" t="s">
        <v>3517</v>
      </c>
      <c r="F6954" t="s">
        <v>111</v>
      </c>
      <c r="H6954">
        <v>54.386809999999997</v>
      </c>
      <c r="I6954">
        <v>-118.77191999999999</v>
      </c>
      <c r="J6954">
        <v>25284</v>
      </c>
      <c r="K6954">
        <v>211110</v>
      </c>
      <c r="L6954" t="s">
        <v>342</v>
      </c>
      <c r="M6954" t="s">
        <v>343</v>
      </c>
      <c r="N6954" t="s">
        <v>2423</v>
      </c>
      <c r="P6954">
        <v>870693231</v>
      </c>
      <c r="Q6954">
        <v>247018146</v>
      </c>
      <c r="R6954" t="s">
        <v>1090</v>
      </c>
      <c r="S6954" t="s">
        <v>1091</v>
      </c>
      <c r="T6954">
        <v>8259450424</v>
      </c>
      <c r="V6954" t="s">
        <v>1092</v>
      </c>
      <c r="W6954" t="s">
        <v>1093</v>
      </c>
      <c r="X6954" t="s">
        <v>120</v>
      </c>
      <c r="Y6954" t="s">
        <v>111</v>
      </c>
      <c r="Z6954" t="s">
        <v>1094</v>
      </c>
      <c r="AA6954" t="s">
        <v>103</v>
      </c>
      <c r="AB6954">
        <v>43702.411999999997</v>
      </c>
      <c r="AC6954">
        <v>309.64299999999997</v>
      </c>
      <c r="AD6954">
        <v>8670.0040000000008</v>
      </c>
      <c r="AE6954">
        <v>3.3980000000000001</v>
      </c>
      <c r="AF6954">
        <v>900.47</v>
      </c>
      <c r="BG6954">
        <v>0</v>
      </c>
      <c r="BV6954">
        <v>0</v>
      </c>
      <c r="BX6954">
        <v>0</v>
      </c>
      <c r="BY6954">
        <v>53272.885999999999</v>
      </c>
      <c r="BZ6954">
        <v>60071.411</v>
      </c>
      <c r="CA6954" t="s">
        <v>104</v>
      </c>
      <c r="CB6954" t="s">
        <v>105</v>
      </c>
      <c r="CC6954" t="s">
        <v>104</v>
      </c>
      <c r="CD6954" t="s">
        <v>105</v>
      </c>
      <c r="CE6954" t="s">
        <v>104</v>
      </c>
    </row>
    <row r="6955" spans="1:83" x14ac:dyDescent="0.25">
      <c r="A6955" t="s">
        <v>3514</v>
      </c>
      <c r="B6955">
        <v>2022</v>
      </c>
      <c r="C6955" t="s">
        <v>3515</v>
      </c>
      <c r="D6955" t="s">
        <v>3516</v>
      </c>
      <c r="E6955" t="s">
        <v>3517</v>
      </c>
      <c r="F6955" t="s">
        <v>111</v>
      </c>
      <c r="H6955">
        <v>54.386809999999997</v>
      </c>
      <c r="I6955">
        <v>-118.77191999999999</v>
      </c>
      <c r="J6955">
        <v>25284</v>
      </c>
      <c r="K6955">
        <v>211110</v>
      </c>
      <c r="L6955" t="s">
        <v>342</v>
      </c>
      <c r="M6955" t="s">
        <v>343</v>
      </c>
      <c r="N6955" t="s">
        <v>2423</v>
      </c>
      <c r="P6955">
        <v>870693231</v>
      </c>
      <c r="Q6955">
        <v>247018146</v>
      </c>
      <c r="R6955" t="s">
        <v>1090</v>
      </c>
      <c r="S6955" t="s">
        <v>1091</v>
      </c>
      <c r="T6955">
        <v>8259450424</v>
      </c>
      <c r="V6955" t="s">
        <v>1092</v>
      </c>
      <c r="W6955" t="s">
        <v>1093</v>
      </c>
      <c r="X6955" t="s">
        <v>120</v>
      </c>
      <c r="Y6955" t="s">
        <v>111</v>
      </c>
      <c r="Z6955" t="s">
        <v>1094</v>
      </c>
      <c r="AA6955" t="s">
        <v>123</v>
      </c>
      <c r="AB6955">
        <v>0.68500000000000005</v>
      </c>
      <c r="AC6955">
        <v>28.949000000000002</v>
      </c>
      <c r="AD6955">
        <v>810.572</v>
      </c>
      <c r="AF6955">
        <v>0</v>
      </c>
      <c r="BG6955">
        <v>0</v>
      </c>
      <c r="BV6955">
        <v>0</v>
      </c>
      <c r="BX6955">
        <v>0</v>
      </c>
      <c r="BY6955">
        <v>811.25699999999995</v>
      </c>
      <c r="BZ6955">
        <v>60071.411</v>
      </c>
      <c r="CA6955" t="s">
        <v>104</v>
      </c>
      <c r="CB6955" t="s">
        <v>104</v>
      </c>
      <c r="CC6955" t="s">
        <v>104</v>
      </c>
      <c r="CD6955" t="s">
        <v>105</v>
      </c>
      <c r="CE6955" t="s">
        <v>104</v>
      </c>
    </row>
    <row r="6956" spans="1:83" x14ac:dyDescent="0.25">
      <c r="A6956" t="s">
        <v>3519</v>
      </c>
      <c r="B6956">
        <v>2022</v>
      </c>
      <c r="C6956" t="s">
        <v>3520</v>
      </c>
      <c r="D6956" t="s">
        <v>10756</v>
      </c>
      <c r="E6956" t="s">
        <v>1476</v>
      </c>
      <c r="F6956" t="s">
        <v>280</v>
      </c>
      <c r="G6956" t="s">
        <v>10757</v>
      </c>
      <c r="H6956">
        <v>52.090400000000002</v>
      </c>
      <c r="I6956">
        <v>-106.8741</v>
      </c>
      <c r="J6956">
        <v>6507</v>
      </c>
      <c r="K6956">
        <v>212396</v>
      </c>
      <c r="L6956" t="s">
        <v>1288</v>
      </c>
      <c r="M6956" t="s">
        <v>1289</v>
      </c>
      <c r="N6956" t="s">
        <v>2686</v>
      </c>
      <c r="P6956">
        <v>119482909</v>
      </c>
      <c r="Q6956">
        <v>248190209</v>
      </c>
      <c r="R6956" t="s">
        <v>3521</v>
      </c>
      <c r="S6956" t="s">
        <v>3522</v>
      </c>
      <c r="T6956">
        <v>7809986641</v>
      </c>
      <c r="V6956" t="s">
        <v>3523</v>
      </c>
      <c r="W6956" t="s">
        <v>3524</v>
      </c>
      <c r="X6956" t="s">
        <v>854</v>
      </c>
      <c r="Y6956" t="s">
        <v>111</v>
      </c>
      <c r="Z6956" t="s">
        <v>873</v>
      </c>
      <c r="AA6956" t="s">
        <v>103</v>
      </c>
      <c r="AB6956">
        <v>60554.123099999997</v>
      </c>
      <c r="AC6956">
        <v>1.1308</v>
      </c>
      <c r="AD6956">
        <v>31.662400000000002</v>
      </c>
      <c r="AE6956">
        <v>1.0092000000000001</v>
      </c>
      <c r="AF6956">
        <v>267.43799999999999</v>
      </c>
      <c r="BG6956">
        <v>0</v>
      </c>
      <c r="BV6956">
        <v>0</v>
      </c>
      <c r="BX6956">
        <v>0</v>
      </c>
      <c r="BY6956">
        <v>60853.2235</v>
      </c>
      <c r="BZ6956">
        <v>63840.138400000003</v>
      </c>
      <c r="CA6956" t="s">
        <v>105</v>
      </c>
      <c r="CB6956" t="s">
        <v>104</v>
      </c>
      <c r="CC6956" t="s">
        <v>104</v>
      </c>
      <c r="CD6956" t="s">
        <v>104</v>
      </c>
      <c r="CE6956" t="s">
        <v>104</v>
      </c>
    </row>
    <row r="6957" spans="1:83" x14ac:dyDescent="0.25">
      <c r="A6957" t="s">
        <v>3519</v>
      </c>
      <c r="B6957">
        <v>2022</v>
      </c>
      <c r="C6957" t="s">
        <v>3520</v>
      </c>
      <c r="D6957" t="s">
        <v>10756</v>
      </c>
      <c r="E6957" t="s">
        <v>1476</v>
      </c>
      <c r="F6957" t="s">
        <v>280</v>
      </c>
      <c r="G6957" t="s">
        <v>10757</v>
      </c>
      <c r="H6957">
        <v>52.090400000000002</v>
      </c>
      <c r="I6957">
        <v>-106.8741</v>
      </c>
      <c r="J6957">
        <v>6507</v>
      </c>
      <c r="K6957">
        <v>212396</v>
      </c>
      <c r="L6957" t="s">
        <v>1288</v>
      </c>
      <c r="M6957" t="s">
        <v>1289</v>
      </c>
      <c r="N6957" t="s">
        <v>2686</v>
      </c>
      <c r="P6957">
        <v>119482909</v>
      </c>
      <c r="Q6957">
        <v>248190209</v>
      </c>
      <c r="R6957" t="s">
        <v>3521</v>
      </c>
      <c r="S6957" t="s">
        <v>3522</v>
      </c>
      <c r="T6957">
        <v>7809986641</v>
      </c>
      <c r="V6957" t="s">
        <v>3523</v>
      </c>
      <c r="W6957" t="s">
        <v>3524</v>
      </c>
      <c r="X6957" t="s">
        <v>854</v>
      </c>
      <c r="Y6957" t="s">
        <v>111</v>
      </c>
      <c r="Z6957" t="s">
        <v>873</v>
      </c>
      <c r="AA6957" t="s">
        <v>106</v>
      </c>
      <c r="AB6957">
        <v>2956.1817999999998</v>
      </c>
      <c r="AC6957">
        <v>0.53580000000000005</v>
      </c>
      <c r="AD6957">
        <v>15.0024</v>
      </c>
      <c r="AE6957">
        <v>2.63E-2</v>
      </c>
      <c r="AF6957">
        <v>6.9695</v>
      </c>
      <c r="BG6957">
        <v>0</v>
      </c>
      <c r="BV6957">
        <v>0</v>
      </c>
      <c r="BX6957">
        <v>0</v>
      </c>
      <c r="BY6957">
        <v>2978.1536999999998</v>
      </c>
      <c r="BZ6957">
        <v>63840.138400000003</v>
      </c>
      <c r="CA6957" t="s">
        <v>105</v>
      </c>
      <c r="CB6957" t="s">
        <v>104</v>
      </c>
      <c r="CC6957" t="s">
        <v>104</v>
      </c>
      <c r="CD6957" t="s">
        <v>104</v>
      </c>
      <c r="CE6957" t="s">
        <v>104</v>
      </c>
    </row>
    <row r="6958" spans="1:83" x14ac:dyDescent="0.25">
      <c r="A6958" t="s">
        <v>3519</v>
      </c>
      <c r="B6958">
        <v>2022</v>
      </c>
      <c r="C6958" t="s">
        <v>3520</v>
      </c>
      <c r="D6958" t="s">
        <v>10756</v>
      </c>
      <c r="E6958" t="s">
        <v>1476</v>
      </c>
      <c r="F6958" t="s">
        <v>280</v>
      </c>
      <c r="G6958" t="s">
        <v>10757</v>
      </c>
      <c r="H6958">
        <v>52.090400000000002</v>
      </c>
      <c r="I6958">
        <v>-106.8741</v>
      </c>
      <c r="J6958">
        <v>6507</v>
      </c>
      <c r="K6958">
        <v>212396</v>
      </c>
      <c r="L6958" t="s">
        <v>1288</v>
      </c>
      <c r="M6958" t="s">
        <v>1289</v>
      </c>
      <c r="N6958" t="s">
        <v>2686</v>
      </c>
      <c r="P6958">
        <v>119482909</v>
      </c>
      <c r="Q6958">
        <v>248190209</v>
      </c>
      <c r="R6958" t="s">
        <v>3521</v>
      </c>
      <c r="S6958" t="s">
        <v>3522</v>
      </c>
      <c r="T6958">
        <v>7809986641</v>
      </c>
      <c r="V6958" t="s">
        <v>3523</v>
      </c>
      <c r="W6958" t="s">
        <v>3524</v>
      </c>
      <c r="X6958" t="s">
        <v>854</v>
      </c>
      <c r="Y6958" t="s">
        <v>111</v>
      </c>
      <c r="Z6958" t="s">
        <v>873</v>
      </c>
      <c r="AA6958" t="s">
        <v>155</v>
      </c>
      <c r="AB6958">
        <v>0</v>
      </c>
      <c r="AC6958">
        <v>0.31290000000000001</v>
      </c>
      <c r="AD6958">
        <v>8.7612000000000005</v>
      </c>
      <c r="AF6958">
        <v>0</v>
      </c>
      <c r="BG6958">
        <v>0</v>
      </c>
      <c r="BV6958">
        <v>0</v>
      </c>
      <c r="BX6958">
        <v>0</v>
      </c>
      <c r="BY6958">
        <v>8.7612000000000005</v>
      </c>
      <c r="BZ6958">
        <v>63840.138400000003</v>
      </c>
      <c r="CA6958" t="s">
        <v>104</v>
      </c>
      <c r="CB6958" t="s">
        <v>105</v>
      </c>
      <c r="CC6958" t="s">
        <v>104</v>
      </c>
      <c r="CD6958" t="s">
        <v>104</v>
      </c>
      <c r="CE6958" t="s">
        <v>104</v>
      </c>
    </row>
    <row r="6959" spans="1:83" x14ac:dyDescent="0.25">
      <c r="A6959" t="s">
        <v>3525</v>
      </c>
      <c r="B6959">
        <v>2022</v>
      </c>
      <c r="C6959" t="s">
        <v>3526</v>
      </c>
      <c r="D6959" t="s">
        <v>3527</v>
      </c>
      <c r="E6959" t="s">
        <v>1476</v>
      </c>
      <c r="F6959" t="s">
        <v>280</v>
      </c>
      <c r="G6959" t="s">
        <v>3528</v>
      </c>
      <c r="H6959">
        <v>52.116999999999997</v>
      </c>
      <c r="I6959">
        <v>-106.6609</v>
      </c>
      <c r="J6959">
        <v>6884</v>
      </c>
      <c r="K6959">
        <v>212396</v>
      </c>
      <c r="L6959" t="s">
        <v>1288</v>
      </c>
      <c r="M6959" t="s">
        <v>1289</v>
      </c>
      <c r="N6959" t="s">
        <v>2686</v>
      </c>
      <c r="P6959">
        <v>119482909</v>
      </c>
      <c r="Q6959">
        <v>248190209</v>
      </c>
      <c r="R6959" t="s">
        <v>10758</v>
      </c>
      <c r="S6959" t="s">
        <v>1345</v>
      </c>
      <c r="T6959">
        <v>3066674266</v>
      </c>
      <c r="V6959" t="s">
        <v>10759</v>
      </c>
      <c r="X6959" t="s">
        <v>651</v>
      </c>
      <c r="Y6959" t="s">
        <v>280</v>
      </c>
      <c r="Z6959" t="s">
        <v>3528</v>
      </c>
      <c r="AA6959" t="s">
        <v>103</v>
      </c>
      <c r="AB6959">
        <v>58901.606399999997</v>
      </c>
      <c r="AC6959">
        <v>1.1120000000000001</v>
      </c>
      <c r="AD6959">
        <v>31.135999999999999</v>
      </c>
      <c r="AE6959">
        <v>0.99180000000000001</v>
      </c>
      <c r="AF6959">
        <v>262.827</v>
      </c>
      <c r="BG6959">
        <v>0</v>
      </c>
      <c r="BV6959">
        <v>0</v>
      </c>
      <c r="BX6959">
        <v>0</v>
      </c>
      <c r="BY6959">
        <v>59195.5694</v>
      </c>
      <c r="BZ6959">
        <v>59713.793799999999</v>
      </c>
      <c r="CA6959" t="s">
        <v>105</v>
      </c>
      <c r="CB6959" t="s">
        <v>104</v>
      </c>
      <c r="CC6959" t="s">
        <v>104</v>
      </c>
      <c r="CD6959" t="s">
        <v>104</v>
      </c>
      <c r="CE6959" t="s">
        <v>104</v>
      </c>
    </row>
    <row r="6960" spans="1:83" x14ac:dyDescent="0.25">
      <c r="A6960" t="s">
        <v>3525</v>
      </c>
      <c r="B6960">
        <v>2022</v>
      </c>
      <c r="C6960" t="s">
        <v>3526</v>
      </c>
      <c r="D6960" t="s">
        <v>3527</v>
      </c>
      <c r="E6960" t="s">
        <v>1476</v>
      </c>
      <c r="F6960" t="s">
        <v>280</v>
      </c>
      <c r="G6960" t="s">
        <v>3528</v>
      </c>
      <c r="H6960">
        <v>52.116999999999997</v>
      </c>
      <c r="I6960">
        <v>-106.6609</v>
      </c>
      <c r="J6960">
        <v>6884</v>
      </c>
      <c r="K6960">
        <v>212396</v>
      </c>
      <c r="L6960" t="s">
        <v>1288</v>
      </c>
      <c r="M6960" t="s">
        <v>1289</v>
      </c>
      <c r="N6960" t="s">
        <v>2686</v>
      </c>
      <c r="P6960">
        <v>119482909</v>
      </c>
      <c r="Q6960">
        <v>248190209</v>
      </c>
      <c r="R6960" t="s">
        <v>10758</v>
      </c>
      <c r="S6960" t="s">
        <v>1345</v>
      </c>
      <c r="T6960">
        <v>3066674266</v>
      </c>
      <c r="V6960" t="s">
        <v>10759</v>
      </c>
      <c r="X6960" t="s">
        <v>651</v>
      </c>
      <c r="Y6960" t="s">
        <v>280</v>
      </c>
      <c r="Z6960" t="s">
        <v>3528</v>
      </c>
      <c r="AA6960" t="s">
        <v>106</v>
      </c>
      <c r="AB6960">
        <v>501.09640000000002</v>
      </c>
      <c r="AC6960">
        <v>0.47110000000000002</v>
      </c>
      <c r="AD6960">
        <v>13.190799999999999</v>
      </c>
      <c r="AE6960">
        <v>8.0000000000000002E-3</v>
      </c>
      <c r="AF6960">
        <v>2.12</v>
      </c>
      <c r="BG6960">
        <v>0</v>
      </c>
      <c r="BV6960">
        <v>0</v>
      </c>
      <c r="BX6960">
        <v>0</v>
      </c>
      <c r="BY6960">
        <v>516.40719999999999</v>
      </c>
      <c r="BZ6960">
        <v>59713.793799999999</v>
      </c>
      <c r="CA6960" t="s">
        <v>105</v>
      </c>
      <c r="CB6960" t="s">
        <v>104</v>
      </c>
      <c r="CC6960" t="s">
        <v>104</v>
      </c>
      <c r="CD6960" t="s">
        <v>104</v>
      </c>
      <c r="CE6960" t="s">
        <v>104</v>
      </c>
    </row>
    <row r="6961" spans="1:83" x14ac:dyDescent="0.25">
      <c r="A6961" t="s">
        <v>3525</v>
      </c>
      <c r="B6961">
        <v>2022</v>
      </c>
      <c r="C6961" t="s">
        <v>3526</v>
      </c>
      <c r="D6961" t="s">
        <v>3527</v>
      </c>
      <c r="E6961" t="s">
        <v>1476</v>
      </c>
      <c r="F6961" t="s">
        <v>280</v>
      </c>
      <c r="G6961" t="s">
        <v>3528</v>
      </c>
      <c r="H6961">
        <v>52.116999999999997</v>
      </c>
      <c r="I6961">
        <v>-106.6609</v>
      </c>
      <c r="J6961">
        <v>6884</v>
      </c>
      <c r="K6961">
        <v>212396</v>
      </c>
      <c r="L6961" t="s">
        <v>1288</v>
      </c>
      <c r="M6961" t="s">
        <v>1289</v>
      </c>
      <c r="N6961" t="s">
        <v>2686</v>
      </c>
      <c r="P6961">
        <v>119482909</v>
      </c>
      <c r="Q6961">
        <v>248190209</v>
      </c>
      <c r="R6961" t="s">
        <v>10758</v>
      </c>
      <c r="S6961" t="s">
        <v>1345</v>
      </c>
      <c r="T6961">
        <v>3066674266</v>
      </c>
      <c r="V6961" t="s">
        <v>10759</v>
      </c>
      <c r="X6961" t="s">
        <v>651</v>
      </c>
      <c r="Y6961" t="s">
        <v>280</v>
      </c>
      <c r="Z6961" t="s">
        <v>3528</v>
      </c>
      <c r="AA6961" t="s">
        <v>155</v>
      </c>
      <c r="AB6961">
        <v>0</v>
      </c>
      <c r="AC6961">
        <v>6.4899999999999999E-2</v>
      </c>
      <c r="AD6961">
        <v>1.8171999999999999</v>
      </c>
      <c r="AF6961">
        <v>0</v>
      </c>
      <c r="BG6961">
        <v>0</v>
      </c>
      <c r="BV6961">
        <v>0</v>
      </c>
      <c r="BX6961">
        <v>0</v>
      </c>
      <c r="BY6961">
        <v>1.8171999999999999</v>
      </c>
      <c r="BZ6961">
        <v>59713.793799999999</v>
      </c>
      <c r="CA6961" t="s">
        <v>104</v>
      </c>
      <c r="CB6961" t="s">
        <v>105</v>
      </c>
      <c r="CC6961" t="s">
        <v>104</v>
      </c>
      <c r="CD6961" t="s">
        <v>104</v>
      </c>
      <c r="CE6961" t="s">
        <v>104</v>
      </c>
    </row>
    <row r="6962" spans="1:83" x14ac:dyDescent="0.25">
      <c r="A6962" t="s">
        <v>3530</v>
      </c>
      <c r="B6962">
        <v>2022</v>
      </c>
      <c r="C6962" t="s">
        <v>3531</v>
      </c>
      <c r="D6962" t="s">
        <v>3532</v>
      </c>
      <c r="E6962" t="s">
        <v>863</v>
      </c>
      <c r="F6962" t="s">
        <v>128</v>
      </c>
      <c r="G6962" t="s">
        <v>3533</v>
      </c>
      <c r="H6962">
        <v>43.768900000000002</v>
      </c>
      <c r="I6962">
        <v>-79.537099999999995</v>
      </c>
      <c r="J6962">
        <v>7088</v>
      </c>
      <c r="K6962">
        <v>337214</v>
      </c>
      <c r="L6962" t="s">
        <v>2937</v>
      </c>
      <c r="M6962" t="s">
        <v>2938</v>
      </c>
      <c r="N6962" t="s">
        <v>3534</v>
      </c>
      <c r="P6962">
        <v>137161428</v>
      </c>
      <c r="Q6962">
        <v>0</v>
      </c>
      <c r="R6962" t="s">
        <v>3535</v>
      </c>
      <c r="S6962" t="s">
        <v>3536</v>
      </c>
      <c r="T6962">
        <v>4167482505</v>
      </c>
      <c r="U6962">
        <v>118</v>
      </c>
      <c r="V6962" t="s">
        <v>3537</v>
      </c>
      <c r="W6962" t="s">
        <v>3532</v>
      </c>
      <c r="X6962" t="s">
        <v>863</v>
      </c>
      <c r="Y6962" t="s">
        <v>128</v>
      </c>
      <c r="Z6962" t="s">
        <v>3533</v>
      </c>
      <c r="AA6962" t="s">
        <v>103</v>
      </c>
      <c r="AB6962">
        <v>2449.44</v>
      </c>
      <c r="AC6962">
        <v>4.8000000000000001E-2</v>
      </c>
      <c r="AD6962">
        <v>1.3440000000000001</v>
      </c>
      <c r="AE6962">
        <v>4.2999999999999997E-2</v>
      </c>
      <c r="AF6962">
        <v>11.395</v>
      </c>
      <c r="BG6962">
        <v>0</v>
      </c>
      <c r="BV6962">
        <v>0</v>
      </c>
      <c r="BX6962">
        <v>0</v>
      </c>
      <c r="BY6962">
        <v>2462.1790000000001</v>
      </c>
      <c r="BZ6962">
        <v>2538.2719999999999</v>
      </c>
      <c r="CA6962" t="s">
        <v>104</v>
      </c>
      <c r="CB6962" t="s">
        <v>104</v>
      </c>
      <c r="CC6962" t="s">
        <v>104</v>
      </c>
      <c r="CD6962" t="s">
        <v>105</v>
      </c>
      <c r="CE6962" t="s">
        <v>104</v>
      </c>
    </row>
    <row r="6963" spans="1:83" x14ac:dyDescent="0.25">
      <c r="A6963" t="s">
        <v>3530</v>
      </c>
      <c r="B6963">
        <v>2022</v>
      </c>
      <c r="C6963" t="s">
        <v>3531</v>
      </c>
      <c r="D6963" t="s">
        <v>3532</v>
      </c>
      <c r="E6963" t="s">
        <v>863</v>
      </c>
      <c r="F6963" t="s">
        <v>128</v>
      </c>
      <c r="G6963" t="s">
        <v>3533</v>
      </c>
      <c r="H6963">
        <v>43.768900000000002</v>
      </c>
      <c r="I6963">
        <v>-79.537099999999995</v>
      </c>
      <c r="J6963">
        <v>7088</v>
      </c>
      <c r="K6963">
        <v>337214</v>
      </c>
      <c r="L6963" t="s">
        <v>2937</v>
      </c>
      <c r="M6963" t="s">
        <v>2938</v>
      </c>
      <c r="N6963" t="s">
        <v>3534</v>
      </c>
      <c r="P6963">
        <v>137161428</v>
      </c>
      <c r="Q6963">
        <v>0</v>
      </c>
      <c r="R6963" t="s">
        <v>3535</v>
      </c>
      <c r="S6963" t="s">
        <v>3536</v>
      </c>
      <c r="T6963">
        <v>4167482505</v>
      </c>
      <c r="U6963">
        <v>118</v>
      </c>
      <c r="V6963" t="s">
        <v>3537</v>
      </c>
      <c r="W6963" t="s">
        <v>3532</v>
      </c>
      <c r="X6963" t="s">
        <v>863</v>
      </c>
      <c r="Y6963" t="s">
        <v>128</v>
      </c>
      <c r="Z6963" t="s">
        <v>3533</v>
      </c>
      <c r="AA6963" t="s">
        <v>106</v>
      </c>
      <c r="AB6963">
        <v>74.739999999999995</v>
      </c>
      <c r="AC6963">
        <v>1E-3</v>
      </c>
      <c r="AD6963">
        <v>2.8000000000000001E-2</v>
      </c>
      <c r="AE6963">
        <v>5.0000000000000001E-3</v>
      </c>
      <c r="AF6963">
        <v>1.325</v>
      </c>
      <c r="BG6963">
        <v>0</v>
      </c>
      <c r="BV6963">
        <v>0</v>
      </c>
      <c r="BX6963">
        <v>0</v>
      </c>
      <c r="BY6963">
        <v>76.093000000000004</v>
      </c>
      <c r="BZ6963">
        <v>2538.2719999999999</v>
      </c>
      <c r="CA6963" t="s">
        <v>104</v>
      </c>
      <c r="CB6963" t="s">
        <v>105</v>
      </c>
      <c r="CC6963" t="s">
        <v>104</v>
      </c>
      <c r="CD6963" t="s">
        <v>104</v>
      </c>
      <c r="CE6963" t="s">
        <v>104</v>
      </c>
    </row>
    <row r="6964" spans="1:83" x14ac:dyDescent="0.25">
      <c r="A6964" t="s">
        <v>3538</v>
      </c>
      <c r="B6964">
        <v>2022</v>
      </c>
      <c r="C6964" t="s">
        <v>3539</v>
      </c>
      <c r="D6964" t="s">
        <v>3540</v>
      </c>
      <c r="E6964" t="s">
        <v>3541</v>
      </c>
      <c r="F6964" t="s">
        <v>94</v>
      </c>
      <c r="G6964" t="s">
        <v>3542</v>
      </c>
      <c r="H6964">
        <v>46.433199999999999</v>
      </c>
      <c r="I6964">
        <v>-72.743799999999993</v>
      </c>
      <c r="J6964">
        <v>6301</v>
      </c>
      <c r="K6964">
        <v>562990</v>
      </c>
      <c r="L6964" t="s">
        <v>2155</v>
      </c>
      <c r="M6964" t="s">
        <v>2156</v>
      </c>
      <c r="N6964" t="s">
        <v>3543</v>
      </c>
      <c r="P6964">
        <v>132638339</v>
      </c>
      <c r="Q6964">
        <v>0</v>
      </c>
      <c r="R6964" t="s">
        <v>3544</v>
      </c>
      <c r="S6964" t="s">
        <v>1863</v>
      </c>
      <c r="T6964">
        <v>8193733130</v>
      </c>
      <c r="U6964">
        <v>233</v>
      </c>
      <c r="V6964" t="s">
        <v>3546</v>
      </c>
      <c r="W6964" t="s">
        <v>10760</v>
      </c>
      <c r="X6964" t="s">
        <v>10761</v>
      </c>
      <c r="Y6964" t="s">
        <v>94</v>
      </c>
      <c r="Z6964" t="s">
        <v>3542</v>
      </c>
      <c r="AA6964" t="s">
        <v>103</v>
      </c>
      <c r="AB6964">
        <v>127</v>
      </c>
      <c r="AC6964">
        <v>2.0999999999999999E-3</v>
      </c>
      <c r="AD6964">
        <v>5.8799999999999998E-2</v>
      </c>
      <c r="AE6964">
        <v>9.2999999999999992E-3</v>
      </c>
      <c r="AF6964">
        <v>2.4645000000000001</v>
      </c>
      <c r="BG6964">
        <v>0</v>
      </c>
      <c r="BV6964">
        <v>0</v>
      </c>
      <c r="BX6964">
        <v>0</v>
      </c>
      <c r="BY6964">
        <v>129.52330000000001</v>
      </c>
      <c r="BZ6964">
        <v>78707.713300000003</v>
      </c>
      <c r="CA6964" t="s">
        <v>104</v>
      </c>
      <c r="CB6964" t="s">
        <v>105</v>
      </c>
      <c r="CC6964" t="s">
        <v>104</v>
      </c>
      <c r="CD6964" t="s">
        <v>104</v>
      </c>
      <c r="CE6964" t="s">
        <v>104</v>
      </c>
    </row>
    <row r="6965" spans="1:83" x14ac:dyDescent="0.25">
      <c r="A6965" t="s">
        <v>3538</v>
      </c>
      <c r="B6965">
        <v>2022</v>
      </c>
      <c r="C6965" t="s">
        <v>3539</v>
      </c>
      <c r="D6965" t="s">
        <v>3540</v>
      </c>
      <c r="E6965" t="s">
        <v>3541</v>
      </c>
      <c r="F6965" t="s">
        <v>94</v>
      </c>
      <c r="G6965" t="s">
        <v>3542</v>
      </c>
      <c r="H6965">
        <v>46.433199999999999</v>
      </c>
      <c r="I6965">
        <v>-72.743799999999993</v>
      </c>
      <c r="J6965">
        <v>6301</v>
      </c>
      <c r="K6965">
        <v>562990</v>
      </c>
      <c r="L6965" t="s">
        <v>2155</v>
      </c>
      <c r="M6965" t="s">
        <v>2156</v>
      </c>
      <c r="N6965" t="s">
        <v>3543</v>
      </c>
      <c r="P6965">
        <v>132638339</v>
      </c>
      <c r="Q6965">
        <v>0</v>
      </c>
      <c r="R6965" t="s">
        <v>3544</v>
      </c>
      <c r="S6965" t="s">
        <v>1863</v>
      </c>
      <c r="T6965">
        <v>8193733130</v>
      </c>
      <c r="U6965">
        <v>233</v>
      </c>
      <c r="V6965" t="s">
        <v>3546</v>
      </c>
      <c r="W6965" t="s">
        <v>10760</v>
      </c>
      <c r="X6965" t="s">
        <v>10761</v>
      </c>
      <c r="Y6965" t="s">
        <v>94</v>
      </c>
      <c r="Z6965" t="s">
        <v>3542</v>
      </c>
      <c r="AA6965" t="s">
        <v>106</v>
      </c>
      <c r="AB6965">
        <v>1257</v>
      </c>
      <c r="AC6965">
        <v>0.13</v>
      </c>
      <c r="AD6965">
        <v>3.64</v>
      </c>
      <c r="AE6965">
        <v>0.5</v>
      </c>
      <c r="AF6965">
        <v>132.5</v>
      </c>
      <c r="BG6965">
        <v>0</v>
      </c>
      <c r="BV6965">
        <v>0</v>
      </c>
      <c r="BX6965">
        <v>0</v>
      </c>
      <c r="BY6965">
        <v>1393.14</v>
      </c>
      <c r="BZ6965">
        <v>78707.713300000003</v>
      </c>
      <c r="CA6965" t="s">
        <v>104</v>
      </c>
      <c r="CB6965" t="s">
        <v>105</v>
      </c>
      <c r="CC6965" t="s">
        <v>104</v>
      </c>
      <c r="CD6965" t="s">
        <v>104</v>
      </c>
      <c r="CE6965" t="s">
        <v>104</v>
      </c>
    </row>
    <row r="6966" spans="1:83" x14ac:dyDescent="0.25">
      <c r="A6966" t="s">
        <v>3538</v>
      </c>
      <c r="B6966">
        <v>2022</v>
      </c>
      <c r="C6966" t="s">
        <v>3539</v>
      </c>
      <c r="D6966" t="s">
        <v>3540</v>
      </c>
      <c r="E6966" t="s">
        <v>3541</v>
      </c>
      <c r="F6966" t="s">
        <v>94</v>
      </c>
      <c r="G6966" t="s">
        <v>3542</v>
      </c>
      <c r="H6966">
        <v>46.433199999999999</v>
      </c>
      <c r="I6966">
        <v>-72.743799999999993</v>
      </c>
      <c r="J6966">
        <v>6301</v>
      </c>
      <c r="K6966">
        <v>562990</v>
      </c>
      <c r="L6966" t="s">
        <v>2155</v>
      </c>
      <c r="M6966" t="s">
        <v>2156</v>
      </c>
      <c r="N6966" t="s">
        <v>3543</v>
      </c>
      <c r="P6966">
        <v>132638339</v>
      </c>
      <c r="Q6966">
        <v>0</v>
      </c>
      <c r="R6966" t="s">
        <v>3544</v>
      </c>
      <c r="S6966" t="s">
        <v>1863</v>
      </c>
      <c r="T6966">
        <v>8193733130</v>
      </c>
      <c r="U6966">
        <v>233</v>
      </c>
      <c r="V6966" t="s">
        <v>3546</v>
      </c>
      <c r="W6966" t="s">
        <v>10760</v>
      </c>
      <c r="X6966" t="s">
        <v>10761</v>
      </c>
      <c r="Y6966" t="s">
        <v>94</v>
      </c>
      <c r="Z6966" t="s">
        <v>3542</v>
      </c>
      <c r="AA6966" t="s">
        <v>107</v>
      </c>
      <c r="AB6966">
        <v>0</v>
      </c>
      <c r="AC6966">
        <v>2755</v>
      </c>
      <c r="AD6966">
        <v>77140</v>
      </c>
      <c r="AE6966">
        <v>0.17</v>
      </c>
      <c r="AF6966">
        <v>45.05</v>
      </c>
      <c r="BG6966">
        <v>0</v>
      </c>
      <c r="BV6966">
        <v>0</v>
      </c>
      <c r="BX6966">
        <v>0</v>
      </c>
      <c r="BY6966">
        <v>77185.05</v>
      </c>
      <c r="BZ6966">
        <v>78707.713300000003</v>
      </c>
      <c r="CA6966" t="s">
        <v>104</v>
      </c>
      <c r="CB6966" t="s">
        <v>105</v>
      </c>
      <c r="CC6966" t="s">
        <v>104</v>
      </c>
      <c r="CD6966" t="s">
        <v>105</v>
      </c>
      <c r="CE6966" t="s">
        <v>104</v>
      </c>
    </row>
    <row r="6967" spans="1:83" x14ac:dyDescent="0.25">
      <c r="A6967" t="s">
        <v>3549</v>
      </c>
      <c r="B6967">
        <v>2022</v>
      </c>
      <c r="C6967" t="s">
        <v>3550</v>
      </c>
      <c r="D6967" t="s">
        <v>3551</v>
      </c>
      <c r="E6967" t="s">
        <v>3552</v>
      </c>
      <c r="F6967" t="s">
        <v>94</v>
      </c>
      <c r="G6967" t="s">
        <v>3553</v>
      </c>
      <c r="H6967">
        <v>46.475259999999999</v>
      </c>
      <c r="I6967">
        <v>-72.320490000000007</v>
      </c>
      <c r="J6967">
        <v>33006</v>
      </c>
      <c r="K6967">
        <v>562990</v>
      </c>
      <c r="L6967" t="s">
        <v>2155</v>
      </c>
      <c r="M6967" t="s">
        <v>2156</v>
      </c>
      <c r="N6967" t="s">
        <v>3543</v>
      </c>
      <c r="P6967">
        <v>132638339</v>
      </c>
      <c r="Q6967">
        <v>0</v>
      </c>
      <c r="AA6967" t="s">
        <v>103</v>
      </c>
      <c r="AB6967">
        <v>0.7</v>
      </c>
      <c r="AC6967">
        <v>1.0000000000000001E-5</v>
      </c>
      <c r="AD6967">
        <v>2.7999999999999998E-4</v>
      </c>
      <c r="AE6967">
        <v>0</v>
      </c>
      <c r="AF6967">
        <v>0</v>
      </c>
      <c r="BG6967">
        <v>0</v>
      </c>
      <c r="BV6967">
        <v>0</v>
      </c>
      <c r="BX6967">
        <v>0</v>
      </c>
      <c r="BY6967">
        <v>0.70028000000000001</v>
      </c>
      <c r="BZ6967">
        <v>41202.406289999999</v>
      </c>
      <c r="CA6967" t="s">
        <v>104</v>
      </c>
      <c r="CB6967" t="s">
        <v>105</v>
      </c>
      <c r="CC6967" t="s">
        <v>105</v>
      </c>
      <c r="CD6967" t="s">
        <v>105</v>
      </c>
      <c r="CE6967" t="s">
        <v>104</v>
      </c>
    </row>
    <row r="6968" spans="1:83" x14ac:dyDescent="0.25">
      <c r="A6968" t="s">
        <v>3549</v>
      </c>
      <c r="B6968">
        <v>2022</v>
      </c>
      <c r="C6968" t="s">
        <v>3550</v>
      </c>
      <c r="D6968" t="s">
        <v>3551</v>
      </c>
      <c r="E6968" t="s">
        <v>3552</v>
      </c>
      <c r="F6968" t="s">
        <v>94</v>
      </c>
      <c r="G6968" t="s">
        <v>3553</v>
      </c>
      <c r="H6968">
        <v>46.475259999999999</v>
      </c>
      <c r="I6968">
        <v>-72.320490000000007</v>
      </c>
      <c r="J6968">
        <v>33006</v>
      </c>
      <c r="K6968">
        <v>562990</v>
      </c>
      <c r="L6968" t="s">
        <v>2155</v>
      </c>
      <c r="M6968" t="s">
        <v>2156</v>
      </c>
      <c r="N6968" t="s">
        <v>3543</v>
      </c>
      <c r="P6968">
        <v>132638339</v>
      </c>
      <c r="Q6968">
        <v>0</v>
      </c>
      <c r="AA6968" t="s">
        <v>106</v>
      </c>
      <c r="AB6968">
        <v>275.5</v>
      </c>
      <c r="AC6968">
        <v>2.5000000000000001E-2</v>
      </c>
      <c r="AD6968">
        <v>0.7</v>
      </c>
      <c r="AE6968">
        <v>0.11</v>
      </c>
      <c r="AF6968">
        <v>29.15</v>
      </c>
      <c r="BG6968">
        <v>0</v>
      </c>
      <c r="BV6968">
        <v>0</v>
      </c>
      <c r="BX6968">
        <v>0</v>
      </c>
      <c r="BY6968">
        <v>305.35000000000002</v>
      </c>
      <c r="BZ6968">
        <v>41202.406289999999</v>
      </c>
      <c r="CA6968" t="s">
        <v>104</v>
      </c>
      <c r="CB6968" t="s">
        <v>105</v>
      </c>
      <c r="CC6968" t="s">
        <v>105</v>
      </c>
      <c r="CD6968" t="s">
        <v>105</v>
      </c>
      <c r="CE6968" t="s">
        <v>104</v>
      </c>
    </row>
    <row r="6969" spans="1:83" x14ac:dyDescent="0.25">
      <c r="A6969" t="s">
        <v>3549</v>
      </c>
      <c r="B6969">
        <v>2022</v>
      </c>
      <c r="C6969" t="s">
        <v>3550</v>
      </c>
      <c r="D6969" t="s">
        <v>3551</v>
      </c>
      <c r="E6969" t="s">
        <v>3552</v>
      </c>
      <c r="F6969" t="s">
        <v>94</v>
      </c>
      <c r="G6969" t="s">
        <v>3553</v>
      </c>
      <c r="H6969">
        <v>46.475259999999999</v>
      </c>
      <c r="I6969">
        <v>-72.320490000000007</v>
      </c>
      <c r="J6969">
        <v>33006</v>
      </c>
      <c r="K6969">
        <v>562990</v>
      </c>
      <c r="L6969" t="s">
        <v>2155</v>
      </c>
      <c r="M6969" t="s">
        <v>2156</v>
      </c>
      <c r="N6969" t="s">
        <v>3543</v>
      </c>
      <c r="P6969">
        <v>132638339</v>
      </c>
      <c r="Q6969">
        <v>0</v>
      </c>
      <c r="AA6969" t="s">
        <v>107</v>
      </c>
      <c r="AB6969">
        <v>0</v>
      </c>
      <c r="AC6969">
        <v>1460.51</v>
      </c>
      <c r="AD6969">
        <v>40894.28</v>
      </c>
      <c r="AE6969">
        <v>7.8340000000000007E-3</v>
      </c>
      <c r="AF6969">
        <v>2.0760100000000001</v>
      </c>
      <c r="BG6969">
        <v>0</v>
      </c>
      <c r="BV6969">
        <v>0</v>
      </c>
      <c r="BX6969">
        <v>0</v>
      </c>
      <c r="BY6969">
        <v>40896.356010000003</v>
      </c>
      <c r="BZ6969">
        <v>41202.406289999999</v>
      </c>
      <c r="CA6969" t="s">
        <v>104</v>
      </c>
      <c r="CB6969" t="s">
        <v>105</v>
      </c>
      <c r="CC6969" t="s">
        <v>105</v>
      </c>
      <c r="CD6969" t="s">
        <v>105</v>
      </c>
      <c r="CE6969" t="s">
        <v>104</v>
      </c>
    </row>
    <row r="6970" spans="1:83" x14ac:dyDescent="0.25">
      <c r="A6970" t="s">
        <v>3554</v>
      </c>
      <c r="B6970">
        <v>2022</v>
      </c>
      <c r="C6970" t="s">
        <v>3555</v>
      </c>
      <c r="D6970" t="s">
        <v>3556</v>
      </c>
      <c r="E6970" t="s">
        <v>3557</v>
      </c>
      <c r="F6970" t="s">
        <v>280</v>
      </c>
      <c r="H6970">
        <v>52.757629999999999</v>
      </c>
      <c r="I6970">
        <v>-108.27894999999999</v>
      </c>
      <c r="J6970">
        <v>25271</v>
      </c>
      <c r="K6970">
        <v>221112</v>
      </c>
      <c r="L6970" t="s">
        <v>130</v>
      </c>
      <c r="M6970" t="s">
        <v>131</v>
      </c>
      <c r="N6970" t="s">
        <v>282</v>
      </c>
      <c r="O6970" t="s">
        <v>283</v>
      </c>
      <c r="P6970">
        <v>119429678</v>
      </c>
      <c r="Q6970">
        <v>200682151</v>
      </c>
      <c r="R6970" t="s">
        <v>284</v>
      </c>
      <c r="S6970" t="s">
        <v>285</v>
      </c>
      <c r="T6970">
        <v>3065663202</v>
      </c>
      <c r="V6970" t="s">
        <v>286</v>
      </c>
      <c r="W6970" t="s">
        <v>287</v>
      </c>
      <c r="X6970" t="s">
        <v>288</v>
      </c>
      <c r="Y6970" t="s">
        <v>280</v>
      </c>
      <c r="Z6970" t="s">
        <v>289</v>
      </c>
      <c r="AA6970" t="s">
        <v>122</v>
      </c>
      <c r="AB6970">
        <v>1.0886210000000001</v>
      </c>
      <c r="AD6970">
        <v>0</v>
      </c>
      <c r="AF6970">
        <v>0</v>
      </c>
      <c r="BG6970">
        <v>0</v>
      </c>
      <c r="BV6970">
        <v>0</v>
      </c>
      <c r="BX6970">
        <v>0</v>
      </c>
      <c r="BY6970">
        <v>1.0886210000000001</v>
      </c>
      <c r="BZ6970">
        <v>121311.474</v>
      </c>
      <c r="CA6970" t="s">
        <v>104</v>
      </c>
      <c r="CB6970" t="s">
        <v>104</v>
      </c>
      <c r="CC6970" t="s">
        <v>104</v>
      </c>
      <c r="CD6970" t="s">
        <v>104</v>
      </c>
      <c r="CE6970" t="s">
        <v>105</v>
      </c>
    </row>
    <row r="6971" spans="1:83" x14ac:dyDescent="0.25">
      <c r="A6971" t="s">
        <v>3554</v>
      </c>
      <c r="B6971">
        <v>2022</v>
      </c>
      <c r="C6971" t="s">
        <v>3555</v>
      </c>
      <c r="D6971" t="s">
        <v>3556</v>
      </c>
      <c r="E6971" t="s">
        <v>3557</v>
      </c>
      <c r="F6971" t="s">
        <v>280</v>
      </c>
      <c r="H6971">
        <v>52.757629999999999</v>
      </c>
      <c r="I6971">
        <v>-108.27894999999999</v>
      </c>
      <c r="J6971">
        <v>25271</v>
      </c>
      <c r="K6971">
        <v>221112</v>
      </c>
      <c r="L6971" t="s">
        <v>130</v>
      </c>
      <c r="M6971" t="s">
        <v>131</v>
      </c>
      <c r="N6971" t="s">
        <v>282</v>
      </c>
      <c r="O6971" t="s">
        <v>283</v>
      </c>
      <c r="P6971">
        <v>119429678</v>
      </c>
      <c r="Q6971">
        <v>200682151</v>
      </c>
      <c r="R6971" t="s">
        <v>284</v>
      </c>
      <c r="S6971" t="s">
        <v>285</v>
      </c>
      <c r="T6971">
        <v>3065663202</v>
      </c>
      <c r="V6971" t="s">
        <v>286</v>
      </c>
      <c r="W6971" t="s">
        <v>287</v>
      </c>
      <c r="X6971" t="s">
        <v>288</v>
      </c>
      <c r="Y6971" t="s">
        <v>280</v>
      </c>
      <c r="Z6971" t="s">
        <v>289</v>
      </c>
      <c r="AA6971" t="s">
        <v>103</v>
      </c>
      <c r="AB6971">
        <v>119625.14939999999</v>
      </c>
      <c r="AC6971">
        <v>30.921762000000001</v>
      </c>
      <c r="AD6971">
        <v>865.80933600000003</v>
      </c>
      <c r="AE6971">
        <v>3.0921759999999998</v>
      </c>
      <c r="AF6971">
        <v>819.42664000000002</v>
      </c>
      <c r="BG6971">
        <v>0</v>
      </c>
      <c r="BV6971">
        <v>0</v>
      </c>
      <c r="BX6971">
        <v>0</v>
      </c>
      <c r="BY6971">
        <v>121310.3854</v>
      </c>
      <c r="BZ6971">
        <v>121311.474</v>
      </c>
      <c r="CA6971" t="s">
        <v>105</v>
      </c>
      <c r="CB6971" t="s">
        <v>104</v>
      </c>
      <c r="CC6971" t="s">
        <v>104</v>
      </c>
      <c r="CD6971" t="s">
        <v>104</v>
      </c>
      <c r="CE6971" t="s">
        <v>104</v>
      </c>
    </row>
    <row r="6972" spans="1:83" x14ac:dyDescent="0.25">
      <c r="A6972" t="s">
        <v>3558</v>
      </c>
      <c r="B6972">
        <v>2022</v>
      </c>
      <c r="C6972" t="s">
        <v>3559</v>
      </c>
      <c r="D6972" t="s">
        <v>3560</v>
      </c>
      <c r="E6972" t="s">
        <v>1243</v>
      </c>
      <c r="F6972" t="s">
        <v>94</v>
      </c>
      <c r="G6972" t="s">
        <v>1244</v>
      </c>
      <c r="H6972">
        <v>52.852350000000001</v>
      </c>
      <c r="I6972">
        <v>-67.253870000000006</v>
      </c>
      <c r="J6972">
        <v>8783</v>
      </c>
      <c r="K6972">
        <v>212210</v>
      </c>
      <c r="L6972" t="s">
        <v>487</v>
      </c>
      <c r="M6972" t="s">
        <v>488</v>
      </c>
      <c r="N6972" t="s">
        <v>3561</v>
      </c>
      <c r="O6972" t="s">
        <v>3562</v>
      </c>
      <c r="P6972">
        <v>801601790</v>
      </c>
      <c r="Q6972">
        <v>0</v>
      </c>
      <c r="R6972" t="s">
        <v>10762</v>
      </c>
      <c r="S6972" t="s">
        <v>10763</v>
      </c>
      <c r="T6972">
        <v>4186706590</v>
      </c>
      <c r="V6972" t="s">
        <v>10764</v>
      </c>
      <c r="W6972" t="s">
        <v>10765</v>
      </c>
      <c r="X6972" t="s">
        <v>554</v>
      </c>
      <c r="Y6972" t="s">
        <v>94</v>
      </c>
      <c r="Z6972" t="s">
        <v>10766</v>
      </c>
      <c r="AA6972" t="s">
        <v>103</v>
      </c>
      <c r="AB6972">
        <v>7966.46</v>
      </c>
      <c r="AC6972">
        <v>0.1479</v>
      </c>
      <c r="AD6972">
        <v>4.1412000000000004</v>
      </c>
      <c r="AE6972">
        <v>7.8109999999999999E-2</v>
      </c>
      <c r="AF6972">
        <v>20.699149999999999</v>
      </c>
      <c r="BG6972">
        <v>0</v>
      </c>
      <c r="BV6972">
        <v>0</v>
      </c>
      <c r="BX6972">
        <v>0</v>
      </c>
      <c r="BY6972">
        <v>7991.3003500000004</v>
      </c>
      <c r="BZ6972">
        <v>92877.672749999998</v>
      </c>
      <c r="CA6972" t="s">
        <v>105</v>
      </c>
      <c r="CB6972" t="s">
        <v>104</v>
      </c>
      <c r="CC6972" t="s">
        <v>104</v>
      </c>
      <c r="CD6972" t="s">
        <v>104</v>
      </c>
      <c r="CE6972" t="s">
        <v>104</v>
      </c>
    </row>
    <row r="6973" spans="1:83" x14ac:dyDescent="0.25">
      <c r="A6973" t="s">
        <v>3558</v>
      </c>
      <c r="B6973">
        <v>2022</v>
      </c>
      <c r="C6973" t="s">
        <v>3559</v>
      </c>
      <c r="D6973" t="s">
        <v>3560</v>
      </c>
      <c r="E6973" t="s">
        <v>1243</v>
      </c>
      <c r="F6973" t="s">
        <v>94</v>
      </c>
      <c r="G6973" t="s">
        <v>1244</v>
      </c>
      <c r="H6973">
        <v>52.852350000000001</v>
      </c>
      <c r="I6973">
        <v>-67.253870000000006</v>
      </c>
      <c r="J6973">
        <v>8783</v>
      </c>
      <c r="K6973">
        <v>212210</v>
      </c>
      <c r="L6973" t="s">
        <v>487</v>
      </c>
      <c r="M6973" t="s">
        <v>488</v>
      </c>
      <c r="N6973" t="s">
        <v>3561</v>
      </c>
      <c r="O6973" t="s">
        <v>3562</v>
      </c>
      <c r="P6973">
        <v>801601790</v>
      </c>
      <c r="Q6973">
        <v>0</v>
      </c>
      <c r="R6973" t="s">
        <v>10762</v>
      </c>
      <c r="S6973" t="s">
        <v>10763</v>
      </c>
      <c r="T6973">
        <v>4186706590</v>
      </c>
      <c r="V6973" t="s">
        <v>10764</v>
      </c>
      <c r="W6973" t="s">
        <v>10765</v>
      </c>
      <c r="X6973" t="s">
        <v>554</v>
      </c>
      <c r="Y6973" t="s">
        <v>94</v>
      </c>
      <c r="Z6973" t="s">
        <v>10766</v>
      </c>
      <c r="AA6973" t="s">
        <v>154</v>
      </c>
      <c r="AB6973">
        <v>4137.83</v>
      </c>
      <c r="AD6973">
        <v>0</v>
      </c>
      <c r="AF6973">
        <v>0</v>
      </c>
      <c r="AO6973">
        <v>2.7899999999999999E-3</v>
      </c>
      <c r="AP6973">
        <v>8.8443000000000005</v>
      </c>
      <c r="AS6973">
        <v>1.958E-2</v>
      </c>
      <c r="AT6973">
        <v>25.454000000000001</v>
      </c>
      <c r="AW6973">
        <v>3.3E-3</v>
      </c>
      <c r="AX6973">
        <v>15.84</v>
      </c>
      <c r="BG6973">
        <v>50.138300000000001</v>
      </c>
      <c r="BV6973">
        <v>0</v>
      </c>
      <c r="BX6973">
        <v>0</v>
      </c>
      <c r="BY6973">
        <v>4187.9683000000005</v>
      </c>
      <c r="BZ6973">
        <v>92877.672749999998</v>
      </c>
      <c r="CA6973" t="s">
        <v>104</v>
      </c>
      <c r="CB6973" t="s">
        <v>105</v>
      </c>
      <c r="CC6973" t="s">
        <v>104</v>
      </c>
      <c r="CD6973" t="s">
        <v>104</v>
      </c>
      <c r="CE6973" t="s">
        <v>105</v>
      </c>
    </row>
    <row r="6974" spans="1:83" x14ac:dyDescent="0.25">
      <c r="A6974" t="s">
        <v>3558</v>
      </c>
      <c r="B6974">
        <v>2022</v>
      </c>
      <c r="C6974" t="s">
        <v>3559</v>
      </c>
      <c r="D6974" t="s">
        <v>3560</v>
      </c>
      <c r="E6974" t="s">
        <v>1243</v>
      </c>
      <c r="F6974" t="s">
        <v>94</v>
      </c>
      <c r="G6974" t="s">
        <v>1244</v>
      </c>
      <c r="H6974">
        <v>52.852350000000001</v>
      </c>
      <c r="I6974">
        <v>-67.253870000000006</v>
      </c>
      <c r="J6974">
        <v>8783</v>
      </c>
      <c r="K6974">
        <v>212210</v>
      </c>
      <c r="L6974" t="s">
        <v>487</v>
      </c>
      <c r="M6974" t="s">
        <v>488</v>
      </c>
      <c r="N6974" t="s">
        <v>3561</v>
      </c>
      <c r="O6974" t="s">
        <v>3562</v>
      </c>
      <c r="P6974">
        <v>801601790</v>
      </c>
      <c r="Q6974">
        <v>0</v>
      </c>
      <c r="R6974" t="s">
        <v>10762</v>
      </c>
      <c r="S6974" t="s">
        <v>10763</v>
      </c>
      <c r="T6974">
        <v>4186706590</v>
      </c>
      <c r="V6974" t="s">
        <v>10764</v>
      </c>
      <c r="W6974" t="s">
        <v>10765</v>
      </c>
      <c r="X6974" t="s">
        <v>554</v>
      </c>
      <c r="Y6974" t="s">
        <v>94</v>
      </c>
      <c r="Z6974" t="s">
        <v>10766</v>
      </c>
      <c r="AA6974" t="s">
        <v>106</v>
      </c>
      <c r="AB6974">
        <v>80332.260999999999</v>
      </c>
      <c r="AC6974">
        <v>2.3071000000000002</v>
      </c>
      <c r="AD6974">
        <v>64.598799999999997</v>
      </c>
      <c r="AE6974">
        <v>1.1379030000000001</v>
      </c>
      <c r="AF6974">
        <v>301.54429499999998</v>
      </c>
      <c r="BG6974">
        <v>0</v>
      </c>
      <c r="BV6974">
        <v>0</v>
      </c>
      <c r="BX6974">
        <v>0</v>
      </c>
      <c r="BY6974">
        <v>80698.4041</v>
      </c>
      <c r="BZ6974">
        <v>92877.672749999998</v>
      </c>
      <c r="CA6974" t="s">
        <v>105</v>
      </c>
      <c r="CB6974" t="s">
        <v>104</v>
      </c>
      <c r="CC6974" t="s">
        <v>104</v>
      </c>
      <c r="CD6974" t="s">
        <v>104</v>
      </c>
      <c r="CE6974" t="s">
        <v>104</v>
      </c>
    </row>
    <row r="6975" spans="1:83" x14ac:dyDescent="0.25">
      <c r="A6975" t="s">
        <v>3563</v>
      </c>
      <c r="B6975">
        <v>2022</v>
      </c>
      <c r="C6975" t="s">
        <v>3564</v>
      </c>
      <c r="D6975" t="s">
        <v>3565</v>
      </c>
      <c r="E6975" t="s">
        <v>863</v>
      </c>
      <c r="F6975" t="s">
        <v>128</v>
      </c>
      <c r="G6975" t="s">
        <v>3566</v>
      </c>
      <c r="H6975">
        <v>43.704300000000003</v>
      </c>
      <c r="I6975">
        <v>-79.587699999999998</v>
      </c>
      <c r="J6975">
        <v>0</v>
      </c>
      <c r="K6975">
        <v>337127</v>
      </c>
      <c r="L6975" t="s">
        <v>3567</v>
      </c>
      <c r="M6975" t="s">
        <v>3568</v>
      </c>
      <c r="N6975" t="s">
        <v>3569</v>
      </c>
      <c r="P6975">
        <v>129955225</v>
      </c>
      <c r="Q6975">
        <v>0</v>
      </c>
      <c r="AA6975" t="s">
        <v>103</v>
      </c>
      <c r="AB6975">
        <v>751.72846000000004</v>
      </c>
      <c r="AC6975">
        <v>1.4625000000000001E-2</v>
      </c>
      <c r="AD6975">
        <v>0.40949999999999998</v>
      </c>
      <c r="AE6975">
        <v>1.2983E-2</v>
      </c>
      <c r="AF6975">
        <v>3.4404949999999999</v>
      </c>
      <c r="BG6975">
        <v>0</v>
      </c>
      <c r="BV6975">
        <v>0</v>
      </c>
      <c r="BX6975">
        <v>0</v>
      </c>
      <c r="BY6975">
        <v>755.57845499999996</v>
      </c>
      <c r="BZ6975">
        <v>760.97601999999995</v>
      </c>
      <c r="CA6975" t="s">
        <v>105</v>
      </c>
      <c r="CB6975" t="s">
        <v>104</v>
      </c>
      <c r="CC6975" t="s">
        <v>104</v>
      </c>
      <c r="CD6975" t="s">
        <v>104</v>
      </c>
      <c r="CE6975" t="s">
        <v>104</v>
      </c>
    </row>
    <row r="6976" spans="1:83" x14ac:dyDescent="0.25">
      <c r="A6976" t="s">
        <v>3563</v>
      </c>
      <c r="B6976">
        <v>2022</v>
      </c>
      <c r="C6976" t="s">
        <v>3564</v>
      </c>
      <c r="D6976" t="s">
        <v>3565</v>
      </c>
      <c r="E6976" t="s">
        <v>863</v>
      </c>
      <c r="F6976" t="s">
        <v>128</v>
      </c>
      <c r="G6976" t="s">
        <v>3566</v>
      </c>
      <c r="H6976">
        <v>43.704300000000003</v>
      </c>
      <c r="I6976">
        <v>-79.587699999999998</v>
      </c>
      <c r="J6976">
        <v>0</v>
      </c>
      <c r="K6976">
        <v>337127</v>
      </c>
      <c r="L6976" t="s">
        <v>3567</v>
      </c>
      <c r="M6976" t="s">
        <v>3568</v>
      </c>
      <c r="N6976" t="s">
        <v>3569</v>
      </c>
      <c r="P6976">
        <v>129955225</v>
      </c>
      <c r="Q6976">
        <v>0</v>
      </c>
      <c r="AA6976" t="s">
        <v>154</v>
      </c>
      <c r="AB6976">
        <v>0.813948</v>
      </c>
      <c r="AD6976">
        <v>0</v>
      </c>
      <c r="AF6976">
        <v>0</v>
      </c>
      <c r="BG6976">
        <v>0</v>
      </c>
      <c r="BV6976">
        <v>0</v>
      </c>
      <c r="BX6976">
        <v>0</v>
      </c>
      <c r="BY6976">
        <v>0.813948</v>
      </c>
      <c r="BZ6976">
        <v>760.97601999999995</v>
      </c>
      <c r="CA6976" t="s">
        <v>104</v>
      </c>
      <c r="CB6976" t="s">
        <v>104</v>
      </c>
      <c r="CC6976" t="s">
        <v>104</v>
      </c>
      <c r="CD6976" t="s">
        <v>105</v>
      </c>
      <c r="CE6976" t="s">
        <v>104</v>
      </c>
    </row>
    <row r="6977" spans="1:83" x14ac:dyDescent="0.25">
      <c r="A6977" t="s">
        <v>3563</v>
      </c>
      <c r="B6977">
        <v>2022</v>
      </c>
      <c r="C6977" t="s">
        <v>3564</v>
      </c>
      <c r="D6977" t="s">
        <v>3565</v>
      </c>
      <c r="E6977" t="s">
        <v>863</v>
      </c>
      <c r="F6977" t="s">
        <v>128</v>
      </c>
      <c r="G6977" t="s">
        <v>3566</v>
      </c>
      <c r="H6977">
        <v>43.704300000000003</v>
      </c>
      <c r="I6977">
        <v>-79.587699999999998</v>
      </c>
      <c r="J6977">
        <v>0</v>
      </c>
      <c r="K6977">
        <v>337127</v>
      </c>
      <c r="L6977" t="s">
        <v>3567</v>
      </c>
      <c r="M6977" t="s">
        <v>3568</v>
      </c>
      <c r="N6977" t="s">
        <v>3569</v>
      </c>
      <c r="P6977">
        <v>129955225</v>
      </c>
      <c r="Q6977">
        <v>0</v>
      </c>
      <c r="AA6977" t="s">
        <v>106</v>
      </c>
      <c r="AB6977">
        <v>4.4629969999999997</v>
      </c>
      <c r="AC6977">
        <v>1.885E-3</v>
      </c>
      <c r="AD6977">
        <v>5.2780000000000001E-2</v>
      </c>
      <c r="AE6977">
        <v>2.5599999999999999E-4</v>
      </c>
      <c r="AF6977">
        <v>6.7839999999999998E-2</v>
      </c>
      <c r="BG6977">
        <v>0</v>
      </c>
      <c r="BV6977">
        <v>0</v>
      </c>
      <c r="BX6977">
        <v>0</v>
      </c>
      <c r="BY6977">
        <v>4.5836170000000003</v>
      </c>
      <c r="BZ6977">
        <v>760.97601999999995</v>
      </c>
      <c r="CA6977" t="s">
        <v>105</v>
      </c>
      <c r="CB6977" t="s">
        <v>104</v>
      </c>
      <c r="CC6977" t="s">
        <v>104</v>
      </c>
      <c r="CD6977" t="s">
        <v>104</v>
      </c>
      <c r="CE6977" t="s">
        <v>104</v>
      </c>
    </row>
    <row r="6978" spans="1:83" x14ac:dyDescent="0.25">
      <c r="A6978" t="s">
        <v>3570</v>
      </c>
      <c r="B6978">
        <v>2022</v>
      </c>
      <c r="C6978" t="s">
        <v>3571</v>
      </c>
      <c r="D6978" t="s">
        <v>3572</v>
      </c>
      <c r="E6978" t="s">
        <v>881</v>
      </c>
      <c r="F6978" t="s">
        <v>194</v>
      </c>
      <c r="G6978" t="s">
        <v>3573</v>
      </c>
      <c r="H6978">
        <v>56.237000000000002</v>
      </c>
      <c r="I6978">
        <v>-122.09699999999999</v>
      </c>
      <c r="J6978">
        <v>24059</v>
      </c>
      <c r="K6978">
        <v>211110</v>
      </c>
      <c r="L6978" t="s">
        <v>342</v>
      </c>
      <c r="M6978" t="s">
        <v>343</v>
      </c>
      <c r="N6978" t="s">
        <v>961</v>
      </c>
      <c r="O6978" t="s">
        <v>961</v>
      </c>
      <c r="P6978">
        <v>121346357</v>
      </c>
      <c r="Q6978">
        <v>209137967</v>
      </c>
      <c r="R6978" t="s">
        <v>10370</v>
      </c>
      <c r="S6978" t="s">
        <v>10371</v>
      </c>
      <c r="T6978">
        <v>4035176784</v>
      </c>
      <c r="V6978" t="s">
        <v>10372</v>
      </c>
      <c r="W6978" t="s">
        <v>965</v>
      </c>
      <c r="X6978" t="s">
        <v>120</v>
      </c>
      <c r="Y6978" t="s">
        <v>111</v>
      </c>
      <c r="Z6978" t="s">
        <v>966</v>
      </c>
      <c r="AA6978" t="s">
        <v>153</v>
      </c>
      <c r="AB6978">
        <v>3582.03</v>
      </c>
      <c r="AC6978">
        <v>14.45</v>
      </c>
      <c r="AD6978">
        <v>404.6</v>
      </c>
      <c r="AE6978">
        <v>0.01</v>
      </c>
      <c r="AF6978">
        <v>2.65</v>
      </c>
      <c r="BG6978">
        <v>0</v>
      </c>
      <c r="BV6978">
        <v>0</v>
      </c>
      <c r="BX6978">
        <v>0</v>
      </c>
      <c r="BY6978">
        <v>3989.28</v>
      </c>
      <c r="BZ6978">
        <v>48032.65</v>
      </c>
      <c r="CA6978" t="s">
        <v>104</v>
      </c>
      <c r="CB6978" t="s">
        <v>105</v>
      </c>
      <c r="CC6978" t="s">
        <v>104</v>
      </c>
      <c r="CD6978" t="s">
        <v>104</v>
      </c>
      <c r="CE6978" t="s">
        <v>104</v>
      </c>
    </row>
    <row r="6979" spans="1:83" x14ac:dyDescent="0.25">
      <c r="A6979" t="s">
        <v>3570</v>
      </c>
      <c r="B6979">
        <v>2022</v>
      </c>
      <c r="C6979" t="s">
        <v>3571</v>
      </c>
      <c r="D6979" t="s">
        <v>3572</v>
      </c>
      <c r="E6979" t="s">
        <v>881</v>
      </c>
      <c r="F6979" t="s">
        <v>194</v>
      </c>
      <c r="G6979" t="s">
        <v>3573</v>
      </c>
      <c r="H6979">
        <v>56.237000000000002</v>
      </c>
      <c r="I6979">
        <v>-122.09699999999999</v>
      </c>
      <c r="J6979">
        <v>24059</v>
      </c>
      <c r="K6979">
        <v>211110</v>
      </c>
      <c r="L6979" t="s">
        <v>342</v>
      </c>
      <c r="M6979" t="s">
        <v>343</v>
      </c>
      <c r="N6979" t="s">
        <v>961</v>
      </c>
      <c r="O6979" t="s">
        <v>961</v>
      </c>
      <c r="P6979">
        <v>121346357</v>
      </c>
      <c r="Q6979">
        <v>209137967</v>
      </c>
      <c r="R6979" t="s">
        <v>10370</v>
      </c>
      <c r="S6979" t="s">
        <v>10371</v>
      </c>
      <c r="T6979">
        <v>4035176784</v>
      </c>
      <c r="V6979" t="s">
        <v>10372</v>
      </c>
      <c r="W6979" t="s">
        <v>965</v>
      </c>
      <c r="X6979" t="s">
        <v>120</v>
      </c>
      <c r="Y6979" t="s">
        <v>111</v>
      </c>
      <c r="Z6979" t="s">
        <v>966</v>
      </c>
      <c r="AA6979" t="s">
        <v>122</v>
      </c>
      <c r="AB6979">
        <v>0.01</v>
      </c>
      <c r="AC6979">
        <v>0.98</v>
      </c>
      <c r="AD6979">
        <v>27.44</v>
      </c>
      <c r="AF6979">
        <v>0</v>
      </c>
      <c r="BG6979">
        <v>0</v>
      </c>
      <c r="BV6979">
        <v>0</v>
      </c>
      <c r="BX6979">
        <v>0</v>
      </c>
      <c r="BY6979">
        <v>27.45</v>
      </c>
      <c r="BZ6979">
        <v>48032.65</v>
      </c>
      <c r="CA6979" t="s">
        <v>104</v>
      </c>
      <c r="CB6979" t="s">
        <v>105</v>
      </c>
      <c r="CC6979" t="s">
        <v>104</v>
      </c>
      <c r="CD6979" t="s">
        <v>104</v>
      </c>
      <c r="CE6979" t="s">
        <v>105</v>
      </c>
    </row>
    <row r="6980" spans="1:83" x14ac:dyDescent="0.25">
      <c r="A6980" t="s">
        <v>3570</v>
      </c>
      <c r="B6980">
        <v>2022</v>
      </c>
      <c r="C6980" t="s">
        <v>3571</v>
      </c>
      <c r="D6980" t="s">
        <v>3572</v>
      </c>
      <c r="E6980" t="s">
        <v>881</v>
      </c>
      <c r="F6980" t="s">
        <v>194</v>
      </c>
      <c r="G6980" t="s">
        <v>3573</v>
      </c>
      <c r="H6980">
        <v>56.237000000000002</v>
      </c>
      <c r="I6980">
        <v>-122.09699999999999</v>
      </c>
      <c r="J6980">
        <v>24059</v>
      </c>
      <c r="K6980">
        <v>211110</v>
      </c>
      <c r="L6980" t="s">
        <v>342</v>
      </c>
      <c r="M6980" t="s">
        <v>343</v>
      </c>
      <c r="N6980" t="s">
        <v>961</v>
      </c>
      <c r="O6980" t="s">
        <v>961</v>
      </c>
      <c r="P6980">
        <v>121346357</v>
      </c>
      <c r="Q6980">
        <v>209137967</v>
      </c>
      <c r="R6980" t="s">
        <v>10370</v>
      </c>
      <c r="S6980" t="s">
        <v>10371</v>
      </c>
      <c r="T6980">
        <v>4035176784</v>
      </c>
      <c r="V6980" t="s">
        <v>10372</v>
      </c>
      <c r="W6980" t="s">
        <v>965</v>
      </c>
      <c r="X6980" t="s">
        <v>120</v>
      </c>
      <c r="Y6980" t="s">
        <v>111</v>
      </c>
      <c r="Z6980" t="s">
        <v>966</v>
      </c>
      <c r="AA6980" t="s">
        <v>103</v>
      </c>
      <c r="AB6980">
        <v>38536.269999999997</v>
      </c>
      <c r="AC6980">
        <v>128.33000000000001</v>
      </c>
      <c r="AD6980">
        <v>3593.24</v>
      </c>
      <c r="AE6980">
        <v>1.18</v>
      </c>
      <c r="AF6980">
        <v>312.7</v>
      </c>
      <c r="BG6980">
        <v>0</v>
      </c>
      <c r="BV6980">
        <v>0</v>
      </c>
      <c r="BX6980">
        <v>0</v>
      </c>
      <c r="BY6980">
        <v>42442.21</v>
      </c>
      <c r="BZ6980">
        <v>48032.65</v>
      </c>
      <c r="CA6980" t="s">
        <v>104</v>
      </c>
      <c r="CB6980" t="s">
        <v>105</v>
      </c>
      <c r="CC6980" t="s">
        <v>104</v>
      </c>
      <c r="CD6980" t="s">
        <v>104</v>
      </c>
      <c r="CE6980" t="s">
        <v>104</v>
      </c>
    </row>
    <row r="6981" spans="1:83" x14ac:dyDescent="0.25">
      <c r="A6981" t="s">
        <v>3570</v>
      </c>
      <c r="B6981">
        <v>2022</v>
      </c>
      <c r="C6981" t="s">
        <v>3571</v>
      </c>
      <c r="D6981" t="s">
        <v>3572</v>
      </c>
      <c r="E6981" t="s">
        <v>881</v>
      </c>
      <c r="F6981" t="s">
        <v>194</v>
      </c>
      <c r="G6981" t="s">
        <v>3573</v>
      </c>
      <c r="H6981">
        <v>56.237000000000002</v>
      </c>
      <c r="I6981">
        <v>-122.09699999999999</v>
      </c>
      <c r="J6981">
        <v>24059</v>
      </c>
      <c r="K6981">
        <v>211110</v>
      </c>
      <c r="L6981" t="s">
        <v>342</v>
      </c>
      <c r="M6981" t="s">
        <v>343</v>
      </c>
      <c r="N6981" t="s">
        <v>961</v>
      </c>
      <c r="O6981" t="s">
        <v>961</v>
      </c>
      <c r="P6981">
        <v>121346357</v>
      </c>
      <c r="Q6981">
        <v>209137967</v>
      </c>
      <c r="R6981" t="s">
        <v>10370</v>
      </c>
      <c r="S6981" t="s">
        <v>10371</v>
      </c>
      <c r="T6981">
        <v>4035176784</v>
      </c>
      <c r="V6981" t="s">
        <v>10372</v>
      </c>
      <c r="W6981" t="s">
        <v>965</v>
      </c>
      <c r="X6981" t="s">
        <v>120</v>
      </c>
      <c r="Y6981" t="s">
        <v>111</v>
      </c>
      <c r="Z6981" t="s">
        <v>966</v>
      </c>
      <c r="AA6981" t="s">
        <v>123</v>
      </c>
      <c r="AB6981">
        <v>0.39</v>
      </c>
      <c r="AC6981">
        <v>56.19</v>
      </c>
      <c r="AD6981">
        <v>1573.32</v>
      </c>
      <c r="AF6981">
        <v>0</v>
      </c>
      <c r="BG6981">
        <v>0</v>
      </c>
      <c r="BV6981">
        <v>0</v>
      </c>
      <c r="BX6981">
        <v>0</v>
      </c>
      <c r="BY6981">
        <v>1573.71</v>
      </c>
      <c r="BZ6981">
        <v>48032.65</v>
      </c>
      <c r="CA6981" t="s">
        <v>104</v>
      </c>
      <c r="CB6981" t="s">
        <v>105</v>
      </c>
      <c r="CC6981" t="s">
        <v>104</v>
      </c>
      <c r="CD6981" t="s">
        <v>104</v>
      </c>
      <c r="CE6981" t="s">
        <v>105</v>
      </c>
    </row>
    <row r="6982" spans="1:83" x14ac:dyDescent="0.25">
      <c r="A6982" t="s">
        <v>3574</v>
      </c>
      <c r="B6982">
        <v>2022</v>
      </c>
      <c r="C6982" t="s">
        <v>3575</v>
      </c>
      <c r="E6982" t="s">
        <v>1087</v>
      </c>
      <c r="F6982" t="s">
        <v>111</v>
      </c>
      <c r="G6982" t="s">
        <v>1088</v>
      </c>
      <c r="H6982">
        <v>54.524700000000003</v>
      </c>
      <c r="I6982">
        <v>-116.79430000000001</v>
      </c>
      <c r="J6982">
        <v>3754</v>
      </c>
      <c r="K6982">
        <v>211110</v>
      </c>
      <c r="L6982" t="s">
        <v>342</v>
      </c>
      <c r="M6982" t="s">
        <v>343</v>
      </c>
      <c r="N6982" t="s">
        <v>3576</v>
      </c>
      <c r="P6982">
        <v>896177110</v>
      </c>
      <c r="Q6982">
        <v>0</v>
      </c>
      <c r="AA6982" t="s">
        <v>153</v>
      </c>
      <c r="AB6982">
        <v>7764.07</v>
      </c>
      <c r="AC6982">
        <v>56.984000000000002</v>
      </c>
      <c r="AD6982">
        <v>1595.5519999999999</v>
      </c>
      <c r="AE6982">
        <v>1.6760000000000001E-2</v>
      </c>
      <c r="AF6982">
        <v>4.4413999999999998</v>
      </c>
      <c r="BG6982">
        <v>0</v>
      </c>
      <c r="BV6982">
        <v>0</v>
      </c>
      <c r="BX6982">
        <v>0</v>
      </c>
      <c r="BY6982">
        <v>9364.0633999999991</v>
      </c>
      <c r="BZ6982">
        <v>48758.939129999999</v>
      </c>
      <c r="CA6982" t="s">
        <v>104</v>
      </c>
      <c r="CB6982" t="s">
        <v>105</v>
      </c>
      <c r="CC6982" t="s">
        <v>104</v>
      </c>
      <c r="CD6982" t="s">
        <v>104</v>
      </c>
      <c r="CE6982" t="s">
        <v>104</v>
      </c>
    </row>
    <row r="6983" spans="1:83" x14ac:dyDescent="0.25">
      <c r="A6983" t="s">
        <v>3574</v>
      </c>
      <c r="B6983">
        <v>2022</v>
      </c>
      <c r="C6983" t="s">
        <v>3575</v>
      </c>
      <c r="E6983" t="s">
        <v>1087</v>
      </c>
      <c r="F6983" t="s">
        <v>111</v>
      </c>
      <c r="G6983" t="s">
        <v>1088</v>
      </c>
      <c r="H6983">
        <v>54.524700000000003</v>
      </c>
      <c r="I6983">
        <v>-116.79430000000001</v>
      </c>
      <c r="J6983">
        <v>3754</v>
      </c>
      <c r="K6983">
        <v>211110</v>
      </c>
      <c r="L6983" t="s">
        <v>342</v>
      </c>
      <c r="M6983" t="s">
        <v>343</v>
      </c>
      <c r="N6983" t="s">
        <v>3576</v>
      </c>
      <c r="P6983">
        <v>896177110</v>
      </c>
      <c r="Q6983">
        <v>0</v>
      </c>
      <c r="AA6983" t="s">
        <v>122</v>
      </c>
      <c r="AB6983">
        <v>0.34233999999999998</v>
      </c>
      <c r="AC6983">
        <v>18.619520000000001</v>
      </c>
      <c r="AD6983">
        <v>521.34655999999995</v>
      </c>
      <c r="AF6983">
        <v>0</v>
      </c>
      <c r="BG6983">
        <v>0</v>
      </c>
      <c r="BV6983">
        <v>0</v>
      </c>
      <c r="BX6983">
        <v>0</v>
      </c>
      <c r="BY6983">
        <v>521.68889999999999</v>
      </c>
      <c r="BZ6983">
        <v>48758.939129999999</v>
      </c>
      <c r="CA6983" t="s">
        <v>104</v>
      </c>
      <c r="CB6983" t="s">
        <v>104</v>
      </c>
      <c r="CC6983" t="s">
        <v>104</v>
      </c>
      <c r="CD6983" t="s">
        <v>104</v>
      </c>
      <c r="CE6983" t="s">
        <v>105</v>
      </c>
    </row>
    <row r="6984" spans="1:83" x14ac:dyDescent="0.25">
      <c r="A6984" t="s">
        <v>3574</v>
      </c>
      <c r="B6984">
        <v>2022</v>
      </c>
      <c r="C6984" t="s">
        <v>3575</v>
      </c>
      <c r="E6984" t="s">
        <v>1087</v>
      </c>
      <c r="F6984" t="s">
        <v>111</v>
      </c>
      <c r="G6984" t="s">
        <v>1088</v>
      </c>
      <c r="H6984">
        <v>54.524700000000003</v>
      </c>
      <c r="I6984">
        <v>-116.79430000000001</v>
      </c>
      <c r="J6984">
        <v>3754</v>
      </c>
      <c r="K6984">
        <v>211110</v>
      </c>
      <c r="L6984" t="s">
        <v>342</v>
      </c>
      <c r="M6984" t="s">
        <v>343</v>
      </c>
      <c r="N6984" t="s">
        <v>3576</v>
      </c>
      <c r="P6984">
        <v>896177110</v>
      </c>
      <c r="Q6984">
        <v>0</v>
      </c>
      <c r="AA6984" t="s">
        <v>103</v>
      </c>
      <c r="AB6984">
        <v>27320.536080000002</v>
      </c>
      <c r="AC6984">
        <v>81.992000000000004</v>
      </c>
      <c r="AD6984">
        <v>2295.7759999999998</v>
      </c>
      <c r="AE6984">
        <v>4.4626799999999998</v>
      </c>
      <c r="AF6984">
        <v>1182.6102000000001</v>
      </c>
      <c r="BG6984">
        <v>0</v>
      </c>
      <c r="BV6984">
        <v>0</v>
      </c>
      <c r="BX6984">
        <v>0</v>
      </c>
      <c r="BY6984">
        <v>30798.922279999999</v>
      </c>
      <c r="BZ6984">
        <v>48758.939129999999</v>
      </c>
      <c r="CA6984" t="s">
        <v>104</v>
      </c>
      <c r="CB6984" t="s">
        <v>105</v>
      </c>
      <c r="CC6984" t="s">
        <v>104</v>
      </c>
      <c r="CD6984" t="s">
        <v>104</v>
      </c>
      <c r="CE6984" t="s">
        <v>104</v>
      </c>
    </row>
    <row r="6985" spans="1:83" x14ac:dyDescent="0.25">
      <c r="A6985" t="s">
        <v>3574</v>
      </c>
      <c r="B6985">
        <v>2022</v>
      </c>
      <c r="C6985" t="s">
        <v>3575</v>
      </c>
      <c r="E6985" t="s">
        <v>1087</v>
      </c>
      <c r="F6985" t="s">
        <v>111</v>
      </c>
      <c r="G6985" t="s">
        <v>1088</v>
      </c>
      <c r="H6985">
        <v>54.524700000000003</v>
      </c>
      <c r="I6985">
        <v>-116.79430000000001</v>
      </c>
      <c r="J6985">
        <v>3754</v>
      </c>
      <c r="K6985">
        <v>211110</v>
      </c>
      <c r="L6985" t="s">
        <v>342</v>
      </c>
      <c r="M6985" t="s">
        <v>343</v>
      </c>
      <c r="N6985" t="s">
        <v>3576</v>
      </c>
      <c r="P6985">
        <v>896177110</v>
      </c>
      <c r="Q6985">
        <v>0</v>
      </c>
      <c r="AA6985" t="s">
        <v>123</v>
      </c>
      <c r="AB6985">
        <v>7155.83907</v>
      </c>
      <c r="AC6985">
        <v>32.800910000000002</v>
      </c>
      <c r="AD6985">
        <v>918.42547999999999</v>
      </c>
      <c r="AF6985">
        <v>0</v>
      </c>
      <c r="BG6985">
        <v>0</v>
      </c>
      <c r="BV6985">
        <v>0</v>
      </c>
      <c r="BX6985">
        <v>0</v>
      </c>
      <c r="BY6985">
        <v>8074.2645499999999</v>
      </c>
      <c r="BZ6985">
        <v>48758.939129999999</v>
      </c>
      <c r="CA6985" t="s">
        <v>104</v>
      </c>
      <c r="CB6985" t="s">
        <v>104</v>
      </c>
      <c r="CC6985" t="s">
        <v>105</v>
      </c>
      <c r="CD6985" t="s">
        <v>104</v>
      </c>
      <c r="CE6985" t="s">
        <v>104</v>
      </c>
    </row>
    <row r="6986" spans="1:83" x14ac:dyDescent="0.25">
      <c r="A6986" t="s">
        <v>3581</v>
      </c>
      <c r="B6986">
        <v>2022</v>
      </c>
      <c r="C6986" t="s">
        <v>3582</v>
      </c>
      <c r="D6986" t="s">
        <v>3583</v>
      </c>
      <c r="E6986" t="s">
        <v>120</v>
      </c>
      <c r="F6986" t="s">
        <v>111</v>
      </c>
      <c r="G6986" t="s">
        <v>3584</v>
      </c>
      <c r="H6986">
        <v>51.0749</v>
      </c>
      <c r="I6986">
        <v>-114.1387</v>
      </c>
      <c r="J6986">
        <v>23257</v>
      </c>
      <c r="K6986">
        <v>611310</v>
      </c>
      <c r="L6986" t="s">
        <v>2739</v>
      </c>
      <c r="M6986" t="s">
        <v>2740</v>
      </c>
      <c r="N6986" t="s">
        <v>3585</v>
      </c>
      <c r="P6986">
        <v>108102864</v>
      </c>
      <c r="Q6986">
        <v>0</v>
      </c>
      <c r="R6986" t="s">
        <v>3586</v>
      </c>
      <c r="S6986" t="s">
        <v>10767</v>
      </c>
      <c r="T6986">
        <v>4036069453</v>
      </c>
      <c r="V6986" t="s">
        <v>3588</v>
      </c>
      <c r="W6986" t="s">
        <v>10768</v>
      </c>
      <c r="X6986" t="s">
        <v>120</v>
      </c>
      <c r="Y6986" t="s">
        <v>111</v>
      </c>
      <c r="Z6986" t="s">
        <v>10769</v>
      </c>
      <c r="AA6986" t="s">
        <v>103</v>
      </c>
      <c r="AB6986">
        <v>69578.788</v>
      </c>
      <c r="AC6986">
        <v>4.6150000000000002</v>
      </c>
      <c r="AD6986">
        <v>129.22</v>
      </c>
      <c r="AE6986">
        <v>1.73</v>
      </c>
      <c r="AF6986">
        <v>458.45</v>
      </c>
      <c r="BG6986">
        <v>0</v>
      </c>
      <c r="BV6986">
        <v>0</v>
      </c>
      <c r="BX6986">
        <v>0</v>
      </c>
      <c r="BY6986">
        <v>70166.457999999999</v>
      </c>
      <c r="BZ6986">
        <v>70166.730100000001</v>
      </c>
      <c r="CA6986" t="s">
        <v>105</v>
      </c>
      <c r="CB6986" t="s">
        <v>104</v>
      </c>
      <c r="CC6986" t="s">
        <v>104</v>
      </c>
      <c r="CD6986" t="s">
        <v>104</v>
      </c>
      <c r="CE6986" t="s">
        <v>104</v>
      </c>
    </row>
    <row r="6987" spans="1:83" x14ac:dyDescent="0.25">
      <c r="A6987" t="s">
        <v>3581</v>
      </c>
      <c r="B6987">
        <v>2022</v>
      </c>
      <c r="C6987" t="s">
        <v>3582</v>
      </c>
      <c r="D6987" t="s">
        <v>3583</v>
      </c>
      <c r="E6987" t="s">
        <v>120</v>
      </c>
      <c r="F6987" t="s">
        <v>111</v>
      </c>
      <c r="G6987" t="s">
        <v>3584</v>
      </c>
      <c r="H6987">
        <v>51.0749</v>
      </c>
      <c r="I6987">
        <v>-114.1387</v>
      </c>
      <c r="J6987">
        <v>23257</v>
      </c>
      <c r="K6987">
        <v>611310</v>
      </c>
      <c r="L6987" t="s">
        <v>2739</v>
      </c>
      <c r="M6987" t="s">
        <v>2740</v>
      </c>
      <c r="N6987" t="s">
        <v>3585</v>
      </c>
      <c r="P6987">
        <v>108102864</v>
      </c>
      <c r="Q6987">
        <v>0</v>
      </c>
      <c r="R6987" t="s">
        <v>3586</v>
      </c>
      <c r="S6987" t="s">
        <v>10767</v>
      </c>
      <c r="T6987">
        <v>4036069453</v>
      </c>
      <c r="V6987" t="s">
        <v>3588</v>
      </c>
      <c r="W6987" t="s">
        <v>10768</v>
      </c>
      <c r="X6987" t="s">
        <v>120</v>
      </c>
      <c r="Y6987" t="s">
        <v>111</v>
      </c>
      <c r="Z6987" t="s">
        <v>10769</v>
      </c>
      <c r="AA6987" t="s">
        <v>123</v>
      </c>
      <c r="AB6987">
        <v>0.27210000000000001</v>
      </c>
      <c r="AD6987">
        <v>0</v>
      </c>
      <c r="AF6987">
        <v>0</v>
      </c>
      <c r="BG6987">
        <v>0</v>
      </c>
      <c r="BV6987">
        <v>0</v>
      </c>
      <c r="BX6987">
        <v>0</v>
      </c>
      <c r="BY6987">
        <v>0.27210000000000001</v>
      </c>
      <c r="BZ6987">
        <v>70166.730100000001</v>
      </c>
      <c r="CA6987" t="s">
        <v>104</v>
      </c>
      <c r="CB6987" t="s">
        <v>104</v>
      </c>
      <c r="CC6987" t="s">
        <v>104</v>
      </c>
      <c r="CD6987" t="s">
        <v>104</v>
      </c>
      <c r="CE6987" t="s">
        <v>105</v>
      </c>
    </row>
    <row r="6988" spans="1:83" x14ac:dyDescent="0.25">
      <c r="A6988" t="s">
        <v>3590</v>
      </c>
      <c r="B6988">
        <v>2022</v>
      </c>
      <c r="C6988" t="s">
        <v>3591</v>
      </c>
      <c r="D6988" t="s">
        <v>3592</v>
      </c>
      <c r="E6988" t="s">
        <v>1476</v>
      </c>
      <c r="F6988" t="s">
        <v>280</v>
      </c>
      <c r="G6988" t="s">
        <v>3593</v>
      </c>
      <c r="H6988">
        <v>52.129899999999999</v>
      </c>
      <c r="I6988">
        <v>-106.6313</v>
      </c>
      <c r="J6988">
        <v>6937</v>
      </c>
      <c r="K6988">
        <v>611310</v>
      </c>
      <c r="L6988" t="s">
        <v>2739</v>
      </c>
      <c r="M6988" t="s">
        <v>2740</v>
      </c>
      <c r="N6988" t="s">
        <v>3591</v>
      </c>
      <c r="P6988">
        <v>119279313</v>
      </c>
      <c r="Q6988">
        <v>0</v>
      </c>
      <c r="R6988" t="s">
        <v>3594</v>
      </c>
      <c r="S6988" t="s">
        <v>3595</v>
      </c>
      <c r="T6988">
        <v>3069666556</v>
      </c>
      <c r="U6988">
        <v>3069666556</v>
      </c>
      <c r="V6988" t="s">
        <v>3596</v>
      </c>
      <c r="W6988" t="s">
        <v>3597</v>
      </c>
      <c r="X6988" t="s">
        <v>1476</v>
      </c>
      <c r="Y6988" t="s">
        <v>280</v>
      </c>
      <c r="Z6988" t="s">
        <v>3598</v>
      </c>
      <c r="AA6988" t="s">
        <v>103</v>
      </c>
      <c r="AB6988">
        <v>60579.87</v>
      </c>
      <c r="AC6988">
        <v>1.23</v>
      </c>
      <c r="AD6988">
        <v>34.44</v>
      </c>
      <c r="AE6988">
        <v>1.17</v>
      </c>
      <c r="AF6988">
        <v>310.05</v>
      </c>
      <c r="BG6988">
        <v>0</v>
      </c>
      <c r="BV6988">
        <v>0</v>
      </c>
      <c r="BX6988">
        <v>0</v>
      </c>
      <c r="BY6988">
        <v>60924.36</v>
      </c>
      <c r="BZ6988">
        <v>61585.91</v>
      </c>
      <c r="CA6988" t="s">
        <v>104</v>
      </c>
      <c r="CB6988" t="s">
        <v>105</v>
      </c>
      <c r="CC6988" t="s">
        <v>104</v>
      </c>
      <c r="CD6988" t="s">
        <v>104</v>
      </c>
      <c r="CE6988" t="s">
        <v>104</v>
      </c>
    </row>
    <row r="6989" spans="1:83" x14ac:dyDescent="0.25">
      <c r="A6989" t="s">
        <v>3590</v>
      </c>
      <c r="B6989">
        <v>2022</v>
      </c>
      <c r="C6989" t="s">
        <v>3591</v>
      </c>
      <c r="D6989" t="s">
        <v>3592</v>
      </c>
      <c r="E6989" t="s">
        <v>1476</v>
      </c>
      <c r="F6989" t="s">
        <v>280</v>
      </c>
      <c r="G6989" t="s">
        <v>3593</v>
      </c>
      <c r="H6989">
        <v>52.129899999999999</v>
      </c>
      <c r="I6989">
        <v>-106.6313</v>
      </c>
      <c r="J6989">
        <v>6937</v>
      </c>
      <c r="K6989">
        <v>611310</v>
      </c>
      <c r="L6989" t="s">
        <v>2739</v>
      </c>
      <c r="M6989" t="s">
        <v>2740</v>
      </c>
      <c r="N6989" t="s">
        <v>3591</v>
      </c>
      <c r="P6989">
        <v>119279313</v>
      </c>
      <c r="Q6989">
        <v>0</v>
      </c>
      <c r="R6989" t="s">
        <v>3594</v>
      </c>
      <c r="S6989" t="s">
        <v>3595</v>
      </c>
      <c r="T6989">
        <v>3069666556</v>
      </c>
      <c r="U6989">
        <v>3069666556</v>
      </c>
      <c r="V6989" t="s">
        <v>3596</v>
      </c>
      <c r="W6989" t="s">
        <v>3597</v>
      </c>
      <c r="X6989" t="s">
        <v>1476</v>
      </c>
      <c r="Y6989" t="s">
        <v>280</v>
      </c>
      <c r="Z6989" t="s">
        <v>3598</v>
      </c>
      <c r="AA6989" t="s">
        <v>106</v>
      </c>
      <c r="AB6989">
        <v>652.76</v>
      </c>
      <c r="AC6989">
        <v>0.03</v>
      </c>
      <c r="AD6989">
        <v>0.84</v>
      </c>
      <c r="AE6989">
        <v>0.03</v>
      </c>
      <c r="AF6989">
        <v>7.95</v>
      </c>
      <c r="BG6989">
        <v>0</v>
      </c>
      <c r="BV6989">
        <v>0</v>
      </c>
      <c r="BX6989">
        <v>0</v>
      </c>
      <c r="BY6989">
        <v>661.55</v>
      </c>
      <c r="BZ6989">
        <v>61585.91</v>
      </c>
      <c r="CA6989" t="s">
        <v>104</v>
      </c>
      <c r="CB6989" t="s">
        <v>105</v>
      </c>
      <c r="CC6989" t="s">
        <v>104</v>
      </c>
      <c r="CD6989" t="s">
        <v>104</v>
      </c>
      <c r="CE6989" t="s">
        <v>104</v>
      </c>
    </row>
    <row r="6990" spans="1:83" x14ac:dyDescent="0.25">
      <c r="A6990" t="s">
        <v>3599</v>
      </c>
      <c r="B6990">
        <v>2022</v>
      </c>
      <c r="C6990" t="s">
        <v>3600</v>
      </c>
      <c r="D6990" t="s">
        <v>3601</v>
      </c>
      <c r="E6990" t="s">
        <v>3602</v>
      </c>
      <c r="F6990" t="s">
        <v>128</v>
      </c>
      <c r="G6990" t="s">
        <v>3603</v>
      </c>
      <c r="H6990">
        <v>44.4</v>
      </c>
      <c r="I6990">
        <v>-79.31</v>
      </c>
      <c r="J6990">
        <v>26407</v>
      </c>
      <c r="K6990">
        <v>221112</v>
      </c>
      <c r="L6990" t="s">
        <v>130</v>
      </c>
      <c r="M6990" t="s">
        <v>131</v>
      </c>
      <c r="N6990" t="s">
        <v>3604</v>
      </c>
      <c r="P6990">
        <v>803889096</v>
      </c>
      <c r="Q6990">
        <v>0</v>
      </c>
      <c r="R6990" t="s">
        <v>10770</v>
      </c>
      <c r="S6990" t="s">
        <v>451</v>
      </c>
      <c r="T6990">
        <v>2892796035</v>
      </c>
      <c r="V6990" t="s">
        <v>10771</v>
      </c>
      <c r="W6990" t="s">
        <v>3601</v>
      </c>
      <c r="X6990" t="s">
        <v>3602</v>
      </c>
      <c r="Y6990" t="s">
        <v>128</v>
      </c>
      <c r="Z6990" t="s">
        <v>3603</v>
      </c>
      <c r="AA6990" t="s">
        <v>122</v>
      </c>
      <c r="AB6990">
        <v>8.0000000000000002E-3</v>
      </c>
      <c r="AC6990">
        <v>1.1000000000000001</v>
      </c>
      <c r="AD6990">
        <v>30.8</v>
      </c>
      <c r="AF6990">
        <v>0</v>
      </c>
      <c r="BG6990">
        <v>0</v>
      </c>
      <c r="BV6990">
        <v>0</v>
      </c>
      <c r="BX6990">
        <v>0</v>
      </c>
      <c r="BY6990">
        <v>30.808</v>
      </c>
      <c r="BZ6990">
        <v>35724.152300000002</v>
      </c>
      <c r="CA6990" t="s">
        <v>104</v>
      </c>
      <c r="CB6990" t="s">
        <v>105</v>
      </c>
      <c r="CC6990" t="s">
        <v>104</v>
      </c>
      <c r="CD6990" t="s">
        <v>104</v>
      </c>
      <c r="CE6990" t="s">
        <v>104</v>
      </c>
    </row>
    <row r="6991" spans="1:83" x14ac:dyDescent="0.25">
      <c r="A6991" t="s">
        <v>3599</v>
      </c>
      <c r="B6991">
        <v>2022</v>
      </c>
      <c r="C6991" t="s">
        <v>3600</v>
      </c>
      <c r="D6991" t="s">
        <v>3601</v>
      </c>
      <c r="E6991" t="s">
        <v>3602</v>
      </c>
      <c r="F6991" t="s">
        <v>128</v>
      </c>
      <c r="G6991" t="s">
        <v>3603</v>
      </c>
      <c r="H6991">
        <v>44.4</v>
      </c>
      <c r="I6991">
        <v>-79.31</v>
      </c>
      <c r="J6991">
        <v>26407</v>
      </c>
      <c r="K6991">
        <v>221112</v>
      </c>
      <c r="L6991" t="s">
        <v>130</v>
      </c>
      <c r="M6991" t="s">
        <v>131</v>
      </c>
      <c r="N6991" t="s">
        <v>3604</v>
      </c>
      <c r="P6991">
        <v>803889096</v>
      </c>
      <c r="Q6991">
        <v>0</v>
      </c>
      <c r="R6991" t="s">
        <v>10770</v>
      </c>
      <c r="S6991" t="s">
        <v>451</v>
      </c>
      <c r="T6991">
        <v>2892796035</v>
      </c>
      <c r="V6991" t="s">
        <v>10771</v>
      </c>
      <c r="W6991" t="s">
        <v>3601</v>
      </c>
      <c r="X6991" t="s">
        <v>3602</v>
      </c>
      <c r="Y6991" t="s">
        <v>128</v>
      </c>
      <c r="Z6991" t="s">
        <v>3603</v>
      </c>
      <c r="AA6991" t="s">
        <v>103</v>
      </c>
      <c r="AB6991">
        <v>35194.521000000001</v>
      </c>
      <c r="AC6991">
        <v>9.1496399999999998</v>
      </c>
      <c r="AD6991">
        <v>256.18991999999997</v>
      </c>
      <c r="AE6991">
        <v>0.91503000000000001</v>
      </c>
      <c r="AF6991">
        <v>242.48294999999999</v>
      </c>
      <c r="BG6991">
        <v>0</v>
      </c>
      <c r="BV6991">
        <v>0</v>
      </c>
      <c r="BX6991">
        <v>0</v>
      </c>
      <c r="BY6991">
        <v>35693.193870000003</v>
      </c>
      <c r="BZ6991">
        <v>35724.152300000002</v>
      </c>
      <c r="CA6991" t="s">
        <v>105</v>
      </c>
      <c r="CB6991" t="s">
        <v>104</v>
      </c>
      <c r="CC6991" t="s">
        <v>104</v>
      </c>
      <c r="CD6991" t="s">
        <v>104</v>
      </c>
      <c r="CE6991" t="s">
        <v>104</v>
      </c>
    </row>
    <row r="6992" spans="1:83" x14ac:dyDescent="0.25">
      <c r="A6992" t="s">
        <v>3599</v>
      </c>
      <c r="B6992">
        <v>2022</v>
      </c>
      <c r="C6992" t="s">
        <v>3600</v>
      </c>
      <c r="D6992" t="s">
        <v>3601</v>
      </c>
      <c r="E6992" t="s">
        <v>3602</v>
      </c>
      <c r="F6992" t="s">
        <v>128</v>
      </c>
      <c r="G6992" t="s">
        <v>3603</v>
      </c>
      <c r="H6992">
        <v>44.4</v>
      </c>
      <c r="I6992">
        <v>-79.31</v>
      </c>
      <c r="J6992">
        <v>26407</v>
      </c>
      <c r="K6992">
        <v>221112</v>
      </c>
      <c r="L6992" t="s">
        <v>130</v>
      </c>
      <c r="M6992" t="s">
        <v>131</v>
      </c>
      <c r="N6992" t="s">
        <v>3604</v>
      </c>
      <c r="P6992">
        <v>803889096</v>
      </c>
      <c r="Q6992">
        <v>0</v>
      </c>
      <c r="R6992" t="s">
        <v>10770</v>
      </c>
      <c r="S6992" t="s">
        <v>451</v>
      </c>
      <c r="T6992">
        <v>2892796035</v>
      </c>
      <c r="V6992" t="s">
        <v>10771</v>
      </c>
      <c r="W6992" t="s">
        <v>3601</v>
      </c>
      <c r="X6992" t="s">
        <v>3602</v>
      </c>
      <c r="Y6992" t="s">
        <v>128</v>
      </c>
      <c r="Z6992" t="s">
        <v>3603</v>
      </c>
      <c r="AA6992" t="s">
        <v>106</v>
      </c>
      <c r="AB6992">
        <v>0.14610000000000001</v>
      </c>
      <c r="AC6992">
        <v>6.0000000000000002E-5</v>
      </c>
      <c r="AD6992">
        <v>1.6800000000000001E-3</v>
      </c>
      <c r="AE6992">
        <v>1.0000000000000001E-5</v>
      </c>
      <c r="AF6992">
        <v>2.65E-3</v>
      </c>
      <c r="BG6992">
        <v>0</v>
      </c>
      <c r="BV6992">
        <v>0</v>
      </c>
      <c r="BX6992">
        <v>0</v>
      </c>
      <c r="BY6992">
        <v>0.15043000000000001</v>
      </c>
      <c r="BZ6992">
        <v>35724.152300000002</v>
      </c>
      <c r="CA6992" t="s">
        <v>105</v>
      </c>
      <c r="CB6992" t="s">
        <v>104</v>
      </c>
      <c r="CC6992" t="s">
        <v>104</v>
      </c>
      <c r="CD6992" t="s">
        <v>104</v>
      </c>
      <c r="CE6992" t="s">
        <v>104</v>
      </c>
    </row>
    <row r="6993" spans="1:83" x14ac:dyDescent="0.25">
      <c r="A6993" t="s">
        <v>3607</v>
      </c>
      <c r="B6993">
        <v>2022</v>
      </c>
      <c r="C6993" t="s">
        <v>3608</v>
      </c>
      <c r="D6993" t="s">
        <v>3609</v>
      </c>
      <c r="E6993" t="s">
        <v>3610</v>
      </c>
      <c r="F6993" t="s">
        <v>94</v>
      </c>
      <c r="G6993" t="s">
        <v>3611</v>
      </c>
      <c r="H6993">
        <v>46.059829999999998</v>
      </c>
      <c r="I6993">
        <v>-73.25761</v>
      </c>
      <c r="J6993">
        <v>25452</v>
      </c>
      <c r="K6993">
        <v>562210</v>
      </c>
      <c r="L6993" t="s">
        <v>304</v>
      </c>
      <c r="M6993" t="s">
        <v>305</v>
      </c>
      <c r="N6993" t="s">
        <v>3612</v>
      </c>
      <c r="P6993">
        <v>116058373</v>
      </c>
      <c r="Q6993">
        <v>0</v>
      </c>
      <c r="R6993" t="s">
        <v>3613</v>
      </c>
      <c r="S6993" t="s">
        <v>3614</v>
      </c>
      <c r="T6993">
        <v>4508368111</v>
      </c>
      <c r="U6993">
        <v>330</v>
      </c>
      <c r="V6993" t="s">
        <v>3615</v>
      </c>
      <c r="W6993" t="s">
        <v>3616</v>
      </c>
      <c r="X6993" t="s">
        <v>3617</v>
      </c>
      <c r="Y6993" t="s">
        <v>94</v>
      </c>
      <c r="Z6993" t="s">
        <v>3618</v>
      </c>
      <c r="AA6993" t="s">
        <v>103</v>
      </c>
      <c r="AB6993">
        <v>1305.26</v>
      </c>
      <c r="AC6993">
        <v>2.1000000000000001E-2</v>
      </c>
      <c r="AD6993">
        <v>0.58799999999999997</v>
      </c>
      <c r="AE6993">
        <v>9.2999999999999999E-2</v>
      </c>
      <c r="AF6993">
        <v>24.645</v>
      </c>
      <c r="BG6993">
        <v>0</v>
      </c>
      <c r="BV6993">
        <v>0</v>
      </c>
      <c r="BX6993">
        <v>0</v>
      </c>
      <c r="BY6993">
        <v>1330.4929999999999</v>
      </c>
      <c r="BZ6993">
        <v>40392.849000000002</v>
      </c>
      <c r="CA6993" t="s">
        <v>104</v>
      </c>
      <c r="CB6993" t="s">
        <v>105</v>
      </c>
      <c r="CC6993" t="s">
        <v>104</v>
      </c>
      <c r="CD6993" t="s">
        <v>104</v>
      </c>
      <c r="CE6993" t="s">
        <v>104</v>
      </c>
    </row>
    <row r="6994" spans="1:83" x14ac:dyDescent="0.25">
      <c r="A6994" t="s">
        <v>3607</v>
      </c>
      <c r="B6994">
        <v>2022</v>
      </c>
      <c r="C6994" t="s">
        <v>3608</v>
      </c>
      <c r="D6994" t="s">
        <v>3609</v>
      </c>
      <c r="E6994" t="s">
        <v>3610</v>
      </c>
      <c r="F6994" t="s">
        <v>94</v>
      </c>
      <c r="G6994" t="s">
        <v>3611</v>
      </c>
      <c r="H6994">
        <v>46.059829999999998</v>
      </c>
      <c r="I6994">
        <v>-73.25761</v>
      </c>
      <c r="J6994">
        <v>25452</v>
      </c>
      <c r="K6994">
        <v>562210</v>
      </c>
      <c r="L6994" t="s">
        <v>304</v>
      </c>
      <c r="M6994" t="s">
        <v>305</v>
      </c>
      <c r="N6994" t="s">
        <v>3612</v>
      </c>
      <c r="P6994">
        <v>116058373</v>
      </c>
      <c r="Q6994">
        <v>0</v>
      </c>
      <c r="R6994" t="s">
        <v>3613</v>
      </c>
      <c r="S6994" t="s">
        <v>3614</v>
      </c>
      <c r="T6994">
        <v>4508368111</v>
      </c>
      <c r="U6994">
        <v>330</v>
      </c>
      <c r="V6994" t="s">
        <v>3615</v>
      </c>
      <c r="W6994" t="s">
        <v>3616</v>
      </c>
      <c r="X6994" t="s">
        <v>3617</v>
      </c>
      <c r="Y6994" t="s">
        <v>94</v>
      </c>
      <c r="Z6994" t="s">
        <v>3618</v>
      </c>
      <c r="AA6994" t="s">
        <v>106</v>
      </c>
      <c r="AB6994">
        <v>2993.1</v>
      </c>
      <c r="AC6994">
        <v>0.32</v>
      </c>
      <c r="AD6994">
        <v>8.9600000000000009</v>
      </c>
      <c r="AE6994">
        <v>1.1839999999999999</v>
      </c>
      <c r="AF6994">
        <v>313.76</v>
      </c>
      <c r="BG6994">
        <v>0</v>
      </c>
      <c r="BV6994">
        <v>0</v>
      </c>
      <c r="BX6994">
        <v>0</v>
      </c>
      <c r="BY6994">
        <v>3315.82</v>
      </c>
      <c r="BZ6994">
        <v>40392.849000000002</v>
      </c>
      <c r="CA6994" t="s">
        <v>104</v>
      </c>
      <c r="CB6994" t="s">
        <v>105</v>
      </c>
      <c r="CC6994" t="s">
        <v>104</v>
      </c>
      <c r="CD6994" t="s">
        <v>104</v>
      </c>
      <c r="CE6994" t="s">
        <v>104</v>
      </c>
    </row>
    <row r="6995" spans="1:83" x14ac:dyDescent="0.25">
      <c r="A6995" t="s">
        <v>3607</v>
      </c>
      <c r="B6995">
        <v>2022</v>
      </c>
      <c r="C6995" t="s">
        <v>3608</v>
      </c>
      <c r="D6995" t="s">
        <v>3609</v>
      </c>
      <c r="E6995" t="s">
        <v>3610</v>
      </c>
      <c r="F6995" t="s">
        <v>94</v>
      </c>
      <c r="G6995" t="s">
        <v>3611</v>
      </c>
      <c r="H6995">
        <v>46.059829999999998</v>
      </c>
      <c r="I6995">
        <v>-73.25761</v>
      </c>
      <c r="J6995">
        <v>25452</v>
      </c>
      <c r="K6995">
        <v>562210</v>
      </c>
      <c r="L6995" t="s">
        <v>304</v>
      </c>
      <c r="M6995" t="s">
        <v>305</v>
      </c>
      <c r="N6995" t="s">
        <v>3612</v>
      </c>
      <c r="P6995">
        <v>116058373</v>
      </c>
      <c r="Q6995">
        <v>0</v>
      </c>
      <c r="R6995" t="s">
        <v>3613</v>
      </c>
      <c r="S6995" t="s">
        <v>3614</v>
      </c>
      <c r="T6995">
        <v>4508368111</v>
      </c>
      <c r="U6995">
        <v>330</v>
      </c>
      <c r="V6995" t="s">
        <v>3615</v>
      </c>
      <c r="W6995" t="s">
        <v>3616</v>
      </c>
      <c r="X6995" t="s">
        <v>3617</v>
      </c>
      <c r="Y6995" t="s">
        <v>94</v>
      </c>
      <c r="Z6995" t="s">
        <v>3618</v>
      </c>
      <c r="AA6995" t="s">
        <v>107</v>
      </c>
      <c r="AB6995">
        <v>0</v>
      </c>
      <c r="AC6995">
        <v>1276.662</v>
      </c>
      <c r="AD6995">
        <v>35746.536</v>
      </c>
      <c r="AF6995">
        <v>0</v>
      </c>
      <c r="BG6995">
        <v>0</v>
      </c>
      <c r="BV6995">
        <v>0</v>
      </c>
      <c r="BX6995">
        <v>0</v>
      </c>
      <c r="BY6995">
        <v>35746.536</v>
      </c>
      <c r="BZ6995">
        <v>40392.849000000002</v>
      </c>
      <c r="CA6995" t="s">
        <v>104</v>
      </c>
      <c r="CB6995" t="s">
        <v>104</v>
      </c>
      <c r="CC6995" t="s">
        <v>105</v>
      </c>
      <c r="CD6995" t="s">
        <v>104</v>
      </c>
      <c r="CE6995" t="s">
        <v>104</v>
      </c>
    </row>
    <row r="6996" spans="1:83" x14ac:dyDescent="0.25">
      <c r="A6996" t="s">
        <v>3619</v>
      </c>
      <c r="B6996">
        <v>2022</v>
      </c>
      <c r="C6996" t="s">
        <v>3620</v>
      </c>
      <c r="D6996" t="s">
        <v>3621</v>
      </c>
      <c r="E6996" t="s">
        <v>120</v>
      </c>
      <c r="F6996" t="s">
        <v>111</v>
      </c>
      <c r="G6996" t="s">
        <v>3622</v>
      </c>
      <c r="H6996">
        <v>56.790430000000001</v>
      </c>
      <c r="I6996">
        <v>-112.09594</v>
      </c>
      <c r="J6996">
        <v>27826</v>
      </c>
      <c r="K6996">
        <v>211141</v>
      </c>
      <c r="L6996" t="s">
        <v>566</v>
      </c>
      <c r="M6996" t="s">
        <v>567</v>
      </c>
      <c r="N6996" t="s">
        <v>3623</v>
      </c>
      <c r="P6996">
        <v>201844415</v>
      </c>
      <c r="Q6996">
        <v>0</v>
      </c>
      <c r="R6996" t="s">
        <v>3624</v>
      </c>
      <c r="S6996" t="s">
        <v>9804</v>
      </c>
      <c r="T6996">
        <v>5872337823</v>
      </c>
      <c r="V6996" t="s">
        <v>3626</v>
      </c>
      <c r="W6996" t="s">
        <v>3627</v>
      </c>
      <c r="X6996" t="s">
        <v>120</v>
      </c>
      <c r="Y6996" t="s">
        <v>111</v>
      </c>
      <c r="Z6996" t="s">
        <v>3628</v>
      </c>
      <c r="AA6996" t="s">
        <v>153</v>
      </c>
      <c r="AB6996">
        <v>1819.2141999999999</v>
      </c>
      <c r="AC6996">
        <v>10.657299999999999</v>
      </c>
      <c r="AD6996">
        <v>298.40440000000001</v>
      </c>
      <c r="AE6996">
        <v>3.5000000000000001E-3</v>
      </c>
      <c r="AF6996">
        <v>0.92749999999999999</v>
      </c>
      <c r="BG6996">
        <v>0</v>
      </c>
      <c r="BV6996">
        <v>0</v>
      </c>
      <c r="BX6996">
        <v>0</v>
      </c>
      <c r="BY6996">
        <v>2118.5461</v>
      </c>
      <c r="BZ6996">
        <v>558408.22569999995</v>
      </c>
      <c r="CA6996" t="s">
        <v>104</v>
      </c>
      <c r="CB6996" t="s">
        <v>105</v>
      </c>
      <c r="CC6996" t="s">
        <v>104</v>
      </c>
      <c r="CD6996" t="s">
        <v>105</v>
      </c>
      <c r="CE6996" t="s">
        <v>104</v>
      </c>
    </row>
    <row r="6997" spans="1:83" x14ac:dyDescent="0.25">
      <c r="A6997" t="s">
        <v>3619</v>
      </c>
      <c r="B6997">
        <v>2022</v>
      </c>
      <c r="C6997" t="s">
        <v>3620</v>
      </c>
      <c r="D6997" t="s">
        <v>3621</v>
      </c>
      <c r="E6997" t="s">
        <v>120</v>
      </c>
      <c r="F6997" t="s">
        <v>111</v>
      </c>
      <c r="G6997" t="s">
        <v>3622</v>
      </c>
      <c r="H6997">
        <v>56.790430000000001</v>
      </c>
      <c r="I6997">
        <v>-112.09594</v>
      </c>
      <c r="J6997">
        <v>27826</v>
      </c>
      <c r="K6997">
        <v>211141</v>
      </c>
      <c r="L6997" t="s">
        <v>566</v>
      </c>
      <c r="M6997" t="s">
        <v>567</v>
      </c>
      <c r="N6997" t="s">
        <v>3623</v>
      </c>
      <c r="P6997">
        <v>201844415</v>
      </c>
      <c r="Q6997">
        <v>0</v>
      </c>
      <c r="R6997" t="s">
        <v>3624</v>
      </c>
      <c r="S6997" t="s">
        <v>9804</v>
      </c>
      <c r="T6997">
        <v>5872337823</v>
      </c>
      <c r="V6997" t="s">
        <v>3626</v>
      </c>
      <c r="W6997" t="s">
        <v>3627</v>
      </c>
      <c r="X6997" t="s">
        <v>120</v>
      </c>
      <c r="Y6997" t="s">
        <v>111</v>
      </c>
      <c r="Z6997" t="s">
        <v>3628</v>
      </c>
      <c r="AA6997" t="s">
        <v>122</v>
      </c>
      <c r="AB6997">
        <v>10.011900000000001</v>
      </c>
      <c r="AC6997">
        <v>229.56450000000001</v>
      </c>
      <c r="AD6997">
        <v>6427.8059999999996</v>
      </c>
      <c r="AF6997">
        <v>0</v>
      </c>
      <c r="BG6997">
        <v>0</v>
      </c>
      <c r="BV6997">
        <v>0</v>
      </c>
      <c r="BX6997">
        <v>0</v>
      </c>
      <c r="BY6997">
        <v>6437.8179</v>
      </c>
      <c r="BZ6997">
        <v>558408.22569999995</v>
      </c>
      <c r="CA6997" t="s">
        <v>104</v>
      </c>
      <c r="CB6997" t="s">
        <v>104</v>
      </c>
      <c r="CC6997" t="s">
        <v>104</v>
      </c>
      <c r="CD6997" t="s">
        <v>105</v>
      </c>
      <c r="CE6997" t="s">
        <v>104</v>
      </c>
    </row>
    <row r="6998" spans="1:83" x14ac:dyDescent="0.25">
      <c r="A6998" t="s">
        <v>3619</v>
      </c>
      <c r="B6998">
        <v>2022</v>
      </c>
      <c r="C6998" t="s">
        <v>3620</v>
      </c>
      <c r="D6998" t="s">
        <v>3621</v>
      </c>
      <c r="E6998" t="s">
        <v>120</v>
      </c>
      <c r="F6998" t="s">
        <v>111</v>
      </c>
      <c r="G6998" t="s">
        <v>3622</v>
      </c>
      <c r="H6998">
        <v>56.790430000000001</v>
      </c>
      <c r="I6998">
        <v>-112.09594</v>
      </c>
      <c r="J6998">
        <v>27826</v>
      </c>
      <c r="K6998">
        <v>211141</v>
      </c>
      <c r="L6998" t="s">
        <v>566</v>
      </c>
      <c r="M6998" t="s">
        <v>567</v>
      </c>
      <c r="N6998" t="s">
        <v>3623</v>
      </c>
      <c r="P6998">
        <v>201844415</v>
      </c>
      <c r="Q6998">
        <v>0</v>
      </c>
      <c r="R6998" t="s">
        <v>3624</v>
      </c>
      <c r="S6998" t="s">
        <v>9804</v>
      </c>
      <c r="T6998">
        <v>5872337823</v>
      </c>
      <c r="V6998" t="s">
        <v>3626</v>
      </c>
      <c r="W6998" t="s">
        <v>3627</v>
      </c>
      <c r="X6998" t="s">
        <v>120</v>
      </c>
      <c r="Y6998" t="s">
        <v>111</v>
      </c>
      <c r="Z6998" t="s">
        <v>3628</v>
      </c>
      <c r="AA6998" t="s">
        <v>103</v>
      </c>
      <c r="AB6998">
        <v>548296.80449999997</v>
      </c>
      <c r="AC6998">
        <v>10.364000000000001</v>
      </c>
      <c r="AD6998">
        <v>290.19200000000001</v>
      </c>
      <c r="AE6998">
        <v>2.8955000000000002</v>
      </c>
      <c r="AF6998">
        <v>767.3075</v>
      </c>
      <c r="BG6998">
        <v>0</v>
      </c>
      <c r="BV6998">
        <v>0</v>
      </c>
      <c r="BX6998">
        <v>0</v>
      </c>
      <c r="BY6998">
        <v>549354.304</v>
      </c>
      <c r="BZ6998">
        <v>558408.22569999995</v>
      </c>
      <c r="CA6998" t="s">
        <v>104</v>
      </c>
      <c r="CB6998" t="s">
        <v>105</v>
      </c>
      <c r="CC6998" t="s">
        <v>104</v>
      </c>
      <c r="CD6998" t="s">
        <v>104</v>
      </c>
      <c r="CE6998" t="s">
        <v>104</v>
      </c>
    </row>
    <row r="6999" spans="1:83" x14ac:dyDescent="0.25">
      <c r="A6999" t="s">
        <v>3619</v>
      </c>
      <c r="B6999">
        <v>2022</v>
      </c>
      <c r="C6999" t="s">
        <v>3620</v>
      </c>
      <c r="D6999" t="s">
        <v>3621</v>
      </c>
      <c r="E6999" t="s">
        <v>120</v>
      </c>
      <c r="F6999" t="s">
        <v>111</v>
      </c>
      <c r="G6999" t="s">
        <v>3622</v>
      </c>
      <c r="H6999">
        <v>56.790430000000001</v>
      </c>
      <c r="I6999">
        <v>-112.09594</v>
      </c>
      <c r="J6999">
        <v>27826</v>
      </c>
      <c r="K6999">
        <v>211141</v>
      </c>
      <c r="L6999" t="s">
        <v>566</v>
      </c>
      <c r="M6999" t="s">
        <v>567</v>
      </c>
      <c r="N6999" t="s">
        <v>3623</v>
      </c>
      <c r="P6999">
        <v>201844415</v>
      </c>
      <c r="Q6999">
        <v>0</v>
      </c>
      <c r="R6999" t="s">
        <v>3624</v>
      </c>
      <c r="S6999" t="s">
        <v>9804</v>
      </c>
      <c r="T6999">
        <v>5872337823</v>
      </c>
      <c r="V6999" t="s">
        <v>3626</v>
      </c>
      <c r="W6999" t="s">
        <v>3627</v>
      </c>
      <c r="X6999" t="s">
        <v>120</v>
      </c>
      <c r="Y6999" t="s">
        <v>111</v>
      </c>
      <c r="Z6999" t="s">
        <v>3628</v>
      </c>
      <c r="AA6999" t="s">
        <v>154</v>
      </c>
      <c r="AB6999">
        <v>0</v>
      </c>
      <c r="AD6999">
        <v>0</v>
      </c>
      <c r="AF6999">
        <v>0</v>
      </c>
      <c r="BG6999">
        <v>0</v>
      </c>
      <c r="BV6999">
        <v>0</v>
      </c>
      <c r="BW6999">
        <v>1.4E-5</v>
      </c>
      <c r="BX6999">
        <v>0.32900000000000001</v>
      </c>
      <c r="BY6999">
        <v>0.32900000000000001</v>
      </c>
      <c r="BZ6999">
        <v>558408.22569999995</v>
      </c>
      <c r="CA6999" t="s">
        <v>104</v>
      </c>
      <c r="CB6999" t="s">
        <v>104</v>
      </c>
      <c r="CC6999" t="s">
        <v>105</v>
      </c>
      <c r="CD6999" t="s">
        <v>104</v>
      </c>
      <c r="CE6999" t="s">
        <v>104</v>
      </c>
    </row>
    <row r="7000" spans="1:83" x14ac:dyDescent="0.25">
      <c r="A7000" t="s">
        <v>3619</v>
      </c>
      <c r="B7000">
        <v>2022</v>
      </c>
      <c r="C7000" t="s">
        <v>3620</v>
      </c>
      <c r="D7000" t="s">
        <v>3621</v>
      </c>
      <c r="E7000" t="s">
        <v>120</v>
      </c>
      <c r="F7000" t="s">
        <v>111</v>
      </c>
      <c r="G7000" t="s">
        <v>3622</v>
      </c>
      <c r="H7000">
        <v>56.790430000000001</v>
      </c>
      <c r="I7000">
        <v>-112.09594</v>
      </c>
      <c r="J7000">
        <v>27826</v>
      </c>
      <c r="K7000">
        <v>211141</v>
      </c>
      <c r="L7000" t="s">
        <v>566</v>
      </c>
      <c r="M7000" t="s">
        <v>567</v>
      </c>
      <c r="N7000" t="s">
        <v>3623</v>
      </c>
      <c r="P7000">
        <v>201844415</v>
      </c>
      <c r="Q7000">
        <v>0</v>
      </c>
      <c r="R7000" t="s">
        <v>3624</v>
      </c>
      <c r="S7000" t="s">
        <v>9804</v>
      </c>
      <c r="T7000">
        <v>5872337823</v>
      </c>
      <c r="V7000" t="s">
        <v>3626</v>
      </c>
      <c r="W7000" t="s">
        <v>3627</v>
      </c>
      <c r="X7000" t="s">
        <v>120</v>
      </c>
      <c r="Y7000" t="s">
        <v>111</v>
      </c>
      <c r="Z7000" t="s">
        <v>3628</v>
      </c>
      <c r="AA7000" t="s">
        <v>106</v>
      </c>
      <c r="AB7000">
        <v>437.50029999999998</v>
      </c>
      <c r="AC7000">
        <v>4.53E-2</v>
      </c>
      <c r="AD7000">
        <v>1.2684</v>
      </c>
      <c r="AE7000">
        <v>1.9800000000000002E-2</v>
      </c>
      <c r="AF7000">
        <v>5.2469999999999999</v>
      </c>
      <c r="BG7000">
        <v>0</v>
      </c>
      <c r="BV7000">
        <v>0</v>
      </c>
      <c r="BX7000">
        <v>0</v>
      </c>
      <c r="BY7000">
        <v>444.01569999999998</v>
      </c>
      <c r="BZ7000">
        <v>558408.22569999995</v>
      </c>
      <c r="CA7000" t="s">
        <v>104</v>
      </c>
      <c r="CB7000" t="s">
        <v>105</v>
      </c>
      <c r="CC7000" t="s">
        <v>104</v>
      </c>
      <c r="CD7000" t="s">
        <v>104</v>
      </c>
      <c r="CE7000" t="s">
        <v>104</v>
      </c>
    </row>
    <row r="7001" spans="1:83" x14ac:dyDescent="0.25">
      <c r="A7001" t="s">
        <v>3619</v>
      </c>
      <c r="B7001">
        <v>2022</v>
      </c>
      <c r="C7001" t="s">
        <v>3620</v>
      </c>
      <c r="D7001" t="s">
        <v>3621</v>
      </c>
      <c r="E7001" t="s">
        <v>120</v>
      </c>
      <c r="F7001" t="s">
        <v>111</v>
      </c>
      <c r="G7001" t="s">
        <v>3622</v>
      </c>
      <c r="H7001">
        <v>56.790430000000001</v>
      </c>
      <c r="I7001">
        <v>-112.09594</v>
      </c>
      <c r="J7001">
        <v>27826</v>
      </c>
      <c r="K7001">
        <v>211141</v>
      </c>
      <c r="L7001" t="s">
        <v>566</v>
      </c>
      <c r="M7001" t="s">
        <v>567</v>
      </c>
      <c r="N7001" t="s">
        <v>3623</v>
      </c>
      <c r="P7001">
        <v>201844415</v>
      </c>
      <c r="Q7001">
        <v>0</v>
      </c>
      <c r="R7001" t="s">
        <v>3624</v>
      </c>
      <c r="S7001" t="s">
        <v>9804</v>
      </c>
      <c r="T7001">
        <v>5872337823</v>
      </c>
      <c r="V7001" t="s">
        <v>3626</v>
      </c>
      <c r="W7001" t="s">
        <v>3627</v>
      </c>
      <c r="X7001" t="s">
        <v>120</v>
      </c>
      <c r="Y7001" t="s">
        <v>111</v>
      </c>
      <c r="Z7001" t="s">
        <v>3628</v>
      </c>
      <c r="AA7001" t="s">
        <v>123</v>
      </c>
      <c r="AB7001">
        <v>1.7882</v>
      </c>
      <c r="AC7001">
        <v>1.8366</v>
      </c>
      <c r="AD7001">
        <v>51.424799999999998</v>
      </c>
      <c r="AF7001">
        <v>0</v>
      </c>
      <c r="BG7001">
        <v>0</v>
      </c>
      <c r="BV7001">
        <v>0</v>
      </c>
      <c r="BX7001">
        <v>0</v>
      </c>
      <c r="BY7001">
        <v>53.213000000000001</v>
      </c>
      <c r="BZ7001">
        <v>558408.22569999995</v>
      </c>
      <c r="CA7001" t="s">
        <v>104</v>
      </c>
      <c r="CB7001" t="s">
        <v>104</v>
      </c>
      <c r="CC7001" t="s">
        <v>104</v>
      </c>
      <c r="CD7001" t="s">
        <v>105</v>
      </c>
      <c r="CE7001" t="s">
        <v>104</v>
      </c>
    </row>
    <row r="7002" spans="1:83" x14ac:dyDescent="0.25">
      <c r="A7002" t="s">
        <v>3629</v>
      </c>
      <c r="B7002">
        <v>2022</v>
      </c>
      <c r="C7002" t="s">
        <v>3630</v>
      </c>
      <c r="D7002" t="s">
        <v>3631</v>
      </c>
      <c r="E7002" t="s">
        <v>3632</v>
      </c>
      <c r="F7002" t="s">
        <v>111</v>
      </c>
      <c r="G7002" t="s">
        <v>3633</v>
      </c>
      <c r="H7002">
        <v>53.27026</v>
      </c>
      <c r="I7002">
        <v>-113.54154</v>
      </c>
      <c r="J7002">
        <v>0</v>
      </c>
      <c r="K7002">
        <v>221210</v>
      </c>
      <c r="L7002" t="s">
        <v>667</v>
      </c>
      <c r="M7002" t="s">
        <v>668</v>
      </c>
      <c r="N7002" t="s">
        <v>3630</v>
      </c>
      <c r="P7002">
        <v>102445384</v>
      </c>
      <c r="Q7002">
        <v>0</v>
      </c>
      <c r="R7002" t="s">
        <v>10772</v>
      </c>
      <c r="S7002" t="s">
        <v>10773</v>
      </c>
      <c r="T7002">
        <v>7809865215</v>
      </c>
      <c r="V7002" t="s">
        <v>10774</v>
      </c>
      <c r="W7002" t="s">
        <v>3631</v>
      </c>
      <c r="X7002" t="s">
        <v>3632</v>
      </c>
      <c r="Y7002" t="s">
        <v>111</v>
      </c>
      <c r="Z7002" t="s">
        <v>3633</v>
      </c>
      <c r="AA7002" t="s">
        <v>122</v>
      </c>
      <c r="AB7002">
        <v>10.83</v>
      </c>
      <c r="AC7002">
        <v>792.05</v>
      </c>
      <c r="AD7002">
        <v>22177.4</v>
      </c>
      <c r="AE7002">
        <v>0</v>
      </c>
      <c r="AF7002">
        <v>0</v>
      </c>
      <c r="BG7002">
        <v>0</v>
      </c>
      <c r="BV7002">
        <v>0</v>
      </c>
      <c r="BX7002">
        <v>0</v>
      </c>
      <c r="BY7002">
        <v>22188.23</v>
      </c>
      <c r="BZ7002">
        <v>31983.72</v>
      </c>
      <c r="CA7002" t="s">
        <v>104</v>
      </c>
      <c r="CB7002" t="s">
        <v>105</v>
      </c>
      <c r="CC7002" t="s">
        <v>105</v>
      </c>
      <c r="CD7002" t="s">
        <v>104</v>
      </c>
      <c r="CE7002" t="s">
        <v>104</v>
      </c>
    </row>
    <row r="7003" spans="1:83" x14ac:dyDescent="0.25">
      <c r="A7003" t="s">
        <v>3629</v>
      </c>
      <c r="B7003">
        <v>2022</v>
      </c>
      <c r="C7003" t="s">
        <v>3630</v>
      </c>
      <c r="D7003" t="s">
        <v>3631</v>
      </c>
      <c r="E7003" t="s">
        <v>3632</v>
      </c>
      <c r="F7003" t="s">
        <v>111</v>
      </c>
      <c r="G7003" t="s">
        <v>3633</v>
      </c>
      <c r="H7003">
        <v>53.27026</v>
      </c>
      <c r="I7003">
        <v>-113.54154</v>
      </c>
      <c r="J7003">
        <v>0</v>
      </c>
      <c r="K7003">
        <v>221210</v>
      </c>
      <c r="L7003" t="s">
        <v>667</v>
      </c>
      <c r="M7003" t="s">
        <v>668</v>
      </c>
      <c r="N7003" t="s">
        <v>3630</v>
      </c>
      <c r="P7003">
        <v>102445384</v>
      </c>
      <c r="Q7003">
        <v>0</v>
      </c>
      <c r="R7003" t="s">
        <v>10772</v>
      </c>
      <c r="S7003" t="s">
        <v>10773</v>
      </c>
      <c r="T7003">
        <v>7809865215</v>
      </c>
      <c r="V7003" t="s">
        <v>10774</v>
      </c>
      <c r="W7003" t="s">
        <v>3631</v>
      </c>
      <c r="X7003" t="s">
        <v>3632</v>
      </c>
      <c r="Y7003" t="s">
        <v>111</v>
      </c>
      <c r="Z7003" t="s">
        <v>3633</v>
      </c>
      <c r="AA7003" t="s">
        <v>103</v>
      </c>
      <c r="AB7003">
        <v>2084.5500000000002</v>
      </c>
      <c r="AC7003">
        <v>2.08</v>
      </c>
      <c r="AD7003">
        <v>58.24</v>
      </c>
      <c r="AE7003">
        <v>0.05</v>
      </c>
      <c r="AF7003">
        <v>13.25</v>
      </c>
      <c r="BG7003">
        <v>0</v>
      </c>
      <c r="BV7003">
        <v>0</v>
      </c>
      <c r="BX7003">
        <v>0</v>
      </c>
      <c r="BY7003">
        <v>2156.04</v>
      </c>
      <c r="BZ7003">
        <v>31983.72</v>
      </c>
      <c r="CA7003" t="s">
        <v>104</v>
      </c>
      <c r="CB7003" t="s">
        <v>105</v>
      </c>
      <c r="CC7003" t="s">
        <v>104</v>
      </c>
      <c r="CD7003" t="s">
        <v>104</v>
      </c>
      <c r="CE7003" t="s">
        <v>104</v>
      </c>
    </row>
    <row r="7004" spans="1:83" x14ac:dyDescent="0.25">
      <c r="A7004" t="s">
        <v>3629</v>
      </c>
      <c r="B7004">
        <v>2022</v>
      </c>
      <c r="C7004" t="s">
        <v>3630</v>
      </c>
      <c r="D7004" t="s">
        <v>3631</v>
      </c>
      <c r="E7004" t="s">
        <v>3632</v>
      </c>
      <c r="F7004" t="s">
        <v>111</v>
      </c>
      <c r="G7004" t="s">
        <v>3633</v>
      </c>
      <c r="H7004">
        <v>53.27026</v>
      </c>
      <c r="I7004">
        <v>-113.54154</v>
      </c>
      <c r="J7004">
        <v>0</v>
      </c>
      <c r="K7004">
        <v>221210</v>
      </c>
      <c r="L7004" t="s">
        <v>667</v>
      </c>
      <c r="M7004" t="s">
        <v>668</v>
      </c>
      <c r="N7004" t="s">
        <v>3630</v>
      </c>
      <c r="P7004">
        <v>102445384</v>
      </c>
      <c r="Q7004">
        <v>0</v>
      </c>
      <c r="R7004" t="s">
        <v>10772</v>
      </c>
      <c r="S7004" t="s">
        <v>10773</v>
      </c>
      <c r="T7004">
        <v>7809865215</v>
      </c>
      <c r="V7004" t="s">
        <v>10774</v>
      </c>
      <c r="W7004" t="s">
        <v>3631</v>
      </c>
      <c r="X7004" t="s">
        <v>3632</v>
      </c>
      <c r="Y7004" t="s">
        <v>111</v>
      </c>
      <c r="Z7004" t="s">
        <v>3633</v>
      </c>
      <c r="AA7004" t="s">
        <v>123</v>
      </c>
      <c r="AB7004">
        <v>2.17</v>
      </c>
      <c r="AC7004">
        <v>272.76</v>
      </c>
      <c r="AD7004">
        <v>7637.28</v>
      </c>
      <c r="AE7004">
        <v>0</v>
      </c>
      <c r="AF7004">
        <v>0</v>
      </c>
      <c r="BG7004">
        <v>0</v>
      </c>
      <c r="BV7004">
        <v>0</v>
      </c>
      <c r="BX7004">
        <v>0</v>
      </c>
      <c r="BY7004">
        <v>7639.45</v>
      </c>
      <c r="BZ7004">
        <v>31983.72</v>
      </c>
      <c r="CA7004" t="s">
        <v>104</v>
      </c>
      <c r="CB7004" t="s">
        <v>105</v>
      </c>
      <c r="CC7004" t="s">
        <v>104</v>
      </c>
      <c r="CD7004" t="s">
        <v>104</v>
      </c>
      <c r="CE7004" t="s">
        <v>104</v>
      </c>
    </row>
    <row r="7005" spans="1:83" x14ac:dyDescent="0.25">
      <c r="A7005" t="s">
        <v>3637</v>
      </c>
      <c r="B7005">
        <v>2022</v>
      </c>
      <c r="C7005" t="s">
        <v>3638</v>
      </c>
      <c r="D7005" t="s">
        <v>3639</v>
      </c>
      <c r="E7005" t="s">
        <v>2821</v>
      </c>
      <c r="F7005" t="s">
        <v>128</v>
      </c>
      <c r="G7005" t="s">
        <v>3640</v>
      </c>
      <c r="H7005">
        <v>43.370600000000003</v>
      </c>
      <c r="I7005">
        <v>-80.284000000000006</v>
      </c>
      <c r="J7005">
        <v>4169</v>
      </c>
      <c r="K7005">
        <v>331110</v>
      </c>
      <c r="L7005" t="s">
        <v>209</v>
      </c>
      <c r="M7005" t="s">
        <v>210</v>
      </c>
      <c r="N7005" t="s">
        <v>895</v>
      </c>
      <c r="O7005" t="s">
        <v>896</v>
      </c>
      <c r="P7005">
        <v>101167930</v>
      </c>
      <c r="Q7005">
        <v>247047509</v>
      </c>
      <c r="R7005" t="s">
        <v>897</v>
      </c>
      <c r="S7005" t="s">
        <v>706</v>
      </c>
      <c r="T7005">
        <v>9056688811</v>
      </c>
      <c r="U7005">
        <v>2474</v>
      </c>
      <c r="V7005" t="s">
        <v>898</v>
      </c>
      <c r="W7005" t="s">
        <v>892</v>
      </c>
      <c r="X7005" t="s">
        <v>893</v>
      </c>
      <c r="Y7005" t="s">
        <v>128</v>
      </c>
      <c r="Z7005" t="s">
        <v>894</v>
      </c>
      <c r="AA7005" t="s">
        <v>103</v>
      </c>
      <c r="AB7005">
        <v>15888.01</v>
      </c>
      <c r="AC7005">
        <v>0.65363700000000002</v>
      </c>
      <c r="AD7005">
        <v>18.301836000000002</v>
      </c>
      <c r="AE7005">
        <v>0.30930800000000003</v>
      </c>
      <c r="AF7005">
        <v>81.966620000000006</v>
      </c>
      <c r="BG7005">
        <v>0</v>
      </c>
      <c r="BV7005">
        <v>0</v>
      </c>
      <c r="BX7005">
        <v>0</v>
      </c>
      <c r="BY7005">
        <v>15988.27846</v>
      </c>
      <c r="BZ7005">
        <v>16046.93586</v>
      </c>
      <c r="CA7005" t="s">
        <v>105</v>
      </c>
      <c r="CB7005" t="s">
        <v>104</v>
      </c>
      <c r="CC7005" t="s">
        <v>104</v>
      </c>
      <c r="CD7005" t="s">
        <v>104</v>
      </c>
      <c r="CE7005" t="s">
        <v>104</v>
      </c>
    </row>
    <row r="7006" spans="1:83" x14ac:dyDescent="0.25">
      <c r="A7006" t="s">
        <v>3637</v>
      </c>
      <c r="B7006">
        <v>2022</v>
      </c>
      <c r="C7006" t="s">
        <v>3638</v>
      </c>
      <c r="D7006" t="s">
        <v>3639</v>
      </c>
      <c r="E7006" t="s">
        <v>2821</v>
      </c>
      <c r="F7006" t="s">
        <v>128</v>
      </c>
      <c r="G7006" t="s">
        <v>3640</v>
      </c>
      <c r="H7006">
        <v>43.370600000000003</v>
      </c>
      <c r="I7006">
        <v>-80.284000000000006</v>
      </c>
      <c r="J7006">
        <v>4169</v>
      </c>
      <c r="K7006">
        <v>331110</v>
      </c>
      <c r="L7006" t="s">
        <v>209</v>
      </c>
      <c r="M7006" t="s">
        <v>210</v>
      </c>
      <c r="N7006" t="s">
        <v>895</v>
      </c>
      <c r="O7006" t="s">
        <v>896</v>
      </c>
      <c r="P7006">
        <v>101167930</v>
      </c>
      <c r="Q7006">
        <v>247047509</v>
      </c>
      <c r="R7006" t="s">
        <v>897</v>
      </c>
      <c r="S7006" t="s">
        <v>706</v>
      </c>
      <c r="T7006">
        <v>9056688811</v>
      </c>
      <c r="U7006">
        <v>2474</v>
      </c>
      <c r="V7006" t="s">
        <v>898</v>
      </c>
      <c r="W7006" t="s">
        <v>892</v>
      </c>
      <c r="X7006" t="s">
        <v>893</v>
      </c>
      <c r="Y7006" t="s">
        <v>128</v>
      </c>
      <c r="Z7006" t="s">
        <v>894</v>
      </c>
      <c r="AA7006" t="s">
        <v>106</v>
      </c>
      <c r="AB7006">
        <v>58.224400000000003</v>
      </c>
      <c r="AC7006">
        <v>6.0000000000000001E-3</v>
      </c>
      <c r="AD7006">
        <v>0.16800000000000001</v>
      </c>
      <c r="AE7006">
        <v>1E-3</v>
      </c>
      <c r="AF7006">
        <v>0.26500000000000001</v>
      </c>
      <c r="BG7006">
        <v>0</v>
      </c>
      <c r="BV7006">
        <v>0</v>
      </c>
      <c r="BX7006">
        <v>0</v>
      </c>
      <c r="BY7006">
        <v>58.657400000000003</v>
      </c>
      <c r="BZ7006">
        <v>16046.93586</v>
      </c>
      <c r="CA7006" t="s">
        <v>105</v>
      </c>
      <c r="CB7006" t="s">
        <v>104</v>
      </c>
      <c r="CC7006" t="s">
        <v>104</v>
      </c>
      <c r="CD7006" t="s">
        <v>104</v>
      </c>
      <c r="CE7006" t="s">
        <v>104</v>
      </c>
    </row>
    <row r="7007" spans="1:83" x14ac:dyDescent="0.25">
      <c r="A7007" t="s">
        <v>3641</v>
      </c>
      <c r="B7007">
        <v>2022</v>
      </c>
      <c r="C7007" t="s">
        <v>3642</v>
      </c>
      <c r="E7007" t="s">
        <v>2614</v>
      </c>
      <c r="F7007" t="s">
        <v>280</v>
      </c>
      <c r="G7007" t="s">
        <v>3643</v>
      </c>
      <c r="H7007">
        <v>54.130600000000001</v>
      </c>
      <c r="I7007">
        <v>-108.4541</v>
      </c>
      <c r="J7007">
        <v>17871</v>
      </c>
      <c r="K7007">
        <v>221112</v>
      </c>
      <c r="L7007" t="s">
        <v>130</v>
      </c>
      <c r="M7007" t="s">
        <v>131</v>
      </c>
      <c r="N7007" t="s">
        <v>282</v>
      </c>
      <c r="O7007" t="s">
        <v>283</v>
      </c>
      <c r="P7007">
        <v>119429678</v>
      </c>
      <c r="Q7007">
        <v>200682151</v>
      </c>
      <c r="R7007" t="s">
        <v>284</v>
      </c>
      <c r="S7007" t="s">
        <v>285</v>
      </c>
      <c r="T7007">
        <v>3065663202</v>
      </c>
      <c r="V7007" t="s">
        <v>286</v>
      </c>
      <c r="W7007" t="s">
        <v>287</v>
      </c>
      <c r="X7007" t="s">
        <v>288</v>
      </c>
      <c r="Y7007" t="s">
        <v>280</v>
      </c>
      <c r="Z7007" t="s">
        <v>289</v>
      </c>
      <c r="AA7007" t="s">
        <v>122</v>
      </c>
      <c r="AB7007">
        <v>0.453592</v>
      </c>
      <c r="AD7007">
        <v>0</v>
      </c>
      <c r="AF7007">
        <v>0</v>
      </c>
      <c r="BG7007">
        <v>0</v>
      </c>
      <c r="BV7007">
        <v>0</v>
      </c>
      <c r="BX7007">
        <v>0</v>
      </c>
      <c r="BY7007">
        <v>0.453592</v>
      </c>
      <c r="BZ7007">
        <v>767.09740799999997</v>
      </c>
      <c r="CA7007" t="s">
        <v>104</v>
      </c>
      <c r="CB7007" t="s">
        <v>104</v>
      </c>
      <c r="CC7007" t="s">
        <v>104</v>
      </c>
      <c r="CD7007" t="s">
        <v>104</v>
      </c>
      <c r="CE7007" t="s">
        <v>105</v>
      </c>
    </row>
    <row r="7008" spans="1:83" x14ac:dyDescent="0.25">
      <c r="A7008" t="s">
        <v>3641</v>
      </c>
      <c r="B7008">
        <v>2022</v>
      </c>
      <c r="C7008" t="s">
        <v>3642</v>
      </c>
      <c r="E7008" t="s">
        <v>2614</v>
      </c>
      <c r="F7008" t="s">
        <v>280</v>
      </c>
      <c r="G7008" t="s">
        <v>3643</v>
      </c>
      <c r="H7008">
        <v>54.130600000000001</v>
      </c>
      <c r="I7008">
        <v>-108.4541</v>
      </c>
      <c r="J7008">
        <v>17871</v>
      </c>
      <c r="K7008">
        <v>221112</v>
      </c>
      <c r="L7008" t="s">
        <v>130</v>
      </c>
      <c r="M7008" t="s">
        <v>131</v>
      </c>
      <c r="N7008" t="s">
        <v>282</v>
      </c>
      <c r="O7008" t="s">
        <v>283</v>
      </c>
      <c r="P7008">
        <v>119429678</v>
      </c>
      <c r="Q7008">
        <v>200682151</v>
      </c>
      <c r="R7008" t="s">
        <v>284</v>
      </c>
      <c r="S7008" t="s">
        <v>285</v>
      </c>
      <c r="T7008">
        <v>3065663202</v>
      </c>
      <c r="V7008" t="s">
        <v>286</v>
      </c>
      <c r="W7008" t="s">
        <v>287</v>
      </c>
      <c r="X7008" t="s">
        <v>288</v>
      </c>
      <c r="Y7008" t="s">
        <v>280</v>
      </c>
      <c r="Z7008" t="s">
        <v>289</v>
      </c>
      <c r="AA7008" t="s">
        <v>103</v>
      </c>
      <c r="AB7008">
        <v>756.07084399999997</v>
      </c>
      <c r="AC7008">
        <v>0.193999</v>
      </c>
      <c r="AD7008">
        <v>5.431972</v>
      </c>
      <c r="AE7008">
        <v>1.9400000000000001E-2</v>
      </c>
      <c r="AF7008">
        <v>5.141</v>
      </c>
      <c r="BG7008">
        <v>0</v>
      </c>
      <c r="BV7008">
        <v>0</v>
      </c>
      <c r="BX7008">
        <v>0</v>
      </c>
      <c r="BY7008">
        <v>766.64381600000002</v>
      </c>
      <c r="BZ7008">
        <v>767.09740799999997</v>
      </c>
      <c r="CA7008" t="s">
        <v>105</v>
      </c>
      <c r="CB7008" t="s">
        <v>104</v>
      </c>
      <c r="CC7008" t="s">
        <v>104</v>
      </c>
      <c r="CD7008" t="s">
        <v>104</v>
      </c>
      <c r="CE7008" t="s">
        <v>104</v>
      </c>
    </row>
    <row r="7009" spans="1:83" x14ac:dyDescent="0.25">
      <c r="A7009" t="s">
        <v>3644</v>
      </c>
      <c r="B7009">
        <v>2022</v>
      </c>
      <c r="C7009" t="s">
        <v>3645</v>
      </c>
      <c r="F7009" t="s">
        <v>111</v>
      </c>
      <c r="H7009">
        <v>55.342399999999998</v>
      </c>
      <c r="I7009">
        <v>-111.0294</v>
      </c>
      <c r="J7009">
        <v>26109</v>
      </c>
      <c r="K7009">
        <v>211141</v>
      </c>
      <c r="L7009" t="s">
        <v>566</v>
      </c>
      <c r="M7009" t="s">
        <v>567</v>
      </c>
      <c r="N7009" t="s">
        <v>961</v>
      </c>
      <c r="O7009" t="s">
        <v>961</v>
      </c>
      <c r="P7009">
        <v>121346357</v>
      </c>
      <c r="Q7009">
        <v>209137967</v>
      </c>
      <c r="R7009" t="s">
        <v>10370</v>
      </c>
      <c r="S7009" t="s">
        <v>10371</v>
      </c>
      <c r="T7009">
        <v>4035176784</v>
      </c>
      <c r="V7009" t="s">
        <v>10372</v>
      </c>
      <c r="W7009" t="s">
        <v>965</v>
      </c>
      <c r="X7009" t="s">
        <v>120</v>
      </c>
      <c r="Y7009" t="s">
        <v>111</v>
      </c>
      <c r="Z7009" t="s">
        <v>966</v>
      </c>
      <c r="AA7009" t="s">
        <v>153</v>
      </c>
      <c r="AB7009">
        <v>2834.4841729999998</v>
      </c>
      <c r="AC7009">
        <v>4.7892330000000003</v>
      </c>
      <c r="AD7009">
        <v>134.098524</v>
      </c>
      <c r="AE7009">
        <v>7.8379999999999995E-3</v>
      </c>
      <c r="AF7009">
        <v>2.07707</v>
      </c>
      <c r="BG7009">
        <v>0</v>
      </c>
      <c r="BV7009">
        <v>0</v>
      </c>
      <c r="BX7009">
        <v>0</v>
      </c>
      <c r="BY7009">
        <v>2970.6597670000001</v>
      </c>
      <c r="BZ7009">
        <v>574517.23210000002</v>
      </c>
      <c r="CA7009" t="s">
        <v>104</v>
      </c>
      <c r="CB7009" t="s">
        <v>104</v>
      </c>
      <c r="CC7009" t="s">
        <v>105</v>
      </c>
      <c r="CD7009" t="s">
        <v>104</v>
      </c>
      <c r="CE7009" t="s">
        <v>104</v>
      </c>
    </row>
    <row r="7010" spans="1:83" x14ac:dyDescent="0.25">
      <c r="A7010" t="s">
        <v>3644</v>
      </c>
      <c r="B7010">
        <v>2022</v>
      </c>
      <c r="C7010" t="s">
        <v>3645</v>
      </c>
      <c r="F7010" t="s">
        <v>111</v>
      </c>
      <c r="H7010">
        <v>55.342399999999998</v>
      </c>
      <c r="I7010">
        <v>-111.0294</v>
      </c>
      <c r="J7010">
        <v>26109</v>
      </c>
      <c r="K7010">
        <v>211141</v>
      </c>
      <c r="L7010" t="s">
        <v>566</v>
      </c>
      <c r="M7010" t="s">
        <v>567</v>
      </c>
      <c r="N7010" t="s">
        <v>961</v>
      </c>
      <c r="O7010" t="s">
        <v>961</v>
      </c>
      <c r="P7010">
        <v>121346357</v>
      </c>
      <c r="Q7010">
        <v>209137967</v>
      </c>
      <c r="R7010" t="s">
        <v>10370</v>
      </c>
      <c r="S7010" t="s">
        <v>10371</v>
      </c>
      <c r="T7010">
        <v>4035176784</v>
      </c>
      <c r="V7010" t="s">
        <v>10372</v>
      </c>
      <c r="W7010" t="s">
        <v>965</v>
      </c>
      <c r="X7010" t="s">
        <v>120</v>
      </c>
      <c r="Y7010" t="s">
        <v>111</v>
      </c>
      <c r="Z7010" t="s">
        <v>966</v>
      </c>
      <c r="AA7010" t="s">
        <v>122</v>
      </c>
      <c r="AB7010">
        <v>9.4775910000000003</v>
      </c>
      <c r="AC7010">
        <v>17.031589</v>
      </c>
      <c r="AD7010">
        <v>476.88449200000002</v>
      </c>
      <c r="AF7010">
        <v>0</v>
      </c>
      <c r="BG7010">
        <v>0</v>
      </c>
      <c r="BV7010">
        <v>0</v>
      </c>
      <c r="BX7010">
        <v>0</v>
      </c>
      <c r="BY7010">
        <v>486.36208299999998</v>
      </c>
      <c r="BZ7010">
        <v>574517.23210000002</v>
      </c>
      <c r="CA7010" t="s">
        <v>104</v>
      </c>
      <c r="CB7010" t="s">
        <v>104</v>
      </c>
      <c r="CC7010" t="s">
        <v>105</v>
      </c>
      <c r="CD7010" t="s">
        <v>104</v>
      </c>
      <c r="CE7010" t="s">
        <v>104</v>
      </c>
    </row>
    <row r="7011" spans="1:83" x14ac:dyDescent="0.25">
      <c r="A7011" t="s">
        <v>3644</v>
      </c>
      <c r="B7011">
        <v>2022</v>
      </c>
      <c r="C7011" t="s">
        <v>3645</v>
      </c>
      <c r="F7011" t="s">
        <v>111</v>
      </c>
      <c r="H7011">
        <v>55.342399999999998</v>
      </c>
      <c r="I7011">
        <v>-111.0294</v>
      </c>
      <c r="J7011">
        <v>26109</v>
      </c>
      <c r="K7011">
        <v>211141</v>
      </c>
      <c r="L7011" t="s">
        <v>566</v>
      </c>
      <c r="M7011" t="s">
        <v>567</v>
      </c>
      <c r="N7011" t="s">
        <v>961</v>
      </c>
      <c r="O7011" t="s">
        <v>961</v>
      </c>
      <c r="P7011">
        <v>121346357</v>
      </c>
      <c r="Q7011">
        <v>209137967</v>
      </c>
      <c r="R7011" t="s">
        <v>10370</v>
      </c>
      <c r="S7011" t="s">
        <v>10371</v>
      </c>
      <c r="T7011">
        <v>4035176784</v>
      </c>
      <c r="V7011" t="s">
        <v>10372</v>
      </c>
      <c r="W7011" t="s">
        <v>965</v>
      </c>
      <c r="X7011" t="s">
        <v>120</v>
      </c>
      <c r="Y7011" t="s">
        <v>111</v>
      </c>
      <c r="Z7011" t="s">
        <v>966</v>
      </c>
      <c r="AA7011" t="s">
        <v>103</v>
      </c>
      <c r="AB7011">
        <v>567332.95779999997</v>
      </c>
      <c r="AC7011">
        <v>10.459898000000001</v>
      </c>
      <c r="AD7011">
        <v>292.87714399999999</v>
      </c>
      <c r="AE7011">
        <v>2.917789</v>
      </c>
      <c r="AF7011">
        <v>773.21408499999995</v>
      </c>
      <c r="BG7011">
        <v>0</v>
      </c>
      <c r="BV7011">
        <v>0</v>
      </c>
      <c r="BX7011">
        <v>0</v>
      </c>
      <c r="BY7011">
        <v>568399.049</v>
      </c>
      <c r="BZ7011">
        <v>574517.23210000002</v>
      </c>
      <c r="CA7011" t="s">
        <v>104</v>
      </c>
      <c r="CB7011" t="s">
        <v>105</v>
      </c>
      <c r="CC7011" t="s">
        <v>104</v>
      </c>
      <c r="CD7011" t="s">
        <v>104</v>
      </c>
      <c r="CE7011" t="s">
        <v>104</v>
      </c>
    </row>
    <row r="7012" spans="1:83" x14ac:dyDescent="0.25">
      <c r="A7012" t="s">
        <v>3644</v>
      </c>
      <c r="B7012">
        <v>2022</v>
      </c>
      <c r="C7012" t="s">
        <v>3645</v>
      </c>
      <c r="F7012" t="s">
        <v>111</v>
      </c>
      <c r="H7012">
        <v>55.342399999999998</v>
      </c>
      <c r="I7012">
        <v>-111.0294</v>
      </c>
      <c r="J7012">
        <v>26109</v>
      </c>
      <c r="K7012">
        <v>211141</v>
      </c>
      <c r="L7012" t="s">
        <v>566</v>
      </c>
      <c r="M7012" t="s">
        <v>567</v>
      </c>
      <c r="N7012" t="s">
        <v>961</v>
      </c>
      <c r="O7012" t="s">
        <v>961</v>
      </c>
      <c r="P7012">
        <v>121346357</v>
      </c>
      <c r="Q7012">
        <v>209137967</v>
      </c>
      <c r="R7012" t="s">
        <v>10370</v>
      </c>
      <c r="S7012" t="s">
        <v>10371</v>
      </c>
      <c r="T7012">
        <v>4035176784</v>
      </c>
      <c r="V7012" t="s">
        <v>10372</v>
      </c>
      <c r="W7012" t="s">
        <v>965</v>
      </c>
      <c r="X7012" t="s">
        <v>120</v>
      </c>
      <c r="Y7012" t="s">
        <v>111</v>
      </c>
      <c r="Z7012" t="s">
        <v>966</v>
      </c>
      <c r="AA7012" t="s">
        <v>106</v>
      </c>
      <c r="AB7012">
        <v>2641.376628</v>
      </c>
      <c r="AC7012">
        <v>0.158496</v>
      </c>
      <c r="AD7012">
        <v>4.4378880000000001</v>
      </c>
      <c r="AE7012">
        <v>5.7911999999999998E-2</v>
      </c>
      <c r="AF7012">
        <v>15.346679999999999</v>
      </c>
      <c r="BG7012">
        <v>0</v>
      </c>
      <c r="BV7012">
        <v>0</v>
      </c>
      <c r="BX7012">
        <v>0</v>
      </c>
      <c r="BY7012">
        <v>2661.161196</v>
      </c>
      <c r="BZ7012">
        <v>574517.23210000002</v>
      </c>
      <c r="CA7012" t="s">
        <v>104</v>
      </c>
      <c r="CB7012" t="s">
        <v>105</v>
      </c>
      <c r="CC7012" t="s">
        <v>104</v>
      </c>
      <c r="CD7012" t="s">
        <v>104</v>
      </c>
      <c r="CE7012" t="s">
        <v>104</v>
      </c>
    </row>
    <row r="7013" spans="1:83" x14ac:dyDescent="0.25">
      <c r="A7013" t="s">
        <v>3646</v>
      </c>
      <c r="B7013">
        <v>2022</v>
      </c>
      <c r="C7013" t="s">
        <v>3647</v>
      </c>
      <c r="D7013" t="s">
        <v>3648</v>
      </c>
      <c r="E7013" t="s">
        <v>2323</v>
      </c>
      <c r="F7013" t="s">
        <v>94</v>
      </c>
      <c r="G7013" t="s">
        <v>2324</v>
      </c>
      <c r="H7013">
        <v>45.858800000000002</v>
      </c>
      <c r="I7013">
        <v>-72.0745</v>
      </c>
      <c r="J7013">
        <v>8754</v>
      </c>
      <c r="K7013">
        <v>322130</v>
      </c>
      <c r="L7013" t="s">
        <v>674</v>
      </c>
      <c r="M7013" t="s">
        <v>675</v>
      </c>
      <c r="N7013" t="s">
        <v>2318</v>
      </c>
      <c r="O7013" t="s">
        <v>2318</v>
      </c>
      <c r="P7013">
        <v>104149869</v>
      </c>
      <c r="Q7013">
        <v>255039133</v>
      </c>
      <c r="R7013" t="s">
        <v>2319</v>
      </c>
      <c r="S7013" t="s">
        <v>2320</v>
      </c>
      <c r="T7013">
        <v>8193635750</v>
      </c>
      <c r="U7013">
        <v>55707</v>
      </c>
      <c r="V7013" t="s">
        <v>2321</v>
      </c>
      <c r="W7013" t="s">
        <v>2322</v>
      </c>
      <c r="X7013" t="s">
        <v>2323</v>
      </c>
      <c r="Y7013" t="s">
        <v>94</v>
      </c>
      <c r="Z7013" t="s">
        <v>2324</v>
      </c>
      <c r="AA7013" t="s">
        <v>103</v>
      </c>
      <c r="AB7013">
        <v>62052</v>
      </c>
      <c r="AC7013">
        <v>1.2070000000000001</v>
      </c>
      <c r="AD7013">
        <v>33.795999999999999</v>
      </c>
      <c r="AE7013">
        <v>1.0714999999999999</v>
      </c>
      <c r="AF7013">
        <v>283.94749999999999</v>
      </c>
      <c r="BG7013">
        <v>0</v>
      </c>
      <c r="BV7013">
        <v>0</v>
      </c>
      <c r="BX7013">
        <v>0</v>
      </c>
      <c r="BY7013">
        <v>62369.743499999997</v>
      </c>
      <c r="BZ7013">
        <v>64116.299019999999</v>
      </c>
      <c r="CA7013" t="s">
        <v>105</v>
      </c>
      <c r="CB7013" t="s">
        <v>104</v>
      </c>
      <c r="CC7013" t="s">
        <v>104</v>
      </c>
      <c r="CD7013" t="s">
        <v>104</v>
      </c>
      <c r="CE7013" t="s">
        <v>104</v>
      </c>
    </row>
    <row r="7014" spans="1:83" x14ac:dyDescent="0.25">
      <c r="A7014" t="s">
        <v>3646</v>
      </c>
      <c r="B7014">
        <v>2022</v>
      </c>
      <c r="C7014" t="s">
        <v>3647</v>
      </c>
      <c r="D7014" t="s">
        <v>3648</v>
      </c>
      <c r="E7014" t="s">
        <v>2323</v>
      </c>
      <c r="F7014" t="s">
        <v>94</v>
      </c>
      <c r="G7014" t="s">
        <v>2324</v>
      </c>
      <c r="H7014">
        <v>45.858800000000002</v>
      </c>
      <c r="I7014">
        <v>-72.0745</v>
      </c>
      <c r="J7014">
        <v>8754</v>
      </c>
      <c r="K7014">
        <v>322130</v>
      </c>
      <c r="L7014" t="s">
        <v>674</v>
      </c>
      <c r="M7014" t="s">
        <v>675</v>
      </c>
      <c r="N7014" t="s">
        <v>2318</v>
      </c>
      <c r="O7014" t="s">
        <v>2318</v>
      </c>
      <c r="P7014">
        <v>104149869</v>
      </c>
      <c r="Q7014">
        <v>255039133</v>
      </c>
      <c r="R7014" t="s">
        <v>2319</v>
      </c>
      <c r="S7014" t="s">
        <v>2320</v>
      </c>
      <c r="T7014">
        <v>8193635750</v>
      </c>
      <c r="U7014">
        <v>55707</v>
      </c>
      <c r="V7014" t="s">
        <v>2321</v>
      </c>
      <c r="W7014" t="s">
        <v>2322</v>
      </c>
      <c r="X7014" t="s">
        <v>2323</v>
      </c>
      <c r="Y7014" t="s">
        <v>94</v>
      </c>
      <c r="Z7014" t="s">
        <v>2324</v>
      </c>
      <c r="AA7014" t="s">
        <v>154</v>
      </c>
      <c r="AB7014">
        <v>0</v>
      </c>
      <c r="AD7014">
        <v>0</v>
      </c>
      <c r="AF7014">
        <v>0</v>
      </c>
      <c r="AI7014">
        <v>1.8180000000000002E-2</v>
      </c>
      <c r="AJ7014">
        <v>12.30786</v>
      </c>
      <c r="AO7014">
        <v>1.8440000000000002E-2</v>
      </c>
      <c r="AP7014">
        <v>58.454800000000013</v>
      </c>
      <c r="AS7014">
        <v>1.3220000000000001E-2</v>
      </c>
      <c r="AT7014">
        <v>17.186</v>
      </c>
      <c r="BG7014">
        <v>87.948660000000004</v>
      </c>
      <c r="BV7014">
        <v>0</v>
      </c>
      <c r="BX7014">
        <v>0</v>
      </c>
      <c r="BY7014">
        <v>87.948660000000004</v>
      </c>
      <c r="BZ7014">
        <v>64116.299019999999</v>
      </c>
      <c r="CA7014" t="s">
        <v>104</v>
      </c>
      <c r="CB7014" t="s">
        <v>104</v>
      </c>
      <c r="CC7014" t="s">
        <v>104</v>
      </c>
      <c r="CD7014" t="s">
        <v>105</v>
      </c>
      <c r="CE7014" t="s">
        <v>104</v>
      </c>
    </row>
    <row r="7015" spans="1:83" x14ac:dyDescent="0.25">
      <c r="A7015" t="s">
        <v>3646</v>
      </c>
      <c r="B7015">
        <v>2022</v>
      </c>
      <c r="C7015" t="s">
        <v>3647</v>
      </c>
      <c r="D7015" t="s">
        <v>3648</v>
      </c>
      <c r="E7015" t="s">
        <v>2323</v>
      </c>
      <c r="F7015" t="s">
        <v>94</v>
      </c>
      <c r="G7015" t="s">
        <v>2324</v>
      </c>
      <c r="H7015">
        <v>45.858800000000002</v>
      </c>
      <c r="I7015">
        <v>-72.0745</v>
      </c>
      <c r="J7015">
        <v>8754</v>
      </c>
      <c r="K7015">
        <v>322130</v>
      </c>
      <c r="L7015" t="s">
        <v>674</v>
      </c>
      <c r="M7015" t="s">
        <v>675</v>
      </c>
      <c r="N7015" t="s">
        <v>2318</v>
      </c>
      <c r="O7015" t="s">
        <v>2318</v>
      </c>
      <c r="P7015">
        <v>104149869</v>
      </c>
      <c r="Q7015">
        <v>255039133</v>
      </c>
      <c r="R7015" t="s">
        <v>2319</v>
      </c>
      <c r="S7015" t="s">
        <v>2320</v>
      </c>
      <c r="T7015">
        <v>8193635750</v>
      </c>
      <c r="U7015">
        <v>55707</v>
      </c>
      <c r="V7015" t="s">
        <v>2321</v>
      </c>
      <c r="W7015" t="s">
        <v>2322</v>
      </c>
      <c r="X7015" t="s">
        <v>2323</v>
      </c>
      <c r="Y7015" t="s">
        <v>94</v>
      </c>
      <c r="Z7015" t="s">
        <v>2324</v>
      </c>
      <c r="AA7015" t="s">
        <v>106</v>
      </c>
      <c r="AB7015">
        <v>298.86</v>
      </c>
      <c r="AC7015">
        <v>0.19127</v>
      </c>
      <c r="AD7015">
        <v>5.3555599999999997</v>
      </c>
      <c r="AE7015">
        <v>1.7160000000000002E-2</v>
      </c>
      <c r="AF7015">
        <v>4.5473999999999997</v>
      </c>
      <c r="BG7015">
        <v>0</v>
      </c>
      <c r="BV7015">
        <v>0</v>
      </c>
      <c r="BX7015">
        <v>0</v>
      </c>
      <c r="BY7015">
        <v>308.76296000000002</v>
      </c>
      <c r="BZ7015">
        <v>64116.299019999999</v>
      </c>
      <c r="CA7015" t="s">
        <v>105</v>
      </c>
      <c r="CB7015" t="s">
        <v>104</v>
      </c>
      <c r="CC7015" t="s">
        <v>104</v>
      </c>
      <c r="CD7015" t="s">
        <v>104</v>
      </c>
      <c r="CE7015" t="s">
        <v>104</v>
      </c>
    </row>
    <row r="7016" spans="1:83" x14ac:dyDescent="0.25">
      <c r="A7016" t="s">
        <v>3646</v>
      </c>
      <c r="B7016">
        <v>2022</v>
      </c>
      <c r="C7016" t="s">
        <v>3647</v>
      </c>
      <c r="D7016" t="s">
        <v>3648</v>
      </c>
      <c r="E7016" t="s">
        <v>2323</v>
      </c>
      <c r="F7016" t="s">
        <v>94</v>
      </c>
      <c r="G7016" t="s">
        <v>2324</v>
      </c>
      <c r="H7016">
        <v>45.858800000000002</v>
      </c>
      <c r="I7016">
        <v>-72.0745</v>
      </c>
      <c r="J7016">
        <v>8754</v>
      </c>
      <c r="K7016">
        <v>322130</v>
      </c>
      <c r="L7016" t="s">
        <v>674</v>
      </c>
      <c r="M7016" t="s">
        <v>675</v>
      </c>
      <c r="N7016" t="s">
        <v>2318</v>
      </c>
      <c r="O7016" t="s">
        <v>2318</v>
      </c>
      <c r="P7016">
        <v>104149869</v>
      </c>
      <c r="Q7016">
        <v>255039133</v>
      </c>
      <c r="R7016" t="s">
        <v>2319</v>
      </c>
      <c r="S7016" t="s">
        <v>2320</v>
      </c>
      <c r="T7016">
        <v>8193635750</v>
      </c>
      <c r="U7016">
        <v>55707</v>
      </c>
      <c r="V7016" t="s">
        <v>2321</v>
      </c>
      <c r="W7016" t="s">
        <v>2322</v>
      </c>
      <c r="X7016" t="s">
        <v>2323</v>
      </c>
      <c r="Y7016" t="s">
        <v>94</v>
      </c>
      <c r="Z7016" t="s">
        <v>2324</v>
      </c>
      <c r="AA7016" t="s">
        <v>155</v>
      </c>
      <c r="AB7016">
        <v>0</v>
      </c>
      <c r="AC7016">
        <v>47.9863</v>
      </c>
      <c r="AD7016">
        <v>1343.6164000000001</v>
      </c>
      <c r="AE7016">
        <v>2.35E-2</v>
      </c>
      <c r="AF7016">
        <v>6.2275</v>
      </c>
      <c r="BG7016">
        <v>0</v>
      </c>
      <c r="BV7016">
        <v>0</v>
      </c>
      <c r="BX7016">
        <v>0</v>
      </c>
      <c r="BY7016">
        <v>1349.8439000000001</v>
      </c>
      <c r="BZ7016">
        <v>64116.299019999999</v>
      </c>
      <c r="CA7016" t="s">
        <v>105</v>
      </c>
      <c r="CB7016" t="s">
        <v>104</v>
      </c>
      <c r="CC7016" t="s">
        <v>104</v>
      </c>
      <c r="CD7016" t="s">
        <v>104</v>
      </c>
      <c r="CE7016" t="s">
        <v>104</v>
      </c>
    </row>
    <row r="7017" spans="1:83" x14ac:dyDescent="0.25">
      <c r="A7017" t="s">
        <v>3649</v>
      </c>
      <c r="B7017">
        <v>2022</v>
      </c>
      <c r="C7017" t="s">
        <v>3650</v>
      </c>
      <c r="D7017" t="s">
        <v>3651</v>
      </c>
      <c r="E7017" t="s">
        <v>120</v>
      </c>
      <c r="F7017" t="s">
        <v>111</v>
      </c>
      <c r="G7017" t="s">
        <v>3652</v>
      </c>
      <c r="H7017">
        <v>51.16</v>
      </c>
      <c r="I7017">
        <v>-114.18</v>
      </c>
      <c r="J7017">
        <v>25229</v>
      </c>
      <c r="K7017">
        <v>562210</v>
      </c>
      <c r="L7017" t="s">
        <v>304</v>
      </c>
      <c r="M7017" t="s">
        <v>305</v>
      </c>
      <c r="N7017" t="s">
        <v>712</v>
      </c>
      <c r="O7017" t="s">
        <v>712</v>
      </c>
      <c r="P7017">
        <v>119457869</v>
      </c>
      <c r="Q7017">
        <v>0</v>
      </c>
      <c r="R7017" t="s">
        <v>10340</v>
      </c>
      <c r="S7017" t="s">
        <v>7184</v>
      </c>
      <c r="T7017">
        <v>4032688421</v>
      </c>
      <c r="V7017" t="s">
        <v>10341</v>
      </c>
      <c r="W7017" t="s">
        <v>7923</v>
      </c>
      <c r="X7017" t="s">
        <v>120</v>
      </c>
      <c r="Y7017" t="s">
        <v>111</v>
      </c>
      <c r="Z7017" t="s">
        <v>7924</v>
      </c>
      <c r="AA7017" t="s">
        <v>106</v>
      </c>
      <c r="AB7017">
        <v>749</v>
      </c>
      <c r="AC7017">
        <v>3.6999999999999998E-2</v>
      </c>
      <c r="AD7017">
        <v>1.036</v>
      </c>
      <c r="AE7017">
        <v>0.112</v>
      </c>
      <c r="AF7017">
        <v>29.68</v>
      </c>
      <c r="BG7017">
        <v>0</v>
      </c>
      <c r="BV7017">
        <v>0</v>
      </c>
      <c r="BX7017">
        <v>0</v>
      </c>
      <c r="BY7017">
        <v>779.71600000000001</v>
      </c>
      <c r="BZ7017">
        <v>40790.577700000002</v>
      </c>
      <c r="CA7017" t="s">
        <v>104</v>
      </c>
      <c r="CB7017" t="s">
        <v>105</v>
      </c>
      <c r="CC7017" t="s">
        <v>104</v>
      </c>
      <c r="CD7017" t="s">
        <v>104</v>
      </c>
      <c r="CE7017" t="s">
        <v>104</v>
      </c>
    </row>
    <row r="7018" spans="1:83" x14ac:dyDescent="0.25">
      <c r="A7018" t="s">
        <v>3649</v>
      </c>
      <c r="B7018">
        <v>2022</v>
      </c>
      <c r="C7018" t="s">
        <v>3650</v>
      </c>
      <c r="D7018" t="s">
        <v>3651</v>
      </c>
      <c r="E7018" t="s">
        <v>120</v>
      </c>
      <c r="F7018" t="s">
        <v>111</v>
      </c>
      <c r="G7018" t="s">
        <v>3652</v>
      </c>
      <c r="H7018">
        <v>51.16</v>
      </c>
      <c r="I7018">
        <v>-114.18</v>
      </c>
      <c r="J7018">
        <v>25229</v>
      </c>
      <c r="K7018">
        <v>562210</v>
      </c>
      <c r="L7018" t="s">
        <v>304</v>
      </c>
      <c r="M7018" t="s">
        <v>305</v>
      </c>
      <c r="N7018" t="s">
        <v>712</v>
      </c>
      <c r="O7018" t="s">
        <v>712</v>
      </c>
      <c r="P7018">
        <v>119457869</v>
      </c>
      <c r="Q7018">
        <v>0</v>
      </c>
      <c r="R7018" t="s">
        <v>10340</v>
      </c>
      <c r="S7018" t="s">
        <v>7184</v>
      </c>
      <c r="T7018">
        <v>4032688421</v>
      </c>
      <c r="V7018" t="s">
        <v>10341</v>
      </c>
      <c r="W7018" t="s">
        <v>7923</v>
      </c>
      <c r="X7018" t="s">
        <v>120</v>
      </c>
      <c r="Y7018" t="s">
        <v>111</v>
      </c>
      <c r="Z7018" t="s">
        <v>7924</v>
      </c>
      <c r="AA7018" t="s">
        <v>107</v>
      </c>
      <c r="AB7018">
        <v>0</v>
      </c>
      <c r="AC7018">
        <v>1428.018</v>
      </c>
      <c r="AD7018">
        <v>39984.504000000001</v>
      </c>
      <c r="AE7018">
        <v>9.9462999999999996E-2</v>
      </c>
      <c r="AF7018">
        <v>26.357695</v>
      </c>
      <c r="BG7018">
        <v>0</v>
      </c>
      <c r="BV7018">
        <v>0</v>
      </c>
      <c r="BX7018">
        <v>0</v>
      </c>
      <c r="BY7018">
        <v>40010.861700000001</v>
      </c>
      <c r="BZ7018">
        <v>40790.577700000002</v>
      </c>
      <c r="CA7018" t="s">
        <v>104</v>
      </c>
      <c r="CB7018" t="s">
        <v>104</v>
      </c>
      <c r="CC7018" t="s">
        <v>105</v>
      </c>
      <c r="CD7018" t="s">
        <v>104</v>
      </c>
      <c r="CE7018" t="s">
        <v>104</v>
      </c>
    </row>
    <row r="7019" spans="1:83" x14ac:dyDescent="0.25">
      <c r="A7019" t="s">
        <v>3653</v>
      </c>
      <c r="B7019">
        <v>2022</v>
      </c>
      <c r="C7019" t="s">
        <v>3654</v>
      </c>
      <c r="E7019" t="s">
        <v>3655</v>
      </c>
      <c r="F7019" t="s">
        <v>280</v>
      </c>
      <c r="G7019" t="s">
        <v>3656</v>
      </c>
      <c r="H7019">
        <v>53.604410000000001</v>
      </c>
      <c r="I7019">
        <v>-109.44918</v>
      </c>
      <c r="J7019">
        <v>27098</v>
      </c>
      <c r="K7019">
        <v>211110</v>
      </c>
      <c r="L7019" t="s">
        <v>342</v>
      </c>
      <c r="M7019" t="s">
        <v>343</v>
      </c>
      <c r="N7019" t="s">
        <v>479</v>
      </c>
      <c r="O7019" t="s">
        <v>480</v>
      </c>
      <c r="P7019">
        <v>873215610</v>
      </c>
      <c r="Q7019">
        <v>0</v>
      </c>
      <c r="R7019" t="s">
        <v>1024</v>
      </c>
      <c r="S7019" t="s">
        <v>1850</v>
      </c>
      <c r="T7019">
        <v>4035137739</v>
      </c>
      <c r="V7019" t="s">
        <v>1026</v>
      </c>
      <c r="W7019" t="s">
        <v>1851</v>
      </c>
      <c r="X7019" t="s">
        <v>120</v>
      </c>
      <c r="Y7019" t="s">
        <v>111</v>
      </c>
      <c r="Z7019" t="s">
        <v>1852</v>
      </c>
      <c r="AA7019" t="s">
        <v>153</v>
      </c>
      <c r="AB7019">
        <v>13667.95328</v>
      </c>
      <c r="AC7019">
        <v>44.060769999999998</v>
      </c>
      <c r="AD7019">
        <v>1233.70156</v>
      </c>
      <c r="AE7019">
        <v>5.9409999999999998E-2</v>
      </c>
      <c r="AF7019">
        <v>15.743650000000001</v>
      </c>
      <c r="BG7019">
        <v>0</v>
      </c>
      <c r="BV7019">
        <v>0</v>
      </c>
      <c r="BX7019">
        <v>0</v>
      </c>
      <c r="BY7019">
        <v>14917.39849</v>
      </c>
      <c r="BZ7019">
        <v>111517.9002</v>
      </c>
      <c r="CA7019" t="s">
        <v>104</v>
      </c>
      <c r="CB7019" t="s">
        <v>105</v>
      </c>
      <c r="CC7019" t="s">
        <v>104</v>
      </c>
      <c r="CD7019" t="s">
        <v>105</v>
      </c>
      <c r="CE7019" t="s">
        <v>104</v>
      </c>
    </row>
    <row r="7020" spans="1:83" x14ac:dyDescent="0.25">
      <c r="A7020" t="s">
        <v>3653</v>
      </c>
      <c r="B7020">
        <v>2022</v>
      </c>
      <c r="C7020" t="s">
        <v>3654</v>
      </c>
      <c r="E7020" t="s">
        <v>3655</v>
      </c>
      <c r="F7020" t="s">
        <v>280</v>
      </c>
      <c r="G7020" t="s">
        <v>3656</v>
      </c>
      <c r="H7020">
        <v>53.604410000000001</v>
      </c>
      <c r="I7020">
        <v>-109.44918</v>
      </c>
      <c r="J7020">
        <v>27098</v>
      </c>
      <c r="K7020">
        <v>211110</v>
      </c>
      <c r="L7020" t="s">
        <v>342</v>
      </c>
      <c r="M7020" t="s">
        <v>343</v>
      </c>
      <c r="N7020" t="s">
        <v>479</v>
      </c>
      <c r="O7020" t="s">
        <v>480</v>
      </c>
      <c r="P7020">
        <v>873215610</v>
      </c>
      <c r="Q7020">
        <v>0</v>
      </c>
      <c r="R7020" t="s">
        <v>1024</v>
      </c>
      <c r="S7020" t="s">
        <v>1850</v>
      </c>
      <c r="T7020">
        <v>4035137739</v>
      </c>
      <c r="V7020" t="s">
        <v>1026</v>
      </c>
      <c r="W7020" t="s">
        <v>1851</v>
      </c>
      <c r="X7020" t="s">
        <v>120</v>
      </c>
      <c r="Y7020" t="s">
        <v>111</v>
      </c>
      <c r="Z7020" t="s">
        <v>1852</v>
      </c>
      <c r="AA7020" t="s">
        <v>122</v>
      </c>
      <c r="AB7020">
        <v>9.2770000000000005E-2</v>
      </c>
      <c r="AC7020">
        <v>7.4699499999999999</v>
      </c>
      <c r="AD7020">
        <v>209.15860000000001</v>
      </c>
      <c r="AF7020">
        <v>0</v>
      </c>
      <c r="BG7020">
        <v>0</v>
      </c>
      <c r="BV7020">
        <v>0</v>
      </c>
      <c r="BX7020">
        <v>0</v>
      </c>
      <c r="BY7020">
        <v>209.25137000000001</v>
      </c>
      <c r="BZ7020">
        <v>111517.9002</v>
      </c>
      <c r="CA7020" t="s">
        <v>104</v>
      </c>
      <c r="CB7020" t="s">
        <v>104</v>
      </c>
      <c r="CC7020" t="s">
        <v>104</v>
      </c>
      <c r="CD7020" t="s">
        <v>104</v>
      </c>
      <c r="CE7020" t="s">
        <v>105</v>
      </c>
    </row>
    <row r="7021" spans="1:83" x14ac:dyDescent="0.25">
      <c r="A7021" t="s">
        <v>3653</v>
      </c>
      <c r="B7021">
        <v>2022</v>
      </c>
      <c r="C7021" t="s">
        <v>3654</v>
      </c>
      <c r="E7021" t="s">
        <v>3655</v>
      </c>
      <c r="F7021" t="s">
        <v>280</v>
      </c>
      <c r="G7021" t="s">
        <v>3656</v>
      </c>
      <c r="H7021">
        <v>53.604410000000001</v>
      </c>
      <c r="I7021">
        <v>-109.44918</v>
      </c>
      <c r="J7021">
        <v>27098</v>
      </c>
      <c r="K7021">
        <v>211110</v>
      </c>
      <c r="L7021" t="s">
        <v>342</v>
      </c>
      <c r="M7021" t="s">
        <v>343</v>
      </c>
      <c r="N7021" t="s">
        <v>479</v>
      </c>
      <c r="O7021" t="s">
        <v>480</v>
      </c>
      <c r="P7021">
        <v>873215610</v>
      </c>
      <c r="Q7021">
        <v>0</v>
      </c>
      <c r="R7021" t="s">
        <v>1024</v>
      </c>
      <c r="S7021" t="s">
        <v>1850</v>
      </c>
      <c r="T7021">
        <v>4035137739</v>
      </c>
      <c r="V7021" t="s">
        <v>1026</v>
      </c>
      <c r="W7021" t="s">
        <v>1851</v>
      </c>
      <c r="X7021" t="s">
        <v>120</v>
      </c>
      <c r="Y7021" t="s">
        <v>111</v>
      </c>
      <c r="Z7021" t="s">
        <v>1852</v>
      </c>
      <c r="AA7021" t="s">
        <v>103</v>
      </c>
      <c r="AB7021">
        <v>95466.030570000003</v>
      </c>
      <c r="AC7021">
        <v>1.8164199999999999</v>
      </c>
      <c r="AD7021">
        <v>50.859760000000001</v>
      </c>
      <c r="AE7021">
        <v>1.7378</v>
      </c>
      <c r="AF7021">
        <v>460.517</v>
      </c>
      <c r="BG7021">
        <v>0</v>
      </c>
      <c r="BV7021">
        <v>0</v>
      </c>
      <c r="BX7021">
        <v>0</v>
      </c>
      <c r="BY7021">
        <v>95977.407330000002</v>
      </c>
      <c r="BZ7021">
        <v>111517.9002</v>
      </c>
      <c r="CA7021" t="s">
        <v>104</v>
      </c>
      <c r="CB7021" t="s">
        <v>105</v>
      </c>
      <c r="CC7021" t="s">
        <v>104</v>
      </c>
      <c r="CD7021" t="s">
        <v>105</v>
      </c>
      <c r="CE7021" t="s">
        <v>104</v>
      </c>
    </row>
    <row r="7022" spans="1:83" x14ac:dyDescent="0.25">
      <c r="A7022" t="s">
        <v>3653</v>
      </c>
      <c r="B7022">
        <v>2022</v>
      </c>
      <c r="C7022" t="s">
        <v>3654</v>
      </c>
      <c r="E7022" t="s">
        <v>3655</v>
      </c>
      <c r="F7022" t="s">
        <v>280</v>
      </c>
      <c r="G7022" t="s">
        <v>3656</v>
      </c>
      <c r="H7022">
        <v>53.604410000000001</v>
      </c>
      <c r="I7022">
        <v>-109.44918</v>
      </c>
      <c r="J7022">
        <v>27098</v>
      </c>
      <c r="K7022">
        <v>211110</v>
      </c>
      <c r="L7022" t="s">
        <v>342</v>
      </c>
      <c r="M7022" t="s">
        <v>343</v>
      </c>
      <c r="N7022" t="s">
        <v>479</v>
      </c>
      <c r="O7022" t="s">
        <v>480</v>
      </c>
      <c r="P7022">
        <v>873215610</v>
      </c>
      <c r="Q7022">
        <v>0</v>
      </c>
      <c r="R7022" t="s">
        <v>1024</v>
      </c>
      <c r="S7022" t="s">
        <v>1850</v>
      </c>
      <c r="T7022">
        <v>4035137739</v>
      </c>
      <c r="V7022" t="s">
        <v>1026</v>
      </c>
      <c r="W7022" t="s">
        <v>1851</v>
      </c>
      <c r="X7022" t="s">
        <v>120</v>
      </c>
      <c r="Y7022" t="s">
        <v>111</v>
      </c>
      <c r="Z7022" t="s">
        <v>1852</v>
      </c>
      <c r="AA7022" t="s">
        <v>106</v>
      </c>
      <c r="AB7022">
        <v>0.23066999999999999</v>
      </c>
      <c r="AC7022">
        <v>4.8000000000000001E-4</v>
      </c>
      <c r="AD7022">
        <v>1.3440000000000001E-2</v>
      </c>
      <c r="AE7022">
        <v>0</v>
      </c>
      <c r="AF7022">
        <v>0</v>
      </c>
      <c r="BG7022">
        <v>0</v>
      </c>
      <c r="BV7022">
        <v>0</v>
      </c>
      <c r="BX7022">
        <v>0</v>
      </c>
      <c r="BY7022">
        <v>0.24410999999999999</v>
      </c>
      <c r="BZ7022">
        <v>111517.9002</v>
      </c>
      <c r="CA7022" t="s">
        <v>104</v>
      </c>
      <c r="CB7022" t="s">
        <v>105</v>
      </c>
      <c r="CC7022" t="s">
        <v>104</v>
      </c>
      <c r="CD7022" t="s">
        <v>104</v>
      </c>
      <c r="CE7022" t="s">
        <v>104</v>
      </c>
    </row>
    <row r="7023" spans="1:83" x14ac:dyDescent="0.25">
      <c r="A7023" t="s">
        <v>3653</v>
      </c>
      <c r="B7023">
        <v>2022</v>
      </c>
      <c r="C7023" t="s">
        <v>3654</v>
      </c>
      <c r="E7023" t="s">
        <v>3655</v>
      </c>
      <c r="F7023" t="s">
        <v>280</v>
      </c>
      <c r="G7023" t="s">
        <v>3656</v>
      </c>
      <c r="H7023">
        <v>53.604410000000001</v>
      </c>
      <c r="I7023">
        <v>-109.44918</v>
      </c>
      <c r="J7023">
        <v>27098</v>
      </c>
      <c r="K7023">
        <v>211110</v>
      </c>
      <c r="L7023" t="s">
        <v>342</v>
      </c>
      <c r="M7023" t="s">
        <v>343</v>
      </c>
      <c r="N7023" t="s">
        <v>479</v>
      </c>
      <c r="O7023" t="s">
        <v>480</v>
      </c>
      <c r="P7023">
        <v>873215610</v>
      </c>
      <c r="Q7023">
        <v>0</v>
      </c>
      <c r="R7023" t="s">
        <v>1024</v>
      </c>
      <c r="S7023" t="s">
        <v>1850</v>
      </c>
      <c r="T7023">
        <v>4035137739</v>
      </c>
      <c r="V7023" t="s">
        <v>1026</v>
      </c>
      <c r="W7023" t="s">
        <v>1851</v>
      </c>
      <c r="X7023" t="s">
        <v>120</v>
      </c>
      <c r="Y7023" t="s">
        <v>111</v>
      </c>
      <c r="Z7023" t="s">
        <v>1852</v>
      </c>
      <c r="AA7023" t="s">
        <v>123</v>
      </c>
      <c r="AB7023">
        <v>0.59440999999999999</v>
      </c>
      <c r="AC7023">
        <v>14.750159999999999</v>
      </c>
      <c r="AD7023">
        <v>413.00448</v>
      </c>
      <c r="AF7023">
        <v>0</v>
      </c>
      <c r="BG7023">
        <v>0</v>
      </c>
      <c r="BV7023">
        <v>0</v>
      </c>
      <c r="BX7023">
        <v>0</v>
      </c>
      <c r="BY7023">
        <v>413.59888999999998</v>
      </c>
      <c r="BZ7023">
        <v>111517.9002</v>
      </c>
      <c r="CA7023" t="s">
        <v>104</v>
      </c>
      <c r="CB7023" t="s">
        <v>104</v>
      </c>
      <c r="CC7023" t="s">
        <v>104</v>
      </c>
      <c r="CD7023" t="s">
        <v>105</v>
      </c>
      <c r="CE7023" t="s">
        <v>104</v>
      </c>
    </row>
    <row r="7024" spans="1:83" x14ac:dyDescent="0.25">
      <c r="A7024" t="s">
        <v>3657</v>
      </c>
      <c r="B7024">
        <v>2022</v>
      </c>
      <c r="C7024" t="s">
        <v>3658</v>
      </c>
      <c r="E7024" t="s">
        <v>3659</v>
      </c>
      <c r="F7024" t="s">
        <v>111</v>
      </c>
      <c r="G7024" t="s">
        <v>3660</v>
      </c>
      <c r="H7024">
        <v>57.396920000000001</v>
      </c>
      <c r="I7024">
        <v>-111.07162</v>
      </c>
      <c r="J7024">
        <v>27506</v>
      </c>
      <c r="K7024">
        <v>211142</v>
      </c>
      <c r="L7024" t="s">
        <v>1235</v>
      </c>
      <c r="M7024" t="s">
        <v>1236</v>
      </c>
      <c r="N7024" t="s">
        <v>613</v>
      </c>
      <c r="O7024" t="s">
        <v>613</v>
      </c>
      <c r="P7024">
        <v>890235856</v>
      </c>
      <c r="Q7024">
        <v>240164582</v>
      </c>
      <c r="AA7024" t="s">
        <v>153</v>
      </c>
      <c r="AB7024">
        <v>41044.415200000003</v>
      </c>
      <c r="AC7024">
        <v>45.7</v>
      </c>
      <c r="AD7024">
        <v>1279.5999999999999</v>
      </c>
      <c r="AE7024">
        <v>0.3</v>
      </c>
      <c r="AF7024">
        <v>79.5</v>
      </c>
      <c r="BG7024">
        <v>0</v>
      </c>
      <c r="BV7024">
        <v>0</v>
      </c>
      <c r="BX7024">
        <v>0</v>
      </c>
      <c r="BY7024">
        <v>42403.515200000002</v>
      </c>
      <c r="BZ7024">
        <v>3156395.7919999999</v>
      </c>
      <c r="CA7024" t="s">
        <v>104</v>
      </c>
      <c r="CB7024" t="s">
        <v>105</v>
      </c>
      <c r="CC7024" t="s">
        <v>104</v>
      </c>
      <c r="CD7024" t="s">
        <v>105</v>
      </c>
      <c r="CE7024" t="s">
        <v>104</v>
      </c>
    </row>
    <row r="7025" spans="1:83" x14ac:dyDescent="0.25">
      <c r="A7025" t="s">
        <v>3657</v>
      </c>
      <c r="B7025">
        <v>2022</v>
      </c>
      <c r="C7025" t="s">
        <v>3658</v>
      </c>
      <c r="E7025" t="s">
        <v>3659</v>
      </c>
      <c r="F7025" t="s">
        <v>111</v>
      </c>
      <c r="G7025" t="s">
        <v>3660</v>
      </c>
      <c r="H7025">
        <v>57.396920000000001</v>
      </c>
      <c r="I7025">
        <v>-111.07162</v>
      </c>
      <c r="J7025">
        <v>27506</v>
      </c>
      <c r="K7025">
        <v>211142</v>
      </c>
      <c r="L7025" t="s">
        <v>1235</v>
      </c>
      <c r="M7025" t="s">
        <v>1236</v>
      </c>
      <c r="N7025" t="s">
        <v>613</v>
      </c>
      <c r="O7025" t="s">
        <v>613</v>
      </c>
      <c r="P7025">
        <v>890235856</v>
      </c>
      <c r="Q7025">
        <v>240164582</v>
      </c>
      <c r="AA7025" t="s">
        <v>122</v>
      </c>
      <c r="AB7025">
        <v>36473.300000000003</v>
      </c>
      <c r="AC7025">
        <v>761.1</v>
      </c>
      <c r="AD7025">
        <v>21310.799999999999</v>
      </c>
      <c r="AF7025">
        <v>0</v>
      </c>
      <c r="BG7025">
        <v>0</v>
      </c>
      <c r="BV7025">
        <v>0</v>
      </c>
      <c r="BX7025">
        <v>0</v>
      </c>
      <c r="BY7025">
        <v>57784.1</v>
      </c>
      <c r="BZ7025">
        <v>3156395.7919999999</v>
      </c>
      <c r="CA7025" t="s">
        <v>104</v>
      </c>
      <c r="CB7025" t="s">
        <v>105</v>
      </c>
      <c r="CC7025" t="s">
        <v>104</v>
      </c>
      <c r="CD7025" t="s">
        <v>104</v>
      </c>
      <c r="CE7025" t="s">
        <v>105</v>
      </c>
    </row>
    <row r="7026" spans="1:83" x14ac:dyDescent="0.25">
      <c r="A7026" t="s">
        <v>3657</v>
      </c>
      <c r="B7026">
        <v>2022</v>
      </c>
      <c r="C7026" t="s">
        <v>3658</v>
      </c>
      <c r="E7026" t="s">
        <v>3659</v>
      </c>
      <c r="F7026" t="s">
        <v>111</v>
      </c>
      <c r="G7026" t="s">
        <v>3660</v>
      </c>
      <c r="H7026">
        <v>57.396920000000001</v>
      </c>
      <c r="I7026">
        <v>-111.07162</v>
      </c>
      <c r="J7026">
        <v>27506</v>
      </c>
      <c r="K7026">
        <v>211142</v>
      </c>
      <c r="L7026" t="s">
        <v>1235</v>
      </c>
      <c r="M7026" t="s">
        <v>1236</v>
      </c>
      <c r="N7026" t="s">
        <v>613</v>
      </c>
      <c r="O7026" t="s">
        <v>613</v>
      </c>
      <c r="P7026">
        <v>890235856</v>
      </c>
      <c r="Q7026">
        <v>240164582</v>
      </c>
      <c r="AA7026" t="s">
        <v>103</v>
      </c>
      <c r="AB7026">
        <v>2439007.9849999999</v>
      </c>
      <c r="AC7026">
        <v>46.3</v>
      </c>
      <c r="AD7026">
        <v>1296.4000000000001</v>
      </c>
      <c r="AE7026">
        <v>13.8</v>
      </c>
      <c r="AF7026">
        <v>3657</v>
      </c>
      <c r="BG7026">
        <v>0</v>
      </c>
      <c r="BV7026">
        <v>0</v>
      </c>
      <c r="BX7026">
        <v>0</v>
      </c>
      <c r="BY7026">
        <v>2443961.3849999998</v>
      </c>
      <c r="BZ7026">
        <v>3156395.7919999999</v>
      </c>
      <c r="CA7026" t="s">
        <v>104</v>
      </c>
      <c r="CB7026" t="s">
        <v>105</v>
      </c>
      <c r="CC7026" t="s">
        <v>104</v>
      </c>
      <c r="CD7026" t="s">
        <v>105</v>
      </c>
      <c r="CE7026" t="s">
        <v>104</v>
      </c>
    </row>
    <row r="7027" spans="1:83" x14ac:dyDescent="0.25">
      <c r="A7027" t="s">
        <v>3657</v>
      </c>
      <c r="B7027">
        <v>2022</v>
      </c>
      <c r="C7027" t="s">
        <v>3658</v>
      </c>
      <c r="E7027" t="s">
        <v>3659</v>
      </c>
      <c r="F7027" t="s">
        <v>111</v>
      </c>
      <c r="G7027" t="s">
        <v>3660</v>
      </c>
      <c r="H7027">
        <v>57.396920000000001</v>
      </c>
      <c r="I7027">
        <v>-111.07162</v>
      </c>
      <c r="J7027">
        <v>27506</v>
      </c>
      <c r="K7027">
        <v>211142</v>
      </c>
      <c r="L7027" t="s">
        <v>1235</v>
      </c>
      <c r="M7027" t="s">
        <v>1236</v>
      </c>
      <c r="N7027" t="s">
        <v>613</v>
      </c>
      <c r="O7027" t="s">
        <v>613</v>
      </c>
      <c r="P7027">
        <v>890235856</v>
      </c>
      <c r="Q7027">
        <v>240164582</v>
      </c>
      <c r="AA7027" t="s">
        <v>154</v>
      </c>
      <c r="AB7027">
        <v>0</v>
      </c>
      <c r="AD7027">
        <v>0</v>
      </c>
      <c r="AF7027">
        <v>0</v>
      </c>
      <c r="AI7027">
        <v>5.5469999999999998E-3</v>
      </c>
      <c r="AJ7027">
        <v>3.7553190000000001</v>
      </c>
      <c r="AO7027">
        <v>5.5469999999999998E-3</v>
      </c>
      <c r="AP7027">
        <v>17.58399</v>
      </c>
      <c r="BG7027">
        <v>21.339309</v>
      </c>
      <c r="BH7027">
        <v>1.7100000000000001E-4</v>
      </c>
      <c r="BI7027">
        <v>1.1337299999999999</v>
      </c>
      <c r="BV7027">
        <v>1.1337299999999999</v>
      </c>
      <c r="BW7027">
        <v>1.7100000000000001E-4</v>
      </c>
      <c r="BX7027">
        <v>4.0185000000000004</v>
      </c>
      <c r="BY7027">
        <v>26.491539</v>
      </c>
      <c r="BZ7027">
        <v>3156395.7919999999</v>
      </c>
      <c r="CA7027" t="s">
        <v>104</v>
      </c>
      <c r="CB7027" t="s">
        <v>104</v>
      </c>
      <c r="CC7027" t="s">
        <v>105</v>
      </c>
      <c r="CD7027" t="s">
        <v>104</v>
      </c>
      <c r="CE7027" t="s">
        <v>104</v>
      </c>
    </row>
    <row r="7028" spans="1:83" x14ac:dyDescent="0.25">
      <c r="A7028" t="s">
        <v>3657</v>
      </c>
      <c r="B7028">
        <v>2022</v>
      </c>
      <c r="C7028" t="s">
        <v>3658</v>
      </c>
      <c r="E7028" t="s">
        <v>3659</v>
      </c>
      <c r="F7028" t="s">
        <v>111</v>
      </c>
      <c r="G7028" t="s">
        <v>3660</v>
      </c>
      <c r="H7028">
        <v>57.396920000000001</v>
      </c>
      <c r="I7028">
        <v>-111.07162</v>
      </c>
      <c r="J7028">
        <v>27506</v>
      </c>
      <c r="K7028">
        <v>211142</v>
      </c>
      <c r="L7028" t="s">
        <v>1235</v>
      </c>
      <c r="M7028" t="s">
        <v>1236</v>
      </c>
      <c r="N7028" t="s">
        <v>613</v>
      </c>
      <c r="O7028" t="s">
        <v>613</v>
      </c>
      <c r="P7028">
        <v>890235856</v>
      </c>
      <c r="Q7028">
        <v>240164582</v>
      </c>
      <c r="AA7028" t="s">
        <v>106</v>
      </c>
      <c r="AB7028">
        <v>606826.30000000005</v>
      </c>
      <c r="AC7028">
        <v>18.100000000000001</v>
      </c>
      <c r="AD7028">
        <v>506.8</v>
      </c>
      <c r="AE7028">
        <v>18.399999999999999</v>
      </c>
      <c r="AF7028">
        <v>4876</v>
      </c>
      <c r="BG7028">
        <v>0</v>
      </c>
      <c r="BV7028">
        <v>0</v>
      </c>
      <c r="BX7028">
        <v>0</v>
      </c>
      <c r="BY7028">
        <v>612209.1</v>
      </c>
      <c r="BZ7028">
        <v>3156395.7919999999</v>
      </c>
      <c r="CA7028" t="s">
        <v>104</v>
      </c>
      <c r="CB7028" t="s">
        <v>105</v>
      </c>
      <c r="CC7028" t="s">
        <v>104</v>
      </c>
      <c r="CD7028" t="s">
        <v>104</v>
      </c>
      <c r="CE7028" t="s">
        <v>104</v>
      </c>
    </row>
    <row r="7029" spans="1:83" x14ac:dyDescent="0.25">
      <c r="A7029" t="s">
        <v>3657</v>
      </c>
      <c r="B7029">
        <v>2022</v>
      </c>
      <c r="C7029" t="s">
        <v>3658</v>
      </c>
      <c r="E7029" t="s">
        <v>3659</v>
      </c>
      <c r="F7029" t="s">
        <v>111</v>
      </c>
      <c r="G7029" t="s">
        <v>3660</v>
      </c>
      <c r="H7029">
        <v>57.396920000000001</v>
      </c>
      <c r="I7029">
        <v>-111.07162</v>
      </c>
      <c r="J7029">
        <v>27506</v>
      </c>
      <c r="K7029">
        <v>211142</v>
      </c>
      <c r="L7029" t="s">
        <v>1235</v>
      </c>
      <c r="M7029" t="s">
        <v>1236</v>
      </c>
      <c r="N7029" t="s">
        <v>613</v>
      </c>
      <c r="O7029" t="s">
        <v>613</v>
      </c>
      <c r="P7029">
        <v>890235856</v>
      </c>
      <c r="Q7029">
        <v>240164582</v>
      </c>
      <c r="AA7029" t="s">
        <v>123</v>
      </c>
      <c r="AB7029">
        <v>0</v>
      </c>
      <c r="AC7029">
        <v>0.2</v>
      </c>
      <c r="AD7029">
        <v>5.6</v>
      </c>
      <c r="AF7029">
        <v>0</v>
      </c>
      <c r="BG7029">
        <v>0</v>
      </c>
      <c r="BV7029">
        <v>0</v>
      </c>
      <c r="BX7029">
        <v>0</v>
      </c>
      <c r="BY7029">
        <v>5.6</v>
      </c>
      <c r="BZ7029">
        <v>3156395.7919999999</v>
      </c>
      <c r="CA7029" t="s">
        <v>104</v>
      </c>
      <c r="CB7029" t="s">
        <v>104</v>
      </c>
      <c r="CC7029" t="s">
        <v>105</v>
      </c>
      <c r="CD7029" t="s">
        <v>104</v>
      </c>
      <c r="CE7029" t="s">
        <v>104</v>
      </c>
    </row>
    <row r="7030" spans="1:83" x14ac:dyDescent="0.25">
      <c r="A7030" t="s">
        <v>3657</v>
      </c>
      <c r="B7030">
        <v>2022</v>
      </c>
      <c r="C7030" t="s">
        <v>3658</v>
      </c>
      <c r="E7030" t="s">
        <v>3659</v>
      </c>
      <c r="F7030" t="s">
        <v>111</v>
      </c>
      <c r="G7030" t="s">
        <v>3660</v>
      </c>
      <c r="H7030">
        <v>57.396920000000001</v>
      </c>
      <c r="I7030">
        <v>-111.07162</v>
      </c>
      <c r="J7030">
        <v>27506</v>
      </c>
      <c r="K7030">
        <v>211142</v>
      </c>
      <c r="L7030" t="s">
        <v>1235</v>
      </c>
      <c r="M7030" t="s">
        <v>1236</v>
      </c>
      <c r="N7030" t="s">
        <v>613</v>
      </c>
      <c r="O7030" t="s">
        <v>613</v>
      </c>
      <c r="P7030">
        <v>890235856</v>
      </c>
      <c r="Q7030">
        <v>240164582</v>
      </c>
      <c r="AA7030" t="s">
        <v>155</v>
      </c>
      <c r="AB7030">
        <v>0</v>
      </c>
      <c r="AC7030">
        <v>0.2</v>
      </c>
      <c r="AD7030">
        <v>5.6</v>
      </c>
      <c r="AE7030">
        <v>0</v>
      </c>
      <c r="AF7030">
        <v>0</v>
      </c>
      <c r="BG7030">
        <v>0</v>
      </c>
      <c r="BV7030">
        <v>0</v>
      </c>
      <c r="BX7030">
        <v>0</v>
      </c>
      <c r="BY7030">
        <v>5.6</v>
      </c>
      <c r="BZ7030">
        <v>3156395.7919999999</v>
      </c>
      <c r="CA7030" t="s">
        <v>104</v>
      </c>
      <c r="CB7030" t="s">
        <v>105</v>
      </c>
      <c r="CC7030" t="s">
        <v>104</v>
      </c>
      <c r="CD7030" t="s">
        <v>104</v>
      </c>
      <c r="CE7030" t="s">
        <v>104</v>
      </c>
    </row>
    <row r="7031" spans="1:83" x14ac:dyDescent="0.25">
      <c r="A7031" t="s">
        <v>3665</v>
      </c>
      <c r="B7031">
        <v>2022</v>
      </c>
      <c r="C7031" t="s">
        <v>3666</v>
      </c>
      <c r="D7031" t="s">
        <v>3667</v>
      </c>
      <c r="E7031" t="s">
        <v>3668</v>
      </c>
      <c r="F7031" t="s">
        <v>94</v>
      </c>
      <c r="G7031" t="s">
        <v>3669</v>
      </c>
      <c r="H7031">
        <v>45.480800000000002</v>
      </c>
      <c r="I7031">
        <v>-71.951899999999995</v>
      </c>
      <c r="J7031">
        <v>8642</v>
      </c>
      <c r="K7031">
        <v>221119</v>
      </c>
      <c r="L7031" t="s">
        <v>245</v>
      </c>
      <c r="M7031" t="s">
        <v>246</v>
      </c>
      <c r="N7031" t="s">
        <v>3670</v>
      </c>
      <c r="P7031">
        <v>841140361</v>
      </c>
      <c r="Q7031">
        <v>0</v>
      </c>
      <c r="R7031" t="s">
        <v>3671</v>
      </c>
      <c r="S7031" t="s">
        <v>3672</v>
      </c>
      <c r="T7031">
        <v>8198462721</v>
      </c>
      <c r="U7031">
        <v>7213</v>
      </c>
      <c r="V7031" t="s">
        <v>3673</v>
      </c>
      <c r="W7031" t="s">
        <v>3674</v>
      </c>
      <c r="X7031" t="s">
        <v>3668</v>
      </c>
      <c r="Y7031" t="s">
        <v>94</v>
      </c>
      <c r="Z7031" t="s">
        <v>3669</v>
      </c>
      <c r="AA7031" t="s">
        <v>103</v>
      </c>
      <c r="AB7031">
        <v>61235</v>
      </c>
      <c r="AC7031">
        <v>73.298400000000001</v>
      </c>
      <c r="AD7031">
        <v>2052.3552</v>
      </c>
      <c r="AE7031">
        <v>9.7914999999999992</v>
      </c>
      <c r="AF7031">
        <v>2594.7474999999999</v>
      </c>
      <c r="BG7031">
        <v>0</v>
      </c>
      <c r="BV7031">
        <v>0</v>
      </c>
      <c r="BX7031">
        <v>0</v>
      </c>
      <c r="BY7031">
        <v>65882.102700000003</v>
      </c>
      <c r="BZ7031">
        <v>69571.565700000006</v>
      </c>
      <c r="CA7031" t="s">
        <v>105</v>
      </c>
      <c r="CB7031" t="s">
        <v>104</v>
      </c>
      <c r="CC7031" t="s">
        <v>104</v>
      </c>
      <c r="CD7031" t="s">
        <v>104</v>
      </c>
      <c r="CE7031" t="s">
        <v>104</v>
      </c>
    </row>
    <row r="7032" spans="1:83" x14ac:dyDescent="0.25">
      <c r="A7032" t="s">
        <v>3665</v>
      </c>
      <c r="B7032">
        <v>2022</v>
      </c>
      <c r="C7032" t="s">
        <v>3666</v>
      </c>
      <c r="D7032" t="s">
        <v>3667</v>
      </c>
      <c r="E7032" t="s">
        <v>3668</v>
      </c>
      <c r="F7032" t="s">
        <v>94</v>
      </c>
      <c r="G7032" t="s">
        <v>3669</v>
      </c>
      <c r="H7032">
        <v>45.480800000000002</v>
      </c>
      <c r="I7032">
        <v>-71.951899999999995</v>
      </c>
      <c r="J7032">
        <v>8642</v>
      </c>
      <c r="K7032">
        <v>221119</v>
      </c>
      <c r="L7032" t="s">
        <v>245</v>
      </c>
      <c r="M7032" t="s">
        <v>246</v>
      </c>
      <c r="N7032" t="s">
        <v>3670</v>
      </c>
      <c r="P7032">
        <v>841140361</v>
      </c>
      <c r="Q7032">
        <v>0</v>
      </c>
      <c r="R7032" t="s">
        <v>3671</v>
      </c>
      <c r="S7032" t="s">
        <v>3672</v>
      </c>
      <c r="T7032">
        <v>8198462721</v>
      </c>
      <c r="U7032">
        <v>7213</v>
      </c>
      <c r="V7032" t="s">
        <v>3673</v>
      </c>
      <c r="W7032" t="s">
        <v>3674</v>
      </c>
      <c r="X7032" t="s">
        <v>3668</v>
      </c>
      <c r="Y7032" t="s">
        <v>94</v>
      </c>
      <c r="Z7032" t="s">
        <v>3669</v>
      </c>
      <c r="AA7032" t="s">
        <v>154</v>
      </c>
      <c r="AB7032">
        <v>3359</v>
      </c>
      <c r="AD7032">
        <v>0</v>
      </c>
      <c r="AF7032">
        <v>0</v>
      </c>
      <c r="BG7032">
        <v>0</v>
      </c>
      <c r="BV7032">
        <v>0</v>
      </c>
      <c r="BX7032">
        <v>0</v>
      </c>
      <c r="BY7032">
        <v>3359</v>
      </c>
      <c r="BZ7032">
        <v>69571.565700000006</v>
      </c>
      <c r="CA7032" t="s">
        <v>104</v>
      </c>
      <c r="CB7032" t="s">
        <v>104</v>
      </c>
      <c r="CC7032" t="s">
        <v>105</v>
      </c>
      <c r="CD7032" t="s">
        <v>104</v>
      </c>
      <c r="CE7032" t="s">
        <v>104</v>
      </c>
    </row>
    <row r="7033" spans="1:83" x14ac:dyDescent="0.25">
      <c r="A7033" t="s">
        <v>3665</v>
      </c>
      <c r="B7033">
        <v>2022</v>
      </c>
      <c r="C7033" t="s">
        <v>3666</v>
      </c>
      <c r="D7033" t="s">
        <v>3667</v>
      </c>
      <c r="E7033" t="s">
        <v>3668</v>
      </c>
      <c r="F7033" t="s">
        <v>94</v>
      </c>
      <c r="G7033" t="s">
        <v>3669</v>
      </c>
      <c r="H7033">
        <v>45.480800000000002</v>
      </c>
      <c r="I7033">
        <v>-71.951899999999995</v>
      </c>
      <c r="J7033">
        <v>8642</v>
      </c>
      <c r="K7033">
        <v>221119</v>
      </c>
      <c r="L7033" t="s">
        <v>245</v>
      </c>
      <c r="M7033" t="s">
        <v>246</v>
      </c>
      <c r="N7033" t="s">
        <v>3670</v>
      </c>
      <c r="P7033">
        <v>841140361</v>
      </c>
      <c r="Q7033">
        <v>0</v>
      </c>
      <c r="R7033" t="s">
        <v>3671</v>
      </c>
      <c r="S7033" t="s">
        <v>3672</v>
      </c>
      <c r="T7033">
        <v>8198462721</v>
      </c>
      <c r="U7033">
        <v>7213</v>
      </c>
      <c r="V7033" t="s">
        <v>3673</v>
      </c>
      <c r="W7033" t="s">
        <v>3674</v>
      </c>
      <c r="X7033" t="s">
        <v>3668</v>
      </c>
      <c r="Y7033" t="s">
        <v>94</v>
      </c>
      <c r="Z7033" t="s">
        <v>3669</v>
      </c>
      <c r="AA7033" t="s">
        <v>106</v>
      </c>
      <c r="AB7033">
        <v>298.79000000000002</v>
      </c>
      <c r="AC7033">
        <v>3.9E-2</v>
      </c>
      <c r="AD7033">
        <v>1.0920000000000001</v>
      </c>
      <c r="AE7033">
        <v>0.1154</v>
      </c>
      <c r="AF7033">
        <v>30.581</v>
      </c>
      <c r="BG7033">
        <v>0</v>
      </c>
      <c r="BV7033">
        <v>0</v>
      </c>
      <c r="BX7033">
        <v>0</v>
      </c>
      <c r="BY7033">
        <v>330.46300000000002</v>
      </c>
      <c r="BZ7033">
        <v>69571.565700000006</v>
      </c>
      <c r="CA7033" t="s">
        <v>105</v>
      </c>
      <c r="CB7033" t="s">
        <v>104</v>
      </c>
      <c r="CC7033" t="s">
        <v>104</v>
      </c>
      <c r="CD7033" t="s">
        <v>104</v>
      </c>
      <c r="CE7033" t="s">
        <v>104</v>
      </c>
    </row>
    <row r="7034" spans="1:83" x14ac:dyDescent="0.25">
      <c r="A7034" t="s">
        <v>3675</v>
      </c>
      <c r="B7034">
        <v>2022</v>
      </c>
      <c r="C7034" t="s">
        <v>3676</v>
      </c>
      <c r="E7034" t="s">
        <v>3677</v>
      </c>
      <c r="F7034" t="s">
        <v>280</v>
      </c>
      <c r="G7034" t="s">
        <v>3678</v>
      </c>
      <c r="H7034">
        <v>52.683230000000002</v>
      </c>
      <c r="I7034">
        <v>-108.17153999999999</v>
      </c>
      <c r="J7034">
        <v>27848</v>
      </c>
      <c r="K7034">
        <v>221112</v>
      </c>
      <c r="L7034" t="s">
        <v>130</v>
      </c>
      <c r="M7034" t="s">
        <v>131</v>
      </c>
      <c r="N7034" t="s">
        <v>1139</v>
      </c>
      <c r="O7034" t="s">
        <v>1139</v>
      </c>
      <c r="P7034">
        <v>890714181</v>
      </c>
      <c r="Q7034">
        <v>0</v>
      </c>
      <c r="R7034" t="s">
        <v>10407</v>
      </c>
      <c r="S7034" t="s">
        <v>10408</v>
      </c>
      <c r="T7034">
        <v>6472881273</v>
      </c>
      <c r="V7034" t="s">
        <v>10409</v>
      </c>
      <c r="W7034" t="s">
        <v>10410</v>
      </c>
      <c r="X7034" t="s">
        <v>863</v>
      </c>
      <c r="Y7034" t="s">
        <v>128</v>
      </c>
      <c r="Z7034" t="s">
        <v>3683</v>
      </c>
      <c r="AA7034" t="s">
        <v>103</v>
      </c>
      <c r="AB7034">
        <v>808781.93500000006</v>
      </c>
      <c r="AC7034">
        <v>211.96287000000001</v>
      </c>
      <c r="AD7034">
        <v>5934.96036</v>
      </c>
      <c r="AE7034">
        <v>21.197659999999999</v>
      </c>
      <c r="AF7034">
        <v>5617.3798999999999</v>
      </c>
      <c r="BG7034">
        <v>0</v>
      </c>
      <c r="BV7034">
        <v>0</v>
      </c>
      <c r="BX7034">
        <v>0</v>
      </c>
      <c r="BY7034">
        <v>820334.27529999998</v>
      </c>
      <c r="BZ7034">
        <v>820334.27529999998</v>
      </c>
      <c r="CA7034" t="s">
        <v>105</v>
      </c>
      <c r="CB7034" t="s">
        <v>104</v>
      </c>
      <c r="CC7034" t="s">
        <v>104</v>
      </c>
      <c r="CD7034" t="s">
        <v>104</v>
      </c>
      <c r="CE7034" t="s">
        <v>104</v>
      </c>
    </row>
    <row r="7035" spans="1:83" x14ac:dyDescent="0.25">
      <c r="A7035" t="s">
        <v>3684</v>
      </c>
      <c r="B7035">
        <v>2022</v>
      </c>
      <c r="C7035" t="s">
        <v>3685</v>
      </c>
      <c r="E7035" t="s">
        <v>3686</v>
      </c>
      <c r="F7035" t="s">
        <v>280</v>
      </c>
      <c r="G7035" t="s">
        <v>3687</v>
      </c>
      <c r="H7035">
        <v>52.198799999999999</v>
      </c>
      <c r="I7035">
        <v>-108.4509</v>
      </c>
      <c r="J7035">
        <v>6593</v>
      </c>
      <c r="K7035">
        <v>221112</v>
      </c>
      <c r="L7035" t="s">
        <v>130</v>
      </c>
      <c r="M7035" t="s">
        <v>131</v>
      </c>
      <c r="N7035" t="s">
        <v>282</v>
      </c>
      <c r="O7035" t="s">
        <v>283</v>
      </c>
      <c r="P7035">
        <v>119429678</v>
      </c>
      <c r="Q7035">
        <v>200682151</v>
      </c>
      <c r="R7035" t="s">
        <v>284</v>
      </c>
      <c r="S7035" t="s">
        <v>285</v>
      </c>
      <c r="T7035">
        <v>3065663202</v>
      </c>
      <c r="V7035" t="s">
        <v>286</v>
      </c>
      <c r="W7035" t="s">
        <v>287</v>
      </c>
      <c r="X7035" t="s">
        <v>288</v>
      </c>
      <c r="Y7035" t="s">
        <v>280</v>
      </c>
      <c r="Z7035" t="s">
        <v>289</v>
      </c>
      <c r="AA7035" t="s">
        <v>122</v>
      </c>
      <c r="AB7035">
        <v>1.3640000000000001</v>
      </c>
      <c r="AD7035">
        <v>0</v>
      </c>
      <c r="AF7035">
        <v>0</v>
      </c>
      <c r="BG7035">
        <v>0</v>
      </c>
      <c r="BV7035">
        <v>0</v>
      </c>
      <c r="BX7035">
        <v>0</v>
      </c>
      <c r="BY7035">
        <v>1.3640000000000001</v>
      </c>
      <c r="BZ7035">
        <v>28848.236870000001</v>
      </c>
      <c r="CA7035" t="s">
        <v>104</v>
      </c>
      <c r="CB7035" t="s">
        <v>104</v>
      </c>
      <c r="CC7035" t="s">
        <v>104</v>
      </c>
      <c r="CD7035" t="s">
        <v>104</v>
      </c>
      <c r="CE7035" t="s">
        <v>105</v>
      </c>
    </row>
    <row r="7036" spans="1:83" x14ac:dyDescent="0.25">
      <c r="A7036" t="s">
        <v>3684</v>
      </c>
      <c r="B7036">
        <v>2022</v>
      </c>
      <c r="C7036" t="s">
        <v>3685</v>
      </c>
      <c r="E7036" t="s">
        <v>3686</v>
      </c>
      <c r="F7036" t="s">
        <v>280</v>
      </c>
      <c r="G7036" t="s">
        <v>3687</v>
      </c>
      <c r="H7036">
        <v>52.198799999999999</v>
      </c>
      <c r="I7036">
        <v>-108.4509</v>
      </c>
      <c r="J7036">
        <v>6593</v>
      </c>
      <c r="K7036">
        <v>221112</v>
      </c>
      <c r="L7036" t="s">
        <v>130</v>
      </c>
      <c r="M7036" t="s">
        <v>131</v>
      </c>
      <c r="N7036" t="s">
        <v>282</v>
      </c>
      <c r="O7036" t="s">
        <v>283</v>
      </c>
      <c r="P7036">
        <v>119429678</v>
      </c>
      <c r="Q7036">
        <v>200682151</v>
      </c>
      <c r="R7036" t="s">
        <v>284</v>
      </c>
      <c r="S7036" t="s">
        <v>285</v>
      </c>
      <c r="T7036">
        <v>3065663202</v>
      </c>
      <c r="V7036" t="s">
        <v>286</v>
      </c>
      <c r="W7036" t="s">
        <v>287</v>
      </c>
      <c r="X7036" t="s">
        <v>288</v>
      </c>
      <c r="Y7036" t="s">
        <v>280</v>
      </c>
      <c r="Z7036" t="s">
        <v>289</v>
      </c>
      <c r="AA7036" t="s">
        <v>103</v>
      </c>
      <c r="AB7036">
        <v>28448.656770000001</v>
      </c>
      <c r="AC7036">
        <v>7.3067149999999996</v>
      </c>
      <c r="AD7036">
        <v>204.58802</v>
      </c>
      <c r="AE7036">
        <v>0.73067199999999999</v>
      </c>
      <c r="AF7036">
        <v>193.62808000000001</v>
      </c>
      <c r="BG7036">
        <v>0</v>
      </c>
      <c r="BV7036">
        <v>0</v>
      </c>
      <c r="BX7036">
        <v>0</v>
      </c>
      <c r="BY7036">
        <v>28846.872869999999</v>
      </c>
      <c r="BZ7036">
        <v>28848.236870000001</v>
      </c>
      <c r="CA7036" t="s">
        <v>105</v>
      </c>
      <c r="CB7036" t="s">
        <v>104</v>
      </c>
      <c r="CC7036" t="s">
        <v>104</v>
      </c>
      <c r="CD7036" t="s">
        <v>104</v>
      </c>
      <c r="CE7036" t="s">
        <v>104</v>
      </c>
    </row>
    <row r="7037" spans="1:83" x14ac:dyDescent="0.25">
      <c r="A7037" t="s">
        <v>3688</v>
      </c>
      <c r="B7037">
        <v>2022</v>
      </c>
      <c r="C7037" t="s">
        <v>3689</v>
      </c>
      <c r="D7037" t="s">
        <v>3690</v>
      </c>
      <c r="E7037" t="s">
        <v>772</v>
      </c>
      <c r="F7037" t="s">
        <v>94</v>
      </c>
      <c r="G7037" t="s">
        <v>3691</v>
      </c>
      <c r="H7037">
        <v>48.36553</v>
      </c>
      <c r="I7037">
        <v>-71.093469999999996</v>
      </c>
      <c r="J7037">
        <v>29092</v>
      </c>
      <c r="K7037">
        <v>562210</v>
      </c>
      <c r="L7037" t="s">
        <v>304</v>
      </c>
      <c r="M7037" t="s">
        <v>305</v>
      </c>
      <c r="N7037" t="s">
        <v>3692</v>
      </c>
      <c r="P7037">
        <v>117531191</v>
      </c>
      <c r="Q7037">
        <v>0</v>
      </c>
      <c r="AA7037" t="s">
        <v>103</v>
      </c>
      <c r="AB7037">
        <v>0.34</v>
      </c>
      <c r="AC7037">
        <v>9.4900000000000002E-3</v>
      </c>
      <c r="AD7037">
        <v>0.26572000000000001</v>
      </c>
      <c r="AE7037">
        <v>2.0200000000000001E-3</v>
      </c>
      <c r="AF7037">
        <v>0.5353</v>
      </c>
      <c r="BG7037">
        <v>0</v>
      </c>
      <c r="BV7037">
        <v>0</v>
      </c>
      <c r="BX7037">
        <v>0</v>
      </c>
      <c r="BY7037">
        <v>1.1410199999999999</v>
      </c>
      <c r="BZ7037">
        <v>60186.755080000003</v>
      </c>
      <c r="CA7037" t="s">
        <v>104</v>
      </c>
      <c r="CB7037" t="s">
        <v>105</v>
      </c>
      <c r="CC7037" t="s">
        <v>104</v>
      </c>
      <c r="CD7037" t="s">
        <v>104</v>
      </c>
      <c r="CE7037" t="s">
        <v>104</v>
      </c>
    </row>
    <row r="7038" spans="1:83" x14ac:dyDescent="0.25">
      <c r="A7038" t="s">
        <v>3688</v>
      </c>
      <c r="B7038">
        <v>2022</v>
      </c>
      <c r="C7038" t="s">
        <v>3689</v>
      </c>
      <c r="D7038" t="s">
        <v>3690</v>
      </c>
      <c r="E7038" t="s">
        <v>772</v>
      </c>
      <c r="F7038" t="s">
        <v>94</v>
      </c>
      <c r="G7038" t="s">
        <v>3691</v>
      </c>
      <c r="H7038">
        <v>48.36553</v>
      </c>
      <c r="I7038">
        <v>-71.093469999999996</v>
      </c>
      <c r="J7038">
        <v>29092</v>
      </c>
      <c r="K7038">
        <v>562210</v>
      </c>
      <c r="L7038" t="s">
        <v>304</v>
      </c>
      <c r="M7038" t="s">
        <v>305</v>
      </c>
      <c r="N7038" t="s">
        <v>3692</v>
      </c>
      <c r="P7038">
        <v>117531191</v>
      </c>
      <c r="Q7038">
        <v>0</v>
      </c>
      <c r="AA7038" t="s">
        <v>106</v>
      </c>
      <c r="AB7038">
        <v>16.09</v>
      </c>
      <c r="AC7038">
        <v>4.3800000000000002E-4</v>
      </c>
      <c r="AD7038">
        <v>1.2264000000000001E-2</v>
      </c>
      <c r="AE7038">
        <v>1.2E-4</v>
      </c>
      <c r="AF7038">
        <v>3.1800000000000002E-2</v>
      </c>
      <c r="BG7038">
        <v>0</v>
      </c>
      <c r="BV7038">
        <v>0</v>
      </c>
      <c r="BX7038">
        <v>0</v>
      </c>
      <c r="BY7038">
        <v>16.134063999999999</v>
      </c>
      <c r="BZ7038">
        <v>60186.755080000003</v>
      </c>
      <c r="CA7038" t="s">
        <v>104</v>
      </c>
      <c r="CB7038" t="s">
        <v>105</v>
      </c>
      <c r="CC7038" t="s">
        <v>104</v>
      </c>
      <c r="CD7038" t="s">
        <v>104</v>
      </c>
      <c r="CE7038" t="s">
        <v>104</v>
      </c>
    </row>
    <row r="7039" spans="1:83" x14ac:dyDescent="0.25">
      <c r="A7039" t="s">
        <v>3688</v>
      </c>
      <c r="B7039">
        <v>2022</v>
      </c>
      <c r="C7039" t="s">
        <v>3689</v>
      </c>
      <c r="D7039" t="s">
        <v>3690</v>
      </c>
      <c r="E7039" t="s">
        <v>772</v>
      </c>
      <c r="F7039" t="s">
        <v>94</v>
      </c>
      <c r="G7039" t="s">
        <v>3691</v>
      </c>
      <c r="H7039">
        <v>48.36553</v>
      </c>
      <c r="I7039">
        <v>-71.093469999999996</v>
      </c>
      <c r="J7039">
        <v>29092</v>
      </c>
      <c r="K7039">
        <v>562210</v>
      </c>
      <c r="L7039" t="s">
        <v>304</v>
      </c>
      <c r="M7039" t="s">
        <v>305</v>
      </c>
      <c r="N7039" t="s">
        <v>3692</v>
      </c>
      <c r="P7039">
        <v>117531191</v>
      </c>
      <c r="Q7039">
        <v>0</v>
      </c>
      <c r="AA7039" t="s">
        <v>107</v>
      </c>
      <c r="AB7039">
        <v>0</v>
      </c>
      <c r="AC7039">
        <v>2148.91</v>
      </c>
      <c r="AD7039">
        <v>60169.48</v>
      </c>
      <c r="AF7039">
        <v>0</v>
      </c>
      <c r="BG7039">
        <v>0</v>
      </c>
      <c r="BV7039">
        <v>0</v>
      </c>
      <c r="BX7039">
        <v>0</v>
      </c>
      <c r="BY7039">
        <v>60169.48</v>
      </c>
      <c r="BZ7039">
        <v>60186.755080000003</v>
      </c>
      <c r="CA7039" t="s">
        <v>104</v>
      </c>
      <c r="CB7039" t="s">
        <v>104</v>
      </c>
      <c r="CC7039" t="s">
        <v>105</v>
      </c>
      <c r="CD7039" t="s">
        <v>104</v>
      </c>
      <c r="CE7039" t="s">
        <v>104</v>
      </c>
    </row>
    <row r="7040" spans="1:83" x14ac:dyDescent="0.25">
      <c r="A7040" t="s">
        <v>3697</v>
      </c>
      <c r="B7040">
        <v>2022</v>
      </c>
      <c r="C7040" t="s">
        <v>3698</v>
      </c>
      <c r="D7040" t="s">
        <v>3699</v>
      </c>
      <c r="E7040" t="s">
        <v>3700</v>
      </c>
      <c r="F7040" t="s">
        <v>194</v>
      </c>
      <c r="G7040" t="s">
        <v>3701</v>
      </c>
      <c r="H7040">
        <v>55.793529999999997</v>
      </c>
      <c r="I7040">
        <v>-120.52431</v>
      </c>
      <c r="J7040">
        <v>26145</v>
      </c>
      <c r="K7040">
        <v>211110</v>
      </c>
      <c r="L7040" t="s">
        <v>342</v>
      </c>
      <c r="M7040" t="s">
        <v>343</v>
      </c>
      <c r="N7040" t="s">
        <v>836</v>
      </c>
      <c r="P7040">
        <v>840984538</v>
      </c>
      <c r="Q7040">
        <v>201172186</v>
      </c>
      <c r="R7040" t="s">
        <v>837</v>
      </c>
      <c r="S7040" t="s">
        <v>838</v>
      </c>
      <c r="T7040">
        <v>5877474623</v>
      </c>
      <c r="V7040" t="s">
        <v>839</v>
      </c>
      <c r="W7040" t="s">
        <v>840</v>
      </c>
      <c r="X7040" t="s">
        <v>120</v>
      </c>
      <c r="Y7040" t="s">
        <v>111</v>
      </c>
      <c r="Z7040" t="s">
        <v>841</v>
      </c>
      <c r="AA7040" t="s">
        <v>153</v>
      </c>
      <c r="AB7040">
        <v>7106.6788459999998</v>
      </c>
      <c r="AC7040">
        <v>37.955077000000003</v>
      </c>
      <c r="AD7040">
        <v>1062.742156</v>
      </c>
      <c r="AE7040">
        <v>1.3365999999999999E-2</v>
      </c>
      <c r="AF7040">
        <v>3.5419900000000002</v>
      </c>
      <c r="BG7040">
        <v>0</v>
      </c>
      <c r="BV7040">
        <v>0</v>
      </c>
      <c r="BX7040">
        <v>0</v>
      </c>
      <c r="BY7040">
        <v>8172.9629919999998</v>
      </c>
      <c r="BZ7040">
        <v>108788.5478</v>
      </c>
      <c r="CA7040" t="s">
        <v>104</v>
      </c>
      <c r="CB7040" t="s">
        <v>105</v>
      </c>
      <c r="CC7040" t="s">
        <v>105</v>
      </c>
      <c r="CD7040" t="s">
        <v>105</v>
      </c>
      <c r="CE7040" t="s">
        <v>104</v>
      </c>
    </row>
    <row r="7041" spans="1:83" x14ac:dyDescent="0.25">
      <c r="A7041" t="s">
        <v>3697</v>
      </c>
      <c r="B7041">
        <v>2022</v>
      </c>
      <c r="C7041" t="s">
        <v>3698</v>
      </c>
      <c r="D7041" t="s">
        <v>3699</v>
      </c>
      <c r="E7041" t="s">
        <v>3700</v>
      </c>
      <c r="F7041" t="s">
        <v>194</v>
      </c>
      <c r="G7041" t="s">
        <v>3701</v>
      </c>
      <c r="H7041">
        <v>55.793529999999997</v>
      </c>
      <c r="I7041">
        <v>-120.52431</v>
      </c>
      <c r="J7041">
        <v>26145</v>
      </c>
      <c r="K7041">
        <v>211110</v>
      </c>
      <c r="L7041" t="s">
        <v>342</v>
      </c>
      <c r="M7041" t="s">
        <v>343</v>
      </c>
      <c r="N7041" t="s">
        <v>836</v>
      </c>
      <c r="P7041">
        <v>840984538</v>
      </c>
      <c r="Q7041">
        <v>201172186</v>
      </c>
      <c r="R7041" t="s">
        <v>837</v>
      </c>
      <c r="S7041" t="s">
        <v>838</v>
      </c>
      <c r="T7041">
        <v>5877474623</v>
      </c>
      <c r="V7041" t="s">
        <v>839</v>
      </c>
      <c r="W7041" t="s">
        <v>840</v>
      </c>
      <c r="X7041" t="s">
        <v>120</v>
      </c>
      <c r="Y7041" t="s">
        <v>111</v>
      </c>
      <c r="Z7041" t="s">
        <v>841</v>
      </c>
      <c r="AA7041" t="s">
        <v>122</v>
      </c>
      <c r="AB7041">
        <v>1.8266000000000001E-2</v>
      </c>
      <c r="AC7041">
        <v>3.9141659999999998</v>
      </c>
      <c r="AD7041">
        <v>109.596648</v>
      </c>
      <c r="AF7041">
        <v>0</v>
      </c>
      <c r="BG7041">
        <v>0</v>
      </c>
      <c r="BV7041">
        <v>0</v>
      </c>
      <c r="BX7041">
        <v>0</v>
      </c>
      <c r="BY7041">
        <v>109.614914</v>
      </c>
      <c r="BZ7041">
        <v>108788.5478</v>
      </c>
      <c r="CA7041" t="s">
        <v>104</v>
      </c>
      <c r="CB7041" t="s">
        <v>104</v>
      </c>
      <c r="CC7041" t="s">
        <v>104</v>
      </c>
      <c r="CD7041" t="s">
        <v>104</v>
      </c>
      <c r="CE7041" t="s">
        <v>105</v>
      </c>
    </row>
    <row r="7042" spans="1:83" x14ac:dyDescent="0.25">
      <c r="A7042" t="s">
        <v>3697</v>
      </c>
      <c r="B7042">
        <v>2022</v>
      </c>
      <c r="C7042" t="s">
        <v>3698</v>
      </c>
      <c r="D7042" t="s">
        <v>3699</v>
      </c>
      <c r="E7042" t="s">
        <v>3700</v>
      </c>
      <c r="F7042" t="s">
        <v>194</v>
      </c>
      <c r="G7042" t="s">
        <v>3701</v>
      </c>
      <c r="H7042">
        <v>55.793529999999997</v>
      </c>
      <c r="I7042">
        <v>-120.52431</v>
      </c>
      <c r="J7042">
        <v>26145</v>
      </c>
      <c r="K7042">
        <v>211110</v>
      </c>
      <c r="L7042" t="s">
        <v>342</v>
      </c>
      <c r="M7042" t="s">
        <v>343</v>
      </c>
      <c r="N7042" t="s">
        <v>836</v>
      </c>
      <c r="P7042">
        <v>840984538</v>
      </c>
      <c r="Q7042">
        <v>201172186</v>
      </c>
      <c r="R7042" t="s">
        <v>837</v>
      </c>
      <c r="S7042" t="s">
        <v>838</v>
      </c>
      <c r="T7042">
        <v>5877474623</v>
      </c>
      <c r="V7042" t="s">
        <v>839</v>
      </c>
      <c r="W7042" t="s">
        <v>840</v>
      </c>
      <c r="X7042" t="s">
        <v>120</v>
      </c>
      <c r="Y7042" t="s">
        <v>111</v>
      </c>
      <c r="Z7042" t="s">
        <v>841</v>
      </c>
      <c r="AA7042" t="s">
        <v>103</v>
      </c>
      <c r="AB7042">
        <v>99363.742480000001</v>
      </c>
      <c r="AC7042">
        <v>5.9395230000000003</v>
      </c>
      <c r="AD7042">
        <v>166.30664400000001</v>
      </c>
      <c r="AE7042">
        <v>2.3335469999999998</v>
      </c>
      <c r="AF7042">
        <v>618.38995499999999</v>
      </c>
      <c r="BG7042">
        <v>0</v>
      </c>
      <c r="BV7042">
        <v>0</v>
      </c>
      <c r="BX7042">
        <v>0</v>
      </c>
      <c r="BY7042">
        <v>100148.4391</v>
      </c>
      <c r="BZ7042">
        <v>108788.5478</v>
      </c>
      <c r="CA7042" t="s">
        <v>104</v>
      </c>
      <c r="CB7042" t="s">
        <v>105</v>
      </c>
      <c r="CC7042" t="s">
        <v>105</v>
      </c>
      <c r="CD7042" t="s">
        <v>105</v>
      </c>
      <c r="CE7042" t="s">
        <v>104</v>
      </c>
    </row>
    <row r="7043" spans="1:83" x14ac:dyDescent="0.25">
      <c r="A7043" t="s">
        <v>3697</v>
      </c>
      <c r="B7043">
        <v>2022</v>
      </c>
      <c r="C7043" t="s">
        <v>3698</v>
      </c>
      <c r="D7043" t="s">
        <v>3699</v>
      </c>
      <c r="E7043" t="s">
        <v>3700</v>
      </c>
      <c r="F7043" t="s">
        <v>194</v>
      </c>
      <c r="G7043" t="s">
        <v>3701</v>
      </c>
      <c r="H7043">
        <v>55.793529999999997</v>
      </c>
      <c r="I7043">
        <v>-120.52431</v>
      </c>
      <c r="J7043">
        <v>26145</v>
      </c>
      <c r="K7043">
        <v>211110</v>
      </c>
      <c r="L7043" t="s">
        <v>342</v>
      </c>
      <c r="M7043" t="s">
        <v>343</v>
      </c>
      <c r="N7043" t="s">
        <v>836</v>
      </c>
      <c r="P7043">
        <v>840984538</v>
      </c>
      <c r="Q7043">
        <v>201172186</v>
      </c>
      <c r="R7043" t="s">
        <v>837</v>
      </c>
      <c r="S7043" t="s">
        <v>838</v>
      </c>
      <c r="T7043">
        <v>5877474623</v>
      </c>
      <c r="V7043" t="s">
        <v>839</v>
      </c>
      <c r="W7043" t="s">
        <v>840</v>
      </c>
      <c r="X7043" t="s">
        <v>120</v>
      </c>
      <c r="Y7043" t="s">
        <v>111</v>
      </c>
      <c r="Z7043" t="s">
        <v>841</v>
      </c>
      <c r="AA7043" t="s">
        <v>123</v>
      </c>
      <c r="AB7043">
        <v>5.8762230000000004</v>
      </c>
      <c r="AC7043">
        <v>12.559093000000001</v>
      </c>
      <c r="AD7043">
        <v>351.65460400000001</v>
      </c>
      <c r="AF7043">
        <v>0</v>
      </c>
      <c r="BG7043">
        <v>0</v>
      </c>
      <c r="BV7043">
        <v>0</v>
      </c>
      <c r="BX7043">
        <v>0</v>
      </c>
      <c r="BY7043">
        <v>357.53082699999999</v>
      </c>
      <c r="BZ7043">
        <v>108788.5478</v>
      </c>
      <c r="CA7043" t="s">
        <v>104</v>
      </c>
      <c r="CB7043" t="s">
        <v>105</v>
      </c>
      <c r="CC7043" t="s">
        <v>105</v>
      </c>
      <c r="CD7043" t="s">
        <v>105</v>
      </c>
      <c r="CE7043" t="s">
        <v>104</v>
      </c>
    </row>
    <row r="7044" spans="1:83" x14ac:dyDescent="0.25">
      <c r="A7044" t="s">
        <v>3702</v>
      </c>
      <c r="B7044">
        <v>2022</v>
      </c>
      <c r="C7044" t="s">
        <v>3703</v>
      </c>
      <c r="D7044" t="s">
        <v>3704</v>
      </c>
      <c r="E7044" t="s">
        <v>3705</v>
      </c>
      <c r="F7044" t="s">
        <v>94</v>
      </c>
      <c r="G7044" t="s">
        <v>3706</v>
      </c>
      <c r="I7044">
        <v>0</v>
      </c>
      <c r="J7044">
        <v>0</v>
      </c>
      <c r="K7044">
        <v>486210</v>
      </c>
      <c r="L7044" t="s">
        <v>113</v>
      </c>
      <c r="M7044" t="s">
        <v>114</v>
      </c>
      <c r="N7044" t="s">
        <v>408</v>
      </c>
      <c r="O7044" t="s">
        <v>409</v>
      </c>
      <c r="P7044">
        <v>105345904</v>
      </c>
      <c r="Q7044">
        <v>0</v>
      </c>
      <c r="AA7044" t="s">
        <v>122</v>
      </c>
      <c r="AB7044">
        <v>0.46360000000000001</v>
      </c>
      <c r="AC7044">
        <v>27.959759999999999</v>
      </c>
      <c r="AD7044">
        <v>782.87328000000002</v>
      </c>
      <c r="AF7044">
        <v>0</v>
      </c>
      <c r="BG7044">
        <v>0</v>
      </c>
      <c r="BV7044">
        <v>0</v>
      </c>
      <c r="BX7044">
        <v>0</v>
      </c>
      <c r="BY7044">
        <v>783.33687999999995</v>
      </c>
      <c r="BZ7044">
        <v>34503.543210000003</v>
      </c>
      <c r="CA7044" t="s">
        <v>104</v>
      </c>
      <c r="CB7044" t="s">
        <v>105</v>
      </c>
      <c r="CC7044" t="s">
        <v>105</v>
      </c>
      <c r="CD7044" t="s">
        <v>104</v>
      </c>
      <c r="CE7044" t="s">
        <v>105</v>
      </c>
    </row>
    <row r="7045" spans="1:83" x14ac:dyDescent="0.25">
      <c r="A7045" t="s">
        <v>3702</v>
      </c>
      <c r="B7045">
        <v>2022</v>
      </c>
      <c r="C7045" t="s">
        <v>3703</v>
      </c>
      <c r="D7045" t="s">
        <v>3704</v>
      </c>
      <c r="E7045" t="s">
        <v>3705</v>
      </c>
      <c r="F7045" t="s">
        <v>94</v>
      </c>
      <c r="G7045" t="s">
        <v>3706</v>
      </c>
      <c r="I7045">
        <v>0</v>
      </c>
      <c r="J7045">
        <v>0</v>
      </c>
      <c r="K7045">
        <v>486210</v>
      </c>
      <c r="L7045" t="s">
        <v>113</v>
      </c>
      <c r="M7045" t="s">
        <v>114</v>
      </c>
      <c r="N7045" t="s">
        <v>408</v>
      </c>
      <c r="O7045" t="s">
        <v>409</v>
      </c>
      <c r="P7045">
        <v>105345904</v>
      </c>
      <c r="Q7045">
        <v>0</v>
      </c>
      <c r="AA7045" t="s">
        <v>103</v>
      </c>
      <c r="AB7045">
        <v>26232.5861</v>
      </c>
      <c r="AC7045">
        <v>25.527830000000002</v>
      </c>
      <c r="AD7045">
        <v>714.77923999999996</v>
      </c>
      <c r="AE7045">
        <v>0.67179</v>
      </c>
      <c r="AF7045">
        <v>178.02435</v>
      </c>
      <c r="BG7045">
        <v>0</v>
      </c>
      <c r="BV7045">
        <v>0</v>
      </c>
      <c r="BX7045">
        <v>0</v>
      </c>
      <c r="BY7045">
        <v>27125.38969</v>
      </c>
      <c r="BZ7045">
        <v>34503.543210000003</v>
      </c>
      <c r="CA7045" t="s">
        <v>104</v>
      </c>
      <c r="CB7045" t="s">
        <v>105</v>
      </c>
      <c r="CC7045" t="s">
        <v>104</v>
      </c>
      <c r="CD7045" t="s">
        <v>104</v>
      </c>
      <c r="CE7045" t="s">
        <v>104</v>
      </c>
    </row>
    <row r="7046" spans="1:83" x14ac:dyDescent="0.25">
      <c r="A7046" t="s">
        <v>3702</v>
      </c>
      <c r="B7046">
        <v>2022</v>
      </c>
      <c r="C7046" t="s">
        <v>3703</v>
      </c>
      <c r="D7046" t="s">
        <v>3704</v>
      </c>
      <c r="E7046" t="s">
        <v>3705</v>
      </c>
      <c r="F7046" t="s">
        <v>94</v>
      </c>
      <c r="G7046" t="s">
        <v>3706</v>
      </c>
      <c r="I7046">
        <v>0</v>
      </c>
      <c r="J7046">
        <v>0</v>
      </c>
      <c r="K7046">
        <v>486210</v>
      </c>
      <c r="L7046" t="s">
        <v>113</v>
      </c>
      <c r="M7046" t="s">
        <v>114</v>
      </c>
      <c r="N7046" t="s">
        <v>408</v>
      </c>
      <c r="O7046" t="s">
        <v>409</v>
      </c>
      <c r="P7046">
        <v>105345904</v>
      </c>
      <c r="Q7046">
        <v>0</v>
      </c>
      <c r="AA7046" t="s">
        <v>123</v>
      </c>
      <c r="AB7046">
        <v>3.6737600000000001</v>
      </c>
      <c r="AC7046">
        <v>235.39796000000001</v>
      </c>
      <c r="AD7046">
        <v>6591.1428800000003</v>
      </c>
      <c r="AF7046">
        <v>0</v>
      </c>
      <c r="BG7046">
        <v>0</v>
      </c>
      <c r="BV7046">
        <v>0</v>
      </c>
      <c r="BX7046">
        <v>0</v>
      </c>
      <c r="BY7046">
        <v>6594.81664</v>
      </c>
      <c r="BZ7046">
        <v>34503.543210000003</v>
      </c>
      <c r="CA7046" t="s">
        <v>104</v>
      </c>
      <c r="CB7046" t="s">
        <v>104</v>
      </c>
      <c r="CC7046" t="s">
        <v>105</v>
      </c>
      <c r="CD7046" t="s">
        <v>104</v>
      </c>
      <c r="CE7046" t="s">
        <v>105</v>
      </c>
    </row>
    <row r="7047" spans="1:83" x14ac:dyDescent="0.25">
      <c r="A7047" t="s">
        <v>3707</v>
      </c>
      <c r="B7047">
        <v>2022</v>
      </c>
      <c r="C7047" t="s">
        <v>3708</v>
      </c>
      <c r="D7047" t="s">
        <v>3709</v>
      </c>
      <c r="E7047" t="s">
        <v>3710</v>
      </c>
      <c r="F7047" t="s">
        <v>128</v>
      </c>
      <c r="G7047" t="s">
        <v>3711</v>
      </c>
      <c r="H7047">
        <v>42.975700000000003</v>
      </c>
      <c r="I7047">
        <v>-81.866900000000001</v>
      </c>
      <c r="J7047">
        <v>11879</v>
      </c>
      <c r="K7047">
        <v>562210</v>
      </c>
      <c r="L7047" t="s">
        <v>304</v>
      </c>
      <c r="M7047" t="s">
        <v>305</v>
      </c>
      <c r="N7047" t="s">
        <v>1916</v>
      </c>
      <c r="O7047" t="s">
        <v>1916</v>
      </c>
      <c r="P7047">
        <v>876294844</v>
      </c>
      <c r="Q7047">
        <v>0</v>
      </c>
      <c r="AA7047" t="s">
        <v>106</v>
      </c>
      <c r="AB7047">
        <v>2337.0383999999999</v>
      </c>
      <c r="AC7047">
        <v>6.3600000000000004E-2</v>
      </c>
      <c r="AD7047">
        <v>1.7807999999999999</v>
      </c>
      <c r="AE7047">
        <v>0.20050000000000001</v>
      </c>
      <c r="AF7047">
        <v>53.1325</v>
      </c>
      <c r="BG7047">
        <v>0</v>
      </c>
      <c r="BV7047">
        <v>0</v>
      </c>
      <c r="BX7047">
        <v>0</v>
      </c>
      <c r="BY7047">
        <v>2391.9517000000001</v>
      </c>
      <c r="BZ7047">
        <v>373048.53169999999</v>
      </c>
      <c r="CA7047" t="s">
        <v>105</v>
      </c>
      <c r="CB7047" t="s">
        <v>104</v>
      </c>
      <c r="CC7047" t="s">
        <v>104</v>
      </c>
      <c r="CD7047" t="s">
        <v>104</v>
      </c>
      <c r="CE7047" t="s">
        <v>104</v>
      </c>
    </row>
    <row r="7048" spans="1:83" x14ac:dyDescent="0.25">
      <c r="A7048" t="s">
        <v>3707</v>
      </c>
      <c r="B7048">
        <v>2022</v>
      </c>
      <c r="C7048" t="s">
        <v>3708</v>
      </c>
      <c r="D7048" t="s">
        <v>3709</v>
      </c>
      <c r="E7048" t="s">
        <v>3710</v>
      </c>
      <c r="F7048" t="s">
        <v>128</v>
      </c>
      <c r="G7048" t="s">
        <v>3711</v>
      </c>
      <c r="H7048">
        <v>42.975700000000003</v>
      </c>
      <c r="I7048">
        <v>-81.866900000000001</v>
      </c>
      <c r="J7048">
        <v>11879</v>
      </c>
      <c r="K7048">
        <v>562210</v>
      </c>
      <c r="L7048" t="s">
        <v>304</v>
      </c>
      <c r="M7048" t="s">
        <v>305</v>
      </c>
      <c r="N7048" t="s">
        <v>1916</v>
      </c>
      <c r="O7048" t="s">
        <v>1916</v>
      </c>
      <c r="P7048">
        <v>876294844</v>
      </c>
      <c r="Q7048">
        <v>0</v>
      </c>
      <c r="AA7048" t="s">
        <v>107</v>
      </c>
      <c r="AB7048">
        <v>0</v>
      </c>
      <c r="AC7048">
        <v>13237.735000000001</v>
      </c>
      <c r="AD7048">
        <v>370656.58</v>
      </c>
      <c r="AF7048">
        <v>0</v>
      </c>
      <c r="BG7048">
        <v>0</v>
      </c>
      <c r="BV7048">
        <v>0</v>
      </c>
      <c r="BX7048">
        <v>0</v>
      </c>
      <c r="BY7048">
        <v>370656.58</v>
      </c>
      <c r="BZ7048">
        <v>373048.53169999999</v>
      </c>
      <c r="CA7048" t="s">
        <v>104</v>
      </c>
      <c r="CB7048" t="s">
        <v>105</v>
      </c>
      <c r="CC7048" t="s">
        <v>105</v>
      </c>
      <c r="CD7048" t="s">
        <v>104</v>
      </c>
      <c r="CE7048" t="s">
        <v>104</v>
      </c>
    </row>
    <row r="7049" spans="1:83" x14ac:dyDescent="0.25">
      <c r="A7049" t="s">
        <v>3712</v>
      </c>
      <c r="B7049">
        <v>2022</v>
      </c>
      <c r="C7049" t="s">
        <v>3713</v>
      </c>
      <c r="E7049" t="s">
        <v>1226</v>
      </c>
      <c r="F7049" t="s">
        <v>194</v>
      </c>
      <c r="H7049">
        <v>55.9285</v>
      </c>
      <c r="I7049">
        <v>-120.64230000000001</v>
      </c>
      <c r="J7049">
        <v>20212</v>
      </c>
      <c r="K7049">
        <v>211110</v>
      </c>
      <c r="L7049" t="s">
        <v>342</v>
      </c>
      <c r="M7049" t="s">
        <v>343</v>
      </c>
      <c r="N7049" t="s">
        <v>2389</v>
      </c>
      <c r="P7049">
        <v>835610825</v>
      </c>
      <c r="Q7049">
        <v>835610825</v>
      </c>
      <c r="R7049" t="s">
        <v>5550</v>
      </c>
      <c r="S7049" t="s">
        <v>10588</v>
      </c>
      <c r="T7049">
        <v>4035152844</v>
      </c>
      <c r="V7049" t="s">
        <v>5552</v>
      </c>
      <c r="W7049" t="s">
        <v>10589</v>
      </c>
      <c r="X7049" t="s">
        <v>120</v>
      </c>
      <c r="Y7049" t="s">
        <v>111</v>
      </c>
      <c r="Z7049" t="s">
        <v>2177</v>
      </c>
      <c r="AA7049" t="s">
        <v>153</v>
      </c>
      <c r="AB7049">
        <v>3751.1850840000002</v>
      </c>
      <c r="AC7049">
        <v>17.774460999999999</v>
      </c>
      <c r="AD7049">
        <v>497.68490800000001</v>
      </c>
      <c r="AE7049">
        <v>6.9589999999999999E-3</v>
      </c>
      <c r="AF7049">
        <v>1.8441350000000001</v>
      </c>
      <c r="BG7049">
        <v>0</v>
      </c>
      <c r="BV7049">
        <v>0</v>
      </c>
      <c r="BX7049">
        <v>0</v>
      </c>
      <c r="BY7049">
        <v>4250.7141270000002</v>
      </c>
      <c r="BZ7049">
        <v>58360.16562</v>
      </c>
      <c r="CA7049" t="s">
        <v>104</v>
      </c>
      <c r="CB7049" t="s">
        <v>105</v>
      </c>
      <c r="CC7049" t="s">
        <v>104</v>
      </c>
      <c r="CD7049" t="s">
        <v>104</v>
      </c>
      <c r="CE7049" t="s">
        <v>104</v>
      </c>
    </row>
    <row r="7050" spans="1:83" x14ac:dyDescent="0.25">
      <c r="A7050" t="s">
        <v>3712</v>
      </c>
      <c r="B7050">
        <v>2022</v>
      </c>
      <c r="C7050" t="s">
        <v>3713</v>
      </c>
      <c r="E7050" t="s">
        <v>1226</v>
      </c>
      <c r="F7050" t="s">
        <v>194</v>
      </c>
      <c r="H7050">
        <v>55.9285</v>
      </c>
      <c r="I7050">
        <v>-120.64230000000001</v>
      </c>
      <c r="J7050">
        <v>20212</v>
      </c>
      <c r="K7050">
        <v>211110</v>
      </c>
      <c r="L7050" t="s">
        <v>342</v>
      </c>
      <c r="M7050" t="s">
        <v>343</v>
      </c>
      <c r="N7050" t="s">
        <v>2389</v>
      </c>
      <c r="P7050">
        <v>835610825</v>
      </c>
      <c r="Q7050">
        <v>835610825</v>
      </c>
      <c r="R7050" t="s">
        <v>5550</v>
      </c>
      <c r="S7050" t="s">
        <v>10588</v>
      </c>
      <c r="T7050">
        <v>4035152844</v>
      </c>
      <c r="V7050" t="s">
        <v>5552</v>
      </c>
      <c r="W7050" t="s">
        <v>10589</v>
      </c>
      <c r="X7050" t="s">
        <v>120</v>
      </c>
      <c r="Y7050" t="s">
        <v>111</v>
      </c>
      <c r="Z7050" t="s">
        <v>2177</v>
      </c>
      <c r="AA7050" t="s">
        <v>122</v>
      </c>
      <c r="AB7050">
        <v>0.92319700000000005</v>
      </c>
      <c r="AC7050">
        <v>227.73207099999999</v>
      </c>
      <c r="AD7050">
        <v>6376.4979880000001</v>
      </c>
      <c r="AF7050">
        <v>0</v>
      </c>
      <c r="BG7050">
        <v>0</v>
      </c>
      <c r="BV7050">
        <v>0</v>
      </c>
      <c r="BX7050">
        <v>0</v>
      </c>
      <c r="BY7050">
        <v>6377.4211850000002</v>
      </c>
      <c r="BZ7050">
        <v>58360.16562</v>
      </c>
      <c r="CA7050" t="s">
        <v>104</v>
      </c>
      <c r="CB7050" t="s">
        <v>104</v>
      </c>
      <c r="CC7050" t="s">
        <v>105</v>
      </c>
      <c r="CD7050" t="s">
        <v>104</v>
      </c>
      <c r="CE7050" t="s">
        <v>105</v>
      </c>
    </row>
    <row r="7051" spans="1:83" x14ac:dyDescent="0.25">
      <c r="A7051" t="s">
        <v>3712</v>
      </c>
      <c r="B7051">
        <v>2022</v>
      </c>
      <c r="C7051" t="s">
        <v>3713</v>
      </c>
      <c r="E7051" t="s">
        <v>1226</v>
      </c>
      <c r="F7051" t="s">
        <v>194</v>
      </c>
      <c r="H7051">
        <v>55.9285</v>
      </c>
      <c r="I7051">
        <v>-120.64230000000001</v>
      </c>
      <c r="J7051">
        <v>20212</v>
      </c>
      <c r="K7051">
        <v>211110</v>
      </c>
      <c r="L7051" t="s">
        <v>342</v>
      </c>
      <c r="M7051" t="s">
        <v>343</v>
      </c>
      <c r="N7051" t="s">
        <v>2389</v>
      </c>
      <c r="P7051">
        <v>835610825</v>
      </c>
      <c r="Q7051">
        <v>835610825</v>
      </c>
      <c r="R7051" t="s">
        <v>5550</v>
      </c>
      <c r="S7051" t="s">
        <v>10588</v>
      </c>
      <c r="T7051">
        <v>4035152844</v>
      </c>
      <c r="V7051" t="s">
        <v>5552</v>
      </c>
      <c r="W7051" t="s">
        <v>10589</v>
      </c>
      <c r="X7051" t="s">
        <v>120</v>
      </c>
      <c r="Y7051" t="s">
        <v>111</v>
      </c>
      <c r="Z7051" t="s">
        <v>2177</v>
      </c>
      <c r="AA7051" t="s">
        <v>103</v>
      </c>
      <c r="AB7051">
        <v>43426.42338</v>
      </c>
      <c r="AC7051">
        <v>141.40445700000001</v>
      </c>
      <c r="AD7051">
        <v>3959.3247959999999</v>
      </c>
      <c r="AE7051">
        <v>1.3067249999999999</v>
      </c>
      <c r="AF7051">
        <v>346.28212500000001</v>
      </c>
      <c r="BG7051">
        <v>0</v>
      </c>
      <c r="BV7051">
        <v>0</v>
      </c>
      <c r="BX7051">
        <v>0</v>
      </c>
      <c r="BY7051">
        <v>47732.030299999999</v>
      </c>
      <c r="BZ7051">
        <v>58360.16562</v>
      </c>
      <c r="CA7051" t="s">
        <v>104</v>
      </c>
      <c r="CB7051" t="s">
        <v>105</v>
      </c>
      <c r="CC7051" t="s">
        <v>104</v>
      </c>
      <c r="CD7051" t="s">
        <v>104</v>
      </c>
      <c r="CE7051" t="s">
        <v>104</v>
      </c>
    </row>
    <row r="7052" spans="1:83" x14ac:dyDescent="0.25">
      <c r="A7052" t="s">
        <v>3714</v>
      </c>
      <c r="B7052">
        <v>2022</v>
      </c>
      <c r="C7052" t="s">
        <v>3715</v>
      </c>
      <c r="D7052" t="s">
        <v>3716</v>
      </c>
      <c r="E7052" t="s">
        <v>606</v>
      </c>
      <c r="F7052" t="s">
        <v>128</v>
      </c>
      <c r="H7052">
        <v>50.017099999999999</v>
      </c>
      <c r="I7052">
        <v>-79.70393</v>
      </c>
      <c r="J7052">
        <v>11867</v>
      </c>
      <c r="K7052">
        <v>212220</v>
      </c>
      <c r="L7052" t="s">
        <v>2480</v>
      </c>
      <c r="M7052" t="s">
        <v>2481</v>
      </c>
      <c r="N7052" t="s">
        <v>10775</v>
      </c>
      <c r="O7052" t="s">
        <v>10776</v>
      </c>
      <c r="P7052">
        <v>125792051</v>
      </c>
      <c r="Q7052">
        <v>0</v>
      </c>
      <c r="R7052" t="s">
        <v>10713</v>
      </c>
      <c r="S7052" t="s">
        <v>10714</v>
      </c>
      <c r="T7052">
        <v>6478472089</v>
      </c>
      <c r="U7052">
        <v>2080</v>
      </c>
      <c r="V7052" t="s">
        <v>10715</v>
      </c>
      <c r="W7052" t="s">
        <v>10716</v>
      </c>
      <c r="X7052" t="s">
        <v>606</v>
      </c>
      <c r="Y7052" t="s">
        <v>128</v>
      </c>
      <c r="Z7052" t="s">
        <v>10717</v>
      </c>
      <c r="AA7052" t="s">
        <v>103</v>
      </c>
      <c r="AB7052">
        <v>16698.4712</v>
      </c>
      <c r="AC7052">
        <v>0.33989999999999998</v>
      </c>
      <c r="AD7052">
        <v>9.5172000000000008</v>
      </c>
      <c r="AE7052">
        <v>0.82740000000000002</v>
      </c>
      <c r="AF7052">
        <v>219.261</v>
      </c>
      <c r="BG7052">
        <v>0</v>
      </c>
      <c r="BV7052">
        <v>0</v>
      </c>
      <c r="BX7052">
        <v>0</v>
      </c>
      <c r="BY7052">
        <v>16927.249400000001</v>
      </c>
      <c r="BZ7052">
        <v>272159.21120000002</v>
      </c>
      <c r="CA7052" t="s">
        <v>105</v>
      </c>
      <c r="CB7052" t="s">
        <v>104</v>
      </c>
      <c r="CC7052" t="s">
        <v>104</v>
      </c>
      <c r="CD7052" t="s">
        <v>104</v>
      </c>
      <c r="CE7052" t="s">
        <v>104</v>
      </c>
    </row>
    <row r="7053" spans="1:83" x14ac:dyDescent="0.25">
      <c r="A7053" t="s">
        <v>3714</v>
      </c>
      <c r="B7053">
        <v>2022</v>
      </c>
      <c r="C7053" t="s">
        <v>3715</v>
      </c>
      <c r="D7053" t="s">
        <v>3716</v>
      </c>
      <c r="E7053" t="s">
        <v>606</v>
      </c>
      <c r="F7053" t="s">
        <v>128</v>
      </c>
      <c r="H7053">
        <v>50.017099999999999</v>
      </c>
      <c r="I7053">
        <v>-79.70393</v>
      </c>
      <c r="J7053">
        <v>11867</v>
      </c>
      <c r="K7053">
        <v>212220</v>
      </c>
      <c r="L7053" t="s">
        <v>2480</v>
      </c>
      <c r="M7053" t="s">
        <v>2481</v>
      </c>
      <c r="N7053" t="s">
        <v>10775</v>
      </c>
      <c r="O7053" t="s">
        <v>10776</v>
      </c>
      <c r="P7053">
        <v>125792051</v>
      </c>
      <c r="Q7053">
        <v>0</v>
      </c>
      <c r="R7053" t="s">
        <v>10713</v>
      </c>
      <c r="S7053" t="s">
        <v>10714</v>
      </c>
      <c r="T7053">
        <v>6478472089</v>
      </c>
      <c r="U7053">
        <v>2080</v>
      </c>
      <c r="V7053" t="s">
        <v>10715</v>
      </c>
      <c r="W7053" t="s">
        <v>10716</v>
      </c>
      <c r="X7053" t="s">
        <v>606</v>
      </c>
      <c r="Y7053" t="s">
        <v>128</v>
      </c>
      <c r="Z7053" t="s">
        <v>10717</v>
      </c>
      <c r="AA7053" t="s">
        <v>106</v>
      </c>
      <c r="AB7053">
        <v>250381.3156</v>
      </c>
      <c r="AC7053">
        <v>15.7553</v>
      </c>
      <c r="AD7053">
        <v>441.14839999999998</v>
      </c>
      <c r="AE7053">
        <v>1.9512</v>
      </c>
      <c r="AF7053">
        <v>517.06799999999998</v>
      </c>
      <c r="BG7053">
        <v>0</v>
      </c>
      <c r="BV7053">
        <v>0</v>
      </c>
      <c r="BX7053">
        <v>0</v>
      </c>
      <c r="BY7053">
        <v>251339.53200000001</v>
      </c>
      <c r="BZ7053">
        <v>272159.21120000002</v>
      </c>
      <c r="CA7053" t="s">
        <v>105</v>
      </c>
      <c r="CB7053" t="s">
        <v>104</v>
      </c>
      <c r="CC7053" t="s">
        <v>104</v>
      </c>
      <c r="CD7053" t="s">
        <v>104</v>
      </c>
      <c r="CE7053" t="s">
        <v>104</v>
      </c>
    </row>
    <row r="7054" spans="1:83" x14ac:dyDescent="0.25">
      <c r="A7054" t="s">
        <v>3714</v>
      </c>
      <c r="B7054">
        <v>2022</v>
      </c>
      <c r="C7054" t="s">
        <v>3715</v>
      </c>
      <c r="D7054" t="s">
        <v>3716</v>
      </c>
      <c r="E7054" t="s">
        <v>606</v>
      </c>
      <c r="F7054" t="s">
        <v>128</v>
      </c>
      <c r="H7054">
        <v>50.017099999999999</v>
      </c>
      <c r="I7054">
        <v>-79.70393</v>
      </c>
      <c r="J7054">
        <v>11867</v>
      </c>
      <c r="K7054">
        <v>212220</v>
      </c>
      <c r="L7054" t="s">
        <v>2480</v>
      </c>
      <c r="M7054" t="s">
        <v>2481</v>
      </c>
      <c r="N7054" t="s">
        <v>10775</v>
      </c>
      <c r="O7054" t="s">
        <v>10776</v>
      </c>
      <c r="P7054">
        <v>125792051</v>
      </c>
      <c r="Q7054">
        <v>0</v>
      </c>
      <c r="R7054" t="s">
        <v>10713</v>
      </c>
      <c r="S7054" t="s">
        <v>10714</v>
      </c>
      <c r="T7054">
        <v>6478472089</v>
      </c>
      <c r="U7054">
        <v>2080</v>
      </c>
      <c r="V7054" t="s">
        <v>10715</v>
      </c>
      <c r="W7054" t="s">
        <v>10716</v>
      </c>
      <c r="X7054" t="s">
        <v>606</v>
      </c>
      <c r="Y7054" t="s">
        <v>128</v>
      </c>
      <c r="Z7054" t="s">
        <v>10717</v>
      </c>
      <c r="AA7054" t="s">
        <v>107</v>
      </c>
      <c r="AB7054">
        <v>0</v>
      </c>
      <c r="AC7054">
        <v>138.94909999999999</v>
      </c>
      <c r="AD7054">
        <v>3890.5747999999999</v>
      </c>
      <c r="AE7054">
        <v>6.7000000000000002E-3</v>
      </c>
      <c r="AF7054">
        <v>1.7755000000000001</v>
      </c>
      <c r="BG7054">
        <v>0</v>
      </c>
      <c r="BV7054">
        <v>0</v>
      </c>
      <c r="BX7054">
        <v>0</v>
      </c>
      <c r="BY7054">
        <v>3892.3503000000001</v>
      </c>
      <c r="BZ7054">
        <v>272159.21120000002</v>
      </c>
      <c r="CA7054" t="s">
        <v>104</v>
      </c>
      <c r="CB7054" t="s">
        <v>105</v>
      </c>
      <c r="CC7054" t="s">
        <v>105</v>
      </c>
      <c r="CD7054" t="s">
        <v>104</v>
      </c>
      <c r="CE7054" t="s">
        <v>104</v>
      </c>
    </row>
    <row r="7055" spans="1:83" x14ac:dyDescent="0.25">
      <c r="A7055" t="s">
        <v>3714</v>
      </c>
      <c r="B7055">
        <v>2022</v>
      </c>
      <c r="C7055" t="s">
        <v>3715</v>
      </c>
      <c r="D7055" t="s">
        <v>3716</v>
      </c>
      <c r="E7055" t="s">
        <v>606</v>
      </c>
      <c r="F7055" t="s">
        <v>128</v>
      </c>
      <c r="H7055">
        <v>50.017099999999999</v>
      </c>
      <c r="I7055">
        <v>-79.70393</v>
      </c>
      <c r="J7055">
        <v>11867</v>
      </c>
      <c r="K7055">
        <v>212220</v>
      </c>
      <c r="L7055" t="s">
        <v>2480</v>
      </c>
      <c r="M7055" t="s">
        <v>2481</v>
      </c>
      <c r="N7055" t="s">
        <v>10775</v>
      </c>
      <c r="O7055" t="s">
        <v>10776</v>
      </c>
      <c r="P7055">
        <v>125792051</v>
      </c>
      <c r="Q7055">
        <v>0</v>
      </c>
      <c r="R7055" t="s">
        <v>10713</v>
      </c>
      <c r="S7055" t="s">
        <v>10714</v>
      </c>
      <c r="T7055">
        <v>6478472089</v>
      </c>
      <c r="U7055">
        <v>2080</v>
      </c>
      <c r="V7055" t="s">
        <v>10715</v>
      </c>
      <c r="W7055" t="s">
        <v>10716</v>
      </c>
      <c r="X7055" t="s">
        <v>606</v>
      </c>
      <c r="Y7055" t="s">
        <v>128</v>
      </c>
      <c r="Z7055" t="s">
        <v>10717</v>
      </c>
      <c r="AA7055" t="s">
        <v>155</v>
      </c>
      <c r="AB7055">
        <v>0</v>
      </c>
      <c r="AD7055">
        <v>0</v>
      </c>
      <c r="AE7055">
        <v>2.9999999999999997E-4</v>
      </c>
      <c r="AF7055">
        <v>7.9500000000000001E-2</v>
      </c>
      <c r="BG7055">
        <v>0</v>
      </c>
      <c r="BV7055">
        <v>0</v>
      </c>
      <c r="BX7055">
        <v>0</v>
      </c>
      <c r="BY7055">
        <v>7.9500000000000001E-2</v>
      </c>
      <c r="BZ7055">
        <v>272159.21120000002</v>
      </c>
      <c r="CA7055" t="s">
        <v>104</v>
      </c>
      <c r="CB7055" t="s">
        <v>105</v>
      </c>
      <c r="CC7055" t="s">
        <v>105</v>
      </c>
      <c r="CD7055" t="s">
        <v>104</v>
      </c>
      <c r="CE7055" t="s">
        <v>104</v>
      </c>
    </row>
    <row r="7056" spans="1:83" x14ac:dyDescent="0.25">
      <c r="A7056" t="s">
        <v>3719</v>
      </c>
      <c r="B7056">
        <v>2022</v>
      </c>
      <c r="C7056" t="s">
        <v>3720</v>
      </c>
      <c r="D7056" t="s">
        <v>3721</v>
      </c>
      <c r="E7056" t="s">
        <v>3722</v>
      </c>
      <c r="F7056" t="s">
        <v>128</v>
      </c>
      <c r="G7056" t="s">
        <v>3723</v>
      </c>
      <c r="H7056">
        <v>42.959499999999998</v>
      </c>
      <c r="I7056">
        <v>-81.611400000000003</v>
      </c>
      <c r="J7056">
        <v>7674</v>
      </c>
      <c r="K7056">
        <v>331523</v>
      </c>
      <c r="L7056" t="s">
        <v>3724</v>
      </c>
      <c r="M7056" t="s">
        <v>3725</v>
      </c>
      <c r="N7056" t="s">
        <v>3726</v>
      </c>
      <c r="P7056">
        <v>899731335</v>
      </c>
      <c r="Q7056">
        <v>240969220</v>
      </c>
      <c r="R7056" t="s">
        <v>10777</v>
      </c>
      <c r="S7056" t="s">
        <v>10778</v>
      </c>
      <c r="T7056">
        <v>5192469515</v>
      </c>
      <c r="V7056" t="s">
        <v>10779</v>
      </c>
      <c r="W7056" t="s">
        <v>3730</v>
      </c>
      <c r="X7056" t="s">
        <v>3722</v>
      </c>
      <c r="Y7056" t="s">
        <v>128</v>
      </c>
      <c r="Z7056" t="s">
        <v>3723</v>
      </c>
      <c r="AA7056" t="s">
        <v>103</v>
      </c>
      <c r="AB7056">
        <v>4917.7290000000003</v>
      </c>
      <c r="AC7056">
        <v>9.4E-2</v>
      </c>
      <c r="AD7056">
        <v>2.6320000000000001</v>
      </c>
      <c r="AE7056">
        <v>8.4000000000000005E-2</v>
      </c>
      <c r="AF7056">
        <v>22.26</v>
      </c>
      <c r="BG7056">
        <v>0</v>
      </c>
      <c r="BV7056">
        <v>0</v>
      </c>
      <c r="BX7056">
        <v>0</v>
      </c>
      <c r="BY7056">
        <v>4942.6210000000001</v>
      </c>
      <c r="BZ7056">
        <v>60036.595999999998</v>
      </c>
      <c r="CA7056" t="s">
        <v>105</v>
      </c>
      <c r="CB7056" t="s">
        <v>104</v>
      </c>
      <c r="CC7056" t="s">
        <v>104</v>
      </c>
      <c r="CD7056" t="s">
        <v>104</v>
      </c>
      <c r="CE7056" t="s">
        <v>104</v>
      </c>
    </row>
    <row r="7057" spans="1:83" x14ac:dyDescent="0.25">
      <c r="A7057" t="s">
        <v>3719</v>
      </c>
      <c r="B7057">
        <v>2022</v>
      </c>
      <c r="C7057" t="s">
        <v>3720</v>
      </c>
      <c r="D7057" t="s">
        <v>3721</v>
      </c>
      <c r="E7057" t="s">
        <v>3722</v>
      </c>
      <c r="F7057" t="s">
        <v>128</v>
      </c>
      <c r="G7057" t="s">
        <v>3723</v>
      </c>
      <c r="H7057">
        <v>42.959499999999998</v>
      </c>
      <c r="I7057">
        <v>-81.611400000000003</v>
      </c>
      <c r="J7057">
        <v>7674</v>
      </c>
      <c r="K7057">
        <v>331523</v>
      </c>
      <c r="L7057" t="s">
        <v>3724</v>
      </c>
      <c r="M7057" t="s">
        <v>3725</v>
      </c>
      <c r="N7057" t="s">
        <v>3726</v>
      </c>
      <c r="P7057">
        <v>899731335</v>
      </c>
      <c r="Q7057">
        <v>240969220</v>
      </c>
      <c r="R7057" t="s">
        <v>10777</v>
      </c>
      <c r="S7057" t="s">
        <v>10778</v>
      </c>
      <c r="T7057">
        <v>5192469515</v>
      </c>
      <c r="V7057" t="s">
        <v>10779</v>
      </c>
      <c r="W7057" t="s">
        <v>3730</v>
      </c>
      <c r="X7057" t="s">
        <v>3722</v>
      </c>
      <c r="Y7057" t="s">
        <v>128</v>
      </c>
      <c r="Z7057" t="s">
        <v>3723</v>
      </c>
      <c r="AA7057" t="s">
        <v>154</v>
      </c>
      <c r="AB7057">
        <v>1146.9000000000001</v>
      </c>
      <c r="AD7057">
        <v>0</v>
      </c>
      <c r="AF7057">
        <v>0</v>
      </c>
      <c r="BG7057">
        <v>0</v>
      </c>
      <c r="BV7057">
        <v>0</v>
      </c>
      <c r="BW7057">
        <v>2.2949999999999999</v>
      </c>
      <c r="BX7057">
        <v>53932.5</v>
      </c>
      <c r="BY7057">
        <v>55079.4</v>
      </c>
      <c r="BZ7057">
        <v>60036.595999999998</v>
      </c>
      <c r="CA7057" t="s">
        <v>105</v>
      </c>
      <c r="CB7057" t="s">
        <v>104</v>
      </c>
      <c r="CC7057" t="s">
        <v>104</v>
      </c>
      <c r="CD7057" t="s">
        <v>104</v>
      </c>
      <c r="CE7057" t="s">
        <v>104</v>
      </c>
    </row>
    <row r="7058" spans="1:83" x14ac:dyDescent="0.25">
      <c r="A7058" t="s">
        <v>3719</v>
      </c>
      <c r="B7058">
        <v>2022</v>
      </c>
      <c r="C7058" t="s">
        <v>3720</v>
      </c>
      <c r="D7058" t="s">
        <v>3721</v>
      </c>
      <c r="E7058" t="s">
        <v>3722</v>
      </c>
      <c r="F7058" t="s">
        <v>128</v>
      </c>
      <c r="G7058" t="s">
        <v>3723</v>
      </c>
      <c r="H7058">
        <v>42.959499999999998</v>
      </c>
      <c r="I7058">
        <v>-81.611400000000003</v>
      </c>
      <c r="J7058">
        <v>7674</v>
      </c>
      <c r="K7058">
        <v>331523</v>
      </c>
      <c r="L7058" t="s">
        <v>3724</v>
      </c>
      <c r="M7058" t="s">
        <v>3725</v>
      </c>
      <c r="N7058" t="s">
        <v>3726</v>
      </c>
      <c r="P7058">
        <v>899731335</v>
      </c>
      <c r="Q7058">
        <v>240969220</v>
      </c>
      <c r="R7058" t="s">
        <v>10777</v>
      </c>
      <c r="S7058" t="s">
        <v>10778</v>
      </c>
      <c r="T7058">
        <v>5192469515</v>
      </c>
      <c r="V7058" t="s">
        <v>10779</v>
      </c>
      <c r="W7058" t="s">
        <v>3730</v>
      </c>
      <c r="X7058" t="s">
        <v>3722</v>
      </c>
      <c r="Y7058" t="s">
        <v>128</v>
      </c>
      <c r="Z7058" t="s">
        <v>3723</v>
      </c>
      <c r="AA7058" t="s">
        <v>106</v>
      </c>
      <c r="AB7058">
        <v>14.31</v>
      </c>
      <c r="AC7058">
        <v>0</v>
      </c>
      <c r="AD7058">
        <v>0</v>
      </c>
      <c r="AE7058">
        <v>1E-3</v>
      </c>
      <c r="AF7058">
        <v>0.26500000000000001</v>
      </c>
      <c r="BG7058">
        <v>0</v>
      </c>
      <c r="BV7058">
        <v>0</v>
      </c>
      <c r="BX7058">
        <v>0</v>
      </c>
      <c r="BY7058">
        <v>14.574999999999999</v>
      </c>
      <c r="BZ7058">
        <v>60036.595999999998</v>
      </c>
      <c r="CA7058" t="s">
        <v>105</v>
      </c>
      <c r="CB7058" t="s">
        <v>104</v>
      </c>
      <c r="CC7058" t="s">
        <v>104</v>
      </c>
      <c r="CD7058" t="s">
        <v>104</v>
      </c>
      <c r="CE7058" t="s">
        <v>104</v>
      </c>
    </row>
    <row r="7059" spans="1:83" x14ac:dyDescent="0.25">
      <c r="A7059" t="s">
        <v>3731</v>
      </c>
      <c r="B7059">
        <v>2022</v>
      </c>
      <c r="C7059" t="s">
        <v>3732</v>
      </c>
      <c r="D7059" t="s">
        <v>3733</v>
      </c>
      <c r="E7059" t="s">
        <v>3722</v>
      </c>
      <c r="F7059" t="s">
        <v>128</v>
      </c>
      <c r="G7059" t="s">
        <v>3734</v>
      </c>
      <c r="H7059">
        <v>42.990699999999997</v>
      </c>
      <c r="I7059">
        <v>-81.620800000000003</v>
      </c>
      <c r="J7059">
        <v>7675</v>
      </c>
      <c r="K7059">
        <v>331523</v>
      </c>
      <c r="L7059" t="s">
        <v>3724</v>
      </c>
      <c r="M7059" t="s">
        <v>3725</v>
      </c>
      <c r="N7059" t="s">
        <v>3726</v>
      </c>
      <c r="P7059">
        <v>899731335</v>
      </c>
      <c r="Q7059">
        <v>240969220</v>
      </c>
      <c r="R7059" t="s">
        <v>10777</v>
      </c>
      <c r="S7059" t="s">
        <v>10778</v>
      </c>
      <c r="T7059">
        <v>5192469515</v>
      </c>
      <c r="U7059">
        <v>69515</v>
      </c>
      <c r="V7059" t="s">
        <v>10779</v>
      </c>
      <c r="W7059" t="s">
        <v>3730</v>
      </c>
      <c r="X7059" t="s">
        <v>3722</v>
      </c>
      <c r="Y7059" t="s">
        <v>128</v>
      </c>
      <c r="Z7059" t="s">
        <v>3723</v>
      </c>
      <c r="AA7059" t="s">
        <v>103</v>
      </c>
      <c r="AB7059">
        <v>5753.4269999999997</v>
      </c>
      <c r="AC7059">
        <v>0.11</v>
      </c>
      <c r="AD7059">
        <v>3.08</v>
      </c>
      <c r="AE7059">
        <v>9.8000000000000004E-2</v>
      </c>
      <c r="AF7059">
        <v>25.97</v>
      </c>
      <c r="BG7059">
        <v>0</v>
      </c>
      <c r="BV7059">
        <v>0</v>
      </c>
      <c r="BX7059">
        <v>0</v>
      </c>
      <c r="BY7059">
        <v>5782.4769999999999</v>
      </c>
      <c r="BZ7059">
        <v>73136.293000000005</v>
      </c>
      <c r="CA7059" t="s">
        <v>105</v>
      </c>
      <c r="CB7059" t="s">
        <v>104</v>
      </c>
      <c r="CC7059" t="s">
        <v>104</v>
      </c>
      <c r="CD7059" t="s">
        <v>104</v>
      </c>
      <c r="CE7059" t="s">
        <v>104</v>
      </c>
    </row>
    <row r="7060" spans="1:83" x14ac:dyDescent="0.25">
      <c r="A7060" t="s">
        <v>3731</v>
      </c>
      <c r="B7060">
        <v>2022</v>
      </c>
      <c r="C7060" t="s">
        <v>3732</v>
      </c>
      <c r="D7060" t="s">
        <v>3733</v>
      </c>
      <c r="E7060" t="s">
        <v>3722</v>
      </c>
      <c r="F7060" t="s">
        <v>128</v>
      </c>
      <c r="G7060" t="s">
        <v>3734</v>
      </c>
      <c r="H7060">
        <v>42.990699999999997</v>
      </c>
      <c r="I7060">
        <v>-81.620800000000003</v>
      </c>
      <c r="J7060">
        <v>7675</v>
      </c>
      <c r="K7060">
        <v>331523</v>
      </c>
      <c r="L7060" t="s">
        <v>3724</v>
      </c>
      <c r="M7060" t="s">
        <v>3725</v>
      </c>
      <c r="N7060" t="s">
        <v>3726</v>
      </c>
      <c r="P7060">
        <v>899731335</v>
      </c>
      <c r="Q7060">
        <v>240969220</v>
      </c>
      <c r="R7060" t="s">
        <v>10777</v>
      </c>
      <c r="S7060" t="s">
        <v>10778</v>
      </c>
      <c r="T7060">
        <v>5192469515</v>
      </c>
      <c r="U7060">
        <v>69515</v>
      </c>
      <c r="V7060" t="s">
        <v>10779</v>
      </c>
      <c r="W7060" t="s">
        <v>3730</v>
      </c>
      <c r="X7060" t="s">
        <v>3722</v>
      </c>
      <c r="Y7060" t="s">
        <v>128</v>
      </c>
      <c r="Z7060" t="s">
        <v>3723</v>
      </c>
      <c r="AA7060" t="s">
        <v>154</v>
      </c>
      <c r="AB7060">
        <v>518.48199999999997</v>
      </c>
      <c r="AD7060">
        <v>0</v>
      </c>
      <c r="AF7060">
        <v>0</v>
      </c>
      <c r="BG7060">
        <v>0</v>
      </c>
      <c r="BV7060">
        <v>0</v>
      </c>
      <c r="BW7060">
        <v>2.843</v>
      </c>
      <c r="BX7060">
        <v>66810.5</v>
      </c>
      <c r="BY7060">
        <v>67328.982000000004</v>
      </c>
      <c r="BZ7060">
        <v>73136.293000000005</v>
      </c>
      <c r="CA7060" t="s">
        <v>105</v>
      </c>
      <c r="CB7060" t="s">
        <v>104</v>
      </c>
      <c r="CC7060" t="s">
        <v>104</v>
      </c>
      <c r="CD7060" t="s">
        <v>104</v>
      </c>
      <c r="CE7060" t="s">
        <v>104</v>
      </c>
    </row>
    <row r="7061" spans="1:83" x14ac:dyDescent="0.25">
      <c r="A7061" t="s">
        <v>3731</v>
      </c>
      <c r="B7061">
        <v>2022</v>
      </c>
      <c r="C7061" t="s">
        <v>3732</v>
      </c>
      <c r="D7061" t="s">
        <v>3733</v>
      </c>
      <c r="E7061" t="s">
        <v>3722</v>
      </c>
      <c r="F7061" t="s">
        <v>128</v>
      </c>
      <c r="G7061" t="s">
        <v>3734</v>
      </c>
      <c r="H7061">
        <v>42.990699999999997</v>
      </c>
      <c r="I7061">
        <v>-81.620800000000003</v>
      </c>
      <c r="J7061">
        <v>7675</v>
      </c>
      <c r="K7061">
        <v>331523</v>
      </c>
      <c r="L7061" t="s">
        <v>3724</v>
      </c>
      <c r="M7061" t="s">
        <v>3725</v>
      </c>
      <c r="N7061" t="s">
        <v>3726</v>
      </c>
      <c r="P7061">
        <v>899731335</v>
      </c>
      <c r="Q7061">
        <v>240969220</v>
      </c>
      <c r="R7061" t="s">
        <v>10777</v>
      </c>
      <c r="S7061" t="s">
        <v>10778</v>
      </c>
      <c r="T7061">
        <v>5192469515</v>
      </c>
      <c r="U7061">
        <v>69515</v>
      </c>
      <c r="V7061" t="s">
        <v>10779</v>
      </c>
      <c r="W7061" t="s">
        <v>3730</v>
      </c>
      <c r="X7061" t="s">
        <v>3722</v>
      </c>
      <c r="Y7061" t="s">
        <v>128</v>
      </c>
      <c r="Z7061" t="s">
        <v>3723</v>
      </c>
      <c r="AA7061" t="s">
        <v>106</v>
      </c>
      <c r="AB7061">
        <v>24.303999999999998</v>
      </c>
      <c r="AC7061">
        <v>0</v>
      </c>
      <c r="AD7061">
        <v>0</v>
      </c>
      <c r="AE7061">
        <v>2E-3</v>
      </c>
      <c r="AF7061">
        <v>0.53</v>
      </c>
      <c r="BG7061">
        <v>0</v>
      </c>
      <c r="BV7061">
        <v>0</v>
      </c>
      <c r="BX7061">
        <v>0</v>
      </c>
      <c r="BY7061">
        <v>24.834</v>
      </c>
      <c r="BZ7061">
        <v>73136.293000000005</v>
      </c>
      <c r="CA7061" t="s">
        <v>105</v>
      </c>
      <c r="CB7061" t="s">
        <v>104</v>
      </c>
      <c r="CC7061" t="s">
        <v>104</v>
      </c>
      <c r="CD7061" t="s">
        <v>104</v>
      </c>
      <c r="CE7061" t="s">
        <v>104</v>
      </c>
    </row>
    <row r="7062" spans="1:83" x14ac:dyDescent="0.25">
      <c r="A7062" t="s">
        <v>3735</v>
      </c>
      <c r="B7062">
        <v>2022</v>
      </c>
      <c r="C7062" t="s">
        <v>3736</v>
      </c>
      <c r="F7062" t="s">
        <v>194</v>
      </c>
      <c r="H7062">
        <v>56.002000000000002</v>
      </c>
      <c r="I7062">
        <v>-120.444</v>
      </c>
      <c r="J7062">
        <v>23752</v>
      </c>
      <c r="K7062">
        <v>211110</v>
      </c>
      <c r="L7062" t="s">
        <v>342</v>
      </c>
      <c r="M7062" t="s">
        <v>343</v>
      </c>
      <c r="N7062" t="s">
        <v>3737</v>
      </c>
      <c r="O7062" t="s">
        <v>3738</v>
      </c>
      <c r="P7062">
        <v>895974236</v>
      </c>
      <c r="Q7062">
        <v>253875702</v>
      </c>
      <c r="AA7062" t="s">
        <v>153</v>
      </c>
      <c r="AB7062">
        <v>6441.6311800000003</v>
      </c>
      <c r="AC7062">
        <v>28.708680000000001</v>
      </c>
      <c r="AD7062">
        <v>803.84303999999997</v>
      </c>
      <c r="AE7062">
        <v>1.1860000000000001E-2</v>
      </c>
      <c r="AF7062">
        <v>3.1429</v>
      </c>
      <c r="BG7062">
        <v>0</v>
      </c>
      <c r="BV7062">
        <v>0</v>
      </c>
      <c r="BX7062">
        <v>0</v>
      </c>
      <c r="BY7062">
        <v>7248.6171199999999</v>
      </c>
      <c r="BZ7062">
        <v>44356.578479999996</v>
      </c>
      <c r="CA7062" t="s">
        <v>104</v>
      </c>
      <c r="CB7062" t="s">
        <v>105</v>
      </c>
      <c r="CC7062" t="s">
        <v>104</v>
      </c>
      <c r="CD7062" t="s">
        <v>104</v>
      </c>
      <c r="CE7062" t="s">
        <v>104</v>
      </c>
    </row>
    <row r="7063" spans="1:83" x14ac:dyDescent="0.25">
      <c r="A7063" t="s">
        <v>3735</v>
      </c>
      <c r="B7063">
        <v>2022</v>
      </c>
      <c r="C7063" t="s">
        <v>3736</v>
      </c>
      <c r="F7063" t="s">
        <v>194</v>
      </c>
      <c r="H7063">
        <v>56.002000000000002</v>
      </c>
      <c r="I7063">
        <v>-120.444</v>
      </c>
      <c r="J7063">
        <v>23752</v>
      </c>
      <c r="K7063">
        <v>211110</v>
      </c>
      <c r="L7063" t="s">
        <v>342</v>
      </c>
      <c r="M7063" t="s">
        <v>343</v>
      </c>
      <c r="N7063" t="s">
        <v>3737</v>
      </c>
      <c r="O7063" t="s">
        <v>3738</v>
      </c>
      <c r="P7063">
        <v>895974236</v>
      </c>
      <c r="Q7063">
        <v>253875702</v>
      </c>
      <c r="AA7063" t="s">
        <v>122</v>
      </c>
      <c r="AB7063">
        <v>6.4337600000000004</v>
      </c>
      <c r="AC7063">
        <v>356.78381999999999</v>
      </c>
      <c r="AD7063">
        <v>9989.9469599999993</v>
      </c>
      <c r="AF7063">
        <v>0</v>
      </c>
      <c r="BG7063">
        <v>0</v>
      </c>
      <c r="BV7063">
        <v>0</v>
      </c>
      <c r="BX7063">
        <v>0</v>
      </c>
      <c r="BY7063">
        <v>9996.3807199999992</v>
      </c>
      <c r="BZ7063">
        <v>44356.578479999996</v>
      </c>
      <c r="CA7063" t="s">
        <v>104</v>
      </c>
      <c r="CB7063" t="s">
        <v>104</v>
      </c>
      <c r="CC7063" t="s">
        <v>104</v>
      </c>
      <c r="CD7063" t="s">
        <v>104</v>
      </c>
      <c r="CE7063" t="s">
        <v>105</v>
      </c>
    </row>
    <row r="7064" spans="1:83" x14ac:dyDescent="0.25">
      <c r="A7064" t="s">
        <v>3735</v>
      </c>
      <c r="B7064">
        <v>2022</v>
      </c>
      <c r="C7064" t="s">
        <v>3736</v>
      </c>
      <c r="F7064" t="s">
        <v>194</v>
      </c>
      <c r="H7064">
        <v>56.002000000000002</v>
      </c>
      <c r="I7064">
        <v>-120.444</v>
      </c>
      <c r="J7064">
        <v>23752</v>
      </c>
      <c r="K7064">
        <v>211110</v>
      </c>
      <c r="L7064" t="s">
        <v>342</v>
      </c>
      <c r="M7064" t="s">
        <v>343</v>
      </c>
      <c r="N7064" t="s">
        <v>3737</v>
      </c>
      <c r="O7064" t="s">
        <v>3738</v>
      </c>
      <c r="P7064">
        <v>895974236</v>
      </c>
      <c r="Q7064">
        <v>253875702</v>
      </c>
      <c r="AA7064" t="s">
        <v>103</v>
      </c>
      <c r="AB7064">
        <v>22360.409500000002</v>
      </c>
      <c r="AC7064">
        <v>73.335070000000002</v>
      </c>
      <c r="AD7064">
        <v>2053.3819600000002</v>
      </c>
      <c r="AE7064">
        <v>0.68018000000000001</v>
      </c>
      <c r="AF7064">
        <v>180.24770000000001</v>
      </c>
      <c r="BG7064">
        <v>0</v>
      </c>
      <c r="BV7064">
        <v>0</v>
      </c>
      <c r="BX7064">
        <v>0</v>
      </c>
      <c r="BY7064">
        <v>24594.03916</v>
      </c>
      <c r="BZ7064">
        <v>44356.578479999996</v>
      </c>
      <c r="CA7064" t="s">
        <v>104</v>
      </c>
      <c r="CB7064" t="s">
        <v>105</v>
      </c>
      <c r="CC7064" t="s">
        <v>104</v>
      </c>
      <c r="CD7064" t="s">
        <v>104</v>
      </c>
      <c r="CE7064" t="s">
        <v>104</v>
      </c>
    </row>
    <row r="7065" spans="1:83" x14ac:dyDescent="0.25">
      <c r="A7065" t="s">
        <v>3735</v>
      </c>
      <c r="B7065">
        <v>2022</v>
      </c>
      <c r="C7065" t="s">
        <v>3736</v>
      </c>
      <c r="F7065" t="s">
        <v>194</v>
      </c>
      <c r="H7065">
        <v>56.002000000000002</v>
      </c>
      <c r="I7065">
        <v>-120.444</v>
      </c>
      <c r="J7065">
        <v>23752</v>
      </c>
      <c r="K7065">
        <v>211110</v>
      </c>
      <c r="L7065" t="s">
        <v>342</v>
      </c>
      <c r="M7065" t="s">
        <v>343</v>
      </c>
      <c r="N7065" t="s">
        <v>3737</v>
      </c>
      <c r="O7065" t="s">
        <v>3738</v>
      </c>
      <c r="P7065">
        <v>895974236</v>
      </c>
      <c r="Q7065">
        <v>253875702</v>
      </c>
      <c r="AA7065" t="s">
        <v>123</v>
      </c>
      <c r="AB7065">
        <v>819.40419999999995</v>
      </c>
      <c r="AC7065">
        <v>60.647759999999998</v>
      </c>
      <c r="AD7065">
        <v>1698.1372799999999</v>
      </c>
      <c r="AF7065">
        <v>0</v>
      </c>
      <c r="BG7065">
        <v>0</v>
      </c>
      <c r="BV7065">
        <v>0</v>
      </c>
      <c r="BX7065">
        <v>0</v>
      </c>
      <c r="BY7065">
        <v>2517.5414799999999</v>
      </c>
      <c r="BZ7065">
        <v>44356.578479999996</v>
      </c>
      <c r="CA7065" t="s">
        <v>104</v>
      </c>
      <c r="CB7065" t="s">
        <v>104</v>
      </c>
      <c r="CC7065" t="s">
        <v>105</v>
      </c>
      <c r="CD7065" t="s">
        <v>104</v>
      </c>
      <c r="CE7065" t="s">
        <v>104</v>
      </c>
    </row>
    <row r="7066" spans="1:83" x14ac:dyDescent="0.25">
      <c r="A7066" t="s">
        <v>3744</v>
      </c>
      <c r="B7066">
        <v>2022</v>
      </c>
      <c r="C7066" t="s">
        <v>3745</v>
      </c>
      <c r="D7066" t="s">
        <v>3746</v>
      </c>
      <c r="E7066" t="s">
        <v>1098</v>
      </c>
      <c r="F7066" t="s">
        <v>111</v>
      </c>
      <c r="H7066">
        <v>54.601599999999998</v>
      </c>
      <c r="I7066">
        <v>-116.62573</v>
      </c>
      <c r="J7066">
        <v>26425</v>
      </c>
      <c r="K7066">
        <v>211110</v>
      </c>
      <c r="L7066" t="s">
        <v>342</v>
      </c>
      <c r="M7066" t="s">
        <v>343</v>
      </c>
      <c r="N7066" t="s">
        <v>3184</v>
      </c>
      <c r="P7066">
        <v>817594088</v>
      </c>
      <c r="Q7066">
        <v>0</v>
      </c>
      <c r="AA7066" t="s">
        <v>153</v>
      </c>
      <c r="AB7066">
        <v>1367.250759</v>
      </c>
      <c r="AC7066">
        <v>2.7319360000000001</v>
      </c>
      <c r="AD7066">
        <v>76.494208</v>
      </c>
      <c r="AE7066">
        <v>2.1350999999999998E-2</v>
      </c>
      <c r="AF7066">
        <v>5.6580149999999998</v>
      </c>
      <c r="BG7066">
        <v>0</v>
      </c>
      <c r="BV7066">
        <v>0</v>
      </c>
      <c r="BX7066">
        <v>0</v>
      </c>
      <c r="BY7066">
        <v>1449.4029820000001</v>
      </c>
      <c r="BZ7066">
        <v>18309.462500000001</v>
      </c>
      <c r="CA7066" t="s">
        <v>104</v>
      </c>
      <c r="CB7066" t="s">
        <v>105</v>
      </c>
      <c r="CC7066" t="s">
        <v>104</v>
      </c>
      <c r="CD7066" t="s">
        <v>105</v>
      </c>
      <c r="CE7066" t="s">
        <v>104</v>
      </c>
    </row>
    <row r="7067" spans="1:83" x14ac:dyDescent="0.25">
      <c r="A7067" t="s">
        <v>3744</v>
      </c>
      <c r="B7067">
        <v>2022</v>
      </c>
      <c r="C7067" t="s">
        <v>3745</v>
      </c>
      <c r="D7067" t="s">
        <v>3746</v>
      </c>
      <c r="E7067" t="s">
        <v>1098</v>
      </c>
      <c r="F7067" t="s">
        <v>111</v>
      </c>
      <c r="H7067">
        <v>54.601599999999998</v>
      </c>
      <c r="I7067">
        <v>-116.62573</v>
      </c>
      <c r="J7067">
        <v>26425</v>
      </c>
      <c r="K7067">
        <v>211110</v>
      </c>
      <c r="L7067" t="s">
        <v>342</v>
      </c>
      <c r="M7067" t="s">
        <v>343</v>
      </c>
      <c r="N7067" t="s">
        <v>3184</v>
      </c>
      <c r="P7067">
        <v>817594088</v>
      </c>
      <c r="Q7067">
        <v>0</v>
      </c>
      <c r="AA7067" t="s">
        <v>122</v>
      </c>
      <c r="AB7067">
        <v>2.6734000000000001E-2</v>
      </c>
      <c r="AC7067">
        <v>0.38297100000000001</v>
      </c>
      <c r="AD7067">
        <v>10.723188</v>
      </c>
      <c r="AF7067">
        <v>0</v>
      </c>
      <c r="BG7067">
        <v>0</v>
      </c>
      <c r="BV7067">
        <v>0</v>
      </c>
      <c r="BX7067">
        <v>0</v>
      </c>
      <c r="BY7067">
        <v>10.749922</v>
      </c>
      <c r="BZ7067">
        <v>18309.462500000001</v>
      </c>
      <c r="CA7067" t="s">
        <v>104</v>
      </c>
      <c r="CB7067" t="s">
        <v>104</v>
      </c>
      <c r="CC7067" t="s">
        <v>104</v>
      </c>
      <c r="CD7067" t="s">
        <v>104</v>
      </c>
      <c r="CE7067" t="s">
        <v>105</v>
      </c>
    </row>
    <row r="7068" spans="1:83" x14ac:dyDescent="0.25">
      <c r="A7068" t="s">
        <v>3744</v>
      </c>
      <c r="B7068">
        <v>2022</v>
      </c>
      <c r="C7068" t="s">
        <v>3745</v>
      </c>
      <c r="D7068" t="s">
        <v>3746</v>
      </c>
      <c r="E7068" t="s">
        <v>1098</v>
      </c>
      <c r="F7068" t="s">
        <v>111</v>
      </c>
      <c r="H7068">
        <v>54.601599999999998</v>
      </c>
      <c r="I7068">
        <v>-116.62573</v>
      </c>
      <c r="J7068">
        <v>26425</v>
      </c>
      <c r="K7068">
        <v>211110</v>
      </c>
      <c r="L7068" t="s">
        <v>342</v>
      </c>
      <c r="M7068" t="s">
        <v>343</v>
      </c>
      <c r="N7068" t="s">
        <v>3184</v>
      </c>
      <c r="P7068">
        <v>817594088</v>
      </c>
      <c r="Q7068">
        <v>0</v>
      </c>
      <c r="AA7068" t="s">
        <v>103</v>
      </c>
      <c r="AB7068">
        <v>13920.3843</v>
      </c>
      <c r="AC7068">
        <v>94.0839</v>
      </c>
      <c r="AD7068">
        <v>2634.3492000000001</v>
      </c>
      <c r="AE7068">
        <v>1.0447</v>
      </c>
      <c r="AF7068">
        <v>276.84550000000002</v>
      </c>
      <c r="BG7068">
        <v>0</v>
      </c>
      <c r="BV7068">
        <v>0</v>
      </c>
      <c r="BX7068">
        <v>0</v>
      </c>
      <c r="BY7068">
        <v>16831.579000000002</v>
      </c>
      <c r="BZ7068">
        <v>18309.462500000001</v>
      </c>
      <c r="CA7068" t="s">
        <v>104</v>
      </c>
      <c r="CB7068" t="s">
        <v>105</v>
      </c>
      <c r="CC7068" t="s">
        <v>104</v>
      </c>
      <c r="CD7068" t="s">
        <v>105</v>
      </c>
      <c r="CE7068" t="s">
        <v>104</v>
      </c>
    </row>
    <row r="7069" spans="1:83" x14ac:dyDescent="0.25">
      <c r="A7069" t="s">
        <v>3744</v>
      </c>
      <c r="B7069">
        <v>2022</v>
      </c>
      <c r="C7069" t="s">
        <v>3745</v>
      </c>
      <c r="D7069" t="s">
        <v>3746</v>
      </c>
      <c r="E7069" t="s">
        <v>1098</v>
      </c>
      <c r="F7069" t="s">
        <v>111</v>
      </c>
      <c r="H7069">
        <v>54.601599999999998</v>
      </c>
      <c r="I7069">
        <v>-116.62573</v>
      </c>
      <c r="J7069">
        <v>26425</v>
      </c>
      <c r="K7069">
        <v>211110</v>
      </c>
      <c r="L7069" t="s">
        <v>342</v>
      </c>
      <c r="M7069" t="s">
        <v>343</v>
      </c>
      <c r="N7069" t="s">
        <v>3184</v>
      </c>
      <c r="P7069">
        <v>817594088</v>
      </c>
      <c r="Q7069">
        <v>0</v>
      </c>
      <c r="AA7069" t="s">
        <v>123</v>
      </c>
      <c r="AB7069">
        <v>6.6E-3</v>
      </c>
      <c r="AC7069">
        <v>0.63300000000000001</v>
      </c>
      <c r="AD7069">
        <v>17.724</v>
      </c>
      <c r="AF7069">
        <v>0</v>
      </c>
      <c r="BG7069">
        <v>0</v>
      </c>
      <c r="BV7069">
        <v>0</v>
      </c>
      <c r="BX7069">
        <v>0</v>
      </c>
      <c r="BY7069">
        <v>17.730599999999999</v>
      </c>
      <c r="BZ7069">
        <v>18309.462500000001</v>
      </c>
      <c r="CA7069" t="s">
        <v>104</v>
      </c>
      <c r="CB7069" t="s">
        <v>105</v>
      </c>
      <c r="CC7069" t="s">
        <v>104</v>
      </c>
      <c r="CD7069" t="s">
        <v>105</v>
      </c>
      <c r="CE7069" t="s">
        <v>104</v>
      </c>
    </row>
    <row r="7070" spans="1:83" x14ac:dyDescent="0.25">
      <c r="A7070" t="s">
        <v>3747</v>
      </c>
      <c r="B7070">
        <v>2022</v>
      </c>
      <c r="C7070" t="s">
        <v>3748</v>
      </c>
      <c r="D7070" t="s">
        <v>3746</v>
      </c>
      <c r="E7070" t="s">
        <v>1098</v>
      </c>
      <c r="F7070" t="s">
        <v>111</v>
      </c>
      <c r="H7070">
        <v>54.448860000000003</v>
      </c>
      <c r="I7070">
        <v>-116.90931999999999</v>
      </c>
      <c r="J7070">
        <v>26426</v>
      </c>
      <c r="K7070">
        <v>211110</v>
      </c>
      <c r="L7070" t="s">
        <v>342</v>
      </c>
      <c r="M7070" t="s">
        <v>343</v>
      </c>
      <c r="N7070" t="s">
        <v>3184</v>
      </c>
      <c r="P7070">
        <v>817594088</v>
      </c>
      <c r="Q7070">
        <v>0</v>
      </c>
      <c r="AA7070" t="s">
        <v>153</v>
      </c>
      <c r="AB7070">
        <v>717.33685500000001</v>
      </c>
      <c r="AC7070">
        <v>0.88930299999999995</v>
      </c>
      <c r="AD7070">
        <v>24.900483999999999</v>
      </c>
      <c r="AE7070">
        <v>1.0935E-2</v>
      </c>
      <c r="AF7070">
        <v>2.8977750000000002</v>
      </c>
      <c r="BG7070">
        <v>0</v>
      </c>
      <c r="BV7070">
        <v>0</v>
      </c>
      <c r="BX7070">
        <v>0</v>
      </c>
      <c r="BY7070">
        <v>745.13511400000004</v>
      </c>
      <c r="BZ7070">
        <v>32465.376560000001</v>
      </c>
      <c r="CA7070" t="s">
        <v>104</v>
      </c>
      <c r="CB7070" t="s">
        <v>105</v>
      </c>
      <c r="CC7070" t="s">
        <v>104</v>
      </c>
      <c r="CD7070" t="s">
        <v>105</v>
      </c>
      <c r="CE7070" t="s">
        <v>104</v>
      </c>
    </row>
    <row r="7071" spans="1:83" x14ac:dyDescent="0.25">
      <c r="A7071" t="s">
        <v>3747</v>
      </c>
      <c r="B7071">
        <v>2022</v>
      </c>
      <c r="C7071" t="s">
        <v>3748</v>
      </c>
      <c r="D7071" t="s">
        <v>3746</v>
      </c>
      <c r="E7071" t="s">
        <v>1098</v>
      </c>
      <c r="F7071" t="s">
        <v>111</v>
      </c>
      <c r="H7071">
        <v>54.448860000000003</v>
      </c>
      <c r="I7071">
        <v>-116.90931999999999</v>
      </c>
      <c r="J7071">
        <v>26426</v>
      </c>
      <c r="K7071">
        <v>211110</v>
      </c>
      <c r="L7071" t="s">
        <v>342</v>
      </c>
      <c r="M7071" t="s">
        <v>343</v>
      </c>
      <c r="N7071" t="s">
        <v>3184</v>
      </c>
      <c r="P7071">
        <v>817594088</v>
      </c>
      <c r="Q7071">
        <v>0</v>
      </c>
      <c r="AA7071" t="s">
        <v>122</v>
      </c>
      <c r="AB7071">
        <v>0.56150500000000003</v>
      </c>
      <c r="AC7071">
        <v>4.0275220000000003</v>
      </c>
      <c r="AD7071">
        <v>112.770616</v>
      </c>
      <c r="AF7071">
        <v>0</v>
      </c>
      <c r="BG7071">
        <v>0</v>
      </c>
      <c r="BV7071">
        <v>0</v>
      </c>
      <c r="BX7071">
        <v>0</v>
      </c>
      <c r="BY7071">
        <v>113.332121</v>
      </c>
      <c r="BZ7071">
        <v>32465.376560000001</v>
      </c>
      <c r="CA7071" t="s">
        <v>104</v>
      </c>
      <c r="CB7071" t="s">
        <v>104</v>
      </c>
      <c r="CC7071" t="s">
        <v>104</v>
      </c>
      <c r="CD7071" t="s">
        <v>104</v>
      </c>
      <c r="CE7071" t="s">
        <v>105</v>
      </c>
    </row>
    <row r="7072" spans="1:83" x14ac:dyDescent="0.25">
      <c r="A7072" t="s">
        <v>3747</v>
      </c>
      <c r="B7072">
        <v>2022</v>
      </c>
      <c r="C7072" t="s">
        <v>3748</v>
      </c>
      <c r="D7072" t="s">
        <v>3746</v>
      </c>
      <c r="E7072" t="s">
        <v>1098</v>
      </c>
      <c r="F7072" t="s">
        <v>111</v>
      </c>
      <c r="H7072">
        <v>54.448860000000003</v>
      </c>
      <c r="I7072">
        <v>-116.90931999999999</v>
      </c>
      <c r="J7072">
        <v>26426</v>
      </c>
      <c r="K7072">
        <v>211110</v>
      </c>
      <c r="L7072" t="s">
        <v>342</v>
      </c>
      <c r="M7072" t="s">
        <v>343</v>
      </c>
      <c r="N7072" t="s">
        <v>3184</v>
      </c>
      <c r="P7072">
        <v>817594088</v>
      </c>
      <c r="Q7072">
        <v>0</v>
      </c>
      <c r="AA7072" t="s">
        <v>103</v>
      </c>
      <c r="AB7072">
        <v>25124.625789999998</v>
      </c>
      <c r="AC7072">
        <v>207.622412</v>
      </c>
      <c r="AD7072">
        <v>5813.4275360000001</v>
      </c>
      <c r="AE7072">
        <v>2.2061459999999999</v>
      </c>
      <c r="AF7072">
        <v>584.62869000000001</v>
      </c>
      <c r="BG7072">
        <v>0</v>
      </c>
      <c r="BV7072">
        <v>0</v>
      </c>
      <c r="BX7072">
        <v>0</v>
      </c>
      <c r="BY7072">
        <v>31522.68202</v>
      </c>
      <c r="BZ7072">
        <v>32465.376560000001</v>
      </c>
      <c r="CA7072" t="s">
        <v>104</v>
      </c>
      <c r="CB7072" t="s">
        <v>105</v>
      </c>
      <c r="CC7072" t="s">
        <v>104</v>
      </c>
      <c r="CD7072" t="s">
        <v>105</v>
      </c>
      <c r="CE7072" t="s">
        <v>104</v>
      </c>
    </row>
    <row r="7073" spans="1:83" x14ac:dyDescent="0.25">
      <c r="A7073" t="s">
        <v>3747</v>
      </c>
      <c r="B7073">
        <v>2022</v>
      </c>
      <c r="C7073" t="s">
        <v>3748</v>
      </c>
      <c r="D7073" t="s">
        <v>3746</v>
      </c>
      <c r="E7073" t="s">
        <v>1098</v>
      </c>
      <c r="F7073" t="s">
        <v>111</v>
      </c>
      <c r="H7073">
        <v>54.448860000000003</v>
      </c>
      <c r="I7073">
        <v>-116.90931999999999</v>
      </c>
      <c r="J7073">
        <v>26426</v>
      </c>
      <c r="K7073">
        <v>211110</v>
      </c>
      <c r="L7073" t="s">
        <v>342</v>
      </c>
      <c r="M7073" t="s">
        <v>343</v>
      </c>
      <c r="N7073" t="s">
        <v>3184</v>
      </c>
      <c r="P7073">
        <v>817594088</v>
      </c>
      <c r="Q7073">
        <v>0</v>
      </c>
      <c r="AA7073" t="s">
        <v>123</v>
      </c>
      <c r="AB7073">
        <v>3.2261999999999999E-2</v>
      </c>
      <c r="AC7073">
        <v>3.0069659999999998</v>
      </c>
      <c r="AD7073">
        <v>84.195048</v>
      </c>
      <c r="AF7073">
        <v>0</v>
      </c>
      <c r="BG7073">
        <v>0</v>
      </c>
      <c r="BV7073">
        <v>0</v>
      </c>
      <c r="BX7073">
        <v>0</v>
      </c>
      <c r="BY7073">
        <v>84.227310000000003</v>
      </c>
      <c r="BZ7073">
        <v>32465.376560000001</v>
      </c>
      <c r="CA7073" t="s">
        <v>104</v>
      </c>
      <c r="CB7073" t="s">
        <v>105</v>
      </c>
      <c r="CC7073" t="s">
        <v>104</v>
      </c>
      <c r="CD7073" t="s">
        <v>105</v>
      </c>
      <c r="CE7073" t="s">
        <v>104</v>
      </c>
    </row>
    <row r="7074" spans="1:83" x14ac:dyDescent="0.25">
      <c r="A7074" t="s">
        <v>3749</v>
      </c>
      <c r="B7074">
        <v>2022</v>
      </c>
      <c r="C7074" t="s">
        <v>3750</v>
      </c>
      <c r="D7074" t="s">
        <v>3746</v>
      </c>
      <c r="E7074" t="s">
        <v>1098</v>
      </c>
      <c r="F7074" t="s">
        <v>111</v>
      </c>
      <c r="H7074">
        <v>54.379460000000002</v>
      </c>
      <c r="I7074">
        <v>-117.28577</v>
      </c>
      <c r="J7074">
        <v>26427</v>
      </c>
      <c r="K7074">
        <v>211110</v>
      </c>
      <c r="L7074" t="s">
        <v>342</v>
      </c>
      <c r="M7074" t="s">
        <v>343</v>
      </c>
      <c r="N7074" t="s">
        <v>3184</v>
      </c>
      <c r="P7074">
        <v>817594088</v>
      </c>
      <c r="Q7074">
        <v>0</v>
      </c>
      <c r="AA7074" t="s">
        <v>153</v>
      </c>
      <c r="AB7074">
        <v>359.37</v>
      </c>
      <c r="AC7074">
        <v>2.0653000000000001</v>
      </c>
      <c r="AD7074">
        <v>57.828400000000002</v>
      </c>
      <c r="AE7074">
        <v>6.1999999999999998E-3</v>
      </c>
      <c r="AF7074">
        <v>1.643</v>
      </c>
      <c r="BG7074">
        <v>0</v>
      </c>
      <c r="BV7074">
        <v>0</v>
      </c>
      <c r="BX7074">
        <v>0</v>
      </c>
      <c r="BY7074">
        <v>418.84140000000002</v>
      </c>
      <c r="BZ7074">
        <v>20902.909199999998</v>
      </c>
      <c r="CA7074" t="s">
        <v>104</v>
      </c>
      <c r="CB7074" t="s">
        <v>105</v>
      </c>
      <c r="CC7074" t="s">
        <v>104</v>
      </c>
      <c r="CD7074" t="s">
        <v>105</v>
      </c>
      <c r="CE7074" t="s">
        <v>104</v>
      </c>
    </row>
    <row r="7075" spans="1:83" x14ac:dyDescent="0.25">
      <c r="A7075" t="s">
        <v>3749</v>
      </c>
      <c r="B7075">
        <v>2022</v>
      </c>
      <c r="C7075" t="s">
        <v>3750</v>
      </c>
      <c r="D7075" t="s">
        <v>3746</v>
      </c>
      <c r="E7075" t="s">
        <v>1098</v>
      </c>
      <c r="F7075" t="s">
        <v>111</v>
      </c>
      <c r="H7075">
        <v>54.379460000000002</v>
      </c>
      <c r="I7075">
        <v>-117.28577</v>
      </c>
      <c r="J7075">
        <v>26427</v>
      </c>
      <c r="K7075">
        <v>211110</v>
      </c>
      <c r="L7075" t="s">
        <v>342</v>
      </c>
      <c r="M7075" t="s">
        <v>343</v>
      </c>
      <c r="N7075" t="s">
        <v>3184</v>
      </c>
      <c r="P7075">
        <v>817594088</v>
      </c>
      <c r="Q7075">
        <v>0</v>
      </c>
      <c r="AA7075" t="s">
        <v>122</v>
      </c>
      <c r="AB7075">
        <v>2.3E-2</v>
      </c>
      <c r="AC7075">
        <v>0.996</v>
      </c>
      <c r="AD7075">
        <v>27.888000000000002</v>
      </c>
      <c r="AF7075">
        <v>0</v>
      </c>
      <c r="BG7075">
        <v>0</v>
      </c>
      <c r="BV7075">
        <v>0</v>
      </c>
      <c r="BX7075">
        <v>0</v>
      </c>
      <c r="BY7075">
        <v>27.911000000000001</v>
      </c>
      <c r="BZ7075">
        <v>20902.909199999998</v>
      </c>
      <c r="CA7075" t="s">
        <v>104</v>
      </c>
      <c r="CB7075" t="s">
        <v>104</v>
      </c>
      <c r="CC7075" t="s">
        <v>104</v>
      </c>
      <c r="CD7075" t="s">
        <v>104</v>
      </c>
      <c r="CE7075" t="s">
        <v>105</v>
      </c>
    </row>
    <row r="7076" spans="1:83" x14ac:dyDescent="0.25">
      <c r="A7076" t="s">
        <v>3749</v>
      </c>
      <c r="B7076">
        <v>2022</v>
      </c>
      <c r="C7076" t="s">
        <v>3750</v>
      </c>
      <c r="D7076" t="s">
        <v>3746</v>
      </c>
      <c r="E7076" t="s">
        <v>1098</v>
      </c>
      <c r="F7076" t="s">
        <v>111</v>
      </c>
      <c r="H7076">
        <v>54.379460000000002</v>
      </c>
      <c r="I7076">
        <v>-117.28577</v>
      </c>
      <c r="J7076">
        <v>26427</v>
      </c>
      <c r="K7076">
        <v>211110</v>
      </c>
      <c r="L7076" t="s">
        <v>342</v>
      </c>
      <c r="M7076" t="s">
        <v>343</v>
      </c>
      <c r="N7076" t="s">
        <v>3184</v>
      </c>
      <c r="P7076">
        <v>817594088</v>
      </c>
      <c r="Q7076">
        <v>0</v>
      </c>
      <c r="AA7076" t="s">
        <v>103</v>
      </c>
      <c r="AB7076">
        <v>13763.771699999999</v>
      </c>
      <c r="AC7076">
        <v>90.170299999999997</v>
      </c>
      <c r="AD7076">
        <v>2524.7683999999999</v>
      </c>
      <c r="AE7076">
        <v>1.0102</v>
      </c>
      <c r="AF7076">
        <v>267.70299999999997</v>
      </c>
      <c r="BG7076">
        <v>0</v>
      </c>
      <c r="BV7076">
        <v>0</v>
      </c>
      <c r="BX7076">
        <v>0</v>
      </c>
      <c r="BY7076">
        <v>16556.2431</v>
      </c>
      <c r="BZ7076">
        <v>20902.909199999998</v>
      </c>
      <c r="CA7076" t="s">
        <v>104</v>
      </c>
      <c r="CB7076" t="s">
        <v>105</v>
      </c>
      <c r="CC7076" t="s">
        <v>104</v>
      </c>
      <c r="CD7076" t="s">
        <v>105</v>
      </c>
      <c r="CE7076" t="s">
        <v>104</v>
      </c>
    </row>
    <row r="7077" spans="1:83" x14ac:dyDescent="0.25">
      <c r="A7077" t="s">
        <v>3749</v>
      </c>
      <c r="B7077">
        <v>2022</v>
      </c>
      <c r="C7077" t="s">
        <v>3750</v>
      </c>
      <c r="D7077" t="s">
        <v>3746</v>
      </c>
      <c r="E7077" t="s">
        <v>1098</v>
      </c>
      <c r="F7077" t="s">
        <v>111</v>
      </c>
      <c r="H7077">
        <v>54.379460000000002</v>
      </c>
      <c r="I7077">
        <v>-117.28577</v>
      </c>
      <c r="J7077">
        <v>26427</v>
      </c>
      <c r="K7077">
        <v>211110</v>
      </c>
      <c r="L7077" t="s">
        <v>342</v>
      </c>
      <c r="M7077" t="s">
        <v>343</v>
      </c>
      <c r="N7077" t="s">
        <v>3184</v>
      </c>
      <c r="P7077">
        <v>817594088</v>
      </c>
      <c r="Q7077">
        <v>0</v>
      </c>
      <c r="AA7077" t="s">
        <v>123</v>
      </c>
      <c r="AB7077">
        <v>2.2521</v>
      </c>
      <c r="AC7077">
        <v>139.2022</v>
      </c>
      <c r="AD7077">
        <v>3897.6615999999999</v>
      </c>
      <c r="AF7077">
        <v>0</v>
      </c>
      <c r="BG7077">
        <v>0</v>
      </c>
      <c r="BV7077">
        <v>0</v>
      </c>
      <c r="BX7077">
        <v>0</v>
      </c>
      <c r="BY7077">
        <v>3899.9137000000001</v>
      </c>
      <c r="BZ7077">
        <v>20902.909199999998</v>
      </c>
      <c r="CA7077" t="s">
        <v>104</v>
      </c>
      <c r="CB7077" t="s">
        <v>105</v>
      </c>
      <c r="CC7077" t="s">
        <v>104</v>
      </c>
      <c r="CD7077" t="s">
        <v>105</v>
      </c>
      <c r="CE7077" t="s">
        <v>104</v>
      </c>
    </row>
    <row r="7078" spans="1:83" x14ac:dyDescent="0.25">
      <c r="A7078" t="s">
        <v>3757</v>
      </c>
      <c r="B7078">
        <v>2022</v>
      </c>
      <c r="C7078" t="s">
        <v>10780</v>
      </c>
      <c r="E7078" t="s">
        <v>10781</v>
      </c>
      <c r="F7078" t="s">
        <v>111</v>
      </c>
      <c r="G7078" t="s">
        <v>3761</v>
      </c>
      <c r="H7078">
        <v>55.767569999999999</v>
      </c>
      <c r="I7078">
        <v>-119.77464999999999</v>
      </c>
      <c r="J7078">
        <v>24125</v>
      </c>
      <c r="K7078">
        <v>211110</v>
      </c>
      <c r="L7078" t="s">
        <v>342</v>
      </c>
      <c r="M7078" t="s">
        <v>343</v>
      </c>
      <c r="N7078" t="s">
        <v>3762</v>
      </c>
      <c r="P7078">
        <v>853453470</v>
      </c>
      <c r="Q7078">
        <v>0</v>
      </c>
      <c r="R7078" t="s">
        <v>10782</v>
      </c>
      <c r="S7078" t="s">
        <v>3764</v>
      </c>
      <c r="T7078">
        <v>4032616404</v>
      </c>
      <c r="V7078" t="s">
        <v>10783</v>
      </c>
      <c r="W7078" t="s">
        <v>3766</v>
      </c>
      <c r="X7078" t="s">
        <v>120</v>
      </c>
      <c r="Y7078" t="s">
        <v>111</v>
      </c>
      <c r="Z7078" t="s">
        <v>754</v>
      </c>
      <c r="AA7078" t="s">
        <v>153</v>
      </c>
      <c r="AB7078">
        <v>1288.347</v>
      </c>
      <c r="AC7078">
        <v>1.8055000000000001</v>
      </c>
      <c r="AD7078">
        <v>50.554000000000002</v>
      </c>
      <c r="AE7078">
        <v>2.4780000000000002E-3</v>
      </c>
      <c r="AF7078">
        <v>0.65666999999999998</v>
      </c>
      <c r="BG7078">
        <v>0</v>
      </c>
      <c r="BV7078">
        <v>0</v>
      </c>
      <c r="BX7078">
        <v>0</v>
      </c>
      <c r="BY7078">
        <v>1339.5576699999999</v>
      </c>
      <c r="BZ7078">
        <v>226570.9161</v>
      </c>
      <c r="CA7078" t="s">
        <v>104</v>
      </c>
      <c r="CB7078" t="s">
        <v>104</v>
      </c>
      <c r="CC7078" t="s">
        <v>104</v>
      </c>
      <c r="CD7078" t="s">
        <v>105</v>
      </c>
      <c r="CE7078" t="s">
        <v>104</v>
      </c>
    </row>
    <row r="7079" spans="1:83" x14ac:dyDescent="0.25">
      <c r="A7079" t="s">
        <v>3757</v>
      </c>
      <c r="B7079">
        <v>2022</v>
      </c>
      <c r="C7079" t="s">
        <v>10780</v>
      </c>
      <c r="E7079" t="s">
        <v>10781</v>
      </c>
      <c r="F7079" t="s">
        <v>111</v>
      </c>
      <c r="G7079" t="s">
        <v>3761</v>
      </c>
      <c r="H7079">
        <v>55.767569999999999</v>
      </c>
      <c r="I7079">
        <v>-119.77464999999999</v>
      </c>
      <c r="J7079">
        <v>24125</v>
      </c>
      <c r="K7079">
        <v>211110</v>
      </c>
      <c r="L7079" t="s">
        <v>342</v>
      </c>
      <c r="M7079" t="s">
        <v>343</v>
      </c>
      <c r="N7079" t="s">
        <v>3762</v>
      </c>
      <c r="P7079">
        <v>853453470</v>
      </c>
      <c r="Q7079">
        <v>0</v>
      </c>
      <c r="R7079" t="s">
        <v>10782</v>
      </c>
      <c r="S7079" t="s">
        <v>3764</v>
      </c>
      <c r="T7079">
        <v>4032616404</v>
      </c>
      <c r="V7079" t="s">
        <v>10783</v>
      </c>
      <c r="W7079" t="s">
        <v>3766</v>
      </c>
      <c r="X7079" t="s">
        <v>120</v>
      </c>
      <c r="Y7079" t="s">
        <v>111</v>
      </c>
      <c r="Z7079" t="s">
        <v>754</v>
      </c>
      <c r="AA7079" t="s">
        <v>122</v>
      </c>
      <c r="AB7079">
        <v>1.1345000000000001</v>
      </c>
      <c r="AC7079">
        <v>117.057</v>
      </c>
      <c r="AD7079">
        <v>3277.596</v>
      </c>
      <c r="AF7079">
        <v>0</v>
      </c>
      <c r="BG7079">
        <v>0</v>
      </c>
      <c r="BV7079">
        <v>0</v>
      </c>
      <c r="BX7079">
        <v>0</v>
      </c>
      <c r="BY7079">
        <v>3278.7305000000001</v>
      </c>
      <c r="BZ7079">
        <v>226570.9161</v>
      </c>
      <c r="CA7079" t="s">
        <v>104</v>
      </c>
      <c r="CB7079" t="s">
        <v>105</v>
      </c>
      <c r="CC7079" t="s">
        <v>104</v>
      </c>
      <c r="CD7079" t="s">
        <v>104</v>
      </c>
      <c r="CE7079" t="s">
        <v>104</v>
      </c>
    </row>
    <row r="7080" spans="1:83" x14ac:dyDescent="0.25">
      <c r="A7080" t="s">
        <v>3757</v>
      </c>
      <c r="B7080">
        <v>2022</v>
      </c>
      <c r="C7080" t="s">
        <v>10780</v>
      </c>
      <c r="E7080" t="s">
        <v>10781</v>
      </c>
      <c r="F7080" t="s">
        <v>111</v>
      </c>
      <c r="G7080" t="s">
        <v>3761</v>
      </c>
      <c r="H7080">
        <v>55.767569999999999</v>
      </c>
      <c r="I7080">
        <v>-119.77464999999999</v>
      </c>
      <c r="J7080">
        <v>24125</v>
      </c>
      <c r="K7080">
        <v>211110</v>
      </c>
      <c r="L7080" t="s">
        <v>342</v>
      </c>
      <c r="M7080" t="s">
        <v>343</v>
      </c>
      <c r="N7080" t="s">
        <v>3762</v>
      </c>
      <c r="P7080">
        <v>853453470</v>
      </c>
      <c r="Q7080">
        <v>0</v>
      </c>
      <c r="R7080" t="s">
        <v>10782</v>
      </c>
      <c r="S7080" t="s">
        <v>3764</v>
      </c>
      <c r="T7080">
        <v>4032616404</v>
      </c>
      <c r="V7080" t="s">
        <v>10783</v>
      </c>
      <c r="W7080" t="s">
        <v>3766</v>
      </c>
      <c r="X7080" t="s">
        <v>120</v>
      </c>
      <c r="Y7080" t="s">
        <v>111</v>
      </c>
      <c r="Z7080" t="s">
        <v>754</v>
      </c>
      <c r="AA7080" t="s">
        <v>103</v>
      </c>
      <c r="AB7080">
        <v>174583.51</v>
      </c>
      <c r="AC7080">
        <v>1390.02</v>
      </c>
      <c r="AD7080">
        <v>38920.559999999998</v>
      </c>
      <c r="AE7080">
        <v>14.34</v>
      </c>
      <c r="AF7080">
        <v>3800.1</v>
      </c>
      <c r="BG7080">
        <v>0</v>
      </c>
      <c r="BV7080">
        <v>0</v>
      </c>
      <c r="BX7080">
        <v>0</v>
      </c>
      <c r="BY7080">
        <v>217304.17</v>
      </c>
      <c r="BZ7080">
        <v>226570.9161</v>
      </c>
      <c r="CA7080" t="s">
        <v>104</v>
      </c>
      <c r="CB7080" t="s">
        <v>105</v>
      </c>
      <c r="CC7080" t="s">
        <v>104</v>
      </c>
      <c r="CD7080" t="s">
        <v>105</v>
      </c>
      <c r="CE7080" t="s">
        <v>104</v>
      </c>
    </row>
    <row r="7081" spans="1:83" x14ac:dyDescent="0.25">
      <c r="A7081" t="s">
        <v>3757</v>
      </c>
      <c r="B7081">
        <v>2022</v>
      </c>
      <c r="C7081" t="s">
        <v>10780</v>
      </c>
      <c r="E7081" t="s">
        <v>10781</v>
      </c>
      <c r="F7081" t="s">
        <v>111</v>
      </c>
      <c r="G7081" t="s">
        <v>3761</v>
      </c>
      <c r="H7081">
        <v>55.767569999999999</v>
      </c>
      <c r="I7081">
        <v>-119.77464999999999</v>
      </c>
      <c r="J7081">
        <v>24125</v>
      </c>
      <c r="K7081">
        <v>211110</v>
      </c>
      <c r="L7081" t="s">
        <v>342</v>
      </c>
      <c r="M7081" t="s">
        <v>343</v>
      </c>
      <c r="N7081" t="s">
        <v>3762</v>
      </c>
      <c r="P7081">
        <v>853453470</v>
      </c>
      <c r="Q7081">
        <v>0</v>
      </c>
      <c r="R7081" t="s">
        <v>10782</v>
      </c>
      <c r="S7081" t="s">
        <v>3764</v>
      </c>
      <c r="T7081">
        <v>4032616404</v>
      </c>
      <c r="V7081" t="s">
        <v>10783</v>
      </c>
      <c r="W7081" t="s">
        <v>3766</v>
      </c>
      <c r="X7081" t="s">
        <v>120</v>
      </c>
      <c r="Y7081" t="s">
        <v>111</v>
      </c>
      <c r="Z7081" t="s">
        <v>754</v>
      </c>
      <c r="AA7081" t="s">
        <v>106</v>
      </c>
      <c r="AB7081">
        <v>6.988639</v>
      </c>
      <c r="AC7081">
        <v>1.95E-4</v>
      </c>
      <c r="AD7081">
        <v>5.4599999999999996E-3</v>
      </c>
      <c r="AE7081">
        <v>1.8200000000000001E-2</v>
      </c>
      <c r="AF7081">
        <v>4.8230000000000004</v>
      </c>
      <c r="BG7081">
        <v>0</v>
      </c>
      <c r="BV7081">
        <v>0</v>
      </c>
      <c r="BX7081">
        <v>0</v>
      </c>
      <c r="BY7081">
        <v>11.817099000000001</v>
      </c>
      <c r="BZ7081">
        <v>226570.9161</v>
      </c>
      <c r="CA7081" t="s">
        <v>104</v>
      </c>
      <c r="CB7081" t="s">
        <v>105</v>
      </c>
      <c r="CC7081" t="s">
        <v>104</v>
      </c>
      <c r="CD7081" t="s">
        <v>104</v>
      </c>
      <c r="CE7081" t="s">
        <v>104</v>
      </c>
    </row>
    <row r="7082" spans="1:83" x14ac:dyDescent="0.25">
      <c r="A7082" t="s">
        <v>3757</v>
      </c>
      <c r="B7082">
        <v>2022</v>
      </c>
      <c r="C7082" t="s">
        <v>10780</v>
      </c>
      <c r="E7082" t="s">
        <v>10781</v>
      </c>
      <c r="F7082" t="s">
        <v>111</v>
      </c>
      <c r="G7082" t="s">
        <v>3761</v>
      </c>
      <c r="H7082">
        <v>55.767569999999999</v>
      </c>
      <c r="I7082">
        <v>-119.77464999999999</v>
      </c>
      <c r="J7082">
        <v>24125</v>
      </c>
      <c r="K7082">
        <v>211110</v>
      </c>
      <c r="L7082" t="s">
        <v>342</v>
      </c>
      <c r="M7082" t="s">
        <v>343</v>
      </c>
      <c r="N7082" t="s">
        <v>3762</v>
      </c>
      <c r="P7082">
        <v>853453470</v>
      </c>
      <c r="Q7082">
        <v>0</v>
      </c>
      <c r="R7082" t="s">
        <v>10782</v>
      </c>
      <c r="S7082" t="s">
        <v>3764</v>
      </c>
      <c r="T7082">
        <v>4032616404</v>
      </c>
      <c r="V7082" t="s">
        <v>10783</v>
      </c>
      <c r="W7082" t="s">
        <v>3766</v>
      </c>
      <c r="X7082" t="s">
        <v>120</v>
      </c>
      <c r="Y7082" t="s">
        <v>111</v>
      </c>
      <c r="Z7082" t="s">
        <v>754</v>
      </c>
      <c r="AA7082" t="s">
        <v>123</v>
      </c>
      <c r="AB7082">
        <v>5.9055999999999997</v>
      </c>
      <c r="AC7082">
        <v>165.38339999999999</v>
      </c>
      <c r="AD7082">
        <v>4630.7352000000001</v>
      </c>
      <c r="AF7082">
        <v>0</v>
      </c>
      <c r="BG7082">
        <v>0</v>
      </c>
      <c r="BV7082">
        <v>0</v>
      </c>
      <c r="BX7082">
        <v>0</v>
      </c>
      <c r="BY7082">
        <v>4636.6408000000001</v>
      </c>
      <c r="BZ7082">
        <v>226570.9161</v>
      </c>
      <c r="CA7082" t="s">
        <v>104</v>
      </c>
      <c r="CB7082" t="s">
        <v>105</v>
      </c>
      <c r="CC7082" t="s">
        <v>104</v>
      </c>
      <c r="CD7082" t="s">
        <v>105</v>
      </c>
      <c r="CE7082" t="s">
        <v>104</v>
      </c>
    </row>
    <row r="7083" spans="1:83" x14ac:dyDescent="0.25">
      <c r="A7083" t="s">
        <v>3767</v>
      </c>
      <c r="B7083">
        <v>2022</v>
      </c>
      <c r="C7083" t="s">
        <v>3768</v>
      </c>
      <c r="E7083" t="s">
        <v>3769</v>
      </c>
      <c r="F7083" t="s">
        <v>111</v>
      </c>
      <c r="G7083" t="s">
        <v>3770</v>
      </c>
      <c r="H7083">
        <v>55.335900000000002</v>
      </c>
      <c r="I7083">
        <v>-119.223</v>
      </c>
      <c r="J7083">
        <v>536</v>
      </c>
      <c r="K7083">
        <v>211110</v>
      </c>
      <c r="L7083" t="s">
        <v>342</v>
      </c>
      <c r="M7083" t="s">
        <v>343</v>
      </c>
      <c r="N7083" t="s">
        <v>3771</v>
      </c>
      <c r="O7083" t="s">
        <v>3771</v>
      </c>
      <c r="P7083">
        <v>887687507</v>
      </c>
      <c r="Q7083">
        <v>123456789</v>
      </c>
      <c r="AA7083" t="s">
        <v>153</v>
      </c>
      <c r="AB7083">
        <v>6365.2403000000004</v>
      </c>
      <c r="AC7083">
        <v>46.717359999999999</v>
      </c>
      <c r="AD7083">
        <v>1308.08608</v>
      </c>
      <c r="AE7083">
        <v>1.374E-2</v>
      </c>
      <c r="AF7083">
        <v>3.6410999999999998</v>
      </c>
      <c r="BG7083">
        <v>0</v>
      </c>
      <c r="BV7083">
        <v>0</v>
      </c>
      <c r="BX7083">
        <v>0</v>
      </c>
      <c r="BY7083">
        <v>7676.9674800000003</v>
      </c>
      <c r="BZ7083">
        <v>48777.249920000002</v>
      </c>
      <c r="CA7083" t="s">
        <v>104</v>
      </c>
      <c r="CB7083" t="s">
        <v>105</v>
      </c>
      <c r="CC7083" t="s">
        <v>104</v>
      </c>
      <c r="CD7083" t="s">
        <v>104</v>
      </c>
      <c r="CE7083" t="s">
        <v>104</v>
      </c>
    </row>
    <row r="7084" spans="1:83" x14ac:dyDescent="0.25">
      <c r="A7084" t="s">
        <v>3767</v>
      </c>
      <c r="B7084">
        <v>2022</v>
      </c>
      <c r="C7084" t="s">
        <v>3768</v>
      </c>
      <c r="E7084" t="s">
        <v>3769</v>
      </c>
      <c r="F7084" t="s">
        <v>111</v>
      </c>
      <c r="G7084" t="s">
        <v>3770</v>
      </c>
      <c r="H7084">
        <v>55.335900000000002</v>
      </c>
      <c r="I7084">
        <v>-119.223</v>
      </c>
      <c r="J7084">
        <v>536</v>
      </c>
      <c r="K7084">
        <v>211110</v>
      </c>
      <c r="L7084" t="s">
        <v>342</v>
      </c>
      <c r="M7084" t="s">
        <v>343</v>
      </c>
      <c r="N7084" t="s">
        <v>3771</v>
      </c>
      <c r="O7084" t="s">
        <v>3771</v>
      </c>
      <c r="P7084">
        <v>887687507</v>
      </c>
      <c r="Q7084">
        <v>123456789</v>
      </c>
      <c r="AA7084" t="s">
        <v>103</v>
      </c>
      <c r="AB7084">
        <v>39671.912920000002</v>
      </c>
      <c r="AC7084">
        <v>1.72045</v>
      </c>
      <c r="AD7084">
        <v>48.172600000000003</v>
      </c>
      <c r="AE7084">
        <v>0.77407000000000004</v>
      </c>
      <c r="AF7084">
        <v>205.12854999999999</v>
      </c>
      <c r="BG7084">
        <v>0</v>
      </c>
      <c r="BV7084">
        <v>0</v>
      </c>
      <c r="BX7084">
        <v>0</v>
      </c>
      <c r="BY7084">
        <v>39925.214070000002</v>
      </c>
      <c r="BZ7084">
        <v>48777.249920000002</v>
      </c>
      <c r="CA7084" t="s">
        <v>104</v>
      </c>
      <c r="CB7084" t="s">
        <v>105</v>
      </c>
      <c r="CC7084" t="s">
        <v>104</v>
      </c>
      <c r="CD7084" t="s">
        <v>104</v>
      </c>
      <c r="CE7084" t="s">
        <v>104</v>
      </c>
    </row>
    <row r="7085" spans="1:83" x14ac:dyDescent="0.25">
      <c r="A7085" t="s">
        <v>3767</v>
      </c>
      <c r="B7085">
        <v>2022</v>
      </c>
      <c r="C7085" t="s">
        <v>3768</v>
      </c>
      <c r="E7085" t="s">
        <v>3769</v>
      </c>
      <c r="F7085" t="s">
        <v>111</v>
      </c>
      <c r="G7085" t="s">
        <v>3770</v>
      </c>
      <c r="H7085">
        <v>55.335900000000002</v>
      </c>
      <c r="I7085">
        <v>-119.223</v>
      </c>
      <c r="J7085">
        <v>536</v>
      </c>
      <c r="K7085">
        <v>211110</v>
      </c>
      <c r="L7085" t="s">
        <v>342</v>
      </c>
      <c r="M7085" t="s">
        <v>343</v>
      </c>
      <c r="N7085" t="s">
        <v>3771</v>
      </c>
      <c r="O7085" t="s">
        <v>3771</v>
      </c>
      <c r="P7085">
        <v>887687507</v>
      </c>
      <c r="Q7085">
        <v>123456789</v>
      </c>
      <c r="AA7085" t="s">
        <v>123</v>
      </c>
      <c r="AB7085">
        <v>0.72624999999999995</v>
      </c>
      <c r="AC7085">
        <v>41.94079</v>
      </c>
      <c r="AD7085">
        <v>1174.34212</v>
      </c>
      <c r="AF7085">
        <v>0</v>
      </c>
      <c r="BG7085">
        <v>0</v>
      </c>
      <c r="BV7085">
        <v>0</v>
      </c>
      <c r="BX7085">
        <v>0</v>
      </c>
      <c r="BY7085">
        <v>1175.06837</v>
      </c>
      <c r="BZ7085">
        <v>48777.249920000002</v>
      </c>
      <c r="CA7085" t="s">
        <v>104</v>
      </c>
      <c r="CB7085" t="s">
        <v>105</v>
      </c>
      <c r="CC7085" t="s">
        <v>104</v>
      </c>
      <c r="CD7085" t="s">
        <v>104</v>
      </c>
      <c r="CE7085" t="s">
        <v>104</v>
      </c>
    </row>
    <row r="7086" spans="1:83" x14ac:dyDescent="0.25">
      <c r="A7086" t="s">
        <v>3772</v>
      </c>
      <c r="B7086">
        <v>2022</v>
      </c>
      <c r="C7086" t="s">
        <v>3773</v>
      </c>
      <c r="D7086" t="s">
        <v>3774</v>
      </c>
      <c r="E7086" t="s">
        <v>3775</v>
      </c>
      <c r="F7086" t="s">
        <v>280</v>
      </c>
      <c r="G7086" t="s">
        <v>3776</v>
      </c>
      <c r="H7086">
        <v>49.622199999999999</v>
      </c>
      <c r="I7086">
        <v>-103.0517</v>
      </c>
      <c r="J7086">
        <v>21577</v>
      </c>
      <c r="K7086">
        <v>211110</v>
      </c>
      <c r="L7086" t="s">
        <v>342</v>
      </c>
      <c r="M7086" t="s">
        <v>343</v>
      </c>
      <c r="N7086" t="s">
        <v>3777</v>
      </c>
      <c r="P7086">
        <v>820197531</v>
      </c>
      <c r="Q7086">
        <v>0</v>
      </c>
      <c r="R7086" t="s">
        <v>10784</v>
      </c>
      <c r="S7086" t="s">
        <v>10785</v>
      </c>
      <c r="T7086">
        <v>5873911344</v>
      </c>
      <c r="V7086" t="s">
        <v>10786</v>
      </c>
      <c r="W7086" t="s">
        <v>10787</v>
      </c>
      <c r="X7086" t="s">
        <v>120</v>
      </c>
      <c r="Y7086" t="s">
        <v>111</v>
      </c>
      <c r="Z7086" t="s">
        <v>10788</v>
      </c>
      <c r="AA7086" t="s">
        <v>153</v>
      </c>
      <c r="AB7086">
        <v>8157.4498000000003</v>
      </c>
      <c r="AC7086">
        <v>15.782400000000001</v>
      </c>
      <c r="AD7086">
        <v>441.90719999999999</v>
      </c>
      <c r="AE7086">
        <v>0.01</v>
      </c>
      <c r="AF7086">
        <v>2.65</v>
      </c>
      <c r="BG7086">
        <v>0</v>
      </c>
      <c r="BV7086">
        <v>0</v>
      </c>
      <c r="BX7086">
        <v>0</v>
      </c>
      <c r="BY7086">
        <v>8602.0069999999996</v>
      </c>
      <c r="BZ7086">
        <v>47482.377099999998</v>
      </c>
      <c r="CA7086" t="s">
        <v>104</v>
      </c>
      <c r="CB7086" t="s">
        <v>105</v>
      </c>
      <c r="CC7086" t="s">
        <v>104</v>
      </c>
      <c r="CD7086" t="s">
        <v>105</v>
      </c>
      <c r="CE7086" t="s">
        <v>104</v>
      </c>
    </row>
    <row r="7087" spans="1:83" x14ac:dyDescent="0.25">
      <c r="A7087" t="s">
        <v>3772</v>
      </c>
      <c r="B7087">
        <v>2022</v>
      </c>
      <c r="C7087" t="s">
        <v>3773</v>
      </c>
      <c r="D7087" t="s">
        <v>3774</v>
      </c>
      <c r="E7087" t="s">
        <v>3775</v>
      </c>
      <c r="F7087" t="s">
        <v>280</v>
      </c>
      <c r="G7087" t="s">
        <v>3776</v>
      </c>
      <c r="H7087">
        <v>49.622199999999999</v>
      </c>
      <c r="I7087">
        <v>-103.0517</v>
      </c>
      <c r="J7087">
        <v>21577</v>
      </c>
      <c r="K7087">
        <v>211110</v>
      </c>
      <c r="L7087" t="s">
        <v>342</v>
      </c>
      <c r="M7087" t="s">
        <v>343</v>
      </c>
      <c r="N7087" t="s">
        <v>3777</v>
      </c>
      <c r="P7087">
        <v>820197531</v>
      </c>
      <c r="Q7087">
        <v>0</v>
      </c>
      <c r="R7087" t="s">
        <v>10784</v>
      </c>
      <c r="S7087" t="s">
        <v>10785</v>
      </c>
      <c r="T7087">
        <v>5873911344</v>
      </c>
      <c r="V7087" t="s">
        <v>10786</v>
      </c>
      <c r="W7087" t="s">
        <v>10787</v>
      </c>
      <c r="X7087" t="s">
        <v>120</v>
      </c>
      <c r="Y7087" t="s">
        <v>111</v>
      </c>
      <c r="Z7087" t="s">
        <v>10788</v>
      </c>
      <c r="AA7087" t="s">
        <v>122</v>
      </c>
      <c r="AB7087">
        <v>0.26729999999999998</v>
      </c>
      <c r="AC7087">
        <v>20.297499999999999</v>
      </c>
      <c r="AD7087">
        <v>568.33000000000004</v>
      </c>
      <c r="AF7087">
        <v>0</v>
      </c>
      <c r="BG7087">
        <v>0</v>
      </c>
      <c r="BV7087">
        <v>0</v>
      </c>
      <c r="BX7087">
        <v>0</v>
      </c>
      <c r="BY7087">
        <v>568.59730000000002</v>
      </c>
      <c r="BZ7087">
        <v>47482.377099999998</v>
      </c>
      <c r="CA7087" t="s">
        <v>104</v>
      </c>
      <c r="CB7087" t="s">
        <v>104</v>
      </c>
      <c r="CC7087" t="s">
        <v>104</v>
      </c>
      <c r="CD7087" t="s">
        <v>104</v>
      </c>
      <c r="CE7087" t="s">
        <v>105</v>
      </c>
    </row>
    <row r="7088" spans="1:83" x14ac:dyDescent="0.25">
      <c r="A7088" t="s">
        <v>3772</v>
      </c>
      <c r="B7088">
        <v>2022</v>
      </c>
      <c r="C7088" t="s">
        <v>3773</v>
      </c>
      <c r="D7088" t="s">
        <v>3774</v>
      </c>
      <c r="E7088" t="s">
        <v>3775</v>
      </c>
      <c r="F7088" t="s">
        <v>280</v>
      </c>
      <c r="G7088" t="s">
        <v>3776</v>
      </c>
      <c r="H7088">
        <v>49.622199999999999</v>
      </c>
      <c r="I7088">
        <v>-103.0517</v>
      </c>
      <c r="J7088">
        <v>21577</v>
      </c>
      <c r="K7088">
        <v>211110</v>
      </c>
      <c r="L7088" t="s">
        <v>342</v>
      </c>
      <c r="M7088" t="s">
        <v>343</v>
      </c>
      <c r="N7088" t="s">
        <v>3777</v>
      </c>
      <c r="P7088">
        <v>820197531</v>
      </c>
      <c r="Q7088">
        <v>0</v>
      </c>
      <c r="R7088" t="s">
        <v>10784</v>
      </c>
      <c r="S7088" t="s">
        <v>10785</v>
      </c>
      <c r="T7088">
        <v>5873911344</v>
      </c>
      <c r="V7088" t="s">
        <v>10786</v>
      </c>
      <c r="W7088" t="s">
        <v>10787</v>
      </c>
      <c r="X7088" t="s">
        <v>120</v>
      </c>
      <c r="Y7088" t="s">
        <v>111</v>
      </c>
      <c r="Z7088" t="s">
        <v>10788</v>
      </c>
      <c r="AA7088" t="s">
        <v>103</v>
      </c>
      <c r="AB7088">
        <v>28750.661899999999</v>
      </c>
      <c r="AC7088">
        <v>27.202500000000001</v>
      </c>
      <c r="AD7088">
        <v>761.67</v>
      </c>
      <c r="AE7088">
        <v>0.70730000000000004</v>
      </c>
      <c r="AF7088">
        <v>187.43450000000001</v>
      </c>
      <c r="BG7088">
        <v>0</v>
      </c>
      <c r="BV7088">
        <v>0</v>
      </c>
      <c r="BX7088">
        <v>0</v>
      </c>
      <c r="BY7088">
        <v>29699.7664</v>
      </c>
      <c r="BZ7088">
        <v>47482.377099999998</v>
      </c>
      <c r="CA7088" t="s">
        <v>104</v>
      </c>
      <c r="CB7088" t="s">
        <v>105</v>
      </c>
      <c r="CC7088" t="s">
        <v>104</v>
      </c>
      <c r="CD7088" t="s">
        <v>105</v>
      </c>
      <c r="CE7088" t="s">
        <v>104</v>
      </c>
    </row>
    <row r="7089" spans="1:83" x14ac:dyDescent="0.25">
      <c r="A7089" t="s">
        <v>3772</v>
      </c>
      <c r="B7089">
        <v>2022</v>
      </c>
      <c r="C7089" t="s">
        <v>3773</v>
      </c>
      <c r="D7089" t="s">
        <v>3774</v>
      </c>
      <c r="E7089" t="s">
        <v>3775</v>
      </c>
      <c r="F7089" t="s">
        <v>280</v>
      </c>
      <c r="G7089" t="s">
        <v>3776</v>
      </c>
      <c r="H7089">
        <v>49.622199999999999</v>
      </c>
      <c r="I7089">
        <v>-103.0517</v>
      </c>
      <c r="J7089">
        <v>21577</v>
      </c>
      <c r="K7089">
        <v>211110</v>
      </c>
      <c r="L7089" t="s">
        <v>342</v>
      </c>
      <c r="M7089" t="s">
        <v>343</v>
      </c>
      <c r="N7089" t="s">
        <v>3777</v>
      </c>
      <c r="P7089">
        <v>820197531</v>
      </c>
      <c r="Q7089">
        <v>0</v>
      </c>
      <c r="R7089" t="s">
        <v>10784</v>
      </c>
      <c r="S7089" t="s">
        <v>10785</v>
      </c>
      <c r="T7089">
        <v>5873911344</v>
      </c>
      <c r="V7089" t="s">
        <v>10786</v>
      </c>
      <c r="W7089" t="s">
        <v>10787</v>
      </c>
      <c r="X7089" t="s">
        <v>120</v>
      </c>
      <c r="Y7089" t="s">
        <v>111</v>
      </c>
      <c r="Z7089" t="s">
        <v>10788</v>
      </c>
      <c r="AA7089" t="s">
        <v>123</v>
      </c>
      <c r="AB7089">
        <v>5.1984000000000004</v>
      </c>
      <c r="AC7089">
        <v>307.38600000000002</v>
      </c>
      <c r="AD7089">
        <v>8606.8080000000009</v>
      </c>
      <c r="AF7089">
        <v>0</v>
      </c>
      <c r="BG7089">
        <v>0</v>
      </c>
      <c r="BV7089">
        <v>0</v>
      </c>
      <c r="BX7089">
        <v>0</v>
      </c>
      <c r="BY7089">
        <v>8612.0064000000002</v>
      </c>
      <c r="BZ7089">
        <v>47482.377099999998</v>
      </c>
      <c r="CA7089" t="s">
        <v>104</v>
      </c>
      <c r="CB7089" t="s">
        <v>105</v>
      </c>
      <c r="CC7089" t="s">
        <v>104</v>
      </c>
      <c r="CD7089" t="s">
        <v>104</v>
      </c>
      <c r="CE7089" t="s">
        <v>104</v>
      </c>
    </row>
    <row r="7090" spans="1:83" x14ac:dyDescent="0.25">
      <c r="A7090" t="s">
        <v>3778</v>
      </c>
      <c r="B7090">
        <v>2022</v>
      </c>
      <c r="C7090" t="s">
        <v>3779</v>
      </c>
      <c r="D7090" t="s">
        <v>3780</v>
      </c>
      <c r="E7090" t="s">
        <v>120</v>
      </c>
      <c r="F7090" t="s">
        <v>111</v>
      </c>
      <c r="G7090" t="s">
        <v>3781</v>
      </c>
      <c r="H7090">
        <v>50.970829999999999</v>
      </c>
      <c r="I7090">
        <v>-113.88538</v>
      </c>
      <c r="J7090">
        <v>28576</v>
      </c>
      <c r="K7090">
        <v>221112</v>
      </c>
      <c r="L7090" t="s">
        <v>130</v>
      </c>
      <c r="M7090" t="s">
        <v>131</v>
      </c>
      <c r="N7090" t="s">
        <v>3039</v>
      </c>
      <c r="P7090">
        <v>861373645</v>
      </c>
      <c r="Q7090">
        <v>255051583</v>
      </c>
      <c r="R7090" t="s">
        <v>430</v>
      </c>
      <c r="S7090" t="s">
        <v>431</v>
      </c>
      <c r="T7090">
        <v>4035143431</v>
      </c>
      <c r="V7090" t="s">
        <v>432</v>
      </c>
      <c r="W7090" t="s">
        <v>433</v>
      </c>
      <c r="X7090" t="s">
        <v>120</v>
      </c>
      <c r="Y7090" t="s">
        <v>111</v>
      </c>
      <c r="Z7090" t="s">
        <v>434</v>
      </c>
      <c r="AA7090" t="s">
        <v>122</v>
      </c>
      <c r="AB7090">
        <v>0.2288</v>
      </c>
      <c r="AC7090">
        <v>11.701700000000001</v>
      </c>
      <c r="AD7090">
        <v>327.64760000000001</v>
      </c>
      <c r="AF7090">
        <v>0</v>
      </c>
      <c r="BG7090">
        <v>0</v>
      </c>
      <c r="BV7090">
        <v>0</v>
      </c>
      <c r="BX7090">
        <v>0</v>
      </c>
      <c r="BY7090">
        <v>327.87639999999999</v>
      </c>
      <c r="BZ7090">
        <v>2462410.5860000001</v>
      </c>
      <c r="CA7090" t="s">
        <v>104</v>
      </c>
      <c r="CB7090" t="s">
        <v>104</v>
      </c>
      <c r="CC7090" t="s">
        <v>105</v>
      </c>
      <c r="CD7090" t="s">
        <v>104</v>
      </c>
      <c r="CE7090" t="s">
        <v>104</v>
      </c>
    </row>
    <row r="7091" spans="1:83" x14ac:dyDescent="0.25">
      <c r="A7091" t="s">
        <v>3778</v>
      </c>
      <c r="B7091">
        <v>2022</v>
      </c>
      <c r="C7091" t="s">
        <v>3779</v>
      </c>
      <c r="D7091" t="s">
        <v>3780</v>
      </c>
      <c r="E7091" t="s">
        <v>120</v>
      </c>
      <c r="F7091" t="s">
        <v>111</v>
      </c>
      <c r="G7091" t="s">
        <v>3781</v>
      </c>
      <c r="H7091">
        <v>50.970829999999999</v>
      </c>
      <c r="I7091">
        <v>-113.88538</v>
      </c>
      <c r="J7091">
        <v>28576</v>
      </c>
      <c r="K7091">
        <v>221112</v>
      </c>
      <c r="L7091" t="s">
        <v>130</v>
      </c>
      <c r="M7091" t="s">
        <v>131</v>
      </c>
      <c r="N7091" t="s">
        <v>3039</v>
      </c>
      <c r="P7091">
        <v>861373645</v>
      </c>
      <c r="Q7091">
        <v>255051583</v>
      </c>
      <c r="R7091" t="s">
        <v>430</v>
      </c>
      <c r="S7091" t="s">
        <v>431</v>
      </c>
      <c r="T7091">
        <v>4035143431</v>
      </c>
      <c r="V7091" t="s">
        <v>432</v>
      </c>
      <c r="W7091" t="s">
        <v>433</v>
      </c>
      <c r="X7091" t="s">
        <v>120</v>
      </c>
      <c r="Y7091" t="s">
        <v>111</v>
      </c>
      <c r="Z7091" t="s">
        <v>434</v>
      </c>
      <c r="AA7091" t="s">
        <v>103</v>
      </c>
      <c r="AB7091">
        <v>2446730.798</v>
      </c>
      <c r="AC7091">
        <v>154.02879999999999</v>
      </c>
      <c r="AD7091">
        <v>4312.8064000000004</v>
      </c>
      <c r="AE7091">
        <v>41.656999999999996</v>
      </c>
      <c r="AF7091">
        <v>11039.105</v>
      </c>
      <c r="BG7091">
        <v>0</v>
      </c>
      <c r="BV7091">
        <v>0</v>
      </c>
      <c r="BX7091">
        <v>0</v>
      </c>
      <c r="BY7091">
        <v>2462082.71</v>
      </c>
      <c r="BZ7091">
        <v>2462410.5860000001</v>
      </c>
      <c r="CA7091" t="s">
        <v>105</v>
      </c>
      <c r="CB7091" t="s">
        <v>104</v>
      </c>
      <c r="CC7091" t="s">
        <v>104</v>
      </c>
      <c r="CD7091" t="s">
        <v>104</v>
      </c>
      <c r="CE7091" t="s">
        <v>104</v>
      </c>
    </row>
    <row r="7092" spans="1:83" x14ac:dyDescent="0.25">
      <c r="A7092" t="s">
        <v>3782</v>
      </c>
      <c r="B7092">
        <v>2022</v>
      </c>
      <c r="C7092" t="s">
        <v>3783</v>
      </c>
      <c r="D7092" t="s">
        <v>1847</v>
      </c>
      <c r="E7092" t="s">
        <v>1848</v>
      </c>
      <c r="F7092" t="s">
        <v>280</v>
      </c>
      <c r="G7092" t="s">
        <v>1849</v>
      </c>
      <c r="H7092">
        <v>53.400779999999997</v>
      </c>
      <c r="I7092">
        <v>-109.43664</v>
      </c>
      <c r="J7092">
        <v>28592</v>
      </c>
      <c r="K7092">
        <v>211110</v>
      </c>
      <c r="L7092" t="s">
        <v>342</v>
      </c>
      <c r="M7092" t="s">
        <v>343</v>
      </c>
      <c r="N7092" t="s">
        <v>479</v>
      </c>
      <c r="O7092" t="s">
        <v>480</v>
      </c>
      <c r="P7092">
        <v>873215610</v>
      </c>
      <c r="Q7092">
        <v>0</v>
      </c>
      <c r="R7092" t="s">
        <v>1024</v>
      </c>
      <c r="S7092" t="s">
        <v>1850</v>
      </c>
      <c r="T7092">
        <v>4035137739</v>
      </c>
      <c r="V7092" t="s">
        <v>1026</v>
      </c>
      <c r="W7092" t="s">
        <v>1851</v>
      </c>
      <c r="X7092" t="s">
        <v>120</v>
      </c>
      <c r="Y7092" t="s">
        <v>111</v>
      </c>
      <c r="Z7092" t="s">
        <v>1852</v>
      </c>
      <c r="AA7092" t="s">
        <v>153</v>
      </c>
      <c r="AB7092">
        <v>25313.637480000001</v>
      </c>
      <c r="AC7092">
        <v>61.836790000000001</v>
      </c>
      <c r="AD7092">
        <v>1731.43012</v>
      </c>
      <c r="AE7092">
        <v>8.3269999999999997E-2</v>
      </c>
      <c r="AF7092">
        <v>22.066549999999999</v>
      </c>
      <c r="BG7092">
        <v>0</v>
      </c>
      <c r="BV7092">
        <v>0</v>
      </c>
      <c r="BX7092">
        <v>0</v>
      </c>
      <c r="BY7092">
        <v>27067.134150000002</v>
      </c>
      <c r="BZ7092">
        <v>146475.21919999999</v>
      </c>
      <c r="CA7092" t="s">
        <v>104</v>
      </c>
      <c r="CB7092" t="s">
        <v>105</v>
      </c>
      <c r="CC7092" t="s">
        <v>104</v>
      </c>
      <c r="CD7092" t="s">
        <v>105</v>
      </c>
      <c r="CE7092" t="s">
        <v>104</v>
      </c>
    </row>
    <row r="7093" spans="1:83" x14ac:dyDescent="0.25">
      <c r="A7093" t="s">
        <v>3782</v>
      </c>
      <c r="B7093">
        <v>2022</v>
      </c>
      <c r="C7093" t="s">
        <v>3783</v>
      </c>
      <c r="D7093" t="s">
        <v>1847</v>
      </c>
      <c r="E7093" t="s">
        <v>1848</v>
      </c>
      <c r="F7093" t="s">
        <v>280</v>
      </c>
      <c r="G7093" t="s">
        <v>1849</v>
      </c>
      <c r="H7093">
        <v>53.400779999999997</v>
      </c>
      <c r="I7093">
        <v>-109.43664</v>
      </c>
      <c r="J7093">
        <v>28592</v>
      </c>
      <c r="K7093">
        <v>211110</v>
      </c>
      <c r="L7093" t="s">
        <v>342</v>
      </c>
      <c r="M7093" t="s">
        <v>343</v>
      </c>
      <c r="N7093" t="s">
        <v>479</v>
      </c>
      <c r="O7093" t="s">
        <v>480</v>
      </c>
      <c r="P7093">
        <v>873215610</v>
      </c>
      <c r="Q7093">
        <v>0</v>
      </c>
      <c r="R7093" t="s">
        <v>1024</v>
      </c>
      <c r="S7093" t="s">
        <v>1850</v>
      </c>
      <c r="T7093">
        <v>4035137739</v>
      </c>
      <c r="V7093" t="s">
        <v>1026</v>
      </c>
      <c r="W7093" t="s">
        <v>1851</v>
      </c>
      <c r="X7093" t="s">
        <v>120</v>
      </c>
      <c r="Y7093" t="s">
        <v>111</v>
      </c>
      <c r="Z7093" t="s">
        <v>1852</v>
      </c>
      <c r="AA7093" t="s">
        <v>122</v>
      </c>
      <c r="AB7093">
        <v>0.15714</v>
      </c>
      <c r="AC7093">
        <v>12.624180000000001</v>
      </c>
      <c r="AD7093">
        <v>353.47703999999999</v>
      </c>
      <c r="AF7093">
        <v>0</v>
      </c>
      <c r="BG7093">
        <v>0</v>
      </c>
      <c r="BV7093">
        <v>0</v>
      </c>
      <c r="BX7093">
        <v>0</v>
      </c>
      <c r="BY7093">
        <v>353.63418000000001</v>
      </c>
      <c r="BZ7093">
        <v>146475.21919999999</v>
      </c>
      <c r="CA7093" t="s">
        <v>104</v>
      </c>
      <c r="CB7093" t="s">
        <v>104</v>
      </c>
      <c r="CC7093" t="s">
        <v>104</v>
      </c>
      <c r="CD7093" t="s">
        <v>104</v>
      </c>
      <c r="CE7093" t="s">
        <v>105</v>
      </c>
    </row>
    <row r="7094" spans="1:83" x14ac:dyDescent="0.25">
      <c r="A7094" t="s">
        <v>3782</v>
      </c>
      <c r="B7094">
        <v>2022</v>
      </c>
      <c r="C7094" t="s">
        <v>3783</v>
      </c>
      <c r="D7094" t="s">
        <v>1847</v>
      </c>
      <c r="E7094" t="s">
        <v>1848</v>
      </c>
      <c r="F7094" t="s">
        <v>280</v>
      </c>
      <c r="G7094" t="s">
        <v>1849</v>
      </c>
      <c r="H7094">
        <v>53.400779999999997</v>
      </c>
      <c r="I7094">
        <v>-109.43664</v>
      </c>
      <c r="J7094">
        <v>28592</v>
      </c>
      <c r="K7094">
        <v>211110</v>
      </c>
      <c r="L7094" t="s">
        <v>342</v>
      </c>
      <c r="M7094" t="s">
        <v>343</v>
      </c>
      <c r="N7094" t="s">
        <v>479</v>
      </c>
      <c r="O7094" t="s">
        <v>480</v>
      </c>
      <c r="P7094">
        <v>873215610</v>
      </c>
      <c r="Q7094">
        <v>0</v>
      </c>
      <c r="R7094" t="s">
        <v>1024</v>
      </c>
      <c r="S7094" t="s">
        <v>1850</v>
      </c>
      <c r="T7094">
        <v>4035137739</v>
      </c>
      <c r="V7094" t="s">
        <v>1026</v>
      </c>
      <c r="W7094" t="s">
        <v>1851</v>
      </c>
      <c r="X7094" t="s">
        <v>120</v>
      </c>
      <c r="Y7094" t="s">
        <v>111</v>
      </c>
      <c r="Z7094" t="s">
        <v>1852</v>
      </c>
      <c r="AA7094" t="s">
        <v>103</v>
      </c>
      <c r="AB7094">
        <v>116814.2847</v>
      </c>
      <c r="AC7094">
        <v>2.2342</v>
      </c>
      <c r="AD7094">
        <v>62.557600000000001</v>
      </c>
      <c r="AE7094">
        <v>2.13733</v>
      </c>
      <c r="AF7094">
        <v>566.39245000000005</v>
      </c>
      <c r="BG7094">
        <v>0</v>
      </c>
      <c r="BV7094">
        <v>0</v>
      </c>
      <c r="BX7094">
        <v>0</v>
      </c>
      <c r="BY7094">
        <v>117443.2347</v>
      </c>
      <c r="BZ7094">
        <v>146475.21919999999</v>
      </c>
      <c r="CA7094" t="s">
        <v>104</v>
      </c>
      <c r="CB7094" t="s">
        <v>105</v>
      </c>
      <c r="CC7094" t="s">
        <v>104</v>
      </c>
      <c r="CD7094" t="s">
        <v>105</v>
      </c>
      <c r="CE7094" t="s">
        <v>104</v>
      </c>
    </row>
    <row r="7095" spans="1:83" x14ac:dyDescent="0.25">
      <c r="A7095" t="s">
        <v>3782</v>
      </c>
      <c r="B7095">
        <v>2022</v>
      </c>
      <c r="C7095" t="s">
        <v>3783</v>
      </c>
      <c r="D7095" t="s">
        <v>1847</v>
      </c>
      <c r="E7095" t="s">
        <v>1848</v>
      </c>
      <c r="F7095" t="s">
        <v>280</v>
      </c>
      <c r="G7095" t="s">
        <v>1849</v>
      </c>
      <c r="H7095">
        <v>53.400779999999997</v>
      </c>
      <c r="I7095">
        <v>-109.43664</v>
      </c>
      <c r="J7095">
        <v>28592</v>
      </c>
      <c r="K7095">
        <v>211110</v>
      </c>
      <c r="L7095" t="s">
        <v>342</v>
      </c>
      <c r="M7095" t="s">
        <v>343</v>
      </c>
      <c r="N7095" t="s">
        <v>479</v>
      </c>
      <c r="O7095" t="s">
        <v>480</v>
      </c>
      <c r="P7095">
        <v>873215610</v>
      </c>
      <c r="Q7095">
        <v>0</v>
      </c>
      <c r="R7095" t="s">
        <v>1024</v>
      </c>
      <c r="S7095" t="s">
        <v>1850</v>
      </c>
      <c r="T7095">
        <v>4035137739</v>
      </c>
      <c r="V7095" t="s">
        <v>1026</v>
      </c>
      <c r="W7095" t="s">
        <v>1851</v>
      </c>
      <c r="X7095" t="s">
        <v>120</v>
      </c>
      <c r="Y7095" t="s">
        <v>111</v>
      </c>
      <c r="Z7095" t="s">
        <v>1852</v>
      </c>
      <c r="AA7095" t="s">
        <v>123</v>
      </c>
      <c r="AB7095">
        <v>0.74492999999999998</v>
      </c>
      <c r="AC7095">
        <v>57.516829999999999</v>
      </c>
      <c r="AD7095">
        <v>1610.4712400000001</v>
      </c>
      <c r="AF7095">
        <v>0</v>
      </c>
      <c r="BG7095">
        <v>0</v>
      </c>
      <c r="BV7095">
        <v>0</v>
      </c>
      <c r="BX7095">
        <v>0</v>
      </c>
      <c r="BY7095">
        <v>1611.2161699999999</v>
      </c>
      <c r="BZ7095">
        <v>146475.21919999999</v>
      </c>
      <c r="CA7095" t="s">
        <v>104</v>
      </c>
      <c r="CB7095" t="s">
        <v>104</v>
      </c>
      <c r="CC7095" t="s">
        <v>104</v>
      </c>
      <c r="CD7095" t="s">
        <v>105</v>
      </c>
      <c r="CE7095" t="s">
        <v>104</v>
      </c>
    </row>
    <row r="7096" spans="1:83" x14ac:dyDescent="0.25">
      <c r="A7096" t="s">
        <v>3784</v>
      </c>
      <c r="B7096">
        <v>2022</v>
      </c>
      <c r="C7096" t="s">
        <v>3785</v>
      </c>
      <c r="D7096" t="s">
        <v>3786</v>
      </c>
      <c r="E7096" t="s">
        <v>3787</v>
      </c>
      <c r="F7096" t="s">
        <v>94</v>
      </c>
      <c r="G7096" t="s">
        <v>3788</v>
      </c>
      <c r="H7096">
        <v>46.045000000000002</v>
      </c>
      <c r="I7096">
        <v>-73.123900000000006</v>
      </c>
      <c r="J7096">
        <v>4797</v>
      </c>
      <c r="K7096">
        <v>332113</v>
      </c>
      <c r="L7096" t="s">
        <v>3789</v>
      </c>
      <c r="M7096" t="s">
        <v>3790</v>
      </c>
      <c r="N7096" t="s">
        <v>3791</v>
      </c>
      <c r="O7096" t="s">
        <v>3792</v>
      </c>
      <c r="P7096">
        <v>862980802</v>
      </c>
      <c r="Q7096">
        <v>0</v>
      </c>
      <c r="R7096" t="s">
        <v>3793</v>
      </c>
      <c r="S7096" t="s">
        <v>10789</v>
      </c>
      <c r="T7096">
        <v>4508802170</v>
      </c>
      <c r="V7096" t="s">
        <v>3795</v>
      </c>
      <c r="W7096" t="s">
        <v>3786</v>
      </c>
      <c r="X7096" t="s">
        <v>3787</v>
      </c>
      <c r="Y7096" t="s">
        <v>94</v>
      </c>
      <c r="Z7096" t="s">
        <v>3788</v>
      </c>
      <c r="AA7096" t="s">
        <v>103</v>
      </c>
      <c r="AB7096">
        <v>41303</v>
      </c>
      <c r="AC7096">
        <v>0.81399999999999995</v>
      </c>
      <c r="AD7096">
        <v>22.792000000000002</v>
      </c>
      <c r="AE7096">
        <v>0.73</v>
      </c>
      <c r="AF7096">
        <v>193.45</v>
      </c>
      <c r="BG7096">
        <v>0</v>
      </c>
      <c r="BV7096">
        <v>0</v>
      </c>
      <c r="BX7096">
        <v>0</v>
      </c>
      <c r="BY7096">
        <v>41519.241999999998</v>
      </c>
      <c r="BZ7096">
        <v>43151.572999999997</v>
      </c>
      <c r="CA7096" t="s">
        <v>104</v>
      </c>
      <c r="CB7096" t="s">
        <v>105</v>
      </c>
      <c r="CC7096" t="s">
        <v>104</v>
      </c>
      <c r="CD7096" t="s">
        <v>104</v>
      </c>
      <c r="CE7096" t="s">
        <v>104</v>
      </c>
    </row>
    <row r="7097" spans="1:83" x14ac:dyDescent="0.25">
      <c r="A7097" t="s">
        <v>3784</v>
      </c>
      <c r="B7097">
        <v>2022</v>
      </c>
      <c r="C7097" t="s">
        <v>3785</v>
      </c>
      <c r="D7097" t="s">
        <v>3786</v>
      </c>
      <c r="E7097" t="s">
        <v>3787</v>
      </c>
      <c r="F7097" t="s">
        <v>94</v>
      </c>
      <c r="G7097" t="s">
        <v>3788</v>
      </c>
      <c r="H7097">
        <v>46.045000000000002</v>
      </c>
      <c r="I7097">
        <v>-73.123900000000006</v>
      </c>
      <c r="J7097">
        <v>4797</v>
      </c>
      <c r="K7097">
        <v>332113</v>
      </c>
      <c r="L7097" t="s">
        <v>3789</v>
      </c>
      <c r="M7097" t="s">
        <v>3790</v>
      </c>
      <c r="N7097" t="s">
        <v>3791</v>
      </c>
      <c r="O7097" t="s">
        <v>3792</v>
      </c>
      <c r="P7097">
        <v>862980802</v>
      </c>
      <c r="Q7097">
        <v>0</v>
      </c>
      <c r="R7097" t="s">
        <v>3793</v>
      </c>
      <c r="S7097" t="s">
        <v>10789</v>
      </c>
      <c r="T7097">
        <v>4508802170</v>
      </c>
      <c r="V7097" t="s">
        <v>3795</v>
      </c>
      <c r="W7097" t="s">
        <v>3786</v>
      </c>
      <c r="X7097" t="s">
        <v>3787</v>
      </c>
      <c r="Y7097" t="s">
        <v>94</v>
      </c>
      <c r="Z7097" t="s">
        <v>3788</v>
      </c>
      <c r="AA7097" t="s">
        <v>154</v>
      </c>
      <c r="AB7097">
        <v>1486</v>
      </c>
      <c r="AD7097">
        <v>0</v>
      </c>
      <c r="AF7097">
        <v>0</v>
      </c>
      <c r="BG7097">
        <v>0</v>
      </c>
      <c r="BV7097">
        <v>0</v>
      </c>
      <c r="BX7097">
        <v>0</v>
      </c>
      <c r="BY7097">
        <v>1486</v>
      </c>
      <c r="BZ7097">
        <v>43151.572999999997</v>
      </c>
      <c r="CA7097" t="s">
        <v>104</v>
      </c>
      <c r="CB7097" t="s">
        <v>104</v>
      </c>
      <c r="CC7097" t="s">
        <v>104</v>
      </c>
      <c r="CD7097" t="s">
        <v>105</v>
      </c>
      <c r="CE7097" t="s">
        <v>104</v>
      </c>
    </row>
    <row r="7098" spans="1:83" x14ac:dyDescent="0.25">
      <c r="A7098" t="s">
        <v>3784</v>
      </c>
      <c r="B7098">
        <v>2022</v>
      </c>
      <c r="C7098" t="s">
        <v>3785</v>
      </c>
      <c r="D7098" t="s">
        <v>3786</v>
      </c>
      <c r="E7098" t="s">
        <v>3787</v>
      </c>
      <c r="F7098" t="s">
        <v>94</v>
      </c>
      <c r="G7098" t="s">
        <v>3788</v>
      </c>
      <c r="H7098">
        <v>46.045000000000002</v>
      </c>
      <c r="I7098">
        <v>-73.123900000000006</v>
      </c>
      <c r="J7098">
        <v>4797</v>
      </c>
      <c r="K7098">
        <v>332113</v>
      </c>
      <c r="L7098" t="s">
        <v>3789</v>
      </c>
      <c r="M7098" t="s">
        <v>3790</v>
      </c>
      <c r="N7098" t="s">
        <v>3791</v>
      </c>
      <c r="O7098" t="s">
        <v>3792</v>
      </c>
      <c r="P7098">
        <v>862980802</v>
      </c>
      <c r="Q7098">
        <v>0</v>
      </c>
      <c r="R7098" t="s">
        <v>3793</v>
      </c>
      <c r="S7098" t="s">
        <v>10789</v>
      </c>
      <c r="T7098">
        <v>4508802170</v>
      </c>
      <c r="V7098" t="s">
        <v>3795</v>
      </c>
      <c r="W7098" t="s">
        <v>3786</v>
      </c>
      <c r="X7098" t="s">
        <v>3787</v>
      </c>
      <c r="Y7098" t="s">
        <v>94</v>
      </c>
      <c r="Z7098" t="s">
        <v>3788</v>
      </c>
      <c r="AA7098" t="s">
        <v>106</v>
      </c>
      <c r="AB7098">
        <v>133.93</v>
      </c>
      <c r="AC7098">
        <v>1.7000000000000001E-2</v>
      </c>
      <c r="AD7098">
        <v>0.47599999999999998</v>
      </c>
      <c r="AE7098">
        <v>4.4999999999999998E-2</v>
      </c>
      <c r="AF7098">
        <v>11.925000000000001</v>
      </c>
      <c r="BG7098">
        <v>0</v>
      </c>
      <c r="BV7098">
        <v>0</v>
      </c>
      <c r="BX7098">
        <v>0</v>
      </c>
      <c r="BY7098">
        <v>146.33099999999999</v>
      </c>
      <c r="BZ7098">
        <v>43151.572999999997</v>
      </c>
      <c r="CA7098" t="s">
        <v>104</v>
      </c>
      <c r="CB7098" t="s">
        <v>105</v>
      </c>
      <c r="CC7098" t="s">
        <v>104</v>
      </c>
      <c r="CD7098" t="s">
        <v>104</v>
      </c>
      <c r="CE7098" t="s">
        <v>104</v>
      </c>
    </row>
    <row r="7099" spans="1:83" x14ac:dyDescent="0.25">
      <c r="A7099" t="s">
        <v>3796</v>
      </c>
      <c r="B7099">
        <v>2022</v>
      </c>
      <c r="C7099" t="s">
        <v>3797</v>
      </c>
      <c r="D7099" t="s">
        <v>3798</v>
      </c>
      <c r="E7099" t="s">
        <v>3799</v>
      </c>
      <c r="F7099" t="s">
        <v>280</v>
      </c>
      <c r="G7099" t="s">
        <v>3800</v>
      </c>
      <c r="H7099">
        <v>51.933300000000003</v>
      </c>
      <c r="I7099">
        <v>-105.7638</v>
      </c>
      <c r="J7099">
        <v>1742</v>
      </c>
      <c r="K7099">
        <v>212396</v>
      </c>
      <c r="L7099" t="s">
        <v>1288</v>
      </c>
      <c r="M7099" t="s">
        <v>1289</v>
      </c>
      <c r="N7099" t="s">
        <v>3801</v>
      </c>
      <c r="O7099" t="s">
        <v>3797</v>
      </c>
      <c r="P7099">
        <v>898697990</v>
      </c>
      <c r="Q7099">
        <v>247483746</v>
      </c>
      <c r="R7099" t="s">
        <v>10439</v>
      </c>
      <c r="S7099" t="s">
        <v>10440</v>
      </c>
      <c r="T7099">
        <v>3065236029</v>
      </c>
      <c r="V7099" t="s">
        <v>10441</v>
      </c>
      <c r="W7099" t="s">
        <v>10442</v>
      </c>
      <c r="X7099" t="s">
        <v>288</v>
      </c>
      <c r="Y7099" t="s">
        <v>280</v>
      </c>
      <c r="Z7099" t="s">
        <v>10443</v>
      </c>
      <c r="AA7099" t="s">
        <v>103</v>
      </c>
      <c r="AB7099">
        <v>39019.113899999997</v>
      </c>
      <c r="AC7099">
        <v>0.7409</v>
      </c>
      <c r="AD7099">
        <v>20.745200000000001</v>
      </c>
      <c r="AE7099">
        <v>0.66080000000000005</v>
      </c>
      <c r="AF7099">
        <v>175.11199999999999</v>
      </c>
      <c r="BG7099">
        <v>0</v>
      </c>
      <c r="BV7099">
        <v>0</v>
      </c>
      <c r="BX7099">
        <v>0</v>
      </c>
      <c r="BY7099">
        <v>39214.971100000002</v>
      </c>
      <c r="BZ7099">
        <v>40839.660499999998</v>
      </c>
      <c r="CA7099" t="s">
        <v>105</v>
      </c>
      <c r="CB7099" t="s">
        <v>104</v>
      </c>
      <c r="CC7099" t="s">
        <v>104</v>
      </c>
      <c r="CD7099" t="s">
        <v>104</v>
      </c>
      <c r="CE7099" t="s">
        <v>104</v>
      </c>
    </row>
    <row r="7100" spans="1:83" x14ac:dyDescent="0.25">
      <c r="A7100" t="s">
        <v>3796</v>
      </c>
      <c r="B7100">
        <v>2022</v>
      </c>
      <c r="C7100" t="s">
        <v>3797</v>
      </c>
      <c r="D7100" t="s">
        <v>3798</v>
      </c>
      <c r="E7100" t="s">
        <v>3799</v>
      </c>
      <c r="F7100" t="s">
        <v>280</v>
      </c>
      <c r="G7100" t="s">
        <v>3800</v>
      </c>
      <c r="H7100">
        <v>51.933300000000003</v>
      </c>
      <c r="I7100">
        <v>-105.7638</v>
      </c>
      <c r="J7100">
        <v>1742</v>
      </c>
      <c r="K7100">
        <v>212396</v>
      </c>
      <c r="L7100" t="s">
        <v>1288</v>
      </c>
      <c r="M7100" t="s">
        <v>1289</v>
      </c>
      <c r="N7100" t="s">
        <v>3801</v>
      </c>
      <c r="O7100" t="s">
        <v>3797</v>
      </c>
      <c r="P7100">
        <v>898697990</v>
      </c>
      <c r="Q7100">
        <v>247483746</v>
      </c>
      <c r="R7100" t="s">
        <v>10439</v>
      </c>
      <c r="S7100" t="s">
        <v>10440</v>
      </c>
      <c r="T7100">
        <v>3065236029</v>
      </c>
      <c r="V7100" t="s">
        <v>10441</v>
      </c>
      <c r="W7100" t="s">
        <v>10442</v>
      </c>
      <c r="X7100" t="s">
        <v>288</v>
      </c>
      <c r="Y7100" t="s">
        <v>280</v>
      </c>
      <c r="Z7100" t="s">
        <v>10443</v>
      </c>
      <c r="AA7100" t="s">
        <v>106</v>
      </c>
      <c r="AB7100">
        <v>1608.3684000000001</v>
      </c>
      <c r="AC7100">
        <v>0.36899999999999999</v>
      </c>
      <c r="AD7100">
        <v>10.332000000000001</v>
      </c>
      <c r="AE7100">
        <v>2.2599999999999999E-2</v>
      </c>
      <c r="AF7100">
        <v>5.9889999999999999</v>
      </c>
      <c r="BG7100">
        <v>0</v>
      </c>
      <c r="BV7100">
        <v>0</v>
      </c>
      <c r="BX7100">
        <v>0</v>
      </c>
      <c r="BY7100">
        <v>1624.6894</v>
      </c>
      <c r="BZ7100">
        <v>40839.660499999998</v>
      </c>
      <c r="CA7100" t="s">
        <v>105</v>
      </c>
      <c r="CB7100" t="s">
        <v>104</v>
      </c>
      <c r="CC7100" t="s">
        <v>104</v>
      </c>
      <c r="CD7100" t="s">
        <v>104</v>
      </c>
      <c r="CE7100" t="s">
        <v>104</v>
      </c>
    </row>
    <row r="7101" spans="1:83" x14ac:dyDescent="0.25">
      <c r="A7101" t="s">
        <v>3802</v>
      </c>
      <c r="B7101">
        <v>2022</v>
      </c>
      <c r="C7101" t="s">
        <v>3803</v>
      </c>
      <c r="D7101" t="s">
        <v>3804</v>
      </c>
      <c r="E7101" t="s">
        <v>3805</v>
      </c>
      <c r="F7101" t="s">
        <v>194</v>
      </c>
      <c r="G7101" t="s">
        <v>3806</v>
      </c>
      <c r="H7101">
        <v>49.57694</v>
      </c>
      <c r="I7101">
        <v>-125.60194</v>
      </c>
      <c r="J7101">
        <v>2372</v>
      </c>
      <c r="K7101">
        <v>212233</v>
      </c>
      <c r="L7101" t="s">
        <v>1126</v>
      </c>
      <c r="M7101" t="s">
        <v>1127</v>
      </c>
      <c r="N7101" t="s">
        <v>3807</v>
      </c>
      <c r="P7101">
        <v>838470201</v>
      </c>
      <c r="Q7101">
        <v>205814002</v>
      </c>
      <c r="R7101" t="s">
        <v>3808</v>
      </c>
      <c r="S7101" t="s">
        <v>296</v>
      </c>
      <c r="T7101">
        <v>2502879271</v>
      </c>
      <c r="U7101">
        <v>3316</v>
      </c>
      <c r="V7101" t="s">
        <v>3809</v>
      </c>
      <c r="X7101" t="s">
        <v>3810</v>
      </c>
      <c r="Y7101" t="s">
        <v>194</v>
      </c>
      <c r="Z7101" t="s">
        <v>3811</v>
      </c>
      <c r="AA7101" t="s">
        <v>103</v>
      </c>
      <c r="AB7101">
        <v>17280.1911</v>
      </c>
      <c r="AC7101">
        <v>0.84662000000000004</v>
      </c>
      <c r="AD7101">
        <v>23.705359999999999</v>
      </c>
      <c r="AE7101">
        <v>2.5524100000000001</v>
      </c>
      <c r="AF7101">
        <v>676.38864999999998</v>
      </c>
      <c r="BG7101">
        <v>0</v>
      </c>
      <c r="BV7101">
        <v>0</v>
      </c>
      <c r="BX7101">
        <v>0</v>
      </c>
      <c r="BY7101">
        <v>17980.285110000001</v>
      </c>
      <c r="BZ7101">
        <v>26433.740040000001</v>
      </c>
      <c r="CA7101" t="s">
        <v>105</v>
      </c>
      <c r="CB7101" t="s">
        <v>104</v>
      </c>
      <c r="CC7101" t="s">
        <v>104</v>
      </c>
      <c r="CD7101" t="s">
        <v>104</v>
      </c>
      <c r="CE7101" t="s">
        <v>104</v>
      </c>
    </row>
    <row r="7102" spans="1:83" x14ac:dyDescent="0.25">
      <c r="A7102" t="s">
        <v>3802</v>
      </c>
      <c r="B7102">
        <v>2022</v>
      </c>
      <c r="C7102" t="s">
        <v>3803</v>
      </c>
      <c r="D7102" t="s">
        <v>3804</v>
      </c>
      <c r="E7102" t="s">
        <v>3805</v>
      </c>
      <c r="F7102" t="s">
        <v>194</v>
      </c>
      <c r="G7102" t="s">
        <v>3806</v>
      </c>
      <c r="H7102">
        <v>49.57694</v>
      </c>
      <c r="I7102">
        <v>-125.60194</v>
      </c>
      <c r="J7102">
        <v>2372</v>
      </c>
      <c r="K7102">
        <v>212233</v>
      </c>
      <c r="L7102" t="s">
        <v>1126</v>
      </c>
      <c r="M7102" t="s">
        <v>1127</v>
      </c>
      <c r="N7102" t="s">
        <v>3807</v>
      </c>
      <c r="P7102">
        <v>838470201</v>
      </c>
      <c r="Q7102">
        <v>205814002</v>
      </c>
      <c r="R7102" t="s">
        <v>3808</v>
      </c>
      <c r="S7102" t="s">
        <v>296</v>
      </c>
      <c r="T7102">
        <v>2502879271</v>
      </c>
      <c r="U7102">
        <v>3316</v>
      </c>
      <c r="V7102" t="s">
        <v>3809</v>
      </c>
      <c r="X7102" t="s">
        <v>3810</v>
      </c>
      <c r="Y7102" t="s">
        <v>194</v>
      </c>
      <c r="Z7102" t="s">
        <v>3811</v>
      </c>
      <c r="AA7102" t="s">
        <v>106</v>
      </c>
      <c r="AB7102">
        <v>8303.0386299999991</v>
      </c>
      <c r="AC7102">
        <v>0.94537499999999997</v>
      </c>
      <c r="AD7102">
        <v>26.470500000000001</v>
      </c>
      <c r="AE7102">
        <v>0.46772000000000002</v>
      </c>
      <c r="AF7102">
        <v>123.94580000000001</v>
      </c>
      <c r="BG7102">
        <v>0</v>
      </c>
      <c r="BV7102">
        <v>0</v>
      </c>
      <c r="BX7102">
        <v>0</v>
      </c>
      <c r="BY7102">
        <v>8453.4549299999999</v>
      </c>
      <c r="BZ7102">
        <v>26433.740040000001</v>
      </c>
      <c r="CA7102" t="s">
        <v>105</v>
      </c>
      <c r="CB7102" t="s">
        <v>104</v>
      </c>
      <c r="CC7102" t="s">
        <v>104</v>
      </c>
      <c r="CD7102" t="s">
        <v>104</v>
      </c>
      <c r="CE7102" t="s">
        <v>104</v>
      </c>
    </row>
    <row r="7103" spans="1:83" x14ac:dyDescent="0.25">
      <c r="A7103" t="s">
        <v>3812</v>
      </c>
      <c r="B7103">
        <v>2022</v>
      </c>
      <c r="C7103" t="s">
        <v>3813</v>
      </c>
      <c r="D7103" t="s">
        <v>3814</v>
      </c>
      <c r="E7103" t="s">
        <v>120</v>
      </c>
      <c r="F7103" t="s">
        <v>111</v>
      </c>
      <c r="H7103">
        <v>54.448880000000003</v>
      </c>
      <c r="I7103">
        <v>-118.59466</v>
      </c>
      <c r="J7103">
        <v>26618</v>
      </c>
      <c r="K7103">
        <v>211110</v>
      </c>
      <c r="L7103" t="s">
        <v>342</v>
      </c>
      <c r="M7103" t="s">
        <v>343</v>
      </c>
      <c r="N7103" t="s">
        <v>2423</v>
      </c>
      <c r="P7103">
        <v>870693231</v>
      </c>
      <c r="Q7103">
        <v>247018146</v>
      </c>
      <c r="R7103" t="s">
        <v>1090</v>
      </c>
      <c r="S7103" t="s">
        <v>1091</v>
      </c>
      <c r="T7103">
        <v>8259450424</v>
      </c>
      <c r="V7103" t="s">
        <v>1092</v>
      </c>
      <c r="W7103" t="s">
        <v>1093</v>
      </c>
      <c r="X7103" t="s">
        <v>120</v>
      </c>
      <c r="Y7103" t="s">
        <v>111</v>
      </c>
      <c r="Z7103" t="s">
        <v>1094</v>
      </c>
      <c r="AA7103" t="s">
        <v>153</v>
      </c>
      <c r="AB7103">
        <v>20247.479800000001</v>
      </c>
      <c r="AC7103">
        <v>13.2012</v>
      </c>
      <c r="AD7103">
        <v>369.6336</v>
      </c>
      <c r="AE7103">
        <v>0.246</v>
      </c>
      <c r="AF7103">
        <v>65.19</v>
      </c>
      <c r="BG7103">
        <v>0</v>
      </c>
      <c r="BV7103">
        <v>0</v>
      </c>
      <c r="BX7103">
        <v>0</v>
      </c>
      <c r="BY7103">
        <v>20682.303400000001</v>
      </c>
      <c r="BZ7103">
        <v>201499.9871</v>
      </c>
      <c r="CA7103" t="s">
        <v>104</v>
      </c>
      <c r="CB7103" t="s">
        <v>105</v>
      </c>
      <c r="CC7103" t="s">
        <v>104</v>
      </c>
      <c r="CD7103" t="s">
        <v>105</v>
      </c>
      <c r="CE7103" t="s">
        <v>104</v>
      </c>
    </row>
    <row r="7104" spans="1:83" x14ac:dyDescent="0.25">
      <c r="A7104" t="s">
        <v>3812</v>
      </c>
      <c r="B7104">
        <v>2022</v>
      </c>
      <c r="C7104" t="s">
        <v>3813</v>
      </c>
      <c r="D7104" t="s">
        <v>3814</v>
      </c>
      <c r="E7104" t="s">
        <v>120</v>
      </c>
      <c r="F7104" t="s">
        <v>111</v>
      </c>
      <c r="H7104">
        <v>54.448880000000003</v>
      </c>
      <c r="I7104">
        <v>-118.59466</v>
      </c>
      <c r="J7104">
        <v>26618</v>
      </c>
      <c r="K7104">
        <v>211110</v>
      </c>
      <c r="L7104" t="s">
        <v>342</v>
      </c>
      <c r="M7104" t="s">
        <v>343</v>
      </c>
      <c r="N7104" t="s">
        <v>2423</v>
      </c>
      <c r="P7104">
        <v>870693231</v>
      </c>
      <c r="Q7104">
        <v>247018146</v>
      </c>
      <c r="R7104" t="s">
        <v>1090</v>
      </c>
      <c r="S7104" t="s">
        <v>1091</v>
      </c>
      <c r="T7104">
        <v>8259450424</v>
      </c>
      <c r="V7104" t="s">
        <v>1092</v>
      </c>
      <c r="W7104" t="s">
        <v>1093</v>
      </c>
      <c r="X7104" t="s">
        <v>120</v>
      </c>
      <c r="Y7104" t="s">
        <v>111</v>
      </c>
      <c r="Z7104" t="s">
        <v>1094</v>
      </c>
      <c r="AA7104" t="s">
        <v>122</v>
      </c>
      <c r="AB7104">
        <v>0.10920000000000001</v>
      </c>
      <c r="AC7104">
        <v>8.2560000000000002</v>
      </c>
      <c r="AD7104">
        <v>231.16800000000001</v>
      </c>
      <c r="AF7104">
        <v>0</v>
      </c>
      <c r="BG7104">
        <v>0</v>
      </c>
      <c r="BV7104">
        <v>0</v>
      </c>
      <c r="BX7104">
        <v>0</v>
      </c>
      <c r="BY7104">
        <v>231.27719999999999</v>
      </c>
      <c r="BZ7104">
        <v>201499.9871</v>
      </c>
      <c r="CA7104" t="s">
        <v>104</v>
      </c>
      <c r="CB7104" t="s">
        <v>104</v>
      </c>
      <c r="CC7104" t="s">
        <v>104</v>
      </c>
      <c r="CD7104" t="s">
        <v>104</v>
      </c>
      <c r="CE7104" t="s">
        <v>105</v>
      </c>
    </row>
    <row r="7105" spans="1:83" x14ac:dyDescent="0.25">
      <c r="A7105" t="s">
        <v>3812</v>
      </c>
      <c r="B7105">
        <v>2022</v>
      </c>
      <c r="C7105" t="s">
        <v>3813</v>
      </c>
      <c r="D7105" t="s">
        <v>3814</v>
      </c>
      <c r="E7105" t="s">
        <v>120</v>
      </c>
      <c r="F7105" t="s">
        <v>111</v>
      </c>
      <c r="H7105">
        <v>54.448880000000003</v>
      </c>
      <c r="I7105">
        <v>-118.59466</v>
      </c>
      <c r="J7105">
        <v>26618</v>
      </c>
      <c r="K7105">
        <v>211110</v>
      </c>
      <c r="L7105" t="s">
        <v>342</v>
      </c>
      <c r="M7105" t="s">
        <v>343</v>
      </c>
      <c r="N7105" t="s">
        <v>2423</v>
      </c>
      <c r="P7105">
        <v>870693231</v>
      </c>
      <c r="Q7105">
        <v>247018146</v>
      </c>
      <c r="R7105" t="s">
        <v>1090</v>
      </c>
      <c r="S7105" t="s">
        <v>1091</v>
      </c>
      <c r="T7105">
        <v>8259450424</v>
      </c>
      <c r="V7105" t="s">
        <v>1092</v>
      </c>
      <c r="W7105" t="s">
        <v>1093</v>
      </c>
      <c r="X7105" t="s">
        <v>120</v>
      </c>
      <c r="Y7105" t="s">
        <v>111</v>
      </c>
      <c r="Z7105" t="s">
        <v>1094</v>
      </c>
      <c r="AA7105" t="s">
        <v>103</v>
      </c>
      <c r="AB7105">
        <v>165081.71720000001</v>
      </c>
      <c r="AC7105">
        <v>458.11619999999999</v>
      </c>
      <c r="AD7105">
        <v>12827.2536</v>
      </c>
      <c r="AE7105">
        <v>7.532</v>
      </c>
      <c r="AF7105">
        <v>1995.98</v>
      </c>
      <c r="BG7105">
        <v>0</v>
      </c>
      <c r="BV7105">
        <v>0</v>
      </c>
      <c r="BX7105">
        <v>0</v>
      </c>
      <c r="BY7105">
        <v>179904.95079999999</v>
      </c>
      <c r="BZ7105">
        <v>201499.9871</v>
      </c>
      <c r="CA7105" t="s">
        <v>104</v>
      </c>
      <c r="CB7105" t="s">
        <v>105</v>
      </c>
      <c r="CC7105" t="s">
        <v>104</v>
      </c>
      <c r="CD7105" t="s">
        <v>105</v>
      </c>
      <c r="CE7105" t="s">
        <v>104</v>
      </c>
    </row>
    <row r="7106" spans="1:83" x14ac:dyDescent="0.25">
      <c r="A7106" t="s">
        <v>3812</v>
      </c>
      <c r="B7106">
        <v>2022</v>
      </c>
      <c r="C7106" t="s">
        <v>3813</v>
      </c>
      <c r="D7106" t="s">
        <v>3814</v>
      </c>
      <c r="E7106" t="s">
        <v>120</v>
      </c>
      <c r="F7106" t="s">
        <v>111</v>
      </c>
      <c r="H7106">
        <v>54.448880000000003</v>
      </c>
      <c r="I7106">
        <v>-118.59466</v>
      </c>
      <c r="J7106">
        <v>26618</v>
      </c>
      <c r="K7106">
        <v>211110</v>
      </c>
      <c r="L7106" t="s">
        <v>342</v>
      </c>
      <c r="M7106" t="s">
        <v>343</v>
      </c>
      <c r="N7106" t="s">
        <v>2423</v>
      </c>
      <c r="P7106">
        <v>870693231</v>
      </c>
      <c r="Q7106">
        <v>247018146</v>
      </c>
      <c r="R7106" t="s">
        <v>1090</v>
      </c>
      <c r="S7106" t="s">
        <v>1091</v>
      </c>
      <c r="T7106">
        <v>8259450424</v>
      </c>
      <c r="V7106" t="s">
        <v>1092</v>
      </c>
      <c r="W7106" t="s">
        <v>1093</v>
      </c>
      <c r="X7106" t="s">
        <v>120</v>
      </c>
      <c r="Y7106" t="s">
        <v>111</v>
      </c>
      <c r="Z7106" t="s">
        <v>1094</v>
      </c>
      <c r="AA7106" t="s">
        <v>123</v>
      </c>
      <c r="AB7106">
        <v>0.3165</v>
      </c>
      <c r="AC7106">
        <v>24.3264</v>
      </c>
      <c r="AD7106">
        <v>681.13919999999996</v>
      </c>
      <c r="AF7106">
        <v>0</v>
      </c>
      <c r="BG7106">
        <v>0</v>
      </c>
      <c r="BV7106">
        <v>0</v>
      </c>
      <c r="BX7106">
        <v>0</v>
      </c>
      <c r="BY7106">
        <v>681.45569999999998</v>
      </c>
      <c r="BZ7106">
        <v>201499.9871</v>
      </c>
      <c r="CA7106" t="s">
        <v>104</v>
      </c>
      <c r="CB7106" t="s">
        <v>104</v>
      </c>
      <c r="CC7106" t="s">
        <v>104</v>
      </c>
      <c r="CD7106" t="s">
        <v>105</v>
      </c>
      <c r="CE7106" t="s">
        <v>104</v>
      </c>
    </row>
    <row r="7107" spans="1:83" x14ac:dyDescent="0.25">
      <c r="A7107" t="s">
        <v>3815</v>
      </c>
      <c r="B7107">
        <v>2022</v>
      </c>
      <c r="C7107" t="s">
        <v>3816</v>
      </c>
      <c r="E7107" t="s">
        <v>152</v>
      </c>
      <c r="F7107" t="s">
        <v>111</v>
      </c>
      <c r="H7107">
        <v>53.8172</v>
      </c>
      <c r="I7107">
        <v>-113.1336</v>
      </c>
      <c r="J7107">
        <v>5287</v>
      </c>
      <c r="K7107">
        <v>211110</v>
      </c>
      <c r="L7107" t="s">
        <v>342</v>
      </c>
      <c r="M7107" t="s">
        <v>343</v>
      </c>
      <c r="N7107" t="s">
        <v>2423</v>
      </c>
      <c r="P7107">
        <v>870693231</v>
      </c>
      <c r="Q7107">
        <v>247018146</v>
      </c>
      <c r="R7107" t="s">
        <v>1090</v>
      </c>
      <c r="S7107" t="s">
        <v>1091</v>
      </c>
      <c r="T7107">
        <v>8259450424</v>
      </c>
      <c r="V7107" t="s">
        <v>1092</v>
      </c>
      <c r="W7107" t="s">
        <v>1093</v>
      </c>
      <c r="X7107" t="s">
        <v>120</v>
      </c>
      <c r="Y7107" t="s">
        <v>111</v>
      </c>
      <c r="Z7107" t="s">
        <v>1094</v>
      </c>
      <c r="AA7107" t="s">
        <v>153</v>
      </c>
      <c r="AB7107">
        <v>113281.14</v>
      </c>
      <c r="AC7107">
        <v>31.7</v>
      </c>
      <c r="AD7107">
        <v>887.6</v>
      </c>
      <c r="AE7107">
        <v>1.8</v>
      </c>
      <c r="AF7107">
        <v>477</v>
      </c>
      <c r="BG7107">
        <v>0</v>
      </c>
      <c r="BV7107">
        <v>0</v>
      </c>
      <c r="BX7107">
        <v>0</v>
      </c>
      <c r="BY7107">
        <v>114645.74</v>
      </c>
      <c r="BZ7107">
        <v>147601.07</v>
      </c>
      <c r="CA7107" t="s">
        <v>104</v>
      </c>
      <c r="CB7107" t="s">
        <v>105</v>
      </c>
      <c r="CC7107" t="s">
        <v>104</v>
      </c>
      <c r="CD7107" t="s">
        <v>105</v>
      </c>
      <c r="CE7107" t="s">
        <v>104</v>
      </c>
    </row>
    <row r="7108" spans="1:83" x14ac:dyDescent="0.25">
      <c r="A7108" t="s">
        <v>3815</v>
      </c>
      <c r="B7108">
        <v>2022</v>
      </c>
      <c r="C7108" t="s">
        <v>3816</v>
      </c>
      <c r="E7108" t="s">
        <v>152</v>
      </c>
      <c r="F7108" t="s">
        <v>111</v>
      </c>
      <c r="H7108">
        <v>53.8172</v>
      </c>
      <c r="I7108">
        <v>-113.1336</v>
      </c>
      <c r="J7108">
        <v>5287</v>
      </c>
      <c r="K7108">
        <v>211110</v>
      </c>
      <c r="L7108" t="s">
        <v>342</v>
      </c>
      <c r="M7108" t="s">
        <v>343</v>
      </c>
      <c r="N7108" t="s">
        <v>2423</v>
      </c>
      <c r="P7108">
        <v>870693231</v>
      </c>
      <c r="Q7108">
        <v>247018146</v>
      </c>
      <c r="R7108" t="s">
        <v>1090</v>
      </c>
      <c r="S7108" t="s">
        <v>1091</v>
      </c>
      <c r="T7108">
        <v>8259450424</v>
      </c>
      <c r="V7108" t="s">
        <v>1092</v>
      </c>
      <c r="W7108" t="s">
        <v>1093</v>
      </c>
      <c r="X7108" t="s">
        <v>120</v>
      </c>
      <c r="Y7108" t="s">
        <v>111</v>
      </c>
      <c r="Z7108" t="s">
        <v>1094</v>
      </c>
      <c r="AA7108" t="s">
        <v>122</v>
      </c>
      <c r="AB7108">
        <v>0.02</v>
      </c>
      <c r="AC7108">
        <v>1.72</v>
      </c>
      <c r="AD7108">
        <v>48.16</v>
      </c>
      <c r="AF7108">
        <v>0</v>
      </c>
      <c r="BG7108">
        <v>0</v>
      </c>
      <c r="BV7108">
        <v>0</v>
      </c>
      <c r="BX7108">
        <v>0</v>
      </c>
      <c r="BY7108">
        <v>48.18</v>
      </c>
      <c r="BZ7108">
        <v>147601.07</v>
      </c>
      <c r="CA7108" t="s">
        <v>104</v>
      </c>
      <c r="CB7108" t="s">
        <v>104</v>
      </c>
      <c r="CC7108" t="s">
        <v>104</v>
      </c>
      <c r="CD7108" t="s">
        <v>104</v>
      </c>
      <c r="CE7108" t="s">
        <v>105</v>
      </c>
    </row>
    <row r="7109" spans="1:83" x14ac:dyDescent="0.25">
      <c r="A7109" t="s">
        <v>3815</v>
      </c>
      <c r="B7109">
        <v>2022</v>
      </c>
      <c r="C7109" t="s">
        <v>3816</v>
      </c>
      <c r="E7109" t="s">
        <v>152</v>
      </c>
      <c r="F7109" t="s">
        <v>111</v>
      </c>
      <c r="H7109">
        <v>53.8172</v>
      </c>
      <c r="I7109">
        <v>-113.1336</v>
      </c>
      <c r="J7109">
        <v>5287</v>
      </c>
      <c r="K7109">
        <v>211110</v>
      </c>
      <c r="L7109" t="s">
        <v>342</v>
      </c>
      <c r="M7109" t="s">
        <v>343</v>
      </c>
      <c r="N7109" t="s">
        <v>2423</v>
      </c>
      <c r="P7109">
        <v>870693231</v>
      </c>
      <c r="Q7109">
        <v>247018146</v>
      </c>
      <c r="R7109" t="s">
        <v>1090</v>
      </c>
      <c r="S7109" t="s">
        <v>1091</v>
      </c>
      <c r="T7109">
        <v>8259450424</v>
      </c>
      <c r="V7109" t="s">
        <v>1092</v>
      </c>
      <c r="W7109" t="s">
        <v>1093</v>
      </c>
      <c r="X7109" t="s">
        <v>120</v>
      </c>
      <c r="Y7109" t="s">
        <v>111</v>
      </c>
      <c r="Z7109" t="s">
        <v>1094</v>
      </c>
      <c r="AA7109" t="s">
        <v>103</v>
      </c>
      <c r="AB7109">
        <v>30424.76</v>
      </c>
      <c r="AC7109">
        <v>0.57999999999999996</v>
      </c>
      <c r="AD7109">
        <v>16.239999999999998</v>
      </c>
      <c r="AE7109">
        <v>0.56000000000000005</v>
      </c>
      <c r="AF7109">
        <v>148.4</v>
      </c>
      <c r="BG7109">
        <v>0</v>
      </c>
      <c r="BV7109">
        <v>0</v>
      </c>
      <c r="BX7109">
        <v>0</v>
      </c>
      <c r="BY7109">
        <v>30589.4</v>
      </c>
      <c r="BZ7109">
        <v>147601.07</v>
      </c>
      <c r="CA7109" t="s">
        <v>104</v>
      </c>
      <c r="CB7109" t="s">
        <v>105</v>
      </c>
      <c r="CC7109" t="s">
        <v>104</v>
      </c>
      <c r="CD7109" t="s">
        <v>105</v>
      </c>
      <c r="CE7109" t="s">
        <v>104</v>
      </c>
    </row>
    <row r="7110" spans="1:83" x14ac:dyDescent="0.25">
      <c r="A7110" t="s">
        <v>3815</v>
      </c>
      <c r="B7110">
        <v>2022</v>
      </c>
      <c r="C7110" t="s">
        <v>3816</v>
      </c>
      <c r="E7110" t="s">
        <v>152</v>
      </c>
      <c r="F7110" t="s">
        <v>111</v>
      </c>
      <c r="H7110">
        <v>53.8172</v>
      </c>
      <c r="I7110">
        <v>-113.1336</v>
      </c>
      <c r="J7110">
        <v>5287</v>
      </c>
      <c r="K7110">
        <v>211110</v>
      </c>
      <c r="L7110" t="s">
        <v>342</v>
      </c>
      <c r="M7110" t="s">
        <v>343</v>
      </c>
      <c r="N7110" t="s">
        <v>2423</v>
      </c>
      <c r="P7110">
        <v>870693231</v>
      </c>
      <c r="Q7110">
        <v>247018146</v>
      </c>
      <c r="R7110" t="s">
        <v>1090</v>
      </c>
      <c r="S7110" t="s">
        <v>1091</v>
      </c>
      <c r="T7110">
        <v>8259450424</v>
      </c>
      <c r="V7110" t="s">
        <v>1092</v>
      </c>
      <c r="W7110" t="s">
        <v>1093</v>
      </c>
      <c r="X7110" t="s">
        <v>120</v>
      </c>
      <c r="Y7110" t="s">
        <v>111</v>
      </c>
      <c r="Z7110" t="s">
        <v>1094</v>
      </c>
      <c r="AA7110" t="s">
        <v>106</v>
      </c>
      <c r="AB7110">
        <v>2288.37</v>
      </c>
      <c r="AC7110">
        <v>7.0000000000000007E-2</v>
      </c>
      <c r="AD7110">
        <v>1.96</v>
      </c>
      <c r="AE7110">
        <v>0.02</v>
      </c>
      <c r="AF7110">
        <v>5.3</v>
      </c>
      <c r="BG7110">
        <v>0</v>
      </c>
      <c r="BV7110">
        <v>0</v>
      </c>
      <c r="BX7110">
        <v>0</v>
      </c>
      <c r="BY7110">
        <v>2295.63</v>
      </c>
      <c r="BZ7110">
        <v>147601.07</v>
      </c>
      <c r="CA7110" t="s">
        <v>104</v>
      </c>
      <c r="CB7110" t="s">
        <v>105</v>
      </c>
      <c r="CC7110" t="s">
        <v>104</v>
      </c>
      <c r="CD7110" t="s">
        <v>104</v>
      </c>
      <c r="CE7110" t="s">
        <v>104</v>
      </c>
    </row>
    <row r="7111" spans="1:83" x14ac:dyDescent="0.25">
      <c r="A7111" t="s">
        <v>3815</v>
      </c>
      <c r="B7111">
        <v>2022</v>
      </c>
      <c r="C7111" t="s">
        <v>3816</v>
      </c>
      <c r="E7111" t="s">
        <v>152</v>
      </c>
      <c r="F7111" t="s">
        <v>111</v>
      </c>
      <c r="H7111">
        <v>53.8172</v>
      </c>
      <c r="I7111">
        <v>-113.1336</v>
      </c>
      <c r="J7111">
        <v>5287</v>
      </c>
      <c r="K7111">
        <v>211110</v>
      </c>
      <c r="L7111" t="s">
        <v>342</v>
      </c>
      <c r="M7111" t="s">
        <v>343</v>
      </c>
      <c r="N7111" t="s">
        <v>2423</v>
      </c>
      <c r="P7111">
        <v>870693231</v>
      </c>
      <c r="Q7111">
        <v>247018146</v>
      </c>
      <c r="R7111" t="s">
        <v>1090</v>
      </c>
      <c r="S7111" t="s">
        <v>1091</v>
      </c>
      <c r="T7111">
        <v>8259450424</v>
      </c>
      <c r="V7111" t="s">
        <v>1092</v>
      </c>
      <c r="W7111" t="s">
        <v>1093</v>
      </c>
      <c r="X7111" t="s">
        <v>120</v>
      </c>
      <c r="Y7111" t="s">
        <v>111</v>
      </c>
      <c r="Z7111" t="s">
        <v>1094</v>
      </c>
      <c r="AA7111" t="s">
        <v>123</v>
      </c>
      <c r="AB7111">
        <v>0</v>
      </c>
      <c r="AC7111">
        <v>0.79</v>
      </c>
      <c r="AD7111">
        <v>22.12</v>
      </c>
      <c r="AF7111">
        <v>0</v>
      </c>
      <c r="BG7111">
        <v>0</v>
      </c>
      <c r="BV7111">
        <v>0</v>
      </c>
      <c r="BX7111">
        <v>0</v>
      </c>
      <c r="BY7111">
        <v>22.12</v>
      </c>
      <c r="BZ7111">
        <v>147601.07</v>
      </c>
      <c r="CA7111" t="s">
        <v>104</v>
      </c>
      <c r="CB7111" t="s">
        <v>104</v>
      </c>
      <c r="CC7111" t="s">
        <v>104</v>
      </c>
      <c r="CD7111" t="s">
        <v>105</v>
      </c>
      <c r="CE7111" t="s">
        <v>104</v>
      </c>
    </row>
    <row r="7112" spans="1:83" x14ac:dyDescent="0.25">
      <c r="A7112" t="s">
        <v>3817</v>
      </c>
      <c r="B7112">
        <v>2022</v>
      </c>
      <c r="C7112" t="s">
        <v>3818</v>
      </c>
      <c r="D7112" t="s">
        <v>3819</v>
      </c>
      <c r="E7112" t="s">
        <v>3517</v>
      </c>
      <c r="F7112" t="s">
        <v>111</v>
      </c>
      <c r="H7112">
        <v>53.97148</v>
      </c>
      <c r="I7112">
        <v>-117.29729</v>
      </c>
      <c r="J7112">
        <v>27964</v>
      </c>
      <c r="K7112">
        <v>211110</v>
      </c>
      <c r="L7112" t="s">
        <v>342</v>
      </c>
      <c r="M7112" t="s">
        <v>343</v>
      </c>
      <c r="N7112" t="s">
        <v>2423</v>
      </c>
      <c r="P7112">
        <v>870693231</v>
      </c>
      <c r="Q7112">
        <v>247018146</v>
      </c>
      <c r="R7112" t="s">
        <v>1090</v>
      </c>
      <c r="S7112" t="s">
        <v>1091</v>
      </c>
      <c r="T7112">
        <v>8259450424</v>
      </c>
      <c r="V7112" t="s">
        <v>1092</v>
      </c>
      <c r="W7112" t="s">
        <v>1093</v>
      </c>
      <c r="X7112" t="s">
        <v>120</v>
      </c>
      <c r="Y7112" t="s">
        <v>111</v>
      </c>
      <c r="Z7112" t="s">
        <v>1094</v>
      </c>
      <c r="AA7112" t="s">
        <v>153</v>
      </c>
      <c r="AB7112">
        <v>6157.3401000000003</v>
      </c>
      <c r="AC7112">
        <v>9.4458000000000002</v>
      </c>
      <c r="AD7112">
        <v>264.48239999999998</v>
      </c>
      <c r="AE7112">
        <v>0.1053</v>
      </c>
      <c r="AF7112">
        <v>27.904499999999999</v>
      </c>
      <c r="BG7112">
        <v>0</v>
      </c>
      <c r="BV7112">
        <v>0</v>
      </c>
      <c r="BX7112">
        <v>0</v>
      </c>
      <c r="BY7112">
        <v>6449.7269999999999</v>
      </c>
      <c r="BZ7112">
        <v>123985.2135</v>
      </c>
      <c r="CA7112" t="s">
        <v>104</v>
      </c>
      <c r="CB7112" t="s">
        <v>105</v>
      </c>
      <c r="CC7112" t="s">
        <v>104</v>
      </c>
      <c r="CD7112" t="s">
        <v>105</v>
      </c>
      <c r="CE7112" t="s">
        <v>104</v>
      </c>
    </row>
    <row r="7113" spans="1:83" x14ac:dyDescent="0.25">
      <c r="A7113" t="s">
        <v>3817</v>
      </c>
      <c r="B7113">
        <v>2022</v>
      </c>
      <c r="C7113" t="s">
        <v>3818</v>
      </c>
      <c r="D7113" t="s">
        <v>3819</v>
      </c>
      <c r="E7113" t="s">
        <v>3517</v>
      </c>
      <c r="F7113" t="s">
        <v>111</v>
      </c>
      <c r="H7113">
        <v>53.97148</v>
      </c>
      <c r="I7113">
        <v>-117.29729</v>
      </c>
      <c r="J7113">
        <v>27964</v>
      </c>
      <c r="K7113">
        <v>211110</v>
      </c>
      <c r="L7113" t="s">
        <v>342</v>
      </c>
      <c r="M7113" t="s">
        <v>343</v>
      </c>
      <c r="N7113" t="s">
        <v>2423</v>
      </c>
      <c r="P7113">
        <v>870693231</v>
      </c>
      <c r="Q7113">
        <v>247018146</v>
      </c>
      <c r="R7113" t="s">
        <v>1090</v>
      </c>
      <c r="S7113" t="s">
        <v>1091</v>
      </c>
      <c r="T7113">
        <v>8259450424</v>
      </c>
      <c r="V7113" t="s">
        <v>1092</v>
      </c>
      <c r="W7113" t="s">
        <v>1093</v>
      </c>
      <c r="X7113" t="s">
        <v>120</v>
      </c>
      <c r="Y7113" t="s">
        <v>111</v>
      </c>
      <c r="Z7113" t="s">
        <v>1094</v>
      </c>
      <c r="AA7113" t="s">
        <v>122</v>
      </c>
      <c r="AB7113">
        <v>0.35849999999999999</v>
      </c>
      <c r="AC7113">
        <v>19.829599999999999</v>
      </c>
      <c r="AD7113">
        <v>555.22879999999998</v>
      </c>
      <c r="AF7113">
        <v>0</v>
      </c>
      <c r="BG7113">
        <v>0</v>
      </c>
      <c r="BV7113">
        <v>0</v>
      </c>
      <c r="BX7113">
        <v>0</v>
      </c>
      <c r="BY7113">
        <v>555.58730000000003</v>
      </c>
      <c r="BZ7113">
        <v>123985.2135</v>
      </c>
      <c r="CA7113" t="s">
        <v>104</v>
      </c>
      <c r="CB7113" t="s">
        <v>104</v>
      </c>
      <c r="CC7113" t="s">
        <v>104</v>
      </c>
      <c r="CD7113" t="s">
        <v>104</v>
      </c>
      <c r="CE7113" t="s">
        <v>105</v>
      </c>
    </row>
    <row r="7114" spans="1:83" x14ac:dyDescent="0.25">
      <c r="A7114" t="s">
        <v>3817</v>
      </c>
      <c r="B7114">
        <v>2022</v>
      </c>
      <c r="C7114" t="s">
        <v>3818</v>
      </c>
      <c r="D7114" t="s">
        <v>3819</v>
      </c>
      <c r="E7114" t="s">
        <v>3517</v>
      </c>
      <c r="F7114" t="s">
        <v>111</v>
      </c>
      <c r="H7114">
        <v>53.97148</v>
      </c>
      <c r="I7114">
        <v>-117.29729</v>
      </c>
      <c r="J7114">
        <v>27964</v>
      </c>
      <c r="K7114">
        <v>211110</v>
      </c>
      <c r="L7114" t="s">
        <v>342</v>
      </c>
      <c r="M7114" t="s">
        <v>343</v>
      </c>
      <c r="N7114" t="s">
        <v>2423</v>
      </c>
      <c r="P7114">
        <v>870693231</v>
      </c>
      <c r="Q7114">
        <v>247018146</v>
      </c>
      <c r="R7114" t="s">
        <v>1090</v>
      </c>
      <c r="S7114" t="s">
        <v>1091</v>
      </c>
      <c r="T7114">
        <v>8259450424</v>
      </c>
      <c r="V7114" t="s">
        <v>1092</v>
      </c>
      <c r="W7114" t="s">
        <v>1093</v>
      </c>
      <c r="X7114" t="s">
        <v>120</v>
      </c>
      <c r="Y7114" t="s">
        <v>111</v>
      </c>
      <c r="Z7114" t="s">
        <v>1094</v>
      </c>
      <c r="AA7114" t="s">
        <v>103</v>
      </c>
      <c r="AB7114">
        <v>115177.3777</v>
      </c>
      <c r="AC7114">
        <v>8.8867999999999991</v>
      </c>
      <c r="AD7114">
        <v>248.8304</v>
      </c>
      <c r="AE7114">
        <v>2.3266</v>
      </c>
      <c r="AF7114">
        <v>616.54899999999998</v>
      </c>
      <c r="BG7114">
        <v>0</v>
      </c>
      <c r="BV7114">
        <v>0</v>
      </c>
      <c r="BX7114">
        <v>0</v>
      </c>
      <c r="BY7114">
        <v>116042.7571</v>
      </c>
      <c r="BZ7114">
        <v>123985.2135</v>
      </c>
      <c r="CA7114" t="s">
        <v>104</v>
      </c>
      <c r="CB7114" t="s">
        <v>105</v>
      </c>
      <c r="CC7114" t="s">
        <v>104</v>
      </c>
      <c r="CD7114" t="s">
        <v>105</v>
      </c>
      <c r="CE7114" t="s">
        <v>104</v>
      </c>
    </row>
    <row r="7115" spans="1:83" x14ac:dyDescent="0.25">
      <c r="A7115" t="s">
        <v>3817</v>
      </c>
      <c r="B7115">
        <v>2022</v>
      </c>
      <c r="C7115" t="s">
        <v>3818</v>
      </c>
      <c r="D7115" t="s">
        <v>3819</v>
      </c>
      <c r="E7115" t="s">
        <v>3517</v>
      </c>
      <c r="F7115" t="s">
        <v>111</v>
      </c>
      <c r="H7115">
        <v>53.97148</v>
      </c>
      <c r="I7115">
        <v>-117.29729</v>
      </c>
      <c r="J7115">
        <v>27964</v>
      </c>
      <c r="K7115">
        <v>211110</v>
      </c>
      <c r="L7115" t="s">
        <v>342</v>
      </c>
      <c r="M7115" t="s">
        <v>343</v>
      </c>
      <c r="N7115" t="s">
        <v>2423</v>
      </c>
      <c r="P7115">
        <v>870693231</v>
      </c>
      <c r="Q7115">
        <v>247018146</v>
      </c>
      <c r="R7115" t="s">
        <v>1090</v>
      </c>
      <c r="S7115" t="s">
        <v>1091</v>
      </c>
      <c r="T7115">
        <v>8259450424</v>
      </c>
      <c r="V7115" t="s">
        <v>1092</v>
      </c>
      <c r="W7115" t="s">
        <v>1093</v>
      </c>
      <c r="X7115" t="s">
        <v>120</v>
      </c>
      <c r="Y7115" t="s">
        <v>111</v>
      </c>
      <c r="Z7115" t="s">
        <v>1094</v>
      </c>
      <c r="AA7115" t="s">
        <v>123</v>
      </c>
      <c r="AB7115">
        <v>1.0181</v>
      </c>
      <c r="AC7115">
        <v>33.433</v>
      </c>
      <c r="AD7115">
        <v>936.12400000000002</v>
      </c>
      <c r="AF7115">
        <v>0</v>
      </c>
      <c r="BG7115">
        <v>0</v>
      </c>
      <c r="BV7115">
        <v>0</v>
      </c>
      <c r="BX7115">
        <v>0</v>
      </c>
      <c r="BY7115">
        <v>937.14210000000003</v>
      </c>
      <c r="BZ7115">
        <v>123985.2135</v>
      </c>
      <c r="CA7115" t="s">
        <v>104</v>
      </c>
      <c r="CB7115" t="s">
        <v>104</v>
      </c>
      <c r="CC7115" t="s">
        <v>104</v>
      </c>
      <c r="CD7115" t="s">
        <v>105</v>
      </c>
      <c r="CE7115" t="s">
        <v>104</v>
      </c>
    </row>
    <row r="7116" spans="1:83" x14ac:dyDescent="0.25">
      <c r="A7116" t="s">
        <v>3820</v>
      </c>
      <c r="B7116">
        <v>2022</v>
      </c>
      <c r="C7116" t="s">
        <v>3821</v>
      </c>
      <c r="F7116" t="s">
        <v>111</v>
      </c>
      <c r="H7116">
        <v>53.622900000000001</v>
      </c>
      <c r="I7116">
        <v>-116.79922999999999</v>
      </c>
      <c r="J7116">
        <v>26264</v>
      </c>
      <c r="K7116">
        <v>211110</v>
      </c>
      <c r="L7116" t="s">
        <v>342</v>
      </c>
      <c r="M7116" t="s">
        <v>343</v>
      </c>
      <c r="N7116" t="s">
        <v>749</v>
      </c>
      <c r="O7116" t="s">
        <v>749</v>
      </c>
      <c r="P7116">
        <v>886003763</v>
      </c>
      <c r="Q7116">
        <v>0</v>
      </c>
      <c r="AA7116" t="s">
        <v>153</v>
      </c>
      <c r="AB7116">
        <v>255.8459</v>
      </c>
      <c r="AC7116">
        <v>1.3258000000000001</v>
      </c>
      <c r="AD7116">
        <v>37.122399999999999</v>
      </c>
      <c r="AE7116">
        <v>5.0000000000000001E-4</v>
      </c>
      <c r="AF7116">
        <v>0.13250000000000001</v>
      </c>
      <c r="BG7116">
        <v>0</v>
      </c>
      <c r="BV7116">
        <v>0</v>
      </c>
      <c r="BX7116">
        <v>0</v>
      </c>
      <c r="BY7116">
        <v>293.10079999999999</v>
      </c>
      <c r="BZ7116">
        <v>81651.7261</v>
      </c>
      <c r="CA7116" t="s">
        <v>104</v>
      </c>
      <c r="CB7116" t="s">
        <v>105</v>
      </c>
      <c r="CC7116" t="s">
        <v>104</v>
      </c>
      <c r="CD7116" t="s">
        <v>105</v>
      </c>
      <c r="CE7116" t="s">
        <v>104</v>
      </c>
    </row>
    <row r="7117" spans="1:83" x14ac:dyDescent="0.25">
      <c r="A7117" t="s">
        <v>3820</v>
      </c>
      <c r="B7117">
        <v>2022</v>
      </c>
      <c r="C7117" t="s">
        <v>3821</v>
      </c>
      <c r="F7117" t="s">
        <v>111</v>
      </c>
      <c r="H7117">
        <v>53.622900000000001</v>
      </c>
      <c r="I7117">
        <v>-116.79922999999999</v>
      </c>
      <c r="J7117">
        <v>26264</v>
      </c>
      <c r="K7117">
        <v>211110</v>
      </c>
      <c r="L7117" t="s">
        <v>342</v>
      </c>
      <c r="M7117" t="s">
        <v>343</v>
      </c>
      <c r="N7117" t="s">
        <v>749</v>
      </c>
      <c r="O7117" t="s">
        <v>749</v>
      </c>
      <c r="P7117">
        <v>886003763</v>
      </c>
      <c r="Q7117">
        <v>0</v>
      </c>
      <c r="AA7117" t="s">
        <v>122</v>
      </c>
      <c r="AB7117">
        <v>0.34960000000000002</v>
      </c>
      <c r="AC7117">
        <v>7.4809999999999999</v>
      </c>
      <c r="AD7117">
        <v>209.46799999999999</v>
      </c>
      <c r="AF7117">
        <v>0</v>
      </c>
      <c r="BG7117">
        <v>0</v>
      </c>
      <c r="BV7117">
        <v>0</v>
      </c>
      <c r="BX7117">
        <v>0</v>
      </c>
      <c r="BY7117">
        <v>209.8176</v>
      </c>
      <c r="BZ7117">
        <v>81651.7261</v>
      </c>
      <c r="CA7117" t="s">
        <v>104</v>
      </c>
      <c r="CB7117" t="s">
        <v>104</v>
      </c>
      <c r="CC7117" t="s">
        <v>104</v>
      </c>
      <c r="CD7117" t="s">
        <v>104</v>
      </c>
      <c r="CE7117" t="s">
        <v>105</v>
      </c>
    </row>
    <row r="7118" spans="1:83" x14ac:dyDescent="0.25">
      <c r="A7118" t="s">
        <v>3820</v>
      </c>
      <c r="B7118">
        <v>2022</v>
      </c>
      <c r="C7118" t="s">
        <v>3821</v>
      </c>
      <c r="F7118" t="s">
        <v>111</v>
      </c>
      <c r="H7118">
        <v>53.622900000000001</v>
      </c>
      <c r="I7118">
        <v>-116.79922999999999</v>
      </c>
      <c r="J7118">
        <v>26264</v>
      </c>
      <c r="K7118">
        <v>211110</v>
      </c>
      <c r="L7118" t="s">
        <v>342</v>
      </c>
      <c r="M7118" t="s">
        <v>343</v>
      </c>
      <c r="N7118" t="s">
        <v>749</v>
      </c>
      <c r="O7118" t="s">
        <v>749</v>
      </c>
      <c r="P7118">
        <v>886003763</v>
      </c>
      <c r="Q7118">
        <v>0</v>
      </c>
      <c r="AA7118" t="s">
        <v>103</v>
      </c>
      <c r="AB7118">
        <v>60863.6659</v>
      </c>
      <c r="AC7118">
        <v>569.23199999999997</v>
      </c>
      <c r="AD7118">
        <v>15938.495999999999</v>
      </c>
      <c r="AE7118">
        <v>11.1541</v>
      </c>
      <c r="AF7118">
        <v>2955.8364999999999</v>
      </c>
      <c r="BG7118">
        <v>0</v>
      </c>
      <c r="BV7118">
        <v>0</v>
      </c>
      <c r="BX7118">
        <v>0</v>
      </c>
      <c r="BY7118">
        <v>79757.998399999997</v>
      </c>
      <c r="BZ7118">
        <v>81651.7261</v>
      </c>
      <c r="CA7118" t="s">
        <v>104</v>
      </c>
      <c r="CB7118" t="s">
        <v>105</v>
      </c>
      <c r="CC7118" t="s">
        <v>104</v>
      </c>
      <c r="CD7118" t="s">
        <v>105</v>
      </c>
      <c r="CE7118" t="s">
        <v>104</v>
      </c>
    </row>
    <row r="7119" spans="1:83" x14ac:dyDescent="0.25">
      <c r="A7119" t="s">
        <v>3820</v>
      </c>
      <c r="B7119">
        <v>2022</v>
      </c>
      <c r="C7119" t="s">
        <v>3821</v>
      </c>
      <c r="F7119" t="s">
        <v>111</v>
      </c>
      <c r="H7119">
        <v>53.622900000000001</v>
      </c>
      <c r="I7119">
        <v>-116.79922999999999</v>
      </c>
      <c r="J7119">
        <v>26264</v>
      </c>
      <c r="K7119">
        <v>211110</v>
      </c>
      <c r="L7119" t="s">
        <v>342</v>
      </c>
      <c r="M7119" t="s">
        <v>343</v>
      </c>
      <c r="N7119" t="s">
        <v>749</v>
      </c>
      <c r="O7119" t="s">
        <v>749</v>
      </c>
      <c r="P7119">
        <v>886003763</v>
      </c>
      <c r="Q7119">
        <v>0</v>
      </c>
      <c r="AA7119" t="s">
        <v>123</v>
      </c>
      <c r="AB7119">
        <v>2.3172999999999999</v>
      </c>
      <c r="AC7119">
        <v>49.588999999999999</v>
      </c>
      <c r="AD7119">
        <v>1388.492</v>
      </c>
      <c r="AF7119">
        <v>0</v>
      </c>
      <c r="BG7119">
        <v>0</v>
      </c>
      <c r="BV7119">
        <v>0</v>
      </c>
      <c r="BX7119">
        <v>0</v>
      </c>
      <c r="BY7119">
        <v>1390.8092999999999</v>
      </c>
      <c r="BZ7119">
        <v>81651.7261</v>
      </c>
      <c r="CA7119" t="s">
        <v>104</v>
      </c>
      <c r="CB7119" t="s">
        <v>104</v>
      </c>
      <c r="CC7119" t="s">
        <v>104</v>
      </c>
      <c r="CD7119" t="s">
        <v>104</v>
      </c>
      <c r="CE7119" t="s">
        <v>105</v>
      </c>
    </row>
    <row r="7120" spans="1:83" x14ac:dyDescent="0.25">
      <c r="A7120" t="s">
        <v>3822</v>
      </c>
      <c r="B7120">
        <v>2022</v>
      </c>
      <c r="C7120" t="s">
        <v>3823</v>
      </c>
      <c r="D7120" t="s">
        <v>3824</v>
      </c>
      <c r="E7120" t="s">
        <v>685</v>
      </c>
      <c r="F7120" t="s">
        <v>94</v>
      </c>
      <c r="G7120" t="s">
        <v>3825</v>
      </c>
      <c r="H7120">
        <v>48.431930000000001</v>
      </c>
      <c r="I7120">
        <v>-71.156739999999999</v>
      </c>
      <c r="J7120">
        <v>27853</v>
      </c>
      <c r="K7120">
        <v>331313</v>
      </c>
      <c r="L7120" t="s">
        <v>196</v>
      </c>
      <c r="M7120" t="s">
        <v>197</v>
      </c>
      <c r="N7120" t="s">
        <v>198</v>
      </c>
      <c r="O7120" t="s">
        <v>199</v>
      </c>
      <c r="P7120">
        <v>100119213</v>
      </c>
      <c r="Q7120">
        <v>202097614</v>
      </c>
      <c r="R7120" t="s">
        <v>10258</v>
      </c>
      <c r="S7120" t="s">
        <v>10259</v>
      </c>
      <c r="T7120">
        <v>5148481129</v>
      </c>
      <c r="V7120" t="s">
        <v>10260</v>
      </c>
      <c r="W7120" t="s">
        <v>10261</v>
      </c>
      <c r="X7120" t="s">
        <v>685</v>
      </c>
      <c r="Y7120" t="s">
        <v>94</v>
      </c>
      <c r="Z7120" t="s">
        <v>10262</v>
      </c>
      <c r="AA7120" t="s">
        <v>103</v>
      </c>
      <c r="AB7120">
        <v>2440</v>
      </c>
      <c r="AC7120">
        <v>4.8099999999999997E-2</v>
      </c>
      <c r="AD7120">
        <v>1.3468</v>
      </c>
      <c r="AE7120">
        <v>4.2869999999999998E-2</v>
      </c>
      <c r="AF7120">
        <v>11.36055</v>
      </c>
      <c r="BG7120">
        <v>0</v>
      </c>
      <c r="BV7120">
        <v>0</v>
      </c>
      <c r="BX7120">
        <v>0</v>
      </c>
      <c r="BY7120">
        <v>2452.7073500000001</v>
      </c>
      <c r="BZ7120">
        <v>96482.008849999998</v>
      </c>
      <c r="CA7120" t="s">
        <v>104</v>
      </c>
      <c r="CB7120" t="s">
        <v>105</v>
      </c>
      <c r="CC7120" t="s">
        <v>104</v>
      </c>
      <c r="CD7120" t="s">
        <v>104</v>
      </c>
      <c r="CE7120" t="s">
        <v>104</v>
      </c>
    </row>
    <row r="7121" spans="1:83" x14ac:dyDescent="0.25">
      <c r="A7121" t="s">
        <v>3822</v>
      </c>
      <c r="B7121">
        <v>2022</v>
      </c>
      <c r="C7121" t="s">
        <v>3823</v>
      </c>
      <c r="D7121" t="s">
        <v>3824</v>
      </c>
      <c r="E7121" t="s">
        <v>685</v>
      </c>
      <c r="F7121" t="s">
        <v>94</v>
      </c>
      <c r="G7121" t="s">
        <v>3825</v>
      </c>
      <c r="H7121">
        <v>48.431930000000001</v>
      </c>
      <c r="I7121">
        <v>-71.156739999999999</v>
      </c>
      <c r="J7121">
        <v>27853</v>
      </c>
      <c r="K7121">
        <v>331313</v>
      </c>
      <c r="L7121" t="s">
        <v>196</v>
      </c>
      <c r="M7121" t="s">
        <v>197</v>
      </c>
      <c r="N7121" t="s">
        <v>198</v>
      </c>
      <c r="O7121" t="s">
        <v>199</v>
      </c>
      <c r="P7121">
        <v>100119213</v>
      </c>
      <c r="Q7121">
        <v>202097614</v>
      </c>
      <c r="R7121" t="s">
        <v>10258</v>
      </c>
      <c r="S7121" t="s">
        <v>10259</v>
      </c>
      <c r="T7121">
        <v>5148481129</v>
      </c>
      <c r="V7121" t="s">
        <v>10260</v>
      </c>
      <c r="W7121" t="s">
        <v>10261</v>
      </c>
      <c r="X7121" t="s">
        <v>685</v>
      </c>
      <c r="Y7121" t="s">
        <v>94</v>
      </c>
      <c r="Z7121" t="s">
        <v>10262</v>
      </c>
      <c r="AA7121" t="s">
        <v>154</v>
      </c>
      <c r="AB7121">
        <v>87045</v>
      </c>
      <c r="AD7121">
        <v>0</v>
      </c>
      <c r="AF7121">
        <v>0</v>
      </c>
      <c r="AS7121">
        <v>2.1999999999999999E-2</v>
      </c>
      <c r="AT7121">
        <v>28.6</v>
      </c>
      <c r="BG7121">
        <v>28.6</v>
      </c>
      <c r="BH7121">
        <v>0.92579999999999996</v>
      </c>
      <c r="BI7121">
        <v>6138.0540000000001</v>
      </c>
      <c r="BJ7121">
        <v>3.5380000000000002E-2</v>
      </c>
      <c r="BK7121">
        <v>392.71800000000002</v>
      </c>
      <c r="BV7121">
        <v>6530.7719999999999</v>
      </c>
      <c r="BX7121">
        <v>0</v>
      </c>
      <c r="BY7121">
        <v>93604.372000000003</v>
      </c>
      <c r="BZ7121">
        <v>96482.008849999998</v>
      </c>
      <c r="CA7121" t="s">
        <v>104</v>
      </c>
      <c r="CB7121" t="s">
        <v>105</v>
      </c>
      <c r="CC7121" t="s">
        <v>104</v>
      </c>
      <c r="CD7121" t="s">
        <v>105</v>
      </c>
      <c r="CE7121" t="s">
        <v>104</v>
      </c>
    </row>
    <row r="7122" spans="1:83" x14ac:dyDescent="0.25">
      <c r="A7122" t="s">
        <v>3822</v>
      </c>
      <c r="B7122">
        <v>2022</v>
      </c>
      <c r="C7122" t="s">
        <v>3823</v>
      </c>
      <c r="D7122" t="s">
        <v>3824</v>
      </c>
      <c r="E7122" t="s">
        <v>685</v>
      </c>
      <c r="F7122" t="s">
        <v>94</v>
      </c>
      <c r="G7122" t="s">
        <v>3825</v>
      </c>
      <c r="H7122">
        <v>48.431930000000001</v>
      </c>
      <c r="I7122">
        <v>-71.156739999999999</v>
      </c>
      <c r="J7122">
        <v>27853</v>
      </c>
      <c r="K7122">
        <v>331313</v>
      </c>
      <c r="L7122" t="s">
        <v>196</v>
      </c>
      <c r="M7122" t="s">
        <v>197</v>
      </c>
      <c r="N7122" t="s">
        <v>198</v>
      </c>
      <c r="O7122" t="s">
        <v>199</v>
      </c>
      <c r="P7122">
        <v>100119213</v>
      </c>
      <c r="Q7122">
        <v>202097614</v>
      </c>
      <c r="R7122" t="s">
        <v>10258</v>
      </c>
      <c r="S7122" t="s">
        <v>10259</v>
      </c>
      <c r="T7122">
        <v>5148481129</v>
      </c>
      <c r="V7122" t="s">
        <v>10260</v>
      </c>
      <c r="W7122" t="s">
        <v>10261</v>
      </c>
      <c r="X7122" t="s">
        <v>685</v>
      </c>
      <c r="Y7122" t="s">
        <v>94</v>
      </c>
      <c r="Z7122" t="s">
        <v>10262</v>
      </c>
      <c r="AA7122" t="s">
        <v>106</v>
      </c>
      <c r="AB7122">
        <v>384.82</v>
      </c>
      <c r="AC7122">
        <v>6.3E-2</v>
      </c>
      <c r="AD7122">
        <v>1.764</v>
      </c>
      <c r="AE7122">
        <v>0.1447</v>
      </c>
      <c r="AF7122">
        <v>38.345500000000001</v>
      </c>
      <c r="BG7122">
        <v>0</v>
      </c>
      <c r="BV7122">
        <v>0</v>
      </c>
      <c r="BX7122">
        <v>0</v>
      </c>
      <c r="BY7122">
        <v>424.92950000000002</v>
      </c>
      <c r="BZ7122">
        <v>96482.008849999998</v>
      </c>
      <c r="CA7122" t="s">
        <v>104</v>
      </c>
      <c r="CB7122" t="s">
        <v>105</v>
      </c>
      <c r="CC7122" t="s">
        <v>104</v>
      </c>
      <c r="CD7122" t="s">
        <v>104</v>
      </c>
      <c r="CE7122" t="s">
        <v>104</v>
      </c>
    </row>
    <row r="7123" spans="1:83" x14ac:dyDescent="0.25">
      <c r="A7123" t="s">
        <v>3826</v>
      </c>
      <c r="B7123">
        <v>2022</v>
      </c>
      <c r="C7123" t="s">
        <v>3827</v>
      </c>
      <c r="E7123" t="s">
        <v>881</v>
      </c>
      <c r="F7123" t="s">
        <v>194</v>
      </c>
      <c r="H7123">
        <v>55.962000000000003</v>
      </c>
      <c r="I7123">
        <v>-121.075</v>
      </c>
      <c r="J7123">
        <v>27856</v>
      </c>
      <c r="K7123">
        <v>211110</v>
      </c>
      <c r="L7123" t="s">
        <v>342</v>
      </c>
      <c r="M7123" t="s">
        <v>343</v>
      </c>
      <c r="N7123" t="s">
        <v>3315</v>
      </c>
      <c r="P7123">
        <v>104829254</v>
      </c>
      <c r="Q7123">
        <v>201752268</v>
      </c>
      <c r="AA7123" t="s">
        <v>153</v>
      </c>
      <c r="AB7123">
        <v>1887.8550499999999</v>
      </c>
      <c r="AC7123">
        <v>11.40418</v>
      </c>
      <c r="AD7123">
        <v>319.31704000000002</v>
      </c>
      <c r="AE7123">
        <v>3.6099999999999999E-3</v>
      </c>
      <c r="AF7123">
        <v>0.95665</v>
      </c>
      <c r="BG7123">
        <v>0</v>
      </c>
      <c r="BV7123">
        <v>0</v>
      </c>
      <c r="BX7123">
        <v>0</v>
      </c>
      <c r="BY7123">
        <v>2208.1287400000001</v>
      </c>
      <c r="BZ7123">
        <v>4488.2657900000004</v>
      </c>
      <c r="CA7123" t="s">
        <v>104</v>
      </c>
      <c r="CB7123" t="s">
        <v>105</v>
      </c>
      <c r="CC7123" t="s">
        <v>104</v>
      </c>
      <c r="CD7123" t="s">
        <v>104</v>
      </c>
      <c r="CE7123" t="s">
        <v>104</v>
      </c>
    </row>
    <row r="7124" spans="1:83" x14ac:dyDescent="0.25">
      <c r="A7124" t="s">
        <v>3826</v>
      </c>
      <c r="B7124">
        <v>2022</v>
      </c>
      <c r="C7124" t="s">
        <v>3827</v>
      </c>
      <c r="E7124" t="s">
        <v>881</v>
      </c>
      <c r="F7124" t="s">
        <v>194</v>
      </c>
      <c r="H7124">
        <v>55.962000000000003</v>
      </c>
      <c r="I7124">
        <v>-121.075</v>
      </c>
      <c r="J7124">
        <v>27856</v>
      </c>
      <c r="K7124">
        <v>211110</v>
      </c>
      <c r="L7124" t="s">
        <v>342</v>
      </c>
      <c r="M7124" t="s">
        <v>343</v>
      </c>
      <c r="N7124" t="s">
        <v>3315</v>
      </c>
      <c r="P7124">
        <v>104829254</v>
      </c>
      <c r="Q7124">
        <v>201752268</v>
      </c>
      <c r="AA7124" t="s">
        <v>122</v>
      </c>
      <c r="AB7124">
        <v>4.6769999999999999E-2</v>
      </c>
      <c r="AC7124">
        <v>7.6663600000000001</v>
      </c>
      <c r="AD7124">
        <v>214.65808000000001</v>
      </c>
      <c r="AF7124">
        <v>0</v>
      </c>
      <c r="BG7124">
        <v>0</v>
      </c>
      <c r="BV7124">
        <v>0</v>
      </c>
      <c r="BX7124">
        <v>0</v>
      </c>
      <c r="BY7124">
        <v>214.70484999999999</v>
      </c>
      <c r="BZ7124">
        <v>4488.2657900000004</v>
      </c>
      <c r="CA7124" t="s">
        <v>104</v>
      </c>
      <c r="CB7124" t="s">
        <v>104</v>
      </c>
      <c r="CC7124" t="s">
        <v>104</v>
      </c>
      <c r="CD7124" t="s">
        <v>104</v>
      </c>
      <c r="CE7124" t="s">
        <v>105</v>
      </c>
    </row>
    <row r="7125" spans="1:83" x14ac:dyDescent="0.25">
      <c r="A7125" t="s">
        <v>3826</v>
      </c>
      <c r="B7125">
        <v>2022</v>
      </c>
      <c r="C7125" t="s">
        <v>3827</v>
      </c>
      <c r="E7125" t="s">
        <v>881</v>
      </c>
      <c r="F7125" t="s">
        <v>194</v>
      </c>
      <c r="H7125">
        <v>55.962000000000003</v>
      </c>
      <c r="I7125">
        <v>-121.075</v>
      </c>
      <c r="J7125">
        <v>27856</v>
      </c>
      <c r="K7125">
        <v>211110</v>
      </c>
      <c r="L7125" t="s">
        <v>342</v>
      </c>
      <c r="M7125" t="s">
        <v>343</v>
      </c>
      <c r="N7125" t="s">
        <v>3315</v>
      </c>
      <c r="P7125">
        <v>104829254</v>
      </c>
      <c r="Q7125">
        <v>201752268</v>
      </c>
      <c r="AA7125" t="s">
        <v>103</v>
      </c>
      <c r="AB7125">
        <v>1862.78693</v>
      </c>
      <c r="AC7125">
        <v>6.2135899999999999</v>
      </c>
      <c r="AD7125">
        <v>173.98052000000001</v>
      </c>
      <c r="AE7125">
        <v>5.7369999999999997E-2</v>
      </c>
      <c r="AF7125">
        <v>15.203049999999999</v>
      </c>
      <c r="BG7125">
        <v>0</v>
      </c>
      <c r="BV7125">
        <v>0</v>
      </c>
      <c r="BX7125">
        <v>0</v>
      </c>
      <c r="BY7125">
        <v>2051.9704999999999</v>
      </c>
      <c r="BZ7125">
        <v>4488.2657900000004</v>
      </c>
      <c r="CA7125" t="s">
        <v>104</v>
      </c>
      <c r="CB7125" t="s">
        <v>105</v>
      </c>
      <c r="CC7125" t="s">
        <v>104</v>
      </c>
      <c r="CD7125" t="s">
        <v>104</v>
      </c>
      <c r="CE7125" t="s">
        <v>104</v>
      </c>
    </row>
    <row r="7126" spans="1:83" x14ac:dyDescent="0.25">
      <c r="A7126" t="s">
        <v>3826</v>
      </c>
      <c r="B7126">
        <v>2022</v>
      </c>
      <c r="C7126" t="s">
        <v>3827</v>
      </c>
      <c r="E7126" t="s">
        <v>881</v>
      </c>
      <c r="F7126" t="s">
        <v>194</v>
      </c>
      <c r="H7126">
        <v>55.962000000000003</v>
      </c>
      <c r="I7126">
        <v>-121.075</v>
      </c>
      <c r="J7126">
        <v>27856</v>
      </c>
      <c r="K7126">
        <v>211110</v>
      </c>
      <c r="L7126" t="s">
        <v>342</v>
      </c>
      <c r="M7126" t="s">
        <v>343</v>
      </c>
      <c r="N7126" t="s">
        <v>3315</v>
      </c>
      <c r="P7126">
        <v>104829254</v>
      </c>
      <c r="Q7126">
        <v>201752268</v>
      </c>
      <c r="AA7126" t="s">
        <v>123</v>
      </c>
      <c r="AB7126">
        <v>3.2200000000000002E-3</v>
      </c>
      <c r="AC7126">
        <v>0.48065999999999998</v>
      </c>
      <c r="AD7126">
        <v>13.45848</v>
      </c>
      <c r="AF7126">
        <v>0</v>
      </c>
      <c r="BG7126">
        <v>0</v>
      </c>
      <c r="BV7126">
        <v>0</v>
      </c>
      <c r="BX7126">
        <v>0</v>
      </c>
      <c r="BY7126">
        <v>13.4617</v>
      </c>
      <c r="BZ7126">
        <v>4488.2657900000004</v>
      </c>
      <c r="CA7126" t="s">
        <v>104</v>
      </c>
      <c r="CB7126" t="s">
        <v>104</v>
      </c>
      <c r="CC7126" t="s">
        <v>105</v>
      </c>
      <c r="CD7126" t="s">
        <v>104</v>
      </c>
      <c r="CE7126" t="s">
        <v>104</v>
      </c>
    </row>
    <row r="7127" spans="1:83" x14ac:dyDescent="0.25">
      <c r="A7127" t="s">
        <v>3828</v>
      </c>
      <c r="B7127">
        <v>2022</v>
      </c>
      <c r="C7127" t="s">
        <v>3829</v>
      </c>
      <c r="D7127" t="s">
        <v>3830</v>
      </c>
      <c r="E7127" t="s">
        <v>3831</v>
      </c>
      <c r="F7127" t="s">
        <v>111</v>
      </c>
      <c r="G7127" t="s">
        <v>3832</v>
      </c>
      <c r="H7127">
        <v>55.248100000000001</v>
      </c>
      <c r="I7127">
        <v>-114.514</v>
      </c>
      <c r="J7127">
        <v>3959</v>
      </c>
      <c r="K7127">
        <v>322111</v>
      </c>
      <c r="L7127" t="s">
        <v>96</v>
      </c>
      <c r="M7127" t="s">
        <v>97</v>
      </c>
      <c r="N7127" t="s">
        <v>3833</v>
      </c>
      <c r="P7127">
        <v>105643456</v>
      </c>
      <c r="Q7127">
        <v>0</v>
      </c>
      <c r="R7127" t="s">
        <v>992</v>
      </c>
      <c r="S7127" t="s">
        <v>993</v>
      </c>
      <c r="T7127">
        <v>7808952995</v>
      </c>
      <c r="V7127" t="s">
        <v>994</v>
      </c>
      <c r="W7127" t="s">
        <v>995</v>
      </c>
      <c r="X7127" t="s">
        <v>996</v>
      </c>
      <c r="Y7127" t="s">
        <v>194</v>
      </c>
      <c r="Z7127" t="s">
        <v>997</v>
      </c>
      <c r="AA7127" t="s">
        <v>122</v>
      </c>
      <c r="AB7127">
        <v>4.011E-2</v>
      </c>
      <c r="AC7127">
        <v>3.1842899999999998</v>
      </c>
      <c r="AD7127">
        <v>89.160120000000006</v>
      </c>
      <c r="AF7127">
        <v>0</v>
      </c>
      <c r="BG7127">
        <v>0</v>
      </c>
      <c r="BV7127">
        <v>0</v>
      </c>
      <c r="BX7127">
        <v>0</v>
      </c>
      <c r="BY7127">
        <v>89.200230000000005</v>
      </c>
      <c r="BZ7127">
        <v>69486.047760000001</v>
      </c>
      <c r="CA7127" t="s">
        <v>104</v>
      </c>
      <c r="CB7127" t="s">
        <v>105</v>
      </c>
      <c r="CC7127" t="s">
        <v>104</v>
      </c>
      <c r="CD7127" t="s">
        <v>104</v>
      </c>
      <c r="CE7127" t="s">
        <v>104</v>
      </c>
    </row>
    <row r="7128" spans="1:83" x14ac:dyDescent="0.25">
      <c r="A7128" t="s">
        <v>3828</v>
      </c>
      <c r="B7128">
        <v>2022</v>
      </c>
      <c r="C7128" t="s">
        <v>3829</v>
      </c>
      <c r="D7128" t="s">
        <v>3830</v>
      </c>
      <c r="E7128" t="s">
        <v>3831</v>
      </c>
      <c r="F7128" t="s">
        <v>111</v>
      </c>
      <c r="G7128" t="s">
        <v>3832</v>
      </c>
      <c r="H7128">
        <v>55.248100000000001</v>
      </c>
      <c r="I7128">
        <v>-114.514</v>
      </c>
      <c r="J7128">
        <v>3959</v>
      </c>
      <c r="K7128">
        <v>322111</v>
      </c>
      <c r="L7128" t="s">
        <v>96</v>
      </c>
      <c r="M7128" t="s">
        <v>97</v>
      </c>
      <c r="N7128" t="s">
        <v>3833</v>
      </c>
      <c r="P7128">
        <v>105643456</v>
      </c>
      <c r="Q7128">
        <v>0</v>
      </c>
      <c r="R7128" t="s">
        <v>992</v>
      </c>
      <c r="S7128" t="s">
        <v>993</v>
      </c>
      <c r="T7128">
        <v>7808952995</v>
      </c>
      <c r="V7128" t="s">
        <v>994</v>
      </c>
      <c r="W7128" t="s">
        <v>995</v>
      </c>
      <c r="X7128" t="s">
        <v>996</v>
      </c>
      <c r="Y7128" t="s">
        <v>194</v>
      </c>
      <c r="Z7128" t="s">
        <v>997</v>
      </c>
      <c r="AA7128" t="s">
        <v>103</v>
      </c>
      <c r="AB7128">
        <v>56088.078999999998</v>
      </c>
      <c r="AC7128">
        <v>277.15800000000002</v>
      </c>
      <c r="AD7128">
        <v>7760.424</v>
      </c>
      <c r="AE7128">
        <v>14.192600000000001</v>
      </c>
      <c r="AF7128">
        <v>3761.0390000000002</v>
      </c>
      <c r="BG7128">
        <v>0</v>
      </c>
      <c r="BV7128">
        <v>0</v>
      </c>
      <c r="BX7128">
        <v>0</v>
      </c>
      <c r="BY7128">
        <v>67609.542000000001</v>
      </c>
      <c r="BZ7128">
        <v>69486.047760000001</v>
      </c>
      <c r="CA7128" t="s">
        <v>105</v>
      </c>
      <c r="CB7128" t="s">
        <v>104</v>
      </c>
      <c r="CC7128" t="s">
        <v>104</v>
      </c>
      <c r="CD7128" t="s">
        <v>104</v>
      </c>
      <c r="CE7128" t="s">
        <v>104</v>
      </c>
    </row>
    <row r="7129" spans="1:83" x14ac:dyDescent="0.25">
      <c r="A7129" t="s">
        <v>3828</v>
      </c>
      <c r="B7129">
        <v>2022</v>
      </c>
      <c r="C7129" t="s">
        <v>3829</v>
      </c>
      <c r="D7129" t="s">
        <v>3830</v>
      </c>
      <c r="E7129" t="s">
        <v>3831</v>
      </c>
      <c r="F7129" t="s">
        <v>111</v>
      </c>
      <c r="G7129" t="s">
        <v>3832</v>
      </c>
      <c r="H7129">
        <v>55.248100000000001</v>
      </c>
      <c r="I7129">
        <v>-114.514</v>
      </c>
      <c r="J7129">
        <v>3959</v>
      </c>
      <c r="K7129">
        <v>322111</v>
      </c>
      <c r="L7129" t="s">
        <v>96</v>
      </c>
      <c r="M7129" t="s">
        <v>97</v>
      </c>
      <c r="N7129" t="s">
        <v>3833</v>
      </c>
      <c r="P7129">
        <v>105643456</v>
      </c>
      <c r="Q7129">
        <v>0</v>
      </c>
      <c r="R7129" t="s">
        <v>992</v>
      </c>
      <c r="S7129" t="s">
        <v>993</v>
      </c>
      <c r="T7129">
        <v>7808952995</v>
      </c>
      <c r="V7129" t="s">
        <v>994</v>
      </c>
      <c r="W7129" t="s">
        <v>995</v>
      </c>
      <c r="X7129" t="s">
        <v>996</v>
      </c>
      <c r="Y7129" t="s">
        <v>194</v>
      </c>
      <c r="Z7129" t="s">
        <v>997</v>
      </c>
      <c r="AA7129" t="s">
        <v>106</v>
      </c>
      <c r="AB7129">
        <v>889.10599999999999</v>
      </c>
      <c r="AC7129">
        <v>9.5460000000000003E-2</v>
      </c>
      <c r="AD7129">
        <v>2.6728800000000001</v>
      </c>
      <c r="AE7129">
        <v>2.8070000000000001E-2</v>
      </c>
      <c r="AF7129">
        <v>7.4385500000000002</v>
      </c>
      <c r="BG7129">
        <v>0</v>
      </c>
      <c r="BV7129">
        <v>0</v>
      </c>
      <c r="BX7129">
        <v>0</v>
      </c>
      <c r="BY7129">
        <v>899.21743000000004</v>
      </c>
      <c r="BZ7129">
        <v>69486.047760000001</v>
      </c>
      <c r="CA7129" t="s">
        <v>105</v>
      </c>
      <c r="CB7129" t="s">
        <v>104</v>
      </c>
      <c r="CC7129" t="s">
        <v>104</v>
      </c>
      <c r="CD7129" t="s">
        <v>104</v>
      </c>
      <c r="CE7129" t="s">
        <v>104</v>
      </c>
    </row>
    <row r="7130" spans="1:83" x14ac:dyDescent="0.25">
      <c r="A7130" t="s">
        <v>3828</v>
      </c>
      <c r="B7130">
        <v>2022</v>
      </c>
      <c r="C7130" t="s">
        <v>3829</v>
      </c>
      <c r="D7130" t="s">
        <v>3830</v>
      </c>
      <c r="E7130" t="s">
        <v>3831</v>
      </c>
      <c r="F7130" t="s">
        <v>111</v>
      </c>
      <c r="G7130" t="s">
        <v>3832</v>
      </c>
      <c r="H7130">
        <v>55.248100000000001</v>
      </c>
      <c r="I7130">
        <v>-114.514</v>
      </c>
      <c r="J7130">
        <v>3959</v>
      </c>
      <c r="K7130">
        <v>322111</v>
      </c>
      <c r="L7130" t="s">
        <v>96</v>
      </c>
      <c r="M7130" t="s">
        <v>97</v>
      </c>
      <c r="N7130" t="s">
        <v>3833</v>
      </c>
      <c r="P7130">
        <v>105643456</v>
      </c>
      <c r="Q7130">
        <v>0</v>
      </c>
      <c r="R7130" t="s">
        <v>992</v>
      </c>
      <c r="S7130" t="s">
        <v>993</v>
      </c>
      <c r="T7130">
        <v>7808952995</v>
      </c>
      <c r="V7130" t="s">
        <v>994</v>
      </c>
      <c r="W7130" t="s">
        <v>995</v>
      </c>
      <c r="X7130" t="s">
        <v>996</v>
      </c>
      <c r="Y7130" t="s">
        <v>194</v>
      </c>
      <c r="Z7130" t="s">
        <v>997</v>
      </c>
      <c r="AA7130" t="s">
        <v>123</v>
      </c>
      <c r="AB7130">
        <v>0</v>
      </c>
      <c r="AC7130">
        <v>0.17130000000000001</v>
      </c>
      <c r="AD7130">
        <v>4.7964000000000002</v>
      </c>
      <c r="AF7130">
        <v>0</v>
      </c>
      <c r="BG7130">
        <v>0</v>
      </c>
      <c r="BV7130">
        <v>0</v>
      </c>
      <c r="BX7130">
        <v>0</v>
      </c>
      <c r="BY7130">
        <v>4.7964000000000002</v>
      </c>
      <c r="BZ7130">
        <v>69486.047760000001</v>
      </c>
      <c r="CA7130" t="s">
        <v>104</v>
      </c>
      <c r="CB7130" t="s">
        <v>105</v>
      </c>
      <c r="CC7130" t="s">
        <v>104</v>
      </c>
      <c r="CD7130" t="s">
        <v>104</v>
      </c>
      <c r="CE7130" t="s">
        <v>104</v>
      </c>
    </row>
    <row r="7131" spans="1:83" x14ac:dyDescent="0.25">
      <c r="A7131" t="s">
        <v>3828</v>
      </c>
      <c r="B7131">
        <v>2022</v>
      </c>
      <c r="C7131" t="s">
        <v>3829</v>
      </c>
      <c r="D7131" t="s">
        <v>3830</v>
      </c>
      <c r="E7131" t="s">
        <v>3831</v>
      </c>
      <c r="F7131" t="s">
        <v>111</v>
      </c>
      <c r="G7131" t="s">
        <v>3832</v>
      </c>
      <c r="H7131">
        <v>55.248100000000001</v>
      </c>
      <c r="I7131">
        <v>-114.514</v>
      </c>
      <c r="J7131">
        <v>3959</v>
      </c>
      <c r="K7131">
        <v>322111</v>
      </c>
      <c r="L7131" t="s">
        <v>96</v>
      </c>
      <c r="M7131" t="s">
        <v>97</v>
      </c>
      <c r="N7131" t="s">
        <v>3833</v>
      </c>
      <c r="P7131">
        <v>105643456</v>
      </c>
      <c r="Q7131">
        <v>0</v>
      </c>
      <c r="R7131" t="s">
        <v>992</v>
      </c>
      <c r="S7131" t="s">
        <v>993</v>
      </c>
      <c r="T7131">
        <v>7808952995</v>
      </c>
      <c r="V7131" t="s">
        <v>994</v>
      </c>
      <c r="W7131" t="s">
        <v>995</v>
      </c>
      <c r="X7131" t="s">
        <v>996</v>
      </c>
      <c r="Y7131" t="s">
        <v>194</v>
      </c>
      <c r="Z7131" t="s">
        <v>997</v>
      </c>
      <c r="AA7131" t="s">
        <v>107</v>
      </c>
      <c r="AB7131">
        <v>81.09</v>
      </c>
      <c r="AC7131">
        <v>21.428999999999998</v>
      </c>
      <c r="AD7131">
        <v>600.01199999999994</v>
      </c>
      <c r="AE7131">
        <v>0.1144</v>
      </c>
      <c r="AF7131">
        <v>30.315999999999999</v>
      </c>
      <c r="BG7131">
        <v>0</v>
      </c>
      <c r="BV7131">
        <v>0</v>
      </c>
      <c r="BX7131">
        <v>0</v>
      </c>
      <c r="BY7131">
        <v>711.41800000000001</v>
      </c>
      <c r="BZ7131">
        <v>69486.047760000001</v>
      </c>
      <c r="CA7131" t="s">
        <v>104</v>
      </c>
      <c r="CB7131" t="s">
        <v>105</v>
      </c>
      <c r="CC7131" t="s">
        <v>104</v>
      </c>
      <c r="CD7131" t="s">
        <v>104</v>
      </c>
      <c r="CE7131" t="s">
        <v>104</v>
      </c>
    </row>
    <row r="7132" spans="1:83" x14ac:dyDescent="0.25">
      <c r="A7132" t="s">
        <v>3828</v>
      </c>
      <c r="B7132">
        <v>2022</v>
      </c>
      <c r="C7132" t="s">
        <v>3829</v>
      </c>
      <c r="D7132" t="s">
        <v>3830</v>
      </c>
      <c r="E7132" t="s">
        <v>3831</v>
      </c>
      <c r="F7132" t="s">
        <v>111</v>
      </c>
      <c r="G7132" t="s">
        <v>3832</v>
      </c>
      <c r="H7132">
        <v>55.248100000000001</v>
      </c>
      <c r="I7132">
        <v>-114.514</v>
      </c>
      <c r="J7132">
        <v>3959</v>
      </c>
      <c r="K7132">
        <v>322111</v>
      </c>
      <c r="L7132" t="s">
        <v>96</v>
      </c>
      <c r="M7132" t="s">
        <v>97</v>
      </c>
      <c r="N7132" t="s">
        <v>3833</v>
      </c>
      <c r="P7132">
        <v>105643456</v>
      </c>
      <c r="Q7132">
        <v>0</v>
      </c>
      <c r="R7132" t="s">
        <v>992</v>
      </c>
      <c r="S7132" t="s">
        <v>993</v>
      </c>
      <c r="T7132">
        <v>7808952995</v>
      </c>
      <c r="V7132" t="s">
        <v>994</v>
      </c>
      <c r="W7132" t="s">
        <v>995</v>
      </c>
      <c r="X7132" t="s">
        <v>996</v>
      </c>
      <c r="Y7132" t="s">
        <v>194</v>
      </c>
      <c r="Z7132" t="s">
        <v>997</v>
      </c>
      <c r="AA7132" t="s">
        <v>155</v>
      </c>
      <c r="AB7132">
        <v>0</v>
      </c>
      <c r="AD7132">
        <v>0</v>
      </c>
      <c r="AE7132">
        <v>0.64858000000000005</v>
      </c>
      <c r="AF7132">
        <v>171.87370000000001</v>
      </c>
      <c r="BG7132">
        <v>0</v>
      </c>
      <c r="BV7132">
        <v>0</v>
      </c>
      <c r="BX7132">
        <v>0</v>
      </c>
      <c r="BY7132">
        <v>171.87370000000001</v>
      </c>
      <c r="BZ7132">
        <v>69486.047760000001</v>
      </c>
      <c r="CA7132" t="s">
        <v>105</v>
      </c>
      <c r="CB7132" t="s">
        <v>104</v>
      </c>
      <c r="CC7132" t="s">
        <v>104</v>
      </c>
      <c r="CD7132" t="s">
        <v>104</v>
      </c>
      <c r="CE7132" t="s">
        <v>104</v>
      </c>
    </row>
    <row r="7133" spans="1:83" x14ac:dyDescent="0.25">
      <c r="A7133" t="s">
        <v>3834</v>
      </c>
      <c r="B7133">
        <v>2022</v>
      </c>
      <c r="C7133" t="s">
        <v>3835</v>
      </c>
      <c r="D7133" t="s">
        <v>3836</v>
      </c>
      <c r="E7133" t="s">
        <v>3837</v>
      </c>
      <c r="F7133" t="s">
        <v>111</v>
      </c>
      <c r="G7133" t="s">
        <v>2177</v>
      </c>
      <c r="H7133">
        <v>53.306829999999998</v>
      </c>
      <c r="I7133">
        <v>-116.93588</v>
      </c>
      <c r="J7133">
        <v>25300</v>
      </c>
      <c r="K7133">
        <v>211110</v>
      </c>
      <c r="L7133" t="s">
        <v>342</v>
      </c>
      <c r="M7133" t="s">
        <v>343</v>
      </c>
      <c r="N7133" t="s">
        <v>2389</v>
      </c>
      <c r="P7133">
        <v>835610825</v>
      </c>
      <c r="Q7133">
        <v>835610825</v>
      </c>
      <c r="R7133" t="s">
        <v>5550</v>
      </c>
      <c r="S7133" t="s">
        <v>10588</v>
      </c>
      <c r="T7133">
        <v>4035152844</v>
      </c>
      <c r="V7133" t="s">
        <v>5552</v>
      </c>
      <c r="W7133" t="s">
        <v>10589</v>
      </c>
      <c r="X7133" t="s">
        <v>120</v>
      </c>
      <c r="Y7133" t="s">
        <v>111</v>
      </c>
      <c r="Z7133" t="s">
        <v>2177</v>
      </c>
      <c r="AA7133" t="s">
        <v>153</v>
      </c>
      <c r="AB7133">
        <v>365.63549999999998</v>
      </c>
      <c r="AC7133">
        <v>1.6994</v>
      </c>
      <c r="AD7133">
        <v>47.583199999999998</v>
      </c>
      <c r="AE7133">
        <v>8.6E-3</v>
      </c>
      <c r="AF7133">
        <v>2.2789999999999999</v>
      </c>
      <c r="BG7133">
        <v>0</v>
      </c>
      <c r="BV7133">
        <v>0</v>
      </c>
      <c r="BX7133">
        <v>0</v>
      </c>
      <c r="BY7133">
        <v>415.49770000000001</v>
      </c>
      <c r="BZ7133">
        <v>72844.107600000003</v>
      </c>
      <c r="CA7133" t="s">
        <v>104</v>
      </c>
      <c r="CB7133" t="s">
        <v>105</v>
      </c>
      <c r="CC7133" t="s">
        <v>104</v>
      </c>
      <c r="CD7133" t="s">
        <v>104</v>
      </c>
      <c r="CE7133" t="s">
        <v>104</v>
      </c>
    </row>
    <row r="7134" spans="1:83" x14ac:dyDescent="0.25">
      <c r="A7134" t="s">
        <v>3834</v>
      </c>
      <c r="B7134">
        <v>2022</v>
      </c>
      <c r="C7134" t="s">
        <v>3835</v>
      </c>
      <c r="D7134" t="s">
        <v>3836</v>
      </c>
      <c r="E7134" t="s">
        <v>3837</v>
      </c>
      <c r="F7134" t="s">
        <v>111</v>
      </c>
      <c r="G7134" t="s">
        <v>2177</v>
      </c>
      <c r="H7134">
        <v>53.306829999999998</v>
      </c>
      <c r="I7134">
        <v>-116.93588</v>
      </c>
      <c r="J7134">
        <v>25300</v>
      </c>
      <c r="K7134">
        <v>211110</v>
      </c>
      <c r="L7134" t="s">
        <v>342</v>
      </c>
      <c r="M7134" t="s">
        <v>343</v>
      </c>
      <c r="N7134" t="s">
        <v>2389</v>
      </c>
      <c r="P7134">
        <v>835610825</v>
      </c>
      <c r="Q7134">
        <v>835610825</v>
      </c>
      <c r="R7134" t="s">
        <v>5550</v>
      </c>
      <c r="S7134" t="s">
        <v>10588</v>
      </c>
      <c r="T7134">
        <v>4035152844</v>
      </c>
      <c r="V7134" t="s">
        <v>5552</v>
      </c>
      <c r="W7134" t="s">
        <v>10589</v>
      </c>
      <c r="X7134" t="s">
        <v>120</v>
      </c>
      <c r="Y7134" t="s">
        <v>111</v>
      </c>
      <c r="Z7134" t="s">
        <v>2177</v>
      </c>
      <c r="AA7134" t="s">
        <v>122</v>
      </c>
      <c r="AB7134">
        <v>0.6502</v>
      </c>
      <c r="AC7134">
        <v>15.645099999999999</v>
      </c>
      <c r="AD7134">
        <v>438.06279999999998</v>
      </c>
      <c r="AF7134">
        <v>0</v>
      </c>
      <c r="BG7134">
        <v>0</v>
      </c>
      <c r="BV7134">
        <v>0</v>
      </c>
      <c r="BX7134">
        <v>0</v>
      </c>
      <c r="BY7134">
        <v>438.71300000000002</v>
      </c>
      <c r="BZ7134">
        <v>72844.107600000003</v>
      </c>
      <c r="CA7134" t="s">
        <v>104</v>
      </c>
      <c r="CB7134" t="s">
        <v>104</v>
      </c>
      <c r="CC7134" t="s">
        <v>105</v>
      </c>
      <c r="CD7134" t="s">
        <v>104</v>
      </c>
      <c r="CE7134" t="s">
        <v>105</v>
      </c>
    </row>
    <row r="7135" spans="1:83" x14ac:dyDescent="0.25">
      <c r="A7135" t="s">
        <v>3834</v>
      </c>
      <c r="B7135">
        <v>2022</v>
      </c>
      <c r="C7135" t="s">
        <v>3835</v>
      </c>
      <c r="D7135" t="s">
        <v>3836</v>
      </c>
      <c r="E7135" t="s">
        <v>3837</v>
      </c>
      <c r="F7135" t="s">
        <v>111</v>
      </c>
      <c r="G7135" t="s">
        <v>2177</v>
      </c>
      <c r="H7135">
        <v>53.306829999999998</v>
      </c>
      <c r="I7135">
        <v>-116.93588</v>
      </c>
      <c r="J7135">
        <v>25300</v>
      </c>
      <c r="K7135">
        <v>211110</v>
      </c>
      <c r="L7135" t="s">
        <v>342</v>
      </c>
      <c r="M7135" t="s">
        <v>343</v>
      </c>
      <c r="N7135" t="s">
        <v>2389</v>
      </c>
      <c r="P7135">
        <v>835610825</v>
      </c>
      <c r="Q7135">
        <v>835610825</v>
      </c>
      <c r="R7135" t="s">
        <v>5550</v>
      </c>
      <c r="S7135" t="s">
        <v>10588</v>
      </c>
      <c r="T7135">
        <v>4035152844</v>
      </c>
      <c r="V7135" t="s">
        <v>5552</v>
      </c>
      <c r="W7135" t="s">
        <v>10589</v>
      </c>
      <c r="X7135" t="s">
        <v>120</v>
      </c>
      <c r="Y7135" t="s">
        <v>111</v>
      </c>
      <c r="Z7135" t="s">
        <v>2177</v>
      </c>
      <c r="AA7135" t="s">
        <v>103</v>
      </c>
      <c r="AB7135">
        <v>65718.906300000002</v>
      </c>
      <c r="AC7135">
        <v>179.36959999999999</v>
      </c>
      <c r="AD7135">
        <v>5022.3487999999998</v>
      </c>
      <c r="AE7135">
        <v>1.6656</v>
      </c>
      <c r="AF7135">
        <v>441.38400000000001</v>
      </c>
      <c r="BG7135">
        <v>0</v>
      </c>
      <c r="BV7135">
        <v>0</v>
      </c>
      <c r="BX7135">
        <v>0</v>
      </c>
      <c r="BY7135">
        <v>71182.6391</v>
      </c>
      <c r="BZ7135">
        <v>72844.107600000003</v>
      </c>
      <c r="CA7135" t="s">
        <v>104</v>
      </c>
      <c r="CB7135" t="s">
        <v>105</v>
      </c>
      <c r="CC7135" t="s">
        <v>104</v>
      </c>
      <c r="CD7135" t="s">
        <v>104</v>
      </c>
      <c r="CE7135" t="s">
        <v>104</v>
      </c>
    </row>
    <row r="7136" spans="1:83" x14ac:dyDescent="0.25">
      <c r="A7136" t="s">
        <v>3834</v>
      </c>
      <c r="B7136">
        <v>2022</v>
      </c>
      <c r="C7136" t="s">
        <v>3835</v>
      </c>
      <c r="D7136" t="s">
        <v>3836</v>
      </c>
      <c r="E7136" t="s">
        <v>3837</v>
      </c>
      <c r="F7136" t="s">
        <v>111</v>
      </c>
      <c r="G7136" t="s">
        <v>2177</v>
      </c>
      <c r="H7136">
        <v>53.306829999999998</v>
      </c>
      <c r="I7136">
        <v>-116.93588</v>
      </c>
      <c r="J7136">
        <v>25300</v>
      </c>
      <c r="K7136">
        <v>211110</v>
      </c>
      <c r="L7136" t="s">
        <v>342</v>
      </c>
      <c r="M7136" t="s">
        <v>343</v>
      </c>
      <c r="N7136" t="s">
        <v>2389</v>
      </c>
      <c r="P7136">
        <v>835610825</v>
      </c>
      <c r="Q7136">
        <v>835610825</v>
      </c>
      <c r="R7136" t="s">
        <v>5550</v>
      </c>
      <c r="S7136" t="s">
        <v>10588</v>
      </c>
      <c r="T7136">
        <v>4035152844</v>
      </c>
      <c r="V7136" t="s">
        <v>5552</v>
      </c>
      <c r="W7136" t="s">
        <v>10589</v>
      </c>
      <c r="X7136" t="s">
        <v>120</v>
      </c>
      <c r="Y7136" t="s">
        <v>111</v>
      </c>
      <c r="Z7136" t="s">
        <v>2177</v>
      </c>
      <c r="AA7136" t="s">
        <v>123</v>
      </c>
      <c r="AB7136">
        <v>1.1798</v>
      </c>
      <c r="AC7136">
        <v>28.788499999999999</v>
      </c>
      <c r="AD7136">
        <v>806.07799999999997</v>
      </c>
      <c r="AF7136">
        <v>0</v>
      </c>
      <c r="BG7136">
        <v>0</v>
      </c>
      <c r="BV7136">
        <v>0</v>
      </c>
      <c r="BX7136">
        <v>0</v>
      </c>
      <c r="BY7136">
        <v>807.25779999999997</v>
      </c>
      <c r="BZ7136">
        <v>72844.107600000003</v>
      </c>
      <c r="CA7136" t="s">
        <v>104</v>
      </c>
      <c r="CB7136" t="s">
        <v>104</v>
      </c>
      <c r="CC7136" t="s">
        <v>105</v>
      </c>
      <c r="CD7136" t="s">
        <v>104</v>
      </c>
      <c r="CE7136" t="s">
        <v>104</v>
      </c>
    </row>
    <row r="7137" spans="1:83" x14ac:dyDescent="0.25">
      <c r="A7137" t="s">
        <v>3838</v>
      </c>
      <c r="B7137">
        <v>2022</v>
      </c>
      <c r="C7137" t="s">
        <v>3839</v>
      </c>
      <c r="E7137" t="s">
        <v>3180</v>
      </c>
      <c r="F7137" t="s">
        <v>194</v>
      </c>
      <c r="H7137">
        <v>55.957470000000001</v>
      </c>
      <c r="I7137">
        <v>-120.37372999999999</v>
      </c>
      <c r="J7137">
        <v>28043</v>
      </c>
      <c r="K7137">
        <v>211110</v>
      </c>
      <c r="L7137" t="s">
        <v>342</v>
      </c>
      <c r="M7137" t="s">
        <v>343</v>
      </c>
      <c r="N7137" t="s">
        <v>2389</v>
      </c>
      <c r="P7137">
        <v>835610825</v>
      </c>
      <c r="Q7137">
        <v>835610825</v>
      </c>
      <c r="R7137" t="s">
        <v>5550</v>
      </c>
      <c r="S7137" t="s">
        <v>10588</v>
      </c>
      <c r="T7137">
        <v>4035152844</v>
      </c>
      <c r="V7137" t="s">
        <v>5552</v>
      </c>
      <c r="W7137" t="s">
        <v>10589</v>
      </c>
      <c r="X7137" t="s">
        <v>120</v>
      </c>
      <c r="Y7137" t="s">
        <v>111</v>
      </c>
      <c r="Z7137" t="s">
        <v>2177</v>
      </c>
      <c r="AA7137" t="s">
        <v>153</v>
      </c>
      <c r="AB7137">
        <v>2540.9324839999999</v>
      </c>
      <c r="AC7137">
        <v>12.550242000000001</v>
      </c>
      <c r="AD7137">
        <v>351.40677599999998</v>
      </c>
      <c r="AE7137">
        <v>4.7349999999999996E-3</v>
      </c>
      <c r="AF7137">
        <v>1.254775</v>
      </c>
      <c r="BG7137">
        <v>0</v>
      </c>
      <c r="BV7137">
        <v>0</v>
      </c>
      <c r="BX7137">
        <v>0</v>
      </c>
      <c r="BY7137">
        <v>2893.5940350000001</v>
      </c>
      <c r="BZ7137">
        <v>69653.579889999994</v>
      </c>
      <c r="CA7137" t="s">
        <v>104</v>
      </c>
      <c r="CB7137" t="s">
        <v>105</v>
      </c>
      <c r="CC7137" t="s">
        <v>104</v>
      </c>
      <c r="CD7137" t="s">
        <v>104</v>
      </c>
      <c r="CE7137" t="s">
        <v>104</v>
      </c>
    </row>
    <row r="7138" spans="1:83" x14ac:dyDescent="0.25">
      <c r="A7138" t="s">
        <v>3838</v>
      </c>
      <c r="B7138">
        <v>2022</v>
      </c>
      <c r="C7138" t="s">
        <v>3839</v>
      </c>
      <c r="E7138" t="s">
        <v>3180</v>
      </c>
      <c r="F7138" t="s">
        <v>194</v>
      </c>
      <c r="H7138">
        <v>55.957470000000001</v>
      </c>
      <c r="I7138">
        <v>-120.37372999999999</v>
      </c>
      <c r="J7138">
        <v>28043</v>
      </c>
      <c r="K7138">
        <v>211110</v>
      </c>
      <c r="L7138" t="s">
        <v>342</v>
      </c>
      <c r="M7138" t="s">
        <v>343</v>
      </c>
      <c r="N7138" t="s">
        <v>2389</v>
      </c>
      <c r="P7138">
        <v>835610825</v>
      </c>
      <c r="Q7138">
        <v>835610825</v>
      </c>
      <c r="R7138" t="s">
        <v>5550</v>
      </c>
      <c r="S7138" t="s">
        <v>10588</v>
      </c>
      <c r="T7138">
        <v>4035152844</v>
      </c>
      <c r="V7138" t="s">
        <v>5552</v>
      </c>
      <c r="W7138" t="s">
        <v>10589</v>
      </c>
      <c r="X7138" t="s">
        <v>120</v>
      </c>
      <c r="Y7138" t="s">
        <v>111</v>
      </c>
      <c r="Z7138" t="s">
        <v>2177</v>
      </c>
      <c r="AA7138" t="s">
        <v>122</v>
      </c>
      <c r="AB7138">
        <v>0.62721000000000005</v>
      </c>
      <c r="AC7138">
        <v>122.85956899999999</v>
      </c>
      <c r="AD7138">
        <v>3440.0679319999999</v>
      </c>
      <c r="AF7138">
        <v>0</v>
      </c>
      <c r="BG7138">
        <v>0</v>
      </c>
      <c r="BV7138">
        <v>0</v>
      </c>
      <c r="BX7138">
        <v>0</v>
      </c>
      <c r="BY7138">
        <v>3440.695142</v>
      </c>
      <c r="BZ7138">
        <v>69653.579889999994</v>
      </c>
      <c r="CA7138" t="s">
        <v>104</v>
      </c>
      <c r="CB7138" t="s">
        <v>104</v>
      </c>
      <c r="CC7138" t="s">
        <v>105</v>
      </c>
      <c r="CD7138" t="s">
        <v>104</v>
      </c>
      <c r="CE7138" t="s">
        <v>105</v>
      </c>
    </row>
    <row r="7139" spans="1:83" x14ac:dyDescent="0.25">
      <c r="A7139" t="s">
        <v>3838</v>
      </c>
      <c r="B7139">
        <v>2022</v>
      </c>
      <c r="C7139" t="s">
        <v>3839</v>
      </c>
      <c r="E7139" t="s">
        <v>3180</v>
      </c>
      <c r="F7139" t="s">
        <v>194</v>
      </c>
      <c r="H7139">
        <v>55.957470000000001</v>
      </c>
      <c r="I7139">
        <v>-120.37372999999999</v>
      </c>
      <c r="J7139">
        <v>28043</v>
      </c>
      <c r="K7139">
        <v>211110</v>
      </c>
      <c r="L7139" t="s">
        <v>342</v>
      </c>
      <c r="M7139" t="s">
        <v>343</v>
      </c>
      <c r="N7139" t="s">
        <v>2389</v>
      </c>
      <c r="P7139">
        <v>835610825</v>
      </c>
      <c r="Q7139">
        <v>835610825</v>
      </c>
      <c r="R7139" t="s">
        <v>5550</v>
      </c>
      <c r="S7139" t="s">
        <v>10588</v>
      </c>
      <c r="T7139">
        <v>4035152844</v>
      </c>
      <c r="V7139" t="s">
        <v>5552</v>
      </c>
      <c r="W7139" t="s">
        <v>10589</v>
      </c>
      <c r="X7139" t="s">
        <v>120</v>
      </c>
      <c r="Y7139" t="s">
        <v>111</v>
      </c>
      <c r="Z7139" t="s">
        <v>2177</v>
      </c>
      <c r="AA7139" t="s">
        <v>103</v>
      </c>
      <c r="AB7139">
        <v>57536.887040000001</v>
      </c>
      <c r="AC7139">
        <v>189.88844</v>
      </c>
      <c r="AD7139">
        <v>5316.8763200000003</v>
      </c>
      <c r="AE7139">
        <v>1.756707</v>
      </c>
      <c r="AF7139">
        <v>465.527355</v>
      </c>
      <c r="BG7139">
        <v>0</v>
      </c>
      <c r="BV7139">
        <v>0</v>
      </c>
      <c r="BX7139">
        <v>0</v>
      </c>
      <c r="BY7139">
        <v>63319.290719999997</v>
      </c>
      <c r="BZ7139">
        <v>69653.579889999994</v>
      </c>
      <c r="CA7139" t="s">
        <v>104</v>
      </c>
      <c r="CB7139" t="s">
        <v>105</v>
      </c>
      <c r="CC7139" t="s">
        <v>104</v>
      </c>
      <c r="CD7139" t="s">
        <v>104</v>
      </c>
      <c r="CE7139" t="s">
        <v>104</v>
      </c>
    </row>
    <row r="7140" spans="1:83" x14ac:dyDescent="0.25">
      <c r="A7140" t="s">
        <v>3840</v>
      </c>
      <c r="B7140">
        <v>2022</v>
      </c>
      <c r="C7140" t="s">
        <v>3841</v>
      </c>
      <c r="E7140" t="s">
        <v>3842</v>
      </c>
      <c r="F7140" t="s">
        <v>111</v>
      </c>
      <c r="H7140">
        <v>55.733199999999997</v>
      </c>
      <c r="I7140">
        <v>-118.99890000000001</v>
      </c>
      <c r="J7140">
        <v>19543</v>
      </c>
      <c r="K7140">
        <v>211110</v>
      </c>
      <c r="L7140" t="s">
        <v>342</v>
      </c>
      <c r="M7140" t="s">
        <v>343</v>
      </c>
      <c r="N7140" t="s">
        <v>2389</v>
      </c>
      <c r="P7140">
        <v>835610825</v>
      </c>
      <c r="Q7140">
        <v>835610825</v>
      </c>
      <c r="R7140" t="s">
        <v>5550</v>
      </c>
      <c r="S7140" t="s">
        <v>10588</v>
      </c>
      <c r="T7140">
        <v>4035152844</v>
      </c>
      <c r="V7140" t="s">
        <v>5552</v>
      </c>
      <c r="W7140" t="s">
        <v>10589</v>
      </c>
      <c r="X7140" t="s">
        <v>120</v>
      </c>
      <c r="Y7140" t="s">
        <v>111</v>
      </c>
      <c r="Z7140" t="s">
        <v>2177</v>
      </c>
      <c r="AA7140" t="s">
        <v>153</v>
      </c>
      <c r="AB7140">
        <v>3659.5133999999998</v>
      </c>
      <c r="AC7140">
        <v>19.887799999999999</v>
      </c>
      <c r="AD7140">
        <v>556.85839999999996</v>
      </c>
      <c r="AE7140">
        <v>5.67E-2</v>
      </c>
      <c r="AF7140">
        <v>15.025499999999999</v>
      </c>
      <c r="BG7140">
        <v>0</v>
      </c>
      <c r="BV7140">
        <v>0</v>
      </c>
      <c r="BX7140">
        <v>0</v>
      </c>
      <c r="BY7140">
        <v>4231.3972999999996</v>
      </c>
      <c r="BZ7140">
        <v>44000.543700000002</v>
      </c>
      <c r="CA7140" t="s">
        <v>104</v>
      </c>
      <c r="CB7140" t="s">
        <v>105</v>
      </c>
      <c r="CC7140" t="s">
        <v>104</v>
      </c>
      <c r="CD7140" t="s">
        <v>104</v>
      </c>
      <c r="CE7140" t="s">
        <v>104</v>
      </c>
    </row>
    <row r="7141" spans="1:83" x14ac:dyDescent="0.25">
      <c r="A7141" t="s">
        <v>3840</v>
      </c>
      <c r="B7141">
        <v>2022</v>
      </c>
      <c r="C7141" t="s">
        <v>3841</v>
      </c>
      <c r="E7141" t="s">
        <v>3842</v>
      </c>
      <c r="F7141" t="s">
        <v>111</v>
      </c>
      <c r="H7141">
        <v>55.733199999999997</v>
      </c>
      <c r="I7141">
        <v>-118.99890000000001</v>
      </c>
      <c r="J7141">
        <v>19543</v>
      </c>
      <c r="K7141">
        <v>211110</v>
      </c>
      <c r="L7141" t="s">
        <v>342</v>
      </c>
      <c r="M7141" t="s">
        <v>343</v>
      </c>
      <c r="N7141" t="s">
        <v>2389</v>
      </c>
      <c r="P7141">
        <v>835610825</v>
      </c>
      <c r="Q7141">
        <v>835610825</v>
      </c>
      <c r="R7141" t="s">
        <v>5550</v>
      </c>
      <c r="S7141" t="s">
        <v>10588</v>
      </c>
      <c r="T7141">
        <v>4035152844</v>
      </c>
      <c r="V7141" t="s">
        <v>5552</v>
      </c>
      <c r="W7141" t="s">
        <v>10589</v>
      </c>
      <c r="X7141" t="s">
        <v>120</v>
      </c>
      <c r="Y7141" t="s">
        <v>111</v>
      </c>
      <c r="Z7141" t="s">
        <v>2177</v>
      </c>
      <c r="AA7141" t="s">
        <v>122</v>
      </c>
      <c r="AB7141">
        <v>1E-3</v>
      </c>
      <c r="AC7141">
        <v>4.4687999999999999</v>
      </c>
      <c r="AD7141">
        <v>125.1264</v>
      </c>
      <c r="AF7141">
        <v>0</v>
      </c>
      <c r="BG7141">
        <v>0</v>
      </c>
      <c r="BV7141">
        <v>0</v>
      </c>
      <c r="BX7141">
        <v>0</v>
      </c>
      <c r="BY7141">
        <v>125.12739999999999</v>
      </c>
      <c r="BZ7141">
        <v>44000.543700000002</v>
      </c>
      <c r="CA7141" t="s">
        <v>104</v>
      </c>
      <c r="CB7141" t="s">
        <v>104</v>
      </c>
      <c r="CC7141" t="s">
        <v>105</v>
      </c>
      <c r="CD7141" t="s">
        <v>104</v>
      </c>
      <c r="CE7141" t="s">
        <v>105</v>
      </c>
    </row>
    <row r="7142" spans="1:83" x14ac:dyDescent="0.25">
      <c r="A7142" t="s">
        <v>3840</v>
      </c>
      <c r="B7142">
        <v>2022</v>
      </c>
      <c r="C7142" t="s">
        <v>3841</v>
      </c>
      <c r="E7142" t="s">
        <v>3842</v>
      </c>
      <c r="F7142" t="s">
        <v>111</v>
      </c>
      <c r="H7142">
        <v>55.733199999999997</v>
      </c>
      <c r="I7142">
        <v>-118.99890000000001</v>
      </c>
      <c r="J7142">
        <v>19543</v>
      </c>
      <c r="K7142">
        <v>211110</v>
      </c>
      <c r="L7142" t="s">
        <v>342</v>
      </c>
      <c r="M7142" t="s">
        <v>343</v>
      </c>
      <c r="N7142" t="s">
        <v>2389</v>
      </c>
      <c r="P7142">
        <v>835610825</v>
      </c>
      <c r="Q7142">
        <v>835610825</v>
      </c>
      <c r="R7142" t="s">
        <v>5550</v>
      </c>
      <c r="S7142" t="s">
        <v>10588</v>
      </c>
      <c r="T7142">
        <v>4035152844</v>
      </c>
      <c r="V7142" t="s">
        <v>5552</v>
      </c>
      <c r="W7142" t="s">
        <v>10589</v>
      </c>
      <c r="X7142" t="s">
        <v>120</v>
      </c>
      <c r="Y7142" t="s">
        <v>111</v>
      </c>
      <c r="Z7142" t="s">
        <v>2177</v>
      </c>
      <c r="AA7142" t="s">
        <v>103</v>
      </c>
      <c r="AB7142">
        <v>36611.003900000003</v>
      </c>
      <c r="AC7142">
        <v>99.455200000000005</v>
      </c>
      <c r="AD7142">
        <v>2784.7456000000002</v>
      </c>
      <c r="AE7142">
        <v>0.92349999999999999</v>
      </c>
      <c r="AF7142">
        <v>244.72749999999999</v>
      </c>
      <c r="BG7142">
        <v>0</v>
      </c>
      <c r="BV7142">
        <v>0</v>
      </c>
      <c r="BX7142">
        <v>0</v>
      </c>
      <c r="BY7142">
        <v>39640.476999999999</v>
      </c>
      <c r="BZ7142">
        <v>44000.543700000002</v>
      </c>
      <c r="CA7142" t="s">
        <v>104</v>
      </c>
      <c r="CB7142" t="s">
        <v>105</v>
      </c>
      <c r="CC7142" t="s">
        <v>104</v>
      </c>
      <c r="CD7142" t="s">
        <v>104</v>
      </c>
      <c r="CE7142" t="s">
        <v>104</v>
      </c>
    </row>
    <row r="7143" spans="1:83" x14ac:dyDescent="0.25">
      <c r="A7143" t="s">
        <v>3840</v>
      </c>
      <c r="B7143">
        <v>2022</v>
      </c>
      <c r="C7143" t="s">
        <v>3841</v>
      </c>
      <c r="E7143" t="s">
        <v>3842</v>
      </c>
      <c r="F7143" t="s">
        <v>111</v>
      </c>
      <c r="H7143">
        <v>55.733199999999997</v>
      </c>
      <c r="I7143">
        <v>-118.99890000000001</v>
      </c>
      <c r="J7143">
        <v>19543</v>
      </c>
      <c r="K7143">
        <v>211110</v>
      </c>
      <c r="L7143" t="s">
        <v>342</v>
      </c>
      <c r="M7143" t="s">
        <v>343</v>
      </c>
      <c r="N7143" t="s">
        <v>2389</v>
      </c>
      <c r="P7143">
        <v>835610825</v>
      </c>
      <c r="Q7143">
        <v>835610825</v>
      </c>
      <c r="R7143" t="s">
        <v>5550</v>
      </c>
      <c r="S7143" t="s">
        <v>10588</v>
      </c>
      <c r="T7143">
        <v>4035152844</v>
      </c>
      <c r="V7143" t="s">
        <v>5552</v>
      </c>
      <c r="W7143" t="s">
        <v>10589</v>
      </c>
      <c r="X7143" t="s">
        <v>120</v>
      </c>
      <c r="Y7143" t="s">
        <v>111</v>
      </c>
      <c r="Z7143" t="s">
        <v>2177</v>
      </c>
      <c r="AA7143" t="s">
        <v>123</v>
      </c>
      <c r="AB7143">
        <v>0</v>
      </c>
      <c r="AC7143">
        <v>0.1265</v>
      </c>
      <c r="AD7143">
        <v>3.5419999999999998</v>
      </c>
      <c r="AF7143">
        <v>0</v>
      </c>
      <c r="BG7143">
        <v>0</v>
      </c>
      <c r="BV7143">
        <v>0</v>
      </c>
      <c r="BX7143">
        <v>0</v>
      </c>
      <c r="BY7143">
        <v>3.5419999999999998</v>
      </c>
      <c r="BZ7143">
        <v>44000.543700000002</v>
      </c>
      <c r="CA7143" t="s">
        <v>104</v>
      </c>
      <c r="CB7143" t="s">
        <v>104</v>
      </c>
      <c r="CC7143" t="s">
        <v>105</v>
      </c>
      <c r="CD7143" t="s">
        <v>104</v>
      </c>
      <c r="CE7143" t="s">
        <v>104</v>
      </c>
    </row>
    <row r="7144" spans="1:83" x14ac:dyDescent="0.25">
      <c r="A7144" t="s">
        <v>3843</v>
      </c>
      <c r="B7144">
        <v>2022</v>
      </c>
      <c r="C7144" t="s">
        <v>3844</v>
      </c>
      <c r="E7144" t="s">
        <v>3077</v>
      </c>
      <c r="F7144" t="s">
        <v>111</v>
      </c>
      <c r="H7144">
        <v>54.359699999999997</v>
      </c>
      <c r="I7144">
        <v>-118.7563</v>
      </c>
      <c r="J7144">
        <v>18010</v>
      </c>
      <c r="K7144">
        <v>211110</v>
      </c>
      <c r="L7144" t="s">
        <v>342</v>
      </c>
      <c r="M7144" t="s">
        <v>343</v>
      </c>
      <c r="N7144" t="s">
        <v>2389</v>
      </c>
      <c r="P7144">
        <v>835610825</v>
      </c>
      <c r="Q7144">
        <v>835610825</v>
      </c>
      <c r="R7144" t="s">
        <v>5550</v>
      </c>
      <c r="S7144" t="s">
        <v>10588</v>
      </c>
      <c r="T7144">
        <v>4035152844</v>
      </c>
      <c r="V7144" t="s">
        <v>5552</v>
      </c>
      <c r="W7144" t="s">
        <v>10589</v>
      </c>
      <c r="X7144" t="s">
        <v>120</v>
      </c>
      <c r="Y7144" t="s">
        <v>111</v>
      </c>
      <c r="Z7144" t="s">
        <v>2177</v>
      </c>
      <c r="AA7144" t="s">
        <v>153</v>
      </c>
      <c r="AB7144">
        <v>335.44279999999998</v>
      </c>
      <c r="AC7144">
        <v>1.8163</v>
      </c>
      <c r="AD7144">
        <v>50.856400000000001</v>
      </c>
      <c r="AE7144">
        <v>5.3E-3</v>
      </c>
      <c r="AF7144">
        <v>1.4045000000000001</v>
      </c>
      <c r="BG7144">
        <v>0</v>
      </c>
      <c r="BV7144">
        <v>0</v>
      </c>
      <c r="BX7144">
        <v>0</v>
      </c>
      <c r="BY7144">
        <v>387.70370000000003</v>
      </c>
      <c r="BZ7144">
        <v>75048.125799999994</v>
      </c>
      <c r="CA7144" t="s">
        <v>104</v>
      </c>
      <c r="CB7144" t="s">
        <v>105</v>
      </c>
      <c r="CC7144" t="s">
        <v>104</v>
      </c>
      <c r="CD7144" t="s">
        <v>104</v>
      </c>
      <c r="CE7144" t="s">
        <v>104</v>
      </c>
    </row>
    <row r="7145" spans="1:83" x14ac:dyDescent="0.25">
      <c r="A7145" t="s">
        <v>3843</v>
      </c>
      <c r="B7145">
        <v>2022</v>
      </c>
      <c r="C7145" t="s">
        <v>3844</v>
      </c>
      <c r="E7145" t="s">
        <v>3077</v>
      </c>
      <c r="F7145" t="s">
        <v>111</v>
      </c>
      <c r="H7145">
        <v>54.359699999999997</v>
      </c>
      <c r="I7145">
        <v>-118.7563</v>
      </c>
      <c r="J7145">
        <v>18010</v>
      </c>
      <c r="K7145">
        <v>211110</v>
      </c>
      <c r="L7145" t="s">
        <v>342</v>
      </c>
      <c r="M7145" t="s">
        <v>343</v>
      </c>
      <c r="N7145" t="s">
        <v>2389</v>
      </c>
      <c r="P7145">
        <v>835610825</v>
      </c>
      <c r="Q7145">
        <v>835610825</v>
      </c>
      <c r="R7145" t="s">
        <v>5550</v>
      </c>
      <c r="S7145" t="s">
        <v>10588</v>
      </c>
      <c r="T7145">
        <v>4035152844</v>
      </c>
      <c r="V7145" t="s">
        <v>5552</v>
      </c>
      <c r="W7145" t="s">
        <v>10589</v>
      </c>
      <c r="X7145" t="s">
        <v>120</v>
      </c>
      <c r="Y7145" t="s">
        <v>111</v>
      </c>
      <c r="Z7145" t="s">
        <v>2177</v>
      </c>
      <c r="AA7145" t="s">
        <v>122</v>
      </c>
      <c r="AB7145">
        <v>0.27060000000000001</v>
      </c>
      <c r="AC7145">
        <v>7.8712999999999997</v>
      </c>
      <c r="AD7145">
        <v>220.3964</v>
      </c>
      <c r="AF7145">
        <v>0</v>
      </c>
      <c r="BG7145">
        <v>0</v>
      </c>
      <c r="BV7145">
        <v>0</v>
      </c>
      <c r="BX7145">
        <v>0</v>
      </c>
      <c r="BY7145">
        <v>220.667</v>
      </c>
      <c r="BZ7145">
        <v>75048.125799999994</v>
      </c>
      <c r="CA7145" t="s">
        <v>104</v>
      </c>
      <c r="CB7145" t="s">
        <v>104</v>
      </c>
      <c r="CC7145" t="s">
        <v>105</v>
      </c>
      <c r="CD7145" t="s">
        <v>104</v>
      </c>
      <c r="CE7145" t="s">
        <v>104</v>
      </c>
    </row>
    <row r="7146" spans="1:83" x14ac:dyDescent="0.25">
      <c r="A7146" t="s">
        <v>3843</v>
      </c>
      <c r="B7146">
        <v>2022</v>
      </c>
      <c r="C7146" t="s">
        <v>3844</v>
      </c>
      <c r="E7146" t="s">
        <v>3077</v>
      </c>
      <c r="F7146" t="s">
        <v>111</v>
      </c>
      <c r="H7146">
        <v>54.359699999999997</v>
      </c>
      <c r="I7146">
        <v>-118.7563</v>
      </c>
      <c r="J7146">
        <v>18010</v>
      </c>
      <c r="K7146">
        <v>211110</v>
      </c>
      <c r="L7146" t="s">
        <v>342</v>
      </c>
      <c r="M7146" t="s">
        <v>343</v>
      </c>
      <c r="N7146" t="s">
        <v>2389</v>
      </c>
      <c r="P7146">
        <v>835610825</v>
      </c>
      <c r="Q7146">
        <v>835610825</v>
      </c>
      <c r="R7146" t="s">
        <v>5550</v>
      </c>
      <c r="S7146" t="s">
        <v>10588</v>
      </c>
      <c r="T7146">
        <v>4035152844</v>
      </c>
      <c r="V7146" t="s">
        <v>5552</v>
      </c>
      <c r="W7146" t="s">
        <v>10589</v>
      </c>
      <c r="X7146" t="s">
        <v>120</v>
      </c>
      <c r="Y7146" t="s">
        <v>111</v>
      </c>
      <c r="Z7146" t="s">
        <v>2177</v>
      </c>
      <c r="AA7146" t="s">
        <v>103</v>
      </c>
      <c r="AB7146">
        <v>67900.132800000007</v>
      </c>
      <c r="AC7146">
        <v>185.20830000000001</v>
      </c>
      <c r="AD7146">
        <v>5185.8324000000002</v>
      </c>
      <c r="AE7146">
        <v>1.7198</v>
      </c>
      <c r="AF7146">
        <v>455.74700000000001</v>
      </c>
      <c r="BG7146">
        <v>0</v>
      </c>
      <c r="BV7146">
        <v>0</v>
      </c>
      <c r="BX7146">
        <v>0</v>
      </c>
      <c r="BY7146">
        <v>73541.712199999994</v>
      </c>
      <c r="BZ7146">
        <v>75048.125799999994</v>
      </c>
      <c r="CA7146" t="s">
        <v>104</v>
      </c>
      <c r="CB7146" t="s">
        <v>105</v>
      </c>
      <c r="CC7146" t="s">
        <v>104</v>
      </c>
      <c r="CD7146" t="s">
        <v>104</v>
      </c>
      <c r="CE7146" t="s">
        <v>104</v>
      </c>
    </row>
    <row r="7147" spans="1:83" x14ac:dyDescent="0.25">
      <c r="A7147" t="s">
        <v>3843</v>
      </c>
      <c r="B7147">
        <v>2022</v>
      </c>
      <c r="C7147" t="s">
        <v>3844</v>
      </c>
      <c r="E7147" t="s">
        <v>3077</v>
      </c>
      <c r="F7147" t="s">
        <v>111</v>
      </c>
      <c r="H7147">
        <v>54.359699999999997</v>
      </c>
      <c r="I7147">
        <v>-118.7563</v>
      </c>
      <c r="J7147">
        <v>18010</v>
      </c>
      <c r="K7147">
        <v>211110</v>
      </c>
      <c r="L7147" t="s">
        <v>342</v>
      </c>
      <c r="M7147" t="s">
        <v>343</v>
      </c>
      <c r="N7147" t="s">
        <v>2389</v>
      </c>
      <c r="P7147">
        <v>835610825</v>
      </c>
      <c r="Q7147">
        <v>835610825</v>
      </c>
      <c r="R7147" t="s">
        <v>5550</v>
      </c>
      <c r="S7147" t="s">
        <v>10588</v>
      </c>
      <c r="T7147">
        <v>4035152844</v>
      </c>
      <c r="V7147" t="s">
        <v>5552</v>
      </c>
      <c r="W7147" t="s">
        <v>10589</v>
      </c>
      <c r="X7147" t="s">
        <v>120</v>
      </c>
      <c r="Y7147" t="s">
        <v>111</v>
      </c>
      <c r="Z7147" t="s">
        <v>2177</v>
      </c>
      <c r="AA7147" t="s">
        <v>123</v>
      </c>
      <c r="AB7147">
        <v>0.72409999999999997</v>
      </c>
      <c r="AC7147">
        <v>32.0471</v>
      </c>
      <c r="AD7147">
        <v>897.31880000000001</v>
      </c>
      <c r="AF7147">
        <v>0</v>
      </c>
      <c r="BG7147">
        <v>0</v>
      </c>
      <c r="BV7147">
        <v>0</v>
      </c>
      <c r="BX7147">
        <v>0</v>
      </c>
      <c r="BY7147">
        <v>898.04290000000003</v>
      </c>
      <c r="BZ7147">
        <v>75048.125799999994</v>
      </c>
      <c r="CA7147" t="s">
        <v>104</v>
      </c>
      <c r="CB7147" t="s">
        <v>104</v>
      </c>
      <c r="CC7147" t="s">
        <v>105</v>
      </c>
      <c r="CD7147" t="s">
        <v>104</v>
      </c>
      <c r="CE7147" t="s">
        <v>104</v>
      </c>
    </row>
    <row r="7148" spans="1:83" x14ac:dyDescent="0.25">
      <c r="A7148" t="s">
        <v>3845</v>
      </c>
      <c r="B7148">
        <v>2022</v>
      </c>
      <c r="C7148" t="s">
        <v>3846</v>
      </c>
      <c r="E7148" t="s">
        <v>989</v>
      </c>
      <c r="F7148" t="s">
        <v>111</v>
      </c>
      <c r="H7148">
        <v>53.857900000000001</v>
      </c>
      <c r="I7148">
        <v>-113.3974</v>
      </c>
      <c r="J7148">
        <v>18844</v>
      </c>
      <c r="K7148">
        <v>211110</v>
      </c>
      <c r="L7148" t="s">
        <v>342</v>
      </c>
      <c r="M7148" t="s">
        <v>343</v>
      </c>
      <c r="N7148" t="s">
        <v>2389</v>
      </c>
      <c r="P7148">
        <v>835610825</v>
      </c>
      <c r="Q7148">
        <v>835610825</v>
      </c>
      <c r="R7148" t="s">
        <v>5550</v>
      </c>
      <c r="S7148" t="s">
        <v>10588</v>
      </c>
      <c r="T7148">
        <v>4035152844</v>
      </c>
      <c r="V7148" t="s">
        <v>5552</v>
      </c>
      <c r="W7148" t="s">
        <v>10589</v>
      </c>
      <c r="X7148" t="s">
        <v>120</v>
      </c>
      <c r="Y7148" t="s">
        <v>111</v>
      </c>
      <c r="Z7148" t="s">
        <v>2177</v>
      </c>
      <c r="AA7148" t="s">
        <v>153</v>
      </c>
      <c r="AB7148">
        <v>301.56610000000001</v>
      </c>
      <c r="AC7148">
        <v>1.552</v>
      </c>
      <c r="AD7148">
        <v>43.456000000000003</v>
      </c>
      <c r="AE7148">
        <v>5.5999999999999999E-3</v>
      </c>
      <c r="AF7148">
        <v>1.484</v>
      </c>
      <c r="BG7148">
        <v>0</v>
      </c>
      <c r="BV7148">
        <v>0</v>
      </c>
      <c r="BX7148">
        <v>0</v>
      </c>
      <c r="BY7148">
        <v>346.5061</v>
      </c>
      <c r="BZ7148">
        <v>92545.314199999993</v>
      </c>
      <c r="CA7148" t="s">
        <v>104</v>
      </c>
      <c r="CB7148" t="s">
        <v>105</v>
      </c>
      <c r="CC7148" t="s">
        <v>104</v>
      </c>
      <c r="CD7148" t="s">
        <v>104</v>
      </c>
      <c r="CE7148" t="s">
        <v>104</v>
      </c>
    </row>
    <row r="7149" spans="1:83" x14ac:dyDescent="0.25">
      <c r="A7149" t="s">
        <v>3845</v>
      </c>
      <c r="B7149">
        <v>2022</v>
      </c>
      <c r="C7149" t="s">
        <v>3846</v>
      </c>
      <c r="E7149" t="s">
        <v>989</v>
      </c>
      <c r="F7149" t="s">
        <v>111</v>
      </c>
      <c r="H7149">
        <v>53.857900000000001</v>
      </c>
      <c r="I7149">
        <v>-113.3974</v>
      </c>
      <c r="J7149">
        <v>18844</v>
      </c>
      <c r="K7149">
        <v>211110</v>
      </c>
      <c r="L7149" t="s">
        <v>342</v>
      </c>
      <c r="M7149" t="s">
        <v>343</v>
      </c>
      <c r="N7149" t="s">
        <v>2389</v>
      </c>
      <c r="P7149">
        <v>835610825</v>
      </c>
      <c r="Q7149">
        <v>835610825</v>
      </c>
      <c r="R7149" t="s">
        <v>5550</v>
      </c>
      <c r="S7149" t="s">
        <v>10588</v>
      </c>
      <c r="T7149">
        <v>4035152844</v>
      </c>
      <c r="V7149" t="s">
        <v>5552</v>
      </c>
      <c r="W7149" t="s">
        <v>10589</v>
      </c>
      <c r="X7149" t="s">
        <v>120</v>
      </c>
      <c r="Y7149" t="s">
        <v>111</v>
      </c>
      <c r="Z7149" t="s">
        <v>2177</v>
      </c>
      <c r="AA7149" t="s">
        <v>122</v>
      </c>
      <c r="AB7149">
        <v>0.63390000000000002</v>
      </c>
      <c r="AC7149">
        <v>17.7515</v>
      </c>
      <c r="AD7149">
        <v>497.04199999999997</v>
      </c>
      <c r="AF7149">
        <v>0</v>
      </c>
      <c r="BG7149">
        <v>0</v>
      </c>
      <c r="BV7149">
        <v>0</v>
      </c>
      <c r="BX7149">
        <v>0</v>
      </c>
      <c r="BY7149">
        <v>497.67590000000001</v>
      </c>
      <c r="BZ7149">
        <v>92545.314199999993</v>
      </c>
      <c r="CA7149" t="s">
        <v>104</v>
      </c>
      <c r="CB7149" t="s">
        <v>104</v>
      </c>
      <c r="CC7149" t="s">
        <v>105</v>
      </c>
      <c r="CD7149" t="s">
        <v>104</v>
      </c>
      <c r="CE7149" t="s">
        <v>105</v>
      </c>
    </row>
    <row r="7150" spans="1:83" x14ac:dyDescent="0.25">
      <c r="A7150" t="s">
        <v>3845</v>
      </c>
      <c r="B7150">
        <v>2022</v>
      </c>
      <c r="C7150" t="s">
        <v>3846</v>
      </c>
      <c r="E7150" t="s">
        <v>989</v>
      </c>
      <c r="F7150" t="s">
        <v>111</v>
      </c>
      <c r="H7150">
        <v>53.857900000000001</v>
      </c>
      <c r="I7150">
        <v>-113.3974</v>
      </c>
      <c r="J7150">
        <v>18844</v>
      </c>
      <c r="K7150">
        <v>211110</v>
      </c>
      <c r="L7150" t="s">
        <v>342</v>
      </c>
      <c r="M7150" t="s">
        <v>343</v>
      </c>
      <c r="N7150" t="s">
        <v>2389</v>
      </c>
      <c r="P7150">
        <v>835610825</v>
      </c>
      <c r="Q7150">
        <v>835610825</v>
      </c>
      <c r="R7150" t="s">
        <v>5550</v>
      </c>
      <c r="S7150" t="s">
        <v>10588</v>
      </c>
      <c r="T7150">
        <v>4035152844</v>
      </c>
      <c r="V7150" t="s">
        <v>5552</v>
      </c>
      <c r="W7150" t="s">
        <v>10589</v>
      </c>
      <c r="X7150" t="s">
        <v>120</v>
      </c>
      <c r="Y7150" t="s">
        <v>111</v>
      </c>
      <c r="Z7150" t="s">
        <v>2177</v>
      </c>
      <c r="AA7150" t="s">
        <v>103</v>
      </c>
      <c r="AB7150">
        <v>82428.859400000001</v>
      </c>
      <c r="AC7150">
        <v>224.3425</v>
      </c>
      <c r="AD7150">
        <v>6281.59</v>
      </c>
      <c r="AE7150">
        <v>2.0832000000000002</v>
      </c>
      <c r="AF7150">
        <v>552.048</v>
      </c>
      <c r="BG7150">
        <v>0</v>
      </c>
      <c r="BV7150">
        <v>0</v>
      </c>
      <c r="BX7150">
        <v>0</v>
      </c>
      <c r="BY7150">
        <v>89262.497399999993</v>
      </c>
      <c r="BZ7150">
        <v>92545.314199999993</v>
      </c>
      <c r="CA7150" t="s">
        <v>104</v>
      </c>
      <c r="CB7150" t="s">
        <v>105</v>
      </c>
      <c r="CC7150" t="s">
        <v>104</v>
      </c>
      <c r="CD7150" t="s">
        <v>104</v>
      </c>
      <c r="CE7150" t="s">
        <v>104</v>
      </c>
    </row>
    <row r="7151" spans="1:83" x14ac:dyDescent="0.25">
      <c r="A7151" t="s">
        <v>3845</v>
      </c>
      <c r="B7151">
        <v>2022</v>
      </c>
      <c r="C7151" t="s">
        <v>3846</v>
      </c>
      <c r="E7151" t="s">
        <v>989</v>
      </c>
      <c r="F7151" t="s">
        <v>111</v>
      </c>
      <c r="H7151">
        <v>53.857900000000001</v>
      </c>
      <c r="I7151">
        <v>-113.3974</v>
      </c>
      <c r="J7151">
        <v>18844</v>
      </c>
      <c r="K7151">
        <v>211110</v>
      </c>
      <c r="L7151" t="s">
        <v>342</v>
      </c>
      <c r="M7151" t="s">
        <v>343</v>
      </c>
      <c r="N7151" t="s">
        <v>2389</v>
      </c>
      <c r="P7151">
        <v>835610825</v>
      </c>
      <c r="Q7151">
        <v>835610825</v>
      </c>
      <c r="R7151" t="s">
        <v>5550</v>
      </c>
      <c r="S7151" t="s">
        <v>10588</v>
      </c>
      <c r="T7151">
        <v>4035152844</v>
      </c>
      <c r="V7151" t="s">
        <v>5552</v>
      </c>
      <c r="W7151" t="s">
        <v>10589</v>
      </c>
      <c r="X7151" t="s">
        <v>120</v>
      </c>
      <c r="Y7151" t="s">
        <v>111</v>
      </c>
      <c r="Z7151" t="s">
        <v>2177</v>
      </c>
      <c r="AA7151" t="s">
        <v>123</v>
      </c>
      <c r="AB7151">
        <v>3.2675999999999998</v>
      </c>
      <c r="AC7151">
        <v>86.977400000000003</v>
      </c>
      <c r="AD7151">
        <v>2435.3672000000001</v>
      </c>
      <c r="AF7151">
        <v>0</v>
      </c>
      <c r="BG7151">
        <v>0</v>
      </c>
      <c r="BV7151">
        <v>0</v>
      </c>
      <c r="BX7151">
        <v>0</v>
      </c>
      <c r="BY7151">
        <v>2438.6347999999998</v>
      </c>
      <c r="BZ7151">
        <v>92545.314199999993</v>
      </c>
      <c r="CA7151" t="s">
        <v>104</v>
      </c>
      <c r="CB7151" t="s">
        <v>104</v>
      </c>
      <c r="CC7151" t="s">
        <v>105</v>
      </c>
      <c r="CD7151" t="s">
        <v>104</v>
      </c>
      <c r="CE7151" t="s">
        <v>104</v>
      </c>
    </row>
    <row r="7152" spans="1:83" x14ac:dyDescent="0.25">
      <c r="A7152" t="s">
        <v>3847</v>
      </c>
      <c r="B7152">
        <v>2022</v>
      </c>
      <c r="C7152" t="s">
        <v>3848</v>
      </c>
      <c r="D7152" t="s">
        <v>3849</v>
      </c>
      <c r="E7152" t="s">
        <v>232</v>
      </c>
      <c r="F7152" t="s">
        <v>94</v>
      </c>
      <c r="G7152" t="s">
        <v>1715</v>
      </c>
      <c r="H7152">
        <v>46.388060000000003</v>
      </c>
      <c r="I7152">
        <v>-72.376670000000004</v>
      </c>
      <c r="J7152">
        <v>26429</v>
      </c>
      <c r="K7152">
        <v>311224</v>
      </c>
      <c r="L7152" t="s">
        <v>2222</v>
      </c>
      <c r="M7152" t="s">
        <v>2223</v>
      </c>
      <c r="N7152" t="s">
        <v>3850</v>
      </c>
      <c r="P7152">
        <v>104725437</v>
      </c>
      <c r="Q7152">
        <v>200116879</v>
      </c>
      <c r="R7152" t="s">
        <v>10790</v>
      </c>
      <c r="S7152" t="s">
        <v>10791</v>
      </c>
      <c r="T7152">
        <v>4039360088</v>
      </c>
      <c r="V7152" t="s">
        <v>10792</v>
      </c>
      <c r="W7152" t="s">
        <v>10793</v>
      </c>
      <c r="X7152" t="s">
        <v>10794</v>
      </c>
      <c r="Y7152" t="s">
        <v>111</v>
      </c>
      <c r="Z7152" t="s">
        <v>10795</v>
      </c>
      <c r="AA7152" t="s">
        <v>103</v>
      </c>
      <c r="AB7152">
        <v>49324.861400000002</v>
      </c>
      <c r="AC7152">
        <v>0.97260000000000002</v>
      </c>
      <c r="AD7152">
        <v>27.232800000000001</v>
      </c>
      <c r="AE7152">
        <v>0.86819999999999997</v>
      </c>
      <c r="AF7152">
        <v>230.07300000000001</v>
      </c>
      <c r="BG7152">
        <v>0</v>
      </c>
      <c r="BV7152">
        <v>0</v>
      </c>
      <c r="BX7152">
        <v>0</v>
      </c>
      <c r="BY7152">
        <v>49582.167200000004</v>
      </c>
      <c r="BZ7152">
        <v>49856.424330000002</v>
      </c>
      <c r="CA7152" t="s">
        <v>104</v>
      </c>
      <c r="CB7152" t="s">
        <v>105</v>
      </c>
      <c r="CC7152" t="s">
        <v>104</v>
      </c>
      <c r="CD7152" t="s">
        <v>104</v>
      </c>
      <c r="CE7152" t="s">
        <v>104</v>
      </c>
    </row>
    <row r="7153" spans="1:83" x14ac:dyDescent="0.25">
      <c r="A7153" t="s">
        <v>3847</v>
      </c>
      <c r="B7153">
        <v>2022</v>
      </c>
      <c r="C7153" t="s">
        <v>3848</v>
      </c>
      <c r="D7153" t="s">
        <v>3849</v>
      </c>
      <c r="E7153" t="s">
        <v>232</v>
      </c>
      <c r="F7153" t="s">
        <v>94</v>
      </c>
      <c r="G7153" t="s">
        <v>1715</v>
      </c>
      <c r="H7153">
        <v>46.388060000000003</v>
      </c>
      <c r="I7153">
        <v>-72.376670000000004</v>
      </c>
      <c r="J7153">
        <v>26429</v>
      </c>
      <c r="K7153">
        <v>311224</v>
      </c>
      <c r="L7153" t="s">
        <v>2222</v>
      </c>
      <c r="M7153" t="s">
        <v>2223</v>
      </c>
      <c r="N7153" t="s">
        <v>3850</v>
      </c>
      <c r="P7153">
        <v>104725437</v>
      </c>
      <c r="Q7153">
        <v>200116879</v>
      </c>
      <c r="R7153" t="s">
        <v>10790</v>
      </c>
      <c r="S7153" t="s">
        <v>10791</v>
      </c>
      <c r="T7153">
        <v>4039360088</v>
      </c>
      <c r="V7153" t="s">
        <v>10792</v>
      </c>
      <c r="W7153" t="s">
        <v>10793</v>
      </c>
      <c r="X7153" t="s">
        <v>10794</v>
      </c>
      <c r="Y7153" t="s">
        <v>111</v>
      </c>
      <c r="Z7153" t="s">
        <v>10795</v>
      </c>
      <c r="AA7153" t="s">
        <v>154</v>
      </c>
      <c r="AB7153">
        <v>0</v>
      </c>
      <c r="AD7153">
        <v>0</v>
      </c>
      <c r="AF7153">
        <v>0</v>
      </c>
      <c r="AI7153">
        <v>1.6782999999999999E-2</v>
      </c>
      <c r="AJ7153">
        <v>11.362090999999999</v>
      </c>
      <c r="AO7153">
        <v>1.6782999999999999E-2</v>
      </c>
      <c r="AP7153">
        <v>53.202109999999998</v>
      </c>
      <c r="BG7153">
        <v>64.564200999999997</v>
      </c>
      <c r="BV7153">
        <v>0</v>
      </c>
      <c r="BX7153">
        <v>0</v>
      </c>
      <c r="BY7153">
        <v>64.564200999999997</v>
      </c>
      <c r="BZ7153">
        <v>49856.424330000002</v>
      </c>
      <c r="CA7153" t="s">
        <v>104</v>
      </c>
      <c r="CB7153" t="s">
        <v>104</v>
      </c>
      <c r="CC7153" t="s">
        <v>104</v>
      </c>
      <c r="CD7153" t="s">
        <v>105</v>
      </c>
      <c r="CE7153" t="s">
        <v>104</v>
      </c>
    </row>
    <row r="7154" spans="1:83" x14ac:dyDescent="0.25">
      <c r="A7154" t="s">
        <v>3847</v>
      </c>
      <c r="B7154">
        <v>2022</v>
      </c>
      <c r="C7154" t="s">
        <v>3848</v>
      </c>
      <c r="D7154" t="s">
        <v>3849</v>
      </c>
      <c r="E7154" t="s">
        <v>232</v>
      </c>
      <c r="F7154" t="s">
        <v>94</v>
      </c>
      <c r="G7154" t="s">
        <v>1715</v>
      </c>
      <c r="H7154">
        <v>46.388060000000003</v>
      </c>
      <c r="I7154">
        <v>-72.376670000000004</v>
      </c>
      <c r="J7154">
        <v>26429</v>
      </c>
      <c r="K7154">
        <v>311224</v>
      </c>
      <c r="L7154" t="s">
        <v>2222</v>
      </c>
      <c r="M7154" t="s">
        <v>2223</v>
      </c>
      <c r="N7154" t="s">
        <v>3850</v>
      </c>
      <c r="P7154">
        <v>104725437</v>
      </c>
      <c r="Q7154">
        <v>200116879</v>
      </c>
      <c r="R7154" t="s">
        <v>10790</v>
      </c>
      <c r="S7154" t="s">
        <v>10791</v>
      </c>
      <c r="T7154">
        <v>4039360088</v>
      </c>
      <c r="V7154" t="s">
        <v>10792</v>
      </c>
      <c r="W7154" t="s">
        <v>10793</v>
      </c>
      <c r="X7154" t="s">
        <v>10794</v>
      </c>
      <c r="Y7154" t="s">
        <v>111</v>
      </c>
      <c r="Z7154" t="s">
        <v>10795</v>
      </c>
      <c r="AA7154" t="s">
        <v>106</v>
      </c>
      <c r="AB7154">
        <v>190</v>
      </c>
      <c r="AC7154">
        <v>2.4899999999999999E-2</v>
      </c>
      <c r="AD7154">
        <v>0.69720000000000004</v>
      </c>
      <c r="AE7154">
        <v>7.1681999999999996E-2</v>
      </c>
      <c r="AF7154">
        <v>18.995729999999998</v>
      </c>
      <c r="BG7154">
        <v>0</v>
      </c>
      <c r="BV7154">
        <v>0</v>
      </c>
      <c r="BX7154">
        <v>0</v>
      </c>
      <c r="BY7154">
        <v>209.69292999999999</v>
      </c>
      <c r="BZ7154">
        <v>49856.424330000002</v>
      </c>
      <c r="CA7154" t="s">
        <v>104</v>
      </c>
      <c r="CB7154" t="s">
        <v>105</v>
      </c>
      <c r="CC7154" t="s">
        <v>104</v>
      </c>
      <c r="CD7154" t="s">
        <v>104</v>
      </c>
      <c r="CE7154" t="s">
        <v>104</v>
      </c>
    </row>
    <row r="7155" spans="1:83" x14ac:dyDescent="0.25">
      <c r="A7155" t="s">
        <v>3856</v>
      </c>
      <c r="B7155">
        <v>2022</v>
      </c>
      <c r="C7155" t="s">
        <v>3857</v>
      </c>
      <c r="F7155" t="s">
        <v>194</v>
      </c>
      <c r="H7155">
        <v>56.323599999999999</v>
      </c>
      <c r="I7155">
        <v>-120.9973</v>
      </c>
      <c r="J7155">
        <v>19953</v>
      </c>
      <c r="K7155">
        <v>211110</v>
      </c>
      <c r="L7155" t="s">
        <v>342</v>
      </c>
      <c r="M7155" t="s">
        <v>343</v>
      </c>
      <c r="N7155" t="s">
        <v>953</v>
      </c>
      <c r="P7155">
        <v>137864229</v>
      </c>
      <c r="Q7155">
        <v>200773919</v>
      </c>
      <c r="R7155" t="s">
        <v>954</v>
      </c>
      <c r="S7155" t="s">
        <v>955</v>
      </c>
      <c r="T7155">
        <v>5872246034</v>
      </c>
      <c r="V7155" t="s">
        <v>956</v>
      </c>
      <c r="W7155" t="s">
        <v>957</v>
      </c>
      <c r="X7155" t="s">
        <v>120</v>
      </c>
      <c r="Y7155" t="s">
        <v>111</v>
      </c>
      <c r="Z7155" t="s">
        <v>958</v>
      </c>
      <c r="AA7155" t="s">
        <v>153</v>
      </c>
      <c r="AB7155">
        <v>230.21778</v>
      </c>
      <c r="AC7155">
        <v>1.3646799999999999</v>
      </c>
      <c r="AD7155">
        <v>38.211039999999997</v>
      </c>
      <c r="AE7155">
        <v>4.4000000000000002E-4</v>
      </c>
      <c r="AF7155">
        <v>0.1166</v>
      </c>
      <c r="BG7155">
        <v>0</v>
      </c>
      <c r="BV7155">
        <v>0</v>
      </c>
      <c r="BX7155">
        <v>0</v>
      </c>
      <c r="BY7155">
        <v>268.54541999999998</v>
      </c>
      <c r="BZ7155">
        <v>21245.492020000002</v>
      </c>
      <c r="CA7155" t="s">
        <v>104</v>
      </c>
      <c r="CB7155" t="s">
        <v>105</v>
      </c>
      <c r="CC7155" t="s">
        <v>104</v>
      </c>
      <c r="CD7155" t="s">
        <v>104</v>
      </c>
      <c r="CE7155" t="s">
        <v>104</v>
      </c>
    </row>
    <row r="7156" spans="1:83" x14ac:dyDescent="0.25">
      <c r="A7156" t="s">
        <v>3856</v>
      </c>
      <c r="B7156">
        <v>2022</v>
      </c>
      <c r="C7156" t="s">
        <v>3857</v>
      </c>
      <c r="F7156" t="s">
        <v>194</v>
      </c>
      <c r="H7156">
        <v>56.323599999999999</v>
      </c>
      <c r="I7156">
        <v>-120.9973</v>
      </c>
      <c r="J7156">
        <v>19953</v>
      </c>
      <c r="K7156">
        <v>211110</v>
      </c>
      <c r="L7156" t="s">
        <v>342</v>
      </c>
      <c r="M7156" t="s">
        <v>343</v>
      </c>
      <c r="N7156" t="s">
        <v>953</v>
      </c>
      <c r="P7156">
        <v>137864229</v>
      </c>
      <c r="Q7156">
        <v>200773919</v>
      </c>
      <c r="R7156" t="s">
        <v>954</v>
      </c>
      <c r="S7156" t="s">
        <v>955</v>
      </c>
      <c r="T7156">
        <v>5872246034</v>
      </c>
      <c r="V7156" t="s">
        <v>956</v>
      </c>
      <c r="W7156" t="s">
        <v>957</v>
      </c>
      <c r="X7156" t="s">
        <v>120</v>
      </c>
      <c r="Y7156" t="s">
        <v>111</v>
      </c>
      <c r="Z7156" t="s">
        <v>958</v>
      </c>
      <c r="AA7156" t="s">
        <v>122</v>
      </c>
      <c r="AB7156">
        <v>1.1707000000000001</v>
      </c>
      <c r="AC7156">
        <v>88.789100000000005</v>
      </c>
      <c r="AD7156">
        <v>2486.0947999999999</v>
      </c>
      <c r="AF7156">
        <v>0</v>
      </c>
      <c r="BG7156">
        <v>0</v>
      </c>
      <c r="BV7156">
        <v>0</v>
      </c>
      <c r="BX7156">
        <v>0</v>
      </c>
      <c r="BY7156">
        <v>2487.2655</v>
      </c>
      <c r="BZ7156">
        <v>21245.492020000002</v>
      </c>
      <c r="CA7156" t="s">
        <v>104</v>
      </c>
      <c r="CB7156" t="s">
        <v>105</v>
      </c>
      <c r="CC7156" t="s">
        <v>104</v>
      </c>
      <c r="CD7156" t="s">
        <v>104</v>
      </c>
      <c r="CE7156" t="s">
        <v>104</v>
      </c>
    </row>
    <row r="7157" spans="1:83" x14ac:dyDescent="0.25">
      <c r="A7157" t="s">
        <v>3856</v>
      </c>
      <c r="B7157">
        <v>2022</v>
      </c>
      <c r="C7157" t="s">
        <v>3857</v>
      </c>
      <c r="F7157" t="s">
        <v>194</v>
      </c>
      <c r="H7157">
        <v>56.323599999999999</v>
      </c>
      <c r="I7157">
        <v>-120.9973</v>
      </c>
      <c r="J7157">
        <v>19953</v>
      </c>
      <c r="K7157">
        <v>211110</v>
      </c>
      <c r="L7157" t="s">
        <v>342</v>
      </c>
      <c r="M7157" t="s">
        <v>343</v>
      </c>
      <c r="N7157" t="s">
        <v>953</v>
      </c>
      <c r="P7157">
        <v>137864229</v>
      </c>
      <c r="Q7157">
        <v>200773919</v>
      </c>
      <c r="R7157" t="s">
        <v>954</v>
      </c>
      <c r="S7157" t="s">
        <v>955</v>
      </c>
      <c r="T7157">
        <v>5872246034</v>
      </c>
      <c r="V7157" t="s">
        <v>956</v>
      </c>
      <c r="W7157" t="s">
        <v>957</v>
      </c>
      <c r="X7157" t="s">
        <v>120</v>
      </c>
      <c r="Y7157" t="s">
        <v>111</v>
      </c>
      <c r="Z7157" t="s">
        <v>958</v>
      </c>
      <c r="AA7157" t="s">
        <v>103</v>
      </c>
      <c r="AB7157">
        <v>17307.621620000002</v>
      </c>
      <c r="AC7157">
        <v>0.30235000000000001</v>
      </c>
      <c r="AD7157">
        <v>8.4657999999999998</v>
      </c>
      <c r="AE7157">
        <v>0.27045999999999998</v>
      </c>
      <c r="AF7157">
        <v>71.671899999999994</v>
      </c>
      <c r="BG7157">
        <v>0</v>
      </c>
      <c r="BV7157">
        <v>0</v>
      </c>
      <c r="BX7157">
        <v>0</v>
      </c>
      <c r="BY7157">
        <v>17387.759320000001</v>
      </c>
      <c r="BZ7157">
        <v>21245.492020000002</v>
      </c>
      <c r="CA7157" t="s">
        <v>104</v>
      </c>
      <c r="CB7157" t="s">
        <v>105</v>
      </c>
      <c r="CC7157" t="s">
        <v>104</v>
      </c>
      <c r="CD7157" t="s">
        <v>104</v>
      </c>
      <c r="CE7157" t="s">
        <v>104</v>
      </c>
    </row>
    <row r="7158" spans="1:83" x14ac:dyDescent="0.25">
      <c r="A7158" t="s">
        <v>3856</v>
      </c>
      <c r="B7158">
        <v>2022</v>
      </c>
      <c r="C7158" t="s">
        <v>3857</v>
      </c>
      <c r="F7158" t="s">
        <v>194</v>
      </c>
      <c r="H7158">
        <v>56.323599999999999</v>
      </c>
      <c r="I7158">
        <v>-120.9973</v>
      </c>
      <c r="J7158">
        <v>19953</v>
      </c>
      <c r="K7158">
        <v>211110</v>
      </c>
      <c r="L7158" t="s">
        <v>342</v>
      </c>
      <c r="M7158" t="s">
        <v>343</v>
      </c>
      <c r="N7158" t="s">
        <v>953</v>
      </c>
      <c r="P7158">
        <v>137864229</v>
      </c>
      <c r="Q7158">
        <v>200773919</v>
      </c>
      <c r="R7158" t="s">
        <v>954</v>
      </c>
      <c r="S7158" t="s">
        <v>955</v>
      </c>
      <c r="T7158">
        <v>5872246034</v>
      </c>
      <c r="V7158" t="s">
        <v>956</v>
      </c>
      <c r="W7158" t="s">
        <v>957</v>
      </c>
      <c r="X7158" t="s">
        <v>120</v>
      </c>
      <c r="Y7158" t="s">
        <v>111</v>
      </c>
      <c r="Z7158" t="s">
        <v>958</v>
      </c>
      <c r="AA7158" t="s">
        <v>106</v>
      </c>
      <c r="AB7158">
        <v>0.73</v>
      </c>
      <c r="AC7158">
        <v>0</v>
      </c>
      <c r="AD7158">
        <v>0</v>
      </c>
      <c r="AE7158">
        <v>0</v>
      </c>
      <c r="AF7158">
        <v>0</v>
      </c>
      <c r="BG7158">
        <v>0</v>
      </c>
      <c r="BV7158">
        <v>0</v>
      </c>
      <c r="BX7158">
        <v>0</v>
      </c>
      <c r="BY7158">
        <v>0.73</v>
      </c>
      <c r="BZ7158">
        <v>21245.492020000002</v>
      </c>
      <c r="CA7158" t="s">
        <v>104</v>
      </c>
      <c r="CB7158" t="s">
        <v>105</v>
      </c>
      <c r="CC7158" t="s">
        <v>104</v>
      </c>
      <c r="CD7158" t="s">
        <v>104</v>
      </c>
      <c r="CE7158" t="s">
        <v>104</v>
      </c>
    </row>
    <row r="7159" spans="1:83" x14ac:dyDescent="0.25">
      <c r="A7159" t="s">
        <v>3856</v>
      </c>
      <c r="B7159">
        <v>2022</v>
      </c>
      <c r="C7159" t="s">
        <v>3857</v>
      </c>
      <c r="F7159" t="s">
        <v>194</v>
      </c>
      <c r="H7159">
        <v>56.323599999999999</v>
      </c>
      <c r="I7159">
        <v>-120.9973</v>
      </c>
      <c r="J7159">
        <v>19953</v>
      </c>
      <c r="K7159">
        <v>211110</v>
      </c>
      <c r="L7159" t="s">
        <v>342</v>
      </c>
      <c r="M7159" t="s">
        <v>343</v>
      </c>
      <c r="N7159" t="s">
        <v>953</v>
      </c>
      <c r="P7159">
        <v>137864229</v>
      </c>
      <c r="Q7159">
        <v>200773919</v>
      </c>
      <c r="R7159" t="s">
        <v>954</v>
      </c>
      <c r="S7159" t="s">
        <v>955</v>
      </c>
      <c r="T7159">
        <v>5872246034</v>
      </c>
      <c r="V7159" t="s">
        <v>956</v>
      </c>
      <c r="W7159" t="s">
        <v>957</v>
      </c>
      <c r="X7159" t="s">
        <v>120</v>
      </c>
      <c r="Y7159" t="s">
        <v>111</v>
      </c>
      <c r="Z7159" t="s">
        <v>958</v>
      </c>
      <c r="AA7159" t="s">
        <v>123</v>
      </c>
      <c r="AB7159">
        <v>1.2157</v>
      </c>
      <c r="AC7159">
        <v>39.284860000000002</v>
      </c>
      <c r="AD7159">
        <v>1099.9760799999999</v>
      </c>
      <c r="AF7159">
        <v>0</v>
      </c>
      <c r="BG7159">
        <v>0</v>
      </c>
      <c r="BV7159">
        <v>0</v>
      </c>
      <c r="BX7159">
        <v>0</v>
      </c>
      <c r="BY7159">
        <v>1101.1917800000001</v>
      </c>
      <c r="BZ7159">
        <v>21245.492020000002</v>
      </c>
      <c r="CA7159" t="s">
        <v>104</v>
      </c>
      <c r="CB7159" t="s">
        <v>105</v>
      </c>
      <c r="CC7159" t="s">
        <v>104</v>
      </c>
      <c r="CD7159" t="s">
        <v>104</v>
      </c>
      <c r="CE7159" t="s">
        <v>104</v>
      </c>
    </row>
    <row r="7160" spans="1:83" x14ac:dyDescent="0.25">
      <c r="A7160" t="s">
        <v>3858</v>
      </c>
      <c r="B7160">
        <v>2022</v>
      </c>
      <c r="C7160" t="s">
        <v>3859</v>
      </c>
      <c r="F7160" t="s">
        <v>111</v>
      </c>
      <c r="H7160">
        <v>55.807850000000002</v>
      </c>
      <c r="I7160">
        <v>-119.68695</v>
      </c>
      <c r="J7160">
        <v>0</v>
      </c>
      <c r="K7160">
        <v>211110</v>
      </c>
      <c r="L7160" t="s">
        <v>342</v>
      </c>
      <c r="M7160" t="s">
        <v>343</v>
      </c>
      <c r="N7160" t="s">
        <v>953</v>
      </c>
      <c r="P7160">
        <v>137864229</v>
      </c>
      <c r="Q7160">
        <v>200773919</v>
      </c>
      <c r="R7160" t="s">
        <v>954</v>
      </c>
      <c r="S7160" t="s">
        <v>955</v>
      </c>
      <c r="T7160">
        <v>5872246034</v>
      </c>
      <c r="V7160" t="s">
        <v>956</v>
      </c>
      <c r="W7160" t="s">
        <v>957</v>
      </c>
      <c r="X7160" t="s">
        <v>120</v>
      </c>
      <c r="Y7160" t="s">
        <v>111</v>
      </c>
      <c r="Z7160" t="s">
        <v>958</v>
      </c>
      <c r="AA7160" t="s">
        <v>153</v>
      </c>
      <c r="AB7160">
        <v>2881.0291099999999</v>
      </c>
      <c r="AC7160">
        <v>3.8542100000000001</v>
      </c>
      <c r="AD7160">
        <v>107.91788</v>
      </c>
      <c r="AE7160">
        <v>6.2300000000000003E-3</v>
      </c>
      <c r="AF7160">
        <v>1.6509499999999999</v>
      </c>
      <c r="BG7160">
        <v>0</v>
      </c>
      <c r="BV7160">
        <v>0</v>
      </c>
      <c r="BX7160">
        <v>0</v>
      </c>
      <c r="BY7160">
        <v>2990.5979400000001</v>
      </c>
      <c r="BZ7160">
        <v>111093.07429999999</v>
      </c>
      <c r="CA7160" t="s">
        <v>104</v>
      </c>
      <c r="CB7160" t="s">
        <v>105</v>
      </c>
      <c r="CC7160" t="s">
        <v>104</v>
      </c>
      <c r="CD7160" t="s">
        <v>104</v>
      </c>
      <c r="CE7160" t="s">
        <v>104</v>
      </c>
    </row>
    <row r="7161" spans="1:83" x14ac:dyDescent="0.25">
      <c r="A7161" t="s">
        <v>3858</v>
      </c>
      <c r="B7161">
        <v>2022</v>
      </c>
      <c r="C7161" t="s">
        <v>3859</v>
      </c>
      <c r="F7161" t="s">
        <v>111</v>
      </c>
      <c r="H7161">
        <v>55.807850000000002</v>
      </c>
      <c r="I7161">
        <v>-119.68695</v>
      </c>
      <c r="J7161">
        <v>0</v>
      </c>
      <c r="K7161">
        <v>211110</v>
      </c>
      <c r="L7161" t="s">
        <v>342</v>
      </c>
      <c r="M7161" t="s">
        <v>343</v>
      </c>
      <c r="N7161" t="s">
        <v>953</v>
      </c>
      <c r="P7161">
        <v>137864229</v>
      </c>
      <c r="Q7161">
        <v>200773919</v>
      </c>
      <c r="R7161" t="s">
        <v>954</v>
      </c>
      <c r="S7161" t="s">
        <v>955</v>
      </c>
      <c r="T7161">
        <v>5872246034</v>
      </c>
      <c r="V7161" t="s">
        <v>956</v>
      </c>
      <c r="W7161" t="s">
        <v>957</v>
      </c>
      <c r="X7161" t="s">
        <v>120</v>
      </c>
      <c r="Y7161" t="s">
        <v>111</v>
      </c>
      <c r="Z7161" t="s">
        <v>958</v>
      </c>
      <c r="AA7161" t="s">
        <v>122</v>
      </c>
      <c r="AB7161">
        <v>0.18331</v>
      </c>
      <c r="AC7161">
        <v>12.84653</v>
      </c>
      <c r="AD7161">
        <v>359.70283999999998</v>
      </c>
      <c r="AF7161">
        <v>0</v>
      </c>
      <c r="BG7161">
        <v>0</v>
      </c>
      <c r="BV7161">
        <v>0</v>
      </c>
      <c r="BX7161">
        <v>0</v>
      </c>
      <c r="BY7161">
        <v>359.88614999999999</v>
      </c>
      <c r="BZ7161">
        <v>111093.07429999999</v>
      </c>
      <c r="CA7161" t="s">
        <v>104</v>
      </c>
      <c r="CB7161" t="s">
        <v>105</v>
      </c>
      <c r="CC7161" t="s">
        <v>104</v>
      </c>
      <c r="CD7161" t="s">
        <v>104</v>
      </c>
      <c r="CE7161" t="s">
        <v>104</v>
      </c>
    </row>
    <row r="7162" spans="1:83" x14ac:dyDescent="0.25">
      <c r="A7162" t="s">
        <v>3858</v>
      </c>
      <c r="B7162">
        <v>2022</v>
      </c>
      <c r="C7162" t="s">
        <v>3859</v>
      </c>
      <c r="F7162" t="s">
        <v>111</v>
      </c>
      <c r="H7162">
        <v>55.807850000000002</v>
      </c>
      <c r="I7162">
        <v>-119.68695</v>
      </c>
      <c r="J7162">
        <v>0</v>
      </c>
      <c r="K7162">
        <v>211110</v>
      </c>
      <c r="L7162" t="s">
        <v>342</v>
      </c>
      <c r="M7162" t="s">
        <v>343</v>
      </c>
      <c r="N7162" t="s">
        <v>953</v>
      </c>
      <c r="P7162">
        <v>137864229</v>
      </c>
      <c r="Q7162">
        <v>200773919</v>
      </c>
      <c r="R7162" t="s">
        <v>954</v>
      </c>
      <c r="S7162" t="s">
        <v>955</v>
      </c>
      <c r="T7162">
        <v>5872246034</v>
      </c>
      <c r="V7162" t="s">
        <v>956</v>
      </c>
      <c r="W7162" t="s">
        <v>957</v>
      </c>
      <c r="X7162" t="s">
        <v>120</v>
      </c>
      <c r="Y7162" t="s">
        <v>111</v>
      </c>
      <c r="Z7162" t="s">
        <v>958</v>
      </c>
      <c r="AA7162" t="s">
        <v>103</v>
      </c>
      <c r="AB7162">
        <v>77359.803140000004</v>
      </c>
      <c r="AC7162">
        <v>736.22434999999996</v>
      </c>
      <c r="AD7162">
        <v>20614.281800000001</v>
      </c>
      <c r="AE7162">
        <v>35.102060000000002</v>
      </c>
      <c r="AF7162">
        <v>9302.0458999999992</v>
      </c>
      <c r="BG7162">
        <v>0</v>
      </c>
      <c r="BV7162">
        <v>0</v>
      </c>
      <c r="BX7162">
        <v>0</v>
      </c>
      <c r="BY7162">
        <v>107276.1308</v>
      </c>
      <c r="BZ7162">
        <v>111093.07429999999</v>
      </c>
      <c r="CA7162" t="s">
        <v>104</v>
      </c>
      <c r="CB7162" t="s">
        <v>105</v>
      </c>
      <c r="CC7162" t="s">
        <v>104</v>
      </c>
      <c r="CD7162" t="s">
        <v>104</v>
      </c>
      <c r="CE7162" t="s">
        <v>104</v>
      </c>
    </row>
    <row r="7163" spans="1:83" x14ac:dyDescent="0.25">
      <c r="A7163" t="s">
        <v>3858</v>
      </c>
      <c r="B7163">
        <v>2022</v>
      </c>
      <c r="C7163" t="s">
        <v>3859</v>
      </c>
      <c r="F7163" t="s">
        <v>111</v>
      </c>
      <c r="H7163">
        <v>55.807850000000002</v>
      </c>
      <c r="I7163">
        <v>-119.68695</v>
      </c>
      <c r="J7163">
        <v>0</v>
      </c>
      <c r="K7163">
        <v>211110</v>
      </c>
      <c r="L7163" t="s">
        <v>342</v>
      </c>
      <c r="M7163" t="s">
        <v>343</v>
      </c>
      <c r="N7163" t="s">
        <v>953</v>
      </c>
      <c r="P7163">
        <v>137864229</v>
      </c>
      <c r="Q7163">
        <v>200773919</v>
      </c>
      <c r="R7163" t="s">
        <v>954</v>
      </c>
      <c r="S7163" t="s">
        <v>955</v>
      </c>
      <c r="T7163">
        <v>5872246034</v>
      </c>
      <c r="V7163" t="s">
        <v>956</v>
      </c>
      <c r="W7163" t="s">
        <v>957</v>
      </c>
      <c r="X7163" t="s">
        <v>120</v>
      </c>
      <c r="Y7163" t="s">
        <v>111</v>
      </c>
      <c r="Z7163" t="s">
        <v>958</v>
      </c>
      <c r="AA7163" t="s">
        <v>106</v>
      </c>
      <c r="AB7163">
        <v>56.037439999999997</v>
      </c>
      <c r="AC7163">
        <v>1.7099999999999999E-3</v>
      </c>
      <c r="AD7163">
        <v>4.7879999999999999E-2</v>
      </c>
      <c r="AE7163">
        <v>6.7000000000000002E-4</v>
      </c>
      <c r="AF7163">
        <v>0.17755000000000001</v>
      </c>
      <c r="BG7163">
        <v>0</v>
      </c>
      <c r="BV7163">
        <v>0</v>
      </c>
      <c r="BX7163">
        <v>0</v>
      </c>
      <c r="BY7163">
        <v>56.262869999999999</v>
      </c>
      <c r="BZ7163">
        <v>111093.07429999999</v>
      </c>
      <c r="CA7163" t="s">
        <v>104</v>
      </c>
      <c r="CB7163" t="s">
        <v>105</v>
      </c>
      <c r="CC7163" t="s">
        <v>104</v>
      </c>
      <c r="CD7163" t="s">
        <v>104</v>
      </c>
      <c r="CE7163" t="s">
        <v>104</v>
      </c>
    </row>
    <row r="7164" spans="1:83" x14ac:dyDescent="0.25">
      <c r="A7164" t="s">
        <v>3858</v>
      </c>
      <c r="B7164">
        <v>2022</v>
      </c>
      <c r="C7164" t="s">
        <v>3859</v>
      </c>
      <c r="F7164" t="s">
        <v>111</v>
      </c>
      <c r="H7164">
        <v>55.807850000000002</v>
      </c>
      <c r="I7164">
        <v>-119.68695</v>
      </c>
      <c r="J7164">
        <v>0</v>
      </c>
      <c r="K7164">
        <v>211110</v>
      </c>
      <c r="L7164" t="s">
        <v>342</v>
      </c>
      <c r="M7164" t="s">
        <v>343</v>
      </c>
      <c r="N7164" t="s">
        <v>953</v>
      </c>
      <c r="P7164">
        <v>137864229</v>
      </c>
      <c r="Q7164">
        <v>200773919</v>
      </c>
      <c r="R7164" t="s">
        <v>954</v>
      </c>
      <c r="S7164" t="s">
        <v>955</v>
      </c>
      <c r="T7164">
        <v>5872246034</v>
      </c>
      <c r="V7164" t="s">
        <v>956</v>
      </c>
      <c r="W7164" t="s">
        <v>957</v>
      </c>
      <c r="X7164" t="s">
        <v>120</v>
      </c>
      <c r="Y7164" t="s">
        <v>111</v>
      </c>
      <c r="Z7164" t="s">
        <v>958</v>
      </c>
      <c r="AA7164" t="s">
        <v>123</v>
      </c>
      <c r="AB7164">
        <v>4.5769999999999998E-2</v>
      </c>
      <c r="AC7164">
        <v>14.648239999999999</v>
      </c>
      <c r="AD7164">
        <v>410.15071999999998</v>
      </c>
      <c r="AF7164">
        <v>0</v>
      </c>
      <c r="BG7164">
        <v>0</v>
      </c>
      <c r="BV7164">
        <v>0</v>
      </c>
      <c r="BX7164">
        <v>0</v>
      </c>
      <c r="BY7164">
        <v>410.19648999999998</v>
      </c>
      <c r="BZ7164">
        <v>111093.07429999999</v>
      </c>
      <c r="CA7164" t="s">
        <v>104</v>
      </c>
      <c r="CB7164" t="s">
        <v>105</v>
      </c>
      <c r="CC7164" t="s">
        <v>104</v>
      </c>
      <c r="CD7164" t="s">
        <v>104</v>
      </c>
      <c r="CE7164" t="s">
        <v>104</v>
      </c>
    </row>
    <row r="7165" spans="1:83" x14ac:dyDescent="0.25">
      <c r="A7165" t="s">
        <v>3860</v>
      </c>
      <c r="B7165">
        <v>2022</v>
      </c>
      <c r="C7165" t="s">
        <v>3861</v>
      </c>
      <c r="E7165" t="s">
        <v>1233</v>
      </c>
      <c r="F7165" t="s">
        <v>111</v>
      </c>
      <c r="H7165">
        <v>52.283000000000001</v>
      </c>
      <c r="I7165">
        <v>-111.2521</v>
      </c>
      <c r="J7165">
        <v>28963</v>
      </c>
      <c r="K7165">
        <v>211141</v>
      </c>
      <c r="L7165" t="s">
        <v>566</v>
      </c>
      <c r="M7165" t="s">
        <v>567</v>
      </c>
      <c r="N7165" t="s">
        <v>3184</v>
      </c>
      <c r="P7165">
        <v>817594088</v>
      </c>
      <c r="Q7165">
        <v>0</v>
      </c>
      <c r="R7165" t="s">
        <v>10720</v>
      </c>
      <c r="S7165" t="s">
        <v>10721</v>
      </c>
      <c r="T7165">
        <v>4034677592</v>
      </c>
      <c r="V7165" t="s">
        <v>10722</v>
      </c>
      <c r="W7165" t="s">
        <v>10723</v>
      </c>
      <c r="X7165" t="s">
        <v>120</v>
      </c>
      <c r="Y7165" t="s">
        <v>111</v>
      </c>
      <c r="Z7165" t="s">
        <v>10724</v>
      </c>
      <c r="AA7165" t="s">
        <v>153</v>
      </c>
      <c r="AB7165">
        <v>799.66399999999999</v>
      </c>
      <c r="AC7165">
        <v>1.0703</v>
      </c>
      <c r="AD7165">
        <v>29.968399999999999</v>
      </c>
      <c r="AE7165">
        <v>1.214E-2</v>
      </c>
      <c r="AF7165">
        <v>3.2170999999999998</v>
      </c>
      <c r="BG7165">
        <v>0</v>
      </c>
      <c r="BV7165">
        <v>0</v>
      </c>
      <c r="BX7165">
        <v>0</v>
      </c>
      <c r="BY7165">
        <v>832.84950000000003</v>
      </c>
      <c r="BZ7165">
        <v>274746.06439999997</v>
      </c>
      <c r="CA7165" t="s">
        <v>104</v>
      </c>
      <c r="CB7165" t="s">
        <v>105</v>
      </c>
      <c r="CC7165" t="s">
        <v>104</v>
      </c>
      <c r="CD7165" t="s">
        <v>104</v>
      </c>
      <c r="CE7165" t="s">
        <v>104</v>
      </c>
    </row>
    <row r="7166" spans="1:83" x14ac:dyDescent="0.25">
      <c r="A7166" t="s">
        <v>3860</v>
      </c>
      <c r="B7166">
        <v>2022</v>
      </c>
      <c r="C7166" t="s">
        <v>3861</v>
      </c>
      <c r="E7166" t="s">
        <v>1233</v>
      </c>
      <c r="F7166" t="s">
        <v>111</v>
      </c>
      <c r="H7166">
        <v>52.283000000000001</v>
      </c>
      <c r="I7166">
        <v>-111.2521</v>
      </c>
      <c r="J7166">
        <v>28963</v>
      </c>
      <c r="K7166">
        <v>211141</v>
      </c>
      <c r="L7166" t="s">
        <v>566</v>
      </c>
      <c r="M7166" t="s">
        <v>567</v>
      </c>
      <c r="N7166" t="s">
        <v>3184</v>
      </c>
      <c r="P7166">
        <v>817594088</v>
      </c>
      <c r="Q7166">
        <v>0</v>
      </c>
      <c r="R7166" t="s">
        <v>10720</v>
      </c>
      <c r="S7166" t="s">
        <v>10721</v>
      </c>
      <c r="T7166">
        <v>4034677592</v>
      </c>
      <c r="V7166" t="s">
        <v>10722</v>
      </c>
      <c r="W7166" t="s">
        <v>10723</v>
      </c>
      <c r="X7166" t="s">
        <v>120</v>
      </c>
      <c r="Y7166" t="s">
        <v>111</v>
      </c>
      <c r="Z7166" t="s">
        <v>10724</v>
      </c>
      <c r="AA7166" t="s">
        <v>122</v>
      </c>
      <c r="AB7166">
        <v>0.92059999999999997</v>
      </c>
      <c r="AC7166">
        <v>98.645300000000006</v>
      </c>
      <c r="AD7166">
        <v>2762.0684000000001</v>
      </c>
      <c r="AF7166">
        <v>0</v>
      </c>
      <c r="BG7166">
        <v>0</v>
      </c>
      <c r="BV7166">
        <v>0</v>
      </c>
      <c r="BX7166">
        <v>0</v>
      </c>
      <c r="BY7166">
        <v>2762.989</v>
      </c>
      <c r="BZ7166">
        <v>274746.06439999997</v>
      </c>
      <c r="CA7166" t="s">
        <v>104</v>
      </c>
      <c r="CB7166" t="s">
        <v>104</v>
      </c>
      <c r="CC7166" t="s">
        <v>105</v>
      </c>
      <c r="CD7166" t="s">
        <v>104</v>
      </c>
      <c r="CE7166" t="s">
        <v>105</v>
      </c>
    </row>
    <row r="7167" spans="1:83" x14ac:dyDescent="0.25">
      <c r="A7167" t="s">
        <v>3860</v>
      </c>
      <c r="B7167">
        <v>2022</v>
      </c>
      <c r="C7167" t="s">
        <v>3861</v>
      </c>
      <c r="E7167" t="s">
        <v>1233</v>
      </c>
      <c r="F7167" t="s">
        <v>111</v>
      </c>
      <c r="H7167">
        <v>52.283000000000001</v>
      </c>
      <c r="I7167">
        <v>-111.2521</v>
      </c>
      <c r="J7167">
        <v>28963</v>
      </c>
      <c r="K7167">
        <v>211141</v>
      </c>
      <c r="L7167" t="s">
        <v>566</v>
      </c>
      <c r="M7167" t="s">
        <v>567</v>
      </c>
      <c r="N7167" t="s">
        <v>3184</v>
      </c>
      <c r="P7167">
        <v>817594088</v>
      </c>
      <c r="Q7167">
        <v>0</v>
      </c>
      <c r="R7167" t="s">
        <v>10720</v>
      </c>
      <c r="S7167" t="s">
        <v>10721</v>
      </c>
      <c r="T7167">
        <v>4034677592</v>
      </c>
      <c r="V7167" t="s">
        <v>10722</v>
      </c>
      <c r="W7167" t="s">
        <v>10723</v>
      </c>
      <c r="X7167" t="s">
        <v>120</v>
      </c>
      <c r="Y7167" t="s">
        <v>111</v>
      </c>
      <c r="Z7167" t="s">
        <v>10724</v>
      </c>
      <c r="AA7167" t="s">
        <v>103</v>
      </c>
      <c r="AB7167">
        <v>270151.82040000003</v>
      </c>
      <c r="AC7167">
        <v>5.0716000000000001</v>
      </c>
      <c r="AD7167">
        <v>142.00479999999999</v>
      </c>
      <c r="AE7167">
        <v>1.5423</v>
      </c>
      <c r="AF7167">
        <v>408.70949999999999</v>
      </c>
      <c r="BG7167">
        <v>0</v>
      </c>
      <c r="BV7167">
        <v>0</v>
      </c>
      <c r="BX7167">
        <v>0</v>
      </c>
      <c r="BY7167">
        <v>270702.53470000002</v>
      </c>
      <c r="BZ7167">
        <v>274746.06439999997</v>
      </c>
      <c r="CA7167" t="s">
        <v>104</v>
      </c>
      <c r="CB7167" t="s">
        <v>105</v>
      </c>
      <c r="CC7167" t="s">
        <v>104</v>
      </c>
      <c r="CD7167" t="s">
        <v>104</v>
      </c>
      <c r="CE7167" t="s">
        <v>104</v>
      </c>
    </row>
    <row r="7168" spans="1:83" x14ac:dyDescent="0.25">
      <c r="A7168" t="s">
        <v>3860</v>
      </c>
      <c r="B7168">
        <v>2022</v>
      </c>
      <c r="C7168" t="s">
        <v>3861</v>
      </c>
      <c r="E7168" t="s">
        <v>1233</v>
      </c>
      <c r="F7168" t="s">
        <v>111</v>
      </c>
      <c r="H7168">
        <v>52.283000000000001</v>
      </c>
      <c r="I7168">
        <v>-111.2521</v>
      </c>
      <c r="J7168">
        <v>28963</v>
      </c>
      <c r="K7168">
        <v>211141</v>
      </c>
      <c r="L7168" t="s">
        <v>566</v>
      </c>
      <c r="M7168" t="s">
        <v>567</v>
      </c>
      <c r="N7168" t="s">
        <v>3184</v>
      </c>
      <c r="P7168">
        <v>817594088</v>
      </c>
      <c r="Q7168">
        <v>0</v>
      </c>
      <c r="R7168" t="s">
        <v>10720</v>
      </c>
      <c r="S7168" t="s">
        <v>10721</v>
      </c>
      <c r="T7168">
        <v>4034677592</v>
      </c>
      <c r="V7168" t="s">
        <v>10722</v>
      </c>
      <c r="W7168" t="s">
        <v>10723</v>
      </c>
      <c r="X7168" t="s">
        <v>120</v>
      </c>
      <c r="Y7168" t="s">
        <v>111</v>
      </c>
      <c r="Z7168" t="s">
        <v>10724</v>
      </c>
      <c r="AA7168" t="s">
        <v>154</v>
      </c>
      <c r="AB7168">
        <v>0</v>
      </c>
      <c r="AD7168">
        <v>0</v>
      </c>
      <c r="AF7168">
        <v>0</v>
      </c>
      <c r="BG7168">
        <v>0</v>
      </c>
      <c r="BV7168">
        <v>0</v>
      </c>
      <c r="BW7168">
        <v>3.6000000000000001E-5</v>
      </c>
      <c r="BX7168">
        <v>0.84599999999999997</v>
      </c>
      <c r="BY7168">
        <v>0.84599999999999997</v>
      </c>
      <c r="BZ7168">
        <v>274746.06439999997</v>
      </c>
      <c r="CA7168" t="s">
        <v>104</v>
      </c>
      <c r="CB7168" t="s">
        <v>104</v>
      </c>
      <c r="CC7168" t="s">
        <v>105</v>
      </c>
      <c r="CD7168" t="s">
        <v>104</v>
      </c>
      <c r="CE7168" t="s">
        <v>104</v>
      </c>
    </row>
    <row r="7169" spans="1:83" x14ac:dyDescent="0.25">
      <c r="A7169" t="s">
        <v>3860</v>
      </c>
      <c r="B7169">
        <v>2022</v>
      </c>
      <c r="C7169" t="s">
        <v>3861</v>
      </c>
      <c r="E7169" t="s">
        <v>1233</v>
      </c>
      <c r="F7169" t="s">
        <v>111</v>
      </c>
      <c r="H7169">
        <v>52.283000000000001</v>
      </c>
      <c r="I7169">
        <v>-111.2521</v>
      </c>
      <c r="J7169">
        <v>28963</v>
      </c>
      <c r="K7169">
        <v>211141</v>
      </c>
      <c r="L7169" t="s">
        <v>566</v>
      </c>
      <c r="M7169" t="s">
        <v>567</v>
      </c>
      <c r="N7169" t="s">
        <v>3184</v>
      </c>
      <c r="P7169">
        <v>817594088</v>
      </c>
      <c r="Q7169">
        <v>0</v>
      </c>
      <c r="R7169" t="s">
        <v>10720</v>
      </c>
      <c r="S7169" t="s">
        <v>10721</v>
      </c>
      <c r="T7169">
        <v>4034677592</v>
      </c>
      <c r="V7169" t="s">
        <v>10722</v>
      </c>
      <c r="W7169" t="s">
        <v>10723</v>
      </c>
      <c r="X7169" t="s">
        <v>120</v>
      </c>
      <c r="Y7169" t="s">
        <v>111</v>
      </c>
      <c r="Z7169" t="s">
        <v>10724</v>
      </c>
      <c r="AA7169" t="s">
        <v>106</v>
      </c>
      <c r="AB7169">
        <v>438.91579999999999</v>
      </c>
      <c r="AC7169">
        <v>2.23E-2</v>
      </c>
      <c r="AD7169">
        <v>0.62439999999999996</v>
      </c>
      <c r="AE7169">
        <v>2.4299999999999999E-2</v>
      </c>
      <c r="AF7169">
        <v>6.4394999999999998</v>
      </c>
      <c r="BG7169">
        <v>0</v>
      </c>
      <c r="BV7169">
        <v>0</v>
      </c>
      <c r="BX7169">
        <v>0</v>
      </c>
      <c r="BY7169">
        <v>445.97969999999998</v>
      </c>
      <c r="BZ7169">
        <v>274746.06439999997</v>
      </c>
      <c r="CA7169" t="s">
        <v>104</v>
      </c>
      <c r="CB7169" t="s">
        <v>105</v>
      </c>
      <c r="CC7169" t="s">
        <v>104</v>
      </c>
      <c r="CD7169" t="s">
        <v>104</v>
      </c>
      <c r="CE7169" t="s">
        <v>104</v>
      </c>
    </row>
    <row r="7170" spans="1:83" x14ac:dyDescent="0.25">
      <c r="A7170" t="s">
        <v>3860</v>
      </c>
      <c r="B7170">
        <v>2022</v>
      </c>
      <c r="C7170" t="s">
        <v>3861</v>
      </c>
      <c r="E7170" t="s">
        <v>1233</v>
      </c>
      <c r="F7170" t="s">
        <v>111</v>
      </c>
      <c r="H7170">
        <v>52.283000000000001</v>
      </c>
      <c r="I7170">
        <v>-111.2521</v>
      </c>
      <c r="J7170">
        <v>28963</v>
      </c>
      <c r="K7170">
        <v>211141</v>
      </c>
      <c r="L7170" t="s">
        <v>566</v>
      </c>
      <c r="M7170" t="s">
        <v>567</v>
      </c>
      <c r="N7170" t="s">
        <v>3184</v>
      </c>
      <c r="P7170">
        <v>817594088</v>
      </c>
      <c r="Q7170">
        <v>0</v>
      </c>
      <c r="R7170" t="s">
        <v>10720</v>
      </c>
      <c r="S7170" t="s">
        <v>10721</v>
      </c>
      <c r="T7170">
        <v>4034677592</v>
      </c>
      <c r="V7170" t="s">
        <v>10722</v>
      </c>
      <c r="W7170" t="s">
        <v>10723</v>
      </c>
      <c r="X7170" t="s">
        <v>120</v>
      </c>
      <c r="Y7170" t="s">
        <v>111</v>
      </c>
      <c r="Z7170" t="s">
        <v>10724</v>
      </c>
      <c r="AA7170" t="s">
        <v>123</v>
      </c>
      <c r="AB7170">
        <v>2.9999999999999997E-4</v>
      </c>
      <c r="AC7170">
        <v>3.09E-2</v>
      </c>
      <c r="AD7170">
        <v>0.86519999999999997</v>
      </c>
      <c r="AF7170">
        <v>0</v>
      </c>
      <c r="BG7170">
        <v>0</v>
      </c>
      <c r="BV7170">
        <v>0</v>
      </c>
      <c r="BX7170">
        <v>0</v>
      </c>
      <c r="BY7170">
        <v>0.86550000000000005</v>
      </c>
      <c r="BZ7170">
        <v>274746.06439999997</v>
      </c>
      <c r="CA7170" t="s">
        <v>104</v>
      </c>
      <c r="CB7170" t="s">
        <v>104</v>
      </c>
      <c r="CC7170" t="s">
        <v>105</v>
      </c>
      <c r="CD7170" t="s">
        <v>104</v>
      </c>
      <c r="CE7170" t="s">
        <v>104</v>
      </c>
    </row>
    <row r="7171" spans="1:83" x14ac:dyDescent="0.25">
      <c r="A7171" t="s">
        <v>3862</v>
      </c>
      <c r="B7171">
        <v>2022</v>
      </c>
      <c r="C7171" t="s">
        <v>3863</v>
      </c>
      <c r="D7171" t="s">
        <v>3864</v>
      </c>
      <c r="E7171" t="s">
        <v>3865</v>
      </c>
      <c r="F7171" t="s">
        <v>128</v>
      </c>
      <c r="G7171" t="s">
        <v>3866</v>
      </c>
      <c r="H7171">
        <v>43.87424</v>
      </c>
      <c r="I7171">
        <v>-78.75309</v>
      </c>
      <c r="J7171">
        <v>29003</v>
      </c>
      <c r="K7171">
        <v>562210</v>
      </c>
      <c r="L7171" t="s">
        <v>304</v>
      </c>
      <c r="M7171" t="s">
        <v>305</v>
      </c>
      <c r="N7171" t="s">
        <v>3867</v>
      </c>
      <c r="O7171" t="s">
        <v>3863</v>
      </c>
      <c r="P7171">
        <v>803632868</v>
      </c>
      <c r="Q7171">
        <v>0</v>
      </c>
      <c r="R7171" t="s">
        <v>10796</v>
      </c>
      <c r="S7171" t="s">
        <v>187</v>
      </c>
      <c r="T7171">
        <v>9054044041</v>
      </c>
      <c r="V7171" t="s">
        <v>10797</v>
      </c>
      <c r="W7171" t="s">
        <v>10798</v>
      </c>
      <c r="X7171" t="s">
        <v>3865</v>
      </c>
      <c r="Y7171" t="s">
        <v>128</v>
      </c>
      <c r="Z7171" t="s">
        <v>3866</v>
      </c>
      <c r="AA7171" t="s">
        <v>103</v>
      </c>
      <c r="AB7171">
        <v>77171.045469999997</v>
      </c>
      <c r="AC7171">
        <v>54.448264999999999</v>
      </c>
      <c r="AD7171">
        <v>1524.55142</v>
      </c>
      <c r="AE7171">
        <v>7.2872529999999998</v>
      </c>
      <c r="AF7171">
        <v>1931.1220450000001</v>
      </c>
      <c r="BG7171">
        <v>0</v>
      </c>
      <c r="BV7171">
        <v>0</v>
      </c>
      <c r="BX7171">
        <v>0</v>
      </c>
      <c r="BY7171">
        <v>80626.718940000006</v>
      </c>
      <c r="BZ7171">
        <v>80626.718940000006</v>
      </c>
      <c r="CA7171" t="s">
        <v>105</v>
      </c>
      <c r="CB7171" t="s">
        <v>105</v>
      </c>
      <c r="CC7171" t="s">
        <v>104</v>
      </c>
      <c r="CD7171" t="s">
        <v>104</v>
      </c>
      <c r="CE7171" t="s">
        <v>104</v>
      </c>
    </row>
    <row r="7172" spans="1:83" x14ac:dyDescent="0.25">
      <c r="A7172" t="s">
        <v>3872</v>
      </c>
      <c r="B7172">
        <v>2022</v>
      </c>
      <c r="C7172" t="s">
        <v>3873</v>
      </c>
      <c r="D7172" t="s">
        <v>3874</v>
      </c>
      <c r="E7172" t="s">
        <v>172</v>
      </c>
      <c r="F7172" t="s">
        <v>111</v>
      </c>
      <c r="G7172" t="s">
        <v>3743</v>
      </c>
      <c r="H7172">
        <v>52.856160000000003</v>
      </c>
      <c r="I7172">
        <v>-115.27982</v>
      </c>
      <c r="J7172">
        <v>27638</v>
      </c>
      <c r="K7172">
        <v>211110</v>
      </c>
      <c r="L7172" t="s">
        <v>342</v>
      </c>
      <c r="M7172" t="s">
        <v>343</v>
      </c>
      <c r="N7172" t="s">
        <v>3875</v>
      </c>
      <c r="P7172">
        <v>858222169</v>
      </c>
      <c r="Q7172">
        <v>0</v>
      </c>
      <c r="AA7172" t="s">
        <v>153</v>
      </c>
      <c r="AB7172">
        <v>1078.2286999999999</v>
      </c>
      <c r="AC7172">
        <v>5.1288</v>
      </c>
      <c r="AD7172">
        <v>143.60640000000001</v>
      </c>
      <c r="AE7172">
        <v>1.89E-3</v>
      </c>
      <c r="AF7172">
        <v>0.50085000000000002</v>
      </c>
      <c r="BG7172">
        <v>0</v>
      </c>
      <c r="BV7172">
        <v>0</v>
      </c>
      <c r="BX7172">
        <v>0</v>
      </c>
      <c r="BY7172">
        <v>1222.3359499999999</v>
      </c>
      <c r="BZ7172">
        <v>100430.93520000001</v>
      </c>
      <c r="CA7172" t="s">
        <v>104</v>
      </c>
      <c r="CB7172" t="s">
        <v>105</v>
      </c>
      <c r="CC7172" t="s">
        <v>104</v>
      </c>
      <c r="CD7172" t="s">
        <v>104</v>
      </c>
      <c r="CE7172" t="s">
        <v>104</v>
      </c>
    </row>
    <row r="7173" spans="1:83" x14ac:dyDescent="0.25">
      <c r="A7173" t="s">
        <v>3872</v>
      </c>
      <c r="B7173">
        <v>2022</v>
      </c>
      <c r="C7173" t="s">
        <v>3873</v>
      </c>
      <c r="D7173" t="s">
        <v>3874</v>
      </c>
      <c r="E7173" t="s">
        <v>172</v>
      </c>
      <c r="F7173" t="s">
        <v>111</v>
      </c>
      <c r="G7173" t="s">
        <v>3743</v>
      </c>
      <c r="H7173">
        <v>52.856160000000003</v>
      </c>
      <c r="I7173">
        <v>-115.27982</v>
      </c>
      <c r="J7173">
        <v>27638</v>
      </c>
      <c r="K7173">
        <v>211110</v>
      </c>
      <c r="L7173" t="s">
        <v>342</v>
      </c>
      <c r="M7173" t="s">
        <v>343</v>
      </c>
      <c r="N7173" t="s">
        <v>3875</v>
      </c>
      <c r="P7173">
        <v>858222169</v>
      </c>
      <c r="Q7173">
        <v>0</v>
      </c>
      <c r="AA7173" t="s">
        <v>122</v>
      </c>
      <c r="AB7173">
        <v>4.2560000000000001E-2</v>
      </c>
      <c r="AC7173">
        <v>3.6871900000000002</v>
      </c>
      <c r="AD7173">
        <v>103.24132</v>
      </c>
      <c r="AF7173">
        <v>0</v>
      </c>
      <c r="BG7173">
        <v>0</v>
      </c>
      <c r="BV7173">
        <v>0</v>
      </c>
      <c r="BX7173">
        <v>0</v>
      </c>
      <c r="BY7173">
        <v>103.28388</v>
      </c>
      <c r="BZ7173">
        <v>100430.93520000001</v>
      </c>
      <c r="CA7173" t="s">
        <v>104</v>
      </c>
      <c r="CB7173" t="s">
        <v>104</v>
      </c>
      <c r="CC7173" t="s">
        <v>104</v>
      </c>
      <c r="CD7173" t="s">
        <v>104</v>
      </c>
      <c r="CE7173" t="s">
        <v>105</v>
      </c>
    </row>
    <row r="7174" spans="1:83" x14ac:dyDescent="0.25">
      <c r="A7174" t="s">
        <v>3872</v>
      </c>
      <c r="B7174">
        <v>2022</v>
      </c>
      <c r="C7174" t="s">
        <v>3873</v>
      </c>
      <c r="D7174" t="s">
        <v>3874</v>
      </c>
      <c r="E7174" t="s">
        <v>172</v>
      </c>
      <c r="F7174" t="s">
        <v>111</v>
      </c>
      <c r="G7174" t="s">
        <v>3743</v>
      </c>
      <c r="H7174">
        <v>52.856160000000003</v>
      </c>
      <c r="I7174">
        <v>-115.27982</v>
      </c>
      <c r="J7174">
        <v>27638</v>
      </c>
      <c r="K7174">
        <v>211110</v>
      </c>
      <c r="L7174" t="s">
        <v>342</v>
      </c>
      <c r="M7174" t="s">
        <v>343</v>
      </c>
      <c r="N7174" t="s">
        <v>3875</v>
      </c>
      <c r="P7174">
        <v>858222169</v>
      </c>
      <c r="Q7174">
        <v>0</v>
      </c>
      <c r="AA7174" t="s">
        <v>103</v>
      </c>
      <c r="AB7174">
        <v>79897.331000000006</v>
      </c>
      <c r="AC7174">
        <v>446.09591999999998</v>
      </c>
      <c r="AD7174">
        <v>12490.68576</v>
      </c>
      <c r="AE7174">
        <v>15.35158</v>
      </c>
      <c r="AF7174">
        <v>4068.1687000000002</v>
      </c>
      <c r="BG7174">
        <v>0</v>
      </c>
      <c r="BV7174">
        <v>0</v>
      </c>
      <c r="BX7174">
        <v>0</v>
      </c>
      <c r="BY7174">
        <v>96456.185459999993</v>
      </c>
      <c r="BZ7174">
        <v>100430.93520000001</v>
      </c>
      <c r="CA7174" t="s">
        <v>104</v>
      </c>
      <c r="CB7174" t="s">
        <v>105</v>
      </c>
      <c r="CC7174" t="s">
        <v>104</v>
      </c>
      <c r="CD7174" t="s">
        <v>104</v>
      </c>
      <c r="CE7174" t="s">
        <v>104</v>
      </c>
    </row>
    <row r="7175" spans="1:83" x14ac:dyDescent="0.25">
      <c r="A7175" t="s">
        <v>3872</v>
      </c>
      <c r="B7175">
        <v>2022</v>
      </c>
      <c r="C7175" t="s">
        <v>3873</v>
      </c>
      <c r="D7175" t="s">
        <v>3874</v>
      </c>
      <c r="E7175" t="s">
        <v>172</v>
      </c>
      <c r="F7175" t="s">
        <v>111</v>
      </c>
      <c r="G7175" t="s">
        <v>3743</v>
      </c>
      <c r="H7175">
        <v>52.856160000000003</v>
      </c>
      <c r="I7175">
        <v>-115.27982</v>
      </c>
      <c r="J7175">
        <v>27638</v>
      </c>
      <c r="K7175">
        <v>211110</v>
      </c>
      <c r="L7175" t="s">
        <v>342</v>
      </c>
      <c r="M7175" t="s">
        <v>343</v>
      </c>
      <c r="N7175" t="s">
        <v>3875</v>
      </c>
      <c r="P7175">
        <v>858222169</v>
      </c>
      <c r="Q7175">
        <v>0</v>
      </c>
      <c r="AA7175" t="s">
        <v>123</v>
      </c>
      <c r="AB7175">
        <v>1.6403000000000001</v>
      </c>
      <c r="AC7175">
        <v>94.553200000000004</v>
      </c>
      <c r="AD7175">
        <v>2647.4895999999999</v>
      </c>
      <c r="AF7175">
        <v>0</v>
      </c>
      <c r="BG7175">
        <v>0</v>
      </c>
      <c r="BV7175">
        <v>0</v>
      </c>
      <c r="BX7175">
        <v>0</v>
      </c>
      <c r="BY7175">
        <v>2649.1298999999999</v>
      </c>
      <c r="BZ7175">
        <v>100430.93520000001</v>
      </c>
      <c r="CA7175" t="s">
        <v>104</v>
      </c>
      <c r="CB7175" t="s">
        <v>104</v>
      </c>
      <c r="CC7175" t="s">
        <v>105</v>
      </c>
      <c r="CD7175" t="s">
        <v>104</v>
      </c>
      <c r="CE7175" t="s">
        <v>104</v>
      </c>
    </row>
    <row r="7176" spans="1:83" x14ac:dyDescent="0.25">
      <c r="A7176" t="s">
        <v>3880</v>
      </c>
      <c r="B7176">
        <v>2022</v>
      </c>
      <c r="C7176" t="s">
        <v>3881</v>
      </c>
      <c r="E7176" t="s">
        <v>3882</v>
      </c>
      <c r="F7176" t="s">
        <v>111</v>
      </c>
      <c r="G7176" t="s">
        <v>877</v>
      </c>
      <c r="H7176">
        <v>53.746899999999997</v>
      </c>
      <c r="I7176">
        <v>-113.1645</v>
      </c>
      <c r="J7176">
        <v>698</v>
      </c>
      <c r="K7176">
        <v>211110</v>
      </c>
      <c r="L7176" t="s">
        <v>342</v>
      </c>
      <c r="M7176" t="s">
        <v>343</v>
      </c>
      <c r="N7176" t="s">
        <v>163</v>
      </c>
      <c r="O7176" t="s">
        <v>163</v>
      </c>
      <c r="P7176">
        <v>878885227</v>
      </c>
      <c r="Q7176">
        <v>0</v>
      </c>
      <c r="R7176" t="s">
        <v>164</v>
      </c>
      <c r="S7176" t="s">
        <v>2777</v>
      </c>
      <c r="T7176">
        <v>5874968227</v>
      </c>
      <c r="V7176" t="s">
        <v>166</v>
      </c>
      <c r="W7176" t="s">
        <v>167</v>
      </c>
      <c r="X7176" t="s">
        <v>120</v>
      </c>
      <c r="Y7176" t="s">
        <v>111</v>
      </c>
      <c r="Z7176" t="s">
        <v>168</v>
      </c>
      <c r="AA7176" t="s">
        <v>153</v>
      </c>
      <c r="AB7176">
        <v>8622.75396</v>
      </c>
      <c r="AC7176">
        <v>6.61775</v>
      </c>
      <c r="AD7176">
        <v>185.297</v>
      </c>
      <c r="AE7176">
        <v>0.55776000000000003</v>
      </c>
      <c r="AF7176">
        <v>147.8064</v>
      </c>
      <c r="BG7176">
        <v>0</v>
      </c>
      <c r="BV7176">
        <v>0</v>
      </c>
      <c r="BX7176">
        <v>0</v>
      </c>
      <c r="BY7176">
        <v>8955.85736</v>
      </c>
      <c r="BZ7176">
        <v>127568.516</v>
      </c>
      <c r="CA7176" t="s">
        <v>104</v>
      </c>
      <c r="CB7176" t="s">
        <v>105</v>
      </c>
      <c r="CC7176" t="s">
        <v>104</v>
      </c>
      <c r="CD7176" t="s">
        <v>104</v>
      </c>
      <c r="CE7176" t="s">
        <v>104</v>
      </c>
    </row>
    <row r="7177" spans="1:83" x14ac:dyDescent="0.25">
      <c r="A7177" t="s">
        <v>3880</v>
      </c>
      <c r="B7177">
        <v>2022</v>
      </c>
      <c r="C7177" t="s">
        <v>3881</v>
      </c>
      <c r="E7177" t="s">
        <v>3882</v>
      </c>
      <c r="F7177" t="s">
        <v>111</v>
      </c>
      <c r="G7177" t="s">
        <v>877</v>
      </c>
      <c r="H7177">
        <v>53.746899999999997</v>
      </c>
      <c r="I7177">
        <v>-113.1645</v>
      </c>
      <c r="J7177">
        <v>698</v>
      </c>
      <c r="K7177">
        <v>211110</v>
      </c>
      <c r="L7177" t="s">
        <v>342</v>
      </c>
      <c r="M7177" t="s">
        <v>343</v>
      </c>
      <c r="N7177" t="s">
        <v>163</v>
      </c>
      <c r="O7177" t="s">
        <v>163</v>
      </c>
      <c r="P7177">
        <v>878885227</v>
      </c>
      <c r="Q7177">
        <v>0</v>
      </c>
      <c r="R7177" t="s">
        <v>164</v>
      </c>
      <c r="S7177" t="s">
        <v>2777</v>
      </c>
      <c r="T7177">
        <v>5874968227</v>
      </c>
      <c r="V7177" t="s">
        <v>166</v>
      </c>
      <c r="W7177" t="s">
        <v>167</v>
      </c>
      <c r="X7177" t="s">
        <v>120</v>
      </c>
      <c r="Y7177" t="s">
        <v>111</v>
      </c>
      <c r="Z7177" t="s">
        <v>168</v>
      </c>
      <c r="AA7177" t="s">
        <v>122</v>
      </c>
      <c r="AB7177">
        <v>0.31528</v>
      </c>
      <c r="AC7177">
        <v>8.9588699999999992</v>
      </c>
      <c r="AD7177">
        <v>250.84836000000001</v>
      </c>
      <c r="AF7177">
        <v>0</v>
      </c>
      <c r="BG7177">
        <v>0</v>
      </c>
      <c r="BV7177">
        <v>0</v>
      </c>
      <c r="BX7177">
        <v>0</v>
      </c>
      <c r="BY7177">
        <v>251.16363999999999</v>
      </c>
      <c r="BZ7177">
        <v>127568.516</v>
      </c>
      <c r="CA7177" t="s">
        <v>104</v>
      </c>
      <c r="CB7177" t="s">
        <v>105</v>
      </c>
      <c r="CC7177" t="s">
        <v>104</v>
      </c>
      <c r="CD7177" t="s">
        <v>104</v>
      </c>
      <c r="CE7177" t="s">
        <v>104</v>
      </c>
    </row>
    <row r="7178" spans="1:83" x14ac:dyDescent="0.25">
      <c r="A7178" t="s">
        <v>3880</v>
      </c>
      <c r="B7178">
        <v>2022</v>
      </c>
      <c r="C7178" t="s">
        <v>3881</v>
      </c>
      <c r="E7178" t="s">
        <v>3882</v>
      </c>
      <c r="F7178" t="s">
        <v>111</v>
      </c>
      <c r="G7178" t="s">
        <v>877</v>
      </c>
      <c r="H7178">
        <v>53.746899999999997</v>
      </c>
      <c r="I7178">
        <v>-113.1645</v>
      </c>
      <c r="J7178">
        <v>698</v>
      </c>
      <c r="K7178">
        <v>211110</v>
      </c>
      <c r="L7178" t="s">
        <v>342</v>
      </c>
      <c r="M7178" t="s">
        <v>343</v>
      </c>
      <c r="N7178" t="s">
        <v>163</v>
      </c>
      <c r="O7178" t="s">
        <v>163</v>
      </c>
      <c r="P7178">
        <v>878885227</v>
      </c>
      <c r="Q7178">
        <v>0</v>
      </c>
      <c r="R7178" t="s">
        <v>164</v>
      </c>
      <c r="S7178" t="s">
        <v>2777</v>
      </c>
      <c r="T7178">
        <v>5874968227</v>
      </c>
      <c r="V7178" t="s">
        <v>166</v>
      </c>
      <c r="W7178" t="s">
        <v>167</v>
      </c>
      <c r="X7178" t="s">
        <v>120</v>
      </c>
      <c r="Y7178" t="s">
        <v>111</v>
      </c>
      <c r="Z7178" t="s">
        <v>168</v>
      </c>
      <c r="AA7178" t="s">
        <v>103</v>
      </c>
      <c r="AB7178">
        <v>116578.2595</v>
      </c>
      <c r="AC7178">
        <v>2.4613499999999999</v>
      </c>
      <c r="AD7178">
        <v>68.9178</v>
      </c>
      <c r="AE7178">
        <v>2.1272099999999998</v>
      </c>
      <c r="AF7178">
        <v>563.71064999999999</v>
      </c>
      <c r="BG7178">
        <v>0</v>
      </c>
      <c r="BV7178">
        <v>0</v>
      </c>
      <c r="BX7178">
        <v>0</v>
      </c>
      <c r="BY7178">
        <v>117210.88800000001</v>
      </c>
      <c r="BZ7178">
        <v>127568.516</v>
      </c>
      <c r="CA7178" t="s">
        <v>104</v>
      </c>
      <c r="CB7178" t="s">
        <v>105</v>
      </c>
      <c r="CC7178" t="s">
        <v>104</v>
      </c>
      <c r="CD7178" t="s">
        <v>104</v>
      </c>
      <c r="CE7178" t="s">
        <v>104</v>
      </c>
    </row>
    <row r="7179" spans="1:83" x14ac:dyDescent="0.25">
      <c r="A7179" t="s">
        <v>3880</v>
      </c>
      <c r="B7179">
        <v>2022</v>
      </c>
      <c r="C7179" t="s">
        <v>3881</v>
      </c>
      <c r="E7179" t="s">
        <v>3882</v>
      </c>
      <c r="F7179" t="s">
        <v>111</v>
      </c>
      <c r="G7179" t="s">
        <v>877</v>
      </c>
      <c r="H7179">
        <v>53.746899999999997</v>
      </c>
      <c r="I7179">
        <v>-113.1645</v>
      </c>
      <c r="J7179">
        <v>698</v>
      </c>
      <c r="K7179">
        <v>211110</v>
      </c>
      <c r="L7179" t="s">
        <v>342</v>
      </c>
      <c r="M7179" t="s">
        <v>343</v>
      </c>
      <c r="N7179" t="s">
        <v>163</v>
      </c>
      <c r="O7179" t="s">
        <v>163</v>
      </c>
      <c r="P7179">
        <v>878885227</v>
      </c>
      <c r="Q7179">
        <v>0</v>
      </c>
      <c r="R7179" t="s">
        <v>164</v>
      </c>
      <c r="S7179" t="s">
        <v>2777</v>
      </c>
      <c r="T7179">
        <v>5874968227</v>
      </c>
      <c r="V7179" t="s">
        <v>166</v>
      </c>
      <c r="W7179" t="s">
        <v>167</v>
      </c>
      <c r="X7179" t="s">
        <v>120</v>
      </c>
      <c r="Y7179" t="s">
        <v>111</v>
      </c>
      <c r="Z7179" t="s">
        <v>168</v>
      </c>
      <c r="AA7179" t="s">
        <v>106</v>
      </c>
      <c r="AB7179">
        <v>991.79200000000003</v>
      </c>
      <c r="AC7179">
        <v>1.2E-2</v>
      </c>
      <c r="AD7179">
        <v>0.33600000000000002</v>
      </c>
      <c r="AE7179">
        <v>8.0000000000000002E-3</v>
      </c>
      <c r="AF7179">
        <v>2.12</v>
      </c>
      <c r="BG7179">
        <v>0</v>
      </c>
      <c r="BV7179">
        <v>0</v>
      </c>
      <c r="BX7179">
        <v>0</v>
      </c>
      <c r="BY7179">
        <v>994.24800000000005</v>
      </c>
      <c r="BZ7179">
        <v>127568.516</v>
      </c>
      <c r="CA7179" t="s">
        <v>104</v>
      </c>
      <c r="CB7179" t="s">
        <v>105</v>
      </c>
      <c r="CC7179" t="s">
        <v>104</v>
      </c>
      <c r="CD7179" t="s">
        <v>104</v>
      </c>
      <c r="CE7179" t="s">
        <v>104</v>
      </c>
    </row>
    <row r="7180" spans="1:83" x14ac:dyDescent="0.25">
      <c r="A7180" t="s">
        <v>3880</v>
      </c>
      <c r="B7180">
        <v>2022</v>
      </c>
      <c r="C7180" t="s">
        <v>3881</v>
      </c>
      <c r="E7180" t="s">
        <v>3882</v>
      </c>
      <c r="F7180" t="s">
        <v>111</v>
      </c>
      <c r="G7180" t="s">
        <v>877</v>
      </c>
      <c r="H7180">
        <v>53.746899999999997</v>
      </c>
      <c r="I7180">
        <v>-113.1645</v>
      </c>
      <c r="J7180">
        <v>698</v>
      </c>
      <c r="K7180">
        <v>211110</v>
      </c>
      <c r="L7180" t="s">
        <v>342</v>
      </c>
      <c r="M7180" t="s">
        <v>343</v>
      </c>
      <c r="N7180" t="s">
        <v>163</v>
      </c>
      <c r="O7180" t="s">
        <v>163</v>
      </c>
      <c r="P7180">
        <v>878885227</v>
      </c>
      <c r="Q7180">
        <v>0</v>
      </c>
      <c r="R7180" t="s">
        <v>164</v>
      </c>
      <c r="S7180" t="s">
        <v>2777</v>
      </c>
      <c r="T7180">
        <v>5874968227</v>
      </c>
      <c r="V7180" t="s">
        <v>166</v>
      </c>
      <c r="W7180" t="s">
        <v>167</v>
      </c>
      <c r="X7180" t="s">
        <v>120</v>
      </c>
      <c r="Y7180" t="s">
        <v>111</v>
      </c>
      <c r="Z7180" t="s">
        <v>168</v>
      </c>
      <c r="AA7180" t="s">
        <v>123</v>
      </c>
      <c r="AB7180">
        <v>6.9529999999999995E-2</v>
      </c>
      <c r="AC7180">
        <v>5.5817699999999997</v>
      </c>
      <c r="AD7180">
        <v>156.28955999999999</v>
      </c>
      <c r="AF7180">
        <v>0</v>
      </c>
      <c r="BG7180">
        <v>0</v>
      </c>
      <c r="BV7180">
        <v>0</v>
      </c>
      <c r="BX7180">
        <v>0</v>
      </c>
      <c r="BY7180">
        <v>156.35909000000001</v>
      </c>
      <c r="BZ7180">
        <v>127568.516</v>
      </c>
      <c r="CA7180" t="s">
        <v>104</v>
      </c>
      <c r="CB7180" t="s">
        <v>104</v>
      </c>
      <c r="CC7180" t="s">
        <v>105</v>
      </c>
      <c r="CD7180" t="s">
        <v>104</v>
      </c>
      <c r="CE7180" t="s">
        <v>104</v>
      </c>
    </row>
    <row r="7181" spans="1:83" x14ac:dyDescent="0.25">
      <c r="A7181" t="s">
        <v>3883</v>
      </c>
      <c r="B7181">
        <v>2022</v>
      </c>
      <c r="C7181" t="s">
        <v>3884</v>
      </c>
      <c r="D7181" t="s">
        <v>3885</v>
      </c>
      <c r="E7181" t="s">
        <v>2000</v>
      </c>
      <c r="F7181" t="s">
        <v>128</v>
      </c>
      <c r="G7181" t="s">
        <v>3886</v>
      </c>
      <c r="H7181">
        <v>43.32</v>
      </c>
      <c r="I7181">
        <v>-80.133600000000001</v>
      </c>
      <c r="J7181">
        <v>7328</v>
      </c>
      <c r="K7181">
        <v>611310</v>
      </c>
      <c r="L7181" t="s">
        <v>2739</v>
      </c>
      <c r="M7181" t="s">
        <v>2740</v>
      </c>
      <c r="N7181" t="s">
        <v>3887</v>
      </c>
      <c r="P7181">
        <v>108161829</v>
      </c>
      <c r="Q7181">
        <v>0</v>
      </c>
      <c r="AA7181" t="s">
        <v>103</v>
      </c>
      <c r="AB7181">
        <v>42469.02</v>
      </c>
      <c r="AC7181">
        <v>0.80076000000000003</v>
      </c>
      <c r="AD7181">
        <v>22.421279999999999</v>
      </c>
      <c r="AE7181">
        <v>0.75576699999999997</v>
      </c>
      <c r="AF7181">
        <v>200.278255</v>
      </c>
      <c r="BG7181">
        <v>0</v>
      </c>
      <c r="BV7181">
        <v>0</v>
      </c>
      <c r="BX7181">
        <v>0</v>
      </c>
      <c r="BY7181">
        <v>42691.719539999998</v>
      </c>
      <c r="BZ7181">
        <v>42691.719539999998</v>
      </c>
      <c r="CA7181" t="s">
        <v>105</v>
      </c>
      <c r="CB7181" t="s">
        <v>104</v>
      </c>
      <c r="CC7181" t="s">
        <v>104</v>
      </c>
      <c r="CD7181" t="s">
        <v>104</v>
      </c>
      <c r="CE7181" t="s">
        <v>104</v>
      </c>
    </row>
    <row r="7182" spans="1:83" x14ac:dyDescent="0.25">
      <c r="A7182" t="s">
        <v>3888</v>
      </c>
      <c r="B7182">
        <v>2022</v>
      </c>
      <c r="C7182" t="s">
        <v>3889</v>
      </c>
      <c r="D7182" t="s">
        <v>3890</v>
      </c>
      <c r="E7182" t="s">
        <v>3891</v>
      </c>
      <c r="F7182" t="s">
        <v>111</v>
      </c>
      <c r="G7182" t="s">
        <v>3892</v>
      </c>
      <c r="H7182">
        <v>50.5976</v>
      </c>
      <c r="I7182">
        <v>-111.8818</v>
      </c>
      <c r="J7182">
        <v>5232</v>
      </c>
      <c r="K7182">
        <v>311616</v>
      </c>
      <c r="L7182" t="s">
        <v>3893</v>
      </c>
      <c r="M7182" t="s">
        <v>3894</v>
      </c>
      <c r="N7182" t="s">
        <v>3895</v>
      </c>
      <c r="P7182">
        <v>810431858</v>
      </c>
      <c r="Q7182">
        <v>0</v>
      </c>
      <c r="R7182" t="s">
        <v>10799</v>
      </c>
      <c r="S7182" t="s">
        <v>3201</v>
      </c>
      <c r="T7182">
        <v>4035012180</v>
      </c>
      <c r="V7182" t="s">
        <v>10800</v>
      </c>
      <c r="W7182" t="s">
        <v>10801</v>
      </c>
      <c r="X7182" t="s">
        <v>3891</v>
      </c>
      <c r="Y7182" t="s">
        <v>111</v>
      </c>
      <c r="Z7182" t="s">
        <v>3892</v>
      </c>
      <c r="AA7182" t="s">
        <v>153</v>
      </c>
      <c r="AB7182">
        <v>47.264800000000001</v>
      </c>
      <c r="AC7182">
        <v>0</v>
      </c>
      <c r="AD7182">
        <v>0</v>
      </c>
      <c r="AE7182">
        <v>0</v>
      </c>
      <c r="AF7182">
        <v>0</v>
      </c>
      <c r="BG7182">
        <v>0</v>
      </c>
      <c r="BV7182">
        <v>0</v>
      </c>
      <c r="BX7182">
        <v>0</v>
      </c>
      <c r="BY7182">
        <v>47.264800000000001</v>
      </c>
      <c r="BZ7182">
        <v>82236.933999999994</v>
      </c>
      <c r="CA7182" t="s">
        <v>104</v>
      </c>
      <c r="CB7182" t="s">
        <v>105</v>
      </c>
      <c r="CC7182" t="s">
        <v>104</v>
      </c>
      <c r="CD7182" t="s">
        <v>104</v>
      </c>
      <c r="CE7182" t="s">
        <v>104</v>
      </c>
    </row>
    <row r="7183" spans="1:83" x14ac:dyDescent="0.25">
      <c r="A7183" t="s">
        <v>3888</v>
      </c>
      <c r="B7183">
        <v>2022</v>
      </c>
      <c r="C7183" t="s">
        <v>3889</v>
      </c>
      <c r="D7183" t="s">
        <v>3890</v>
      </c>
      <c r="E7183" t="s">
        <v>3891</v>
      </c>
      <c r="F7183" t="s">
        <v>111</v>
      </c>
      <c r="G7183" t="s">
        <v>3892</v>
      </c>
      <c r="H7183">
        <v>50.5976</v>
      </c>
      <c r="I7183">
        <v>-111.8818</v>
      </c>
      <c r="J7183">
        <v>5232</v>
      </c>
      <c r="K7183">
        <v>311616</v>
      </c>
      <c r="L7183" t="s">
        <v>3893</v>
      </c>
      <c r="M7183" t="s">
        <v>3894</v>
      </c>
      <c r="N7183" t="s">
        <v>3895</v>
      </c>
      <c r="P7183">
        <v>810431858</v>
      </c>
      <c r="Q7183">
        <v>0</v>
      </c>
      <c r="R7183" t="s">
        <v>10799</v>
      </c>
      <c r="S7183" t="s">
        <v>3201</v>
      </c>
      <c r="T7183">
        <v>4035012180</v>
      </c>
      <c r="V7183" t="s">
        <v>10800</v>
      </c>
      <c r="W7183" t="s">
        <v>10801</v>
      </c>
      <c r="X7183" t="s">
        <v>3891</v>
      </c>
      <c r="Y7183" t="s">
        <v>111</v>
      </c>
      <c r="Z7183" t="s">
        <v>3892</v>
      </c>
      <c r="AA7183" t="s">
        <v>103</v>
      </c>
      <c r="AB7183">
        <v>50813.173900000002</v>
      </c>
      <c r="AC7183">
        <v>1.0099</v>
      </c>
      <c r="AD7183">
        <v>28.277200000000001</v>
      </c>
      <c r="AE7183">
        <v>0.91869999999999996</v>
      </c>
      <c r="AF7183">
        <v>243.4555</v>
      </c>
      <c r="BG7183">
        <v>0</v>
      </c>
      <c r="BV7183">
        <v>0</v>
      </c>
      <c r="BX7183">
        <v>0</v>
      </c>
      <c r="BY7183">
        <v>51084.906600000002</v>
      </c>
      <c r="BZ7183">
        <v>82236.933999999994</v>
      </c>
      <c r="CA7183" t="s">
        <v>104</v>
      </c>
      <c r="CB7183" t="s">
        <v>105</v>
      </c>
      <c r="CC7183" t="s">
        <v>104</v>
      </c>
      <c r="CD7183" t="s">
        <v>105</v>
      </c>
      <c r="CE7183" t="s">
        <v>105</v>
      </c>
    </row>
    <row r="7184" spans="1:83" x14ac:dyDescent="0.25">
      <c r="A7184" t="s">
        <v>3888</v>
      </c>
      <c r="B7184">
        <v>2022</v>
      </c>
      <c r="C7184" t="s">
        <v>3889</v>
      </c>
      <c r="D7184" t="s">
        <v>3890</v>
      </c>
      <c r="E7184" t="s">
        <v>3891</v>
      </c>
      <c r="F7184" t="s">
        <v>111</v>
      </c>
      <c r="G7184" t="s">
        <v>3892</v>
      </c>
      <c r="H7184">
        <v>50.5976</v>
      </c>
      <c r="I7184">
        <v>-111.8818</v>
      </c>
      <c r="J7184">
        <v>5232</v>
      </c>
      <c r="K7184">
        <v>311616</v>
      </c>
      <c r="L7184" t="s">
        <v>3893</v>
      </c>
      <c r="M7184" t="s">
        <v>3894</v>
      </c>
      <c r="N7184" t="s">
        <v>3895</v>
      </c>
      <c r="P7184">
        <v>810431858</v>
      </c>
      <c r="Q7184">
        <v>0</v>
      </c>
      <c r="R7184" t="s">
        <v>10799</v>
      </c>
      <c r="S7184" t="s">
        <v>3201</v>
      </c>
      <c r="T7184">
        <v>4035012180</v>
      </c>
      <c r="V7184" t="s">
        <v>10800</v>
      </c>
      <c r="W7184" t="s">
        <v>10801</v>
      </c>
      <c r="X7184" t="s">
        <v>3891</v>
      </c>
      <c r="Y7184" t="s">
        <v>111</v>
      </c>
      <c r="Z7184" t="s">
        <v>3892</v>
      </c>
      <c r="AA7184" t="s">
        <v>154</v>
      </c>
      <c r="AB7184">
        <v>0</v>
      </c>
      <c r="AD7184">
        <v>0</v>
      </c>
      <c r="AF7184">
        <v>0</v>
      </c>
      <c r="AO7184">
        <v>1.01E-2</v>
      </c>
      <c r="AP7184">
        <v>32.017000000000003</v>
      </c>
      <c r="AS7184">
        <v>8.9999999999999998E-4</v>
      </c>
      <c r="AT7184">
        <v>1.17</v>
      </c>
      <c r="AW7184">
        <v>1.2E-2</v>
      </c>
      <c r="AX7184">
        <v>57.6</v>
      </c>
      <c r="BG7184">
        <v>90.787000000000006</v>
      </c>
      <c r="BV7184">
        <v>0</v>
      </c>
      <c r="BX7184">
        <v>0</v>
      </c>
      <c r="BY7184">
        <v>90.787000000000006</v>
      </c>
      <c r="BZ7184">
        <v>82236.933999999994</v>
      </c>
      <c r="CA7184" t="s">
        <v>104</v>
      </c>
      <c r="CB7184" t="s">
        <v>104</v>
      </c>
      <c r="CC7184" t="s">
        <v>105</v>
      </c>
      <c r="CD7184" t="s">
        <v>104</v>
      </c>
      <c r="CE7184" t="s">
        <v>104</v>
      </c>
    </row>
    <row r="7185" spans="1:83" x14ac:dyDescent="0.25">
      <c r="A7185" t="s">
        <v>3888</v>
      </c>
      <c r="B7185">
        <v>2022</v>
      </c>
      <c r="C7185" t="s">
        <v>3889</v>
      </c>
      <c r="D7185" t="s">
        <v>3890</v>
      </c>
      <c r="E7185" t="s">
        <v>3891</v>
      </c>
      <c r="F7185" t="s">
        <v>111</v>
      </c>
      <c r="G7185" t="s">
        <v>3892</v>
      </c>
      <c r="H7185">
        <v>50.5976</v>
      </c>
      <c r="I7185">
        <v>-111.8818</v>
      </c>
      <c r="J7185">
        <v>5232</v>
      </c>
      <c r="K7185">
        <v>311616</v>
      </c>
      <c r="L7185" t="s">
        <v>3893</v>
      </c>
      <c r="M7185" t="s">
        <v>3894</v>
      </c>
      <c r="N7185" t="s">
        <v>3895</v>
      </c>
      <c r="P7185">
        <v>810431858</v>
      </c>
      <c r="Q7185">
        <v>0</v>
      </c>
      <c r="R7185" t="s">
        <v>10799</v>
      </c>
      <c r="S7185" t="s">
        <v>3201</v>
      </c>
      <c r="T7185">
        <v>4035012180</v>
      </c>
      <c r="V7185" t="s">
        <v>10800</v>
      </c>
      <c r="W7185" t="s">
        <v>10801</v>
      </c>
      <c r="X7185" t="s">
        <v>3891</v>
      </c>
      <c r="Y7185" t="s">
        <v>111</v>
      </c>
      <c r="Z7185" t="s">
        <v>3892</v>
      </c>
      <c r="AA7185" t="s">
        <v>106</v>
      </c>
      <c r="AB7185">
        <v>292.14449999999999</v>
      </c>
      <c r="AC7185">
        <v>5.8900000000000001E-2</v>
      </c>
      <c r="AD7185">
        <v>1.6492</v>
      </c>
      <c r="AE7185">
        <v>6.4699999999999994E-2</v>
      </c>
      <c r="AF7185">
        <v>17.145499999999998</v>
      </c>
      <c r="BG7185">
        <v>0</v>
      </c>
      <c r="BV7185">
        <v>0</v>
      </c>
      <c r="BX7185">
        <v>0</v>
      </c>
      <c r="BY7185">
        <v>310.93920000000003</v>
      </c>
      <c r="BZ7185">
        <v>82236.933999999994</v>
      </c>
      <c r="CA7185" t="s">
        <v>104</v>
      </c>
      <c r="CB7185" t="s">
        <v>105</v>
      </c>
      <c r="CC7185" t="s">
        <v>104</v>
      </c>
      <c r="CD7185" t="s">
        <v>104</v>
      </c>
      <c r="CE7185" t="s">
        <v>104</v>
      </c>
    </row>
    <row r="7186" spans="1:83" x14ac:dyDescent="0.25">
      <c r="A7186" t="s">
        <v>3888</v>
      </c>
      <c r="B7186">
        <v>2022</v>
      </c>
      <c r="C7186" t="s">
        <v>3889</v>
      </c>
      <c r="D7186" t="s">
        <v>3890</v>
      </c>
      <c r="E7186" t="s">
        <v>3891</v>
      </c>
      <c r="F7186" t="s">
        <v>111</v>
      </c>
      <c r="G7186" t="s">
        <v>3892</v>
      </c>
      <c r="H7186">
        <v>50.5976</v>
      </c>
      <c r="I7186">
        <v>-111.8818</v>
      </c>
      <c r="J7186">
        <v>5232</v>
      </c>
      <c r="K7186">
        <v>311616</v>
      </c>
      <c r="L7186" t="s">
        <v>3893</v>
      </c>
      <c r="M7186" t="s">
        <v>3894</v>
      </c>
      <c r="N7186" t="s">
        <v>3895</v>
      </c>
      <c r="P7186">
        <v>810431858</v>
      </c>
      <c r="Q7186">
        <v>0</v>
      </c>
      <c r="R7186" t="s">
        <v>10799</v>
      </c>
      <c r="S7186" t="s">
        <v>3201</v>
      </c>
      <c r="T7186">
        <v>4035012180</v>
      </c>
      <c r="V7186" t="s">
        <v>10800</v>
      </c>
      <c r="W7186" t="s">
        <v>10801</v>
      </c>
      <c r="X7186" t="s">
        <v>3891</v>
      </c>
      <c r="Y7186" t="s">
        <v>111</v>
      </c>
      <c r="Z7186" t="s">
        <v>3892</v>
      </c>
      <c r="AA7186" t="s">
        <v>123</v>
      </c>
      <c r="AB7186">
        <v>7814.04</v>
      </c>
      <c r="AD7186">
        <v>0</v>
      </c>
      <c r="AF7186">
        <v>0</v>
      </c>
      <c r="BG7186">
        <v>0</v>
      </c>
      <c r="BV7186">
        <v>0</v>
      </c>
      <c r="BX7186">
        <v>0</v>
      </c>
      <c r="BY7186">
        <v>7814.04</v>
      </c>
      <c r="BZ7186">
        <v>82236.933999999994</v>
      </c>
      <c r="CA7186" t="s">
        <v>104</v>
      </c>
      <c r="CB7186" t="s">
        <v>104</v>
      </c>
      <c r="CC7186" t="s">
        <v>104</v>
      </c>
      <c r="CD7186" t="s">
        <v>105</v>
      </c>
      <c r="CE7186" t="s">
        <v>104</v>
      </c>
    </row>
    <row r="7187" spans="1:83" x14ac:dyDescent="0.25">
      <c r="A7187" t="s">
        <v>3888</v>
      </c>
      <c r="B7187">
        <v>2022</v>
      </c>
      <c r="C7187" t="s">
        <v>3889</v>
      </c>
      <c r="D7187" t="s">
        <v>3890</v>
      </c>
      <c r="E7187" t="s">
        <v>3891</v>
      </c>
      <c r="F7187" t="s">
        <v>111</v>
      </c>
      <c r="G7187" t="s">
        <v>3892</v>
      </c>
      <c r="H7187">
        <v>50.5976</v>
      </c>
      <c r="I7187">
        <v>-111.8818</v>
      </c>
      <c r="J7187">
        <v>5232</v>
      </c>
      <c r="K7187">
        <v>311616</v>
      </c>
      <c r="L7187" t="s">
        <v>3893</v>
      </c>
      <c r="M7187" t="s">
        <v>3894</v>
      </c>
      <c r="N7187" t="s">
        <v>3895</v>
      </c>
      <c r="P7187">
        <v>810431858</v>
      </c>
      <c r="Q7187">
        <v>0</v>
      </c>
      <c r="R7187" t="s">
        <v>10799</v>
      </c>
      <c r="S7187" t="s">
        <v>3201</v>
      </c>
      <c r="T7187">
        <v>4035012180</v>
      </c>
      <c r="V7187" t="s">
        <v>10800</v>
      </c>
      <c r="W7187" t="s">
        <v>10801</v>
      </c>
      <c r="X7187" t="s">
        <v>3891</v>
      </c>
      <c r="Y7187" t="s">
        <v>111</v>
      </c>
      <c r="Z7187" t="s">
        <v>3892</v>
      </c>
      <c r="AA7187" t="s">
        <v>107</v>
      </c>
      <c r="AB7187">
        <v>0</v>
      </c>
      <c r="AC7187">
        <v>233.3185</v>
      </c>
      <c r="AD7187">
        <v>6532.9179999999997</v>
      </c>
      <c r="AE7187">
        <v>16.6159</v>
      </c>
      <c r="AF7187">
        <v>4403.2134999999998</v>
      </c>
      <c r="BG7187">
        <v>0</v>
      </c>
      <c r="BV7187">
        <v>0</v>
      </c>
      <c r="BX7187">
        <v>0</v>
      </c>
      <c r="BY7187">
        <v>10936.1315</v>
      </c>
      <c r="BZ7187">
        <v>82236.933999999994</v>
      </c>
      <c r="CA7187" t="s">
        <v>104</v>
      </c>
      <c r="CB7187" t="s">
        <v>105</v>
      </c>
      <c r="CC7187" t="s">
        <v>104</v>
      </c>
      <c r="CD7187" t="s">
        <v>104</v>
      </c>
      <c r="CE7187" t="s">
        <v>104</v>
      </c>
    </row>
    <row r="7188" spans="1:83" x14ac:dyDescent="0.25">
      <c r="A7188" t="s">
        <v>3888</v>
      </c>
      <c r="B7188">
        <v>2022</v>
      </c>
      <c r="C7188" t="s">
        <v>3889</v>
      </c>
      <c r="D7188" t="s">
        <v>3890</v>
      </c>
      <c r="E7188" t="s">
        <v>3891</v>
      </c>
      <c r="F7188" t="s">
        <v>111</v>
      </c>
      <c r="G7188" t="s">
        <v>3892</v>
      </c>
      <c r="H7188">
        <v>50.5976</v>
      </c>
      <c r="I7188">
        <v>-111.8818</v>
      </c>
      <c r="J7188">
        <v>5232</v>
      </c>
      <c r="K7188">
        <v>311616</v>
      </c>
      <c r="L7188" t="s">
        <v>3893</v>
      </c>
      <c r="M7188" t="s">
        <v>3894</v>
      </c>
      <c r="N7188" t="s">
        <v>3895</v>
      </c>
      <c r="P7188">
        <v>810431858</v>
      </c>
      <c r="Q7188">
        <v>0</v>
      </c>
      <c r="R7188" t="s">
        <v>10799</v>
      </c>
      <c r="S7188" t="s">
        <v>3201</v>
      </c>
      <c r="T7188">
        <v>4035012180</v>
      </c>
      <c r="V7188" t="s">
        <v>10800</v>
      </c>
      <c r="W7188" t="s">
        <v>10801</v>
      </c>
      <c r="X7188" t="s">
        <v>3891</v>
      </c>
      <c r="Y7188" t="s">
        <v>111</v>
      </c>
      <c r="Z7188" t="s">
        <v>3892</v>
      </c>
      <c r="AA7188" t="s">
        <v>155</v>
      </c>
      <c r="AB7188">
        <v>0</v>
      </c>
      <c r="AC7188">
        <v>274.13729999999998</v>
      </c>
      <c r="AD7188">
        <v>7675.8444</v>
      </c>
      <c r="AE7188">
        <v>16.139700000000001</v>
      </c>
      <c r="AF7188">
        <v>4277.0204999999996</v>
      </c>
      <c r="BG7188">
        <v>0</v>
      </c>
      <c r="BV7188">
        <v>0</v>
      </c>
      <c r="BX7188">
        <v>0</v>
      </c>
      <c r="BY7188">
        <v>11952.8649</v>
      </c>
      <c r="BZ7188">
        <v>82236.933999999994</v>
      </c>
      <c r="CA7188" t="s">
        <v>104</v>
      </c>
      <c r="CB7188" t="s">
        <v>105</v>
      </c>
      <c r="CC7188" t="s">
        <v>104</v>
      </c>
      <c r="CD7188" t="s">
        <v>104</v>
      </c>
      <c r="CE7188" t="s">
        <v>104</v>
      </c>
    </row>
    <row r="7189" spans="1:83" x14ac:dyDescent="0.25">
      <c r="A7189" t="s">
        <v>3896</v>
      </c>
      <c r="B7189">
        <v>2022</v>
      </c>
      <c r="C7189" t="s">
        <v>3897</v>
      </c>
      <c r="D7189" t="s">
        <v>3898</v>
      </c>
      <c r="E7189" t="s">
        <v>3899</v>
      </c>
      <c r="F7189" t="s">
        <v>485</v>
      </c>
      <c r="G7189" t="s">
        <v>3900</v>
      </c>
      <c r="H7189">
        <v>47.40889</v>
      </c>
      <c r="I7189">
        <v>-53.811669999999999</v>
      </c>
      <c r="J7189">
        <v>28761</v>
      </c>
      <c r="K7189">
        <v>331410</v>
      </c>
      <c r="L7189" t="s">
        <v>857</v>
      </c>
      <c r="M7189" t="s">
        <v>858</v>
      </c>
      <c r="N7189" t="s">
        <v>2865</v>
      </c>
      <c r="P7189">
        <v>896332376</v>
      </c>
      <c r="Q7189">
        <v>0</v>
      </c>
      <c r="AA7189" t="s">
        <v>103</v>
      </c>
      <c r="AB7189">
        <v>28062.7209</v>
      </c>
      <c r="AC7189">
        <v>1.4017230000000001</v>
      </c>
      <c r="AD7189">
        <v>39.248244</v>
      </c>
      <c r="AE7189">
        <v>4.2136459999999998</v>
      </c>
      <c r="AF7189">
        <v>1116.61619</v>
      </c>
      <c r="BG7189">
        <v>0</v>
      </c>
      <c r="BV7189">
        <v>0</v>
      </c>
      <c r="BX7189">
        <v>0</v>
      </c>
      <c r="BY7189">
        <v>29218.585330000002</v>
      </c>
      <c r="BZ7189">
        <v>50091.112690000002</v>
      </c>
      <c r="CA7189" t="s">
        <v>104</v>
      </c>
      <c r="CB7189" t="s">
        <v>105</v>
      </c>
      <c r="CC7189" t="s">
        <v>104</v>
      </c>
      <c r="CD7189" t="s">
        <v>104</v>
      </c>
      <c r="CE7189" t="s">
        <v>104</v>
      </c>
    </row>
    <row r="7190" spans="1:83" x14ac:dyDescent="0.25">
      <c r="A7190" t="s">
        <v>3896</v>
      </c>
      <c r="B7190">
        <v>2022</v>
      </c>
      <c r="C7190" t="s">
        <v>3897</v>
      </c>
      <c r="D7190" t="s">
        <v>3898</v>
      </c>
      <c r="E7190" t="s">
        <v>3899</v>
      </c>
      <c r="F7190" t="s">
        <v>485</v>
      </c>
      <c r="G7190" t="s">
        <v>3900</v>
      </c>
      <c r="H7190">
        <v>47.40889</v>
      </c>
      <c r="I7190">
        <v>-53.811669999999999</v>
      </c>
      <c r="J7190">
        <v>28761</v>
      </c>
      <c r="K7190">
        <v>331410</v>
      </c>
      <c r="L7190" t="s">
        <v>857</v>
      </c>
      <c r="M7190" t="s">
        <v>858</v>
      </c>
      <c r="N7190" t="s">
        <v>2865</v>
      </c>
      <c r="P7190">
        <v>896332376</v>
      </c>
      <c r="Q7190">
        <v>0</v>
      </c>
      <c r="AA7190" t="s">
        <v>154</v>
      </c>
      <c r="AB7190">
        <v>17901.908459999999</v>
      </c>
      <c r="AD7190">
        <v>0</v>
      </c>
      <c r="AF7190">
        <v>0</v>
      </c>
      <c r="BG7190">
        <v>0</v>
      </c>
      <c r="BV7190">
        <v>0</v>
      </c>
      <c r="BX7190">
        <v>0</v>
      </c>
      <c r="BY7190">
        <v>17901.908459999999</v>
      </c>
      <c r="BZ7190">
        <v>50091.112690000002</v>
      </c>
      <c r="CA7190" t="s">
        <v>104</v>
      </c>
      <c r="CB7190" t="s">
        <v>105</v>
      </c>
      <c r="CC7190" t="s">
        <v>104</v>
      </c>
      <c r="CD7190" t="s">
        <v>104</v>
      </c>
      <c r="CE7190" t="s">
        <v>104</v>
      </c>
    </row>
    <row r="7191" spans="1:83" x14ac:dyDescent="0.25">
      <c r="A7191" t="s">
        <v>3896</v>
      </c>
      <c r="B7191">
        <v>2022</v>
      </c>
      <c r="C7191" t="s">
        <v>3897</v>
      </c>
      <c r="D7191" t="s">
        <v>3898</v>
      </c>
      <c r="E7191" t="s">
        <v>3899</v>
      </c>
      <c r="F7191" t="s">
        <v>485</v>
      </c>
      <c r="G7191" t="s">
        <v>3900</v>
      </c>
      <c r="H7191">
        <v>47.40889</v>
      </c>
      <c r="I7191">
        <v>-53.811669999999999</v>
      </c>
      <c r="J7191">
        <v>28761</v>
      </c>
      <c r="K7191">
        <v>331410</v>
      </c>
      <c r="L7191" t="s">
        <v>857</v>
      </c>
      <c r="M7191" t="s">
        <v>858</v>
      </c>
      <c r="N7191" t="s">
        <v>2865</v>
      </c>
      <c r="P7191">
        <v>896332376</v>
      </c>
      <c r="Q7191">
        <v>0</v>
      </c>
      <c r="AA7191" t="s">
        <v>106</v>
      </c>
      <c r="AB7191">
        <v>2853.0636359999999</v>
      </c>
      <c r="AC7191">
        <v>0.14249200000000001</v>
      </c>
      <c r="AD7191">
        <v>3.989776</v>
      </c>
      <c r="AE7191">
        <v>0.42854900000000001</v>
      </c>
      <c r="AF7191">
        <v>113.565485</v>
      </c>
      <c r="BG7191">
        <v>0</v>
      </c>
      <c r="BV7191">
        <v>0</v>
      </c>
      <c r="BX7191">
        <v>0</v>
      </c>
      <c r="BY7191">
        <v>2970.6188969999998</v>
      </c>
      <c r="BZ7191">
        <v>50091.112690000002</v>
      </c>
      <c r="CA7191" t="s">
        <v>104</v>
      </c>
      <c r="CB7191" t="s">
        <v>105</v>
      </c>
      <c r="CC7191" t="s">
        <v>104</v>
      </c>
      <c r="CD7191" t="s">
        <v>104</v>
      </c>
      <c r="CE7191" t="s">
        <v>104</v>
      </c>
    </row>
    <row r="7192" spans="1:83" x14ac:dyDescent="0.25">
      <c r="A7192" t="s">
        <v>3901</v>
      </c>
      <c r="B7192">
        <v>2022</v>
      </c>
      <c r="C7192" t="s">
        <v>3902</v>
      </c>
      <c r="F7192" t="s">
        <v>111</v>
      </c>
      <c r="H7192">
        <v>53.757579999999997</v>
      </c>
      <c r="I7192">
        <v>-117.08598000000001</v>
      </c>
      <c r="J7192">
        <v>28711</v>
      </c>
      <c r="K7192">
        <v>211110</v>
      </c>
      <c r="L7192" t="s">
        <v>342</v>
      </c>
      <c r="M7192" t="s">
        <v>343</v>
      </c>
      <c r="N7192" t="s">
        <v>749</v>
      </c>
      <c r="O7192" t="s">
        <v>749</v>
      </c>
      <c r="P7192">
        <v>886003763</v>
      </c>
      <c r="Q7192">
        <v>0</v>
      </c>
      <c r="AA7192" t="s">
        <v>153</v>
      </c>
      <c r="AB7192">
        <v>95.971900000000005</v>
      </c>
      <c r="AC7192">
        <v>0.54100000000000004</v>
      </c>
      <c r="AD7192">
        <v>15.148</v>
      </c>
      <c r="AE7192">
        <v>2.0000000000000001E-4</v>
      </c>
      <c r="AF7192">
        <v>5.2999999999999999E-2</v>
      </c>
      <c r="BG7192">
        <v>0</v>
      </c>
      <c r="BV7192">
        <v>0</v>
      </c>
      <c r="BX7192">
        <v>0</v>
      </c>
      <c r="BY7192">
        <v>111.1729</v>
      </c>
      <c r="BZ7192">
        <v>71545.353799999997</v>
      </c>
      <c r="CA7192" t="s">
        <v>104</v>
      </c>
      <c r="CB7192" t="s">
        <v>105</v>
      </c>
      <c r="CC7192" t="s">
        <v>104</v>
      </c>
      <c r="CD7192" t="s">
        <v>105</v>
      </c>
      <c r="CE7192" t="s">
        <v>104</v>
      </c>
    </row>
    <row r="7193" spans="1:83" x14ac:dyDescent="0.25">
      <c r="A7193" t="s">
        <v>3901</v>
      </c>
      <c r="B7193">
        <v>2022</v>
      </c>
      <c r="C7193" t="s">
        <v>3902</v>
      </c>
      <c r="F7193" t="s">
        <v>111</v>
      </c>
      <c r="H7193">
        <v>53.757579999999997</v>
      </c>
      <c r="I7193">
        <v>-117.08598000000001</v>
      </c>
      <c r="J7193">
        <v>28711</v>
      </c>
      <c r="K7193">
        <v>211110</v>
      </c>
      <c r="L7193" t="s">
        <v>342</v>
      </c>
      <c r="M7193" t="s">
        <v>343</v>
      </c>
      <c r="N7193" t="s">
        <v>749</v>
      </c>
      <c r="O7193" t="s">
        <v>749</v>
      </c>
      <c r="P7193">
        <v>886003763</v>
      </c>
      <c r="Q7193">
        <v>0</v>
      </c>
      <c r="AA7193" t="s">
        <v>122</v>
      </c>
      <c r="AB7193">
        <v>0.68010000000000004</v>
      </c>
      <c r="AC7193">
        <v>16.034700000000001</v>
      </c>
      <c r="AD7193">
        <v>448.97160000000002</v>
      </c>
      <c r="AF7193">
        <v>0</v>
      </c>
      <c r="BG7193">
        <v>0</v>
      </c>
      <c r="BV7193">
        <v>0</v>
      </c>
      <c r="BX7193">
        <v>0</v>
      </c>
      <c r="BY7193">
        <v>449.65170000000001</v>
      </c>
      <c r="BZ7193">
        <v>71545.353799999997</v>
      </c>
      <c r="CA7193" t="s">
        <v>104</v>
      </c>
      <c r="CB7193" t="s">
        <v>104</v>
      </c>
      <c r="CC7193" t="s">
        <v>104</v>
      </c>
      <c r="CD7193" t="s">
        <v>104</v>
      </c>
      <c r="CE7193" t="s">
        <v>105</v>
      </c>
    </row>
    <row r="7194" spans="1:83" x14ac:dyDescent="0.25">
      <c r="A7194" t="s">
        <v>3901</v>
      </c>
      <c r="B7194">
        <v>2022</v>
      </c>
      <c r="C7194" t="s">
        <v>3902</v>
      </c>
      <c r="F7194" t="s">
        <v>111</v>
      </c>
      <c r="H7194">
        <v>53.757579999999997</v>
      </c>
      <c r="I7194">
        <v>-117.08598000000001</v>
      </c>
      <c r="J7194">
        <v>28711</v>
      </c>
      <c r="K7194">
        <v>211110</v>
      </c>
      <c r="L7194" t="s">
        <v>342</v>
      </c>
      <c r="M7194" t="s">
        <v>343</v>
      </c>
      <c r="N7194" t="s">
        <v>749</v>
      </c>
      <c r="O7194" t="s">
        <v>749</v>
      </c>
      <c r="P7194">
        <v>886003763</v>
      </c>
      <c r="Q7194">
        <v>0</v>
      </c>
      <c r="AA7194" t="s">
        <v>103</v>
      </c>
      <c r="AB7194">
        <v>54404.104399999997</v>
      </c>
      <c r="AC7194">
        <v>507.30180000000001</v>
      </c>
      <c r="AD7194">
        <v>14204.4504</v>
      </c>
      <c r="AE7194">
        <v>2.093</v>
      </c>
      <c r="AF7194">
        <v>554.64499999999998</v>
      </c>
      <c r="BG7194">
        <v>0</v>
      </c>
      <c r="BV7194">
        <v>0</v>
      </c>
      <c r="BX7194">
        <v>0</v>
      </c>
      <c r="BY7194">
        <v>69163.199800000002</v>
      </c>
      <c r="BZ7194">
        <v>71545.353799999997</v>
      </c>
      <c r="CA7194" t="s">
        <v>104</v>
      </c>
      <c r="CB7194" t="s">
        <v>105</v>
      </c>
      <c r="CC7194" t="s">
        <v>104</v>
      </c>
      <c r="CD7194" t="s">
        <v>105</v>
      </c>
      <c r="CE7194" t="s">
        <v>104</v>
      </c>
    </row>
    <row r="7195" spans="1:83" x14ac:dyDescent="0.25">
      <c r="A7195" t="s">
        <v>3901</v>
      </c>
      <c r="B7195">
        <v>2022</v>
      </c>
      <c r="C7195" t="s">
        <v>3902</v>
      </c>
      <c r="F7195" t="s">
        <v>111</v>
      </c>
      <c r="H7195">
        <v>53.757579999999997</v>
      </c>
      <c r="I7195">
        <v>-117.08598000000001</v>
      </c>
      <c r="J7195">
        <v>28711</v>
      </c>
      <c r="K7195">
        <v>211110</v>
      </c>
      <c r="L7195" t="s">
        <v>342</v>
      </c>
      <c r="M7195" t="s">
        <v>343</v>
      </c>
      <c r="N7195" t="s">
        <v>749</v>
      </c>
      <c r="O7195" t="s">
        <v>749</v>
      </c>
      <c r="P7195">
        <v>886003763</v>
      </c>
      <c r="Q7195">
        <v>0</v>
      </c>
      <c r="AA7195" t="s">
        <v>123</v>
      </c>
      <c r="AB7195">
        <v>2.7545999999999999</v>
      </c>
      <c r="AC7195">
        <v>64.949100000000001</v>
      </c>
      <c r="AD7195">
        <v>1818.5748000000001</v>
      </c>
      <c r="AF7195">
        <v>0</v>
      </c>
      <c r="BG7195">
        <v>0</v>
      </c>
      <c r="BV7195">
        <v>0</v>
      </c>
      <c r="BX7195">
        <v>0</v>
      </c>
      <c r="BY7195">
        <v>1821.3294000000001</v>
      </c>
      <c r="BZ7195">
        <v>71545.353799999997</v>
      </c>
      <c r="CA7195" t="s">
        <v>104</v>
      </c>
      <c r="CB7195" t="s">
        <v>104</v>
      </c>
      <c r="CC7195" t="s">
        <v>104</v>
      </c>
      <c r="CD7195" t="s">
        <v>104</v>
      </c>
      <c r="CE7195" t="s">
        <v>105</v>
      </c>
    </row>
    <row r="7196" spans="1:83" x14ac:dyDescent="0.25">
      <c r="A7196" t="s">
        <v>3903</v>
      </c>
      <c r="B7196">
        <v>2022</v>
      </c>
      <c r="C7196" t="s">
        <v>3904</v>
      </c>
      <c r="E7196" t="s">
        <v>3905</v>
      </c>
      <c r="F7196" t="s">
        <v>280</v>
      </c>
      <c r="G7196" t="s">
        <v>3906</v>
      </c>
      <c r="H7196">
        <v>53.112549999999999</v>
      </c>
      <c r="I7196">
        <v>-109.00024999999999</v>
      </c>
      <c r="J7196">
        <v>27100</v>
      </c>
      <c r="K7196">
        <v>211110</v>
      </c>
      <c r="L7196" t="s">
        <v>342</v>
      </c>
      <c r="M7196" t="s">
        <v>343</v>
      </c>
      <c r="N7196" t="s">
        <v>479</v>
      </c>
      <c r="O7196" t="s">
        <v>480</v>
      </c>
      <c r="P7196">
        <v>873215610</v>
      </c>
      <c r="Q7196">
        <v>0</v>
      </c>
      <c r="R7196" t="s">
        <v>1024</v>
      </c>
      <c r="S7196" t="s">
        <v>1850</v>
      </c>
      <c r="T7196">
        <v>4035137739</v>
      </c>
      <c r="V7196" t="s">
        <v>1026</v>
      </c>
      <c r="W7196" t="s">
        <v>1851</v>
      </c>
      <c r="X7196" t="s">
        <v>120</v>
      </c>
      <c r="Y7196" t="s">
        <v>111</v>
      </c>
      <c r="Z7196" t="s">
        <v>1852</v>
      </c>
      <c r="AA7196" t="s">
        <v>153</v>
      </c>
      <c r="AB7196">
        <v>2441.1251999999999</v>
      </c>
      <c r="AC7196">
        <v>10.966480000000001</v>
      </c>
      <c r="AD7196">
        <v>307.06144</v>
      </c>
      <c r="AE7196">
        <v>2.1489999999999999E-2</v>
      </c>
      <c r="AF7196">
        <v>5.6948499999999997</v>
      </c>
      <c r="BG7196">
        <v>0</v>
      </c>
      <c r="BV7196">
        <v>0</v>
      </c>
      <c r="BX7196">
        <v>0</v>
      </c>
      <c r="BY7196">
        <v>2753.8814900000002</v>
      </c>
      <c r="BZ7196">
        <v>251378.81950000001</v>
      </c>
      <c r="CA7196" t="s">
        <v>104</v>
      </c>
      <c r="CB7196" t="s">
        <v>105</v>
      </c>
      <c r="CC7196" t="s">
        <v>104</v>
      </c>
      <c r="CD7196" t="s">
        <v>105</v>
      </c>
      <c r="CE7196" t="s">
        <v>104</v>
      </c>
    </row>
    <row r="7197" spans="1:83" x14ac:dyDescent="0.25">
      <c r="A7197" t="s">
        <v>3903</v>
      </c>
      <c r="B7197">
        <v>2022</v>
      </c>
      <c r="C7197" t="s">
        <v>3904</v>
      </c>
      <c r="E7197" t="s">
        <v>3905</v>
      </c>
      <c r="F7197" t="s">
        <v>280</v>
      </c>
      <c r="G7197" t="s">
        <v>3906</v>
      </c>
      <c r="H7197">
        <v>53.112549999999999</v>
      </c>
      <c r="I7197">
        <v>-109.00024999999999</v>
      </c>
      <c r="J7197">
        <v>27100</v>
      </c>
      <c r="K7197">
        <v>211110</v>
      </c>
      <c r="L7197" t="s">
        <v>342</v>
      </c>
      <c r="M7197" t="s">
        <v>343</v>
      </c>
      <c r="N7197" t="s">
        <v>479</v>
      </c>
      <c r="O7197" t="s">
        <v>480</v>
      </c>
      <c r="P7197">
        <v>873215610</v>
      </c>
      <c r="Q7197">
        <v>0</v>
      </c>
      <c r="R7197" t="s">
        <v>1024</v>
      </c>
      <c r="S7197" t="s">
        <v>1850</v>
      </c>
      <c r="T7197">
        <v>4035137739</v>
      </c>
      <c r="V7197" t="s">
        <v>1026</v>
      </c>
      <c r="W7197" t="s">
        <v>1851</v>
      </c>
      <c r="X7197" t="s">
        <v>120</v>
      </c>
      <c r="Y7197" t="s">
        <v>111</v>
      </c>
      <c r="Z7197" t="s">
        <v>1852</v>
      </c>
      <c r="AA7197" t="s">
        <v>122</v>
      </c>
      <c r="AB7197">
        <v>0.15517</v>
      </c>
      <c r="AC7197">
        <v>5.4249799999999997</v>
      </c>
      <c r="AD7197">
        <v>151.89944</v>
      </c>
      <c r="AF7197">
        <v>0</v>
      </c>
      <c r="BG7197">
        <v>0</v>
      </c>
      <c r="BV7197">
        <v>0</v>
      </c>
      <c r="BX7197">
        <v>0</v>
      </c>
      <c r="BY7197">
        <v>152.05461</v>
      </c>
      <c r="BZ7197">
        <v>251378.81950000001</v>
      </c>
      <c r="CA7197" t="s">
        <v>104</v>
      </c>
      <c r="CB7197" t="s">
        <v>104</v>
      </c>
      <c r="CC7197" t="s">
        <v>104</v>
      </c>
      <c r="CD7197" t="s">
        <v>104</v>
      </c>
      <c r="CE7197" t="s">
        <v>105</v>
      </c>
    </row>
    <row r="7198" spans="1:83" x14ac:dyDescent="0.25">
      <c r="A7198" t="s">
        <v>3903</v>
      </c>
      <c r="B7198">
        <v>2022</v>
      </c>
      <c r="C7198" t="s">
        <v>3904</v>
      </c>
      <c r="E7198" t="s">
        <v>3905</v>
      </c>
      <c r="F7198" t="s">
        <v>280</v>
      </c>
      <c r="G7198" t="s">
        <v>3906</v>
      </c>
      <c r="H7198">
        <v>53.112549999999999</v>
      </c>
      <c r="I7198">
        <v>-109.00024999999999</v>
      </c>
      <c r="J7198">
        <v>27100</v>
      </c>
      <c r="K7198">
        <v>211110</v>
      </c>
      <c r="L7198" t="s">
        <v>342</v>
      </c>
      <c r="M7198" t="s">
        <v>343</v>
      </c>
      <c r="N7198" t="s">
        <v>479</v>
      </c>
      <c r="O7198" t="s">
        <v>480</v>
      </c>
      <c r="P7198">
        <v>873215610</v>
      </c>
      <c r="Q7198">
        <v>0</v>
      </c>
      <c r="R7198" t="s">
        <v>1024</v>
      </c>
      <c r="S7198" t="s">
        <v>1850</v>
      </c>
      <c r="T7198">
        <v>4035137739</v>
      </c>
      <c r="V7198" t="s">
        <v>1026</v>
      </c>
      <c r="W7198" t="s">
        <v>1851</v>
      </c>
      <c r="X7198" t="s">
        <v>120</v>
      </c>
      <c r="Y7198" t="s">
        <v>111</v>
      </c>
      <c r="Z7198" t="s">
        <v>1852</v>
      </c>
      <c r="AA7198" t="s">
        <v>103</v>
      </c>
      <c r="AB7198">
        <v>246070.99729999999</v>
      </c>
      <c r="AC7198">
        <v>4.7117599999999999</v>
      </c>
      <c r="AD7198">
        <v>131.92928000000001</v>
      </c>
      <c r="AE7198">
        <v>1.3394600000000001</v>
      </c>
      <c r="AF7198">
        <v>354.95690000000002</v>
      </c>
      <c r="BG7198">
        <v>0</v>
      </c>
      <c r="BV7198">
        <v>0</v>
      </c>
      <c r="BX7198">
        <v>0</v>
      </c>
      <c r="BY7198">
        <v>246557.8835</v>
      </c>
      <c r="BZ7198">
        <v>251378.81950000001</v>
      </c>
      <c r="CA7198" t="s">
        <v>104</v>
      </c>
      <c r="CB7198" t="s">
        <v>105</v>
      </c>
      <c r="CC7198" t="s">
        <v>104</v>
      </c>
      <c r="CD7198" t="s">
        <v>105</v>
      </c>
      <c r="CE7198" t="s">
        <v>104</v>
      </c>
    </row>
    <row r="7199" spans="1:83" x14ac:dyDescent="0.25">
      <c r="A7199" t="s">
        <v>3903</v>
      </c>
      <c r="B7199">
        <v>2022</v>
      </c>
      <c r="C7199" t="s">
        <v>3904</v>
      </c>
      <c r="E7199" t="s">
        <v>3905</v>
      </c>
      <c r="F7199" t="s">
        <v>280</v>
      </c>
      <c r="G7199" t="s">
        <v>3906</v>
      </c>
      <c r="H7199">
        <v>53.112549999999999</v>
      </c>
      <c r="I7199">
        <v>-109.00024999999999</v>
      </c>
      <c r="J7199">
        <v>27100</v>
      </c>
      <c r="K7199">
        <v>211110</v>
      </c>
      <c r="L7199" t="s">
        <v>342</v>
      </c>
      <c r="M7199" t="s">
        <v>343</v>
      </c>
      <c r="N7199" t="s">
        <v>479</v>
      </c>
      <c r="O7199" t="s">
        <v>480</v>
      </c>
      <c r="P7199">
        <v>873215610</v>
      </c>
      <c r="Q7199">
        <v>0</v>
      </c>
      <c r="R7199" t="s">
        <v>1024</v>
      </c>
      <c r="S7199" t="s">
        <v>1850</v>
      </c>
      <c r="T7199">
        <v>4035137739</v>
      </c>
      <c r="V7199" t="s">
        <v>1026</v>
      </c>
      <c r="W7199" t="s">
        <v>1851</v>
      </c>
      <c r="X7199" t="s">
        <v>120</v>
      </c>
      <c r="Y7199" t="s">
        <v>111</v>
      </c>
      <c r="Z7199" t="s">
        <v>1852</v>
      </c>
      <c r="AA7199" t="s">
        <v>106</v>
      </c>
      <c r="AB7199">
        <v>26.80997</v>
      </c>
      <c r="AC7199">
        <v>7.2000000000000005E-4</v>
      </c>
      <c r="AD7199">
        <v>2.0160000000000001E-2</v>
      </c>
      <c r="AE7199">
        <v>2.4000000000000001E-4</v>
      </c>
      <c r="AF7199">
        <v>6.3600000000000004E-2</v>
      </c>
      <c r="BG7199">
        <v>0</v>
      </c>
      <c r="BV7199">
        <v>0</v>
      </c>
      <c r="BX7199">
        <v>0</v>
      </c>
      <c r="BY7199">
        <v>26.893730000000001</v>
      </c>
      <c r="BZ7199">
        <v>251378.81950000001</v>
      </c>
      <c r="CA7199" t="s">
        <v>104</v>
      </c>
      <c r="CB7199" t="s">
        <v>105</v>
      </c>
      <c r="CC7199" t="s">
        <v>104</v>
      </c>
      <c r="CD7199" t="s">
        <v>104</v>
      </c>
      <c r="CE7199" t="s">
        <v>104</v>
      </c>
    </row>
    <row r="7200" spans="1:83" x14ac:dyDescent="0.25">
      <c r="A7200" t="s">
        <v>3903</v>
      </c>
      <c r="B7200">
        <v>2022</v>
      </c>
      <c r="C7200" t="s">
        <v>3904</v>
      </c>
      <c r="E7200" t="s">
        <v>3905</v>
      </c>
      <c r="F7200" t="s">
        <v>280</v>
      </c>
      <c r="G7200" t="s">
        <v>3906</v>
      </c>
      <c r="H7200">
        <v>53.112549999999999</v>
      </c>
      <c r="I7200">
        <v>-109.00024999999999</v>
      </c>
      <c r="J7200">
        <v>27100</v>
      </c>
      <c r="K7200">
        <v>211110</v>
      </c>
      <c r="L7200" t="s">
        <v>342</v>
      </c>
      <c r="M7200" t="s">
        <v>343</v>
      </c>
      <c r="N7200" t="s">
        <v>479</v>
      </c>
      <c r="O7200" t="s">
        <v>480</v>
      </c>
      <c r="P7200">
        <v>873215610</v>
      </c>
      <c r="Q7200">
        <v>0</v>
      </c>
      <c r="R7200" t="s">
        <v>1024</v>
      </c>
      <c r="S7200" t="s">
        <v>1850</v>
      </c>
      <c r="T7200">
        <v>4035137739</v>
      </c>
      <c r="V7200" t="s">
        <v>1026</v>
      </c>
      <c r="W7200" t="s">
        <v>1851</v>
      </c>
      <c r="X7200" t="s">
        <v>120</v>
      </c>
      <c r="Y7200" t="s">
        <v>111</v>
      </c>
      <c r="Z7200" t="s">
        <v>1852</v>
      </c>
      <c r="AA7200" t="s">
        <v>123</v>
      </c>
      <c r="AB7200">
        <v>0.92969000000000002</v>
      </c>
      <c r="AC7200">
        <v>67.399159999999995</v>
      </c>
      <c r="AD7200">
        <v>1887.1764800000001</v>
      </c>
      <c r="AF7200">
        <v>0</v>
      </c>
      <c r="BG7200">
        <v>0</v>
      </c>
      <c r="BV7200">
        <v>0</v>
      </c>
      <c r="BX7200">
        <v>0</v>
      </c>
      <c r="BY7200">
        <v>1888.10617</v>
      </c>
      <c r="BZ7200">
        <v>251378.81950000001</v>
      </c>
      <c r="CA7200" t="s">
        <v>104</v>
      </c>
      <c r="CB7200" t="s">
        <v>104</v>
      </c>
      <c r="CC7200" t="s">
        <v>104</v>
      </c>
      <c r="CD7200" t="s">
        <v>105</v>
      </c>
      <c r="CE7200" t="s">
        <v>104</v>
      </c>
    </row>
    <row r="7201" spans="1:83" x14ac:dyDescent="0.25">
      <c r="A7201" t="s">
        <v>3907</v>
      </c>
      <c r="B7201">
        <v>2022</v>
      </c>
      <c r="C7201" t="s">
        <v>3908</v>
      </c>
      <c r="D7201" t="s">
        <v>3909</v>
      </c>
      <c r="E7201" t="s">
        <v>1233</v>
      </c>
      <c r="F7201" t="s">
        <v>111</v>
      </c>
      <c r="G7201" t="s">
        <v>1300</v>
      </c>
      <c r="H7201">
        <v>57.244370000000004</v>
      </c>
      <c r="I7201">
        <v>-111.51703999999999</v>
      </c>
      <c r="J7201">
        <v>6647</v>
      </c>
      <c r="K7201">
        <v>211142</v>
      </c>
      <c r="L7201" t="s">
        <v>1235</v>
      </c>
      <c r="M7201" t="s">
        <v>1236</v>
      </c>
      <c r="N7201" t="s">
        <v>1394</v>
      </c>
      <c r="P7201">
        <v>833393200</v>
      </c>
      <c r="Q7201">
        <v>0</v>
      </c>
      <c r="R7201" t="s">
        <v>10370</v>
      </c>
      <c r="S7201" t="s">
        <v>10371</v>
      </c>
      <c r="T7201">
        <v>4035177565</v>
      </c>
      <c r="V7201" t="s">
        <v>10372</v>
      </c>
      <c r="W7201" t="s">
        <v>10453</v>
      </c>
      <c r="X7201" t="s">
        <v>120</v>
      </c>
      <c r="Y7201" t="s">
        <v>111</v>
      </c>
      <c r="Z7201" t="s">
        <v>966</v>
      </c>
      <c r="AA7201" t="s">
        <v>153</v>
      </c>
      <c r="AB7201">
        <v>4919.07647</v>
      </c>
      <c r="AC7201">
        <v>5.7609E-2</v>
      </c>
      <c r="AD7201">
        <v>1.6130519999999999</v>
      </c>
      <c r="AE7201">
        <v>2.4916000000000001E-2</v>
      </c>
      <c r="AF7201">
        <v>6.6027399999999998</v>
      </c>
      <c r="BG7201">
        <v>0</v>
      </c>
      <c r="BV7201">
        <v>0</v>
      </c>
      <c r="BX7201">
        <v>0</v>
      </c>
      <c r="BY7201">
        <v>4927.2922619999999</v>
      </c>
      <c r="BZ7201">
        <v>1878329.987</v>
      </c>
      <c r="CA7201" t="s">
        <v>104</v>
      </c>
      <c r="CB7201" t="s">
        <v>104</v>
      </c>
      <c r="CC7201" t="s">
        <v>105</v>
      </c>
      <c r="CD7201" t="s">
        <v>104</v>
      </c>
      <c r="CE7201" t="s">
        <v>104</v>
      </c>
    </row>
    <row r="7202" spans="1:83" x14ac:dyDescent="0.25">
      <c r="A7202" t="s">
        <v>3907</v>
      </c>
      <c r="B7202">
        <v>2022</v>
      </c>
      <c r="C7202" t="s">
        <v>3908</v>
      </c>
      <c r="D7202" t="s">
        <v>3909</v>
      </c>
      <c r="E7202" t="s">
        <v>1233</v>
      </c>
      <c r="F7202" t="s">
        <v>111</v>
      </c>
      <c r="G7202" t="s">
        <v>1300</v>
      </c>
      <c r="H7202">
        <v>57.244370000000004</v>
      </c>
      <c r="I7202">
        <v>-111.51703999999999</v>
      </c>
      <c r="J7202">
        <v>6647</v>
      </c>
      <c r="K7202">
        <v>211142</v>
      </c>
      <c r="L7202" t="s">
        <v>1235</v>
      </c>
      <c r="M7202" t="s">
        <v>1236</v>
      </c>
      <c r="N7202" t="s">
        <v>1394</v>
      </c>
      <c r="P7202">
        <v>833393200</v>
      </c>
      <c r="Q7202">
        <v>0</v>
      </c>
      <c r="R7202" t="s">
        <v>10370</v>
      </c>
      <c r="S7202" t="s">
        <v>10371</v>
      </c>
      <c r="T7202">
        <v>4035177565</v>
      </c>
      <c r="V7202" t="s">
        <v>10372</v>
      </c>
      <c r="W7202" t="s">
        <v>10453</v>
      </c>
      <c r="X7202" t="s">
        <v>120</v>
      </c>
      <c r="Y7202" t="s">
        <v>111</v>
      </c>
      <c r="Z7202" t="s">
        <v>966</v>
      </c>
      <c r="AA7202" t="s">
        <v>122</v>
      </c>
      <c r="AB7202">
        <v>79285.25374</v>
      </c>
      <c r="AC7202">
        <v>7794.4933300000002</v>
      </c>
      <c r="AD7202">
        <v>218245.8132</v>
      </c>
      <c r="AF7202">
        <v>0</v>
      </c>
      <c r="BG7202">
        <v>0</v>
      </c>
      <c r="BV7202">
        <v>0</v>
      </c>
      <c r="BX7202">
        <v>0</v>
      </c>
      <c r="BY7202">
        <v>297531.06699999998</v>
      </c>
      <c r="BZ7202">
        <v>1878329.987</v>
      </c>
      <c r="CA7202" t="s">
        <v>104</v>
      </c>
      <c r="CB7202" t="s">
        <v>104</v>
      </c>
      <c r="CC7202" t="s">
        <v>105</v>
      </c>
      <c r="CD7202" t="s">
        <v>104</v>
      </c>
      <c r="CE7202" t="s">
        <v>104</v>
      </c>
    </row>
    <row r="7203" spans="1:83" x14ac:dyDescent="0.25">
      <c r="A7203" t="s">
        <v>3907</v>
      </c>
      <c r="B7203">
        <v>2022</v>
      </c>
      <c r="C7203" t="s">
        <v>3908</v>
      </c>
      <c r="D7203" t="s">
        <v>3909</v>
      </c>
      <c r="E7203" t="s">
        <v>1233</v>
      </c>
      <c r="F7203" t="s">
        <v>111</v>
      </c>
      <c r="G7203" t="s">
        <v>1300</v>
      </c>
      <c r="H7203">
        <v>57.244370000000004</v>
      </c>
      <c r="I7203">
        <v>-111.51703999999999</v>
      </c>
      <c r="J7203">
        <v>6647</v>
      </c>
      <c r="K7203">
        <v>211142</v>
      </c>
      <c r="L7203" t="s">
        <v>1235</v>
      </c>
      <c r="M7203" t="s">
        <v>1236</v>
      </c>
      <c r="N7203" t="s">
        <v>1394</v>
      </c>
      <c r="P7203">
        <v>833393200</v>
      </c>
      <c r="Q7203">
        <v>0</v>
      </c>
      <c r="R7203" t="s">
        <v>10370</v>
      </c>
      <c r="S7203" t="s">
        <v>10371</v>
      </c>
      <c r="T7203">
        <v>4035177565</v>
      </c>
      <c r="V7203" t="s">
        <v>10372</v>
      </c>
      <c r="W7203" t="s">
        <v>10453</v>
      </c>
      <c r="X7203" t="s">
        <v>120</v>
      </c>
      <c r="Y7203" t="s">
        <v>111</v>
      </c>
      <c r="Z7203" t="s">
        <v>966</v>
      </c>
      <c r="AA7203" t="s">
        <v>103</v>
      </c>
      <c r="AB7203">
        <v>967889.67509999999</v>
      </c>
      <c r="AC7203">
        <v>18.380405</v>
      </c>
      <c r="AD7203">
        <v>514.65134</v>
      </c>
      <c r="AE7203">
        <v>5.3605409999999996</v>
      </c>
      <c r="AF7203">
        <v>1420.543365</v>
      </c>
      <c r="BG7203">
        <v>0</v>
      </c>
      <c r="BV7203">
        <v>0</v>
      </c>
      <c r="BX7203">
        <v>0</v>
      </c>
      <c r="BY7203">
        <v>969824.86979999999</v>
      </c>
      <c r="BZ7203">
        <v>1878329.987</v>
      </c>
      <c r="CA7203" t="s">
        <v>104</v>
      </c>
      <c r="CB7203" t="s">
        <v>105</v>
      </c>
      <c r="CC7203" t="s">
        <v>104</v>
      </c>
      <c r="CD7203" t="s">
        <v>104</v>
      </c>
      <c r="CE7203" t="s">
        <v>104</v>
      </c>
    </row>
    <row r="7204" spans="1:83" x14ac:dyDescent="0.25">
      <c r="A7204" t="s">
        <v>3907</v>
      </c>
      <c r="B7204">
        <v>2022</v>
      </c>
      <c r="C7204" t="s">
        <v>3908</v>
      </c>
      <c r="D7204" t="s">
        <v>3909</v>
      </c>
      <c r="E7204" t="s">
        <v>1233</v>
      </c>
      <c r="F7204" t="s">
        <v>111</v>
      </c>
      <c r="G7204" t="s">
        <v>1300</v>
      </c>
      <c r="H7204">
        <v>57.244370000000004</v>
      </c>
      <c r="I7204">
        <v>-111.51703999999999</v>
      </c>
      <c r="J7204">
        <v>6647</v>
      </c>
      <c r="K7204">
        <v>211142</v>
      </c>
      <c r="L7204" t="s">
        <v>1235</v>
      </c>
      <c r="M7204" t="s">
        <v>1236</v>
      </c>
      <c r="N7204" t="s">
        <v>1394</v>
      </c>
      <c r="P7204">
        <v>833393200</v>
      </c>
      <c r="Q7204">
        <v>0</v>
      </c>
      <c r="R7204" t="s">
        <v>10370</v>
      </c>
      <c r="S7204" t="s">
        <v>10371</v>
      </c>
      <c r="T7204">
        <v>4035177565</v>
      </c>
      <c r="V7204" t="s">
        <v>10372</v>
      </c>
      <c r="W7204" t="s">
        <v>10453</v>
      </c>
      <c r="X7204" t="s">
        <v>120</v>
      </c>
      <c r="Y7204" t="s">
        <v>111</v>
      </c>
      <c r="Z7204" t="s">
        <v>966</v>
      </c>
      <c r="AA7204" t="s">
        <v>154</v>
      </c>
      <c r="AB7204">
        <v>0</v>
      </c>
      <c r="AD7204">
        <v>0</v>
      </c>
      <c r="AF7204">
        <v>0</v>
      </c>
      <c r="AI7204">
        <v>0.13523199999999999</v>
      </c>
      <c r="AJ7204">
        <v>91.552063999999987</v>
      </c>
      <c r="AO7204">
        <v>0.15218000000000001</v>
      </c>
      <c r="AP7204">
        <v>482.41059999999999</v>
      </c>
      <c r="AQ7204">
        <v>0.24695400000000001</v>
      </c>
      <c r="AR7204">
        <v>276.58848</v>
      </c>
      <c r="AS7204">
        <v>1.7508170000000001</v>
      </c>
      <c r="AT7204">
        <v>2276.0621000000001</v>
      </c>
      <c r="BG7204">
        <v>3126.6132440000001</v>
      </c>
      <c r="BV7204">
        <v>0</v>
      </c>
      <c r="BX7204">
        <v>0</v>
      </c>
      <c r="BY7204">
        <v>3126.6132440000001</v>
      </c>
      <c r="BZ7204">
        <v>1878329.987</v>
      </c>
      <c r="CA7204" t="s">
        <v>104</v>
      </c>
      <c r="CB7204" t="s">
        <v>104</v>
      </c>
      <c r="CC7204" t="s">
        <v>105</v>
      </c>
      <c r="CD7204" t="s">
        <v>104</v>
      </c>
      <c r="CE7204" t="s">
        <v>104</v>
      </c>
    </row>
    <row r="7205" spans="1:83" x14ac:dyDescent="0.25">
      <c r="A7205" t="s">
        <v>3907</v>
      </c>
      <c r="B7205">
        <v>2022</v>
      </c>
      <c r="C7205" t="s">
        <v>3908</v>
      </c>
      <c r="D7205" t="s">
        <v>3909</v>
      </c>
      <c r="E7205" t="s">
        <v>1233</v>
      </c>
      <c r="F7205" t="s">
        <v>111</v>
      </c>
      <c r="G7205" t="s">
        <v>1300</v>
      </c>
      <c r="H7205">
        <v>57.244370000000004</v>
      </c>
      <c r="I7205">
        <v>-111.51703999999999</v>
      </c>
      <c r="J7205">
        <v>6647</v>
      </c>
      <c r="K7205">
        <v>211142</v>
      </c>
      <c r="L7205" t="s">
        <v>1235</v>
      </c>
      <c r="M7205" t="s">
        <v>1236</v>
      </c>
      <c r="N7205" t="s">
        <v>1394</v>
      </c>
      <c r="P7205">
        <v>833393200</v>
      </c>
      <c r="Q7205">
        <v>0</v>
      </c>
      <c r="R7205" t="s">
        <v>10370</v>
      </c>
      <c r="S7205" t="s">
        <v>10371</v>
      </c>
      <c r="T7205">
        <v>4035177565</v>
      </c>
      <c r="V7205" t="s">
        <v>10372</v>
      </c>
      <c r="W7205" t="s">
        <v>10453</v>
      </c>
      <c r="X7205" t="s">
        <v>120</v>
      </c>
      <c r="Y7205" t="s">
        <v>111</v>
      </c>
      <c r="Z7205" t="s">
        <v>966</v>
      </c>
      <c r="AA7205" t="s">
        <v>106</v>
      </c>
      <c r="AB7205">
        <v>597428.97580000001</v>
      </c>
      <c r="AC7205">
        <v>34.477843</v>
      </c>
      <c r="AD7205">
        <v>965.37960399999997</v>
      </c>
      <c r="AE7205">
        <v>16.783563999999998</v>
      </c>
      <c r="AF7205">
        <v>4447.6444600000004</v>
      </c>
      <c r="BG7205">
        <v>0</v>
      </c>
      <c r="BV7205">
        <v>0</v>
      </c>
      <c r="BX7205">
        <v>0</v>
      </c>
      <c r="BY7205">
        <v>602841.99990000005</v>
      </c>
      <c r="BZ7205">
        <v>1878329.987</v>
      </c>
      <c r="CA7205" t="s">
        <v>104</v>
      </c>
      <c r="CB7205" t="s">
        <v>105</v>
      </c>
      <c r="CC7205" t="s">
        <v>104</v>
      </c>
      <c r="CD7205" t="s">
        <v>104</v>
      </c>
      <c r="CE7205" t="s">
        <v>104</v>
      </c>
    </row>
    <row r="7206" spans="1:83" x14ac:dyDescent="0.25">
      <c r="A7206" t="s">
        <v>3907</v>
      </c>
      <c r="B7206">
        <v>2022</v>
      </c>
      <c r="C7206" t="s">
        <v>3908</v>
      </c>
      <c r="D7206" t="s">
        <v>3909</v>
      </c>
      <c r="E7206" t="s">
        <v>1233</v>
      </c>
      <c r="F7206" t="s">
        <v>111</v>
      </c>
      <c r="G7206" t="s">
        <v>1300</v>
      </c>
      <c r="H7206">
        <v>57.244370000000004</v>
      </c>
      <c r="I7206">
        <v>-111.51703999999999</v>
      </c>
      <c r="J7206">
        <v>6647</v>
      </c>
      <c r="K7206">
        <v>211142</v>
      </c>
      <c r="L7206" t="s">
        <v>1235</v>
      </c>
      <c r="M7206" t="s">
        <v>1236</v>
      </c>
      <c r="N7206" t="s">
        <v>1394</v>
      </c>
      <c r="P7206">
        <v>833393200</v>
      </c>
      <c r="Q7206">
        <v>0</v>
      </c>
      <c r="R7206" t="s">
        <v>10370</v>
      </c>
      <c r="S7206" t="s">
        <v>10371</v>
      </c>
      <c r="T7206">
        <v>4035177565</v>
      </c>
      <c r="V7206" t="s">
        <v>10372</v>
      </c>
      <c r="W7206" t="s">
        <v>10453</v>
      </c>
      <c r="X7206" t="s">
        <v>120</v>
      </c>
      <c r="Y7206" t="s">
        <v>111</v>
      </c>
      <c r="Z7206" t="s">
        <v>966</v>
      </c>
      <c r="AA7206" t="s">
        <v>155</v>
      </c>
      <c r="AB7206">
        <v>66.482791000000006</v>
      </c>
      <c r="AD7206">
        <v>0</v>
      </c>
      <c r="AE7206">
        <v>4.4006999999999998E-2</v>
      </c>
      <c r="AF7206">
        <v>11.661854999999999</v>
      </c>
      <c r="BG7206">
        <v>0</v>
      </c>
      <c r="BV7206">
        <v>0</v>
      </c>
      <c r="BX7206">
        <v>0</v>
      </c>
      <c r="BY7206">
        <v>78.144645999999995</v>
      </c>
      <c r="BZ7206">
        <v>1878329.987</v>
      </c>
      <c r="CA7206" t="s">
        <v>104</v>
      </c>
      <c r="CB7206" t="s">
        <v>104</v>
      </c>
      <c r="CC7206" t="s">
        <v>105</v>
      </c>
      <c r="CD7206" t="s">
        <v>104</v>
      </c>
      <c r="CE7206" t="s">
        <v>104</v>
      </c>
    </row>
    <row r="7207" spans="1:83" x14ac:dyDescent="0.25">
      <c r="A7207" t="s">
        <v>3910</v>
      </c>
      <c r="B7207">
        <v>2022</v>
      </c>
      <c r="C7207" t="s">
        <v>3911</v>
      </c>
      <c r="D7207" t="s">
        <v>3912</v>
      </c>
      <c r="E7207" t="s">
        <v>172</v>
      </c>
      <c r="F7207" t="s">
        <v>111</v>
      </c>
      <c r="G7207" t="s">
        <v>2177</v>
      </c>
      <c r="H7207">
        <v>53.655560000000001</v>
      </c>
      <c r="I7207">
        <v>-117.08159999999999</v>
      </c>
      <c r="J7207">
        <v>21390</v>
      </c>
      <c r="K7207">
        <v>211110</v>
      </c>
      <c r="L7207" t="s">
        <v>342</v>
      </c>
      <c r="M7207" t="s">
        <v>343</v>
      </c>
      <c r="N7207" t="s">
        <v>2389</v>
      </c>
      <c r="P7207">
        <v>835610825</v>
      </c>
      <c r="Q7207">
        <v>835610825</v>
      </c>
      <c r="R7207" t="s">
        <v>5550</v>
      </c>
      <c r="S7207" t="s">
        <v>10588</v>
      </c>
      <c r="T7207">
        <v>4035152844</v>
      </c>
      <c r="V7207" t="s">
        <v>5552</v>
      </c>
      <c r="W7207" t="s">
        <v>10589</v>
      </c>
      <c r="X7207" t="s">
        <v>120</v>
      </c>
      <c r="Y7207" t="s">
        <v>111</v>
      </c>
      <c r="Z7207" t="s">
        <v>2177</v>
      </c>
      <c r="AA7207" t="s">
        <v>153</v>
      </c>
      <c r="AB7207">
        <v>496.79430000000002</v>
      </c>
      <c r="AC7207">
        <v>2.8193000000000001</v>
      </c>
      <c r="AD7207">
        <v>78.940399999999997</v>
      </c>
      <c r="AE7207">
        <v>1.0200000000000001E-2</v>
      </c>
      <c r="AF7207">
        <v>2.7029999999999998</v>
      </c>
      <c r="BG7207">
        <v>0</v>
      </c>
      <c r="BV7207">
        <v>0</v>
      </c>
      <c r="BX7207">
        <v>0</v>
      </c>
      <c r="BY7207">
        <v>578.43769999999995</v>
      </c>
      <c r="BZ7207">
        <v>41547.594100000002</v>
      </c>
      <c r="CA7207" t="s">
        <v>104</v>
      </c>
      <c r="CB7207" t="s">
        <v>105</v>
      </c>
      <c r="CC7207" t="s">
        <v>104</v>
      </c>
      <c r="CD7207" t="s">
        <v>104</v>
      </c>
      <c r="CE7207" t="s">
        <v>104</v>
      </c>
    </row>
    <row r="7208" spans="1:83" x14ac:dyDescent="0.25">
      <c r="A7208" t="s">
        <v>3910</v>
      </c>
      <c r="B7208">
        <v>2022</v>
      </c>
      <c r="C7208" t="s">
        <v>3911</v>
      </c>
      <c r="D7208" t="s">
        <v>3912</v>
      </c>
      <c r="E7208" t="s">
        <v>172</v>
      </c>
      <c r="F7208" t="s">
        <v>111</v>
      </c>
      <c r="G7208" t="s">
        <v>2177</v>
      </c>
      <c r="H7208">
        <v>53.655560000000001</v>
      </c>
      <c r="I7208">
        <v>-117.08159999999999</v>
      </c>
      <c r="J7208">
        <v>21390</v>
      </c>
      <c r="K7208">
        <v>211110</v>
      </c>
      <c r="L7208" t="s">
        <v>342</v>
      </c>
      <c r="M7208" t="s">
        <v>343</v>
      </c>
      <c r="N7208" t="s">
        <v>2389</v>
      </c>
      <c r="P7208">
        <v>835610825</v>
      </c>
      <c r="Q7208">
        <v>835610825</v>
      </c>
      <c r="R7208" t="s">
        <v>5550</v>
      </c>
      <c r="S7208" t="s">
        <v>10588</v>
      </c>
      <c r="T7208">
        <v>4035152844</v>
      </c>
      <c r="V7208" t="s">
        <v>5552</v>
      </c>
      <c r="W7208" t="s">
        <v>10589</v>
      </c>
      <c r="X7208" t="s">
        <v>120</v>
      </c>
      <c r="Y7208" t="s">
        <v>111</v>
      </c>
      <c r="Z7208" t="s">
        <v>2177</v>
      </c>
      <c r="AA7208" t="s">
        <v>122</v>
      </c>
      <c r="AB7208">
        <v>0.17230000000000001</v>
      </c>
      <c r="AC7208">
        <v>3.5131999999999999</v>
      </c>
      <c r="AD7208">
        <v>98.369600000000005</v>
      </c>
      <c r="AF7208">
        <v>0</v>
      </c>
      <c r="BG7208">
        <v>0</v>
      </c>
      <c r="BV7208">
        <v>0</v>
      </c>
      <c r="BX7208">
        <v>0</v>
      </c>
      <c r="BY7208">
        <v>98.541899999999998</v>
      </c>
      <c r="BZ7208">
        <v>41547.594100000002</v>
      </c>
      <c r="CA7208" t="s">
        <v>104</v>
      </c>
      <c r="CB7208" t="s">
        <v>104</v>
      </c>
      <c r="CC7208" t="s">
        <v>105</v>
      </c>
      <c r="CD7208" t="s">
        <v>104</v>
      </c>
      <c r="CE7208" t="s">
        <v>105</v>
      </c>
    </row>
    <row r="7209" spans="1:83" x14ac:dyDescent="0.25">
      <c r="A7209" t="s">
        <v>3910</v>
      </c>
      <c r="B7209">
        <v>2022</v>
      </c>
      <c r="C7209" t="s">
        <v>3911</v>
      </c>
      <c r="D7209" t="s">
        <v>3912</v>
      </c>
      <c r="E7209" t="s">
        <v>172</v>
      </c>
      <c r="F7209" t="s">
        <v>111</v>
      </c>
      <c r="G7209" t="s">
        <v>2177</v>
      </c>
      <c r="H7209">
        <v>53.655560000000001</v>
      </c>
      <c r="I7209">
        <v>-117.08159999999999</v>
      </c>
      <c r="J7209">
        <v>21390</v>
      </c>
      <c r="K7209">
        <v>211110</v>
      </c>
      <c r="L7209" t="s">
        <v>342</v>
      </c>
      <c r="M7209" t="s">
        <v>343</v>
      </c>
      <c r="N7209" t="s">
        <v>2389</v>
      </c>
      <c r="P7209">
        <v>835610825</v>
      </c>
      <c r="Q7209">
        <v>835610825</v>
      </c>
      <c r="R7209" t="s">
        <v>5550</v>
      </c>
      <c r="S7209" t="s">
        <v>10588</v>
      </c>
      <c r="T7209">
        <v>4035152844</v>
      </c>
      <c r="V7209" t="s">
        <v>5552</v>
      </c>
      <c r="W7209" t="s">
        <v>10589</v>
      </c>
      <c r="X7209" t="s">
        <v>120</v>
      </c>
      <c r="Y7209" t="s">
        <v>111</v>
      </c>
      <c r="Z7209" t="s">
        <v>2177</v>
      </c>
      <c r="AA7209" t="s">
        <v>103</v>
      </c>
      <c r="AB7209">
        <v>37585.542999999998</v>
      </c>
      <c r="AC7209">
        <v>102.4777</v>
      </c>
      <c r="AD7209">
        <v>2869.3755999999998</v>
      </c>
      <c r="AE7209">
        <v>0.9516</v>
      </c>
      <c r="AF7209">
        <v>252.17400000000001</v>
      </c>
      <c r="BG7209">
        <v>0</v>
      </c>
      <c r="BV7209">
        <v>0</v>
      </c>
      <c r="BX7209">
        <v>0</v>
      </c>
      <c r="BY7209">
        <v>40707.092600000004</v>
      </c>
      <c r="BZ7209">
        <v>41547.594100000002</v>
      </c>
      <c r="CA7209" t="s">
        <v>104</v>
      </c>
      <c r="CB7209" t="s">
        <v>105</v>
      </c>
      <c r="CC7209" t="s">
        <v>104</v>
      </c>
      <c r="CD7209" t="s">
        <v>104</v>
      </c>
      <c r="CE7209" t="s">
        <v>104</v>
      </c>
    </row>
    <row r="7210" spans="1:83" x14ac:dyDescent="0.25">
      <c r="A7210" t="s">
        <v>3910</v>
      </c>
      <c r="B7210">
        <v>2022</v>
      </c>
      <c r="C7210" t="s">
        <v>3911</v>
      </c>
      <c r="D7210" t="s">
        <v>3912</v>
      </c>
      <c r="E7210" t="s">
        <v>172</v>
      </c>
      <c r="F7210" t="s">
        <v>111</v>
      </c>
      <c r="G7210" t="s">
        <v>2177</v>
      </c>
      <c r="H7210">
        <v>53.655560000000001</v>
      </c>
      <c r="I7210">
        <v>-117.08159999999999</v>
      </c>
      <c r="J7210">
        <v>21390</v>
      </c>
      <c r="K7210">
        <v>211110</v>
      </c>
      <c r="L7210" t="s">
        <v>342</v>
      </c>
      <c r="M7210" t="s">
        <v>343</v>
      </c>
      <c r="N7210" t="s">
        <v>2389</v>
      </c>
      <c r="P7210">
        <v>835610825</v>
      </c>
      <c r="Q7210">
        <v>835610825</v>
      </c>
      <c r="R7210" t="s">
        <v>5550</v>
      </c>
      <c r="S7210" t="s">
        <v>10588</v>
      </c>
      <c r="T7210">
        <v>4035152844</v>
      </c>
      <c r="V7210" t="s">
        <v>5552</v>
      </c>
      <c r="W7210" t="s">
        <v>10589</v>
      </c>
      <c r="X7210" t="s">
        <v>120</v>
      </c>
      <c r="Y7210" t="s">
        <v>111</v>
      </c>
      <c r="Z7210" t="s">
        <v>2177</v>
      </c>
      <c r="AA7210" t="s">
        <v>123</v>
      </c>
      <c r="AB7210">
        <v>0.2903</v>
      </c>
      <c r="AC7210">
        <v>5.8296999999999999</v>
      </c>
      <c r="AD7210">
        <v>163.23159999999999</v>
      </c>
      <c r="AF7210">
        <v>0</v>
      </c>
      <c r="BG7210">
        <v>0</v>
      </c>
      <c r="BV7210">
        <v>0</v>
      </c>
      <c r="BX7210">
        <v>0</v>
      </c>
      <c r="BY7210">
        <v>163.52189999999999</v>
      </c>
      <c r="BZ7210">
        <v>41547.594100000002</v>
      </c>
      <c r="CA7210" t="s">
        <v>104</v>
      </c>
      <c r="CB7210" t="s">
        <v>104</v>
      </c>
      <c r="CC7210" t="s">
        <v>105</v>
      </c>
      <c r="CD7210" t="s">
        <v>104</v>
      </c>
      <c r="CE7210" t="s">
        <v>104</v>
      </c>
    </row>
    <row r="7211" spans="1:83" x14ac:dyDescent="0.25">
      <c r="A7211" t="s">
        <v>3913</v>
      </c>
      <c r="B7211">
        <v>2022</v>
      </c>
      <c r="C7211" t="s">
        <v>3914</v>
      </c>
      <c r="D7211" t="s">
        <v>3915</v>
      </c>
      <c r="E7211" t="s">
        <v>3659</v>
      </c>
      <c r="F7211" t="s">
        <v>111</v>
      </c>
      <c r="G7211" t="s">
        <v>3916</v>
      </c>
      <c r="H7211">
        <v>57.237220000000001</v>
      </c>
      <c r="I7211">
        <v>-111.05954</v>
      </c>
      <c r="J7211">
        <v>29025</v>
      </c>
      <c r="K7211">
        <v>211141</v>
      </c>
      <c r="L7211" t="s">
        <v>566</v>
      </c>
      <c r="M7211" t="s">
        <v>567</v>
      </c>
      <c r="N7211" t="s">
        <v>479</v>
      </c>
      <c r="O7211" t="s">
        <v>480</v>
      </c>
      <c r="P7211">
        <v>873215610</v>
      </c>
      <c r="Q7211">
        <v>0</v>
      </c>
      <c r="AA7211" t="s">
        <v>153</v>
      </c>
      <c r="AB7211">
        <v>239.73310000000001</v>
      </c>
      <c r="AC7211">
        <v>1.1403399999999999</v>
      </c>
      <c r="AD7211">
        <v>31.92952</v>
      </c>
      <c r="AE7211">
        <v>4.2000000000000002E-4</v>
      </c>
      <c r="AF7211">
        <v>0.1113</v>
      </c>
      <c r="BG7211">
        <v>0</v>
      </c>
      <c r="BV7211">
        <v>0</v>
      </c>
      <c r="BX7211">
        <v>0</v>
      </c>
      <c r="BY7211">
        <v>271.77391999999998</v>
      </c>
      <c r="BZ7211">
        <v>1194751.648</v>
      </c>
      <c r="CA7211" t="s">
        <v>104</v>
      </c>
      <c r="CB7211" t="s">
        <v>105</v>
      </c>
      <c r="CC7211" t="s">
        <v>104</v>
      </c>
      <c r="CD7211" t="s">
        <v>104</v>
      </c>
      <c r="CE7211" t="s">
        <v>104</v>
      </c>
    </row>
    <row r="7212" spans="1:83" x14ac:dyDescent="0.25">
      <c r="A7212" t="s">
        <v>3913</v>
      </c>
      <c r="B7212">
        <v>2022</v>
      </c>
      <c r="C7212" t="s">
        <v>3914</v>
      </c>
      <c r="D7212" t="s">
        <v>3915</v>
      </c>
      <c r="E7212" t="s">
        <v>3659</v>
      </c>
      <c r="F7212" t="s">
        <v>111</v>
      </c>
      <c r="G7212" t="s">
        <v>3916</v>
      </c>
      <c r="H7212">
        <v>57.237220000000001</v>
      </c>
      <c r="I7212">
        <v>-111.05954</v>
      </c>
      <c r="J7212">
        <v>29025</v>
      </c>
      <c r="K7212">
        <v>211141</v>
      </c>
      <c r="L7212" t="s">
        <v>566</v>
      </c>
      <c r="M7212" t="s">
        <v>567</v>
      </c>
      <c r="N7212" t="s">
        <v>479</v>
      </c>
      <c r="O7212" t="s">
        <v>480</v>
      </c>
      <c r="P7212">
        <v>873215610</v>
      </c>
      <c r="Q7212">
        <v>0</v>
      </c>
      <c r="AA7212" t="s">
        <v>122</v>
      </c>
      <c r="AB7212">
        <v>4.7235100000000001</v>
      </c>
      <c r="AC7212">
        <v>237.84019000000001</v>
      </c>
      <c r="AD7212">
        <v>6659.5253199999997</v>
      </c>
      <c r="AF7212">
        <v>0</v>
      </c>
      <c r="BG7212">
        <v>0</v>
      </c>
      <c r="BV7212">
        <v>0</v>
      </c>
      <c r="BX7212">
        <v>0</v>
      </c>
      <c r="BY7212">
        <v>6664.2488300000005</v>
      </c>
      <c r="BZ7212">
        <v>1194751.648</v>
      </c>
      <c r="CA7212" t="s">
        <v>104</v>
      </c>
      <c r="CB7212" t="s">
        <v>104</v>
      </c>
      <c r="CC7212" t="s">
        <v>104</v>
      </c>
      <c r="CD7212" t="s">
        <v>104</v>
      </c>
      <c r="CE7212" t="s">
        <v>105</v>
      </c>
    </row>
    <row r="7213" spans="1:83" x14ac:dyDescent="0.25">
      <c r="A7213" t="s">
        <v>3913</v>
      </c>
      <c r="B7213">
        <v>2022</v>
      </c>
      <c r="C7213" t="s">
        <v>3914</v>
      </c>
      <c r="D7213" t="s">
        <v>3915</v>
      </c>
      <c r="E7213" t="s">
        <v>3659</v>
      </c>
      <c r="F7213" t="s">
        <v>111</v>
      </c>
      <c r="G7213" t="s">
        <v>3916</v>
      </c>
      <c r="H7213">
        <v>57.237220000000001</v>
      </c>
      <c r="I7213">
        <v>-111.05954</v>
      </c>
      <c r="J7213">
        <v>29025</v>
      </c>
      <c r="K7213">
        <v>211141</v>
      </c>
      <c r="L7213" t="s">
        <v>566</v>
      </c>
      <c r="M7213" t="s">
        <v>567</v>
      </c>
      <c r="N7213" t="s">
        <v>479</v>
      </c>
      <c r="O7213" t="s">
        <v>480</v>
      </c>
      <c r="P7213">
        <v>873215610</v>
      </c>
      <c r="Q7213">
        <v>0</v>
      </c>
      <c r="AA7213" t="s">
        <v>103</v>
      </c>
      <c r="AB7213">
        <v>1184135.905</v>
      </c>
      <c r="AC7213">
        <v>22.451180000000001</v>
      </c>
      <c r="AD7213">
        <v>628.63304000000005</v>
      </c>
      <c r="AE7213">
        <v>6.4890600000000003</v>
      </c>
      <c r="AF7213">
        <v>1719.6008999999999</v>
      </c>
      <c r="BG7213">
        <v>0</v>
      </c>
      <c r="BV7213">
        <v>0</v>
      </c>
      <c r="BX7213">
        <v>0</v>
      </c>
      <c r="BY7213">
        <v>1186484.139</v>
      </c>
      <c r="BZ7213">
        <v>1194751.648</v>
      </c>
      <c r="CA7213" t="s">
        <v>104</v>
      </c>
      <c r="CB7213" t="s">
        <v>105</v>
      </c>
      <c r="CC7213" t="s">
        <v>104</v>
      </c>
      <c r="CD7213" t="s">
        <v>104</v>
      </c>
      <c r="CE7213" t="s">
        <v>104</v>
      </c>
    </row>
    <row r="7214" spans="1:83" x14ac:dyDescent="0.25">
      <c r="A7214" t="s">
        <v>3913</v>
      </c>
      <c r="B7214">
        <v>2022</v>
      </c>
      <c r="C7214" t="s">
        <v>3914</v>
      </c>
      <c r="D7214" t="s">
        <v>3915</v>
      </c>
      <c r="E7214" t="s">
        <v>3659</v>
      </c>
      <c r="F7214" t="s">
        <v>111</v>
      </c>
      <c r="G7214" t="s">
        <v>3916</v>
      </c>
      <c r="H7214">
        <v>57.237220000000001</v>
      </c>
      <c r="I7214">
        <v>-111.05954</v>
      </c>
      <c r="J7214">
        <v>29025</v>
      </c>
      <c r="K7214">
        <v>211141</v>
      </c>
      <c r="L7214" t="s">
        <v>566</v>
      </c>
      <c r="M7214" t="s">
        <v>567</v>
      </c>
      <c r="N7214" t="s">
        <v>479</v>
      </c>
      <c r="O7214" t="s">
        <v>480</v>
      </c>
      <c r="P7214">
        <v>873215610</v>
      </c>
      <c r="Q7214">
        <v>0</v>
      </c>
      <c r="AA7214" t="s">
        <v>106</v>
      </c>
      <c r="AB7214">
        <v>158.292</v>
      </c>
      <c r="AC7214">
        <v>1.2E-2</v>
      </c>
      <c r="AD7214">
        <v>0.33600000000000002</v>
      </c>
      <c r="AE7214">
        <v>1.2E-2</v>
      </c>
      <c r="AF7214">
        <v>3.18</v>
      </c>
      <c r="BG7214">
        <v>0</v>
      </c>
      <c r="BV7214">
        <v>0</v>
      </c>
      <c r="BX7214">
        <v>0</v>
      </c>
      <c r="BY7214">
        <v>161.80799999999999</v>
      </c>
      <c r="BZ7214">
        <v>1194751.648</v>
      </c>
      <c r="CA7214" t="s">
        <v>104</v>
      </c>
      <c r="CB7214" t="s">
        <v>105</v>
      </c>
      <c r="CC7214" t="s">
        <v>104</v>
      </c>
      <c r="CD7214" t="s">
        <v>104</v>
      </c>
      <c r="CE7214" t="s">
        <v>104</v>
      </c>
    </row>
    <row r="7215" spans="1:83" x14ac:dyDescent="0.25">
      <c r="A7215" t="s">
        <v>3913</v>
      </c>
      <c r="B7215">
        <v>2022</v>
      </c>
      <c r="C7215" t="s">
        <v>3914</v>
      </c>
      <c r="D7215" t="s">
        <v>3915</v>
      </c>
      <c r="E7215" t="s">
        <v>3659</v>
      </c>
      <c r="F7215" t="s">
        <v>111</v>
      </c>
      <c r="G7215" t="s">
        <v>3916</v>
      </c>
      <c r="H7215">
        <v>57.237220000000001</v>
      </c>
      <c r="I7215">
        <v>-111.05954</v>
      </c>
      <c r="J7215">
        <v>29025</v>
      </c>
      <c r="K7215">
        <v>211141</v>
      </c>
      <c r="L7215" t="s">
        <v>566</v>
      </c>
      <c r="M7215" t="s">
        <v>567</v>
      </c>
      <c r="N7215" t="s">
        <v>479</v>
      </c>
      <c r="O7215" t="s">
        <v>480</v>
      </c>
      <c r="P7215">
        <v>873215610</v>
      </c>
      <c r="Q7215">
        <v>0</v>
      </c>
      <c r="AA7215" t="s">
        <v>123</v>
      </c>
      <c r="AB7215">
        <v>320.28706</v>
      </c>
      <c r="AC7215">
        <v>30.335419999999999</v>
      </c>
      <c r="AD7215">
        <v>849.39175999999998</v>
      </c>
      <c r="AF7215">
        <v>0</v>
      </c>
      <c r="BG7215">
        <v>0</v>
      </c>
      <c r="BV7215">
        <v>0</v>
      </c>
      <c r="BX7215">
        <v>0</v>
      </c>
      <c r="BY7215">
        <v>1169.6788200000001</v>
      </c>
      <c r="BZ7215">
        <v>1194751.648</v>
      </c>
      <c r="CA7215" t="s">
        <v>104</v>
      </c>
      <c r="CB7215" t="s">
        <v>104</v>
      </c>
      <c r="CC7215" t="s">
        <v>105</v>
      </c>
      <c r="CD7215" t="s">
        <v>104</v>
      </c>
      <c r="CE7215" t="s">
        <v>104</v>
      </c>
    </row>
    <row r="7216" spans="1:83" x14ac:dyDescent="0.25">
      <c r="A7216" t="s">
        <v>3917</v>
      </c>
      <c r="B7216">
        <v>2022</v>
      </c>
      <c r="C7216" t="s">
        <v>3918</v>
      </c>
      <c r="E7216" t="s">
        <v>10802</v>
      </c>
      <c r="F7216" t="s">
        <v>111</v>
      </c>
      <c r="H7216">
        <v>56.313749999999999</v>
      </c>
      <c r="I7216">
        <v>-116.77863000000001</v>
      </c>
      <c r="J7216">
        <v>29034</v>
      </c>
      <c r="K7216">
        <v>221112</v>
      </c>
      <c r="L7216" t="s">
        <v>130</v>
      </c>
      <c r="M7216" t="s">
        <v>131</v>
      </c>
      <c r="N7216" t="s">
        <v>3922</v>
      </c>
      <c r="P7216">
        <v>806806246</v>
      </c>
      <c r="Q7216">
        <v>0</v>
      </c>
      <c r="AA7216" t="s">
        <v>103</v>
      </c>
      <c r="AB7216">
        <v>94204.844330000007</v>
      </c>
      <c r="AC7216">
        <v>20.136700000000001</v>
      </c>
      <c r="AD7216">
        <v>563.82759999999996</v>
      </c>
      <c r="AE7216">
        <v>2.0136699999999998</v>
      </c>
      <c r="AF7216">
        <v>533.62255000000005</v>
      </c>
      <c r="BG7216">
        <v>0</v>
      </c>
      <c r="BV7216">
        <v>0</v>
      </c>
      <c r="BX7216">
        <v>0</v>
      </c>
      <c r="BY7216">
        <v>95302.294479999997</v>
      </c>
      <c r="BZ7216">
        <v>95302.294479999997</v>
      </c>
      <c r="CA7216" t="s">
        <v>105</v>
      </c>
      <c r="CB7216" t="s">
        <v>104</v>
      </c>
      <c r="CC7216" t="s">
        <v>104</v>
      </c>
      <c r="CD7216" t="s">
        <v>104</v>
      </c>
      <c r="CE7216" t="s">
        <v>104</v>
      </c>
    </row>
    <row r="7217" spans="1:83" x14ac:dyDescent="0.25">
      <c r="A7217" t="s">
        <v>3923</v>
      </c>
      <c r="B7217">
        <v>2022</v>
      </c>
      <c r="C7217" t="s">
        <v>3924</v>
      </c>
      <c r="D7217" t="s">
        <v>3925</v>
      </c>
      <c r="E7217" t="s">
        <v>172</v>
      </c>
      <c r="F7217" t="s">
        <v>111</v>
      </c>
      <c r="G7217" t="s">
        <v>3580</v>
      </c>
      <c r="H7217">
        <v>54.036909999999999</v>
      </c>
      <c r="I7217">
        <v>-110.62094999999999</v>
      </c>
      <c r="J7217">
        <v>29066</v>
      </c>
      <c r="K7217">
        <v>211141</v>
      </c>
      <c r="L7217" t="s">
        <v>566</v>
      </c>
      <c r="M7217" t="s">
        <v>567</v>
      </c>
      <c r="N7217" t="s">
        <v>2123</v>
      </c>
      <c r="P7217">
        <v>836995456</v>
      </c>
      <c r="Q7217">
        <v>111111111</v>
      </c>
      <c r="R7217" t="s">
        <v>10539</v>
      </c>
      <c r="S7217" t="s">
        <v>10540</v>
      </c>
      <c r="T7217">
        <v>4035598656</v>
      </c>
      <c r="V7217" t="s">
        <v>10541</v>
      </c>
      <c r="W7217" t="s">
        <v>3579</v>
      </c>
      <c r="X7217" t="s">
        <v>120</v>
      </c>
      <c r="Y7217" t="s">
        <v>111</v>
      </c>
      <c r="Z7217" t="s">
        <v>3580</v>
      </c>
      <c r="AA7217" t="s">
        <v>153</v>
      </c>
      <c r="AB7217">
        <v>3339.6590000000001</v>
      </c>
      <c r="AC7217">
        <v>18.954799999999999</v>
      </c>
      <c r="AD7217">
        <v>530.73440000000005</v>
      </c>
      <c r="AE7217">
        <v>5.8999999999999999E-3</v>
      </c>
      <c r="AF7217">
        <v>1.5634999999999999</v>
      </c>
      <c r="BG7217">
        <v>0</v>
      </c>
      <c r="BV7217">
        <v>0</v>
      </c>
      <c r="BX7217">
        <v>0</v>
      </c>
      <c r="BY7217">
        <v>3871.9569000000001</v>
      </c>
      <c r="BZ7217">
        <v>465691.97389999998</v>
      </c>
      <c r="CA7217" t="s">
        <v>104</v>
      </c>
      <c r="CB7217" t="s">
        <v>105</v>
      </c>
      <c r="CC7217" t="s">
        <v>104</v>
      </c>
      <c r="CD7217" t="s">
        <v>104</v>
      </c>
      <c r="CE7217" t="s">
        <v>104</v>
      </c>
    </row>
    <row r="7218" spans="1:83" x14ac:dyDescent="0.25">
      <c r="A7218" t="s">
        <v>3923</v>
      </c>
      <c r="B7218">
        <v>2022</v>
      </c>
      <c r="C7218" t="s">
        <v>3924</v>
      </c>
      <c r="D7218" t="s">
        <v>3925</v>
      </c>
      <c r="E7218" t="s">
        <v>172</v>
      </c>
      <c r="F7218" t="s">
        <v>111</v>
      </c>
      <c r="G7218" t="s">
        <v>3580</v>
      </c>
      <c r="H7218">
        <v>54.036909999999999</v>
      </c>
      <c r="I7218">
        <v>-110.62094999999999</v>
      </c>
      <c r="J7218">
        <v>29066</v>
      </c>
      <c r="K7218">
        <v>211141</v>
      </c>
      <c r="L7218" t="s">
        <v>566</v>
      </c>
      <c r="M7218" t="s">
        <v>567</v>
      </c>
      <c r="N7218" t="s">
        <v>2123</v>
      </c>
      <c r="P7218">
        <v>836995456</v>
      </c>
      <c r="Q7218">
        <v>111111111</v>
      </c>
      <c r="R7218" t="s">
        <v>10539</v>
      </c>
      <c r="S7218" t="s">
        <v>10540</v>
      </c>
      <c r="T7218">
        <v>4035598656</v>
      </c>
      <c r="V7218" t="s">
        <v>10541</v>
      </c>
      <c r="W7218" t="s">
        <v>3579</v>
      </c>
      <c r="X7218" t="s">
        <v>120</v>
      </c>
      <c r="Y7218" t="s">
        <v>111</v>
      </c>
      <c r="Z7218" t="s">
        <v>3580</v>
      </c>
      <c r="AA7218" t="s">
        <v>122</v>
      </c>
      <c r="AB7218">
        <v>34.738900000000001</v>
      </c>
      <c r="AC7218">
        <v>56.213700000000003</v>
      </c>
      <c r="AD7218">
        <v>1573.9836</v>
      </c>
      <c r="AF7218">
        <v>0</v>
      </c>
      <c r="BG7218">
        <v>0</v>
      </c>
      <c r="BV7218">
        <v>0</v>
      </c>
      <c r="BX7218">
        <v>0</v>
      </c>
      <c r="BY7218">
        <v>1608.7225000000001</v>
      </c>
      <c r="BZ7218">
        <v>465691.97389999998</v>
      </c>
      <c r="CA7218" t="s">
        <v>104</v>
      </c>
      <c r="CB7218" t="s">
        <v>105</v>
      </c>
      <c r="CC7218" t="s">
        <v>104</v>
      </c>
      <c r="CD7218" t="s">
        <v>104</v>
      </c>
      <c r="CE7218" t="s">
        <v>104</v>
      </c>
    </row>
    <row r="7219" spans="1:83" x14ac:dyDescent="0.25">
      <c r="A7219" t="s">
        <v>3923</v>
      </c>
      <c r="B7219">
        <v>2022</v>
      </c>
      <c r="C7219" t="s">
        <v>3924</v>
      </c>
      <c r="D7219" t="s">
        <v>3925</v>
      </c>
      <c r="E7219" t="s">
        <v>172</v>
      </c>
      <c r="F7219" t="s">
        <v>111</v>
      </c>
      <c r="G7219" t="s">
        <v>3580</v>
      </c>
      <c r="H7219">
        <v>54.036909999999999</v>
      </c>
      <c r="I7219">
        <v>-110.62094999999999</v>
      </c>
      <c r="J7219">
        <v>29066</v>
      </c>
      <c r="K7219">
        <v>211141</v>
      </c>
      <c r="L7219" t="s">
        <v>566</v>
      </c>
      <c r="M7219" t="s">
        <v>567</v>
      </c>
      <c r="N7219" t="s">
        <v>2123</v>
      </c>
      <c r="P7219">
        <v>836995456</v>
      </c>
      <c r="Q7219">
        <v>111111111</v>
      </c>
      <c r="R7219" t="s">
        <v>10539</v>
      </c>
      <c r="S7219" t="s">
        <v>10540</v>
      </c>
      <c r="T7219">
        <v>4035598656</v>
      </c>
      <c r="V7219" t="s">
        <v>10541</v>
      </c>
      <c r="W7219" t="s">
        <v>3579</v>
      </c>
      <c r="X7219" t="s">
        <v>120</v>
      </c>
      <c r="Y7219" t="s">
        <v>111</v>
      </c>
      <c r="Z7219" t="s">
        <v>3580</v>
      </c>
      <c r="AA7219" t="s">
        <v>103</v>
      </c>
      <c r="AB7219">
        <v>458483.77679999999</v>
      </c>
      <c r="AC7219">
        <v>12.1412</v>
      </c>
      <c r="AD7219">
        <v>339.95359999999999</v>
      </c>
      <c r="AE7219">
        <v>3.4205000000000001</v>
      </c>
      <c r="AF7219">
        <v>906.4325</v>
      </c>
      <c r="BG7219">
        <v>0</v>
      </c>
      <c r="BV7219">
        <v>0</v>
      </c>
      <c r="BX7219">
        <v>0</v>
      </c>
      <c r="BY7219">
        <v>459730.1629</v>
      </c>
      <c r="BZ7219">
        <v>465691.97389999998</v>
      </c>
      <c r="CA7219" t="s">
        <v>104</v>
      </c>
      <c r="CB7219" t="s">
        <v>105</v>
      </c>
      <c r="CC7219" t="s">
        <v>104</v>
      </c>
      <c r="CD7219" t="s">
        <v>105</v>
      </c>
      <c r="CE7219" t="s">
        <v>104</v>
      </c>
    </row>
    <row r="7220" spans="1:83" x14ac:dyDescent="0.25">
      <c r="A7220" t="s">
        <v>3923</v>
      </c>
      <c r="B7220">
        <v>2022</v>
      </c>
      <c r="C7220" t="s">
        <v>3924</v>
      </c>
      <c r="D7220" t="s">
        <v>3925</v>
      </c>
      <c r="E7220" t="s">
        <v>172</v>
      </c>
      <c r="F7220" t="s">
        <v>111</v>
      </c>
      <c r="G7220" t="s">
        <v>3580</v>
      </c>
      <c r="H7220">
        <v>54.036909999999999</v>
      </c>
      <c r="I7220">
        <v>-110.62094999999999</v>
      </c>
      <c r="J7220">
        <v>29066</v>
      </c>
      <c r="K7220">
        <v>211141</v>
      </c>
      <c r="L7220" t="s">
        <v>566</v>
      </c>
      <c r="M7220" t="s">
        <v>567</v>
      </c>
      <c r="N7220" t="s">
        <v>2123</v>
      </c>
      <c r="P7220">
        <v>836995456</v>
      </c>
      <c r="Q7220">
        <v>111111111</v>
      </c>
      <c r="R7220" t="s">
        <v>10539</v>
      </c>
      <c r="S7220" t="s">
        <v>10540</v>
      </c>
      <c r="T7220">
        <v>4035598656</v>
      </c>
      <c r="V7220" t="s">
        <v>10541</v>
      </c>
      <c r="W7220" t="s">
        <v>3579</v>
      </c>
      <c r="X7220" t="s">
        <v>120</v>
      </c>
      <c r="Y7220" t="s">
        <v>111</v>
      </c>
      <c r="Z7220" t="s">
        <v>3580</v>
      </c>
      <c r="AA7220" t="s">
        <v>106</v>
      </c>
      <c r="AB7220">
        <v>94.049199999999999</v>
      </c>
      <c r="AC7220">
        <v>5.8999999999999999E-3</v>
      </c>
      <c r="AD7220">
        <v>0.16520000000000001</v>
      </c>
      <c r="AE7220">
        <v>1.5E-3</v>
      </c>
      <c r="AF7220">
        <v>0.39750000000000002</v>
      </c>
      <c r="BG7220">
        <v>0</v>
      </c>
      <c r="BV7220">
        <v>0</v>
      </c>
      <c r="BX7220">
        <v>0</v>
      </c>
      <c r="BY7220">
        <v>94.611900000000006</v>
      </c>
      <c r="BZ7220">
        <v>465691.97389999998</v>
      </c>
      <c r="CA7220" t="s">
        <v>104</v>
      </c>
      <c r="CB7220" t="s">
        <v>104</v>
      </c>
      <c r="CC7220" t="s">
        <v>104</v>
      </c>
      <c r="CD7220" t="s">
        <v>104</v>
      </c>
      <c r="CE7220" t="s">
        <v>105</v>
      </c>
    </row>
    <row r="7221" spans="1:83" x14ac:dyDescent="0.25">
      <c r="A7221" t="s">
        <v>3923</v>
      </c>
      <c r="B7221">
        <v>2022</v>
      </c>
      <c r="C7221" t="s">
        <v>3924</v>
      </c>
      <c r="D7221" t="s">
        <v>3925</v>
      </c>
      <c r="E7221" t="s">
        <v>172</v>
      </c>
      <c r="F7221" t="s">
        <v>111</v>
      </c>
      <c r="G7221" t="s">
        <v>3580</v>
      </c>
      <c r="H7221">
        <v>54.036909999999999</v>
      </c>
      <c r="I7221">
        <v>-110.62094999999999</v>
      </c>
      <c r="J7221">
        <v>29066</v>
      </c>
      <c r="K7221">
        <v>211141</v>
      </c>
      <c r="L7221" t="s">
        <v>566</v>
      </c>
      <c r="M7221" t="s">
        <v>567</v>
      </c>
      <c r="N7221" t="s">
        <v>2123</v>
      </c>
      <c r="P7221">
        <v>836995456</v>
      </c>
      <c r="Q7221">
        <v>111111111</v>
      </c>
      <c r="R7221" t="s">
        <v>10539</v>
      </c>
      <c r="S7221" t="s">
        <v>10540</v>
      </c>
      <c r="T7221">
        <v>4035598656</v>
      </c>
      <c r="V7221" t="s">
        <v>10541</v>
      </c>
      <c r="W7221" t="s">
        <v>3579</v>
      </c>
      <c r="X7221" t="s">
        <v>120</v>
      </c>
      <c r="Y7221" t="s">
        <v>111</v>
      </c>
      <c r="Z7221" t="s">
        <v>3580</v>
      </c>
      <c r="AA7221" t="s">
        <v>123</v>
      </c>
      <c r="AB7221">
        <v>4.6304999999999996</v>
      </c>
      <c r="AC7221">
        <v>13.6389</v>
      </c>
      <c r="AD7221">
        <v>381.88920000000002</v>
      </c>
      <c r="AF7221">
        <v>0</v>
      </c>
      <c r="BG7221">
        <v>0</v>
      </c>
      <c r="BV7221">
        <v>0</v>
      </c>
      <c r="BX7221">
        <v>0</v>
      </c>
      <c r="BY7221">
        <v>386.5197</v>
      </c>
      <c r="BZ7221">
        <v>465691.97389999998</v>
      </c>
      <c r="CA7221" t="s">
        <v>104</v>
      </c>
      <c r="CB7221" t="s">
        <v>104</v>
      </c>
      <c r="CC7221" t="s">
        <v>104</v>
      </c>
      <c r="CD7221" t="s">
        <v>105</v>
      </c>
      <c r="CE7221" t="s">
        <v>104</v>
      </c>
    </row>
    <row r="7222" spans="1:83" x14ac:dyDescent="0.25">
      <c r="A7222" t="s">
        <v>3926</v>
      </c>
      <c r="B7222">
        <v>2022</v>
      </c>
      <c r="C7222" t="s">
        <v>3927</v>
      </c>
      <c r="D7222" t="s">
        <v>3928</v>
      </c>
      <c r="E7222" t="s">
        <v>3929</v>
      </c>
      <c r="F7222" t="s">
        <v>128</v>
      </c>
      <c r="G7222" t="s">
        <v>3930</v>
      </c>
      <c r="H7222">
        <v>43.122199999999999</v>
      </c>
      <c r="I7222">
        <v>-79.237629999999996</v>
      </c>
      <c r="J7222">
        <v>11891</v>
      </c>
      <c r="K7222">
        <v>562210</v>
      </c>
      <c r="L7222" t="s">
        <v>304</v>
      </c>
      <c r="M7222" t="s">
        <v>305</v>
      </c>
      <c r="N7222" t="s">
        <v>3169</v>
      </c>
      <c r="P7222">
        <v>122161698</v>
      </c>
      <c r="Q7222">
        <v>0</v>
      </c>
      <c r="AA7222" t="s">
        <v>107</v>
      </c>
      <c r="AB7222">
        <v>0</v>
      </c>
      <c r="AC7222">
        <v>1586.49</v>
      </c>
      <c r="AD7222">
        <v>44421.72</v>
      </c>
      <c r="AF7222">
        <v>0</v>
      </c>
      <c r="BG7222">
        <v>0</v>
      </c>
      <c r="BV7222">
        <v>0</v>
      </c>
      <c r="BX7222">
        <v>0</v>
      </c>
      <c r="BY7222">
        <v>44421.72</v>
      </c>
      <c r="BZ7222">
        <v>44421.72</v>
      </c>
      <c r="CA7222" t="s">
        <v>104</v>
      </c>
      <c r="CB7222" t="s">
        <v>105</v>
      </c>
      <c r="CC7222" t="s">
        <v>104</v>
      </c>
      <c r="CD7222" t="s">
        <v>104</v>
      </c>
      <c r="CE7222" t="s">
        <v>104</v>
      </c>
    </row>
    <row r="7223" spans="1:83" x14ac:dyDescent="0.25">
      <c r="A7223" t="s">
        <v>3931</v>
      </c>
      <c r="B7223">
        <v>2022</v>
      </c>
      <c r="C7223" t="s">
        <v>3932</v>
      </c>
      <c r="D7223" t="s">
        <v>3933</v>
      </c>
      <c r="E7223" t="s">
        <v>207</v>
      </c>
      <c r="F7223" t="s">
        <v>128</v>
      </c>
      <c r="G7223" t="s">
        <v>3934</v>
      </c>
      <c r="H7223">
        <v>46.581099999999999</v>
      </c>
      <c r="I7223">
        <v>-84.329300000000003</v>
      </c>
      <c r="J7223">
        <v>7265</v>
      </c>
      <c r="K7223">
        <v>562210</v>
      </c>
      <c r="L7223" t="s">
        <v>304</v>
      </c>
      <c r="M7223" t="s">
        <v>305</v>
      </c>
      <c r="N7223" t="s">
        <v>3935</v>
      </c>
      <c r="P7223">
        <v>122023120</v>
      </c>
      <c r="Q7223">
        <v>0</v>
      </c>
      <c r="R7223" t="s">
        <v>10803</v>
      </c>
      <c r="S7223" t="s">
        <v>10804</v>
      </c>
      <c r="T7223">
        <v>7057595437</v>
      </c>
      <c r="V7223" t="s">
        <v>10805</v>
      </c>
      <c r="W7223" t="s">
        <v>10806</v>
      </c>
      <c r="X7223" t="s">
        <v>207</v>
      </c>
      <c r="Y7223" t="s">
        <v>128</v>
      </c>
      <c r="Z7223" t="s">
        <v>10807</v>
      </c>
      <c r="AA7223" t="s">
        <v>153</v>
      </c>
      <c r="AB7223">
        <v>0</v>
      </c>
      <c r="AC7223">
        <v>17.004999999999999</v>
      </c>
      <c r="AD7223">
        <v>476.14</v>
      </c>
      <c r="AE7223">
        <v>5.5000000000000002E-5</v>
      </c>
      <c r="AF7223">
        <v>1.4574999999999999E-2</v>
      </c>
      <c r="BG7223">
        <v>0</v>
      </c>
      <c r="BV7223">
        <v>0</v>
      </c>
      <c r="BX7223">
        <v>0</v>
      </c>
      <c r="BY7223">
        <v>476.15457500000002</v>
      </c>
      <c r="BZ7223">
        <v>55336.959080000001</v>
      </c>
      <c r="CA7223" t="s">
        <v>105</v>
      </c>
      <c r="CB7223" t="s">
        <v>104</v>
      </c>
      <c r="CC7223" t="s">
        <v>104</v>
      </c>
      <c r="CD7223" t="s">
        <v>104</v>
      </c>
      <c r="CE7223" t="s">
        <v>104</v>
      </c>
    </row>
    <row r="7224" spans="1:83" x14ac:dyDescent="0.25">
      <c r="A7224" t="s">
        <v>3931</v>
      </c>
      <c r="B7224">
        <v>2022</v>
      </c>
      <c r="C7224" t="s">
        <v>3932</v>
      </c>
      <c r="D7224" t="s">
        <v>3933</v>
      </c>
      <c r="E7224" t="s">
        <v>207</v>
      </c>
      <c r="F7224" t="s">
        <v>128</v>
      </c>
      <c r="G7224" t="s">
        <v>3934</v>
      </c>
      <c r="H7224">
        <v>46.581099999999999</v>
      </c>
      <c r="I7224">
        <v>-84.329300000000003</v>
      </c>
      <c r="J7224">
        <v>7265</v>
      </c>
      <c r="K7224">
        <v>562210</v>
      </c>
      <c r="L7224" t="s">
        <v>304</v>
      </c>
      <c r="M7224" t="s">
        <v>305</v>
      </c>
      <c r="N7224" t="s">
        <v>3935</v>
      </c>
      <c r="P7224">
        <v>122023120</v>
      </c>
      <c r="Q7224">
        <v>0</v>
      </c>
      <c r="R7224" t="s">
        <v>10803</v>
      </c>
      <c r="S7224" t="s">
        <v>10804</v>
      </c>
      <c r="T7224">
        <v>7057595437</v>
      </c>
      <c r="V7224" t="s">
        <v>10805</v>
      </c>
      <c r="W7224" t="s">
        <v>10806</v>
      </c>
      <c r="X7224" t="s">
        <v>207</v>
      </c>
      <c r="Y7224" t="s">
        <v>128</v>
      </c>
      <c r="Z7224" t="s">
        <v>10807</v>
      </c>
      <c r="AA7224" t="s">
        <v>122</v>
      </c>
      <c r="AB7224">
        <v>0</v>
      </c>
      <c r="AD7224">
        <v>0</v>
      </c>
      <c r="AE7224">
        <v>2.0889999999999999E-2</v>
      </c>
      <c r="AF7224">
        <v>5.5358499999999999</v>
      </c>
      <c r="BG7224">
        <v>0</v>
      </c>
      <c r="BV7224">
        <v>0</v>
      </c>
      <c r="BX7224">
        <v>0</v>
      </c>
      <c r="BY7224">
        <v>5.5358499999999999</v>
      </c>
      <c r="BZ7224">
        <v>55336.959080000001</v>
      </c>
      <c r="CA7224" t="s">
        <v>104</v>
      </c>
      <c r="CB7224" t="s">
        <v>105</v>
      </c>
      <c r="CC7224" t="s">
        <v>104</v>
      </c>
      <c r="CD7224" t="s">
        <v>104</v>
      </c>
      <c r="CE7224" t="s">
        <v>104</v>
      </c>
    </row>
    <row r="7225" spans="1:83" x14ac:dyDescent="0.25">
      <c r="A7225" t="s">
        <v>3931</v>
      </c>
      <c r="B7225">
        <v>2022</v>
      </c>
      <c r="C7225" t="s">
        <v>3932</v>
      </c>
      <c r="D7225" t="s">
        <v>3933</v>
      </c>
      <c r="E7225" t="s">
        <v>207</v>
      </c>
      <c r="F7225" t="s">
        <v>128</v>
      </c>
      <c r="G7225" t="s">
        <v>3934</v>
      </c>
      <c r="H7225">
        <v>46.581099999999999</v>
      </c>
      <c r="I7225">
        <v>-84.329300000000003</v>
      </c>
      <c r="J7225">
        <v>7265</v>
      </c>
      <c r="K7225">
        <v>562210</v>
      </c>
      <c r="L7225" t="s">
        <v>304</v>
      </c>
      <c r="M7225" t="s">
        <v>305</v>
      </c>
      <c r="N7225" t="s">
        <v>3935</v>
      </c>
      <c r="P7225">
        <v>122023120</v>
      </c>
      <c r="Q7225">
        <v>0</v>
      </c>
      <c r="R7225" t="s">
        <v>10803</v>
      </c>
      <c r="S7225" t="s">
        <v>10804</v>
      </c>
      <c r="T7225">
        <v>7057595437</v>
      </c>
      <c r="V7225" t="s">
        <v>10805</v>
      </c>
      <c r="W7225" t="s">
        <v>10806</v>
      </c>
      <c r="X7225" t="s">
        <v>207</v>
      </c>
      <c r="Y7225" t="s">
        <v>128</v>
      </c>
      <c r="Z7225" t="s">
        <v>10807</v>
      </c>
      <c r="AA7225" t="s">
        <v>103</v>
      </c>
      <c r="AB7225">
        <v>61.289000000000001</v>
      </c>
      <c r="AC7225">
        <v>1.16E-3</v>
      </c>
      <c r="AD7225">
        <v>3.2480000000000002E-2</v>
      </c>
      <c r="AE7225">
        <v>1.0300000000000001E-3</v>
      </c>
      <c r="AF7225">
        <v>0.27295000000000003</v>
      </c>
      <c r="BG7225">
        <v>0</v>
      </c>
      <c r="BV7225">
        <v>0</v>
      </c>
      <c r="BX7225">
        <v>0</v>
      </c>
      <c r="BY7225">
        <v>61.594430000000003</v>
      </c>
      <c r="BZ7225">
        <v>55336.959080000001</v>
      </c>
      <c r="CA7225" t="s">
        <v>105</v>
      </c>
      <c r="CB7225" t="s">
        <v>104</v>
      </c>
      <c r="CC7225" t="s">
        <v>104</v>
      </c>
      <c r="CD7225" t="s">
        <v>104</v>
      </c>
      <c r="CE7225" t="s">
        <v>104</v>
      </c>
    </row>
    <row r="7226" spans="1:83" x14ac:dyDescent="0.25">
      <c r="A7226" t="s">
        <v>3931</v>
      </c>
      <c r="B7226">
        <v>2022</v>
      </c>
      <c r="C7226" t="s">
        <v>3932</v>
      </c>
      <c r="D7226" t="s">
        <v>3933</v>
      </c>
      <c r="E7226" t="s">
        <v>207</v>
      </c>
      <c r="F7226" t="s">
        <v>128</v>
      </c>
      <c r="G7226" t="s">
        <v>3934</v>
      </c>
      <c r="H7226">
        <v>46.581099999999999</v>
      </c>
      <c r="I7226">
        <v>-84.329300000000003</v>
      </c>
      <c r="J7226">
        <v>7265</v>
      </c>
      <c r="K7226">
        <v>562210</v>
      </c>
      <c r="L7226" t="s">
        <v>304</v>
      </c>
      <c r="M7226" t="s">
        <v>305</v>
      </c>
      <c r="N7226" t="s">
        <v>3935</v>
      </c>
      <c r="P7226">
        <v>122023120</v>
      </c>
      <c r="Q7226">
        <v>0</v>
      </c>
      <c r="R7226" t="s">
        <v>10803</v>
      </c>
      <c r="S7226" t="s">
        <v>10804</v>
      </c>
      <c r="T7226">
        <v>7057595437</v>
      </c>
      <c r="V7226" t="s">
        <v>10805</v>
      </c>
      <c r="W7226" t="s">
        <v>10806</v>
      </c>
      <c r="X7226" t="s">
        <v>207</v>
      </c>
      <c r="Y7226" t="s">
        <v>128</v>
      </c>
      <c r="Z7226" t="s">
        <v>10807</v>
      </c>
      <c r="AA7226" t="s">
        <v>106</v>
      </c>
      <c r="AB7226">
        <v>567.20600000000002</v>
      </c>
      <c r="AC7226">
        <v>6.2399999999999999E-3</v>
      </c>
      <c r="AD7226">
        <v>0.17471999999999999</v>
      </c>
      <c r="AE7226">
        <v>9.2700000000000005E-2</v>
      </c>
      <c r="AF7226">
        <v>24.5655</v>
      </c>
      <c r="BG7226">
        <v>0</v>
      </c>
      <c r="BV7226">
        <v>0</v>
      </c>
      <c r="BX7226">
        <v>0</v>
      </c>
      <c r="BY7226">
        <v>591.94622000000004</v>
      </c>
      <c r="BZ7226">
        <v>55336.959080000001</v>
      </c>
      <c r="CA7226" t="s">
        <v>105</v>
      </c>
      <c r="CB7226" t="s">
        <v>104</v>
      </c>
      <c r="CC7226" t="s">
        <v>104</v>
      </c>
      <c r="CD7226" t="s">
        <v>104</v>
      </c>
      <c r="CE7226" t="s">
        <v>104</v>
      </c>
    </row>
    <row r="7227" spans="1:83" x14ac:dyDescent="0.25">
      <c r="A7227" t="s">
        <v>3931</v>
      </c>
      <c r="B7227">
        <v>2022</v>
      </c>
      <c r="C7227" t="s">
        <v>3932</v>
      </c>
      <c r="D7227" t="s">
        <v>3933</v>
      </c>
      <c r="E7227" t="s">
        <v>207</v>
      </c>
      <c r="F7227" t="s">
        <v>128</v>
      </c>
      <c r="G7227" t="s">
        <v>3934</v>
      </c>
      <c r="H7227">
        <v>46.581099999999999</v>
      </c>
      <c r="I7227">
        <v>-84.329300000000003</v>
      </c>
      <c r="J7227">
        <v>7265</v>
      </c>
      <c r="K7227">
        <v>562210</v>
      </c>
      <c r="L7227" t="s">
        <v>304</v>
      </c>
      <c r="M7227" t="s">
        <v>305</v>
      </c>
      <c r="N7227" t="s">
        <v>3935</v>
      </c>
      <c r="P7227">
        <v>122023120</v>
      </c>
      <c r="Q7227">
        <v>0</v>
      </c>
      <c r="R7227" t="s">
        <v>10803</v>
      </c>
      <c r="S7227" t="s">
        <v>10804</v>
      </c>
      <c r="T7227">
        <v>7057595437</v>
      </c>
      <c r="V7227" t="s">
        <v>10805</v>
      </c>
      <c r="W7227" t="s">
        <v>10806</v>
      </c>
      <c r="X7227" t="s">
        <v>207</v>
      </c>
      <c r="Y7227" t="s">
        <v>128</v>
      </c>
      <c r="Z7227" t="s">
        <v>10807</v>
      </c>
      <c r="AA7227" t="s">
        <v>107</v>
      </c>
      <c r="AB7227">
        <v>0</v>
      </c>
      <c r="AC7227">
        <v>1935.7760000000001</v>
      </c>
      <c r="AD7227">
        <v>54201.728000000003</v>
      </c>
      <c r="AF7227">
        <v>0</v>
      </c>
      <c r="BG7227">
        <v>0</v>
      </c>
      <c r="BV7227">
        <v>0</v>
      </c>
      <c r="BX7227">
        <v>0</v>
      </c>
      <c r="BY7227">
        <v>54201.728000000003</v>
      </c>
      <c r="BZ7227">
        <v>55336.959080000001</v>
      </c>
      <c r="CA7227" t="s">
        <v>104</v>
      </c>
      <c r="CB7227" t="s">
        <v>104</v>
      </c>
      <c r="CC7227" t="s">
        <v>105</v>
      </c>
      <c r="CD7227" t="s">
        <v>104</v>
      </c>
      <c r="CE7227" t="s">
        <v>104</v>
      </c>
    </row>
    <row r="7228" spans="1:83" x14ac:dyDescent="0.25">
      <c r="A7228" t="s">
        <v>3936</v>
      </c>
      <c r="B7228">
        <v>2022</v>
      </c>
      <c r="C7228" t="s">
        <v>3937</v>
      </c>
      <c r="D7228" t="s">
        <v>3938</v>
      </c>
      <c r="E7228" t="s">
        <v>232</v>
      </c>
      <c r="F7228" t="s">
        <v>94</v>
      </c>
      <c r="G7228" t="s">
        <v>3939</v>
      </c>
      <c r="H7228">
        <v>46.382399999999997</v>
      </c>
      <c r="I7228">
        <v>-72.375299999999996</v>
      </c>
      <c r="J7228">
        <v>6222</v>
      </c>
      <c r="K7228">
        <v>325120</v>
      </c>
      <c r="L7228" t="s">
        <v>3940</v>
      </c>
      <c r="M7228" t="s">
        <v>3941</v>
      </c>
      <c r="N7228" t="s">
        <v>1572</v>
      </c>
      <c r="O7228" t="s">
        <v>1572</v>
      </c>
      <c r="P7228">
        <v>100767532</v>
      </c>
      <c r="Q7228">
        <v>100767532</v>
      </c>
      <c r="AA7228" t="s">
        <v>103</v>
      </c>
      <c r="AB7228">
        <v>2529.1999999999998</v>
      </c>
      <c r="AC7228">
        <v>4.9200000000000001E-2</v>
      </c>
      <c r="AD7228">
        <v>1.3775999999999999</v>
      </c>
      <c r="AE7228">
        <v>4.3700000000000003E-2</v>
      </c>
      <c r="AF7228">
        <v>11.580500000000001</v>
      </c>
      <c r="BG7228">
        <v>0</v>
      </c>
      <c r="BV7228">
        <v>0</v>
      </c>
      <c r="BX7228">
        <v>0</v>
      </c>
      <c r="BY7228">
        <v>2542.1581000000001</v>
      </c>
      <c r="BZ7228">
        <v>53072.6541</v>
      </c>
      <c r="CA7228" t="s">
        <v>105</v>
      </c>
      <c r="CB7228" t="s">
        <v>104</v>
      </c>
      <c r="CC7228" t="s">
        <v>104</v>
      </c>
      <c r="CD7228" t="s">
        <v>104</v>
      </c>
      <c r="CE7228" t="s">
        <v>104</v>
      </c>
    </row>
    <row r="7229" spans="1:83" x14ac:dyDescent="0.25">
      <c r="A7229" t="s">
        <v>3936</v>
      </c>
      <c r="B7229">
        <v>2022</v>
      </c>
      <c r="C7229" t="s">
        <v>3937</v>
      </c>
      <c r="D7229" t="s">
        <v>3938</v>
      </c>
      <c r="E7229" t="s">
        <v>232</v>
      </c>
      <c r="F7229" t="s">
        <v>94</v>
      </c>
      <c r="G7229" t="s">
        <v>3939</v>
      </c>
      <c r="H7229">
        <v>46.382399999999997</v>
      </c>
      <c r="I7229">
        <v>-72.375299999999996</v>
      </c>
      <c r="J7229">
        <v>6222</v>
      </c>
      <c r="K7229">
        <v>325120</v>
      </c>
      <c r="L7229" t="s">
        <v>3940</v>
      </c>
      <c r="M7229" t="s">
        <v>3941</v>
      </c>
      <c r="N7229" t="s">
        <v>1572</v>
      </c>
      <c r="O7229" t="s">
        <v>1572</v>
      </c>
      <c r="P7229">
        <v>100767532</v>
      </c>
      <c r="Q7229">
        <v>100767532</v>
      </c>
      <c r="AA7229" t="s">
        <v>154</v>
      </c>
      <c r="AB7229">
        <v>50530.495999999999</v>
      </c>
      <c r="AD7229">
        <v>0</v>
      </c>
      <c r="AF7229">
        <v>0</v>
      </c>
      <c r="BG7229">
        <v>0</v>
      </c>
      <c r="BV7229">
        <v>0</v>
      </c>
      <c r="BX7229">
        <v>0</v>
      </c>
      <c r="BY7229">
        <v>50530.495999999999</v>
      </c>
      <c r="BZ7229">
        <v>53072.6541</v>
      </c>
      <c r="CA7229" t="s">
        <v>105</v>
      </c>
      <c r="CB7229" t="s">
        <v>104</v>
      </c>
      <c r="CC7229" t="s">
        <v>104</v>
      </c>
      <c r="CD7229" t="s">
        <v>104</v>
      </c>
      <c r="CE7229" t="s">
        <v>104</v>
      </c>
    </row>
    <row r="7230" spans="1:83" x14ac:dyDescent="0.25">
      <c r="A7230" t="s">
        <v>3942</v>
      </c>
      <c r="B7230">
        <v>2022</v>
      </c>
      <c r="C7230" t="s">
        <v>3943</v>
      </c>
      <c r="D7230" t="s">
        <v>3944</v>
      </c>
      <c r="E7230" t="s">
        <v>3188</v>
      </c>
      <c r="F7230" t="s">
        <v>94</v>
      </c>
      <c r="G7230" t="s">
        <v>3945</v>
      </c>
      <c r="H7230">
        <v>45.501350000000002</v>
      </c>
      <c r="I7230">
        <v>-72.254900000000006</v>
      </c>
      <c r="J7230">
        <v>27613</v>
      </c>
      <c r="K7230">
        <v>333110</v>
      </c>
      <c r="L7230" t="s">
        <v>3946</v>
      </c>
      <c r="M7230" t="s">
        <v>3947</v>
      </c>
      <c r="N7230" t="s">
        <v>3948</v>
      </c>
      <c r="P7230">
        <v>102631298</v>
      </c>
      <c r="Q7230">
        <v>0</v>
      </c>
      <c r="R7230" t="s">
        <v>10808</v>
      </c>
      <c r="S7230" t="s">
        <v>10809</v>
      </c>
      <c r="T7230">
        <v>8194777444</v>
      </c>
      <c r="U7230">
        <v>340</v>
      </c>
      <c r="V7230" t="s">
        <v>10810</v>
      </c>
      <c r="W7230" t="s">
        <v>3944</v>
      </c>
      <c r="X7230" t="s">
        <v>3188</v>
      </c>
      <c r="Y7230" t="s">
        <v>94</v>
      </c>
      <c r="Z7230" t="s">
        <v>3945</v>
      </c>
      <c r="AA7230" t="s">
        <v>103</v>
      </c>
      <c r="AB7230">
        <v>955</v>
      </c>
      <c r="AC7230">
        <v>0.67700000000000005</v>
      </c>
      <c r="AD7230">
        <v>18.956</v>
      </c>
      <c r="AE7230">
        <v>6.0999999999999999E-2</v>
      </c>
      <c r="AF7230">
        <v>16.164999999999999</v>
      </c>
      <c r="BG7230">
        <v>0</v>
      </c>
      <c r="BV7230">
        <v>0</v>
      </c>
      <c r="BX7230">
        <v>0</v>
      </c>
      <c r="BY7230">
        <v>990.12099999999998</v>
      </c>
      <c r="BZ7230">
        <v>990.12099999999998</v>
      </c>
      <c r="CA7230" t="s">
        <v>104</v>
      </c>
      <c r="CB7230" t="s">
        <v>105</v>
      </c>
      <c r="CC7230" t="s">
        <v>104</v>
      </c>
      <c r="CD7230" t="s">
        <v>104</v>
      </c>
      <c r="CE7230" t="s">
        <v>104</v>
      </c>
    </row>
    <row r="7231" spans="1:83" x14ac:dyDescent="0.25">
      <c r="A7231" t="s">
        <v>3953</v>
      </c>
      <c r="B7231">
        <v>2022</v>
      </c>
      <c r="C7231" t="s">
        <v>3954</v>
      </c>
      <c r="D7231" t="s">
        <v>3955</v>
      </c>
      <c r="E7231" t="s">
        <v>288</v>
      </c>
      <c r="F7231" t="s">
        <v>280</v>
      </c>
      <c r="G7231" t="s">
        <v>3956</v>
      </c>
      <c r="H7231">
        <v>50.494039999999998</v>
      </c>
      <c r="I7231">
        <v>-104.54781</v>
      </c>
      <c r="J7231">
        <v>30791</v>
      </c>
      <c r="K7231">
        <v>562990</v>
      </c>
      <c r="L7231" t="s">
        <v>2155</v>
      </c>
      <c r="M7231" t="s">
        <v>2156</v>
      </c>
      <c r="N7231" t="s">
        <v>3957</v>
      </c>
      <c r="P7231">
        <v>119429546</v>
      </c>
      <c r="Q7231">
        <v>207571001</v>
      </c>
      <c r="R7231" t="s">
        <v>3958</v>
      </c>
      <c r="S7231" t="s">
        <v>3959</v>
      </c>
      <c r="T7231">
        <v>3065014957</v>
      </c>
      <c r="V7231" t="s">
        <v>3960</v>
      </c>
      <c r="W7231" t="s">
        <v>3961</v>
      </c>
      <c r="X7231" t="s">
        <v>288</v>
      </c>
      <c r="Y7231" t="s">
        <v>280</v>
      </c>
      <c r="Z7231" t="s">
        <v>3962</v>
      </c>
      <c r="AA7231" t="s">
        <v>103</v>
      </c>
      <c r="AB7231">
        <v>263.85500000000002</v>
      </c>
      <c r="AC7231">
        <v>11.263</v>
      </c>
      <c r="AD7231">
        <v>315.36399999999998</v>
      </c>
      <c r="AE7231">
        <v>6.8719999999999999</v>
      </c>
      <c r="AF7231">
        <v>1821.08</v>
      </c>
      <c r="BG7231">
        <v>0</v>
      </c>
      <c r="BV7231">
        <v>0</v>
      </c>
      <c r="BX7231">
        <v>0</v>
      </c>
      <c r="BY7231">
        <v>2400.299</v>
      </c>
      <c r="BZ7231">
        <v>87133.881800000003</v>
      </c>
      <c r="CA7231" t="s">
        <v>104</v>
      </c>
      <c r="CB7231" t="s">
        <v>105</v>
      </c>
      <c r="CC7231" t="s">
        <v>105</v>
      </c>
      <c r="CD7231" t="s">
        <v>104</v>
      </c>
      <c r="CE7231" t="s">
        <v>104</v>
      </c>
    </row>
    <row r="7232" spans="1:83" x14ac:dyDescent="0.25">
      <c r="A7232" t="s">
        <v>3953</v>
      </c>
      <c r="B7232">
        <v>2022</v>
      </c>
      <c r="C7232" t="s">
        <v>3954</v>
      </c>
      <c r="D7232" t="s">
        <v>3955</v>
      </c>
      <c r="E7232" t="s">
        <v>288</v>
      </c>
      <c r="F7232" t="s">
        <v>280</v>
      </c>
      <c r="G7232" t="s">
        <v>3956</v>
      </c>
      <c r="H7232">
        <v>50.494039999999998</v>
      </c>
      <c r="I7232">
        <v>-104.54781</v>
      </c>
      <c r="J7232">
        <v>30791</v>
      </c>
      <c r="K7232">
        <v>562990</v>
      </c>
      <c r="L7232" t="s">
        <v>2155</v>
      </c>
      <c r="M7232" t="s">
        <v>2156</v>
      </c>
      <c r="N7232" t="s">
        <v>3957</v>
      </c>
      <c r="P7232">
        <v>119429546</v>
      </c>
      <c r="Q7232">
        <v>207571001</v>
      </c>
      <c r="R7232" t="s">
        <v>3958</v>
      </c>
      <c r="S7232" t="s">
        <v>3959</v>
      </c>
      <c r="T7232">
        <v>3065014957</v>
      </c>
      <c r="V7232" t="s">
        <v>3960</v>
      </c>
      <c r="W7232" t="s">
        <v>3961</v>
      </c>
      <c r="X7232" t="s">
        <v>288</v>
      </c>
      <c r="Y7232" t="s">
        <v>280</v>
      </c>
      <c r="Z7232" t="s">
        <v>3962</v>
      </c>
      <c r="AA7232" t="s">
        <v>106</v>
      </c>
      <c r="AB7232">
        <v>1013.922</v>
      </c>
      <c r="AC7232">
        <v>2.76E-2</v>
      </c>
      <c r="AD7232">
        <v>0.77280000000000004</v>
      </c>
      <c r="AE7232">
        <v>3.4200000000000001E-2</v>
      </c>
      <c r="AF7232">
        <v>9.0630000000000006</v>
      </c>
      <c r="BG7232">
        <v>0</v>
      </c>
      <c r="BV7232">
        <v>0</v>
      </c>
      <c r="BX7232">
        <v>0</v>
      </c>
      <c r="BY7232">
        <v>1023.7578</v>
      </c>
      <c r="BZ7232">
        <v>87133.881800000003</v>
      </c>
      <c r="CA7232" t="s">
        <v>104</v>
      </c>
      <c r="CB7232" t="s">
        <v>105</v>
      </c>
      <c r="CC7232" t="s">
        <v>104</v>
      </c>
      <c r="CD7232" t="s">
        <v>104</v>
      </c>
      <c r="CE7232" t="s">
        <v>104</v>
      </c>
    </row>
    <row r="7233" spans="1:83" x14ac:dyDescent="0.25">
      <c r="A7233" t="s">
        <v>3953</v>
      </c>
      <c r="B7233">
        <v>2022</v>
      </c>
      <c r="C7233" t="s">
        <v>3954</v>
      </c>
      <c r="D7233" t="s">
        <v>3955</v>
      </c>
      <c r="E7233" t="s">
        <v>288</v>
      </c>
      <c r="F7233" t="s">
        <v>280</v>
      </c>
      <c r="G7233" t="s">
        <v>3956</v>
      </c>
      <c r="H7233">
        <v>50.494039999999998</v>
      </c>
      <c r="I7233">
        <v>-104.54781</v>
      </c>
      <c r="J7233">
        <v>30791</v>
      </c>
      <c r="K7233">
        <v>562990</v>
      </c>
      <c r="L7233" t="s">
        <v>2155</v>
      </c>
      <c r="M7233" t="s">
        <v>2156</v>
      </c>
      <c r="N7233" t="s">
        <v>3957</v>
      </c>
      <c r="P7233">
        <v>119429546</v>
      </c>
      <c r="Q7233">
        <v>207571001</v>
      </c>
      <c r="R7233" t="s">
        <v>3958</v>
      </c>
      <c r="S7233" t="s">
        <v>3959</v>
      </c>
      <c r="T7233">
        <v>3065014957</v>
      </c>
      <c r="V7233" t="s">
        <v>3960</v>
      </c>
      <c r="W7233" t="s">
        <v>3961</v>
      </c>
      <c r="X7233" t="s">
        <v>288</v>
      </c>
      <c r="Y7233" t="s">
        <v>280</v>
      </c>
      <c r="Z7233" t="s">
        <v>3962</v>
      </c>
      <c r="AA7233" t="s">
        <v>107</v>
      </c>
      <c r="AB7233">
        <v>0</v>
      </c>
      <c r="AC7233">
        <v>2981.98</v>
      </c>
      <c r="AD7233">
        <v>83495.44</v>
      </c>
      <c r="AE7233">
        <v>0.80900000000000005</v>
      </c>
      <c r="AF7233">
        <v>214.38499999999999</v>
      </c>
      <c r="BG7233">
        <v>0</v>
      </c>
      <c r="BV7233">
        <v>0</v>
      </c>
      <c r="BX7233">
        <v>0</v>
      </c>
      <c r="BY7233">
        <v>83709.824999999997</v>
      </c>
      <c r="BZ7233">
        <v>87133.881800000003</v>
      </c>
      <c r="CA7233" t="s">
        <v>104</v>
      </c>
      <c r="CB7233" t="s">
        <v>105</v>
      </c>
      <c r="CC7233" t="s">
        <v>105</v>
      </c>
      <c r="CD7233" t="s">
        <v>104</v>
      </c>
      <c r="CE7233" t="s">
        <v>104</v>
      </c>
    </row>
    <row r="7234" spans="1:83" x14ac:dyDescent="0.25">
      <c r="A7234" t="s">
        <v>3963</v>
      </c>
      <c r="B7234">
        <v>2022</v>
      </c>
      <c r="C7234" t="s">
        <v>10811</v>
      </c>
      <c r="D7234" t="s">
        <v>3965</v>
      </c>
      <c r="E7234" t="s">
        <v>3966</v>
      </c>
      <c r="F7234" t="s">
        <v>530</v>
      </c>
      <c r="G7234" t="s">
        <v>3967</v>
      </c>
      <c r="H7234">
        <v>46.238199999999999</v>
      </c>
      <c r="I7234">
        <v>-63.1173</v>
      </c>
      <c r="J7234">
        <v>4268</v>
      </c>
      <c r="K7234">
        <v>221112</v>
      </c>
      <c r="L7234" t="s">
        <v>130</v>
      </c>
      <c r="M7234" t="s">
        <v>131</v>
      </c>
      <c r="N7234" t="s">
        <v>3968</v>
      </c>
      <c r="P7234">
        <v>121119879</v>
      </c>
      <c r="Q7234">
        <v>0</v>
      </c>
      <c r="R7234" t="s">
        <v>3969</v>
      </c>
      <c r="S7234" t="s">
        <v>3970</v>
      </c>
      <c r="T7234">
        <v>9023885651</v>
      </c>
      <c r="V7234" t="s">
        <v>3971</v>
      </c>
      <c r="W7234" t="s">
        <v>3972</v>
      </c>
      <c r="X7234" t="s">
        <v>3966</v>
      </c>
      <c r="Y7234" t="s">
        <v>530</v>
      </c>
      <c r="Z7234" t="s">
        <v>3973</v>
      </c>
      <c r="AA7234" t="s">
        <v>103</v>
      </c>
      <c r="AB7234">
        <v>1589.9570000000001</v>
      </c>
      <c r="AC7234">
        <v>4.6300000000000001E-2</v>
      </c>
      <c r="AD7234">
        <v>1.2964</v>
      </c>
      <c r="AE7234">
        <v>1.1900000000000001E-2</v>
      </c>
      <c r="AF7234">
        <v>3.1535000000000002</v>
      </c>
      <c r="BG7234">
        <v>0</v>
      </c>
      <c r="BV7234">
        <v>0</v>
      </c>
      <c r="BX7234">
        <v>0</v>
      </c>
      <c r="BY7234">
        <v>1594.4069</v>
      </c>
      <c r="BZ7234">
        <v>1594.4069</v>
      </c>
      <c r="CA7234" t="s">
        <v>105</v>
      </c>
      <c r="CB7234" t="s">
        <v>104</v>
      </c>
      <c r="CC7234" t="s">
        <v>104</v>
      </c>
      <c r="CD7234" t="s">
        <v>104</v>
      </c>
      <c r="CE7234" t="s">
        <v>104</v>
      </c>
    </row>
    <row r="7235" spans="1:83" x14ac:dyDescent="0.25">
      <c r="A7235" t="s">
        <v>3974</v>
      </c>
      <c r="B7235">
        <v>2022</v>
      </c>
      <c r="C7235" t="s">
        <v>3975</v>
      </c>
      <c r="D7235" t="s">
        <v>3976</v>
      </c>
      <c r="E7235" t="s">
        <v>2628</v>
      </c>
      <c r="F7235" t="s">
        <v>111</v>
      </c>
      <c r="G7235" t="s">
        <v>3977</v>
      </c>
      <c r="H7235">
        <v>54.104399999999998</v>
      </c>
      <c r="I7235">
        <v>-115.4821</v>
      </c>
      <c r="J7235">
        <v>1028</v>
      </c>
      <c r="K7235">
        <v>322122</v>
      </c>
      <c r="L7235" t="s">
        <v>645</v>
      </c>
      <c r="M7235" t="s">
        <v>646</v>
      </c>
      <c r="N7235" t="s">
        <v>3978</v>
      </c>
      <c r="P7235">
        <v>105668537</v>
      </c>
      <c r="Q7235">
        <v>248400475</v>
      </c>
      <c r="AA7235" t="s">
        <v>122</v>
      </c>
      <c r="AB7235">
        <v>0.2384</v>
      </c>
      <c r="AC7235">
        <v>6.7207999999999997</v>
      </c>
      <c r="AD7235">
        <v>188.1824</v>
      </c>
      <c r="AF7235">
        <v>0</v>
      </c>
      <c r="BG7235">
        <v>0</v>
      </c>
      <c r="BV7235">
        <v>0</v>
      </c>
      <c r="BX7235">
        <v>0</v>
      </c>
      <c r="BY7235">
        <v>188.42080000000001</v>
      </c>
      <c r="BZ7235">
        <v>228526.96660000001</v>
      </c>
      <c r="CA7235" t="s">
        <v>104</v>
      </c>
      <c r="CB7235" t="s">
        <v>104</v>
      </c>
      <c r="CC7235" t="s">
        <v>105</v>
      </c>
      <c r="CD7235" t="s">
        <v>104</v>
      </c>
      <c r="CE7235" t="s">
        <v>104</v>
      </c>
    </row>
    <row r="7236" spans="1:83" x14ac:dyDescent="0.25">
      <c r="A7236" t="s">
        <v>3974</v>
      </c>
      <c r="B7236">
        <v>2022</v>
      </c>
      <c r="C7236" t="s">
        <v>3975</v>
      </c>
      <c r="D7236" t="s">
        <v>3976</v>
      </c>
      <c r="E7236" t="s">
        <v>2628</v>
      </c>
      <c r="F7236" t="s">
        <v>111</v>
      </c>
      <c r="G7236" t="s">
        <v>3977</v>
      </c>
      <c r="H7236">
        <v>54.104399999999998</v>
      </c>
      <c r="I7236">
        <v>-115.4821</v>
      </c>
      <c r="J7236">
        <v>1028</v>
      </c>
      <c r="K7236">
        <v>322122</v>
      </c>
      <c r="L7236" t="s">
        <v>645</v>
      </c>
      <c r="M7236" t="s">
        <v>646</v>
      </c>
      <c r="N7236" t="s">
        <v>3978</v>
      </c>
      <c r="P7236">
        <v>105668537</v>
      </c>
      <c r="Q7236">
        <v>248400475</v>
      </c>
      <c r="AA7236" t="s">
        <v>103</v>
      </c>
      <c r="AB7236">
        <v>221013.83</v>
      </c>
      <c r="AC7236">
        <v>47.866999999999997</v>
      </c>
      <c r="AD7236">
        <v>1340.2760000000001</v>
      </c>
      <c r="AE7236">
        <v>5.3087</v>
      </c>
      <c r="AF7236">
        <v>1406.8054999999999</v>
      </c>
      <c r="BG7236">
        <v>0</v>
      </c>
      <c r="BV7236">
        <v>0</v>
      </c>
      <c r="BX7236">
        <v>0</v>
      </c>
      <c r="BY7236">
        <v>223760.91149999999</v>
      </c>
      <c r="BZ7236">
        <v>228526.96660000001</v>
      </c>
      <c r="CA7236" t="s">
        <v>105</v>
      </c>
      <c r="CB7236" t="s">
        <v>104</v>
      </c>
      <c r="CC7236" t="s">
        <v>104</v>
      </c>
      <c r="CD7236" t="s">
        <v>104</v>
      </c>
      <c r="CE7236" t="s">
        <v>104</v>
      </c>
    </row>
    <row r="7237" spans="1:83" x14ac:dyDescent="0.25">
      <c r="A7237" t="s">
        <v>3974</v>
      </c>
      <c r="B7237">
        <v>2022</v>
      </c>
      <c r="C7237" t="s">
        <v>3975</v>
      </c>
      <c r="D7237" t="s">
        <v>3976</v>
      </c>
      <c r="E7237" t="s">
        <v>2628</v>
      </c>
      <c r="F7237" t="s">
        <v>111</v>
      </c>
      <c r="G7237" t="s">
        <v>3977</v>
      </c>
      <c r="H7237">
        <v>54.104399999999998</v>
      </c>
      <c r="I7237">
        <v>-115.4821</v>
      </c>
      <c r="J7237">
        <v>1028</v>
      </c>
      <c r="K7237">
        <v>322122</v>
      </c>
      <c r="L7237" t="s">
        <v>645</v>
      </c>
      <c r="M7237" t="s">
        <v>646</v>
      </c>
      <c r="N7237" t="s">
        <v>3978</v>
      </c>
      <c r="P7237">
        <v>105668537</v>
      </c>
      <c r="Q7237">
        <v>248400475</v>
      </c>
      <c r="AA7237" t="s">
        <v>106</v>
      </c>
      <c r="AB7237">
        <v>842.17359999999996</v>
      </c>
      <c r="AC7237">
        <v>8.5400000000000004E-2</v>
      </c>
      <c r="AD7237">
        <v>2.3912</v>
      </c>
      <c r="AE7237">
        <v>2.4299999999999999E-2</v>
      </c>
      <c r="AF7237">
        <v>6.4394999999999998</v>
      </c>
      <c r="BG7237">
        <v>0</v>
      </c>
      <c r="BV7237">
        <v>0</v>
      </c>
      <c r="BX7237">
        <v>0</v>
      </c>
      <c r="BY7237">
        <v>851.00429999999994</v>
      </c>
      <c r="BZ7237">
        <v>228526.96660000001</v>
      </c>
      <c r="CA7237" t="s">
        <v>105</v>
      </c>
      <c r="CB7237" t="s">
        <v>104</v>
      </c>
      <c r="CC7237" t="s">
        <v>104</v>
      </c>
      <c r="CD7237" t="s">
        <v>104</v>
      </c>
      <c r="CE7237" t="s">
        <v>104</v>
      </c>
    </row>
    <row r="7238" spans="1:83" x14ac:dyDescent="0.25">
      <c r="A7238" t="s">
        <v>3974</v>
      </c>
      <c r="B7238">
        <v>2022</v>
      </c>
      <c r="C7238" t="s">
        <v>3975</v>
      </c>
      <c r="D7238" t="s">
        <v>3976</v>
      </c>
      <c r="E7238" t="s">
        <v>2628</v>
      </c>
      <c r="F7238" t="s">
        <v>111</v>
      </c>
      <c r="G7238" t="s">
        <v>3977</v>
      </c>
      <c r="H7238">
        <v>54.104399999999998</v>
      </c>
      <c r="I7238">
        <v>-115.4821</v>
      </c>
      <c r="J7238">
        <v>1028</v>
      </c>
      <c r="K7238">
        <v>322122</v>
      </c>
      <c r="L7238" t="s">
        <v>645</v>
      </c>
      <c r="M7238" t="s">
        <v>646</v>
      </c>
      <c r="N7238" t="s">
        <v>3978</v>
      </c>
      <c r="P7238">
        <v>105668537</v>
      </c>
      <c r="Q7238">
        <v>248400475</v>
      </c>
      <c r="AA7238" t="s">
        <v>107</v>
      </c>
      <c r="AB7238">
        <v>0</v>
      </c>
      <c r="AC7238">
        <v>131.61750000000001</v>
      </c>
      <c r="AD7238">
        <v>3685.29</v>
      </c>
      <c r="AF7238">
        <v>0</v>
      </c>
      <c r="BG7238">
        <v>0</v>
      </c>
      <c r="BV7238">
        <v>0</v>
      </c>
      <c r="BX7238">
        <v>0</v>
      </c>
      <c r="BY7238">
        <v>3685.29</v>
      </c>
      <c r="BZ7238">
        <v>228526.96660000001</v>
      </c>
      <c r="CA7238" t="s">
        <v>104</v>
      </c>
      <c r="CB7238" t="s">
        <v>104</v>
      </c>
      <c r="CC7238" t="s">
        <v>105</v>
      </c>
      <c r="CD7238" t="s">
        <v>104</v>
      </c>
      <c r="CE7238" t="s">
        <v>104</v>
      </c>
    </row>
    <row r="7239" spans="1:83" x14ac:dyDescent="0.25">
      <c r="A7239" t="s">
        <v>3974</v>
      </c>
      <c r="B7239">
        <v>2022</v>
      </c>
      <c r="C7239" t="s">
        <v>3975</v>
      </c>
      <c r="D7239" t="s">
        <v>3976</v>
      </c>
      <c r="E7239" t="s">
        <v>2628</v>
      </c>
      <c r="F7239" t="s">
        <v>111</v>
      </c>
      <c r="G7239" t="s">
        <v>3977</v>
      </c>
      <c r="H7239">
        <v>54.104399999999998</v>
      </c>
      <c r="I7239">
        <v>-115.4821</v>
      </c>
      <c r="J7239">
        <v>1028</v>
      </c>
      <c r="K7239">
        <v>322122</v>
      </c>
      <c r="L7239" t="s">
        <v>645</v>
      </c>
      <c r="M7239" t="s">
        <v>646</v>
      </c>
      <c r="N7239" t="s">
        <v>3978</v>
      </c>
      <c r="P7239">
        <v>105668537</v>
      </c>
      <c r="Q7239">
        <v>248400475</v>
      </c>
      <c r="AA7239" t="s">
        <v>155</v>
      </c>
      <c r="AB7239">
        <v>0</v>
      </c>
      <c r="AD7239">
        <v>0</v>
      </c>
      <c r="AE7239">
        <v>0.156</v>
      </c>
      <c r="AF7239">
        <v>41.34</v>
      </c>
      <c r="BG7239">
        <v>0</v>
      </c>
      <c r="BV7239">
        <v>0</v>
      </c>
      <c r="BX7239">
        <v>0</v>
      </c>
      <c r="BY7239">
        <v>41.34</v>
      </c>
      <c r="BZ7239">
        <v>228526.96660000001</v>
      </c>
      <c r="CA7239" t="s">
        <v>105</v>
      </c>
      <c r="CB7239" t="s">
        <v>104</v>
      </c>
      <c r="CC7239" t="s">
        <v>104</v>
      </c>
      <c r="CD7239" t="s">
        <v>104</v>
      </c>
      <c r="CE7239" t="s">
        <v>104</v>
      </c>
    </row>
    <row r="7240" spans="1:83" x14ac:dyDescent="0.25">
      <c r="A7240" t="s">
        <v>3979</v>
      </c>
      <c r="B7240">
        <v>2022</v>
      </c>
      <c r="C7240" t="s">
        <v>3980</v>
      </c>
      <c r="D7240" t="s">
        <v>3981</v>
      </c>
      <c r="E7240" t="s">
        <v>624</v>
      </c>
      <c r="F7240" t="s">
        <v>128</v>
      </c>
      <c r="G7240" t="s">
        <v>3982</v>
      </c>
      <c r="H7240">
        <v>42.400599999999997</v>
      </c>
      <c r="I7240">
        <v>-82.173900000000003</v>
      </c>
      <c r="J7240">
        <v>805</v>
      </c>
      <c r="K7240">
        <v>336330</v>
      </c>
      <c r="L7240" t="s">
        <v>3983</v>
      </c>
      <c r="M7240" t="s">
        <v>3984</v>
      </c>
      <c r="N7240" t="s">
        <v>3980</v>
      </c>
      <c r="P7240">
        <v>849292990</v>
      </c>
      <c r="Q7240">
        <v>0</v>
      </c>
      <c r="R7240" t="s">
        <v>3985</v>
      </c>
      <c r="S7240" t="s">
        <v>3986</v>
      </c>
      <c r="T7240">
        <v>5193541100</v>
      </c>
      <c r="U7240">
        <v>235</v>
      </c>
      <c r="V7240" t="s">
        <v>3987</v>
      </c>
      <c r="W7240" t="s">
        <v>3988</v>
      </c>
      <c r="X7240" t="s">
        <v>624</v>
      </c>
      <c r="Y7240" t="s">
        <v>128</v>
      </c>
      <c r="Z7240" t="s">
        <v>3982</v>
      </c>
      <c r="AA7240" t="s">
        <v>103</v>
      </c>
      <c r="AB7240">
        <v>39120.730000000003</v>
      </c>
      <c r="AC7240">
        <v>0.76900000000000002</v>
      </c>
      <c r="AD7240">
        <v>21.532</v>
      </c>
      <c r="AE7240">
        <v>0.68799999999999994</v>
      </c>
      <c r="AF7240">
        <v>182.32</v>
      </c>
      <c r="BG7240">
        <v>0</v>
      </c>
      <c r="BV7240">
        <v>0</v>
      </c>
      <c r="BX7240">
        <v>0</v>
      </c>
      <c r="BY7240">
        <v>39324.582000000002</v>
      </c>
      <c r="BZ7240">
        <v>39324.582000000002</v>
      </c>
      <c r="CA7240" t="s">
        <v>105</v>
      </c>
      <c r="CB7240" t="s">
        <v>104</v>
      </c>
      <c r="CC7240" t="s">
        <v>104</v>
      </c>
      <c r="CD7240" t="s">
        <v>104</v>
      </c>
      <c r="CE7240" t="s">
        <v>104</v>
      </c>
    </row>
    <row r="7241" spans="1:83" x14ac:dyDescent="0.25">
      <c r="A7241" t="s">
        <v>3989</v>
      </c>
      <c r="B7241">
        <v>2022</v>
      </c>
      <c r="C7241" t="s">
        <v>3990</v>
      </c>
      <c r="E7241" t="s">
        <v>3991</v>
      </c>
      <c r="F7241" t="s">
        <v>111</v>
      </c>
      <c r="H7241">
        <v>54.459739999999996</v>
      </c>
      <c r="I7241">
        <v>-118.23009</v>
      </c>
      <c r="J7241">
        <v>21100</v>
      </c>
      <c r="K7241">
        <v>211110</v>
      </c>
      <c r="L7241" t="s">
        <v>342</v>
      </c>
      <c r="M7241" t="s">
        <v>343</v>
      </c>
      <c r="N7241" t="s">
        <v>3737</v>
      </c>
      <c r="O7241" t="s">
        <v>3738</v>
      </c>
      <c r="P7241">
        <v>895974236</v>
      </c>
      <c r="Q7241">
        <v>253875702</v>
      </c>
      <c r="AA7241" t="s">
        <v>153</v>
      </c>
      <c r="AB7241">
        <v>2194.9</v>
      </c>
      <c r="AC7241">
        <v>11.5</v>
      </c>
      <c r="AD7241">
        <v>322</v>
      </c>
      <c r="AE7241">
        <v>0</v>
      </c>
      <c r="AF7241">
        <v>0</v>
      </c>
      <c r="BG7241">
        <v>0</v>
      </c>
      <c r="BV7241">
        <v>0</v>
      </c>
      <c r="BX7241">
        <v>0</v>
      </c>
      <c r="BY7241">
        <v>2516.9</v>
      </c>
      <c r="BZ7241">
        <v>62955.6</v>
      </c>
      <c r="CA7241" t="s">
        <v>105</v>
      </c>
      <c r="CB7241" t="s">
        <v>104</v>
      </c>
      <c r="CC7241" t="s">
        <v>104</v>
      </c>
      <c r="CD7241" t="s">
        <v>105</v>
      </c>
      <c r="CE7241" t="s">
        <v>104</v>
      </c>
    </row>
    <row r="7242" spans="1:83" x14ac:dyDescent="0.25">
      <c r="A7242" t="s">
        <v>3989</v>
      </c>
      <c r="B7242">
        <v>2022</v>
      </c>
      <c r="C7242" t="s">
        <v>3990</v>
      </c>
      <c r="E7242" t="s">
        <v>3991</v>
      </c>
      <c r="F7242" t="s">
        <v>111</v>
      </c>
      <c r="H7242">
        <v>54.459739999999996</v>
      </c>
      <c r="I7242">
        <v>-118.23009</v>
      </c>
      <c r="J7242">
        <v>21100</v>
      </c>
      <c r="K7242">
        <v>211110</v>
      </c>
      <c r="L7242" t="s">
        <v>342</v>
      </c>
      <c r="M7242" t="s">
        <v>343</v>
      </c>
      <c r="N7242" t="s">
        <v>3737</v>
      </c>
      <c r="O7242" t="s">
        <v>3738</v>
      </c>
      <c r="P7242">
        <v>895974236</v>
      </c>
      <c r="Q7242">
        <v>253875702</v>
      </c>
      <c r="AA7242" t="s">
        <v>122</v>
      </c>
      <c r="AB7242">
        <v>1.3</v>
      </c>
      <c r="AC7242">
        <v>65.900000000000006</v>
      </c>
      <c r="AD7242">
        <v>1845.2</v>
      </c>
      <c r="AF7242">
        <v>0</v>
      </c>
      <c r="BG7242">
        <v>0</v>
      </c>
      <c r="BV7242">
        <v>0</v>
      </c>
      <c r="BX7242">
        <v>0</v>
      </c>
      <c r="BY7242">
        <v>1846.5</v>
      </c>
      <c r="BZ7242">
        <v>62955.6</v>
      </c>
      <c r="CA7242" t="s">
        <v>104</v>
      </c>
      <c r="CB7242" t="s">
        <v>104</v>
      </c>
      <c r="CC7242" t="s">
        <v>104</v>
      </c>
      <c r="CD7242" t="s">
        <v>105</v>
      </c>
      <c r="CE7242" t="s">
        <v>105</v>
      </c>
    </row>
    <row r="7243" spans="1:83" x14ac:dyDescent="0.25">
      <c r="A7243" t="s">
        <v>3989</v>
      </c>
      <c r="B7243">
        <v>2022</v>
      </c>
      <c r="C7243" t="s">
        <v>3990</v>
      </c>
      <c r="E7243" t="s">
        <v>3991</v>
      </c>
      <c r="F7243" t="s">
        <v>111</v>
      </c>
      <c r="H7243">
        <v>54.459739999999996</v>
      </c>
      <c r="I7243">
        <v>-118.23009</v>
      </c>
      <c r="J7243">
        <v>21100</v>
      </c>
      <c r="K7243">
        <v>211110</v>
      </c>
      <c r="L7243" t="s">
        <v>342</v>
      </c>
      <c r="M7243" t="s">
        <v>343</v>
      </c>
      <c r="N7243" t="s">
        <v>3737</v>
      </c>
      <c r="O7243" t="s">
        <v>3738</v>
      </c>
      <c r="P7243">
        <v>895974236</v>
      </c>
      <c r="Q7243">
        <v>253875702</v>
      </c>
      <c r="AA7243" t="s">
        <v>103</v>
      </c>
      <c r="AB7243">
        <v>40732.300000000003</v>
      </c>
      <c r="AC7243">
        <v>385.3</v>
      </c>
      <c r="AD7243">
        <v>10788.4</v>
      </c>
      <c r="AE7243">
        <v>12.4</v>
      </c>
      <c r="AF7243">
        <v>3286</v>
      </c>
      <c r="BG7243">
        <v>0</v>
      </c>
      <c r="BV7243">
        <v>0</v>
      </c>
      <c r="BX7243">
        <v>0</v>
      </c>
      <c r="BY7243">
        <v>54806.7</v>
      </c>
      <c r="BZ7243">
        <v>62955.6</v>
      </c>
      <c r="CA7243" t="s">
        <v>105</v>
      </c>
      <c r="CB7243" t="s">
        <v>105</v>
      </c>
      <c r="CC7243" t="s">
        <v>104</v>
      </c>
      <c r="CD7243" t="s">
        <v>104</v>
      </c>
      <c r="CE7243" t="s">
        <v>104</v>
      </c>
    </row>
    <row r="7244" spans="1:83" x14ac:dyDescent="0.25">
      <c r="A7244" t="s">
        <v>3989</v>
      </c>
      <c r="B7244">
        <v>2022</v>
      </c>
      <c r="C7244" t="s">
        <v>3990</v>
      </c>
      <c r="E7244" t="s">
        <v>3991</v>
      </c>
      <c r="F7244" t="s">
        <v>111</v>
      </c>
      <c r="H7244">
        <v>54.459739999999996</v>
      </c>
      <c r="I7244">
        <v>-118.23009</v>
      </c>
      <c r="J7244">
        <v>21100</v>
      </c>
      <c r="K7244">
        <v>211110</v>
      </c>
      <c r="L7244" t="s">
        <v>342</v>
      </c>
      <c r="M7244" t="s">
        <v>343</v>
      </c>
      <c r="N7244" t="s">
        <v>3737</v>
      </c>
      <c r="O7244" t="s">
        <v>3738</v>
      </c>
      <c r="P7244">
        <v>895974236</v>
      </c>
      <c r="Q7244">
        <v>253875702</v>
      </c>
      <c r="AA7244" t="s">
        <v>123</v>
      </c>
      <c r="AB7244">
        <v>2.7</v>
      </c>
      <c r="AC7244">
        <v>135.1</v>
      </c>
      <c r="AD7244">
        <v>3782.8</v>
      </c>
      <c r="AE7244">
        <v>0</v>
      </c>
      <c r="AF7244">
        <v>0</v>
      </c>
      <c r="BG7244">
        <v>0</v>
      </c>
      <c r="BV7244">
        <v>0</v>
      </c>
      <c r="BX7244">
        <v>0</v>
      </c>
      <c r="BY7244">
        <v>3785.5</v>
      </c>
      <c r="BZ7244">
        <v>62955.6</v>
      </c>
      <c r="CA7244" t="s">
        <v>105</v>
      </c>
      <c r="CB7244" t="s">
        <v>104</v>
      </c>
      <c r="CC7244" t="s">
        <v>104</v>
      </c>
      <c r="CD7244" t="s">
        <v>105</v>
      </c>
      <c r="CE7244" t="s">
        <v>104</v>
      </c>
    </row>
    <row r="7245" spans="1:83" x14ac:dyDescent="0.25">
      <c r="A7245" t="s">
        <v>3992</v>
      </c>
      <c r="B7245">
        <v>2022</v>
      </c>
      <c r="C7245" t="s">
        <v>3993</v>
      </c>
      <c r="E7245" t="s">
        <v>120</v>
      </c>
      <c r="F7245" t="s">
        <v>111</v>
      </c>
      <c r="H7245">
        <v>54.5411</v>
      </c>
      <c r="I7245">
        <v>-118.17919999999999</v>
      </c>
      <c r="J7245">
        <v>23190</v>
      </c>
      <c r="K7245">
        <v>211110</v>
      </c>
      <c r="L7245" t="s">
        <v>342</v>
      </c>
      <c r="M7245" t="s">
        <v>343</v>
      </c>
      <c r="N7245" t="s">
        <v>3737</v>
      </c>
      <c r="O7245" t="s">
        <v>3738</v>
      </c>
      <c r="P7245">
        <v>895974236</v>
      </c>
      <c r="Q7245">
        <v>253875702</v>
      </c>
      <c r="AA7245" t="s">
        <v>153</v>
      </c>
      <c r="AB7245">
        <v>10666</v>
      </c>
      <c r="AC7245">
        <v>7.6</v>
      </c>
      <c r="AD7245">
        <v>212.8</v>
      </c>
      <c r="AE7245">
        <v>0.1</v>
      </c>
      <c r="AF7245">
        <v>26.5</v>
      </c>
      <c r="BG7245">
        <v>0</v>
      </c>
      <c r="BV7245">
        <v>0</v>
      </c>
      <c r="BX7245">
        <v>0</v>
      </c>
      <c r="BY7245">
        <v>10905.3</v>
      </c>
      <c r="BZ7245">
        <v>99857.7</v>
      </c>
      <c r="CA7245" t="s">
        <v>105</v>
      </c>
      <c r="CB7245" t="s">
        <v>104</v>
      </c>
      <c r="CC7245" t="s">
        <v>104</v>
      </c>
      <c r="CD7245" t="s">
        <v>105</v>
      </c>
      <c r="CE7245" t="s">
        <v>104</v>
      </c>
    </row>
    <row r="7246" spans="1:83" x14ac:dyDescent="0.25">
      <c r="A7246" t="s">
        <v>3992</v>
      </c>
      <c r="B7246">
        <v>2022</v>
      </c>
      <c r="C7246" t="s">
        <v>3993</v>
      </c>
      <c r="E7246" t="s">
        <v>120</v>
      </c>
      <c r="F7246" t="s">
        <v>111</v>
      </c>
      <c r="H7246">
        <v>54.5411</v>
      </c>
      <c r="I7246">
        <v>-118.17919999999999</v>
      </c>
      <c r="J7246">
        <v>23190</v>
      </c>
      <c r="K7246">
        <v>211110</v>
      </c>
      <c r="L7246" t="s">
        <v>342</v>
      </c>
      <c r="M7246" t="s">
        <v>343</v>
      </c>
      <c r="N7246" t="s">
        <v>3737</v>
      </c>
      <c r="O7246" t="s">
        <v>3738</v>
      </c>
      <c r="P7246">
        <v>895974236</v>
      </c>
      <c r="Q7246">
        <v>253875702</v>
      </c>
      <c r="AA7246" t="s">
        <v>122</v>
      </c>
      <c r="AB7246">
        <v>1.4</v>
      </c>
      <c r="AC7246">
        <v>54.6</v>
      </c>
      <c r="AD7246">
        <v>1528.8</v>
      </c>
      <c r="AF7246">
        <v>0</v>
      </c>
      <c r="BG7246">
        <v>0</v>
      </c>
      <c r="BV7246">
        <v>0</v>
      </c>
      <c r="BX7246">
        <v>0</v>
      </c>
      <c r="BY7246">
        <v>1530.2</v>
      </c>
      <c r="BZ7246">
        <v>99857.7</v>
      </c>
      <c r="CA7246" t="s">
        <v>104</v>
      </c>
      <c r="CB7246" t="s">
        <v>104</v>
      </c>
      <c r="CC7246" t="s">
        <v>104</v>
      </c>
      <c r="CD7246" t="s">
        <v>105</v>
      </c>
      <c r="CE7246" t="s">
        <v>105</v>
      </c>
    </row>
    <row r="7247" spans="1:83" x14ac:dyDescent="0.25">
      <c r="A7247" t="s">
        <v>3992</v>
      </c>
      <c r="B7247">
        <v>2022</v>
      </c>
      <c r="C7247" t="s">
        <v>3993</v>
      </c>
      <c r="E7247" t="s">
        <v>120</v>
      </c>
      <c r="F7247" t="s">
        <v>111</v>
      </c>
      <c r="H7247">
        <v>54.5411</v>
      </c>
      <c r="I7247">
        <v>-118.17919999999999</v>
      </c>
      <c r="J7247">
        <v>23190</v>
      </c>
      <c r="K7247">
        <v>211110</v>
      </c>
      <c r="L7247" t="s">
        <v>342</v>
      </c>
      <c r="M7247" t="s">
        <v>343</v>
      </c>
      <c r="N7247" t="s">
        <v>3737</v>
      </c>
      <c r="O7247" t="s">
        <v>3738</v>
      </c>
      <c r="P7247">
        <v>895974236</v>
      </c>
      <c r="Q7247">
        <v>253875702</v>
      </c>
      <c r="AA7247" t="s">
        <v>103</v>
      </c>
      <c r="AB7247">
        <v>72785</v>
      </c>
      <c r="AC7247">
        <v>311.60000000000002</v>
      </c>
      <c r="AD7247">
        <v>8724.7999999999993</v>
      </c>
      <c r="AE7247">
        <v>16.600000000000001</v>
      </c>
      <c r="AF7247">
        <v>4399</v>
      </c>
      <c r="BG7247">
        <v>0</v>
      </c>
      <c r="BV7247">
        <v>0</v>
      </c>
      <c r="BX7247">
        <v>0</v>
      </c>
      <c r="BY7247">
        <v>85908.800000000003</v>
      </c>
      <c r="BZ7247">
        <v>99857.7</v>
      </c>
      <c r="CA7247" t="s">
        <v>105</v>
      </c>
      <c r="CB7247" t="s">
        <v>105</v>
      </c>
      <c r="CC7247" t="s">
        <v>104</v>
      </c>
      <c r="CD7247" t="s">
        <v>104</v>
      </c>
      <c r="CE7247" t="s">
        <v>104</v>
      </c>
    </row>
    <row r="7248" spans="1:83" x14ac:dyDescent="0.25">
      <c r="A7248" t="s">
        <v>3992</v>
      </c>
      <c r="B7248">
        <v>2022</v>
      </c>
      <c r="C7248" t="s">
        <v>3993</v>
      </c>
      <c r="E7248" t="s">
        <v>120</v>
      </c>
      <c r="F7248" t="s">
        <v>111</v>
      </c>
      <c r="H7248">
        <v>54.5411</v>
      </c>
      <c r="I7248">
        <v>-118.17919999999999</v>
      </c>
      <c r="J7248">
        <v>23190</v>
      </c>
      <c r="K7248">
        <v>211110</v>
      </c>
      <c r="L7248" t="s">
        <v>342</v>
      </c>
      <c r="M7248" t="s">
        <v>343</v>
      </c>
      <c r="N7248" t="s">
        <v>3737</v>
      </c>
      <c r="O7248" t="s">
        <v>3738</v>
      </c>
      <c r="P7248">
        <v>895974236</v>
      </c>
      <c r="Q7248">
        <v>253875702</v>
      </c>
      <c r="AA7248" t="s">
        <v>123</v>
      </c>
      <c r="AB7248">
        <v>1.4</v>
      </c>
      <c r="AC7248">
        <v>54</v>
      </c>
      <c r="AD7248">
        <v>1512</v>
      </c>
      <c r="AF7248">
        <v>0</v>
      </c>
      <c r="BG7248">
        <v>0</v>
      </c>
      <c r="BV7248">
        <v>0</v>
      </c>
      <c r="BX7248">
        <v>0</v>
      </c>
      <c r="BY7248">
        <v>1513.4</v>
      </c>
      <c r="BZ7248">
        <v>99857.7</v>
      </c>
      <c r="CA7248" t="s">
        <v>105</v>
      </c>
      <c r="CB7248" t="s">
        <v>104</v>
      </c>
      <c r="CC7248" t="s">
        <v>104</v>
      </c>
      <c r="CD7248" t="s">
        <v>105</v>
      </c>
      <c r="CE7248" t="s">
        <v>104</v>
      </c>
    </row>
    <row r="7249" spans="1:83" x14ac:dyDescent="0.25">
      <c r="A7249" t="s">
        <v>3994</v>
      </c>
      <c r="B7249">
        <v>2022</v>
      </c>
      <c r="C7249" t="s">
        <v>3995</v>
      </c>
      <c r="D7249" t="s">
        <v>3996</v>
      </c>
      <c r="E7249" t="s">
        <v>3997</v>
      </c>
      <c r="F7249" t="s">
        <v>378</v>
      </c>
      <c r="G7249" t="s">
        <v>3998</v>
      </c>
      <c r="H7249">
        <v>44.616799999999998</v>
      </c>
      <c r="I7249">
        <v>-63.738300000000002</v>
      </c>
      <c r="J7249">
        <v>0</v>
      </c>
      <c r="K7249">
        <v>562210</v>
      </c>
      <c r="L7249" t="s">
        <v>304</v>
      </c>
      <c r="M7249" t="s">
        <v>305</v>
      </c>
      <c r="N7249" t="s">
        <v>3999</v>
      </c>
      <c r="P7249">
        <v>999999999</v>
      </c>
      <c r="Q7249">
        <v>0</v>
      </c>
      <c r="R7249" t="s">
        <v>10812</v>
      </c>
      <c r="S7249" t="s">
        <v>10813</v>
      </c>
      <c r="T7249">
        <v>7826412420</v>
      </c>
      <c r="V7249" t="s">
        <v>10814</v>
      </c>
      <c r="W7249" t="s">
        <v>10815</v>
      </c>
      <c r="X7249" t="s">
        <v>10816</v>
      </c>
      <c r="Y7249" t="s">
        <v>378</v>
      </c>
      <c r="Z7249" t="s">
        <v>10817</v>
      </c>
      <c r="AA7249" t="s">
        <v>103</v>
      </c>
      <c r="AB7249">
        <v>168.85735500000001</v>
      </c>
      <c r="AC7249">
        <v>2.6749999999999999E-3</v>
      </c>
      <c r="AD7249">
        <v>7.4899999999999994E-2</v>
      </c>
      <c r="AE7249">
        <v>1.2037000000000001E-2</v>
      </c>
      <c r="AF7249">
        <v>3.1898049999999998</v>
      </c>
      <c r="BG7249">
        <v>0</v>
      </c>
      <c r="BV7249">
        <v>0</v>
      </c>
      <c r="BX7249">
        <v>0</v>
      </c>
      <c r="BY7249">
        <v>172.12206</v>
      </c>
      <c r="BZ7249">
        <v>35344.077530000002</v>
      </c>
      <c r="CA7249" t="s">
        <v>104</v>
      </c>
      <c r="CB7249" t="s">
        <v>105</v>
      </c>
      <c r="CC7249" t="s">
        <v>104</v>
      </c>
      <c r="CD7249" t="s">
        <v>104</v>
      </c>
      <c r="CE7249" t="s">
        <v>104</v>
      </c>
    </row>
    <row r="7250" spans="1:83" x14ac:dyDescent="0.25">
      <c r="A7250" t="s">
        <v>3994</v>
      </c>
      <c r="B7250">
        <v>2022</v>
      </c>
      <c r="C7250" t="s">
        <v>3995</v>
      </c>
      <c r="D7250" t="s">
        <v>3996</v>
      </c>
      <c r="E7250" t="s">
        <v>3997</v>
      </c>
      <c r="F7250" t="s">
        <v>378</v>
      </c>
      <c r="G7250" t="s">
        <v>3998</v>
      </c>
      <c r="H7250">
        <v>44.616799999999998</v>
      </c>
      <c r="I7250">
        <v>-63.738300000000002</v>
      </c>
      <c r="J7250">
        <v>0</v>
      </c>
      <c r="K7250">
        <v>562210</v>
      </c>
      <c r="L7250" t="s">
        <v>304</v>
      </c>
      <c r="M7250" t="s">
        <v>305</v>
      </c>
      <c r="N7250" t="s">
        <v>3999</v>
      </c>
      <c r="P7250">
        <v>999999999</v>
      </c>
      <c r="Q7250">
        <v>0</v>
      </c>
      <c r="R7250" t="s">
        <v>10812</v>
      </c>
      <c r="S7250" t="s">
        <v>10813</v>
      </c>
      <c r="T7250">
        <v>7826412420</v>
      </c>
      <c r="V7250" t="s">
        <v>10814</v>
      </c>
      <c r="W7250" t="s">
        <v>10815</v>
      </c>
      <c r="X7250" t="s">
        <v>10816</v>
      </c>
      <c r="Y7250" t="s">
        <v>378</v>
      </c>
      <c r="Z7250" t="s">
        <v>10817</v>
      </c>
      <c r="AA7250" t="s">
        <v>106</v>
      </c>
      <c r="AB7250">
        <v>495.17882300000002</v>
      </c>
      <c r="AC7250">
        <v>2.5857999999999999E-2</v>
      </c>
      <c r="AD7250">
        <v>0.724024</v>
      </c>
      <c r="AE7250">
        <v>1.5145E-2</v>
      </c>
      <c r="AF7250">
        <v>4.0134249999999998</v>
      </c>
      <c r="BG7250">
        <v>0</v>
      </c>
      <c r="BV7250">
        <v>0</v>
      </c>
      <c r="BX7250">
        <v>0</v>
      </c>
      <c r="BY7250">
        <v>499.91627199999999</v>
      </c>
      <c r="BZ7250">
        <v>35344.077530000002</v>
      </c>
      <c r="CA7250" t="s">
        <v>104</v>
      </c>
      <c r="CB7250" t="s">
        <v>105</v>
      </c>
      <c r="CC7250" t="s">
        <v>104</v>
      </c>
      <c r="CD7250" t="s">
        <v>104</v>
      </c>
      <c r="CE7250" t="s">
        <v>104</v>
      </c>
    </row>
    <row r="7251" spans="1:83" x14ac:dyDescent="0.25">
      <c r="A7251" t="s">
        <v>3994</v>
      </c>
      <c r="B7251">
        <v>2022</v>
      </c>
      <c r="C7251" t="s">
        <v>3995</v>
      </c>
      <c r="D7251" t="s">
        <v>3996</v>
      </c>
      <c r="E7251" t="s">
        <v>3997</v>
      </c>
      <c r="F7251" t="s">
        <v>378</v>
      </c>
      <c r="G7251" t="s">
        <v>3998</v>
      </c>
      <c r="H7251">
        <v>44.616799999999998</v>
      </c>
      <c r="I7251">
        <v>-63.738300000000002</v>
      </c>
      <c r="J7251">
        <v>0</v>
      </c>
      <c r="K7251">
        <v>562210</v>
      </c>
      <c r="L7251" t="s">
        <v>304</v>
      </c>
      <c r="M7251" t="s">
        <v>305</v>
      </c>
      <c r="N7251" t="s">
        <v>3999</v>
      </c>
      <c r="P7251">
        <v>999999999</v>
      </c>
      <c r="Q7251">
        <v>0</v>
      </c>
      <c r="R7251" t="s">
        <v>10812</v>
      </c>
      <c r="S7251" t="s">
        <v>10813</v>
      </c>
      <c r="T7251">
        <v>7826412420</v>
      </c>
      <c r="V7251" t="s">
        <v>10814</v>
      </c>
      <c r="W7251" t="s">
        <v>10815</v>
      </c>
      <c r="X7251" t="s">
        <v>10816</v>
      </c>
      <c r="Y7251" t="s">
        <v>378</v>
      </c>
      <c r="Z7251" t="s">
        <v>10817</v>
      </c>
      <c r="AA7251" t="s">
        <v>107</v>
      </c>
      <c r="AB7251">
        <v>6.74</v>
      </c>
      <c r="AC7251">
        <v>1238.0463999999999</v>
      </c>
      <c r="AD7251">
        <v>34665.299200000001</v>
      </c>
      <c r="AF7251">
        <v>0</v>
      </c>
      <c r="BG7251">
        <v>0</v>
      </c>
      <c r="BV7251">
        <v>0</v>
      </c>
      <c r="BX7251">
        <v>0</v>
      </c>
      <c r="BY7251">
        <v>34672.039199999999</v>
      </c>
      <c r="BZ7251">
        <v>35344.077530000002</v>
      </c>
      <c r="CA7251" t="s">
        <v>104</v>
      </c>
      <c r="CB7251" t="s">
        <v>104</v>
      </c>
      <c r="CC7251" t="s">
        <v>105</v>
      </c>
      <c r="CD7251" t="s">
        <v>105</v>
      </c>
      <c r="CE7251" t="s">
        <v>105</v>
      </c>
    </row>
    <row r="7252" spans="1:83" x14ac:dyDescent="0.25">
      <c r="A7252" t="s">
        <v>4005</v>
      </c>
      <c r="B7252">
        <v>2022</v>
      </c>
      <c r="C7252" t="s">
        <v>4006</v>
      </c>
      <c r="F7252" t="s">
        <v>2973</v>
      </c>
      <c r="H7252">
        <v>71.314599999999999</v>
      </c>
      <c r="I7252">
        <v>-79.281940000000006</v>
      </c>
      <c r="J7252">
        <v>28456</v>
      </c>
      <c r="K7252">
        <v>212210</v>
      </c>
      <c r="L7252" t="s">
        <v>487</v>
      </c>
      <c r="M7252" t="s">
        <v>488</v>
      </c>
      <c r="N7252" t="s">
        <v>10818</v>
      </c>
      <c r="P7252">
        <v>825873045</v>
      </c>
      <c r="Q7252">
        <v>0</v>
      </c>
      <c r="R7252" t="s">
        <v>4009</v>
      </c>
      <c r="S7252" t="s">
        <v>4010</v>
      </c>
      <c r="T7252">
        <v>4163648820</v>
      </c>
      <c r="U7252">
        <v>5090</v>
      </c>
      <c r="V7252" t="s">
        <v>4011</v>
      </c>
      <c r="W7252" t="s">
        <v>10819</v>
      </c>
      <c r="X7252" t="s">
        <v>360</v>
      </c>
      <c r="Y7252" t="s">
        <v>128</v>
      </c>
      <c r="Z7252" t="s">
        <v>10820</v>
      </c>
      <c r="AA7252" t="s">
        <v>103</v>
      </c>
      <c r="AB7252">
        <v>23173.10514</v>
      </c>
      <c r="AC7252">
        <v>0.67408000000000001</v>
      </c>
      <c r="AD7252">
        <v>18.87424</v>
      </c>
      <c r="AE7252">
        <v>0.17337</v>
      </c>
      <c r="AF7252">
        <v>45.943049999999999</v>
      </c>
      <c r="BG7252">
        <v>0</v>
      </c>
      <c r="BV7252">
        <v>0</v>
      </c>
      <c r="BX7252">
        <v>0</v>
      </c>
      <c r="BY7252">
        <v>23237.922429999999</v>
      </c>
      <c r="BZ7252">
        <v>97400.244219999993</v>
      </c>
      <c r="CA7252" t="s">
        <v>105</v>
      </c>
      <c r="CB7252" t="s">
        <v>104</v>
      </c>
      <c r="CC7252" t="s">
        <v>104</v>
      </c>
      <c r="CD7252" t="s">
        <v>104</v>
      </c>
      <c r="CE7252" t="s">
        <v>104</v>
      </c>
    </row>
    <row r="7253" spans="1:83" x14ac:dyDescent="0.25">
      <c r="A7253" t="s">
        <v>4005</v>
      </c>
      <c r="B7253">
        <v>2022</v>
      </c>
      <c r="C7253" t="s">
        <v>4006</v>
      </c>
      <c r="F7253" t="s">
        <v>2973</v>
      </c>
      <c r="H7253">
        <v>71.314599999999999</v>
      </c>
      <c r="I7253">
        <v>-79.281940000000006</v>
      </c>
      <c r="J7253">
        <v>28456</v>
      </c>
      <c r="K7253">
        <v>212210</v>
      </c>
      <c r="L7253" t="s">
        <v>487</v>
      </c>
      <c r="M7253" t="s">
        <v>488</v>
      </c>
      <c r="N7253" t="s">
        <v>10818</v>
      </c>
      <c r="P7253">
        <v>825873045</v>
      </c>
      <c r="Q7253">
        <v>0</v>
      </c>
      <c r="R7253" t="s">
        <v>4009</v>
      </c>
      <c r="S7253" t="s">
        <v>4010</v>
      </c>
      <c r="T7253">
        <v>4163648820</v>
      </c>
      <c r="U7253">
        <v>5090</v>
      </c>
      <c r="V7253" t="s">
        <v>4011</v>
      </c>
      <c r="W7253" t="s">
        <v>10819</v>
      </c>
      <c r="X7253" t="s">
        <v>360</v>
      </c>
      <c r="Y7253" t="s">
        <v>128</v>
      </c>
      <c r="Z7253" t="s">
        <v>10820</v>
      </c>
      <c r="AA7253" t="s">
        <v>106</v>
      </c>
      <c r="AB7253">
        <v>72531.69</v>
      </c>
      <c r="AC7253">
        <v>1.91</v>
      </c>
      <c r="AD7253">
        <v>53.48</v>
      </c>
      <c r="AE7253">
        <v>5.8602999999999996</v>
      </c>
      <c r="AF7253">
        <v>1552.9794999999999</v>
      </c>
      <c r="BG7253">
        <v>0</v>
      </c>
      <c r="BV7253">
        <v>0</v>
      </c>
      <c r="BX7253">
        <v>0</v>
      </c>
      <c r="BY7253">
        <v>74138.1495</v>
      </c>
      <c r="BZ7253">
        <v>97400.244219999993</v>
      </c>
      <c r="CA7253" t="s">
        <v>105</v>
      </c>
      <c r="CB7253" t="s">
        <v>104</v>
      </c>
      <c r="CC7253" t="s">
        <v>104</v>
      </c>
      <c r="CD7253" t="s">
        <v>104</v>
      </c>
      <c r="CE7253" t="s">
        <v>104</v>
      </c>
    </row>
    <row r="7254" spans="1:83" x14ac:dyDescent="0.25">
      <c r="A7254" t="s">
        <v>4005</v>
      </c>
      <c r="B7254">
        <v>2022</v>
      </c>
      <c r="C7254" t="s">
        <v>4006</v>
      </c>
      <c r="F7254" t="s">
        <v>2973</v>
      </c>
      <c r="H7254">
        <v>71.314599999999999</v>
      </c>
      <c r="I7254">
        <v>-79.281940000000006</v>
      </c>
      <c r="J7254">
        <v>28456</v>
      </c>
      <c r="K7254">
        <v>212210</v>
      </c>
      <c r="L7254" t="s">
        <v>487</v>
      </c>
      <c r="M7254" t="s">
        <v>488</v>
      </c>
      <c r="N7254" t="s">
        <v>10818</v>
      </c>
      <c r="P7254">
        <v>825873045</v>
      </c>
      <c r="Q7254">
        <v>0</v>
      </c>
      <c r="R7254" t="s">
        <v>4009</v>
      </c>
      <c r="S7254" t="s">
        <v>4010</v>
      </c>
      <c r="T7254">
        <v>4163648820</v>
      </c>
      <c r="U7254">
        <v>5090</v>
      </c>
      <c r="V7254" t="s">
        <v>4011</v>
      </c>
      <c r="W7254" t="s">
        <v>10819</v>
      </c>
      <c r="X7254" t="s">
        <v>360</v>
      </c>
      <c r="Y7254" t="s">
        <v>128</v>
      </c>
      <c r="Z7254" t="s">
        <v>10820</v>
      </c>
      <c r="AA7254" t="s">
        <v>107</v>
      </c>
      <c r="AB7254">
        <v>22.862300000000001</v>
      </c>
      <c r="AD7254">
        <v>0</v>
      </c>
      <c r="AE7254">
        <v>3.48E-3</v>
      </c>
      <c r="AF7254">
        <v>0.92220000000000002</v>
      </c>
      <c r="BG7254">
        <v>0</v>
      </c>
      <c r="BV7254">
        <v>0</v>
      </c>
      <c r="BX7254">
        <v>0</v>
      </c>
      <c r="BY7254">
        <v>23.784500000000001</v>
      </c>
      <c r="BZ7254">
        <v>97400.244219999993</v>
      </c>
      <c r="CA7254" t="s">
        <v>104</v>
      </c>
      <c r="CB7254" t="s">
        <v>105</v>
      </c>
      <c r="CC7254" t="s">
        <v>104</v>
      </c>
      <c r="CD7254" t="s">
        <v>104</v>
      </c>
      <c r="CE7254" t="s">
        <v>104</v>
      </c>
    </row>
    <row r="7255" spans="1:83" x14ac:dyDescent="0.25">
      <c r="A7255" t="s">
        <v>4005</v>
      </c>
      <c r="B7255">
        <v>2022</v>
      </c>
      <c r="C7255" t="s">
        <v>4006</v>
      </c>
      <c r="F7255" t="s">
        <v>2973</v>
      </c>
      <c r="H7255">
        <v>71.314599999999999</v>
      </c>
      <c r="I7255">
        <v>-79.281940000000006</v>
      </c>
      <c r="J7255">
        <v>28456</v>
      </c>
      <c r="K7255">
        <v>212210</v>
      </c>
      <c r="L7255" t="s">
        <v>487</v>
      </c>
      <c r="M7255" t="s">
        <v>488</v>
      </c>
      <c r="N7255" t="s">
        <v>10818</v>
      </c>
      <c r="P7255">
        <v>825873045</v>
      </c>
      <c r="Q7255">
        <v>0</v>
      </c>
      <c r="R7255" t="s">
        <v>4009</v>
      </c>
      <c r="S7255" t="s">
        <v>4010</v>
      </c>
      <c r="T7255">
        <v>4163648820</v>
      </c>
      <c r="U7255">
        <v>5090</v>
      </c>
      <c r="V7255" t="s">
        <v>4011</v>
      </c>
      <c r="W7255" t="s">
        <v>10819</v>
      </c>
      <c r="X7255" t="s">
        <v>360</v>
      </c>
      <c r="Y7255" t="s">
        <v>128</v>
      </c>
      <c r="Z7255" t="s">
        <v>10820</v>
      </c>
      <c r="AA7255" t="s">
        <v>155</v>
      </c>
      <c r="AB7255">
        <v>0</v>
      </c>
      <c r="AC7255">
        <v>1.2959999999999999E-2</v>
      </c>
      <c r="AD7255">
        <v>0.36287999999999998</v>
      </c>
      <c r="AE7255">
        <v>9.3999999999999994E-5</v>
      </c>
      <c r="AF7255">
        <v>2.4910000000000002E-2</v>
      </c>
      <c r="BG7255">
        <v>0</v>
      </c>
      <c r="BV7255">
        <v>0</v>
      </c>
      <c r="BX7255">
        <v>0</v>
      </c>
      <c r="BY7255">
        <v>0.38779000000000002</v>
      </c>
      <c r="BZ7255">
        <v>97400.244219999993</v>
      </c>
      <c r="CA7255" t="s">
        <v>104</v>
      </c>
      <c r="CB7255" t="s">
        <v>105</v>
      </c>
      <c r="CC7255" t="s">
        <v>104</v>
      </c>
      <c r="CD7255" t="s">
        <v>104</v>
      </c>
      <c r="CE7255" t="s">
        <v>104</v>
      </c>
    </row>
    <row r="7256" spans="1:83" x14ac:dyDescent="0.25">
      <c r="A7256" t="s">
        <v>4013</v>
      </c>
      <c r="B7256">
        <v>2022</v>
      </c>
      <c r="C7256" t="s">
        <v>4014</v>
      </c>
      <c r="E7256" t="s">
        <v>4015</v>
      </c>
      <c r="F7256" t="s">
        <v>280</v>
      </c>
      <c r="G7256" t="s">
        <v>4016</v>
      </c>
      <c r="H7256">
        <v>49.015300000000003</v>
      </c>
      <c r="I7256">
        <v>-102.4821</v>
      </c>
      <c r="J7256">
        <v>29095</v>
      </c>
      <c r="K7256">
        <v>211110</v>
      </c>
      <c r="L7256" t="s">
        <v>342</v>
      </c>
      <c r="M7256" t="s">
        <v>343</v>
      </c>
      <c r="N7256" t="s">
        <v>3777</v>
      </c>
      <c r="P7256">
        <v>820197531</v>
      </c>
      <c r="Q7256">
        <v>0</v>
      </c>
      <c r="AA7256" t="s">
        <v>153</v>
      </c>
      <c r="AB7256">
        <v>16855.4817</v>
      </c>
      <c r="AC7256">
        <v>58.2744</v>
      </c>
      <c r="AD7256">
        <v>1631.6831999999999</v>
      </c>
      <c r="AE7256">
        <v>3.1099999999999999E-2</v>
      </c>
      <c r="AF7256">
        <v>8.2415000000000003</v>
      </c>
      <c r="BG7256">
        <v>0</v>
      </c>
      <c r="BV7256">
        <v>0</v>
      </c>
      <c r="BX7256">
        <v>0</v>
      </c>
      <c r="BY7256">
        <v>18495.4064</v>
      </c>
      <c r="BZ7256">
        <v>73430.698799999998</v>
      </c>
      <c r="CA7256" t="s">
        <v>104</v>
      </c>
      <c r="CB7256" t="s">
        <v>105</v>
      </c>
      <c r="CC7256" t="s">
        <v>104</v>
      </c>
      <c r="CD7256" t="s">
        <v>105</v>
      </c>
      <c r="CE7256" t="s">
        <v>104</v>
      </c>
    </row>
    <row r="7257" spans="1:83" x14ac:dyDescent="0.25">
      <c r="A7257" t="s">
        <v>4013</v>
      </c>
      <c r="B7257">
        <v>2022</v>
      </c>
      <c r="C7257" t="s">
        <v>4014</v>
      </c>
      <c r="E7257" t="s">
        <v>4015</v>
      </c>
      <c r="F7257" t="s">
        <v>280</v>
      </c>
      <c r="G7257" t="s">
        <v>4016</v>
      </c>
      <c r="H7257">
        <v>49.015300000000003</v>
      </c>
      <c r="I7257">
        <v>-102.4821</v>
      </c>
      <c r="J7257">
        <v>29095</v>
      </c>
      <c r="K7257">
        <v>211110</v>
      </c>
      <c r="L7257" t="s">
        <v>342</v>
      </c>
      <c r="M7257" t="s">
        <v>343</v>
      </c>
      <c r="N7257" t="s">
        <v>3777</v>
      </c>
      <c r="P7257">
        <v>820197531</v>
      </c>
      <c r="Q7257">
        <v>0</v>
      </c>
      <c r="AA7257" t="s">
        <v>122</v>
      </c>
      <c r="AB7257">
        <v>9.2200000000000004E-2</v>
      </c>
      <c r="AC7257">
        <v>7.0016999999999996</v>
      </c>
      <c r="AD7257">
        <v>196.04759999999999</v>
      </c>
      <c r="AF7257">
        <v>0</v>
      </c>
      <c r="BG7257">
        <v>0</v>
      </c>
      <c r="BV7257">
        <v>0</v>
      </c>
      <c r="BX7257">
        <v>0</v>
      </c>
      <c r="BY7257">
        <v>196.13980000000001</v>
      </c>
      <c r="BZ7257">
        <v>73430.698799999998</v>
      </c>
      <c r="CA7257" t="s">
        <v>104</v>
      </c>
      <c r="CB7257" t="s">
        <v>104</v>
      </c>
      <c r="CC7257" t="s">
        <v>104</v>
      </c>
      <c r="CD7257" t="s">
        <v>104</v>
      </c>
      <c r="CE7257" t="s">
        <v>105</v>
      </c>
    </row>
    <row r="7258" spans="1:83" x14ac:dyDescent="0.25">
      <c r="A7258" t="s">
        <v>4013</v>
      </c>
      <c r="B7258">
        <v>2022</v>
      </c>
      <c r="C7258" t="s">
        <v>4014</v>
      </c>
      <c r="E7258" t="s">
        <v>4015</v>
      </c>
      <c r="F7258" t="s">
        <v>280</v>
      </c>
      <c r="G7258" t="s">
        <v>4016</v>
      </c>
      <c r="H7258">
        <v>49.015300000000003</v>
      </c>
      <c r="I7258">
        <v>-102.4821</v>
      </c>
      <c r="J7258">
        <v>29095</v>
      </c>
      <c r="K7258">
        <v>211110</v>
      </c>
      <c r="L7258" t="s">
        <v>342</v>
      </c>
      <c r="M7258" t="s">
        <v>343</v>
      </c>
      <c r="N7258" t="s">
        <v>3777</v>
      </c>
      <c r="P7258">
        <v>820197531</v>
      </c>
      <c r="Q7258">
        <v>0</v>
      </c>
      <c r="AA7258" t="s">
        <v>103</v>
      </c>
      <c r="AB7258">
        <v>44494.216500000002</v>
      </c>
      <c r="AC7258">
        <v>42.851900000000001</v>
      </c>
      <c r="AD7258">
        <v>1199.8532</v>
      </c>
      <c r="AE7258">
        <v>1.1141000000000001</v>
      </c>
      <c r="AF7258">
        <v>295.23649999999998</v>
      </c>
      <c r="BG7258">
        <v>0</v>
      </c>
      <c r="BV7258">
        <v>0</v>
      </c>
      <c r="BX7258">
        <v>0</v>
      </c>
      <c r="BY7258">
        <v>45989.306199999999</v>
      </c>
      <c r="BZ7258">
        <v>73430.698799999998</v>
      </c>
      <c r="CA7258" t="s">
        <v>104</v>
      </c>
      <c r="CB7258" t="s">
        <v>105</v>
      </c>
      <c r="CC7258" t="s">
        <v>104</v>
      </c>
      <c r="CD7258" t="s">
        <v>105</v>
      </c>
      <c r="CE7258" t="s">
        <v>104</v>
      </c>
    </row>
    <row r="7259" spans="1:83" x14ac:dyDescent="0.25">
      <c r="A7259" t="s">
        <v>4013</v>
      </c>
      <c r="B7259">
        <v>2022</v>
      </c>
      <c r="C7259" t="s">
        <v>4014</v>
      </c>
      <c r="E7259" t="s">
        <v>4015</v>
      </c>
      <c r="F7259" t="s">
        <v>280</v>
      </c>
      <c r="G7259" t="s">
        <v>4016</v>
      </c>
      <c r="H7259">
        <v>49.015300000000003</v>
      </c>
      <c r="I7259">
        <v>-102.4821</v>
      </c>
      <c r="J7259">
        <v>29095</v>
      </c>
      <c r="K7259">
        <v>211110</v>
      </c>
      <c r="L7259" t="s">
        <v>342</v>
      </c>
      <c r="M7259" t="s">
        <v>343</v>
      </c>
      <c r="N7259" t="s">
        <v>3777</v>
      </c>
      <c r="P7259">
        <v>820197531</v>
      </c>
      <c r="Q7259">
        <v>0</v>
      </c>
      <c r="AA7259" t="s">
        <v>123</v>
      </c>
      <c r="AB7259">
        <v>0.1404</v>
      </c>
      <c r="AC7259">
        <v>312.48950000000002</v>
      </c>
      <c r="AD7259">
        <v>8749.7060000000001</v>
      </c>
      <c r="AF7259">
        <v>0</v>
      </c>
      <c r="BG7259">
        <v>0</v>
      </c>
      <c r="BV7259">
        <v>0</v>
      </c>
      <c r="BX7259">
        <v>0</v>
      </c>
      <c r="BY7259">
        <v>8749.8464000000004</v>
      </c>
      <c r="BZ7259">
        <v>73430.698799999998</v>
      </c>
      <c r="CA7259" t="s">
        <v>104</v>
      </c>
      <c r="CB7259" t="s">
        <v>105</v>
      </c>
      <c r="CC7259" t="s">
        <v>104</v>
      </c>
      <c r="CD7259" t="s">
        <v>104</v>
      </c>
      <c r="CE7259" t="s">
        <v>104</v>
      </c>
    </row>
    <row r="7260" spans="1:83" x14ac:dyDescent="0.25">
      <c r="A7260" t="s">
        <v>4017</v>
      </c>
      <c r="B7260">
        <v>2022</v>
      </c>
      <c r="C7260" t="s">
        <v>4018</v>
      </c>
      <c r="D7260" t="s">
        <v>4019</v>
      </c>
      <c r="E7260" t="s">
        <v>354</v>
      </c>
      <c r="F7260" t="s">
        <v>128</v>
      </c>
      <c r="G7260" t="s">
        <v>4020</v>
      </c>
      <c r="H7260">
        <v>42.287500000000001</v>
      </c>
      <c r="I7260">
        <v>-83.092100000000002</v>
      </c>
      <c r="J7260">
        <v>4863</v>
      </c>
      <c r="K7260">
        <v>212393</v>
      </c>
      <c r="L7260" t="s">
        <v>4021</v>
      </c>
      <c r="M7260" t="s">
        <v>4022</v>
      </c>
      <c r="N7260" t="s">
        <v>4023</v>
      </c>
      <c r="O7260" t="s">
        <v>4023</v>
      </c>
      <c r="P7260">
        <v>709039077</v>
      </c>
      <c r="Q7260">
        <v>0</v>
      </c>
      <c r="R7260" t="s">
        <v>10821</v>
      </c>
      <c r="S7260" t="s">
        <v>2052</v>
      </c>
      <c r="T7260">
        <v>5192555438</v>
      </c>
      <c r="V7260" t="s">
        <v>10822</v>
      </c>
      <c r="W7260" t="s">
        <v>4019</v>
      </c>
      <c r="X7260" t="s">
        <v>354</v>
      </c>
      <c r="Y7260" t="s">
        <v>128</v>
      </c>
      <c r="Z7260" t="s">
        <v>4020</v>
      </c>
      <c r="AA7260" t="s">
        <v>103</v>
      </c>
      <c r="AB7260">
        <v>43283.47</v>
      </c>
      <c r="AC7260">
        <v>9.8014019999999995</v>
      </c>
      <c r="AD7260">
        <v>274.439256</v>
      </c>
      <c r="AE7260">
        <v>1.0677000000000001</v>
      </c>
      <c r="AF7260">
        <v>282.94049999999999</v>
      </c>
      <c r="BG7260">
        <v>0</v>
      </c>
      <c r="BV7260">
        <v>0</v>
      </c>
      <c r="BX7260">
        <v>0</v>
      </c>
      <c r="BY7260">
        <v>43840.849759999997</v>
      </c>
      <c r="BZ7260">
        <v>43996.186020000001</v>
      </c>
      <c r="CA7260" t="s">
        <v>105</v>
      </c>
      <c r="CB7260" t="s">
        <v>104</v>
      </c>
      <c r="CC7260" t="s">
        <v>104</v>
      </c>
      <c r="CD7260" t="s">
        <v>104</v>
      </c>
      <c r="CE7260" t="s">
        <v>104</v>
      </c>
    </row>
    <row r="7261" spans="1:83" x14ac:dyDescent="0.25">
      <c r="A7261" t="s">
        <v>4017</v>
      </c>
      <c r="B7261">
        <v>2022</v>
      </c>
      <c r="C7261" t="s">
        <v>4018</v>
      </c>
      <c r="D7261" t="s">
        <v>4019</v>
      </c>
      <c r="E7261" t="s">
        <v>354</v>
      </c>
      <c r="F7261" t="s">
        <v>128</v>
      </c>
      <c r="G7261" t="s">
        <v>4020</v>
      </c>
      <c r="H7261">
        <v>42.287500000000001</v>
      </c>
      <c r="I7261">
        <v>-83.092100000000002</v>
      </c>
      <c r="J7261">
        <v>4863</v>
      </c>
      <c r="K7261">
        <v>212393</v>
      </c>
      <c r="L7261" t="s">
        <v>4021</v>
      </c>
      <c r="M7261" t="s">
        <v>4022</v>
      </c>
      <c r="N7261" t="s">
        <v>4023</v>
      </c>
      <c r="O7261" t="s">
        <v>4023</v>
      </c>
      <c r="P7261">
        <v>709039077</v>
      </c>
      <c r="Q7261">
        <v>0</v>
      </c>
      <c r="R7261" t="s">
        <v>10821</v>
      </c>
      <c r="S7261" t="s">
        <v>2052</v>
      </c>
      <c r="T7261">
        <v>5192555438</v>
      </c>
      <c r="V7261" t="s">
        <v>10822</v>
      </c>
      <c r="W7261" t="s">
        <v>4019</v>
      </c>
      <c r="X7261" t="s">
        <v>354</v>
      </c>
      <c r="Y7261" t="s">
        <v>128</v>
      </c>
      <c r="Z7261" t="s">
        <v>4020</v>
      </c>
      <c r="AA7261" t="s">
        <v>106</v>
      </c>
      <c r="AB7261">
        <v>151.377399</v>
      </c>
      <c r="AC7261">
        <v>6.1746000000000002E-2</v>
      </c>
      <c r="AD7261">
        <v>1.728888</v>
      </c>
      <c r="AE7261">
        <v>8.4150000000000006E-3</v>
      </c>
      <c r="AF7261">
        <v>2.229975</v>
      </c>
      <c r="BG7261">
        <v>0</v>
      </c>
      <c r="BV7261">
        <v>0</v>
      </c>
      <c r="BX7261">
        <v>0</v>
      </c>
      <c r="BY7261">
        <v>155.336262</v>
      </c>
      <c r="BZ7261">
        <v>43996.186020000001</v>
      </c>
      <c r="CA7261" t="s">
        <v>105</v>
      </c>
      <c r="CB7261" t="s">
        <v>104</v>
      </c>
      <c r="CC7261" t="s">
        <v>104</v>
      </c>
      <c r="CD7261" t="s">
        <v>104</v>
      </c>
      <c r="CE7261" t="s">
        <v>104</v>
      </c>
    </row>
    <row r="7262" spans="1:83" x14ac:dyDescent="0.25">
      <c r="A7262" t="s">
        <v>4026</v>
      </c>
      <c r="B7262">
        <v>2022</v>
      </c>
      <c r="C7262" t="s">
        <v>4027</v>
      </c>
      <c r="D7262" t="s">
        <v>4028</v>
      </c>
      <c r="E7262" t="s">
        <v>4029</v>
      </c>
      <c r="F7262" t="s">
        <v>378</v>
      </c>
      <c r="G7262" t="s">
        <v>4030</v>
      </c>
      <c r="H7262">
        <v>45.598199999999999</v>
      </c>
      <c r="I7262">
        <v>-61.360100000000003</v>
      </c>
      <c r="J7262">
        <v>27956</v>
      </c>
      <c r="K7262">
        <v>221119</v>
      </c>
      <c r="L7262" t="s">
        <v>245</v>
      </c>
      <c r="M7262" t="s">
        <v>246</v>
      </c>
      <c r="N7262" t="s">
        <v>1194</v>
      </c>
      <c r="O7262" t="s">
        <v>1194</v>
      </c>
      <c r="P7262">
        <v>119314938</v>
      </c>
      <c r="Q7262">
        <v>0</v>
      </c>
      <c r="AA7262" t="s">
        <v>103</v>
      </c>
      <c r="AB7262">
        <v>33194.481449999999</v>
      </c>
      <c r="AC7262">
        <v>106.072316</v>
      </c>
      <c r="AD7262">
        <v>2970.024848</v>
      </c>
      <c r="AE7262">
        <v>15.141158000000001</v>
      </c>
      <c r="AF7262">
        <v>4012.4068699999998</v>
      </c>
      <c r="BG7262">
        <v>0</v>
      </c>
      <c r="BV7262">
        <v>0</v>
      </c>
      <c r="BX7262">
        <v>0</v>
      </c>
      <c r="BY7262">
        <v>40176.91317</v>
      </c>
      <c r="BZ7262">
        <v>40187.510569999999</v>
      </c>
      <c r="CA7262" t="s">
        <v>105</v>
      </c>
      <c r="CB7262" t="s">
        <v>104</v>
      </c>
      <c r="CC7262" t="s">
        <v>104</v>
      </c>
      <c r="CD7262" t="s">
        <v>104</v>
      </c>
      <c r="CE7262" t="s">
        <v>104</v>
      </c>
    </row>
    <row r="7263" spans="1:83" x14ac:dyDescent="0.25">
      <c r="A7263" t="s">
        <v>4026</v>
      </c>
      <c r="B7263">
        <v>2022</v>
      </c>
      <c r="C7263" t="s">
        <v>4027</v>
      </c>
      <c r="D7263" t="s">
        <v>4028</v>
      </c>
      <c r="E7263" t="s">
        <v>4029</v>
      </c>
      <c r="F7263" t="s">
        <v>378</v>
      </c>
      <c r="G7263" t="s">
        <v>4030</v>
      </c>
      <c r="H7263">
        <v>45.598199999999999</v>
      </c>
      <c r="I7263">
        <v>-61.360100000000003</v>
      </c>
      <c r="J7263">
        <v>27956</v>
      </c>
      <c r="K7263">
        <v>221119</v>
      </c>
      <c r="L7263" t="s">
        <v>245</v>
      </c>
      <c r="M7263" t="s">
        <v>246</v>
      </c>
      <c r="N7263" t="s">
        <v>1194</v>
      </c>
      <c r="O7263" t="s">
        <v>1194</v>
      </c>
      <c r="P7263">
        <v>119314938</v>
      </c>
      <c r="Q7263">
        <v>0</v>
      </c>
      <c r="AA7263" t="s">
        <v>106</v>
      </c>
      <c r="AB7263">
        <v>10.177986000000001</v>
      </c>
      <c r="AC7263">
        <v>5.0799999999999999E-4</v>
      </c>
      <c r="AD7263">
        <v>1.4224000000000001E-2</v>
      </c>
      <c r="AE7263">
        <v>1.529E-3</v>
      </c>
      <c r="AF7263">
        <v>0.40518500000000002</v>
      </c>
      <c r="BG7263">
        <v>0</v>
      </c>
      <c r="BV7263">
        <v>0</v>
      </c>
      <c r="BX7263">
        <v>0</v>
      </c>
      <c r="BY7263">
        <v>10.597395000000001</v>
      </c>
      <c r="BZ7263">
        <v>40187.510569999999</v>
      </c>
      <c r="CA7263" t="s">
        <v>105</v>
      </c>
      <c r="CB7263" t="s">
        <v>104</v>
      </c>
      <c r="CC7263" t="s">
        <v>104</v>
      </c>
      <c r="CD7263" t="s">
        <v>104</v>
      </c>
      <c r="CE7263" t="s">
        <v>104</v>
      </c>
    </row>
    <row r="7264" spans="1:83" x14ac:dyDescent="0.25">
      <c r="A7264" t="s">
        <v>4031</v>
      </c>
      <c r="B7264">
        <v>2022</v>
      </c>
      <c r="C7264" t="s">
        <v>4032</v>
      </c>
      <c r="D7264" t="s">
        <v>4033</v>
      </c>
      <c r="E7264" t="s">
        <v>1848</v>
      </c>
      <c r="F7264" t="s">
        <v>280</v>
      </c>
      <c r="G7264" t="s">
        <v>4034</v>
      </c>
      <c r="H7264">
        <v>53.123370000000001</v>
      </c>
      <c r="I7264">
        <v>-108.75624000000001</v>
      </c>
      <c r="J7264">
        <v>29385</v>
      </c>
      <c r="K7264">
        <v>211110</v>
      </c>
      <c r="L7264" t="s">
        <v>342</v>
      </c>
      <c r="M7264" t="s">
        <v>343</v>
      </c>
      <c r="N7264" t="s">
        <v>479</v>
      </c>
      <c r="O7264" t="s">
        <v>480</v>
      </c>
      <c r="P7264">
        <v>873215610</v>
      </c>
      <c r="Q7264">
        <v>0</v>
      </c>
      <c r="R7264" t="s">
        <v>1024</v>
      </c>
      <c r="S7264" t="s">
        <v>1850</v>
      </c>
      <c r="T7264">
        <v>4035137739</v>
      </c>
      <c r="V7264" t="s">
        <v>1026</v>
      </c>
      <c r="W7264" t="s">
        <v>1851</v>
      </c>
      <c r="X7264" t="s">
        <v>120</v>
      </c>
      <c r="Y7264" t="s">
        <v>111</v>
      </c>
      <c r="Z7264" t="s">
        <v>1852</v>
      </c>
      <c r="AA7264" t="s">
        <v>153</v>
      </c>
      <c r="AB7264">
        <v>1913.4408900000001</v>
      </c>
      <c r="AC7264">
        <v>9.7768499999999996</v>
      </c>
      <c r="AD7264">
        <v>273.7518</v>
      </c>
      <c r="AE7264">
        <v>1.422E-2</v>
      </c>
      <c r="AF7264">
        <v>3.7683</v>
      </c>
      <c r="BG7264">
        <v>0</v>
      </c>
      <c r="BV7264">
        <v>0</v>
      </c>
      <c r="BX7264">
        <v>0</v>
      </c>
      <c r="BY7264">
        <v>2190.96099</v>
      </c>
      <c r="BZ7264">
        <v>292037.86070000002</v>
      </c>
      <c r="CA7264" t="s">
        <v>104</v>
      </c>
      <c r="CB7264" t="s">
        <v>105</v>
      </c>
      <c r="CC7264" t="s">
        <v>104</v>
      </c>
      <c r="CD7264" t="s">
        <v>105</v>
      </c>
      <c r="CE7264" t="s">
        <v>104</v>
      </c>
    </row>
    <row r="7265" spans="1:83" x14ac:dyDescent="0.25">
      <c r="A7265" t="s">
        <v>4031</v>
      </c>
      <c r="B7265">
        <v>2022</v>
      </c>
      <c r="C7265" t="s">
        <v>4032</v>
      </c>
      <c r="D7265" t="s">
        <v>4033</v>
      </c>
      <c r="E7265" t="s">
        <v>1848</v>
      </c>
      <c r="F7265" t="s">
        <v>280</v>
      </c>
      <c r="G7265" t="s">
        <v>4034</v>
      </c>
      <c r="H7265">
        <v>53.123370000000001</v>
      </c>
      <c r="I7265">
        <v>-108.75624000000001</v>
      </c>
      <c r="J7265">
        <v>29385</v>
      </c>
      <c r="K7265">
        <v>211110</v>
      </c>
      <c r="L7265" t="s">
        <v>342</v>
      </c>
      <c r="M7265" t="s">
        <v>343</v>
      </c>
      <c r="N7265" t="s">
        <v>479</v>
      </c>
      <c r="O7265" t="s">
        <v>480</v>
      </c>
      <c r="P7265">
        <v>873215610</v>
      </c>
      <c r="Q7265">
        <v>0</v>
      </c>
      <c r="R7265" t="s">
        <v>1024</v>
      </c>
      <c r="S7265" t="s">
        <v>1850</v>
      </c>
      <c r="T7265">
        <v>4035137739</v>
      </c>
      <c r="V7265" t="s">
        <v>1026</v>
      </c>
      <c r="W7265" t="s">
        <v>1851</v>
      </c>
      <c r="X7265" t="s">
        <v>120</v>
      </c>
      <c r="Y7265" t="s">
        <v>111</v>
      </c>
      <c r="Z7265" t="s">
        <v>1852</v>
      </c>
      <c r="AA7265" t="s">
        <v>122</v>
      </c>
      <c r="AB7265">
        <v>0.42120999999999997</v>
      </c>
      <c r="AC7265">
        <v>3.98909</v>
      </c>
      <c r="AD7265">
        <v>111.69452</v>
      </c>
      <c r="AF7265">
        <v>0</v>
      </c>
      <c r="BG7265">
        <v>0</v>
      </c>
      <c r="BV7265">
        <v>0</v>
      </c>
      <c r="BX7265">
        <v>0</v>
      </c>
      <c r="BY7265">
        <v>112.11573</v>
      </c>
      <c r="BZ7265">
        <v>292037.86070000002</v>
      </c>
      <c r="CA7265" t="s">
        <v>104</v>
      </c>
      <c r="CB7265" t="s">
        <v>104</v>
      </c>
      <c r="CC7265" t="s">
        <v>104</v>
      </c>
      <c r="CD7265" t="s">
        <v>104</v>
      </c>
      <c r="CE7265" t="s">
        <v>105</v>
      </c>
    </row>
    <row r="7266" spans="1:83" x14ac:dyDescent="0.25">
      <c r="A7266" t="s">
        <v>4031</v>
      </c>
      <c r="B7266">
        <v>2022</v>
      </c>
      <c r="C7266" t="s">
        <v>4032</v>
      </c>
      <c r="D7266" t="s">
        <v>4033</v>
      </c>
      <c r="E7266" t="s">
        <v>1848</v>
      </c>
      <c r="F7266" t="s">
        <v>280</v>
      </c>
      <c r="G7266" t="s">
        <v>4034</v>
      </c>
      <c r="H7266">
        <v>53.123370000000001</v>
      </c>
      <c r="I7266">
        <v>-108.75624000000001</v>
      </c>
      <c r="J7266">
        <v>29385</v>
      </c>
      <c r="K7266">
        <v>211110</v>
      </c>
      <c r="L7266" t="s">
        <v>342</v>
      </c>
      <c r="M7266" t="s">
        <v>343</v>
      </c>
      <c r="N7266" t="s">
        <v>479</v>
      </c>
      <c r="O7266" t="s">
        <v>480</v>
      </c>
      <c r="P7266">
        <v>873215610</v>
      </c>
      <c r="Q7266">
        <v>0</v>
      </c>
      <c r="R7266" t="s">
        <v>1024</v>
      </c>
      <c r="S7266" t="s">
        <v>1850</v>
      </c>
      <c r="T7266">
        <v>4035137739</v>
      </c>
      <c r="V7266" t="s">
        <v>1026</v>
      </c>
      <c r="W7266" t="s">
        <v>1851</v>
      </c>
      <c r="X7266" t="s">
        <v>120</v>
      </c>
      <c r="Y7266" t="s">
        <v>111</v>
      </c>
      <c r="Z7266" t="s">
        <v>1852</v>
      </c>
      <c r="AA7266" t="s">
        <v>103</v>
      </c>
      <c r="AB7266">
        <v>285540.52179999999</v>
      </c>
      <c r="AC7266">
        <v>5.3195699999999997</v>
      </c>
      <c r="AD7266">
        <v>148.94795999999999</v>
      </c>
      <c r="AE7266">
        <v>1.57728</v>
      </c>
      <c r="AF7266">
        <v>417.97919999999999</v>
      </c>
      <c r="BG7266">
        <v>0</v>
      </c>
      <c r="BV7266">
        <v>0</v>
      </c>
      <c r="BX7266">
        <v>0</v>
      </c>
      <c r="BY7266">
        <v>286107.44900000002</v>
      </c>
      <c r="BZ7266">
        <v>292037.86070000002</v>
      </c>
      <c r="CA7266" t="s">
        <v>104</v>
      </c>
      <c r="CB7266" t="s">
        <v>105</v>
      </c>
      <c r="CC7266" t="s">
        <v>104</v>
      </c>
      <c r="CD7266" t="s">
        <v>105</v>
      </c>
      <c r="CE7266" t="s">
        <v>104</v>
      </c>
    </row>
    <row r="7267" spans="1:83" x14ac:dyDescent="0.25">
      <c r="A7267" t="s">
        <v>4031</v>
      </c>
      <c r="B7267">
        <v>2022</v>
      </c>
      <c r="C7267" t="s">
        <v>4032</v>
      </c>
      <c r="D7267" t="s">
        <v>4033</v>
      </c>
      <c r="E7267" t="s">
        <v>1848</v>
      </c>
      <c r="F7267" t="s">
        <v>280</v>
      </c>
      <c r="G7267" t="s">
        <v>4034</v>
      </c>
      <c r="H7267">
        <v>53.123370000000001</v>
      </c>
      <c r="I7267">
        <v>-108.75624000000001</v>
      </c>
      <c r="J7267">
        <v>29385</v>
      </c>
      <c r="K7267">
        <v>211110</v>
      </c>
      <c r="L7267" t="s">
        <v>342</v>
      </c>
      <c r="M7267" t="s">
        <v>343</v>
      </c>
      <c r="N7267" t="s">
        <v>479</v>
      </c>
      <c r="O7267" t="s">
        <v>480</v>
      </c>
      <c r="P7267">
        <v>873215610</v>
      </c>
      <c r="Q7267">
        <v>0</v>
      </c>
      <c r="R7267" t="s">
        <v>1024</v>
      </c>
      <c r="S7267" t="s">
        <v>1850</v>
      </c>
      <c r="T7267">
        <v>4035137739</v>
      </c>
      <c r="V7267" t="s">
        <v>1026</v>
      </c>
      <c r="W7267" t="s">
        <v>1851</v>
      </c>
      <c r="X7267" t="s">
        <v>120</v>
      </c>
      <c r="Y7267" t="s">
        <v>111</v>
      </c>
      <c r="Z7267" t="s">
        <v>1852</v>
      </c>
      <c r="AA7267" t="s">
        <v>106</v>
      </c>
      <c r="AB7267">
        <v>7.8553499999999996</v>
      </c>
      <c r="AC7267">
        <v>2.4000000000000001E-4</v>
      </c>
      <c r="AD7267">
        <v>6.7200000000000003E-3</v>
      </c>
      <c r="AE7267">
        <v>0</v>
      </c>
      <c r="AF7267">
        <v>0</v>
      </c>
      <c r="BG7267">
        <v>0</v>
      </c>
      <c r="BV7267">
        <v>0</v>
      </c>
      <c r="BX7267">
        <v>0</v>
      </c>
      <c r="BY7267">
        <v>7.8620700000000001</v>
      </c>
      <c r="BZ7267">
        <v>292037.86070000002</v>
      </c>
      <c r="CA7267" t="s">
        <v>104</v>
      </c>
      <c r="CB7267" t="s">
        <v>105</v>
      </c>
      <c r="CC7267" t="s">
        <v>104</v>
      </c>
      <c r="CD7267" t="s">
        <v>104</v>
      </c>
      <c r="CE7267" t="s">
        <v>104</v>
      </c>
    </row>
    <row r="7268" spans="1:83" x14ac:dyDescent="0.25">
      <c r="A7268" t="s">
        <v>4031</v>
      </c>
      <c r="B7268">
        <v>2022</v>
      </c>
      <c r="C7268" t="s">
        <v>4032</v>
      </c>
      <c r="D7268" t="s">
        <v>4033</v>
      </c>
      <c r="E7268" t="s">
        <v>1848</v>
      </c>
      <c r="F7268" t="s">
        <v>280</v>
      </c>
      <c r="G7268" t="s">
        <v>4034</v>
      </c>
      <c r="H7268">
        <v>53.123370000000001</v>
      </c>
      <c r="I7268">
        <v>-108.75624000000001</v>
      </c>
      <c r="J7268">
        <v>29385</v>
      </c>
      <c r="K7268">
        <v>211110</v>
      </c>
      <c r="L7268" t="s">
        <v>342</v>
      </c>
      <c r="M7268" t="s">
        <v>343</v>
      </c>
      <c r="N7268" t="s">
        <v>479</v>
      </c>
      <c r="O7268" t="s">
        <v>480</v>
      </c>
      <c r="P7268">
        <v>873215610</v>
      </c>
      <c r="Q7268">
        <v>0</v>
      </c>
      <c r="R7268" t="s">
        <v>1024</v>
      </c>
      <c r="S7268" t="s">
        <v>1850</v>
      </c>
      <c r="T7268">
        <v>4035137739</v>
      </c>
      <c r="V7268" t="s">
        <v>1026</v>
      </c>
      <c r="W7268" t="s">
        <v>1851</v>
      </c>
      <c r="X7268" t="s">
        <v>120</v>
      </c>
      <c r="Y7268" t="s">
        <v>111</v>
      </c>
      <c r="Z7268" t="s">
        <v>1852</v>
      </c>
      <c r="AA7268" t="s">
        <v>123</v>
      </c>
      <c r="AB7268">
        <v>1.6254299999999999</v>
      </c>
      <c r="AC7268">
        <v>129.20884000000001</v>
      </c>
      <c r="AD7268">
        <v>3617.8475199999998</v>
      </c>
      <c r="AF7268">
        <v>0</v>
      </c>
      <c r="BG7268">
        <v>0</v>
      </c>
      <c r="BV7268">
        <v>0</v>
      </c>
      <c r="BX7268">
        <v>0</v>
      </c>
      <c r="BY7268">
        <v>3619.4729499999999</v>
      </c>
      <c r="BZ7268">
        <v>292037.86070000002</v>
      </c>
      <c r="CA7268" t="s">
        <v>104</v>
      </c>
      <c r="CB7268" t="s">
        <v>104</v>
      </c>
      <c r="CC7268" t="s">
        <v>104</v>
      </c>
      <c r="CD7268" t="s">
        <v>105</v>
      </c>
      <c r="CE7268" t="s">
        <v>104</v>
      </c>
    </row>
    <row r="7269" spans="1:83" x14ac:dyDescent="0.25">
      <c r="A7269" t="s">
        <v>4035</v>
      </c>
      <c r="B7269">
        <v>2022</v>
      </c>
      <c r="C7269" t="s">
        <v>4036</v>
      </c>
      <c r="D7269" t="s">
        <v>4033</v>
      </c>
      <c r="E7269" t="s">
        <v>1848</v>
      </c>
      <c r="F7269" t="s">
        <v>280</v>
      </c>
      <c r="G7269" t="s">
        <v>4034</v>
      </c>
      <c r="H7269">
        <v>53.115989999999996</v>
      </c>
      <c r="I7269">
        <v>-108.64051000000001</v>
      </c>
      <c r="J7269">
        <v>29387</v>
      </c>
      <c r="K7269">
        <v>211110</v>
      </c>
      <c r="L7269" t="s">
        <v>342</v>
      </c>
      <c r="M7269" t="s">
        <v>343</v>
      </c>
      <c r="N7269" t="s">
        <v>479</v>
      </c>
      <c r="O7269" t="s">
        <v>480</v>
      </c>
      <c r="P7269">
        <v>873215610</v>
      </c>
      <c r="Q7269">
        <v>0</v>
      </c>
      <c r="R7269" t="s">
        <v>1024</v>
      </c>
      <c r="S7269" t="s">
        <v>1850</v>
      </c>
      <c r="T7269">
        <v>4035137739</v>
      </c>
      <c r="V7269" t="s">
        <v>1026</v>
      </c>
      <c r="W7269" t="s">
        <v>1851</v>
      </c>
      <c r="X7269" t="s">
        <v>120</v>
      </c>
      <c r="Y7269" t="s">
        <v>111</v>
      </c>
      <c r="Z7269" t="s">
        <v>1852</v>
      </c>
      <c r="AA7269" t="s">
        <v>153</v>
      </c>
      <c r="AB7269">
        <v>1455.44874</v>
      </c>
      <c r="AC7269">
        <v>7.6103500000000004</v>
      </c>
      <c r="AD7269">
        <v>213.0898</v>
      </c>
      <c r="AE7269">
        <v>1.1520000000000001E-2</v>
      </c>
      <c r="AF7269">
        <v>3.0528</v>
      </c>
      <c r="BG7269">
        <v>0</v>
      </c>
      <c r="BV7269">
        <v>0</v>
      </c>
      <c r="BX7269">
        <v>0</v>
      </c>
      <c r="BY7269">
        <v>1671.5913399999999</v>
      </c>
      <c r="BZ7269">
        <v>256952.47810000001</v>
      </c>
      <c r="CA7269" t="s">
        <v>104</v>
      </c>
      <c r="CB7269" t="s">
        <v>105</v>
      </c>
      <c r="CC7269" t="s">
        <v>104</v>
      </c>
      <c r="CD7269" t="s">
        <v>105</v>
      </c>
      <c r="CE7269" t="s">
        <v>104</v>
      </c>
    </row>
    <row r="7270" spans="1:83" x14ac:dyDescent="0.25">
      <c r="A7270" t="s">
        <v>4035</v>
      </c>
      <c r="B7270">
        <v>2022</v>
      </c>
      <c r="C7270" t="s">
        <v>4036</v>
      </c>
      <c r="D7270" t="s">
        <v>4033</v>
      </c>
      <c r="E7270" t="s">
        <v>1848</v>
      </c>
      <c r="F7270" t="s">
        <v>280</v>
      </c>
      <c r="G7270" t="s">
        <v>4034</v>
      </c>
      <c r="H7270">
        <v>53.115989999999996</v>
      </c>
      <c r="I7270">
        <v>-108.64051000000001</v>
      </c>
      <c r="J7270">
        <v>29387</v>
      </c>
      <c r="K7270">
        <v>211110</v>
      </c>
      <c r="L7270" t="s">
        <v>342</v>
      </c>
      <c r="M7270" t="s">
        <v>343</v>
      </c>
      <c r="N7270" t="s">
        <v>479</v>
      </c>
      <c r="O7270" t="s">
        <v>480</v>
      </c>
      <c r="P7270">
        <v>873215610</v>
      </c>
      <c r="Q7270">
        <v>0</v>
      </c>
      <c r="R7270" t="s">
        <v>1024</v>
      </c>
      <c r="S7270" t="s">
        <v>1850</v>
      </c>
      <c r="T7270">
        <v>4035137739</v>
      </c>
      <c r="V7270" t="s">
        <v>1026</v>
      </c>
      <c r="W7270" t="s">
        <v>1851</v>
      </c>
      <c r="X7270" t="s">
        <v>120</v>
      </c>
      <c r="Y7270" t="s">
        <v>111</v>
      </c>
      <c r="Z7270" t="s">
        <v>1852</v>
      </c>
      <c r="AA7270" t="s">
        <v>122</v>
      </c>
      <c r="AB7270">
        <v>0.44433</v>
      </c>
      <c r="AC7270">
        <v>5.8431800000000003</v>
      </c>
      <c r="AD7270">
        <v>163.60903999999999</v>
      </c>
      <c r="AF7270">
        <v>0</v>
      </c>
      <c r="BG7270">
        <v>0</v>
      </c>
      <c r="BV7270">
        <v>0</v>
      </c>
      <c r="BX7270">
        <v>0</v>
      </c>
      <c r="BY7270">
        <v>164.05337</v>
      </c>
      <c r="BZ7270">
        <v>256952.47810000001</v>
      </c>
      <c r="CA7270" t="s">
        <v>104</v>
      </c>
      <c r="CB7270" t="s">
        <v>104</v>
      </c>
      <c r="CC7270" t="s">
        <v>104</v>
      </c>
      <c r="CD7270" t="s">
        <v>104</v>
      </c>
      <c r="CE7270" t="s">
        <v>105</v>
      </c>
    </row>
    <row r="7271" spans="1:83" x14ac:dyDescent="0.25">
      <c r="A7271" t="s">
        <v>4035</v>
      </c>
      <c r="B7271">
        <v>2022</v>
      </c>
      <c r="C7271" t="s">
        <v>4036</v>
      </c>
      <c r="D7271" t="s">
        <v>4033</v>
      </c>
      <c r="E7271" t="s">
        <v>1848</v>
      </c>
      <c r="F7271" t="s">
        <v>280</v>
      </c>
      <c r="G7271" t="s">
        <v>4034</v>
      </c>
      <c r="H7271">
        <v>53.115989999999996</v>
      </c>
      <c r="I7271">
        <v>-108.64051000000001</v>
      </c>
      <c r="J7271">
        <v>29387</v>
      </c>
      <c r="K7271">
        <v>211110</v>
      </c>
      <c r="L7271" t="s">
        <v>342</v>
      </c>
      <c r="M7271" t="s">
        <v>343</v>
      </c>
      <c r="N7271" t="s">
        <v>479</v>
      </c>
      <c r="O7271" t="s">
        <v>480</v>
      </c>
      <c r="P7271">
        <v>873215610</v>
      </c>
      <c r="Q7271">
        <v>0</v>
      </c>
      <c r="R7271" t="s">
        <v>1024</v>
      </c>
      <c r="S7271" t="s">
        <v>1850</v>
      </c>
      <c r="T7271">
        <v>4035137739</v>
      </c>
      <c r="V7271" t="s">
        <v>1026</v>
      </c>
      <c r="W7271" t="s">
        <v>1851</v>
      </c>
      <c r="X7271" t="s">
        <v>120</v>
      </c>
      <c r="Y7271" t="s">
        <v>111</v>
      </c>
      <c r="Z7271" t="s">
        <v>1852</v>
      </c>
      <c r="AA7271" t="s">
        <v>103</v>
      </c>
      <c r="AB7271">
        <v>250774.89050000001</v>
      </c>
      <c r="AC7271">
        <v>4.7251899999999996</v>
      </c>
      <c r="AD7271">
        <v>132.30531999999999</v>
      </c>
      <c r="AE7271">
        <v>1.39174</v>
      </c>
      <c r="AF7271">
        <v>368.81110000000001</v>
      </c>
      <c r="BG7271">
        <v>0</v>
      </c>
      <c r="BV7271">
        <v>0</v>
      </c>
      <c r="BX7271">
        <v>0</v>
      </c>
      <c r="BY7271">
        <v>251276.00690000001</v>
      </c>
      <c r="BZ7271">
        <v>256952.47810000001</v>
      </c>
      <c r="CA7271" t="s">
        <v>104</v>
      </c>
      <c r="CB7271" t="s">
        <v>105</v>
      </c>
      <c r="CC7271" t="s">
        <v>104</v>
      </c>
      <c r="CD7271" t="s">
        <v>105</v>
      </c>
      <c r="CE7271" t="s">
        <v>104</v>
      </c>
    </row>
    <row r="7272" spans="1:83" x14ac:dyDescent="0.25">
      <c r="A7272" t="s">
        <v>4035</v>
      </c>
      <c r="B7272">
        <v>2022</v>
      </c>
      <c r="C7272" t="s">
        <v>4036</v>
      </c>
      <c r="D7272" t="s">
        <v>4033</v>
      </c>
      <c r="E7272" t="s">
        <v>1848</v>
      </c>
      <c r="F7272" t="s">
        <v>280</v>
      </c>
      <c r="G7272" t="s">
        <v>4034</v>
      </c>
      <c r="H7272">
        <v>53.115989999999996</v>
      </c>
      <c r="I7272">
        <v>-108.64051000000001</v>
      </c>
      <c r="J7272">
        <v>29387</v>
      </c>
      <c r="K7272">
        <v>211110</v>
      </c>
      <c r="L7272" t="s">
        <v>342</v>
      </c>
      <c r="M7272" t="s">
        <v>343</v>
      </c>
      <c r="N7272" t="s">
        <v>479</v>
      </c>
      <c r="O7272" t="s">
        <v>480</v>
      </c>
      <c r="P7272">
        <v>873215610</v>
      </c>
      <c r="Q7272">
        <v>0</v>
      </c>
      <c r="R7272" t="s">
        <v>1024</v>
      </c>
      <c r="S7272" t="s">
        <v>1850</v>
      </c>
      <c r="T7272">
        <v>4035137739</v>
      </c>
      <c r="V7272" t="s">
        <v>1026</v>
      </c>
      <c r="W7272" t="s">
        <v>1851</v>
      </c>
      <c r="X7272" t="s">
        <v>120</v>
      </c>
      <c r="Y7272" t="s">
        <v>111</v>
      </c>
      <c r="Z7272" t="s">
        <v>1852</v>
      </c>
      <c r="AA7272" t="s">
        <v>106</v>
      </c>
      <c r="AB7272">
        <v>11.528320000000001</v>
      </c>
      <c r="AC7272">
        <v>3.5E-4</v>
      </c>
      <c r="AD7272">
        <v>9.7999999999999997E-3</v>
      </c>
      <c r="AE7272">
        <v>1.2E-4</v>
      </c>
      <c r="AF7272">
        <v>3.1800000000000002E-2</v>
      </c>
      <c r="BG7272">
        <v>0</v>
      </c>
      <c r="BV7272">
        <v>0</v>
      </c>
      <c r="BX7272">
        <v>0</v>
      </c>
      <c r="BY7272">
        <v>11.56992</v>
      </c>
      <c r="BZ7272">
        <v>256952.47810000001</v>
      </c>
      <c r="CA7272" t="s">
        <v>104</v>
      </c>
      <c r="CB7272" t="s">
        <v>105</v>
      </c>
      <c r="CC7272" t="s">
        <v>104</v>
      </c>
      <c r="CD7272" t="s">
        <v>104</v>
      </c>
      <c r="CE7272" t="s">
        <v>104</v>
      </c>
    </row>
    <row r="7273" spans="1:83" x14ac:dyDescent="0.25">
      <c r="A7273" t="s">
        <v>4035</v>
      </c>
      <c r="B7273">
        <v>2022</v>
      </c>
      <c r="C7273" t="s">
        <v>4036</v>
      </c>
      <c r="D7273" t="s">
        <v>4033</v>
      </c>
      <c r="E7273" t="s">
        <v>1848</v>
      </c>
      <c r="F7273" t="s">
        <v>280</v>
      </c>
      <c r="G7273" t="s">
        <v>4034</v>
      </c>
      <c r="H7273">
        <v>53.115989999999996</v>
      </c>
      <c r="I7273">
        <v>-108.64051000000001</v>
      </c>
      <c r="J7273">
        <v>29387</v>
      </c>
      <c r="K7273">
        <v>211110</v>
      </c>
      <c r="L7273" t="s">
        <v>342</v>
      </c>
      <c r="M7273" t="s">
        <v>343</v>
      </c>
      <c r="N7273" t="s">
        <v>479</v>
      </c>
      <c r="O7273" t="s">
        <v>480</v>
      </c>
      <c r="P7273">
        <v>873215610</v>
      </c>
      <c r="Q7273">
        <v>0</v>
      </c>
      <c r="R7273" t="s">
        <v>1024</v>
      </c>
      <c r="S7273" t="s">
        <v>1850</v>
      </c>
      <c r="T7273">
        <v>4035137739</v>
      </c>
      <c r="V7273" t="s">
        <v>1026</v>
      </c>
      <c r="W7273" t="s">
        <v>1851</v>
      </c>
      <c r="X7273" t="s">
        <v>120</v>
      </c>
      <c r="Y7273" t="s">
        <v>111</v>
      </c>
      <c r="Z7273" t="s">
        <v>1852</v>
      </c>
      <c r="AA7273" t="s">
        <v>123</v>
      </c>
      <c r="AB7273">
        <v>1.71818</v>
      </c>
      <c r="AC7273">
        <v>136.6978</v>
      </c>
      <c r="AD7273">
        <v>3827.5383999999999</v>
      </c>
      <c r="AF7273">
        <v>0</v>
      </c>
      <c r="BG7273">
        <v>0</v>
      </c>
      <c r="BV7273">
        <v>0</v>
      </c>
      <c r="BX7273">
        <v>0</v>
      </c>
      <c r="BY7273">
        <v>3829.2565800000002</v>
      </c>
      <c r="BZ7273">
        <v>256952.47810000001</v>
      </c>
      <c r="CA7273" t="s">
        <v>104</v>
      </c>
      <c r="CB7273" t="s">
        <v>104</v>
      </c>
      <c r="CC7273" t="s">
        <v>104</v>
      </c>
      <c r="CD7273" t="s">
        <v>105</v>
      </c>
      <c r="CE7273" t="s">
        <v>104</v>
      </c>
    </row>
    <row r="7274" spans="1:83" x14ac:dyDescent="0.25">
      <c r="A7274" t="s">
        <v>4037</v>
      </c>
      <c r="B7274">
        <v>2022</v>
      </c>
      <c r="C7274" t="s">
        <v>4038</v>
      </c>
      <c r="D7274" t="s">
        <v>4039</v>
      </c>
      <c r="E7274" t="s">
        <v>4040</v>
      </c>
      <c r="F7274" t="s">
        <v>280</v>
      </c>
      <c r="G7274" t="s">
        <v>4041</v>
      </c>
      <c r="H7274">
        <v>51.997799999999998</v>
      </c>
      <c r="I7274">
        <v>-106.38500000000001</v>
      </c>
      <c r="J7274">
        <v>5274</v>
      </c>
      <c r="K7274">
        <v>311224</v>
      </c>
      <c r="L7274" t="s">
        <v>2222</v>
      </c>
      <c r="M7274" t="s">
        <v>2223</v>
      </c>
      <c r="N7274" t="s">
        <v>4042</v>
      </c>
      <c r="P7274">
        <v>129260675</v>
      </c>
      <c r="Q7274">
        <v>0</v>
      </c>
      <c r="R7274" t="s">
        <v>4043</v>
      </c>
      <c r="S7274" t="s">
        <v>4044</v>
      </c>
      <c r="T7274">
        <v>3066685255</v>
      </c>
      <c r="V7274" t="s">
        <v>4045</v>
      </c>
      <c r="W7274" t="s">
        <v>4039</v>
      </c>
      <c r="X7274" t="s">
        <v>4040</v>
      </c>
      <c r="Y7274" t="s">
        <v>280</v>
      </c>
      <c r="Z7274" t="s">
        <v>4041</v>
      </c>
      <c r="AA7274" t="s">
        <v>103</v>
      </c>
      <c r="AB7274">
        <v>60847.609400000001</v>
      </c>
      <c r="AC7274">
        <v>1.1783999999999999</v>
      </c>
      <c r="AD7274">
        <v>32.995199999999997</v>
      </c>
      <c r="AE7274">
        <v>1.0461</v>
      </c>
      <c r="AF7274">
        <v>277.2165</v>
      </c>
      <c r="BG7274">
        <v>0</v>
      </c>
      <c r="BV7274">
        <v>0</v>
      </c>
      <c r="BX7274">
        <v>0</v>
      </c>
      <c r="BY7274">
        <v>61157.821100000001</v>
      </c>
      <c r="BZ7274">
        <v>62080.125249999997</v>
      </c>
      <c r="CA7274" t="s">
        <v>105</v>
      </c>
      <c r="CB7274" t="s">
        <v>105</v>
      </c>
      <c r="CC7274" t="s">
        <v>104</v>
      </c>
      <c r="CD7274" t="s">
        <v>105</v>
      </c>
      <c r="CE7274" t="s">
        <v>105</v>
      </c>
    </row>
    <row r="7275" spans="1:83" x14ac:dyDescent="0.25">
      <c r="A7275" t="s">
        <v>4037</v>
      </c>
      <c r="B7275">
        <v>2022</v>
      </c>
      <c r="C7275" t="s">
        <v>4038</v>
      </c>
      <c r="D7275" t="s">
        <v>4039</v>
      </c>
      <c r="E7275" t="s">
        <v>4040</v>
      </c>
      <c r="F7275" t="s">
        <v>280</v>
      </c>
      <c r="G7275" t="s">
        <v>4041</v>
      </c>
      <c r="H7275">
        <v>51.997799999999998</v>
      </c>
      <c r="I7275">
        <v>-106.38500000000001</v>
      </c>
      <c r="J7275">
        <v>5274</v>
      </c>
      <c r="K7275">
        <v>311224</v>
      </c>
      <c r="L7275" t="s">
        <v>2222</v>
      </c>
      <c r="M7275" t="s">
        <v>2223</v>
      </c>
      <c r="N7275" t="s">
        <v>4042</v>
      </c>
      <c r="P7275">
        <v>129260675</v>
      </c>
      <c r="Q7275">
        <v>0</v>
      </c>
      <c r="R7275" t="s">
        <v>4043</v>
      </c>
      <c r="S7275" t="s">
        <v>4044</v>
      </c>
      <c r="T7275">
        <v>3066685255</v>
      </c>
      <c r="V7275" t="s">
        <v>4045</v>
      </c>
      <c r="W7275" t="s">
        <v>4039</v>
      </c>
      <c r="X7275" t="s">
        <v>4040</v>
      </c>
      <c r="Y7275" t="s">
        <v>280</v>
      </c>
      <c r="Z7275" t="s">
        <v>4041</v>
      </c>
      <c r="AA7275" t="s">
        <v>106</v>
      </c>
      <c r="AB7275">
        <v>723.5403</v>
      </c>
      <c r="AC7275">
        <v>3.8800000000000001E-2</v>
      </c>
      <c r="AD7275">
        <v>1.0864</v>
      </c>
      <c r="AE7275">
        <v>0.26340000000000002</v>
      </c>
      <c r="AF7275">
        <v>69.801000000000002</v>
      </c>
      <c r="BG7275">
        <v>0</v>
      </c>
      <c r="BV7275">
        <v>0</v>
      </c>
      <c r="BX7275">
        <v>0</v>
      </c>
      <c r="BY7275">
        <v>794.42769999999996</v>
      </c>
      <c r="BZ7275">
        <v>62080.125249999997</v>
      </c>
      <c r="CA7275" t="s">
        <v>105</v>
      </c>
      <c r="CB7275" t="s">
        <v>105</v>
      </c>
      <c r="CC7275" t="s">
        <v>104</v>
      </c>
      <c r="CD7275" t="s">
        <v>104</v>
      </c>
      <c r="CE7275" t="s">
        <v>105</v>
      </c>
    </row>
    <row r="7276" spans="1:83" x14ac:dyDescent="0.25">
      <c r="A7276" t="s">
        <v>4037</v>
      </c>
      <c r="B7276">
        <v>2022</v>
      </c>
      <c r="C7276" t="s">
        <v>4038</v>
      </c>
      <c r="D7276" t="s">
        <v>4039</v>
      </c>
      <c r="E7276" t="s">
        <v>4040</v>
      </c>
      <c r="F7276" t="s">
        <v>280</v>
      </c>
      <c r="G7276" t="s">
        <v>4041</v>
      </c>
      <c r="H7276">
        <v>51.997799999999998</v>
      </c>
      <c r="I7276">
        <v>-106.38500000000001</v>
      </c>
      <c r="J7276">
        <v>5274</v>
      </c>
      <c r="K7276">
        <v>311224</v>
      </c>
      <c r="L7276" t="s">
        <v>2222</v>
      </c>
      <c r="M7276" t="s">
        <v>2223</v>
      </c>
      <c r="N7276" t="s">
        <v>4042</v>
      </c>
      <c r="P7276">
        <v>129260675</v>
      </c>
      <c r="Q7276">
        <v>0</v>
      </c>
      <c r="R7276" t="s">
        <v>4043</v>
      </c>
      <c r="S7276" t="s">
        <v>4044</v>
      </c>
      <c r="T7276">
        <v>3066685255</v>
      </c>
      <c r="V7276" t="s">
        <v>4045</v>
      </c>
      <c r="W7276" t="s">
        <v>4039</v>
      </c>
      <c r="X7276" t="s">
        <v>4040</v>
      </c>
      <c r="Y7276" t="s">
        <v>280</v>
      </c>
      <c r="Z7276" t="s">
        <v>4041</v>
      </c>
      <c r="AA7276" t="s">
        <v>107</v>
      </c>
      <c r="AB7276">
        <v>0</v>
      </c>
      <c r="AC7276">
        <v>2.1240000000000001</v>
      </c>
      <c r="AD7276">
        <v>59.472000000000001</v>
      </c>
      <c r="AE7276">
        <v>0.108</v>
      </c>
      <c r="AF7276">
        <v>28.62</v>
      </c>
      <c r="BG7276">
        <v>0</v>
      </c>
      <c r="BV7276">
        <v>0</v>
      </c>
      <c r="BX7276">
        <v>0</v>
      </c>
      <c r="BY7276">
        <v>88.091999999999999</v>
      </c>
      <c r="BZ7276">
        <v>62080.125249999997</v>
      </c>
      <c r="CA7276" t="s">
        <v>104</v>
      </c>
      <c r="CB7276" t="s">
        <v>105</v>
      </c>
      <c r="CC7276" t="s">
        <v>104</v>
      </c>
      <c r="CD7276" t="s">
        <v>104</v>
      </c>
      <c r="CE7276" t="s">
        <v>105</v>
      </c>
    </row>
    <row r="7277" spans="1:83" x14ac:dyDescent="0.25">
      <c r="A7277" t="s">
        <v>4037</v>
      </c>
      <c r="B7277">
        <v>2022</v>
      </c>
      <c r="C7277" t="s">
        <v>4038</v>
      </c>
      <c r="D7277" t="s">
        <v>4039</v>
      </c>
      <c r="E7277" t="s">
        <v>4040</v>
      </c>
      <c r="F7277" t="s">
        <v>280</v>
      </c>
      <c r="G7277" t="s">
        <v>4041</v>
      </c>
      <c r="H7277">
        <v>51.997799999999998</v>
      </c>
      <c r="I7277">
        <v>-106.38500000000001</v>
      </c>
      <c r="J7277">
        <v>5274</v>
      </c>
      <c r="K7277">
        <v>311224</v>
      </c>
      <c r="L7277" t="s">
        <v>2222</v>
      </c>
      <c r="M7277" t="s">
        <v>2223</v>
      </c>
      <c r="N7277" t="s">
        <v>4042</v>
      </c>
      <c r="P7277">
        <v>129260675</v>
      </c>
      <c r="Q7277">
        <v>0</v>
      </c>
      <c r="R7277" t="s">
        <v>4043</v>
      </c>
      <c r="S7277" t="s">
        <v>4044</v>
      </c>
      <c r="T7277">
        <v>3066685255</v>
      </c>
      <c r="V7277" t="s">
        <v>4045</v>
      </c>
      <c r="W7277" t="s">
        <v>4039</v>
      </c>
      <c r="X7277" t="s">
        <v>4040</v>
      </c>
      <c r="Y7277" t="s">
        <v>280</v>
      </c>
      <c r="Z7277" t="s">
        <v>4041</v>
      </c>
      <c r="AA7277" t="s">
        <v>155</v>
      </c>
      <c r="AB7277">
        <v>0</v>
      </c>
      <c r="AD7277">
        <v>0</v>
      </c>
      <c r="AE7277">
        <v>0.15013000000000001</v>
      </c>
      <c r="AF7277">
        <v>39.78445</v>
      </c>
      <c r="BG7277">
        <v>0</v>
      </c>
      <c r="BV7277">
        <v>0</v>
      </c>
      <c r="BX7277">
        <v>0</v>
      </c>
      <c r="BY7277">
        <v>39.78445</v>
      </c>
      <c r="BZ7277">
        <v>62080.125249999997</v>
      </c>
      <c r="CA7277" t="s">
        <v>105</v>
      </c>
      <c r="CB7277" t="s">
        <v>105</v>
      </c>
      <c r="CC7277" t="s">
        <v>104</v>
      </c>
      <c r="CD7277" t="s">
        <v>104</v>
      </c>
      <c r="CE7277" t="s">
        <v>105</v>
      </c>
    </row>
    <row r="7278" spans="1:83" x14ac:dyDescent="0.25">
      <c r="A7278" t="s">
        <v>4046</v>
      </c>
      <c r="B7278">
        <v>2022</v>
      </c>
      <c r="C7278" t="s">
        <v>4047</v>
      </c>
      <c r="F7278" t="s">
        <v>111</v>
      </c>
      <c r="H7278">
        <v>52.777450000000002</v>
      </c>
      <c r="I7278">
        <v>-115.75684</v>
      </c>
      <c r="J7278">
        <v>28710</v>
      </c>
      <c r="K7278">
        <v>211110</v>
      </c>
      <c r="L7278" t="s">
        <v>342</v>
      </c>
      <c r="M7278" t="s">
        <v>343</v>
      </c>
      <c r="N7278" t="s">
        <v>749</v>
      </c>
      <c r="O7278" t="s">
        <v>749</v>
      </c>
      <c r="P7278">
        <v>886003763</v>
      </c>
      <c r="Q7278">
        <v>0</v>
      </c>
      <c r="AA7278" t="s">
        <v>153</v>
      </c>
      <c r="AB7278">
        <v>433.65120000000002</v>
      </c>
      <c r="AC7278">
        <v>2.2229000000000001</v>
      </c>
      <c r="AD7278">
        <v>62.241199999999999</v>
      </c>
      <c r="AE7278">
        <v>8.0000000000000004E-4</v>
      </c>
      <c r="AF7278">
        <v>0.21199999999999999</v>
      </c>
      <c r="BG7278">
        <v>0</v>
      </c>
      <c r="BV7278">
        <v>0</v>
      </c>
      <c r="BX7278">
        <v>0</v>
      </c>
      <c r="BY7278">
        <v>496.1044</v>
      </c>
      <c r="BZ7278">
        <v>83014.855599999995</v>
      </c>
      <c r="CA7278" t="s">
        <v>104</v>
      </c>
      <c r="CB7278" t="s">
        <v>105</v>
      </c>
      <c r="CC7278" t="s">
        <v>104</v>
      </c>
      <c r="CD7278" t="s">
        <v>105</v>
      </c>
      <c r="CE7278" t="s">
        <v>104</v>
      </c>
    </row>
    <row r="7279" spans="1:83" x14ac:dyDescent="0.25">
      <c r="A7279" t="s">
        <v>4046</v>
      </c>
      <c r="B7279">
        <v>2022</v>
      </c>
      <c r="C7279" t="s">
        <v>4047</v>
      </c>
      <c r="F7279" t="s">
        <v>111</v>
      </c>
      <c r="H7279">
        <v>52.777450000000002</v>
      </c>
      <c r="I7279">
        <v>-115.75684</v>
      </c>
      <c r="J7279">
        <v>28710</v>
      </c>
      <c r="K7279">
        <v>211110</v>
      </c>
      <c r="L7279" t="s">
        <v>342</v>
      </c>
      <c r="M7279" t="s">
        <v>343</v>
      </c>
      <c r="N7279" t="s">
        <v>749</v>
      </c>
      <c r="O7279" t="s">
        <v>749</v>
      </c>
      <c r="P7279">
        <v>886003763</v>
      </c>
      <c r="Q7279">
        <v>0</v>
      </c>
      <c r="AA7279" t="s">
        <v>122</v>
      </c>
      <c r="AB7279">
        <v>0.33189999999999997</v>
      </c>
      <c r="AC7279">
        <v>8.5048999999999992</v>
      </c>
      <c r="AD7279">
        <v>238.13720000000001</v>
      </c>
      <c r="AF7279">
        <v>0</v>
      </c>
      <c r="BG7279">
        <v>0</v>
      </c>
      <c r="BV7279">
        <v>0</v>
      </c>
      <c r="BX7279">
        <v>0</v>
      </c>
      <c r="BY7279">
        <v>238.4691</v>
      </c>
      <c r="BZ7279">
        <v>83014.855599999995</v>
      </c>
      <c r="CA7279" t="s">
        <v>104</v>
      </c>
      <c r="CB7279" t="s">
        <v>104</v>
      </c>
      <c r="CC7279" t="s">
        <v>104</v>
      </c>
      <c r="CD7279" t="s">
        <v>104</v>
      </c>
      <c r="CE7279" t="s">
        <v>105</v>
      </c>
    </row>
    <row r="7280" spans="1:83" x14ac:dyDescent="0.25">
      <c r="A7280" t="s">
        <v>4046</v>
      </c>
      <c r="B7280">
        <v>2022</v>
      </c>
      <c r="C7280" t="s">
        <v>4047</v>
      </c>
      <c r="F7280" t="s">
        <v>111</v>
      </c>
      <c r="H7280">
        <v>52.777450000000002</v>
      </c>
      <c r="I7280">
        <v>-115.75684</v>
      </c>
      <c r="J7280">
        <v>28710</v>
      </c>
      <c r="K7280">
        <v>211110</v>
      </c>
      <c r="L7280" t="s">
        <v>342</v>
      </c>
      <c r="M7280" t="s">
        <v>343</v>
      </c>
      <c r="N7280" t="s">
        <v>749</v>
      </c>
      <c r="O7280" t="s">
        <v>749</v>
      </c>
      <c r="P7280">
        <v>886003763</v>
      </c>
      <c r="Q7280">
        <v>0</v>
      </c>
      <c r="AA7280" t="s">
        <v>103</v>
      </c>
      <c r="AB7280">
        <v>63018.020900000003</v>
      </c>
      <c r="AC7280">
        <v>555.23559999999998</v>
      </c>
      <c r="AD7280">
        <v>15546.596799999999</v>
      </c>
      <c r="AE7280">
        <v>6.0545999999999998</v>
      </c>
      <c r="AF7280">
        <v>1604.4690000000001</v>
      </c>
      <c r="BG7280">
        <v>0</v>
      </c>
      <c r="BV7280">
        <v>0</v>
      </c>
      <c r="BX7280">
        <v>0</v>
      </c>
      <c r="BY7280">
        <v>80169.0867</v>
      </c>
      <c r="BZ7280">
        <v>83014.855599999995</v>
      </c>
      <c r="CA7280" t="s">
        <v>104</v>
      </c>
      <c r="CB7280" t="s">
        <v>105</v>
      </c>
      <c r="CC7280" t="s">
        <v>104</v>
      </c>
      <c r="CD7280" t="s">
        <v>105</v>
      </c>
      <c r="CE7280" t="s">
        <v>104</v>
      </c>
    </row>
    <row r="7281" spans="1:83" x14ac:dyDescent="0.25">
      <c r="A7281" t="s">
        <v>4046</v>
      </c>
      <c r="B7281">
        <v>2022</v>
      </c>
      <c r="C7281" t="s">
        <v>4047</v>
      </c>
      <c r="F7281" t="s">
        <v>111</v>
      </c>
      <c r="H7281">
        <v>52.777450000000002</v>
      </c>
      <c r="I7281">
        <v>-115.75684</v>
      </c>
      <c r="J7281">
        <v>28710</v>
      </c>
      <c r="K7281">
        <v>211110</v>
      </c>
      <c r="L7281" t="s">
        <v>342</v>
      </c>
      <c r="M7281" t="s">
        <v>343</v>
      </c>
      <c r="N7281" t="s">
        <v>749</v>
      </c>
      <c r="O7281" t="s">
        <v>749</v>
      </c>
      <c r="P7281">
        <v>886003763</v>
      </c>
      <c r="Q7281">
        <v>0</v>
      </c>
      <c r="AA7281" t="s">
        <v>123</v>
      </c>
      <c r="AB7281">
        <v>2.9382000000000001</v>
      </c>
      <c r="AC7281">
        <v>75.294899999999998</v>
      </c>
      <c r="AD7281">
        <v>2108.2572</v>
      </c>
      <c r="AF7281">
        <v>0</v>
      </c>
      <c r="BG7281">
        <v>0</v>
      </c>
      <c r="BV7281">
        <v>0</v>
      </c>
      <c r="BX7281">
        <v>0</v>
      </c>
      <c r="BY7281">
        <v>2111.1954000000001</v>
      </c>
      <c r="BZ7281">
        <v>83014.855599999995</v>
      </c>
      <c r="CA7281" t="s">
        <v>104</v>
      </c>
      <c r="CB7281" t="s">
        <v>104</v>
      </c>
      <c r="CC7281" t="s">
        <v>104</v>
      </c>
      <c r="CD7281" t="s">
        <v>104</v>
      </c>
      <c r="CE7281" t="s">
        <v>105</v>
      </c>
    </row>
    <row r="7282" spans="1:83" x14ac:dyDescent="0.25">
      <c r="A7282" t="s">
        <v>4048</v>
      </c>
      <c r="B7282">
        <v>2022</v>
      </c>
      <c r="C7282" t="s">
        <v>4049</v>
      </c>
      <c r="D7282" t="s">
        <v>4050</v>
      </c>
      <c r="E7282" t="s">
        <v>4051</v>
      </c>
      <c r="F7282" t="s">
        <v>94</v>
      </c>
      <c r="G7282" t="s">
        <v>4052</v>
      </c>
      <c r="H7282">
        <v>45.584600000000002</v>
      </c>
      <c r="I7282">
        <v>-70.8673</v>
      </c>
      <c r="J7282">
        <v>5526</v>
      </c>
      <c r="K7282">
        <v>321216</v>
      </c>
      <c r="L7282" t="s">
        <v>2459</v>
      </c>
      <c r="M7282" t="s">
        <v>2460</v>
      </c>
      <c r="N7282" t="s">
        <v>4053</v>
      </c>
      <c r="O7282" t="s">
        <v>4049</v>
      </c>
      <c r="P7282">
        <v>128874666</v>
      </c>
      <c r="Q7282">
        <v>248640633</v>
      </c>
      <c r="R7282" t="s">
        <v>10823</v>
      </c>
      <c r="S7282" t="s">
        <v>8052</v>
      </c>
      <c r="T7282">
        <v>8195832930</v>
      </c>
      <c r="U7282">
        <v>293</v>
      </c>
      <c r="V7282" t="s">
        <v>10824</v>
      </c>
      <c r="W7282" t="s">
        <v>4057</v>
      </c>
      <c r="X7282" t="s">
        <v>4058</v>
      </c>
      <c r="Y7282" t="s">
        <v>94</v>
      </c>
      <c r="Z7282" t="s">
        <v>4052</v>
      </c>
      <c r="AA7282" t="s">
        <v>103</v>
      </c>
      <c r="AB7282">
        <v>3504</v>
      </c>
      <c r="AC7282">
        <v>59.58</v>
      </c>
      <c r="AD7282">
        <v>1668.24</v>
      </c>
      <c r="AE7282">
        <v>8.0299999999999994</v>
      </c>
      <c r="AF7282">
        <v>2127.9499999999998</v>
      </c>
      <c r="BG7282">
        <v>0</v>
      </c>
      <c r="BV7282">
        <v>0</v>
      </c>
      <c r="BX7282">
        <v>0</v>
      </c>
      <c r="BY7282">
        <v>7300.19</v>
      </c>
      <c r="BZ7282">
        <v>8021.8069999999998</v>
      </c>
      <c r="CA7282" t="s">
        <v>104</v>
      </c>
      <c r="CB7282" t="s">
        <v>105</v>
      </c>
      <c r="CC7282" t="s">
        <v>104</v>
      </c>
      <c r="CD7282" t="s">
        <v>104</v>
      </c>
      <c r="CE7282" t="s">
        <v>104</v>
      </c>
    </row>
    <row r="7283" spans="1:83" x14ac:dyDescent="0.25">
      <c r="A7283" t="s">
        <v>4048</v>
      </c>
      <c r="B7283">
        <v>2022</v>
      </c>
      <c r="C7283" t="s">
        <v>4049</v>
      </c>
      <c r="D7283" t="s">
        <v>4050</v>
      </c>
      <c r="E7283" t="s">
        <v>4051</v>
      </c>
      <c r="F7283" t="s">
        <v>94</v>
      </c>
      <c r="G7283" t="s">
        <v>4052</v>
      </c>
      <c r="H7283">
        <v>45.584600000000002</v>
      </c>
      <c r="I7283">
        <v>-70.8673</v>
      </c>
      <c r="J7283">
        <v>5526</v>
      </c>
      <c r="K7283">
        <v>321216</v>
      </c>
      <c r="L7283" t="s">
        <v>2459</v>
      </c>
      <c r="M7283" t="s">
        <v>2460</v>
      </c>
      <c r="N7283" t="s">
        <v>4053</v>
      </c>
      <c r="O7283" t="s">
        <v>4049</v>
      </c>
      <c r="P7283">
        <v>128874666</v>
      </c>
      <c r="Q7283">
        <v>248640633</v>
      </c>
      <c r="R7283" t="s">
        <v>10823</v>
      </c>
      <c r="S7283" t="s">
        <v>8052</v>
      </c>
      <c r="T7283">
        <v>8195832930</v>
      </c>
      <c r="U7283">
        <v>293</v>
      </c>
      <c r="V7283" t="s">
        <v>10824</v>
      </c>
      <c r="W7283" t="s">
        <v>4057</v>
      </c>
      <c r="X7283" t="s">
        <v>4058</v>
      </c>
      <c r="Y7283" t="s">
        <v>94</v>
      </c>
      <c r="Z7283" t="s">
        <v>4052</v>
      </c>
      <c r="AA7283" t="s">
        <v>106</v>
      </c>
      <c r="AB7283">
        <v>693.06</v>
      </c>
      <c r="AC7283">
        <v>6.4000000000000001E-2</v>
      </c>
      <c r="AD7283">
        <v>1.792</v>
      </c>
      <c r="AE7283">
        <v>0.10100000000000001</v>
      </c>
      <c r="AF7283">
        <v>26.765000000000001</v>
      </c>
      <c r="BG7283">
        <v>0</v>
      </c>
      <c r="BV7283">
        <v>0</v>
      </c>
      <c r="BX7283">
        <v>0</v>
      </c>
      <c r="BY7283">
        <v>721.61699999999996</v>
      </c>
      <c r="BZ7283">
        <v>8021.8069999999998</v>
      </c>
      <c r="CA7283" t="s">
        <v>104</v>
      </c>
      <c r="CB7283" t="s">
        <v>105</v>
      </c>
      <c r="CC7283" t="s">
        <v>104</v>
      </c>
      <c r="CD7283" t="s">
        <v>104</v>
      </c>
      <c r="CE7283" t="s">
        <v>104</v>
      </c>
    </row>
    <row r="7284" spans="1:83" x14ac:dyDescent="0.25">
      <c r="A7284" t="s">
        <v>4059</v>
      </c>
      <c r="B7284">
        <v>2022</v>
      </c>
      <c r="C7284" t="s">
        <v>4060</v>
      </c>
      <c r="F7284" t="s">
        <v>194</v>
      </c>
      <c r="H7284">
        <v>56.31035</v>
      </c>
      <c r="I7284">
        <v>-122.02337</v>
      </c>
      <c r="J7284">
        <v>28831</v>
      </c>
      <c r="K7284">
        <v>211110</v>
      </c>
      <c r="L7284" t="s">
        <v>342</v>
      </c>
      <c r="M7284" t="s">
        <v>343</v>
      </c>
      <c r="N7284" t="s">
        <v>4061</v>
      </c>
      <c r="O7284" t="s">
        <v>10825</v>
      </c>
      <c r="P7284">
        <v>852854012</v>
      </c>
      <c r="Q7284">
        <v>0</v>
      </c>
      <c r="R7284" t="s">
        <v>4062</v>
      </c>
      <c r="S7284" t="s">
        <v>1817</v>
      </c>
      <c r="T7284">
        <v>8552558760</v>
      </c>
      <c r="U7284">
        <v>734</v>
      </c>
      <c r="V7284" t="s">
        <v>4063</v>
      </c>
      <c r="W7284" t="s">
        <v>1819</v>
      </c>
      <c r="X7284" t="s">
        <v>120</v>
      </c>
      <c r="Y7284" t="s">
        <v>111</v>
      </c>
      <c r="Z7284" t="s">
        <v>1472</v>
      </c>
      <c r="AA7284" t="s">
        <v>153</v>
      </c>
      <c r="AB7284">
        <v>6785.5847000000003</v>
      </c>
      <c r="AC7284">
        <v>35.2423</v>
      </c>
      <c r="AD7284">
        <v>986.78440000000001</v>
      </c>
      <c r="AE7284">
        <v>1.2699999999999999E-2</v>
      </c>
      <c r="AF7284">
        <v>3.3654999999999999</v>
      </c>
      <c r="BG7284">
        <v>0</v>
      </c>
      <c r="BV7284">
        <v>0</v>
      </c>
      <c r="BX7284">
        <v>0</v>
      </c>
      <c r="BY7284">
        <v>7775.7345999999998</v>
      </c>
      <c r="BZ7284">
        <v>153243.2942</v>
      </c>
      <c r="CA7284" t="s">
        <v>104</v>
      </c>
      <c r="CB7284" t="s">
        <v>105</v>
      </c>
      <c r="CC7284" t="s">
        <v>104</v>
      </c>
      <c r="CD7284" t="s">
        <v>104</v>
      </c>
      <c r="CE7284" t="s">
        <v>104</v>
      </c>
    </row>
    <row r="7285" spans="1:83" x14ac:dyDescent="0.25">
      <c r="A7285" t="s">
        <v>4059</v>
      </c>
      <c r="B7285">
        <v>2022</v>
      </c>
      <c r="C7285" t="s">
        <v>4060</v>
      </c>
      <c r="F7285" t="s">
        <v>194</v>
      </c>
      <c r="H7285">
        <v>56.31035</v>
      </c>
      <c r="I7285">
        <v>-122.02337</v>
      </c>
      <c r="J7285">
        <v>28831</v>
      </c>
      <c r="K7285">
        <v>211110</v>
      </c>
      <c r="L7285" t="s">
        <v>342</v>
      </c>
      <c r="M7285" t="s">
        <v>343</v>
      </c>
      <c r="N7285" t="s">
        <v>4061</v>
      </c>
      <c r="O7285" t="s">
        <v>10825</v>
      </c>
      <c r="P7285">
        <v>852854012</v>
      </c>
      <c r="Q7285">
        <v>0</v>
      </c>
      <c r="R7285" t="s">
        <v>4062</v>
      </c>
      <c r="S7285" t="s">
        <v>1817</v>
      </c>
      <c r="T7285">
        <v>8552558760</v>
      </c>
      <c r="U7285">
        <v>734</v>
      </c>
      <c r="V7285" t="s">
        <v>4063</v>
      </c>
      <c r="W7285" t="s">
        <v>1819</v>
      </c>
      <c r="X7285" t="s">
        <v>120</v>
      </c>
      <c r="Y7285" t="s">
        <v>111</v>
      </c>
      <c r="Z7285" t="s">
        <v>1472</v>
      </c>
      <c r="AA7285" t="s">
        <v>122</v>
      </c>
      <c r="AB7285">
        <v>0.76400000000000001</v>
      </c>
      <c r="AC7285">
        <v>131.93899999999999</v>
      </c>
      <c r="AD7285">
        <v>3694.2919999999999</v>
      </c>
      <c r="AF7285">
        <v>0</v>
      </c>
      <c r="BG7285">
        <v>0</v>
      </c>
      <c r="BV7285">
        <v>0</v>
      </c>
      <c r="BX7285">
        <v>0</v>
      </c>
      <c r="BY7285">
        <v>3695.056</v>
      </c>
      <c r="BZ7285">
        <v>153243.2942</v>
      </c>
      <c r="CA7285" t="s">
        <v>104</v>
      </c>
      <c r="CB7285" t="s">
        <v>104</v>
      </c>
      <c r="CC7285" t="s">
        <v>104</v>
      </c>
      <c r="CD7285" t="s">
        <v>105</v>
      </c>
      <c r="CE7285" t="s">
        <v>104</v>
      </c>
    </row>
    <row r="7286" spans="1:83" x14ac:dyDescent="0.25">
      <c r="A7286" t="s">
        <v>4059</v>
      </c>
      <c r="B7286">
        <v>2022</v>
      </c>
      <c r="C7286" t="s">
        <v>4060</v>
      </c>
      <c r="F7286" t="s">
        <v>194</v>
      </c>
      <c r="H7286">
        <v>56.31035</v>
      </c>
      <c r="I7286">
        <v>-122.02337</v>
      </c>
      <c r="J7286">
        <v>28831</v>
      </c>
      <c r="K7286">
        <v>211110</v>
      </c>
      <c r="L7286" t="s">
        <v>342</v>
      </c>
      <c r="M7286" t="s">
        <v>343</v>
      </c>
      <c r="N7286" t="s">
        <v>4061</v>
      </c>
      <c r="O7286" t="s">
        <v>10825</v>
      </c>
      <c r="P7286">
        <v>852854012</v>
      </c>
      <c r="Q7286">
        <v>0</v>
      </c>
      <c r="R7286" t="s">
        <v>4062</v>
      </c>
      <c r="S7286" t="s">
        <v>1817</v>
      </c>
      <c r="T7286">
        <v>8552558760</v>
      </c>
      <c r="U7286">
        <v>734</v>
      </c>
      <c r="V7286" t="s">
        <v>4063</v>
      </c>
      <c r="W7286" t="s">
        <v>1819</v>
      </c>
      <c r="X7286" t="s">
        <v>120</v>
      </c>
      <c r="Y7286" t="s">
        <v>111</v>
      </c>
      <c r="Z7286" t="s">
        <v>1472</v>
      </c>
      <c r="AA7286" t="s">
        <v>103</v>
      </c>
      <c r="AB7286">
        <v>127208.7739</v>
      </c>
      <c r="AC7286">
        <v>425.96010000000001</v>
      </c>
      <c r="AD7286">
        <v>11926.882799999999</v>
      </c>
      <c r="AE7286">
        <v>3.9319000000000002</v>
      </c>
      <c r="AF7286">
        <v>1041.9535000000001</v>
      </c>
      <c r="BG7286">
        <v>0</v>
      </c>
      <c r="BV7286">
        <v>0</v>
      </c>
      <c r="BX7286">
        <v>0</v>
      </c>
      <c r="BY7286">
        <v>140177.6102</v>
      </c>
      <c r="BZ7286">
        <v>153243.2942</v>
      </c>
      <c r="CA7286" t="s">
        <v>104</v>
      </c>
      <c r="CB7286" t="s">
        <v>105</v>
      </c>
      <c r="CC7286" t="s">
        <v>104</v>
      </c>
      <c r="CD7286" t="s">
        <v>104</v>
      </c>
      <c r="CE7286" t="s">
        <v>104</v>
      </c>
    </row>
    <row r="7287" spans="1:83" x14ac:dyDescent="0.25">
      <c r="A7287" t="s">
        <v>4059</v>
      </c>
      <c r="B7287">
        <v>2022</v>
      </c>
      <c r="C7287" t="s">
        <v>4060</v>
      </c>
      <c r="F7287" t="s">
        <v>194</v>
      </c>
      <c r="H7287">
        <v>56.31035</v>
      </c>
      <c r="I7287">
        <v>-122.02337</v>
      </c>
      <c r="J7287">
        <v>28831</v>
      </c>
      <c r="K7287">
        <v>211110</v>
      </c>
      <c r="L7287" t="s">
        <v>342</v>
      </c>
      <c r="M7287" t="s">
        <v>343</v>
      </c>
      <c r="N7287" t="s">
        <v>4061</v>
      </c>
      <c r="O7287" t="s">
        <v>10825</v>
      </c>
      <c r="P7287">
        <v>852854012</v>
      </c>
      <c r="Q7287">
        <v>0</v>
      </c>
      <c r="R7287" t="s">
        <v>4062</v>
      </c>
      <c r="S7287" t="s">
        <v>1817</v>
      </c>
      <c r="T7287">
        <v>8552558760</v>
      </c>
      <c r="U7287">
        <v>734</v>
      </c>
      <c r="V7287" t="s">
        <v>4063</v>
      </c>
      <c r="W7287" t="s">
        <v>1819</v>
      </c>
      <c r="X7287" t="s">
        <v>120</v>
      </c>
      <c r="Y7287" t="s">
        <v>111</v>
      </c>
      <c r="Z7287" t="s">
        <v>1472</v>
      </c>
      <c r="AA7287" t="s">
        <v>123</v>
      </c>
      <c r="AB7287">
        <v>0.32979999999999998</v>
      </c>
      <c r="AC7287">
        <v>56.948700000000002</v>
      </c>
      <c r="AD7287">
        <v>1594.5636</v>
      </c>
      <c r="AF7287">
        <v>0</v>
      </c>
      <c r="BG7287">
        <v>0</v>
      </c>
      <c r="BV7287">
        <v>0</v>
      </c>
      <c r="BX7287">
        <v>0</v>
      </c>
      <c r="BY7287">
        <v>1594.8933999999999</v>
      </c>
      <c r="BZ7287">
        <v>153243.2942</v>
      </c>
      <c r="CA7287" t="s">
        <v>104</v>
      </c>
      <c r="CB7287" t="s">
        <v>105</v>
      </c>
      <c r="CC7287" t="s">
        <v>104</v>
      </c>
      <c r="CD7287" t="s">
        <v>104</v>
      </c>
      <c r="CE7287" t="s">
        <v>104</v>
      </c>
    </row>
    <row r="7288" spans="1:83" x14ac:dyDescent="0.25">
      <c r="A7288" t="s">
        <v>4064</v>
      </c>
      <c r="B7288">
        <v>2022</v>
      </c>
      <c r="C7288" t="s">
        <v>4065</v>
      </c>
      <c r="D7288" t="s">
        <v>4066</v>
      </c>
      <c r="E7288" t="s">
        <v>4067</v>
      </c>
      <c r="F7288" t="s">
        <v>128</v>
      </c>
      <c r="G7288" t="s">
        <v>4068</v>
      </c>
      <c r="H7288">
        <v>48.694200000000002</v>
      </c>
      <c r="I7288">
        <v>-85.918800000000005</v>
      </c>
      <c r="J7288">
        <v>3197</v>
      </c>
      <c r="K7288">
        <v>212220</v>
      </c>
      <c r="L7288" t="s">
        <v>2480</v>
      </c>
      <c r="M7288" t="s">
        <v>2481</v>
      </c>
      <c r="N7288" t="s">
        <v>4069</v>
      </c>
      <c r="O7288" t="s">
        <v>4069</v>
      </c>
      <c r="P7288">
        <v>123329112</v>
      </c>
      <c r="Q7288">
        <v>253140511</v>
      </c>
      <c r="AA7288" t="s">
        <v>103</v>
      </c>
      <c r="AB7288">
        <v>11214</v>
      </c>
      <c r="AC7288">
        <v>0.17799999999999999</v>
      </c>
      <c r="AD7288">
        <v>4.984</v>
      </c>
      <c r="AE7288">
        <v>0.8</v>
      </c>
      <c r="AF7288">
        <v>212</v>
      </c>
      <c r="BG7288">
        <v>0</v>
      </c>
      <c r="BV7288">
        <v>0</v>
      </c>
      <c r="BX7288">
        <v>0</v>
      </c>
      <c r="BY7288">
        <v>11430.984</v>
      </c>
      <c r="BZ7288">
        <v>21275.805</v>
      </c>
      <c r="CA7288" t="s">
        <v>105</v>
      </c>
      <c r="CB7288" t="s">
        <v>104</v>
      </c>
      <c r="CC7288" t="s">
        <v>104</v>
      </c>
      <c r="CD7288" t="s">
        <v>104</v>
      </c>
      <c r="CE7288" t="s">
        <v>104</v>
      </c>
    </row>
    <row r="7289" spans="1:83" x14ac:dyDescent="0.25">
      <c r="A7289" t="s">
        <v>4064</v>
      </c>
      <c r="B7289">
        <v>2022</v>
      </c>
      <c r="C7289" t="s">
        <v>4065</v>
      </c>
      <c r="D7289" t="s">
        <v>4066</v>
      </c>
      <c r="E7289" t="s">
        <v>4067</v>
      </c>
      <c r="F7289" t="s">
        <v>128</v>
      </c>
      <c r="G7289" t="s">
        <v>4068</v>
      </c>
      <c r="H7289">
        <v>48.694200000000002</v>
      </c>
      <c r="I7289">
        <v>-85.918800000000005</v>
      </c>
      <c r="J7289">
        <v>3197</v>
      </c>
      <c r="K7289">
        <v>212220</v>
      </c>
      <c r="L7289" t="s">
        <v>2480</v>
      </c>
      <c r="M7289" t="s">
        <v>2481</v>
      </c>
      <c r="N7289" t="s">
        <v>4069</v>
      </c>
      <c r="O7289" t="s">
        <v>4069</v>
      </c>
      <c r="P7289">
        <v>123329112</v>
      </c>
      <c r="Q7289">
        <v>253140511</v>
      </c>
      <c r="AA7289" t="s">
        <v>106</v>
      </c>
      <c r="AB7289">
        <v>9818</v>
      </c>
      <c r="AC7289">
        <v>0.26700000000000002</v>
      </c>
      <c r="AD7289">
        <v>7.476</v>
      </c>
      <c r="AE7289">
        <v>7.2999999999999995E-2</v>
      </c>
      <c r="AF7289">
        <v>19.344999999999999</v>
      </c>
      <c r="BG7289">
        <v>0</v>
      </c>
      <c r="BV7289">
        <v>0</v>
      </c>
      <c r="BX7289">
        <v>0</v>
      </c>
      <c r="BY7289">
        <v>9844.8209999999999</v>
      </c>
      <c r="BZ7289">
        <v>21275.805</v>
      </c>
      <c r="CA7289" t="s">
        <v>105</v>
      </c>
      <c r="CB7289" t="s">
        <v>104</v>
      </c>
      <c r="CC7289" t="s">
        <v>104</v>
      </c>
      <c r="CD7289" t="s">
        <v>104</v>
      </c>
      <c r="CE7289" t="s">
        <v>104</v>
      </c>
    </row>
    <row r="7290" spans="1:83" x14ac:dyDescent="0.25">
      <c r="A7290" t="s">
        <v>4070</v>
      </c>
      <c r="B7290">
        <v>2022</v>
      </c>
      <c r="C7290" t="s">
        <v>4071</v>
      </c>
      <c r="D7290" t="s">
        <v>4072</v>
      </c>
      <c r="E7290" t="s">
        <v>10826</v>
      </c>
      <c r="F7290" t="s">
        <v>268</v>
      </c>
      <c r="G7290" t="s">
        <v>4074</v>
      </c>
      <c r="H7290">
        <v>47.063000000000002</v>
      </c>
      <c r="I7290">
        <v>-67.776700000000005</v>
      </c>
      <c r="J7290">
        <v>3353</v>
      </c>
      <c r="K7290">
        <v>311990</v>
      </c>
      <c r="L7290" t="s">
        <v>4075</v>
      </c>
      <c r="M7290" t="s">
        <v>4076</v>
      </c>
      <c r="N7290" t="s">
        <v>4077</v>
      </c>
      <c r="P7290">
        <v>103584124</v>
      </c>
      <c r="Q7290">
        <v>200195923</v>
      </c>
      <c r="R7290" t="s">
        <v>4078</v>
      </c>
      <c r="S7290" t="s">
        <v>10827</v>
      </c>
      <c r="T7290">
        <v>4033457533</v>
      </c>
      <c r="V7290" t="s">
        <v>4079</v>
      </c>
      <c r="X7290" t="s">
        <v>5254</v>
      </c>
      <c r="Y7290" t="s">
        <v>111</v>
      </c>
      <c r="Z7290" t="s">
        <v>4082</v>
      </c>
      <c r="AA7290" t="s">
        <v>153</v>
      </c>
      <c r="AB7290">
        <v>0</v>
      </c>
      <c r="AC7290">
        <v>0.16</v>
      </c>
      <c r="AD7290">
        <v>4.4800000000000004</v>
      </c>
      <c r="AE7290">
        <v>0.03</v>
      </c>
      <c r="AF7290">
        <v>7.95</v>
      </c>
      <c r="BG7290">
        <v>0</v>
      </c>
      <c r="BV7290">
        <v>0</v>
      </c>
      <c r="BX7290">
        <v>0</v>
      </c>
      <c r="BY7290">
        <v>12.43</v>
      </c>
      <c r="BZ7290">
        <v>36299.501199999999</v>
      </c>
      <c r="CA7290" t="s">
        <v>104</v>
      </c>
      <c r="CB7290" t="s">
        <v>104</v>
      </c>
      <c r="CC7290" t="s">
        <v>105</v>
      </c>
      <c r="CD7290" t="s">
        <v>104</v>
      </c>
      <c r="CE7290" t="s">
        <v>104</v>
      </c>
    </row>
    <row r="7291" spans="1:83" x14ac:dyDescent="0.25">
      <c r="A7291" t="s">
        <v>4070</v>
      </c>
      <c r="B7291">
        <v>2022</v>
      </c>
      <c r="C7291" t="s">
        <v>4071</v>
      </c>
      <c r="D7291" t="s">
        <v>4072</v>
      </c>
      <c r="E7291" t="s">
        <v>10826</v>
      </c>
      <c r="F7291" t="s">
        <v>268</v>
      </c>
      <c r="G7291" t="s">
        <v>4074</v>
      </c>
      <c r="H7291">
        <v>47.063000000000002</v>
      </c>
      <c r="I7291">
        <v>-67.776700000000005</v>
      </c>
      <c r="J7291">
        <v>3353</v>
      </c>
      <c r="K7291">
        <v>311990</v>
      </c>
      <c r="L7291" t="s">
        <v>4075</v>
      </c>
      <c r="M7291" t="s">
        <v>4076</v>
      </c>
      <c r="N7291" t="s">
        <v>4077</v>
      </c>
      <c r="P7291">
        <v>103584124</v>
      </c>
      <c r="Q7291">
        <v>200195923</v>
      </c>
      <c r="R7291" t="s">
        <v>4078</v>
      </c>
      <c r="S7291" t="s">
        <v>10827</v>
      </c>
      <c r="T7291">
        <v>4033457533</v>
      </c>
      <c r="V7291" t="s">
        <v>4079</v>
      </c>
      <c r="X7291" t="s">
        <v>5254</v>
      </c>
      <c r="Y7291" t="s">
        <v>111</v>
      </c>
      <c r="Z7291" t="s">
        <v>4082</v>
      </c>
      <c r="AA7291" t="s">
        <v>103</v>
      </c>
      <c r="AB7291">
        <v>35919</v>
      </c>
      <c r="AC7291">
        <v>0.66</v>
      </c>
      <c r="AD7291">
        <v>18.48</v>
      </c>
      <c r="AE7291">
        <v>0.71</v>
      </c>
      <c r="AF7291">
        <v>188.15</v>
      </c>
      <c r="BG7291">
        <v>0</v>
      </c>
      <c r="BV7291">
        <v>0</v>
      </c>
      <c r="BX7291">
        <v>0</v>
      </c>
      <c r="BY7291">
        <v>36125.629999999997</v>
      </c>
      <c r="BZ7291">
        <v>36299.501199999999</v>
      </c>
      <c r="CA7291" t="s">
        <v>104</v>
      </c>
      <c r="CB7291" t="s">
        <v>104</v>
      </c>
      <c r="CC7291" t="s">
        <v>105</v>
      </c>
      <c r="CD7291" t="s">
        <v>104</v>
      </c>
      <c r="CE7291" t="s">
        <v>104</v>
      </c>
    </row>
    <row r="7292" spans="1:83" x14ac:dyDescent="0.25">
      <c r="A7292" t="s">
        <v>4070</v>
      </c>
      <c r="B7292">
        <v>2022</v>
      </c>
      <c r="C7292" t="s">
        <v>4071</v>
      </c>
      <c r="D7292" t="s">
        <v>4072</v>
      </c>
      <c r="E7292" t="s">
        <v>10826</v>
      </c>
      <c r="F7292" t="s">
        <v>268</v>
      </c>
      <c r="G7292" t="s">
        <v>4074</v>
      </c>
      <c r="H7292">
        <v>47.063000000000002</v>
      </c>
      <c r="I7292">
        <v>-67.776700000000005</v>
      </c>
      <c r="J7292">
        <v>3353</v>
      </c>
      <c r="K7292">
        <v>311990</v>
      </c>
      <c r="L7292" t="s">
        <v>4075</v>
      </c>
      <c r="M7292" t="s">
        <v>4076</v>
      </c>
      <c r="N7292" t="s">
        <v>4077</v>
      </c>
      <c r="P7292">
        <v>103584124</v>
      </c>
      <c r="Q7292">
        <v>200195923</v>
      </c>
      <c r="R7292" t="s">
        <v>4078</v>
      </c>
      <c r="S7292" t="s">
        <v>10827</v>
      </c>
      <c r="T7292">
        <v>4033457533</v>
      </c>
      <c r="V7292" t="s">
        <v>4079</v>
      </c>
      <c r="X7292" t="s">
        <v>5254</v>
      </c>
      <c r="Y7292" t="s">
        <v>111</v>
      </c>
      <c r="Z7292" t="s">
        <v>4082</v>
      </c>
      <c r="AA7292" t="s">
        <v>106</v>
      </c>
      <c r="AB7292">
        <v>161</v>
      </c>
      <c r="AC7292">
        <v>4.4000000000000003E-3</v>
      </c>
      <c r="AD7292">
        <v>0.1232</v>
      </c>
      <c r="AE7292">
        <v>1.1999999999999999E-3</v>
      </c>
      <c r="AF7292">
        <v>0.318</v>
      </c>
      <c r="BG7292">
        <v>0</v>
      </c>
      <c r="BV7292">
        <v>0</v>
      </c>
      <c r="BX7292">
        <v>0</v>
      </c>
      <c r="BY7292">
        <v>161.44120000000001</v>
      </c>
      <c r="BZ7292">
        <v>36299.501199999999</v>
      </c>
      <c r="CA7292" t="s">
        <v>104</v>
      </c>
      <c r="CB7292" t="s">
        <v>104</v>
      </c>
      <c r="CC7292" t="s">
        <v>105</v>
      </c>
      <c r="CD7292" t="s">
        <v>104</v>
      </c>
      <c r="CE7292" t="s">
        <v>104</v>
      </c>
    </row>
    <row r="7293" spans="1:83" x14ac:dyDescent="0.25">
      <c r="A7293" t="s">
        <v>4083</v>
      </c>
      <c r="B7293">
        <v>2022</v>
      </c>
      <c r="C7293" t="s">
        <v>4084</v>
      </c>
      <c r="D7293" t="s">
        <v>4085</v>
      </c>
      <c r="E7293" t="s">
        <v>4086</v>
      </c>
      <c r="F7293" t="s">
        <v>2973</v>
      </c>
      <c r="G7293" t="s">
        <v>4087</v>
      </c>
      <c r="H7293">
        <v>63.224170000000001</v>
      </c>
      <c r="I7293">
        <v>-92.134169999999997</v>
      </c>
      <c r="J7293">
        <v>29389</v>
      </c>
      <c r="K7293">
        <v>212220</v>
      </c>
      <c r="L7293" t="s">
        <v>2480</v>
      </c>
      <c r="M7293" t="s">
        <v>2481</v>
      </c>
      <c r="N7293" t="s">
        <v>3106</v>
      </c>
      <c r="O7293" t="s">
        <v>2976</v>
      </c>
      <c r="P7293">
        <v>889122453</v>
      </c>
      <c r="Q7293">
        <v>0</v>
      </c>
      <c r="AA7293" t="s">
        <v>103</v>
      </c>
      <c r="AB7293">
        <v>89707.249670000005</v>
      </c>
      <c r="AC7293">
        <v>2.4462199999999998</v>
      </c>
      <c r="AD7293">
        <v>68.494159999999994</v>
      </c>
      <c r="AE7293">
        <v>0.70947199999999999</v>
      </c>
      <c r="AF7293">
        <v>188.01007999999999</v>
      </c>
      <c r="BG7293">
        <v>0</v>
      </c>
      <c r="BV7293">
        <v>0</v>
      </c>
      <c r="BX7293">
        <v>0</v>
      </c>
      <c r="BY7293">
        <v>89963.753909999999</v>
      </c>
      <c r="BZ7293">
        <v>131228.80989999999</v>
      </c>
      <c r="CA7293" t="s">
        <v>105</v>
      </c>
      <c r="CB7293" t="s">
        <v>104</v>
      </c>
      <c r="CC7293" t="s">
        <v>104</v>
      </c>
      <c r="CD7293" t="s">
        <v>104</v>
      </c>
      <c r="CE7293" t="s">
        <v>104</v>
      </c>
    </row>
    <row r="7294" spans="1:83" x14ac:dyDescent="0.25">
      <c r="A7294" t="s">
        <v>4083</v>
      </c>
      <c r="B7294">
        <v>2022</v>
      </c>
      <c r="C7294" t="s">
        <v>4084</v>
      </c>
      <c r="D7294" t="s">
        <v>4085</v>
      </c>
      <c r="E7294" t="s">
        <v>4086</v>
      </c>
      <c r="F7294" t="s">
        <v>2973</v>
      </c>
      <c r="G7294" t="s">
        <v>4087</v>
      </c>
      <c r="H7294">
        <v>63.224170000000001</v>
      </c>
      <c r="I7294">
        <v>-92.134169999999997</v>
      </c>
      <c r="J7294">
        <v>29389</v>
      </c>
      <c r="K7294">
        <v>212220</v>
      </c>
      <c r="L7294" t="s">
        <v>2480</v>
      </c>
      <c r="M7294" t="s">
        <v>2481</v>
      </c>
      <c r="N7294" t="s">
        <v>3106</v>
      </c>
      <c r="O7294" t="s">
        <v>2976</v>
      </c>
      <c r="P7294">
        <v>889122453</v>
      </c>
      <c r="Q7294">
        <v>0</v>
      </c>
      <c r="AA7294" t="s">
        <v>154</v>
      </c>
      <c r="AB7294">
        <v>372.77339999999998</v>
      </c>
      <c r="AD7294">
        <v>0</v>
      </c>
      <c r="AF7294">
        <v>0</v>
      </c>
      <c r="AS7294">
        <v>2.7216000000000001E-2</v>
      </c>
      <c r="AT7294">
        <v>35.380800000000001</v>
      </c>
      <c r="BG7294">
        <v>35.380800000000001</v>
      </c>
      <c r="BV7294">
        <v>0</v>
      </c>
      <c r="BX7294">
        <v>0</v>
      </c>
      <c r="BY7294">
        <v>408.1542</v>
      </c>
      <c r="BZ7294">
        <v>131228.80989999999</v>
      </c>
      <c r="CA7294" t="s">
        <v>104</v>
      </c>
      <c r="CB7294" t="s">
        <v>104</v>
      </c>
      <c r="CC7294" t="s">
        <v>105</v>
      </c>
      <c r="CD7294" t="s">
        <v>104</v>
      </c>
      <c r="CE7294" t="s">
        <v>104</v>
      </c>
    </row>
    <row r="7295" spans="1:83" x14ac:dyDescent="0.25">
      <c r="A7295" t="s">
        <v>4083</v>
      </c>
      <c r="B7295">
        <v>2022</v>
      </c>
      <c r="C7295" t="s">
        <v>4084</v>
      </c>
      <c r="D7295" t="s">
        <v>4085</v>
      </c>
      <c r="E7295" t="s">
        <v>4086</v>
      </c>
      <c r="F7295" t="s">
        <v>2973</v>
      </c>
      <c r="G7295" t="s">
        <v>4087</v>
      </c>
      <c r="H7295">
        <v>63.224170000000001</v>
      </c>
      <c r="I7295">
        <v>-92.134169999999997</v>
      </c>
      <c r="J7295">
        <v>29389</v>
      </c>
      <c r="K7295">
        <v>212220</v>
      </c>
      <c r="L7295" t="s">
        <v>2480</v>
      </c>
      <c r="M7295" t="s">
        <v>2481</v>
      </c>
      <c r="N7295" t="s">
        <v>3106</v>
      </c>
      <c r="O7295" t="s">
        <v>2976</v>
      </c>
      <c r="P7295">
        <v>889122453</v>
      </c>
      <c r="Q7295">
        <v>0</v>
      </c>
      <c r="AA7295" t="s">
        <v>106</v>
      </c>
      <c r="AB7295">
        <v>36128.521690000001</v>
      </c>
      <c r="AC7295">
        <v>1.1486369999999999</v>
      </c>
      <c r="AD7295">
        <v>32.161836000000001</v>
      </c>
      <c r="AE7295">
        <v>2.8915860000000002</v>
      </c>
      <c r="AF7295">
        <v>766.27029000000005</v>
      </c>
      <c r="BG7295">
        <v>0</v>
      </c>
      <c r="BV7295">
        <v>0</v>
      </c>
      <c r="BX7295">
        <v>0</v>
      </c>
      <c r="BY7295">
        <v>36926.953809999999</v>
      </c>
      <c r="BZ7295">
        <v>131228.80989999999</v>
      </c>
      <c r="CA7295" t="s">
        <v>105</v>
      </c>
      <c r="CB7295" t="s">
        <v>104</v>
      </c>
      <c r="CC7295" t="s">
        <v>104</v>
      </c>
      <c r="CD7295" t="s">
        <v>104</v>
      </c>
      <c r="CE7295" t="s">
        <v>104</v>
      </c>
    </row>
    <row r="7296" spans="1:83" x14ac:dyDescent="0.25">
      <c r="A7296" t="s">
        <v>4083</v>
      </c>
      <c r="B7296">
        <v>2022</v>
      </c>
      <c r="C7296" t="s">
        <v>4084</v>
      </c>
      <c r="D7296" t="s">
        <v>4085</v>
      </c>
      <c r="E7296" t="s">
        <v>4086</v>
      </c>
      <c r="F7296" t="s">
        <v>2973</v>
      </c>
      <c r="G7296" t="s">
        <v>4087</v>
      </c>
      <c r="H7296">
        <v>63.224170000000001</v>
      </c>
      <c r="I7296">
        <v>-92.134169999999997</v>
      </c>
      <c r="J7296">
        <v>29389</v>
      </c>
      <c r="K7296">
        <v>212220</v>
      </c>
      <c r="L7296" t="s">
        <v>2480</v>
      </c>
      <c r="M7296" t="s">
        <v>2481</v>
      </c>
      <c r="N7296" t="s">
        <v>3106</v>
      </c>
      <c r="O7296" t="s">
        <v>2976</v>
      </c>
      <c r="P7296">
        <v>889122453</v>
      </c>
      <c r="Q7296">
        <v>0</v>
      </c>
      <c r="AA7296" t="s">
        <v>107</v>
      </c>
      <c r="AB7296">
        <v>2298.8137350000002</v>
      </c>
      <c r="AC7296">
        <v>4.512143</v>
      </c>
      <c r="AD7296">
        <v>126.34000399999999</v>
      </c>
      <c r="AE7296">
        <v>5.6784689999999998</v>
      </c>
      <c r="AF7296">
        <v>1504.7942849999999</v>
      </c>
      <c r="BG7296">
        <v>0</v>
      </c>
      <c r="BV7296">
        <v>0</v>
      </c>
      <c r="BX7296">
        <v>0</v>
      </c>
      <c r="BY7296">
        <v>3929.9480239999998</v>
      </c>
      <c r="BZ7296">
        <v>131228.80989999999</v>
      </c>
      <c r="CA7296" t="s">
        <v>104</v>
      </c>
      <c r="CB7296" t="s">
        <v>104</v>
      </c>
      <c r="CC7296" t="s">
        <v>105</v>
      </c>
      <c r="CD7296" t="s">
        <v>104</v>
      </c>
      <c r="CE7296" t="s">
        <v>104</v>
      </c>
    </row>
    <row r="7297" spans="1:83" x14ac:dyDescent="0.25">
      <c r="A7297" t="s">
        <v>4089</v>
      </c>
      <c r="B7297">
        <v>2022</v>
      </c>
      <c r="C7297" t="s">
        <v>4090</v>
      </c>
      <c r="D7297" t="s">
        <v>4091</v>
      </c>
      <c r="E7297" t="s">
        <v>4092</v>
      </c>
      <c r="F7297" t="s">
        <v>111</v>
      </c>
      <c r="G7297" t="s">
        <v>4093</v>
      </c>
      <c r="H7297">
        <v>52.139490000000002</v>
      </c>
      <c r="I7297">
        <v>-111.4902</v>
      </c>
      <c r="J7297">
        <v>24237</v>
      </c>
      <c r="K7297">
        <v>562210</v>
      </c>
      <c r="L7297" t="s">
        <v>304</v>
      </c>
      <c r="M7297" t="s">
        <v>305</v>
      </c>
      <c r="N7297" t="s">
        <v>1904</v>
      </c>
      <c r="O7297" t="s">
        <v>1904</v>
      </c>
      <c r="P7297">
        <v>866808298</v>
      </c>
      <c r="Q7297">
        <v>0</v>
      </c>
      <c r="R7297" t="s">
        <v>10828</v>
      </c>
      <c r="S7297" t="s">
        <v>10829</v>
      </c>
      <c r="T7297">
        <v>4035783299</v>
      </c>
      <c r="V7297" t="s">
        <v>10830</v>
      </c>
      <c r="W7297" t="s">
        <v>4091</v>
      </c>
      <c r="X7297" t="s">
        <v>4092</v>
      </c>
      <c r="Y7297" t="s">
        <v>111</v>
      </c>
      <c r="Z7297" t="s">
        <v>4093</v>
      </c>
      <c r="AA7297" t="s">
        <v>103</v>
      </c>
      <c r="AB7297">
        <v>50.954000000000001</v>
      </c>
      <c r="AC7297">
        <v>9.6000000000000002E-4</v>
      </c>
      <c r="AD7297">
        <v>2.6880000000000001E-2</v>
      </c>
      <c r="AE7297">
        <v>8.5599999999999999E-4</v>
      </c>
      <c r="AF7297">
        <v>0.22684000000000001</v>
      </c>
      <c r="BG7297">
        <v>0</v>
      </c>
      <c r="BV7297">
        <v>0</v>
      </c>
      <c r="BX7297">
        <v>0</v>
      </c>
      <c r="BY7297">
        <v>51.207720000000002</v>
      </c>
      <c r="BZ7297">
        <v>71428.408070000005</v>
      </c>
      <c r="CA7297" t="s">
        <v>104</v>
      </c>
      <c r="CB7297" t="s">
        <v>105</v>
      </c>
      <c r="CC7297" t="s">
        <v>104</v>
      </c>
      <c r="CD7297" t="s">
        <v>104</v>
      </c>
      <c r="CE7297" t="s">
        <v>104</v>
      </c>
    </row>
    <row r="7298" spans="1:83" x14ac:dyDescent="0.25">
      <c r="A7298" t="s">
        <v>4089</v>
      </c>
      <c r="B7298">
        <v>2022</v>
      </c>
      <c r="C7298" t="s">
        <v>4090</v>
      </c>
      <c r="D7298" t="s">
        <v>4091</v>
      </c>
      <c r="E7298" t="s">
        <v>4092</v>
      </c>
      <c r="F7298" t="s">
        <v>111</v>
      </c>
      <c r="G7298" t="s">
        <v>4093</v>
      </c>
      <c r="H7298">
        <v>52.139490000000002</v>
      </c>
      <c r="I7298">
        <v>-111.4902</v>
      </c>
      <c r="J7298">
        <v>24237</v>
      </c>
      <c r="K7298">
        <v>562210</v>
      </c>
      <c r="L7298" t="s">
        <v>304</v>
      </c>
      <c r="M7298" t="s">
        <v>305</v>
      </c>
      <c r="N7298" t="s">
        <v>1904</v>
      </c>
      <c r="O7298" t="s">
        <v>1904</v>
      </c>
      <c r="P7298">
        <v>866808298</v>
      </c>
      <c r="Q7298">
        <v>0</v>
      </c>
      <c r="R7298" t="s">
        <v>10828</v>
      </c>
      <c r="S7298" t="s">
        <v>10829</v>
      </c>
      <c r="T7298">
        <v>4035783299</v>
      </c>
      <c r="V7298" t="s">
        <v>10830</v>
      </c>
      <c r="W7298" t="s">
        <v>4091</v>
      </c>
      <c r="X7298" t="s">
        <v>4092</v>
      </c>
      <c r="Y7298" t="s">
        <v>111</v>
      </c>
      <c r="Z7298" t="s">
        <v>4093</v>
      </c>
      <c r="AA7298" t="s">
        <v>106</v>
      </c>
      <c r="AB7298">
        <v>808.28899999999999</v>
      </c>
      <c r="AC7298">
        <v>2.2009000000000001E-2</v>
      </c>
      <c r="AD7298">
        <v>0.61625200000000002</v>
      </c>
      <c r="AE7298">
        <v>6.9339999999999999E-2</v>
      </c>
      <c r="AF7298">
        <v>18.3751</v>
      </c>
      <c r="BG7298">
        <v>0</v>
      </c>
      <c r="BV7298">
        <v>0</v>
      </c>
      <c r="BX7298">
        <v>0</v>
      </c>
      <c r="BY7298">
        <v>827.28035199999999</v>
      </c>
      <c r="BZ7298">
        <v>71428.408070000005</v>
      </c>
      <c r="CA7298" t="s">
        <v>104</v>
      </c>
      <c r="CB7298" t="s">
        <v>105</v>
      </c>
      <c r="CC7298" t="s">
        <v>104</v>
      </c>
      <c r="CD7298" t="s">
        <v>104</v>
      </c>
      <c r="CE7298" t="s">
        <v>104</v>
      </c>
    </row>
    <row r="7299" spans="1:83" x14ac:dyDescent="0.25">
      <c r="A7299" t="s">
        <v>4089</v>
      </c>
      <c r="B7299">
        <v>2022</v>
      </c>
      <c r="C7299" t="s">
        <v>4090</v>
      </c>
      <c r="D7299" t="s">
        <v>4091</v>
      </c>
      <c r="E7299" t="s">
        <v>4092</v>
      </c>
      <c r="F7299" t="s">
        <v>111</v>
      </c>
      <c r="G7299" t="s">
        <v>4093</v>
      </c>
      <c r="H7299">
        <v>52.139490000000002</v>
      </c>
      <c r="I7299">
        <v>-111.4902</v>
      </c>
      <c r="J7299">
        <v>24237</v>
      </c>
      <c r="K7299">
        <v>562210</v>
      </c>
      <c r="L7299" t="s">
        <v>304</v>
      </c>
      <c r="M7299" t="s">
        <v>305</v>
      </c>
      <c r="N7299" t="s">
        <v>1904</v>
      </c>
      <c r="O7299" t="s">
        <v>1904</v>
      </c>
      <c r="P7299">
        <v>866808298</v>
      </c>
      <c r="Q7299">
        <v>0</v>
      </c>
      <c r="R7299" t="s">
        <v>10828</v>
      </c>
      <c r="S7299" t="s">
        <v>10829</v>
      </c>
      <c r="T7299">
        <v>4035783299</v>
      </c>
      <c r="V7299" t="s">
        <v>10830</v>
      </c>
      <c r="W7299" t="s">
        <v>4091</v>
      </c>
      <c r="X7299" t="s">
        <v>4092</v>
      </c>
      <c r="Y7299" t="s">
        <v>111</v>
      </c>
      <c r="Z7299" t="s">
        <v>4093</v>
      </c>
      <c r="AA7299" t="s">
        <v>155</v>
      </c>
      <c r="AB7299">
        <v>0</v>
      </c>
      <c r="AC7299">
        <v>2519.64</v>
      </c>
      <c r="AD7299">
        <v>70549.919999999998</v>
      </c>
      <c r="AF7299">
        <v>0</v>
      </c>
      <c r="BG7299">
        <v>0</v>
      </c>
      <c r="BV7299">
        <v>0</v>
      </c>
      <c r="BX7299">
        <v>0</v>
      </c>
      <c r="BY7299">
        <v>70549.919999999998</v>
      </c>
      <c r="BZ7299">
        <v>71428.408070000005</v>
      </c>
      <c r="CA7299" t="s">
        <v>104</v>
      </c>
      <c r="CB7299" t="s">
        <v>105</v>
      </c>
      <c r="CC7299" t="s">
        <v>104</v>
      </c>
      <c r="CD7299" t="s">
        <v>104</v>
      </c>
      <c r="CE7299" t="s">
        <v>104</v>
      </c>
    </row>
    <row r="7300" spans="1:83" x14ac:dyDescent="0.25">
      <c r="A7300" t="s">
        <v>4094</v>
      </c>
      <c r="B7300">
        <v>2022</v>
      </c>
      <c r="C7300" t="s">
        <v>3539</v>
      </c>
      <c r="D7300" t="s">
        <v>4095</v>
      </c>
      <c r="E7300" t="s">
        <v>4096</v>
      </c>
      <c r="F7300" t="s">
        <v>94</v>
      </c>
      <c r="G7300" t="s">
        <v>4097</v>
      </c>
      <c r="H7300">
        <v>48.405799999999999</v>
      </c>
      <c r="I7300">
        <v>-68.569100000000006</v>
      </c>
      <c r="J7300">
        <v>0</v>
      </c>
      <c r="K7300">
        <v>562210</v>
      </c>
      <c r="L7300" t="s">
        <v>304</v>
      </c>
      <c r="M7300" t="s">
        <v>305</v>
      </c>
      <c r="N7300" t="s">
        <v>4098</v>
      </c>
      <c r="P7300">
        <v>115024507</v>
      </c>
      <c r="Q7300">
        <v>0</v>
      </c>
      <c r="R7300" t="s">
        <v>4099</v>
      </c>
      <c r="S7300" t="s">
        <v>4100</v>
      </c>
      <c r="T7300">
        <v>4187243283</v>
      </c>
      <c r="V7300" t="s">
        <v>4101</v>
      </c>
      <c r="W7300" t="s">
        <v>4102</v>
      </c>
      <c r="X7300" t="s">
        <v>4096</v>
      </c>
      <c r="Y7300" t="s">
        <v>94</v>
      </c>
      <c r="Z7300" t="s">
        <v>4103</v>
      </c>
      <c r="AA7300" t="s">
        <v>106</v>
      </c>
      <c r="AB7300">
        <v>207.12</v>
      </c>
      <c r="AC7300">
        <v>1.4999999999999999E-2</v>
      </c>
      <c r="AD7300">
        <v>0.42</v>
      </c>
      <c r="AE7300">
        <v>1.6000000000000001E-3</v>
      </c>
      <c r="AF7300">
        <v>0.42399999999999999</v>
      </c>
      <c r="BG7300">
        <v>0</v>
      </c>
      <c r="BV7300">
        <v>0</v>
      </c>
      <c r="BX7300">
        <v>0</v>
      </c>
      <c r="BY7300">
        <v>207.964</v>
      </c>
      <c r="BZ7300">
        <v>38125.563999999998</v>
      </c>
      <c r="CA7300" t="s">
        <v>104</v>
      </c>
      <c r="CB7300" t="s">
        <v>105</v>
      </c>
      <c r="CC7300" t="s">
        <v>104</v>
      </c>
      <c r="CD7300" t="s">
        <v>104</v>
      </c>
      <c r="CE7300" t="s">
        <v>104</v>
      </c>
    </row>
    <row r="7301" spans="1:83" x14ac:dyDescent="0.25">
      <c r="A7301" t="s">
        <v>4094</v>
      </c>
      <c r="B7301">
        <v>2022</v>
      </c>
      <c r="C7301" t="s">
        <v>3539</v>
      </c>
      <c r="D7301" t="s">
        <v>4095</v>
      </c>
      <c r="E7301" t="s">
        <v>4096</v>
      </c>
      <c r="F7301" t="s">
        <v>94</v>
      </c>
      <c r="G7301" t="s">
        <v>4097</v>
      </c>
      <c r="H7301">
        <v>48.405799999999999</v>
      </c>
      <c r="I7301">
        <v>-68.569100000000006</v>
      </c>
      <c r="J7301">
        <v>0</v>
      </c>
      <c r="K7301">
        <v>562210</v>
      </c>
      <c r="L7301" t="s">
        <v>304</v>
      </c>
      <c r="M7301" t="s">
        <v>305</v>
      </c>
      <c r="N7301" t="s">
        <v>4098</v>
      </c>
      <c r="P7301">
        <v>115024507</v>
      </c>
      <c r="Q7301">
        <v>0</v>
      </c>
      <c r="R7301" t="s">
        <v>4099</v>
      </c>
      <c r="S7301" t="s">
        <v>4100</v>
      </c>
      <c r="T7301">
        <v>4187243283</v>
      </c>
      <c r="V7301" t="s">
        <v>4101</v>
      </c>
      <c r="W7301" t="s">
        <v>4102</v>
      </c>
      <c r="X7301" t="s">
        <v>4096</v>
      </c>
      <c r="Y7301" t="s">
        <v>94</v>
      </c>
      <c r="Z7301" t="s">
        <v>4103</v>
      </c>
      <c r="AA7301" t="s">
        <v>107</v>
      </c>
      <c r="AB7301">
        <v>0</v>
      </c>
      <c r="AC7301">
        <v>1354.2</v>
      </c>
      <c r="AD7301">
        <v>37917.599999999999</v>
      </c>
      <c r="AF7301">
        <v>0</v>
      </c>
      <c r="BG7301">
        <v>0</v>
      </c>
      <c r="BV7301">
        <v>0</v>
      </c>
      <c r="BX7301">
        <v>0</v>
      </c>
      <c r="BY7301">
        <v>37917.599999999999</v>
      </c>
      <c r="BZ7301">
        <v>38125.563999999998</v>
      </c>
      <c r="CA7301" t="s">
        <v>104</v>
      </c>
      <c r="CB7301" t="s">
        <v>104</v>
      </c>
      <c r="CC7301" t="s">
        <v>105</v>
      </c>
      <c r="CD7301" t="s">
        <v>104</v>
      </c>
      <c r="CE7301" t="s">
        <v>104</v>
      </c>
    </row>
    <row r="7302" spans="1:83" x14ac:dyDescent="0.25">
      <c r="A7302" t="s">
        <v>4104</v>
      </c>
      <c r="B7302">
        <v>2022</v>
      </c>
      <c r="C7302" t="s">
        <v>4105</v>
      </c>
      <c r="D7302" t="s">
        <v>4106</v>
      </c>
      <c r="E7302" t="s">
        <v>4107</v>
      </c>
      <c r="F7302" t="s">
        <v>268</v>
      </c>
      <c r="G7302" t="s">
        <v>4108</v>
      </c>
      <c r="H7302">
        <v>46.449800000000003</v>
      </c>
      <c r="I7302">
        <v>-67.611599999999996</v>
      </c>
      <c r="J7302">
        <v>0</v>
      </c>
      <c r="K7302">
        <v>311410</v>
      </c>
      <c r="L7302" t="s">
        <v>532</v>
      </c>
      <c r="M7302" t="s">
        <v>533</v>
      </c>
      <c r="N7302" t="s">
        <v>4077</v>
      </c>
      <c r="P7302">
        <v>103584124</v>
      </c>
      <c r="Q7302">
        <v>200195923</v>
      </c>
      <c r="R7302" t="s">
        <v>4078</v>
      </c>
      <c r="S7302" t="s">
        <v>10831</v>
      </c>
      <c r="T7302">
        <v>4033948291</v>
      </c>
      <c r="V7302" t="s">
        <v>4079</v>
      </c>
      <c r="X7302" t="s">
        <v>5254</v>
      </c>
      <c r="Y7302" t="s">
        <v>111</v>
      </c>
      <c r="Z7302" t="s">
        <v>4082</v>
      </c>
      <c r="AA7302" t="s">
        <v>153</v>
      </c>
      <c r="AB7302">
        <v>0</v>
      </c>
      <c r="AC7302">
        <v>2.6951000000000001</v>
      </c>
      <c r="AD7302">
        <v>75.462800000000001</v>
      </c>
      <c r="AE7302">
        <v>7.1999999999999998E-3</v>
      </c>
      <c r="AF7302">
        <v>1.9079999999999999</v>
      </c>
      <c r="BG7302">
        <v>0</v>
      </c>
      <c r="BV7302">
        <v>0</v>
      </c>
      <c r="BX7302">
        <v>0</v>
      </c>
      <c r="BY7302">
        <v>77.370800000000003</v>
      </c>
      <c r="BZ7302">
        <v>19506.735649999999</v>
      </c>
      <c r="CA7302" t="s">
        <v>104</v>
      </c>
      <c r="CB7302" t="s">
        <v>105</v>
      </c>
      <c r="CC7302" t="s">
        <v>104</v>
      </c>
      <c r="CD7302" t="s">
        <v>104</v>
      </c>
      <c r="CE7302" t="s">
        <v>104</v>
      </c>
    </row>
    <row r="7303" spans="1:83" x14ac:dyDescent="0.25">
      <c r="A7303" t="s">
        <v>4104</v>
      </c>
      <c r="B7303">
        <v>2022</v>
      </c>
      <c r="C7303" t="s">
        <v>4105</v>
      </c>
      <c r="D7303" t="s">
        <v>4106</v>
      </c>
      <c r="E7303" t="s">
        <v>4107</v>
      </c>
      <c r="F7303" t="s">
        <v>268</v>
      </c>
      <c r="G7303" t="s">
        <v>4108</v>
      </c>
      <c r="H7303">
        <v>46.449800000000003</v>
      </c>
      <c r="I7303">
        <v>-67.611599999999996</v>
      </c>
      <c r="J7303">
        <v>0</v>
      </c>
      <c r="K7303">
        <v>311410</v>
      </c>
      <c r="L7303" t="s">
        <v>532</v>
      </c>
      <c r="M7303" t="s">
        <v>533</v>
      </c>
      <c r="N7303" t="s">
        <v>4077</v>
      </c>
      <c r="P7303">
        <v>103584124</v>
      </c>
      <c r="Q7303">
        <v>200195923</v>
      </c>
      <c r="R7303" t="s">
        <v>4078</v>
      </c>
      <c r="S7303" t="s">
        <v>10831</v>
      </c>
      <c r="T7303">
        <v>4033948291</v>
      </c>
      <c r="V7303" t="s">
        <v>4079</v>
      </c>
      <c r="X7303" t="s">
        <v>5254</v>
      </c>
      <c r="Y7303" t="s">
        <v>111</v>
      </c>
      <c r="Z7303" t="s">
        <v>4082</v>
      </c>
      <c r="AA7303" t="s">
        <v>103</v>
      </c>
      <c r="AB7303">
        <v>18694.23056</v>
      </c>
      <c r="AC7303">
        <v>0.53220999999999996</v>
      </c>
      <c r="AD7303">
        <v>14.90188</v>
      </c>
      <c r="AE7303">
        <v>0.32946999999999999</v>
      </c>
      <c r="AF7303">
        <v>87.309550000000002</v>
      </c>
      <c r="BG7303">
        <v>0</v>
      </c>
      <c r="BV7303">
        <v>0</v>
      </c>
      <c r="BX7303">
        <v>0</v>
      </c>
      <c r="BY7303">
        <v>18796.441989999999</v>
      </c>
      <c r="BZ7303">
        <v>19506.735649999999</v>
      </c>
      <c r="CA7303" t="s">
        <v>104</v>
      </c>
      <c r="CB7303" t="s">
        <v>105</v>
      </c>
      <c r="CC7303" t="s">
        <v>104</v>
      </c>
      <c r="CD7303" t="s">
        <v>104</v>
      </c>
      <c r="CE7303" t="s">
        <v>104</v>
      </c>
    </row>
    <row r="7304" spans="1:83" x14ac:dyDescent="0.25">
      <c r="A7304" t="s">
        <v>4104</v>
      </c>
      <c r="B7304">
        <v>2022</v>
      </c>
      <c r="C7304" t="s">
        <v>4105</v>
      </c>
      <c r="D7304" t="s">
        <v>4106</v>
      </c>
      <c r="E7304" t="s">
        <v>4107</v>
      </c>
      <c r="F7304" t="s">
        <v>268</v>
      </c>
      <c r="G7304" t="s">
        <v>4108</v>
      </c>
      <c r="H7304">
        <v>46.449800000000003</v>
      </c>
      <c r="I7304">
        <v>-67.611599999999996</v>
      </c>
      <c r="J7304">
        <v>0</v>
      </c>
      <c r="K7304">
        <v>311410</v>
      </c>
      <c r="L7304" t="s">
        <v>532</v>
      </c>
      <c r="M7304" t="s">
        <v>533</v>
      </c>
      <c r="N7304" t="s">
        <v>4077</v>
      </c>
      <c r="P7304">
        <v>103584124</v>
      </c>
      <c r="Q7304">
        <v>200195923</v>
      </c>
      <c r="R7304" t="s">
        <v>4078</v>
      </c>
      <c r="S7304" t="s">
        <v>10831</v>
      </c>
      <c r="T7304">
        <v>4033948291</v>
      </c>
      <c r="V7304" t="s">
        <v>4079</v>
      </c>
      <c r="X7304" t="s">
        <v>5254</v>
      </c>
      <c r="Y7304" t="s">
        <v>111</v>
      </c>
      <c r="Z7304" t="s">
        <v>4082</v>
      </c>
      <c r="AA7304" t="s">
        <v>154</v>
      </c>
      <c r="AB7304">
        <v>560.25518</v>
      </c>
      <c r="AC7304">
        <v>8.8800000000000007E-3</v>
      </c>
      <c r="AD7304">
        <v>0.24864</v>
      </c>
      <c r="AE7304">
        <v>3.9940000000000003E-2</v>
      </c>
      <c r="AF7304">
        <v>10.584099999999999</v>
      </c>
      <c r="BG7304">
        <v>0</v>
      </c>
      <c r="BV7304">
        <v>0</v>
      </c>
      <c r="BX7304">
        <v>0</v>
      </c>
      <c r="BY7304">
        <v>571.08792000000005</v>
      </c>
      <c r="BZ7304">
        <v>19506.735649999999</v>
      </c>
      <c r="CA7304" t="s">
        <v>104</v>
      </c>
      <c r="CB7304" t="s">
        <v>105</v>
      </c>
      <c r="CC7304" t="s">
        <v>104</v>
      </c>
      <c r="CD7304" t="s">
        <v>104</v>
      </c>
      <c r="CE7304" t="s">
        <v>104</v>
      </c>
    </row>
    <row r="7305" spans="1:83" x14ac:dyDescent="0.25">
      <c r="A7305" t="s">
        <v>4104</v>
      </c>
      <c r="B7305">
        <v>2022</v>
      </c>
      <c r="C7305" t="s">
        <v>4105</v>
      </c>
      <c r="D7305" t="s">
        <v>4106</v>
      </c>
      <c r="E7305" t="s">
        <v>4107</v>
      </c>
      <c r="F7305" t="s">
        <v>268</v>
      </c>
      <c r="G7305" t="s">
        <v>4108</v>
      </c>
      <c r="H7305">
        <v>46.449800000000003</v>
      </c>
      <c r="I7305">
        <v>-67.611599999999996</v>
      </c>
      <c r="J7305">
        <v>0</v>
      </c>
      <c r="K7305">
        <v>311410</v>
      </c>
      <c r="L7305" t="s">
        <v>532</v>
      </c>
      <c r="M7305" t="s">
        <v>533</v>
      </c>
      <c r="N7305" t="s">
        <v>4077</v>
      </c>
      <c r="P7305">
        <v>103584124</v>
      </c>
      <c r="Q7305">
        <v>200195923</v>
      </c>
      <c r="R7305" t="s">
        <v>4078</v>
      </c>
      <c r="S7305" t="s">
        <v>10831</v>
      </c>
      <c r="T7305">
        <v>4033948291</v>
      </c>
      <c r="V7305" t="s">
        <v>4079</v>
      </c>
      <c r="X7305" t="s">
        <v>5254</v>
      </c>
      <c r="Y7305" t="s">
        <v>111</v>
      </c>
      <c r="Z7305" t="s">
        <v>4082</v>
      </c>
      <c r="AA7305" t="s">
        <v>106</v>
      </c>
      <c r="AB7305">
        <v>61.665999999999997</v>
      </c>
      <c r="AC7305">
        <v>1.6800000000000001E-3</v>
      </c>
      <c r="AD7305">
        <v>4.7039999999999998E-2</v>
      </c>
      <c r="AE7305">
        <v>4.6000000000000001E-4</v>
      </c>
      <c r="AF7305">
        <v>0.12189999999999999</v>
      </c>
      <c r="BG7305">
        <v>0</v>
      </c>
      <c r="BV7305">
        <v>0</v>
      </c>
      <c r="BX7305">
        <v>0</v>
      </c>
      <c r="BY7305">
        <v>61.834940000000003</v>
      </c>
      <c r="BZ7305">
        <v>19506.735649999999</v>
      </c>
      <c r="CA7305" t="s">
        <v>104</v>
      </c>
      <c r="CB7305" t="s">
        <v>105</v>
      </c>
      <c r="CC7305" t="s">
        <v>104</v>
      </c>
      <c r="CD7305" t="s">
        <v>104</v>
      </c>
      <c r="CE7305" t="s">
        <v>104</v>
      </c>
    </row>
    <row r="7306" spans="1:83" x14ac:dyDescent="0.25">
      <c r="A7306" t="s">
        <v>4111</v>
      </c>
      <c r="B7306">
        <v>2022</v>
      </c>
      <c r="C7306" t="s">
        <v>4112</v>
      </c>
      <c r="D7306" t="s">
        <v>4113</v>
      </c>
      <c r="E7306" t="s">
        <v>4114</v>
      </c>
      <c r="F7306" t="s">
        <v>94</v>
      </c>
      <c r="G7306" t="s">
        <v>4115</v>
      </c>
      <c r="H7306">
        <v>45.759720000000002</v>
      </c>
      <c r="I7306">
        <v>-74.003609999999995</v>
      </c>
      <c r="J7306">
        <v>28625</v>
      </c>
      <c r="K7306">
        <v>322121</v>
      </c>
      <c r="L7306" t="s">
        <v>701</v>
      </c>
      <c r="M7306" t="s">
        <v>702</v>
      </c>
      <c r="N7306" t="s">
        <v>4116</v>
      </c>
      <c r="P7306">
        <v>800585838</v>
      </c>
      <c r="Q7306">
        <v>0</v>
      </c>
      <c r="R7306" t="s">
        <v>4117</v>
      </c>
      <c r="S7306" t="s">
        <v>4118</v>
      </c>
      <c r="T7306">
        <v>4504364140</v>
      </c>
      <c r="U7306">
        <v>2381</v>
      </c>
      <c r="V7306" t="s">
        <v>4119</v>
      </c>
      <c r="W7306" t="s">
        <v>4113</v>
      </c>
      <c r="X7306" t="s">
        <v>4114</v>
      </c>
      <c r="Y7306" t="s">
        <v>94</v>
      </c>
      <c r="Z7306" t="s">
        <v>4115</v>
      </c>
      <c r="AA7306" t="s">
        <v>103</v>
      </c>
      <c r="AB7306">
        <v>58867</v>
      </c>
      <c r="AC7306">
        <v>1.1000000000000001</v>
      </c>
      <c r="AD7306">
        <v>30.8</v>
      </c>
      <c r="AE7306">
        <v>0.11</v>
      </c>
      <c r="AF7306">
        <v>29.15</v>
      </c>
      <c r="BG7306">
        <v>0</v>
      </c>
      <c r="BV7306">
        <v>0</v>
      </c>
      <c r="BX7306">
        <v>0</v>
      </c>
      <c r="BY7306">
        <v>58926.95</v>
      </c>
      <c r="BZ7306">
        <v>59282.505700000002</v>
      </c>
      <c r="CA7306" t="s">
        <v>105</v>
      </c>
      <c r="CB7306" t="s">
        <v>104</v>
      </c>
      <c r="CC7306" t="s">
        <v>104</v>
      </c>
      <c r="CD7306" t="s">
        <v>104</v>
      </c>
      <c r="CE7306" t="s">
        <v>104</v>
      </c>
    </row>
    <row r="7307" spans="1:83" x14ac:dyDescent="0.25">
      <c r="A7307" t="s">
        <v>4111</v>
      </c>
      <c r="B7307">
        <v>2022</v>
      </c>
      <c r="C7307" t="s">
        <v>4112</v>
      </c>
      <c r="D7307" t="s">
        <v>4113</v>
      </c>
      <c r="E7307" t="s">
        <v>4114</v>
      </c>
      <c r="F7307" t="s">
        <v>94</v>
      </c>
      <c r="G7307" t="s">
        <v>4115</v>
      </c>
      <c r="H7307">
        <v>45.759720000000002</v>
      </c>
      <c r="I7307">
        <v>-74.003609999999995</v>
      </c>
      <c r="J7307">
        <v>28625</v>
      </c>
      <c r="K7307">
        <v>322121</v>
      </c>
      <c r="L7307" t="s">
        <v>701</v>
      </c>
      <c r="M7307" t="s">
        <v>702</v>
      </c>
      <c r="N7307" t="s">
        <v>4116</v>
      </c>
      <c r="P7307">
        <v>800585838</v>
      </c>
      <c r="Q7307">
        <v>0</v>
      </c>
      <c r="R7307" t="s">
        <v>4117</v>
      </c>
      <c r="S7307" t="s">
        <v>4118</v>
      </c>
      <c r="T7307">
        <v>4504364140</v>
      </c>
      <c r="U7307">
        <v>2381</v>
      </c>
      <c r="V7307" t="s">
        <v>4119</v>
      </c>
      <c r="W7307" t="s">
        <v>4113</v>
      </c>
      <c r="X7307" t="s">
        <v>4114</v>
      </c>
      <c r="Y7307" t="s">
        <v>94</v>
      </c>
      <c r="Z7307" t="s">
        <v>4115</v>
      </c>
      <c r="AA7307" t="s">
        <v>154</v>
      </c>
      <c r="AB7307">
        <v>0</v>
      </c>
      <c r="AD7307">
        <v>0</v>
      </c>
      <c r="AF7307">
        <v>0</v>
      </c>
      <c r="AI7307">
        <v>1.4200000000000001E-2</v>
      </c>
      <c r="AJ7307">
        <v>9.6134000000000004</v>
      </c>
      <c r="AO7307">
        <v>1.438E-2</v>
      </c>
      <c r="AP7307">
        <v>45.584600000000002</v>
      </c>
      <c r="AS7307">
        <v>2.9999999999999997E-4</v>
      </c>
      <c r="AT7307">
        <v>0.39</v>
      </c>
      <c r="BG7307">
        <v>55.588000000000001</v>
      </c>
      <c r="BV7307">
        <v>0</v>
      </c>
      <c r="BX7307">
        <v>0</v>
      </c>
      <c r="BY7307">
        <v>55.588000000000001</v>
      </c>
      <c r="BZ7307">
        <v>59282.505700000002</v>
      </c>
      <c r="CA7307" t="s">
        <v>104</v>
      </c>
      <c r="CB7307" t="s">
        <v>105</v>
      </c>
      <c r="CC7307" t="s">
        <v>104</v>
      </c>
      <c r="CD7307" t="s">
        <v>104</v>
      </c>
      <c r="CE7307" t="s">
        <v>104</v>
      </c>
    </row>
    <row r="7308" spans="1:83" x14ac:dyDescent="0.25">
      <c r="A7308" t="s">
        <v>4111</v>
      </c>
      <c r="B7308">
        <v>2022</v>
      </c>
      <c r="C7308" t="s">
        <v>4112</v>
      </c>
      <c r="D7308" t="s">
        <v>4113</v>
      </c>
      <c r="E7308" t="s">
        <v>4114</v>
      </c>
      <c r="F7308" t="s">
        <v>94</v>
      </c>
      <c r="G7308" t="s">
        <v>4115</v>
      </c>
      <c r="H7308">
        <v>45.759720000000002</v>
      </c>
      <c r="I7308">
        <v>-74.003609999999995</v>
      </c>
      <c r="J7308">
        <v>28625</v>
      </c>
      <c r="K7308">
        <v>322121</v>
      </c>
      <c r="L7308" t="s">
        <v>701</v>
      </c>
      <c r="M7308" t="s">
        <v>702</v>
      </c>
      <c r="N7308" t="s">
        <v>4116</v>
      </c>
      <c r="P7308">
        <v>800585838</v>
      </c>
      <c r="Q7308">
        <v>0</v>
      </c>
      <c r="R7308" t="s">
        <v>4117</v>
      </c>
      <c r="S7308" t="s">
        <v>4118</v>
      </c>
      <c r="T7308">
        <v>4504364140</v>
      </c>
      <c r="U7308">
        <v>2381</v>
      </c>
      <c r="V7308" t="s">
        <v>4119</v>
      </c>
      <c r="W7308" t="s">
        <v>4113</v>
      </c>
      <c r="X7308" t="s">
        <v>4114</v>
      </c>
      <c r="Y7308" t="s">
        <v>94</v>
      </c>
      <c r="Z7308" t="s">
        <v>4115</v>
      </c>
      <c r="AA7308" t="s">
        <v>106</v>
      </c>
      <c r="AB7308">
        <v>297.8</v>
      </c>
      <c r="AC7308">
        <v>1.5900000000000001E-2</v>
      </c>
      <c r="AD7308">
        <v>0.44519999999999998</v>
      </c>
      <c r="AE7308">
        <v>6.4999999999999997E-3</v>
      </c>
      <c r="AF7308">
        <v>1.7224999999999999</v>
      </c>
      <c r="BG7308">
        <v>0</v>
      </c>
      <c r="BV7308">
        <v>0</v>
      </c>
      <c r="BX7308">
        <v>0</v>
      </c>
      <c r="BY7308">
        <v>299.96769999999998</v>
      </c>
      <c r="BZ7308">
        <v>59282.505700000002</v>
      </c>
      <c r="CA7308" t="s">
        <v>105</v>
      </c>
      <c r="CB7308" t="s">
        <v>104</v>
      </c>
      <c r="CC7308" t="s">
        <v>104</v>
      </c>
      <c r="CD7308" t="s">
        <v>104</v>
      </c>
      <c r="CE7308" t="s">
        <v>104</v>
      </c>
    </row>
    <row r="7309" spans="1:83" x14ac:dyDescent="0.25">
      <c r="A7309" t="s">
        <v>4120</v>
      </c>
      <c r="B7309">
        <v>2022</v>
      </c>
      <c r="C7309" t="s">
        <v>4121</v>
      </c>
      <c r="D7309" t="s">
        <v>4122</v>
      </c>
      <c r="E7309" t="s">
        <v>4123</v>
      </c>
      <c r="F7309" t="s">
        <v>111</v>
      </c>
      <c r="G7309" t="s">
        <v>4124</v>
      </c>
      <c r="H7309">
        <v>53.3078</v>
      </c>
      <c r="I7309">
        <v>-113.584</v>
      </c>
      <c r="J7309">
        <v>21232</v>
      </c>
      <c r="K7309">
        <v>488190</v>
      </c>
      <c r="L7309" t="s">
        <v>2023</v>
      </c>
      <c r="M7309" t="s">
        <v>2024</v>
      </c>
      <c r="N7309" t="s">
        <v>4125</v>
      </c>
      <c r="P7309">
        <v>128599776</v>
      </c>
      <c r="Q7309">
        <v>0</v>
      </c>
      <c r="AA7309" t="s">
        <v>106</v>
      </c>
      <c r="AB7309">
        <v>16655.250390000001</v>
      </c>
      <c r="AC7309">
        <v>5.8193640000000002</v>
      </c>
      <c r="AD7309">
        <v>162.94219200000001</v>
      </c>
      <c r="AE7309">
        <v>0.432892</v>
      </c>
      <c r="AF7309">
        <v>114.71638</v>
      </c>
      <c r="BG7309">
        <v>0</v>
      </c>
      <c r="BV7309">
        <v>0</v>
      </c>
      <c r="BX7309">
        <v>0</v>
      </c>
      <c r="BY7309">
        <v>16932.908960000001</v>
      </c>
      <c r="BZ7309">
        <v>16932.908960000001</v>
      </c>
      <c r="CA7309" t="s">
        <v>104</v>
      </c>
      <c r="CB7309" t="s">
        <v>104</v>
      </c>
      <c r="CC7309" t="s">
        <v>105</v>
      </c>
      <c r="CD7309" t="s">
        <v>104</v>
      </c>
      <c r="CE7309" t="s">
        <v>104</v>
      </c>
    </row>
    <row r="7310" spans="1:83" x14ac:dyDescent="0.25">
      <c r="A7310" t="s">
        <v>4126</v>
      </c>
      <c r="B7310">
        <v>2022</v>
      </c>
      <c r="C7310" t="s">
        <v>4127</v>
      </c>
      <c r="D7310" t="s">
        <v>4128</v>
      </c>
      <c r="E7310" t="s">
        <v>902</v>
      </c>
      <c r="F7310" t="s">
        <v>111</v>
      </c>
      <c r="G7310" t="s">
        <v>4129</v>
      </c>
      <c r="H7310">
        <v>54.41225</v>
      </c>
      <c r="I7310">
        <v>-117.13583</v>
      </c>
      <c r="J7310">
        <v>28182</v>
      </c>
      <c r="K7310">
        <v>211110</v>
      </c>
      <c r="L7310" t="s">
        <v>342</v>
      </c>
      <c r="M7310" t="s">
        <v>343</v>
      </c>
      <c r="N7310" t="s">
        <v>3623</v>
      </c>
      <c r="P7310">
        <v>201844415</v>
      </c>
      <c r="Q7310">
        <v>0</v>
      </c>
      <c r="R7310" t="s">
        <v>3624</v>
      </c>
      <c r="S7310" t="s">
        <v>3625</v>
      </c>
      <c r="T7310">
        <v>5872337823</v>
      </c>
      <c r="V7310" t="s">
        <v>3626</v>
      </c>
      <c r="W7310" t="s">
        <v>3627</v>
      </c>
      <c r="X7310" t="s">
        <v>120</v>
      </c>
      <c r="Y7310" t="s">
        <v>111</v>
      </c>
      <c r="Z7310" t="s">
        <v>3628</v>
      </c>
      <c r="AA7310" t="s">
        <v>153</v>
      </c>
      <c r="AB7310">
        <v>3767.9573</v>
      </c>
      <c r="AC7310">
        <v>18.695499999999999</v>
      </c>
      <c r="AD7310">
        <v>523.47400000000005</v>
      </c>
      <c r="AE7310">
        <v>7.1000000000000004E-3</v>
      </c>
      <c r="AF7310">
        <v>1.8815</v>
      </c>
      <c r="BG7310">
        <v>0</v>
      </c>
      <c r="BV7310">
        <v>0</v>
      </c>
      <c r="BX7310">
        <v>0</v>
      </c>
      <c r="BY7310">
        <v>4293.3127999999997</v>
      </c>
      <c r="BZ7310">
        <v>52356.238400000002</v>
      </c>
      <c r="CA7310" t="s">
        <v>104</v>
      </c>
      <c r="CB7310" t="s">
        <v>105</v>
      </c>
      <c r="CC7310" t="s">
        <v>104</v>
      </c>
      <c r="CD7310" t="s">
        <v>105</v>
      </c>
      <c r="CE7310" t="s">
        <v>104</v>
      </c>
    </row>
    <row r="7311" spans="1:83" x14ac:dyDescent="0.25">
      <c r="A7311" t="s">
        <v>4126</v>
      </c>
      <c r="B7311">
        <v>2022</v>
      </c>
      <c r="C7311" t="s">
        <v>4127</v>
      </c>
      <c r="D7311" t="s">
        <v>4128</v>
      </c>
      <c r="E7311" t="s">
        <v>902</v>
      </c>
      <c r="F7311" t="s">
        <v>111</v>
      </c>
      <c r="G7311" t="s">
        <v>4129</v>
      </c>
      <c r="H7311">
        <v>54.41225</v>
      </c>
      <c r="I7311">
        <v>-117.13583</v>
      </c>
      <c r="J7311">
        <v>28182</v>
      </c>
      <c r="K7311">
        <v>211110</v>
      </c>
      <c r="L7311" t="s">
        <v>342</v>
      </c>
      <c r="M7311" t="s">
        <v>343</v>
      </c>
      <c r="N7311" t="s">
        <v>3623</v>
      </c>
      <c r="P7311">
        <v>201844415</v>
      </c>
      <c r="Q7311">
        <v>0</v>
      </c>
      <c r="R7311" t="s">
        <v>3624</v>
      </c>
      <c r="S7311" t="s">
        <v>3625</v>
      </c>
      <c r="T7311">
        <v>5872337823</v>
      </c>
      <c r="V7311" t="s">
        <v>3626</v>
      </c>
      <c r="W7311" t="s">
        <v>3627</v>
      </c>
      <c r="X7311" t="s">
        <v>120</v>
      </c>
      <c r="Y7311" t="s">
        <v>111</v>
      </c>
      <c r="Z7311" t="s">
        <v>3628</v>
      </c>
      <c r="AA7311" t="s">
        <v>122</v>
      </c>
      <c r="AB7311">
        <v>0.39279999999999998</v>
      </c>
      <c r="AC7311">
        <v>15.6022</v>
      </c>
      <c r="AD7311">
        <v>436.86160000000001</v>
      </c>
      <c r="AF7311">
        <v>0</v>
      </c>
      <c r="BG7311">
        <v>0</v>
      </c>
      <c r="BV7311">
        <v>0</v>
      </c>
      <c r="BX7311">
        <v>0</v>
      </c>
      <c r="BY7311">
        <v>437.25439999999998</v>
      </c>
      <c r="BZ7311">
        <v>52356.238400000002</v>
      </c>
      <c r="CA7311" t="s">
        <v>104</v>
      </c>
      <c r="CB7311" t="s">
        <v>104</v>
      </c>
      <c r="CC7311" t="s">
        <v>104</v>
      </c>
      <c r="CD7311" t="s">
        <v>105</v>
      </c>
      <c r="CE7311" t="s">
        <v>104</v>
      </c>
    </row>
    <row r="7312" spans="1:83" x14ac:dyDescent="0.25">
      <c r="A7312" t="s">
        <v>4126</v>
      </c>
      <c r="B7312">
        <v>2022</v>
      </c>
      <c r="C7312" t="s">
        <v>4127</v>
      </c>
      <c r="D7312" t="s">
        <v>4128</v>
      </c>
      <c r="E7312" t="s">
        <v>902</v>
      </c>
      <c r="F7312" t="s">
        <v>111</v>
      </c>
      <c r="G7312" t="s">
        <v>4129</v>
      </c>
      <c r="H7312">
        <v>54.41225</v>
      </c>
      <c r="I7312">
        <v>-117.13583</v>
      </c>
      <c r="J7312">
        <v>28182</v>
      </c>
      <c r="K7312">
        <v>211110</v>
      </c>
      <c r="L7312" t="s">
        <v>342</v>
      </c>
      <c r="M7312" t="s">
        <v>343</v>
      </c>
      <c r="N7312" t="s">
        <v>3623</v>
      </c>
      <c r="P7312">
        <v>201844415</v>
      </c>
      <c r="Q7312">
        <v>0</v>
      </c>
      <c r="R7312" t="s">
        <v>3624</v>
      </c>
      <c r="S7312" t="s">
        <v>3625</v>
      </c>
      <c r="T7312">
        <v>5872337823</v>
      </c>
      <c r="V7312" t="s">
        <v>3626</v>
      </c>
      <c r="W7312" t="s">
        <v>3627</v>
      </c>
      <c r="X7312" t="s">
        <v>120</v>
      </c>
      <c r="Y7312" t="s">
        <v>111</v>
      </c>
      <c r="Z7312" t="s">
        <v>3628</v>
      </c>
      <c r="AA7312" t="s">
        <v>103</v>
      </c>
      <c r="AB7312">
        <v>42117.006699999998</v>
      </c>
      <c r="AC7312">
        <v>113.4825</v>
      </c>
      <c r="AD7312">
        <v>3177.51</v>
      </c>
      <c r="AE7312">
        <v>1.0582</v>
      </c>
      <c r="AF7312">
        <v>280.423</v>
      </c>
      <c r="BG7312">
        <v>0</v>
      </c>
      <c r="BV7312">
        <v>0</v>
      </c>
      <c r="BX7312">
        <v>0</v>
      </c>
      <c r="BY7312">
        <v>45574.939700000003</v>
      </c>
      <c r="BZ7312">
        <v>52356.238400000002</v>
      </c>
      <c r="CA7312" t="s">
        <v>104</v>
      </c>
      <c r="CB7312" t="s">
        <v>105</v>
      </c>
      <c r="CC7312" t="s">
        <v>104</v>
      </c>
      <c r="CD7312" t="s">
        <v>105</v>
      </c>
      <c r="CE7312" t="s">
        <v>104</v>
      </c>
    </row>
    <row r="7313" spans="1:83" x14ac:dyDescent="0.25">
      <c r="A7313" t="s">
        <v>4126</v>
      </c>
      <c r="B7313">
        <v>2022</v>
      </c>
      <c r="C7313" t="s">
        <v>4127</v>
      </c>
      <c r="D7313" t="s">
        <v>4128</v>
      </c>
      <c r="E7313" t="s">
        <v>902</v>
      </c>
      <c r="F7313" t="s">
        <v>111</v>
      </c>
      <c r="G7313" t="s">
        <v>4129</v>
      </c>
      <c r="H7313">
        <v>54.41225</v>
      </c>
      <c r="I7313">
        <v>-117.13583</v>
      </c>
      <c r="J7313">
        <v>28182</v>
      </c>
      <c r="K7313">
        <v>211110</v>
      </c>
      <c r="L7313" t="s">
        <v>342</v>
      </c>
      <c r="M7313" t="s">
        <v>343</v>
      </c>
      <c r="N7313" t="s">
        <v>3623</v>
      </c>
      <c r="P7313">
        <v>201844415</v>
      </c>
      <c r="Q7313">
        <v>0</v>
      </c>
      <c r="R7313" t="s">
        <v>3624</v>
      </c>
      <c r="S7313" t="s">
        <v>3625</v>
      </c>
      <c r="T7313">
        <v>5872337823</v>
      </c>
      <c r="V7313" t="s">
        <v>3626</v>
      </c>
      <c r="W7313" t="s">
        <v>3627</v>
      </c>
      <c r="X7313" t="s">
        <v>120</v>
      </c>
      <c r="Y7313" t="s">
        <v>111</v>
      </c>
      <c r="Z7313" t="s">
        <v>3628</v>
      </c>
      <c r="AA7313" t="s">
        <v>123</v>
      </c>
      <c r="AB7313">
        <v>16.142299999999999</v>
      </c>
      <c r="AC7313">
        <v>72.663899999999998</v>
      </c>
      <c r="AD7313">
        <v>2034.5891999999999</v>
      </c>
      <c r="AF7313">
        <v>0</v>
      </c>
      <c r="BG7313">
        <v>0</v>
      </c>
      <c r="BV7313">
        <v>0</v>
      </c>
      <c r="BX7313">
        <v>0</v>
      </c>
      <c r="BY7313">
        <v>2050.7314999999999</v>
      </c>
      <c r="BZ7313">
        <v>52356.238400000002</v>
      </c>
      <c r="CA7313" t="s">
        <v>104</v>
      </c>
      <c r="CB7313" t="s">
        <v>104</v>
      </c>
      <c r="CC7313" t="s">
        <v>104</v>
      </c>
      <c r="CD7313" t="s">
        <v>105</v>
      </c>
      <c r="CE7313" t="s">
        <v>104</v>
      </c>
    </row>
    <row r="7314" spans="1:83" x14ac:dyDescent="0.25">
      <c r="A7314" t="s">
        <v>4130</v>
      </c>
      <c r="B7314">
        <v>2022</v>
      </c>
      <c r="C7314" t="s">
        <v>4131</v>
      </c>
      <c r="D7314" t="s">
        <v>4132</v>
      </c>
      <c r="E7314" t="s">
        <v>267</v>
      </c>
      <c r="F7314" t="s">
        <v>268</v>
      </c>
      <c r="G7314" t="s">
        <v>4133</v>
      </c>
      <c r="H7314">
        <v>45.274099999999997</v>
      </c>
      <c r="I7314">
        <v>-66.031800000000004</v>
      </c>
      <c r="J7314">
        <v>8087</v>
      </c>
      <c r="K7314">
        <v>327420</v>
      </c>
      <c r="L7314" t="s">
        <v>2276</v>
      </c>
      <c r="M7314" t="s">
        <v>2277</v>
      </c>
      <c r="N7314" t="s">
        <v>4134</v>
      </c>
      <c r="P7314">
        <v>822468328</v>
      </c>
      <c r="Q7314">
        <v>0</v>
      </c>
      <c r="AA7314" t="s">
        <v>103</v>
      </c>
      <c r="AB7314">
        <v>43859.766900000002</v>
      </c>
      <c r="AC7314">
        <v>0.85709999999999997</v>
      </c>
      <c r="AD7314">
        <v>23.998799999999999</v>
      </c>
      <c r="AE7314">
        <v>0.76090000000000002</v>
      </c>
      <c r="AF7314">
        <v>201.63849999999999</v>
      </c>
      <c r="BG7314">
        <v>0</v>
      </c>
      <c r="BV7314">
        <v>0</v>
      </c>
      <c r="BX7314">
        <v>0</v>
      </c>
      <c r="BY7314">
        <v>44085.404199999997</v>
      </c>
      <c r="BZ7314">
        <v>44602.312100000003</v>
      </c>
      <c r="CA7314" t="s">
        <v>104</v>
      </c>
      <c r="CB7314" t="s">
        <v>105</v>
      </c>
      <c r="CC7314" t="s">
        <v>104</v>
      </c>
      <c r="CD7314" t="s">
        <v>104</v>
      </c>
      <c r="CE7314" t="s">
        <v>104</v>
      </c>
    </row>
    <row r="7315" spans="1:83" x14ac:dyDescent="0.25">
      <c r="A7315" t="s">
        <v>4130</v>
      </c>
      <c r="B7315">
        <v>2022</v>
      </c>
      <c r="C7315" t="s">
        <v>4131</v>
      </c>
      <c r="D7315" t="s">
        <v>4132</v>
      </c>
      <c r="E7315" t="s">
        <v>267</v>
      </c>
      <c r="F7315" t="s">
        <v>268</v>
      </c>
      <c r="G7315" t="s">
        <v>4133</v>
      </c>
      <c r="H7315">
        <v>45.274099999999997</v>
      </c>
      <c r="I7315">
        <v>-66.031800000000004</v>
      </c>
      <c r="J7315">
        <v>8087</v>
      </c>
      <c r="K7315">
        <v>327420</v>
      </c>
      <c r="L7315" t="s">
        <v>2276</v>
      </c>
      <c r="M7315" t="s">
        <v>2277</v>
      </c>
      <c r="N7315" t="s">
        <v>4134</v>
      </c>
      <c r="P7315">
        <v>822468328</v>
      </c>
      <c r="Q7315">
        <v>0</v>
      </c>
      <c r="AA7315" t="s">
        <v>106</v>
      </c>
      <c r="AB7315">
        <v>504.24799999999999</v>
      </c>
      <c r="AC7315">
        <v>0.1048</v>
      </c>
      <c r="AD7315">
        <v>2.9344000000000001</v>
      </c>
      <c r="AE7315">
        <v>3.6700000000000003E-2</v>
      </c>
      <c r="AF7315">
        <v>9.7255000000000003</v>
      </c>
      <c r="BG7315">
        <v>0</v>
      </c>
      <c r="BV7315">
        <v>0</v>
      </c>
      <c r="BX7315">
        <v>0</v>
      </c>
      <c r="BY7315">
        <v>516.90790000000004</v>
      </c>
      <c r="BZ7315">
        <v>44602.312100000003</v>
      </c>
      <c r="CA7315" t="s">
        <v>104</v>
      </c>
      <c r="CB7315" t="s">
        <v>105</v>
      </c>
      <c r="CC7315" t="s">
        <v>104</v>
      </c>
      <c r="CD7315" t="s">
        <v>104</v>
      </c>
      <c r="CE7315" t="s">
        <v>104</v>
      </c>
    </row>
    <row r="7316" spans="1:83" x14ac:dyDescent="0.25">
      <c r="A7316" t="s">
        <v>4135</v>
      </c>
      <c r="B7316">
        <v>2022</v>
      </c>
      <c r="C7316" t="s">
        <v>4136</v>
      </c>
      <c r="D7316" t="s">
        <v>4137</v>
      </c>
      <c r="E7316" t="s">
        <v>4138</v>
      </c>
      <c r="F7316" t="s">
        <v>194</v>
      </c>
      <c r="G7316" t="s">
        <v>4139</v>
      </c>
      <c r="H7316">
        <v>56.466239999999999</v>
      </c>
      <c r="I7316">
        <v>-130.18595999999999</v>
      </c>
      <c r="J7316">
        <v>29072</v>
      </c>
      <c r="K7316">
        <v>212220</v>
      </c>
      <c r="L7316" t="s">
        <v>2480</v>
      </c>
      <c r="M7316" t="s">
        <v>2481</v>
      </c>
      <c r="N7316" t="s">
        <v>4140</v>
      </c>
      <c r="O7316" t="s">
        <v>10832</v>
      </c>
      <c r="P7316">
        <v>846440311</v>
      </c>
      <c r="Q7316">
        <v>246843549</v>
      </c>
      <c r="AA7316" t="s">
        <v>103</v>
      </c>
      <c r="AB7316">
        <v>9373.81</v>
      </c>
      <c r="AC7316">
        <v>0.23799999999999999</v>
      </c>
      <c r="AD7316">
        <v>6.6639999999999997</v>
      </c>
      <c r="AE7316">
        <v>0.29670000000000002</v>
      </c>
      <c r="AF7316">
        <v>78.625500000000002</v>
      </c>
      <c r="BG7316">
        <v>0</v>
      </c>
      <c r="BV7316">
        <v>0</v>
      </c>
      <c r="BX7316">
        <v>0</v>
      </c>
      <c r="BY7316">
        <v>9459.0995000000003</v>
      </c>
      <c r="BZ7316">
        <v>30516.949499999999</v>
      </c>
      <c r="CA7316" t="s">
        <v>105</v>
      </c>
      <c r="CB7316" t="s">
        <v>104</v>
      </c>
      <c r="CC7316" t="s">
        <v>104</v>
      </c>
      <c r="CD7316" t="s">
        <v>104</v>
      </c>
      <c r="CE7316" t="s">
        <v>104</v>
      </c>
    </row>
    <row r="7317" spans="1:83" x14ac:dyDescent="0.25">
      <c r="A7317" t="s">
        <v>4135</v>
      </c>
      <c r="B7317">
        <v>2022</v>
      </c>
      <c r="C7317" t="s">
        <v>4136</v>
      </c>
      <c r="D7317" t="s">
        <v>4137</v>
      </c>
      <c r="E7317" t="s">
        <v>4138</v>
      </c>
      <c r="F7317" t="s">
        <v>194</v>
      </c>
      <c r="G7317" t="s">
        <v>4139</v>
      </c>
      <c r="H7317">
        <v>56.466239999999999</v>
      </c>
      <c r="I7317">
        <v>-130.18595999999999</v>
      </c>
      <c r="J7317">
        <v>29072</v>
      </c>
      <c r="K7317">
        <v>212220</v>
      </c>
      <c r="L7317" t="s">
        <v>2480</v>
      </c>
      <c r="M7317" t="s">
        <v>2481</v>
      </c>
      <c r="N7317" t="s">
        <v>4140</v>
      </c>
      <c r="O7317" t="s">
        <v>10832</v>
      </c>
      <c r="P7317">
        <v>846440311</v>
      </c>
      <c r="Q7317">
        <v>246843549</v>
      </c>
      <c r="AA7317" t="s">
        <v>106</v>
      </c>
      <c r="AB7317">
        <v>20940.169999999998</v>
      </c>
      <c r="AC7317">
        <v>2.31</v>
      </c>
      <c r="AD7317">
        <v>64.680000000000007</v>
      </c>
      <c r="AE7317">
        <v>0.17</v>
      </c>
      <c r="AF7317">
        <v>45.05</v>
      </c>
      <c r="BG7317">
        <v>0</v>
      </c>
      <c r="BV7317">
        <v>0</v>
      </c>
      <c r="BX7317">
        <v>0</v>
      </c>
      <c r="BY7317">
        <v>21049.9</v>
      </c>
      <c r="BZ7317">
        <v>30516.949499999999</v>
      </c>
      <c r="CA7317" t="s">
        <v>105</v>
      </c>
      <c r="CB7317" t="s">
        <v>104</v>
      </c>
      <c r="CC7317" t="s">
        <v>104</v>
      </c>
      <c r="CD7317" t="s">
        <v>104</v>
      </c>
      <c r="CE7317" t="s">
        <v>104</v>
      </c>
    </row>
    <row r="7318" spans="1:83" x14ac:dyDescent="0.25">
      <c r="A7318" t="s">
        <v>4135</v>
      </c>
      <c r="B7318">
        <v>2022</v>
      </c>
      <c r="C7318" t="s">
        <v>4136</v>
      </c>
      <c r="D7318" t="s">
        <v>4137</v>
      </c>
      <c r="E7318" t="s">
        <v>4138</v>
      </c>
      <c r="F7318" t="s">
        <v>194</v>
      </c>
      <c r="G7318" t="s">
        <v>4139</v>
      </c>
      <c r="H7318">
        <v>56.466239999999999</v>
      </c>
      <c r="I7318">
        <v>-130.18595999999999</v>
      </c>
      <c r="J7318">
        <v>29072</v>
      </c>
      <c r="K7318">
        <v>212220</v>
      </c>
      <c r="L7318" t="s">
        <v>2480</v>
      </c>
      <c r="M7318" t="s">
        <v>2481</v>
      </c>
      <c r="N7318" t="s">
        <v>4140</v>
      </c>
      <c r="O7318" t="s">
        <v>10832</v>
      </c>
      <c r="P7318">
        <v>846440311</v>
      </c>
      <c r="Q7318">
        <v>246843549</v>
      </c>
      <c r="AA7318" t="s">
        <v>155</v>
      </c>
      <c r="AB7318">
        <v>0</v>
      </c>
      <c r="AD7318">
        <v>0</v>
      </c>
      <c r="AE7318">
        <v>0.03</v>
      </c>
      <c r="AF7318">
        <v>7.95</v>
      </c>
      <c r="BG7318">
        <v>0</v>
      </c>
      <c r="BV7318">
        <v>0</v>
      </c>
      <c r="BX7318">
        <v>0</v>
      </c>
      <c r="BY7318">
        <v>7.95</v>
      </c>
      <c r="BZ7318">
        <v>30516.949499999999</v>
      </c>
      <c r="CA7318" t="s">
        <v>105</v>
      </c>
      <c r="CB7318" t="s">
        <v>104</v>
      </c>
      <c r="CC7318" t="s">
        <v>104</v>
      </c>
      <c r="CD7318" t="s">
        <v>104</v>
      </c>
      <c r="CE7318" t="s">
        <v>104</v>
      </c>
    </row>
    <row r="7319" spans="1:83" x14ac:dyDescent="0.25">
      <c r="A7319" t="s">
        <v>4141</v>
      </c>
      <c r="B7319">
        <v>2022</v>
      </c>
      <c r="C7319" t="s">
        <v>4142</v>
      </c>
      <c r="D7319" t="s">
        <v>4143</v>
      </c>
      <c r="E7319" t="s">
        <v>4144</v>
      </c>
      <c r="F7319" t="s">
        <v>280</v>
      </c>
      <c r="G7319" t="s">
        <v>4145</v>
      </c>
      <c r="H7319">
        <v>50.44679</v>
      </c>
      <c r="I7319">
        <v>-104.36475</v>
      </c>
      <c r="J7319">
        <v>28557</v>
      </c>
      <c r="K7319">
        <v>336990</v>
      </c>
      <c r="L7319" t="s">
        <v>4146</v>
      </c>
      <c r="M7319" t="s">
        <v>4147</v>
      </c>
      <c r="N7319" t="s">
        <v>4148</v>
      </c>
      <c r="P7319">
        <v>864474002</v>
      </c>
      <c r="Q7319">
        <v>0</v>
      </c>
      <c r="R7319" t="s">
        <v>4149</v>
      </c>
      <c r="S7319" t="s">
        <v>2891</v>
      </c>
      <c r="T7319">
        <v>3067572403</v>
      </c>
      <c r="U7319">
        <v>3010</v>
      </c>
      <c r="V7319" t="s">
        <v>4150</v>
      </c>
      <c r="W7319" t="s">
        <v>4151</v>
      </c>
      <c r="X7319" t="s">
        <v>4144</v>
      </c>
      <c r="Y7319" t="s">
        <v>280</v>
      </c>
      <c r="Z7319" t="s">
        <v>4145</v>
      </c>
      <c r="AA7319" t="s">
        <v>103</v>
      </c>
      <c r="AB7319">
        <v>0.26393899999999998</v>
      </c>
      <c r="AC7319">
        <v>5.0000000000000004E-6</v>
      </c>
      <c r="AD7319">
        <v>1.3999999999999999E-4</v>
      </c>
      <c r="AE7319">
        <v>5.0000000000000004E-6</v>
      </c>
      <c r="AF7319">
        <v>1.325E-3</v>
      </c>
      <c r="BG7319">
        <v>0</v>
      </c>
      <c r="BV7319">
        <v>0</v>
      </c>
      <c r="BX7319">
        <v>0</v>
      </c>
      <c r="BY7319">
        <v>0.26540399999999997</v>
      </c>
      <c r="BZ7319">
        <v>0.26680399999999999</v>
      </c>
      <c r="CA7319" t="s">
        <v>104</v>
      </c>
      <c r="CB7319" t="s">
        <v>105</v>
      </c>
      <c r="CC7319" t="s">
        <v>104</v>
      </c>
      <c r="CD7319" t="s">
        <v>104</v>
      </c>
      <c r="CE7319" t="s">
        <v>104</v>
      </c>
    </row>
    <row r="7320" spans="1:83" x14ac:dyDescent="0.25">
      <c r="A7320" t="s">
        <v>4141</v>
      </c>
      <c r="B7320">
        <v>2022</v>
      </c>
      <c r="C7320" t="s">
        <v>4142</v>
      </c>
      <c r="D7320" t="s">
        <v>4143</v>
      </c>
      <c r="E7320" t="s">
        <v>4144</v>
      </c>
      <c r="F7320" t="s">
        <v>280</v>
      </c>
      <c r="G7320" t="s">
        <v>4145</v>
      </c>
      <c r="H7320">
        <v>50.44679</v>
      </c>
      <c r="I7320">
        <v>-104.36475</v>
      </c>
      <c r="J7320">
        <v>28557</v>
      </c>
      <c r="K7320">
        <v>336990</v>
      </c>
      <c r="L7320" t="s">
        <v>4146</v>
      </c>
      <c r="M7320" t="s">
        <v>4147</v>
      </c>
      <c r="N7320" t="s">
        <v>4148</v>
      </c>
      <c r="P7320">
        <v>864474002</v>
      </c>
      <c r="Q7320">
        <v>0</v>
      </c>
      <c r="R7320" t="s">
        <v>4149</v>
      </c>
      <c r="S7320" t="s">
        <v>2891</v>
      </c>
      <c r="T7320">
        <v>3067572403</v>
      </c>
      <c r="U7320">
        <v>3010</v>
      </c>
      <c r="V7320" t="s">
        <v>4150</v>
      </c>
      <c r="W7320" t="s">
        <v>4151</v>
      </c>
      <c r="X7320" t="s">
        <v>4144</v>
      </c>
      <c r="Y7320" t="s">
        <v>280</v>
      </c>
      <c r="Z7320" t="s">
        <v>4145</v>
      </c>
      <c r="AA7320" t="s">
        <v>106</v>
      </c>
      <c r="AB7320">
        <v>1.4E-3</v>
      </c>
      <c r="AC7320">
        <v>0</v>
      </c>
      <c r="AD7320">
        <v>0</v>
      </c>
      <c r="AE7320">
        <v>0</v>
      </c>
      <c r="AF7320">
        <v>0</v>
      </c>
      <c r="BG7320">
        <v>0</v>
      </c>
      <c r="BV7320">
        <v>0</v>
      </c>
      <c r="BX7320">
        <v>0</v>
      </c>
      <c r="BY7320">
        <v>1.4E-3</v>
      </c>
      <c r="BZ7320">
        <v>0.26680399999999999</v>
      </c>
      <c r="CA7320" t="s">
        <v>104</v>
      </c>
      <c r="CB7320" t="s">
        <v>105</v>
      </c>
      <c r="CC7320" t="s">
        <v>104</v>
      </c>
      <c r="CD7320" t="s">
        <v>104</v>
      </c>
      <c r="CE7320" t="s">
        <v>104</v>
      </c>
    </row>
    <row r="7321" spans="1:83" x14ac:dyDescent="0.25">
      <c r="A7321" t="s">
        <v>4152</v>
      </c>
      <c r="B7321">
        <v>2022</v>
      </c>
      <c r="C7321" t="s">
        <v>4153</v>
      </c>
      <c r="D7321" t="s">
        <v>4154</v>
      </c>
      <c r="E7321" t="s">
        <v>4155</v>
      </c>
      <c r="F7321" t="s">
        <v>4156</v>
      </c>
      <c r="G7321" t="s">
        <v>4157</v>
      </c>
      <c r="H7321">
        <v>60.066450000000003</v>
      </c>
      <c r="I7321">
        <v>-128.72136</v>
      </c>
      <c r="J7321">
        <v>31006</v>
      </c>
      <c r="K7321">
        <v>221112</v>
      </c>
      <c r="L7321" t="s">
        <v>130</v>
      </c>
      <c r="M7321" t="s">
        <v>131</v>
      </c>
      <c r="N7321" t="s">
        <v>4158</v>
      </c>
      <c r="P7321">
        <v>105778294</v>
      </c>
      <c r="Q7321">
        <v>0</v>
      </c>
      <c r="R7321" t="s">
        <v>4159</v>
      </c>
      <c r="S7321" t="s">
        <v>10833</v>
      </c>
      <c r="T7321">
        <v>8676337001</v>
      </c>
      <c r="V7321" t="s">
        <v>4161</v>
      </c>
      <c r="W7321" t="s">
        <v>4162</v>
      </c>
      <c r="X7321" t="s">
        <v>4163</v>
      </c>
      <c r="Y7321" t="s">
        <v>4156</v>
      </c>
      <c r="Z7321" t="s">
        <v>4164</v>
      </c>
      <c r="AA7321" t="s">
        <v>103</v>
      </c>
      <c r="AB7321">
        <v>10681.081</v>
      </c>
      <c r="AC7321">
        <v>3.1100000000000002E-4</v>
      </c>
      <c r="AD7321">
        <v>8.7080000000000005E-3</v>
      </c>
      <c r="AE7321">
        <v>8.7999999999999998E-5</v>
      </c>
      <c r="AF7321">
        <v>2.332E-2</v>
      </c>
      <c r="BG7321">
        <v>0</v>
      </c>
      <c r="BV7321">
        <v>0</v>
      </c>
      <c r="BX7321">
        <v>0</v>
      </c>
      <c r="BY7321">
        <v>10681.11303</v>
      </c>
      <c r="BZ7321">
        <v>10681.11303</v>
      </c>
      <c r="CA7321" t="s">
        <v>105</v>
      </c>
      <c r="CB7321" t="s">
        <v>104</v>
      </c>
      <c r="CC7321" t="s">
        <v>104</v>
      </c>
      <c r="CD7321" t="s">
        <v>104</v>
      </c>
      <c r="CE7321" t="s">
        <v>104</v>
      </c>
    </row>
    <row r="7322" spans="1:83" x14ac:dyDescent="0.25">
      <c r="A7322" t="s">
        <v>4165</v>
      </c>
      <c r="B7322">
        <v>2022</v>
      </c>
      <c r="C7322" t="s">
        <v>4166</v>
      </c>
      <c r="E7322" t="s">
        <v>4167</v>
      </c>
      <c r="F7322" t="s">
        <v>111</v>
      </c>
      <c r="G7322" t="s">
        <v>4168</v>
      </c>
      <c r="H7322">
        <v>52.255699999999997</v>
      </c>
      <c r="I7322">
        <v>-113.886</v>
      </c>
      <c r="J7322">
        <v>6851</v>
      </c>
      <c r="K7322">
        <v>237310</v>
      </c>
      <c r="L7322" t="s">
        <v>4169</v>
      </c>
      <c r="M7322" t="s">
        <v>4170</v>
      </c>
      <c r="N7322" t="s">
        <v>4171</v>
      </c>
      <c r="P7322">
        <v>100584028</v>
      </c>
      <c r="Q7322">
        <v>0</v>
      </c>
      <c r="R7322" t="s">
        <v>4172</v>
      </c>
      <c r="S7322" t="s">
        <v>4173</v>
      </c>
      <c r="T7322">
        <v>4033431177</v>
      </c>
      <c r="U7322">
        <v>222</v>
      </c>
      <c r="V7322" t="s">
        <v>4174</v>
      </c>
      <c r="W7322" t="s">
        <v>4175</v>
      </c>
      <c r="X7322" t="s">
        <v>1361</v>
      </c>
      <c r="Y7322" t="s">
        <v>111</v>
      </c>
      <c r="Z7322" t="s">
        <v>4176</v>
      </c>
      <c r="AA7322" t="s">
        <v>154</v>
      </c>
      <c r="AB7322">
        <v>3279.7095989999998</v>
      </c>
      <c r="AC7322">
        <v>5.7021000000000002E-2</v>
      </c>
      <c r="AD7322">
        <v>1.5965879999999999</v>
      </c>
      <c r="AE7322">
        <v>0.49860399999999999</v>
      </c>
      <c r="AF7322">
        <v>132.13005999999999</v>
      </c>
      <c r="BG7322">
        <v>0</v>
      </c>
      <c r="BV7322">
        <v>0</v>
      </c>
      <c r="BX7322">
        <v>0</v>
      </c>
      <c r="BY7322">
        <v>3413.4362470000001</v>
      </c>
      <c r="BZ7322">
        <v>4229.3339969999997</v>
      </c>
      <c r="CA7322" t="s">
        <v>104</v>
      </c>
      <c r="CB7322" t="s">
        <v>105</v>
      </c>
      <c r="CC7322" t="s">
        <v>104</v>
      </c>
      <c r="CD7322" t="s">
        <v>104</v>
      </c>
      <c r="CE7322" t="s">
        <v>104</v>
      </c>
    </row>
    <row r="7323" spans="1:83" x14ac:dyDescent="0.25">
      <c r="A7323" t="s">
        <v>4165</v>
      </c>
      <c r="B7323">
        <v>2022</v>
      </c>
      <c r="C7323" t="s">
        <v>4166</v>
      </c>
      <c r="E7323" t="s">
        <v>4167</v>
      </c>
      <c r="F7323" t="s">
        <v>111</v>
      </c>
      <c r="G7323" t="s">
        <v>4168</v>
      </c>
      <c r="H7323">
        <v>52.255699999999997</v>
      </c>
      <c r="I7323">
        <v>-113.886</v>
      </c>
      <c r="J7323">
        <v>6851</v>
      </c>
      <c r="K7323">
        <v>237310</v>
      </c>
      <c r="L7323" t="s">
        <v>4169</v>
      </c>
      <c r="M7323" t="s">
        <v>4170</v>
      </c>
      <c r="N7323" t="s">
        <v>4171</v>
      </c>
      <c r="P7323">
        <v>100584028</v>
      </c>
      <c r="Q7323">
        <v>0</v>
      </c>
      <c r="R7323" t="s">
        <v>4172</v>
      </c>
      <c r="S7323" t="s">
        <v>4173</v>
      </c>
      <c r="T7323">
        <v>4033431177</v>
      </c>
      <c r="U7323">
        <v>222</v>
      </c>
      <c r="V7323" t="s">
        <v>4174</v>
      </c>
      <c r="W7323" t="s">
        <v>4175</v>
      </c>
      <c r="X7323" t="s">
        <v>1361</v>
      </c>
      <c r="Y7323" t="s">
        <v>111</v>
      </c>
      <c r="Z7323" t="s">
        <v>4176</v>
      </c>
      <c r="AA7323" t="s">
        <v>106</v>
      </c>
      <c r="AB7323">
        <v>813.41436099999999</v>
      </c>
      <c r="AC7323">
        <v>2.5083000000000001E-2</v>
      </c>
      <c r="AD7323">
        <v>0.70232399999999995</v>
      </c>
      <c r="AE7323">
        <v>6.7210000000000004E-3</v>
      </c>
      <c r="AF7323">
        <v>1.7810649999999999</v>
      </c>
      <c r="BG7323">
        <v>0</v>
      </c>
      <c r="BV7323">
        <v>0</v>
      </c>
      <c r="BX7323">
        <v>0</v>
      </c>
      <c r="BY7323">
        <v>815.89774999999997</v>
      </c>
      <c r="BZ7323">
        <v>4229.3339969999997</v>
      </c>
      <c r="CA7323" t="s">
        <v>104</v>
      </c>
      <c r="CB7323" t="s">
        <v>105</v>
      </c>
      <c r="CC7323" t="s">
        <v>104</v>
      </c>
      <c r="CD7323" t="s">
        <v>104</v>
      </c>
      <c r="CE7323" t="s">
        <v>104</v>
      </c>
    </row>
    <row r="7324" spans="1:83" x14ac:dyDescent="0.25">
      <c r="A7324" t="s">
        <v>4177</v>
      </c>
      <c r="B7324">
        <v>2022</v>
      </c>
      <c r="C7324" t="s">
        <v>4178</v>
      </c>
      <c r="D7324" t="s">
        <v>4179</v>
      </c>
      <c r="E7324" t="s">
        <v>4180</v>
      </c>
      <c r="F7324" t="s">
        <v>111</v>
      </c>
      <c r="G7324" t="s">
        <v>4181</v>
      </c>
      <c r="H7324">
        <v>53.003300000000003</v>
      </c>
      <c r="I7324">
        <v>-112.80889999999999</v>
      </c>
      <c r="J7324">
        <v>6850</v>
      </c>
      <c r="K7324">
        <v>237310</v>
      </c>
      <c r="L7324" t="s">
        <v>4169</v>
      </c>
      <c r="M7324" t="s">
        <v>4170</v>
      </c>
      <c r="N7324" t="s">
        <v>4171</v>
      </c>
      <c r="P7324">
        <v>100584028</v>
      </c>
      <c r="Q7324">
        <v>0</v>
      </c>
      <c r="R7324" t="s">
        <v>4172</v>
      </c>
      <c r="S7324" t="s">
        <v>4173</v>
      </c>
      <c r="T7324">
        <v>4033431177</v>
      </c>
      <c r="U7324">
        <v>222</v>
      </c>
      <c r="V7324" t="s">
        <v>4174</v>
      </c>
      <c r="W7324" t="s">
        <v>4175</v>
      </c>
      <c r="X7324" t="s">
        <v>1361</v>
      </c>
      <c r="Y7324" t="s">
        <v>111</v>
      </c>
      <c r="Z7324" t="s">
        <v>4176</v>
      </c>
      <c r="AA7324" t="s">
        <v>154</v>
      </c>
      <c r="AB7324">
        <v>1735.381388</v>
      </c>
      <c r="AC7324">
        <v>2.4976999999999999E-2</v>
      </c>
      <c r="AD7324">
        <v>0.69935599999999998</v>
      </c>
      <c r="AE7324">
        <v>0.21876499999999999</v>
      </c>
      <c r="AF7324">
        <v>57.972724999999997</v>
      </c>
      <c r="BG7324">
        <v>0</v>
      </c>
      <c r="BV7324">
        <v>0</v>
      </c>
      <c r="BX7324">
        <v>0</v>
      </c>
      <c r="BY7324">
        <v>1794.053469</v>
      </c>
      <c r="BZ7324">
        <v>3109.2296339999998</v>
      </c>
      <c r="CA7324" t="s">
        <v>104</v>
      </c>
      <c r="CB7324" t="s">
        <v>105</v>
      </c>
      <c r="CC7324" t="s">
        <v>104</v>
      </c>
      <c r="CD7324" t="s">
        <v>104</v>
      </c>
      <c r="CE7324" t="s">
        <v>104</v>
      </c>
    </row>
    <row r="7325" spans="1:83" x14ac:dyDescent="0.25">
      <c r="A7325" t="s">
        <v>4177</v>
      </c>
      <c r="B7325">
        <v>2022</v>
      </c>
      <c r="C7325" t="s">
        <v>4178</v>
      </c>
      <c r="D7325" t="s">
        <v>4179</v>
      </c>
      <c r="E7325" t="s">
        <v>4180</v>
      </c>
      <c r="F7325" t="s">
        <v>111</v>
      </c>
      <c r="G7325" t="s">
        <v>4181</v>
      </c>
      <c r="H7325">
        <v>53.003300000000003</v>
      </c>
      <c r="I7325">
        <v>-112.80889999999999</v>
      </c>
      <c r="J7325">
        <v>6850</v>
      </c>
      <c r="K7325">
        <v>237310</v>
      </c>
      <c r="L7325" t="s">
        <v>4169</v>
      </c>
      <c r="M7325" t="s">
        <v>4170</v>
      </c>
      <c r="N7325" t="s">
        <v>4171</v>
      </c>
      <c r="P7325">
        <v>100584028</v>
      </c>
      <c r="Q7325">
        <v>0</v>
      </c>
      <c r="R7325" t="s">
        <v>4172</v>
      </c>
      <c r="S7325" t="s">
        <v>4173</v>
      </c>
      <c r="T7325">
        <v>4033431177</v>
      </c>
      <c r="U7325">
        <v>222</v>
      </c>
      <c r="V7325" t="s">
        <v>4174</v>
      </c>
      <c r="W7325" t="s">
        <v>4175</v>
      </c>
      <c r="X7325" t="s">
        <v>1361</v>
      </c>
      <c r="Y7325" t="s">
        <v>111</v>
      </c>
      <c r="Z7325" t="s">
        <v>4176</v>
      </c>
      <c r="AA7325" t="s">
        <v>106</v>
      </c>
      <c r="AB7325">
        <v>1311.2070490000001</v>
      </c>
      <c r="AC7325">
        <v>3.9502000000000002E-2</v>
      </c>
      <c r="AD7325">
        <v>1.1060559999999999</v>
      </c>
      <c r="AE7325">
        <v>1.0803999999999999E-2</v>
      </c>
      <c r="AF7325">
        <v>2.8630599999999999</v>
      </c>
      <c r="BG7325">
        <v>0</v>
      </c>
      <c r="BV7325">
        <v>0</v>
      </c>
      <c r="BX7325">
        <v>0</v>
      </c>
      <c r="BY7325">
        <v>1315.1761650000001</v>
      </c>
      <c r="BZ7325">
        <v>3109.2296339999998</v>
      </c>
      <c r="CA7325" t="s">
        <v>104</v>
      </c>
      <c r="CB7325" t="s">
        <v>105</v>
      </c>
      <c r="CC7325" t="s">
        <v>104</v>
      </c>
      <c r="CD7325" t="s">
        <v>104</v>
      </c>
      <c r="CE7325" t="s">
        <v>104</v>
      </c>
    </row>
    <row r="7326" spans="1:83" x14ac:dyDescent="0.25">
      <c r="A7326" t="s">
        <v>4182</v>
      </c>
      <c r="B7326">
        <v>2022</v>
      </c>
      <c r="C7326" t="s">
        <v>4183</v>
      </c>
      <c r="D7326" t="s">
        <v>4184</v>
      </c>
      <c r="E7326" t="s">
        <v>4185</v>
      </c>
      <c r="F7326" t="s">
        <v>268</v>
      </c>
      <c r="G7326" t="s">
        <v>4186</v>
      </c>
      <c r="H7326">
        <v>45.186399999999999</v>
      </c>
      <c r="I7326">
        <v>-67.309600000000003</v>
      </c>
      <c r="J7326">
        <v>4842</v>
      </c>
      <c r="K7326">
        <v>321216</v>
      </c>
      <c r="L7326" t="s">
        <v>2459</v>
      </c>
      <c r="M7326" t="s">
        <v>2460</v>
      </c>
      <c r="N7326" t="s">
        <v>2461</v>
      </c>
      <c r="O7326" t="s">
        <v>2462</v>
      </c>
      <c r="P7326">
        <v>136508751</v>
      </c>
      <c r="Q7326">
        <v>249909938</v>
      </c>
      <c r="R7326" t="s">
        <v>4187</v>
      </c>
      <c r="S7326" t="s">
        <v>451</v>
      </c>
      <c r="T7326">
        <v>5064652877</v>
      </c>
      <c r="V7326" t="s">
        <v>4188</v>
      </c>
      <c r="W7326" t="s">
        <v>4184</v>
      </c>
      <c r="X7326" t="s">
        <v>4185</v>
      </c>
      <c r="Y7326" t="s">
        <v>268</v>
      </c>
      <c r="Z7326" t="s">
        <v>4186</v>
      </c>
      <c r="AA7326" t="s">
        <v>103</v>
      </c>
      <c r="AB7326">
        <v>19693.258999999998</v>
      </c>
      <c r="AC7326">
        <v>1.3163</v>
      </c>
      <c r="AD7326">
        <v>36.856400000000001</v>
      </c>
      <c r="AE7326">
        <v>0.95550000000000002</v>
      </c>
      <c r="AF7326">
        <v>253.20750000000001</v>
      </c>
      <c r="BG7326">
        <v>0</v>
      </c>
      <c r="BV7326">
        <v>0</v>
      </c>
      <c r="BX7326">
        <v>0</v>
      </c>
      <c r="BY7326">
        <v>19983.322899999999</v>
      </c>
      <c r="BZ7326">
        <v>20405.210599999999</v>
      </c>
      <c r="CA7326" t="s">
        <v>104</v>
      </c>
      <c r="CB7326" t="s">
        <v>105</v>
      </c>
      <c r="CC7326" t="s">
        <v>104</v>
      </c>
      <c r="CD7326" t="s">
        <v>104</v>
      </c>
      <c r="CE7326" t="s">
        <v>104</v>
      </c>
    </row>
    <row r="7327" spans="1:83" x14ac:dyDescent="0.25">
      <c r="A7327" t="s">
        <v>4182</v>
      </c>
      <c r="B7327">
        <v>2022</v>
      </c>
      <c r="C7327" t="s">
        <v>4183</v>
      </c>
      <c r="D7327" t="s">
        <v>4184</v>
      </c>
      <c r="E7327" t="s">
        <v>4185</v>
      </c>
      <c r="F7327" t="s">
        <v>268</v>
      </c>
      <c r="G7327" t="s">
        <v>4186</v>
      </c>
      <c r="H7327">
        <v>45.186399999999999</v>
      </c>
      <c r="I7327">
        <v>-67.309600000000003</v>
      </c>
      <c r="J7327">
        <v>4842</v>
      </c>
      <c r="K7327">
        <v>321216</v>
      </c>
      <c r="L7327" t="s">
        <v>2459</v>
      </c>
      <c r="M7327" t="s">
        <v>2460</v>
      </c>
      <c r="N7327" t="s">
        <v>2461</v>
      </c>
      <c r="O7327" t="s">
        <v>2462</v>
      </c>
      <c r="P7327">
        <v>136508751</v>
      </c>
      <c r="Q7327">
        <v>249909938</v>
      </c>
      <c r="R7327" t="s">
        <v>4187</v>
      </c>
      <c r="S7327" t="s">
        <v>451</v>
      </c>
      <c r="T7327">
        <v>5064652877</v>
      </c>
      <c r="V7327" t="s">
        <v>4188</v>
      </c>
      <c r="W7327" t="s">
        <v>4184</v>
      </c>
      <c r="X7327" t="s">
        <v>4185</v>
      </c>
      <c r="Y7327" t="s">
        <v>268</v>
      </c>
      <c r="Z7327" t="s">
        <v>4186</v>
      </c>
      <c r="AA7327" t="s">
        <v>106</v>
      </c>
      <c r="AB7327">
        <v>412.60399999999998</v>
      </c>
      <c r="AC7327">
        <v>0.12239999999999999</v>
      </c>
      <c r="AD7327">
        <v>3.4272</v>
      </c>
      <c r="AE7327">
        <v>2.2100000000000002E-2</v>
      </c>
      <c r="AF7327">
        <v>5.8564999999999996</v>
      </c>
      <c r="BG7327">
        <v>0</v>
      </c>
      <c r="BV7327">
        <v>0</v>
      </c>
      <c r="BX7327">
        <v>0</v>
      </c>
      <c r="BY7327">
        <v>421.8877</v>
      </c>
      <c r="BZ7327">
        <v>20405.210599999999</v>
      </c>
      <c r="CA7327" t="s">
        <v>104</v>
      </c>
      <c r="CB7327" t="s">
        <v>105</v>
      </c>
      <c r="CC7327" t="s">
        <v>104</v>
      </c>
      <c r="CD7327" t="s">
        <v>104</v>
      </c>
      <c r="CE7327" t="s">
        <v>104</v>
      </c>
    </row>
    <row r="7328" spans="1:83" x14ac:dyDescent="0.25">
      <c r="A7328" t="s">
        <v>4189</v>
      </c>
      <c r="B7328">
        <v>2022</v>
      </c>
      <c r="C7328" t="s">
        <v>4190</v>
      </c>
      <c r="D7328" t="s">
        <v>4191</v>
      </c>
      <c r="E7328" t="s">
        <v>989</v>
      </c>
      <c r="F7328" t="s">
        <v>111</v>
      </c>
      <c r="G7328" t="s">
        <v>4192</v>
      </c>
      <c r="H7328">
        <v>53.431379999999997</v>
      </c>
      <c r="I7328">
        <v>-117.54179999999999</v>
      </c>
      <c r="J7328">
        <v>6849</v>
      </c>
      <c r="K7328">
        <v>237310</v>
      </c>
      <c r="L7328" t="s">
        <v>4169</v>
      </c>
      <c r="M7328" t="s">
        <v>4170</v>
      </c>
      <c r="N7328" t="s">
        <v>4171</v>
      </c>
      <c r="P7328">
        <v>100584028</v>
      </c>
      <c r="Q7328">
        <v>0</v>
      </c>
      <c r="R7328" t="s">
        <v>4172</v>
      </c>
      <c r="S7328" t="s">
        <v>4173</v>
      </c>
      <c r="T7328">
        <v>4033431177</v>
      </c>
      <c r="U7328">
        <v>222</v>
      </c>
      <c r="V7328" t="s">
        <v>4174</v>
      </c>
      <c r="W7328" t="s">
        <v>4175</v>
      </c>
      <c r="X7328" t="s">
        <v>1361</v>
      </c>
      <c r="Y7328" t="s">
        <v>111</v>
      </c>
      <c r="Z7328" t="s">
        <v>4176</v>
      </c>
      <c r="AA7328" t="s">
        <v>154</v>
      </c>
      <c r="AB7328">
        <v>325.95923800000003</v>
      </c>
      <c r="AC7328">
        <v>3.4710000000000001E-3</v>
      </c>
      <c r="AD7328">
        <v>9.7187999999999997E-2</v>
      </c>
      <c r="AE7328">
        <v>2.0471E-2</v>
      </c>
      <c r="AF7328">
        <v>5.4248149999999997</v>
      </c>
      <c r="BG7328">
        <v>0</v>
      </c>
      <c r="BV7328">
        <v>0</v>
      </c>
      <c r="BX7328">
        <v>0</v>
      </c>
      <c r="BY7328">
        <v>331.48124100000001</v>
      </c>
      <c r="BZ7328">
        <v>702.90496700000006</v>
      </c>
      <c r="CA7328" t="s">
        <v>104</v>
      </c>
      <c r="CB7328" t="s">
        <v>105</v>
      </c>
      <c r="CC7328" t="s">
        <v>104</v>
      </c>
      <c r="CD7328" t="s">
        <v>104</v>
      </c>
      <c r="CE7328" t="s">
        <v>104</v>
      </c>
    </row>
    <row r="7329" spans="1:83" x14ac:dyDescent="0.25">
      <c r="A7329" t="s">
        <v>4189</v>
      </c>
      <c r="B7329">
        <v>2022</v>
      </c>
      <c r="C7329" t="s">
        <v>4190</v>
      </c>
      <c r="D7329" t="s">
        <v>4191</v>
      </c>
      <c r="E7329" t="s">
        <v>989</v>
      </c>
      <c r="F7329" t="s">
        <v>111</v>
      </c>
      <c r="G7329" t="s">
        <v>4192</v>
      </c>
      <c r="H7329">
        <v>53.431379999999997</v>
      </c>
      <c r="I7329">
        <v>-117.54179999999999</v>
      </c>
      <c r="J7329">
        <v>6849</v>
      </c>
      <c r="K7329">
        <v>237310</v>
      </c>
      <c r="L7329" t="s">
        <v>4169</v>
      </c>
      <c r="M7329" t="s">
        <v>4170</v>
      </c>
      <c r="N7329" t="s">
        <v>4171</v>
      </c>
      <c r="P7329">
        <v>100584028</v>
      </c>
      <c r="Q7329">
        <v>0</v>
      </c>
      <c r="R7329" t="s">
        <v>4172</v>
      </c>
      <c r="S7329" t="s">
        <v>4173</v>
      </c>
      <c r="T7329">
        <v>4033431177</v>
      </c>
      <c r="U7329">
        <v>222</v>
      </c>
      <c r="V7329" t="s">
        <v>4174</v>
      </c>
      <c r="W7329" t="s">
        <v>4175</v>
      </c>
      <c r="X7329" t="s">
        <v>1361</v>
      </c>
      <c r="Y7329" t="s">
        <v>111</v>
      </c>
      <c r="Z7329" t="s">
        <v>4176</v>
      </c>
      <c r="AA7329" t="s">
        <v>106</v>
      </c>
      <c r="AB7329">
        <v>370.29428300000001</v>
      </c>
      <c r="AC7329">
        <v>1.1386E-2</v>
      </c>
      <c r="AD7329">
        <v>0.31880799999999998</v>
      </c>
      <c r="AE7329">
        <v>3.0590000000000001E-3</v>
      </c>
      <c r="AF7329">
        <v>0.81063499999999999</v>
      </c>
      <c r="BG7329">
        <v>0</v>
      </c>
      <c r="BV7329">
        <v>0</v>
      </c>
      <c r="BX7329">
        <v>0</v>
      </c>
      <c r="BY7329">
        <v>371.42372599999999</v>
      </c>
      <c r="BZ7329">
        <v>702.90496700000006</v>
      </c>
      <c r="CA7329" t="s">
        <v>104</v>
      </c>
      <c r="CB7329" t="s">
        <v>105</v>
      </c>
      <c r="CC7329" t="s">
        <v>104</v>
      </c>
      <c r="CD7329" t="s">
        <v>104</v>
      </c>
      <c r="CE7329" t="s">
        <v>104</v>
      </c>
    </row>
    <row r="7330" spans="1:83" x14ac:dyDescent="0.25">
      <c r="A7330" t="s">
        <v>4193</v>
      </c>
      <c r="B7330">
        <v>2022</v>
      </c>
      <c r="C7330" t="s">
        <v>4194</v>
      </c>
      <c r="D7330" t="s">
        <v>4195</v>
      </c>
      <c r="E7330" t="s">
        <v>4196</v>
      </c>
      <c r="F7330" t="s">
        <v>111</v>
      </c>
      <c r="G7330" t="s">
        <v>4197</v>
      </c>
      <c r="H7330">
        <v>53.55245</v>
      </c>
      <c r="I7330">
        <v>-113.99808</v>
      </c>
      <c r="J7330">
        <v>24232</v>
      </c>
      <c r="K7330">
        <v>237310</v>
      </c>
      <c r="L7330" t="s">
        <v>4169</v>
      </c>
      <c r="M7330" t="s">
        <v>4170</v>
      </c>
      <c r="N7330" t="s">
        <v>4171</v>
      </c>
      <c r="P7330">
        <v>100584028</v>
      </c>
      <c r="Q7330">
        <v>0</v>
      </c>
      <c r="R7330" t="s">
        <v>4172</v>
      </c>
      <c r="S7330" t="s">
        <v>4173</v>
      </c>
      <c r="T7330">
        <v>4033431177</v>
      </c>
      <c r="U7330">
        <v>222</v>
      </c>
      <c r="V7330" t="s">
        <v>4174</v>
      </c>
      <c r="W7330" t="s">
        <v>4175</v>
      </c>
      <c r="X7330" t="s">
        <v>1361</v>
      </c>
      <c r="Y7330" t="s">
        <v>111</v>
      </c>
      <c r="Z7330" t="s">
        <v>4176</v>
      </c>
      <c r="AA7330" t="s">
        <v>154</v>
      </c>
      <c r="AB7330">
        <v>1509.396399</v>
      </c>
      <c r="AC7330">
        <v>2.5805999999999999E-2</v>
      </c>
      <c r="AD7330">
        <v>0.72256799999999999</v>
      </c>
      <c r="AE7330">
        <v>0.22512699999999999</v>
      </c>
      <c r="AF7330">
        <v>59.658655000000003</v>
      </c>
      <c r="BG7330">
        <v>0</v>
      </c>
      <c r="BV7330">
        <v>0</v>
      </c>
      <c r="BX7330">
        <v>0</v>
      </c>
      <c r="BY7330">
        <v>1569.7776220000001</v>
      </c>
      <c r="BZ7330">
        <v>2333.3564860000001</v>
      </c>
      <c r="CA7330" t="s">
        <v>104</v>
      </c>
      <c r="CB7330" t="s">
        <v>105</v>
      </c>
      <c r="CC7330" t="s">
        <v>104</v>
      </c>
      <c r="CD7330" t="s">
        <v>104</v>
      </c>
      <c r="CE7330" t="s">
        <v>104</v>
      </c>
    </row>
    <row r="7331" spans="1:83" x14ac:dyDescent="0.25">
      <c r="A7331" t="s">
        <v>4193</v>
      </c>
      <c r="B7331">
        <v>2022</v>
      </c>
      <c r="C7331" t="s">
        <v>4194</v>
      </c>
      <c r="D7331" t="s">
        <v>4195</v>
      </c>
      <c r="E7331" t="s">
        <v>4196</v>
      </c>
      <c r="F7331" t="s">
        <v>111</v>
      </c>
      <c r="G7331" t="s">
        <v>4197</v>
      </c>
      <c r="H7331">
        <v>53.55245</v>
      </c>
      <c r="I7331">
        <v>-113.99808</v>
      </c>
      <c r="J7331">
        <v>24232</v>
      </c>
      <c r="K7331">
        <v>237310</v>
      </c>
      <c r="L7331" t="s">
        <v>4169</v>
      </c>
      <c r="M7331" t="s">
        <v>4170</v>
      </c>
      <c r="N7331" t="s">
        <v>4171</v>
      </c>
      <c r="P7331">
        <v>100584028</v>
      </c>
      <c r="Q7331">
        <v>0</v>
      </c>
      <c r="R7331" t="s">
        <v>4172</v>
      </c>
      <c r="S7331" t="s">
        <v>4173</v>
      </c>
      <c r="T7331">
        <v>4033431177</v>
      </c>
      <c r="U7331">
        <v>222</v>
      </c>
      <c r="V7331" t="s">
        <v>4174</v>
      </c>
      <c r="W7331" t="s">
        <v>4175</v>
      </c>
      <c r="X7331" t="s">
        <v>1361</v>
      </c>
      <c r="Y7331" t="s">
        <v>111</v>
      </c>
      <c r="Z7331" t="s">
        <v>4176</v>
      </c>
      <c r="AA7331" t="s">
        <v>106</v>
      </c>
      <c r="AB7331">
        <v>761.26244899999995</v>
      </c>
      <c r="AC7331">
        <v>2.3265000000000001E-2</v>
      </c>
      <c r="AD7331">
        <v>0.65142</v>
      </c>
      <c r="AE7331">
        <v>6.2830000000000004E-3</v>
      </c>
      <c r="AF7331">
        <v>1.664995</v>
      </c>
      <c r="BG7331">
        <v>0</v>
      </c>
      <c r="BV7331">
        <v>0</v>
      </c>
      <c r="BX7331">
        <v>0</v>
      </c>
      <c r="BY7331">
        <v>763.57886399999995</v>
      </c>
      <c r="BZ7331">
        <v>2333.3564860000001</v>
      </c>
      <c r="CA7331" t="s">
        <v>104</v>
      </c>
      <c r="CB7331" t="s">
        <v>105</v>
      </c>
      <c r="CC7331" t="s">
        <v>104</v>
      </c>
      <c r="CD7331" t="s">
        <v>104</v>
      </c>
      <c r="CE7331" t="s">
        <v>104</v>
      </c>
    </row>
    <row r="7332" spans="1:83" x14ac:dyDescent="0.25">
      <c r="A7332" t="s">
        <v>4199</v>
      </c>
      <c r="B7332">
        <v>2022</v>
      </c>
      <c r="C7332" t="s">
        <v>4200</v>
      </c>
      <c r="E7332" t="s">
        <v>4201</v>
      </c>
      <c r="F7332" t="s">
        <v>111</v>
      </c>
      <c r="G7332" t="s">
        <v>4202</v>
      </c>
      <c r="H7332">
        <v>53.645099999999999</v>
      </c>
      <c r="I7332">
        <v>-114.1302</v>
      </c>
      <c r="J7332">
        <v>6852</v>
      </c>
      <c r="K7332">
        <v>237310</v>
      </c>
      <c r="L7332" t="s">
        <v>4169</v>
      </c>
      <c r="M7332" t="s">
        <v>4170</v>
      </c>
      <c r="N7332" t="s">
        <v>4171</v>
      </c>
      <c r="P7332">
        <v>100584028</v>
      </c>
      <c r="Q7332">
        <v>0</v>
      </c>
      <c r="R7332" t="s">
        <v>4172</v>
      </c>
      <c r="S7332" t="s">
        <v>4173</v>
      </c>
      <c r="T7332">
        <v>4033431177</v>
      </c>
      <c r="U7332">
        <v>222</v>
      </c>
      <c r="V7332" t="s">
        <v>4174</v>
      </c>
      <c r="W7332" t="s">
        <v>4175</v>
      </c>
      <c r="X7332" t="s">
        <v>1361</v>
      </c>
      <c r="Y7332" t="s">
        <v>111</v>
      </c>
      <c r="Z7332" t="s">
        <v>4176</v>
      </c>
      <c r="AA7332" t="s">
        <v>154</v>
      </c>
      <c r="AB7332">
        <v>167.612064</v>
      </c>
      <c r="AC7332">
        <v>2.6610000000000002E-3</v>
      </c>
      <c r="AD7332">
        <v>7.4508000000000005E-2</v>
      </c>
      <c r="AE7332">
        <v>2.3649E-2</v>
      </c>
      <c r="AF7332">
        <v>6.266985</v>
      </c>
      <c r="BG7332">
        <v>0</v>
      </c>
      <c r="BV7332">
        <v>0</v>
      </c>
      <c r="BX7332">
        <v>0</v>
      </c>
      <c r="BY7332">
        <v>173.95355699999999</v>
      </c>
      <c r="BZ7332">
        <v>342.74214000000001</v>
      </c>
      <c r="CA7332" t="s">
        <v>104</v>
      </c>
      <c r="CB7332" t="s">
        <v>105</v>
      </c>
      <c r="CC7332" t="s">
        <v>104</v>
      </c>
      <c r="CD7332" t="s">
        <v>104</v>
      </c>
      <c r="CE7332" t="s">
        <v>104</v>
      </c>
    </row>
    <row r="7333" spans="1:83" x14ac:dyDescent="0.25">
      <c r="A7333" t="s">
        <v>4199</v>
      </c>
      <c r="B7333">
        <v>2022</v>
      </c>
      <c r="C7333" t="s">
        <v>4200</v>
      </c>
      <c r="E7333" t="s">
        <v>4201</v>
      </c>
      <c r="F7333" t="s">
        <v>111</v>
      </c>
      <c r="G7333" t="s">
        <v>4202</v>
      </c>
      <c r="H7333">
        <v>53.645099999999999</v>
      </c>
      <c r="I7333">
        <v>-114.1302</v>
      </c>
      <c r="J7333">
        <v>6852</v>
      </c>
      <c r="K7333">
        <v>237310</v>
      </c>
      <c r="L7333" t="s">
        <v>4169</v>
      </c>
      <c r="M7333" t="s">
        <v>4170</v>
      </c>
      <c r="N7333" t="s">
        <v>4171</v>
      </c>
      <c r="P7333">
        <v>100584028</v>
      </c>
      <c r="Q7333">
        <v>0</v>
      </c>
      <c r="R7333" t="s">
        <v>4172</v>
      </c>
      <c r="S7333" t="s">
        <v>4173</v>
      </c>
      <c r="T7333">
        <v>4033431177</v>
      </c>
      <c r="U7333">
        <v>222</v>
      </c>
      <c r="V7333" t="s">
        <v>4174</v>
      </c>
      <c r="W7333" t="s">
        <v>4175</v>
      </c>
      <c r="X7333" t="s">
        <v>1361</v>
      </c>
      <c r="Y7333" t="s">
        <v>111</v>
      </c>
      <c r="Z7333" t="s">
        <v>4176</v>
      </c>
      <c r="AA7333" t="s">
        <v>106</v>
      </c>
      <c r="AB7333">
        <v>168.23406900000001</v>
      </c>
      <c r="AC7333">
        <v>6.3080000000000002E-3</v>
      </c>
      <c r="AD7333">
        <v>0.176624</v>
      </c>
      <c r="AE7333">
        <v>1.426E-3</v>
      </c>
      <c r="AF7333">
        <v>0.37789</v>
      </c>
      <c r="BG7333">
        <v>0</v>
      </c>
      <c r="BV7333">
        <v>0</v>
      </c>
      <c r="BX7333">
        <v>0</v>
      </c>
      <c r="BY7333">
        <v>168.78858299999999</v>
      </c>
      <c r="BZ7333">
        <v>342.74214000000001</v>
      </c>
      <c r="CA7333" t="s">
        <v>104</v>
      </c>
      <c r="CB7333" t="s">
        <v>105</v>
      </c>
      <c r="CC7333" t="s">
        <v>104</v>
      </c>
      <c r="CD7333" t="s">
        <v>104</v>
      </c>
      <c r="CE7333" t="s">
        <v>104</v>
      </c>
    </row>
    <row r="7334" spans="1:83" x14ac:dyDescent="0.25">
      <c r="A7334" t="s">
        <v>4203</v>
      </c>
      <c r="B7334">
        <v>2022</v>
      </c>
      <c r="C7334" t="s">
        <v>4204</v>
      </c>
      <c r="D7334" t="s">
        <v>4198</v>
      </c>
      <c r="E7334" t="s">
        <v>1361</v>
      </c>
      <c r="F7334" t="s">
        <v>111</v>
      </c>
      <c r="G7334" t="s">
        <v>4168</v>
      </c>
      <c r="H7334">
        <v>52.290439999999997</v>
      </c>
      <c r="I7334">
        <v>-112.84520999999999</v>
      </c>
      <c r="J7334">
        <v>0</v>
      </c>
      <c r="K7334">
        <v>551114</v>
      </c>
      <c r="L7334" t="s">
        <v>4205</v>
      </c>
      <c r="M7334" t="s">
        <v>4206</v>
      </c>
      <c r="N7334" t="s">
        <v>4171</v>
      </c>
      <c r="P7334">
        <v>100584028</v>
      </c>
      <c r="Q7334">
        <v>0</v>
      </c>
      <c r="R7334" t="s">
        <v>4172</v>
      </c>
      <c r="S7334" t="s">
        <v>4173</v>
      </c>
      <c r="T7334">
        <v>4033431177</v>
      </c>
      <c r="U7334">
        <v>222</v>
      </c>
      <c r="V7334" t="s">
        <v>4174</v>
      </c>
      <c r="W7334" t="s">
        <v>4175</v>
      </c>
      <c r="X7334" t="s">
        <v>1361</v>
      </c>
      <c r="Y7334" t="s">
        <v>111</v>
      </c>
      <c r="Z7334" t="s">
        <v>4176</v>
      </c>
      <c r="AA7334" t="s">
        <v>103</v>
      </c>
      <c r="AB7334">
        <v>284.89222999999998</v>
      </c>
      <c r="AC7334">
        <v>3.2399999999999998E-3</v>
      </c>
      <c r="AD7334">
        <v>9.0719999999999995E-2</v>
      </c>
      <c r="AE7334">
        <v>2.8080000000000001E-2</v>
      </c>
      <c r="AF7334">
        <v>7.4412000000000003</v>
      </c>
      <c r="BG7334">
        <v>0</v>
      </c>
      <c r="BV7334">
        <v>0</v>
      </c>
      <c r="BX7334">
        <v>0</v>
      </c>
      <c r="BY7334">
        <v>292.42415</v>
      </c>
      <c r="BZ7334">
        <v>987.676469</v>
      </c>
      <c r="CA7334" t="s">
        <v>104</v>
      </c>
      <c r="CB7334" t="s">
        <v>105</v>
      </c>
      <c r="CC7334" t="s">
        <v>104</v>
      </c>
      <c r="CD7334" t="s">
        <v>104</v>
      </c>
      <c r="CE7334" t="s">
        <v>104</v>
      </c>
    </row>
    <row r="7335" spans="1:83" x14ac:dyDescent="0.25">
      <c r="A7335" t="s">
        <v>4203</v>
      </c>
      <c r="B7335">
        <v>2022</v>
      </c>
      <c r="C7335" t="s">
        <v>4204</v>
      </c>
      <c r="D7335" t="s">
        <v>4198</v>
      </c>
      <c r="E7335" t="s">
        <v>1361</v>
      </c>
      <c r="F7335" t="s">
        <v>111</v>
      </c>
      <c r="G7335" t="s">
        <v>4168</v>
      </c>
      <c r="H7335">
        <v>52.290439999999997</v>
      </c>
      <c r="I7335">
        <v>-112.84520999999999</v>
      </c>
      <c r="J7335">
        <v>0</v>
      </c>
      <c r="K7335">
        <v>551114</v>
      </c>
      <c r="L7335" t="s">
        <v>4205</v>
      </c>
      <c r="M7335" t="s">
        <v>4206</v>
      </c>
      <c r="N7335" t="s">
        <v>4171</v>
      </c>
      <c r="P7335">
        <v>100584028</v>
      </c>
      <c r="Q7335">
        <v>0</v>
      </c>
      <c r="R7335" t="s">
        <v>4172</v>
      </c>
      <c r="S7335" t="s">
        <v>4173</v>
      </c>
      <c r="T7335">
        <v>4033431177</v>
      </c>
      <c r="U7335">
        <v>222</v>
      </c>
      <c r="V7335" t="s">
        <v>4174</v>
      </c>
      <c r="W7335" t="s">
        <v>4175</v>
      </c>
      <c r="X7335" t="s">
        <v>1361</v>
      </c>
      <c r="Y7335" t="s">
        <v>111</v>
      </c>
      <c r="Z7335" t="s">
        <v>4176</v>
      </c>
      <c r="AA7335" t="s">
        <v>106</v>
      </c>
      <c r="AB7335">
        <v>693.10800700000004</v>
      </c>
      <c r="AC7335">
        <v>2.2144E-2</v>
      </c>
      <c r="AD7335">
        <v>0.62003200000000003</v>
      </c>
      <c r="AE7335">
        <v>5.7520000000000002E-3</v>
      </c>
      <c r="AF7335">
        <v>1.5242800000000001</v>
      </c>
      <c r="BG7335">
        <v>0</v>
      </c>
      <c r="BV7335">
        <v>0</v>
      </c>
      <c r="BX7335">
        <v>0</v>
      </c>
      <c r="BY7335">
        <v>695.25231900000006</v>
      </c>
      <c r="BZ7335">
        <v>987.676469</v>
      </c>
      <c r="CA7335" t="s">
        <v>104</v>
      </c>
      <c r="CB7335" t="s">
        <v>105</v>
      </c>
      <c r="CC7335" t="s">
        <v>104</v>
      </c>
      <c r="CD7335" t="s">
        <v>104</v>
      </c>
      <c r="CE7335" t="s">
        <v>104</v>
      </c>
    </row>
    <row r="7336" spans="1:83" x14ac:dyDescent="0.25">
      <c r="A7336" t="s">
        <v>4207</v>
      </c>
      <c r="B7336">
        <v>2022</v>
      </c>
      <c r="C7336" t="s">
        <v>4208</v>
      </c>
      <c r="E7336" t="s">
        <v>10834</v>
      </c>
      <c r="F7336" t="s">
        <v>111</v>
      </c>
      <c r="H7336">
        <v>52.499229999999997</v>
      </c>
      <c r="I7336">
        <v>-113.83671</v>
      </c>
      <c r="J7336">
        <v>21078</v>
      </c>
      <c r="K7336">
        <v>237310</v>
      </c>
      <c r="L7336" t="s">
        <v>4169</v>
      </c>
      <c r="M7336" t="s">
        <v>4170</v>
      </c>
      <c r="N7336" t="s">
        <v>4171</v>
      </c>
      <c r="P7336">
        <v>100584028</v>
      </c>
      <c r="Q7336">
        <v>0</v>
      </c>
      <c r="R7336" t="s">
        <v>4172</v>
      </c>
      <c r="S7336" t="s">
        <v>4173</v>
      </c>
      <c r="T7336">
        <v>4033431177</v>
      </c>
      <c r="U7336">
        <v>222</v>
      </c>
      <c r="V7336" t="s">
        <v>4174</v>
      </c>
      <c r="W7336" t="s">
        <v>4175</v>
      </c>
      <c r="X7336" t="s">
        <v>1361</v>
      </c>
      <c r="Y7336" t="s">
        <v>111</v>
      </c>
      <c r="Z7336" t="s">
        <v>4176</v>
      </c>
      <c r="AA7336" t="s">
        <v>154</v>
      </c>
      <c r="AB7336">
        <v>787.74759500000005</v>
      </c>
      <c r="AC7336">
        <v>7.7809999999999997E-3</v>
      </c>
      <c r="AD7336">
        <v>0.21786800000000001</v>
      </c>
      <c r="AE7336">
        <v>9.0080000000000004E-3</v>
      </c>
      <c r="AF7336">
        <v>2.3871199999999999</v>
      </c>
      <c r="BG7336">
        <v>0</v>
      </c>
      <c r="BV7336">
        <v>0</v>
      </c>
      <c r="BX7336">
        <v>0</v>
      </c>
      <c r="BY7336">
        <v>790.35258299999998</v>
      </c>
      <c r="BZ7336">
        <v>1554.4591210000001</v>
      </c>
      <c r="CA7336" t="s">
        <v>104</v>
      </c>
      <c r="CB7336" t="s">
        <v>105</v>
      </c>
      <c r="CC7336" t="s">
        <v>104</v>
      </c>
      <c r="CD7336" t="s">
        <v>104</v>
      </c>
      <c r="CE7336" t="s">
        <v>104</v>
      </c>
    </row>
    <row r="7337" spans="1:83" x14ac:dyDescent="0.25">
      <c r="A7337" t="s">
        <v>4207</v>
      </c>
      <c r="B7337">
        <v>2022</v>
      </c>
      <c r="C7337" t="s">
        <v>4208</v>
      </c>
      <c r="E7337" t="s">
        <v>10834</v>
      </c>
      <c r="F7337" t="s">
        <v>111</v>
      </c>
      <c r="H7337">
        <v>52.499229999999997</v>
      </c>
      <c r="I7337">
        <v>-113.83671</v>
      </c>
      <c r="J7337">
        <v>21078</v>
      </c>
      <c r="K7337">
        <v>237310</v>
      </c>
      <c r="L7337" t="s">
        <v>4169</v>
      </c>
      <c r="M7337" t="s">
        <v>4170</v>
      </c>
      <c r="N7337" t="s">
        <v>4171</v>
      </c>
      <c r="P7337">
        <v>100584028</v>
      </c>
      <c r="Q7337">
        <v>0</v>
      </c>
      <c r="R7337" t="s">
        <v>4172</v>
      </c>
      <c r="S7337" t="s">
        <v>4173</v>
      </c>
      <c r="T7337">
        <v>4033431177</v>
      </c>
      <c r="U7337">
        <v>222</v>
      </c>
      <c r="V7337" t="s">
        <v>4174</v>
      </c>
      <c r="W7337" t="s">
        <v>4175</v>
      </c>
      <c r="X7337" t="s">
        <v>1361</v>
      </c>
      <c r="Y7337" t="s">
        <v>111</v>
      </c>
      <c r="Z7337" t="s">
        <v>4176</v>
      </c>
      <c r="AA7337" t="s">
        <v>106</v>
      </c>
      <c r="AB7337">
        <v>761.803764</v>
      </c>
      <c r="AC7337">
        <v>2.2863000000000001E-2</v>
      </c>
      <c r="AD7337">
        <v>0.64016399999999996</v>
      </c>
      <c r="AE7337">
        <v>6.2740000000000001E-3</v>
      </c>
      <c r="AF7337">
        <v>1.6626099999999999</v>
      </c>
      <c r="BG7337">
        <v>0</v>
      </c>
      <c r="BV7337">
        <v>0</v>
      </c>
      <c r="BX7337">
        <v>0</v>
      </c>
      <c r="BY7337">
        <v>764.106538</v>
      </c>
      <c r="BZ7337">
        <v>1554.4591210000001</v>
      </c>
      <c r="CA7337" t="s">
        <v>104</v>
      </c>
      <c r="CB7337" t="s">
        <v>105</v>
      </c>
      <c r="CC7337" t="s">
        <v>104</v>
      </c>
      <c r="CD7337" t="s">
        <v>104</v>
      </c>
      <c r="CE7337" t="s">
        <v>104</v>
      </c>
    </row>
    <row r="7338" spans="1:83" x14ac:dyDescent="0.25">
      <c r="A7338" t="s">
        <v>4211</v>
      </c>
      <c r="B7338">
        <v>2022</v>
      </c>
      <c r="C7338" t="s">
        <v>4212</v>
      </c>
      <c r="D7338" t="s">
        <v>10835</v>
      </c>
      <c r="E7338" t="s">
        <v>1361</v>
      </c>
      <c r="F7338" t="s">
        <v>111</v>
      </c>
      <c r="G7338" t="s">
        <v>4214</v>
      </c>
      <c r="H7338">
        <v>52.290439999999997</v>
      </c>
      <c r="I7338">
        <v>-112.84520999999999</v>
      </c>
      <c r="J7338">
        <v>0</v>
      </c>
      <c r="K7338">
        <v>484110</v>
      </c>
      <c r="L7338" t="s">
        <v>4215</v>
      </c>
      <c r="M7338" t="s">
        <v>4216</v>
      </c>
      <c r="N7338" t="s">
        <v>4171</v>
      </c>
      <c r="P7338">
        <v>100584028</v>
      </c>
      <c r="Q7338">
        <v>0</v>
      </c>
      <c r="R7338" t="s">
        <v>4172</v>
      </c>
      <c r="S7338" t="s">
        <v>4173</v>
      </c>
      <c r="T7338">
        <v>4033431177</v>
      </c>
      <c r="U7338">
        <v>222</v>
      </c>
      <c r="V7338" t="s">
        <v>4174</v>
      </c>
      <c r="W7338" t="s">
        <v>4175</v>
      </c>
      <c r="X7338" t="s">
        <v>1361</v>
      </c>
      <c r="Y7338" t="s">
        <v>111</v>
      </c>
      <c r="Z7338" t="s">
        <v>4176</v>
      </c>
      <c r="AA7338" t="s">
        <v>103</v>
      </c>
      <c r="AB7338">
        <v>239.12768</v>
      </c>
      <c r="AC7338">
        <v>2.1310000000000001E-3</v>
      </c>
      <c r="AD7338">
        <v>5.9667999999999999E-2</v>
      </c>
      <c r="AE7338">
        <v>1.8187999999999999E-2</v>
      </c>
      <c r="AF7338">
        <v>4.81982</v>
      </c>
      <c r="BG7338">
        <v>0</v>
      </c>
      <c r="BV7338">
        <v>0</v>
      </c>
      <c r="BX7338">
        <v>0</v>
      </c>
      <c r="BY7338">
        <v>244.00716800000001</v>
      </c>
      <c r="BZ7338">
        <v>5027.3269849999997</v>
      </c>
      <c r="CA7338" t="s">
        <v>104</v>
      </c>
      <c r="CB7338" t="s">
        <v>105</v>
      </c>
      <c r="CC7338" t="s">
        <v>104</v>
      </c>
      <c r="CD7338" t="s">
        <v>104</v>
      </c>
      <c r="CE7338" t="s">
        <v>104</v>
      </c>
    </row>
    <row r="7339" spans="1:83" x14ac:dyDescent="0.25">
      <c r="A7339" t="s">
        <v>4211</v>
      </c>
      <c r="B7339">
        <v>2022</v>
      </c>
      <c r="C7339" t="s">
        <v>4212</v>
      </c>
      <c r="D7339" t="s">
        <v>10835</v>
      </c>
      <c r="E7339" t="s">
        <v>1361</v>
      </c>
      <c r="F7339" t="s">
        <v>111</v>
      </c>
      <c r="G7339" t="s">
        <v>4214</v>
      </c>
      <c r="H7339">
        <v>52.290439999999997</v>
      </c>
      <c r="I7339">
        <v>-112.84520999999999</v>
      </c>
      <c r="J7339">
        <v>0</v>
      </c>
      <c r="K7339">
        <v>484110</v>
      </c>
      <c r="L7339" t="s">
        <v>4215</v>
      </c>
      <c r="M7339" t="s">
        <v>4216</v>
      </c>
      <c r="N7339" t="s">
        <v>4171</v>
      </c>
      <c r="P7339">
        <v>100584028</v>
      </c>
      <c r="Q7339">
        <v>0</v>
      </c>
      <c r="R7339" t="s">
        <v>4172</v>
      </c>
      <c r="S7339" t="s">
        <v>4173</v>
      </c>
      <c r="T7339">
        <v>4033431177</v>
      </c>
      <c r="U7339">
        <v>222</v>
      </c>
      <c r="V7339" t="s">
        <v>4174</v>
      </c>
      <c r="W7339" t="s">
        <v>4175</v>
      </c>
      <c r="X7339" t="s">
        <v>1361</v>
      </c>
      <c r="Y7339" t="s">
        <v>111</v>
      </c>
      <c r="Z7339" t="s">
        <v>4176</v>
      </c>
      <c r="AA7339" t="s">
        <v>106</v>
      </c>
      <c r="AB7339">
        <v>4769.0593140000001</v>
      </c>
      <c r="AC7339">
        <v>0.138881</v>
      </c>
      <c r="AD7339">
        <v>3.888668</v>
      </c>
      <c r="AE7339">
        <v>3.9139E-2</v>
      </c>
      <c r="AF7339">
        <v>10.371835000000001</v>
      </c>
      <c r="BG7339">
        <v>0</v>
      </c>
      <c r="BV7339">
        <v>0</v>
      </c>
      <c r="BX7339">
        <v>0</v>
      </c>
      <c r="BY7339">
        <v>4783.3198169999996</v>
      </c>
      <c r="BZ7339">
        <v>5027.3269849999997</v>
      </c>
      <c r="CA7339" t="s">
        <v>104</v>
      </c>
      <c r="CB7339" t="s">
        <v>105</v>
      </c>
      <c r="CC7339" t="s">
        <v>104</v>
      </c>
      <c r="CD7339" t="s">
        <v>104</v>
      </c>
      <c r="CE7339" t="s">
        <v>104</v>
      </c>
    </row>
    <row r="7340" spans="1:83" x14ac:dyDescent="0.25">
      <c r="A7340" t="s">
        <v>4217</v>
      </c>
      <c r="B7340">
        <v>2022</v>
      </c>
      <c r="C7340" t="s">
        <v>4218</v>
      </c>
      <c r="D7340" t="s">
        <v>4219</v>
      </c>
      <c r="E7340" t="s">
        <v>1476</v>
      </c>
      <c r="F7340" t="s">
        <v>280</v>
      </c>
      <c r="G7340" t="s">
        <v>4220</v>
      </c>
      <c r="H7340">
        <v>55.241</v>
      </c>
      <c r="I7340">
        <v>-103.2255</v>
      </c>
      <c r="J7340">
        <v>23273</v>
      </c>
      <c r="K7340">
        <v>212220</v>
      </c>
      <c r="L7340" t="s">
        <v>2480</v>
      </c>
      <c r="M7340" t="s">
        <v>2481</v>
      </c>
      <c r="N7340" t="s">
        <v>4221</v>
      </c>
      <c r="O7340" t="s">
        <v>4221</v>
      </c>
      <c r="P7340">
        <v>100997840</v>
      </c>
      <c r="Q7340">
        <v>0</v>
      </c>
      <c r="R7340" t="s">
        <v>10836</v>
      </c>
      <c r="S7340" t="s">
        <v>2280</v>
      </c>
      <c r="T7340">
        <v>3066356342</v>
      </c>
      <c r="V7340" t="s">
        <v>10837</v>
      </c>
      <c r="W7340" t="s">
        <v>10838</v>
      </c>
      <c r="X7340" t="s">
        <v>1476</v>
      </c>
      <c r="Y7340" t="s">
        <v>280</v>
      </c>
      <c r="Z7340" t="s">
        <v>4220</v>
      </c>
      <c r="AA7340" t="s">
        <v>103</v>
      </c>
      <c r="AB7340">
        <v>3680.83</v>
      </c>
      <c r="AC7340">
        <v>10.1378</v>
      </c>
      <c r="AD7340">
        <v>283.85840000000002</v>
      </c>
      <c r="AE7340">
        <v>8.4610000000000003</v>
      </c>
      <c r="AF7340">
        <v>2242.165</v>
      </c>
      <c r="BG7340">
        <v>0</v>
      </c>
      <c r="BV7340">
        <v>0</v>
      </c>
      <c r="BX7340">
        <v>0</v>
      </c>
      <c r="BY7340">
        <v>6206.8534</v>
      </c>
      <c r="BZ7340">
        <v>15057.889800000001</v>
      </c>
      <c r="CA7340" t="s">
        <v>105</v>
      </c>
      <c r="CB7340" t="s">
        <v>104</v>
      </c>
      <c r="CC7340" t="s">
        <v>104</v>
      </c>
      <c r="CD7340" t="s">
        <v>104</v>
      </c>
      <c r="CE7340" t="s">
        <v>104</v>
      </c>
    </row>
    <row r="7341" spans="1:83" x14ac:dyDescent="0.25">
      <c r="A7341" t="s">
        <v>4217</v>
      </c>
      <c r="B7341">
        <v>2022</v>
      </c>
      <c r="C7341" t="s">
        <v>4218</v>
      </c>
      <c r="D7341" t="s">
        <v>4219</v>
      </c>
      <c r="E7341" t="s">
        <v>1476</v>
      </c>
      <c r="F7341" t="s">
        <v>280</v>
      </c>
      <c r="G7341" t="s">
        <v>4220</v>
      </c>
      <c r="H7341">
        <v>55.241</v>
      </c>
      <c r="I7341">
        <v>-103.2255</v>
      </c>
      <c r="J7341">
        <v>23273</v>
      </c>
      <c r="K7341">
        <v>212220</v>
      </c>
      <c r="L7341" t="s">
        <v>2480</v>
      </c>
      <c r="M7341" t="s">
        <v>2481</v>
      </c>
      <c r="N7341" t="s">
        <v>4221</v>
      </c>
      <c r="O7341" t="s">
        <v>4221</v>
      </c>
      <c r="P7341">
        <v>100997840</v>
      </c>
      <c r="Q7341">
        <v>0</v>
      </c>
      <c r="R7341" t="s">
        <v>10836</v>
      </c>
      <c r="S7341" t="s">
        <v>2280</v>
      </c>
      <c r="T7341">
        <v>3066356342</v>
      </c>
      <c r="V7341" t="s">
        <v>10837</v>
      </c>
      <c r="W7341" t="s">
        <v>10838</v>
      </c>
      <c r="X7341" t="s">
        <v>1476</v>
      </c>
      <c r="Y7341" t="s">
        <v>280</v>
      </c>
      <c r="Z7341" t="s">
        <v>4220</v>
      </c>
      <c r="AA7341" t="s">
        <v>106</v>
      </c>
      <c r="AB7341">
        <v>8541.3291000000008</v>
      </c>
      <c r="AC7341">
        <v>0.2326</v>
      </c>
      <c r="AD7341">
        <v>6.5128000000000004</v>
      </c>
      <c r="AE7341">
        <v>6.3700000000000007E-2</v>
      </c>
      <c r="AF7341">
        <v>16.880500000000001</v>
      </c>
      <c r="BG7341">
        <v>0</v>
      </c>
      <c r="BV7341">
        <v>0</v>
      </c>
      <c r="BX7341">
        <v>0</v>
      </c>
      <c r="BY7341">
        <v>8564.7224000000006</v>
      </c>
      <c r="BZ7341">
        <v>15057.889800000001</v>
      </c>
      <c r="CA7341" t="s">
        <v>105</v>
      </c>
      <c r="CB7341" t="s">
        <v>104</v>
      </c>
      <c r="CC7341" t="s">
        <v>104</v>
      </c>
      <c r="CD7341" t="s">
        <v>104</v>
      </c>
      <c r="CE7341" t="s">
        <v>104</v>
      </c>
    </row>
    <row r="7342" spans="1:83" x14ac:dyDescent="0.25">
      <c r="A7342" t="s">
        <v>4217</v>
      </c>
      <c r="B7342">
        <v>2022</v>
      </c>
      <c r="C7342" t="s">
        <v>4218</v>
      </c>
      <c r="D7342" t="s">
        <v>4219</v>
      </c>
      <c r="E7342" t="s">
        <v>1476</v>
      </c>
      <c r="F7342" t="s">
        <v>280</v>
      </c>
      <c r="G7342" t="s">
        <v>4220</v>
      </c>
      <c r="H7342">
        <v>55.241</v>
      </c>
      <c r="I7342">
        <v>-103.2255</v>
      </c>
      <c r="J7342">
        <v>23273</v>
      </c>
      <c r="K7342">
        <v>212220</v>
      </c>
      <c r="L7342" t="s">
        <v>2480</v>
      </c>
      <c r="M7342" t="s">
        <v>2481</v>
      </c>
      <c r="N7342" t="s">
        <v>4221</v>
      </c>
      <c r="O7342" t="s">
        <v>4221</v>
      </c>
      <c r="P7342">
        <v>100997840</v>
      </c>
      <c r="Q7342">
        <v>0</v>
      </c>
      <c r="R7342" t="s">
        <v>10836</v>
      </c>
      <c r="S7342" t="s">
        <v>2280</v>
      </c>
      <c r="T7342">
        <v>3066356342</v>
      </c>
      <c r="V7342" t="s">
        <v>10837</v>
      </c>
      <c r="W7342" t="s">
        <v>10838</v>
      </c>
      <c r="X7342" t="s">
        <v>1476</v>
      </c>
      <c r="Y7342" t="s">
        <v>280</v>
      </c>
      <c r="Z7342" t="s">
        <v>4220</v>
      </c>
      <c r="AA7342" t="s">
        <v>107</v>
      </c>
      <c r="AB7342">
        <v>25.55</v>
      </c>
      <c r="AC7342">
        <v>9.3130000000000006</v>
      </c>
      <c r="AD7342">
        <v>260.76400000000001</v>
      </c>
      <c r="AE7342">
        <v>0</v>
      </c>
      <c r="AF7342">
        <v>0</v>
      </c>
      <c r="BG7342">
        <v>0</v>
      </c>
      <c r="BV7342">
        <v>0</v>
      </c>
      <c r="BX7342">
        <v>0</v>
      </c>
      <c r="BY7342">
        <v>286.31400000000002</v>
      </c>
      <c r="BZ7342">
        <v>15057.889800000001</v>
      </c>
      <c r="CA7342" t="s">
        <v>104</v>
      </c>
      <c r="CB7342" t="s">
        <v>105</v>
      </c>
      <c r="CC7342" t="s">
        <v>104</v>
      </c>
      <c r="CD7342" t="s">
        <v>104</v>
      </c>
      <c r="CE7342" t="s">
        <v>104</v>
      </c>
    </row>
    <row r="7343" spans="1:83" x14ac:dyDescent="0.25">
      <c r="A7343" t="s">
        <v>4222</v>
      </c>
      <c r="B7343">
        <v>2022</v>
      </c>
      <c r="C7343" t="s">
        <v>4223</v>
      </c>
      <c r="D7343" t="s">
        <v>1984</v>
      </c>
      <c r="E7343" t="s">
        <v>1985</v>
      </c>
      <c r="F7343" t="s">
        <v>268</v>
      </c>
      <c r="G7343" t="s">
        <v>1986</v>
      </c>
      <c r="H7343">
        <v>47.993000000000002</v>
      </c>
      <c r="I7343">
        <v>-66.718999999999994</v>
      </c>
      <c r="J7343">
        <v>5008</v>
      </c>
      <c r="K7343">
        <v>322112</v>
      </c>
      <c r="L7343" t="s">
        <v>184</v>
      </c>
      <c r="M7343" t="s">
        <v>185</v>
      </c>
      <c r="N7343" t="s">
        <v>4224</v>
      </c>
      <c r="O7343" t="s">
        <v>4224</v>
      </c>
      <c r="P7343">
        <v>871777967</v>
      </c>
      <c r="Q7343">
        <v>0</v>
      </c>
      <c r="R7343" t="s">
        <v>1981</v>
      </c>
      <c r="S7343" t="s">
        <v>10518</v>
      </c>
      <c r="T7343">
        <v>5067894363</v>
      </c>
      <c r="V7343" t="s">
        <v>1983</v>
      </c>
      <c r="W7343" t="s">
        <v>1984</v>
      </c>
      <c r="X7343" t="s">
        <v>1985</v>
      </c>
      <c r="Y7343" t="s">
        <v>268</v>
      </c>
      <c r="Z7343" t="s">
        <v>1986</v>
      </c>
      <c r="AA7343" t="s">
        <v>103</v>
      </c>
      <c r="AB7343">
        <v>10789</v>
      </c>
      <c r="AC7343">
        <v>10.778</v>
      </c>
      <c r="AD7343">
        <v>301.78399999999999</v>
      </c>
      <c r="AE7343">
        <v>4.891</v>
      </c>
      <c r="AF7343">
        <v>1296.115</v>
      </c>
      <c r="BG7343">
        <v>0</v>
      </c>
      <c r="BV7343">
        <v>0</v>
      </c>
      <c r="BX7343">
        <v>0</v>
      </c>
      <c r="BY7343">
        <v>12386.898999999999</v>
      </c>
      <c r="BZ7343">
        <v>15648.337</v>
      </c>
      <c r="CA7343" t="s">
        <v>105</v>
      </c>
      <c r="CB7343" t="s">
        <v>104</v>
      </c>
      <c r="CC7343" t="s">
        <v>104</v>
      </c>
      <c r="CD7343" t="s">
        <v>104</v>
      </c>
      <c r="CE7343" t="s">
        <v>104</v>
      </c>
    </row>
    <row r="7344" spans="1:83" x14ac:dyDescent="0.25">
      <c r="A7344" t="s">
        <v>4222</v>
      </c>
      <c r="B7344">
        <v>2022</v>
      </c>
      <c r="C7344" t="s">
        <v>4223</v>
      </c>
      <c r="D7344" t="s">
        <v>1984</v>
      </c>
      <c r="E7344" t="s">
        <v>1985</v>
      </c>
      <c r="F7344" t="s">
        <v>268</v>
      </c>
      <c r="G7344" t="s">
        <v>1986</v>
      </c>
      <c r="H7344">
        <v>47.993000000000002</v>
      </c>
      <c r="I7344">
        <v>-66.718999999999994</v>
      </c>
      <c r="J7344">
        <v>5008</v>
      </c>
      <c r="K7344">
        <v>322112</v>
      </c>
      <c r="L7344" t="s">
        <v>184</v>
      </c>
      <c r="M7344" t="s">
        <v>185</v>
      </c>
      <c r="N7344" t="s">
        <v>4224</v>
      </c>
      <c r="O7344" t="s">
        <v>4224</v>
      </c>
      <c r="P7344">
        <v>871777967</v>
      </c>
      <c r="Q7344">
        <v>0</v>
      </c>
      <c r="R7344" t="s">
        <v>1981</v>
      </c>
      <c r="S7344" t="s">
        <v>10518</v>
      </c>
      <c r="T7344">
        <v>5067894363</v>
      </c>
      <c r="V7344" t="s">
        <v>1983</v>
      </c>
      <c r="W7344" t="s">
        <v>1984</v>
      </c>
      <c r="X7344" t="s">
        <v>1985</v>
      </c>
      <c r="Y7344" t="s">
        <v>268</v>
      </c>
      <c r="Z7344" t="s">
        <v>1986</v>
      </c>
      <c r="AA7344" t="s">
        <v>106</v>
      </c>
      <c r="AB7344">
        <v>1878.34</v>
      </c>
      <c r="AC7344">
        <v>0.20100000000000001</v>
      </c>
      <c r="AD7344">
        <v>5.6280000000000001</v>
      </c>
      <c r="AE7344">
        <v>2.8000000000000001E-2</v>
      </c>
      <c r="AF7344">
        <v>7.42</v>
      </c>
      <c r="BG7344">
        <v>0</v>
      </c>
      <c r="BV7344">
        <v>0</v>
      </c>
      <c r="BX7344">
        <v>0</v>
      </c>
      <c r="BY7344">
        <v>1891.3879999999999</v>
      </c>
      <c r="BZ7344">
        <v>15648.337</v>
      </c>
      <c r="CA7344" t="s">
        <v>105</v>
      </c>
      <c r="CB7344" t="s">
        <v>104</v>
      </c>
      <c r="CC7344" t="s">
        <v>104</v>
      </c>
      <c r="CD7344" t="s">
        <v>104</v>
      </c>
      <c r="CE7344" t="s">
        <v>104</v>
      </c>
    </row>
    <row r="7345" spans="1:83" x14ac:dyDescent="0.25">
      <c r="A7345" t="s">
        <v>4222</v>
      </c>
      <c r="B7345">
        <v>2022</v>
      </c>
      <c r="C7345" t="s">
        <v>4223</v>
      </c>
      <c r="D7345" t="s">
        <v>1984</v>
      </c>
      <c r="E7345" t="s">
        <v>1985</v>
      </c>
      <c r="F7345" t="s">
        <v>268</v>
      </c>
      <c r="G7345" t="s">
        <v>1986</v>
      </c>
      <c r="H7345">
        <v>47.993000000000002</v>
      </c>
      <c r="I7345">
        <v>-66.718999999999994</v>
      </c>
      <c r="J7345">
        <v>5008</v>
      </c>
      <c r="K7345">
        <v>322112</v>
      </c>
      <c r="L7345" t="s">
        <v>184</v>
      </c>
      <c r="M7345" t="s">
        <v>185</v>
      </c>
      <c r="N7345" t="s">
        <v>4224</v>
      </c>
      <c r="O7345" t="s">
        <v>4224</v>
      </c>
      <c r="P7345">
        <v>871777967</v>
      </c>
      <c r="Q7345">
        <v>0</v>
      </c>
      <c r="R7345" t="s">
        <v>1981</v>
      </c>
      <c r="S7345" t="s">
        <v>10518</v>
      </c>
      <c r="T7345">
        <v>5067894363</v>
      </c>
      <c r="V7345" t="s">
        <v>1983</v>
      </c>
      <c r="W7345" t="s">
        <v>1984</v>
      </c>
      <c r="X7345" t="s">
        <v>1985</v>
      </c>
      <c r="Y7345" t="s">
        <v>268</v>
      </c>
      <c r="Z7345" t="s">
        <v>1986</v>
      </c>
      <c r="AA7345" t="s">
        <v>155</v>
      </c>
      <c r="AB7345">
        <v>0</v>
      </c>
      <c r="AD7345">
        <v>0</v>
      </c>
      <c r="AE7345">
        <v>5.17</v>
      </c>
      <c r="AF7345">
        <v>1370.05</v>
      </c>
      <c r="BG7345">
        <v>0</v>
      </c>
      <c r="BV7345">
        <v>0</v>
      </c>
      <c r="BX7345">
        <v>0</v>
      </c>
      <c r="BY7345">
        <v>1370.05</v>
      </c>
      <c r="BZ7345">
        <v>15648.337</v>
      </c>
      <c r="CA7345" t="s">
        <v>105</v>
      </c>
      <c r="CB7345" t="s">
        <v>104</v>
      </c>
      <c r="CC7345" t="s">
        <v>104</v>
      </c>
      <c r="CD7345" t="s">
        <v>104</v>
      </c>
      <c r="CE7345" t="s">
        <v>104</v>
      </c>
    </row>
    <row r="7346" spans="1:83" x14ac:dyDescent="0.25">
      <c r="A7346" t="s">
        <v>12122</v>
      </c>
      <c r="B7346">
        <v>2022</v>
      </c>
      <c r="C7346" t="s">
        <v>12123</v>
      </c>
      <c r="D7346" t="s">
        <v>12124</v>
      </c>
      <c r="E7346" t="s">
        <v>854</v>
      </c>
      <c r="F7346" t="s">
        <v>111</v>
      </c>
      <c r="G7346" t="s">
        <v>9726</v>
      </c>
      <c r="H7346">
        <v>45.636400000000002</v>
      </c>
      <c r="I7346">
        <v>-73.521299999999997</v>
      </c>
      <c r="J7346">
        <v>29468</v>
      </c>
      <c r="K7346">
        <v>325120</v>
      </c>
      <c r="L7346" t="s">
        <v>3940</v>
      </c>
      <c r="M7346" t="s">
        <v>3941</v>
      </c>
      <c r="N7346" t="s">
        <v>12118</v>
      </c>
      <c r="O7346" t="s">
        <v>12119</v>
      </c>
      <c r="P7346">
        <v>877787945</v>
      </c>
      <c r="Q7346">
        <v>877787945</v>
      </c>
      <c r="R7346" t="s">
        <v>12201</v>
      </c>
      <c r="S7346" t="s">
        <v>3357</v>
      </c>
      <c r="T7346">
        <v>7804171957</v>
      </c>
      <c r="U7346">
        <v>303</v>
      </c>
      <c r="V7346" t="s">
        <v>12125</v>
      </c>
      <c r="W7346" t="s">
        <v>12126</v>
      </c>
      <c r="X7346" t="s">
        <v>159</v>
      </c>
      <c r="Y7346" t="s">
        <v>111</v>
      </c>
      <c r="Z7346" t="s">
        <v>1839</v>
      </c>
      <c r="BY7346">
        <v>979910.14509999997</v>
      </c>
    </row>
    <row r="7347" spans="1:83" x14ac:dyDescent="0.25">
      <c r="A7347" t="s">
        <v>4225</v>
      </c>
      <c r="B7347">
        <v>2022</v>
      </c>
      <c r="C7347" t="s">
        <v>4226</v>
      </c>
      <c r="D7347" t="s">
        <v>4227</v>
      </c>
      <c r="E7347" t="s">
        <v>4228</v>
      </c>
      <c r="F7347" t="s">
        <v>268</v>
      </c>
      <c r="G7347" t="s">
        <v>4229</v>
      </c>
      <c r="H7347">
        <v>45.940660000000001</v>
      </c>
      <c r="I7347">
        <v>-66.646230000000003</v>
      </c>
      <c r="J7347">
        <v>6069</v>
      </c>
      <c r="K7347">
        <v>611310</v>
      </c>
      <c r="L7347" t="s">
        <v>2739</v>
      </c>
      <c r="M7347" t="s">
        <v>2740</v>
      </c>
      <c r="N7347" t="s">
        <v>4230</v>
      </c>
      <c r="P7347">
        <v>108162025</v>
      </c>
      <c r="Q7347">
        <v>208130260</v>
      </c>
      <c r="AA7347" t="s">
        <v>103</v>
      </c>
      <c r="AB7347">
        <v>10113</v>
      </c>
      <c r="AC7347">
        <v>2.2370000000000001</v>
      </c>
      <c r="AD7347">
        <v>62.636000000000003</v>
      </c>
      <c r="AE7347">
        <v>1.581</v>
      </c>
      <c r="AF7347">
        <v>418.96499999999997</v>
      </c>
      <c r="BG7347">
        <v>0</v>
      </c>
      <c r="BV7347">
        <v>0</v>
      </c>
      <c r="BX7347">
        <v>0</v>
      </c>
      <c r="BY7347">
        <v>10594.601000000001</v>
      </c>
      <c r="BZ7347">
        <v>10594.601000000001</v>
      </c>
      <c r="CA7347" t="s">
        <v>104</v>
      </c>
      <c r="CB7347" t="s">
        <v>105</v>
      </c>
      <c r="CC7347" t="s">
        <v>104</v>
      </c>
      <c r="CD7347" t="s">
        <v>104</v>
      </c>
      <c r="CE7347" t="s">
        <v>104</v>
      </c>
    </row>
    <row r="7348" spans="1:83" x14ac:dyDescent="0.25">
      <c r="A7348" t="s">
        <v>4232</v>
      </c>
      <c r="B7348">
        <v>2022</v>
      </c>
      <c r="C7348" t="s">
        <v>4233</v>
      </c>
      <c r="F7348" t="s">
        <v>2973</v>
      </c>
      <c r="H7348">
        <v>71.884439999999998</v>
      </c>
      <c r="I7348">
        <v>-80.886110000000002</v>
      </c>
      <c r="J7348">
        <v>28455</v>
      </c>
      <c r="K7348">
        <v>212210</v>
      </c>
      <c r="L7348" t="s">
        <v>487</v>
      </c>
      <c r="M7348" t="s">
        <v>488</v>
      </c>
      <c r="N7348" t="s">
        <v>10818</v>
      </c>
      <c r="P7348">
        <v>825873045</v>
      </c>
      <c r="Q7348">
        <v>0</v>
      </c>
      <c r="R7348" t="s">
        <v>4009</v>
      </c>
      <c r="S7348" t="s">
        <v>4010</v>
      </c>
      <c r="T7348">
        <v>4163648820</v>
      </c>
      <c r="U7348">
        <v>5090</v>
      </c>
      <c r="V7348" t="s">
        <v>4011</v>
      </c>
      <c r="W7348" t="s">
        <v>10819</v>
      </c>
      <c r="X7348" t="s">
        <v>360</v>
      </c>
      <c r="Y7348" t="s">
        <v>128</v>
      </c>
      <c r="Z7348" t="s">
        <v>10820</v>
      </c>
      <c r="AA7348" t="s">
        <v>103</v>
      </c>
      <c r="AB7348">
        <v>17072.59318</v>
      </c>
      <c r="AC7348">
        <v>0.49664000000000003</v>
      </c>
      <c r="AD7348">
        <v>13.90592</v>
      </c>
      <c r="AE7348">
        <v>0.12767000000000001</v>
      </c>
      <c r="AF7348">
        <v>33.832549999999998</v>
      </c>
      <c r="BG7348">
        <v>0</v>
      </c>
      <c r="BV7348">
        <v>0</v>
      </c>
      <c r="BX7348">
        <v>0</v>
      </c>
      <c r="BY7348">
        <v>17120.33165</v>
      </c>
      <c r="BZ7348">
        <v>85136.355190000002</v>
      </c>
      <c r="CA7348" t="s">
        <v>105</v>
      </c>
      <c r="CB7348" t="s">
        <v>104</v>
      </c>
      <c r="CC7348" t="s">
        <v>104</v>
      </c>
      <c r="CD7348" t="s">
        <v>104</v>
      </c>
      <c r="CE7348" t="s">
        <v>104</v>
      </c>
    </row>
    <row r="7349" spans="1:83" x14ac:dyDescent="0.25">
      <c r="A7349" t="s">
        <v>4232</v>
      </c>
      <c r="B7349">
        <v>2022</v>
      </c>
      <c r="C7349" t="s">
        <v>4233</v>
      </c>
      <c r="F7349" t="s">
        <v>2973</v>
      </c>
      <c r="H7349">
        <v>71.884439999999998</v>
      </c>
      <c r="I7349">
        <v>-80.886110000000002</v>
      </c>
      <c r="J7349">
        <v>28455</v>
      </c>
      <c r="K7349">
        <v>212210</v>
      </c>
      <c r="L7349" t="s">
        <v>487</v>
      </c>
      <c r="M7349" t="s">
        <v>488</v>
      </c>
      <c r="N7349" t="s">
        <v>10818</v>
      </c>
      <c r="P7349">
        <v>825873045</v>
      </c>
      <c r="Q7349">
        <v>0</v>
      </c>
      <c r="R7349" t="s">
        <v>4009</v>
      </c>
      <c r="S7349" t="s">
        <v>4010</v>
      </c>
      <c r="T7349">
        <v>4163648820</v>
      </c>
      <c r="U7349">
        <v>5090</v>
      </c>
      <c r="V7349" t="s">
        <v>4011</v>
      </c>
      <c r="W7349" t="s">
        <v>10819</v>
      </c>
      <c r="X7349" t="s">
        <v>360</v>
      </c>
      <c r="Y7349" t="s">
        <v>128</v>
      </c>
      <c r="Z7349" t="s">
        <v>10820</v>
      </c>
      <c r="AA7349" t="s">
        <v>106</v>
      </c>
      <c r="AB7349">
        <v>66370.721179999993</v>
      </c>
      <c r="AC7349">
        <v>1.8791800000000001</v>
      </c>
      <c r="AD7349">
        <v>52.617040000000003</v>
      </c>
      <c r="AE7349">
        <v>5.6919500000000003</v>
      </c>
      <c r="AF7349">
        <v>1508.3667499999999</v>
      </c>
      <c r="BG7349">
        <v>0</v>
      </c>
      <c r="BV7349">
        <v>0</v>
      </c>
      <c r="BX7349">
        <v>0</v>
      </c>
      <c r="BY7349">
        <v>67931.704970000006</v>
      </c>
      <c r="BZ7349">
        <v>85136.355190000002</v>
      </c>
      <c r="CA7349" t="s">
        <v>105</v>
      </c>
      <c r="CB7349" t="s">
        <v>104</v>
      </c>
      <c r="CC7349" t="s">
        <v>104</v>
      </c>
      <c r="CD7349" t="s">
        <v>104</v>
      </c>
      <c r="CE7349" t="s">
        <v>104</v>
      </c>
    </row>
    <row r="7350" spans="1:83" x14ac:dyDescent="0.25">
      <c r="A7350" t="s">
        <v>4232</v>
      </c>
      <c r="B7350">
        <v>2022</v>
      </c>
      <c r="C7350" t="s">
        <v>4233</v>
      </c>
      <c r="F7350" t="s">
        <v>2973</v>
      </c>
      <c r="H7350">
        <v>71.884439999999998</v>
      </c>
      <c r="I7350">
        <v>-80.886110000000002</v>
      </c>
      <c r="J7350">
        <v>28455</v>
      </c>
      <c r="K7350">
        <v>212210</v>
      </c>
      <c r="L7350" t="s">
        <v>487</v>
      </c>
      <c r="M7350" t="s">
        <v>488</v>
      </c>
      <c r="N7350" t="s">
        <v>10818</v>
      </c>
      <c r="P7350">
        <v>825873045</v>
      </c>
      <c r="Q7350">
        <v>0</v>
      </c>
      <c r="R7350" t="s">
        <v>4009</v>
      </c>
      <c r="S7350" t="s">
        <v>4010</v>
      </c>
      <c r="T7350">
        <v>4163648820</v>
      </c>
      <c r="U7350">
        <v>5090</v>
      </c>
      <c r="V7350" t="s">
        <v>4011</v>
      </c>
      <c r="W7350" t="s">
        <v>10819</v>
      </c>
      <c r="X7350" t="s">
        <v>360</v>
      </c>
      <c r="Y7350" t="s">
        <v>128</v>
      </c>
      <c r="Z7350" t="s">
        <v>10820</v>
      </c>
      <c r="AA7350" t="s">
        <v>107</v>
      </c>
      <c r="AB7350">
        <v>80.934299999999993</v>
      </c>
      <c r="AD7350">
        <v>0</v>
      </c>
      <c r="AE7350">
        <v>1.23E-2</v>
      </c>
      <c r="AF7350">
        <v>3.2595000000000001</v>
      </c>
      <c r="BG7350">
        <v>0</v>
      </c>
      <c r="BV7350">
        <v>0</v>
      </c>
      <c r="BX7350">
        <v>0</v>
      </c>
      <c r="BY7350">
        <v>84.193799999999996</v>
      </c>
      <c r="BZ7350">
        <v>85136.355190000002</v>
      </c>
      <c r="CA7350" t="s">
        <v>104</v>
      </c>
      <c r="CB7350" t="s">
        <v>105</v>
      </c>
      <c r="CC7350" t="s">
        <v>104</v>
      </c>
      <c r="CD7350" t="s">
        <v>104</v>
      </c>
      <c r="CE7350" t="s">
        <v>104</v>
      </c>
    </row>
    <row r="7351" spans="1:83" x14ac:dyDescent="0.25">
      <c r="A7351" t="s">
        <v>4232</v>
      </c>
      <c r="B7351">
        <v>2022</v>
      </c>
      <c r="C7351" t="s">
        <v>4233</v>
      </c>
      <c r="F7351" t="s">
        <v>2973</v>
      </c>
      <c r="H7351">
        <v>71.884439999999998</v>
      </c>
      <c r="I7351">
        <v>-80.886110000000002</v>
      </c>
      <c r="J7351">
        <v>28455</v>
      </c>
      <c r="K7351">
        <v>212210</v>
      </c>
      <c r="L7351" t="s">
        <v>487</v>
      </c>
      <c r="M7351" t="s">
        <v>488</v>
      </c>
      <c r="N7351" t="s">
        <v>10818</v>
      </c>
      <c r="P7351">
        <v>825873045</v>
      </c>
      <c r="Q7351">
        <v>0</v>
      </c>
      <c r="R7351" t="s">
        <v>4009</v>
      </c>
      <c r="S7351" t="s">
        <v>4010</v>
      </c>
      <c r="T7351">
        <v>4163648820</v>
      </c>
      <c r="U7351">
        <v>5090</v>
      </c>
      <c r="V7351" t="s">
        <v>4011</v>
      </c>
      <c r="W7351" t="s">
        <v>10819</v>
      </c>
      <c r="X7351" t="s">
        <v>360</v>
      </c>
      <c r="Y7351" t="s">
        <v>128</v>
      </c>
      <c r="Z7351" t="s">
        <v>10820</v>
      </c>
      <c r="AA7351" t="s">
        <v>155</v>
      </c>
      <c r="AB7351">
        <v>0</v>
      </c>
      <c r="AC7351">
        <v>4.0299999999999997E-3</v>
      </c>
      <c r="AD7351">
        <v>0.11284</v>
      </c>
      <c r="AE7351">
        <v>4.5000000000000003E-5</v>
      </c>
      <c r="AF7351">
        <v>1.1925E-2</v>
      </c>
      <c r="BG7351">
        <v>0</v>
      </c>
      <c r="BV7351">
        <v>0</v>
      </c>
      <c r="BX7351">
        <v>0</v>
      </c>
      <c r="BY7351">
        <v>0.124765</v>
      </c>
      <c r="BZ7351">
        <v>85136.355190000002</v>
      </c>
      <c r="CA7351" t="s">
        <v>104</v>
      </c>
      <c r="CB7351" t="s">
        <v>105</v>
      </c>
      <c r="CC7351" t="s">
        <v>104</v>
      </c>
      <c r="CD7351" t="s">
        <v>104</v>
      </c>
      <c r="CE7351" t="s">
        <v>104</v>
      </c>
    </row>
    <row r="7352" spans="1:83" x14ac:dyDescent="0.25">
      <c r="A7352" t="s">
        <v>10839</v>
      </c>
      <c r="B7352">
        <v>2022</v>
      </c>
      <c r="C7352" t="s">
        <v>10840</v>
      </c>
      <c r="D7352" t="s">
        <v>10841</v>
      </c>
      <c r="E7352" t="s">
        <v>2343</v>
      </c>
      <c r="F7352" t="s">
        <v>194</v>
      </c>
      <c r="G7352" t="s">
        <v>10842</v>
      </c>
      <c r="H7352">
        <v>49.173999999999999</v>
      </c>
      <c r="I7352">
        <v>-122.9414</v>
      </c>
      <c r="J7352">
        <v>20024</v>
      </c>
      <c r="K7352">
        <v>332810</v>
      </c>
      <c r="L7352" t="s">
        <v>4556</v>
      </c>
      <c r="M7352" t="s">
        <v>4557</v>
      </c>
      <c r="N7352" t="s">
        <v>10843</v>
      </c>
      <c r="P7352">
        <v>134879253</v>
      </c>
      <c r="Q7352">
        <v>0</v>
      </c>
      <c r="R7352" t="s">
        <v>10844</v>
      </c>
      <c r="S7352" t="s">
        <v>10845</v>
      </c>
      <c r="T7352">
        <v>6045241182</v>
      </c>
      <c r="V7352" t="s">
        <v>10846</v>
      </c>
      <c r="W7352" t="s">
        <v>10841</v>
      </c>
      <c r="X7352" t="s">
        <v>2343</v>
      </c>
      <c r="Y7352" t="s">
        <v>194</v>
      </c>
      <c r="Z7352" t="s">
        <v>10842</v>
      </c>
      <c r="AA7352" t="s">
        <v>103</v>
      </c>
      <c r="AB7352">
        <v>5643</v>
      </c>
      <c r="AC7352">
        <v>1.0659000000000001</v>
      </c>
      <c r="AD7352">
        <v>29.845199999999998</v>
      </c>
      <c r="AE7352">
        <v>0.95099999999999996</v>
      </c>
      <c r="AF7352">
        <v>252.01499999999999</v>
      </c>
      <c r="BG7352">
        <v>0</v>
      </c>
      <c r="BV7352">
        <v>0</v>
      </c>
      <c r="BX7352">
        <v>0</v>
      </c>
      <c r="BY7352">
        <v>5924.8602000000001</v>
      </c>
      <c r="BZ7352">
        <v>5924.8602000000001</v>
      </c>
      <c r="CA7352" t="s">
        <v>104</v>
      </c>
      <c r="CB7352" t="s">
        <v>104</v>
      </c>
      <c r="CC7352" t="s">
        <v>104</v>
      </c>
      <c r="CD7352" t="s">
        <v>104</v>
      </c>
      <c r="CE7352" t="s">
        <v>105</v>
      </c>
    </row>
    <row r="7353" spans="1:83" x14ac:dyDescent="0.25">
      <c r="A7353" t="s">
        <v>4234</v>
      </c>
      <c r="B7353">
        <v>2022</v>
      </c>
      <c r="C7353" t="s">
        <v>4235</v>
      </c>
      <c r="D7353" t="s">
        <v>4236</v>
      </c>
      <c r="E7353" t="s">
        <v>4237</v>
      </c>
      <c r="F7353" t="s">
        <v>94</v>
      </c>
      <c r="G7353" t="s">
        <v>4238</v>
      </c>
      <c r="H7353">
        <v>45.228099999999998</v>
      </c>
      <c r="I7353">
        <v>-74.103099999999998</v>
      </c>
      <c r="J7353">
        <v>2938</v>
      </c>
      <c r="K7353">
        <v>331410</v>
      </c>
      <c r="L7353" t="s">
        <v>857</v>
      </c>
      <c r="M7353" t="s">
        <v>858</v>
      </c>
      <c r="N7353" t="s">
        <v>4239</v>
      </c>
      <c r="P7353">
        <v>853294734</v>
      </c>
      <c r="Q7353">
        <v>0</v>
      </c>
      <c r="R7353" t="s">
        <v>10847</v>
      </c>
      <c r="S7353" t="s">
        <v>10848</v>
      </c>
      <c r="T7353">
        <v>4503739144</v>
      </c>
      <c r="U7353">
        <v>2138</v>
      </c>
      <c r="V7353" t="s">
        <v>10849</v>
      </c>
      <c r="W7353" t="s">
        <v>10850</v>
      </c>
      <c r="X7353" t="s">
        <v>2055</v>
      </c>
      <c r="Y7353" t="s">
        <v>94</v>
      </c>
      <c r="Z7353" t="s">
        <v>4238</v>
      </c>
      <c r="AA7353" t="s">
        <v>103</v>
      </c>
      <c r="AB7353">
        <v>44346.81</v>
      </c>
      <c r="AC7353">
        <v>0.80843600000000004</v>
      </c>
      <c r="AD7353">
        <v>22.636208</v>
      </c>
      <c r="AE7353">
        <v>0.75334999999999996</v>
      </c>
      <c r="AF7353">
        <v>199.63775000000001</v>
      </c>
      <c r="BG7353">
        <v>0</v>
      </c>
      <c r="BV7353">
        <v>0</v>
      </c>
      <c r="BX7353">
        <v>0</v>
      </c>
      <c r="BY7353">
        <v>44569.083960000004</v>
      </c>
      <c r="BZ7353">
        <v>48689.943019999999</v>
      </c>
      <c r="CA7353" t="s">
        <v>105</v>
      </c>
      <c r="CB7353" t="s">
        <v>105</v>
      </c>
      <c r="CC7353" t="s">
        <v>104</v>
      </c>
      <c r="CD7353" t="s">
        <v>104</v>
      </c>
      <c r="CE7353" t="s">
        <v>104</v>
      </c>
    </row>
    <row r="7354" spans="1:83" x14ac:dyDescent="0.25">
      <c r="A7354" t="s">
        <v>4234</v>
      </c>
      <c r="B7354">
        <v>2022</v>
      </c>
      <c r="C7354" t="s">
        <v>4235</v>
      </c>
      <c r="D7354" t="s">
        <v>4236</v>
      </c>
      <c r="E7354" t="s">
        <v>4237</v>
      </c>
      <c r="F7354" t="s">
        <v>94</v>
      </c>
      <c r="G7354" t="s">
        <v>4238</v>
      </c>
      <c r="H7354">
        <v>45.228099999999998</v>
      </c>
      <c r="I7354">
        <v>-74.103099999999998</v>
      </c>
      <c r="J7354">
        <v>2938</v>
      </c>
      <c r="K7354">
        <v>331410</v>
      </c>
      <c r="L7354" t="s">
        <v>857</v>
      </c>
      <c r="M7354" t="s">
        <v>858</v>
      </c>
      <c r="N7354" t="s">
        <v>4239</v>
      </c>
      <c r="P7354">
        <v>853294734</v>
      </c>
      <c r="Q7354">
        <v>0</v>
      </c>
      <c r="R7354" t="s">
        <v>10847</v>
      </c>
      <c r="S7354" t="s">
        <v>10848</v>
      </c>
      <c r="T7354">
        <v>4503739144</v>
      </c>
      <c r="U7354">
        <v>2138</v>
      </c>
      <c r="V7354" t="s">
        <v>10849</v>
      </c>
      <c r="W7354" t="s">
        <v>10850</v>
      </c>
      <c r="X7354" t="s">
        <v>2055</v>
      </c>
      <c r="Y7354" t="s">
        <v>94</v>
      </c>
      <c r="Z7354" t="s">
        <v>4238</v>
      </c>
      <c r="AA7354" t="s">
        <v>154</v>
      </c>
      <c r="AB7354">
        <v>3227.54</v>
      </c>
      <c r="AD7354">
        <v>0</v>
      </c>
      <c r="AF7354">
        <v>0</v>
      </c>
      <c r="BG7354">
        <v>0</v>
      </c>
      <c r="BV7354">
        <v>0</v>
      </c>
      <c r="BX7354">
        <v>0</v>
      </c>
      <c r="BY7354">
        <v>3227.54</v>
      </c>
      <c r="BZ7354">
        <v>48689.943019999999</v>
      </c>
      <c r="CA7354" t="s">
        <v>104</v>
      </c>
      <c r="CB7354" t="s">
        <v>105</v>
      </c>
      <c r="CC7354" t="s">
        <v>104</v>
      </c>
      <c r="CD7354" t="s">
        <v>104</v>
      </c>
      <c r="CE7354" t="s">
        <v>104</v>
      </c>
    </row>
    <row r="7355" spans="1:83" x14ac:dyDescent="0.25">
      <c r="A7355" t="s">
        <v>4234</v>
      </c>
      <c r="B7355">
        <v>2022</v>
      </c>
      <c r="C7355" t="s">
        <v>4235</v>
      </c>
      <c r="D7355" t="s">
        <v>4236</v>
      </c>
      <c r="E7355" t="s">
        <v>4237</v>
      </c>
      <c r="F7355" t="s">
        <v>94</v>
      </c>
      <c r="G7355" t="s">
        <v>4238</v>
      </c>
      <c r="H7355">
        <v>45.228099999999998</v>
      </c>
      <c r="I7355">
        <v>-74.103099999999998</v>
      </c>
      <c r="J7355">
        <v>2938</v>
      </c>
      <c r="K7355">
        <v>331410</v>
      </c>
      <c r="L7355" t="s">
        <v>857</v>
      </c>
      <c r="M7355" t="s">
        <v>858</v>
      </c>
      <c r="N7355" t="s">
        <v>4239</v>
      </c>
      <c r="P7355">
        <v>853294734</v>
      </c>
      <c r="Q7355">
        <v>0</v>
      </c>
      <c r="R7355" t="s">
        <v>10847</v>
      </c>
      <c r="S7355" t="s">
        <v>10848</v>
      </c>
      <c r="T7355">
        <v>4503739144</v>
      </c>
      <c r="U7355">
        <v>2138</v>
      </c>
      <c r="V7355" t="s">
        <v>10849</v>
      </c>
      <c r="W7355" t="s">
        <v>10850</v>
      </c>
      <c r="X7355" t="s">
        <v>2055</v>
      </c>
      <c r="Y7355" t="s">
        <v>94</v>
      </c>
      <c r="Z7355" t="s">
        <v>4238</v>
      </c>
      <c r="AA7355" t="s">
        <v>106</v>
      </c>
      <c r="AB7355">
        <v>807.21</v>
      </c>
      <c r="AC7355">
        <v>5.9159999999999997E-2</v>
      </c>
      <c r="AD7355">
        <v>1.65648</v>
      </c>
      <c r="AE7355">
        <v>0.318689</v>
      </c>
      <c r="AF7355">
        <v>84.452584999999999</v>
      </c>
      <c r="BG7355">
        <v>0</v>
      </c>
      <c r="BV7355">
        <v>0</v>
      </c>
      <c r="BX7355">
        <v>0</v>
      </c>
      <c r="BY7355">
        <v>893.31906500000002</v>
      </c>
      <c r="BZ7355">
        <v>48689.943019999999</v>
      </c>
      <c r="CA7355" t="s">
        <v>104</v>
      </c>
      <c r="CB7355" t="s">
        <v>105</v>
      </c>
      <c r="CC7355" t="s">
        <v>104</v>
      </c>
      <c r="CD7355" t="s">
        <v>104</v>
      </c>
      <c r="CE7355" t="s">
        <v>104</v>
      </c>
    </row>
    <row r="7356" spans="1:83" x14ac:dyDescent="0.25">
      <c r="A7356" t="s">
        <v>4243</v>
      </c>
      <c r="B7356">
        <v>2022</v>
      </c>
      <c r="C7356" t="s">
        <v>4244</v>
      </c>
      <c r="D7356" t="s">
        <v>4245</v>
      </c>
      <c r="E7356" t="s">
        <v>10851</v>
      </c>
      <c r="F7356" t="s">
        <v>94</v>
      </c>
      <c r="G7356" t="s">
        <v>4247</v>
      </c>
      <c r="H7356">
        <v>49.335700000000003</v>
      </c>
      <c r="I7356">
        <v>-79.164599999999993</v>
      </c>
      <c r="J7356">
        <v>8600</v>
      </c>
      <c r="K7356">
        <v>212220</v>
      </c>
      <c r="L7356" t="s">
        <v>2480</v>
      </c>
      <c r="M7356" t="s">
        <v>2481</v>
      </c>
      <c r="N7356" t="s">
        <v>4248</v>
      </c>
      <c r="P7356">
        <v>122063837</v>
      </c>
      <c r="Q7356">
        <v>0</v>
      </c>
      <c r="R7356" t="s">
        <v>10852</v>
      </c>
      <c r="S7356" t="s">
        <v>10853</v>
      </c>
      <c r="T7356">
        <v>8193543074</v>
      </c>
      <c r="V7356" t="s">
        <v>10854</v>
      </c>
      <c r="W7356" t="s">
        <v>10855</v>
      </c>
      <c r="X7356" t="s">
        <v>4253</v>
      </c>
      <c r="Y7356" t="s">
        <v>94</v>
      </c>
      <c r="Z7356" t="s">
        <v>4247</v>
      </c>
      <c r="AA7356" t="s">
        <v>103</v>
      </c>
      <c r="AB7356">
        <v>4262.72</v>
      </c>
      <c r="AC7356">
        <v>7.1999999999999995E-2</v>
      </c>
      <c r="AD7356">
        <v>2.016</v>
      </c>
      <c r="AE7356">
        <v>0.30499999999999999</v>
      </c>
      <c r="AF7356">
        <v>80.825000000000003</v>
      </c>
      <c r="BG7356">
        <v>0</v>
      </c>
      <c r="BV7356">
        <v>0</v>
      </c>
      <c r="BX7356">
        <v>0</v>
      </c>
      <c r="BY7356">
        <v>4345.5609999999997</v>
      </c>
      <c r="BZ7356">
        <v>30075.495999999999</v>
      </c>
      <c r="CA7356" t="s">
        <v>105</v>
      </c>
      <c r="CB7356" t="s">
        <v>104</v>
      </c>
      <c r="CC7356" t="s">
        <v>104</v>
      </c>
      <c r="CD7356" t="s">
        <v>104</v>
      </c>
      <c r="CE7356" t="s">
        <v>104</v>
      </c>
    </row>
    <row r="7357" spans="1:83" x14ac:dyDescent="0.25">
      <c r="A7357" t="s">
        <v>4243</v>
      </c>
      <c r="B7357">
        <v>2022</v>
      </c>
      <c r="C7357" t="s">
        <v>4244</v>
      </c>
      <c r="D7357" t="s">
        <v>4245</v>
      </c>
      <c r="E7357" t="s">
        <v>10851</v>
      </c>
      <c r="F7357" t="s">
        <v>94</v>
      </c>
      <c r="G7357" t="s">
        <v>4247</v>
      </c>
      <c r="H7357">
        <v>49.335700000000003</v>
      </c>
      <c r="I7357">
        <v>-79.164599999999993</v>
      </c>
      <c r="J7357">
        <v>8600</v>
      </c>
      <c r="K7357">
        <v>212220</v>
      </c>
      <c r="L7357" t="s">
        <v>2480</v>
      </c>
      <c r="M7357" t="s">
        <v>2481</v>
      </c>
      <c r="N7357" t="s">
        <v>4248</v>
      </c>
      <c r="P7357">
        <v>122063837</v>
      </c>
      <c r="Q7357">
        <v>0</v>
      </c>
      <c r="R7357" t="s">
        <v>10852</v>
      </c>
      <c r="S7357" t="s">
        <v>10853</v>
      </c>
      <c r="T7357">
        <v>8193543074</v>
      </c>
      <c r="V7357" t="s">
        <v>10854</v>
      </c>
      <c r="W7357" t="s">
        <v>10855</v>
      </c>
      <c r="X7357" t="s">
        <v>4253</v>
      </c>
      <c r="Y7357" t="s">
        <v>94</v>
      </c>
      <c r="Z7357" t="s">
        <v>4247</v>
      </c>
      <c r="AA7357" t="s">
        <v>106</v>
      </c>
      <c r="AB7357">
        <v>25086.562999999998</v>
      </c>
      <c r="AC7357">
        <v>3.254</v>
      </c>
      <c r="AD7357">
        <v>91.111999999999995</v>
      </c>
      <c r="AE7357">
        <v>2.0840000000000001</v>
      </c>
      <c r="AF7357">
        <v>552.26</v>
      </c>
      <c r="BG7357">
        <v>0</v>
      </c>
      <c r="BV7357">
        <v>0</v>
      </c>
      <c r="BX7357">
        <v>0</v>
      </c>
      <c r="BY7357">
        <v>25729.935000000001</v>
      </c>
      <c r="BZ7357">
        <v>30075.495999999999</v>
      </c>
      <c r="CA7357" t="s">
        <v>105</v>
      </c>
      <c r="CB7357" t="s">
        <v>104</v>
      </c>
      <c r="CC7357" t="s">
        <v>104</v>
      </c>
      <c r="CD7357" t="s">
        <v>104</v>
      </c>
      <c r="CE7357" t="s">
        <v>104</v>
      </c>
    </row>
    <row r="7358" spans="1:83" x14ac:dyDescent="0.25">
      <c r="A7358" t="s">
        <v>4254</v>
      </c>
      <c r="B7358">
        <v>2022</v>
      </c>
      <c r="C7358" t="s">
        <v>4255</v>
      </c>
      <c r="D7358" t="s">
        <v>4256</v>
      </c>
      <c r="E7358" t="s">
        <v>4257</v>
      </c>
      <c r="F7358" t="s">
        <v>94</v>
      </c>
      <c r="G7358" t="s">
        <v>4258</v>
      </c>
      <c r="H7358">
        <v>48.532200000000003</v>
      </c>
      <c r="I7358">
        <v>-71.157799999999995</v>
      </c>
      <c r="J7358">
        <v>2100</v>
      </c>
      <c r="K7358">
        <v>212299</v>
      </c>
      <c r="L7358" t="s">
        <v>3083</v>
      </c>
      <c r="M7358" t="s">
        <v>3084</v>
      </c>
      <c r="N7358" t="s">
        <v>4259</v>
      </c>
      <c r="P7358">
        <v>831327580</v>
      </c>
      <c r="Q7358">
        <v>0</v>
      </c>
      <c r="R7358" t="s">
        <v>4260</v>
      </c>
      <c r="S7358" t="s">
        <v>10856</v>
      </c>
      <c r="T7358">
        <v>4186734694</v>
      </c>
      <c r="U7358">
        <v>4121</v>
      </c>
      <c r="V7358" t="s">
        <v>4262</v>
      </c>
      <c r="W7358" t="s">
        <v>4263</v>
      </c>
      <c r="X7358" t="s">
        <v>4264</v>
      </c>
      <c r="Y7358" t="s">
        <v>94</v>
      </c>
      <c r="Z7358" t="s">
        <v>4258</v>
      </c>
      <c r="AA7358" t="s">
        <v>103</v>
      </c>
      <c r="AB7358">
        <v>8014.43</v>
      </c>
      <c r="AC7358">
        <v>0.127</v>
      </c>
      <c r="AD7358">
        <v>3.556</v>
      </c>
      <c r="AE7358">
        <v>0.57099999999999995</v>
      </c>
      <c r="AF7358">
        <v>151.315</v>
      </c>
      <c r="BG7358">
        <v>0</v>
      </c>
      <c r="BV7358">
        <v>0</v>
      </c>
      <c r="BX7358">
        <v>0</v>
      </c>
      <c r="BY7358">
        <v>8169.3010000000004</v>
      </c>
      <c r="BZ7358">
        <v>14233.962</v>
      </c>
      <c r="CA7358" t="s">
        <v>105</v>
      </c>
      <c r="CB7358" t="s">
        <v>104</v>
      </c>
      <c r="CC7358" t="s">
        <v>104</v>
      </c>
      <c r="CD7358" t="s">
        <v>104</v>
      </c>
      <c r="CE7358" t="s">
        <v>104</v>
      </c>
    </row>
    <row r="7359" spans="1:83" x14ac:dyDescent="0.25">
      <c r="A7359" t="s">
        <v>4254</v>
      </c>
      <c r="B7359">
        <v>2022</v>
      </c>
      <c r="C7359" t="s">
        <v>4255</v>
      </c>
      <c r="D7359" t="s">
        <v>4256</v>
      </c>
      <c r="E7359" t="s">
        <v>4257</v>
      </c>
      <c r="F7359" t="s">
        <v>94</v>
      </c>
      <c r="G7359" t="s">
        <v>4258</v>
      </c>
      <c r="H7359">
        <v>48.532200000000003</v>
      </c>
      <c r="I7359">
        <v>-71.157799999999995</v>
      </c>
      <c r="J7359">
        <v>2100</v>
      </c>
      <c r="K7359">
        <v>212299</v>
      </c>
      <c r="L7359" t="s">
        <v>3083</v>
      </c>
      <c r="M7359" t="s">
        <v>3084</v>
      </c>
      <c r="N7359" t="s">
        <v>4259</v>
      </c>
      <c r="P7359">
        <v>831327580</v>
      </c>
      <c r="Q7359">
        <v>0</v>
      </c>
      <c r="R7359" t="s">
        <v>4260</v>
      </c>
      <c r="S7359" t="s">
        <v>10856</v>
      </c>
      <c r="T7359">
        <v>4186734694</v>
      </c>
      <c r="U7359">
        <v>4121</v>
      </c>
      <c r="V7359" t="s">
        <v>4262</v>
      </c>
      <c r="W7359" t="s">
        <v>4263</v>
      </c>
      <c r="X7359" t="s">
        <v>4264</v>
      </c>
      <c r="Y7359" t="s">
        <v>94</v>
      </c>
      <c r="Z7359" t="s">
        <v>4258</v>
      </c>
      <c r="AA7359" t="s">
        <v>106</v>
      </c>
      <c r="AB7359">
        <v>6048.116</v>
      </c>
      <c r="AC7359">
        <v>0.16500000000000001</v>
      </c>
      <c r="AD7359">
        <v>4.62</v>
      </c>
      <c r="AE7359">
        <v>4.4999999999999998E-2</v>
      </c>
      <c r="AF7359">
        <v>11.925000000000001</v>
      </c>
      <c r="BG7359">
        <v>0</v>
      </c>
      <c r="BV7359">
        <v>0</v>
      </c>
      <c r="BX7359">
        <v>0</v>
      </c>
      <c r="BY7359">
        <v>6064.6610000000001</v>
      </c>
      <c r="BZ7359">
        <v>14233.962</v>
      </c>
      <c r="CA7359" t="s">
        <v>105</v>
      </c>
      <c r="CB7359" t="s">
        <v>104</v>
      </c>
      <c r="CC7359" t="s">
        <v>104</v>
      </c>
      <c r="CD7359" t="s">
        <v>104</v>
      </c>
      <c r="CE7359" t="s">
        <v>104</v>
      </c>
    </row>
    <row r="7360" spans="1:83" x14ac:dyDescent="0.25">
      <c r="A7360" t="s">
        <v>4265</v>
      </c>
      <c r="B7360">
        <v>2022</v>
      </c>
      <c r="C7360" t="s">
        <v>4266</v>
      </c>
      <c r="D7360" t="s">
        <v>4267</v>
      </c>
      <c r="E7360" t="s">
        <v>1476</v>
      </c>
      <c r="F7360" t="s">
        <v>280</v>
      </c>
      <c r="G7360" t="s">
        <v>4268</v>
      </c>
      <c r="H7360">
        <v>58.25</v>
      </c>
      <c r="I7360">
        <v>-103.91694</v>
      </c>
      <c r="J7360">
        <v>4866</v>
      </c>
      <c r="K7360">
        <v>212291</v>
      </c>
      <c r="L7360" t="s">
        <v>4269</v>
      </c>
      <c r="M7360" t="s">
        <v>4270</v>
      </c>
      <c r="N7360" t="s">
        <v>4271</v>
      </c>
      <c r="P7360">
        <v>889619771</v>
      </c>
      <c r="Q7360">
        <v>0</v>
      </c>
      <c r="AA7360" t="s">
        <v>103</v>
      </c>
      <c r="AB7360">
        <v>22519.38567</v>
      </c>
      <c r="AC7360">
        <v>0.36749199999999999</v>
      </c>
      <c r="AD7360">
        <v>10.289776</v>
      </c>
      <c r="AE7360">
        <v>1.553571</v>
      </c>
      <c r="AF7360">
        <v>411.69631500000003</v>
      </c>
      <c r="BG7360">
        <v>0</v>
      </c>
      <c r="BV7360">
        <v>0</v>
      </c>
      <c r="BX7360">
        <v>0</v>
      </c>
      <c r="BY7360">
        <v>22941.371760000002</v>
      </c>
      <c r="BZ7360">
        <v>25360.46139</v>
      </c>
      <c r="CA7360" t="s">
        <v>105</v>
      </c>
      <c r="CB7360" t="s">
        <v>104</v>
      </c>
      <c r="CC7360" t="s">
        <v>104</v>
      </c>
      <c r="CD7360" t="s">
        <v>104</v>
      </c>
      <c r="CE7360" t="s">
        <v>104</v>
      </c>
    </row>
    <row r="7361" spans="1:83" x14ac:dyDescent="0.25">
      <c r="A7361" t="s">
        <v>4265</v>
      </c>
      <c r="B7361">
        <v>2022</v>
      </c>
      <c r="C7361" t="s">
        <v>4266</v>
      </c>
      <c r="D7361" t="s">
        <v>4267</v>
      </c>
      <c r="E7361" t="s">
        <v>1476</v>
      </c>
      <c r="F7361" t="s">
        <v>280</v>
      </c>
      <c r="G7361" t="s">
        <v>4268</v>
      </c>
      <c r="H7361">
        <v>58.25</v>
      </c>
      <c r="I7361">
        <v>-103.91694</v>
      </c>
      <c r="J7361">
        <v>4866</v>
      </c>
      <c r="K7361">
        <v>212291</v>
      </c>
      <c r="L7361" t="s">
        <v>4269</v>
      </c>
      <c r="M7361" t="s">
        <v>4270</v>
      </c>
      <c r="N7361" t="s">
        <v>4271</v>
      </c>
      <c r="P7361">
        <v>889619771</v>
      </c>
      <c r="Q7361">
        <v>0</v>
      </c>
      <c r="AA7361" t="s">
        <v>154</v>
      </c>
      <c r="AB7361">
        <v>330.51089200000001</v>
      </c>
      <c r="AD7361">
        <v>0</v>
      </c>
      <c r="AE7361">
        <v>2.905122</v>
      </c>
      <c r="AF7361">
        <v>769.85733000000005</v>
      </c>
      <c r="BG7361">
        <v>0</v>
      </c>
      <c r="BV7361">
        <v>0</v>
      </c>
      <c r="BX7361">
        <v>0</v>
      </c>
      <c r="BY7361">
        <v>1100.3682220000001</v>
      </c>
      <c r="BZ7361">
        <v>25360.46139</v>
      </c>
      <c r="CA7361" t="s">
        <v>104</v>
      </c>
      <c r="CB7361" t="s">
        <v>104</v>
      </c>
      <c r="CC7361" t="s">
        <v>104</v>
      </c>
      <c r="CD7361" t="s">
        <v>105</v>
      </c>
      <c r="CE7361" t="s">
        <v>105</v>
      </c>
    </row>
    <row r="7362" spans="1:83" x14ac:dyDescent="0.25">
      <c r="A7362" t="s">
        <v>4265</v>
      </c>
      <c r="B7362">
        <v>2022</v>
      </c>
      <c r="C7362" t="s">
        <v>4266</v>
      </c>
      <c r="D7362" t="s">
        <v>4267</v>
      </c>
      <c r="E7362" t="s">
        <v>1476</v>
      </c>
      <c r="F7362" t="s">
        <v>280</v>
      </c>
      <c r="G7362" t="s">
        <v>4268</v>
      </c>
      <c r="H7362">
        <v>58.25</v>
      </c>
      <c r="I7362">
        <v>-103.91694</v>
      </c>
      <c r="J7362">
        <v>4866</v>
      </c>
      <c r="K7362">
        <v>212291</v>
      </c>
      <c r="L7362" t="s">
        <v>4269</v>
      </c>
      <c r="M7362" t="s">
        <v>4270</v>
      </c>
      <c r="N7362" t="s">
        <v>4271</v>
      </c>
      <c r="P7362">
        <v>889619771</v>
      </c>
      <c r="Q7362">
        <v>0</v>
      </c>
      <c r="AA7362" t="s">
        <v>106</v>
      </c>
      <c r="AB7362">
        <v>752.24570400000005</v>
      </c>
      <c r="AC7362">
        <v>2.0483000000000001E-2</v>
      </c>
      <c r="AD7362">
        <v>0.57352400000000003</v>
      </c>
      <c r="AE7362">
        <v>5.6119999999999998E-3</v>
      </c>
      <c r="AF7362">
        <v>1.4871799999999999</v>
      </c>
      <c r="BG7362">
        <v>0</v>
      </c>
      <c r="BV7362">
        <v>0</v>
      </c>
      <c r="BX7362">
        <v>0</v>
      </c>
      <c r="BY7362">
        <v>754.30640800000003</v>
      </c>
      <c r="BZ7362">
        <v>25360.46139</v>
      </c>
      <c r="CA7362" t="s">
        <v>105</v>
      </c>
      <c r="CB7362" t="s">
        <v>104</v>
      </c>
      <c r="CC7362" t="s">
        <v>104</v>
      </c>
      <c r="CD7362" t="s">
        <v>104</v>
      </c>
      <c r="CE7362" t="s">
        <v>104</v>
      </c>
    </row>
    <row r="7363" spans="1:83" x14ac:dyDescent="0.25">
      <c r="A7363" t="s">
        <v>4265</v>
      </c>
      <c r="B7363">
        <v>2022</v>
      </c>
      <c r="C7363" t="s">
        <v>4266</v>
      </c>
      <c r="D7363" t="s">
        <v>4267</v>
      </c>
      <c r="E7363" t="s">
        <v>1476</v>
      </c>
      <c r="F7363" t="s">
        <v>280</v>
      </c>
      <c r="G7363" t="s">
        <v>4268</v>
      </c>
      <c r="H7363">
        <v>58.25</v>
      </c>
      <c r="I7363">
        <v>-103.91694</v>
      </c>
      <c r="J7363">
        <v>4866</v>
      </c>
      <c r="K7363">
        <v>212291</v>
      </c>
      <c r="L7363" t="s">
        <v>4269</v>
      </c>
      <c r="M7363" t="s">
        <v>4270</v>
      </c>
      <c r="N7363" t="s">
        <v>4271</v>
      </c>
      <c r="P7363">
        <v>889619771</v>
      </c>
      <c r="Q7363">
        <v>0</v>
      </c>
      <c r="AA7363" t="s">
        <v>107</v>
      </c>
      <c r="AB7363">
        <v>47.159643000000003</v>
      </c>
      <c r="AC7363">
        <v>15.009931</v>
      </c>
      <c r="AD7363">
        <v>420.27806800000002</v>
      </c>
      <c r="AE7363">
        <v>8.7600000000000004E-3</v>
      </c>
      <c r="AF7363">
        <v>2.3214000000000001</v>
      </c>
      <c r="BG7363">
        <v>0</v>
      </c>
      <c r="BV7363">
        <v>0</v>
      </c>
      <c r="BX7363">
        <v>0</v>
      </c>
      <c r="BY7363">
        <v>469.75911100000002</v>
      </c>
      <c r="BZ7363">
        <v>25360.46139</v>
      </c>
      <c r="CA7363" t="s">
        <v>104</v>
      </c>
      <c r="CB7363" t="s">
        <v>104</v>
      </c>
      <c r="CC7363" t="s">
        <v>105</v>
      </c>
      <c r="CD7363" t="s">
        <v>104</v>
      </c>
      <c r="CE7363" t="s">
        <v>104</v>
      </c>
    </row>
    <row r="7364" spans="1:83" x14ac:dyDescent="0.25">
      <c r="A7364" t="s">
        <v>4265</v>
      </c>
      <c r="B7364">
        <v>2022</v>
      </c>
      <c r="C7364" t="s">
        <v>4266</v>
      </c>
      <c r="D7364" t="s">
        <v>4267</v>
      </c>
      <c r="E7364" t="s">
        <v>1476</v>
      </c>
      <c r="F7364" t="s">
        <v>280</v>
      </c>
      <c r="G7364" t="s">
        <v>4268</v>
      </c>
      <c r="H7364">
        <v>58.25</v>
      </c>
      <c r="I7364">
        <v>-103.91694</v>
      </c>
      <c r="J7364">
        <v>4866</v>
      </c>
      <c r="K7364">
        <v>212291</v>
      </c>
      <c r="L7364" t="s">
        <v>4269</v>
      </c>
      <c r="M7364" t="s">
        <v>4270</v>
      </c>
      <c r="N7364" t="s">
        <v>4271</v>
      </c>
      <c r="P7364">
        <v>889619771</v>
      </c>
      <c r="Q7364">
        <v>0</v>
      </c>
      <c r="AA7364" t="s">
        <v>155</v>
      </c>
      <c r="AB7364">
        <v>0</v>
      </c>
      <c r="AC7364">
        <v>2.1943800000000002</v>
      </c>
      <c r="AD7364">
        <v>61.442639999999997</v>
      </c>
      <c r="AE7364">
        <v>0.125333</v>
      </c>
      <c r="AF7364">
        <v>33.213245000000001</v>
      </c>
      <c r="BG7364">
        <v>0</v>
      </c>
      <c r="BV7364">
        <v>0</v>
      </c>
      <c r="BX7364">
        <v>0</v>
      </c>
      <c r="BY7364">
        <v>94.655884999999998</v>
      </c>
      <c r="BZ7364">
        <v>25360.46139</v>
      </c>
      <c r="CA7364" t="s">
        <v>104</v>
      </c>
      <c r="CB7364" t="s">
        <v>104</v>
      </c>
      <c r="CC7364" t="s">
        <v>105</v>
      </c>
      <c r="CD7364" t="s">
        <v>104</v>
      </c>
      <c r="CE7364" t="s">
        <v>104</v>
      </c>
    </row>
    <row r="7365" spans="1:83" x14ac:dyDescent="0.25">
      <c r="A7365" t="s">
        <v>4275</v>
      </c>
      <c r="B7365">
        <v>2022</v>
      </c>
      <c r="C7365" t="s">
        <v>4276</v>
      </c>
      <c r="D7365" t="s">
        <v>10857</v>
      </c>
      <c r="E7365" t="s">
        <v>1684</v>
      </c>
      <c r="F7365" t="s">
        <v>280</v>
      </c>
      <c r="G7365" t="s">
        <v>10443</v>
      </c>
      <c r="H7365">
        <v>50.728299999999997</v>
      </c>
      <c r="I7365">
        <v>-101.9308</v>
      </c>
      <c r="J7365">
        <v>1510</v>
      </c>
      <c r="K7365">
        <v>212396</v>
      </c>
      <c r="L7365" t="s">
        <v>1288</v>
      </c>
      <c r="M7365" t="s">
        <v>1289</v>
      </c>
      <c r="N7365" t="s">
        <v>3126</v>
      </c>
      <c r="O7365" t="s">
        <v>3127</v>
      </c>
      <c r="P7365">
        <v>887875227</v>
      </c>
      <c r="Q7365">
        <v>0</v>
      </c>
      <c r="R7365" t="s">
        <v>10439</v>
      </c>
      <c r="S7365" t="s">
        <v>10440</v>
      </c>
      <c r="T7365">
        <v>3065236029</v>
      </c>
      <c r="V7365" t="s">
        <v>10441</v>
      </c>
      <c r="W7365" t="s">
        <v>10442</v>
      </c>
      <c r="X7365" t="s">
        <v>288</v>
      </c>
      <c r="Y7365" t="s">
        <v>280</v>
      </c>
      <c r="Z7365" t="s">
        <v>10443</v>
      </c>
      <c r="AA7365" t="s">
        <v>103</v>
      </c>
      <c r="AB7365">
        <v>46848.309500000003</v>
      </c>
      <c r="AC7365">
        <v>0.82650000000000001</v>
      </c>
      <c r="AD7365">
        <v>23.141999999999999</v>
      </c>
      <c r="AE7365">
        <v>0.73709999999999998</v>
      </c>
      <c r="AF7365">
        <v>195.33150000000001</v>
      </c>
      <c r="BG7365">
        <v>0</v>
      </c>
      <c r="BV7365">
        <v>0</v>
      </c>
      <c r="BX7365">
        <v>0</v>
      </c>
      <c r="BY7365">
        <v>47066.783000000003</v>
      </c>
      <c r="BZ7365">
        <v>48434.632100000003</v>
      </c>
      <c r="CA7365" t="s">
        <v>105</v>
      </c>
      <c r="CB7365" t="s">
        <v>104</v>
      </c>
      <c r="CC7365" t="s">
        <v>104</v>
      </c>
      <c r="CD7365" t="s">
        <v>104</v>
      </c>
      <c r="CE7365" t="s">
        <v>104</v>
      </c>
    </row>
    <row r="7366" spans="1:83" x14ac:dyDescent="0.25">
      <c r="A7366" t="s">
        <v>4275</v>
      </c>
      <c r="B7366">
        <v>2022</v>
      </c>
      <c r="C7366" t="s">
        <v>4276</v>
      </c>
      <c r="D7366" t="s">
        <v>10857</v>
      </c>
      <c r="E7366" t="s">
        <v>1684</v>
      </c>
      <c r="F7366" t="s">
        <v>280</v>
      </c>
      <c r="G7366" t="s">
        <v>10443</v>
      </c>
      <c r="H7366">
        <v>50.728299999999997</v>
      </c>
      <c r="I7366">
        <v>-101.9308</v>
      </c>
      <c r="J7366">
        <v>1510</v>
      </c>
      <c r="K7366">
        <v>212396</v>
      </c>
      <c r="L7366" t="s">
        <v>1288</v>
      </c>
      <c r="M7366" t="s">
        <v>1289</v>
      </c>
      <c r="N7366" t="s">
        <v>3126</v>
      </c>
      <c r="O7366" t="s">
        <v>3127</v>
      </c>
      <c r="P7366">
        <v>887875227</v>
      </c>
      <c r="Q7366">
        <v>0</v>
      </c>
      <c r="R7366" t="s">
        <v>10439</v>
      </c>
      <c r="S7366" t="s">
        <v>10440</v>
      </c>
      <c r="T7366">
        <v>3065236029</v>
      </c>
      <c r="V7366" t="s">
        <v>10441</v>
      </c>
      <c r="W7366" t="s">
        <v>10442</v>
      </c>
      <c r="X7366" t="s">
        <v>288</v>
      </c>
      <c r="Y7366" t="s">
        <v>280</v>
      </c>
      <c r="Z7366" t="s">
        <v>10443</v>
      </c>
      <c r="AA7366" t="s">
        <v>106</v>
      </c>
      <c r="AB7366">
        <v>1350.5555999999999</v>
      </c>
      <c r="AC7366">
        <v>0.47849999999999998</v>
      </c>
      <c r="AD7366">
        <v>13.398</v>
      </c>
      <c r="AE7366">
        <v>1.47E-2</v>
      </c>
      <c r="AF7366">
        <v>3.8955000000000002</v>
      </c>
      <c r="BG7366">
        <v>0</v>
      </c>
      <c r="BV7366">
        <v>0</v>
      </c>
      <c r="BX7366">
        <v>0</v>
      </c>
      <c r="BY7366">
        <v>1367.8490999999999</v>
      </c>
      <c r="BZ7366">
        <v>48434.632100000003</v>
      </c>
      <c r="CA7366" t="s">
        <v>105</v>
      </c>
      <c r="CB7366" t="s">
        <v>104</v>
      </c>
      <c r="CC7366" t="s">
        <v>104</v>
      </c>
      <c r="CD7366" t="s">
        <v>104</v>
      </c>
      <c r="CE7366" t="s">
        <v>104</v>
      </c>
    </row>
    <row r="7367" spans="1:83" x14ac:dyDescent="0.25">
      <c r="A7367" t="s">
        <v>10858</v>
      </c>
      <c r="B7367">
        <v>2022</v>
      </c>
      <c r="C7367" t="s">
        <v>10859</v>
      </c>
      <c r="E7367" t="s">
        <v>1119</v>
      </c>
      <c r="F7367" t="s">
        <v>128</v>
      </c>
      <c r="H7367">
        <v>52.8279</v>
      </c>
      <c r="I7367">
        <v>-83.9696</v>
      </c>
      <c r="J7367">
        <v>10984</v>
      </c>
      <c r="K7367">
        <v>212392</v>
      </c>
      <c r="L7367" t="s">
        <v>761</v>
      </c>
      <c r="M7367" t="s">
        <v>762</v>
      </c>
      <c r="N7367" t="s">
        <v>6236</v>
      </c>
      <c r="P7367">
        <v>103749735</v>
      </c>
      <c r="Q7367">
        <v>0</v>
      </c>
      <c r="R7367" t="s">
        <v>10860</v>
      </c>
      <c r="S7367" t="s">
        <v>2280</v>
      </c>
      <c r="T7367">
        <v>7809005649</v>
      </c>
      <c r="U7367">
        <v>542</v>
      </c>
      <c r="V7367" t="s">
        <v>10861</v>
      </c>
      <c r="W7367" t="s">
        <v>10862</v>
      </c>
      <c r="X7367" t="s">
        <v>120</v>
      </c>
      <c r="Y7367" t="s">
        <v>111</v>
      </c>
      <c r="Z7367" t="s">
        <v>10863</v>
      </c>
      <c r="AA7367" t="s">
        <v>103</v>
      </c>
      <c r="AB7367">
        <v>944.43</v>
      </c>
      <c r="AC7367">
        <v>2.4E-2</v>
      </c>
      <c r="AD7367">
        <v>0.67200000000000004</v>
      </c>
      <c r="AE7367">
        <v>6.0000000000000001E-3</v>
      </c>
      <c r="AF7367">
        <v>1.59</v>
      </c>
      <c r="BG7367">
        <v>0</v>
      </c>
      <c r="BV7367">
        <v>0</v>
      </c>
      <c r="BX7367">
        <v>0</v>
      </c>
      <c r="BY7367">
        <v>946.69200000000001</v>
      </c>
      <c r="BZ7367">
        <v>11509.793</v>
      </c>
      <c r="CA7367" t="s">
        <v>105</v>
      </c>
      <c r="CB7367" t="s">
        <v>104</v>
      </c>
      <c r="CC7367" t="s">
        <v>104</v>
      </c>
      <c r="CD7367" t="s">
        <v>104</v>
      </c>
      <c r="CE7367" t="s">
        <v>104</v>
      </c>
    </row>
    <row r="7368" spans="1:83" x14ac:dyDescent="0.25">
      <c r="A7368" t="s">
        <v>10858</v>
      </c>
      <c r="B7368">
        <v>2022</v>
      </c>
      <c r="C7368" t="s">
        <v>10859</v>
      </c>
      <c r="E7368" t="s">
        <v>1119</v>
      </c>
      <c r="F7368" t="s">
        <v>128</v>
      </c>
      <c r="H7368">
        <v>52.8279</v>
      </c>
      <c r="I7368">
        <v>-83.9696</v>
      </c>
      <c r="J7368">
        <v>10984</v>
      </c>
      <c r="K7368">
        <v>212392</v>
      </c>
      <c r="L7368" t="s">
        <v>761</v>
      </c>
      <c r="M7368" t="s">
        <v>762</v>
      </c>
      <c r="N7368" t="s">
        <v>6236</v>
      </c>
      <c r="P7368">
        <v>103749735</v>
      </c>
      <c r="Q7368">
        <v>0</v>
      </c>
      <c r="R7368" t="s">
        <v>10860</v>
      </c>
      <c r="S7368" t="s">
        <v>2280</v>
      </c>
      <c r="T7368">
        <v>7809005649</v>
      </c>
      <c r="U7368">
        <v>542</v>
      </c>
      <c r="V7368" t="s">
        <v>10861</v>
      </c>
      <c r="W7368" t="s">
        <v>10862</v>
      </c>
      <c r="X7368" t="s">
        <v>120</v>
      </c>
      <c r="Y7368" t="s">
        <v>111</v>
      </c>
      <c r="Z7368" t="s">
        <v>10863</v>
      </c>
      <c r="AA7368" t="s">
        <v>106</v>
      </c>
      <c r="AB7368">
        <v>10534.13</v>
      </c>
      <c r="AC7368">
        <v>0.28699999999999998</v>
      </c>
      <c r="AD7368">
        <v>8.0359999999999996</v>
      </c>
      <c r="AE7368">
        <v>7.9000000000000001E-2</v>
      </c>
      <c r="AF7368">
        <v>20.934999999999999</v>
      </c>
      <c r="BG7368">
        <v>0</v>
      </c>
      <c r="BV7368">
        <v>0</v>
      </c>
      <c r="BX7368">
        <v>0</v>
      </c>
      <c r="BY7368">
        <v>10563.101000000001</v>
      </c>
      <c r="BZ7368">
        <v>11509.793</v>
      </c>
      <c r="CA7368" t="s">
        <v>105</v>
      </c>
      <c r="CB7368" t="s">
        <v>104</v>
      </c>
      <c r="CC7368" t="s">
        <v>104</v>
      </c>
      <c r="CD7368" t="s">
        <v>104</v>
      </c>
      <c r="CE7368" t="s">
        <v>104</v>
      </c>
    </row>
    <row r="7369" spans="1:83" x14ac:dyDescent="0.25">
      <c r="A7369" t="s">
        <v>4278</v>
      </c>
      <c r="B7369">
        <v>2022</v>
      </c>
      <c r="C7369" t="s">
        <v>4279</v>
      </c>
      <c r="D7369" t="s">
        <v>10864</v>
      </c>
      <c r="E7369" t="s">
        <v>4281</v>
      </c>
      <c r="F7369" t="s">
        <v>94</v>
      </c>
      <c r="G7369" t="s">
        <v>4282</v>
      </c>
      <c r="H7369">
        <v>48.259099999999997</v>
      </c>
      <c r="I7369">
        <v>-78.525400000000005</v>
      </c>
      <c r="J7369">
        <v>1608</v>
      </c>
      <c r="K7369">
        <v>212220</v>
      </c>
      <c r="L7369" t="s">
        <v>2480</v>
      </c>
      <c r="M7369" t="s">
        <v>2481</v>
      </c>
      <c r="N7369" t="s">
        <v>4283</v>
      </c>
      <c r="P7369">
        <v>137687158</v>
      </c>
      <c r="Q7369">
        <v>0</v>
      </c>
      <c r="R7369" t="s">
        <v>10865</v>
      </c>
      <c r="S7369" t="s">
        <v>10866</v>
      </c>
      <c r="T7369">
        <v>8192771931</v>
      </c>
      <c r="V7369" t="s">
        <v>10867</v>
      </c>
      <c r="W7369" t="s">
        <v>10868</v>
      </c>
      <c r="X7369" t="s">
        <v>2921</v>
      </c>
      <c r="Y7369" t="s">
        <v>94</v>
      </c>
      <c r="Z7369" t="s">
        <v>9938</v>
      </c>
      <c r="AA7369" t="s">
        <v>103</v>
      </c>
      <c r="AB7369">
        <v>3391.9326999999998</v>
      </c>
      <c r="AC7369">
        <v>6.7000000000000004E-2</v>
      </c>
      <c r="AD7369">
        <v>1.8759999999999999</v>
      </c>
      <c r="AE7369">
        <v>0.06</v>
      </c>
      <c r="AF7369">
        <v>15.9</v>
      </c>
      <c r="BG7369">
        <v>0</v>
      </c>
      <c r="BV7369">
        <v>0</v>
      </c>
      <c r="BX7369">
        <v>0</v>
      </c>
      <c r="BY7369">
        <v>3409.7087000000001</v>
      </c>
      <c r="BZ7369">
        <v>15713.2907</v>
      </c>
      <c r="CA7369" t="s">
        <v>105</v>
      </c>
      <c r="CB7369" t="s">
        <v>104</v>
      </c>
      <c r="CC7369" t="s">
        <v>104</v>
      </c>
      <c r="CD7369" t="s">
        <v>104</v>
      </c>
      <c r="CE7369" t="s">
        <v>104</v>
      </c>
    </row>
    <row r="7370" spans="1:83" x14ac:dyDescent="0.25">
      <c r="A7370" t="s">
        <v>4278</v>
      </c>
      <c r="B7370">
        <v>2022</v>
      </c>
      <c r="C7370" t="s">
        <v>4279</v>
      </c>
      <c r="D7370" t="s">
        <v>10864</v>
      </c>
      <c r="E7370" t="s">
        <v>4281</v>
      </c>
      <c r="F7370" t="s">
        <v>94</v>
      </c>
      <c r="G7370" t="s">
        <v>4282</v>
      </c>
      <c r="H7370">
        <v>48.259099999999997</v>
      </c>
      <c r="I7370">
        <v>-78.525400000000005</v>
      </c>
      <c r="J7370">
        <v>1608</v>
      </c>
      <c r="K7370">
        <v>212220</v>
      </c>
      <c r="L7370" t="s">
        <v>2480</v>
      </c>
      <c r="M7370" t="s">
        <v>2481</v>
      </c>
      <c r="N7370" t="s">
        <v>4283</v>
      </c>
      <c r="P7370">
        <v>137687158</v>
      </c>
      <c r="Q7370">
        <v>0</v>
      </c>
      <c r="R7370" t="s">
        <v>10865</v>
      </c>
      <c r="S7370" t="s">
        <v>10866</v>
      </c>
      <c r="T7370">
        <v>8192771931</v>
      </c>
      <c r="V7370" t="s">
        <v>10867</v>
      </c>
      <c r="W7370" t="s">
        <v>10868</v>
      </c>
      <c r="X7370" t="s">
        <v>2921</v>
      </c>
      <c r="Y7370" t="s">
        <v>94</v>
      </c>
      <c r="Z7370" t="s">
        <v>9938</v>
      </c>
      <c r="AA7370" t="s">
        <v>106</v>
      </c>
      <c r="AB7370">
        <v>11074</v>
      </c>
      <c r="AC7370">
        <v>0.624</v>
      </c>
      <c r="AD7370">
        <v>17.472000000000001</v>
      </c>
      <c r="AE7370">
        <v>4.5739999999999998</v>
      </c>
      <c r="AF7370">
        <v>1212.1099999999999</v>
      </c>
      <c r="BG7370">
        <v>0</v>
      </c>
      <c r="BV7370">
        <v>0</v>
      </c>
      <c r="BX7370">
        <v>0</v>
      </c>
      <c r="BY7370">
        <v>12303.582</v>
      </c>
      <c r="BZ7370">
        <v>15713.2907</v>
      </c>
      <c r="CA7370" t="s">
        <v>105</v>
      </c>
      <c r="CB7370" t="s">
        <v>104</v>
      </c>
      <c r="CC7370" t="s">
        <v>104</v>
      </c>
      <c r="CD7370" t="s">
        <v>104</v>
      </c>
      <c r="CE7370" t="s">
        <v>104</v>
      </c>
    </row>
    <row r="7371" spans="1:83" x14ac:dyDescent="0.25">
      <c r="A7371" t="s">
        <v>4288</v>
      </c>
      <c r="B7371">
        <v>2022</v>
      </c>
      <c r="C7371" t="s">
        <v>4289</v>
      </c>
      <c r="D7371" t="s">
        <v>4290</v>
      </c>
      <c r="E7371" t="s">
        <v>1133</v>
      </c>
      <c r="F7371" t="s">
        <v>128</v>
      </c>
      <c r="G7371" t="s">
        <v>4291</v>
      </c>
      <c r="H7371">
        <v>48.474499999999999</v>
      </c>
      <c r="I7371">
        <v>-81.317999999999998</v>
      </c>
      <c r="J7371">
        <v>10565</v>
      </c>
      <c r="K7371">
        <v>212398</v>
      </c>
      <c r="L7371" t="s">
        <v>4292</v>
      </c>
      <c r="M7371" t="s">
        <v>4293</v>
      </c>
      <c r="N7371" t="s">
        <v>4294</v>
      </c>
      <c r="O7371" t="s">
        <v>4294</v>
      </c>
      <c r="P7371">
        <v>798351862</v>
      </c>
      <c r="Q7371">
        <v>248210320</v>
      </c>
      <c r="R7371" t="s">
        <v>10869</v>
      </c>
      <c r="S7371" t="s">
        <v>10870</v>
      </c>
      <c r="T7371">
        <v>7053607851</v>
      </c>
      <c r="V7371" t="s">
        <v>10871</v>
      </c>
      <c r="W7371" t="s">
        <v>4297</v>
      </c>
      <c r="X7371" t="s">
        <v>1133</v>
      </c>
      <c r="Y7371" t="s">
        <v>128</v>
      </c>
      <c r="Z7371" t="s">
        <v>4291</v>
      </c>
      <c r="AA7371" t="s">
        <v>103</v>
      </c>
      <c r="AB7371">
        <v>10747.05</v>
      </c>
      <c r="AC7371">
        <v>0.2</v>
      </c>
      <c r="AD7371">
        <v>5.6</v>
      </c>
      <c r="AE7371">
        <v>0.18</v>
      </c>
      <c r="AF7371">
        <v>47.7</v>
      </c>
      <c r="BG7371">
        <v>0</v>
      </c>
      <c r="BV7371">
        <v>0</v>
      </c>
      <c r="BX7371">
        <v>0</v>
      </c>
      <c r="BY7371">
        <v>10800.35</v>
      </c>
      <c r="BZ7371">
        <v>11069.286</v>
      </c>
      <c r="CA7371" t="s">
        <v>105</v>
      </c>
      <c r="CB7371" t="s">
        <v>104</v>
      </c>
      <c r="CC7371" t="s">
        <v>104</v>
      </c>
      <c r="CD7371" t="s">
        <v>104</v>
      </c>
      <c r="CE7371" t="s">
        <v>104</v>
      </c>
    </row>
    <row r="7372" spans="1:83" x14ac:dyDescent="0.25">
      <c r="A7372" t="s">
        <v>4288</v>
      </c>
      <c r="B7372">
        <v>2022</v>
      </c>
      <c r="C7372" t="s">
        <v>4289</v>
      </c>
      <c r="D7372" t="s">
        <v>4290</v>
      </c>
      <c r="E7372" t="s">
        <v>1133</v>
      </c>
      <c r="F7372" t="s">
        <v>128</v>
      </c>
      <c r="G7372" t="s">
        <v>4291</v>
      </c>
      <c r="H7372">
        <v>48.474499999999999</v>
      </c>
      <c r="I7372">
        <v>-81.317999999999998</v>
      </c>
      <c r="J7372">
        <v>10565</v>
      </c>
      <c r="K7372">
        <v>212398</v>
      </c>
      <c r="L7372" t="s">
        <v>4292</v>
      </c>
      <c r="M7372" t="s">
        <v>4293</v>
      </c>
      <c r="N7372" t="s">
        <v>4294</v>
      </c>
      <c r="O7372" t="s">
        <v>4294</v>
      </c>
      <c r="P7372">
        <v>798351862</v>
      </c>
      <c r="Q7372">
        <v>248210320</v>
      </c>
      <c r="R7372" t="s">
        <v>10869</v>
      </c>
      <c r="S7372" t="s">
        <v>10870</v>
      </c>
      <c r="T7372">
        <v>7053607851</v>
      </c>
      <c r="V7372" t="s">
        <v>10871</v>
      </c>
      <c r="W7372" t="s">
        <v>4297</v>
      </c>
      <c r="X7372" t="s">
        <v>1133</v>
      </c>
      <c r="Y7372" t="s">
        <v>128</v>
      </c>
      <c r="Z7372" t="s">
        <v>4291</v>
      </c>
      <c r="AA7372" t="s">
        <v>106</v>
      </c>
      <c r="AB7372">
        <v>268.20999999999998</v>
      </c>
      <c r="AC7372">
        <v>7.0000000000000001E-3</v>
      </c>
      <c r="AD7372">
        <v>0.19600000000000001</v>
      </c>
      <c r="AE7372">
        <v>2E-3</v>
      </c>
      <c r="AF7372">
        <v>0.53</v>
      </c>
      <c r="BG7372">
        <v>0</v>
      </c>
      <c r="BV7372">
        <v>0</v>
      </c>
      <c r="BX7372">
        <v>0</v>
      </c>
      <c r="BY7372">
        <v>268.93599999999998</v>
      </c>
      <c r="BZ7372">
        <v>11069.286</v>
      </c>
      <c r="CA7372" t="s">
        <v>105</v>
      </c>
      <c r="CB7372" t="s">
        <v>104</v>
      </c>
      <c r="CC7372" t="s">
        <v>104</v>
      </c>
      <c r="CD7372" t="s">
        <v>104</v>
      </c>
      <c r="CE7372" t="s">
        <v>104</v>
      </c>
    </row>
    <row r="7373" spans="1:83" x14ac:dyDescent="0.25">
      <c r="A7373" t="s">
        <v>4298</v>
      </c>
      <c r="B7373">
        <v>2022</v>
      </c>
      <c r="C7373" t="s">
        <v>4299</v>
      </c>
      <c r="D7373" t="s">
        <v>4306</v>
      </c>
      <c r="E7373" t="s">
        <v>1476</v>
      </c>
      <c r="F7373" t="s">
        <v>280</v>
      </c>
      <c r="G7373" t="s">
        <v>4301</v>
      </c>
      <c r="H7373">
        <v>57.211939999999998</v>
      </c>
      <c r="I7373">
        <v>-105.67861000000001</v>
      </c>
      <c r="J7373">
        <v>1148</v>
      </c>
      <c r="K7373">
        <v>212291</v>
      </c>
      <c r="L7373" t="s">
        <v>4269</v>
      </c>
      <c r="M7373" t="s">
        <v>4270</v>
      </c>
      <c r="N7373" t="s">
        <v>4302</v>
      </c>
      <c r="O7373" t="s">
        <v>4302</v>
      </c>
      <c r="P7373">
        <v>890561467</v>
      </c>
      <c r="Q7373">
        <v>0</v>
      </c>
      <c r="R7373" t="s">
        <v>4303</v>
      </c>
      <c r="S7373" t="s">
        <v>4341</v>
      </c>
      <c r="T7373">
        <v>3062709035</v>
      </c>
      <c r="V7373" t="s">
        <v>4305</v>
      </c>
      <c r="W7373" t="s">
        <v>4306</v>
      </c>
      <c r="X7373" t="s">
        <v>1476</v>
      </c>
      <c r="Y7373" t="s">
        <v>280</v>
      </c>
      <c r="Z7373" t="s">
        <v>4301</v>
      </c>
      <c r="AA7373" t="s">
        <v>103</v>
      </c>
      <c r="AB7373">
        <v>22105.471399999999</v>
      </c>
      <c r="AC7373">
        <v>0.35239999999999999</v>
      </c>
      <c r="AD7373">
        <v>9.8672000000000004</v>
      </c>
      <c r="AE7373">
        <v>1.5652999999999999</v>
      </c>
      <c r="AF7373">
        <v>414.80450000000002</v>
      </c>
      <c r="BG7373">
        <v>0</v>
      </c>
      <c r="BV7373">
        <v>0</v>
      </c>
      <c r="BX7373">
        <v>0</v>
      </c>
      <c r="BY7373">
        <v>22530.143100000001</v>
      </c>
      <c r="BZ7373">
        <v>26670.6371</v>
      </c>
      <c r="CA7373" t="s">
        <v>105</v>
      </c>
      <c r="CB7373" t="s">
        <v>104</v>
      </c>
      <c r="CC7373" t="s">
        <v>104</v>
      </c>
      <c r="CD7373" t="s">
        <v>104</v>
      </c>
      <c r="CE7373" t="s">
        <v>104</v>
      </c>
    </row>
    <row r="7374" spans="1:83" x14ac:dyDescent="0.25">
      <c r="A7374" t="s">
        <v>4298</v>
      </c>
      <c r="B7374">
        <v>2022</v>
      </c>
      <c r="C7374" t="s">
        <v>4299</v>
      </c>
      <c r="D7374" t="s">
        <v>4306</v>
      </c>
      <c r="E7374" t="s">
        <v>1476</v>
      </c>
      <c r="F7374" t="s">
        <v>280</v>
      </c>
      <c r="G7374" t="s">
        <v>4301</v>
      </c>
      <c r="H7374">
        <v>57.211939999999998</v>
      </c>
      <c r="I7374">
        <v>-105.67861000000001</v>
      </c>
      <c r="J7374">
        <v>1148</v>
      </c>
      <c r="K7374">
        <v>212291</v>
      </c>
      <c r="L7374" t="s">
        <v>4269</v>
      </c>
      <c r="M7374" t="s">
        <v>4270</v>
      </c>
      <c r="N7374" t="s">
        <v>4302</v>
      </c>
      <c r="O7374" t="s">
        <v>4302</v>
      </c>
      <c r="P7374">
        <v>890561467</v>
      </c>
      <c r="Q7374">
        <v>0</v>
      </c>
      <c r="R7374" t="s">
        <v>4303</v>
      </c>
      <c r="S7374" t="s">
        <v>4341</v>
      </c>
      <c r="T7374">
        <v>3062709035</v>
      </c>
      <c r="V7374" t="s">
        <v>4305</v>
      </c>
      <c r="W7374" t="s">
        <v>4306</v>
      </c>
      <c r="X7374" t="s">
        <v>1476</v>
      </c>
      <c r="Y7374" t="s">
        <v>280</v>
      </c>
      <c r="Z7374" t="s">
        <v>4301</v>
      </c>
      <c r="AA7374" t="s">
        <v>154</v>
      </c>
      <c r="AB7374">
        <v>115.1837</v>
      </c>
      <c r="AD7374">
        <v>0</v>
      </c>
      <c r="AF7374">
        <v>0</v>
      </c>
      <c r="BG7374">
        <v>0</v>
      </c>
      <c r="BV7374">
        <v>0</v>
      </c>
      <c r="BX7374">
        <v>0</v>
      </c>
      <c r="BY7374">
        <v>115.1837</v>
      </c>
      <c r="BZ7374">
        <v>26670.6371</v>
      </c>
      <c r="CA7374" t="s">
        <v>104</v>
      </c>
      <c r="CB7374" t="s">
        <v>104</v>
      </c>
      <c r="CC7374" t="s">
        <v>104</v>
      </c>
      <c r="CD7374" t="s">
        <v>105</v>
      </c>
      <c r="CE7374" t="s">
        <v>104</v>
      </c>
    </row>
    <row r="7375" spans="1:83" x14ac:dyDescent="0.25">
      <c r="A7375" t="s">
        <v>4298</v>
      </c>
      <c r="B7375">
        <v>2022</v>
      </c>
      <c r="C7375" t="s">
        <v>4299</v>
      </c>
      <c r="D7375" t="s">
        <v>4306</v>
      </c>
      <c r="E7375" t="s">
        <v>1476</v>
      </c>
      <c r="F7375" t="s">
        <v>280</v>
      </c>
      <c r="G7375" t="s">
        <v>4301</v>
      </c>
      <c r="H7375">
        <v>57.211939999999998</v>
      </c>
      <c r="I7375">
        <v>-105.67861000000001</v>
      </c>
      <c r="J7375">
        <v>1148</v>
      </c>
      <c r="K7375">
        <v>212291</v>
      </c>
      <c r="L7375" t="s">
        <v>4269</v>
      </c>
      <c r="M7375" t="s">
        <v>4270</v>
      </c>
      <c r="N7375" t="s">
        <v>4302</v>
      </c>
      <c r="O7375" t="s">
        <v>4302</v>
      </c>
      <c r="P7375">
        <v>890561467</v>
      </c>
      <c r="Q7375">
        <v>0</v>
      </c>
      <c r="R7375" t="s">
        <v>4303</v>
      </c>
      <c r="S7375" t="s">
        <v>4341</v>
      </c>
      <c r="T7375">
        <v>3062709035</v>
      </c>
      <c r="V7375" t="s">
        <v>4305</v>
      </c>
      <c r="W7375" t="s">
        <v>4306</v>
      </c>
      <c r="X7375" t="s">
        <v>1476</v>
      </c>
      <c r="Y7375" t="s">
        <v>280</v>
      </c>
      <c r="Z7375" t="s">
        <v>4301</v>
      </c>
      <c r="AA7375" t="s">
        <v>106</v>
      </c>
      <c r="AB7375">
        <v>2535.8271</v>
      </c>
      <c r="AC7375">
        <v>1.6598999999999999</v>
      </c>
      <c r="AD7375">
        <v>46.477200000000003</v>
      </c>
      <c r="AE7375">
        <v>3.3799999999999997E-2</v>
      </c>
      <c r="AF7375">
        <v>8.9570000000000007</v>
      </c>
      <c r="BG7375">
        <v>0</v>
      </c>
      <c r="BV7375">
        <v>0</v>
      </c>
      <c r="BX7375">
        <v>0</v>
      </c>
      <c r="BY7375">
        <v>2591.2613000000001</v>
      </c>
      <c r="BZ7375">
        <v>26670.6371</v>
      </c>
      <c r="CA7375" t="s">
        <v>105</v>
      </c>
      <c r="CB7375" t="s">
        <v>104</v>
      </c>
      <c r="CC7375" t="s">
        <v>104</v>
      </c>
      <c r="CD7375" t="s">
        <v>104</v>
      </c>
      <c r="CE7375" t="s">
        <v>104</v>
      </c>
    </row>
    <row r="7376" spans="1:83" x14ac:dyDescent="0.25">
      <c r="A7376" t="s">
        <v>4298</v>
      </c>
      <c r="B7376">
        <v>2022</v>
      </c>
      <c r="C7376" t="s">
        <v>4299</v>
      </c>
      <c r="D7376" t="s">
        <v>4306</v>
      </c>
      <c r="E7376" t="s">
        <v>1476</v>
      </c>
      <c r="F7376" t="s">
        <v>280</v>
      </c>
      <c r="G7376" t="s">
        <v>4301</v>
      </c>
      <c r="H7376">
        <v>57.211939999999998</v>
      </c>
      <c r="I7376">
        <v>-105.67861000000001</v>
      </c>
      <c r="J7376">
        <v>1148</v>
      </c>
      <c r="K7376">
        <v>212291</v>
      </c>
      <c r="L7376" t="s">
        <v>4269</v>
      </c>
      <c r="M7376" t="s">
        <v>4270</v>
      </c>
      <c r="N7376" t="s">
        <v>4302</v>
      </c>
      <c r="O7376" t="s">
        <v>4302</v>
      </c>
      <c r="P7376">
        <v>890561467</v>
      </c>
      <c r="Q7376">
        <v>0</v>
      </c>
      <c r="R7376" t="s">
        <v>4303</v>
      </c>
      <c r="S7376" t="s">
        <v>4341</v>
      </c>
      <c r="T7376">
        <v>3062709035</v>
      </c>
      <c r="V7376" t="s">
        <v>4305</v>
      </c>
      <c r="W7376" t="s">
        <v>4306</v>
      </c>
      <c r="X7376" t="s">
        <v>1476</v>
      </c>
      <c r="Y7376" t="s">
        <v>280</v>
      </c>
      <c r="Z7376" t="s">
        <v>4301</v>
      </c>
      <c r="AA7376" t="s">
        <v>107</v>
      </c>
      <c r="AB7376">
        <v>116.5574</v>
      </c>
      <c r="AC7376">
        <v>45.374899999999997</v>
      </c>
      <c r="AD7376">
        <v>1270.4972</v>
      </c>
      <c r="AF7376">
        <v>0</v>
      </c>
      <c r="BG7376">
        <v>0</v>
      </c>
      <c r="BV7376">
        <v>0</v>
      </c>
      <c r="BX7376">
        <v>0</v>
      </c>
      <c r="BY7376">
        <v>1387.0545999999999</v>
      </c>
      <c r="BZ7376">
        <v>26670.6371</v>
      </c>
      <c r="CA7376" t="s">
        <v>104</v>
      </c>
      <c r="CB7376" t="s">
        <v>104</v>
      </c>
      <c r="CC7376" t="s">
        <v>105</v>
      </c>
      <c r="CD7376" t="s">
        <v>104</v>
      </c>
      <c r="CE7376" t="s">
        <v>104</v>
      </c>
    </row>
    <row r="7377" spans="1:83" x14ac:dyDescent="0.25">
      <c r="A7377" t="s">
        <v>4298</v>
      </c>
      <c r="B7377">
        <v>2022</v>
      </c>
      <c r="C7377" t="s">
        <v>4299</v>
      </c>
      <c r="D7377" t="s">
        <v>4306</v>
      </c>
      <c r="E7377" t="s">
        <v>1476</v>
      </c>
      <c r="F7377" t="s">
        <v>280</v>
      </c>
      <c r="G7377" t="s">
        <v>4301</v>
      </c>
      <c r="H7377">
        <v>57.211939999999998</v>
      </c>
      <c r="I7377">
        <v>-105.67861000000001</v>
      </c>
      <c r="J7377">
        <v>1148</v>
      </c>
      <c r="K7377">
        <v>212291</v>
      </c>
      <c r="L7377" t="s">
        <v>4269</v>
      </c>
      <c r="M7377" t="s">
        <v>4270</v>
      </c>
      <c r="N7377" t="s">
        <v>4302</v>
      </c>
      <c r="O7377" t="s">
        <v>4302</v>
      </c>
      <c r="P7377">
        <v>890561467</v>
      </c>
      <c r="Q7377">
        <v>0</v>
      </c>
      <c r="R7377" t="s">
        <v>4303</v>
      </c>
      <c r="S7377" t="s">
        <v>4341</v>
      </c>
      <c r="T7377">
        <v>3062709035</v>
      </c>
      <c r="V7377" t="s">
        <v>4305</v>
      </c>
      <c r="W7377" t="s">
        <v>4306</v>
      </c>
      <c r="X7377" t="s">
        <v>1476</v>
      </c>
      <c r="Y7377" t="s">
        <v>280</v>
      </c>
      <c r="Z7377" t="s">
        <v>4301</v>
      </c>
      <c r="AA7377" t="s">
        <v>155</v>
      </c>
      <c r="AB7377">
        <v>0</v>
      </c>
      <c r="AC7377">
        <v>1.6708000000000001</v>
      </c>
      <c r="AD7377">
        <v>46.782400000000003</v>
      </c>
      <c r="AE7377">
        <v>8.0000000000000004E-4</v>
      </c>
      <c r="AF7377">
        <v>0.21199999999999999</v>
      </c>
      <c r="BG7377">
        <v>0</v>
      </c>
      <c r="BV7377">
        <v>0</v>
      </c>
      <c r="BX7377">
        <v>0</v>
      </c>
      <c r="BY7377">
        <v>46.994399999999999</v>
      </c>
      <c r="BZ7377">
        <v>26670.6371</v>
      </c>
      <c r="CA7377" t="s">
        <v>104</v>
      </c>
      <c r="CB7377" t="s">
        <v>105</v>
      </c>
      <c r="CC7377" t="s">
        <v>104</v>
      </c>
      <c r="CD7377" t="s">
        <v>104</v>
      </c>
      <c r="CE7377" t="s">
        <v>104</v>
      </c>
    </row>
    <row r="7378" spans="1:83" x14ac:dyDescent="0.25">
      <c r="A7378" t="s">
        <v>10872</v>
      </c>
      <c r="B7378">
        <v>2022</v>
      </c>
      <c r="C7378" t="s">
        <v>10873</v>
      </c>
      <c r="D7378" t="s">
        <v>10874</v>
      </c>
      <c r="E7378" t="s">
        <v>1590</v>
      </c>
      <c r="F7378" t="s">
        <v>111</v>
      </c>
      <c r="G7378" t="s">
        <v>10243</v>
      </c>
      <c r="H7378">
        <v>51.435000000000002</v>
      </c>
      <c r="I7378">
        <v>-111.755</v>
      </c>
      <c r="J7378">
        <v>21777</v>
      </c>
      <c r="K7378">
        <v>212115</v>
      </c>
      <c r="L7378" t="s">
        <v>3151</v>
      </c>
      <c r="M7378" t="s">
        <v>3152</v>
      </c>
      <c r="N7378" t="s">
        <v>1844</v>
      </c>
      <c r="P7378">
        <v>891271934</v>
      </c>
      <c r="Q7378">
        <v>0</v>
      </c>
      <c r="R7378" t="s">
        <v>10505</v>
      </c>
      <c r="S7378" t="s">
        <v>10506</v>
      </c>
      <c r="T7378">
        <v>3069946815</v>
      </c>
      <c r="V7378" t="s">
        <v>10507</v>
      </c>
      <c r="X7378" t="s">
        <v>1444</v>
      </c>
      <c r="Y7378" t="s">
        <v>280</v>
      </c>
      <c r="Z7378" t="s">
        <v>1445</v>
      </c>
      <c r="AA7378" t="s">
        <v>122</v>
      </c>
      <c r="AB7378">
        <v>0</v>
      </c>
      <c r="AC7378">
        <v>8.9090000000000007</v>
      </c>
      <c r="AD7378">
        <v>249.452</v>
      </c>
      <c r="AF7378">
        <v>0</v>
      </c>
      <c r="BG7378">
        <v>0</v>
      </c>
      <c r="BV7378">
        <v>0</v>
      </c>
      <c r="BX7378">
        <v>0</v>
      </c>
      <c r="BY7378">
        <v>249.452</v>
      </c>
      <c r="BZ7378">
        <v>6669.8941000000004</v>
      </c>
      <c r="CA7378" t="s">
        <v>104</v>
      </c>
      <c r="CB7378" t="s">
        <v>105</v>
      </c>
      <c r="CC7378" t="s">
        <v>104</v>
      </c>
      <c r="CD7378" t="s">
        <v>104</v>
      </c>
      <c r="CE7378" t="s">
        <v>104</v>
      </c>
    </row>
    <row r="7379" spans="1:83" x14ac:dyDescent="0.25">
      <c r="A7379" t="s">
        <v>10872</v>
      </c>
      <c r="B7379">
        <v>2022</v>
      </c>
      <c r="C7379" t="s">
        <v>10873</v>
      </c>
      <c r="D7379" t="s">
        <v>10874</v>
      </c>
      <c r="E7379" t="s">
        <v>1590</v>
      </c>
      <c r="F7379" t="s">
        <v>111</v>
      </c>
      <c r="G7379" t="s">
        <v>10243</v>
      </c>
      <c r="H7379">
        <v>51.435000000000002</v>
      </c>
      <c r="I7379">
        <v>-111.755</v>
      </c>
      <c r="J7379">
        <v>21777</v>
      </c>
      <c r="K7379">
        <v>212115</v>
      </c>
      <c r="L7379" t="s">
        <v>3151</v>
      </c>
      <c r="M7379" t="s">
        <v>3152</v>
      </c>
      <c r="N7379" t="s">
        <v>1844</v>
      </c>
      <c r="P7379">
        <v>891271934</v>
      </c>
      <c r="Q7379">
        <v>0</v>
      </c>
      <c r="R7379" t="s">
        <v>10505</v>
      </c>
      <c r="S7379" t="s">
        <v>10506</v>
      </c>
      <c r="T7379">
        <v>3069946815</v>
      </c>
      <c r="V7379" t="s">
        <v>10507</v>
      </c>
      <c r="X7379" t="s">
        <v>1444</v>
      </c>
      <c r="Y7379" t="s">
        <v>280</v>
      </c>
      <c r="Z7379" t="s">
        <v>1445</v>
      </c>
      <c r="AA7379" t="s">
        <v>103</v>
      </c>
      <c r="AB7379">
        <v>259.68020000000001</v>
      </c>
      <c r="AC7379">
        <v>5.0000000000000001E-3</v>
      </c>
      <c r="AD7379">
        <v>0.14000000000000001</v>
      </c>
      <c r="AE7379">
        <v>4.4999999999999997E-3</v>
      </c>
      <c r="AF7379">
        <v>1.1924999999999999</v>
      </c>
      <c r="BG7379">
        <v>0</v>
      </c>
      <c r="BV7379">
        <v>0</v>
      </c>
      <c r="BX7379">
        <v>0</v>
      </c>
      <c r="BY7379">
        <v>261.0127</v>
      </c>
      <c r="BZ7379">
        <v>6669.8941000000004</v>
      </c>
      <c r="CA7379" t="s">
        <v>104</v>
      </c>
      <c r="CB7379" t="s">
        <v>105</v>
      </c>
      <c r="CC7379" t="s">
        <v>104</v>
      </c>
      <c r="CD7379" t="s">
        <v>104</v>
      </c>
      <c r="CE7379" t="s">
        <v>104</v>
      </c>
    </row>
    <row r="7380" spans="1:83" x14ac:dyDescent="0.25">
      <c r="A7380" t="s">
        <v>10872</v>
      </c>
      <c r="B7380">
        <v>2022</v>
      </c>
      <c r="C7380" t="s">
        <v>10873</v>
      </c>
      <c r="D7380" t="s">
        <v>10874</v>
      </c>
      <c r="E7380" t="s">
        <v>1590</v>
      </c>
      <c r="F7380" t="s">
        <v>111</v>
      </c>
      <c r="G7380" t="s">
        <v>10243</v>
      </c>
      <c r="H7380">
        <v>51.435000000000002</v>
      </c>
      <c r="I7380">
        <v>-111.755</v>
      </c>
      <c r="J7380">
        <v>21777</v>
      </c>
      <c r="K7380">
        <v>212115</v>
      </c>
      <c r="L7380" t="s">
        <v>3151</v>
      </c>
      <c r="M7380" t="s">
        <v>3152</v>
      </c>
      <c r="N7380" t="s">
        <v>1844</v>
      </c>
      <c r="P7380">
        <v>891271934</v>
      </c>
      <c r="Q7380">
        <v>0</v>
      </c>
      <c r="R7380" t="s">
        <v>10505</v>
      </c>
      <c r="S7380" t="s">
        <v>10506</v>
      </c>
      <c r="T7380">
        <v>3069946815</v>
      </c>
      <c r="V7380" t="s">
        <v>10507</v>
      </c>
      <c r="X7380" t="s">
        <v>1444</v>
      </c>
      <c r="Y7380" t="s">
        <v>280</v>
      </c>
      <c r="Z7380" t="s">
        <v>1445</v>
      </c>
      <c r="AA7380" t="s">
        <v>106</v>
      </c>
      <c r="AB7380">
        <v>6003.6922999999997</v>
      </c>
      <c r="AC7380">
        <v>0.61529</v>
      </c>
      <c r="AD7380">
        <v>17.228120000000001</v>
      </c>
      <c r="AE7380">
        <v>0.51770000000000005</v>
      </c>
      <c r="AF7380">
        <v>137.19049999999999</v>
      </c>
      <c r="BG7380">
        <v>0</v>
      </c>
      <c r="BV7380">
        <v>0</v>
      </c>
      <c r="BX7380">
        <v>0</v>
      </c>
      <c r="BY7380">
        <v>6158.1109200000001</v>
      </c>
      <c r="BZ7380">
        <v>6669.8941000000004</v>
      </c>
      <c r="CA7380" t="s">
        <v>104</v>
      </c>
      <c r="CB7380" t="s">
        <v>105</v>
      </c>
      <c r="CC7380" t="s">
        <v>104</v>
      </c>
      <c r="CD7380" t="s">
        <v>104</v>
      </c>
      <c r="CE7380" t="s">
        <v>104</v>
      </c>
    </row>
    <row r="7381" spans="1:83" x14ac:dyDescent="0.25">
      <c r="A7381" t="s">
        <v>10872</v>
      </c>
      <c r="B7381">
        <v>2022</v>
      </c>
      <c r="C7381" t="s">
        <v>10873</v>
      </c>
      <c r="D7381" t="s">
        <v>10874</v>
      </c>
      <c r="E7381" t="s">
        <v>1590</v>
      </c>
      <c r="F7381" t="s">
        <v>111</v>
      </c>
      <c r="G7381" t="s">
        <v>10243</v>
      </c>
      <c r="H7381">
        <v>51.435000000000002</v>
      </c>
      <c r="I7381">
        <v>-111.755</v>
      </c>
      <c r="J7381">
        <v>21777</v>
      </c>
      <c r="K7381">
        <v>212115</v>
      </c>
      <c r="L7381" t="s">
        <v>3151</v>
      </c>
      <c r="M7381" t="s">
        <v>3152</v>
      </c>
      <c r="N7381" t="s">
        <v>1844</v>
      </c>
      <c r="P7381">
        <v>891271934</v>
      </c>
      <c r="Q7381">
        <v>0</v>
      </c>
      <c r="R7381" t="s">
        <v>10505</v>
      </c>
      <c r="S7381" t="s">
        <v>10506</v>
      </c>
      <c r="T7381">
        <v>3069946815</v>
      </c>
      <c r="V7381" t="s">
        <v>10507</v>
      </c>
      <c r="X7381" t="s">
        <v>1444</v>
      </c>
      <c r="Y7381" t="s">
        <v>280</v>
      </c>
      <c r="Z7381" t="s">
        <v>1445</v>
      </c>
      <c r="AA7381" t="s">
        <v>155</v>
      </c>
      <c r="AB7381">
        <v>1.29888</v>
      </c>
      <c r="AC7381">
        <v>6.9999999999999999E-4</v>
      </c>
      <c r="AD7381">
        <v>1.9599999999999999E-2</v>
      </c>
      <c r="AF7381">
        <v>0</v>
      </c>
      <c r="BG7381">
        <v>0</v>
      </c>
      <c r="BV7381">
        <v>0</v>
      </c>
      <c r="BX7381">
        <v>0</v>
      </c>
      <c r="BY7381">
        <v>1.3184800000000001</v>
      </c>
      <c r="BZ7381">
        <v>6669.8941000000004</v>
      </c>
      <c r="CA7381" t="s">
        <v>104</v>
      </c>
      <c r="CB7381" t="s">
        <v>105</v>
      </c>
      <c r="CC7381" t="s">
        <v>104</v>
      </c>
      <c r="CD7381" t="s">
        <v>104</v>
      </c>
      <c r="CE7381" t="s">
        <v>104</v>
      </c>
    </row>
    <row r="7382" spans="1:83" x14ac:dyDescent="0.25">
      <c r="A7382" t="s">
        <v>10875</v>
      </c>
      <c r="B7382">
        <v>2022</v>
      </c>
      <c r="C7382" t="s">
        <v>10876</v>
      </c>
      <c r="D7382" t="s">
        <v>10877</v>
      </c>
      <c r="E7382" t="s">
        <v>256</v>
      </c>
      <c r="F7382" t="s">
        <v>111</v>
      </c>
      <c r="G7382" t="s">
        <v>10878</v>
      </c>
      <c r="H7382">
        <v>52.866700000000002</v>
      </c>
      <c r="I7382">
        <v>-112.2</v>
      </c>
      <c r="J7382">
        <v>21775</v>
      </c>
      <c r="K7382">
        <v>212115</v>
      </c>
      <c r="L7382" t="s">
        <v>3151</v>
      </c>
      <c r="M7382" t="s">
        <v>3152</v>
      </c>
      <c r="N7382" t="s">
        <v>1844</v>
      </c>
      <c r="P7382">
        <v>891271934</v>
      </c>
      <c r="Q7382">
        <v>0</v>
      </c>
      <c r="R7382" t="s">
        <v>10505</v>
      </c>
      <c r="S7382" t="s">
        <v>10506</v>
      </c>
      <c r="T7382">
        <v>3069946815</v>
      </c>
      <c r="V7382" t="s">
        <v>10507</v>
      </c>
      <c r="X7382" t="s">
        <v>1444</v>
      </c>
      <c r="Y7382" t="s">
        <v>280</v>
      </c>
      <c r="Z7382" t="s">
        <v>1445</v>
      </c>
      <c r="AA7382" t="s">
        <v>103</v>
      </c>
      <c r="AB7382">
        <v>331.5</v>
      </c>
      <c r="AC7382">
        <v>6.4000000000000003E-3</v>
      </c>
      <c r="AD7382">
        <v>0.1792</v>
      </c>
      <c r="AE7382">
        <v>5.7000000000000002E-3</v>
      </c>
      <c r="AF7382">
        <v>1.5105</v>
      </c>
      <c r="BG7382">
        <v>0</v>
      </c>
      <c r="BV7382">
        <v>0</v>
      </c>
      <c r="BX7382">
        <v>0</v>
      </c>
      <c r="BY7382">
        <v>333.18970000000002</v>
      </c>
      <c r="BZ7382">
        <v>3289.7312999999999</v>
      </c>
      <c r="CA7382" t="s">
        <v>104</v>
      </c>
      <c r="CB7382" t="s">
        <v>105</v>
      </c>
      <c r="CC7382" t="s">
        <v>104</v>
      </c>
      <c r="CD7382" t="s">
        <v>104</v>
      </c>
      <c r="CE7382" t="s">
        <v>104</v>
      </c>
    </row>
    <row r="7383" spans="1:83" x14ac:dyDescent="0.25">
      <c r="A7383" t="s">
        <v>10875</v>
      </c>
      <c r="B7383">
        <v>2022</v>
      </c>
      <c r="C7383" t="s">
        <v>10876</v>
      </c>
      <c r="D7383" t="s">
        <v>10877</v>
      </c>
      <c r="E7383" t="s">
        <v>256</v>
      </c>
      <c r="F7383" t="s">
        <v>111</v>
      </c>
      <c r="G7383" t="s">
        <v>10878</v>
      </c>
      <c r="H7383">
        <v>52.866700000000002</v>
      </c>
      <c r="I7383">
        <v>-112.2</v>
      </c>
      <c r="J7383">
        <v>21775</v>
      </c>
      <c r="K7383">
        <v>212115</v>
      </c>
      <c r="L7383" t="s">
        <v>3151</v>
      </c>
      <c r="M7383" t="s">
        <v>3152</v>
      </c>
      <c r="N7383" t="s">
        <v>1844</v>
      </c>
      <c r="P7383">
        <v>891271934</v>
      </c>
      <c r="Q7383">
        <v>0</v>
      </c>
      <c r="R7383" t="s">
        <v>10505</v>
      </c>
      <c r="S7383" t="s">
        <v>10506</v>
      </c>
      <c r="T7383">
        <v>3069946815</v>
      </c>
      <c r="V7383" t="s">
        <v>10507</v>
      </c>
      <c r="X7383" t="s">
        <v>1444</v>
      </c>
      <c r="Y7383" t="s">
        <v>280</v>
      </c>
      <c r="Z7383" t="s">
        <v>1445</v>
      </c>
      <c r="AA7383" t="s">
        <v>106</v>
      </c>
      <c r="AB7383">
        <v>2886.866</v>
      </c>
      <c r="AC7383">
        <v>8.0699999999999994E-2</v>
      </c>
      <c r="AD7383">
        <v>2.2595999999999998</v>
      </c>
      <c r="AE7383">
        <v>0.25440000000000002</v>
      </c>
      <c r="AF7383">
        <v>67.415999999999997</v>
      </c>
      <c r="BG7383">
        <v>0</v>
      </c>
      <c r="BV7383">
        <v>0</v>
      </c>
      <c r="BX7383">
        <v>0</v>
      </c>
      <c r="BY7383">
        <v>2956.5416</v>
      </c>
      <c r="BZ7383">
        <v>3289.7312999999999</v>
      </c>
      <c r="CA7383" t="s">
        <v>104</v>
      </c>
      <c r="CB7383" t="s">
        <v>105</v>
      </c>
      <c r="CC7383" t="s">
        <v>104</v>
      </c>
      <c r="CD7383" t="s">
        <v>104</v>
      </c>
      <c r="CE7383" t="s">
        <v>104</v>
      </c>
    </row>
    <row r="7384" spans="1:83" x14ac:dyDescent="0.25">
      <c r="A7384" t="s">
        <v>4307</v>
      </c>
      <c r="B7384">
        <v>2022</v>
      </c>
      <c r="C7384" t="s">
        <v>4308</v>
      </c>
      <c r="D7384" t="s">
        <v>4309</v>
      </c>
      <c r="E7384" t="s">
        <v>4310</v>
      </c>
      <c r="F7384" t="s">
        <v>280</v>
      </c>
      <c r="G7384" t="s">
        <v>1445</v>
      </c>
      <c r="H7384">
        <v>49.209699999999998</v>
      </c>
      <c r="I7384">
        <v>-105.471</v>
      </c>
      <c r="J7384">
        <v>21776</v>
      </c>
      <c r="K7384">
        <v>212116</v>
      </c>
      <c r="L7384" t="s">
        <v>2690</v>
      </c>
      <c r="M7384" t="s">
        <v>2691</v>
      </c>
      <c r="N7384" t="s">
        <v>1844</v>
      </c>
      <c r="P7384">
        <v>891271934</v>
      </c>
      <c r="Q7384">
        <v>0</v>
      </c>
      <c r="R7384" t="s">
        <v>10505</v>
      </c>
      <c r="S7384" t="s">
        <v>10506</v>
      </c>
      <c r="T7384">
        <v>3069946815</v>
      </c>
      <c r="V7384" t="s">
        <v>10507</v>
      </c>
      <c r="X7384" t="s">
        <v>1444</v>
      </c>
      <c r="Y7384" t="s">
        <v>280</v>
      </c>
      <c r="Z7384" t="s">
        <v>1445</v>
      </c>
      <c r="AA7384" t="s">
        <v>122</v>
      </c>
      <c r="AB7384">
        <v>0</v>
      </c>
      <c r="AC7384">
        <v>178.11699999999999</v>
      </c>
      <c r="AD7384">
        <v>4987.2759999999998</v>
      </c>
      <c r="AF7384">
        <v>0</v>
      </c>
      <c r="BG7384">
        <v>0</v>
      </c>
      <c r="BV7384">
        <v>0</v>
      </c>
      <c r="BX7384">
        <v>0</v>
      </c>
      <c r="BY7384">
        <v>4987.2759999999998</v>
      </c>
      <c r="BZ7384">
        <v>17039.796880000002</v>
      </c>
      <c r="CA7384" t="s">
        <v>104</v>
      </c>
      <c r="CB7384" t="s">
        <v>105</v>
      </c>
      <c r="CC7384" t="s">
        <v>104</v>
      </c>
      <c r="CD7384" t="s">
        <v>104</v>
      </c>
      <c r="CE7384" t="s">
        <v>104</v>
      </c>
    </row>
    <row r="7385" spans="1:83" x14ac:dyDescent="0.25">
      <c r="A7385" t="s">
        <v>4307</v>
      </c>
      <c r="B7385">
        <v>2022</v>
      </c>
      <c r="C7385" t="s">
        <v>4308</v>
      </c>
      <c r="D7385" t="s">
        <v>4309</v>
      </c>
      <c r="E7385" t="s">
        <v>4310</v>
      </c>
      <c r="F7385" t="s">
        <v>280</v>
      </c>
      <c r="G7385" t="s">
        <v>1445</v>
      </c>
      <c r="H7385">
        <v>49.209699999999998</v>
      </c>
      <c r="I7385">
        <v>-105.471</v>
      </c>
      <c r="J7385">
        <v>21776</v>
      </c>
      <c r="K7385">
        <v>212116</v>
      </c>
      <c r="L7385" t="s">
        <v>2690</v>
      </c>
      <c r="M7385" t="s">
        <v>2691</v>
      </c>
      <c r="N7385" t="s">
        <v>1844</v>
      </c>
      <c r="P7385">
        <v>891271934</v>
      </c>
      <c r="Q7385">
        <v>0</v>
      </c>
      <c r="R7385" t="s">
        <v>10505</v>
      </c>
      <c r="S7385" t="s">
        <v>10506</v>
      </c>
      <c r="T7385">
        <v>3069946815</v>
      </c>
      <c r="V7385" t="s">
        <v>10507</v>
      </c>
      <c r="X7385" t="s">
        <v>1444</v>
      </c>
      <c r="Y7385" t="s">
        <v>280</v>
      </c>
      <c r="Z7385" t="s">
        <v>1445</v>
      </c>
      <c r="AA7385" t="s">
        <v>103</v>
      </c>
      <c r="AB7385">
        <v>86.668999999999997</v>
      </c>
      <c r="AC7385">
        <v>4.2989999999999999E-3</v>
      </c>
      <c r="AD7385">
        <v>0.12037200000000001</v>
      </c>
      <c r="AE7385">
        <v>1.2930000000000001E-2</v>
      </c>
      <c r="AF7385">
        <v>3.42645</v>
      </c>
      <c r="BG7385">
        <v>0</v>
      </c>
      <c r="BV7385">
        <v>0</v>
      </c>
      <c r="BX7385">
        <v>0</v>
      </c>
      <c r="BY7385">
        <v>90.215822000000003</v>
      </c>
      <c r="BZ7385">
        <v>17039.796880000002</v>
      </c>
      <c r="CA7385" t="s">
        <v>105</v>
      </c>
      <c r="CB7385" t="s">
        <v>104</v>
      </c>
      <c r="CC7385" t="s">
        <v>104</v>
      </c>
      <c r="CD7385" t="s">
        <v>104</v>
      </c>
      <c r="CE7385" t="s">
        <v>104</v>
      </c>
    </row>
    <row r="7386" spans="1:83" x14ac:dyDescent="0.25">
      <c r="A7386" t="s">
        <v>4307</v>
      </c>
      <c r="B7386">
        <v>2022</v>
      </c>
      <c r="C7386" t="s">
        <v>4308</v>
      </c>
      <c r="D7386" t="s">
        <v>4309</v>
      </c>
      <c r="E7386" t="s">
        <v>4310</v>
      </c>
      <c r="F7386" t="s">
        <v>280</v>
      </c>
      <c r="G7386" t="s">
        <v>1445</v>
      </c>
      <c r="H7386">
        <v>49.209699999999998</v>
      </c>
      <c r="I7386">
        <v>-105.471</v>
      </c>
      <c r="J7386">
        <v>21776</v>
      </c>
      <c r="K7386">
        <v>212116</v>
      </c>
      <c r="L7386" t="s">
        <v>2690</v>
      </c>
      <c r="M7386" t="s">
        <v>2691</v>
      </c>
      <c r="N7386" t="s">
        <v>1844</v>
      </c>
      <c r="P7386">
        <v>891271934</v>
      </c>
      <c r="Q7386">
        <v>0</v>
      </c>
      <c r="R7386" t="s">
        <v>10505</v>
      </c>
      <c r="S7386" t="s">
        <v>10506</v>
      </c>
      <c r="T7386">
        <v>3069946815</v>
      </c>
      <c r="V7386" t="s">
        <v>10507</v>
      </c>
      <c r="X7386" t="s">
        <v>1444</v>
      </c>
      <c r="Y7386" t="s">
        <v>280</v>
      </c>
      <c r="Z7386" t="s">
        <v>1445</v>
      </c>
      <c r="AA7386" t="s">
        <v>106</v>
      </c>
      <c r="AB7386">
        <v>11905.58</v>
      </c>
      <c r="AC7386">
        <v>0.32</v>
      </c>
      <c r="AD7386">
        <v>8.9600000000000009</v>
      </c>
      <c r="AE7386">
        <v>0.09</v>
      </c>
      <c r="AF7386">
        <v>23.85</v>
      </c>
      <c r="BG7386">
        <v>0</v>
      </c>
      <c r="BV7386">
        <v>0</v>
      </c>
      <c r="BX7386">
        <v>0</v>
      </c>
      <c r="BY7386">
        <v>11938.39</v>
      </c>
      <c r="BZ7386">
        <v>17039.796880000002</v>
      </c>
      <c r="CA7386" t="s">
        <v>105</v>
      </c>
      <c r="CB7386" t="s">
        <v>104</v>
      </c>
      <c r="CC7386" t="s">
        <v>104</v>
      </c>
      <c r="CD7386" t="s">
        <v>104</v>
      </c>
      <c r="CE7386" t="s">
        <v>104</v>
      </c>
    </row>
    <row r="7387" spans="1:83" x14ac:dyDescent="0.25">
      <c r="A7387" t="s">
        <v>4307</v>
      </c>
      <c r="B7387">
        <v>2022</v>
      </c>
      <c r="C7387" t="s">
        <v>4308</v>
      </c>
      <c r="D7387" t="s">
        <v>4309</v>
      </c>
      <c r="E7387" t="s">
        <v>4310</v>
      </c>
      <c r="F7387" t="s">
        <v>280</v>
      </c>
      <c r="G7387" t="s">
        <v>1445</v>
      </c>
      <c r="H7387">
        <v>49.209699999999998</v>
      </c>
      <c r="I7387">
        <v>-105.471</v>
      </c>
      <c r="J7387">
        <v>21776</v>
      </c>
      <c r="K7387">
        <v>212116</v>
      </c>
      <c r="L7387" t="s">
        <v>2690</v>
      </c>
      <c r="M7387" t="s">
        <v>2691</v>
      </c>
      <c r="N7387" t="s">
        <v>1844</v>
      </c>
      <c r="P7387">
        <v>891271934</v>
      </c>
      <c r="Q7387">
        <v>0</v>
      </c>
      <c r="R7387" t="s">
        <v>10505</v>
      </c>
      <c r="S7387" t="s">
        <v>10506</v>
      </c>
      <c r="T7387">
        <v>3069946815</v>
      </c>
      <c r="V7387" t="s">
        <v>10507</v>
      </c>
      <c r="X7387" t="s">
        <v>1444</v>
      </c>
      <c r="Y7387" t="s">
        <v>280</v>
      </c>
      <c r="Z7387" t="s">
        <v>1445</v>
      </c>
      <c r="AA7387" t="s">
        <v>155</v>
      </c>
      <c r="AB7387">
        <v>23.510180999999999</v>
      </c>
      <c r="AC7387">
        <v>1.4460000000000001E-2</v>
      </c>
      <c r="AD7387">
        <v>0.40488000000000002</v>
      </c>
      <c r="AF7387">
        <v>0</v>
      </c>
      <c r="BG7387">
        <v>0</v>
      </c>
      <c r="BV7387">
        <v>0</v>
      </c>
      <c r="BX7387">
        <v>0</v>
      </c>
      <c r="BY7387">
        <v>23.915061000000001</v>
      </c>
      <c r="BZ7387">
        <v>17039.796880000002</v>
      </c>
      <c r="CA7387" t="s">
        <v>104</v>
      </c>
      <c r="CB7387" t="s">
        <v>105</v>
      </c>
      <c r="CC7387" t="s">
        <v>104</v>
      </c>
      <c r="CD7387" t="s">
        <v>104</v>
      </c>
      <c r="CE7387" t="s">
        <v>104</v>
      </c>
    </row>
    <row r="7388" spans="1:83" x14ac:dyDescent="0.25">
      <c r="A7388" t="s">
        <v>4311</v>
      </c>
      <c r="B7388">
        <v>2022</v>
      </c>
      <c r="C7388" t="s">
        <v>4312</v>
      </c>
      <c r="D7388" t="s">
        <v>4313</v>
      </c>
      <c r="E7388" t="s">
        <v>4314</v>
      </c>
      <c r="F7388" t="s">
        <v>128</v>
      </c>
      <c r="G7388" t="s">
        <v>4315</v>
      </c>
      <c r="H7388">
        <v>48.350279999999998</v>
      </c>
      <c r="I7388">
        <v>-84.552779999999998</v>
      </c>
      <c r="J7388">
        <v>11454</v>
      </c>
      <c r="K7388">
        <v>212220</v>
      </c>
      <c r="L7388" t="s">
        <v>2480</v>
      </c>
      <c r="M7388" t="s">
        <v>2481</v>
      </c>
      <c r="N7388" t="s">
        <v>4316</v>
      </c>
      <c r="P7388">
        <v>877576637</v>
      </c>
      <c r="Q7388">
        <v>0</v>
      </c>
      <c r="R7388" t="s">
        <v>10879</v>
      </c>
      <c r="S7388" t="s">
        <v>296</v>
      </c>
      <c r="T7388">
        <v>7058842805</v>
      </c>
      <c r="U7388">
        <v>2349</v>
      </c>
      <c r="V7388" t="s">
        <v>10880</v>
      </c>
      <c r="W7388" t="s">
        <v>4313</v>
      </c>
      <c r="X7388" t="s">
        <v>4314</v>
      </c>
      <c r="Y7388" t="s">
        <v>128</v>
      </c>
      <c r="Z7388" t="s">
        <v>4315</v>
      </c>
      <c r="AA7388" t="s">
        <v>103</v>
      </c>
      <c r="AB7388">
        <v>4625.8509999999997</v>
      </c>
      <c r="AC7388">
        <v>7.5999999999999998E-2</v>
      </c>
      <c r="AD7388">
        <v>2.1280000000000001</v>
      </c>
      <c r="AE7388">
        <v>0.315</v>
      </c>
      <c r="AF7388">
        <v>83.474999999999994</v>
      </c>
      <c r="BG7388">
        <v>0</v>
      </c>
      <c r="BV7388">
        <v>0</v>
      </c>
      <c r="BX7388">
        <v>0</v>
      </c>
      <c r="BY7388">
        <v>4711.4539999999997</v>
      </c>
      <c r="BZ7388">
        <v>15751.93</v>
      </c>
      <c r="CA7388" t="s">
        <v>105</v>
      </c>
      <c r="CB7388" t="s">
        <v>104</v>
      </c>
      <c r="CC7388" t="s">
        <v>104</v>
      </c>
      <c r="CD7388" t="s">
        <v>104</v>
      </c>
      <c r="CE7388" t="s">
        <v>104</v>
      </c>
    </row>
    <row r="7389" spans="1:83" x14ac:dyDescent="0.25">
      <c r="A7389" t="s">
        <v>4311</v>
      </c>
      <c r="B7389">
        <v>2022</v>
      </c>
      <c r="C7389" t="s">
        <v>4312</v>
      </c>
      <c r="D7389" t="s">
        <v>4313</v>
      </c>
      <c r="E7389" t="s">
        <v>4314</v>
      </c>
      <c r="F7389" t="s">
        <v>128</v>
      </c>
      <c r="G7389" t="s">
        <v>4315</v>
      </c>
      <c r="H7389">
        <v>48.350279999999998</v>
      </c>
      <c r="I7389">
        <v>-84.552779999999998</v>
      </c>
      <c r="J7389">
        <v>11454</v>
      </c>
      <c r="K7389">
        <v>212220</v>
      </c>
      <c r="L7389" t="s">
        <v>2480</v>
      </c>
      <c r="M7389" t="s">
        <v>2481</v>
      </c>
      <c r="N7389" t="s">
        <v>4316</v>
      </c>
      <c r="P7389">
        <v>877576637</v>
      </c>
      <c r="Q7389">
        <v>0</v>
      </c>
      <c r="R7389" t="s">
        <v>10879</v>
      </c>
      <c r="S7389" t="s">
        <v>296</v>
      </c>
      <c r="T7389">
        <v>7058842805</v>
      </c>
      <c r="U7389">
        <v>2349</v>
      </c>
      <c r="V7389" t="s">
        <v>10880</v>
      </c>
      <c r="W7389" t="s">
        <v>4313</v>
      </c>
      <c r="X7389" t="s">
        <v>4314</v>
      </c>
      <c r="Y7389" t="s">
        <v>128</v>
      </c>
      <c r="Z7389" t="s">
        <v>4315</v>
      </c>
      <c r="AA7389" t="s">
        <v>154</v>
      </c>
      <c r="AB7389">
        <v>0</v>
      </c>
      <c r="AD7389">
        <v>0</v>
      </c>
      <c r="AF7389">
        <v>0</v>
      </c>
      <c r="AS7389">
        <v>2.3199999999999998E-2</v>
      </c>
      <c r="AT7389">
        <v>30.16</v>
      </c>
      <c r="BG7389">
        <v>30.16</v>
      </c>
      <c r="BV7389">
        <v>0</v>
      </c>
      <c r="BX7389">
        <v>0</v>
      </c>
      <c r="BY7389">
        <v>30.16</v>
      </c>
      <c r="BZ7389">
        <v>15751.93</v>
      </c>
      <c r="CA7389" t="s">
        <v>104</v>
      </c>
      <c r="CB7389" t="s">
        <v>104</v>
      </c>
      <c r="CC7389" t="s">
        <v>105</v>
      </c>
      <c r="CD7389" t="s">
        <v>104</v>
      </c>
      <c r="CE7389" t="s">
        <v>104</v>
      </c>
    </row>
    <row r="7390" spans="1:83" x14ac:dyDescent="0.25">
      <c r="A7390" t="s">
        <v>4311</v>
      </c>
      <c r="B7390">
        <v>2022</v>
      </c>
      <c r="C7390" t="s">
        <v>4312</v>
      </c>
      <c r="D7390" t="s">
        <v>4313</v>
      </c>
      <c r="E7390" t="s">
        <v>4314</v>
      </c>
      <c r="F7390" t="s">
        <v>128</v>
      </c>
      <c r="G7390" t="s">
        <v>4315</v>
      </c>
      <c r="H7390">
        <v>48.350279999999998</v>
      </c>
      <c r="I7390">
        <v>-84.552779999999998</v>
      </c>
      <c r="J7390">
        <v>11454</v>
      </c>
      <c r="K7390">
        <v>212220</v>
      </c>
      <c r="L7390" t="s">
        <v>2480</v>
      </c>
      <c r="M7390" t="s">
        <v>2481</v>
      </c>
      <c r="N7390" t="s">
        <v>4316</v>
      </c>
      <c r="P7390">
        <v>877576637</v>
      </c>
      <c r="Q7390">
        <v>0</v>
      </c>
      <c r="R7390" t="s">
        <v>10879</v>
      </c>
      <c r="S7390" t="s">
        <v>296</v>
      </c>
      <c r="T7390">
        <v>7058842805</v>
      </c>
      <c r="U7390">
        <v>2349</v>
      </c>
      <c r="V7390" t="s">
        <v>10880</v>
      </c>
      <c r="W7390" t="s">
        <v>4313</v>
      </c>
      <c r="X7390" t="s">
        <v>4314</v>
      </c>
      <c r="Y7390" t="s">
        <v>128</v>
      </c>
      <c r="Z7390" t="s">
        <v>4315</v>
      </c>
      <c r="AA7390" t="s">
        <v>106</v>
      </c>
      <c r="AB7390">
        <v>10869</v>
      </c>
      <c r="AC7390">
        <v>1.5960000000000001</v>
      </c>
      <c r="AD7390">
        <v>44.688000000000002</v>
      </c>
      <c r="AE7390">
        <v>9.8000000000000004E-2</v>
      </c>
      <c r="AF7390">
        <v>25.97</v>
      </c>
      <c r="BG7390">
        <v>0</v>
      </c>
      <c r="BV7390">
        <v>0</v>
      </c>
      <c r="BX7390">
        <v>0</v>
      </c>
      <c r="BY7390">
        <v>10939.657999999999</v>
      </c>
      <c r="BZ7390">
        <v>15751.93</v>
      </c>
      <c r="CA7390" t="s">
        <v>105</v>
      </c>
      <c r="CB7390" t="s">
        <v>104</v>
      </c>
      <c r="CC7390" t="s">
        <v>104</v>
      </c>
      <c r="CD7390" t="s">
        <v>104</v>
      </c>
      <c r="CE7390" t="s">
        <v>104</v>
      </c>
    </row>
    <row r="7391" spans="1:83" x14ac:dyDescent="0.25">
      <c r="A7391" t="s">
        <v>4311</v>
      </c>
      <c r="B7391">
        <v>2022</v>
      </c>
      <c r="C7391" t="s">
        <v>4312</v>
      </c>
      <c r="D7391" t="s">
        <v>4313</v>
      </c>
      <c r="E7391" t="s">
        <v>4314</v>
      </c>
      <c r="F7391" t="s">
        <v>128</v>
      </c>
      <c r="G7391" t="s">
        <v>4315</v>
      </c>
      <c r="H7391">
        <v>48.350279999999998</v>
      </c>
      <c r="I7391">
        <v>-84.552779999999998</v>
      </c>
      <c r="J7391">
        <v>11454</v>
      </c>
      <c r="K7391">
        <v>212220</v>
      </c>
      <c r="L7391" t="s">
        <v>2480</v>
      </c>
      <c r="M7391" t="s">
        <v>2481</v>
      </c>
      <c r="N7391" t="s">
        <v>4316</v>
      </c>
      <c r="P7391">
        <v>877576637</v>
      </c>
      <c r="Q7391">
        <v>0</v>
      </c>
      <c r="R7391" t="s">
        <v>10879</v>
      </c>
      <c r="S7391" t="s">
        <v>296</v>
      </c>
      <c r="T7391">
        <v>7058842805</v>
      </c>
      <c r="U7391">
        <v>2349</v>
      </c>
      <c r="V7391" t="s">
        <v>10880</v>
      </c>
      <c r="W7391" t="s">
        <v>4313</v>
      </c>
      <c r="X7391" t="s">
        <v>4314</v>
      </c>
      <c r="Y7391" t="s">
        <v>128</v>
      </c>
      <c r="Z7391" t="s">
        <v>4315</v>
      </c>
      <c r="AA7391" t="s">
        <v>107</v>
      </c>
      <c r="AB7391">
        <v>0</v>
      </c>
      <c r="AC7391">
        <v>1.5960000000000001</v>
      </c>
      <c r="AD7391">
        <v>44.688000000000002</v>
      </c>
      <c r="AE7391">
        <v>9.8000000000000004E-2</v>
      </c>
      <c r="AF7391">
        <v>25.97</v>
      </c>
      <c r="BG7391">
        <v>0</v>
      </c>
      <c r="BV7391">
        <v>0</v>
      </c>
      <c r="BX7391">
        <v>0</v>
      </c>
      <c r="BY7391">
        <v>70.658000000000001</v>
      </c>
      <c r="BZ7391">
        <v>15751.93</v>
      </c>
      <c r="CA7391" t="s">
        <v>104</v>
      </c>
      <c r="CB7391" t="s">
        <v>104</v>
      </c>
      <c r="CC7391" t="s">
        <v>105</v>
      </c>
      <c r="CD7391" t="s">
        <v>104</v>
      </c>
      <c r="CE7391" t="s">
        <v>104</v>
      </c>
    </row>
    <row r="7392" spans="1:83" x14ac:dyDescent="0.25">
      <c r="A7392" t="s">
        <v>4317</v>
      </c>
      <c r="B7392">
        <v>2022</v>
      </c>
      <c r="C7392" t="s">
        <v>4318</v>
      </c>
      <c r="D7392" t="s">
        <v>4319</v>
      </c>
      <c r="E7392" t="s">
        <v>4320</v>
      </c>
      <c r="F7392" t="s">
        <v>128</v>
      </c>
      <c r="G7392" t="s">
        <v>4321</v>
      </c>
      <c r="H7392">
        <v>43.737499999999997</v>
      </c>
      <c r="I7392">
        <v>-81.6965</v>
      </c>
      <c r="J7392">
        <v>10287</v>
      </c>
      <c r="K7392">
        <v>212393</v>
      </c>
      <c r="L7392" t="s">
        <v>4021</v>
      </c>
      <c r="M7392" t="s">
        <v>4022</v>
      </c>
      <c r="N7392" t="s">
        <v>4322</v>
      </c>
      <c r="P7392">
        <v>121784367</v>
      </c>
      <c r="Q7392">
        <v>118940279</v>
      </c>
      <c r="R7392" t="s">
        <v>4323</v>
      </c>
      <c r="S7392" t="s">
        <v>4324</v>
      </c>
      <c r="T7392">
        <v>5195243247</v>
      </c>
      <c r="V7392" t="s">
        <v>4325</v>
      </c>
      <c r="W7392" t="s">
        <v>4326</v>
      </c>
      <c r="X7392" t="s">
        <v>4320</v>
      </c>
      <c r="Y7392" t="s">
        <v>128</v>
      </c>
      <c r="Z7392" t="s">
        <v>4321</v>
      </c>
      <c r="AA7392" t="s">
        <v>103</v>
      </c>
      <c r="AB7392">
        <v>19084</v>
      </c>
      <c r="AC7392">
        <v>0.371</v>
      </c>
      <c r="AD7392">
        <v>10.388</v>
      </c>
      <c r="AE7392">
        <v>0.33</v>
      </c>
      <c r="AF7392">
        <v>87.45</v>
      </c>
      <c r="BG7392">
        <v>0</v>
      </c>
      <c r="BV7392">
        <v>0</v>
      </c>
      <c r="BX7392">
        <v>0</v>
      </c>
      <c r="BY7392">
        <v>19181.838</v>
      </c>
      <c r="BZ7392">
        <v>19181.838</v>
      </c>
      <c r="CA7392" t="s">
        <v>104</v>
      </c>
      <c r="CB7392" t="s">
        <v>105</v>
      </c>
      <c r="CC7392" t="s">
        <v>104</v>
      </c>
      <c r="CD7392" t="s">
        <v>104</v>
      </c>
      <c r="CE7392" t="s">
        <v>104</v>
      </c>
    </row>
    <row r="7393" spans="1:83" x14ac:dyDescent="0.25">
      <c r="A7393" t="s">
        <v>4327</v>
      </c>
      <c r="B7393">
        <v>2022</v>
      </c>
      <c r="C7393" t="s">
        <v>4328</v>
      </c>
      <c r="D7393" t="s">
        <v>4329</v>
      </c>
      <c r="E7393" t="s">
        <v>3415</v>
      </c>
      <c r="F7393" t="s">
        <v>128</v>
      </c>
      <c r="G7393" t="s">
        <v>3416</v>
      </c>
      <c r="H7393">
        <v>44.674599999999998</v>
      </c>
      <c r="I7393">
        <v>-77.945599999999999</v>
      </c>
      <c r="J7393">
        <v>10625</v>
      </c>
      <c r="K7393">
        <v>212326</v>
      </c>
      <c r="L7393" t="s">
        <v>4330</v>
      </c>
      <c r="M7393" t="s">
        <v>4331</v>
      </c>
      <c r="N7393" t="s">
        <v>4332</v>
      </c>
      <c r="O7393" t="s">
        <v>4332</v>
      </c>
      <c r="P7393">
        <v>122099252</v>
      </c>
      <c r="Q7393">
        <v>248486961</v>
      </c>
      <c r="R7393" t="s">
        <v>10881</v>
      </c>
      <c r="S7393" t="s">
        <v>10882</v>
      </c>
      <c r="T7393">
        <v>9804952572</v>
      </c>
      <c r="V7393" t="s">
        <v>10883</v>
      </c>
      <c r="W7393" t="s">
        <v>4329</v>
      </c>
      <c r="X7393" t="s">
        <v>3415</v>
      </c>
      <c r="Y7393" t="s">
        <v>128</v>
      </c>
      <c r="Z7393" t="s">
        <v>3416</v>
      </c>
      <c r="AA7393" t="s">
        <v>103</v>
      </c>
      <c r="AB7393">
        <v>7884.7489999999998</v>
      </c>
      <c r="AC7393">
        <v>0.12489</v>
      </c>
      <c r="AD7393">
        <v>3.4969199999999998</v>
      </c>
      <c r="AE7393">
        <v>0.56023000000000001</v>
      </c>
      <c r="AF7393">
        <v>148.46095</v>
      </c>
      <c r="BG7393">
        <v>0</v>
      </c>
      <c r="BV7393">
        <v>0</v>
      </c>
      <c r="BX7393">
        <v>0</v>
      </c>
      <c r="BY7393">
        <v>8036.70687</v>
      </c>
      <c r="BZ7393">
        <v>11729.04077</v>
      </c>
      <c r="CA7393" t="s">
        <v>105</v>
      </c>
      <c r="CB7393" t="s">
        <v>104</v>
      </c>
      <c r="CC7393" t="s">
        <v>104</v>
      </c>
      <c r="CD7393" t="s">
        <v>104</v>
      </c>
      <c r="CE7393" t="s">
        <v>104</v>
      </c>
    </row>
    <row r="7394" spans="1:83" x14ac:dyDescent="0.25">
      <c r="A7394" t="s">
        <v>4327</v>
      </c>
      <c r="B7394">
        <v>2022</v>
      </c>
      <c r="C7394" t="s">
        <v>4328</v>
      </c>
      <c r="D7394" t="s">
        <v>4329</v>
      </c>
      <c r="E7394" t="s">
        <v>3415</v>
      </c>
      <c r="F7394" t="s">
        <v>128</v>
      </c>
      <c r="G7394" t="s">
        <v>3416</v>
      </c>
      <c r="H7394">
        <v>44.674599999999998</v>
      </c>
      <c r="I7394">
        <v>-77.945599999999999</v>
      </c>
      <c r="J7394">
        <v>10625</v>
      </c>
      <c r="K7394">
        <v>212326</v>
      </c>
      <c r="L7394" t="s">
        <v>4330</v>
      </c>
      <c r="M7394" t="s">
        <v>4331</v>
      </c>
      <c r="N7394" t="s">
        <v>4332</v>
      </c>
      <c r="O7394" t="s">
        <v>4332</v>
      </c>
      <c r="P7394">
        <v>122099252</v>
      </c>
      <c r="Q7394">
        <v>248486961</v>
      </c>
      <c r="R7394" t="s">
        <v>10881</v>
      </c>
      <c r="S7394" t="s">
        <v>10882</v>
      </c>
      <c r="T7394">
        <v>9804952572</v>
      </c>
      <c r="V7394" t="s">
        <v>10883</v>
      </c>
      <c r="W7394" t="s">
        <v>4329</v>
      </c>
      <c r="X7394" t="s">
        <v>3415</v>
      </c>
      <c r="Y7394" t="s">
        <v>128</v>
      </c>
      <c r="Z7394" t="s">
        <v>3416</v>
      </c>
      <c r="AA7394" t="s">
        <v>106</v>
      </c>
      <c r="AB7394">
        <v>3662.3359999999998</v>
      </c>
      <c r="AC7394">
        <v>0.75429999999999997</v>
      </c>
      <c r="AD7394">
        <v>21.1204</v>
      </c>
      <c r="AE7394">
        <v>3.3500000000000002E-2</v>
      </c>
      <c r="AF7394">
        <v>8.8774999999999995</v>
      </c>
      <c r="BG7394">
        <v>0</v>
      </c>
      <c r="BV7394">
        <v>0</v>
      </c>
      <c r="BX7394">
        <v>0</v>
      </c>
      <c r="BY7394">
        <v>3692.3339000000001</v>
      </c>
      <c r="BZ7394">
        <v>11729.04077</v>
      </c>
      <c r="CA7394" t="s">
        <v>105</v>
      </c>
      <c r="CB7394" t="s">
        <v>104</v>
      </c>
      <c r="CC7394" t="s">
        <v>104</v>
      </c>
      <c r="CD7394" t="s">
        <v>104</v>
      </c>
      <c r="CE7394" t="s">
        <v>104</v>
      </c>
    </row>
    <row r="7395" spans="1:83" x14ac:dyDescent="0.25">
      <c r="A7395" t="s">
        <v>4333</v>
      </c>
      <c r="B7395">
        <v>2022</v>
      </c>
      <c r="C7395" t="s">
        <v>4334</v>
      </c>
      <c r="D7395" t="s">
        <v>4335</v>
      </c>
      <c r="E7395" t="s">
        <v>4336</v>
      </c>
      <c r="F7395" t="s">
        <v>302</v>
      </c>
      <c r="G7395" t="s">
        <v>4337</v>
      </c>
      <c r="H7395">
        <v>54.83</v>
      </c>
      <c r="I7395">
        <v>-100.12</v>
      </c>
      <c r="J7395">
        <v>21543</v>
      </c>
      <c r="K7395">
        <v>212233</v>
      </c>
      <c r="L7395" t="s">
        <v>1126</v>
      </c>
      <c r="M7395" t="s">
        <v>1127</v>
      </c>
      <c r="N7395" t="s">
        <v>4338</v>
      </c>
      <c r="P7395">
        <v>102419926</v>
      </c>
      <c r="Q7395">
        <v>0</v>
      </c>
      <c r="R7395" t="s">
        <v>10378</v>
      </c>
      <c r="S7395" t="s">
        <v>10379</v>
      </c>
      <c r="T7395">
        <v>2046872169</v>
      </c>
      <c r="V7395" t="s">
        <v>10380</v>
      </c>
      <c r="W7395" t="s">
        <v>10375</v>
      </c>
      <c r="X7395" t="s">
        <v>10376</v>
      </c>
      <c r="Y7395" t="s">
        <v>302</v>
      </c>
      <c r="Z7395" t="s">
        <v>10377</v>
      </c>
      <c r="AA7395" t="s">
        <v>103</v>
      </c>
      <c r="AB7395">
        <v>15042.44</v>
      </c>
      <c r="AC7395">
        <v>0.23799999999999999</v>
      </c>
      <c r="AD7395">
        <v>6.6639999999999997</v>
      </c>
      <c r="AE7395">
        <v>1.0720000000000001</v>
      </c>
      <c r="AF7395">
        <v>284.08</v>
      </c>
      <c r="BG7395">
        <v>0</v>
      </c>
      <c r="BV7395">
        <v>0</v>
      </c>
      <c r="BX7395">
        <v>0</v>
      </c>
      <c r="BY7395">
        <v>15333.183999999999</v>
      </c>
      <c r="BZ7395">
        <v>27215.776000000002</v>
      </c>
      <c r="CA7395" t="s">
        <v>105</v>
      </c>
      <c r="CB7395" t="s">
        <v>104</v>
      </c>
      <c r="CC7395" t="s">
        <v>104</v>
      </c>
      <c r="CD7395" t="s">
        <v>104</v>
      </c>
      <c r="CE7395" t="s">
        <v>104</v>
      </c>
    </row>
    <row r="7396" spans="1:83" x14ac:dyDescent="0.25">
      <c r="A7396" t="s">
        <v>4333</v>
      </c>
      <c r="B7396">
        <v>2022</v>
      </c>
      <c r="C7396" t="s">
        <v>4334</v>
      </c>
      <c r="D7396" t="s">
        <v>4335</v>
      </c>
      <c r="E7396" t="s">
        <v>4336</v>
      </c>
      <c r="F7396" t="s">
        <v>302</v>
      </c>
      <c r="G7396" t="s">
        <v>4337</v>
      </c>
      <c r="H7396">
        <v>54.83</v>
      </c>
      <c r="I7396">
        <v>-100.12</v>
      </c>
      <c r="J7396">
        <v>21543</v>
      </c>
      <c r="K7396">
        <v>212233</v>
      </c>
      <c r="L7396" t="s">
        <v>1126</v>
      </c>
      <c r="M7396" t="s">
        <v>1127</v>
      </c>
      <c r="N7396" t="s">
        <v>4338</v>
      </c>
      <c r="P7396">
        <v>102419926</v>
      </c>
      <c r="Q7396">
        <v>0</v>
      </c>
      <c r="R7396" t="s">
        <v>10378</v>
      </c>
      <c r="S7396" t="s">
        <v>10379</v>
      </c>
      <c r="T7396">
        <v>2046872169</v>
      </c>
      <c r="V7396" t="s">
        <v>10380</v>
      </c>
      <c r="W7396" t="s">
        <v>10375</v>
      </c>
      <c r="X7396" t="s">
        <v>10376</v>
      </c>
      <c r="Y7396" t="s">
        <v>302</v>
      </c>
      <c r="Z7396" t="s">
        <v>10377</v>
      </c>
      <c r="AA7396" t="s">
        <v>154</v>
      </c>
      <c r="AB7396">
        <v>61.526000000000003</v>
      </c>
      <c r="AD7396">
        <v>0</v>
      </c>
      <c r="AF7396">
        <v>0</v>
      </c>
      <c r="AS7396">
        <v>0.16300000000000001</v>
      </c>
      <c r="AT7396">
        <v>211.9</v>
      </c>
      <c r="BG7396">
        <v>211.9</v>
      </c>
      <c r="BV7396">
        <v>0</v>
      </c>
      <c r="BX7396">
        <v>0</v>
      </c>
      <c r="BY7396">
        <v>273.42599999999999</v>
      </c>
      <c r="BZ7396">
        <v>27215.776000000002</v>
      </c>
      <c r="CA7396" t="s">
        <v>104</v>
      </c>
      <c r="CB7396" t="s">
        <v>104</v>
      </c>
      <c r="CC7396" t="s">
        <v>105</v>
      </c>
      <c r="CD7396" t="s">
        <v>105</v>
      </c>
      <c r="CE7396" t="s">
        <v>104</v>
      </c>
    </row>
    <row r="7397" spans="1:83" x14ac:dyDescent="0.25">
      <c r="A7397" t="s">
        <v>4333</v>
      </c>
      <c r="B7397">
        <v>2022</v>
      </c>
      <c r="C7397" t="s">
        <v>4334</v>
      </c>
      <c r="D7397" t="s">
        <v>4335</v>
      </c>
      <c r="E7397" t="s">
        <v>4336</v>
      </c>
      <c r="F7397" t="s">
        <v>302</v>
      </c>
      <c r="G7397" t="s">
        <v>4337</v>
      </c>
      <c r="H7397">
        <v>54.83</v>
      </c>
      <c r="I7397">
        <v>-100.12</v>
      </c>
      <c r="J7397">
        <v>21543</v>
      </c>
      <c r="K7397">
        <v>212233</v>
      </c>
      <c r="L7397" t="s">
        <v>1126</v>
      </c>
      <c r="M7397" t="s">
        <v>1127</v>
      </c>
      <c r="N7397" t="s">
        <v>4338</v>
      </c>
      <c r="P7397">
        <v>102419926</v>
      </c>
      <c r="Q7397">
        <v>0</v>
      </c>
      <c r="R7397" t="s">
        <v>10378</v>
      </c>
      <c r="S7397" t="s">
        <v>10379</v>
      </c>
      <c r="T7397">
        <v>2046872169</v>
      </c>
      <c r="V7397" t="s">
        <v>10380</v>
      </c>
      <c r="W7397" t="s">
        <v>10375</v>
      </c>
      <c r="X7397" t="s">
        <v>10376</v>
      </c>
      <c r="Y7397" t="s">
        <v>302</v>
      </c>
      <c r="Z7397" t="s">
        <v>10377</v>
      </c>
      <c r="AA7397" t="s">
        <v>106</v>
      </c>
      <c r="AB7397">
        <v>11323.14</v>
      </c>
      <c r="AC7397">
        <v>1.262</v>
      </c>
      <c r="AD7397">
        <v>35.335999999999999</v>
      </c>
      <c r="AE7397">
        <v>0.94599999999999995</v>
      </c>
      <c r="AF7397">
        <v>250.69</v>
      </c>
      <c r="BG7397">
        <v>0</v>
      </c>
      <c r="BV7397">
        <v>0</v>
      </c>
      <c r="BX7397">
        <v>0</v>
      </c>
      <c r="BY7397">
        <v>11609.165999999999</v>
      </c>
      <c r="BZ7397">
        <v>27215.776000000002</v>
      </c>
      <c r="CA7397" t="s">
        <v>105</v>
      </c>
      <c r="CB7397" t="s">
        <v>104</v>
      </c>
      <c r="CC7397" t="s">
        <v>104</v>
      </c>
      <c r="CD7397" t="s">
        <v>104</v>
      </c>
      <c r="CE7397" t="s">
        <v>104</v>
      </c>
    </row>
    <row r="7398" spans="1:83" x14ac:dyDescent="0.25">
      <c r="A7398" t="s">
        <v>4339</v>
      </c>
      <c r="B7398">
        <v>2022</v>
      </c>
      <c r="C7398" t="s">
        <v>4340</v>
      </c>
      <c r="D7398" t="s">
        <v>4306</v>
      </c>
      <c r="E7398" t="s">
        <v>1476</v>
      </c>
      <c r="F7398" t="s">
        <v>280</v>
      </c>
      <c r="G7398" t="s">
        <v>4301</v>
      </c>
      <c r="H7398">
        <v>57.755560000000003</v>
      </c>
      <c r="I7398">
        <v>-105.065</v>
      </c>
      <c r="J7398">
        <v>1149</v>
      </c>
      <c r="K7398">
        <v>212291</v>
      </c>
      <c r="L7398" t="s">
        <v>4269</v>
      </c>
      <c r="M7398" t="s">
        <v>4270</v>
      </c>
      <c r="N7398" t="s">
        <v>4302</v>
      </c>
      <c r="O7398" t="s">
        <v>4302</v>
      </c>
      <c r="P7398">
        <v>890561467</v>
      </c>
      <c r="Q7398">
        <v>0</v>
      </c>
      <c r="R7398" t="s">
        <v>4303</v>
      </c>
      <c r="S7398" t="s">
        <v>4341</v>
      </c>
      <c r="T7398">
        <v>3062709035</v>
      </c>
      <c r="V7398" t="s">
        <v>4305</v>
      </c>
      <c r="W7398" t="s">
        <v>4306</v>
      </c>
      <c r="X7398" t="s">
        <v>1476</v>
      </c>
      <c r="Y7398" t="s">
        <v>280</v>
      </c>
      <c r="Z7398" t="s">
        <v>4301</v>
      </c>
      <c r="AA7398" t="s">
        <v>103</v>
      </c>
      <c r="AB7398">
        <v>17974.072400000001</v>
      </c>
      <c r="AC7398">
        <v>0.29049999999999998</v>
      </c>
      <c r="AD7398">
        <v>8.1340000000000003</v>
      </c>
      <c r="AE7398">
        <v>1.2535000000000001</v>
      </c>
      <c r="AF7398">
        <v>332.17750000000001</v>
      </c>
      <c r="BG7398">
        <v>0</v>
      </c>
      <c r="BV7398">
        <v>0</v>
      </c>
      <c r="BX7398">
        <v>0</v>
      </c>
      <c r="BY7398">
        <v>18314.383900000001</v>
      </c>
      <c r="BZ7398">
        <v>20506.570400000001</v>
      </c>
      <c r="CA7398" t="s">
        <v>105</v>
      </c>
      <c r="CB7398" t="s">
        <v>104</v>
      </c>
      <c r="CC7398" t="s">
        <v>104</v>
      </c>
      <c r="CD7398" t="s">
        <v>104</v>
      </c>
      <c r="CE7398" t="s">
        <v>104</v>
      </c>
    </row>
    <row r="7399" spans="1:83" x14ac:dyDescent="0.25">
      <c r="A7399" t="s">
        <v>4339</v>
      </c>
      <c r="B7399">
        <v>2022</v>
      </c>
      <c r="C7399" t="s">
        <v>4340</v>
      </c>
      <c r="D7399" t="s">
        <v>4306</v>
      </c>
      <c r="E7399" t="s">
        <v>1476</v>
      </c>
      <c r="F7399" t="s">
        <v>280</v>
      </c>
      <c r="G7399" t="s">
        <v>4301</v>
      </c>
      <c r="H7399">
        <v>57.755560000000003</v>
      </c>
      <c r="I7399">
        <v>-105.065</v>
      </c>
      <c r="J7399">
        <v>1149</v>
      </c>
      <c r="K7399">
        <v>212291</v>
      </c>
      <c r="L7399" t="s">
        <v>4269</v>
      </c>
      <c r="M7399" t="s">
        <v>4270</v>
      </c>
      <c r="N7399" t="s">
        <v>4302</v>
      </c>
      <c r="O7399" t="s">
        <v>4302</v>
      </c>
      <c r="P7399">
        <v>890561467</v>
      </c>
      <c r="Q7399">
        <v>0</v>
      </c>
      <c r="R7399" t="s">
        <v>4303</v>
      </c>
      <c r="S7399" t="s">
        <v>4341</v>
      </c>
      <c r="T7399">
        <v>3062709035</v>
      </c>
      <c r="V7399" t="s">
        <v>4305</v>
      </c>
      <c r="W7399" t="s">
        <v>4306</v>
      </c>
      <c r="X7399" t="s">
        <v>1476</v>
      </c>
      <c r="Y7399" t="s">
        <v>280</v>
      </c>
      <c r="Z7399" t="s">
        <v>4301</v>
      </c>
      <c r="AA7399" t="s">
        <v>154</v>
      </c>
      <c r="AB7399">
        <v>0.5978</v>
      </c>
      <c r="AD7399">
        <v>0</v>
      </c>
      <c r="AF7399">
        <v>0</v>
      </c>
      <c r="BG7399">
        <v>0</v>
      </c>
      <c r="BV7399">
        <v>0</v>
      </c>
      <c r="BX7399">
        <v>0</v>
      </c>
      <c r="BY7399">
        <v>0.5978</v>
      </c>
      <c r="BZ7399">
        <v>20506.570400000001</v>
      </c>
      <c r="CA7399" t="s">
        <v>104</v>
      </c>
      <c r="CB7399" t="s">
        <v>104</v>
      </c>
      <c r="CC7399" t="s">
        <v>104</v>
      </c>
      <c r="CD7399" t="s">
        <v>105</v>
      </c>
      <c r="CE7399" t="s">
        <v>104</v>
      </c>
    </row>
    <row r="7400" spans="1:83" x14ac:dyDescent="0.25">
      <c r="A7400" t="s">
        <v>4339</v>
      </c>
      <c r="B7400">
        <v>2022</v>
      </c>
      <c r="C7400" t="s">
        <v>4340</v>
      </c>
      <c r="D7400" t="s">
        <v>4306</v>
      </c>
      <c r="E7400" t="s">
        <v>1476</v>
      </c>
      <c r="F7400" t="s">
        <v>280</v>
      </c>
      <c r="G7400" t="s">
        <v>4301</v>
      </c>
      <c r="H7400">
        <v>57.755560000000003</v>
      </c>
      <c r="I7400">
        <v>-105.065</v>
      </c>
      <c r="J7400">
        <v>1149</v>
      </c>
      <c r="K7400">
        <v>212291</v>
      </c>
      <c r="L7400" t="s">
        <v>4269</v>
      </c>
      <c r="M7400" t="s">
        <v>4270</v>
      </c>
      <c r="N7400" t="s">
        <v>4302</v>
      </c>
      <c r="O7400" t="s">
        <v>4302</v>
      </c>
      <c r="P7400">
        <v>890561467</v>
      </c>
      <c r="Q7400">
        <v>0</v>
      </c>
      <c r="R7400" t="s">
        <v>4303</v>
      </c>
      <c r="S7400" t="s">
        <v>4341</v>
      </c>
      <c r="T7400">
        <v>3062709035</v>
      </c>
      <c r="V7400" t="s">
        <v>4305</v>
      </c>
      <c r="W7400" t="s">
        <v>4306</v>
      </c>
      <c r="X7400" t="s">
        <v>1476</v>
      </c>
      <c r="Y7400" t="s">
        <v>280</v>
      </c>
      <c r="Z7400" t="s">
        <v>4301</v>
      </c>
      <c r="AA7400" t="s">
        <v>106</v>
      </c>
      <c r="AB7400">
        <v>1996.0841</v>
      </c>
      <c r="AC7400">
        <v>1.073</v>
      </c>
      <c r="AD7400">
        <v>30.044</v>
      </c>
      <c r="AE7400">
        <v>2.4400000000000002E-2</v>
      </c>
      <c r="AF7400">
        <v>6.4660000000000002</v>
      </c>
      <c r="BG7400">
        <v>0</v>
      </c>
      <c r="BV7400">
        <v>0</v>
      </c>
      <c r="BX7400">
        <v>0</v>
      </c>
      <c r="BY7400">
        <v>2032.5941</v>
      </c>
      <c r="BZ7400">
        <v>20506.570400000001</v>
      </c>
      <c r="CA7400" t="s">
        <v>105</v>
      </c>
      <c r="CB7400" t="s">
        <v>104</v>
      </c>
      <c r="CC7400" t="s">
        <v>104</v>
      </c>
      <c r="CD7400" t="s">
        <v>104</v>
      </c>
      <c r="CE7400" t="s">
        <v>104</v>
      </c>
    </row>
    <row r="7401" spans="1:83" x14ac:dyDescent="0.25">
      <c r="A7401" t="s">
        <v>4339</v>
      </c>
      <c r="B7401">
        <v>2022</v>
      </c>
      <c r="C7401" t="s">
        <v>4340</v>
      </c>
      <c r="D7401" t="s">
        <v>4306</v>
      </c>
      <c r="E7401" t="s">
        <v>1476</v>
      </c>
      <c r="F7401" t="s">
        <v>280</v>
      </c>
      <c r="G7401" t="s">
        <v>4301</v>
      </c>
      <c r="H7401">
        <v>57.755560000000003</v>
      </c>
      <c r="I7401">
        <v>-105.065</v>
      </c>
      <c r="J7401">
        <v>1149</v>
      </c>
      <c r="K7401">
        <v>212291</v>
      </c>
      <c r="L7401" t="s">
        <v>4269</v>
      </c>
      <c r="M7401" t="s">
        <v>4270</v>
      </c>
      <c r="N7401" t="s">
        <v>4302</v>
      </c>
      <c r="O7401" t="s">
        <v>4302</v>
      </c>
      <c r="P7401">
        <v>890561467</v>
      </c>
      <c r="Q7401">
        <v>0</v>
      </c>
      <c r="R7401" t="s">
        <v>4303</v>
      </c>
      <c r="S7401" t="s">
        <v>4341</v>
      </c>
      <c r="T7401">
        <v>3062709035</v>
      </c>
      <c r="V7401" t="s">
        <v>4305</v>
      </c>
      <c r="W7401" t="s">
        <v>4306</v>
      </c>
      <c r="X7401" t="s">
        <v>1476</v>
      </c>
      <c r="Y7401" t="s">
        <v>280</v>
      </c>
      <c r="Z7401" t="s">
        <v>4301</v>
      </c>
      <c r="AA7401" t="s">
        <v>107</v>
      </c>
      <c r="AB7401">
        <v>0</v>
      </c>
      <c r="AC7401">
        <v>4.4850000000000003</v>
      </c>
      <c r="AD7401">
        <v>125.58</v>
      </c>
      <c r="AF7401">
        <v>0</v>
      </c>
      <c r="BG7401">
        <v>0</v>
      </c>
      <c r="BV7401">
        <v>0</v>
      </c>
      <c r="BX7401">
        <v>0</v>
      </c>
      <c r="BY7401">
        <v>125.58</v>
      </c>
      <c r="BZ7401">
        <v>20506.570400000001</v>
      </c>
      <c r="CA7401" t="s">
        <v>104</v>
      </c>
      <c r="CB7401" t="s">
        <v>104</v>
      </c>
      <c r="CC7401" t="s">
        <v>105</v>
      </c>
      <c r="CD7401" t="s">
        <v>104</v>
      </c>
      <c r="CE7401" t="s">
        <v>104</v>
      </c>
    </row>
    <row r="7402" spans="1:83" x14ac:dyDescent="0.25">
      <c r="A7402" t="s">
        <v>4339</v>
      </c>
      <c r="B7402">
        <v>2022</v>
      </c>
      <c r="C7402" t="s">
        <v>4340</v>
      </c>
      <c r="D7402" t="s">
        <v>4306</v>
      </c>
      <c r="E7402" t="s">
        <v>1476</v>
      </c>
      <c r="F7402" t="s">
        <v>280</v>
      </c>
      <c r="G7402" t="s">
        <v>4301</v>
      </c>
      <c r="H7402">
        <v>57.755560000000003</v>
      </c>
      <c r="I7402">
        <v>-105.065</v>
      </c>
      <c r="J7402">
        <v>1149</v>
      </c>
      <c r="K7402">
        <v>212291</v>
      </c>
      <c r="L7402" t="s">
        <v>4269</v>
      </c>
      <c r="M7402" t="s">
        <v>4270</v>
      </c>
      <c r="N7402" t="s">
        <v>4302</v>
      </c>
      <c r="O7402" t="s">
        <v>4302</v>
      </c>
      <c r="P7402">
        <v>890561467</v>
      </c>
      <c r="Q7402">
        <v>0</v>
      </c>
      <c r="R7402" t="s">
        <v>4303</v>
      </c>
      <c r="S7402" t="s">
        <v>4341</v>
      </c>
      <c r="T7402">
        <v>3062709035</v>
      </c>
      <c r="V7402" t="s">
        <v>4305</v>
      </c>
      <c r="W7402" t="s">
        <v>4306</v>
      </c>
      <c r="X7402" t="s">
        <v>1476</v>
      </c>
      <c r="Y7402" t="s">
        <v>280</v>
      </c>
      <c r="Z7402" t="s">
        <v>4301</v>
      </c>
      <c r="AA7402" t="s">
        <v>155</v>
      </c>
      <c r="AB7402">
        <v>0</v>
      </c>
      <c r="AC7402">
        <v>1.1877</v>
      </c>
      <c r="AD7402">
        <v>33.255600000000001</v>
      </c>
      <c r="AE7402">
        <v>5.9999999999999995E-4</v>
      </c>
      <c r="AF7402">
        <v>0.159</v>
      </c>
      <c r="BG7402">
        <v>0</v>
      </c>
      <c r="BV7402">
        <v>0</v>
      </c>
      <c r="BX7402">
        <v>0</v>
      </c>
      <c r="BY7402">
        <v>33.4146</v>
      </c>
      <c r="BZ7402">
        <v>20506.570400000001</v>
      </c>
      <c r="CA7402" t="s">
        <v>104</v>
      </c>
      <c r="CB7402" t="s">
        <v>105</v>
      </c>
      <c r="CC7402" t="s">
        <v>104</v>
      </c>
      <c r="CD7402" t="s">
        <v>104</v>
      </c>
      <c r="CE7402" t="s">
        <v>104</v>
      </c>
    </row>
    <row r="7403" spans="1:83" x14ac:dyDescent="0.25">
      <c r="A7403" t="s">
        <v>4342</v>
      </c>
      <c r="B7403">
        <v>2022</v>
      </c>
      <c r="C7403" t="s">
        <v>4343</v>
      </c>
      <c r="D7403" t="s">
        <v>4300</v>
      </c>
      <c r="E7403" t="s">
        <v>4344</v>
      </c>
      <c r="F7403" t="s">
        <v>280</v>
      </c>
      <c r="G7403" t="s">
        <v>4301</v>
      </c>
      <c r="H7403">
        <v>58.067599999999999</v>
      </c>
      <c r="I7403">
        <v>-104.542</v>
      </c>
      <c r="J7403">
        <v>19397</v>
      </c>
      <c r="K7403">
        <v>212291</v>
      </c>
      <c r="L7403" t="s">
        <v>4269</v>
      </c>
      <c r="M7403" t="s">
        <v>4270</v>
      </c>
      <c r="N7403" t="s">
        <v>4302</v>
      </c>
      <c r="O7403" t="s">
        <v>4302</v>
      </c>
      <c r="P7403">
        <v>890561467</v>
      </c>
      <c r="Q7403">
        <v>0</v>
      </c>
      <c r="R7403" t="s">
        <v>4303</v>
      </c>
      <c r="S7403" t="s">
        <v>4341</v>
      </c>
      <c r="T7403">
        <v>3062709035</v>
      </c>
      <c r="V7403" t="s">
        <v>4305</v>
      </c>
      <c r="W7403" t="s">
        <v>4306</v>
      </c>
      <c r="X7403" t="s">
        <v>1476</v>
      </c>
      <c r="Y7403" t="s">
        <v>280</v>
      </c>
      <c r="Z7403" t="s">
        <v>4301</v>
      </c>
      <c r="AA7403" t="s">
        <v>103</v>
      </c>
      <c r="AB7403">
        <v>16379.736999999999</v>
      </c>
      <c r="AC7403">
        <v>0.2702</v>
      </c>
      <c r="AD7403">
        <v>7.5655999999999999</v>
      </c>
      <c r="AE7403">
        <v>1.1158999999999999</v>
      </c>
      <c r="AF7403">
        <v>295.71350000000001</v>
      </c>
      <c r="BG7403">
        <v>0</v>
      </c>
      <c r="BV7403">
        <v>0</v>
      </c>
      <c r="BX7403">
        <v>0</v>
      </c>
      <c r="BY7403">
        <v>16683.016100000001</v>
      </c>
      <c r="BZ7403">
        <v>25207.517800000001</v>
      </c>
      <c r="CA7403" t="s">
        <v>105</v>
      </c>
      <c r="CB7403" t="s">
        <v>104</v>
      </c>
      <c r="CC7403" t="s">
        <v>104</v>
      </c>
      <c r="CD7403" t="s">
        <v>104</v>
      </c>
      <c r="CE7403" t="s">
        <v>104</v>
      </c>
    </row>
    <row r="7404" spans="1:83" x14ac:dyDescent="0.25">
      <c r="A7404" t="s">
        <v>4342</v>
      </c>
      <c r="B7404">
        <v>2022</v>
      </c>
      <c r="C7404" t="s">
        <v>4343</v>
      </c>
      <c r="D7404" t="s">
        <v>4300</v>
      </c>
      <c r="E7404" t="s">
        <v>4344</v>
      </c>
      <c r="F7404" t="s">
        <v>280</v>
      </c>
      <c r="G7404" t="s">
        <v>4301</v>
      </c>
      <c r="H7404">
        <v>58.067599999999999</v>
      </c>
      <c r="I7404">
        <v>-104.542</v>
      </c>
      <c r="J7404">
        <v>19397</v>
      </c>
      <c r="K7404">
        <v>212291</v>
      </c>
      <c r="L7404" t="s">
        <v>4269</v>
      </c>
      <c r="M7404" t="s">
        <v>4270</v>
      </c>
      <c r="N7404" t="s">
        <v>4302</v>
      </c>
      <c r="O7404" t="s">
        <v>4302</v>
      </c>
      <c r="P7404">
        <v>890561467</v>
      </c>
      <c r="Q7404">
        <v>0</v>
      </c>
      <c r="R7404" t="s">
        <v>4303</v>
      </c>
      <c r="S7404" t="s">
        <v>4341</v>
      </c>
      <c r="T7404">
        <v>3062709035</v>
      </c>
      <c r="V7404" t="s">
        <v>4305</v>
      </c>
      <c r="W7404" t="s">
        <v>4306</v>
      </c>
      <c r="X7404" t="s">
        <v>1476</v>
      </c>
      <c r="Y7404" t="s">
        <v>280</v>
      </c>
      <c r="Z7404" t="s">
        <v>4301</v>
      </c>
      <c r="AA7404" t="s">
        <v>154</v>
      </c>
      <c r="AB7404">
        <v>5.7378</v>
      </c>
      <c r="AD7404">
        <v>0</v>
      </c>
      <c r="AF7404">
        <v>0</v>
      </c>
      <c r="BG7404">
        <v>0</v>
      </c>
      <c r="BV7404">
        <v>0</v>
      </c>
      <c r="BX7404">
        <v>0</v>
      </c>
      <c r="BY7404">
        <v>5.7378</v>
      </c>
      <c r="BZ7404">
        <v>25207.517800000001</v>
      </c>
      <c r="CA7404" t="s">
        <v>104</v>
      </c>
      <c r="CB7404" t="s">
        <v>104</v>
      </c>
      <c r="CC7404" t="s">
        <v>104</v>
      </c>
      <c r="CD7404" t="s">
        <v>105</v>
      </c>
      <c r="CE7404" t="s">
        <v>104</v>
      </c>
    </row>
    <row r="7405" spans="1:83" x14ac:dyDescent="0.25">
      <c r="A7405" t="s">
        <v>4342</v>
      </c>
      <c r="B7405">
        <v>2022</v>
      </c>
      <c r="C7405" t="s">
        <v>4343</v>
      </c>
      <c r="D7405" t="s">
        <v>4300</v>
      </c>
      <c r="E7405" t="s">
        <v>4344</v>
      </c>
      <c r="F7405" t="s">
        <v>280</v>
      </c>
      <c r="G7405" t="s">
        <v>4301</v>
      </c>
      <c r="H7405">
        <v>58.067599999999999</v>
      </c>
      <c r="I7405">
        <v>-104.542</v>
      </c>
      <c r="J7405">
        <v>19397</v>
      </c>
      <c r="K7405">
        <v>212291</v>
      </c>
      <c r="L7405" t="s">
        <v>4269</v>
      </c>
      <c r="M7405" t="s">
        <v>4270</v>
      </c>
      <c r="N7405" t="s">
        <v>4302</v>
      </c>
      <c r="O7405" t="s">
        <v>4302</v>
      </c>
      <c r="P7405">
        <v>890561467</v>
      </c>
      <c r="Q7405">
        <v>0</v>
      </c>
      <c r="R7405" t="s">
        <v>4303</v>
      </c>
      <c r="S7405" t="s">
        <v>4341</v>
      </c>
      <c r="T7405">
        <v>3062709035</v>
      </c>
      <c r="V7405" t="s">
        <v>4305</v>
      </c>
      <c r="W7405" t="s">
        <v>4306</v>
      </c>
      <c r="X7405" t="s">
        <v>1476</v>
      </c>
      <c r="Y7405" t="s">
        <v>280</v>
      </c>
      <c r="Z7405" t="s">
        <v>4301</v>
      </c>
      <c r="AA7405" t="s">
        <v>106</v>
      </c>
      <c r="AB7405">
        <v>8263.5035000000007</v>
      </c>
      <c r="AC7405">
        <v>1.4708000000000001</v>
      </c>
      <c r="AD7405">
        <v>41.182400000000001</v>
      </c>
      <c r="AE7405">
        <v>7.3300000000000004E-2</v>
      </c>
      <c r="AF7405">
        <v>19.424499999999998</v>
      </c>
      <c r="BG7405">
        <v>0</v>
      </c>
      <c r="BV7405">
        <v>0</v>
      </c>
      <c r="BX7405">
        <v>0</v>
      </c>
      <c r="BY7405">
        <v>8324.1103999999996</v>
      </c>
      <c r="BZ7405">
        <v>25207.517800000001</v>
      </c>
      <c r="CA7405" t="s">
        <v>105</v>
      </c>
      <c r="CB7405" t="s">
        <v>104</v>
      </c>
      <c r="CC7405" t="s">
        <v>104</v>
      </c>
      <c r="CD7405" t="s">
        <v>104</v>
      </c>
      <c r="CE7405" t="s">
        <v>104</v>
      </c>
    </row>
    <row r="7406" spans="1:83" x14ac:dyDescent="0.25">
      <c r="A7406" t="s">
        <v>4342</v>
      </c>
      <c r="B7406">
        <v>2022</v>
      </c>
      <c r="C7406" t="s">
        <v>4343</v>
      </c>
      <c r="D7406" t="s">
        <v>4300</v>
      </c>
      <c r="E7406" t="s">
        <v>4344</v>
      </c>
      <c r="F7406" t="s">
        <v>280</v>
      </c>
      <c r="G7406" t="s">
        <v>4301</v>
      </c>
      <c r="H7406">
        <v>58.067599999999999</v>
      </c>
      <c r="I7406">
        <v>-104.542</v>
      </c>
      <c r="J7406">
        <v>19397</v>
      </c>
      <c r="K7406">
        <v>212291</v>
      </c>
      <c r="L7406" t="s">
        <v>4269</v>
      </c>
      <c r="M7406" t="s">
        <v>4270</v>
      </c>
      <c r="N7406" t="s">
        <v>4302</v>
      </c>
      <c r="O7406" t="s">
        <v>4302</v>
      </c>
      <c r="P7406">
        <v>890561467</v>
      </c>
      <c r="Q7406">
        <v>0</v>
      </c>
      <c r="R7406" t="s">
        <v>4303</v>
      </c>
      <c r="S7406" t="s">
        <v>4341</v>
      </c>
      <c r="T7406">
        <v>3062709035</v>
      </c>
      <c r="V7406" t="s">
        <v>4305</v>
      </c>
      <c r="W7406" t="s">
        <v>4306</v>
      </c>
      <c r="X7406" t="s">
        <v>1476</v>
      </c>
      <c r="Y7406" t="s">
        <v>280</v>
      </c>
      <c r="Z7406" t="s">
        <v>4301</v>
      </c>
      <c r="AA7406" t="s">
        <v>107</v>
      </c>
      <c r="AB7406">
        <v>0</v>
      </c>
      <c r="AC7406">
        <v>4.7474999999999996</v>
      </c>
      <c r="AD7406">
        <v>132.93</v>
      </c>
      <c r="AF7406">
        <v>0</v>
      </c>
      <c r="BG7406">
        <v>0</v>
      </c>
      <c r="BV7406">
        <v>0</v>
      </c>
      <c r="BX7406">
        <v>0</v>
      </c>
      <c r="BY7406">
        <v>132.93</v>
      </c>
      <c r="BZ7406">
        <v>25207.517800000001</v>
      </c>
      <c r="CA7406" t="s">
        <v>104</v>
      </c>
      <c r="CB7406" t="s">
        <v>104</v>
      </c>
      <c r="CC7406" t="s">
        <v>105</v>
      </c>
      <c r="CD7406" t="s">
        <v>104</v>
      </c>
      <c r="CE7406" t="s">
        <v>104</v>
      </c>
    </row>
    <row r="7407" spans="1:83" x14ac:dyDescent="0.25">
      <c r="A7407" t="s">
        <v>4342</v>
      </c>
      <c r="B7407">
        <v>2022</v>
      </c>
      <c r="C7407" t="s">
        <v>4343</v>
      </c>
      <c r="D7407" t="s">
        <v>4300</v>
      </c>
      <c r="E7407" t="s">
        <v>4344</v>
      </c>
      <c r="F7407" t="s">
        <v>280</v>
      </c>
      <c r="G7407" t="s">
        <v>4301</v>
      </c>
      <c r="H7407">
        <v>58.067599999999999</v>
      </c>
      <c r="I7407">
        <v>-104.542</v>
      </c>
      <c r="J7407">
        <v>19397</v>
      </c>
      <c r="K7407">
        <v>212291</v>
      </c>
      <c r="L7407" t="s">
        <v>4269</v>
      </c>
      <c r="M7407" t="s">
        <v>4270</v>
      </c>
      <c r="N7407" t="s">
        <v>4302</v>
      </c>
      <c r="O7407" t="s">
        <v>4302</v>
      </c>
      <c r="P7407">
        <v>890561467</v>
      </c>
      <c r="Q7407">
        <v>0</v>
      </c>
      <c r="R7407" t="s">
        <v>4303</v>
      </c>
      <c r="S7407" t="s">
        <v>4341</v>
      </c>
      <c r="T7407">
        <v>3062709035</v>
      </c>
      <c r="V7407" t="s">
        <v>4305</v>
      </c>
      <c r="W7407" t="s">
        <v>4306</v>
      </c>
      <c r="X7407" t="s">
        <v>1476</v>
      </c>
      <c r="Y7407" t="s">
        <v>280</v>
      </c>
      <c r="Z7407" t="s">
        <v>4301</v>
      </c>
      <c r="AA7407" t="s">
        <v>155</v>
      </c>
      <c r="AB7407">
        <v>0</v>
      </c>
      <c r="AC7407">
        <v>2.194</v>
      </c>
      <c r="AD7407">
        <v>61.432000000000002</v>
      </c>
      <c r="AE7407">
        <v>1.1000000000000001E-3</v>
      </c>
      <c r="AF7407">
        <v>0.29149999999999998</v>
      </c>
      <c r="BG7407">
        <v>0</v>
      </c>
      <c r="BV7407">
        <v>0</v>
      </c>
      <c r="BX7407">
        <v>0</v>
      </c>
      <c r="BY7407">
        <v>61.723500000000001</v>
      </c>
      <c r="BZ7407">
        <v>25207.517800000001</v>
      </c>
      <c r="CA7407" t="s">
        <v>104</v>
      </c>
      <c r="CB7407" t="s">
        <v>105</v>
      </c>
      <c r="CC7407" t="s">
        <v>104</v>
      </c>
      <c r="CD7407" t="s">
        <v>104</v>
      </c>
      <c r="CE7407" t="s">
        <v>104</v>
      </c>
    </row>
    <row r="7408" spans="1:83" x14ac:dyDescent="0.25">
      <c r="A7408" t="s">
        <v>4345</v>
      </c>
      <c r="B7408">
        <v>2022</v>
      </c>
      <c r="C7408" t="s">
        <v>4346</v>
      </c>
      <c r="D7408" t="s">
        <v>4347</v>
      </c>
      <c r="E7408" t="s">
        <v>4348</v>
      </c>
      <c r="F7408" t="s">
        <v>128</v>
      </c>
      <c r="G7408" t="s">
        <v>4349</v>
      </c>
      <c r="H7408">
        <v>48.463059999999999</v>
      </c>
      <c r="I7408">
        <v>-81.247500000000002</v>
      </c>
      <c r="J7408">
        <v>1941</v>
      </c>
      <c r="K7408">
        <v>212220</v>
      </c>
      <c r="L7408" t="s">
        <v>2480</v>
      </c>
      <c r="M7408" t="s">
        <v>2481</v>
      </c>
      <c r="N7408" t="s">
        <v>2482</v>
      </c>
      <c r="P7408">
        <v>887718682</v>
      </c>
      <c r="Q7408">
        <v>249803982</v>
      </c>
      <c r="R7408" t="s">
        <v>10884</v>
      </c>
      <c r="S7408" t="s">
        <v>10885</v>
      </c>
      <c r="T7408">
        <v>7054652126</v>
      </c>
      <c r="V7408" t="s">
        <v>10886</v>
      </c>
      <c r="W7408" t="s">
        <v>10887</v>
      </c>
      <c r="X7408" t="s">
        <v>1133</v>
      </c>
      <c r="Y7408" t="s">
        <v>128</v>
      </c>
      <c r="Z7408" t="s">
        <v>4349</v>
      </c>
      <c r="AA7408" t="s">
        <v>103</v>
      </c>
      <c r="AB7408">
        <v>13324.183000000001</v>
      </c>
      <c r="AC7408">
        <v>0.253</v>
      </c>
      <c r="AD7408">
        <v>7.0839999999999996</v>
      </c>
      <c r="AE7408">
        <v>0.23699999999999999</v>
      </c>
      <c r="AF7408">
        <v>62.805</v>
      </c>
      <c r="BG7408">
        <v>0</v>
      </c>
      <c r="BV7408">
        <v>0</v>
      </c>
      <c r="BX7408">
        <v>0</v>
      </c>
      <c r="BY7408">
        <v>13394.072</v>
      </c>
      <c r="BZ7408">
        <v>55281.004000000001</v>
      </c>
      <c r="CA7408" t="s">
        <v>105</v>
      </c>
      <c r="CB7408" t="s">
        <v>104</v>
      </c>
      <c r="CC7408" t="s">
        <v>104</v>
      </c>
      <c r="CD7408" t="s">
        <v>104</v>
      </c>
      <c r="CE7408" t="s">
        <v>104</v>
      </c>
    </row>
    <row r="7409" spans="1:83" x14ac:dyDescent="0.25">
      <c r="A7409" t="s">
        <v>4345</v>
      </c>
      <c r="B7409">
        <v>2022</v>
      </c>
      <c r="C7409" t="s">
        <v>4346</v>
      </c>
      <c r="D7409" t="s">
        <v>4347</v>
      </c>
      <c r="E7409" t="s">
        <v>4348</v>
      </c>
      <c r="F7409" t="s">
        <v>128</v>
      </c>
      <c r="G7409" t="s">
        <v>4349</v>
      </c>
      <c r="H7409">
        <v>48.463059999999999</v>
      </c>
      <c r="I7409">
        <v>-81.247500000000002</v>
      </c>
      <c r="J7409">
        <v>1941</v>
      </c>
      <c r="K7409">
        <v>212220</v>
      </c>
      <c r="L7409" t="s">
        <v>2480</v>
      </c>
      <c r="M7409" t="s">
        <v>2481</v>
      </c>
      <c r="N7409" t="s">
        <v>2482</v>
      </c>
      <c r="P7409">
        <v>887718682</v>
      </c>
      <c r="Q7409">
        <v>249803982</v>
      </c>
      <c r="R7409" t="s">
        <v>10884</v>
      </c>
      <c r="S7409" t="s">
        <v>10885</v>
      </c>
      <c r="T7409">
        <v>7054652126</v>
      </c>
      <c r="V7409" t="s">
        <v>10886</v>
      </c>
      <c r="W7409" t="s">
        <v>10887</v>
      </c>
      <c r="X7409" t="s">
        <v>1133</v>
      </c>
      <c r="Y7409" t="s">
        <v>128</v>
      </c>
      <c r="Z7409" t="s">
        <v>4349</v>
      </c>
      <c r="AA7409" t="s">
        <v>154</v>
      </c>
      <c r="AB7409">
        <v>0</v>
      </c>
      <c r="AD7409">
        <v>0</v>
      </c>
      <c r="AF7409">
        <v>0</v>
      </c>
      <c r="AS7409">
        <v>8.0000000000000002E-3</v>
      </c>
      <c r="AT7409">
        <v>10.4</v>
      </c>
      <c r="BG7409">
        <v>10.4</v>
      </c>
      <c r="BV7409">
        <v>0</v>
      </c>
      <c r="BX7409">
        <v>0</v>
      </c>
      <c r="BY7409">
        <v>10.4</v>
      </c>
      <c r="BZ7409">
        <v>55281.004000000001</v>
      </c>
      <c r="CA7409" t="s">
        <v>104</v>
      </c>
      <c r="CB7409" t="s">
        <v>104</v>
      </c>
      <c r="CC7409" t="s">
        <v>104</v>
      </c>
      <c r="CD7409" t="s">
        <v>105</v>
      </c>
      <c r="CE7409" t="s">
        <v>104</v>
      </c>
    </row>
    <row r="7410" spans="1:83" x14ac:dyDescent="0.25">
      <c r="A7410" t="s">
        <v>4345</v>
      </c>
      <c r="B7410">
        <v>2022</v>
      </c>
      <c r="C7410" t="s">
        <v>4346</v>
      </c>
      <c r="D7410" t="s">
        <v>4347</v>
      </c>
      <c r="E7410" t="s">
        <v>4348</v>
      </c>
      <c r="F7410" t="s">
        <v>128</v>
      </c>
      <c r="G7410" t="s">
        <v>4349</v>
      </c>
      <c r="H7410">
        <v>48.463059999999999</v>
      </c>
      <c r="I7410">
        <v>-81.247500000000002</v>
      </c>
      <c r="J7410">
        <v>1941</v>
      </c>
      <c r="K7410">
        <v>212220</v>
      </c>
      <c r="L7410" t="s">
        <v>2480</v>
      </c>
      <c r="M7410" t="s">
        <v>2481</v>
      </c>
      <c r="N7410" t="s">
        <v>2482</v>
      </c>
      <c r="P7410">
        <v>887718682</v>
      </c>
      <c r="Q7410">
        <v>249803982</v>
      </c>
      <c r="R7410" t="s">
        <v>10884</v>
      </c>
      <c r="S7410" t="s">
        <v>10885</v>
      </c>
      <c r="T7410">
        <v>7054652126</v>
      </c>
      <c r="V7410" t="s">
        <v>10886</v>
      </c>
      <c r="W7410" t="s">
        <v>10887</v>
      </c>
      <c r="X7410" t="s">
        <v>1133</v>
      </c>
      <c r="Y7410" t="s">
        <v>128</v>
      </c>
      <c r="Z7410" t="s">
        <v>4349</v>
      </c>
      <c r="AA7410" t="s">
        <v>106</v>
      </c>
      <c r="AB7410">
        <v>41694.472000000002</v>
      </c>
      <c r="AC7410">
        <v>3.36</v>
      </c>
      <c r="AD7410">
        <v>94.08</v>
      </c>
      <c r="AE7410">
        <v>0.33200000000000002</v>
      </c>
      <c r="AF7410">
        <v>87.98</v>
      </c>
      <c r="BG7410">
        <v>0</v>
      </c>
      <c r="BV7410">
        <v>0</v>
      </c>
      <c r="BX7410">
        <v>0</v>
      </c>
      <c r="BY7410">
        <v>41876.531999999999</v>
      </c>
      <c r="BZ7410">
        <v>55281.004000000001</v>
      </c>
      <c r="CA7410" t="s">
        <v>105</v>
      </c>
      <c r="CB7410" t="s">
        <v>104</v>
      </c>
      <c r="CC7410" t="s">
        <v>104</v>
      </c>
      <c r="CD7410" t="s">
        <v>104</v>
      </c>
      <c r="CE7410" t="s">
        <v>104</v>
      </c>
    </row>
    <row r="7411" spans="1:83" x14ac:dyDescent="0.25">
      <c r="A7411" t="s">
        <v>4350</v>
      </c>
      <c r="B7411">
        <v>2022</v>
      </c>
      <c r="C7411" t="s">
        <v>4351</v>
      </c>
      <c r="D7411" t="s">
        <v>4352</v>
      </c>
      <c r="E7411" t="s">
        <v>4353</v>
      </c>
      <c r="F7411" t="s">
        <v>94</v>
      </c>
      <c r="G7411" t="s">
        <v>4354</v>
      </c>
      <c r="H7411">
        <v>45.399000000000001</v>
      </c>
      <c r="I7411">
        <v>-73.510400000000004</v>
      </c>
      <c r="J7411">
        <v>5498</v>
      </c>
      <c r="K7411">
        <v>311990</v>
      </c>
      <c r="L7411" t="s">
        <v>4075</v>
      </c>
      <c r="M7411" t="s">
        <v>4076</v>
      </c>
      <c r="N7411" t="s">
        <v>2224</v>
      </c>
      <c r="O7411" t="s">
        <v>2225</v>
      </c>
      <c r="P7411">
        <v>100054527</v>
      </c>
      <c r="Q7411">
        <v>0</v>
      </c>
      <c r="R7411" t="s">
        <v>2226</v>
      </c>
      <c r="S7411" t="s">
        <v>2227</v>
      </c>
      <c r="T7411">
        <v>9057034097</v>
      </c>
      <c r="V7411" t="s">
        <v>2228</v>
      </c>
      <c r="W7411" t="s">
        <v>2220</v>
      </c>
      <c r="X7411" t="s">
        <v>354</v>
      </c>
      <c r="Y7411" t="s">
        <v>128</v>
      </c>
      <c r="Z7411" t="s">
        <v>2221</v>
      </c>
      <c r="AA7411" t="s">
        <v>103</v>
      </c>
      <c r="AB7411">
        <v>29971.168300000001</v>
      </c>
      <c r="AC7411">
        <v>0.71489999999999998</v>
      </c>
      <c r="AD7411">
        <v>20.017199999999999</v>
      </c>
      <c r="AE7411">
        <v>0.55489999999999995</v>
      </c>
      <c r="AF7411">
        <v>147.04849999999999</v>
      </c>
      <c r="BG7411">
        <v>0</v>
      </c>
      <c r="BV7411">
        <v>0</v>
      </c>
      <c r="BX7411">
        <v>0</v>
      </c>
      <c r="BY7411">
        <v>30138.234</v>
      </c>
      <c r="BZ7411">
        <v>30162.12846</v>
      </c>
      <c r="CA7411" t="s">
        <v>104</v>
      </c>
      <c r="CB7411" t="s">
        <v>105</v>
      </c>
      <c r="CC7411" t="s">
        <v>104</v>
      </c>
      <c r="CD7411" t="s">
        <v>104</v>
      </c>
      <c r="CE7411" t="s">
        <v>104</v>
      </c>
    </row>
    <row r="7412" spans="1:83" x14ac:dyDescent="0.25">
      <c r="A7412" t="s">
        <v>4350</v>
      </c>
      <c r="B7412">
        <v>2022</v>
      </c>
      <c r="C7412" t="s">
        <v>4351</v>
      </c>
      <c r="D7412" t="s">
        <v>4352</v>
      </c>
      <c r="E7412" t="s">
        <v>4353</v>
      </c>
      <c r="F7412" t="s">
        <v>94</v>
      </c>
      <c r="G7412" t="s">
        <v>4354</v>
      </c>
      <c r="H7412">
        <v>45.399000000000001</v>
      </c>
      <c r="I7412">
        <v>-73.510400000000004</v>
      </c>
      <c r="J7412">
        <v>5498</v>
      </c>
      <c r="K7412">
        <v>311990</v>
      </c>
      <c r="L7412" t="s">
        <v>4075</v>
      </c>
      <c r="M7412" t="s">
        <v>4076</v>
      </c>
      <c r="N7412" t="s">
        <v>2224</v>
      </c>
      <c r="O7412" t="s">
        <v>2225</v>
      </c>
      <c r="P7412">
        <v>100054527</v>
      </c>
      <c r="Q7412">
        <v>0</v>
      </c>
      <c r="R7412" t="s">
        <v>2226</v>
      </c>
      <c r="S7412" t="s">
        <v>2227</v>
      </c>
      <c r="T7412">
        <v>9057034097</v>
      </c>
      <c r="V7412" t="s">
        <v>2228</v>
      </c>
      <c r="W7412" t="s">
        <v>2220</v>
      </c>
      <c r="X7412" t="s">
        <v>354</v>
      </c>
      <c r="Y7412" t="s">
        <v>128</v>
      </c>
      <c r="Z7412" t="s">
        <v>2221</v>
      </c>
      <c r="AA7412" t="s">
        <v>106</v>
      </c>
      <c r="AB7412">
        <v>23.2667</v>
      </c>
      <c r="AC7412">
        <v>9.8040000000000002E-3</v>
      </c>
      <c r="AD7412">
        <v>0.27451199999999998</v>
      </c>
      <c r="AE7412">
        <v>1.333E-3</v>
      </c>
      <c r="AF7412">
        <v>0.35324499999999998</v>
      </c>
      <c r="BG7412">
        <v>0</v>
      </c>
      <c r="BV7412">
        <v>0</v>
      </c>
      <c r="BX7412">
        <v>0</v>
      </c>
      <c r="BY7412">
        <v>23.894456999999999</v>
      </c>
      <c r="BZ7412">
        <v>30162.12846</v>
      </c>
      <c r="CA7412" t="s">
        <v>104</v>
      </c>
      <c r="CB7412" t="s">
        <v>105</v>
      </c>
      <c r="CC7412" t="s">
        <v>104</v>
      </c>
      <c r="CD7412" t="s">
        <v>104</v>
      </c>
      <c r="CE7412" t="s">
        <v>104</v>
      </c>
    </row>
    <row r="7413" spans="1:83" x14ac:dyDescent="0.25">
      <c r="A7413" t="s">
        <v>4355</v>
      </c>
      <c r="B7413">
        <v>2022</v>
      </c>
      <c r="C7413" t="s">
        <v>4356</v>
      </c>
      <c r="D7413" t="s">
        <v>4357</v>
      </c>
      <c r="E7413" t="s">
        <v>252</v>
      </c>
      <c r="F7413" t="s">
        <v>128</v>
      </c>
      <c r="G7413" t="s">
        <v>4358</v>
      </c>
      <c r="H7413">
        <v>49.161679999999997</v>
      </c>
      <c r="I7413">
        <v>-89.614350000000002</v>
      </c>
      <c r="J7413">
        <v>7369</v>
      </c>
      <c r="K7413">
        <v>212299</v>
      </c>
      <c r="L7413" t="s">
        <v>3083</v>
      </c>
      <c r="M7413" t="s">
        <v>3084</v>
      </c>
      <c r="N7413" t="s">
        <v>4356</v>
      </c>
      <c r="P7413">
        <v>131081184</v>
      </c>
      <c r="Q7413">
        <v>0</v>
      </c>
      <c r="AA7413" t="s">
        <v>103</v>
      </c>
      <c r="AB7413">
        <v>21256.277999999998</v>
      </c>
      <c r="AC7413">
        <v>0.34411000000000003</v>
      </c>
      <c r="AD7413">
        <v>9.6350800000000003</v>
      </c>
      <c r="AE7413">
        <v>1.47739</v>
      </c>
      <c r="AF7413">
        <v>391.50835000000001</v>
      </c>
      <c r="BG7413">
        <v>0</v>
      </c>
      <c r="BV7413">
        <v>0</v>
      </c>
      <c r="BX7413">
        <v>0</v>
      </c>
      <c r="BY7413">
        <v>21657.421429999999</v>
      </c>
      <c r="BZ7413">
        <v>56483.447930000002</v>
      </c>
      <c r="CA7413" t="s">
        <v>105</v>
      </c>
      <c r="CB7413" t="s">
        <v>104</v>
      </c>
      <c r="CC7413" t="s">
        <v>104</v>
      </c>
      <c r="CD7413" t="s">
        <v>104</v>
      </c>
      <c r="CE7413" t="s">
        <v>104</v>
      </c>
    </row>
    <row r="7414" spans="1:83" x14ac:dyDescent="0.25">
      <c r="A7414" t="s">
        <v>4355</v>
      </c>
      <c r="B7414">
        <v>2022</v>
      </c>
      <c r="C7414" t="s">
        <v>4356</v>
      </c>
      <c r="D7414" t="s">
        <v>4357</v>
      </c>
      <c r="E7414" t="s">
        <v>252</v>
      </c>
      <c r="F7414" t="s">
        <v>128</v>
      </c>
      <c r="G7414" t="s">
        <v>4358</v>
      </c>
      <c r="H7414">
        <v>49.161679999999997</v>
      </c>
      <c r="I7414">
        <v>-89.614350000000002</v>
      </c>
      <c r="J7414">
        <v>7369</v>
      </c>
      <c r="K7414">
        <v>212299</v>
      </c>
      <c r="L7414" t="s">
        <v>3083</v>
      </c>
      <c r="M7414" t="s">
        <v>3084</v>
      </c>
      <c r="N7414" t="s">
        <v>4356</v>
      </c>
      <c r="P7414">
        <v>131081184</v>
      </c>
      <c r="Q7414">
        <v>0</v>
      </c>
      <c r="AA7414" t="s">
        <v>106</v>
      </c>
      <c r="AB7414">
        <v>34123.711000000003</v>
      </c>
      <c r="AC7414">
        <v>3.1</v>
      </c>
      <c r="AD7414">
        <v>86.8</v>
      </c>
      <c r="AE7414">
        <v>2.3227000000000002</v>
      </c>
      <c r="AF7414">
        <v>615.51549999999997</v>
      </c>
      <c r="BG7414">
        <v>0</v>
      </c>
      <c r="BV7414">
        <v>0</v>
      </c>
      <c r="BX7414">
        <v>0</v>
      </c>
      <c r="BY7414">
        <v>34826.0265</v>
      </c>
      <c r="BZ7414">
        <v>56483.447930000002</v>
      </c>
      <c r="CA7414" t="s">
        <v>105</v>
      </c>
      <c r="CB7414" t="s">
        <v>104</v>
      </c>
      <c r="CC7414" t="s">
        <v>104</v>
      </c>
      <c r="CD7414" t="s">
        <v>104</v>
      </c>
      <c r="CE7414" t="s">
        <v>104</v>
      </c>
    </row>
    <row r="7415" spans="1:83" x14ac:dyDescent="0.25">
      <c r="A7415" t="s">
        <v>4363</v>
      </c>
      <c r="B7415">
        <v>2022</v>
      </c>
      <c r="C7415" t="s">
        <v>10888</v>
      </c>
      <c r="D7415" t="s">
        <v>4365</v>
      </c>
      <c r="E7415" t="s">
        <v>4366</v>
      </c>
      <c r="F7415" t="s">
        <v>128</v>
      </c>
      <c r="G7415" t="s">
        <v>4367</v>
      </c>
      <c r="H7415">
        <v>43.411999999999999</v>
      </c>
      <c r="I7415">
        <v>-79.802599999999998</v>
      </c>
      <c r="J7415">
        <v>635</v>
      </c>
      <c r="K7415">
        <v>327120</v>
      </c>
      <c r="L7415" t="s">
        <v>3341</v>
      </c>
      <c r="M7415" t="s">
        <v>3342</v>
      </c>
      <c r="N7415" t="s">
        <v>4368</v>
      </c>
      <c r="P7415">
        <v>881819189</v>
      </c>
      <c r="Q7415">
        <v>0</v>
      </c>
      <c r="AA7415" t="s">
        <v>103</v>
      </c>
      <c r="AB7415">
        <v>13590.236000000001</v>
      </c>
      <c r="AC7415">
        <v>0.26622000000000001</v>
      </c>
      <c r="AD7415">
        <v>7.4541599999999999</v>
      </c>
      <c r="AE7415">
        <v>0.236988</v>
      </c>
      <c r="AF7415">
        <v>62.801819999999999</v>
      </c>
      <c r="BG7415">
        <v>0</v>
      </c>
      <c r="BV7415">
        <v>0</v>
      </c>
      <c r="BX7415">
        <v>0</v>
      </c>
      <c r="BY7415">
        <v>13660.491980000001</v>
      </c>
      <c r="BZ7415">
        <v>20004.151979999999</v>
      </c>
      <c r="CA7415" t="s">
        <v>105</v>
      </c>
      <c r="CB7415" t="s">
        <v>104</v>
      </c>
      <c r="CC7415" t="s">
        <v>104</v>
      </c>
      <c r="CD7415" t="s">
        <v>104</v>
      </c>
      <c r="CE7415" t="s">
        <v>104</v>
      </c>
    </row>
    <row r="7416" spans="1:83" x14ac:dyDescent="0.25">
      <c r="A7416" t="s">
        <v>4363</v>
      </c>
      <c r="B7416">
        <v>2022</v>
      </c>
      <c r="C7416" t="s">
        <v>10888</v>
      </c>
      <c r="D7416" t="s">
        <v>4365</v>
      </c>
      <c r="E7416" t="s">
        <v>4366</v>
      </c>
      <c r="F7416" t="s">
        <v>128</v>
      </c>
      <c r="G7416" t="s">
        <v>4367</v>
      </c>
      <c r="H7416">
        <v>43.411999999999999</v>
      </c>
      <c r="I7416">
        <v>-79.802599999999998</v>
      </c>
      <c r="J7416">
        <v>635</v>
      </c>
      <c r="K7416">
        <v>327120</v>
      </c>
      <c r="L7416" t="s">
        <v>3341</v>
      </c>
      <c r="M7416" t="s">
        <v>3342</v>
      </c>
      <c r="N7416" t="s">
        <v>4368</v>
      </c>
      <c r="P7416">
        <v>881819189</v>
      </c>
      <c r="Q7416">
        <v>0</v>
      </c>
      <c r="AA7416" t="s">
        <v>154</v>
      </c>
      <c r="AB7416">
        <v>6343.66</v>
      </c>
      <c r="AD7416">
        <v>0</v>
      </c>
      <c r="AF7416">
        <v>0</v>
      </c>
      <c r="BG7416">
        <v>0</v>
      </c>
      <c r="BV7416">
        <v>0</v>
      </c>
      <c r="BX7416">
        <v>0</v>
      </c>
      <c r="BY7416">
        <v>6343.66</v>
      </c>
      <c r="BZ7416">
        <v>20004.151979999999</v>
      </c>
      <c r="CA7416" t="s">
        <v>105</v>
      </c>
      <c r="CB7416" t="s">
        <v>104</v>
      </c>
      <c r="CC7416" t="s">
        <v>104</v>
      </c>
      <c r="CD7416" t="s">
        <v>104</v>
      </c>
      <c r="CE7416" t="s">
        <v>104</v>
      </c>
    </row>
    <row r="7417" spans="1:83" x14ac:dyDescent="0.25">
      <c r="A7417" t="s">
        <v>4369</v>
      </c>
      <c r="B7417">
        <v>2022</v>
      </c>
      <c r="C7417" t="s">
        <v>10889</v>
      </c>
      <c r="D7417" t="s">
        <v>4371</v>
      </c>
      <c r="E7417" t="s">
        <v>4372</v>
      </c>
      <c r="F7417" t="s">
        <v>128</v>
      </c>
      <c r="G7417" t="s">
        <v>4373</v>
      </c>
      <c r="H7417">
        <v>43.417000000000002</v>
      </c>
      <c r="I7417">
        <v>-79.835599999999999</v>
      </c>
      <c r="J7417">
        <v>7005</v>
      </c>
      <c r="K7417">
        <v>327120</v>
      </c>
      <c r="L7417" t="s">
        <v>3341</v>
      </c>
      <c r="M7417" t="s">
        <v>3342</v>
      </c>
      <c r="N7417" t="s">
        <v>4368</v>
      </c>
      <c r="P7417">
        <v>881819189</v>
      </c>
      <c r="Q7417">
        <v>0</v>
      </c>
      <c r="AA7417" t="s">
        <v>103</v>
      </c>
      <c r="AB7417">
        <v>23348.318200000002</v>
      </c>
      <c r="AC7417">
        <v>0.45800000000000002</v>
      </c>
      <c r="AD7417">
        <v>12.824</v>
      </c>
      <c r="AE7417">
        <v>0.40660000000000002</v>
      </c>
      <c r="AF7417">
        <v>107.749</v>
      </c>
      <c r="BG7417">
        <v>0</v>
      </c>
      <c r="BV7417">
        <v>0</v>
      </c>
      <c r="BX7417">
        <v>0</v>
      </c>
      <c r="BY7417">
        <v>23468.891199999998</v>
      </c>
      <c r="BZ7417">
        <v>35915.341200000003</v>
      </c>
      <c r="CA7417" t="s">
        <v>105</v>
      </c>
      <c r="CB7417" t="s">
        <v>104</v>
      </c>
      <c r="CC7417" t="s">
        <v>104</v>
      </c>
      <c r="CD7417" t="s">
        <v>104</v>
      </c>
      <c r="CE7417" t="s">
        <v>104</v>
      </c>
    </row>
    <row r="7418" spans="1:83" x14ac:dyDescent="0.25">
      <c r="A7418" t="s">
        <v>4369</v>
      </c>
      <c r="B7418">
        <v>2022</v>
      </c>
      <c r="C7418" t="s">
        <v>10889</v>
      </c>
      <c r="D7418" t="s">
        <v>4371</v>
      </c>
      <c r="E7418" t="s">
        <v>4372</v>
      </c>
      <c r="F7418" t="s">
        <v>128</v>
      </c>
      <c r="G7418" t="s">
        <v>4373</v>
      </c>
      <c r="H7418">
        <v>43.417000000000002</v>
      </c>
      <c r="I7418">
        <v>-79.835599999999999</v>
      </c>
      <c r="J7418">
        <v>7005</v>
      </c>
      <c r="K7418">
        <v>327120</v>
      </c>
      <c r="L7418" t="s">
        <v>3341</v>
      </c>
      <c r="M7418" t="s">
        <v>3342</v>
      </c>
      <c r="N7418" t="s">
        <v>4368</v>
      </c>
      <c r="P7418">
        <v>881819189</v>
      </c>
      <c r="Q7418">
        <v>0</v>
      </c>
      <c r="AA7418" t="s">
        <v>154</v>
      </c>
      <c r="AB7418">
        <v>12446.45</v>
      </c>
      <c r="AD7418">
        <v>0</v>
      </c>
      <c r="AF7418">
        <v>0</v>
      </c>
      <c r="BG7418">
        <v>0</v>
      </c>
      <c r="BV7418">
        <v>0</v>
      </c>
      <c r="BX7418">
        <v>0</v>
      </c>
      <c r="BY7418">
        <v>12446.45</v>
      </c>
      <c r="BZ7418">
        <v>35915.341200000003</v>
      </c>
      <c r="CA7418" t="s">
        <v>105</v>
      </c>
      <c r="CB7418" t="s">
        <v>104</v>
      </c>
      <c r="CC7418" t="s">
        <v>104</v>
      </c>
      <c r="CD7418" t="s">
        <v>104</v>
      </c>
      <c r="CE7418" t="s">
        <v>104</v>
      </c>
    </row>
    <row r="7419" spans="1:83" x14ac:dyDescent="0.25">
      <c r="A7419" t="s">
        <v>4374</v>
      </c>
      <c r="B7419">
        <v>2022</v>
      </c>
      <c r="C7419" t="s">
        <v>4375</v>
      </c>
      <c r="D7419" t="s">
        <v>4376</v>
      </c>
      <c r="E7419" t="s">
        <v>1133</v>
      </c>
      <c r="F7419" t="s">
        <v>128</v>
      </c>
      <c r="G7419" t="s">
        <v>4377</v>
      </c>
      <c r="H7419">
        <v>48.384</v>
      </c>
      <c r="I7419">
        <v>-81.557500000000005</v>
      </c>
      <c r="J7419">
        <v>11794</v>
      </c>
      <c r="K7419">
        <v>212220</v>
      </c>
      <c r="L7419" t="s">
        <v>2480</v>
      </c>
      <c r="M7419" t="s">
        <v>2481</v>
      </c>
      <c r="N7419" t="s">
        <v>4378</v>
      </c>
      <c r="O7419" t="s">
        <v>4378</v>
      </c>
      <c r="P7419">
        <v>125564005</v>
      </c>
      <c r="Q7419">
        <v>0</v>
      </c>
      <c r="AA7419" t="s">
        <v>103</v>
      </c>
      <c r="AB7419">
        <v>5620.634</v>
      </c>
      <c r="AC7419">
        <v>0.11</v>
      </c>
      <c r="AD7419">
        <v>3.08</v>
      </c>
      <c r="AE7419">
        <v>0.1012</v>
      </c>
      <c r="AF7419">
        <v>26.818000000000001</v>
      </c>
      <c r="BG7419">
        <v>0</v>
      </c>
      <c r="BV7419">
        <v>0</v>
      </c>
      <c r="BX7419">
        <v>0</v>
      </c>
      <c r="BY7419">
        <v>5650.5320000000002</v>
      </c>
      <c r="BZ7419">
        <v>14338.045</v>
      </c>
      <c r="CA7419" t="s">
        <v>105</v>
      </c>
      <c r="CB7419" t="s">
        <v>104</v>
      </c>
      <c r="CC7419" t="s">
        <v>104</v>
      </c>
      <c r="CD7419" t="s">
        <v>104</v>
      </c>
      <c r="CE7419" t="s">
        <v>104</v>
      </c>
    </row>
    <row r="7420" spans="1:83" x14ac:dyDescent="0.25">
      <c r="A7420" t="s">
        <v>4374</v>
      </c>
      <c r="B7420">
        <v>2022</v>
      </c>
      <c r="C7420" t="s">
        <v>4375</v>
      </c>
      <c r="D7420" t="s">
        <v>4376</v>
      </c>
      <c r="E7420" t="s">
        <v>1133</v>
      </c>
      <c r="F7420" t="s">
        <v>128</v>
      </c>
      <c r="G7420" t="s">
        <v>4377</v>
      </c>
      <c r="H7420">
        <v>48.384</v>
      </c>
      <c r="I7420">
        <v>-81.557500000000005</v>
      </c>
      <c r="J7420">
        <v>11794</v>
      </c>
      <c r="K7420">
        <v>212220</v>
      </c>
      <c r="L7420" t="s">
        <v>2480</v>
      </c>
      <c r="M7420" t="s">
        <v>2481</v>
      </c>
      <c r="N7420" t="s">
        <v>4378</v>
      </c>
      <c r="O7420" t="s">
        <v>4378</v>
      </c>
      <c r="P7420">
        <v>125564005</v>
      </c>
      <c r="Q7420">
        <v>0</v>
      </c>
      <c r="AA7420" t="s">
        <v>106</v>
      </c>
      <c r="AB7420">
        <v>8663.68</v>
      </c>
      <c r="AC7420">
        <v>0.23599999999999999</v>
      </c>
      <c r="AD7420">
        <v>6.6079999999999997</v>
      </c>
      <c r="AE7420">
        <v>6.5000000000000002E-2</v>
      </c>
      <c r="AF7420">
        <v>17.225000000000001</v>
      </c>
      <c r="BG7420">
        <v>0</v>
      </c>
      <c r="BV7420">
        <v>0</v>
      </c>
      <c r="BX7420">
        <v>0</v>
      </c>
      <c r="BY7420">
        <v>8687.5130000000008</v>
      </c>
      <c r="BZ7420">
        <v>14338.045</v>
      </c>
      <c r="CA7420" t="s">
        <v>105</v>
      </c>
      <c r="CB7420" t="s">
        <v>104</v>
      </c>
      <c r="CC7420" t="s">
        <v>104</v>
      </c>
      <c r="CD7420" t="s">
        <v>104</v>
      </c>
      <c r="CE7420" t="s">
        <v>104</v>
      </c>
    </row>
    <row r="7421" spans="1:83" x14ac:dyDescent="0.25">
      <c r="A7421" t="s">
        <v>4383</v>
      </c>
      <c r="B7421">
        <v>2022</v>
      </c>
      <c r="C7421" t="s">
        <v>4384</v>
      </c>
      <c r="D7421" t="s">
        <v>4385</v>
      </c>
      <c r="E7421" t="s">
        <v>4386</v>
      </c>
      <c r="F7421" t="s">
        <v>128</v>
      </c>
      <c r="G7421" t="s">
        <v>4387</v>
      </c>
      <c r="H7421">
        <v>48.3</v>
      </c>
      <c r="I7421">
        <v>-80.209999999999994</v>
      </c>
      <c r="J7421">
        <v>3810</v>
      </c>
      <c r="K7421">
        <v>212220</v>
      </c>
      <c r="L7421" t="s">
        <v>2480</v>
      </c>
      <c r="M7421" t="s">
        <v>2481</v>
      </c>
      <c r="N7421" t="s">
        <v>4388</v>
      </c>
      <c r="P7421">
        <v>796137685</v>
      </c>
      <c r="Q7421">
        <v>0</v>
      </c>
      <c r="AA7421" t="s">
        <v>103</v>
      </c>
      <c r="AB7421">
        <v>4248.6639999999998</v>
      </c>
      <c r="AC7421">
        <v>8.7900000000000006E-2</v>
      </c>
      <c r="AD7421">
        <v>2.4611999999999998</v>
      </c>
      <c r="AE7421">
        <v>6.8900000000000003E-2</v>
      </c>
      <c r="AF7421">
        <v>18.258500000000002</v>
      </c>
      <c r="BG7421">
        <v>0</v>
      </c>
      <c r="BV7421">
        <v>0</v>
      </c>
      <c r="BX7421">
        <v>0</v>
      </c>
      <c r="BY7421">
        <v>4269.3837000000003</v>
      </c>
      <c r="BZ7421">
        <v>9059.2386999999999</v>
      </c>
      <c r="CA7421" t="s">
        <v>105</v>
      </c>
      <c r="CB7421" t="s">
        <v>104</v>
      </c>
      <c r="CC7421" t="s">
        <v>104</v>
      </c>
      <c r="CD7421" t="s">
        <v>104</v>
      </c>
      <c r="CE7421" t="s">
        <v>104</v>
      </c>
    </row>
    <row r="7422" spans="1:83" x14ac:dyDescent="0.25">
      <c r="A7422" t="s">
        <v>4383</v>
      </c>
      <c r="B7422">
        <v>2022</v>
      </c>
      <c r="C7422" t="s">
        <v>4384</v>
      </c>
      <c r="D7422" t="s">
        <v>4385</v>
      </c>
      <c r="E7422" t="s">
        <v>4386</v>
      </c>
      <c r="F7422" t="s">
        <v>128</v>
      </c>
      <c r="G7422" t="s">
        <v>4387</v>
      </c>
      <c r="H7422">
        <v>48.3</v>
      </c>
      <c r="I7422">
        <v>-80.209999999999994</v>
      </c>
      <c r="J7422">
        <v>3810</v>
      </c>
      <c r="K7422">
        <v>212220</v>
      </c>
      <c r="L7422" t="s">
        <v>2480</v>
      </c>
      <c r="M7422" t="s">
        <v>2481</v>
      </c>
      <c r="N7422" t="s">
        <v>4388</v>
      </c>
      <c r="P7422">
        <v>796137685</v>
      </c>
      <c r="Q7422">
        <v>0</v>
      </c>
      <c r="AA7422" t="s">
        <v>106</v>
      </c>
      <c r="AB7422">
        <v>4764.4279999999999</v>
      </c>
      <c r="AC7422">
        <v>0.53900000000000003</v>
      </c>
      <c r="AD7422">
        <v>15.092000000000001</v>
      </c>
      <c r="AE7422">
        <v>3.9E-2</v>
      </c>
      <c r="AF7422">
        <v>10.335000000000001</v>
      </c>
      <c r="BG7422">
        <v>0</v>
      </c>
      <c r="BV7422">
        <v>0</v>
      </c>
      <c r="BX7422">
        <v>0</v>
      </c>
      <c r="BY7422">
        <v>4789.8549999999996</v>
      </c>
      <c r="BZ7422">
        <v>9059.2386999999999</v>
      </c>
      <c r="CA7422" t="s">
        <v>105</v>
      </c>
      <c r="CB7422" t="s">
        <v>104</v>
      </c>
      <c r="CC7422" t="s">
        <v>104</v>
      </c>
      <c r="CD7422" t="s">
        <v>104</v>
      </c>
      <c r="CE7422" t="s">
        <v>104</v>
      </c>
    </row>
    <row r="7423" spans="1:83" x14ac:dyDescent="0.25">
      <c r="A7423" t="s">
        <v>4389</v>
      </c>
      <c r="B7423">
        <v>2022</v>
      </c>
      <c r="C7423" t="s">
        <v>4390</v>
      </c>
      <c r="D7423" t="s">
        <v>4391</v>
      </c>
      <c r="E7423" t="s">
        <v>4392</v>
      </c>
      <c r="F7423" t="s">
        <v>128</v>
      </c>
      <c r="G7423" t="s">
        <v>4393</v>
      </c>
      <c r="H7423">
        <v>48.552300000000002</v>
      </c>
      <c r="I7423">
        <v>-81.173000000000002</v>
      </c>
      <c r="J7423">
        <v>11796</v>
      </c>
      <c r="K7423">
        <v>212220</v>
      </c>
      <c r="L7423" t="s">
        <v>2480</v>
      </c>
      <c r="M7423" t="s">
        <v>2481</v>
      </c>
      <c r="N7423" t="s">
        <v>4378</v>
      </c>
      <c r="O7423" t="s">
        <v>4378</v>
      </c>
      <c r="P7423">
        <v>125564005</v>
      </c>
      <c r="Q7423">
        <v>0</v>
      </c>
      <c r="R7423" t="s">
        <v>10890</v>
      </c>
      <c r="S7423" t="s">
        <v>2744</v>
      </c>
      <c r="T7423">
        <v>7052694344</v>
      </c>
      <c r="U7423">
        <v>4217</v>
      </c>
      <c r="V7423" t="s">
        <v>10891</v>
      </c>
      <c r="W7423" t="s">
        <v>10892</v>
      </c>
      <c r="X7423" t="s">
        <v>1133</v>
      </c>
      <c r="Y7423" t="s">
        <v>128</v>
      </c>
      <c r="Z7423" t="s">
        <v>4382</v>
      </c>
      <c r="AA7423" t="s">
        <v>103</v>
      </c>
      <c r="AB7423">
        <v>4809.3410000000003</v>
      </c>
      <c r="AC7423">
        <v>9.4009999999999996E-2</v>
      </c>
      <c r="AD7423">
        <v>2.6322800000000002</v>
      </c>
      <c r="AE7423">
        <v>8.3002999999999993E-2</v>
      </c>
      <c r="AF7423">
        <v>21.995795000000001</v>
      </c>
      <c r="BG7423">
        <v>0</v>
      </c>
      <c r="BV7423">
        <v>0</v>
      </c>
      <c r="BX7423">
        <v>0</v>
      </c>
      <c r="BY7423">
        <v>4833.969075</v>
      </c>
      <c r="BZ7423">
        <v>11321.424080000001</v>
      </c>
      <c r="CA7423" t="s">
        <v>105</v>
      </c>
      <c r="CB7423" t="s">
        <v>104</v>
      </c>
      <c r="CC7423" t="s">
        <v>104</v>
      </c>
      <c r="CD7423" t="s">
        <v>104</v>
      </c>
      <c r="CE7423" t="s">
        <v>104</v>
      </c>
    </row>
    <row r="7424" spans="1:83" x14ac:dyDescent="0.25">
      <c r="A7424" t="s">
        <v>4389</v>
      </c>
      <c r="B7424">
        <v>2022</v>
      </c>
      <c r="C7424" t="s">
        <v>4390</v>
      </c>
      <c r="D7424" t="s">
        <v>4391</v>
      </c>
      <c r="E7424" t="s">
        <v>4392</v>
      </c>
      <c r="F7424" t="s">
        <v>128</v>
      </c>
      <c r="G7424" t="s">
        <v>4393</v>
      </c>
      <c r="H7424">
        <v>48.552300000000002</v>
      </c>
      <c r="I7424">
        <v>-81.173000000000002</v>
      </c>
      <c r="J7424">
        <v>11796</v>
      </c>
      <c r="K7424">
        <v>212220</v>
      </c>
      <c r="L7424" t="s">
        <v>2480</v>
      </c>
      <c r="M7424" t="s">
        <v>2481</v>
      </c>
      <c r="N7424" t="s">
        <v>4378</v>
      </c>
      <c r="O7424" t="s">
        <v>4378</v>
      </c>
      <c r="P7424">
        <v>125564005</v>
      </c>
      <c r="Q7424">
        <v>0</v>
      </c>
      <c r="R7424" t="s">
        <v>10890</v>
      </c>
      <c r="S7424" t="s">
        <v>2744</v>
      </c>
      <c r="T7424">
        <v>7052694344</v>
      </c>
      <c r="U7424">
        <v>4217</v>
      </c>
      <c r="V7424" t="s">
        <v>10891</v>
      </c>
      <c r="W7424" t="s">
        <v>10892</v>
      </c>
      <c r="X7424" t="s">
        <v>1133</v>
      </c>
      <c r="Y7424" t="s">
        <v>128</v>
      </c>
      <c r="Z7424" t="s">
        <v>4382</v>
      </c>
      <c r="AA7424" t="s">
        <v>106</v>
      </c>
      <c r="AB7424">
        <v>6469.8069999999998</v>
      </c>
      <c r="AC7424">
        <v>0.17599999999999999</v>
      </c>
      <c r="AD7424">
        <v>4.9279999999999999</v>
      </c>
      <c r="AE7424">
        <v>4.8000000000000001E-2</v>
      </c>
      <c r="AF7424">
        <v>12.72</v>
      </c>
      <c r="BG7424">
        <v>0</v>
      </c>
      <c r="BV7424">
        <v>0</v>
      </c>
      <c r="BX7424">
        <v>0</v>
      </c>
      <c r="BY7424">
        <v>6487.4549999999999</v>
      </c>
      <c r="BZ7424">
        <v>11321.424080000001</v>
      </c>
      <c r="CA7424" t="s">
        <v>105</v>
      </c>
      <c r="CB7424" t="s">
        <v>104</v>
      </c>
      <c r="CC7424" t="s">
        <v>104</v>
      </c>
      <c r="CD7424" t="s">
        <v>104</v>
      </c>
      <c r="CE7424" t="s">
        <v>104</v>
      </c>
    </row>
    <row r="7425" spans="1:83" x14ac:dyDescent="0.25">
      <c r="A7425" t="s">
        <v>4394</v>
      </c>
      <c r="B7425">
        <v>2022</v>
      </c>
      <c r="C7425" t="s">
        <v>4395</v>
      </c>
      <c r="E7425" t="s">
        <v>4396</v>
      </c>
      <c r="F7425" t="s">
        <v>194</v>
      </c>
      <c r="G7425" t="s">
        <v>4397</v>
      </c>
      <c r="H7425">
        <v>55.715000000000003</v>
      </c>
      <c r="I7425">
        <v>-120.85299999999999</v>
      </c>
      <c r="J7425">
        <v>20201</v>
      </c>
      <c r="K7425">
        <v>211110</v>
      </c>
      <c r="L7425" t="s">
        <v>342</v>
      </c>
      <c r="M7425" t="s">
        <v>343</v>
      </c>
      <c r="N7425" t="s">
        <v>3315</v>
      </c>
      <c r="P7425">
        <v>104829254</v>
      </c>
      <c r="Q7425">
        <v>201752268</v>
      </c>
      <c r="AA7425" t="s">
        <v>153</v>
      </c>
      <c r="AB7425">
        <v>478.40266000000003</v>
      </c>
      <c r="AC7425">
        <v>2.7704</v>
      </c>
      <c r="AD7425">
        <v>77.571200000000005</v>
      </c>
      <c r="AE7425">
        <v>7.9000000000000001E-4</v>
      </c>
      <c r="AF7425">
        <v>0.20935000000000001</v>
      </c>
      <c r="BG7425">
        <v>0</v>
      </c>
      <c r="BV7425">
        <v>0</v>
      </c>
      <c r="BX7425">
        <v>0</v>
      </c>
      <c r="BY7425">
        <v>556.18321000000003</v>
      </c>
      <c r="BZ7425">
        <v>20909.483840000001</v>
      </c>
      <c r="CA7425" t="s">
        <v>104</v>
      </c>
      <c r="CB7425" t="s">
        <v>105</v>
      </c>
      <c r="CC7425" t="s">
        <v>104</v>
      </c>
      <c r="CD7425" t="s">
        <v>104</v>
      </c>
      <c r="CE7425" t="s">
        <v>104</v>
      </c>
    </row>
    <row r="7426" spans="1:83" x14ac:dyDescent="0.25">
      <c r="A7426" t="s">
        <v>4394</v>
      </c>
      <c r="B7426">
        <v>2022</v>
      </c>
      <c r="C7426" t="s">
        <v>4395</v>
      </c>
      <c r="E7426" t="s">
        <v>4396</v>
      </c>
      <c r="F7426" t="s">
        <v>194</v>
      </c>
      <c r="G7426" t="s">
        <v>4397</v>
      </c>
      <c r="H7426">
        <v>55.715000000000003</v>
      </c>
      <c r="I7426">
        <v>-120.85299999999999</v>
      </c>
      <c r="J7426">
        <v>20201</v>
      </c>
      <c r="K7426">
        <v>211110</v>
      </c>
      <c r="L7426" t="s">
        <v>342</v>
      </c>
      <c r="M7426" t="s">
        <v>343</v>
      </c>
      <c r="N7426" t="s">
        <v>3315</v>
      </c>
      <c r="P7426">
        <v>104829254</v>
      </c>
      <c r="Q7426">
        <v>201752268</v>
      </c>
      <c r="AA7426" t="s">
        <v>122</v>
      </c>
      <c r="AB7426">
        <v>3.9660000000000001E-2</v>
      </c>
      <c r="AC7426">
        <v>2.71902</v>
      </c>
      <c r="AD7426">
        <v>76.132559999999998</v>
      </c>
      <c r="AF7426">
        <v>0</v>
      </c>
      <c r="BG7426">
        <v>0</v>
      </c>
      <c r="BV7426">
        <v>0</v>
      </c>
      <c r="BX7426">
        <v>0</v>
      </c>
      <c r="BY7426">
        <v>76.172219999999996</v>
      </c>
      <c r="BZ7426">
        <v>20909.483840000001</v>
      </c>
      <c r="CA7426" t="s">
        <v>104</v>
      </c>
      <c r="CB7426" t="s">
        <v>104</v>
      </c>
      <c r="CC7426" t="s">
        <v>104</v>
      </c>
      <c r="CD7426" t="s">
        <v>104</v>
      </c>
      <c r="CE7426" t="s">
        <v>105</v>
      </c>
    </row>
    <row r="7427" spans="1:83" x14ac:dyDescent="0.25">
      <c r="A7427" t="s">
        <v>4394</v>
      </c>
      <c r="B7427">
        <v>2022</v>
      </c>
      <c r="C7427" t="s">
        <v>4395</v>
      </c>
      <c r="E7427" t="s">
        <v>4396</v>
      </c>
      <c r="F7427" t="s">
        <v>194</v>
      </c>
      <c r="G7427" t="s">
        <v>4397</v>
      </c>
      <c r="H7427">
        <v>55.715000000000003</v>
      </c>
      <c r="I7427">
        <v>-120.85299999999999</v>
      </c>
      <c r="J7427">
        <v>20201</v>
      </c>
      <c r="K7427">
        <v>211110</v>
      </c>
      <c r="L7427" t="s">
        <v>342</v>
      </c>
      <c r="M7427" t="s">
        <v>343</v>
      </c>
      <c r="N7427" t="s">
        <v>3315</v>
      </c>
      <c r="P7427">
        <v>104829254</v>
      </c>
      <c r="Q7427">
        <v>201752268</v>
      </c>
      <c r="AA7427" t="s">
        <v>103</v>
      </c>
      <c r="AB7427">
        <v>15674.488729999999</v>
      </c>
      <c r="AC7427">
        <v>52.818049999999999</v>
      </c>
      <c r="AD7427">
        <v>1478.9054000000001</v>
      </c>
      <c r="AE7427">
        <v>0.48765999999999998</v>
      </c>
      <c r="AF7427">
        <v>129.22989999999999</v>
      </c>
      <c r="BG7427">
        <v>0</v>
      </c>
      <c r="BV7427">
        <v>0</v>
      </c>
      <c r="BX7427">
        <v>0</v>
      </c>
      <c r="BY7427">
        <v>17282.624029999999</v>
      </c>
      <c r="BZ7427">
        <v>20909.483840000001</v>
      </c>
      <c r="CA7427" t="s">
        <v>104</v>
      </c>
      <c r="CB7427" t="s">
        <v>105</v>
      </c>
      <c r="CC7427" t="s">
        <v>104</v>
      </c>
      <c r="CD7427" t="s">
        <v>104</v>
      </c>
      <c r="CE7427" t="s">
        <v>104</v>
      </c>
    </row>
    <row r="7428" spans="1:83" x14ac:dyDescent="0.25">
      <c r="A7428" t="s">
        <v>4394</v>
      </c>
      <c r="B7428">
        <v>2022</v>
      </c>
      <c r="C7428" t="s">
        <v>4395</v>
      </c>
      <c r="E7428" t="s">
        <v>4396</v>
      </c>
      <c r="F7428" t="s">
        <v>194</v>
      </c>
      <c r="G7428" t="s">
        <v>4397</v>
      </c>
      <c r="H7428">
        <v>55.715000000000003</v>
      </c>
      <c r="I7428">
        <v>-120.85299999999999</v>
      </c>
      <c r="J7428">
        <v>20201</v>
      </c>
      <c r="K7428">
        <v>211110</v>
      </c>
      <c r="L7428" t="s">
        <v>342</v>
      </c>
      <c r="M7428" t="s">
        <v>343</v>
      </c>
      <c r="N7428" t="s">
        <v>3315</v>
      </c>
      <c r="P7428">
        <v>104829254</v>
      </c>
      <c r="Q7428">
        <v>201752268</v>
      </c>
      <c r="AA7428" t="s">
        <v>123</v>
      </c>
      <c r="AB7428">
        <v>2807.0553</v>
      </c>
      <c r="AC7428">
        <v>6.6946099999999999</v>
      </c>
      <c r="AD7428">
        <v>187.44908000000001</v>
      </c>
      <c r="AF7428">
        <v>0</v>
      </c>
      <c r="BG7428">
        <v>0</v>
      </c>
      <c r="BV7428">
        <v>0</v>
      </c>
      <c r="BX7428">
        <v>0</v>
      </c>
      <c r="BY7428">
        <v>2994.5043799999999</v>
      </c>
      <c r="BZ7428">
        <v>20909.483840000001</v>
      </c>
      <c r="CA7428" t="s">
        <v>104</v>
      </c>
      <c r="CB7428" t="s">
        <v>104</v>
      </c>
      <c r="CC7428" t="s">
        <v>105</v>
      </c>
      <c r="CD7428" t="s">
        <v>104</v>
      </c>
      <c r="CE7428" t="s">
        <v>104</v>
      </c>
    </row>
    <row r="7429" spans="1:83" x14ac:dyDescent="0.25">
      <c r="A7429" t="s">
        <v>4398</v>
      </c>
      <c r="B7429">
        <v>2022</v>
      </c>
      <c r="C7429" t="s">
        <v>4399</v>
      </c>
      <c r="E7429" t="s">
        <v>4400</v>
      </c>
      <c r="F7429" t="s">
        <v>194</v>
      </c>
      <c r="H7429">
        <v>55.927999999999997</v>
      </c>
      <c r="I7429">
        <v>-120.77800000000001</v>
      </c>
      <c r="J7429">
        <v>20210</v>
      </c>
      <c r="K7429">
        <v>211110</v>
      </c>
      <c r="L7429" t="s">
        <v>342</v>
      </c>
      <c r="M7429" t="s">
        <v>343</v>
      </c>
      <c r="N7429" t="s">
        <v>3315</v>
      </c>
      <c r="P7429">
        <v>104829254</v>
      </c>
      <c r="Q7429">
        <v>201752268</v>
      </c>
      <c r="AA7429" t="s">
        <v>153</v>
      </c>
      <c r="AB7429">
        <v>156.09040999999999</v>
      </c>
      <c r="AC7429">
        <v>0.86021999999999998</v>
      </c>
      <c r="AD7429">
        <v>24.08616</v>
      </c>
      <c r="AE7429">
        <v>2.9E-4</v>
      </c>
      <c r="AF7429">
        <v>7.6850000000000002E-2</v>
      </c>
      <c r="BG7429">
        <v>0</v>
      </c>
      <c r="BV7429">
        <v>0</v>
      </c>
      <c r="BX7429">
        <v>0</v>
      </c>
      <c r="BY7429">
        <v>180.25342000000001</v>
      </c>
      <c r="BZ7429">
        <v>14648.30048</v>
      </c>
      <c r="CA7429" t="s">
        <v>104</v>
      </c>
      <c r="CB7429" t="s">
        <v>105</v>
      </c>
      <c r="CC7429" t="s">
        <v>104</v>
      </c>
      <c r="CD7429" t="s">
        <v>104</v>
      </c>
      <c r="CE7429" t="s">
        <v>104</v>
      </c>
    </row>
    <row r="7430" spans="1:83" x14ac:dyDescent="0.25">
      <c r="A7430" t="s">
        <v>4398</v>
      </c>
      <c r="B7430">
        <v>2022</v>
      </c>
      <c r="C7430" t="s">
        <v>4399</v>
      </c>
      <c r="E7430" t="s">
        <v>4400</v>
      </c>
      <c r="F7430" t="s">
        <v>194</v>
      </c>
      <c r="H7430">
        <v>55.927999999999997</v>
      </c>
      <c r="I7430">
        <v>-120.77800000000001</v>
      </c>
      <c r="J7430">
        <v>20210</v>
      </c>
      <c r="K7430">
        <v>211110</v>
      </c>
      <c r="L7430" t="s">
        <v>342</v>
      </c>
      <c r="M7430" t="s">
        <v>343</v>
      </c>
      <c r="N7430" t="s">
        <v>3315</v>
      </c>
      <c r="P7430">
        <v>104829254</v>
      </c>
      <c r="Q7430">
        <v>201752268</v>
      </c>
      <c r="AA7430" t="s">
        <v>122</v>
      </c>
      <c r="AB7430">
        <v>1.409E-2</v>
      </c>
      <c r="AC7430">
        <v>2.6492599999999999</v>
      </c>
      <c r="AD7430">
        <v>74.179280000000006</v>
      </c>
      <c r="AF7430">
        <v>0</v>
      </c>
      <c r="BG7430">
        <v>0</v>
      </c>
      <c r="BV7430">
        <v>0</v>
      </c>
      <c r="BX7430">
        <v>0</v>
      </c>
      <c r="BY7430">
        <v>74.193370000000002</v>
      </c>
      <c r="BZ7430">
        <v>14648.30048</v>
      </c>
      <c r="CA7430" t="s">
        <v>104</v>
      </c>
      <c r="CB7430" t="s">
        <v>104</v>
      </c>
      <c r="CC7430" t="s">
        <v>104</v>
      </c>
      <c r="CD7430" t="s">
        <v>104</v>
      </c>
      <c r="CE7430" t="s">
        <v>105</v>
      </c>
    </row>
    <row r="7431" spans="1:83" x14ac:dyDescent="0.25">
      <c r="A7431" t="s">
        <v>4398</v>
      </c>
      <c r="B7431">
        <v>2022</v>
      </c>
      <c r="C7431" t="s">
        <v>4399</v>
      </c>
      <c r="E7431" t="s">
        <v>4400</v>
      </c>
      <c r="F7431" t="s">
        <v>194</v>
      </c>
      <c r="H7431">
        <v>55.927999999999997</v>
      </c>
      <c r="I7431">
        <v>-120.77800000000001</v>
      </c>
      <c r="J7431">
        <v>20210</v>
      </c>
      <c r="K7431">
        <v>211110</v>
      </c>
      <c r="L7431" t="s">
        <v>342</v>
      </c>
      <c r="M7431" t="s">
        <v>343</v>
      </c>
      <c r="N7431" t="s">
        <v>3315</v>
      </c>
      <c r="P7431">
        <v>104829254</v>
      </c>
      <c r="Q7431">
        <v>201752268</v>
      </c>
      <c r="AA7431" t="s">
        <v>103</v>
      </c>
      <c r="AB7431">
        <v>12729.72321</v>
      </c>
      <c r="AC7431">
        <v>42.005330000000001</v>
      </c>
      <c r="AD7431">
        <v>1176.14924</v>
      </c>
      <c r="AE7431">
        <v>0.38202999999999998</v>
      </c>
      <c r="AF7431">
        <v>101.23795</v>
      </c>
      <c r="BG7431">
        <v>0</v>
      </c>
      <c r="BV7431">
        <v>0</v>
      </c>
      <c r="BX7431">
        <v>0</v>
      </c>
      <c r="BY7431">
        <v>14007.1104</v>
      </c>
      <c r="BZ7431">
        <v>14648.30048</v>
      </c>
      <c r="CA7431" t="s">
        <v>104</v>
      </c>
      <c r="CB7431" t="s">
        <v>104</v>
      </c>
      <c r="CC7431" t="s">
        <v>105</v>
      </c>
      <c r="CD7431" t="s">
        <v>104</v>
      </c>
      <c r="CE7431" t="s">
        <v>104</v>
      </c>
    </row>
    <row r="7432" spans="1:83" x14ac:dyDescent="0.25">
      <c r="A7432" t="s">
        <v>4398</v>
      </c>
      <c r="B7432">
        <v>2022</v>
      </c>
      <c r="C7432" t="s">
        <v>4399</v>
      </c>
      <c r="E7432" t="s">
        <v>4400</v>
      </c>
      <c r="F7432" t="s">
        <v>194</v>
      </c>
      <c r="H7432">
        <v>55.927999999999997</v>
      </c>
      <c r="I7432">
        <v>-120.77800000000001</v>
      </c>
      <c r="J7432">
        <v>20210</v>
      </c>
      <c r="K7432">
        <v>211110</v>
      </c>
      <c r="L7432" t="s">
        <v>342</v>
      </c>
      <c r="M7432" t="s">
        <v>343</v>
      </c>
      <c r="N7432" t="s">
        <v>3315</v>
      </c>
      <c r="P7432">
        <v>104829254</v>
      </c>
      <c r="Q7432">
        <v>201752268</v>
      </c>
      <c r="AA7432" t="s">
        <v>123</v>
      </c>
      <c r="AB7432">
        <v>0.61629</v>
      </c>
      <c r="AC7432">
        <v>13.79025</v>
      </c>
      <c r="AD7432">
        <v>386.12700000000001</v>
      </c>
      <c r="AF7432">
        <v>0</v>
      </c>
      <c r="BG7432">
        <v>0</v>
      </c>
      <c r="BV7432">
        <v>0</v>
      </c>
      <c r="BX7432">
        <v>0</v>
      </c>
      <c r="BY7432">
        <v>386.74329</v>
      </c>
      <c r="BZ7432">
        <v>14648.30048</v>
      </c>
      <c r="CA7432" t="s">
        <v>104</v>
      </c>
      <c r="CB7432" t="s">
        <v>104</v>
      </c>
      <c r="CC7432" t="s">
        <v>105</v>
      </c>
      <c r="CD7432" t="s">
        <v>104</v>
      </c>
      <c r="CE7432" t="s">
        <v>104</v>
      </c>
    </row>
    <row r="7433" spans="1:83" x14ac:dyDescent="0.25">
      <c r="A7433" t="s">
        <v>4401</v>
      </c>
      <c r="B7433">
        <v>2022</v>
      </c>
      <c r="C7433" t="s">
        <v>4402</v>
      </c>
      <c r="D7433" t="s">
        <v>4403</v>
      </c>
      <c r="E7433" t="s">
        <v>2343</v>
      </c>
      <c r="F7433" t="s">
        <v>194</v>
      </c>
      <c r="G7433" t="s">
        <v>4404</v>
      </c>
      <c r="H7433">
        <v>49.052669999999999</v>
      </c>
      <c r="I7433">
        <v>-123.04118</v>
      </c>
      <c r="J7433">
        <v>7948</v>
      </c>
      <c r="K7433">
        <v>111419</v>
      </c>
      <c r="L7433" t="s">
        <v>4405</v>
      </c>
      <c r="M7433" t="s">
        <v>4406</v>
      </c>
      <c r="N7433" t="s">
        <v>4407</v>
      </c>
      <c r="O7433" t="s">
        <v>4408</v>
      </c>
      <c r="P7433">
        <v>820814770</v>
      </c>
      <c r="Q7433">
        <v>241552801</v>
      </c>
      <c r="R7433" t="s">
        <v>4409</v>
      </c>
      <c r="S7433" t="s">
        <v>1215</v>
      </c>
      <c r="T7433">
        <v>6049460844</v>
      </c>
      <c r="V7433" t="s">
        <v>4410</v>
      </c>
      <c r="W7433" t="s">
        <v>4403</v>
      </c>
      <c r="X7433" t="s">
        <v>2343</v>
      </c>
      <c r="Y7433" t="s">
        <v>194</v>
      </c>
      <c r="Z7433" t="s">
        <v>4404</v>
      </c>
      <c r="AA7433" t="s">
        <v>103</v>
      </c>
      <c r="AB7433">
        <v>25471.022000000001</v>
      </c>
      <c r="AC7433">
        <v>0.49925399999999998</v>
      </c>
      <c r="AD7433">
        <v>13.979112000000001</v>
      </c>
      <c r="AE7433">
        <v>0.49581700000000001</v>
      </c>
      <c r="AF7433">
        <v>131.391505</v>
      </c>
      <c r="BG7433">
        <v>0</v>
      </c>
      <c r="BV7433">
        <v>0</v>
      </c>
      <c r="BX7433">
        <v>0</v>
      </c>
      <c r="BY7433">
        <v>25616.392619999999</v>
      </c>
      <c r="BZ7433">
        <v>25665.718730000001</v>
      </c>
      <c r="CA7433" t="s">
        <v>104</v>
      </c>
      <c r="CB7433" t="s">
        <v>105</v>
      </c>
      <c r="CC7433" t="s">
        <v>104</v>
      </c>
      <c r="CD7433" t="s">
        <v>104</v>
      </c>
      <c r="CE7433" t="s">
        <v>104</v>
      </c>
    </row>
    <row r="7434" spans="1:83" x14ac:dyDescent="0.25">
      <c r="A7434" t="s">
        <v>4401</v>
      </c>
      <c r="B7434">
        <v>2022</v>
      </c>
      <c r="C7434" t="s">
        <v>4402</v>
      </c>
      <c r="D7434" t="s">
        <v>4403</v>
      </c>
      <c r="E7434" t="s">
        <v>2343</v>
      </c>
      <c r="F7434" t="s">
        <v>194</v>
      </c>
      <c r="G7434" t="s">
        <v>4404</v>
      </c>
      <c r="H7434">
        <v>49.052669999999999</v>
      </c>
      <c r="I7434">
        <v>-123.04118</v>
      </c>
      <c r="J7434">
        <v>7948</v>
      </c>
      <c r="K7434">
        <v>111419</v>
      </c>
      <c r="L7434" t="s">
        <v>4405</v>
      </c>
      <c r="M7434" t="s">
        <v>4406</v>
      </c>
      <c r="N7434" t="s">
        <v>4407</v>
      </c>
      <c r="O7434" t="s">
        <v>4408</v>
      </c>
      <c r="P7434">
        <v>820814770</v>
      </c>
      <c r="Q7434">
        <v>241552801</v>
      </c>
      <c r="R7434" t="s">
        <v>4409</v>
      </c>
      <c r="S7434" t="s">
        <v>1215</v>
      </c>
      <c r="T7434">
        <v>6049460844</v>
      </c>
      <c r="V7434" t="s">
        <v>4410</v>
      </c>
      <c r="W7434" t="s">
        <v>4403</v>
      </c>
      <c r="X7434" t="s">
        <v>2343</v>
      </c>
      <c r="Y7434" t="s">
        <v>194</v>
      </c>
      <c r="Z7434" t="s">
        <v>4404</v>
      </c>
      <c r="AA7434" t="s">
        <v>106</v>
      </c>
      <c r="AB7434">
        <v>47.86</v>
      </c>
      <c r="AC7434">
        <v>1.4788000000000001E-2</v>
      </c>
      <c r="AD7434">
        <v>0.41406399999999999</v>
      </c>
      <c r="AE7434">
        <v>3.9699999999999996E-3</v>
      </c>
      <c r="AF7434">
        <v>1.0520499999999999</v>
      </c>
      <c r="BG7434">
        <v>0</v>
      </c>
      <c r="BV7434">
        <v>0</v>
      </c>
      <c r="BX7434">
        <v>0</v>
      </c>
      <c r="BY7434">
        <v>49.326113999999997</v>
      </c>
      <c r="BZ7434">
        <v>25665.718730000001</v>
      </c>
      <c r="CA7434" t="s">
        <v>104</v>
      </c>
      <c r="CB7434" t="s">
        <v>105</v>
      </c>
      <c r="CC7434" t="s">
        <v>104</v>
      </c>
      <c r="CD7434" t="s">
        <v>104</v>
      </c>
      <c r="CE7434" t="s">
        <v>104</v>
      </c>
    </row>
    <row r="7435" spans="1:83" x14ac:dyDescent="0.25">
      <c r="A7435" t="s">
        <v>4411</v>
      </c>
      <c r="B7435">
        <v>2022</v>
      </c>
      <c r="C7435" t="s">
        <v>4412</v>
      </c>
      <c r="D7435" t="s">
        <v>4413</v>
      </c>
      <c r="E7435" t="s">
        <v>2343</v>
      </c>
      <c r="F7435" t="s">
        <v>194</v>
      </c>
      <c r="G7435" t="s">
        <v>2380</v>
      </c>
      <c r="H7435">
        <v>49.069719999999997</v>
      </c>
      <c r="I7435">
        <v>-123.09917</v>
      </c>
      <c r="J7435">
        <v>7918</v>
      </c>
      <c r="K7435">
        <v>111419</v>
      </c>
      <c r="L7435" t="s">
        <v>4405</v>
      </c>
      <c r="M7435" t="s">
        <v>4406</v>
      </c>
      <c r="N7435" t="s">
        <v>4414</v>
      </c>
      <c r="O7435" t="s">
        <v>4415</v>
      </c>
      <c r="P7435">
        <v>860865393</v>
      </c>
      <c r="Q7435">
        <v>703970001</v>
      </c>
      <c r="R7435" t="s">
        <v>4416</v>
      </c>
      <c r="S7435" t="s">
        <v>4417</v>
      </c>
      <c r="T7435">
        <v>8053142800</v>
      </c>
      <c r="U7435">
        <v>4475</v>
      </c>
      <c r="V7435" t="s">
        <v>10893</v>
      </c>
      <c r="W7435" t="s">
        <v>4419</v>
      </c>
      <c r="X7435" t="s">
        <v>4420</v>
      </c>
      <c r="Y7435" t="s">
        <v>4421</v>
      </c>
      <c r="Z7435" t="s">
        <v>10894</v>
      </c>
      <c r="AA7435" t="s">
        <v>103</v>
      </c>
      <c r="AB7435">
        <v>32100</v>
      </c>
      <c r="AC7435">
        <v>6.5616000000000003</v>
      </c>
      <c r="AD7435">
        <v>183.72479999999999</v>
      </c>
      <c r="AE7435">
        <v>1.0686</v>
      </c>
      <c r="AF7435">
        <v>283.17899999999997</v>
      </c>
      <c r="BG7435">
        <v>0</v>
      </c>
      <c r="BV7435">
        <v>0</v>
      </c>
      <c r="BX7435">
        <v>0</v>
      </c>
      <c r="BY7435">
        <v>32566.9038</v>
      </c>
      <c r="BZ7435">
        <v>32610.53975</v>
      </c>
      <c r="CA7435" t="s">
        <v>104</v>
      </c>
      <c r="CB7435" t="s">
        <v>105</v>
      </c>
      <c r="CC7435" t="s">
        <v>104</v>
      </c>
      <c r="CD7435" t="s">
        <v>104</v>
      </c>
      <c r="CE7435" t="s">
        <v>104</v>
      </c>
    </row>
    <row r="7436" spans="1:83" x14ac:dyDescent="0.25">
      <c r="A7436" t="s">
        <v>4411</v>
      </c>
      <c r="B7436">
        <v>2022</v>
      </c>
      <c r="C7436" t="s">
        <v>4412</v>
      </c>
      <c r="D7436" t="s">
        <v>4413</v>
      </c>
      <c r="E7436" t="s">
        <v>2343</v>
      </c>
      <c r="F7436" t="s">
        <v>194</v>
      </c>
      <c r="G7436" t="s">
        <v>2380</v>
      </c>
      <c r="H7436">
        <v>49.069719999999997</v>
      </c>
      <c r="I7436">
        <v>-123.09917</v>
      </c>
      <c r="J7436">
        <v>7918</v>
      </c>
      <c r="K7436">
        <v>111419</v>
      </c>
      <c r="L7436" t="s">
        <v>4405</v>
      </c>
      <c r="M7436" t="s">
        <v>4406</v>
      </c>
      <c r="N7436" t="s">
        <v>4414</v>
      </c>
      <c r="O7436" t="s">
        <v>4415</v>
      </c>
      <c r="P7436">
        <v>860865393</v>
      </c>
      <c r="Q7436">
        <v>703970001</v>
      </c>
      <c r="R7436" t="s">
        <v>4416</v>
      </c>
      <c r="S7436" t="s">
        <v>4417</v>
      </c>
      <c r="T7436">
        <v>8053142800</v>
      </c>
      <c r="U7436">
        <v>4475</v>
      </c>
      <c r="V7436" t="s">
        <v>10893</v>
      </c>
      <c r="W7436" t="s">
        <v>4419</v>
      </c>
      <c r="X7436" t="s">
        <v>4420</v>
      </c>
      <c r="Y7436" t="s">
        <v>4421</v>
      </c>
      <c r="Z7436" t="s">
        <v>10894</v>
      </c>
      <c r="AA7436" t="s">
        <v>106</v>
      </c>
      <c r="AB7436">
        <v>42.31</v>
      </c>
      <c r="AC7436">
        <v>2.8247000000000001E-2</v>
      </c>
      <c r="AD7436">
        <v>0.79091599999999995</v>
      </c>
      <c r="AE7436">
        <v>2.019E-3</v>
      </c>
      <c r="AF7436">
        <v>0.53503500000000004</v>
      </c>
      <c r="BG7436">
        <v>0</v>
      </c>
      <c r="BV7436">
        <v>0</v>
      </c>
      <c r="BX7436">
        <v>0</v>
      </c>
      <c r="BY7436">
        <v>43.635950999999999</v>
      </c>
      <c r="BZ7436">
        <v>32610.53975</v>
      </c>
      <c r="CA7436" t="s">
        <v>104</v>
      </c>
      <c r="CB7436" t="s">
        <v>105</v>
      </c>
      <c r="CC7436" t="s">
        <v>104</v>
      </c>
      <c r="CD7436" t="s">
        <v>104</v>
      </c>
      <c r="CE7436" t="s">
        <v>104</v>
      </c>
    </row>
    <row r="7437" spans="1:83" x14ac:dyDescent="0.25">
      <c r="A7437" t="s">
        <v>4423</v>
      </c>
      <c r="B7437">
        <v>2022</v>
      </c>
      <c r="C7437" t="s">
        <v>4424</v>
      </c>
      <c r="F7437" t="s">
        <v>194</v>
      </c>
      <c r="H7437">
        <v>55.889000000000003</v>
      </c>
      <c r="I7437">
        <v>-120.08499999999999</v>
      </c>
      <c r="J7437">
        <v>23865</v>
      </c>
      <c r="K7437">
        <v>211110</v>
      </c>
      <c r="L7437" t="s">
        <v>342</v>
      </c>
      <c r="M7437" t="s">
        <v>343</v>
      </c>
      <c r="N7437" t="s">
        <v>3737</v>
      </c>
      <c r="O7437" t="s">
        <v>3738</v>
      </c>
      <c r="P7437">
        <v>895974236</v>
      </c>
      <c r="Q7437">
        <v>253875702</v>
      </c>
      <c r="AA7437" t="s">
        <v>153</v>
      </c>
      <c r="AB7437">
        <v>823.64908000000003</v>
      </c>
      <c r="AC7437">
        <v>0.11655</v>
      </c>
      <c r="AD7437">
        <v>3.2633999999999999</v>
      </c>
      <c r="AE7437">
        <v>7.2999999999999996E-4</v>
      </c>
      <c r="AF7437">
        <v>0.19345000000000001</v>
      </c>
      <c r="BG7437">
        <v>0</v>
      </c>
      <c r="BV7437">
        <v>0</v>
      </c>
      <c r="BX7437">
        <v>0</v>
      </c>
      <c r="BY7437">
        <v>827.10592999999994</v>
      </c>
      <c r="BZ7437">
        <v>16365.33331</v>
      </c>
      <c r="CA7437" t="s">
        <v>104</v>
      </c>
      <c r="CB7437" t="s">
        <v>105</v>
      </c>
      <c r="CC7437" t="s">
        <v>104</v>
      </c>
      <c r="CD7437" t="s">
        <v>104</v>
      </c>
      <c r="CE7437" t="s">
        <v>104</v>
      </c>
    </row>
    <row r="7438" spans="1:83" x14ac:dyDescent="0.25">
      <c r="A7438" t="s">
        <v>4423</v>
      </c>
      <c r="B7438">
        <v>2022</v>
      </c>
      <c r="C7438" t="s">
        <v>4424</v>
      </c>
      <c r="F7438" t="s">
        <v>194</v>
      </c>
      <c r="H7438">
        <v>55.889000000000003</v>
      </c>
      <c r="I7438">
        <v>-120.08499999999999</v>
      </c>
      <c r="J7438">
        <v>23865</v>
      </c>
      <c r="K7438">
        <v>211110</v>
      </c>
      <c r="L7438" t="s">
        <v>342</v>
      </c>
      <c r="M7438" t="s">
        <v>343</v>
      </c>
      <c r="N7438" t="s">
        <v>3737</v>
      </c>
      <c r="O7438" t="s">
        <v>3738</v>
      </c>
      <c r="P7438">
        <v>895974236</v>
      </c>
      <c r="Q7438">
        <v>253875702</v>
      </c>
      <c r="AA7438" t="s">
        <v>122</v>
      </c>
      <c r="AB7438">
        <v>4.888E-2</v>
      </c>
      <c r="AC7438">
        <v>2.8230900000000001</v>
      </c>
      <c r="AD7438">
        <v>79.046520000000001</v>
      </c>
      <c r="AF7438">
        <v>0</v>
      </c>
      <c r="BG7438">
        <v>0</v>
      </c>
      <c r="BV7438">
        <v>0</v>
      </c>
      <c r="BX7438">
        <v>0</v>
      </c>
      <c r="BY7438">
        <v>79.095399999999998</v>
      </c>
      <c r="BZ7438">
        <v>16365.33331</v>
      </c>
      <c r="CA7438" t="s">
        <v>104</v>
      </c>
      <c r="CB7438" t="s">
        <v>104</v>
      </c>
      <c r="CC7438" t="s">
        <v>104</v>
      </c>
      <c r="CD7438" t="s">
        <v>104</v>
      </c>
      <c r="CE7438" t="s">
        <v>105</v>
      </c>
    </row>
    <row r="7439" spans="1:83" x14ac:dyDescent="0.25">
      <c r="A7439" t="s">
        <v>4423</v>
      </c>
      <c r="B7439">
        <v>2022</v>
      </c>
      <c r="C7439" t="s">
        <v>4424</v>
      </c>
      <c r="F7439" t="s">
        <v>194</v>
      </c>
      <c r="H7439">
        <v>55.889000000000003</v>
      </c>
      <c r="I7439">
        <v>-120.08499999999999</v>
      </c>
      <c r="J7439">
        <v>23865</v>
      </c>
      <c r="K7439">
        <v>211110</v>
      </c>
      <c r="L7439" t="s">
        <v>342</v>
      </c>
      <c r="M7439" t="s">
        <v>343</v>
      </c>
      <c r="N7439" t="s">
        <v>3737</v>
      </c>
      <c r="O7439" t="s">
        <v>3738</v>
      </c>
      <c r="P7439">
        <v>895974236</v>
      </c>
      <c r="Q7439">
        <v>253875702</v>
      </c>
      <c r="AA7439" t="s">
        <v>103</v>
      </c>
      <c r="AB7439">
        <v>13881.26899</v>
      </c>
      <c r="AC7439">
        <v>45.985610000000001</v>
      </c>
      <c r="AD7439">
        <v>1287.59708</v>
      </c>
      <c r="AE7439">
        <v>0.42634</v>
      </c>
      <c r="AF7439">
        <v>112.98009999999999</v>
      </c>
      <c r="BG7439">
        <v>0</v>
      </c>
      <c r="BV7439">
        <v>0</v>
      </c>
      <c r="BX7439">
        <v>0</v>
      </c>
      <c r="BY7439">
        <v>15281.846170000001</v>
      </c>
      <c r="BZ7439">
        <v>16365.33331</v>
      </c>
      <c r="CA7439" t="s">
        <v>104</v>
      </c>
      <c r="CB7439" t="s">
        <v>105</v>
      </c>
      <c r="CC7439" t="s">
        <v>104</v>
      </c>
      <c r="CD7439" t="s">
        <v>104</v>
      </c>
      <c r="CE7439" t="s">
        <v>104</v>
      </c>
    </row>
    <row r="7440" spans="1:83" x14ac:dyDescent="0.25">
      <c r="A7440" t="s">
        <v>4423</v>
      </c>
      <c r="B7440">
        <v>2022</v>
      </c>
      <c r="C7440" t="s">
        <v>4424</v>
      </c>
      <c r="F7440" t="s">
        <v>194</v>
      </c>
      <c r="H7440">
        <v>55.889000000000003</v>
      </c>
      <c r="I7440">
        <v>-120.08499999999999</v>
      </c>
      <c r="J7440">
        <v>23865</v>
      </c>
      <c r="K7440">
        <v>211110</v>
      </c>
      <c r="L7440" t="s">
        <v>342</v>
      </c>
      <c r="M7440" t="s">
        <v>343</v>
      </c>
      <c r="N7440" t="s">
        <v>3737</v>
      </c>
      <c r="O7440" t="s">
        <v>3738</v>
      </c>
      <c r="P7440">
        <v>895974236</v>
      </c>
      <c r="Q7440">
        <v>253875702</v>
      </c>
      <c r="AA7440" t="s">
        <v>123</v>
      </c>
      <c r="AB7440">
        <v>4.4073700000000002</v>
      </c>
      <c r="AC7440">
        <v>6.1742299999999997</v>
      </c>
      <c r="AD7440">
        <v>172.87844000000001</v>
      </c>
      <c r="AF7440">
        <v>0</v>
      </c>
      <c r="BG7440">
        <v>0</v>
      </c>
      <c r="BV7440">
        <v>0</v>
      </c>
      <c r="BX7440">
        <v>0</v>
      </c>
      <c r="BY7440">
        <v>177.28581</v>
      </c>
      <c r="BZ7440">
        <v>16365.33331</v>
      </c>
      <c r="CA7440" t="s">
        <v>104</v>
      </c>
      <c r="CB7440" t="s">
        <v>104</v>
      </c>
      <c r="CC7440" t="s">
        <v>105</v>
      </c>
      <c r="CD7440" t="s">
        <v>104</v>
      </c>
      <c r="CE7440" t="s">
        <v>104</v>
      </c>
    </row>
    <row r="7441" spans="1:83" x14ac:dyDescent="0.25">
      <c r="A7441" t="s">
        <v>4425</v>
      </c>
      <c r="B7441">
        <v>2022</v>
      </c>
      <c r="C7441" t="s">
        <v>4426</v>
      </c>
      <c r="F7441" t="s">
        <v>194</v>
      </c>
      <c r="H7441">
        <v>55.884999999999998</v>
      </c>
      <c r="I7441">
        <v>-120.09</v>
      </c>
      <c r="J7441">
        <v>0</v>
      </c>
      <c r="K7441">
        <v>211110</v>
      </c>
      <c r="L7441" t="s">
        <v>342</v>
      </c>
      <c r="M7441" t="s">
        <v>343</v>
      </c>
      <c r="N7441" t="s">
        <v>3737</v>
      </c>
      <c r="O7441" t="s">
        <v>3738</v>
      </c>
      <c r="P7441">
        <v>895974236</v>
      </c>
      <c r="Q7441">
        <v>253875702</v>
      </c>
      <c r="AA7441" t="s">
        <v>153</v>
      </c>
      <c r="AB7441">
        <v>144.89526000000001</v>
      </c>
      <c r="AC7441">
        <v>2.0500000000000001E-2</v>
      </c>
      <c r="AD7441">
        <v>0.57399999999999995</v>
      </c>
      <c r="AE7441">
        <v>1.2999999999999999E-4</v>
      </c>
      <c r="AF7441">
        <v>3.4450000000000001E-2</v>
      </c>
      <c r="BG7441">
        <v>0</v>
      </c>
      <c r="BV7441">
        <v>0</v>
      </c>
      <c r="BX7441">
        <v>0</v>
      </c>
      <c r="BY7441">
        <v>145.50371000000001</v>
      </c>
      <c r="BZ7441">
        <v>15746.082630000001</v>
      </c>
      <c r="CA7441" t="s">
        <v>104</v>
      </c>
      <c r="CB7441" t="s">
        <v>105</v>
      </c>
      <c r="CC7441" t="s">
        <v>104</v>
      </c>
      <c r="CD7441" t="s">
        <v>104</v>
      </c>
      <c r="CE7441" t="s">
        <v>104</v>
      </c>
    </row>
    <row r="7442" spans="1:83" x14ac:dyDescent="0.25">
      <c r="A7442" t="s">
        <v>4425</v>
      </c>
      <c r="B7442">
        <v>2022</v>
      </c>
      <c r="C7442" t="s">
        <v>4426</v>
      </c>
      <c r="F7442" t="s">
        <v>194</v>
      </c>
      <c r="H7442">
        <v>55.884999999999998</v>
      </c>
      <c r="I7442">
        <v>-120.09</v>
      </c>
      <c r="J7442">
        <v>0</v>
      </c>
      <c r="K7442">
        <v>211110</v>
      </c>
      <c r="L7442" t="s">
        <v>342</v>
      </c>
      <c r="M7442" t="s">
        <v>343</v>
      </c>
      <c r="N7442" t="s">
        <v>3737</v>
      </c>
      <c r="O7442" t="s">
        <v>3738</v>
      </c>
      <c r="P7442">
        <v>895974236</v>
      </c>
      <c r="Q7442">
        <v>253875702</v>
      </c>
      <c r="AA7442" t="s">
        <v>103</v>
      </c>
      <c r="AB7442">
        <v>14181.26022</v>
      </c>
      <c r="AC7442">
        <v>46.588700000000003</v>
      </c>
      <c r="AD7442">
        <v>1304.4836</v>
      </c>
      <c r="AE7442">
        <v>0.43334</v>
      </c>
      <c r="AF7442">
        <v>114.8351</v>
      </c>
      <c r="BG7442">
        <v>0</v>
      </c>
      <c r="BV7442">
        <v>0</v>
      </c>
      <c r="BX7442">
        <v>0</v>
      </c>
      <c r="BY7442">
        <v>15600.57892</v>
      </c>
      <c r="BZ7442">
        <v>15746.082630000001</v>
      </c>
      <c r="CA7442" t="s">
        <v>104</v>
      </c>
      <c r="CB7442" t="s">
        <v>105</v>
      </c>
      <c r="CC7442" t="s">
        <v>104</v>
      </c>
      <c r="CD7442" t="s">
        <v>104</v>
      </c>
      <c r="CE7442" t="s">
        <v>104</v>
      </c>
    </row>
    <row r="7443" spans="1:83" x14ac:dyDescent="0.25">
      <c r="A7443" t="s">
        <v>4427</v>
      </c>
      <c r="B7443">
        <v>2022</v>
      </c>
      <c r="C7443" t="s">
        <v>4428</v>
      </c>
      <c r="D7443" t="s">
        <v>4429</v>
      </c>
      <c r="E7443" t="s">
        <v>4430</v>
      </c>
      <c r="F7443" t="s">
        <v>194</v>
      </c>
      <c r="G7443" t="s">
        <v>4431</v>
      </c>
      <c r="H7443">
        <v>54.020290000000003</v>
      </c>
      <c r="I7443">
        <v>-132.11358000000001</v>
      </c>
      <c r="J7443">
        <v>7801</v>
      </c>
      <c r="K7443">
        <v>221112</v>
      </c>
      <c r="L7443" t="s">
        <v>130</v>
      </c>
      <c r="M7443" t="s">
        <v>131</v>
      </c>
      <c r="N7443" t="s">
        <v>846</v>
      </c>
      <c r="O7443" t="s">
        <v>847</v>
      </c>
      <c r="P7443">
        <v>121454151</v>
      </c>
      <c r="Q7443">
        <v>253730519</v>
      </c>
      <c r="R7443" t="s">
        <v>10362</v>
      </c>
      <c r="S7443" t="s">
        <v>10363</v>
      </c>
      <c r="T7443">
        <v>6046903292</v>
      </c>
      <c r="V7443" t="s">
        <v>10364</v>
      </c>
      <c r="W7443" t="s">
        <v>851</v>
      </c>
      <c r="X7443" t="s">
        <v>393</v>
      </c>
      <c r="Y7443" t="s">
        <v>194</v>
      </c>
      <c r="Z7443" t="s">
        <v>852</v>
      </c>
      <c r="AA7443" t="s">
        <v>103</v>
      </c>
      <c r="AB7443">
        <v>17819.86736</v>
      </c>
      <c r="AC7443">
        <v>0.88998900000000003</v>
      </c>
      <c r="AD7443">
        <v>24.919692000000001</v>
      </c>
      <c r="AE7443">
        <v>2.6766610000000002</v>
      </c>
      <c r="AF7443">
        <v>709.31516499999998</v>
      </c>
      <c r="BG7443">
        <v>0</v>
      </c>
      <c r="BV7443">
        <v>0</v>
      </c>
      <c r="BX7443">
        <v>0</v>
      </c>
      <c r="BY7443">
        <v>18554.102220000001</v>
      </c>
      <c r="BZ7443">
        <v>18555.072680000001</v>
      </c>
      <c r="CA7443" t="s">
        <v>104</v>
      </c>
      <c r="CB7443" t="s">
        <v>105</v>
      </c>
      <c r="CC7443" t="s">
        <v>104</v>
      </c>
      <c r="CD7443" t="s">
        <v>104</v>
      </c>
      <c r="CE7443" t="s">
        <v>104</v>
      </c>
    </row>
    <row r="7444" spans="1:83" x14ac:dyDescent="0.25">
      <c r="A7444" t="s">
        <v>4427</v>
      </c>
      <c r="B7444">
        <v>2022</v>
      </c>
      <c r="C7444" t="s">
        <v>4428</v>
      </c>
      <c r="D7444" t="s">
        <v>4429</v>
      </c>
      <c r="E7444" t="s">
        <v>4430</v>
      </c>
      <c r="F7444" t="s">
        <v>194</v>
      </c>
      <c r="G7444" t="s">
        <v>4431</v>
      </c>
      <c r="H7444">
        <v>54.020290000000003</v>
      </c>
      <c r="I7444">
        <v>-132.11358000000001</v>
      </c>
      <c r="J7444">
        <v>7801</v>
      </c>
      <c r="K7444">
        <v>221112</v>
      </c>
      <c r="L7444" t="s">
        <v>130</v>
      </c>
      <c r="M7444" t="s">
        <v>131</v>
      </c>
      <c r="N7444" t="s">
        <v>846</v>
      </c>
      <c r="O7444" t="s">
        <v>847</v>
      </c>
      <c r="P7444">
        <v>121454151</v>
      </c>
      <c r="Q7444">
        <v>253730519</v>
      </c>
      <c r="R7444" t="s">
        <v>10362</v>
      </c>
      <c r="S7444" t="s">
        <v>10363</v>
      </c>
      <c r="T7444">
        <v>6046903292</v>
      </c>
      <c r="V7444" t="s">
        <v>10364</v>
      </c>
      <c r="W7444" t="s">
        <v>851</v>
      </c>
      <c r="X7444" t="s">
        <v>393</v>
      </c>
      <c r="Y7444" t="s">
        <v>194</v>
      </c>
      <c r="Z7444" t="s">
        <v>852</v>
      </c>
      <c r="AA7444" t="s">
        <v>106</v>
      </c>
      <c r="AB7444">
        <v>0.93205000000000005</v>
      </c>
      <c r="AC7444">
        <v>4.6999999999999997E-5</v>
      </c>
      <c r="AD7444">
        <v>1.3159999999999999E-3</v>
      </c>
      <c r="AE7444">
        <v>1.3999999999999999E-4</v>
      </c>
      <c r="AF7444">
        <v>3.7100000000000001E-2</v>
      </c>
      <c r="BG7444">
        <v>0</v>
      </c>
      <c r="BV7444">
        <v>0</v>
      </c>
      <c r="BX7444">
        <v>0</v>
      </c>
      <c r="BY7444">
        <v>0.97046600000000005</v>
      </c>
      <c r="BZ7444">
        <v>18555.072680000001</v>
      </c>
      <c r="CA7444" t="s">
        <v>104</v>
      </c>
      <c r="CB7444" t="s">
        <v>105</v>
      </c>
      <c r="CC7444" t="s">
        <v>104</v>
      </c>
      <c r="CD7444" t="s">
        <v>104</v>
      </c>
      <c r="CE7444" t="s">
        <v>104</v>
      </c>
    </row>
    <row r="7445" spans="1:83" x14ac:dyDescent="0.25">
      <c r="A7445" t="s">
        <v>4432</v>
      </c>
      <c r="B7445">
        <v>2022</v>
      </c>
      <c r="C7445" t="s">
        <v>4433</v>
      </c>
      <c r="D7445" t="s">
        <v>4434</v>
      </c>
      <c r="E7445" t="s">
        <v>2343</v>
      </c>
      <c r="F7445" t="s">
        <v>194</v>
      </c>
      <c r="G7445" t="s">
        <v>4435</v>
      </c>
      <c r="H7445">
        <v>49.180999999999997</v>
      </c>
      <c r="I7445">
        <v>-122.934</v>
      </c>
      <c r="J7445">
        <v>7942</v>
      </c>
      <c r="K7445">
        <v>321212</v>
      </c>
      <c r="L7445" t="s">
        <v>4436</v>
      </c>
      <c r="M7445" t="s">
        <v>4437</v>
      </c>
      <c r="N7445" t="s">
        <v>4438</v>
      </c>
      <c r="O7445" t="s">
        <v>4438</v>
      </c>
      <c r="P7445">
        <v>101035590</v>
      </c>
      <c r="Q7445">
        <v>246960009</v>
      </c>
      <c r="R7445" t="s">
        <v>10895</v>
      </c>
      <c r="S7445" t="s">
        <v>4719</v>
      </c>
      <c r="T7445">
        <v>6048319186</v>
      </c>
      <c r="V7445" t="s">
        <v>10896</v>
      </c>
      <c r="W7445" t="s">
        <v>4434</v>
      </c>
      <c r="X7445" t="s">
        <v>2343</v>
      </c>
      <c r="Y7445" t="s">
        <v>194</v>
      </c>
      <c r="Z7445" t="s">
        <v>4435</v>
      </c>
      <c r="AA7445" t="s">
        <v>103</v>
      </c>
      <c r="AB7445">
        <v>27384.31</v>
      </c>
      <c r="AC7445">
        <v>0.78594900000000001</v>
      </c>
      <c r="AD7445">
        <v>22.006571999999998</v>
      </c>
      <c r="AE7445">
        <v>0.70059800000000005</v>
      </c>
      <c r="AF7445">
        <v>185.65846999999999</v>
      </c>
      <c r="BG7445">
        <v>0</v>
      </c>
      <c r="BV7445">
        <v>0</v>
      </c>
      <c r="BX7445">
        <v>0</v>
      </c>
      <c r="BY7445">
        <v>27591.975040000001</v>
      </c>
      <c r="BZ7445">
        <v>27860.75966</v>
      </c>
      <c r="CA7445" t="s">
        <v>104</v>
      </c>
      <c r="CB7445" t="s">
        <v>105</v>
      </c>
      <c r="CC7445" t="s">
        <v>104</v>
      </c>
      <c r="CD7445" t="s">
        <v>104</v>
      </c>
      <c r="CE7445" t="s">
        <v>104</v>
      </c>
    </row>
    <row r="7446" spans="1:83" x14ac:dyDescent="0.25">
      <c r="A7446" t="s">
        <v>4432</v>
      </c>
      <c r="B7446">
        <v>2022</v>
      </c>
      <c r="C7446" t="s">
        <v>4433</v>
      </c>
      <c r="D7446" t="s">
        <v>4434</v>
      </c>
      <c r="E7446" t="s">
        <v>2343</v>
      </c>
      <c r="F7446" t="s">
        <v>194</v>
      </c>
      <c r="G7446" t="s">
        <v>4435</v>
      </c>
      <c r="H7446">
        <v>49.180999999999997</v>
      </c>
      <c r="I7446">
        <v>-122.934</v>
      </c>
      <c r="J7446">
        <v>7942</v>
      </c>
      <c r="K7446">
        <v>321212</v>
      </c>
      <c r="L7446" t="s">
        <v>4436</v>
      </c>
      <c r="M7446" t="s">
        <v>4437</v>
      </c>
      <c r="N7446" t="s">
        <v>4438</v>
      </c>
      <c r="O7446" t="s">
        <v>4438</v>
      </c>
      <c r="P7446">
        <v>101035590</v>
      </c>
      <c r="Q7446">
        <v>246960009</v>
      </c>
      <c r="R7446" t="s">
        <v>10895</v>
      </c>
      <c r="S7446" t="s">
        <v>4719</v>
      </c>
      <c r="T7446">
        <v>6048319186</v>
      </c>
      <c r="V7446" t="s">
        <v>10896</v>
      </c>
      <c r="W7446" t="s">
        <v>4434</v>
      </c>
      <c r="X7446" t="s">
        <v>2343</v>
      </c>
      <c r="Y7446" t="s">
        <v>194</v>
      </c>
      <c r="Z7446" t="s">
        <v>4435</v>
      </c>
      <c r="AA7446" t="s">
        <v>106</v>
      </c>
      <c r="AB7446">
        <v>262.89699999999999</v>
      </c>
      <c r="AC7446">
        <v>5.4079999999999996E-3</v>
      </c>
      <c r="AD7446">
        <v>0.151424</v>
      </c>
      <c r="AE7446">
        <v>2.1645999999999999E-2</v>
      </c>
      <c r="AF7446">
        <v>5.7361899999999997</v>
      </c>
      <c r="BG7446">
        <v>0</v>
      </c>
      <c r="BV7446">
        <v>0</v>
      </c>
      <c r="BX7446">
        <v>0</v>
      </c>
      <c r="BY7446">
        <v>268.78461399999998</v>
      </c>
      <c r="BZ7446">
        <v>27860.75966</v>
      </c>
      <c r="CA7446" t="s">
        <v>104</v>
      </c>
      <c r="CB7446" t="s">
        <v>105</v>
      </c>
      <c r="CC7446" t="s">
        <v>104</v>
      </c>
      <c r="CD7446" t="s">
        <v>104</v>
      </c>
      <c r="CE7446" t="s">
        <v>104</v>
      </c>
    </row>
    <row r="7447" spans="1:83" x14ac:dyDescent="0.25">
      <c r="A7447" t="s">
        <v>4439</v>
      </c>
      <c r="B7447">
        <v>2022</v>
      </c>
      <c r="C7447" t="s">
        <v>4440</v>
      </c>
      <c r="F7447" t="s">
        <v>194</v>
      </c>
      <c r="H7447">
        <v>54.793999999999997</v>
      </c>
      <c r="I7447">
        <v>-120.033</v>
      </c>
      <c r="J7447">
        <v>0</v>
      </c>
      <c r="K7447">
        <v>211110</v>
      </c>
      <c r="L7447" t="s">
        <v>342</v>
      </c>
      <c r="M7447" t="s">
        <v>343</v>
      </c>
      <c r="N7447" t="s">
        <v>961</v>
      </c>
      <c r="O7447" t="s">
        <v>961</v>
      </c>
      <c r="P7447">
        <v>121346357</v>
      </c>
      <c r="Q7447">
        <v>209137967</v>
      </c>
      <c r="R7447" t="s">
        <v>10370</v>
      </c>
      <c r="S7447" t="s">
        <v>10371</v>
      </c>
      <c r="T7447">
        <v>4035176784</v>
      </c>
      <c r="V7447" t="s">
        <v>10372</v>
      </c>
      <c r="W7447" t="s">
        <v>965</v>
      </c>
      <c r="X7447" t="s">
        <v>120</v>
      </c>
      <c r="Y7447" t="s">
        <v>111</v>
      </c>
      <c r="Z7447" t="s">
        <v>966</v>
      </c>
      <c r="AA7447" t="s">
        <v>122</v>
      </c>
      <c r="AB7447">
        <v>0.11</v>
      </c>
      <c r="AC7447">
        <v>1.01</v>
      </c>
      <c r="AD7447">
        <v>28.28</v>
      </c>
      <c r="AF7447">
        <v>0</v>
      </c>
      <c r="BG7447">
        <v>0</v>
      </c>
      <c r="BV7447">
        <v>0</v>
      </c>
      <c r="BX7447">
        <v>0</v>
      </c>
      <c r="BY7447">
        <v>28.39</v>
      </c>
      <c r="BZ7447">
        <v>11962.2</v>
      </c>
      <c r="CA7447" t="s">
        <v>104</v>
      </c>
      <c r="CB7447" t="s">
        <v>105</v>
      </c>
      <c r="CC7447" t="s">
        <v>104</v>
      </c>
      <c r="CD7447" t="s">
        <v>104</v>
      </c>
      <c r="CE7447" t="s">
        <v>105</v>
      </c>
    </row>
    <row r="7448" spans="1:83" x14ac:dyDescent="0.25">
      <c r="A7448" t="s">
        <v>4439</v>
      </c>
      <c r="B7448">
        <v>2022</v>
      </c>
      <c r="C7448" t="s">
        <v>4440</v>
      </c>
      <c r="F7448" t="s">
        <v>194</v>
      </c>
      <c r="H7448">
        <v>54.793999999999997</v>
      </c>
      <c r="I7448">
        <v>-120.033</v>
      </c>
      <c r="J7448">
        <v>0</v>
      </c>
      <c r="K7448">
        <v>211110</v>
      </c>
      <c r="L7448" t="s">
        <v>342</v>
      </c>
      <c r="M7448" t="s">
        <v>343</v>
      </c>
      <c r="N7448" t="s">
        <v>961</v>
      </c>
      <c r="O7448" t="s">
        <v>961</v>
      </c>
      <c r="P7448">
        <v>121346357</v>
      </c>
      <c r="Q7448">
        <v>209137967</v>
      </c>
      <c r="R7448" t="s">
        <v>10370</v>
      </c>
      <c r="S7448" t="s">
        <v>10371</v>
      </c>
      <c r="T7448">
        <v>4035176784</v>
      </c>
      <c r="V7448" t="s">
        <v>10372</v>
      </c>
      <c r="W7448" t="s">
        <v>965</v>
      </c>
      <c r="X7448" t="s">
        <v>120</v>
      </c>
      <c r="Y7448" t="s">
        <v>111</v>
      </c>
      <c r="Z7448" t="s">
        <v>966</v>
      </c>
      <c r="AA7448" t="s">
        <v>103</v>
      </c>
      <c r="AB7448">
        <v>10548.77</v>
      </c>
      <c r="AC7448">
        <v>34.69</v>
      </c>
      <c r="AD7448">
        <v>971.32</v>
      </c>
      <c r="AE7448">
        <v>0.32</v>
      </c>
      <c r="AF7448">
        <v>84.8</v>
      </c>
      <c r="BG7448">
        <v>0</v>
      </c>
      <c r="BV7448">
        <v>0</v>
      </c>
      <c r="BX7448">
        <v>0</v>
      </c>
      <c r="BY7448">
        <v>11604.89</v>
      </c>
      <c r="BZ7448">
        <v>11962.2</v>
      </c>
      <c r="CA7448" t="s">
        <v>104</v>
      </c>
      <c r="CB7448" t="s">
        <v>105</v>
      </c>
      <c r="CC7448" t="s">
        <v>104</v>
      </c>
      <c r="CD7448" t="s">
        <v>104</v>
      </c>
      <c r="CE7448" t="s">
        <v>104</v>
      </c>
    </row>
    <row r="7449" spans="1:83" x14ac:dyDescent="0.25">
      <c r="A7449" t="s">
        <v>4439</v>
      </c>
      <c r="B7449">
        <v>2022</v>
      </c>
      <c r="C7449" t="s">
        <v>4440</v>
      </c>
      <c r="F7449" t="s">
        <v>194</v>
      </c>
      <c r="H7449">
        <v>54.793999999999997</v>
      </c>
      <c r="I7449">
        <v>-120.033</v>
      </c>
      <c r="J7449">
        <v>0</v>
      </c>
      <c r="K7449">
        <v>211110</v>
      </c>
      <c r="L7449" t="s">
        <v>342</v>
      </c>
      <c r="M7449" t="s">
        <v>343</v>
      </c>
      <c r="N7449" t="s">
        <v>961</v>
      </c>
      <c r="O7449" t="s">
        <v>961</v>
      </c>
      <c r="P7449">
        <v>121346357</v>
      </c>
      <c r="Q7449">
        <v>209137967</v>
      </c>
      <c r="R7449" t="s">
        <v>10370</v>
      </c>
      <c r="S7449" t="s">
        <v>10371</v>
      </c>
      <c r="T7449">
        <v>4035176784</v>
      </c>
      <c r="V7449" t="s">
        <v>10372</v>
      </c>
      <c r="W7449" t="s">
        <v>965</v>
      </c>
      <c r="X7449" t="s">
        <v>120</v>
      </c>
      <c r="Y7449" t="s">
        <v>111</v>
      </c>
      <c r="Z7449" t="s">
        <v>966</v>
      </c>
      <c r="AA7449" t="s">
        <v>123</v>
      </c>
      <c r="AB7449">
        <v>0.2</v>
      </c>
      <c r="AC7449">
        <v>11.74</v>
      </c>
      <c r="AD7449">
        <v>328.72</v>
      </c>
      <c r="AF7449">
        <v>0</v>
      </c>
      <c r="BG7449">
        <v>0</v>
      </c>
      <c r="BV7449">
        <v>0</v>
      </c>
      <c r="BX7449">
        <v>0</v>
      </c>
      <c r="BY7449">
        <v>328.92</v>
      </c>
      <c r="BZ7449">
        <v>11962.2</v>
      </c>
      <c r="CA7449" t="s">
        <v>104</v>
      </c>
      <c r="CB7449" t="s">
        <v>105</v>
      </c>
      <c r="CC7449" t="s">
        <v>104</v>
      </c>
      <c r="CD7449" t="s">
        <v>104</v>
      </c>
      <c r="CE7449" t="s">
        <v>105</v>
      </c>
    </row>
    <row r="7450" spans="1:83" x14ac:dyDescent="0.25">
      <c r="A7450" t="s">
        <v>10897</v>
      </c>
      <c r="B7450">
        <v>2022</v>
      </c>
      <c r="C7450" t="s">
        <v>10898</v>
      </c>
      <c r="F7450" t="s">
        <v>194</v>
      </c>
      <c r="H7450">
        <v>57.736800000000002</v>
      </c>
      <c r="I7450">
        <v>-120.0256</v>
      </c>
      <c r="J7450">
        <v>0</v>
      </c>
      <c r="K7450">
        <v>211110</v>
      </c>
      <c r="L7450" t="s">
        <v>342</v>
      </c>
      <c r="M7450" t="s">
        <v>343</v>
      </c>
      <c r="N7450" t="s">
        <v>961</v>
      </c>
      <c r="O7450" t="s">
        <v>961</v>
      </c>
      <c r="P7450">
        <v>121346357</v>
      </c>
      <c r="Q7450">
        <v>209137967</v>
      </c>
      <c r="R7450" t="s">
        <v>10370</v>
      </c>
      <c r="S7450" t="s">
        <v>10371</v>
      </c>
      <c r="T7450">
        <v>4035176784</v>
      </c>
      <c r="V7450" t="s">
        <v>10372</v>
      </c>
      <c r="W7450" t="s">
        <v>965</v>
      </c>
      <c r="X7450" t="s">
        <v>120</v>
      </c>
      <c r="Y7450" t="s">
        <v>111</v>
      </c>
      <c r="Z7450" t="s">
        <v>966</v>
      </c>
      <c r="AA7450" t="s">
        <v>153</v>
      </c>
      <c r="AB7450">
        <v>6907.46</v>
      </c>
      <c r="AC7450">
        <v>32.44</v>
      </c>
      <c r="AD7450">
        <v>908.32</v>
      </c>
      <c r="AE7450">
        <v>0.01</v>
      </c>
      <c r="AF7450">
        <v>2.65</v>
      </c>
      <c r="BG7450">
        <v>0</v>
      </c>
      <c r="BV7450">
        <v>0</v>
      </c>
      <c r="BX7450">
        <v>0</v>
      </c>
      <c r="BY7450">
        <v>7818.43</v>
      </c>
      <c r="BZ7450">
        <v>14490.55</v>
      </c>
      <c r="CA7450" t="s">
        <v>104</v>
      </c>
      <c r="CB7450" t="s">
        <v>105</v>
      </c>
      <c r="CC7450" t="s">
        <v>104</v>
      </c>
      <c r="CD7450" t="s">
        <v>104</v>
      </c>
      <c r="CE7450" t="s">
        <v>104</v>
      </c>
    </row>
    <row r="7451" spans="1:83" x14ac:dyDescent="0.25">
      <c r="A7451" t="s">
        <v>10897</v>
      </c>
      <c r="B7451">
        <v>2022</v>
      </c>
      <c r="C7451" t="s">
        <v>10898</v>
      </c>
      <c r="F7451" t="s">
        <v>194</v>
      </c>
      <c r="H7451">
        <v>57.736800000000002</v>
      </c>
      <c r="I7451">
        <v>-120.0256</v>
      </c>
      <c r="J7451">
        <v>0</v>
      </c>
      <c r="K7451">
        <v>211110</v>
      </c>
      <c r="L7451" t="s">
        <v>342</v>
      </c>
      <c r="M7451" t="s">
        <v>343</v>
      </c>
      <c r="N7451" t="s">
        <v>961</v>
      </c>
      <c r="O7451" t="s">
        <v>961</v>
      </c>
      <c r="P7451">
        <v>121346357</v>
      </c>
      <c r="Q7451">
        <v>209137967</v>
      </c>
      <c r="R7451" t="s">
        <v>10370</v>
      </c>
      <c r="S7451" t="s">
        <v>10371</v>
      </c>
      <c r="T7451">
        <v>4035176784</v>
      </c>
      <c r="V7451" t="s">
        <v>10372</v>
      </c>
      <c r="W7451" t="s">
        <v>965</v>
      </c>
      <c r="X7451" t="s">
        <v>120</v>
      </c>
      <c r="Y7451" t="s">
        <v>111</v>
      </c>
      <c r="Z7451" t="s">
        <v>966</v>
      </c>
      <c r="AA7451" t="s">
        <v>122</v>
      </c>
      <c r="AB7451">
        <v>0.02</v>
      </c>
      <c r="AC7451">
        <v>0.92</v>
      </c>
      <c r="AD7451">
        <v>25.76</v>
      </c>
      <c r="AF7451">
        <v>0</v>
      </c>
      <c r="BG7451">
        <v>0</v>
      </c>
      <c r="BV7451">
        <v>0</v>
      </c>
      <c r="BX7451">
        <v>0</v>
      </c>
      <c r="BY7451">
        <v>25.78</v>
      </c>
      <c r="BZ7451">
        <v>14490.55</v>
      </c>
      <c r="CA7451" t="s">
        <v>104</v>
      </c>
      <c r="CB7451" t="s">
        <v>105</v>
      </c>
      <c r="CC7451" t="s">
        <v>104</v>
      </c>
      <c r="CD7451" t="s">
        <v>104</v>
      </c>
      <c r="CE7451" t="s">
        <v>105</v>
      </c>
    </row>
    <row r="7452" spans="1:83" x14ac:dyDescent="0.25">
      <c r="A7452" t="s">
        <v>10897</v>
      </c>
      <c r="B7452">
        <v>2022</v>
      </c>
      <c r="C7452" t="s">
        <v>10898</v>
      </c>
      <c r="F7452" t="s">
        <v>194</v>
      </c>
      <c r="H7452">
        <v>57.736800000000002</v>
      </c>
      <c r="I7452">
        <v>-120.0256</v>
      </c>
      <c r="J7452">
        <v>0</v>
      </c>
      <c r="K7452">
        <v>211110</v>
      </c>
      <c r="L7452" t="s">
        <v>342</v>
      </c>
      <c r="M7452" t="s">
        <v>343</v>
      </c>
      <c r="N7452" t="s">
        <v>961</v>
      </c>
      <c r="O7452" t="s">
        <v>961</v>
      </c>
      <c r="P7452">
        <v>121346357</v>
      </c>
      <c r="Q7452">
        <v>209137967</v>
      </c>
      <c r="R7452" t="s">
        <v>10370</v>
      </c>
      <c r="S7452" t="s">
        <v>10371</v>
      </c>
      <c r="T7452">
        <v>4035176784</v>
      </c>
      <c r="V7452" t="s">
        <v>10372</v>
      </c>
      <c r="W7452" t="s">
        <v>965</v>
      </c>
      <c r="X7452" t="s">
        <v>120</v>
      </c>
      <c r="Y7452" t="s">
        <v>111</v>
      </c>
      <c r="Z7452" t="s">
        <v>966</v>
      </c>
      <c r="AA7452" t="s">
        <v>103</v>
      </c>
      <c r="AB7452">
        <v>5992.02</v>
      </c>
      <c r="AC7452">
        <v>19.59</v>
      </c>
      <c r="AD7452">
        <v>548.52</v>
      </c>
      <c r="AE7452">
        <v>0.18</v>
      </c>
      <c r="AF7452">
        <v>47.7</v>
      </c>
      <c r="BG7452">
        <v>0</v>
      </c>
      <c r="BV7452">
        <v>0</v>
      </c>
      <c r="BX7452">
        <v>0</v>
      </c>
      <c r="BY7452">
        <v>6588.24</v>
      </c>
      <c r="BZ7452">
        <v>14490.55</v>
      </c>
      <c r="CA7452" t="s">
        <v>104</v>
      </c>
      <c r="CB7452" t="s">
        <v>105</v>
      </c>
      <c r="CC7452" t="s">
        <v>104</v>
      </c>
      <c r="CD7452" t="s">
        <v>104</v>
      </c>
      <c r="CE7452" t="s">
        <v>104</v>
      </c>
    </row>
    <row r="7453" spans="1:83" x14ac:dyDescent="0.25">
      <c r="A7453" t="s">
        <v>10897</v>
      </c>
      <c r="B7453">
        <v>2022</v>
      </c>
      <c r="C7453" t="s">
        <v>10898</v>
      </c>
      <c r="F7453" t="s">
        <v>194</v>
      </c>
      <c r="H7453">
        <v>57.736800000000002</v>
      </c>
      <c r="I7453">
        <v>-120.0256</v>
      </c>
      <c r="J7453">
        <v>0</v>
      </c>
      <c r="K7453">
        <v>211110</v>
      </c>
      <c r="L7453" t="s">
        <v>342</v>
      </c>
      <c r="M7453" t="s">
        <v>343</v>
      </c>
      <c r="N7453" t="s">
        <v>961</v>
      </c>
      <c r="O7453" t="s">
        <v>961</v>
      </c>
      <c r="P7453">
        <v>121346357</v>
      </c>
      <c r="Q7453">
        <v>209137967</v>
      </c>
      <c r="R7453" t="s">
        <v>10370</v>
      </c>
      <c r="S7453" t="s">
        <v>10371</v>
      </c>
      <c r="T7453">
        <v>4035176784</v>
      </c>
      <c r="V7453" t="s">
        <v>10372</v>
      </c>
      <c r="W7453" t="s">
        <v>965</v>
      </c>
      <c r="X7453" t="s">
        <v>120</v>
      </c>
      <c r="Y7453" t="s">
        <v>111</v>
      </c>
      <c r="Z7453" t="s">
        <v>966</v>
      </c>
      <c r="AA7453" t="s">
        <v>123</v>
      </c>
      <c r="AB7453">
        <v>4.34</v>
      </c>
      <c r="AC7453">
        <v>1.92</v>
      </c>
      <c r="AD7453">
        <v>53.76</v>
      </c>
      <c r="AF7453">
        <v>0</v>
      </c>
      <c r="BG7453">
        <v>0</v>
      </c>
      <c r="BV7453">
        <v>0</v>
      </c>
      <c r="BX7453">
        <v>0</v>
      </c>
      <c r="BY7453">
        <v>58.1</v>
      </c>
      <c r="BZ7453">
        <v>14490.55</v>
      </c>
      <c r="CA7453" t="s">
        <v>104</v>
      </c>
      <c r="CB7453" t="s">
        <v>105</v>
      </c>
      <c r="CC7453" t="s">
        <v>104</v>
      </c>
      <c r="CD7453" t="s">
        <v>104</v>
      </c>
      <c r="CE7453" t="s">
        <v>105</v>
      </c>
    </row>
    <row r="7454" spans="1:83" x14ac:dyDescent="0.25">
      <c r="A7454" t="s">
        <v>4441</v>
      </c>
      <c r="B7454">
        <v>2022</v>
      </c>
      <c r="C7454" t="s">
        <v>4442</v>
      </c>
      <c r="D7454" t="s">
        <v>3390</v>
      </c>
      <c r="E7454" t="s">
        <v>3180</v>
      </c>
      <c r="F7454" t="s">
        <v>194</v>
      </c>
      <c r="G7454" t="s">
        <v>3391</v>
      </c>
      <c r="H7454">
        <v>55.674520000000001</v>
      </c>
      <c r="I7454">
        <v>-120.227</v>
      </c>
      <c r="J7454">
        <v>22878</v>
      </c>
      <c r="K7454">
        <v>211110</v>
      </c>
      <c r="L7454" t="s">
        <v>342</v>
      </c>
      <c r="M7454" t="s">
        <v>343</v>
      </c>
      <c r="N7454" t="s">
        <v>2428</v>
      </c>
      <c r="O7454" t="s">
        <v>2428</v>
      </c>
      <c r="P7454">
        <v>894135797</v>
      </c>
      <c r="Q7454">
        <v>200751980</v>
      </c>
      <c r="R7454" t="s">
        <v>10593</v>
      </c>
      <c r="S7454" t="s">
        <v>10594</v>
      </c>
      <c r="T7454">
        <v>4036455083</v>
      </c>
      <c r="V7454" t="s">
        <v>10595</v>
      </c>
      <c r="W7454" t="s">
        <v>10596</v>
      </c>
      <c r="X7454" t="s">
        <v>120</v>
      </c>
      <c r="Y7454" t="s">
        <v>111</v>
      </c>
      <c r="Z7454" t="s">
        <v>6213</v>
      </c>
      <c r="AA7454" t="s">
        <v>153</v>
      </c>
      <c r="AB7454">
        <v>1570.3388</v>
      </c>
      <c r="AC7454">
        <v>8.3748000000000005</v>
      </c>
      <c r="AD7454">
        <v>234.49440000000001</v>
      </c>
      <c r="AE7454">
        <v>2.8999999999999998E-3</v>
      </c>
      <c r="AF7454">
        <v>0.76849999999999996</v>
      </c>
      <c r="BG7454">
        <v>0</v>
      </c>
      <c r="BV7454">
        <v>0</v>
      </c>
      <c r="BX7454">
        <v>0</v>
      </c>
      <c r="BY7454">
        <v>1805.6016999999999</v>
      </c>
      <c r="BZ7454">
        <v>35315.147100000002</v>
      </c>
      <c r="CA7454" t="s">
        <v>104</v>
      </c>
      <c r="CB7454" t="s">
        <v>105</v>
      </c>
      <c r="CC7454" t="s">
        <v>105</v>
      </c>
      <c r="CD7454" t="s">
        <v>105</v>
      </c>
      <c r="CE7454" t="s">
        <v>104</v>
      </c>
    </row>
    <row r="7455" spans="1:83" x14ac:dyDescent="0.25">
      <c r="A7455" t="s">
        <v>4441</v>
      </c>
      <c r="B7455">
        <v>2022</v>
      </c>
      <c r="C7455" t="s">
        <v>4442</v>
      </c>
      <c r="D7455" t="s">
        <v>3390</v>
      </c>
      <c r="E7455" t="s">
        <v>3180</v>
      </c>
      <c r="F7455" t="s">
        <v>194</v>
      </c>
      <c r="G7455" t="s">
        <v>3391</v>
      </c>
      <c r="H7455">
        <v>55.674520000000001</v>
      </c>
      <c r="I7455">
        <v>-120.227</v>
      </c>
      <c r="J7455">
        <v>22878</v>
      </c>
      <c r="K7455">
        <v>211110</v>
      </c>
      <c r="L7455" t="s">
        <v>342</v>
      </c>
      <c r="M7455" t="s">
        <v>343</v>
      </c>
      <c r="N7455" t="s">
        <v>2428</v>
      </c>
      <c r="O7455" t="s">
        <v>2428</v>
      </c>
      <c r="P7455">
        <v>894135797</v>
      </c>
      <c r="Q7455">
        <v>200751980</v>
      </c>
      <c r="R7455" t="s">
        <v>10593</v>
      </c>
      <c r="S7455" t="s">
        <v>10594</v>
      </c>
      <c r="T7455">
        <v>4036455083</v>
      </c>
      <c r="V7455" t="s">
        <v>10595</v>
      </c>
      <c r="W7455" t="s">
        <v>10596</v>
      </c>
      <c r="X7455" t="s">
        <v>120</v>
      </c>
      <c r="Y7455" t="s">
        <v>111</v>
      </c>
      <c r="Z7455" t="s">
        <v>6213</v>
      </c>
      <c r="AA7455" t="s">
        <v>122</v>
      </c>
      <c r="AB7455">
        <v>0.16070000000000001</v>
      </c>
      <c r="AC7455">
        <v>16.3399</v>
      </c>
      <c r="AD7455">
        <v>457.5172</v>
      </c>
      <c r="AF7455">
        <v>0</v>
      </c>
      <c r="BG7455">
        <v>0</v>
      </c>
      <c r="BV7455">
        <v>0</v>
      </c>
      <c r="BX7455">
        <v>0</v>
      </c>
      <c r="BY7455">
        <v>457.67790000000002</v>
      </c>
      <c r="BZ7455">
        <v>35315.147100000002</v>
      </c>
      <c r="CA7455" t="s">
        <v>104</v>
      </c>
      <c r="CB7455" t="s">
        <v>104</v>
      </c>
      <c r="CC7455" t="s">
        <v>104</v>
      </c>
      <c r="CD7455" t="s">
        <v>105</v>
      </c>
      <c r="CE7455" t="s">
        <v>105</v>
      </c>
    </row>
    <row r="7456" spans="1:83" x14ac:dyDescent="0.25">
      <c r="A7456" t="s">
        <v>4441</v>
      </c>
      <c r="B7456">
        <v>2022</v>
      </c>
      <c r="C7456" t="s">
        <v>4442</v>
      </c>
      <c r="D7456" t="s">
        <v>3390</v>
      </c>
      <c r="E7456" t="s">
        <v>3180</v>
      </c>
      <c r="F7456" t="s">
        <v>194</v>
      </c>
      <c r="G7456" t="s">
        <v>3391</v>
      </c>
      <c r="H7456">
        <v>55.674520000000001</v>
      </c>
      <c r="I7456">
        <v>-120.227</v>
      </c>
      <c r="J7456">
        <v>22878</v>
      </c>
      <c r="K7456">
        <v>211110</v>
      </c>
      <c r="L7456" t="s">
        <v>342</v>
      </c>
      <c r="M7456" t="s">
        <v>343</v>
      </c>
      <c r="N7456" t="s">
        <v>2428</v>
      </c>
      <c r="O7456" t="s">
        <v>2428</v>
      </c>
      <c r="P7456">
        <v>894135797</v>
      </c>
      <c r="Q7456">
        <v>200751980</v>
      </c>
      <c r="R7456" t="s">
        <v>10593</v>
      </c>
      <c r="S7456" t="s">
        <v>10594</v>
      </c>
      <c r="T7456">
        <v>4036455083</v>
      </c>
      <c r="V7456" t="s">
        <v>10595</v>
      </c>
      <c r="W7456" t="s">
        <v>10596</v>
      </c>
      <c r="X7456" t="s">
        <v>120</v>
      </c>
      <c r="Y7456" t="s">
        <v>111</v>
      </c>
      <c r="Z7456" t="s">
        <v>6213</v>
      </c>
      <c r="AA7456" t="s">
        <v>103</v>
      </c>
      <c r="AB7456">
        <v>29033.006600000001</v>
      </c>
      <c r="AC7456">
        <v>95.954899999999995</v>
      </c>
      <c r="AD7456">
        <v>2686.7372</v>
      </c>
      <c r="AE7456">
        <v>0.88600000000000001</v>
      </c>
      <c r="AF7456">
        <v>234.79</v>
      </c>
      <c r="BG7456">
        <v>0</v>
      </c>
      <c r="BV7456">
        <v>0</v>
      </c>
      <c r="BX7456">
        <v>0</v>
      </c>
      <c r="BY7456">
        <v>31954.533800000001</v>
      </c>
      <c r="BZ7456">
        <v>35315.147100000002</v>
      </c>
      <c r="CA7456" t="s">
        <v>104</v>
      </c>
      <c r="CB7456" t="s">
        <v>105</v>
      </c>
      <c r="CC7456" t="s">
        <v>105</v>
      </c>
      <c r="CD7456" t="s">
        <v>105</v>
      </c>
      <c r="CE7456" t="s">
        <v>104</v>
      </c>
    </row>
    <row r="7457" spans="1:83" x14ac:dyDescent="0.25">
      <c r="A7457" t="s">
        <v>4441</v>
      </c>
      <c r="B7457">
        <v>2022</v>
      </c>
      <c r="C7457" t="s">
        <v>4442</v>
      </c>
      <c r="D7457" t="s">
        <v>3390</v>
      </c>
      <c r="E7457" t="s">
        <v>3180</v>
      </c>
      <c r="F7457" t="s">
        <v>194</v>
      </c>
      <c r="G7457" t="s">
        <v>3391</v>
      </c>
      <c r="H7457">
        <v>55.674520000000001</v>
      </c>
      <c r="I7457">
        <v>-120.227</v>
      </c>
      <c r="J7457">
        <v>22878</v>
      </c>
      <c r="K7457">
        <v>211110</v>
      </c>
      <c r="L7457" t="s">
        <v>342</v>
      </c>
      <c r="M7457" t="s">
        <v>343</v>
      </c>
      <c r="N7457" t="s">
        <v>2428</v>
      </c>
      <c r="O7457" t="s">
        <v>2428</v>
      </c>
      <c r="P7457">
        <v>894135797</v>
      </c>
      <c r="Q7457">
        <v>200751980</v>
      </c>
      <c r="R7457" t="s">
        <v>10593</v>
      </c>
      <c r="S7457" t="s">
        <v>10594</v>
      </c>
      <c r="T7457">
        <v>4036455083</v>
      </c>
      <c r="V7457" t="s">
        <v>10595</v>
      </c>
      <c r="W7457" t="s">
        <v>10596</v>
      </c>
      <c r="X7457" t="s">
        <v>120</v>
      </c>
      <c r="Y7457" t="s">
        <v>111</v>
      </c>
      <c r="Z7457" t="s">
        <v>6213</v>
      </c>
      <c r="AA7457" t="s">
        <v>123</v>
      </c>
      <c r="AB7457">
        <v>0.62690000000000001</v>
      </c>
      <c r="AC7457">
        <v>39.168100000000003</v>
      </c>
      <c r="AD7457">
        <v>1096.7067999999999</v>
      </c>
      <c r="AF7457">
        <v>0</v>
      </c>
      <c r="BG7457">
        <v>0</v>
      </c>
      <c r="BV7457">
        <v>0</v>
      </c>
      <c r="BX7457">
        <v>0</v>
      </c>
      <c r="BY7457">
        <v>1097.3336999999999</v>
      </c>
      <c r="BZ7457">
        <v>35315.147100000002</v>
      </c>
      <c r="CA7457" t="s">
        <v>104</v>
      </c>
      <c r="CB7457" t="s">
        <v>105</v>
      </c>
      <c r="CC7457" t="s">
        <v>104</v>
      </c>
      <c r="CD7457" t="s">
        <v>105</v>
      </c>
      <c r="CE7457" t="s">
        <v>104</v>
      </c>
    </row>
    <row r="7458" spans="1:83" x14ac:dyDescent="0.25">
      <c r="A7458" t="s">
        <v>4443</v>
      </c>
      <c r="B7458">
        <v>2022</v>
      </c>
      <c r="C7458" t="s">
        <v>4444</v>
      </c>
      <c r="D7458" t="s">
        <v>3390</v>
      </c>
      <c r="E7458" t="s">
        <v>3180</v>
      </c>
      <c r="F7458" t="s">
        <v>194</v>
      </c>
      <c r="G7458" t="s">
        <v>3391</v>
      </c>
      <c r="H7458">
        <v>55.44753</v>
      </c>
      <c r="I7458">
        <v>-120.09912</v>
      </c>
      <c r="J7458">
        <v>22313</v>
      </c>
      <c r="K7458">
        <v>211110</v>
      </c>
      <c r="L7458" t="s">
        <v>342</v>
      </c>
      <c r="M7458" t="s">
        <v>343</v>
      </c>
      <c r="N7458" t="s">
        <v>2428</v>
      </c>
      <c r="O7458" t="s">
        <v>2428</v>
      </c>
      <c r="P7458">
        <v>894135797</v>
      </c>
      <c r="Q7458">
        <v>200751980</v>
      </c>
      <c r="R7458" t="s">
        <v>10593</v>
      </c>
      <c r="S7458" t="s">
        <v>10594</v>
      </c>
      <c r="T7458">
        <v>4036455083</v>
      </c>
      <c r="V7458" t="s">
        <v>10595</v>
      </c>
      <c r="W7458" t="s">
        <v>10596</v>
      </c>
      <c r="X7458" t="s">
        <v>120</v>
      </c>
      <c r="Y7458" t="s">
        <v>111</v>
      </c>
      <c r="Z7458" t="s">
        <v>6213</v>
      </c>
      <c r="AA7458" t="s">
        <v>153</v>
      </c>
      <c r="AB7458">
        <v>287.47300000000001</v>
      </c>
      <c r="AC7458">
        <v>1.5749</v>
      </c>
      <c r="AD7458">
        <v>44.097200000000001</v>
      </c>
      <c r="AE7458">
        <v>5.0000000000000001E-4</v>
      </c>
      <c r="AF7458">
        <v>0.13250000000000001</v>
      </c>
      <c r="BG7458">
        <v>0</v>
      </c>
      <c r="BV7458">
        <v>0</v>
      </c>
      <c r="BX7458">
        <v>0</v>
      </c>
      <c r="BY7458">
        <v>331.70269999999999</v>
      </c>
      <c r="BZ7458">
        <v>42965.776299999998</v>
      </c>
      <c r="CA7458" t="s">
        <v>104</v>
      </c>
      <c r="CB7458" t="s">
        <v>105</v>
      </c>
      <c r="CC7458" t="s">
        <v>105</v>
      </c>
      <c r="CD7458" t="s">
        <v>105</v>
      </c>
      <c r="CE7458" t="s">
        <v>104</v>
      </c>
    </row>
    <row r="7459" spans="1:83" x14ac:dyDescent="0.25">
      <c r="A7459" t="s">
        <v>4443</v>
      </c>
      <c r="B7459">
        <v>2022</v>
      </c>
      <c r="C7459" t="s">
        <v>4444</v>
      </c>
      <c r="D7459" t="s">
        <v>3390</v>
      </c>
      <c r="E7459" t="s">
        <v>3180</v>
      </c>
      <c r="F7459" t="s">
        <v>194</v>
      </c>
      <c r="G7459" t="s">
        <v>3391</v>
      </c>
      <c r="H7459">
        <v>55.44753</v>
      </c>
      <c r="I7459">
        <v>-120.09912</v>
      </c>
      <c r="J7459">
        <v>22313</v>
      </c>
      <c r="K7459">
        <v>211110</v>
      </c>
      <c r="L7459" t="s">
        <v>342</v>
      </c>
      <c r="M7459" t="s">
        <v>343</v>
      </c>
      <c r="N7459" t="s">
        <v>2428</v>
      </c>
      <c r="O7459" t="s">
        <v>2428</v>
      </c>
      <c r="P7459">
        <v>894135797</v>
      </c>
      <c r="Q7459">
        <v>200751980</v>
      </c>
      <c r="R7459" t="s">
        <v>10593</v>
      </c>
      <c r="S7459" t="s">
        <v>10594</v>
      </c>
      <c r="T7459">
        <v>4036455083</v>
      </c>
      <c r="V7459" t="s">
        <v>10595</v>
      </c>
      <c r="W7459" t="s">
        <v>10596</v>
      </c>
      <c r="X7459" t="s">
        <v>120</v>
      </c>
      <c r="Y7459" t="s">
        <v>111</v>
      </c>
      <c r="Z7459" t="s">
        <v>6213</v>
      </c>
      <c r="AA7459" t="s">
        <v>122</v>
      </c>
      <c r="AB7459">
        <v>3.8399999999999997E-2</v>
      </c>
      <c r="AC7459">
        <v>4.1345999999999998</v>
      </c>
      <c r="AD7459">
        <v>115.7688</v>
      </c>
      <c r="AF7459">
        <v>0</v>
      </c>
      <c r="BG7459">
        <v>0</v>
      </c>
      <c r="BV7459">
        <v>0</v>
      </c>
      <c r="BX7459">
        <v>0</v>
      </c>
      <c r="BY7459">
        <v>115.80719999999999</v>
      </c>
      <c r="BZ7459">
        <v>42965.776299999998</v>
      </c>
      <c r="CA7459" t="s">
        <v>104</v>
      </c>
      <c r="CB7459" t="s">
        <v>104</v>
      </c>
      <c r="CC7459" t="s">
        <v>104</v>
      </c>
      <c r="CD7459" t="s">
        <v>105</v>
      </c>
      <c r="CE7459" t="s">
        <v>105</v>
      </c>
    </row>
    <row r="7460" spans="1:83" x14ac:dyDescent="0.25">
      <c r="A7460" t="s">
        <v>4443</v>
      </c>
      <c r="B7460">
        <v>2022</v>
      </c>
      <c r="C7460" t="s">
        <v>4444</v>
      </c>
      <c r="D7460" t="s">
        <v>3390</v>
      </c>
      <c r="E7460" t="s">
        <v>3180</v>
      </c>
      <c r="F7460" t="s">
        <v>194</v>
      </c>
      <c r="G7460" t="s">
        <v>3391</v>
      </c>
      <c r="H7460">
        <v>55.44753</v>
      </c>
      <c r="I7460">
        <v>-120.09912</v>
      </c>
      <c r="J7460">
        <v>22313</v>
      </c>
      <c r="K7460">
        <v>211110</v>
      </c>
      <c r="L7460" t="s">
        <v>342</v>
      </c>
      <c r="M7460" t="s">
        <v>343</v>
      </c>
      <c r="N7460" t="s">
        <v>2428</v>
      </c>
      <c r="O7460" t="s">
        <v>2428</v>
      </c>
      <c r="P7460">
        <v>894135797</v>
      </c>
      <c r="Q7460">
        <v>200751980</v>
      </c>
      <c r="R7460" t="s">
        <v>10593</v>
      </c>
      <c r="S7460" t="s">
        <v>10594</v>
      </c>
      <c r="T7460">
        <v>4036455083</v>
      </c>
      <c r="V7460" t="s">
        <v>10595</v>
      </c>
      <c r="W7460" t="s">
        <v>10596</v>
      </c>
      <c r="X7460" t="s">
        <v>120</v>
      </c>
      <c r="Y7460" t="s">
        <v>111</v>
      </c>
      <c r="Z7460" t="s">
        <v>6213</v>
      </c>
      <c r="AA7460" t="s">
        <v>103</v>
      </c>
      <c r="AB7460">
        <v>38630.883800000003</v>
      </c>
      <c r="AC7460">
        <v>127.6767</v>
      </c>
      <c r="AD7460">
        <v>3574.9476</v>
      </c>
      <c r="AE7460">
        <v>1.179</v>
      </c>
      <c r="AF7460">
        <v>312.435</v>
      </c>
      <c r="BG7460">
        <v>0</v>
      </c>
      <c r="BV7460">
        <v>0</v>
      </c>
      <c r="BX7460">
        <v>0</v>
      </c>
      <c r="BY7460">
        <v>42518.2664</v>
      </c>
      <c r="BZ7460">
        <v>42965.776299999998</v>
      </c>
      <c r="CA7460" t="s">
        <v>104</v>
      </c>
      <c r="CB7460" t="s">
        <v>105</v>
      </c>
      <c r="CC7460" t="s">
        <v>105</v>
      </c>
      <c r="CD7460" t="s">
        <v>105</v>
      </c>
      <c r="CE7460" t="s">
        <v>104</v>
      </c>
    </row>
    <row r="7461" spans="1:83" x14ac:dyDescent="0.25">
      <c r="A7461" t="s">
        <v>4445</v>
      </c>
      <c r="B7461">
        <v>2022</v>
      </c>
      <c r="C7461" t="s">
        <v>4446</v>
      </c>
      <c r="D7461" t="s">
        <v>3390</v>
      </c>
      <c r="E7461" t="s">
        <v>3180</v>
      </c>
      <c r="F7461" t="s">
        <v>194</v>
      </c>
      <c r="G7461" t="s">
        <v>3391</v>
      </c>
      <c r="H7461">
        <v>55.597000000000001</v>
      </c>
      <c r="I7461">
        <v>-120.101</v>
      </c>
      <c r="J7461">
        <v>22312</v>
      </c>
      <c r="K7461">
        <v>211110</v>
      </c>
      <c r="L7461" t="s">
        <v>342</v>
      </c>
      <c r="M7461" t="s">
        <v>343</v>
      </c>
      <c r="N7461" t="s">
        <v>2428</v>
      </c>
      <c r="O7461" t="s">
        <v>2428</v>
      </c>
      <c r="P7461">
        <v>894135797</v>
      </c>
      <c r="Q7461">
        <v>200751980</v>
      </c>
      <c r="R7461" t="s">
        <v>10593</v>
      </c>
      <c r="S7461" t="s">
        <v>10594</v>
      </c>
      <c r="T7461">
        <v>4036455083</v>
      </c>
      <c r="V7461" t="s">
        <v>10595</v>
      </c>
      <c r="W7461" t="s">
        <v>10596</v>
      </c>
      <c r="X7461" t="s">
        <v>120</v>
      </c>
      <c r="Y7461" t="s">
        <v>111</v>
      </c>
      <c r="Z7461" t="s">
        <v>6213</v>
      </c>
      <c r="AA7461" t="s">
        <v>153</v>
      </c>
      <c r="AB7461">
        <v>247.2766</v>
      </c>
      <c r="AC7461">
        <v>1.3995</v>
      </c>
      <c r="AD7461">
        <v>39.186</v>
      </c>
      <c r="AE7461">
        <v>5.0000000000000001E-4</v>
      </c>
      <c r="AF7461">
        <v>0.13250000000000001</v>
      </c>
      <c r="BG7461">
        <v>0</v>
      </c>
      <c r="BV7461">
        <v>0</v>
      </c>
      <c r="BX7461">
        <v>0</v>
      </c>
      <c r="BY7461">
        <v>286.5951</v>
      </c>
      <c r="BZ7461">
        <v>22681.630300000001</v>
      </c>
      <c r="CA7461" t="s">
        <v>104</v>
      </c>
      <c r="CB7461" t="s">
        <v>105</v>
      </c>
      <c r="CC7461" t="s">
        <v>105</v>
      </c>
      <c r="CD7461" t="s">
        <v>105</v>
      </c>
      <c r="CE7461" t="s">
        <v>104</v>
      </c>
    </row>
    <row r="7462" spans="1:83" x14ac:dyDescent="0.25">
      <c r="A7462" t="s">
        <v>4445</v>
      </c>
      <c r="B7462">
        <v>2022</v>
      </c>
      <c r="C7462" t="s">
        <v>4446</v>
      </c>
      <c r="D7462" t="s">
        <v>3390</v>
      </c>
      <c r="E7462" t="s">
        <v>3180</v>
      </c>
      <c r="F7462" t="s">
        <v>194</v>
      </c>
      <c r="G7462" t="s">
        <v>3391</v>
      </c>
      <c r="H7462">
        <v>55.597000000000001</v>
      </c>
      <c r="I7462">
        <v>-120.101</v>
      </c>
      <c r="J7462">
        <v>22312</v>
      </c>
      <c r="K7462">
        <v>211110</v>
      </c>
      <c r="L7462" t="s">
        <v>342</v>
      </c>
      <c r="M7462" t="s">
        <v>343</v>
      </c>
      <c r="N7462" t="s">
        <v>2428</v>
      </c>
      <c r="O7462" t="s">
        <v>2428</v>
      </c>
      <c r="P7462">
        <v>894135797</v>
      </c>
      <c r="Q7462">
        <v>200751980</v>
      </c>
      <c r="R7462" t="s">
        <v>10593</v>
      </c>
      <c r="S7462" t="s">
        <v>10594</v>
      </c>
      <c r="T7462">
        <v>4036455083</v>
      </c>
      <c r="V7462" t="s">
        <v>10595</v>
      </c>
      <c r="W7462" t="s">
        <v>10596</v>
      </c>
      <c r="X7462" t="s">
        <v>120</v>
      </c>
      <c r="Y7462" t="s">
        <v>111</v>
      </c>
      <c r="Z7462" t="s">
        <v>6213</v>
      </c>
      <c r="AA7462" t="s">
        <v>122</v>
      </c>
      <c r="AB7462">
        <v>7.8899999999999998E-2</v>
      </c>
      <c r="AC7462">
        <v>8.8856999999999999</v>
      </c>
      <c r="AD7462">
        <v>248.7996</v>
      </c>
      <c r="AF7462">
        <v>0</v>
      </c>
      <c r="BG7462">
        <v>0</v>
      </c>
      <c r="BV7462">
        <v>0</v>
      </c>
      <c r="BX7462">
        <v>0</v>
      </c>
      <c r="BY7462">
        <v>248.8785</v>
      </c>
      <c r="BZ7462">
        <v>22681.630300000001</v>
      </c>
      <c r="CA7462" t="s">
        <v>104</v>
      </c>
      <c r="CB7462" t="s">
        <v>104</v>
      </c>
      <c r="CC7462" t="s">
        <v>104</v>
      </c>
      <c r="CD7462" t="s">
        <v>105</v>
      </c>
      <c r="CE7462" t="s">
        <v>105</v>
      </c>
    </row>
    <row r="7463" spans="1:83" x14ac:dyDescent="0.25">
      <c r="A7463" t="s">
        <v>4445</v>
      </c>
      <c r="B7463">
        <v>2022</v>
      </c>
      <c r="C7463" t="s">
        <v>4446</v>
      </c>
      <c r="D7463" t="s">
        <v>3390</v>
      </c>
      <c r="E7463" t="s">
        <v>3180</v>
      </c>
      <c r="F7463" t="s">
        <v>194</v>
      </c>
      <c r="G7463" t="s">
        <v>3391</v>
      </c>
      <c r="H7463">
        <v>55.597000000000001</v>
      </c>
      <c r="I7463">
        <v>-120.101</v>
      </c>
      <c r="J7463">
        <v>22312</v>
      </c>
      <c r="K7463">
        <v>211110</v>
      </c>
      <c r="L7463" t="s">
        <v>342</v>
      </c>
      <c r="M7463" t="s">
        <v>343</v>
      </c>
      <c r="N7463" t="s">
        <v>2428</v>
      </c>
      <c r="O7463" t="s">
        <v>2428</v>
      </c>
      <c r="P7463">
        <v>894135797</v>
      </c>
      <c r="Q7463">
        <v>200751980</v>
      </c>
      <c r="R7463" t="s">
        <v>10593</v>
      </c>
      <c r="S7463" t="s">
        <v>10594</v>
      </c>
      <c r="T7463">
        <v>4036455083</v>
      </c>
      <c r="V7463" t="s">
        <v>10595</v>
      </c>
      <c r="W7463" t="s">
        <v>10596</v>
      </c>
      <c r="X7463" t="s">
        <v>120</v>
      </c>
      <c r="Y7463" t="s">
        <v>111</v>
      </c>
      <c r="Z7463" t="s">
        <v>6213</v>
      </c>
      <c r="AA7463" t="s">
        <v>103</v>
      </c>
      <c r="AB7463">
        <v>20121.738300000001</v>
      </c>
      <c r="AC7463">
        <v>66.485799999999998</v>
      </c>
      <c r="AD7463">
        <v>1861.6024</v>
      </c>
      <c r="AE7463">
        <v>0.61439999999999995</v>
      </c>
      <c r="AF7463">
        <v>162.816</v>
      </c>
      <c r="BG7463">
        <v>0</v>
      </c>
      <c r="BV7463">
        <v>0</v>
      </c>
      <c r="BX7463">
        <v>0</v>
      </c>
      <c r="BY7463">
        <v>22146.1567</v>
      </c>
      <c r="BZ7463">
        <v>22681.630300000001</v>
      </c>
      <c r="CA7463" t="s">
        <v>104</v>
      </c>
      <c r="CB7463" t="s">
        <v>105</v>
      </c>
      <c r="CC7463" t="s">
        <v>105</v>
      </c>
      <c r="CD7463" t="s">
        <v>105</v>
      </c>
      <c r="CE7463" t="s">
        <v>104</v>
      </c>
    </row>
    <row r="7464" spans="1:83" x14ac:dyDescent="0.25">
      <c r="A7464" t="s">
        <v>10899</v>
      </c>
      <c r="B7464">
        <v>2022</v>
      </c>
      <c r="C7464" t="s">
        <v>10900</v>
      </c>
      <c r="F7464" t="s">
        <v>194</v>
      </c>
      <c r="H7464">
        <v>58.643749999999997</v>
      </c>
      <c r="I7464">
        <v>-120.07187</v>
      </c>
      <c r="J7464">
        <v>6638</v>
      </c>
      <c r="K7464">
        <v>211110</v>
      </c>
      <c r="L7464" t="s">
        <v>342</v>
      </c>
      <c r="M7464" t="s">
        <v>343</v>
      </c>
      <c r="N7464" t="s">
        <v>6720</v>
      </c>
      <c r="O7464" t="s">
        <v>6720</v>
      </c>
      <c r="P7464">
        <v>863096665</v>
      </c>
      <c r="Q7464">
        <v>201817959</v>
      </c>
      <c r="R7464" t="s">
        <v>7866</v>
      </c>
      <c r="S7464" t="s">
        <v>7867</v>
      </c>
      <c r="T7464">
        <v>4033871203</v>
      </c>
      <c r="V7464" t="s">
        <v>7868</v>
      </c>
      <c r="W7464" t="s">
        <v>7869</v>
      </c>
      <c r="X7464" t="s">
        <v>120</v>
      </c>
      <c r="Y7464" t="s">
        <v>111</v>
      </c>
      <c r="Z7464" t="s">
        <v>7870</v>
      </c>
      <c r="AA7464" t="s">
        <v>153</v>
      </c>
      <c r="AB7464">
        <v>6000.9620000000004</v>
      </c>
      <c r="AC7464">
        <v>29.591100000000001</v>
      </c>
      <c r="AD7464">
        <v>828.55079999999998</v>
      </c>
      <c r="AE7464">
        <v>9.5999999999999992E-3</v>
      </c>
      <c r="AF7464">
        <v>2.544</v>
      </c>
      <c r="BG7464">
        <v>0</v>
      </c>
      <c r="BV7464">
        <v>0</v>
      </c>
      <c r="BX7464">
        <v>0</v>
      </c>
      <c r="BY7464">
        <v>6832.0568000000003</v>
      </c>
      <c r="BZ7464">
        <v>16014.5083</v>
      </c>
      <c r="CA7464" t="s">
        <v>104</v>
      </c>
      <c r="CB7464" t="s">
        <v>105</v>
      </c>
      <c r="CC7464" t="s">
        <v>104</v>
      </c>
      <c r="CD7464" t="s">
        <v>104</v>
      </c>
      <c r="CE7464" t="s">
        <v>104</v>
      </c>
    </row>
    <row r="7465" spans="1:83" x14ac:dyDescent="0.25">
      <c r="A7465" t="s">
        <v>10899</v>
      </c>
      <c r="B7465">
        <v>2022</v>
      </c>
      <c r="C7465" t="s">
        <v>10900</v>
      </c>
      <c r="F7465" t="s">
        <v>194</v>
      </c>
      <c r="H7465">
        <v>58.643749999999997</v>
      </c>
      <c r="I7465">
        <v>-120.07187</v>
      </c>
      <c r="J7465">
        <v>6638</v>
      </c>
      <c r="K7465">
        <v>211110</v>
      </c>
      <c r="L7465" t="s">
        <v>342</v>
      </c>
      <c r="M7465" t="s">
        <v>343</v>
      </c>
      <c r="N7465" t="s">
        <v>6720</v>
      </c>
      <c r="O7465" t="s">
        <v>6720</v>
      </c>
      <c r="P7465">
        <v>863096665</v>
      </c>
      <c r="Q7465">
        <v>201817959</v>
      </c>
      <c r="R7465" t="s">
        <v>7866</v>
      </c>
      <c r="S7465" t="s">
        <v>7867</v>
      </c>
      <c r="T7465">
        <v>4033871203</v>
      </c>
      <c r="V7465" t="s">
        <v>7868</v>
      </c>
      <c r="W7465" t="s">
        <v>7869</v>
      </c>
      <c r="X7465" t="s">
        <v>120</v>
      </c>
      <c r="Y7465" t="s">
        <v>111</v>
      </c>
      <c r="Z7465" t="s">
        <v>7870</v>
      </c>
      <c r="AA7465" t="s">
        <v>122</v>
      </c>
      <c r="AB7465">
        <v>20.4376</v>
      </c>
      <c r="AC7465">
        <v>26.9633</v>
      </c>
      <c r="AD7465">
        <v>754.97239999999999</v>
      </c>
      <c r="AF7465">
        <v>0</v>
      </c>
      <c r="BG7465">
        <v>0</v>
      </c>
      <c r="BV7465">
        <v>0</v>
      </c>
      <c r="BX7465">
        <v>0</v>
      </c>
      <c r="BY7465">
        <v>775.41</v>
      </c>
      <c r="BZ7465">
        <v>16014.5083</v>
      </c>
      <c r="CA7465" t="s">
        <v>104</v>
      </c>
      <c r="CB7465" t="s">
        <v>105</v>
      </c>
      <c r="CC7465" t="s">
        <v>104</v>
      </c>
      <c r="CD7465" t="s">
        <v>104</v>
      </c>
      <c r="CE7465" t="s">
        <v>104</v>
      </c>
    </row>
    <row r="7466" spans="1:83" x14ac:dyDescent="0.25">
      <c r="A7466" t="s">
        <v>10899</v>
      </c>
      <c r="B7466">
        <v>2022</v>
      </c>
      <c r="C7466" t="s">
        <v>10900</v>
      </c>
      <c r="F7466" t="s">
        <v>194</v>
      </c>
      <c r="H7466">
        <v>58.643749999999997</v>
      </c>
      <c r="I7466">
        <v>-120.07187</v>
      </c>
      <c r="J7466">
        <v>6638</v>
      </c>
      <c r="K7466">
        <v>211110</v>
      </c>
      <c r="L7466" t="s">
        <v>342</v>
      </c>
      <c r="M7466" t="s">
        <v>343</v>
      </c>
      <c r="N7466" t="s">
        <v>6720</v>
      </c>
      <c r="O7466" t="s">
        <v>6720</v>
      </c>
      <c r="P7466">
        <v>863096665</v>
      </c>
      <c r="Q7466">
        <v>201817959</v>
      </c>
      <c r="R7466" t="s">
        <v>7866</v>
      </c>
      <c r="S7466" t="s">
        <v>7867</v>
      </c>
      <c r="T7466">
        <v>4033871203</v>
      </c>
      <c r="V7466" t="s">
        <v>7868</v>
      </c>
      <c r="W7466" t="s">
        <v>7869</v>
      </c>
      <c r="X7466" t="s">
        <v>120</v>
      </c>
      <c r="Y7466" t="s">
        <v>111</v>
      </c>
      <c r="Z7466" t="s">
        <v>7870</v>
      </c>
      <c r="AA7466" t="s">
        <v>103</v>
      </c>
      <c r="AB7466">
        <v>7822.1481999999996</v>
      </c>
      <c r="AC7466">
        <v>6.5125000000000002</v>
      </c>
      <c r="AD7466">
        <v>182.35</v>
      </c>
      <c r="AE7466">
        <v>0.1923</v>
      </c>
      <c r="AF7466">
        <v>50.959499999999998</v>
      </c>
      <c r="BG7466">
        <v>0</v>
      </c>
      <c r="BV7466">
        <v>0</v>
      </c>
      <c r="BX7466">
        <v>0</v>
      </c>
      <c r="BY7466">
        <v>8055.4576999999999</v>
      </c>
      <c r="BZ7466">
        <v>16014.5083</v>
      </c>
      <c r="CA7466" t="s">
        <v>104</v>
      </c>
      <c r="CB7466" t="s">
        <v>105</v>
      </c>
      <c r="CC7466" t="s">
        <v>104</v>
      </c>
      <c r="CD7466" t="s">
        <v>105</v>
      </c>
      <c r="CE7466" t="s">
        <v>104</v>
      </c>
    </row>
    <row r="7467" spans="1:83" x14ac:dyDescent="0.25">
      <c r="A7467" t="s">
        <v>10899</v>
      </c>
      <c r="B7467">
        <v>2022</v>
      </c>
      <c r="C7467" t="s">
        <v>10900</v>
      </c>
      <c r="F7467" t="s">
        <v>194</v>
      </c>
      <c r="H7467">
        <v>58.643749999999997</v>
      </c>
      <c r="I7467">
        <v>-120.07187</v>
      </c>
      <c r="J7467">
        <v>6638</v>
      </c>
      <c r="K7467">
        <v>211110</v>
      </c>
      <c r="L7467" t="s">
        <v>342</v>
      </c>
      <c r="M7467" t="s">
        <v>343</v>
      </c>
      <c r="N7467" t="s">
        <v>6720</v>
      </c>
      <c r="O7467" t="s">
        <v>6720</v>
      </c>
      <c r="P7467">
        <v>863096665</v>
      </c>
      <c r="Q7467">
        <v>201817959</v>
      </c>
      <c r="R7467" t="s">
        <v>7866</v>
      </c>
      <c r="S7467" t="s">
        <v>7867</v>
      </c>
      <c r="T7467">
        <v>4033871203</v>
      </c>
      <c r="V7467" t="s">
        <v>7868</v>
      </c>
      <c r="W7467" t="s">
        <v>7869</v>
      </c>
      <c r="X7467" t="s">
        <v>120</v>
      </c>
      <c r="Y7467" t="s">
        <v>111</v>
      </c>
      <c r="Z7467" t="s">
        <v>7870</v>
      </c>
      <c r="AA7467" t="s">
        <v>123</v>
      </c>
      <c r="AB7467">
        <v>64.880600000000001</v>
      </c>
      <c r="AC7467">
        <v>10.2394</v>
      </c>
      <c r="AD7467">
        <v>286.70319999999998</v>
      </c>
      <c r="AF7467">
        <v>0</v>
      </c>
      <c r="BG7467">
        <v>0</v>
      </c>
      <c r="BV7467">
        <v>0</v>
      </c>
      <c r="BX7467">
        <v>0</v>
      </c>
      <c r="BY7467">
        <v>351.5838</v>
      </c>
      <c r="BZ7467">
        <v>16014.5083</v>
      </c>
      <c r="CA7467" t="s">
        <v>104</v>
      </c>
      <c r="CB7467" t="s">
        <v>104</v>
      </c>
      <c r="CC7467" t="s">
        <v>104</v>
      </c>
      <c r="CD7467" t="s">
        <v>105</v>
      </c>
      <c r="CE7467" t="s">
        <v>104</v>
      </c>
    </row>
    <row r="7468" spans="1:83" x14ac:dyDescent="0.25">
      <c r="A7468" t="s">
        <v>4447</v>
      </c>
      <c r="B7468">
        <v>2022</v>
      </c>
      <c r="C7468" t="s">
        <v>4448</v>
      </c>
      <c r="D7468" t="s">
        <v>4449</v>
      </c>
      <c r="E7468" t="s">
        <v>3002</v>
      </c>
      <c r="F7468" t="s">
        <v>194</v>
      </c>
      <c r="G7468" t="s">
        <v>2598</v>
      </c>
      <c r="H7468">
        <v>49.284999999999997</v>
      </c>
      <c r="I7468">
        <v>-123.08199999999999</v>
      </c>
      <c r="J7468">
        <v>941</v>
      </c>
      <c r="K7468">
        <v>311310</v>
      </c>
      <c r="L7468" t="s">
        <v>2582</v>
      </c>
      <c r="M7468" t="s">
        <v>2583</v>
      </c>
      <c r="N7468" t="s">
        <v>4448</v>
      </c>
      <c r="O7468" t="s">
        <v>2594</v>
      </c>
      <c r="P7468">
        <v>119468932</v>
      </c>
      <c r="Q7468">
        <v>259560043</v>
      </c>
      <c r="R7468" t="s">
        <v>2595</v>
      </c>
      <c r="S7468" t="s">
        <v>10620</v>
      </c>
      <c r="T7468">
        <v>6042531131</v>
      </c>
      <c r="U7468">
        <v>4389</v>
      </c>
      <c r="V7468" t="s">
        <v>2596</v>
      </c>
      <c r="W7468" t="s">
        <v>4451</v>
      </c>
      <c r="X7468" t="s">
        <v>996</v>
      </c>
      <c r="Y7468" t="s">
        <v>194</v>
      </c>
      <c r="Z7468" t="s">
        <v>2598</v>
      </c>
      <c r="AA7468" t="s">
        <v>103</v>
      </c>
      <c r="AB7468">
        <v>33001.714599999999</v>
      </c>
      <c r="AC7468">
        <v>0.62849999999999995</v>
      </c>
      <c r="AD7468">
        <v>17.597999999999999</v>
      </c>
      <c r="AE7468">
        <v>0.56010000000000004</v>
      </c>
      <c r="AF7468">
        <v>148.4265</v>
      </c>
      <c r="BG7468">
        <v>0</v>
      </c>
      <c r="BV7468">
        <v>0</v>
      </c>
      <c r="BX7468">
        <v>0</v>
      </c>
      <c r="BY7468">
        <v>33167.739099999999</v>
      </c>
      <c r="BZ7468">
        <v>33206.1636</v>
      </c>
      <c r="CA7468" t="s">
        <v>104</v>
      </c>
      <c r="CB7468" t="s">
        <v>105</v>
      </c>
      <c r="CC7468" t="s">
        <v>104</v>
      </c>
      <c r="CD7468" t="s">
        <v>105</v>
      </c>
      <c r="CE7468" t="s">
        <v>104</v>
      </c>
    </row>
    <row r="7469" spans="1:83" x14ac:dyDescent="0.25">
      <c r="A7469" t="s">
        <v>4447</v>
      </c>
      <c r="B7469">
        <v>2022</v>
      </c>
      <c r="C7469" t="s">
        <v>4448</v>
      </c>
      <c r="D7469" t="s">
        <v>4449</v>
      </c>
      <c r="E7469" t="s">
        <v>3002</v>
      </c>
      <c r="F7469" t="s">
        <v>194</v>
      </c>
      <c r="G7469" t="s">
        <v>2598</v>
      </c>
      <c r="H7469">
        <v>49.284999999999997</v>
      </c>
      <c r="I7469">
        <v>-123.08199999999999</v>
      </c>
      <c r="J7469">
        <v>941</v>
      </c>
      <c r="K7469">
        <v>311310</v>
      </c>
      <c r="L7469" t="s">
        <v>2582</v>
      </c>
      <c r="M7469" t="s">
        <v>2583</v>
      </c>
      <c r="N7469" t="s">
        <v>4448</v>
      </c>
      <c r="O7469" t="s">
        <v>2594</v>
      </c>
      <c r="P7469">
        <v>119468932</v>
      </c>
      <c r="Q7469">
        <v>259560043</v>
      </c>
      <c r="R7469" t="s">
        <v>2595</v>
      </c>
      <c r="S7469" t="s">
        <v>10620</v>
      </c>
      <c r="T7469">
        <v>6042531131</v>
      </c>
      <c r="U7469">
        <v>4389</v>
      </c>
      <c r="V7469" t="s">
        <v>2596</v>
      </c>
      <c r="W7469" t="s">
        <v>4451</v>
      </c>
      <c r="X7469" t="s">
        <v>996</v>
      </c>
      <c r="Y7469" t="s">
        <v>194</v>
      </c>
      <c r="Z7469" t="s">
        <v>2598</v>
      </c>
      <c r="AA7469" t="s">
        <v>106</v>
      </c>
      <c r="AB7469">
        <v>37.548499999999997</v>
      </c>
      <c r="AC7469">
        <v>1E-3</v>
      </c>
      <c r="AD7469">
        <v>2.8000000000000001E-2</v>
      </c>
      <c r="AE7469">
        <v>3.2000000000000002E-3</v>
      </c>
      <c r="AF7469">
        <v>0.84799999999999998</v>
      </c>
      <c r="BG7469">
        <v>0</v>
      </c>
      <c r="BV7469">
        <v>0</v>
      </c>
      <c r="BX7469">
        <v>0</v>
      </c>
      <c r="BY7469">
        <v>38.424500000000002</v>
      </c>
      <c r="BZ7469">
        <v>33206.1636</v>
      </c>
      <c r="CA7469" t="s">
        <v>104</v>
      </c>
      <c r="CB7469" t="s">
        <v>105</v>
      </c>
      <c r="CC7469" t="s">
        <v>104</v>
      </c>
      <c r="CD7469" t="s">
        <v>104</v>
      </c>
      <c r="CE7469" t="s">
        <v>104</v>
      </c>
    </row>
    <row r="7470" spans="1:83" x14ac:dyDescent="0.25">
      <c r="A7470" t="s">
        <v>4452</v>
      </c>
      <c r="B7470">
        <v>2022</v>
      </c>
      <c r="C7470" t="s">
        <v>4453</v>
      </c>
      <c r="F7470" t="s">
        <v>194</v>
      </c>
      <c r="H7470">
        <v>57.335999999999999</v>
      </c>
      <c r="I7470">
        <v>-121.399</v>
      </c>
      <c r="J7470">
        <v>17701</v>
      </c>
      <c r="K7470">
        <v>211110</v>
      </c>
      <c r="L7470" t="s">
        <v>342</v>
      </c>
      <c r="M7470" t="s">
        <v>343</v>
      </c>
      <c r="N7470" t="s">
        <v>2389</v>
      </c>
      <c r="P7470">
        <v>835610825</v>
      </c>
      <c r="Q7470">
        <v>835610825</v>
      </c>
      <c r="R7470" t="s">
        <v>5550</v>
      </c>
      <c r="S7470" t="s">
        <v>10588</v>
      </c>
      <c r="T7470">
        <v>4035152844</v>
      </c>
      <c r="V7470" t="s">
        <v>5552</v>
      </c>
      <c r="W7470" t="s">
        <v>10589</v>
      </c>
      <c r="X7470" t="s">
        <v>120</v>
      </c>
      <c r="Y7470" t="s">
        <v>111</v>
      </c>
      <c r="Z7470" t="s">
        <v>2177</v>
      </c>
      <c r="AA7470" t="s">
        <v>153</v>
      </c>
      <c r="AB7470">
        <v>1964.051526</v>
      </c>
      <c r="AC7470">
        <v>8.4342100000000002</v>
      </c>
      <c r="AD7470">
        <v>236.15788000000001</v>
      </c>
      <c r="AE7470">
        <v>3.5590000000000001E-3</v>
      </c>
      <c r="AF7470">
        <v>0.94313499999999995</v>
      </c>
      <c r="BG7470">
        <v>0</v>
      </c>
      <c r="BV7470">
        <v>0</v>
      </c>
      <c r="BX7470">
        <v>0</v>
      </c>
      <c r="BY7470">
        <v>2201.1525409999999</v>
      </c>
      <c r="BZ7470">
        <v>14460.01101</v>
      </c>
      <c r="CA7470" t="s">
        <v>104</v>
      </c>
      <c r="CB7470" t="s">
        <v>105</v>
      </c>
      <c r="CC7470" t="s">
        <v>104</v>
      </c>
      <c r="CD7470" t="s">
        <v>104</v>
      </c>
      <c r="CE7470" t="s">
        <v>104</v>
      </c>
    </row>
    <row r="7471" spans="1:83" x14ac:dyDescent="0.25">
      <c r="A7471" t="s">
        <v>4452</v>
      </c>
      <c r="B7471">
        <v>2022</v>
      </c>
      <c r="C7471" t="s">
        <v>4453</v>
      </c>
      <c r="F7471" t="s">
        <v>194</v>
      </c>
      <c r="H7471">
        <v>57.335999999999999</v>
      </c>
      <c r="I7471">
        <v>-121.399</v>
      </c>
      <c r="J7471">
        <v>17701</v>
      </c>
      <c r="K7471">
        <v>211110</v>
      </c>
      <c r="L7471" t="s">
        <v>342</v>
      </c>
      <c r="M7471" t="s">
        <v>343</v>
      </c>
      <c r="N7471" t="s">
        <v>2389</v>
      </c>
      <c r="P7471">
        <v>835610825</v>
      </c>
      <c r="Q7471">
        <v>835610825</v>
      </c>
      <c r="R7471" t="s">
        <v>5550</v>
      </c>
      <c r="S7471" t="s">
        <v>10588</v>
      </c>
      <c r="T7471">
        <v>4035152844</v>
      </c>
      <c r="V7471" t="s">
        <v>5552</v>
      </c>
      <c r="W7471" t="s">
        <v>10589</v>
      </c>
      <c r="X7471" t="s">
        <v>120</v>
      </c>
      <c r="Y7471" t="s">
        <v>111</v>
      </c>
      <c r="Z7471" t="s">
        <v>2177</v>
      </c>
      <c r="AA7471" t="s">
        <v>122</v>
      </c>
      <c r="AB7471">
        <v>1.60409</v>
      </c>
      <c r="AC7471">
        <v>38.093795999999998</v>
      </c>
      <c r="AD7471">
        <v>1066.6262879999999</v>
      </c>
      <c r="AF7471">
        <v>0</v>
      </c>
      <c r="BG7471">
        <v>0</v>
      </c>
      <c r="BV7471">
        <v>0</v>
      </c>
      <c r="BX7471">
        <v>0</v>
      </c>
      <c r="BY7471">
        <v>1068.230378</v>
      </c>
      <c r="BZ7471">
        <v>14460.01101</v>
      </c>
      <c r="CA7471" t="s">
        <v>104</v>
      </c>
      <c r="CB7471" t="s">
        <v>104</v>
      </c>
      <c r="CC7471" t="s">
        <v>105</v>
      </c>
      <c r="CD7471" t="s">
        <v>104</v>
      </c>
      <c r="CE7471" t="s">
        <v>105</v>
      </c>
    </row>
    <row r="7472" spans="1:83" x14ac:dyDescent="0.25">
      <c r="A7472" t="s">
        <v>4452</v>
      </c>
      <c r="B7472">
        <v>2022</v>
      </c>
      <c r="C7472" t="s">
        <v>4453</v>
      </c>
      <c r="F7472" t="s">
        <v>194</v>
      </c>
      <c r="H7472">
        <v>57.335999999999999</v>
      </c>
      <c r="I7472">
        <v>-121.399</v>
      </c>
      <c r="J7472">
        <v>17701</v>
      </c>
      <c r="K7472">
        <v>211110</v>
      </c>
      <c r="L7472" t="s">
        <v>342</v>
      </c>
      <c r="M7472" t="s">
        <v>343</v>
      </c>
      <c r="N7472" t="s">
        <v>2389</v>
      </c>
      <c r="P7472">
        <v>835610825</v>
      </c>
      <c r="Q7472">
        <v>835610825</v>
      </c>
      <c r="R7472" t="s">
        <v>5550</v>
      </c>
      <c r="S7472" t="s">
        <v>10588</v>
      </c>
      <c r="T7472">
        <v>4035152844</v>
      </c>
      <c r="V7472" t="s">
        <v>5552</v>
      </c>
      <c r="W7472" t="s">
        <v>10589</v>
      </c>
      <c r="X7472" t="s">
        <v>120</v>
      </c>
      <c r="Y7472" t="s">
        <v>111</v>
      </c>
      <c r="Z7472" t="s">
        <v>2177</v>
      </c>
      <c r="AA7472" t="s">
        <v>103</v>
      </c>
      <c r="AB7472">
        <v>10262.21947</v>
      </c>
      <c r="AC7472">
        <v>29.042577999999999</v>
      </c>
      <c r="AD7472">
        <v>813.192184</v>
      </c>
      <c r="AE7472">
        <v>0.43477900000000003</v>
      </c>
      <c r="AF7472">
        <v>115.216435</v>
      </c>
      <c r="BG7472">
        <v>0</v>
      </c>
      <c r="BV7472">
        <v>0</v>
      </c>
      <c r="BX7472">
        <v>0</v>
      </c>
      <c r="BY7472">
        <v>11190.62809</v>
      </c>
      <c r="BZ7472">
        <v>14460.01101</v>
      </c>
      <c r="CA7472" t="s">
        <v>104</v>
      </c>
      <c r="CB7472" t="s">
        <v>105</v>
      </c>
      <c r="CC7472" t="s">
        <v>104</v>
      </c>
      <c r="CD7472" t="s">
        <v>104</v>
      </c>
      <c r="CE7472" t="s">
        <v>104</v>
      </c>
    </row>
    <row r="7473" spans="1:83" x14ac:dyDescent="0.25">
      <c r="A7473" t="s">
        <v>4454</v>
      </c>
      <c r="B7473">
        <v>2022</v>
      </c>
      <c r="C7473" t="s">
        <v>4455</v>
      </c>
      <c r="D7473" t="s">
        <v>4456</v>
      </c>
      <c r="E7473" t="s">
        <v>1079</v>
      </c>
      <c r="F7473" t="s">
        <v>194</v>
      </c>
      <c r="G7473" t="s">
        <v>4457</v>
      </c>
      <c r="H7473">
        <v>50.84</v>
      </c>
      <c r="I7473">
        <v>-120.27667</v>
      </c>
      <c r="J7473">
        <v>7843</v>
      </c>
      <c r="K7473">
        <v>321212</v>
      </c>
      <c r="L7473" t="s">
        <v>4436</v>
      </c>
      <c r="M7473" t="s">
        <v>4437</v>
      </c>
      <c r="N7473" t="s">
        <v>2817</v>
      </c>
      <c r="O7473" t="s">
        <v>2817</v>
      </c>
      <c r="P7473">
        <v>105306500</v>
      </c>
      <c r="Q7473">
        <v>247766306</v>
      </c>
      <c r="AA7473" t="s">
        <v>103</v>
      </c>
      <c r="AB7473">
        <v>25358.373</v>
      </c>
      <c r="AC7473">
        <v>0.49030000000000001</v>
      </c>
      <c r="AD7473">
        <v>13.728400000000001</v>
      </c>
      <c r="AE7473">
        <v>0.43530000000000002</v>
      </c>
      <c r="AF7473">
        <v>115.3545</v>
      </c>
      <c r="BG7473">
        <v>0</v>
      </c>
      <c r="BV7473">
        <v>0</v>
      </c>
      <c r="BX7473">
        <v>0</v>
      </c>
      <c r="BY7473">
        <v>25487.455900000001</v>
      </c>
      <c r="BZ7473">
        <v>27072.059000000001</v>
      </c>
      <c r="CA7473" t="s">
        <v>105</v>
      </c>
      <c r="CB7473" t="s">
        <v>104</v>
      </c>
      <c r="CC7473" t="s">
        <v>104</v>
      </c>
      <c r="CD7473" t="s">
        <v>104</v>
      </c>
      <c r="CE7473" t="s">
        <v>104</v>
      </c>
    </row>
    <row r="7474" spans="1:83" x14ac:dyDescent="0.25">
      <c r="A7474" t="s">
        <v>4454</v>
      </c>
      <c r="B7474">
        <v>2022</v>
      </c>
      <c r="C7474" t="s">
        <v>4455</v>
      </c>
      <c r="D7474" t="s">
        <v>4456</v>
      </c>
      <c r="E7474" t="s">
        <v>1079</v>
      </c>
      <c r="F7474" t="s">
        <v>194</v>
      </c>
      <c r="G7474" t="s">
        <v>4457</v>
      </c>
      <c r="H7474">
        <v>50.84</v>
      </c>
      <c r="I7474">
        <v>-120.27667</v>
      </c>
      <c r="J7474">
        <v>7843</v>
      </c>
      <c r="K7474">
        <v>321212</v>
      </c>
      <c r="L7474" t="s">
        <v>4436</v>
      </c>
      <c r="M7474" t="s">
        <v>4437</v>
      </c>
      <c r="N7474" t="s">
        <v>2817</v>
      </c>
      <c r="O7474" t="s">
        <v>2817</v>
      </c>
      <c r="P7474">
        <v>105306500</v>
      </c>
      <c r="Q7474">
        <v>247766306</v>
      </c>
      <c r="AA7474" t="s">
        <v>106</v>
      </c>
      <c r="AB7474">
        <v>1368.0924</v>
      </c>
      <c r="AC7474">
        <v>0.16109999999999999</v>
      </c>
      <c r="AD7474">
        <v>4.5107999999999997</v>
      </c>
      <c r="AE7474">
        <v>2.5899999999999999E-2</v>
      </c>
      <c r="AF7474">
        <v>6.8635000000000002</v>
      </c>
      <c r="BG7474">
        <v>0</v>
      </c>
      <c r="BV7474">
        <v>0</v>
      </c>
      <c r="BX7474">
        <v>0</v>
      </c>
      <c r="BY7474">
        <v>1379.4666999999999</v>
      </c>
      <c r="BZ7474">
        <v>27072.059000000001</v>
      </c>
      <c r="CA7474" t="s">
        <v>105</v>
      </c>
      <c r="CB7474" t="s">
        <v>104</v>
      </c>
      <c r="CC7474" t="s">
        <v>104</v>
      </c>
      <c r="CD7474" t="s">
        <v>104</v>
      </c>
      <c r="CE7474" t="s">
        <v>104</v>
      </c>
    </row>
    <row r="7475" spans="1:83" x14ac:dyDescent="0.25">
      <c r="A7475" t="s">
        <v>4454</v>
      </c>
      <c r="B7475">
        <v>2022</v>
      </c>
      <c r="C7475" t="s">
        <v>4455</v>
      </c>
      <c r="D7475" t="s">
        <v>4456</v>
      </c>
      <c r="E7475" t="s">
        <v>1079</v>
      </c>
      <c r="F7475" t="s">
        <v>194</v>
      </c>
      <c r="G7475" t="s">
        <v>4457</v>
      </c>
      <c r="H7475">
        <v>50.84</v>
      </c>
      <c r="I7475">
        <v>-120.27667</v>
      </c>
      <c r="J7475">
        <v>7843</v>
      </c>
      <c r="K7475">
        <v>321212</v>
      </c>
      <c r="L7475" t="s">
        <v>4436</v>
      </c>
      <c r="M7475" t="s">
        <v>4437</v>
      </c>
      <c r="N7475" t="s">
        <v>2817</v>
      </c>
      <c r="O7475" t="s">
        <v>2817</v>
      </c>
      <c r="P7475">
        <v>105306500</v>
      </c>
      <c r="Q7475">
        <v>247766306</v>
      </c>
      <c r="AA7475" t="s">
        <v>107</v>
      </c>
      <c r="AB7475">
        <v>0</v>
      </c>
      <c r="AC7475">
        <v>7.3262999999999998</v>
      </c>
      <c r="AD7475">
        <v>205.13640000000001</v>
      </c>
      <c r="AE7475">
        <v>0</v>
      </c>
      <c r="AF7475">
        <v>0</v>
      </c>
      <c r="BG7475">
        <v>0</v>
      </c>
      <c r="BV7475">
        <v>0</v>
      </c>
      <c r="BX7475">
        <v>0</v>
      </c>
      <c r="BY7475">
        <v>205.13640000000001</v>
      </c>
      <c r="BZ7475">
        <v>27072.059000000001</v>
      </c>
      <c r="CA7475" t="s">
        <v>104</v>
      </c>
      <c r="CB7475" t="s">
        <v>105</v>
      </c>
      <c r="CC7475" t="s">
        <v>104</v>
      </c>
      <c r="CD7475" t="s">
        <v>104</v>
      </c>
      <c r="CE7475" t="s">
        <v>104</v>
      </c>
    </row>
    <row r="7476" spans="1:83" x14ac:dyDescent="0.25">
      <c r="A7476" t="s">
        <v>4458</v>
      </c>
      <c r="B7476">
        <v>2022</v>
      </c>
      <c r="C7476" t="s">
        <v>4459</v>
      </c>
      <c r="D7476" t="s">
        <v>4460</v>
      </c>
      <c r="E7476" t="s">
        <v>4461</v>
      </c>
      <c r="F7476" t="s">
        <v>194</v>
      </c>
      <c r="G7476" t="s">
        <v>4462</v>
      </c>
      <c r="H7476">
        <v>50.231670000000001</v>
      </c>
      <c r="I7476">
        <v>-119.10166</v>
      </c>
      <c r="J7476">
        <v>7792</v>
      </c>
      <c r="K7476">
        <v>321111</v>
      </c>
      <c r="L7476" t="s">
        <v>2815</v>
      </c>
      <c r="M7476" t="s">
        <v>2816</v>
      </c>
      <c r="N7476" t="s">
        <v>2817</v>
      </c>
      <c r="O7476" t="s">
        <v>2817</v>
      </c>
      <c r="P7476">
        <v>105306500</v>
      </c>
      <c r="Q7476">
        <v>247766306</v>
      </c>
      <c r="AA7476" t="s">
        <v>103</v>
      </c>
      <c r="AB7476">
        <v>15539.1924</v>
      </c>
      <c r="AC7476">
        <v>0.30049999999999999</v>
      </c>
      <c r="AD7476">
        <v>8.4139999999999997</v>
      </c>
      <c r="AE7476">
        <v>0.26669999999999999</v>
      </c>
      <c r="AF7476">
        <v>70.6755</v>
      </c>
      <c r="BG7476">
        <v>0</v>
      </c>
      <c r="BV7476">
        <v>0</v>
      </c>
      <c r="BX7476">
        <v>0</v>
      </c>
      <c r="BY7476">
        <v>15618.2819</v>
      </c>
      <c r="BZ7476">
        <v>18636.018199999999</v>
      </c>
      <c r="CA7476" t="s">
        <v>105</v>
      </c>
      <c r="CB7476" t="s">
        <v>104</v>
      </c>
      <c r="CC7476" t="s">
        <v>104</v>
      </c>
      <c r="CD7476" t="s">
        <v>104</v>
      </c>
      <c r="CE7476" t="s">
        <v>104</v>
      </c>
    </row>
    <row r="7477" spans="1:83" x14ac:dyDescent="0.25">
      <c r="A7477" t="s">
        <v>4458</v>
      </c>
      <c r="B7477">
        <v>2022</v>
      </c>
      <c r="C7477" t="s">
        <v>4459</v>
      </c>
      <c r="D7477" t="s">
        <v>4460</v>
      </c>
      <c r="E7477" t="s">
        <v>4461</v>
      </c>
      <c r="F7477" t="s">
        <v>194</v>
      </c>
      <c r="G7477" t="s">
        <v>4462</v>
      </c>
      <c r="H7477">
        <v>50.231670000000001</v>
      </c>
      <c r="I7477">
        <v>-119.10166</v>
      </c>
      <c r="J7477">
        <v>7792</v>
      </c>
      <c r="K7477">
        <v>321111</v>
      </c>
      <c r="L7477" t="s">
        <v>2815</v>
      </c>
      <c r="M7477" t="s">
        <v>2816</v>
      </c>
      <c r="N7477" t="s">
        <v>2817</v>
      </c>
      <c r="O7477" t="s">
        <v>2817</v>
      </c>
      <c r="P7477">
        <v>105306500</v>
      </c>
      <c r="Q7477">
        <v>247766306</v>
      </c>
      <c r="AA7477" t="s">
        <v>106</v>
      </c>
      <c r="AB7477">
        <v>2318.7217999999998</v>
      </c>
      <c r="AC7477">
        <v>0.14499999999999999</v>
      </c>
      <c r="AD7477">
        <v>4.0599999999999996</v>
      </c>
      <c r="AE7477">
        <v>1.8100000000000002E-2</v>
      </c>
      <c r="AF7477">
        <v>4.7965</v>
      </c>
      <c r="BG7477">
        <v>0</v>
      </c>
      <c r="BV7477">
        <v>0</v>
      </c>
      <c r="BX7477">
        <v>0</v>
      </c>
      <c r="BY7477">
        <v>2327.5783000000001</v>
      </c>
      <c r="BZ7477">
        <v>18636.018199999999</v>
      </c>
      <c r="CA7477" t="s">
        <v>105</v>
      </c>
      <c r="CB7477" t="s">
        <v>104</v>
      </c>
      <c r="CC7477" t="s">
        <v>104</v>
      </c>
      <c r="CD7477" t="s">
        <v>104</v>
      </c>
      <c r="CE7477" t="s">
        <v>104</v>
      </c>
    </row>
    <row r="7478" spans="1:83" x14ac:dyDescent="0.25">
      <c r="A7478" t="s">
        <v>4458</v>
      </c>
      <c r="B7478">
        <v>2022</v>
      </c>
      <c r="C7478" t="s">
        <v>4459</v>
      </c>
      <c r="D7478" t="s">
        <v>4460</v>
      </c>
      <c r="E7478" t="s">
        <v>4461</v>
      </c>
      <c r="F7478" t="s">
        <v>194</v>
      </c>
      <c r="G7478" t="s">
        <v>4462</v>
      </c>
      <c r="H7478">
        <v>50.231670000000001</v>
      </c>
      <c r="I7478">
        <v>-119.10166</v>
      </c>
      <c r="J7478">
        <v>7792</v>
      </c>
      <c r="K7478">
        <v>321111</v>
      </c>
      <c r="L7478" t="s">
        <v>2815</v>
      </c>
      <c r="M7478" t="s">
        <v>2816</v>
      </c>
      <c r="N7478" t="s">
        <v>2817</v>
      </c>
      <c r="O7478" t="s">
        <v>2817</v>
      </c>
      <c r="P7478">
        <v>105306500</v>
      </c>
      <c r="Q7478">
        <v>247766306</v>
      </c>
      <c r="AA7478" t="s">
        <v>107</v>
      </c>
      <c r="AB7478">
        <v>0</v>
      </c>
      <c r="AC7478">
        <v>24.648499999999999</v>
      </c>
      <c r="AD7478">
        <v>690.15800000000002</v>
      </c>
      <c r="AE7478">
        <v>0</v>
      </c>
      <c r="AF7478">
        <v>0</v>
      </c>
      <c r="BG7478">
        <v>0</v>
      </c>
      <c r="BV7478">
        <v>0</v>
      </c>
      <c r="BX7478">
        <v>0</v>
      </c>
      <c r="BY7478">
        <v>690.15800000000002</v>
      </c>
      <c r="BZ7478">
        <v>18636.018199999999</v>
      </c>
      <c r="CA7478" t="s">
        <v>104</v>
      </c>
      <c r="CB7478" t="s">
        <v>105</v>
      </c>
      <c r="CC7478" t="s">
        <v>104</v>
      </c>
      <c r="CD7478" t="s">
        <v>104</v>
      </c>
      <c r="CE7478" t="s">
        <v>104</v>
      </c>
    </row>
    <row r="7479" spans="1:83" x14ac:dyDescent="0.25">
      <c r="A7479" t="s">
        <v>4463</v>
      </c>
      <c r="B7479">
        <v>2022</v>
      </c>
      <c r="C7479" t="s">
        <v>4464</v>
      </c>
      <c r="D7479" t="s">
        <v>4465</v>
      </c>
      <c r="E7479" t="s">
        <v>2343</v>
      </c>
      <c r="F7479" t="s">
        <v>194</v>
      </c>
      <c r="G7479" t="s">
        <v>4466</v>
      </c>
      <c r="H7479">
        <v>49.087780000000002</v>
      </c>
      <c r="I7479">
        <v>-122.99305</v>
      </c>
      <c r="J7479">
        <v>20003</v>
      </c>
      <c r="K7479">
        <v>111419</v>
      </c>
      <c r="L7479" t="s">
        <v>4405</v>
      </c>
      <c r="M7479" t="s">
        <v>4406</v>
      </c>
      <c r="N7479" t="s">
        <v>4469</v>
      </c>
      <c r="O7479" t="s">
        <v>4470</v>
      </c>
      <c r="P7479">
        <v>885365130</v>
      </c>
      <c r="Q7479">
        <v>930691592</v>
      </c>
      <c r="R7479" t="s">
        <v>4471</v>
      </c>
      <c r="S7479" t="s">
        <v>4472</v>
      </c>
      <c r="T7479">
        <v>4079361193</v>
      </c>
      <c r="V7479" t="s">
        <v>4473</v>
      </c>
      <c r="W7479" t="s">
        <v>4474</v>
      </c>
      <c r="X7479" t="s">
        <v>4475</v>
      </c>
      <c r="Y7479" t="s">
        <v>4476</v>
      </c>
      <c r="Z7479" t="s">
        <v>4477</v>
      </c>
      <c r="AA7479" t="s">
        <v>103</v>
      </c>
      <c r="AB7479">
        <v>15938</v>
      </c>
      <c r="AC7479">
        <v>0.30790000000000001</v>
      </c>
      <c r="AD7479">
        <v>8.6212</v>
      </c>
      <c r="AE7479">
        <v>0.29099999999999998</v>
      </c>
      <c r="AF7479">
        <v>77.114999999999995</v>
      </c>
      <c r="BG7479">
        <v>0</v>
      </c>
      <c r="BV7479">
        <v>0</v>
      </c>
      <c r="BX7479">
        <v>0</v>
      </c>
      <c r="BY7479">
        <v>16023.736199999999</v>
      </c>
      <c r="BZ7479">
        <v>16023.736199999999</v>
      </c>
      <c r="CA7479" t="s">
        <v>104</v>
      </c>
      <c r="CB7479" t="s">
        <v>105</v>
      </c>
      <c r="CC7479" t="s">
        <v>104</v>
      </c>
      <c r="CD7479" t="s">
        <v>104</v>
      </c>
      <c r="CE7479" t="s">
        <v>104</v>
      </c>
    </row>
    <row r="7480" spans="1:83" x14ac:dyDescent="0.25">
      <c r="A7480" t="s">
        <v>4478</v>
      </c>
      <c r="B7480">
        <v>2022</v>
      </c>
      <c r="C7480" t="s">
        <v>4479</v>
      </c>
      <c r="D7480" t="s">
        <v>4480</v>
      </c>
      <c r="E7480" t="s">
        <v>996</v>
      </c>
      <c r="F7480" t="s">
        <v>194</v>
      </c>
      <c r="G7480" t="s">
        <v>4481</v>
      </c>
      <c r="H7480">
        <v>49.284999999999997</v>
      </c>
      <c r="I7480">
        <v>-123.07</v>
      </c>
      <c r="J7480">
        <v>2364</v>
      </c>
      <c r="K7480">
        <v>311614</v>
      </c>
      <c r="L7480" t="s">
        <v>4482</v>
      </c>
      <c r="M7480" t="s">
        <v>4483</v>
      </c>
      <c r="N7480" t="s">
        <v>4479</v>
      </c>
      <c r="O7480" t="s">
        <v>4479</v>
      </c>
      <c r="P7480">
        <v>105630230</v>
      </c>
      <c r="Q7480">
        <v>123456789</v>
      </c>
      <c r="R7480" t="s">
        <v>4484</v>
      </c>
      <c r="S7480" t="s">
        <v>706</v>
      </c>
      <c r="T7480">
        <v>6042559301</v>
      </c>
      <c r="U7480">
        <v>2097</v>
      </c>
      <c r="V7480" t="s">
        <v>4485</v>
      </c>
      <c r="W7480" t="s">
        <v>4486</v>
      </c>
      <c r="X7480" t="s">
        <v>996</v>
      </c>
      <c r="Y7480" t="s">
        <v>194</v>
      </c>
      <c r="Z7480" t="s">
        <v>4487</v>
      </c>
      <c r="AA7480" t="s">
        <v>103</v>
      </c>
      <c r="AB7480">
        <v>32476.639999999999</v>
      </c>
      <c r="AC7480">
        <v>0.64200000000000002</v>
      </c>
      <c r="AD7480">
        <v>17.975999999999999</v>
      </c>
      <c r="AE7480">
        <v>0.66600000000000004</v>
      </c>
      <c r="AF7480">
        <v>176.49</v>
      </c>
      <c r="BG7480">
        <v>0</v>
      </c>
      <c r="BV7480">
        <v>0</v>
      </c>
      <c r="BX7480">
        <v>0</v>
      </c>
      <c r="BY7480">
        <v>32671.106</v>
      </c>
      <c r="BZ7480">
        <v>32699.9025</v>
      </c>
      <c r="CA7480" t="s">
        <v>104</v>
      </c>
      <c r="CB7480" t="s">
        <v>105</v>
      </c>
      <c r="CC7480" t="s">
        <v>104</v>
      </c>
      <c r="CD7480" t="s">
        <v>104</v>
      </c>
      <c r="CE7480" t="s">
        <v>104</v>
      </c>
    </row>
    <row r="7481" spans="1:83" x14ac:dyDescent="0.25">
      <c r="A7481" t="s">
        <v>4478</v>
      </c>
      <c r="B7481">
        <v>2022</v>
      </c>
      <c r="C7481" t="s">
        <v>4479</v>
      </c>
      <c r="D7481" t="s">
        <v>4480</v>
      </c>
      <c r="E7481" t="s">
        <v>996</v>
      </c>
      <c r="F7481" t="s">
        <v>194</v>
      </c>
      <c r="G7481" t="s">
        <v>4481</v>
      </c>
      <c r="H7481">
        <v>49.284999999999997</v>
      </c>
      <c r="I7481">
        <v>-123.07</v>
      </c>
      <c r="J7481">
        <v>2364</v>
      </c>
      <c r="K7481">
        <v>311614</v>
      </c>
      <c r="L7481" t="s">
        <v>4482</v>
      </c>
      <c r="M7481" t="s">
        <v>4483</v>
      </c>
      <c r="N7481" t="s">
        <v>4479</v>
      </c>
      <c r="O7481" t="s">
        <v>4479</v>
      </c>
      <c r="P7481">
        <v>105630230</v>
      </c>
      <c r="Q7481">
        <v>123456789</v>
      </c>
      <c r="R7481" t="s">
        <v>4484</v>
      </c>
      <c r="S7481" t="s">
        <v>706</v>
      </c>
      <c r="T7481">
        <v>6042559301</v>
      </c>
      <c r="U7481">
        <v>2097</v>
      </c>
      <c r="V7481" t="s">
        <v>4485</v>
      </c>
      <c r="W7481" t="s">
        <v>4486</v>
      </c>
      <c r="X7481" t="s">
        <v>996</v>
      </c>
      <c r="Y7481" t="s">
        <v>194</v>
      </c>
      <c r="Z7481" t="s">
        <v>4487</v>
      </c>
      <c r="AA7481" t="s">
        <v>106</v>
      </c>
      <c r="AB7481">
        <v>28.06</v>
      </c>
      <c r="AC7481">
        <v>7.5000000000000002E-4</v>
      </c>
      <c r="AD7481">
        <v>2.1000000000000001E-2</v>
      </c>
      <c r="AE7481">
        <v>2.7000000000000001E-3</v>
      </c>
      <c r="AF7481">
        <v>0.71550000000000002</v>
      </c>
      <c r="BG7481">
        <v>0</v>
      </c>
      <c r="BV7481">
        <v>0</v>
      </c>
      <c r="BX7481">
        <v>0</v>
      </c>
      <c r="BY7481">
        <v>28.796500000000002</v>
      </c>
      <c r="BZ7481">
        <v>32699.9025</v>
      </c>
      <c r="CA7481" t="s">
        <v>104</v>
      </c>
      <c r="CB7481" t="s">
        <v>105</v>
      </c>
      <c r="CC7481" t="s">
        <v>104</v>
      </c>
      <c r="CD7481" t="s">
        <v>104</v>
      </c>
      <c r="CE7481" t="s">
        <v>104</v>
      </c>
    </row>
    <row r="7482" spans="1:83" x14ac:dyDescent="0.25">
      <c r="A7482" t="s">
        <v>4488</v>
      </c>
      <c r="B7482">
        <v>2022</v>
      </c>
      <c r="C7482" t="s">
        <v>4489</v>
      </c>
      <c r="D7482" t="s">
        <v>4490</v>
      </c>
      <c r="E7482" t="s">
        <v>4491</v>
      </c>
      <c r="F7482" t="s">
        <v>194</v>
      </c>
      <c r="G7482" t="s">
        <v>4492</v>
      </c>
      <c r="H7482">
        <v>49.176000000000002</v>
      </c>
      <c r="I7482">
        <v>-122.944</v>
      </c>
      <c r="J7482">
        <v>7822</v>
      </c>
      <c r="K7482">
        <v>321212</v>
      </c>
      <c r="L7482" t="s">
        <v>4436</v>
      </c>
      <c r="M7482" t="s">
        <v>4437</v>
      </c>
      <c r="N7482" t="s">
        <v>4489</v>
      </c>
      <c r="O7482" t="s">
        <v>4489</v>
      </c>
      <c r="P7482">
        <v>100972835</v>
      </c>
      <c r="Q7482">
        <v>245355201</v>
      </c>
      <c r="R7482" t="s">
        <v>10901</v>
      </c>
      <c r="S7482" t="s">
        <v>10902</v>
      </c>
      <c r="T7482">
        <v>6045232250</v>
      </c>
      <c r="V7482" t="s">
        <v>10903</v>
      </c>
      <c r="W7482" t="s">
        <v>4490</v>
      </c>
      <c r="X7482" t="s">
        <v>2343</v>
      </c>
      <c r="Y7482" t="s">
        <v>194</v>
      </c>
      <c r="Z7482" t="s">
        <v>4492</v>
      </c>
      <c r="AA7482" t="s">
        <v>103</v>
      </c>
      <c r="AB7482">
        <v>30216</v>
      </c>
      <c r="AC7482">
        <v>0.58399999999999996</v>
      </c>
      <c r="AD7482">
        <v>16.352</v>
      </c>
      <c r="AE7482">
        <v>0.52</v>
      </c>
      <c r="AF7482">
        <v>137.80000000000001</v>
      </c>
      <c r="BG7482">
        <v>0</v>
      </c>
      <c r="BV7482">
        <v>0</v>
      </c>
      <c r="BX7482">
        <v>0</v>
      </c>
      <c r="BY7482">
        <v>30370.151999999998</v>
      </c>
      <c r="BZ7482">
        <v>31224.179</v>
      </c>
      <c r="CA7482" t="s">
        <v>104</v>
      </c>
      <c r="CB7482" t="s">
        <v>105</v>
      </c>
      <c r="CC7482" t="s">
        <v>104</v>
      </c>
      <c r="CD7482" t="s">
        <v>104</v>
      </c>
      <c r="CE7482" t="s">
        <v>104</v>
      </c>
    </row>
    <row r="7483" spans="1:83" x14ac:dyDescent="0.25">
      <c r="A7483" t="s">
        <v>4488</v>
      </c>
      <c r="B7483">
        <v>2022</v>
      </c>
      <c r="C7483" t="s">
        <v>4489</v>
      </c>
      <c r="D7483" t="s">
        <v>4490</v>
      </c>
      <c r="E7483" t="s">
        <v>4491</v>
      </c>
      <c r="F7483" t="s">
        <v>194</v>
      </c>
      <c r="G7483" t="s">
        <v>4492</v>
      </c>
      <c r="H7483">
        <v>49.176000000000002</v>
      </c>
      <c r="I7483">
        <v>-122.944</v>
      </c>
      <c r="J7483">
        <v>7822</v>
      </c>
      <c r="K7483">
        <v>321212</v>
      </c>
      <c r="L7483" t="s">
        <v>4436</v>
      </c>
      <c r="M7483" t="s">
        <v>4437</v>
      </c>
      <c r="N7483" t="s">
        <v>4489</v>
      </c>
      <c r="O7483" t="s">
        <v>4489</v>
      </c>
      <c r="P7483">
        <v>100972835</v>
      </c>
      <c r="Q7483">
        <v>245355201</v>
      </c>
      <c r="R7483" t="s">
        <v>10901</v>
      </c>
      <c r="S7483" t="s">
        <v>10902</v>
      </c>
      <c r="T7483">
        <v>6045232250</v>
      </c>
      <c r="V7483" t="s">
        <v>10903</v>
      </c>
      <c r="W7483" t="s">
        <v>4490</v>
      </c>
      <c r="X7483" t="s">
        <v>2343</v>
      </c>
      <c r="Y7483" t="s">
        <v>194</v>
      </c>
      <c r="Z7483" t="s">
        <v>4492</v>
      </c>
      <c r="AA7483" t="s">
        <v>106</v>
      </c>
      <c r="AB7483">
        <v>825.25</v>
      </c>
      <c r="AC7483">
        <v>3.4000000000000002E-2</v>
      </c>
      <c r="AD7483">
        <v>0.95199999999999996</v>
      </c>
      <c r="AE7483">
        <v>0.105</v>
      </c>
      <c r="AF7483">
        <v>27.824999999999999</v>
      </c>
      <c r="BG7483">
        <v>0</v>
      </c>
      <c r="BV7483">
        <v>0</v>
      </c>
      <c r="BX7483">
        <v>0</v>
      </c>
      <c r="BY7483">
        <v>854.02700000000004</v>
      </c>
      <c r="BZ7483">
        <v>31224.179</v>
      </c>
      <c r="CA7483" t="s">
        <v>104</v>
      </c>
      <c r="CB7483" t="s">
        <v>105</v>
      </c>
      <c r="CC7483" t="s">
        <v>104</v>
      </c>
      <c r="CD7483" t="s">
        <v>104</v>
      </c>
      <c r="CE7483" t="s">
        <v>104</v>
      </c>
    </row>
    <row r="7484" spans="1:83" x14ac:dyDescent="0.25">
      <c r="A7484" t="s">
        <v>4493</v>
      </c>
      <c r="B7484">
        <v>2022</v>
      </c>
      <c r="C7484" t="s">
        <v>4494</v>
      </c>
      <c r="D7484" t="s">
        <v>4495</v>
      </c>
      <c r="E7484" t="s">
        <v>4496</v>
      </c>
      <c r="F7484" t="s">
        <v>194</v>
      </c>
      <c r="G7484" t="s">
        <v>4497</v>
      </c>
      <c r="H7484">
        <v>49.283000000000001</v>
      </c>
      <c r="I7484">
        <v>-122.85</v>
      </c>
      <c r="J7484">
        <v>3905</v>
      </c>
      <c r="K7484">
        <v>412110</v>
      </c>
      <c r="L7484" t="s">
        <v>4498</v>
      </c>
      <c r="M7484" t="s">
        <v>4499</v>
      </c>
      <c r="N7484" t="s">
        <v>1660</v>
      </c>
      <c r="O7484" t="s">
        <v>1661</v>
      </c>
      <c r="P7484">
        <v>104168083</v>
      </c>
      <c r="Q7484">
        <v>241804681</v>
      </c>
      <c r="AA7484" t="s">
        <v>153</v>
      </c>
      <c r="AB7484">
        <v>3245.9092999999998</v>
      </c>
      <c r="AC7484">
        <v>9.7948000000000004</v>
      </c>
      <c r="AD7484">
        <v>274.25439999999998</v>
      </c>
      <c r="AE7484">
        <v>3.2500000000000001E-2</v>
      </c>
      <c r="AF7484">
        <v>8.6125000000000007</v>
      </c>
      <c r="BG7484">
        <v>0</v>
      </c>
      <c r="BV7484">
        <v>0</v>
      </c>
      <c r="BX7484">
        <v>0</v>
      </c>
      <c r="BY7484">
        <v>3528.7761999999998</v>
      </c>
      <c r="BZ7484">
        <v>12613.493399999999</v>
      </c>
      <c r="CA7484" t="s">
        <v>104</v>
      </c>
      <c r="CB7484" t="s">
        <v>105</v>
      </c>
      <c r="CC7484" t="s">
        <v>105</v>
      </c>
      <c r="CD7484" t="s">
        <v>104</v>
      </c>
      <c r="CE7484" t="s">
        <v>104</v>
      </c>
    </row>
    <row r="7485" spans="1:83" x14ac:dyDescent="0.25">
      <c r="A7485" t="s">
        <v>4493</v>
      </c>
      <c r="B7485">
        <v>2022</v>
      </c>
      <c r="C7485" t="s">
        <v>4494</v>
      </c>
      <c r="D7485" t="s">
        <v>4495</v>
      </c>
      <c r="E7485" t="s">
        <v>4496</v>
      </c>
      <c r="F7485" t="s">
        <v>194</v>
      </c>
      <c r="G7485" t="s">
        <v>4497</v>
      </c>
      <c r="H7485">
        <v>49.283000000000001</v>
      </c>
      <c r="I7485">
        <v>-122.85</v>
      </c>
      <c r="J7485">
        <v>3905</v>
      </c>
      <c r="K7485">
        <v>412110</v>
      </c>
      <c r="L7485" t="s">
        <v>4498</v>
      </c>
      <c r="M7485" t="s">
        <v>4499</v>
      </c>
      <c r="N7485" t="s">
        <v>1660</v>
      </c>
      <c r="O7485" t="s">
        <v>1661</v>
      </c>
      <c r="P7485">
        <v>104168083</v>
      </c>
      <c r="Q7485">
        <v>241804681</v>
      </c>
      <c r="AA7485" t="s">
        <v>103</v>
      </c>
      <c r="AB7485">
        <v>8764.4894000000004</v>
      </c>
      <c r="AC7485">
        <v>0.1668</v>
      </c>
      <c r="AD7485">
        <v>4.6703999999999999</v>
      </c>
      <c r="AE7485">
        <v>0.15459999999999999</v>
      </c>
      <c r="AF7485">
        <v>40.969000000000001</v>
      </c>
      <c r="BG7485">
        <v>0</v>
      </c>
      <c r="BV7485">
        <v>0</v>
      </c>
      <c r="BX7485">
        <v>0</v>
      </c>
      <c r="BY7485">
        <v>8810.1288000000004</v>
      </c>
      <c r="BZ7485">
        <v>12613.493399999999</v>
      </c>
      <c r="CA7485" t="s">
        <v>104</v>
      </c>
      <c r="CB7485" t="s">
        <v>105</v>
      </c>
      <c r="CC7485" t="s">
        <v>105</v>
      </c>
      <c r="CD7485" t="s">
        <v>104</v>
      </c>
      <c r="CE7485" t="s">
        <v>104</v>
      </c>
    </row>
    <row r="7486" spans="1:83" x14ac:dyDescent="0.25">
      <c r="A7486" t="s">
        <v>4493</v>
      </c>
      <c r="B7486">
        <v>2022</v>
      </c>
      <c r="C7486" t="s">
        <v>4494</v>
      </c>
      <c r="D7486" t="s">
        <v>4495</v>
      </c>
      <c r="E7486" t="s">
        <v>4496</v>
      </c>
      <c r="F7486" t="s">
        <v>194</v>
      </c>
      <c r="G7486" t="s">
        <v>4497</v>
      </c>
      <c r="H7486">
        <v>49.283000000000001</v>
      </c>
      <c r="I7486">
        <v>-122.85</v>
      </c>
      <c r="J7486">
        <v>3905</v>
      </c>
      <c r="K7486">
        <v>412110</v>
      </c>
      <c r="L7486" t="s">
        <v>4498</v>
      </c>
      <c r="M7486" t="s">
        <v>4499</v>
      </c>
      <c r="N7486" t="s">
        <v>1660</v>
      </c>
      <c r="O7486" t="s">
        <v>1661</v>
      </c>
      <c r="P7486">
        <v>104168083</v>
      </c>
      <c r="Q7486">
        <v>241804681</v>
      </c>
      <c r="AA7486" t="s">
        <v>106</v>
      </c>
      <c r="AB7486">
        <v>264.85140000000001</v>
      </c>
      <c r="AC7486">
        <v>0.17549999999999999</v>
      </c>
      <c r="AD7486">
        <v>4.9139999999999997</v>
      </c>
      <c r="AE7486">
        <v>1.8200000000000001E-2</v>
      </c>
      <c r="AF7486">
        <v>4.8230000000000004</v>
      </c>
      <c r="BG7486">
        <v>0</v>
      </c>
      <c r="BV7486">
        <v>0</v>
      </c>
      <c r="BX7486">
        <v>0</v>
      </c>
      <c r="BY7486">
        <v>274.58839999999998</v>
      </c>
      <c r="BZ7486">
        <v>12613.493399999999</v>
      </c>
      <c r="CA7486" t="s">
        <v>104</v>
      </c>
      <c r="CB7486" t="s">
        <v>105</v>
      </c>
      <c r="CC7486" t="s">
        <v>104</v>
      </c>
      <c r="CD7486" t="s">
        <v>104</v>
      </c>
      <c r="CE7486" t="s">
        <v>104</v>
      </c>
    </row>
    <row r="7487" spans="1:83" x14ac:dyDescent="0.25">
      <c r="A7487" t="s">
        <v>4503</v>
      </c>
      <c r="B7487">
        <v>2022</v>
      </c>
      <c r="C7487" t="s">
        <v>4504</v>
      </c>
      <c r="F7487" t="s">
        <v>194</v>
      </c>
      <c r="H7487">
        <v>54.948</v>
      </c>
      <c r="I7487">
        <v>-121.15900000000001</v>
      </c>
      <c r="J7487">
        <v>16066</v>
      </c>
      <c r="K7487">
        <v>211110</v>
      </c>
      <c r="L7487" t="s">
        <v>342</v>
      </c>
      <c r="M7487" t="s">
        <v>343</v>
      </c>
      <c r="N7487" t="s">
        <v>961</v>
      </c>
      <c r="O7487" t="s">
        <v>961</v>
      </c>
      <c r="P7487">
        <v>121346357</v>
      </c>
      <c r="Q7487">
        <v>209137967</v>
      </c>
      <c r="R7487" t="s">
        <v>10370</v>
      </c>
      <c r="S7487" t="s">
        <v>10371</v>
      </c>
      <c r="T7487">
        <v>4035176784</v>
      </c>
      <c r="V7487" t="s">
        <v>10372</v>
      </c>
      <c r="W7487" t="s">
        <v>965</v>
      </c>
      <c r="X7487" t="s">
        <v>120</v>
      </c>
      <c r="Y7487" t="s">
        <v>111</v>
      </c>
      <c r="Z7487" t="s">
        <v>966</v>
      </c>
      <c r="AA7487" t="s">
        <v>153</v>
      </c>
      <c r="AB7487">
        <v>1080.27</v>
      </c>
      <c r="AC7487">
        <v>7.76</v>
      </c>
      <c r="AD7487">
        <v>217.28</v>
      </c>
      <c r="AF7487">
        <v>0</v>
      </c>
      <c r="BG7487">
        <v>0</v>
      </c>
      <c r="BV7487">
        <v>0</v>
      </c>
      <c r="BX7487">
        <v>0</v>
      </c>
      <c r="BY7487">
        <v>1297.55</v>
      </c>
      <c r="BZ7487">
        <v>35619.410000000003</v>
      </c>
      <c r="CA7487" t="s">
        <v>104</v>
      </c>
      <c r="CB7487" t="s">
        <v>105</v>
      </c>
      <c r="CC7487" t="s">
        <v>104</v>
      </c>
      <c r="CD7487" t="s">
        <v>104</v>
      </c>
      <c r="CE7487" t="s">
        <v>104</v>
      </c>
    </row>
    <row r="7488" spans="1:83" x14ac:dyDescent="0.25">
      <c r="A7488" t="s">
        <v>4503</v>
      </c>
      <c r="B7488">
        <v>2022</v>
      </c>
      <c r="C7488" t="s">
        <v>4504</v>
      </c>
      <c r="F7488" t="s">
        <v>194</v>
      </c>
      <c r="H7488">
        <v>54.948</v>
      </c>
      <c r="I7488">
        <v>-121.15900000000001</v>
      </c>
      <c r="J7488">
        <v>16066</v>
      </c>
      <c r="K7488">
        <v>211110</v>
      </c>
      <c r="L7488" t="s">
        <v>342</v>
      </c>
      <c r="M7488" t="s">
        <v>343</v>
      </c>
      <c r="N7488" t="s">
        <v>961</v>
      </c>
      <c r="O7488" t="s">
        <v>961</v>
      </c>
      <c r="P7488">
        <v>121346357</v>
      </c>
      <c r="Q7488">
        <v>209137967</v>
      </c>
      <c r="R7488" t="s">
        <v>10370</v>
      </c>
      <c r="S7488" t="s">
        <v>10371</v>
      </c>
      <c r="T7488">
        <v>4035176784</v>
      </c>
      <c r="V7488" t="s">
        <v>10372</v>
      </c>
      <c r="W7488" t="s">
        <v>965</v>
      </c>
      <c r="X7488" t="s">
        <v>120</v>
      </c>
      <c r="Y7488" t="s">
        <v>111</v>
      </c>
      <c r="Z7488" t="s">
        <v>966</v>
      </c>
      <c r="AA7488" t="s">
        <v>122</v>
      </c>
      <c r="AB7488">
        <v>0.13</v>
      </c>
      <c r="AC7488">
        <v>1.1399999999999999</v>
      </c>
      <c r="AD7488">
        <v>31.92</v>
      </c>
      <c r="AF7488">
        <v>0</v>
      </c>
      <c r="BG7488">
        <v>0</v>
      </c>
      <c r="BV7488">
        <v>0</v>
      </c>
      <c r="BX7488">
        <v>0</v>
      </c>
      <c r="BY7488">
        <v>32.049999999999997</v>
      </c>
      <c r="BZ7488">
        <v>35619.410000000003</v>
      </c>
      <c r="CA7488" t="s">
        <v>104</v>
      </c>
      <c r="CB7488" t="s">
        <v>105</v>
      </c>
      <c r="CC7488" t="s">
        <v>104</v>
      </c>
      <c r="CD7488" t="s">
        <v>104</v>
      </c>
      <c r="CE7488" t="s">
        <v>105</v>
      </c>
    </row>
    <row r="7489" spans="1:83" x14ac:dyDescent="0.25">
      <c r="A7489" t="s">
        <v>4503</v>
      </c>
      <c r="B7489">
        <v>2022</v>
      </c>
      <c r="C7489" t="s">
        <v>4504</v>
      </c>
      <c r="F7489" t="s">
        <v>194</v>
      </c>
      <c r="H7489">
        <v>54.948</v>
      </c>
      <c r="I7489">
        <v>-121.15900000000001</v>
      </c>
      <c r="J7489">
        <v>16066</v>
      </c>
      <c r="K7489">
        <v>211110</v>
      </c>
      <c r="L7489" t="s">
        <v>342</v>
      </c>
      <c r="M7489" t="s">
        <v>343</v>
      </c>
      <c r="N7489" t="s">
        <v>961</v>
      </c>
      <c r="O7489" t="s">
        <v>961</v>
      </c>
      <c r="P7489">
        <v>121346357</v>
      </c>
      <c r="Q7489">
        <v>209137967</v>
      </c>
      <c r="R7489" t="s">
        <v>10370</v>
      </c>
      <c r="S7489" t="s">
        <v>10371</v>
      </c>
      <c r="T7489">
        <v>4035176784</v>
      </c>
      <c r="V7489" t="s">
        <v>10372</v>
      </c>
      <c r="W7489" t="s">
        <v>965</v>
      </c>
      <c r="X7489" t="s">
        <v>120</v>
      </c>
      <c r="Y7489" t="s">
        <v>111</v>
      </c>
      <c r="Z7489" t="s">
        <v>966</v>
      </c>
      <c r="AA7489" t="s">
        <v>103</v>
      </c>
      <c r="AB7489">
        <v>31167.5</v>
      </c>
      <c r="AC7489">
        <v>102.52</v>
      </c>
      <c r="AD7489">
        <v>2870.56</v>
      </c>
      <c r="AE7489">
        <v>0.95</v>
      </c>
      <c r="AF7489">
        <v>251.75</v>
      </c>
      <c r="BG7489">
        <v>0</v>
      </c>
      <c r="BV7489">
        <v>0</v>
      </c>
      <c r="BX7489">
        <v>0</v>
      </c>
      <c r="BY7489">
        <v>34289.81</v>
      </c>
      <c r="BZ7489">
        <v>35619.410000000003</v>
      </c>
      <c r="CA7489" t="s">
        <v>104</v>
      </c>
      <c r="CB7489" t="s">
        <v>105</v>
      </c>
      <c r="CC7489" t="s">
        <v>104</v>
      </c>
      <c r="CD7489" t="s">
        <v>104</v>
      </c>
      <c r="CE7489" t="s">
        <v>104</v>
      </c>
    </row>
    <row r="7490" spans="1:83" x14ac:dyDescent="0.25">
      <c r="A7490" t="s">
        <v>10904</v>
      </c>
      <c r="B7490">
        <v>2022</v>
      </c>
      <c r="C7490" t="s">
        <v>10905</v>
      </c>
      <c r="F7490" t="s">
        <v>194</v>
      </c>
      <c r="H7490">
        <v>56.336390000000002</v>
      </c>
      <c r="I7490">
        <v>-120.85411000000001</v>
      </c>
      <c r="J7490">
        <v>0</v>
      </c>
      <c r="K7490">
        <v>211110</v>
      </c>
      <c r="L7490" t="s">
        <v>342</v>
      </c>
      <c r="M7490" t="s">
        <v>343</v>
      </c>
      <c r="N7490" t="s">
        <v>961</v>
      </c>
      <c r="O7490" t="s">
        <v>961</v>
      </c>
      <c r="P7490">
        <v>121346357</v>
      </c>
      <c r="Q7490">
        <v>209137967</v>
      </c>
      <c r="R7490" t="s">
        <v>10370</v>
      </c>
      <c r="S7490" t="s">
        <v>10371</v>
      </c>
      <c r="T7490">
        <v>4035176784</v>
      </c>
      <c r="V7490" t="s">
        <v>10372</v>
      </c>
      <c r="W7490" t="s">
        <v>965</v>
      </c>
      <c r="X7490" t="s">
        <v>120</v>
      </c>
      <c r="Y7490" t="s">
        <v>111</v>
      </c>
      <c r="Z7490" t="s">
        <v>966</v>
      </c>
      <c r="AA7490" t="s">
        <v>153</v>
      </c>
      <c r="AB7490">
        <v>665.7</v>
      </c>
      <c r="AC7490">
        <v>3.54</v>
      </c>
      <c r="AD7490">
        <v>99.12</v>
      </c>
      <c r="AF7490">
        <v>0</v>
      </c>
      <c r="BG7490">
        <v>0</v>
      </c>
      <c r="BV7490">
        <v>0</v>
      </c>
      <c r="BX7490">
        <v>0</v>
      </c>
      <c r="BY7490">
        <v>764.82</v>
      </c>
      <c r="BZ7490">
        <v>10327.92</v>
      </c>
      <c r="CA7490" t="s">
        <v>104</v>
      </c>
      <c r="CB7490" t="s">
        <v>105</v>
      </c>
      <c r="CC7490" t="s">
        <v>104</v>
      </c>
      <c r="CD7490" t="s">
        <v>104</v>
      </c>
      <c r="CE7490" t="s">
        <v>104</v>
      </c>
    </row>
    <row r="7491" spans="1:83" x14ac:dyDescent="0.25">
      <c r="A7491" t="s">
        <v>10904</v>
      </c>
      <c r="B7491">
        <v>2022</v>
      </c>
      <c r="C7491" t="s">
        <v>10905</v>
      </c>
      <c r="F7491" t="s">
        <v>194</v>
      </c>
      <c r="H7491">
        <v>56.336390000000002</v>
      </c>
      <c r="I7491">
        <v>-120.85411000000001</v>
      </c>
      <c r="J7491">
        <v>0</v>
      </c>
      <c r="K7491">
        <v>211110</v>
      </c>
      <c r="L7491" t="s">
        <v>342</v>
      </c>
      <c r="M7491" t="s">
        <v>343</v>
      </c>
      <c r="N7491" t="s">
        <v>961</v>
      </c>
      <c r="O7491" t="s">
        <v>961</v>
      </c>
      <c r="P7491">
        <v>121346357</v>
      </c>
      <c r="Q7491">
        <v>209137967</v>
      </c>
      <c r="R7491" t="s">
        <v>10370</v>
      </c>
      <c r="S7491" t="s">
        <v>10371</v>
      </c>
      <c r="T7491">
        <v>4035176784</v>
      </c>
      <c r="V7491" t="s">
        <v>10372</v>
      </c>
      <c r="W7491" t="s">
        <v>965</v>
      </c>
      <c r="X7491" t="s">
        <v>120</v>
      </c>
      <c r="Y7491" t="s">
        <v>111</v>
      </c>
      <c r="Z7491" t="s">
        <v>966</v>
      </c>
      <c r="AA7491" t="s">
        <v>122</v>
      </c>
      <c r="AB7491">
        <v>0.01</v>
      </c>
      <c r="AC7491">
        <v>1.38</v>
      </c>
      <c r="AD7491">
        <v>38.64</v>
      </c>
      <c r="AF7491">
        <v>0</v>
      </c>
      <c r="BG7491">
        <v>0</v>
      </c>
      <c r="BV7491">
        <v>0</v>
      </c>
      <c r="BX7491">
        <v>0</v>
      </c>
      <c r="BY7491">
        <v>38.65</v>
      </c>
      <c r="BZ7491">
        <v>10327.92</v>
      </c>
      <c r="CA7491" t="s">
        <v>104</v>
      </c>
      <c r="CB7491" t="s">
        <v>105</v>
      </c>
      <c r="CC7491" t="s">
        <v>104</v>
      </c>
      <c r="CD7491" t="s">
        <v>104</v>
      </c>
      <c r="CE7491" t="s">
        <v>105</v>
      </c>
    </row>
    <row r="7492" spans="1:83" x14ac:dyDescent="0.25">
      <c r="A7492" t="s">
        <v>10904</v>
      </c>
      <c r="B7492">
        <v>2022</v>
      </c>
      <c r="C7492" t="s">
        <v>10905</v>
      </c>
      <c r="F7492" t="s">
        <v>194</v>
      </c>
      <c r="H7492">
        <v>56.336390000000002</v>
      </c>
      <c r="I7492">
        <v>-120.85411000000001</v>
      </c>
      <c r="J7492">
        <v>0</v>
      </c>
      <c r="K7492">
        <v>211110</v>
      </c>
      <c r="L7492" t="s">
        <v>342</v>
      </c>
      <c r="M7492" t="s">
        <v>343</v>
      </c>
      <c r="N7492" t="s">
        <v>961</v>
      </c>
      <c r="O7492" t="s">
        <v>961</v>
      </c>
      <c r="P7492">
        <v>121346357</v>
      </c>
      <c r="Q7492">
        <v>209137967</v>
      </c>
      <c r="R7492" t="s">
        <v>10370</v>
      </c>
      <c r="S7492" t="s">
        <v>10371</v>
      </c>
      <c r="T7492">
        <v>4035176784</v>
      </c>
      <c r="V7492" t="s">
        <v>10372</v>
      </c>
      <c r="W7492" t="s">
        <v>965</v>
      </c>
      <c r="X7492" t="s">
        <v>120</v>
      </c>
      <c r="Y7492" t="s">
        <v>111</v>
      </c>
      <c r="Z7492" t="s">
        <v>966</v>
      </c>
      <c r="AA7492" t="s">
        <v>103</v>
      </c>
      <c r="AB7492">
        <v>8589.4599999999991</v>
      </c>
      <c r="AC7492">
        <v>28.28</v>
      </c>
      <c r="AD7492">
        <v>791.84</v>
      </c>
      <c r="AE7492">
        <v>0.26</v>
      </c>
      <c r="AF7492">
        <v>68.900000000000006</v>
      </c>
      <c r="BG7492">
        <v>0</v>
      </c>
      <c r="BV7492">
        <v>0</v>
      </c>
      <c r="BX7492">
        <v>0</v>
      </c>
      <c r="BY7492">
        <v>9450.2000000000007</v>
      </c>
      <c r="BZ7492">
        <v>10327.92</v>
      </c>
      <c r="CA7492" t="s">
        <v>104</v>
      </c>
      <c r="CB7492" t="s">
        <v>105</v>
      </c>
      <c r="CC7492" t="s">
        <v>104</v>
      </c>
      <c r="CD7492" t="s">
        <v>104</v>
      </c>
      <c r="CE7492" t="s">
        <v>104</v>
      </c>
    </row>
    <row r="7493" spans="1:83" x14ac:dyDescent="0.25">
      <c r="A7493" t="s">
        <v>10904</v>
      </c>
      <c r="B7493">
        <v>2022</v>
      </c>
      <c r="C7493" t="s">
        <v>10905</v>
      </c>
      <c r="F7493" t="s">
        <v>194</v>
      </c>
      <c r="H7493">
        <v>56.336390000000002</v>
      </c>
      <c r="I7493">
        <v>-120.85411000000001</v>
      </c>
      <c r="J7493">
        <v>0</v>
      </c>
      <c r="K7493">
        <v>211110</v>
      </c>
      <c r="L7493" t="s">
        <v>342</v>
      </c>
      <c r="M7493" t="s">
        <v>343</v>
      </c>
      <c r="N7493" t="s">
        <v>961</v>
      </c>
      <c r="O7493" t="s">
        <v>961</v>
      </c>
      <c r="P7493">
        <v>121346357</v>
      </c>
      <c r="Q7493">
        <v>209137967</v>
      </c>
      <c r="R7493" t="s">
        <v>10370</v>
      </c>
      <c r="S7493" t="s">
        <v>10371</v>
      </c>
      <c r="T7493">
        <v>4035176784</v>
      </c>
      <c r="V7493" t="s">
        <v>10372</v>
      </c>
      <c r="W7493" t="s">
        <v>965</v>
      </c>
      <c r="X7493" t="s">
        <v>120</v>
      </c>
      <c r="Y7493" t="s">
        <v>111</v>
      </c>
      <c r="Z7493" t="s">
        <v>966</v>
      </c>
      <c r="AA7493" t="s">
        <v>123</v>
      </c>
      <c r="AB7493">
        <v>0.05</v>
      </c>
      <c r="AC7493">
        <v>2.65</v>
      </c>
      <c r="AD7493">
        <v>74.2</v>
      </c>
      <c r="AF7493">
        <v>0</v>
      </c>
      <c r="BG7493">
        <v>0</v>
      </c>
      <c r="BV7493">
        <v>0</v>
      </c>
      <c r="BX7493">
        <v>0</v>
      </c>
      <c r="BY7493">
        <v>74.25</v>
      </c>
      <c r="BZ7493">
        <v>10327.92</v>
      </c>
      <c r="CA7493" t="s">
        <v>104</v>
      </c>
      <c r="CB7493" t="s">
        <v>105</v>
      </c>
      <c r="CC7493" t="s">
        <v>104</v>
      </c>
      <c r="CD7493" t="s">
        <v>104</v>
      </c>
      <c r="CE7493" t="s">
        <v>105</v>
      </c>
    </row>
    <row r="7494" spans="1:83" x14ac:dyDescent="0.25">
      <c r="A7494" t="s">
        <v>4505</v>
      </c>
      <c r="B7494">
        <v>2022</v>
      </c>
      <c r="C7494" t="s">
        <v>4506</v>
      </c>
      <c r="E7494" t="s">
        <v>1233</v>
      </c>
      <c r="F7494" t="s">
        <v>111</v>
      </c>
      <c r="H7494">
        <v>56.644829999999999</v>
      </c>
      <c r="I7494">
        <v>-111.37049</v>
      </c>
      <c r="J7494">
        <v>0</v>
      </c>
      <c r="K7494">
        <v>562210</v>
      </c>
      <c r="L7494" t="s">
        <v>304</v>
      </c>
      <c r="M7494" t="s">
        <v>305</v>
      </c>
      <c r="N7494" t="s">
        <v>4507</v>
      </c>
      <c r="P7494">
        <v>106930175</v>
      </c>
      <c r="Q7494">
        <v>0</v>
      </c>
      <c r="AA7494" t="s">
        <v>106</v>
      </c>
      <c r="AB7494">
        <v>37</v>
      </c>
      <c r="AC7494">
        <v>3.0000000000000001E-3</v>
      </c>
      <c r="AD7494">
        <v>8.4000000000000005E-2</v>
      </c>
      <c r="AE7494">
        <v>2E-3</v>
      </c>
      <c r="AF7494">
        <v>0.53</v>
      </c>
      <c r="BG7494">
        <v>0</v>
      </c>
      <c r="BV7494">
        <v>0</v>
      </c>
      <c r="BX7494">
        <v>0</v>
      </c>
      <c r="BY7494">
        <v>37.613999999999997</v>
      </c>
      <c r="BZ7494">
        <v>3265.114</v>
      </c>
      <c r="CA7494" t="s">
        <v>104</v>
      </c>
      <c r="CB7494" t="s">
        <v>105</v>
      </c>
      <c r="CC7494" t="s">
        <v>104</v>
      </c>
      <c r="CD7494" t="s">
        <v>104</v>
      </c>
      <c r="CE7494" t="s">
        <v>104</v>
      </c>
    </row>
    <row r="7495" spans="1:83" x14ac:dyDescent="0.25">
      <c r="A7495" t="s">
        <v>4505</v>
      </c>
      <c r="B7495">
        <v>2022</v>
      </c>
      <c r="C7495" t="s">
        <v>4506</v>
      </c>
      <c r="E7495" t="s">
        <v>1233</v>
      </c>
      <c r="F7495" t="s">
        <v>111</v>
      </c>
      <c r="H7495">
        <v>56.644829999999999</v>
      </c>
      <c r="I7495">
        <v>-111.37049</v>
      </c>
      <c r="J7495">
        <v>0</v>
      </c>
      <c r="K7495">
        <v>562210</v>
      </c>
      <c r="L7495" t="s">
        <v>304</v>
      </c>
      <c r="M7495" t="s">
        <v>305</v>
      </c>
      <c r="N7495" t="s">
        <v>4507</v>
      </c>
      <c r="P7495">
        <v>106930175</v>
      </c>
      <c r="Q7495">
        <v>0</v>
      </c>
      <c r="AA7495" t="s">
        <v>107</v>
      </c>
      <c r="AB7495">
        <v>0</v>
      </c>
      <c r="AC7495">
        <v>67</v>
      </c>
      <c r="AD7495">
        <v>1876</v>
      </c>
      <c r="AE7495">
        <v>5.0999999999999996</v>
      </c>
      <c r="AF7495">
        <v>1351.5</v>
      </c>
      <c r="BG7495">
        <v>0</v>
      </c>
      <c r="BV7495">
        <v>0</v>
      </c>
      <c r="BX7495">
        <v>0</v>
      </c>
      <c r="BY7495">
        <v>3227.5</v>
      </c>
      <c r="BZ7495">
        <v>3265.114</v>
      </c>
      <c r="CA7495" t="s">
        <v>104</v>
      </c>
      <c r="CB7495" t="s">
        <v>105</v>
      </c>
      <c r="CC7495" t="s">
        <v>104</v>
      </c>
      <c r="CD7495" t="s">
        <v>104</v>
      </c>
      <c r="CE7495" t="s">
        <v>104</v>
      </c>
    </row>
    <row r="7496" spans="1:83" x14ac:dyDescent="0.25">
      <c r="A7496" t="s">
        <v>4513</v>
      </c>
      <c r="B7496">
        <v>2022</v>
      </c>
      <c r="C7496" t="s">
        <v>4514</v>
      </c>
      <c r="E7496" t="s">
        <v>4515</v>
      </c>
      <c r="F7496" t="s">
        <v>111</v>
      </c>
      <c r="H7496">
        <v>53.915590000000002</v>
      </c>
      <c r="I7496">
        <v>-117.93698999999999</v>
      </c>
      <c r="J7496">
        <v>19544</v>
      </c>
      <c r="K7496">
        <v>211110</v>
      </c>
      <c r="L7496" t="s">
        <v>342</v>
      </c>
      <c r="M7496" t="s">
        <v>343</v>
      </c>
      <c r="N7496" t="s">
        <v>2389</v>
      </c>
      <c r="P7496">
        <v>835610825</v>
      </c>
      <c r="Q7496">
        <v>835610825</v>
      </c>
      <c r="R7496" t="s">
        <v>5550</v>
      </c>
      <c r="S7496" t="s">
        <v>10588</v>
      </c>
      <c r="T7496">
        <v>4035152844</v>
      </c>
      <c r="V7496" t="s">
        <v>5552</v>
      </c>
      <c r="W7496" t="s">
        <v>10589</v>
      </c>
      <c r="X7496" t="s">
        <v>120</v>
      </c>
      <c r="Y7496" t="s">
        <v>111</v>
      </c>
      <c r="Z7496" t="s">
        <v>2177</v>
      </c>
      <c r="AA7496" t="s">
        <v>153</v>
      </c>
      <c r="AB7496">
        <v>154.78890000000001</v>
      </c>
      <c r="AC7496">
        <v>0.80579999999999996</v>
      </c>
      <c r="AD7496">
        <v>22.5624</v>
      </c>
      <c r="AE7496">
        <v>2.8E-3</v>
      </c>
      <c r="AF7496">
        <v>0.74199999999999999</v>
      </c>
      <c r="BG7496">
        <v>0</v>
      </c>
      <c r="BV7496">
        <v>0</v>
      </c>
      <c r="BX7496">
        <v>0</v>
      </c>
      <c r="BY7496">
        <v>178.0933</v>
      </c>
      <c r="BZ7496">
        <v>51826.593800000002</v>
      </c>
      <c r="CA7496" t="s">
        <v>104</v>
      </c>
      <c r="CB7496" t="s">
        <v>105</v>
      </c>
      <c r="CC7496" t="s">
        <v>104</v>
      </c>
      <c r="CD7496" t="s">
        <v>104</v>
      </c>
      <c r="CE7496" t="s">
        <v>104</v>
      </c>
    </row>
    <row r="7497" spans="1:83" x14ac:dyDescent="0.25">
      <c r="A7497" t="s">
        <v>4513</v>
      </c>
      <c r="B7497">
        <v>2022</v>
      </c>
      <c r="C7497" t="s">
        <v>4514</v>
      </c>
      <c r="E7497" t="s">
        <v>4515</v>
      </c>
      <c r="F7497" t="s">
        <v>111</v>
      </c>
      <c r="H7497">
        <v>53.915590000000002</v>
      </c>
      <c r="I7497">
        <v>-117.93698999999999</v>
      </c>
      <c r="J7497">
        <v>19544</v>
      </c>
      <c r="K7497">
        <v>211110</v>
      </c>
      <c r="L7497" t="s">
        <v>342</v>
      </c>
      <c r="M7497" t="s">
        <v>343</v>
      </c>
      <c r="N7497" t="s">
        <v>2389</v>
      </c>
      <c r="P7497">
        <v>835610825</v>
      </c>
      <c r="Q7497">
        <v>835610825</v>
      </c>
      <c r="R7497" t="s">
        <v>5550</v>
      </c>
      <c r="S7497" t="s">
        <v>10588</v>
      </c>
      <c r="T7497">
        <v>4035152844</v>
      </c>
      <c r="V7497" t="s">
        <v>5552</v>
      </c>
      <c r="W7497" t="s">
        <v>10589</v>
      </c>
      <c r="X7497" t="s">
        <v>120</v>
      </c>
      <c r="Y7497" t="s">
        <v>111</v>
      </c>
      <c r="Z7497" t="s">
        <v>2177</v>
      </c>
      <c r="AA7497" t="s">
        <v>122</v>
      </c>
      <c r="AB7497">
        <v>5.0213999999999999</v>
      </c>
      <c r="AC7497">
        <v>148.99359999999999</v>
      </c>
      <c r="AD7497">
        <v>4171.8208000000004</v>
      </c>
      <c r="AF7497">
        <v>0</v>
      </c>
      <c r="BG7497">
        <v>0</v>
      </c>
      <c r="BV7497">
        <v>0</v>
      </c>
      <c r="BX7497">
        <v>0</v>
      </c>
      <c r="BY7497">
        <v>4176.8422</v>
      </c>
      <c r="BZ7497">
        <v>51826.593800000002</v>
      </c>
      <c r="CA7497" t="s">
        <v>104</v>
      </c>
      <c r="CB7497" t="s">
        <v>104</v>
      </c>
      <c r="CC7497" t="s">
        <v>105</v>
      </c>
      <c r="CD7497" t="s">
        <v>104</v>
      </c>
      <c r="CE7497" t="s">
        <v>105</v>
      </c>
    </row>
    <row r="7498" spans="1:83" x14ac:dyDescent="0.25">
      <c r="A7498" t="s">
        <v>4513</v>
      </c>
      <c r="B7498">
        <v>2022</v>
      </c>
      <c r="C7498" t="s">
        <v>4514</v>
      </c>
      <c r="E7498" t="s">
        <v>4515</v>
      </c>
      <c r="F7498" t="s">
        <v>111</v>
      </c>
      <c r="H7498">
        <v>53.915590000000002</v>
      </c>
      <c r="I7498">
        <v>-117.93698999999999</v>
      </c>
      <c r="J7498">
        <v>19544</v>
      </c>
      <c r="K7498">
        <v>211110</v>
      </c>
      <c r="L7498" t="s">
        <v>342</v>
      </c>
      <c r="M7498" t="s">
        <v>343</v>
      </c>
      <c r="N7498" t="s">
        <v>2389</v>
      </c>
      <c r="P7498">
        <v>835610825</v>
      </c>
      <c r="Q7498">
        <v>835610825</v>
      </c>
      <c r="R7498" t="s">
        <v>5550</v>
      </c>
      <c r="S7498" t="s">
        <v>10588</v>
      </c>
      <c r="T7498">
        <v>4035152844</v>
      </c>
      <c r="V7498" t="s">
        <v>5552</v>
      </c>
      <c r="W7498" t="s">
        <v>10589</v>
      </c>
      <c r="X7498" t="s">
        <v>120</v>
      </c>
      <c r="Y7498" t="s">
        <v>111</v>
      </c>
      <c r="Z7498" t="s">
        <v>2177</v>
      </c>
      <c r="AA7498" t="s">
        <v>103</v>
      </c>
      <c r="AB7498">
        <v>43741.265599999999</v>
      </c>
      <c r="AC7498">
        <v>117.788</v>
      </c>
      <c r="AD7498">
        <v>3298.0639999999999</v>
      </c>
      <c r="AE7498">
        <v>1.0936999999999999</v>
      </c>
      <c r="AF7498">
        <v>289.83049999999997</v>
      </c>
      <c r="BG7498">
        <v>0</v>
      </c>
      <c r="BV7498">
        <v>0</v>
      </c>
      <c r="BX7498">
        <v>0</v>
      </c>
      <c r="BY7498">
        <v>47329.160100000001</v>
      </c>
      <c r="BZ7498">
        <v>51826.593800000002</v>
      </c>
      <c r="CA7498" t="s">
        <v>104</v>
      </c>
      <c r="CB7498" t="s">
        <v>105</v>
      </c>
      <c r="CC7498" t="s">
        <v>104</v>
      </c>
      <c r="CD7498" t="s">
        <v>104</v>
      </c>
      <c r="CE7498" t="s">
        <v>104</v>
      </c>
    </row>
    <row r="7499" spans="1:83" x14ac:dyDescent="0.25">
      <c r="A7499" t="s">
        <v>4513</v>
      </c>
      <c r="B7499">
        <v>2022</v>
      </c>
      <c r="C7499" t="s">
        <v>4514</v>
      </c>
      <c r="E7499" t="s">
        <v>4515</v>
      </c>
      <c r="F7499" t="s">
        <v>111</v>
      </c>
      <c r="H7499">
        <v>53.915590000000002</v>
      </c>
      <c r="I7499">
        <v>-117.93698999999999</v>
      </c>
      <c r="J7499">
        <v>19544</v>
      </c>
      <c r="K7499">
        <v>211110</v>
      </c>
      <c r="L7499" t="s">
        <v>342</v>
      </c>
      <c r="M7499" t="s">
        <v>343</v>
      </c>
      <c r="N7499" t="s">
        <v>2389</v>
      </c>
      <c r="P7499">
        <v>835610825</v>
      </c>
      <c r="Q7499">
        <v>835610825</v>
      </c>
      <c r="R7499" t="s">
        <v>5550</v>
      </c>
      <c r="S7499" t="s">
        <v>10588</v>
      </c>
      <c r="T7499">
        <v>4035152844</v>
      </c>
      <c r="V7499" t="s">
        <v>5552</v>
      </c>
      <c r="W7499" t="s">
        <v>10589</v>
      </c>
      <c r="X7499" t="s">
        <v>120</v>
      </c>
      <c r="Y7499" t="s">
        <v>111</v>
      </c>
      <c r="Z7499" t="s">
        <v>2177</v>
      </c>
      <c r="AA7499" t="s">
        <v>123</v>
      </c>
      <c r="AB7499">
        <v>0.17419999999999999</v>
      </c>
      <c r="AC7499">
        <v>5.0830000000000002</v>
      </c>
      <c r="AD7499">
        <v>142.32400000000001</v>
      </c>
      <c r="AF7499">
        <v>0</v>
      </c>
      <c r="BG7499">
        <v>0</v>
      </c>
      <c r="BV7499">
        <v>0</v>
      </c>
      <c r="BX7499">
        <v>0</v>
      </c>
      <c r="BY7499">
        <v>142.4982</v>
      </c>
      <c r="BZ7499">
        <v>51826.593800000002</v>
      </c>
      <c r="CA7499" t="s">
        <v>104</v>
      </c>
      <c r="CB7499" t="s">
        <v>104</v>
      </c>
      <c r="CC7499" t="s">
        <v>105</v>
      </c>
      <c r="CD7499" t="s">
        <v>104</v>
      </c>
      <c r="CE7499" t="s">
        <v>104</v>
      </c>
    </row>
    <row r="7500" spans="1:83" x14ac:dyDescent="0.25">
      <c r="A7500" t="s">
        <v>4516</v>
      </c>
      <c r="B7500">
        <v>2022</v>
      </c>
      <c r="C7500" t="s">
        <v>4517</v>
      </c>
      <c r="D7500" t="s">
        <v>405</v>
      </c>
      <c r="E7500" t="s">
        <v>1392</v>
      </c>
      <c r="F7500" t="s">
        <v>194</v>
      </c>
      <c r="H7500">
        <v>57.360419999999998</v>
      </c>
      <c r="I7500">
        <v>-121.99062000000001</v>
      </c>
      <c r="J7500">
        <v>0</v>
      </c>
      <c r="K7500">
        <v>211110</v>
      </c>
      <c r="L7500" t="s">
        <v>342</v>
      </c>
      <c r="M7500" t="s">
        <v>343</v>
      </c>
      <c r="N7500" t="s">
        <v>934</v>
      </c>
      <c r="P7500">
        <v>832265318</v>
      </c>
      <c r="Q7500">
        <v>203740738</v>
      </c>
      <c r="R7500" t="s">
        <v>6693</v>
      </c>
      <c r="S7500" t="s">
        <v>6694</v>
      </c>
      <c r="T7500">
        <v>5193650916</v>
      </c>
      <c r="V7500" t="s">
        <v>6695</v>
      </c>
      <c r="W7500" t="s">
        <v>6696</v>
      </c>
      <c r="X7500" t="s">
        <v>120</v>
      </c>
      <c r="Y7500" t="s">
        <v>111</v>
      </c>
      <c r="Z7500" t="s">
        <v>939</v>
      </c>
      <c r="AA7500" t="s">
        <v>153</v>
      </c>
      <c r="AB7500">
        <v>13.226511</v>
      </c>
      <c r="AC7500">
        <v>6.1325999999999999E-2</v>
      </c>
      <c r="AD7500">
        <v>1.717128</v>
      </c>
      <c r="AE7500">
        <v>2.4000000000000001E-5</v>
      </c>
      <c r="AF7500">
        <v>6.3600000000000002E-3</v>
      </c>
      <c r="BG7500">
        <v>0</v>
      </c>
      <c r="BV7500">
        <v>0</v>
      </c>
      <c r="BX7500">
        <v>0</v>
      </c>
      <c r="BY7500">
        <v>14.949999</v>
      </c>
      <c r="BZ7500">
        <v>17248.399549999998</v>
      </c>
      <c r="CA7500" t="s">
        <v>104</v>
      </c>
      <c r="CB7500" t="s">
        <v>105</v>
      </c>
      <c r="CC7500" t="s">
        <v>104</v>
      </c>
      <c r="CD7500" t="s">
        <v>104</v>
      </c>
      <c r="CE7500" t="s">
        <v>104</v>
      </c>
    </row>
    <row r="7501" spans="1:83" x14ac:dyDescent="0.25">
      <c r="A7501" t="s">
        <v>4516</v>
      </c>
      <c r="B7501">
        <v>2022</v>
      </c>
      <c r="C7501" t="s">
        <v>4517</v>
      </c>
      <c r="D7501" t="s">
        <v>405</v>
      </c>
      <c r="E7501" t="s">
        <v>1392</v>
      </c>
      <c r="F7501" t="s">
        <v>194</v>
      </c>
      <c r="H7501">
        <v>57.360419999999998</v>
      </c>
      <c r="I7501">
        <v>-121.99062000000001</v>
      </c>
      <c r="J7501">
        <v>0</v>
      </c>
      <c r="K7501">
        <v>211110</v>
      </c>
      <c r="L7501" t="s">
        <v>342</v>
      </c>
      <c r="M7501" t="s">
        <v>343</v>
      </c>
      <c r="N7501" t="s">
        <v>934</v>
      </c>
      <c r="P7501">
        <v>832265318</v>
      </c>
      <c r="Q7501">
        <v>203740738</v>
      </c>
      <c r="R7501" t="s">
        <v>6693</v>
      </c>
      <c r="S7501" t="s">
        <v>6694</v>
      </c>
      <c r="T7501">
        <v>5193650916</v>
      </c>
      <c r="V7501" t="s">
        <v>6695</v>
      </c>
      <c r="W7501" t="s">
        <v>6696</v>
      </c>
      <c r="X7501" t="s">
        <v>120</v>
      </c>
      <c r="Y7501" t="s">
        <v>111</v>
      </c>
      <c r="Z7501" t="s">
        <v>939</v>
      </c>
      <c r="AA7501" t="s">
        <v>122</v>
      </c>
      <c r="AB7501">
        <v>3.4220570000000001</v>
      </c>
      <c r="AC7501">
        <v>45.399397</v>
      </c>
      <c r="AD7501">
        <v>1271.1831159999999</v>
      </c>
      <c r="AF7501">
        <v>0</v>
      </c>
      <c r="BG7501">
        <v>0</v>
      </c>
      <c r="BV7501">
        <v>0</v>
      </c>
      <c r="BX7501">
        <v>0</v>
      </c>
      <c r="BY7501">
        <v>1274.6051729999999</v>
      </c>
      <c r="BZ7501">
        <v>17248.399549999998</v>
      </c>
      <c r="CA7501" t="s">
        <v>104</v>
      </c>
      <c r="CB7501" t="s">
        <v>104</v>
      </c>
      <c r="CC7501" t="s">
        <v>105</v>
      </c>
      <c r="CD7501" t="s">
        <v>104</v>
      </c>
      <c r="CE7501" t="s">
        <v>105</v>
      </c>
    </row>
    <row r="7502" spans="1:83" x14ac:dyDescent="0.25">
      <c r="A7502" t="s">
        <v>4516</v>
      </c>
      <c r="B7502">
        <v>2022</v>
      </c>
      <c r="C7502" t="s">
        <v>4517</v>
      </c>
      <c r="D7502" t="s">
        <v>405</v>
      </c>
      <c r="E7502" t="s">
        <v>1392</v>
      </c>
      <c r="F7502" t="s">
        <v>194</v>
      </c>
      <c r="H7502">
        <v>57.360419999999998</v>
      </c>
      <c r="I7502">
        <v>-121.99062000000001</v>
      </c>
      <c r="J7502">
        <v>0</v>
      </c>
      <c r="K7502">
        <v>211110</v>
      </c>
      <c r="L7502" t="s">
        <v>342</v>
      </c>
      <c r="M7502" t="s">
        <v>343</v>
      </c>
      <c r="N7502" t="s">
        <v>934</v>
      </c>
      <c r="P7502">
        <v>832265318</v>
      </c>
      <c r="Q7502">
        <v>203740738</v>
      </c>
      <c r="R7502" t="s">
        <v>6693</v>
      </c>
      <c r="S7502" t="s">
        <v>6694</v>
      </c>
      <c r="T7502">
        <v>5193650916</v>
      </c>
      <c r="V7502" t="s">
        <v>6695</v>
      </c>
      <c r="W7502" t="s">
        <v>6696</v>
      </c>
      <c r="X7502" t="s">
        <v>120</v>
      </c>
      <c r="Y7502" t="s">
        <v>111</v>
      </c>
      <c r="Z7502" t="s">
        <v>939</v>
      </c>
      <c r="AA7502" t="s">
        <v>103</v>
      </c>
      <c r="AB7502">
        <v>14020.4588</v>
      </c>
      <c r="AC7502">
        <v>44.508459000000002</v>
      </c>
      <c r="AD7502">
        <v>1246.236852</v>
      </c>
      <c r="AE7502">
        <v>0.41173199999999999</v>
      </c>
      <c r="AF7502">
        <v>109.10898</v>
      </c>
      <c r="BG7502">
        <v>0</v>
      </c>
      <c r="BV7502">
        <v>0</v>
      </c>
      <c r="BX7502">
        <v>0</v>
      </c>
      <c r="BY7502">
        <v>15375.804630000001</v>
      </c>
      <c r="BZ7502">
        <v>17248.399549999998</v>
      </c>
      <c r="CA7502" t="s">
        <v>104</v>
      </c>
      <c r="CB7502" t="s">
        <v>105</v>
      </c>
      <c r="CC7502" t="s">
        <v>104</v>
      </c>
      <c r="CD7502" t="s">
        <v>104</v>
      </c>
      <c r="CE7502" t="s">
        <v>104</v>
      </c>
    </row>
    <row r="7503" spans="1:83" x14ac:dyDescent="0.25">
      <c r="A7503" t="s">
        <v>4516</v>
      </c>
      <c r="B7503">
        <v>2022</v>
      </c>
      <c r="C7503" t="s">
        <v>4517</v>
      </c>
      <c r="D7503" t="s">
        <v>405</v>
      </c>
      <c r="E7503" t="s">
        <v>1392</v>
      </c>
      <c r="F7503" t="s">
        <v>194</v>
      </c>
      <c r="H7503">
        <v>57.360419999999998</v>
      </c>
      <c r="I7503">
        <v>-121.99062000000001</v>
      </c>
      <c r="J7503">
        <v>0</v>
      </c>
      <c r="K7503">
        <v>211110</v>
      </c>
      <c r="L7503" t="s">
        <v>342</v>
      </c>
      <c r="M7503" t="s">
        <v>343</v>
      </c>
      <c r="N7503" t="s">
        <v>934</v>
      </c>
      <c r="P7503">
        <v>832265318</v>
      </c>
      <c r="Q7503">
        <v>203740738</v>
      </c>
      <c r="R7503" t="s">
        <v>6693</v>
      </c>
      <c r="S7503" t="s">
        <v>6694</v>
      </c>
      <c r="T7503">
        <v>5193650916</v>
      </c>
      <c r="V7503" t="s">
        <v>6695</v>
      </c>
      <c r="W7503" t="s">
        <v>6696</v>
      </c>
      <c r="X7503" t="s">
        <v>120</v>
      </c>
      <c r="Y7503" t="s">
        <v>111</v>
      </c>
      <c r="Z7503" t="s">
        <v>939</v>
      </c>
      <c r="AA7503" t="s">
        <v>123</v>
      </c>
      <c r="AB7503">
        <v>1.5653440000000001</v>
      </c>
      <c r="AC7503">
        <v>20.766943000000001</v>
      </c>
      <c r="AD7503">
        <v>581.47440400000005</v>
      </c>
      <c r="AF7503">
        <v>0</v>
      </c>
      <c r="BG7503">
        <v>0</v>
      </c>
      <c r="BV7503">
        <v>0</v>
      </c>
      <c r="BX7503">
        <v>0</v>
      </c>
      <c r="BY7503">
        <v>583.03974800000003</v>
      </c>
      <c r="BZ7503">
        <v>17248.399549999998</v>
      </c>
      <c r="CA7503" t="s">
        <v>104</v>
      </c>
      <c r="CB7503" t="s">
        <v>104</v>
      </c>
      <c r="CC7503" t="s">
        <v>105</v>
      </c>
      <c r="CD7503" t="s">
        <v>104</v>
      </c>
      <c r="CE7503" t="s">
        <v>104</v>
      </c>
    </row>
    <row r="7504" spans="1:83" x14ac:dyDescent="0.25">
      <c r="A7504" t="s">
        <v>10906</v>
      </c>
      <c r="B7504">
        <v>2022</v>
      </c>
      <c r="C7504" t="s">
        <v>10907</v>
      </c>
      <c r="F7504" t="s">
        <v>194</v>
      </c>
      <c r="H7504">
        <v>56.02</v>
      </c>
      <c r="I7504">
        <v>-120.509</v>
      </c>
      <c r="J7504">
        <v>0</v>
      </c>
      <c r="K7504">
        <v>211110</v>
      </c>
      <c r="L7504" t="s">
        <v>342</v>
      </c>
      <c r="M7504" t="s">
        <v>343</v>
      </c>
      <c r="N7504" t="s">
        <v>3737</v>
      </c>
      <c r="O7504" t="s">
        <v>3738</v>
      </c>
      <c r="P7504">
        <v>895974236</v>
      </c>
      <c r="Q7504">
        <v>253875702</v>
      </c>
      <c r="AA7504" t="s">
        <v>153</v>
      </c>
      <c r="AB7504">
        <v>488.52936</v>
      </c>
      <c r="AC7504">
        <v>2.45749</v>
      </c>
      <c r="AD7504">
        <v>68.809719999999999</v>
      </c>
      <c r="AE7504">
        <v>9.1E-4</v>
      </c>
      <c r="AF7504">
        <v>0.24115</v>
      </c>
      <c r="BG7504">
        <v>0</v>
      </c>
      <c r="BV7504">
        <v>0</v>
      </c>
      <c r="BX7504">
        <v>0</v>
      </c>
      <c r="BY7504">
        <v>557.58023000000003</v>
      </c>
      <c r="BZ7504">
        <v>12825.00822</v>
      </c>
      <c r="CA7504" t="s">
        <v>104</v>
      </c>
      <c r="CB7504" t="s">
        <v>105</v>
      </c>
      <c r="CC7504" t="s">
        <v>104</v>
      </c>
      <c r="CD7504" t="s">
        <v>104</v>
      </c>
      <c r="CE7504" t="s">
        <v>104</v>
      </c>
    </row>
    <row r="7505" spans="1:83" x14ac:dyDescent="0.25">
      <c r="A7505" t="s">
        <v>10906</v>
      </c>
      <c r="B7505">
        <v>2022</v>
      </c>
      <c r="C7505" t="s">
        <v>10907</v>
      </c>
      <c r="F7505" t="s">
        <v>194</v>
      </c>
      <c r="H7505">
        <v>56.02</v>
      </c>
      <c r="I7505">
        <v>-120.509</v>
      </c>
      <c r="J7505">
        <v>0</v>
      </c>
      <c r="K7505">
        <v>211110</v>
      </c>
      <c r="L7505" t="s">
        <v>342</v>
      </c>
      <c r="M7505" t="s">
        <v>343</v>
      </c>
      <c r="N7505" t="s">
        <v>3737</v>
      </c>
      <c r="O7505" t="s">
        <v>3738</v>
      </c>
      <c r="P7505">
        <v>895974236</v>
      </c>
      <c r="Q7505">
        <v>253875702</v>
      </c>
      <c r="AA7505" t="s">
        <v>103</v>
      </c>
      <c r="AB7505">
        <v>11137.227510000001</v>
      </c>
      <c r="AC7505">
        <v>36.667009999999998</v>
      </c>
      <c r="AD7505">
        <v>1026.6762799999999</v>
      </c>
      <c r="AE7505">
        <v>0.33888000000000001</v>
      </c>
      <c r="AF7505">
        <v>89.803200000000004</v>
      </c>
      <c r="BG7505">
        <v>0</v>
      </c>
      <c r="BV7505">
        <v>0</v>
      </c>
      <c r="BX7505">
        <v>0</v>
      </c>
      <c r="BY7505">
        <v>12253.706990000001</v>
      </c>
      <c r="BZ7505">
        <v>12825.00822</v>
      </c>
      <c r="CA7505" t="s">
        <v>104</v>
      </c>
      <c r="CB7505" t="s">
        <v>105</v>
      </c>
      <c r="CC7505" t="s">
        <v>104</v>
      </c>
      <c r="CD7505" t="s">
        <v>104</v>
      </c>
      <c r="CE7505" t="s">
        <v>104</v>
      </c>
    </row>
    <row r="7506" spans="1:83" x14ac:dyDescent="0.25">
      <c r="A7506" t="s">
        <v>10906</v>
      </c>
      <c r="B7506">
        <v>2022</v>
      </c>
      <c r="C7506" t="s">
        <v>10907</v>
      </c>
      <c r="F7506" t="s">
        <v>194</v>
      </c>
      <c r="H7506">
        <v>56.02</v>
      </c>
      <c r="I7506">
        <v>-120.509</v>
      </c>
      <c r="J7506">
        <v>0</v>
      </c>
      <c r="K7506">
        <v>211110</v>
      </c>
      <c r="L7506" t="s">
        <v>342</v>
      </c>
      <c r="M7506" t="s">
        <v>343</v>
      </c>
      <c r="N7506" t="s">
        <v>3737</v>
      </c>
      <c r="O7506" t="s">
        <v>3738</v>
      </c>
      <c r="P7506">
        <v>895974236</v>
      </c>
      <c r="Q7506">
        <v>253875702</v>
      </c>
      <c r="AA7506" t="s">
        <v>123</v>
      </c>
      <c r="AB7506">
        <v>0.33700000000000002</v>
      </c>
      <c r="AC7506">
        <v>0.47799999999999998</v>
      </c>
      <c r="AD7506">
        <v>13.384</v>
      </c>
      <c r="AF7506">
        <v>0</v>
      </c>
      <c r="BG7506">
        <v>0</v>
      </c>
      <c r="BV7506">
        <v>0</v>
      </c>
      <c r="BX7506">
        <v>0</v>
      </c>
      <c r="BY7506">
        <v>13.721</v>
      </c>
      <c r="BZ7506">
        <v>12825.00822</v>
      </c>
      <c r="CA7506" t="s">
        <v>104</v>
      </c>
      <c r="CB7506" t="s">
        <v>104</v>
      </c>
      <c r="CC7506" t="s">
        <v>105</v>
      </c>
      <c r="CD7506" t="s">
        <v>104</v>
      </c>
      <c r="CE7506" t="s">
        <v>104</v>
      </c>
    </row>
    <row r="7507" spans="1:83" x14ac:dyDescent="0.25">
      <c r="A7507" t="s">
        <v>4518</v>
      </c>
      <c r="B7507">
        <v>2022</v>
      </c>
      <c r="C7507" t="s">
        <v>4519</v>
      </c>
      <c r="F7507" t="s">
        <v>194</v>
      </c>
      <c r="H7507">
        <v>56.054000000000002</v>
      </c>
      <c r="I7507">
        <v>-120.74</v>
      </c>
      <c r="J7507">
        <v>23471</v>
      </c>
      <c r="K7507">
        <v>211110</v>
      </c>
      <c r="L7507" t="s">
        <v>342</v>
      </c>
      <c r="M7507" t="s">
        <v>343</v>
      </c>
      <c r="N7507" t="s">
        <v>4520</v>
      </c>
      <c r="O7507" t="s">
        <v>4520</v>
      </c>
      <c r="P7507">
        <v>880442306</v>
      </c>
      <c r="Q7507">
        <v>123456789</v>
      </c>
      <c r="AA7507" t="s">
        <v>153</v>
      </c>
      <c r="AB7507">
        <v>423.50851</v>
      </c>
      <c r="AC7507">
        <v>2.0428799999999998</v>
      </c>
      <c r="AD7507">
        <v>57.20064</v>
      </c>
      <c r="AE7507">
        <v>7.9000000000000001E-4</v>
      </c>
      <c r="AF7507">
        <v>0.20935000000000001</v>
      </c>
      <c r="BG7507">
        <v>0</v>
      </c>
      <c r="BV7507">
        <v>0</v>
      </c>
      <c r="BX7507">
        <v>0</v>
      </c>
      <c r="BY7507">
        <v>480.91849999999999</v>
      </c>
      <c r="BZ7507">
        <v>38196.858630000002</v>
      </c>
      <c r="CA7507" t="s">
        <v>104</v>
      </c>
      <c r="CB7507" t="s">
        <v>105</v>
      </c>
      <c r="CC7507" t="s">
        <v>104</v>
      </c>
      <c r="CD7507" t="s">
        <v>104</v>
      </c>
      <c r="CE7507" t="s">
        <v>104</v>
      </c>
    </row>
    <row r="7508" spans="1:83" x14ac:dyDescent="0.25">
      <c r="A7508" t="s">
        <v>4518</v>
      </c>
      <c r="B7508">
        <v>2022</v>
      </c>
      <c r="C7508" t="s">
        <v>4519</v>
      </c>
      <c r="F7508" t="s">
        <v>194</v>
      </c>
      <c r="H7508">
        <v>56.054000000000002</v>
      </c>
      <c r="I7508">
        <v>-120.74</v>
      </c>
      <c r="J7508">
        <v>23471</v>
      </c>
      <c r="K7508">
        <v>211110</v>
      </c>
      <c r="L7508" t="s">
        <v>342</v>
      </c>
      <c r="M7508" t="s">
        <v>343</v>
      </c>
      <c r="N7508" t="s">
        <v>4520</v>
      </c>
      <c r="O7508" t="s">
        <v>4520</v>
      </c>
      <c r="P7508">
        <v>880442306</v>
      </c>
      <c r="Q7508">
        <v>123456789</v>
      </c>
      <c r="AA7508" t="s">
        <v>122</v>
      </c>
      <c r="AB7508">
        <v>0</v>
      </c>
      <c r="AC7508">
        <v>4.9790000000000001</v>
      </c>
      <c r="AD7508">
        <v>139.41200000000001</v>
      </c>
      <c r="AF7508">
        <v>0</v>
      </c>
      <c r="BG7508">
        <v>0</v>
      </c>
      <c r="BV7508">
        <v>0</v>
      </c>
      <c r="BX7508">
        <v>0</v>
      </c>
      <c r="BY7508">
        <v>139.41200000000001</v>
      </c>
      <c r="BZ7508">
        <v>38196.858630000002</v>
      </c>
      <c r="CA7508" t="s">
        <v>104</v>
      </c>
      <c r="CB7508" t="s">
        <v>104</v>
      </c>
      <c r="CC7508" t="s">
        <v>104</v>
      </c>
      <c r="CD7508" t="s">
        <v>104</v>
      </c>
      <c r="CE7508" t="s">
        <v>105</v>
      </c>
    </row>
    <row r="7509" spans="1:83" x14ac:dyDescent="0.25">
      <c r="A7509" t="s">
        <v>4518</v>
      </c>
      <c r="B7509">
        <v>2022</v>
      </c>
      <c r="C7509" t="s">
        <v>4519</v>
      </c>
      <c r="F7509" t="s">
        <v>194</v>
      </c>
      <c r="H7509">
        <v>56.054000000000002</v>
      </c>
      <c r="I7509">
        <v>-120.74</v>
      </c>
      <c r="J7509">
        <v>23471</v>
      </c>
      <c r="K7509">
        <v>211110</v>
      </c>
      <c r="L7509" t="s">
        <v>342</v>
      </c>
      <c r="M7509" t="s">
        <v>343</v>
      </c>
      <c r="N7509" t="s">
        <v>4520</v>
      </c>
      <c r="O7509" t="s">
        <v>4520</v>
      </c>
      <c r="P7509">
        <v>880442306</v>
      </c>
      <c r="Q7509">
        <v>123456789</v>
      </c>
      <c r="AA7509" t="s">
        <v>103</v>
      </c>
      <c r="AB7509">
        <v>33439.840089999998</v>
      </c>
      <c r="AC7509">
        <v>109.83214</v>
      </c>
      <c r="AD7509">
        <v>3075.2999199999999</v>
      </c>
      <c r="AE7509">
        <v>1.01468</v>
      </c>
      <c r="AF7509">
        <v>268.89019999999999</v>
      </c>
      <c r="BG7509">
        <v>0</v>
      </c>
      <c r="BV7509">
        <v>0</v>
      </c>
      <c r="BX7509">
        <v>0</v>
      </c>
      <c r="BY7509">
        <v>36784.030209999997</v>
      </c>
      <c r="BZ7509">
        <v>38196.858630000002</v>
      </c>
      <c r="CA7509" t="s">
        <v>104</v>
      </c>
      <c r="CB7509" t="s">
        <v>105</v>
      </c>
      <c r="CC7509" t="s">
        <v>104</v>
      </c>
      <c r="CD7509" t="s">
        <v>104</v>
      </c>
      <c r="CE7509" t="s">
        <v>104</v>
      </c>
    </row>
    <row r="7510" spans="1:83" x14ac:dyDescent="0.25">
      <c r="A7510" t="s">
        <v>4518</v>
      </c>
      <c r="B7510">
        <v>2022</v>
      </c>
      <c r="C7510" t="s">
        <v>4519</v>
      </c>
      <c r="F7510" t="s">
        <v>194</v>
      </c>
      <c r="H7510">
        <v>56.054000000000002</v>
      </c>
      <c r="I7510">
        <v>-120.74</v>
      </c>
      <c r="J7510">
        <v>23471</v>
      </c>
      <c r="K7510">
        <v>211110</v>
      </c>
      <c r="L7510" t="s">
        <v>342</v>
      </c>
      <c r="M7510" t="s">
        <v>343</v>
      </c>
      <c r="N7510" t="s">
        <v>4520</v>
      </c>
      <c r="O7510" t="s">
        <v>4520</v>
      </c>
      <c r="P7510">
        <v>880442306</v>
      </c>
      <c r="Q7510">
        <v>123456789</v>
      </c>
      <c r="AA7510" t="s">
        <v>123</v>
      </c>
      <c r="AB7510">
        <v>0.12536</v>
      </c>
      <c r="AC7510">
        <v>28.299019999999999</v>
      </c>
      <c r="AD7510">
        <v>792.37256000000002</v>
      </c>
      <c r="AF7510">
        <v>0</v>
      </c>
      <c r="BG7510">
        <v>0</v>
      </c>
      <c r="BV7510">
        <v>0</v>
      </c>
      <c r="BX7510">
        <v>0</v>
      </c>
      <c r="BY7510">
        <v>792.49792000000002</v>
      </c>
      <c r="BZ7510">
        <v>38196.858630000002</v>
      </c>
      <c r="CA7510" t="s">
        <v>104</v>
      </c>
      <c r="CB7510" t="s">
        <v>104</v>
      </c>
      <c r="CC7510" t="s">
        <v>105</v>
      </c>
      <c r="CD7510" t="s">
        <v>104</v>
      </c>
      <c r="CE7510" t="s">
        <v>104</v>
      </c>
    </row>
    <row r="7511" spans="1:83" x14ac:dyDescent="0.25">
      <c r="A7511" t="s">
        <v>4526</v>
      </c>
      <c r="B7511">
        <v>2022</v>
      </c>
      <c r="C7511" t="s">
        <v>4527</v>
      </c>
      <c r="E7511" t="s">
        <v>3180</v>
      </c>
      <c r="F7511" t="s">
        <v>194</v>
      </c>
      <c r="H7511">
        <v>55.972549999999998</v>
      </c>
      <c r="I7511">
        <v>-120.29903</v>
      </c>
      <c r="J7511">
        <v>25050</v>
      </c>
      <c r="K7511">
        <v>211110</v>
      </c>
      <c r="L7511" t="s">
        <v>342</v>
      </c>
      <c r="M7511" t="s">
        <v>343</v>
      </c>
      <c r="N7511" t="s">
        <v>2389</v>
      </c>
      <c r="P7511">
        <v>835610825</v>
      </c>
      <c r="Q7511">
        <v>835610825</v>
      </c>
      <c r="R7511" t="s">
        <v>5550</v>
      </c>
      <c r="S7511" t="s">
        <v>10588</v>
      </c>
      <c r="T7511">
        <v>4035152844</v>
      </c>
      <c r="V7511" t="s">
        <v>5552</v>
      </c>
      <c r="W7511" t="s">
        <v>10589</v>
      </c>
      <c r="X7511" t="s">
        <v>120</v>
      </c>
      <c r="Y7511" t="s">
        <v>111</v>
      </c>
      <c r="Z7511" t="s">
        <v>2177</v>
      </c>
      <c r="AA7511" t="s">
        <v>153</v>
      </c>
      <c r="AB7511">
        <v>29.117729000000001</v>
      </c>
      <c r="AC7511">
        <v>0.14737700000000001</v>
      </c>
      <c r="AD7511">
        <v>4.1265559999999999</v>
      </c>
      <c r="AE7511">
        <v>5.3999999999999998E-5</v>
      </c>
      <c r="AF7511">
        <v>1.431E-2</v>
      </c>
      <c r="BG7511">
        <v>0</v>
      </c>
      <c r="BV7511">
        <v>0</v>
      </c>
      <c r="BX7511">
        <v>0</v>
      </c>
      <c r="BY7511">
        <v>33.258595</v>
      </c>
      <c r="BZ7511">
        <v>34632.554530000001</v>
      </c>
      <c r="CA7511" t="s">
        <v>104</v>
      </c>
      <c r="CB7511" t="s">
        <v>105</v>
      </c>
      <c r="CC7511" t="s">
        <v>104</v>
      </c>
      <c r="CD7511" t="s">
        <v>104</v>
      </c>
      <c r="CE7511" t="s">
        <v>104</v>
      </c>
    </row>
    <row r="7512" spans="1:83" x14ac:dyDescent="0.25">
      <c r="A7512" t="s">
        <v>4526</v>
      </c>
      <c r="B7512">
        <v>2022</v>
      </c>
      <c r="C7512" t="s">
        <v>4527</v>
      </c>
      <c r="E7512" t="s">
        <v>3180</v>
      </c>
      <c r="F7512" t="s">
        <v>194</v>
      </c>
      <c r="H7512">
        <v>55.972549999999998</v>
      </c>
      <c r="I7512">
        <v>-120.29903</v>
      </c>
      <c r="J7512">
        <v>25050</v>
      </c>
      <c r="K7512">
        <v>211110</v>
      </c>
      <c r="L7512" t="s">
        <v>342</v>
      </c>
      <c r="M7512" t="s">
        <v>343</v>
      </c>
      <c r="N7512" t="s">
        <v>2389</v>
      </c>
      <c r="P7512">
        <v>835610825</v>
      </c>
      <c r="Q7512">
        <v>835610825</v>
      </c>
      <c r="R7512" t="s">
        <v>5550</v>
      </c>
      <c r="S7512" t="s">
        <v>10588</v>
      </c>
      <c r="T7512">
        <v>4035152844</v>
      </c>
      <c r="V7512" t="s">
        <v>5552</v>
      </c>
      <c r="W7512" t="s">
        <v>10589</v>
      </c>
      <c r="X7512" t="s">
        <v>120</v>
      </c>
      <c r="Y7512" t="s">
        <v>111</v>
      </c>
      <c r="Z7512" t="s">
        <v>2177</v>
      </c>
      <c r="AA7512" t="s">
        <v>122</v>
      </c>
      <c r="AB7512">
        <v>0.51173800000000003</v>
      </c>
      <c r="AC7512">
        <v>100.24045099999999</v>
      </c>
      <c r="AD7512">
        <v>2806.7326280000002</v>
      </c>
      <c r="AF7512">
        <v>0</v>
      </c>
      <c r="BG7512">
        <v>0</v>
      </c>
      <c r="BV7512">
        <v>0</v>
      </c>
      <c r="BX7512">
        <v>0</v>
      </c>
      <c r="BY7512">
        <v>2807.2443659999999</v>
      </c>
      <c r="BZ7512">
        <v>34632.554530000001</v>
      </c>
      <c r="CA7512" t="s">
        <v>104</v>
      </c>
      <c r="CB7512" t="s">
        <v>104</v>
      </c>
      <c r="CC7512" t="s">
        <v>105</v>
      </c>
      <c r="CD7512" t="s">
        <v>104</v>
      </c>
      <c r="CE7512" t="s">
        <v>105</v>
      </c>
    </row>
    <row r="7513" spans="1:83" x14ac:dyDescent="0.25">
      <c r="A7513" t="s">
        <v>4526</v>
      </c>
      <c r="B7513">
        <v>2022</v>
      </c>
      <c r="C7513" t="s">
        <v>4527</v>
      </c>
      <c r="E7513" t="s">
        <v>3180</v>
      </c>
      <c r="F7513" t="s">
        <v>194</v>
      </c>
      <c r="H7513">
        <v>55.972549999999998</v>
      </c>
      <c r="I7513">
        <v>-120.29903</v>
      </c>
      <c r="J7513">
        <v>25050</v>
      </c>
      <c r="K7513">
        <v>211110</v>
      </c>
      <c r="L7513" t="s">
        <v>342</v>
      </c>
      <c r="M7513" t="s">
        <v>343</v>
      </c>
      <c r="N7513" t="s">
        <v>2389</v>
      </c>
      <c r="P7513">
        <v>835610825</v>
      </c>
      <c r="Q7513">
        <v>835610825</v>
      </c>
      <c r="R7513" t="s">
        <v>5550</v>
      </c>
      <c r="S7513" t="s">
        <v>10588</v>
      </c>
      <c r="T7513">
        <v>4035152844</v>
      </c>
      <c r="V7513" t="s">
        <v>5552</v>
      </c>
      <c r="W7513" t="s">
        <v>10589</v>
      </c>
      <c r="X7513" t="s">
        <v>120</v>
      </c>
      <c r="Y7513" t="s">
        <v>111</v>
      </c>
      <c r="Z7513" t="s">
        <v>2177</v>
      </c>
      <c r="AA7513" t="s">
        <v>103</v>
      </c>
      <c r="AB7513">
        <v>28887.010600000001</v>
      </c>
      <c r="AC7513">
        <v>95.413437000000002</v>
      </c>
      <c r="AD7513">
        <v>2671.5762359999999</v>
      </c>
      <c r="AE7513">
        <v>0.88099899999999998</v>
      </c>
      <c r="AF7513">
        <v>233.46473499999999</v>
      </c>
      <c r="BG7513">
        <v>0</v>
      </c>
      <c r="BV7513">
        <v>0</v>
      </c>
      <c r="BX7513">
        <v>0</v>
      </c>
      <c r="BY7513">
        <v>31792.05157</v>
      </c>
      <c r="BZ7513">
        <v>34632.554530000001</v>
      </c>
      <c r="CA7513" t="s">
        <v>104</v>
      </c>
      <c r="CB7513" t="s">
        <v>105</v>
      </c>
      <c r="CC7513" t="s">
        <v>104</v>
      </c>
      <c r="CD7513" t="s">
        <v>104</v>
      </c>
      <c r="CE7513" t="s">
        <v>104</v>
      </c>
    </row>
    <row r="7514" spans="1:83" x14ac:dyDescent="0.25">
      <c r="A7514" t="s">
        <v>4528</v>
      </c>
      <c r="B7514">
        <v>2022</v>
      </c>
      <c r="C7514" t="s">
        <v>4529</v>
      </c>
      <c r="D7514" t="s">
        <v>4530</v>
      </c>
      <c r="E7514" t="s">
        <v>388</v>
      </c>
      <c r="F7514" t="s">
        <v>128</v>
      </c>
      <c r="G7514" t="s">
        <v>4531</v>
      </c>
      <c r="H7514">
        <v>45.424399999999999</v>
      </c>
      <c r="I7514">
        <v>-75.500200000000007</v>
      </c>
      <c r="J7514">
        <v>10967</v>
      </c>
      <c r="K7514">
        <v>562210</v>
      </c>
      <c r="L7514" t="s">
        <v>304</v>
      </c>
      <c r="M7514" t="s">
        <v>305</v>
      </c>
      <c r="N7514" t="s">
        <v>1904</v>
      </c>
      <c r="O7514" t="s">
        <v>1904</v>
      </c>
      <c r="P7514">
        <v>885237370</v>
      </c>
      <c r="Q7514">
        <v>0</v>
      </c>
      <c r="R7514" t="s">
        <v>10908</v>
      </c>
      <c r="S7514" t="s">
        <v>10909</v>
      </c>
      <c r="T7514">
        <v>6138247289</v>
      </c>
      <c r="U7514">
        <v>226</v>
      </c>
      <c r="V7514" t="s">
        <v>10910</v>
      </c>
      <c r="W7514" t="s">
        <v>4530</v>
      </c>
      <c r="X7514" t="s">
        <v>10911</v>
      </c>
      <c r="Y7514" t="s">
        <v>128</v>
      </c>
      <c r="Z7514" t="s">
        <v>4531</v>
      </c>
      <c r="AA7514" t="s">
        <v>103</v>
      </c>
      <c r="AB7514">
        <v>83.500299999999996</v>
      </c>
      <c r="AC7514">
        <v>1.939E-3</v>
      </c>
      <c r="AD7514">
        <v>5.4292E-2</v>
      </c>
      <c r="AE7514">
        <v>1.062E-3</v>
      </c>
      <c r="AF7514">
        <v>0.28143000000000001</v>
      </c>
      <c r="BG7514">
        <v>0</v>
      </c>
      <c r="BV7514">
        <v>0</v>
      </c>
      <c r="BX7514">
        <v>0</v>
      </c>
      <c r="BY7514">
        <v>83.836022</v>
      </c>
      <c r="BZ7514">
        <v>32084.550060000001</v>
      </c>
      <c r="CA7514" t="s">
        <v>104</v>
      </c>
      <c r="CB7514" t="s">
        <v>105</v>
      </c>
      <c r="CC7514" t="s">
        <v>104</v>
      </c>
      <c r="CD7514" t="s">
        <v>104</v>
      </c>
      <c r="CE7514" t="s">
        <v>104</v>
      </c>
    </row>
    <row r="7515" spans="1:83" x14ac:dyDescent="0.25">
      <c r="A7515" t="s">
        <v>4528</v>
      </c>
      <c r="B7515">
        <v>2022</v>
      </c>
      <c r="C7515" t="s">
        <v>4529</v>
      </c>
      <c r="D7515" t="s">
        <v>4530</v>
      </c>
      <c r="E7515" t="s">
        <v>388</v>
      </c>
      <c r="F7515" t="s">
        <v>128</v>
      </c>
      <c r="G7515" t="s">
        <v>4531</v>
      </c>
      <c r="H7515">
        <v>45.424399999999999</v>
      </c>
      <c r="I7515">
        <v>-75.500200000000007</v>
      </c>
      <c r="J7515">
        <v>10967</v>
      </c>
      <c r="K7515">
        <v>562210</v>
      </c>
      <c r="L7515" t="s">
        <v>304</v>
      </c>
      <c r="M7515" t="s">
        <v>305</v>
      </c>
      <c r="N7515" t="s">
        <v>1904</v>
      </c>
      <c r="O7515" t="s">
        <v>1904</v>
      </c>
      <c r="P7515">
        <v>885237370</v>
      </c>
      <c r="Q7515">
        <v>0</v>
      </c>
      <c r="R7515" t="s">
        <v>10908</v>
      </c>
      <c r="S7515" t="s">
        <v>10909</v>
      </c>
      <c r="T7515">
        <v>6138247289</v>
      </c>
      <c r="U7515">
        <v>226</v>
      </c>
      <c r="V7515" t="s">
        <v>10910</v>
      </c>
      <c r="W7515" t="s">
        <v>4530</v>
      </c>
      <c r="X7515" t="s">
        <v>10911</v>
      </c>
      <c r="Y7515" t="s">
        <v>128</v>
      </c>
      <c r="Z7515" t="s">
        <v>4531</v>
      </c>
      <c r="AA7515" t="s">
        <v>106</v>
      </c>
      <c r="AB7515">
        <v>1045.9157299999999</v>
      </c>
      <c r="AC7515">
        <v>2.947E-2</v>
      </c>
      <c r="AD7515">
        <v>0.82516</v>
      </c>
      <c r="AE7515">
        <v>8.9709999999999998E-2</v>
      </c>
      <c r="AF7515">
        <v>23.773150000000001</v>
      </c>
      <c r="BG7515">
        <v>0</v>
      </c>
      <c r="BV7515">
        <v>0</v>
      </c>
      <c r="BX7515">
        <v>0</v>
      </c>
      <c r="BY7515">
        <v>1070.51404</v>
      </c>
      <c r="BZ7515">
        <v>32084.550060000001</v>
      </c>
      <c r="CA7515" t="s">
        <v>104</v>
      </c>
      <c r="CB7515" t="s">
        <v>105</v>
      </c>
      <c r="CC7515" t="s">
        <v>104</v>
      </c>
      <c r="CD7515" t="s">
        <v>104</v>
      </c>
      <c r="CE7515" t="s">
        <v>104</v>
      </c>
    </row>
    <row r="7516" spans="1:83" x14ac:dyDescent="0.25">
      <c r="A7516" t="s">
        <v>4528</v>
      </c>
      <c r="B7516">
        <v>2022</v>
      </c>
      <c r="C7516" t="s">
        <v>4529</v>
      </c>
      <c r="D7516" t="s">
        <v>4530</v>
      </c>
      <c r="E7516" t="s">
        <v>388</v>
      </c>
      <c r="F7516" t="s">
        <v>128</v>
      </c>
      <c r="G7516" t="s">
        <v>4531</v>
      </c>
      <c r="H7516">
        <v>45.424399999999999</v>
      </c>
      <c r="I7516">
        <v>-75.500200000000007</v>
      </c>
      <c r="J7516">
        <v>10967</v>
      </c>
      <c r="K7516">
        <v>562210</v>
      </c>
      <c r="L7516" t="s">
        <v>304</v>
      </c>
      <c r="M7516" t="s">
        <v>305</v>
      </c>
      <c r="N7516" t="s">
        <v>1904</v>
      </c>
      <c r="O7516" t="s">
        <v>1904</v>
      </c>
      <c r="P7516">
        <v>885237370</v>
      </c>
      <c r="Q7516">
        <v>0</v>
      </c>
      <c r="R7516" t="s">
        <v>10908</v>
      </c>
      <c r="S7516" t="s">
        <v>10909</v>
      </c>
      <c r="T7516">
        <v>6138247289</v>
      </c>
      <c r="U7516">
        <v>226</v>
      </c>
      <c r="V7516" t="s">
        <v>10910</v>
      </c>
      <c r="W7516" t="s">
        <v>4530</v>
      </c>
      <c r="X7516" t="s">
        <v>10911</v>
      </c>
      <c r="Y7516" t="s">
        <v>128</v>
      </c>
      <c r="Z7516" t="s">
        <v>4531</v>
      </c>
      <c r="AA7516" t="s">
        <v>107</v>
      </c>
      <c r="AB7516">
        <v>0</v>
      </c>
      <c r="AC7516">
        <v>1104.6500000000001</v>
      </c>
      <c r="AD7516">
        <v>30930.2</v>
      </c>
      <c r="AF7516">
        <v>0</v>
      </c>
      <c r="BG7516">
        <v>0</v>
      </c>
      <c r="BV7516">
        <v>0</v>
      </c>
      <c r="BX7516">
        <v>0</v>
      </c>
      <c r="BY7516">
        <v>30930.2</v>
      </c>
      <c r="BZ7516">
        <v>32084.550060000001</v>
      </c>
      <c r="CA7516" t="s">
        <v>104</v>
      </c>
      <c r="CB7516" t="s">
        <v>105</v>
      </c>
      <c r="CC7516" t="s">
        <v>105</v>
      </c>
      <c r="CD7516" t="s">
        <v>104</v>
      </c>
      <c r="CE7516" t="s">
        <v>104</v>
      </c>
    </row>
    <row r="7517" spans="1:83" x14ac:dyDescent="0.25">
      <c r="A7517" t="s">
        <v>4532</v>
      </c>
      <c r="B7517">
        <v>2022</v>
      </c>
      <c r="C7517" t="s">
        <v>4533</v>
      </c>
      <c r="E7517" t="s">
        <v>4534</v>
      </c>
      <c r="F7517" t="s">
        <v>111</v>
      </c>
      <c r="H7517">
        <v>53.290399999999998</v>
      </c>
      <c r="I7517">
        <v>-115.8319</v>
      </c>
      <c r="J7517">
        <v>18170</v>
      </c>
      <c r="K7517">
        <v>211110</v>
      </c>
      <c r="L7517" t="s">
        <v>342</v>
      </c>
      <c r="M7517" t="s">
        <v>343</v>
      </c>
      <c r="N7517" t="s">
        <v>4535</v>
      </c>
      <c r="P7517">
        <v>801424250</v>
      </c>
      <c r="Q7517">
        <v>0</v>
      </c>
      <c r="AA7517" t="s">
        <v>153</v>
      </c>
      <c r="AB7517">
        <v>245.43559999999999</v>
      </c>
      <c r="AC7517">
        <v>1.1674599999999999</v>
      </c>
      <c r="AD7517">
        <v>32.688879999999997</v>
      </c>
      <c r="AE7517">
        <v>4.2999999999999999E-4</v>
      </c>
      <c r="AF7517">
        <v>0.11395</v>
      </c>
      <c r="BG7517">
        <v>0</v>
      </c>
      <c r="BV7517">
        <v>0</v>
      </c>
      <c r="BX7517">
        <v>0</v>
      </c>
      <c r="BY7517">
        <v>278.23842999999999</v>
      </c>
      <c r="BZ7517">
        <v>12523.710880000001</v>
      </c>
      <c r="CA7517" t="s">
        <v>104</v>
      </c>
      <c r="CB7517" t="s">
        <v>105</v>
      </c>
      <c r="CC7517" t="s">
        <v>104</v>
      </c>
      <c r="CD7517" t="s">
        <v>104</v>
      </c>
      <c r="CE7517" t="s">
        <v>104</v>
      </c>
    </row>
    <row r="7518" spans="1:83" x14ac:dyDescent="0.25">
      <c r="A7518" t="s">
        <v>4532</v>
      </c>
      <c r="B7518">
        <v>2022</v>
      </c>
      <c r="C7518" t="s">
        <v>4533</v>
      </c>
      <c r="E7518" t="s">
        <v>4534</v>
      </c>
      <c r="F7518" t="s">
        <v>111</v>
      </c>
      <c r="H7518">
        <v>53.290399999999998</v>
      </c>
      <c r="I7518">
        <v>-115.8319</v>
      </c>
      <c r="J7518">
        <v>18170</v>
      </c>
      <c r="K7518">
        <v>211110</v>
      </c>
      <c r="L7518" t="s">
        <v>342</v>
      </c>
      <c r="M7518" t="s">
        <v>343</v>
      </c>
      <c r="N7518" t="s">
        <v>4535</v>
      </c>
      <c r="P7518">
        <v>801424250</v>
      </c>
      <c r="Q7518">
        <v>0</v>
      </c>
      <c r="AA7518" t="s">
        <v>103</v>
      </c>
      <c r="AB7518">
        <v>11299.334999999999</v>
      </c>
      <c r="AC7518">
        <v>31.036799999999999</v>
      </c>
      <c r="AD7518">
        <v>869.03039999999999</v>
      </c>
      <c r="AE7518">
        <v>0.29097000000000001</v>
      </c>
      <c r="AF7518">
        <v>77.107050000000001</v>
      </c>
      <c r="BG7518">
        <v>0</v>
      </c>
      <c r="BV7518">
        <v>0</v>
      </c>
      <c r="BX7518">
        <v>0</v>
      </c>
      <c r="BY7518">
        <v>12245.472449999999</v>
      </c>
      <c r="BZ7518">
        <v>12523.710880000001</v>
      </c>
      <c r="CA7518" t="s">
        <v>104</v>
      </c>
      <c r="CB7518" t="s">
        <v>105</v>
      </c>
      <c r="CC7518" t="s">
        <v>104</v>
      </c>
      <c r="CD7518" t="s">
        <v>104</v>
      </c>
      <c r="CE7518" t="s">
        <v>104</v>
      </c>
    </row>
    <row r="7519" spans="1:83" x14ac:dyDescent="0.25">
      <c r="A7519" t="s">
        <v>4541</v>
      </c>
      <c r="B7519">
        <v>2022</v>
      </c>
      <c r="C7519" t="s">
        <v>4542</v>
      </c>
      <c r="E7519" t="s">
        <v>4543</v>
      </c>
      <c r="F7519" t="s">
        <v>111</v>
      </c>
      <c r="H7519">
        <v>53.4848</v>
      </c>
      <c r="I7519">
        <v>-115.60760000000001</v>
      </c>
      <c r="J7519">
        <v>18168</v>
      </c>
      <c r="K7519">
        <v>211110</v>
      </c>
      <c r="L7519" t="s">
        <v>342</v>
      </c>
      <c r="M7519" t="s">
        <v>343</v>
      </c>
      <c r="N7519" t="s">
        <v>4535</v>
      </c>
      <c r="P7519">
        <v>801424250</v>
      </c>
      <c r="Q7519">
        <v>0</v>
      </c>
      <c r="AA7519" t="s">
        <v>153</v>
      </c>
      <c r="AB7519">
        <v>50.5869</v>
      </c>
      <c r="AC7519">
        <v>0.37128</v>
      </c>
      <c r="AD7519">
        <v>10.39584</v>
      </c>
      <c r="AE7519">
        <v>1.1E-4</v>
      </c>
      <c r="AF7519">
        <v>2.9149999999999999E-2</v>
      </c>
      <c r="BG7519">
        <v>0</v>
      </c>
      <c r="BV7519">
        <v>0</v>
      </c>
      <c r="BX7519">
        <v>0</v>
      </c>
      <c r="BY7519">
        <v>61.011890000000001</v>
      </c>
      <c r="BZ7519">
        <v>14122.581889999999</v>
      </c>
      <c r="CA7519" t="s">
        <v>104</v>
      </c>
      <c r="CB7519" t="s">
        <v>105</v>
      </c>
      <c r="CC7519" t="s">
        <v>104</v>
      </c>
      <c r="CD7519" t="s">
        <v>104</v>
      </c>
      <c r="CE7519" t="s">
        <v>104</v>
      </c>
    </row>
    <row r="7520" spans="1:83" x14ac:dyDescent="0.25">
      <c r="A7520" t="s">
        <v>4541</v>
      </c>
      <c r="B7520">
        <v>2022</v>
      </c>
      <c r="C7520" t="s">
        <v>4542</v>
      </c>
      <c r="E7520" t="s">
        <v>4543</v>
      </c>
      <c r="F7520" t="s">
        <v>111</v>
      </c>
      <c r="H7520">
        <v>53.4848</v>
      </c>
      <c r="I7520">
        <v>-115.60760000000001</v>
      </c>
      <c r="J7520">
        <v>18168</v>
      </c>
      <c r="K7520">
        <v>211110</v>
      </c>
      <c r="L7520" t="s">
        <v>342</v>
      </c>
      <c r="M7520" t="s">
        <v>343</v>
      </c>
      <c r="N7520" t="s">
        <v>4535</v>
      </c>
      <c r="P7520">
        <v>801424250</v>
      </c>
      <c r="Q7520">
        <v>0</v>
      </c>
      <c r="AA7520" t="s">
        <v>103</v>
      </c>
      <c r="AB7520">
        <v>12905.87</v>
      </c>
      <c r="AC7520">
        <v>35.449599999999997</v>
      </c>
      <c r="AD7520">
        <v>992.58879999999999</v>
      </c>
      <c r="AE7520">
        <v>0.33234000000000002</v>
      </c>
      <c r="AF7520">
        <v>88.070099999999996</v>
      </c>
      <c r="BG7520">
        <v>0</v>
      </c>
      <c r="BV7520">
        <v>0</v>
      </c>
      <c r="BX7520">
        <v>0</v>
      </c>
      <c r="BY7520">
        <v>13986.528899999999</v>
      </c>
      <c r="BZ7520">
        <v>14122.581889999999</v>
      </c>
      <c r="CA7520" t="s">
        <v>104</v>
      </c>
      <c r="CB7520" t="s">
        <v>105</v>
      </c>
      <c r="CC7520" t="s">
        <v>104</v>
      </c>
      <c r="CD7520" t="s">
        <v>104</v>
      </c>
      <c r="CE7520" t="s">
        <v>104</v>
      </c>
    </row>
    <row r="7521" spans="1:83" x14ac:dyDescent="0.25">
      <c r="A7521" t="s">
        <v>4541</v>
      </c>
      <c r="B7521">
        <v>2022</v>
      </c>
      <c r="C7521" t="s">
        <v>4542</v>
      </c>
      <c r="E7521" t="s">
        <v>4543</v>
      </c>
      <c r="F7521" t="s">
        <v>111</v>
      </c>
      <c r="H7521">
        <v>53.4848</v>
      </c>
      <c r="I7521">
        <v>-115.60760000000001</v>
      </c>
      <c r="J7521">
        <v>18168</v>
      </c>
      <c r="K7521">
        <v>211110</v>
      </c>
      <c r="L7521" t="s">
        <v>342</v>
      </c>
      <c r="M7521" t="s">
        <v>343</v>
      </c>
      <c r="N7521" t="s">
        <v>4535</v>
      </c>
      <c r="P7521">
        <v>801424250</v>
      </c>
      <c r="Q7521">
        <v>0</v>
      </c>
      <c r="AA7521" t="s">
        <v>123</v>
      </c>
      <c r="AB7521">
        <v>4.6460000000000001E-2</v>
      </c>
      <c r="AC7521">
        <v>2.6783800000000002</v>
      </c>
      <c r="AD7521">
        <v>74.994640000000004</v>
      </c>
      <c r="AF7521">
        <v>0</v>
      </c>
      <c r="BG7521">
        <v>0</v>
      </c>
      <c r="BV7521">
        <v>0</v>
      </c>
      <c r="BX7521">
        <v>0</v>
      </c>
      <c r="BY7521">
        <v>75.0411</v>
      </c>
      <c r="BZ7521">
        <v>14122.581889999999</v>
      </c>
      <c r="CA7521" t="s">
        <v>104</v>
      </c>
      <c r="CB7521" t="s">
        <v>104</v>
      </c>
      <c r="CC7521" t="s">
        <v>105</v>
      </c>
      <c r="CD7521" t="s">
        <v>104</v>
      </c>
      <c r="CE7521" t="s">
        <v>104</v>
      </c>
    </row>
    <row r="7522" spans="1:83" x14ac:dyDescent="0.25">
      <c r="A7522" t="s">
        <v>4544</v>
      </c>
      <c r="B7522">
        <v>2022</v>
      </c>
      <c r="C7522" t="s">
        <v>4545</v>
      </c>
      <c r="E7522" t="s">
        <v>4546</v>
      </c>
      <c r="F7522" t="s">
        <v>111</v>
      </c>
      <c r="H7522">
        <v>54.903799999999997</v>
      </c>
      <c r="I7522">
        <v>-119.13339999999999</v>
      </c>
      <c r="J7522">
        <v>0</v>
      </c>
      <c r="K7522">
        <v>211110</v>
      </c>
      <c r="L7522" t="s">
        <v>342</v>
      </c>
      <c r="M7522" t="s">
        <v>343</v>
      </c>
      <c r="N7522" t="s">
        <v>4547</v>
      </c>
      <c r="P7522">
        <v>857470439</v>
      </c>
      <c r="Q7522">
        <v>0</v>
      </c>
      <c r="AA7522" t="s">
        <v>153</v>
      </c>
      <c r="AB7522">
        <v>1218.2820999999999</v>
      </c>
      <c r="AC7522">
        <v>5.7949900000000003</v>
      </c>
      <c r="AD7522">
        <v>162.25971999999999</v>
      </c>
      <c r="AE7522">
        <v>2.14E-3</v>
      </c>
      <c r="AF7522">
        <v>0.56710000000000005</v>
      </c>
      <c r="BG7522">
        <v>0</v>
      </c>
      <c r="BV7522">
        <v>0</v>
      </c>
      <c r="BX7522">
        <v>0</v>
      </c>
      <c r="BY7522">
        <v>1381.1089199999999</v>
      </c>
      <c r="BZ7522">
        <v>30962.63639</v>
      </c>
      <c r="CA7522" t="s">
        <v>104</v>
      </c>
      <c r="CB7522" t="s">
        <v>105</v>
      </c>
      <c r="CC7522" t="s">
        <v>104</v>
      </c>
      <c r="CD7522" t="s">
        <v>104</v>
      </c>
      <c r="CE7522" t="s">
        <v>104</v>
      </c>
    </row>
    <row r="7523" spans="1:83" x14ac:dyDescent="0.25">
      <c r="A7523" t="s">
        <v>4544</v>
      </c>
      <c r="B7523">
        <v>2022</v>
      </c>
      <c r="C7523" t="s">
        <v>4545</v>
      </c>
      <c r="E7523" t="s">
        <v>4546</v>
      </c>
      <c r="F7523" t="s">
        <v>111</v>
      </c>
      <c r="H7523">
        <v>54.903799999999997</v>
      </c>
      <c r="I7523">
        <v>-119.13339999999999</v>
      </c>
      <c r="J7523">
        <v>0</v>
      </c>
      <c r="K7523">
        <v>211110</v>
      </c>
      <c r="L7523" t="s">
        <v>342</v>
      </c>
      <c r="M7523" t="s">
        <v>343</v>
      </c>
      <c r="N7523" t="s">
        <v>4547</v>
      </c>
      <c r="P7523">
        <v>857470439</v>
      </c>
      <c r="Q7523">
        <v>0</v>
      </c>
      <c r="AA7523" t="s">
        <v>103</v>
      </c>
      <c r="AB7523">
        <v>22847.928250000001</v>
      </c>
      <c r="AC7523">
        <v>160.95358999999999</v>
      </c>
      <c r="AD7523">
        <v>4506.7005200000003</v>
      </c>
      <c r="AE7523">
        <v>8.3902199999999993</v>
      </c>
      <c r="AF7523">
        <v>2223.4083000000001</v>
      </c>
      <c r="BG7523">
        <v>0</v>
      </c>
      <c r="BV7523">
        <v>0</v>
      </c>
      <c r="BX7523">
        <v>0</v>
      </c>
      <c r="BY7523">
        <v>29578.037069999998</v>
      </c>
      <c r="BZ7523">
        <v>30962.63639</v>
      </c>
      <c r="CA7523" t="s">
        <v>104</v>
      </c>
      <c r="CB7523" t="s">
        <v>105</v>
      </c>
      <c r="CC7523" t="s">
        <v>104</v>
      </c>
      <c r="CD7523" t="s">
        <v>104</v>
      </c>
      <c r="CE7523" t="s">
        <v>104</v>
      </c>
    </row>
    <row r="7524" spans="1:83" x14ac:dyDescent="0.25">
      <c r="A7524" t="s">
        <v>4544</v>
      </c>
      <c r="B7524">
        <v>2022</v>
      </c>
      <c r="C7524" t="s">
        <v>4545</v>
      </c>
      <c r="E7524" t="s">
        <v>4546</v>
      </c>
      <c r="F7524" t="s">
        <v>111</v>
      </c>
      <c r="H7524">
        <v>54.903799999999997</v>
      </c>
      <c r="I7524">
        <v>-119.13339999999999</v>
      </c>
      <c r="J7524">
        <v>0</v>
      </c>
      <c r="K7524">
        <v>211110</v>
      </c>
      <c r="L7524" t="s">
        <v>342</v>
      </c>
      <c r="M7524" t="s">
        <v>343</v>
      </c>
      <c r="N7524" t="s">
        <v>4547</v>
      </c>
      <c r="P7524">
        <v>857470439</v>
      </c>
      <c r="Q7524">
        <v>0</v>
      </c>
      <c r="AA7524" t="s">
        <v>123</v>
      </c>
      <c r="AB7524">
        <v>2.16E-3</v>
      </c>
      <c r="AC7524">
        <v>0.12458</v>
      </c>
      <c r="AD7524">
        <v>3.4882399999999998</v>
      </c>
      <c r="AF7524">
        <v>0</v>
      </c>
      <c r="BG7524">
        <v>0</v>
      </c>
      <c r="BV7524">
        <v>0</v>
      </c>
      <c r="BX7524">
        <v>0</v>
      </c>
      <c r="BY7524">
        <v>3.4904000000000002</v>
      </c>
      <c r="BZ7524">
        <v>30962.63639</v>
      </c>
      <c r="CA7524" t="s">
        <v>104</v>
      </c>
      <c r="CB7524" t="s">
        <v>105</v>
      </c>
      <c r="CC7524" t="s">
        <v>104</v>
      </c>
      <c r="CD7524" t="s">
        <v>104</v>
      </c>
      <c r="CE7524" t="s">
        <v>104</v>
      </c>
    </row>
    <row r="7525" spans="1:83" x14ac:dyDescent="0.25">
      <c r="A7525" t="s">
        <v>4548</v>
      </c>
      <c r="B7525">
        <v>2022</v>
      </c>
      <c r="C7525" t="s">
        <v>4549</v>
      </c>
      <c r="E7525" t="s">
        <v>4550</v>
      </c>
      <c r="F7525" t="s">
        <v>111</v>
      </c>
      <c r="H7525">
        <v>53.385100000000001</v>
      </c>
      <c r="I7525">
        <v>-115.61279999999999</v>
      </c>
      <c r="J7525">
        <v>18169</v>
      </c>
      <c r="K7525">
        <v>211110</v>
      </c>
      <c r="L7525" t="s">
        <v>342</v>
      </c>
      <c r="M7525" t="s">
        <v>343</v>
      </c>
      <c r="N7525" t="s">
        <v>4535</v>
      </c>
      <c r="P7525">
        <v>801424250</v>
      </c>
      <c r="Q7525">
        <v>0</v>
      </c>
      <c r="AA7525" t="s">
        <v>153</v>
      </c>
      <c r="AB7525">
        <v>106.1769</v>
      </c>
      <c r="AC7525">
        <v>0.77927999999999997</v>
      </c>
      <c r="AD7525">
        <v>21.819839999999999</v>
      </c>
      <c r="AE7525">
        <v>2.3000000000000001E-4</v>
      </c>
      <c r="AF7525">
        <v>6.0949999999999997E-2</v>
      </c>
      <c r="BG7525">
        <v>0</v>
      </c>
      <c r="BV7525">
        <v>0</v>
      </c>
      <c r="BX7525">
        <v>0</v>
      </c>
      <c r="BY7525">
        <v>128.05769000000001</v>
      </c>
      <c r="BZ7525">
        <v>14112.856159999999</v>
      </c>
      <c r="CA7525" t="s">
        <v>104</v>
      </c>
      <c r="CB7525" t="s">
        <v>105</v>
      </c>
      <c r="CC7525" t="s">
        <v>104</v>
      </c>
      <c r="CD7525" t="s">
        <v>104</v>
      </c>
      <c r="CE7525" t="s">
        <v>104</v>
      </c>
    </row>
    <row r="7526" spans="1:83" x14ac:dyDescent="0.25">
      <c r="A7526" t="s">
        <v>4548</v>
      </c>
      <c r="B7526">
        <v>2022</v>
      </c>
      <c r="C7526" t="s">
        <v>4549</v>
      </c>
      <c r="E7526" t="s">
        <v>4550</v>
      </c>
      <c r="F7526" t="s">
        <v>111</v>
      </c>
      <c r="H7526">
        <v>53.385100000000001</v>
      </c>
      <c r="I7526">
        <v>-115.61279999999999</v>
      </c>
      <c r="J7526">
        <v>18169</v>
      </c>
      <c r="K7526">
        <v>211110</v>
      </c>
      <c r="L7526" t="s">
        <v>342</v>
      </c>
      <c r="M7526" t="s">
        <v>343</v>
      </c>
      <c r="N7526" t="s">
        <v>4535</v>
      </c>
      <c r="P7526">
        <v>801424250</v>
      </c>
      <c r="Q7526">
        <v>0</v>
      </c>
      <c r="AA7526" t="s">
        <v>122</v>
      </c>
      <c r="AB7526">
        <v>0.19531999999999999</v>
      </c>
      <c r="AC7526">
        <v>12.732839999999999</v>
      </c>
      <c r="AD7526">
        <v>356.51952</v>
      </c>
      <c r="AF7526">
        <v>0</v>
      </c>
      <c r="BG7526">
        <v>0</v>
      </c>
      <c r="BV7526">
        <v>0</v>
      </c>
      <c r="BX7526">
        <v>0</v>
      </c>
      <c r="BY7526">
        <v>356.71483999999998</v>
      </c>
      <c r="BZ7526">
        <v>14112.856159999999</v>
      </c>
      <c r="CA7526" t="s">
        <v>104</v>
      </c>
      <c r="CB7526" t="s">
        <v>104</v>
      </c>
      <c r="CC7526" t="s">
        <v>104</v>
      </c>
      <c r="CD7526" t="s">
        <v>104</v>
      </c>
      <c r="CE7526" t="s">
        <v>105</v>
      </c>
    </row>
    <row r="7527" spans="1:83" x14ac:dyDescent="0.25">
      <c r="A7527" t="s">
        <v>4548</v>
      </c>
      <c r="B7527">
        <v>2022</v>
      </c>
      <c r="C7527" t="s">
        <v>4549</v>
      </c>
      <c r="E7527" t="s">
        <v>4550</v>
      </c>
      <c r="F7527" t="s">
        <v>111</v>
      </c>
      <c r="H7527">
        <v>53.385100000000001</v>
      </c>
      <c r="I7527">
        <v>-115.61279999999999</v>
      </c>
      <c r="J7527">
        <v>18169</v>
      </c>
      <c r="K7527">
        <v>211110</v>
      </c>
      <c r="L7527" t="s">
        <v>342</v>
      </c>
      <c r="M7527" t="s">
        <v>343</v>
      </c>
      <c r="N7527" t="s">
        <v>4535</v>
      </c>
      <c r="P7527">
        <v>801424250</v>
      </c>
      <c r="Q7527">
        <v>0</v>
      </c>
      <c r="AA7527" t="s">
        <v>103</v>
      </c>
      <c r="AB7527">
        <v>12075.924000000001</v>
      </c>
      <c r="AC7527">
        <v>33.169919999999998</v>
      </c>
      <c r="AD7527">
        <v>928.75775999999996</v>
      </c>
      <c r="AE7527">
        <v>0.31097000000000002</v>
      </c>
      <c r="AF7527">
        <v>82.407049999999998</v>
      </c>
      <c r="BG7527">
        <v>0</v>
      </c>
      <c r="BV7527">
        <v>0</v>
      </c>
      <c r="BX7527">
        <v>0</v>
      </c>
      <c r="BY7527">
        <v>13087.088809999999</v>
      </c>
      <c r="BZ7527">
        <v>14112.856159999999</v>
      </c>
      <c r="CA7527" t="s">
        <v>104</v>
      </c>
      <c r="CB7527" t="s">
        <v>105</v>
      </c>
      <c r="CC7527" t="s">
        <v>104</v>
      </c>
      <c r="CD7527" t="s">
        <v>104</v>
      </c>
      <c r="CE7527" t="s">
        <v>104</v>
      </c>
    </row>
    <row r="7528" spans="1:83" x14ac:dyDescent="0.25">
      <c r="A7528" t="s">
        <v>4548</v>
      </c>
      <c r="B7528">
        <v>2022</v>
      </c>
      <c r="C7528" t="s">
        <v>4549</v>
      </c>
      <c r="E7528" t="s">
        <v>4550</v>
      </c>
      <c r="F7528" t="s">
        <v>111</v>
      </c>
      <c r="H7528">
        <v>53.385100000000001</v>
      </c>
      <c r="I7528">
        <v>-115.61279999999999</v>
      </c>
      <c r="J7528">
        <v>18169</v>
      </c>
      <c r="K7528">
        <v>211110</v>
      </c>
      <c r="L7528" t="s">
        <v>342</v>
      </c>
      <c r="M7528" t="s">
        <v>343</v>
      </c>
      <c r="N7528" t="s">
        <v>4535</v>
      </c>
      <c r="P7528">
        <v>801424250</v>
      </c>
      <c r="Q7528">
        <v>0</v>
      </c>
      <c r="AA7528" t="s">
        <v>123</v>
      </c>
      <c r="AB7528">
        <v>0.33498</v>
      </c>
      <c r="AC7528">
        <v>19.309280000000001</v>
      </c>
      <c r="AD7528">
        <v>540.65984000000003</v>
      </c>
      <c r="AF7528">
        <v>0</v>
      </c>
      <c r="BG7528">
        <v>0</v>
      </c>
      <c r="BV7528">
        <v>0</v>
      </c>
      <c r="BX7528">
        <v>0</v>
      </c>
      <c r="BY7528">
        <v>540.99482</v>
      </c>
      <c r="BZ7528">
        <v>14112.856159999999</v>
      </c>
      <c r="CA7528" t="s">
        <v>104</v>
      </c>
      <c r="CB7528" t="s">
        <v>104</v>
      </c>
      <c r="CC7528" t="s">
        <v>105</v>
      </c>
      <c r="CD7528" t="s">
        <v>104</v>
      </c>
      <c r="CE7528" t="s">
        <v>104</v>
      </c>
    </row>
    <row r="7529" spans="1:83" x14ac:dyDescent="0.25">
      <c r="A7529" t="s">
        <v>4551</v>
      </c>
      <c r="B7529">
        <v>2022</v>
      </c>
      <c r="C7529" t="s">
        <v>4552</v>
      </c>
      <c r="D7529" t="s">
        <v>4553</v>
      </c>
      <c r="E7529" t="s">
        <v>4554</v>
      </c>
      <c r="F7529" t="s">
        <v>128</v>
      </c>
      <c r="G7529" t="s">
        <v>4555</v>
      </c>
      <c r="H7529">
        <v>43.412700000000001</v>
      </c>
      <c r="I7529">
        <v>-80.443399999999997</v>
      </c>
      <c r="J7529">
        <v>3111</v>
      </c>
      <c r="K7529">
        <v>332810</v>
      </c>
      <c r="L7529" t="s">
        <v>4556</v>
      </c>
      <c r="M7529" t="s">
        <v>4557</v>
      </c>
      <c r="N7529" t="s">
        <v>4558</v>
      </c>
      <c r="P7529">
        <v>102892361</v>
      </c>
      <c r="Q7529">
        <v>201247954</v>
      </c>
      <c r="AA7529" t="s">
        <v>103</v>
      </c>
      <c r="AB7529">
        <v>7820.33</v>
      </c>
      <c r="AC7529">
        <v>0.152365</v>
      </c>
      <c r="AD7529">
        <v>4.2662199999999997</v>
      </c>
      <c r="AE7529">
        <v>0.13525999999999999</v>
      </c>
      <c r="AF7529">
        <v>35.843899999999998</v>
      </c>
      <c r="BG7529">
        <v>0</v>
      </c>
      <c r="BV7529">
        <v>0</v>
      </c>
      <c r="BX7529">
        <v>0</v>
      </c>
      <c r="BY7529">
        <v>7860.4401200000002</v>
      </c>
      <c r="BZ7529">
        <v>7865.4686400000001</v>
      </c>
      <c r="CA7529" t="s">
        <v>104</v>
      </c>
      <c r="CB7529" t="s">
        <v>105</v>
      </c>
      <c r="CC7529" t="s">
        <v>105</v>
      </c>
      <c r="CD7529" t="s">
        <v>104</v>
      </c>
      <c r="CE7529" t="s">
        <v>104</v>
      </c>
    </row>
    <row r="7530" spans="1:83" x14ac:dyDescent="0.25">
      <c r="A7530" t="s">
        <v>4551</v>
      </c>
      <c r="B7530">
        <v>2022</v>
      </c>
      <c r="C7530" t="s">
        <v>4552</v>
      </c>
      <c r="D7530" t="s">
        <v>4553</v>
      </c>
      <c r="E7530" t="s">
        <v>4554</v>
      </c>
      <c r="F7530" t="s">
        <v>128</v>
      </c>
      <c r="G7530" t="s">
        <v>4555</v>
      </c>
      <c r="H7530">
        <v>43.412700000000001</v>
      </c>
      <c r="I7530">
        <v>-80.443399999999997</v>
      </c>
      <c r="J7530">
        <v>3111</v>
      </c>
      <c r="K7530">
        <v>332810</v>
      </c>
      <c r="L7530" t="s">
        <v>4556</v>
      </c>
      <c r="M7530" t="s">
        <v>4557</v>
      </c>
      <c r="N7530" t="s">
        <v>4558</v>
      </c>
      <c r="P7530">
        <v>102892361</v>
      </c>
      <c r="Q7530">
        <v>201247954</v>
      </c>
      <c r="AA7530" t="s">
        <v>106</v>
      </c>
      <c r="AB7530">
        <v>5.0140000000000002</v>
      </c>
      <c r="AC7530">
        <v>1.3999999999999999E-4</v>
      </c>
      <c r="AD7530">
        <v>3.9199999999999999E-3</v>
      </c>
      <c r="AE7530">
        <v>4.0000000000000003E-5</v>
      </c>
      <c r="AF7530">
        <v>1.06E-2</v>
      </c>
      <c r="BG7530">
        <v>0</v>
      </c>
      <c r="BV7530">
        <v>0</v>
      </c>
      <c r="BX7530">
        <v>0</v>
      </c>
      <c r="BY7530">
        <v>5.0285200000000003</v>
      </c>
      <c r="BZ7530">
        <v>7865.4686400000001</v>
      </c>
      <c r="CA7530" t="s">
        <v>104</v>
      </c>
      <c r="CB7530" t="s">
        <v>105</v>
      </c>
      <c r="CC7530" t="s">
        <v>104</v>
      </c>
      <c r="CD7530" t="s">
        <v>104</v>
      </c>
      <c r="CE7530" t="s">
        <v>104</v>
      </c>
    </row>
    <row r="7531" spans="1:83" x14ac:dyDescent="0.25">
      <c r="A7531" t="s">
        <v>4559</v>
      </c>
      <c r="B7531">
        <v>2022</v>
      </c>
      <c r="C7531" t="s">
        <v>4560</v>
      </c>
      <c r="D7531" t="s">
        <v>4561</v>
      </c>
      <c r="E7531" t="s">
        <v>388</v>
      </c>
      <c r="F7531" t="s">
        <v>128</v>
      </c>
      <c r="G7531" t="s">
        <v>4562</v>
      </c>
      <c r="H7531">
        <v>45.380800000000001</v>
      </c>
      <c r="I7531">
        <v>-75.596400000000003</v>
      </c>
      <c r="J7531">
        <v>1857</v>
      </c>
      <c r="K7531">
        <v>325220</v>
      </c>
      <c r="L7531" t="s">
        <v>2536</v>
      </c>
      <c r="M7531" t="s">
        <v>2537</v>
      </c>
      <c r="N7531" t="s">
        <v>4563</v>
      </c>
      <c r="O7531" t="s">
        <v>4563</v>
      </c>
      <c r="P7531">
        <v>241041672</v>
      </c>
      <c r="Q7531">
        <v>241041672</v>
      </c>
      <c r="R7531" t="s">
        <v>4564</v>
      </c>
      <c r="S7531" t="s">
        <v>10912</v>
      </c>
      <c r="T7531">
        <v>6137361215</v>
      </c>
      <c r="U7531">
        <v>5236</v>
      </c>
      <c r="V7531" t="s">
        <v>4566</v>
      </c>
      <c r="W7531" t="s">
        <v>4567</v>
      </c>
      <c r="X7531" t="s">
        <v>388</v>
      </c>
      <c r="Y7531" t="s">
        <v>128</v>
      </c>
      <c r="Z7531" t="s">
        <v>4562</v>
      </c>
      <c r="AA7531" t="s">
        <v>103</v>
      </c>
      <c r="AB7531">
        <v>11951.414199999999</v>
      </c>
      <c r="AC7531">
        <v>0.22750000000000001</v>
      </c>
      <c r="AD7531">
        <v>6.37</v>
      </c>
      <c r="AE7531">
        <v>0.2029</v>
      </c>
      <c r="AF7531">
        <v>53.768500000000003</v>
      </c>
      <c r="BG7531">
        <v>0</v>
      </c>
      <c r="BV7531">
        <v>0</v>
      </c>
      <c r="BX7531">
        <v>0</v>
      </c>
      <c r="BY7531">
        <v>12011.5527</v>
      </c>
      <c r="BZ7531">
        <v>12464.913699999999</v>
      </c>
      <c r="CA7531" t="s">
        <v>105</v>
      </c>
      <c r="CB7531" t="s">
        <v>104</v>
      </c>
      <c r="CC7531" t="s">
        <v>104</v>
      </c>
      <c r="CD7531" t="s">
        <v>104</v>
      </c>
      <c r="CE7531" t="s">
        <v>104</v>
      </c>
    </row>
    <row r="7532" spans="1:83" x14ac:dyDescent="0.25">
      <c r="A7532" t="s">
        <v>4559</v>
      </c>
      <c r="B7532">
        <v>2022</v>
      </c>
      <c r="C7532" t="s">
        <v>4560</v>
      </c>
      <c r="D7532" t="s">
        <v>4561</v>
      </c>
      <c r="E7532" t="s">
        <v>388</v>
      </c>
      <c r="F7532" t="s">
        <v>128</v>
      </c>
      <c r="G7532" t="s">
        <v>4562</v>
      </c>
      <c r="H7532">
        <v>45.380800000000001</v>
      </c>
      <c r="I7532">
        <v>-75.596400000000003</v>
      </c>
      <c r="J7532">
        <v>1857</v>
      </c>
      <c r="K7532">
        <v>325220</v>
      </c>
      <c r="L7532" t="s">
        <v>2536</v>
      </c>
      <c r="M7532" t="s">
        <v>2537</v>
      </c>
      <c r="N7532" t="s">
        <v>4563</v>
      </c>
      <c r="O7532" t="s">
        <v>4563</v>
      </c>
      <c r="P7532">
        <v>241041672</v>
      </c>
      <c r="Q7532">
        <v>241041672</v>
      </c>
      <c r="R7532" t="s">
        <v>4564</v>
      </c>
      <c r="S7532" t="s">
        <v>10912</v>
      </c>
      <c r="T7532">
        <v>6137361215</v>
      </c>
      <c r="U7532">
        <v>5236</v>
      </c>
      <c r="V7532" t="s">
        <v>4566</v>
      </c>
      <c r="W7532" t="s">
        <v>4567</v>
      </c>
      <c r="X7532" t="s">
        <v>388</v>
      </c>
      <c r="Y7532" t="s">
        <v>128</v>
      </c>
      <c r="Z7532" t="s">
        <v>4562</v>
      </c>
      <c r="AA7532" t="s">
        <v>154</v>
      </c>
      <c r="AB7532">
        <v>327.2</v>
      </c>
      <c r="AD7532">
        <v>0</v>
      </c>
      <c r="AF7532">
        <v>0</v>
      </c>
      <c r="BG7532">
        <v>0</v>
      </c>
      <c r="BV7532">
        <v>0</v>
      </c>
      <c r="BX7532">
        <v>0</v>
      </c>
      <c r="BY7532">
        <v>327.2</v>
      </c>
      <c r="BZ7532">
        <v>12464.913699999999</v>
      </c>
      <c r="CA7532" t="s">
        <v>105</v>
      </c>
      <c r="CB7532" t="s">
        <v>104</v>
      </c>
      <c r="CC7532" t="s">
        <v>104</v>
      </c>
      <c r="CD7532" t="s">
        <v>104</v>
      </c>
      <c r="CE7532" t="s">
        <v>104</v>
      </c>
    </row>
    <row r="7533" spans="1:83" x14ac:dyDescent="0.25">
      <c r="A7533" t="s">
        <v>4559</v>
      </c>
      <c r="B7533">
        <v>2022</v>
      </c>
      <c r="C7533" t="s">
        <v>4560</v>
      </c>
      <c r="D7533" t="s">
        <v>4561</v>
      </c>
      <c r="E7533" t="s">
        <v>388</v>
      </c>
      <c r="F7533" t="s">
        <v>128</v>
      </c>
      <c r="G7533" t="s">
        <v>4562</v>
      </c>
      <c r="H7533">
        <v>45.380800000000001</v>
      </c>
      <c r="I7533">
        <v>-75.596400000000003</v>
      </c>
      <c r="J7533">
        <v>1857</v>
      </c>
      <c r="K7533">
        <v>325220</v>
      </c>
      <c r="L7533" t="s">
        <v>2536</v>
      </c>
      <c r="M7533" t="s">
        <v>2537</v>
      </c>
      <c r="N7533" t="s">
        <v>4563</v>
      </c>
      <c r="O7533" t="s">
        <v>4563</v>
      </c>
      <c r="P7533">
        <v>241041672</v>
      </c>
      <c r="Q7533">
        <v>241041672</v>
      </c>
      <c r="R7533" t="s">
        <v>4564</v>
      </c>
      <c r="S7533" t="s">
        <v>10912</v>
      </c>
      <c r="T7533">
        <v>6137361215</v>
      </c>
      <c r="U7533">
        <v>5236</v>
      </c>
      <c r="V7533" t="s">
        <v>4566</v>
      </c>
      <c r="W7533" t="s">
        <v>4567</v>
      </c>
      <c r="X7533" t="s">
        <v>388</v>
      </c>
      <c r="Y7533" t="s">
        <v>128</v>
      </c>
      <c r="Z7533" t="s">
        <v>4562</v>
      </c>
      <c r="AA7533" t="s">
        <v>106</v>
      </c>
      <c r="AB7533">
        <v>122.85</v>
      </c>
      <c r="AC7533">
        <v>5.1999999999999998E-2</v>
      </c>
      <c r="AD7533">
        <v>1.456</v>
      </c>
      <c r="AE7533">
        <v>7.0000000000000001E-3</v>
      </c>
      <c r="AF7533">
        <v>1.855</v>
      </c>
      <c r="BG7533">
        <v>0</v>
      </c>
      <c r="BV7533">
        <v>0</v>
      </c>
      <c r="BX7533">
        <v>0</v>
      </c>
      <c r="BY7533">
        <v>126.161</v>
      </c>
      <c r="BZ7533">
        <v>12464.913699999999</v>
      </c>
      <c r="CA7533" t="s">
        <v>105</v>
      </c>
      <c r="CB7533" t="s">
        <v>104</v>
      </c>
      <c r="CC7533" t="s">
        <v>104</v>
      </c>
      <c r="CD7533" t="s">
        <v>104</v>
      </c>
      <c r="CE7533" t="s">
        <v>104</v>
      </c>
    </row>
    <row r="7534" spans="1:83" x14ac:dyDescent="0.25">
      <c r="A7534" t="s">
        <v>4568</v>
      </c>
      <c r="B7534">
        <v>2022</v>
      </c>
      <c r="C7534" t="s">
        <v>4569</v>
      </c>
      <c r="D7534" t="s">
        <v>4570</v>
      </c>
      <c r="E7534" t="s">
        <v>4571</v>
      </c>
      <c r="F7534" t="s">
        <v>111</v>
      </c>
      <c r="G7534" t="s">
        <v>4572</v>
      </c>
      <c r="H7534">
        <v>53.833100000000002</v>
      </c>
      <c r="I7534">
        <v>-113.10890000000001</v>
      </c>
      <c r="J7534">
        <v>250</v>
      </c>
      <c r="K7534">
        <v>325189</v>
      </c>
      <c r="L7534" t="s">
        <v>419</v>
      </c>
      <c r="M7534" t="s">
        <v>420</v>
      </c>
      <c r="N7534" t="s">
        <v>4573</v>
      </c>
      <c r="P7534">
        <v>102423522</v>
      </c>
      <c r="Q7534">
        <v>247372894</v>
      </c>
      <c r="R7534" t="s">
        <v>10913</v>
      </c>
      <c r="S7534" t="s">
        <v>10914</v>
      </c>
      <c r="T7534">
        <v>7809923300</v>
      </c>
      <c r="V7534" t="s">
        <v>10915</v>
      </c>
      <c r="W7534" t="s">
        <v>10916</v>
      </c>
      <c r="X7534" t="s">
        <v>142</v>
      </c>
      <c r="Y7534" t="s">
        <v>111</v>
      </c>
      <c r="Z7534" t="s">
        <v>4572</v>
      </c>
      <c r="AA7534" t="s">
        <v>103</v>
      </c>
      <c r="AB7534">
        <v>19882</v>
      </c>
      <c r="AC7534">
        <v>0.38</v>
      </c>
      <c r="AD7534">
        <v>10.64</v>
      </c>
      <c r="AE7534">
        <v>0.34</v>
      </c>
      <c r="AF7534">
        <v>90.1</v>
      </c>
      <c r="BG7534">
        <v>0</v>
      </c>
      <c r="BV7534">
        <v>0</v>
      </c>
      <c r="BX7534">
        <v>0</v>
      </c>
      <c r="BY7534">
        <v>19982.740000000002</v>
      </c>
      <c r="BZ7534">
        <v>20036.952000000001</v>
      </c>
      <c r="CA7534" t="s">
        <v>104</v>
      </c>
      <c r="CB7534" t="s">
        <v>105</v>
      </c>
      <c r="CC7534" t="s">
        <v>104</v>
      </c>
      <c r="CD7534" t="s">
        <v>104</v>
      </c>
      <c r="CE7534" t="s">
        <v>104</v>
      </c>
    </row>
    <row r="7535" spans="1:83" x14ac:dyDescent="0.25">
      <c r="A7535" t="s">
        <v>4568</v>
      </c>
      <c r="B7535">
        <v>2022</v>
      </c>
      <c r="C7535" t="s">
        <v>4569</v>
      </c>
      <c r="D7535" t="s">
        <v>4570</v>
      </c>
      <c r="E7535" t="s">
        <v>4571</v>
      </c>
      <c r="F7535" t="s">
        <v>111</v>
      </c>
      <c r="G7535" t="s">
        <v>4572</v>
      </c>
      <c r="H7535">
        <v>53.833100000000002</v>
      </c>
      <c r="I7535">
        <v>-113.10890000000001</v>
      </c>
      <c r="J7535">
        <v>250</v>
      </c>
      <c r="K7535">
        <v>325189</v>
      </c>
      <c r="L7535" t="s">
        <v>419</v>
      </c>
      <c r="M7535" t="s">
        <v>420</v>
      </c>
      <c r="N7535" t="s">
        <v>4573</v>
      </c>
      <c r="P7535">
        <v>102423522</v>
      </c>
      <c r="Q7535">
        <v>247372894</v>
      </c>
      <c r="R7535" t="s">
        <v>10913</v>
      </c>
      <c r="S7535" t="s">
        <v>10914</v>
      </c>
      <c r="T7535">
        <v>7809923300</v>
      </c>
      <c r="V7535" t="s">
        <v>10915</v>
      </c>
      <c r="W7535" t="s">
        <v>10916</v>
      </c>
      <c r="X7535" t="s">
        <v>142</v>
      </c>
      <c r="Y7535" t="s">
        <v>111</v>
      </c>
      <c r="Z7535" t="s">
        <v>4572</v>
      </c>
      <c r="AA7535" t="s">
        <v>106</v>
      </c>
      <c r="AB7535">
        <v>48.8</v>
      </c>
      <c r="AC7535">
        <v>4.0000000000000001E-3</v>
      </c>
      <c r="AD7535">
        <v>0.112</v>
      </c>
      <c r="AE7535">
        <v>0.02</v>
      </c>
      <c r="AF7535">
        <v>5.3</v>
      </c>
      <c r="BG7535">
        <v>0</v>
      </c>
      <c r="BV7535">
        <v>0</v>
      </c>
      <c r="BX7535">
        <v>0</v>
      </c>
      <c r="BY7535">
        <v>54.212000000000003</v>
      </c>
      <c r="BZ7535">
        <v>20036.952000000001</v>
      </c>
      <c r="CA7535" t="s">
        <v>104</v>
      </c>
      <c r="CB7535" t="s">
        <v>105</v>
      </c>
      <c r="CC7535" t="s">
        <v>104</v>
      </c>
      <c r="CD7535" t="s">
        <v>104</v>
      </c>
      <c r="CE7535" t="s">
        <v>104</v>
      </c>
    </row>
    <row r="7536" spans="1:83" x14ac:dyDescent="0.25">
      <c r="A7536" t="s">
        <v>4577</v>
      </c>
      <c r="B7536">
        <v>2022</v>
      </c>
      <c r="C7536" t="s">
        <v>4578</v>
      </c>
      <c r="D7536" t="s">
        <v>10917</v>
      </c>
      <c r="E7536" t="s">
        <v>4580</v>
      </c>
      <c r="F7536" t="s">
        <v>94</v>
      </c>
      <c r="G7536" t="s">
        <v>4581</v>
      </c>
      <c r="H7536">
        <v>45.298699999999997</v>
      </c>
      <c r="I7536">
        <v>-72.714200000000005</v>
      </c>
      <c r="J7536">
        <v>1623</v>
      </c>
      <c r="K7536">
        <v>334410</v>
      </c>
      <c r="L7536" t="s">
        <v>4582</v>
      </c>
      <c r="M7536" t="s">
        <v>4583</v>
      </c>
      <c r="N7536" t="s">
        <v>10918</v>
      </c>
      <c r="P7536">
        <v>861764330</v>
      </c>
      <c r="Q7536">
        <v>0</v>
      </c>
      <c r="R7536" t="s">
        <v>10919</v>
      </c>
      <c r="S7536" t="s">
        <v>10920</v>
      </c>
      <c r="T7536">
        <v>4505342321</v>
      </c>
      <c r="U7536">
        <v>1413</v>
      </c>
      <c r="V7536" t="s">
        <v>10921</v>
      </c>
      <c r="W7536" t="s">
        <v>10922</v>
      </c>
      <c r="X7536" t="s">
        <v>4580</v>
      </c>
      <c r="Y7536" t="s">
        <v>94</v>
      </c>
      <c r="Z7536" t="s">
        <v>4581</v>
      </c>
      <c r="AA7536" t="s">
        <v>103</v>
      </c>
      <c r="AB7536">
        <v>1733.6990000000001</v>
      </c>
      <c r="AC7536">
        <v>3.4000000000000002E-2</v>
      </c>
      <c r="AD7536">
        <v>0.95199999999999996</v>
      </c>
      <c r="AE7536">
        <v>0.03</v>
      </c>
      <c r="AF7536">
        <v>7.95</v>
      </c>
      <c r="BG7536">
        <v>0</v>
      </c>
      <c r="BV7536">
        <v>0</v>
      </c>
      <c r="BX7536">
        <v>0</v>
      </c>
      <c r="BY7536">
        <v>1742.6010000000001</v>
      </c>
      <c r="BZ7536">
        <v>27234.87</v>
      </c>
      <c r="CA7536" t="s">
        <v>104</v>
      </c>
      <c r="CB7536" t="s">
        <v>105</v>
      </c>
      <c r="CC7536" t="s">
        <v>104</v>
      </c>
      <c r="CD7536" t="s">
        <v>104</v>
      </c>
      <c r="CE7536" t="s">
        <v>104</v>
      </c>
    </row>
    <row r="7537" spans="1:83" x14ac:dyDescent="0.25">
      <c r="A7537" t="s">
        <v>4577</v>
      </c>
      <c r="B7537">
        <v>2022</v>
      </c>
      <c r="C7537" t="s">
        <v>4578</v>
      </c>
      <c r="D7537" t="s">
        <v>10917</v>
      </c>
      <c r="E7537" t="s">
        <v>4580</v>
      </c>
      <c r="F7537" t="s">
        <v>94</v>
      </c>
      <c r="G7537" t="s">
        <v>4581</v>
      </c>
      <c r="H7537">
        <v>45.298699999999997</v>
      </c>
      <c r="I7537">
        <v>-72.714200000000005</v>
      </c>
      <c r="J7537">
        <v>1623</v>
      </c>
      <c r="K7537">
        <v>334410</v>
      </c>
      <c r="L7537" t="s">
        <v>4582</v>
      </c>
      <c r="M7537" t="s">
        <v>4583</v>
      </c>
      <c r="N7537" t="s">
        <v>10918</v>
      </c>
      <c r="P7537">
        <v>861764330</v>
      </c>
      <c r="Q7537">
        <v>0</v>
      </c>
      <c r="R7537" t="s">
        <v>10919</v>
      </c>
      <c r="S7537" t="s">
        <v>10920</v>
      </c>
      <c r="T7537">
        <v>4505342321</v>
      </c>
      <c r="U7537">
        <v>1413</v>
      </c>
      <c r="V7537" t="s">
        <v>10921</v>
      </c>
      <c r="W7537" t="s">
        <v>10922</v>
      </c>
      <c r="X7537" t="s">
        <v>4580</v>
      </c>
      <c r="Y7537" t="s">
        <v>94</v>
      </c>
      <c r="Z7537" t="s">
        <v>4581</v>
      </c>
      <c r="AA7537" t="s">
        <v>154</v>
      </c>
      <c r="AB7537">
        <v>1.9E-2</v>
      </c>
      <c r="AC7537">
        <v>1E-3</v>
      </c>
      <c r="AD7537">
        <v>2.8000000000000001E-2</v>
      </c>
      <c r="AE7537">
        <v>0.35899999999999999</v>
      </c>
      <c r="AF7537">
        <v>95.135000000000005</v>
      </c>
      <c r="AG7537">
        <v>7.5899999999999995E-2</v>
      </c>
      <c r="AH7537">
        <v>941.16</v>
      </c>
      <c r="BG7537">
        <v>941.16</v>
      </c>
      <c r="BH7537">
        <v>0.59870000000000001</v>
      </c>
      <c r="BI7537">
        <v>3969.3809999999999</v>
      </c>
      <c r="BJ7537">
        <v>1.2199</v>
      </c>
      <c r="BK7537">
        <v>13540.89</v>
      </c>
      <c r="BP7537">
        <v>8.3900000000000002E-2</v>
      </c>
      <c r="BQ7537">
        <v>800.40600000000006</v>
      </c>
      <c r="BV7537">
        <v>18310.677</v>
      </c>
      <c r="BW7537">
        <v>0.26150000000000001</v>
      </c>
      <c r="BX7537">
        <v>6145.25</v>
      </c>
      <c r="BY7537">
        <v>25492.269</v>
      </c>
      <c r="BZ7537">
        <v>27234.87</v>
      </c>
      <c r="CA7537" t="s">
        <v>104</v>
      </c>
      <c r="CB7537" t="s">
        <v>104</v>
      </c>
      <c r="CC7537" t="s">
        <v>104</v>
      </c>
      <c r="CD7537" t="s">
        <v>105</v>
      </c>
      <c r="CE7537" t="s">
        <v>104</v>
      </c>
    </row>
    <row r="7538" spans="1:83" x14ac:dyDescent="0.25">
      <c r="A7538" t="s">
        <v>4589</v>
      </c>
      <c r="B7538">
        <v>2022</v>
      </c>
      <c r="C7538" t="s">
        <v>1177</v>
      </c>
      <c r="D7538" t="s">
        <v>4590</v>
      </c>
      <c r="E7538" t="s">
        <v>159</v>
      </c>
      <c r="F7538" t="s">
        <v>111</v>
      </c>
      <c r="G7538" t="s">
        <v>4591</v>
      </c>
      <c r="H7538">
        <v>53.5717</v>
      </c>
      <c r="I7538">
        <v>-113.3498</v>
      </c>
      <c r="J7538">
        <v>1251</v>
      </c>
      <c r="K7538">
        <v>327990</v>
      </c>
      <c r="L7538" t="s">
        <v>2256</v>
      </c>
      <c r="M7538" t="s">
        <v>2257</v>
      </c>
      <c r="N7538" t="s">
        <v>4592</v>
      </c>
      <c r="P7538">
        <v>837229160</v>
      </c>
      <c r="Q7538">
        <v>0</v>
      </c>
      <c r="AA7538" t="s">
        <v>103</v>
      </c>
      <c r="AB7538">
        <v>19226.807499999999</v>
      </c>
      <c r="AC7538">
        <v>0.37530000000000002</v>
      </c>
      <c r="AD7538">
        <v>10.5084</v>
      </c>
      <c r="AE7538">
        <v>0.3332</v>
      </c>
      <c r="AF7538">
        <v>88.298000000000002</v>
      </c>
      <c r="BG7538">
        <v>0</v>
      </c>
      <c r="BV7538">
        <v>0</v>
      </c>
      <c r="BX7538">
        <v>0</v>
      </c>
      <c r="BY7538">
        <v>19325.6139</v>
      </c>
      <c r="BZ7538">
        <v>19325.6139</v>
      </c>
      <c r="CA7538" t="s">
        <v>104</v>
      </c>
      <c r="CB7538" t="s">
        <v>105</v>
      </c>
      <c r="CC7538" t="s">
        <v>105</v>
      </c>
      <c r="CD7538" t="s">
        <v>104</v>
      </c>
      <c r="CE7538" t="s">
        <v>104</v>
      </c>
    </row>
    <row r="7539" spans="1:83" x14ac:dyDescent="0.25">
      <c r="A7539" t="s">
        <v>4593</v>
      </c>
      <c r="B7539">
        <v>2022</v>
      </c>
      <c r="C7539" t="s">
        <v>4594</v>
      </c>
      <c r="D7539" t="s">
        <v>4595</v>
      </c>
      <c r="E7539" t="s">
        <v>120</v>
      </c>
      <c r="F7539" t="s">
        <v>111</v>
      </c>
      <c r="G7539" t="s">
        <v>4601</v>
      </c>
      <c r="H7539">
        <v>51.833399999999997</v>
      </c>
      <c r="I7539">
        <v>-114.026</v>
      </c>
      <c r="J7539">
        <v>2599</v>
      </c>
      <c r="K7539">
        <v>312140</v>
      </c>
      <c r="L7539" t="s">
        <v>1954</v>
      </c>
      <c r="M7539" t="s">
        <v>1954</v>
      </c>
      <c r="N7539" t="s">
        <v>4597</v>
      </c>
      <c r="P7539">
        <v>100111756</v>
      </c>
      <c r="Q7539">
        <v>0</v>
      </c>
      <c r="R7539" t="s">
        <v>4598</v>
      </c>
      <c r="S7539" t="s">
        <v>2347</v>
      </c>
      <c r="T7539">
        <v>4038269344</v>
      </c>
      <c r="V7539" t="s">
        <v>4599</v>
      </c>
      <c r="W7539" t="s">
        <v>4600</v>
      </c>
      <c r="X7539" t="s">
        <v>120</v>
      </c>
      <c r="Y7539" t="s">
        <v>111</v>
      </c>
      <c r="Z7539" t="s">
        <v>4601</v>
      </c>
      <c r="AA7539" t="s">
        <v>103</v>
      </c>
      <c r="AB7539">
        <v>37242.76</v>
      </c>
      <c r="AC7539">
        <v>0.5</v>
      </c>
      <c r="AD7539">
        <v>14</v>
      </c>
      <c r="AE7539">
        <v>0.45</v>
      </c>
      <c r="AF7539">
        <v>119.25</v>
      </c>
      <c r="BG7539">
        <v>0</v>
      </c>
      <c r="BV7539">
        <v>0</v>
      </c>
      <c r="BX7539">
        <v>0</v>
      </c>
      <c r="BY7539">
        <v>37376.01</v>
      </c>
      <c r="BZ7539">
        <v>37420.354169999999</v>
      </c>
      <c r="CA7539" t="s">
        <v>105</v>
      </c>
      <c r="CB7539" t="s">
        <v>104</v>
      </c>
      <c r="CC7539" t="s">
        <v>104</v>
      </c>
      <c r="CD7539" t="s">
        <v>104</v>
      </c>
      <c r="CE7539" t="s">
        <v>104</v>
      </c>
    </row>
    <row r="7540" spans="1:83" x14ac:dyDescent="0.25">
      <c r="A7540" t="s">
        <v>4593</v>
      </c>
      <c r="B7540">
        <v>2022</v>
      </c>
      <c r="C7540" t="s">
        <v>4594</v>
      </c>
      <c r="D7540" t="s">
        <v>4595</v>
      </c>
      <c r="E7540" t="s">
        <v>120</v>
      </c>
      <c r="F7540" t="s">
        <v>111</v>
      </c>
      <c r="G7540" t="s">
        <v>4601</v>
      </c>
      <c r="H7540">
        <v>51.833399999999997</v>
      </c>
      <c r="I7540">
        <v>-114.026</v>
      </c>
      <c r="J7540">
        <v>2599</v>
      </c>
      <c r="K7540">
        <v>312140</v>
      </c>
      <c r="L7540" t="s">
        <v>1954</v>
      </c>
      <c r="M7540" t="s">
        <v>1954</v>
      </c>
      <c r="N7540" t="s">
        <v>4597</v>
      </c>
      <c r="P7540">
        <v>100111756</v>
      </c>
      <c r="Q7540">
        <v>0</v>
      </c>
      <c r="R7540" t="s">
        <v>4598</v>
      </c>
      <c r="S7540" t="s">
        <v>2347</v>
      </c>
      <c r="T7540">
        <v>4038269344</v>
      </c>
      <c r="V7540" t="s">
        <v>4599</v>
      </c>
      <c r="W7540" t="s">
        <v>4600</v>
      </c>
      <c r="X7540" t="s">
        <v>120</v>
      </c>
      <c r="Y7540" t="s">
        <v>111</v>
      </c>
      <c r="Z7540" t="s">
        <v>4601</v>
      </c>
      <c r="AA7540" t="s">
        <v>106</v>
      </c>
      <c r="AB7540">
        <v>43.219279999999998</v>
      </c>
      <c r="AC7540">
        <v>1.0258E-2</v>
      </c>
      <c r="AD7540">
        <v>0.28722399999999998</v>
      </c>
      <c r="AE7540">
        <v>3.1610000000000002E-3</v>
      </c>
      <c r="AF7540">
        <v>0.83766499999999999</v>
      </c>
      <c r="BG7540">
        <v>0</v>
      </c>
      <c r="BV7540">
        <v>0</v>
      </c>
      <c r="BX7540">
        <v>0</v>
      </c>
      <c r="BY7540">
        <v>44.344169000000001</v>
      </c>
      <c r="BZ7540">
        <v>37420.354169999999</v>
      </c>
      <c r="CA7540" t="s">
        <v>105</v>
      </c>
      <c r="CB7540" t="s">
        <v>104</v>
      </c>
      <c r="CC7540" t="s">
        <v>104</v>
      </c>
      <c r="CD7540" t="s">
        <v>104</v>
      </c>
      <c r="CE7540" t="s">
        <v>104</v>
      </c>
    </row>
    <row r="7541" spans="1:83" x14ac:dyDescent="0.25">
      <c r="A7541" t="s">
        <v>4602</v>
      </c>
      <c r="B7541">
        <v>2022</v>
      </c>
      <c r="C7541" t="s">
        <v>4603</v>
      </c>
      <c r="D7541" t="s">
        <v>4604</v>
      </c>
      <c r="E7541" t="s">
        <v>690</v>
      </c>
      <c r="F7541" t="s">
        <v>128</v>
      </c>
      <c r="G7541" t="s">
        <v>4605</v>
      </c>
      <c r="H7541">
        <v>43.269100000000002</v>
      </c>
      <c r="I7541">
        <v>-79.842500000000001</v>
      </c>
      <c r="J7541">
        <v>11700</v>
      </c>
      <c r="K7541">
        <v>325190</v>
      </c>
      <c r="L7541" t="s">
        <v>627</v>
      </c>
      <c r="M7541" t="s">
        <v>628</v>
      </c>
      <c r="N7541" t="s">
        <v>4603</v>
      </c>
      <c r="P7541">
        <v>861246270</v>
      </c>
      <c r="Q7541">
        <v>0</v>
      </c>
      <c r="R7541" t="s">
        <v>10923</v>
      </c>
      <c r="S7541" t="s">
        <v>10924</v>
      </c>
      <c r="T7541">
        <v>9055218205</v>
      </c>
      <c r="U7541">
        <v>229</v>
      </c>
      <c r="V7541" t="s">
        <v>10925</v>
      </c>
      <c r="W7541" t="s">
        <v>10926</v>
      </c>
      <c r="X7541" t="s">
        <v>2796</v>
      </c>
      <c r="Y7541" t="s">
        <v>128</v>
      </c>
      <c r="Z7541" t="s">
        <v>10927</v>
      </c>
      <c r="AA7541" t="s">
        <v>103</v>
      </c>
      <c r="AB7541">
        <v>3034.1</v>
      </c>
      <c r="AC7541">
        <v>5.917E-2</v>
      </c>
      <c r="AD7541">
        <v>1.65676</v>
      </c>
      <c r="AE7541">
        <v>5.2528999999999999E-2</v>
      </c>
      <c r="AF7541">
        <v>13.920185</v>
      </c>
      <c r="BG7541">
        <v>0</v>
      </c>
      <c r="BV7541">
        <v>0</v>
      </c>
      <c r="BX7541">
        <v>0</v>
      </c>
      <c r="BY7541">
        <v>3049.6769450000002</v>
      </c>
      <c r="BZ7541">
        <v>3049.6769450000002</v>
      </c>
      <c r="CA7541" t="s">
        <v>105</v>
      </c>
      <c r="CB7541" t="s">
        <v>104</v>
      </c>
      <c r="CC7541" t="s">
        <v>104</v>
      </c>
      <c r="CD7541" t="s">
        <v>104</v>
      </c>
      <c r="CE7541" t="s">
        <v>104</v>
      </c>
    </row>
    <row r="7542" spans="1:83" x14ac:dyDescent="0.25">
      <c r="A7542" t="s">
        <v>4606</v>
      </c>
      <c r="B7542">
        <v>2022</v>
      </c>
      <c r="C7542" t="s">
        <v>4607</v>
      </c>
      <c r="F7542" t="s">
        <v>111</v>
      </c>
      <c r="H7542">
        <v>54.897199999999998</v>
      </c>
      <c r="I7542">
        <v>-117.7088</v>
      </c>
      <c r="J7542">
        <v>15131</v>
      </c>
      <c r="K7542">
        <v>211110</v>
      </c>
      <c r="L7542" t="s">
        <v>342</v>
      </c>
      <c r="M7542" t="s">
        <v>343</v>
      </c>
      <c r="N7542" t="s">
        <v>3737</v>
      </c>
      <c r="O7542" t="s">
        <v>3738</v>
      </c>
      <c r="P7542">
        <v>895974236</v>
      </c>
      <c r="Q7542">
        <v>253875702</v>
      </c>
      <c r="AA7542" t="s">
        <v>153</v>
      </c>
      <c r="AB7542">
        <v>566.27679999999998</v>
      </c>
      <c r="AC7542">
        <v>4.1561599999999999</v>
      </c>
      <c r="AD7542">
        <v>116.37248</v>
      </c>
      <c r="AE7542">
        <v>1.2199999999999999E-3</v>
      </c>
      <c r="AF7542">
        <v>0.32329999999999998</v>
      </c>
      <c r="BG7542">
        <v>0</v>
      </c>
      <c r="BV7542">
        <v>0</v>
      </c>
      <c r="BX7542">
        <v>0</v>
      </c>
      <c r="BY7542">
        <v>682.97257999999999</v>
      </c>
      <c r="BZ7542">
        <v>12189.70321</v>
      </c>
      <c r="CA7542" t="s">
        <v>104</v>
      </c>
      <c r="CB7542" t="s">
        <v>105</v>
      </c>
      <c r="CC7542" t="s">
        <v>104</v>
      </c>
      <c r="CD7542" t="s">
        <v>104</v>
      </c>
      <c r="CE7542" t="s">
        <v>104</v>
      </c>
    </row>
    <row r="7543" spans="1:83" x14ac:dyDescent="0.25">
      <c r="A7543" t="s">
        <v>4606</v>
      </c>
      <c r="B7543">
        <v>2022</v>
      </c>
      <c r="C7543" t="s">
        <v>4607</v>
      </c>
      <c r="F7543" t="s">
        <v>111</v>
      </c>
      <c r="H7543">
        <v>54.897199999999998</v>
      </c>
      <c r="I7543">
        <v>-117.7088</v>
      </c>
      <c r="J7543">
        <v>15131</v>
      </c>
      <c r="K7543">
        <v>211110</v>
      </c>
      <c r="L7543" t="s">
        <v>342</v>
      </c>
      <c r="M7543" t="s">
        <v>343</v>
      </c>
      <c r="N7543" t="s">
        <v>3737</v>
      </c>
      <c r="O7543" t="s">
        <v>3738</v>
      </c>
      <c r="P7543">
        <v>895974236</v>
      </c>
      <c r="Q7543">
        <v>253875702</v>
      </c>
      <c r="AA7543" t="s">
        <v>122</v>
      </c>
      <c r="AB7543">
        <v>0.12691</v>
      </c>
      <c r="AC7543">
        <v>2.8045399999999998</v>
      </c>
      <c r="AD7543">
        <v>78.527119999999996</v>
      </c>
      <c r="AF7543">
        <v>0</v>
      </c>
      <c r="BG7543">
        <v>0</v>
      </c>
      <c r="BV7543">
        <v>0</v>
      </c>
      <c r="BX7543">
        <v>0</v>
      </c>
      <c r="BY7543">
        <v>78.654030000000006</v>
      </c>
      <c r="BZ7543">
        <v>12189.70321</v>
      </c>
      <c r="CA7543" t="s">
        <v>104</v>
      </c>
      <c r="CB7543" t="s">
        <v>104</v>
      </c>
      <c r="CC7543" t="s">
        <v>104</v>
      </c>
      <c r="CD7543" t="s">
        <v>104</v>
      </c>
      <c r="CE7543" t="s">
        <v>105</v>
      </c>
    </row>
    <row r="7544" spans="1:83" x14ac:dyDescent="0.25">
      <c r="A7544" t="s">
        <v>4606</v>
      </c>
      <c r="B7544">
        <v>2022</v>
      </c>
      <c r="C7544" t="s">
        <v>4607</v>
      </c>
      <c r="F7544" t="s">
        <v>111</v>
      </c>
      <c r="H7544">
        <v>54.897199999999998</v>
      </c>
      <c r="I7544">
        <v>-117.7088</v>
      </c>
      <c r="J7544">
        <v>15131</v>
      </c>
      <c r="K7544">
        <v>211110</v>
      </c>
      <c r="L7544" t="s">
        <v>342</v>
      </c>
      <c r="M7544" t="s">
        <v>343</v>
      </c>
      <c r="N7544" t="s">
        <v>3737</v>
      </c>
      <c r="O7544" t="s">
        <v>3738</v>
      </c>
      <c r="P7544">
        <v>895974236</v>
      </c>
      <c r="Q7544">
        <v>253875702</v>
      </c>
      <c r="AA7544" t="s">
        <v>103</v>
      </c>
      <c r="AB7544">
        <v>10357.07972</v>
      </c>
      <c r="AC7544">
        <v>13.43092</v>
      </c>
      <c r="AD7544">
        <v>376.06576000000001</v>
      </c>
      <c r="AE7544">
        <v>1.9821200000000001</v>
      </c>
      <c r="AF7544">
        <v>525.26179999999999</v>
      </c>
      <c r="BG7544">
        <v>0</v>
      </c>
      <c r="BV7544">
        <v>0</v>
      </c>
      <c r="BX7544">
        <v>0</v>
      </c>
      <c r="BY7544">
        <v>11258.407279999999</v>
      </c>
      <c r="BZ7544">
        <v>12189.70321</v>
      </c>
      <c r="CA7544" t="s">
        <v>104</v>
      </c>
      <c r="CB7544" t="s">
        <v>105</v>
      </c>
      <c r="CC7544" t="s">
        <v>104</v>
      </c>
      <c r="CD7544" t="s">
        <v>104</v>
      </c>
      <c r="CE7544" t="s">
        <v>104</v>
      </c>
    </row>
    <row r="7545" spans="1:83" x14ac:dyDescent="0.25">
      <c r="A7545" t="s">
        <v>4606</v>
      </c>
      <c r="B7545">
        <v>2022</v>
      </c>
      <c r="C7545" t="s">
        <v>4607</v>
      </c>
      <c r="F7545" t="s">
        <v>111</v>
      </c>
      <c r="H7545">
        <v>54.897199999999998</v>
      </c>
      <c r="I7545">
        <v>-117.7088</v>
      </c>
      <c r="J7545">
        <v>15131</v>
      </c>
      <c r="K7545">
        <v>211110</v>
      </c>
      <c r="L7545" t="s">
        <v>342</v>
      </c>
      <c r="M7545" t="s">
        <v>343</v>
      </c>
      <c r="N7545" t="s">
        <v>3737</v>
      </c>
      <c r="O7545" t="s">
        <v>3738</v>
      </c>
      <c r="P7545">
        <v>895974236</v>
      </c>
      <c r="Q7545">
        <v>253875702</v>
      </c>
      <c r="AA7545" t="s">
        <v>123</v>
      </c>
      <c r="AB7545">
        <v>4.6770800000000001</v>
      </c>
      <c r="AC7545">
        <v>5.8925799999999997</v>
      </c>
      <c r="AD7545">
        <v>164.99224000000001</v>
      </c>
      <c r="AF7545">
        <v>0</v>
      </c>
      <c r="BG7545">
        <v>0</v>
      </c>
      <c r="BV7545">
        <v>0</v>
      </c>
      <c r="BX7545">
        <v>0</v>
      </c>
      <c r="BY7545">
        <v>169.66932</v>
      </c>
      <c r="BZ7545">
        <v>12189.70321</v>
      </c>
      <c r="CA7545" t="s">
        <v>104</v>
      </c>
      <c r="CB7545" t="s">
        <v>104</v>
      </c>
      <c r="CC7545" t="s">
        <v>105</v>
      </c>
      <c r="CD7545" t="s">
        <v>104</v>
      </c>
      <c r="CE7545" t="s">
        <v>104</v>
      </c>
    </row>
    <row r="7546" spans="1:83" x14ac:dyDescent="0.25">
      <c r="A7546" t="s">
        <v>4608</v>
      </c>
      <c r="B7546">
        <v>2022</v>
      </c>
      <c r="C7546" t="s">
        <v>4609</v>
      </c>
      <c r="D7546" t="s">
        <v>4610</v>
      </c>
      <c r="E7546" t="s">
        <v>4611</v>
      </c>
      <c r="F7546" t="s">
        <v>128</v>
      </c>
      <c r="G7546" t="s">
        <v>4612</v>
      </c>
      <c r="H7546">
        <v>43.465000000000003</v>
      </c>
      <c r="I7546">
        <v>-80.407600000000002</v>
      </c>
      <c r="J7546">
        <v>4772</v>
      </c>
      <c r="K7546">
        <v>324190</v>
      </c>
      <c r="L7546" t="s">
        <v>1258</v>
      </c>
      <c r="M7546" t="s">
        <v>1259</v>
      </c>
      <c r="N7546" t="s">
        <v>4613</v>
      </c>
      <c r="P7546">
        <v>898206545</v>
      </c>
      <c r="Q7546">
        <v>247962822</v>
      </c>
      <c r="AA7546" t="s">
        <v>103</v>
      </c>
      <c r="AB7546">
        <v>38208.129999999997</v>
      </c>
      <c r="AC7546">
        <v>0.30152600000000002</v>
      </c>
      <c r="AD7546">
        <v>8.4427280000000007</v>
      </c>
      <c r="AE7546">
        <v>0.51452500000000001</v>
      </c>
      <c r="AF7546">
        <v>136.34912499999999</v>
      </c>
      <c r="BG7546">
        <v>0</v>
      </c>
      <c r="BV7546">
        <v>0</v>
      </c>
      <c r="BX7546">
        <v>0</v>
      </c>
      <c r="BY7546">
        <v>38352.921849999999</v>
      </c>
      <c r="BZ7546">
        <v>39008.851849999999</v>
      </c>
      <c r="CA7546" t="s">
        <v>105</v>
      </c>
      <c r="CB7546" t="s">
        <v>104</v>
      </c>
      <c r="CC7546" t="s">
        <v>104</v>
      </c>
      <c r="CD7546" t="s">
        <v>104</v>
      </c>
      <c r="CE7546" t="s">
        <v>104</v>
      </c>
    </row>
    <row r="7547" spans="1:83" x14ac:dyDescent="0.25">
      <c r="A7547" t="s">
        <v>4608</v>
      </c>
      <c r="B7547">
        <v>2022</v>
      </c>
      <c r="C7547" t="s">
        <v>4609</v>
      </c>
      <c r="D7547" t="s">
        <v>4610</v>
      </c>
      <c r="E7547" t="s">
        <v>4611</v>
      </c>
      <c r="F7547" t="s">
        <v>128</v>
      </c>
      <c r="G7547" t="s">
        <v>4612</v>
      </c>
      <c r="H7547">
        <v>43.465000000000003</v>
      </c>
      <c r="I7547">
        <v>-80.407600000000002</v>
      </c>
      <c r="J7547">
        <v>4772</v>
      </c>
      <c r="K7547">
        <v>324190</v>
      </c>
      <c r="L7547" t="s">
        <v>1258</v>
      </c>
      <c r="M7547" t="s">
        <v>1259</v>
      </c>
      <c r="N7547" t="s">
        <v>4613</v>
      </c>
      <c r="P7547">
        <v>898206545</v>
      </c>
      <c r="Q7547">
        <v>247962822</v>
      </c>
      <c r="AA7547" t="s">
        <v>123</v>
      </c>
      <c r="AB7547">
        <v>655.93</v>
      </c>
      <c r="AD7547">
        <v>0</v>
      </c>
      <c r="AF7547">
        <v>0</v>
      </c>
      <c r="BG7547">
        <v>0</v>
      </c>
      <c r="BV7547">
        <v>0</v>
      </c>
      <c r="BX7547">
        <v>0</v>
      </c>
      <c r="BY7547">
        <v>655.93</v>
      </c>
      <c r="BZ7547">
        <v>39008.851849999999</v>
      </c>
      <c r="CA7547" t="s">
        <v>105</v>
      </c>
      <c r="CB7547" t="s">
        <v>104</v>
      </c>
      <c r="CC7547" t="s">
        <v>104</v>
      </c>
      <c r="CD7547" t="s">
        <v>104</v>
      </c>
      <c r="CE7547" t="s">
        <v>104</v>
      </c>
    </row>
    <row r="7548" spans="1:83" x14ac:dyDescent="0.25">
      <c r="A7548" t="s">
        <v>4614</v>
      </c>
      <c r="B7548">
        <v>2022</v>
      </c>
      <c r="C7548" t="s">
        <v>4615</v>
      </c>
      <c r="D7548" t="s">
        <v>4616</v>
      </c>
      <c r="E7548" t="s">
        <v>4617</v>
      </c>
      <c r="F7548" t="s">
        <v>302</v>
      </c>
      <c r="G7548" t="s">
        <v>4618</v>
      </c>
      <c r="H7548">
        <v>53.738869999999999</v>
      </c>
      <c r="I7548">
        <v>-98.80771</v>
      </c>
      <c r="J7548">
        <v>7183</v>
      </c>
      <c r="K7548">
        <v>311990</v>
      </c>
      <c r="L7548" t="s">
        <v>4075</v>
      </c>
      <c r="M7548" t="s">
        <v>4076</v>
      </c>
      <c r="N7548" t="s">
        <v>4077</v>
      </c>
      <c r="P7548">
        <v>103584124</v>
      </c>
      <c r="Q7548">
        <v>200195923</v>
      </c>
      <c r="R7548" t="s">
        <v>10928</v>
      </c>
      <c r="S7548" t="s">
        <v>451</v>
      </c>
      <c r="T7548">
        <v>4033457515</v>
      </c>
      <c r="V7548" t="s">
        <v>10929</v>
      </c>
      <c r="X7548" t="s">
        <v>5254</v>
      </c>
      <c r="Y7548" t="s">
        <v>111</v>
      </c>
      <c r="Z7548" t="s">
        <v>4082</v>
      </c>
      <c r="AA7548" t="s">
        <v>103</v>
      </c>
      <c r="AB7548">
        <v>26802</v>
      </c>
      <c r="AC7548">
        <v>0.69</v>
      </c>
      <c r="AD7548">
        <v>19.32</v>
      </c>
      <c r="AE7548">
        <v>0.46</v>
      </c>
      <c r="AF7548">
        <v>121.9</v>
      </c>
      <c r="BG7548">
        <v>0</v>
      </c>
      <c r="BV7548">
        <v>0</v>
      </c>
      <c r="BX7548">
        <v>0</v>
      </c>
      <c r="BY7548">
        <v>26943.22</v>
      </c>
      <c r="BZ7548">
        <v>26943.22</v>
      </c>
      <c r="CA7548" t="s">
        <v>104</v>
      </c>
      <c r="CB7548" t="s">
        <v>104</v>
      </c>
      <c r="CC7548" t="s">
        <v>105</v>
      </c>
      <c r="CD7548" t="s">
        <v>104</v>
      </c>
      <c r="CE7548" t="s">
        <v>104</v>
      </c>
    </row>
    <row r="7549" spans="1:83" x14ac:dyDescent="0.25">
      <c r="A7549" t="s">
        <v>4621</v>
      </c>
      <c r="B7549">
        <v>2022</v>
      </c>
      <c r="C7549" t="s">
        <v>4622</v>
      </c>
      <c r="E7549" t="s">
        <v>4623</v>
      </c>
      <c r="F7549" t="s">
        <v>111</v>
      </c>
      <c r="G7549" t="s">
        <v>3832</v>
      </c>
      <c r="H7549">
        <v>55.265599999999999</v>
      </c>
      <c r="I7549">
        <v>-114.6014</v>
      </c>
      <c r="J7549">
        <v>16149</v>
      </c>
      <c r="K7549">
        <v>211110</v>
      </c>
      <c r="L7549" t="s">
        <v>342</v>
      </c>
      <c r="M7549" t="s">
        <v>343</v>
      </c>
      <c r="N7549" t="s">
        <v>4624</v>
      </c>
      <c r="P7549">
        <v>816104905</v>
      </c>
      <c r="Q7549">
        <v>0</v>
      </c>
      <c r="R7549" t="s">
        <v>4625</v>
      </c>
      <c r="S7549" t="s">
        <v>10930</v>
      </c>
      <c r="T7549">
        <v>4038520961</v>
      </c>
      <c r="V7549" t="s">
        <v>4627</v>
      </c>
      <c r="W7549" t="s">
        <v>10931</v>
      </c>
      <c r="X7549" t="s">
        <v>120</v>
      </c>
      <c r="Y7549" t="s">
        <v>111</v>
      </c>
      <c r="Z7549" t="s">
        <v>263</v>
      </c>
      <c r="AA7549" t="s">
        <v>153</v>
      </c>
      <c r="AB7549">
        <v>696.6431</v>
      </c>
      <c r="AC7549">
        <v>4.8454230000000003</v>
      </c>
      <c r="AD7549">
        <v>135.67184399999999</v>
      </c>
      <c r="AE7549">
        <v>1.1850000000000001E-3</v>
      </c>
      <c r="AF7549">
        <v>0.314025</v>
      </c>
      <c r="BG7549">
        <v>0</v>
      </c>
      <c r="BV7549">
        <v>0</v>
      </c>
      <c r="BX7549">
        <v>0</v>
      </c>
      <c r="BY7549">
        <v>832.62896899999998</v>
      </c>
      <c r="BZ7549">
        <v>29126.143410000001</v>
      </c>
      <c r="CA7549" t="s">
        <v>104</v>
      </c>
      <c r="CB7549" t="s">
        <v>105</v>
      </c>
      <c r="CC7549" t="s">
        <v>104</v>
      </c>
      <c r="CD7549" t="s">
        <v>104</v>
      </c>
      <c r="CE7549" t="s">
        <v>104</v>
      </c>
    </row>
    <row r="7550" spans="1:83" x14ac:dyDescent="0.25">
      <c r="A7550" t="s">
        <v>4621</v>
      </c>
      <c r="B7550">
        <v>2022</v>
      </c>
      <c r="C7550" t="s">
        <v>4622</v>
      </c>
      <c r="E7550" t="s">
        <v>4623</v>
      </c>
      <c r="F7550" t="s">
        <v>111</v>
      </c>
      <c r="G7550" t="s">
        <v>3832</v>
      </c>
      <c r="H7550">
        <v>55.265599999999999</v>
      </c>
      <c r="I7550">
        <v>-114.6014</v>
      </c>
      <c r="J7550">
        <v>16149</v>
      </c>
      <c r="K7550">
        <v>211110</v>
      </c>
      <c r="L7550" t="s">
        <v>342</v>
      </c>
      <c r="M7550" t="s">
        <v>343</v>
      </c>
      <c r="N7550" t="s">
        <v>4624</v>
      </c>
      <c r="P7550">
        <v>816104905</v>
      </c>
      <c r="Q7550">
        <v>0</v>
      </c>
      <c r="R7550" t="s">
        <v>4625</v>
      </c>
      <c r="S7550" t="s">
        <v>10930</v>
      </c>
      <c r="T7550">
        <v>4038520961</v>
      </c>
      <c r="V7550" t="s">
        <v>4627</v>
      </c>
      <c r="W7550" t="s">
        <v>10931</v>
      </c>
      <c r="X7550" t="s">
        <v>120</v>
      </c>
      <c r="Y7550" t="s">
        <v>111</v>
      </c>
      <c r="Z7550" t="s">
        <v>263</v>
      </c>
      <c r="AA7550" t="s">
        <v>103</v>
      </c>
      <c r="AB7550">
        <v>22537.146219999999</v>
      </c>
      <c r="AC7550">
        <v>184.80240000000001</v>
      </c>
      <c r="AD7550">
        <v>5174.4672</v>
      </c>
      <c r="AE7550">
        <v>1.9017649999999999</v>
      </c>
      <c r="AF7550">
        <v>503.96772499999997</v>
      </c>
      <c r="BG7550">
        <v>0</v>
      </c>
      <c r="BV7550">
        <v>0</v>
      </c>
      <c r="BX7550">
        <v>0</v>
      </c>
      <c r="BY7550">
        <v>28215.581150000002</v>
      </c>
      <c r="BZ7550">
        <v>29126.143410000001</v>
      </c>
      <c r="CA7550" t="s">
        <v>104</v>
      </c>
      <c r="CB7550" t="s">
        <v>105</v>
      </c>
      <c r="CC7550" t="s">
        <v>104</v>
      </c>
      <c r="CD7550" t="s">
        <v>104</v>
      </c>
      <c r="CE7550" t="s">
        <v>104</v>
      </c>
    </row>
    <row r="7551" spans="1:83" x14ac:dyDescent="0.25">
      <c r="A7551" t="s">
        <v>4621</v>
      </c>
      <c r="B7551">
        <v>2022</v>
      </c>
      <c r="C7551" t="s">
        <v>4622</v>
      </c>
      <c r="E7551" t="s">
        <v>4623</v>
      </c>
      <c r="F7551" t="s">
        <v>111</v>
      </c>
      <c r="G7551" t="s">
        <v>3832</v>
      </c>
      <c r="H7551">
        <v>55.265599999999999</v>
      </c>
      <c r="I7551">
        <v>-114.6014</v>
      </c>
      <c r="J7551">
        <v>16149</v>
      </c>
      <c r="K7551">
        <v>211110</v>
      </c>
      <c r="L7551" t="s">
        <v>342</v>
      </c>
      <c r="M7551" t="s">
        <v>343</v>
      </c>
      <c r="N7551" t="s">
        <v>4624</v>
      </c>
      <c r="P7551">
        <v>816104905</v>
      </c>
      <c r="Q7551">
        <v>0</v>
      </c>
      <c r="R7551" t="s">
        <v>4625</v>
      </c>
      <c r="S7551" t="s">
        <v>10930</v>
      </c>
      <c r="T7551">
        <v>4038520961</v>
      </c>
      <c r="V7551" t="s">
        <v>4627</v>
      </c>
      <c r="W7551" t="s">
        <v>10931</v>
      </c>
      <c r="X7551" t="s">
        <v>120</v>
      </c>
      <c r="Y7551" t="s">
        <v>111</v>
      </c>
      <c r="Z7551" t="s">
        <v>263</v>
      </c>
      <c r="AA7551" t="s">
        <v>123</v>
      </c>
      <c r="AB7551">
        <v>0</v>
      </c>
      <c r="AC7551">
        <v>2.7833320000000001</v>
      </c>
      <c r="AD7551">
        <v>77.933295999999999</v>
      </c>
      <c r="AF7551">
        <v>0</v>
      </c>
      <c r="BG7551">
        <v>0</v>
      </c>
      <c r="BV7551">
        <v>0</v>
      </c>
      <c r="BX7551">
        <v>0</v>
      </c>
      <c r="BY7551">
        <v>77.933295999999999</v>
      </c>
      <c r="BZ7551">
        <v>29126.143410000001</v>
      </c>
      <c r="CA7551" t="s">
        <v>104</v>
      </c>
      <c r="CB7551" t="s">
        <v>104</v>
      </c>
      <c r="CC7551" t="s">
        <v>104</v>
      </c>
      <c r="CD7551" t="s">
        <v>105</v>
      </c>
      <c r="CE7551" t="s">
        <v>104</v>
      </c>
    </row>
    <row r="7552" spans="1:83" x14ac:dyDescent="0.25">
      <c r="A7552" t="s">
        <v>4628</v>
      </c>
      <c r="B7552">
        <v>2022</v>
      </c>
      <c r="C7552" t="s">
        <v>4629</v>
      </c>
      <c r="F7552" t="s">
        <v>111</v>
      </c>
      <c r="H7552">
        <v>56.284799999999997</v>
      </c>
      <c r="I7552">
        <v>-116.1117</v>
      </c>
      <c r="J7552">
        <v>22557</v>
      </c>
      <c r="K7552">
        <v>211113</v>
      </c>
      <c r="L7552" t="s">
        <v>9415</v>
      </c>
      <c r="M7552" t="s">
        <v>9416</v>
      </c>
      <c r="N7552" t="s">
        <v>4630</v>
      </c>
      <c r="P7552">
        <v>898888284</v>
      </c>
      <c r="Q7552">
        <v>252197710</v>
      </c>
      <c r="R7552" t="s">
        <v>10932</v>
      </c>
      <c r="S7552" t="s">
        <v>10933</v>
      </c>
      <c r="T7552">
        <v>4038063522</v>
      </c>
      <c r="V7552" t="s">
        <v>10934</v>
      </c>
      <c r="W7552" t="s">
        <v>4634</v>
      </c>
      <c r="X7552" t="s">
        <v>120</v>
      </c>
      <c r="Y7552" t="s">
        <v>111</v>
      </c>
      <c r="Z7552" t="s">
        <v>4635</v>
      </c>
      <c r="AA7552" t="s">
        <v>153</v>
      </c>
      <c r="AB7552">
        <v>20193.269499999999</v>
      </c>
      <c r="AC7552">
        <v>109.8793</v>
      </c>
      <c r="AD7552">
        <v>3076.6203999999998</v>
      </c>
      <c r="AE7552">
        <v>0.31119999999999998</v>
      </c>
      <c r="AF7552">
        <v>82.468000000000004</v>
      </c>
      <c r="BG7552">
        <v>0</v>
      </c>
      <c r="BV7552">
        <v>0</v>
      </c>
      <c r="BX7552">
        <v>0</v>
      </c>
      <c r="BY7552">
        <v>23352.357899999999</v>
      </c>
      <c r="BZ7552">
        <v>41993.775999999998</v>
      </c>
      <c r="CA7552" t="s">
        <v>104</v>
      </c>
      <c r="CB7552" t="s">
        <v>104</v>
      </c>
      <c r="CC7552" t="s">
        <v>105</v>
      </c>
      <c r="CD7552" t="s">
        <v>104</v>
      </c>
      <c r="CE7552" t="s">
        <v>104</v>
      </c>
    </row>
    <row r="7553" spans="1:83" x14ac:dyDescent="0.25">
      <c r="A7553" t="s">
        <v>4628</v>
      </c>
      <c r="B7553">
        <v>2022</v>
      </c>
      <c r="C7553" t="s">
        <v>4629</v>
      </c>
      <c r="F7553" t="s">
        <v>111</v>
      </c>
      <c r="H7553">
        <v>56.284799999999997</v>
      </c>
      <c r="I7553">
        <v>-116.1117</v>
      </c>
      <c r="J7553">
        <v>22557</v>
      </c>
      <c r="K7553">
        <v>211113</v>
      </c>
      <c r="L7553" t="s">
        <v>9415</v>
      </c>
      <c r="M7553" t="s">
        <v>9416</v>
      </c>
      <c r="N7553" t="s">
        <v>4630</v>
      </c>
      <c r="P7553">
        <v>898888284</v>
      </c>
      <c r="Q7553">
        <v>252197710</v>
      </c>
      <c r="R7553" t="s">
        <v>10932</v>
      </c>
      <c r="S7553" t="s">
        <v>10933</v>
      </c>
      <c r="T7553">
        <v>4038063522</v>
      </c>
      <c r="V7553" t="s">
        <v>10934</v>
      </c>
      <c r="W7553" t="s">
        <v>4634</v>
      </c>
      <c r="X7553" t="s">
        <v>120</v>
      </c>
      <c r="Y7553" t="s">
        <v>111</v>
      </c>
      <c r="Z7553" t="s">
        <v>4635</v>
      </c>
      <c r="AA7553" t="s">
        <v>103</v>
      </c>
      <c r="AB7553">
        <v>16715.6211</v>
      </c>
      <c r="AC7553">
        <v>46.8748</v>
      </c>
      <c r="AD7553">
        <v>1312.4944</v>
      </c>
      <c r="AE7553">
        <v>0.43530000000000002</v>
      </c>
      <c r="AF7553">
        <v>115.3545</v>
      </c>
      <c r="BG7553">
        <v>0</v>
      </c>
      <c r="BV7553">
        <v>0</v>
      </c>
      <c r="BX7553">
        <v>0</v>
      </c>
      <c r="BY7553">
        <v>18143.47</v>
      </c>
      <c r="BZ7553">
        <v>41993.775999999998</v>
      </c>
      <c r="CA7553" t="s">
        <v>104</v>
      </c>
      <c r="CB7553" t="s">
        <v>104</v>
      </c>
      <c r="CC7553" t="s">
        <v>105</v>
      </c>
      <c r="CD7553" t="s">
        <v>104</v>
      </c>
      <c r="CE7553" t="s">
        <v>104</v>
      </c>
    </row>
    <row r="7554" spans="1:83" x14ac:dyDescent="0.25">
      <c r="A7554" t="s">
        <v>4628</v>
      </c>
      <c r="B7554">
        <v>2022</v>
      </c>
      <c r="C7554" t="s">
        <v>4629</v>
      </c>
      <c r="F7554" t="s">
        <v>111</v>
      </c>
      <c r="H7554">
        <v>56.284799999999997</v>
      </c>
      <c r="I7554">
        <v>-116.1117</v>
      </c>
      <c r="J7554">
        <v>22557</v>
      </c>
      <c r="K7554">
        <v>211113</v>
      </c>
      <c r="L7554" t="s">
        <v>9415</v>
      </c>
      <c r="M7554" t="s">
        <v>9416</v>
      </c>
      <c r="N7554" t="s">
        <v>4630</v>
      </c>
      <c r="P7554">
        <v>898888284</v>
      </c>
      <c r="Q7554">
        <v>252197710</v>
      </c>
      <c r="R7554" t="s">
        <v>10932</v>
      </c>
      <c r="S7554" t="s">
        <v>10933</v>
      </c>
      <c r="T7554">
        <v>4038063522</v>
      </c>
      <c r="V7554" t="s">
        <v>10934</v>
      </c>
      <c r="W7554" t="s">
        <v>4634</v>
      </c>
      <c r="X7554" t="s">
        <v>120</v>
      </c>
      <c r="Y7554" t="s">
        <v>111</v>
      </c>
      <c r="Z7554" t="s">
        <v>4635</v>
      </c>
      <c r="AA7554" t="s">
        <v>123</v>
      </c>
      <c r="AB7554">
        <v>4.4999999999999997E-3</v>
      </c>
      <c r="AC7554">
        <v>17.7837</v>
      </c>
      <c r="AD7554">
        <v>497.9436</v>
      </c>
      <c r="AF7554">
        <v>0</v>
      </c>
      <c r="BG7554">
        <v>0</v>
      </c>
      <c r="BV7554">
        <v>0</v>
      </c>
      <c r="BX7554">
        <v>0</v>
      </c>
      <c r="BY7554">
        <v>497.94810000000001</v>
      </c>
      <c r="BZ7554">
        <v>41993.775999999998</v>
      </c>
      <c r="CA7554" t="s">
        <v>104</v>
      </c>
      <c r="CB7554" t="s">
        <v>104</v>
      </c>
      <c r="CC7554" t="s">
        <v>105</v>
      </c>
      <c r="CD7554" t="s">
        <v>104</v>
      </c>
      <c r="CE7554" t="s">
        <v>104</v>
      </c>
    </row>
    <row r="7555" spans="1:83" x14ac:dyDescent="0.25">
      <c r="A7555" t="s">
        <v>4636</v>
      </c>
      <c r="B7555">
        <v>2022</v>
      </c>
      <c r="C7555" t="s">
        <v>4637</v>
      </c>
      <c r="F7555" t="s">
        <v>111</v>
      </c>
      <c r="H7555">
        <v>53.090400000000002</v>
      </c>
      <c r="I7555">
        <v>-115.245</v>
      </c>
      <c r="K7555">
        <v>211110</v>
      </c>
      <c r="L7555" t="s">
        <v>342</v>
      </c>
      <c r="M7555" t="s">
        <v>343</v>
      </c>
      <c r="N7555" t="s">
        <v>4630</v>
      </c>
      <c r="P7555">
        <v>898888284</v>
      </c>
      <c r="Q7555">
        <v>252197710</v>
      </c>
      <c r="R7555" t="s">
        <v>10932</v>
      </c>
      <c r="S7555" t="s">
        <v>10933</v>
      </c>
      <c r="T7555">
        <v>4038063522</v>
      </c>
      <c r="V7555" t="s">
        <v>10934</v>
      </c>
      <c r="W7555" t="s">
        <v>4634</v>
      </c>
      <c r="X7555" t="s">
        <v>120</v>
      </c>
      <c r="Y7555" t="s">
        <v>111</v>
      </c>
      <c r="Z7555" t="s">
        <v>4635</v>
      </c>
      <c r="AA7555" t="s">
        <v>153</v>
      </c>
      <c r="AB7555">
        <v>3454.2892999999999</v>
      </c>
      <c r="AC7555">
        <v>18.796099999999999</v>
      </c>
      <c r="AD7555">
        <v>526.29079999999999</v>
      </c>
      <c r="AE7555">
        <v>5.3199999999999997E-2</v>
      </c>
      <c r="AF7555">
        <v>14.098000000000001</v>
      </c>
      <c r="BG7555">
        <v>0</v>
      </c>
      <c r="BV7555">
        <v>0</v>
      </c>
      <c r="BX7555">
        <v>0</v>
      </c>
      <c r="BY7555">
        <v>3994.6781000000001</v>
      </c>
      <c r="BZ7555">
        <v>14917.7925</v>
      </c>
      <c r="CA7555" t="s">
        <v>104</v>
      </c>
      <c r="CB7555" t="s">
        <v>104</v>
      </c>
      <c r="CC7555" t="s">
        <v>105</v>
      </c>
      <c r="CD7555" t="s">
        <v>104</v>
      </c>
      <c r="CE7555" t="s">
        <v>104</v>
      </c>
    </row>
    <row r="7556" spans="1:83" x14ac:dyDescent="0.25">
      <c r="A7556" t="s">
        <v>4636</v>
      </c>
      <c r="B7556">
        <v>2022</v>
      </c>
      <c r="C7556" t="s">
        <v>4637</v>
      </c>
      <c r="F7556" t="s">
        <v>111</v>
      </c>
      <c r="H7556">
        <v>53.090400000000002</v>
      </c>
      <c r="I7556">
        <v>-115.245</v>
      </c>
      <c r="K7556">
        <v>211110</v>
      </c>
      <c r="L7556" t="s">
        <v>342</v>
      </c>
      <c r="M7556" t="s">
        <v>343</v>
      </c>
      <c r="N7556" t="s">
        <v>4630</v>
      </c>
      <c r="P7556">
        <v>898888284</v>
      </c>
      <c r="Q7556">
        <v>252197710</v>
      </c>
      <c r="R7556" t="s">
        <v>10932</v>
      </c>
      <c r="S7556" t="s">
        <v>10933</v>
      </c>
      <c r="T7556">
        <v>4038063522</v>
      </c>
      <c r="V7556" t="s">
        <v>10934</v>
      </c>
      <c r="W7556" t="s">
        <v>4634</v>
      </c>
      <c r="X7556" t="s">
        <v>120</v>
      </c>
      <c r="Y7556" t="s">
        <v>111</v>
      </c>
      <c r="Z7556" t="s">
        <v>4635</v>
      </c>
      <c r="AA7556" t="s">
        <v>122</v>
      </c>
      <c r="AB7556">
        <v>3.0200000000000001E-2</v>
      </c>
      <c r="AC7556">
        <v>0.74509999999999998</v>
      </c>
      <c r="AD7556">
        <v>20.8628</v>
      </c>
      <c r="AF7556">
        <v>0</v>
      </c>
      <c r="BG7556">
        <v>0</v>
      </c>
      <c r="BV7556">
        <v>0</v>
      </c>
      <c r="BX7556">
        <v>0</v>
      </c>
      <c r="BY7556">
        <v>20.893000000000001</v>
      </c>
      <c r="BZ7556">
        <v>14917.7925</v>
      </c>
      <c r="CA7556" t="s">
        <v>104</v>
      </c>
      <c r="CB7556" t="s">
        <v>104</v>
      </c>
      <c r="CC7556" t="s">
        <v>105</v>
      </c>
      <c r="CD7556" t="s">
        <v>104</v>
      </c>
      <c r="CE7556" t="s">
        <v>104</v>
      </c>
    </row>
    <row r="7557" spans="1:83" x14ac:dyDescent="0.25">
      <c r="A7557" t="s">
        <v>4636</v>
      </c>
      <c r="B7557">
        <v>2022</v>
      </c>
      <c r="C7557" t="s">
        <v>4637</v>
      </c>
      <c r="F7557" t="s">
        <v>111</v>
      </c>
      <c r="H7557">
        <v>53.090400000000002</v>
      </c>
      <c r="I7557">
        <v>-115.245</v>
      </c>
      <c r="K7557">
        <v>211110</v>
      </c>
      <c r="L7557" t="s">
        <v>342</v>
      </c>
      <c r="M7557" t="s">
        <v>343</v>
      </c>
      <c r="N7557" t="s">
        <v>4630</v>
      </c>
      <c r="P7557">
        <v>898888284</v>
      </c>
      <c r="Q7557">
        <v>252197710</v>
      </c>
      <c r="R7557" t="s">
        <v>10932</v>
      </c>
      <c r="S7557" t="s">
        <v>10933</v>
      </c>
      <c r="T7557">
        <v>4038063522</v>
      </c>
      <c r="V7557" t="s">
        <v>10934</v>
      </c>
      <c r="W7557" t="s">
        <v>4634</v>
      </c>
      <c r="X7557" t="s">
        <v>120</v>
      </c>
      <c r="Y7557" t="s">
        <v>111</v>
      </c>
      <c r="Z7557" t="s">
        <v>4635</v>
      </c>
      <c r="AA7557" t="s">
        <v>103</v>
      </c>
      <c r="AB7557">
        <v>10016.113300000001</v>
      </c>
      <c r="AC7557">
        <v>27.095300000000002</v>
      </c>
      <c r="AD7557">
        <v>758.66840000000002</v>
      </c>
      <c r="AE7557">
        <v>0.25159999999999999</v>
      </c>
      <c r="AF7557">
        <v>66.674000000000007</v>
      </c>
      <c r="BG7557">
        <v>0</v>
      </c>
      <c r="BV7557">
        <v>0</v>
      </c>
      <c r="BX7557">
        <v>0</v>
      </c>
      <c r="BY7557">
        <v>10841.4557</v>
      </c>
      <c r="BZ7557">
        <v>14917.7925</v>
      </c>
      <c r="CA7557" t="s">
        <v>104</v>
      </c>
      <c r="CB7557" t="s">
        <v>104</v>
      </c>
      <c r="CC7557" t="s">
        <v>105</v>
      </c>
      <c r="CD7557" t="s">
        <v>104</v>
      </c>
      <c r="CE7557" t="s">
        <v>104</v>
      </c>
    </row>
    <row r="7558" spans="1:83" x14ac:dyDescent="0.25">
      <c r="A7558" t="s">
        <v>4636</v>
      </c>
      <c r="B7558">
        <v>2022</v>
      </c>
      <c r="C7558" t="s">
        <v>4637</v>
      </c>
      <c r="F7558" t="s">
        <v>111</v>
      </c>
      <c r="H7558">
        <v>53.090400000000002</v>
      </c>
      <c r="I7558">
        <v>-115.245</v>
      </c>
      <c r="K7558">
        <v>211110</v>
      </c>
      <c r="L7558" t="s">
        <v>342</v>
      </c>
      <c r="M7558" t="s">
        <v>343</v>
      </c>
      <c r="N7558" t="s">
        <v>4630</v>
      </c>
      <c r="P7558">
        <v>898888284</v>
      </c>
      <c r="Q7558">
        <v>252197710</v>
      </c>
      <c r="R7558" t="s">
        <v>10932</v>
      </c>
      <c r="S7558" t="s">
        <v>10933</v>
      </c>
      <c r="T7558">
        <v>4038063522</v>
      </c>
      <c r="V7558" t="s">
        <v>10934</v>
      </c>
      <c r="W7558" t="s">
        <v>4634</v>
      </c>
      <c r="X7558" t="s">
        <v>120</v>
      </c>
      <c r="Y7558" t="s">
        <v>111</v>
      </c>
      <c r="Z7558" t="s">
        <v>4635</v>
      </c>
      <c r="AA7558" t="s">
        <v>123</v>
      </c>
      <c r="AB7558">
        <v>3.6499999999999998E-2</v>
      </c>
      <c r="AC7558">
        <v>2.1688999999999998</v>
      </c>
      <c r="AD7558">
        <v>60.729199999999999</v>
      </c>
      <c r="AF7558">
        <v>0</v>
      </c>
      <c r="BG7558">
        <v>0</v>
      </c>
      <c r="BV7558">
        <v>0</v>
      </c>
      <c r="BX7558">
        <v>0</v>
      </c>
      <c r="BY7558">
        <v>60.765700000000002</v>
      </c>
      <c r="BZ7558">
        <v>14917.7925</v>
      </c>
      <c r="CA7558" t="s">
        <v>104</v>
      </c>
      <c r="CB7558" t="s">
        <v>104</v>
      </c>
      <c r="CC7558" t="s">
        <v>105</v>
      </c>
      <c r="CD7558" t="s">
        <v>104</v>
      </c>
      <c r="CE7558" t="s">
        <v>104</v>
      </c>
    </row>
    <row r="7559" spans="1:83" x14ac:dyDescent="0.25">
      <c r="A7559" t="s">
        <v>4638</v>
      </c>
      <c r="B7559">
        <v>2022</v>
      </c>
      <c r="C7559" t="s">
        <v>4639</v>
      </c>
      <c r="F7559" t="s">
        <v>111</v>
      </c>
      <c r="H7559">
        <v>52.594099999999997</v>
      </c>
      <c r="I7559">
        <v>-114.8793</v>
      </c>
      <c r="J7559">
        <v>0</v>
      </c>
      <c r="K7559">
        <v>211110</v>
      </c>
      <c r="L7559" t="s">
        <v>342</v>
      </c>
      <c r="M7559" t="s">
        <v>343</v>
      </c>
      <c r="N7559" t="s">
        <v>4630</v>
      </c>
      <c r="P7559">
        <v>898888284</v>
      </c>
      <c r="Q7559">
        <v>252197710</v>
      </c>
      <c r="R7559" t="s">
        <v>10932</v>
      </c>
      <c r="S7559" t="s">
        <v>10933</v>
      </c>
      <c r="T7559">
        <v>4038063522</v>
      </c>
      <c r="V7559" t="s">
        <v>10934</v>
      </c>
      <c r="W7559" t="s">
        <v>4634</v>
      </c>
      <c r="X7559" t="s">
        <v>120</v>
      </c>
      <c r="Y7559" t="s">
        <v>111</v>
      </c>
      <c r="Z7559" t="s">
        <v>4635</v>
      </c>
      <c r="AA7559" t="s">
        <v>122</v>
      </c>
      <c r="AB7559">
        <v>5.7599999999999998E-2</v>
      </c>
      <c r="AC7559">
        <v>1.4224000000000001</v>
      </c>
      <c r="AD7559">
        <v>39.827199999999998</v>
      </c>
      <c r="AF7559">
        <v>0</v>
      </c>
      <c r="BG7559">
        <v>0</v>
      </c>
      <c r="BV7559">
        <v>0</v>
      </c>
      <c r="BX7559">
        <v>0</v>
      </c>
      <c r="BY7559">
        <v>39.884799999999998</v>
      </c>
      <c r="BZ7559">
        <v>19825.297900000001</v>
      </c>
      <c r="CA7559" t="s">
        <v>104</v>
      </c>
      <c r="CB7559" t="s">
        <v>104</v>
      </c>
      <c r="CC7559" t="s">
        <v>105</v>
      </c>
      <c r="CD7559" t="s">
        <v>104</v>
      </c>
      <c r="CE7559" t="s">
        <v>104</v>
      </c>
    </row>
    <row r="7560" spans="1:83" x14ac:dyDescent="0.25">
      <c r="A7560" t="s">
        <v>4638</v>
      </c>
      <c r="B7560">
        <v>2022</v>
      </c>
      <c r="C7560" t="s">
        <v>4639</v>
      </c>
      <c r="F7560" t="s">
        <v>111</v>
      </c>
      <c r="H7560">
        <v>52.594099999999997</v>
      </c>
      <c r="I7560">
        <v>-114.8793</v>
      </c>
      <c r="J7560">
        <v>0</v>
      </c>
      <c r="K7560">
        <v>211110</v>
      </c>
      <c r="L7560" t="s">
        <v>342</v>
      </c>
      <c r="M7560" t="s">
        <v>343</v>
      </c>
      <c r="N7560" t="s">
        <v>4630</v>
      </c>
      <c r="P7560">
        <v>898888284</v>
      </c>
      <c r="Q7560">
        <v>252197710</v>
      </c>
      <c r="R7560" t="s">
        <v>10932</v>
      </c>
      <c r="S7560" t="s">
        <v>10933</v>
      </c>
      <c r="T7560">
        <v>4038063522</v>
      </c>
      <c r="V7560" t="s">
        <v>10934</v>
      </c>
      <c r="W7560" t="s">
        <v>4634</v>
      </c>
      <c r="X7560" t="s">
        <v>120</v>
      </c>
      <c r="Y7560" t="s">
        <v>111</v>
      </c>
      <c r="Z7560" t="s">
        <v>4635</v>
      </c>
      <c r="AA7560" t="s">
        <v>103</v>
      </c>
      <c r="AB7560">
        <v>17273.898399999998</v>
      </c>
      <c r="AC7560">
        <v>46.594799999999999</v>
      </c>
      <c r="AD7560">
        <v>1304.6543999999999</v>
      </c>
      <c r="AE7560">
        <v>0.43269999999999997</v>
      </c>
      <c r="AF7560">
        <v>114.66549999999999</v>
      </c>
      <c r="BG7560">
        <v>0</v>
      </c>
      <c r="BV7560">
        <v>0</v>
      </c>
      <c r="BX7560">
        <v>0</v>
      </c>
      <c r="BY7560">
        <v>18693.2183</v>
      </c>
      <c r="BZ7560">
        <v>19825.297900000001</v>
      </c>
      <c r="CA7560" t="s">
        <v>104</v>
      </c>
      <c r="CB7560" t="s">
        <v>104</v>
      </c>
      <c r="CC7560" t="s">
        <v>105</v>
      </c>
      <c r="CD7560" t="s">
        <v>104</v>
      </c>
      <c r="CE7560" t="s">
        <v>104</v>
      </c>
    </row>
    <row r="7561" spans="1:83" x14ac:dyDescent="0.25">
      <c r="A7561" t="s">
        <v>4638</v>
      </c>
      <c r="B7561">
        <v>2022</v>
      </c>
      <c r="C7561" t="s">
        <v>4639</v>
      </c>
      <c r="F7561" t="s">
        <v>111</v>
      </c>
      <c r="H7561">
        <v>52.594099999999997</v>
      </c>
      <c r="I7561">
        <v>-114.8793</v>
      </c>
      <c r="J7561">
        <v>0</v>
      </c>
      <c r="K7561">
        <v>211110</v>
      </c>
      <c r="L7561" t="s">
        <v>342</v>
      </c>
      <c r="M7561" t="s">
        <v>343</v>
      </c>
      <c r="N7561" t="s">
        <v>4630</v>
      </c>
      <c r="P7561">
        <v>898888284</v>
      </c>
      <c r="Q7561">
        <v>252197710</v>
      </c>
      <c r="R7561" t="s">
        <v>10932</v>
      </c>
      <c r="S7561" t="s">
        <v>10933</v>
      </c>
      <c r="T7561">
        <v>4038063522</v>
      </c>
      <c r="V7561" t="s">
        <v>10934</v>
      </c>
      <c r="W7561" t="s">
        <v>4634</v>
      </c>
      <c r="X7561" t="s">
        <v>120</v>
      </c>
      <c r="Y7561" t="s">
        <v>111</v>
      </c>
      <c r="Z7561" t="s">
        <v>4635</v>
      </c>
      <c r="AA7561" t="s">
        <v>123</v>
      </c>
      <c r="AB7561">
        <v>1.3148</v>
      </c>
      <c r="AC7561">
        <v>38.96</v>
      </c>
      <c r="AD7561">
        <v>1090.8800000000001</v>
      </c>
      <c r="AF7561">
        <v>0</v>
      </c>
      <c r="BG7561">
        <v>0</v>
      </c>
      <c r="BV7561">
        <v>0</v>
      </c>
      <c r="BX7561">
        <v>0</v>
      </c>
      <c r="BY7561">
        <v>1092.1948</v>
      </c>
      <c r="BZ7561">
        <v>19825.297900000001</v>
      </c>
      <c r="CA7561" t="s">
        <v>104</v>
      </c>
      <c r="CB7561" t="s">
        <v>104</v>
      </c>
      <c r="CC7561" t="s">
        <v>105</v>
      </c>
      <c r="CD7561" t="s">
        <v>104</v>
      </c>
      <c r="CE7561" t="s">
        <v>104</v>
      </c>
    </row>
    <row r="7562" spans="1:83" x14ac:dyDescent="0.25">
      <c r="A7562" t="s">
        <v>4640</v>
      </c>
      <c r="B7562">
        <v>2022</v>
      </c>
      <c r="C7562" t="s">
        <v>4641</v>
      </c>
      <c r="D7562" t="s">
        <v>4642</v>
      </c>
      <c r="E7562" t="s">
        <v>4643</v>
      </c>
      <c r="F7562" t="s">
        <v>378</v>
      </c>
      <c r="G7562" t="s">
        <v>4644</v>
      </c>
      <c r="H7562">
        <v>44.6586</v>
      </c>
      <c r="I7562">
        <v>-63.608199999999997</v>
      </c>
      <c r="J7562">
        <v>6015</v>
      </c>
      <c r="K7562">
        <v>911110</v>
      </c>
      <c r="L7562" t="s">
        <v>4645</v>
      </c>
      <c r="M7562" t="s">
        <v>4646</v>
      </c>
      <c r="N7562" t="s">
        <v>4647</v>
      </c>
      <c r="O7562" t="s">
        <v>4648</v>
      </c>
      <c r="P7562">
        <v>121491807</v>
      </c>
      <c r="Q7562">
        <v>0</v>
      </c>
      <c r="AA7562" t="s">
        <v>103</v>
      </c>
      <c r="AB7562">
        <v>28793.8763</v>
      </c>
      <c r="AC7562">
        <v>0.50919999999999999</v>
      </c>
      <c r="AD7562">
        <v>14.2576</v>
      </c>
      <c r="AE7562">
        <v>0.51119999999999999</v>
      </c>
      <c r="AF7562">
        <v>135.46799999999999</v>
      </c>
      <c r="BG7562">
        <v>0</v>
      </c>
      <c r="BV7562">
        <v>0</v>
      </c>
      <c r="BX7562">
        <v>0</v>
      </c>
      <c r="BY7562">
        <v>28943.601900000001</v>
      </c>
      <c r="BZ7562">
        <v>28943.601900000001</v>
      </c>
      <c r="CA7562" t="s">
        <v>104</v>
      </c>
      <c r="CB7562" t="s">
        <v>105</v>
      </c>
      <c r="CC7562" t="s">
        <v>104</v>
      </c>
      <c r="CD7562" t="s">
        <v>104</v>
      </c>
      <c r="CE7562" t="s">
        <v>104</v>
      </c>
    </row>
    <row r="7563" spans="1:83" x14ac:dyDescent="0.25">
      <c r="A7563" t="s">
        <v>4649</v>
      </c>
      <c r="B7563">
        <v>2022</v>
      </c>
      <c r="C7563" t="s">
        <v>4650</v>
      </c>
      <c r="D7563" t="s">
        <v>4651</v>
      </c>
      <c r="E7563" t="s">
        <v>863</v>
      </c>
      <c r="F7563" t="s">
        <v>128</v>
      </c>
      <c r="G7563" t="s">
        <v>4652</v>
      </c>
      <c r="H7563">
        <v>43.8245</v>
      </c>
      <c r="I7563">
        <v>-79.255399999999995</v>
      </c>
      <c r="J7563">
        <v>1245</v>
      </c>
      <c r="K7563">
        <v>327990</v>
      </c>
      <c r="L7563" t="s">
        <v>2256</v>
      </c>
      <c r="M7563" t="s">
        <v>2257</v>
      </c>
      <c r="N7563" t="s">
        <v>4592</v>
      </c>
      <c r="P7563">
        <v>837229160</v>
      </c>
      <c r="Q7563">
        <v>0</v>
      </c>
      <c r="AA7563" t="s">
        <v>103</v>
      </c>
      <c r="AB7563">
        <v>17304.680100000001</v>
      </c>
      <c r="AC7563">
        <v>0.3397</v>
      </c>
      <c r="AD7563">
        <v>9.5115999999999996</v>
      </c>
      <c r="AE7563">
        <v>0.30070000000000002</v>
      </c>
      <c r="AF7563">
        <v>79.685500000000005</v>
      </c>
      <c r="BG7563">
        <v>0</v>
      </c>
      <c r="BV7563">
        <v>0</v>
      </c>
      <c r="BX7563">
        <v>0</v>
      </c>
      <c r="BY7563">
        <v>17393.877199999999</v>
      </c>
      <c r="BZ7563">
        <v>19138.7732</v>
      </c>
      <c r="CA7563" t="s">
        <v>105</v>
      </c>
      <c r="CB7563" t="s">
        <v>105</v>
      </c>
      <c r="CC7563" t="s">
        <v>105</v>
      </c>
      <c r="CD7563" t="s">
        <v>104</v>
      </c>
      <c r="CE7563" t="s">
        <v>104</v>
      </c>
    </row>
    <row r="7564" spans="1:83" x14ac:dyDescent="0.25">
      <c r="A7564" t="s">
        <v>4649</v>
      </c>
      <c r="B7564">
        <v>2022</v>
      </c>
      <c r="C7564" t="s">
        <v>4650</v>
      </c>
      <c r="D7564" t="s">
        <v>4651</v>
      </c>
      <c r="E7564" t="s">
        <v>863</v>
      </c>
      <c r="F7564" t="s">
        <v>128</v>
      </c>
      <c r="G7564" t="s">
        <v>4652</v>
      </c>
      <c r="H7564">
        <v>43.8245</v>
      </c>
      <c r="I7564">
        <v>-79.255399999999995</v>
      </c>
      <c r="J7564">
        <v>1245</v>
      </c>
      <c r="K7564">
        <v>327990</v>
      </c>
      <c r="L7564" t="s">
        <v>2256</v>
      </c>
      <c r="M7564" t="s">
        <v>2257</v>
      </c>
      <c r="N7564" t="s">
        <v>4592</v>
      </c>
      <c r="P7564">
        <v>837229160</v>
      </c>
      <c r="Q7564">
        <v>0</v>
      </c>
      <c r="AA7564" t="s">
        <v>154</v>
      </c>
      <c r="AB7564">
        <v>1715.8219999999999</v>
      </c>
      <c r="AD7564">
        <v>0</v>
      </c>
      <c r="AF7564">
        <v>0</v>
      </c>
      <c r="BG7564">
        <v>0</v>
      </c>
      <c r="BV7564">
        <v>0</v>
      </c>
      <c r="BX7564">
        <v>0</v>
      </c>
      <c r="BY7564">
        <v>1715.8219999999999</v>
      </c>
      <c r="BZ7564">
        <v>19138.7732</v>
      </c>
      <c r="CA7564" t="s">
        <v>105</v>
      </c>
      <c r="CB7564" t="s">
        <v>105</v>
      </c>
      <c r="CC7564" t="s">
        <v>104</v>
      </c>
      <c r="CD7564" t="s">
        <v>104</v>
      </c>
      <c r="CE7564" t="s">
        <v>104</v>
      </c>
    </row>
    <row r="7565" spans="1:83" x14ac:dyDescent="0.25">
      <c r="A7565" t="s">
        <v>4649</v>
      </c>
      <c r="B7565">
        <v>2022</v>
      </c>
      <c r="C7565" t="s">
        <v>4650</v>
      </c>
      <c r="D7565" t="s">
        <v>4651</v>
      </c>
      <c r="E7565" t="s">
        <v>863</v>
      </c>
      <c r="F7565" t="s">
        <v>128</v>
      </c>
      <c r="G7565" t="s">
        <v>4652</v>
      </c>
      <c r="H7565">
        <v>43.8245</v>
      </c>
      <c r="I7565">
        <v>-79.255399999999995</v>
      </c>
      <c r="J7565">
        <v>1245</v>
      </c>
      <c r="K7565">
        <v>327990</v>
      </c>
      <c r="L7565" t="s">
        <v>2256</v>
      </c>
      <c r="M7565" t="s">
        <v>2257</v>
      </c>
      <c r="N7565" t="s">
        <v>4592</v>
      </c>
      <c r="P7565">
        <v>837229160</v>
      </c>
      <c r="Q7565">
        <v>0</v>
      </c>
      <c r="AA7565" t="s">
        <v>106</v>
      </c>
      <c r="AB7565">
        <v>28.3566</v>
      </c>
      <c r="AC7565">
        <v>4.7999999999999996E-3</v>
      </c>
      <c r="AD7565">
        <v>0.13439999999999999</v>
      </c>
      <c r="AE7565">
        <v>2.2000000000000001E-3</v>
      </c>
      <c r="AF7565">
        <v>0.58299999999999996</v>
      </c>
      <c r="BG7565">
        <v>0</v>
      </c>
      <c r="BV7565">
        <v>0</v>
      </c>
      <c r="BX7565">
        <v>0</v>
      </c>
      <c r="BY7565">
        <v>29.074000000000002</v>
      </c>
      <c r="BZ7565">
        <v>19138.7732</v>
      </c>
      <c r="CA7565" t="s">
        <v>105</v>
      </c>
      <c r="CB7565" t="s">
        <v>105</v>
      </c>
      <c r="CC7565" t="s">
        <v>104</v>
      </c>
      <c r="CD7565" t="s">
        <v>104</v>
      </c>
      <c r="CE7565" t="s">
        <v>104</v>
      </c>
    </row>
    <row r="7566" spans="1:83" x14ac:dyDescent="0.25">
      <c r="A7566" t="s">
        <v>4656</v>
      </c>
      <c r="B7566">
        <v>2022</v>
      </c>
      <c r="C7566" t="s">
        <v>4657</v>
      </c>
      <c r="E7566" t="s">
        <v>4658</v>
      </c>
      <c r="F7566" t="s">
        <v>111</v>
      </c>
      <c r="H7566">
        <v>51.093400000000003</v>
      </c>
      <c r="I7566">
        <v>-112.8201</v>
      </c>
      <c r="J7566">
        <v>16981</v>
      </c>
      <c r="K7566">
        <v>211110</v>
      </c>
      <c r="L7566" t="s">
        <v>342</v>
      </c>
      <c r="M7566" t="s">
        <v>343</v>
      </c>
      <c r="N7566" t="s">
        <v>4659</v>
      </c>
      <c r="P7566">
        <v>789260312</v>
      </c>
      <c r="Q7566">
        <v>0</v>
      </c>
      <c r="R7566" t="s">
        <v>10935</v>
      </c>
      <c r="S7566" t="s">
        <v>385</v>
      </c>
      <c r="T7566">
        <v>5872291655</v>
      </c>
      <c r="V7566" t="s">
        <v>10936</v>
      </c>
      <c r="W7566" t="s">
        <v>10937</v>
      </c>
      <c r="X7566" t="s">
        <v>120</v>
      </c>
      <c r="Y7566" t="s">
        <v>111</v>
      </c>
      <c r="Z7566" t="s">
        <v>4712</v>
      </c>
      <c r="AA7566" t="s">
        <v>153</v>
      </c>
      <c r="AB7566">
        <v>68.931600000000003</v>
      </c>
      <c r="AC7566">
        <v>0.50592000000000004</v>
      </c>
      <c r="AD7566">
        <v>14.165760000000001</v>
      </c>
      <c r="AE7566">
        <v>1.4999999999999999E-4</v>
      </c>
      <c r="AF7566">
        <v>3.9750000000000001E-2</v>
      </c>
      <c r="BG7566">
        <v>0</v>
      </c>
      <c r="BV7566">
        <v>0</v>
      </c>
      <c r="BX7566">
        <v>0</v>
      </c>
      <c r="BY7566">
        <v>83.137110000000007</v>
      </c>
      <c r="BZ7566">
        <v>38704.397870000001</v>
      </c>
      <c r="CA7566" t="s">
        <v>104</v>
      </c>
      <c r="CB7566" t="s">
        <v>105</v>
      </c>
      <c r="CC7566" t="s">
        <v>104</v>
      </c>
      <c r="CD7566" t="s">
        <v>104</v>
      </c>
      <c r="CE7566" t="s">
        <v>104</v>
      </c>
    </row>
    <row r="7567" spans="1:83" x14ac:dyDescent="0.25">
      <c r="A7567" t="s">
        <v>4656</v>
      </c>
      <c r="B7567">
        <v>2022</v>
      </c>
      <c r="C7567" t="s">
        <v>4657</v>
      </c>
      <c r="E7567" t="s">
        <v>4658</v>
      </c>
      <c r="F7567" t="s">
        <v>111</v>
      </c>
      <c r="H7567">
        <v>51.093400000000003</v>
      </c>
      <c r="I7567">
        <v>-112.8201</v>
      </c>
      <c r="J7567">
        <v>16981</v>
      </c>
      <c r="K7567">
        <v>211110</v>
      </c>
      <c r="L7567" t="s">
        <v>342</v>
      </c>
      <c r="M7567" t="s">
        <v>343</v>
      </c>
      <c r="N7567" t="s">
        <v>4659</v>
      </c>
      <c r="P7567">
        <v>789260312</v>
      </c>
      <c r="Q7567">
        <v>0</v>
      </c>
      <c r="R7567" t="s">
        <v>10935</v>
      </c>
      <c r="S7567" t="s">
        <v>385</v>
      </c>
      <c r="T7567">
        <v>5872291655</v>
      </c>
      <c r="V7567" t="s">
        <v>10936</v>
      </c>
      <c r="W7567" t="s">
        <v>10937</v>
      </c>
      <c r="X7567" t="s">
        <v>120</v>
      </c>
      <c r="Y7567" t="s">
        <v>111</v>
      </c>
      <c r="Z7567" t="s">
        <v>4712</v>
      </c>
      <c r="AA7567" t="s">
        <v>122</v>
      </c>
      <c r="AB7567">
        <v>0.17659</v>
      </c>
      <c r="AC7567">
        <v>12.72063</v>
      </c>
      <c r="AD7567">
        <v>356.17764</v>
      </c>
      <c r="AF7567">
        <v>0</v>
      </c>
      <c r="BG7567">
        <v>0</v>
      </c>
      <c r="BV7567">
        <v>0</v>
      </c>
      <c r="BX7567">
        <v>0</v>
      </c>
      <c r="BY7567">
        <v>356.35422999999997</v>
      </c>
      <c r="BZ7567">
        <v>38704.397870000001</v>
      </c>
      <c r="CA7567" t="s">
        <v>104</v>
      </c>
      <c r="CB7567" t="s">
        <v>105</v>
      </c>
      <c r="CC7567" t="s">
        <v>104</v>
      </c>
      <c r="CD7567" t="s">
        <v>104</v>
      </c>
      <c r="CE7567" t="s">
        <v>104</v>
      </c>
    </row>
    <row r="7568" spans="1:83" x14ac:dyDescent="0.25">
      <c r="A7568" t="s">
        <v>4656</v>
      </c>
      <c r="B7568">
        <v>2022</v>
      </c>
      <c r="C7568" t="s">
        <v>4657</v>
      </c>
      <c r="E7568" t="s">
        <v>4658</v>
      </c>
      <c r="F7568" t="s">
        <v>111</v>
      </c>
      <c r="H7568">
        <v>51.093400000000003</v>
      </c>
      <c r="I7568">
        <v>-112.8201</v>
      </c>
      <c r="J7568">
        <v>16981</v>
      </c>
      <c r="K7568">
        <v>211110</v>
      </c>
      <c r="L7568" t="s">
        <v>342</v>
      </c>
      <c r="M7568" t="s">
        <v>343</v>
      </c>
      <c r="N7568" t="s">
        <v>4659</v>
      </c>
      <c r="P7568">
        <v>789260312</v>
      </c>
      <c r="Q7568">
        <v>0</v>
      </c>
      <c r="R7568" t="s">
        <v>10935</v>
      </c>
      <c r="S7568" t="s">
        <v>385</v>
      </c>
      <c r="T7568">
        <v>5872291655</v>
      </c>
      <c r="V7568" t="s">
        <v>10936</v>
      </c>
      <c r="W7568" t="s">
        <v>10937</v>
      </c>
      <c r="X7568" t="s">
        <v>120</v>
      </c>
      <c r="Y7568" t="s">
        <v>111</v>
      </c>
      <c r="Z7568" t="s">
        <v>4712</v>
      </c>
      <c r="AA7568" t="s">
        <v>103</v>
      </c>
      <c r="AB7568">
        <v>31794.947</v>
      </c>
      <c r="AC7568">
        <v>199.23553000000001</v>
      </c>
      <c r="AD7568">
        <v>5578.5948399999997</v>
      </c>
      <c r="AE7568">
        <v>2.6051099999999998</v>
      </c>
      <c r="AF7568">
        <v>690.35415</v>
      </c>
      <c r="BG7568">
        <v>0</v>
      </c>
      <c r="BV7568">
        <v>0</v>
      </c>
      <c r="BX7568">
        <v>0</v>
      </c>
      <c r="BY7568">
        <v>38063.895989999997</v>
      </c>
      <c r="BZ7568">
        <v>38704.397870000001</v>
      </c>
      <c r="CA7568" t="s">
        <v>104</v>
      </c>
      <c r="CB7568" t="s">
        <v>105</v>
      </c>
      <c r="CC7568" t="s">
        <v>104</v>
      </c>
      <c r="CD7568" t="s">
        <v>104</v>
      </c>
      <c r="CE7568" t="s">
        <v>104</v>
      </c>
    </row>
    <row r="7569" spans="1:83" x14ac:dyDescent="0.25">
      <c r="A7569" t="s">
        <v>4656</v>
      </c>
      <c r="B7569">
        <v>2022</v>
      </c>
      <c r="C7569" t="s">
        <v>4657</v>
      </c>
      <c r="E7569" t="s">
        <v>4658</v>
      </c>
      <c r="F7569" t="s">
        <v>111</v>
      </c>
      <c r="H7569">
        <v>51.093400000000003</v>
      </c>
      <c r="I7569">
        <v>-112.8201</v>
      </c>
      <c r="J7569">
        <v>16981</v>
      </c>
      <c r="K7569">
        <v>211110</v>
      </c>
      <c r="L7569" t="s">
        <v>342</v>
      </c>
      <c r="M7569" t="s">
        <v>343</v>
      </c>
      <c r="N7569" t="s">
        <v>4659</v>
      </c>
      <c r="P7569">
        <v>789260312</v>
      </c>
      <c r="Q7569">
        <v>0</v>
      </c>
      <c r="R7569" t="s">
        <v>10935</v>
      </c>
      <c r="S7569" t="s">
        <v>385</v>
      </c>
      <c r="T7569">
        <v>5872291655</v>
      </c>
      <c r="V7569" t="s">
        <v>10936</v>
      </c>
      <c r="W7569" t="s">
        <v>10937</v>
      </c>
      <c r="X7569" t="s">
        <v>120</v>
      </c>
      <c r="Y7569" t="s">
        <v>111</v>
      </c>
      <c r="Z7569" t="s">
        <v>4712</v>
      </c>
      <c r="AA7569" t="s">
        <v>123</v>
      </c>
      <c r="AB7569">
        <v>0.23934</v>
      </c>
      <c r="AC7569">
        <v>7.1703999999999999</v>
      </c>
      <c r="AD7569">
        <v>200.77119999999999</v>
      </c>
      <c r="AF7569">
        <v>0</v>
      </c>
      <c r="BG7569">
        <v>0</v>
      </c>
      <c r="BV7569">
        <v>0</v>
      </c>
      <c r="BX7569">
        <v>0</v>
      </c>
      <c r="BY7569">
        <v>201.01053999999999</v>
      </c>
      <c r="BZ7569">
        <v>38704.397870000001</v>
      </c>
      <c r="CA7569" t="s">
        <v>104</v>
      </c>
      <c r="CB7569" t="s">
        <v>105</v>
      </c>
      <c r="CC7569" t="s">
        <v>104</v>
      </c>
      <c r="CD7569" t="s">
        <v>104</v>
      </c>
      <c r="CE7569" t="s">
        <v>104</v>
      </c>
    </row>
    <row r="7570" spans="1:83" x14ac:dyDescent="0.25">
      <c r="A7570" t="s">
        <v>4660</v>
      </c>
      <c r="B7570">
        <v>2022</v>
      </c>
      <c r="C7570" t="s">
        <v>4661</v>
      </c>
      <c r="E7570" t="s">
        <v>4662</v>
      </c>
      <c r="F7570" t="s">
        <v>111</v>
      </c>
      <c r="G7570" t="s">
        <v>4663</v>
      </c>
      <c r="H7570">
        <v>53.761099999999999</v>
      </c>
      <c r="I7570">
        <v>-117.3492</v>
      </c>
      <c r="J7570">
        <v>21388</v>
      </c>
      <c r="K7570">
        <v>211110</v>
      </c>
      <c r="L7570" t="s">
        <v>342</v>
      </c>
      <c r="M7570" t="s">
        <v>343</v>
      </c>
      <c r="N7570" t="s">
        <v>2389</v>
      </c>
      <c r="P7570">
        <v>835610825</v>
      </c>
      <c r="Q7570">
        <v>835610825</v>
      </c>
      <c r="R7570" t="s">
        <v>5550</v>
      </c>
      <c r="S7570" t="s">
        <v>10588</v>
      </c>
      <c r="T7570">
        <v>4035152844</v>
      </c>
      <c r="V7570" t="s">
        <v>5552</v>
      </c>
      <c r="W7570" t="s">
        <v>10589</v>
      </c>
      <c r="X7570" t="s">
        <v>120</v>
      </c>
      <c r="Y7570" t="s">
        <v>111</v>
      </c>
      <c r="Z7570" t="s">
        <v>2177</v>
      </c>
      <c r="AA7570" t="s">
        <v>153</v>
      </c>
      <c r="AB7570">
        <v>40.250799999999998</v>
      </c>
      <c r="AC7570">
        <v>0.219</v>
      </c>
      <c r="AD7570">
        <v>6.1319999999999997</v>
      </c>
      <c r="AE7570">
        <v>5.9999999999999995E-4</v>
      </c>
      <c r="AF7570">
        <v>0.159</v>
      </c>
      <c r="BG7570">
        <v>0</v>
      </c>
      <c r="BV7570">
        <v>0</v>
      </c>
      <c r="BX7570">
        <v>0</v>
      </c>
      <c r="BY7570">
        <v>46.541800000000002</v>
      </c>
      <c r="BZ7570">
        <v>13179.879300000001</v>
      </c>
      <c r="CA7570" t="s">
        <v>104</v>
      </c>
      <c r="CB7570" t="s">
        <v>105</v>
      </c>
      <c r="CC7570" t="s">
        <v>104</v>
      </c>
      <c r="CD7570" t="s">
        <v>104</v>
      </c>
      <c r="CE7570" t="s">
        <v>104</v>
      </c>
    </row>
    <row r="7571" spans="1:83" x14ac:dyDescent="0.25">
      <c r="A7571" t="s">
        <v>4660</v>
      </c>
      <c r="B7571">
        <v>2022</v>
      </c>
      <c r="C7571" t="s">
        <v>4661</v>
      </c>
      <c r="E7571" t="s">
        <v>4662</v>
      </c>
      <c r="F7571" t="s">
        <v>111</v>
      </c>
      <c r="G7571" t="s">
        <v>4663</v>
      </c>
      <c r="H7571">
        <v>53.761099999999999</v>
      </c>
      <c r="I7571">
        <v>-117.3492</v>
      </c>
      <c r="J7571">
        <v>21388</v>
      </c>
      <c r="K7571">
        <v>211110</v>
      </c>
      <c r="L7571" t="s">
        <v>342</v>
      </c>
      <c r="M7571" t="s">
        <v>343</v>
      </c>
      <c r="N7571" t="s">
        <v>2389</v>
      </c>
      <c r="P7571">
        <v>835610825</v>
      </c>
      <c r="Q7571">
        <v>835610825</v>
      </c>
      <c r="R7571" t="s">
        <v>5550</v>
      </c>
      <c r="S7571" t="s">
        <v>10588</v>
      </c>
      <c r="T7571">
        <v>4035152844</v>
      </c>
      <c r="V7571" t="s">
        <v>5552</v>
      </c>
      <c r="W7571" t="s">
        <v>10589</v>
      </c>
      <c r="X7571" t="s">
        <v>120</v>
      </c>
      <c r="Y7571" t="s">
        <v>111</v>
      </c>
      <c r="Z7571" t="s">
        <v>2177</v>
      </c>
      <c r="AA7571" t="s">
        <v>122</v>
      </c>
      <c r="AB7571">
        <v>4.1000000000000003E-3</v>
      </c>
      <c r="AC7571">
        <v>0.1069</v>
      </c>
      <c r="AD7571">
        <v>2.9931999999999999</v>
      </c>
      <c r="AF7571">
        <v>0</v>
      </c>
      <c r="BG7571">
        <v>0</v>
      </c>
      <c r="BV7571">
        <v>0</v>
      </c>
      <c r="BX7571">
        <v>0</v>
      </c>
      <c r="BY7571">
        <v>2.9973000000000001</v>
      </c>
      <c r="BZ7571">
        <v>13179.879300000001</v>
      </c>
      <c r="CA7571" t="s">
        <v>104</v>
      </c>
      <c r="CB7571" t="s">
        <v>104</v>
      </c>
      <c r="CC7571" t="s">
        <v>105</v>
      </c>
      <c r="CD7571" t="s">
        <v>104</v>
      </c>
      <c r="CE7571" t="s">
        <v>105</v>
      </c>
    </row>
    <row r="7572" spans="1:83" x14ac:dyDescent="0.25">
      <c r="A7572" t="s">
        <v>4660</v>
      </c>
      <c r="B7572">
        <v>2022</v>
      </c>
      <c r="C7572" t="s">
        <v>4661</v>
      </c>
      <c r="E7572" t="s">
        <v>4662</v>
      </c>
      <c r="F7572" t="s">
        <v>111</v>
      </c>
      <c r="G7572" t="s">
        <v>4663</v>
      </c>
      <c r="H7572">
        <v>53.761099999999999</v>
      </c>
      <c r="I7572">
        <v>-117.3492</v>
      </c>
      <c r="J7572">
        <v>21388</v>
      </c>
      <c r="K7572">
        <v>211110</v>
      </c>
      <c r="L7572" t="s">
        <v>342</v>
      </c>
      <c r="M7572" t="s">
        <v>343</v>
      </c>
      <c r="N7572" t="s">
        <v>2389</v>
      </c>
      <c r="P7572">
        <v>835610825</v>
      </c>
      <c r="Q7572">
        <v>835610825</v>
      </c>
      <c r="R7572" t="s">
        <v>5550</v>
      </c>
      <c r="S7572" t="s">
        <v>10588</v>
      </c>
      <c r="T7572">
        <v>4035152844</v>
      </c>
      <c r="V7572" t="s">
        <v>5552</v>
      </c>
      <c r="W7572" t="s">
        <v>10589</v>
      </c>
      <c r="X7572" t="s">
        <v>120</v>
      </c>
      <c r="Y7572" t="s">
        <v>111</v>
      </c>
      <c r="Z7572" t="s">
        <v>2177</v>
      </c>
      <c r="AA7572" t="s">
        <v>103</v>
      </c>
      <c r="AB7572">
        <v>11486.584000000001</v>
      </c>
      <c r="AC7572">
        <v>31.302399999999999</v>
      </c>
      <c r="AD7572">
        <v>876.46720000000005</v>
      </c>
      <c r="AE7572">
        <v>0.29070000000000001</v>
      </c>
      <c r="AF7572">
        <v>77.035499999999999</v>
      </c>
      <c r="BG7572">
        <v>0</v>
      </c>
      <c r="BV7572">
        <v>0</v>
      </c>
      <c r="BX7572">
        <v>0</v>
      </c>
      <c r="BY7572">
        <v>12440.0867</v>
      </c>
      <c r="BZ7572">
        <v>13179.879300000001</v>
      </c>
      <c r="CA7572" t="s">
        <v>104</v>
      </c>
      <c r="CB7572" t="s">
        <v>105</v>
      </c>
      <c r="CC7572" t="s">
        <v>104</v>
      </c>
      <c r="CD7572" t="s">
        <v>104</v>
      </c>
      <c r="CE7572" t="s">
        <v>104</v>
      </c>
    </row>
    <row r="7573" spans="1:83" x14ac:dyDescent="0.25">
      <c r="A7573" t="s">
        <v>4660</v>
      </c>
      <c r="B7573">
        <v>2022</v>
      </c>
      <c r="C7573" t="s">
        <v>4661</v>
      </c>
      <c r="E7573" t="s">
        <v>4662</v>
      </c>
      <c r="F7573" t="s">
        <v>111</v>
      </c>
      <c r="G7573" t="s">
        <v>4663</v>
      </c>
      <c r="H7573">
        <v>53.761099999999999</v>
      </c>
      <c r="I7573">
        <v>-117.3492</v>
      </c>
      <c r="J7573">
        <v>21388</v>
      </c>
      <c r="K7573">
        <v>211110</v>
      </c>
      <c r="L7573" t="s">
        <v>342</v>
      </c>
      <c r="M7573" t="s">
        <v>343</v>
      </c>
      <c r="N7573" t="s">
        <v>2389</v>
      </c>
      <c r="P7573">
        <v>835610825</v>
      </c>
      <c r="Q7573">
        <v>835610825</v>
      </c>
      <c r="R7573" t="s">
        <v>5550</v>
      </c>
      <c r="S7573" t="s">
        <v>10588</v>
      </c>
      <c r="T7573">
        <v>4035152844</v>
      </c>
      <c r="V7573" t="s">
        <v>5552</v>
      </c>
      <c r="W7573" t="s">
        <v>10589</v>
      </c>
      <c r="X7573" t="s">
        <v>120</v>
      </c>
      <c r="Y7573" t="s">
        <v>111</v>
      </c>
      <c r="Z7573" t="s">
        <v>2177</v>
      </c>
      <c r="AA7573" t="s">
        <v>123</v>
      </c>
      <c r="AB7573">
        <v>0.95230000000000004</v>
      </c>
      <c r="AC7573">
        <v>24.617899999999999</v>
      </c>
      <c r="AD7573">
        <v>689.30119999999999</v>
      </c>
      <c r="AF7573">
        <v>0</v>
      </c>
      <c r="BG7573">
        <v>0</v>
      </c>
      <c r="BV7573">
        <v>0</v>
      </c>
      <c r="BX7573">
        <v>0</v>
      </c>
      <c r="BY7573">
        <v>690.25350000000003</v>
      </c>
      <c r="BZ7573">
        <v>13179.879300000001</v>
      </c>
      <c r="CA7573" t="s">
        <v>104</v>
      </c>
      <c r="CB7573" t="s">
        <v>104</v>
      </c>
      <c r="CC7573" t="s">
        <v>105</v>
      </c>
      <c r="CD7573" t="s">
        <v>104</v>
      </c>
      <c r="CE7573" t="s">
        <v>104</v>
      </c>
    </row>
    <row r="7574" spans="1:83" x14ac:dyDescent="0.25">
      <c r="A7574" t="s">
        <v>4664</v>
      </c>
      <c r="B7574">
        <v>2022</v>
      </c>
      <c r="C7574" t="s">
        <v>4665</v>
      </c>
      <c r="E7574" t="s">
        <v>748</v>
      </c>
      <c r="F7574" t="s">
        <v>111</v>
      </c>
      <c r="H7574">
        <v>53.659799999999997</v>
      </c>
      <c r="I7574">
        <v>-116.65049999999999</v>
      </c>
      <c r="J7574">
        <v>23475</v>
      </c>
      <c r="K7574">
        <v>211113</v>
      </c>
      <c r="L7574" t="s">
        <v>9415</v>
      </c>
      <c r="M7574" t="s">
        <v>9416</v>
      </c>
      <c r="N7574" t="s">
        <v>4666</v>
      </c>
      <c r="P7574">
        <v>868176942</v>
      </c>
      <c r="Q7574">
        <v>0</v>
      </c>
      <c r="R7574" t="s">
        <v>4667</v>
      </c>
      <c r="S7574" t="s">
        <v>4668</v>
      </c>
      <c r="T7574">
        <v>7808321410</v>
      </c>
      <c r="V7574" t="s">
        <v>4669</v>
      </c>
      <c r="W7574" t="s">
        <v>2624</v>
      </c>
      <c r="X7574" t="s">
        <v>120</v>
      </c>
      <c r="Y7574" t="s">
        <v>111</v>
      </c>
      <c r="Z7574" t="s">
        <v>4670</v>
      </c>
      <c r="AA7574" t="s">
        <v>153</v>
      </c>
      <c r="AB7574">
        <v>128.06610000000001</v>
      </c>
      <c r="AC7574">
        <v>0.61040000000000005</v>
      </c>
      <c r="AD7574">
        <v>17.091200000000001</v>
      </c>
      <c r="AE7574">
        <v>2.2000000000000001E-3</v>
      </c>
      <c r="AF7574">
        <v>0.58299999999999996</v>
      </c>
      <c r="BG7574">
        <v>0</v>
      </c>
      <c r="BV7574">
        <v>0</v>
      </c>
      <c r="BX7574">
        <v>0</v>
      </c>
      <c r="BY7574">
        <v>145.74029999999999</v>
      </c>
      <c r="BZ7574">
        <v>20638.042300000001</v>
      </c>
      <c r="CA7574" t="s">
        <v>104</v>
      </c>
      <c r="CB7574" t="s">
        <v>105</v>
      </c>
      <c r="CC7574" t="s">
        <v>104</v>
      </c>
      <c r="CD7574" t="s">
        <v>105</v>
      </c>
      <c r="CE7574" t="s">
        <v>104</v>
      </c>
    </row>
    <row r="7575" spans="1:83" x14ac:dyDescent="0.25">
      <c r="A7575" t="s">
        <v>4664</v>
      </c>
      <c r="B7575">
        <v>2022</v>
      </c>
      <c r="C7575" t="s">
        <v>4665</v>
      </c>
      <c r="E7575" t="s">
        <v>748</v>
      </c>
      <c r="F7575" t="s">
        <v>111</v>
      </c>
      <c r="H7575">
        <v>53.659799999999997</v>
      </c>
      <c r="I7575">
        <v>-116.65049999999999</v>
      </c>
      <c r="J7575">
        <v>23475</v>
      </c>
      <c r="K7575">
        <v>211113</v>
      </c>
      <c r="L7575" t="s">
        <v>9415</v>
      </c>
      <c r="M7575" t="s">
        <v>9416</v>
      </c>
      <c r="N7575" t="s">
        <v>4666</v>
      </c>
      <c r="P7575">
        <v>868176942</v>
      </c>
      <c r="Q7575">
        <v>0</v>
      </c>
      <c r="R7575" t="s">
        <v>4667</v>
      </c>
      <c r="S7575" t="s">
        <v>4668</v>
      </c>
      <c r="T7575">
        <v>7808321410</v>
      </c>
      <c r="V7575" t="s">
        <v>4669</v>
      </c>
      <c r="W7575" t="s">
        <v>2624</v>
      </c>
      <c r="X7575" t="s">
        <v>120</v>
      </c>
      <c r="Y7575" t="s">
        <v>111</v>
      </c>
      <c r="Z7575" t="s">
        <v>4670</v>
      </c>
      <c r="AA7575" t="s">
        <v>122</v>
      </c>
      <c r="AB7575">
        <v>0.17430000000000001</v>
      </c>
      <c r="AC7575">
        <v>12.6815</v>
      </c>
      <c r="AD7575">
        <v>355.08199999999999</v>
      </c>
      <c r="AF7575">
        <v>0</v>
      </c>
      <c r="BG7575">
        <v>0</v>
      </c>
      <c r="BV7575">
        <v>0</v>
      </c>
      <c r="BX7575">
        <v>0</v>
      </c>
      <c r="BY7575">
        <v>355.25630000000001</v>
      </c>
      <c r="BZ7575">
        <v>20638.042300000001</v>
      </c>
      <c r="CA7575" t="s">
        <v>104</v>
      </c>
      <c r="CB7575" t="s">
        <v>104</v>
      </c>
      <c r="CC7575" t="s">
        <v>104</v>
      </c>
      <c r="CD7575" t="s">
        <v>104</v>
      </c>
      <c r="CE7575" t="s">
        <v>105</v>
      </c>
    </row>
    <row r="7576" spans="1:83" x14ac:dyDescent="0.25">
      <c r="A7576" t="s">
        <v>4664</v>
      </c>
      <c r="B7576">
        <v>2022</v>
      </c>
      <c r="C7576" t="s">
        <v>4665</v>
      </c>
      <c r="E7576" t="s">
        <v>748</v>
      </c>
      <c r="F7576" t="s">
        <v>111</v>
      </c>
      <c r="H7576">
        <v>53.659799999999997</v>
      </c>
      <c r="I7576">
        <v>-116.65049999999999</v>
      </c>
      <c r="J7576">
        <v>23475</v>
      </c>
      <c r="K7576">
        <v>211113</v>
      </c>
      <c r="L7576" t="s">
        <v>9415</v>
      </c>
      <c r="M7576" t="s">
        <v>9416</v>
      </c>
      <c r="N7576" t="s">
        <v>4666</v>
      </c>
      <c r="P7576">
        <v>868176942</v>
      </c>
      <c r="Q7576">
        <v>0</v>
      </c>
      <c r="R7576" t="s">
        <v>4667</v>
      </c>
      <c r="S7576" t="s">
        <v>4668</v>
      </c>
      <c r="T7576">
        <v>7808321410</v>
      </c>
      <c r="V7576" t="s">
        <v>4669</v>
      </c>
      <c r="W7576" t="s">
        <v>2624</v>
      </c>
      <c r="X7576" t="s">
        <v>120</v>
      </c>
      <c r="Y7576" t="s">
        <v>111</v>
      </c>
      <c r="Z7576" t="s">
        <v>4670</v>
      </c>
      <c r="AA7576" t="s">
        <v>103</v>
      </c>
      <c r="AB7576">
        <v>15265.772800000001</v>
      </c>
      <c r="AC7576">
        <v>28.646599999999999</v>
      </c>
      <c r="AD7576">
        <v>802.10479999999995</v>
      </c>
      <c r="AE7576">
        <v>4.2289000000000003</v>
      </c>
      <c r="AF7576">
        <v>1120.6585</v>
      </c>
      <c r="BG7576">
        <v>0</v>
      </c>
      <c r="BV7576">
        <v>0</v>
      </c>
      <c r="BX7576">
        <v>0</v>
      </c>
      <c r="BY7576">
        <v>17188.536100000001</v>
      </c>
      <c r="BZ7576">
        <v>20638.042300000001</v>
      </c>
      <c r="CA7576" t="s">
        <v>104</v>
      </c>
      <c r="CB7576" t="s">
        <v>105</v>
      </c>
      <c r="CC7576" t="s">
        <v>104</v>
      </c>
      <c r="CD7576" t="s">
        <v>105</v>
      </c>
      <c r="CE7576" t="s">
        <v>104</v>
      </c>
    </row>
    <row r="7577" spans="1:83" x14ac:dyDescent="0.25">
      <c r="A7577" t="s">
        <v>4664</v>
      </c>
      <c r="B7577">
        <v>2022</v>
      </c>
      <c r="C7577" t="s">
        <v>4665</v>
      </c>
      <c r="E7577" t="s">
        <v>748</v>
      </c>
      <c r="F7577" t="s">
        <v>111</v>
      </c>
      <c r="H7577">
        <v>53.659799999999997</v>
      </c>
      <c r="I7577">
        <v>-116.65049999999999</v>
      </c>
      <c r="J7577">
        <v>23475</v>
      </c>
      <c r="K7577">
        <v>211113</v>
      </c>
      <c r="L7577" t="s">
        <v>9415</v>
      </c>
      <c r="M7577" t="s">
        <v>9416</v>
      </c>
      <c r="N7577" t="s">
        <v>4666</v>
      </c>
      <c r="P7577">
        <v>868176942</v>
      </c>
      <c r="Q7577">
        <v>0</v>
      </c>
      <c r="R7577" t="s">
        <v>4667</v>
      </c>
      <c r="S7577" t="s">
        <v>4668</v>
      </c>
      <c r="T7577">
        <v>7808321410</v>
      </c>
      <c r="V7577" t="s">
        <v>4669</v>
      </c>
      <c r="W7577" t="s">
        <v>2624</v>
      </c>
      <c r="X7577" t="s">
        <v>120</v>
      </c>
      <c r="Y7577" t="s">
        <v>111</v>
      </c>
      <c r="Z7577" t="s">
        <v>4670</v>
      </c>
      <c r="AA7577" t="s">
        <v>123</v>
      </c>
      <c r="AB7577">
        <v>7.2552000000000003</v>
      </c>
      <c r="AC7577">
        <v>105.0448</v>
      </c>
      <c r="AD7577">
        <v>2941.2543999999998</v>
      </c>
      <c r="AF7577">
        <v>0</v>
      </c>
      <c r="BG7577">
        <v>0</v>
      </c>
      <c r="BV7577">
        <v>0</v>
      </c>
      <c r="BX7577">
        <v>0</v>
      </c>
      <c r="BY7577">
        <v>2948.5095999999999</v>
      </c>
      <c r="BZ7577">
        <v>20638.042300000001</v>
      </c>
      <c r="CA7577" t="s">
        <v>104</v>
      </c>
      <c r="CB7577" t="s">
        <v>104</v>
      </c>
      <c r="CC7577" t="s">
        <v>104</v>
      </c>
      <c r="CD7577" t="s">
        <v>105</v>
      </c>
      <c r="CE7577" t="s">
        <v>104</v>
      </c>
    </row>
    <row r="7578" spans="1:83" x14ac:dyDescent="0.25">
      <c r="A7578" t="s">
        <v>4671</v>
      </c>
      <c r="B7578">
        <v>2022</v>
      </c>
      <c r="C7578" t="s">
        <v>4672</v>
      </c>
      <c r="D7578" t="s">
        <v>4673</v>
      </c>
      <c r="E7578" t="s">
        <v>863</v>
      </c>
      <c r="F7578" t="s">
        <v>128</v>
      </c>
      <c r="G7578" t="s">
        <v>4674</v>
      </c>
      <c r="H7578">
        <v>43.750799999999998</v>
      </c>
      <c r="I7578">
        <v>-79.625500000000002</v>
      </c>
      <c r="J7578">
        <v>10731</v>
      </c>
      <c r="K7578">
        <v>325410</v>
      </c>
      <c r="L7578" t="s">
        <v>4675</v>
      </c>
      <c r="M7578" t="s">
        <v>4676</v>
      </c>
      <c r="N7578" t="s">
        <v>4677</v>
      </c>
      <c r="P7578">
        <v>100234897</v>
      </c>
      <c r="Q7578">
        <v>0</v>
      </c>
      <c r="AA7578" t="s">
        <v>103</v>
      </c>
      <c r="AB7578">
        <v>11216.18</v>
      </c>
      <c r="AC7578">
        <v>0.1973</v>
      </c>
      <c r="AD7578">
        <v>5.5244</v>
      </c>
      <c r="AE7578">
        <v>0.2215</v>
      </c>
      <c r="AF7578">
        <v>58.697499999999998</v>
      </c>
      <c r="BG7578">
        <v>0</v>
      </c>
      <c r="BV7578">
        <v>0</v>
      </c>
      <c r="BX7578">
        <v>0</v>
      </c>
      <c r="BY7578">
        <v>11280.401900000001</v>
      </c>
      <c r="BZ7578">
        <v>11280.401900000001</v>
      </c>
      <c r="CA7578" t="s">
        <v>105</v>
      </c>
      <c r="CB7578" t="s">
        <v>104</v>
      </c>
      <c r="CC7578" t="s">
        <v>104</v>
      </c>
      <c r="CD7578" t="s">
        <v>105</v>
      </c>
      <c r="CE7578" t="s">
        <v>104</v>
      </c>
    </row>
    <row r="7579" spans="1:83" x14ac:dyDescent="0.25">
      <c r="A7579" t="s">
        <v>4678</v>
      </c>
      <c r="B7579">
        <v>2022</v>
      </c>
      <c r="C7579" t="s">
        <v>4679</v>
      </c>
      <c r="D7579" t="s">
        <v>4680</v>
      </c>
      <c r="E7579" t="s">
        <v>4681</v>
      </c>
      <c r="F7579" t="s">
        <v>94</v>
      </c>
      <c r="G7579" t="s">
        <v>4682</v>
      </c>
      <c r="H7579">
        <v>45.439700000000002</v>
      </c>
      <c r="I7579">
        <v>-73.646299999999997</v>
      </c>
      <c r="J7579">
        <v>6241</v>
      </c>
      <c r="K7579">
        <v>324122</v>
      </c>
      <c r="L7579" t="s">
        <v>4683</v>
      </c>
      <c r="M7579" t="s">
        <v>4684</v>
      </c>
      <c r="N7579" t="s">
        <v>4685</v>
      </c>
      <c r="P7579">
        <v>865150734</v>
      </c>
      <c r="Q7579">
        <v>201271541</v>
      </c>
      <c r="R7579" t="s">
        <v>10938</v>
      </c>
      <c r="S7579" t="s">
        <v>10939</v>
      </c>
      <c r="T7579">
        <v>5143647622</v>
      </c>
      <c r="V7579" t="s">
        <v>10940</v>
      </c>
      <c r="W7579" t="s">
        <v>10941</v>
      </c>
      <c r="X7579" t="s">
        <v>4681</v>
      </c>
      <c r="Y7579" t="s">
        <v>94</v>
      </c>
      <c r="Z7579" t="s">
        <v>4682</v>
      </c>
      <c r="AA7579" t="s">
        <v>103</v>
      </c>
      <c r="AB7579">
        <v>13693.493</v>
      </c>
      <c r="AC7579">
        <v>0.253</v>
      </c>
      <c r="AD7579">
        <v>7.0839999999999996</v>
      </c>
      <c r="AE7579">
        <v>0.22700000000000001</v>
      </c>
      <c r="AF7579">
        <v>60.155000000000001</v>
      </c>
      <c r="BG7579">
        <v>0</v>
      </c>
      <c r="BV7579">
        <v>0</v>
      </c>
      <c r="BX7579">
        <v>0</v>
      </c>
      <c r="BY7579">
        <v>13760.732</v>
      </c>
      <c r="BZ7579">
        <v>14138.525</v>
      </c>
      <c r="CA7579" t="s">
        <v>104</v>
      </c>
      <c r="CB7579" t="s">
        <v>105</v>
      </c>
      <c r="CC7579" t="s">
        <v>104</v>
      </c>
      <c r="CD7579" t="s">
        <v>104</v>
      </c>
      <c r="CE7579" t="s">
        <v>104</v>
      </c>
    </row>
    <row r="7580" spans="1:83" x14ac:dyDescent="0.25">
      <c r="A7580" t="s">
        <v>4678</v>
      </c>
      <c r="B7580">
        <v>2022</v>
      </c>
      <c r="C7580" t="s">
        <v>4679</v>
      </c>
      <c r="D7580" t="s">
        <v>4680</v>
      </c>
      <c r="E7580" t="s">
        <v>4681</v>
      </c>
      <c r="F7580" t="s">
        <v>94</v>
      </c>
      <c r="G7580" t="s">
        <v>4682</v>
      </c>
      <c r="H7580">
        <v>45.439700000000002</v>
      </c>
      <c r="I7580">
        <v>-73.646299999999997</v>
      </c>
      <c r="J7580">
        <v>6241</v>
      </c>
      <c r="K7580">
        <v>324122</v>
      </c>
      <c r="L7580" t="s">
        <v>4683</v>
      </c>
      <c r="M7580" t="s">
        <v>4684</v>
      </c>
      <c r="N7580" t="s">
        <v>4685</v>
      </c>
      <c r="P7580">
        <v>865150734</v>
      </c>
      <c r="Q7580">
        <v>201271541</v>
      </c>
      <c r="R7580" t="s">
        <v>10938</v>
      </c>
      <c r="S7580" t="s">
        <v>10939</v>
      </c>
      <c r="T7580">
        <v>5143647622</v>
      </c>
      <c r="V7580" t="s">
        <v>10940</v>
      </c>
      <c r="W7580" t="s">
        <v>10941</v>
      </c>
      <c r="X7580" t="s">
        <v>4681</v>
      </c>
      <c r="Y7580" t="s">
        <v>94</v>
      </c>
      <c r="Z7580" t="s">
        <v>4682</v>
      </c>
      <c r="AA7580" t="s">
        <v>106</v>
      </c>
      <c r="AB7580">
        <v>368.94900000000001</v>
      </c>
      <c r="AC7580">
        <v>1.2999999999999999E-2</v>
      </c>
      <c r="AD7580">
        <v>0.36399999999999999</v>
      </c>
      <c r="AE7580">
        <v>3.2000000000000001E-2</v>
      </c>
      <c r="AF7580">
        <v>8.48</v>
      </c>
      <c r="BG7580">
        <v>0</v>
      </c>
      <c r="BV7580">
        <v>0</v>
      </c>
      <c r="BX7580">
        <v>0</v>
      </c>
      <c r="BY7580">
        <v>377.79300000000001</v>
      </c>
      <c r="BZ7580">
        <v>14138.525</v>
      </c>
      <c r="CA7580" t="s">
        <v>104</v>
      </c>
      <c r="CB7580" t="s">
        <v>105</v>
      </c>
      <c r="CC7580" t="s">
        <v>104</v>
      </c>
      <c r="CD7580" t="s">
        <v>104</v>
      </c>
      <c r="CE7580" t="s">
        <v>104</v>
      </c>
    </row>
    <row r="7581" spans="1:83" x14ac:dyDescent="0.25">
      <c r="A7581" t="s">
        <v>4691</v>
      </c>
      <c r="B7581">
        <v>2022</v>
      </c>
      <c r="C7581" t="s">
        <v>4692</v>
      </c>
      <c r="D7581" t="s">
        <v>4693</v>
      </c>
      <c r="E7581" t="s">
        <v>120</v>
      </c>
      <c r="F7581" t="s">
        <v>111</v>
      </c>
      <c r="G7581" t="s">
        <v>4694</v>
      </c>
      <c r="H7581">
        <v>51.130699999999997</v>
      </c>
      <c r="I7581">
        <v>-114.009</v>
      </c>
      <c r="J7581">
        <v>6794</v>
      </c>
      <c r="K7581">
        <v>481110</v>
      </c>
      <c r="L7581" t="s">
        <v>4695</v>
      </c>
      <c r="M7581" t="s">
        <v>4696</v>
      </c>
      <c r="N7581" t="s">
        <v>4697</v>
      </c>
      <c r="P7581">
        <v>122556194</v>
      </c>
      <c r="Q7581">
        <v>249290255</v>
      </c>
      <c r="R7581" t="s">
        <v>10942</v>
      </c>
      <c r="S7581" t="s">
        <v>10943</v>
      </c>
      <c r="T7581">
        <v>4037355550</v>
      </c>
      <c r="V7581" t="s">
        <v>10944</v>
      </c>
      <c r="W7581" t="s">
        <v>4700</v>
      </c>
      <c r="X7581" t="s">
        <v>120</v>
      </c>
      <c r="Y7581" t="s">
        <v>111</v>
      </c>
      <c r="Z7581" t="s">
        <v>4694</v>
      </c>
      <c r="AA7581" t="s">
        <v>103</v>
      </c>
      <c r="AB7581">
        <v>13645.64</v>
      </c>
      <c r="AC7581">
        <v>1.18</v>
      </c>
      <c r="AD7581">
        <v>33.04</v>
      </c>
      <c r="AE7581">
        <v>0.12</v>
      </c>
      <c r="AF7581">
        <v>31.8</v>
      </c>
      <c r="BG7581">
        <v>0</v>
      </c>
      <c r="BV7581">
        <v>0</v>
      </c>
      <c r="BX7581">
        <v>0</v>
      </c>
      <c r="BY7581">
        <v>13710.48</v>
      </c>
      <c r="BZ7581">
        <v>13710.48</v>
      </c>
      <c r="CA7581" t="s">
        <v>104</v>
      </c>
      <c r="CB7581" t="s">
        <v>105</v>
      </c>
      <c r="CC7581" t="s">
        <v>104</v>
      </c>
      <c r="CD7581" t="s">
        <v>104</v>
      </c>
      <c r="CE7581" t="s">
        <v>104</v>
      </c>
    </row>
    <row r="7582" spans="1:83" x14ac:dyDescent="0.25">
      <c r="A7582" t="s">
        <v>4701</v>
      </c>
      <c r="B7582">
        <v>2022</v>
      </c>
      <c r="C7582" t="s">
        <v>4702</v>
      </c>
      <c r="D7582" t="s">
        <v>4703</v>
      </c>
      <c r="E7582" t="s">
        <v>2827</v>
      </c>
      <c r="F7582" t="s">
        <v>111</v>
      </c>
      <c r="G7582" t="s">
        <v>4704</v>
      </c>
      <c r="H7582">
        <v>53.659500000000001</v>
      </c>
      <c r="I7582">
        <v>-113.4783</v>
      </c>
      <c r="J7582">
        <v>6967</v>
      </c>
      <c r="K7582">
        <v>911110</v>
      </c>
      <c r="L7582" t="s">
        <v>4645</v>
      </c>
      <c r="M7582" t="s">
        <v>4646</v>
      </c>
      <c r="N7582" t="s">
        <v>4647</v>
      </c>
      <c r="O7582" t="s">
        <v>4648</v>
      </c>
      <c r="P7582">
        <v>121491807</v>
      </c>
      <c r="Q7582">
        <v>0</v>
      </c>
      <c r="AA7582" t="s">
        <v>103</v>
      </c>
      <c r="AB7582">
        <v>16907.076400000002</v>
      </c>
      <c r="AC7582">
        <v>0.31879999999999997</v>
      </c>
      <c r="AD7582">
        <v>8.9263999999999992</v>
      </c>
      <c r="AE7582">
        <v>0.30159999999999998</v>
      </c>
      <c r="AF7582">
        <v>79.924000000000007</v>
      </c>
      <c r="BG7582">
        <v>0</v>
      </c>
      <c r="BV7582">
        <v>0</v>
      </c>
      <c r="BX7582">
        <v>0</v>
      </c>
      <c r="BY7582">
        <v>16995.926800000001</v>
      </c>
      <c r="BZ7582">
        <v>16995.926800000001</v>
      </c>
      <c r="CA7582" t="s">
        <v>104</v>
      </c>
      <c r="CB7582" t="s">
        <v>105</v>
      </c>
      <c r="CC7582" t="s">
        <v>104</v>
      </c>
      <c r="CD7582" t="s">
        <v>104</v>
      </c>
      <c r="CE7582" t="s">
        <v>104</v>
      </c>
    </row>
    <row r="7583" spans="1:83" x14ac:dyDescent="0.25">
      <c r="A7583" t="s">
        <v>4705</v>
      </c>
      <c r="B7583">
        <v>2022</v>
      </c>
      <c r="C7583" t="s">
        <v>4706</v>
      </c>
      <c r="E7583" t="s">
        <v>3632</v>
      </c>
      <c r="F7583" t="s">
        <v>111</v>
      </c>
      <c r="H7583">
        <v>53.3307</v>
      </c>
      <c r="I7583">
        <v>-113.71939999999999</v>
      </c>
      <c r="J7583">
        <v>23004</v>
      </c>
      <c r="K7583">
        <v>211110</v>
      </c>
      <c r="L7583" t="s">
        <v>342</v>
      </c>
      <c r="M7583" t="s">
        <v>343</v>
      </c>
      <c r="N7583" t="s">
        <v>4707</v>
      </c>
      <c r="P7583">
        <v>634690174</v>
      </c>
      <c r="Q7583">
        <v>0</v>
      </c>
      <c r="R7583" t="s">
        <v>4708</v>
      </c>
      <c r="S7583" t="s">
        <v>4709</v>
      </c>
      <c r="T7583">
        <v>4038080700</v>
      </c>
      <c r="V7583" t="s">
        <v>4710</v>
      </c>
      <c r="W7583" t="s">
        <v>4711</v>
      </c>
      <c r="X7583" t="s">
        <v>120</v>
      </c>
      <c r="Y7583" t="s">
        <v>111</v>
      </c>
      <c r="Z7583" t="s">
        <v>4712</v>
      </c>
      <c r="AA7583" t="s">
        <v>153</v>
      </c>
      <c r="AB7583">
        <v>4721.9661999999998</v>
      </c>
      <c r="AC7583">
        <v>21.3781</v>
      </c>
      <c r="AD7583">
        <v>598.58680000000004</v>
      </c>
      <c r="AE7583">
        <v>8.6999999999999994E-3</v>
      </c>
      <c r="AF7583">
        <v>2.3054999999999999</v>
      </c>
      <c r="BG7583">
        <v>0</v>
      </c>
      <c r="BV7583">
        <v>0</v>
      </c>
      <c r="BX7583">
        <v>0</v>
      </c>
      <c r="BY7583">
        <v>5322.8585000000003</v>
      </c>
      <c r="BZ7583">
        <v>9585.7422999999999</v>
      </c>
      <c r="CA7583" t="s">
        <v>104</v>
      </c>
      <c r="CB7583" t="s">
        <v>105</v>
      </c>
      <c r="CC7583" t="s">
        <v>104</v>
      </c>
      <c r="CD7583" t="s">
        <v>104</v>
      </c>
      <c r="CE7583" t="s">
        <v>104</v>
      </c>
    </row>
    <row r="7584" spans="1:83" x14ac:dyDescent="0.25">
      <c r="A7584" t="s">
        <v>4705</v>
      </c>
      <c r="B7584">
        <v>2022</v>
      </c>
      <c r="C7584" t="s">
        <v>4706</v>
      </c>
      <c r="E7584" t="s">
        <v>3632</v>
      </c>
      <c r="F7584" t="s">
        <v>111</v>
      </c>
      <c r="H7584">
        <v>53.3307</v>
      </c>
      <c r="I7584">
        <v>-113.71939999999999</v>
      </c>
      <c r="J7584">
        <v>23004</v>
      </c>
      <c r="K7584">
        <v>211110</v>
      </c>
      <c r="L7584" t="s">
        <v>342</v>
      </c>
      <c r="M7584" t="s">
        <v>343</v>
      </c>
      <c r="N7584" t="s">
        <v>4707</v>
      </c>
      <c r="P7584">
        <v>634690174</v>
      </c>
      <c r="Q7584">
        <v>0</v>
      </c>
      <c r="R7584" t="s">
        <v>4708</v>
      </c>
      <c r="S7584" t="s">
        <v>4709</v>
      </c>
      <c r="T7584">
        <v>4038080700</v>
      </c>
      <c r="V7584" t="s">
        <v>4710</v>
      </c>
      <c r="W7584" t="s">
        <v>4711</v>
      </c>
      <c r="X7584" t="s">
        <v>120</v>
      </c>
      <c r="Y7584" t="s">
        <v>111</v>
      </c>
      <c r="Z7584" t="s">
        <v>4712</v>
      </c>
      <c r="AA7584" t="s">
        <v>122</v>
      </c>
      <c r="AB7584">
        <v>5.5599999999999997E-2</v>
      </c>
      <c r="AC7584">
        <v>20.454999999999998</v>
      </c>
      <c r="AD7584">
        <v>572.74</v>
      </c>
      <c r="AF7584">
        <v>0</v>
      </c>
      <c r="BG7584">
        <v>0</v>
      </c>
      <c r="BV7584">
        <v>0</v>
      </c>
      <c r="BX7584">
        <v>0</v>
      </c>
      <c r="BY7584">
        <v>572.79560000000004</v>
      </c>
      <c r="BZ7584">
        <v>9585.7422999999999</v>
      </c>
      <c r="CA7584" t="s">
        <v>104</v>
      </c>
      <c r="CB7584" t="s">
        <v>105</v>
      </c>
      <c r="CC7584" t="s">
        <v>104</v>
      </c>
      <c r="CD7584" t="s">
        <v>104</v>
      </c>
      <c r="CE7584" t="s">
        <v>104</v>
      </c>
    </row>
    <row r="7585" spans="1:83" x14ac:dyDescent="0.25">
      <c r="A7585" t="s">
        <v>4705</v>
      </c>
      <c r="B7585">
        <v>2022</v>
      </c>
      <c r="C7585" t="s">
        <v>4706</v>
      </c>
      <c r="E7585" t="s">
        <v>3632</v>
      </c>
      <c r="F7585" t="s">
        <v>111</v>
      </c>
      <c r="H7585">
        <v>53.3307</v>
      </c>
      <c r="I7585">
        <v>-113.71939999999999</v>
      </c>
      <c r="J7585">
        <v>23004</v>
      </c>
      <c r="K7585">
        <v>211110</v>
      </c>
      <c r="L7585" t="s">
        <v>342</v>
      </c>
      <c r="M7585" t="s">
        <v>343</v>
      </c>
      <c r="N7585" t="s">
        <v>4707</v>
      </c>
      <c r="P7585">
        <v>634690174</v>
      </c>
      <c r="Q7585">
        <v>0</v>
      </c>
      <c r="R7585" t="s">
        <v>4708</v>
      </c>
      <c r="S7585" t="s">
        <v>4709</v>
      </c>
      <c r="T7585">
        <v>4038080700</v>
      </c>
      <c r="V7585" t="s">
        <v>4710</v>
      </c>
      <c r="W7585" t="s">
        <v>4711</v>
      </c>
      <c r="X7585" t="s">
        <v>120</v>
      </c>
      <c r="Y7585" t="s">
        <v>111</v>
      </c>
      <c r="Z7585" t="s">
        <v>4712</v>
      </c>
      <c r="AA7585" t="s">
        <v>103</v>
      </c>
      <c r="AB7585">
        <v>3643.4373999999998</v>
      </c>
      <c r="AC7585">
        <v>6.8199999999999997E-2</v>
      </c>
      <c r="AD7585">
        <v>1.9096</v>
      </c>
      <c r="AE7585">
        <v>6.7199999999999996E-2</v>
      </c>
      <c r="AF7585">
        <v>17.808</v>
      </c>
      <c r="BG7585">
        <v>0</v>
      </c>
      <c r="BV7585">
        <v>0</v>
      </c>
      <c r="BX7585">
        <v>0</v>
      </c>
      <c r="BY7585">
        <v>3663.1550000000002</v>
      </c>
      <c r="BZ7585">
        <v>9585.7422999999999</v>
      </c>
      <c r="CA7585" t="s">
        <v>104</v>
      </c>
      <c r="CB7585" t="s">
        <v>105</v>
      </c>
      <c r="CC7585" t="s">
        <v>104</v>
      </c>
      <c r="CD7585" t="s">
        <v>105</v>
      </c>
      <c r="CE7585" t="s">
        <v>104</v>
      </c>
    </row>
    <row r="7586" spans="1:83" x14ac:dyDescent="0.25">
      <c r="A7586" t="s">
        <v>4705</v>
      </c>
      <c r="B7586">
        <v>2022</v>
      </c>
      <c r="C7586" t="s">
        <v>4706</v>
      </c>
      <c r="E7586" t="s">
        <v>3632</v>
      </c>
      <c r="F7586" t="s">
        <v>111</v>
      </c>
      <c r="H7586">
        <v>53.3307</v>
      </c>
      <c r="I7586">
        <v>-113.71939999999999</v>
      </c>
      <c r="J7586">
        <v>23004</v>
      </c>
      <c r="K7586">
        <v>211110</v>
      </c>
      <c r="L7586" t="s">
        <v>342</v>
      </c>
      <c r="M7586" t="s">
        <v>343</v>
      </c>
      <c r="N7586" t="s">
        <v>4707</v>
      </c>
      <c r="P7586">
        <v>634690174</v>
      </c>
      <c r="Q7586">
        <v>0</v>
      </c>
      <c r="R7586" t="s">
        <v>4708</v>
      </c>
      <c r="S7586" t="s">
        <v>4709</v>
      </c>
      <c r="T7586">
        <v>4038080700</v>
      </c>
      <c r="V7586" t="s">
        <v>4710</v>
      </c>
      <c r="W7586" t="s">
        <v>4711</v>
      </c>
      <c r="X7586" t="s">
        <v>120</v>
      </c>
      <c r="Y7586" t="s">
        <v>111</v>
      </c>
      <c r="Z7586" t="s">
        <v>4712</v>
      </c>
      <c r="AA7586" t="s">
        <v>123</v>
      </c>
      <c r="AB7586">
        <v>2.8E-3</v>
      </c>
      <c r="AC7586">
        <v>0.96179999999999999</v>
      </c>
      <c r="AD7586">
        <v>26.930399999999999</v>
      </c>
      <c r="AF7586">
        <v>0</v>
      </c>
      <c r="BG7586">
        <v>0</v>
      </c>
      <c r="BV7586">
        <v>0</v>
      </c>
      <c r="BX7586">
        <v>0</v>
      </c>
      <c r="BY7586">
        <v>26.933199999999999</v>
      </c>
      <c r="BZ7586">
        <v>9585.7422999999999</v>
      </c>
      <c r="CA7586" t="s">
        <v>104</v>
      </c>
      <c r="CB7586" t="s">
        <v>104</v>
      </c>
      <c r="CC7586" t="s">
        <v>104</v>
      </c>
      <c r="CD7586" t="s">
        <v>105</v>
      </c>
      <c r="CE7586" t="s">
        <v>104</v>
      </c>
    </row>
    <row r="7587" spans="1:83" x14ac:dyDescent="0.25">
      <c r="A7587" t="s">
        <v>4713</v>
      </c>
      <c r="B7587">
        <v>2022</v>
      </c>
      <c r="C7587" t="s">
        <v>10945</v>
      </c>
      <c r="D7587" t="s">
        <v>4715</v>
      </c>
      <c r="E7587" t="s">
        <v>3929</v>
      </c>
      <c r="F7587" t="s">
        <v>128</v>
      </c>
      <c r="G7587" t="s">
        <v>4716</v>
      </c>
      <c r="H7587">
        <v>43.1342</v>
      </c>
      <c r="I7587">
        <v>-79.200999999999993</v>
      </c>
      <c r="J7587">
        <v>7416</v>
      </c>
      <c r="K7587">
        <v>322121</v>
      </c>
      <c r="L7587" t="s">
        <v>701</v>
      </c>
      <c r="M7587" t="s">
        <v>702</v>
      </c>
      <c r="N7587" t="s">
        <v>4717</v>
      </c>
      <c r="O7587" t="s">
        <v>10945</v>
      </c>
      <c r="P7587">
        <v>899190623</v>
      </c>
      <c r="Q7587">
        <v>254032576</v>
      </c>
      <c r="R7587" t="s">
        <v>4718</v>
      </c>
      <c r="S7587" t="s">
        <v>4719</v>
      </c>
      <c r="T7587">
        <v>9056803000</v>
      </c>
      <c r="U7587">
        <v>233017</v>
      </c>
      <c r="V7587" t="s">
        <v>4720</v>
      </c>
      <c r="W7587" t="s">
        <v>4715</v>
      </c>
      <c r="X7587" t="s">
        <v>3929</v>
      </c>
      <c r="Y7587" t="s">
        <v>128</v>
      </c>
      <c r="Z7587" t="s">
        <v>4716</v>
      </c>
      <c r="AA7587" t="s">
        <v>103</v>
      </c>
      <c r="AB7587">
        <v>20650</v>
      </c>
      <c r="AC7587">
        <v>0.40339999999999998</v>
      </c>
      <c r="AD7587">
        <v>11.295199999999999</v>
      </c>
      <c r="AE7587">
        <v>0.35809999999999997</v>
      </c>
      <c r="AF7587">
        <v>94.896500000000003</v>
      </c>
      <c r="BG7587">
        <v>0</v>
      </c>
      <c r="BV7587">
        <v>0</v>
      </c>
      <c r="BX7587">
        <v>0</v>
      </c>
      <c r="BY7587">
        <v>20756.191699999999</v>
      </c>
      <c r="BZ7587">
        <v>20845.12355</v>
      </c>
      <c r="CA7587" t="s">
        <v>105</v>
      </c>
      <c r="CB7587" t="s">
        <v>104</v>
      </c>
      <c r="CC7587" t="s">
        <v>104</v>
      </c>
      <c r="CD7587" t="s">
        <v>104</v>
      </c>
      <c r="CE7587" t="s">
        <v>104</v>
      </c>
    </row>
    <row r="7588" spans="1:83" x14ac:dyDescent="0.25">
      <c r="A7588" t="s">
        <v>4713</v>
      </c>
      <c r="B7588">
        <v>2022</v>
      </c>
      <c r="C7588" t="s">
        <v>10945</v>
      </c>
      <c r="D7588" t="s">
        <v>4715</v>
      </c>
      <c r="E7588" t="s">
        <v>3929</v>
      </c>
      <c r="F7588" t="s">
        <v>128</v>
      </c>
      <c r="G7588" t="s">
        <v>4716</v>
      </c>
      <c r="H7588">
        <v>43.1342</v>
      </c>
      <c r="I7588">
        <v>-79.200999999999993</v>
      </c>
      <c r="J7588">
        <v>7416</v>
      </c>
      <c r="K7588">
        <v>322121</v>
      </c>
      <c r="L7588" t="s">
        <v>701</v>
      </c>
      <c r="M7588" t="s">
        <v>702</v>
      </c>
      <c r="N7588" t="s">
        <v>4717</v>
      </c>
      <c r="O7588" t="s">
        <v>10945</v>
      </c>
      <c r="P7588">
        <v>899190623</v>
      </c>
      <c r="Q7588">
        <v>254032576</v>
      </c>
      <c r="R7588" t="s">
        <v>4718</v>
      </c>
      <c r="S7588" t="s">
        <v>4719</v>
      </c>
      <c r="T7588">
        <v>9056803000</v>
      </c>
      <c r="U7588">
        <v>233017</v>
      </c>
      <c r="V7588" t="s">
        <v>4720</v>
      </c>
      <c r="W7588" t="s">
        <v>4715</v>
      </c>
      <c r="X7588" t="s">
        <v>3929</v>
      </c>
      <c r="Y7588" t="s">
        <v>128</v>
      </c>
      <c r="Z7588" t="s">
        <v>4716</v>
      </c>
      <c r="AA7588" t="s">
        <v>106</v>
      </c>
      <c r="AB7588">
        <v>86.59</v>
      </c>
      <c r="AC7588">
        <v>3.6600000000000001E-2</v>
      </c>
      <c r="AD7588">
        <v>1.0247999999999999</v>
      </c>
      <c r="AE7588">
        <v>4.9699999999999996E-3</v>
      </c>
      <c r="AF7588">
        <v>1.3170500000000001</v>
      </c>
      <c r="BG7588">
        <v>0</v>
      </c>
      <c r="BV7588">
        <v>0</v>
      </c>
      <c r="BX7588">
        <v>0</v>
      </c>
      <c r="BY7588">
        <v>88.931849999999997</v>
      </c>
      <c r="BZ7588">
        <v>20845.12355</v>
      </c>
      <c r="CA7588" t="s">
        <v>105</v>
      </c>
      <c r="CB7588" t="s">
        <v>104</v>
      </c>
      <c r="CC7588" t="s">
        <v>104</v>
      </c>
      <c r="CD7588" t="s">
        <v>104</v>
      </c>
      <c r="CE7588" t="s">
        <v>104</v>
      </c>
    </row>
    <row r="7589" spans="1:83" x14ac:dyDescent="0.25">
      <c r="A7589" t="s">
        <v>4721</v>
      </c>
      <c r="B7589">
        <v>2022</v>
      </c>
      <c r="C7589" t="s">
        <v>4722</v>
      </c>
      <c r="D7589" t="s">
        <v>4723</v>
      </c>
      <c r="E7589" t="s">
        <v>4722</v>
      </c>
      <c r="F7589" t="s">
        <v>128</v>
      </c>
      <c r="G7589" t="s">
        <v>4724</v>
      </c>
      <c r="H7589">
        <v>44.198799999999999</v>
      </c>
      <c r="I7589">
        <v>-77.363600000000005</v>
      </c>
      <c r="J7589">
        <v>5615</v>
      </c>
      <c r="K7589">
        <v>322291</v>
      </c>
      <c r="L7589" t="s">
        <v>4725</v>
      </c>
      <c r="M7589" t="s">
        <v>4726</v>
      </c>
      <c r="N7589" t="s">
        <v>4727</v>
      </c>
      <c r="O7589" t="s">
        <v>4727</v>
      </c>
      <c r="P7589">
        <v>104311188</v>
      </c>
      <c r="Q7589">
        <v>209356435</v>
      </c>
      <c r="AA7589" t="s">
        <v>103</v>
      </c>
      <c r="AB7589">
        <v>19535.012999999999</v>
      </c>
      <c r="AC7589">
        <v>0.36280000000000001</v>
      </c>
      <c r="AD7589">
        <v>10.1584</v>
      </c>
      <c r="AE7589">
        <v>0.33300000000000002</v>
      </c>
      <c r="AF7589">
        <v>88.245000000000005</v>
      </c>
      <c r="BG7589">
        <v>0</v>
      </c>
      <c r="BV7589">
        <v>0</v>
      </c>
      <c r="BX7589">
        <v>0</v>
      </c>
      <c r="BY7589">
        <v>19633.416399999998</v>
      </c>
      <c r="BZ7589">
        <v>19805.2664</v>
      </c>
      <c r="CA7589" t="s">
        <v>105</v>
      </c>
      <c r="CB7589" t="s">
        <v>104</v>
      </c>
      <c r="CC7589" t="s">
        <v>104</v>
      </c>
      <c r="CD7589" t="s">
        <v>104</v>
      </c>
      <c r="CE7589" t="s">
        <v>104</v>
      </c>
    </row>
    <row r="7590" spans="1:83" x14ac:dyDescent="0.25">
      <c r="A7590" t="s">
        <v>4721</v>
      </c>
      <c r="B7590">
        <v>2022</v>
      </c>
      <c r="C7590" t="s">
        <v>4722</v>
      </c>
      <c r="D7590" t="s">
        <v>4723</v>
      </c>
      <c r="E7590" t="s">
        <v>4722</v>
      </c>
      <c r="F7590" t="s">
        <v>128</v>
      </c>
      <c r="G7590" t="s">
        <v>4724</v>
      </c>
      <c r="H7590">
        <v>44.198799999999999</v>
      </c>
      <c r="I7590">
        <v>-77.363600000000005</v>
      </c>
      <c r="J7590">
        <v>5615</v>
      </c>
      <c r="K7590">
        <v>322291</v>
      </c>
      <c r="L7590" t="s">
        <v>4725</v>
      </c>
      <c r="M7590" t="s">
        <v>4726</v>
      </c>
      <c r="N7590" t="s">
        <v>4727</v>
      </c>
      <c r="O7590" t="s">
        <v>4727</v>
      </c>
      <c r="P7590">
        <v>104311188</v>
      </c>
      <c r="Q7590">
        <v>209356435</v>
      </c>
      <c r="AA7590" t="s">
        <v>106</v>
      </c>
      <c r="AB7590">
        <v>168</v>
      </c>
      <c r="AC7590">
        <v>5.0000000000000001E-3</v>
      </c>
      <c r="AD7590">
        <v>0.14000000000000001</v>
      </c>
      <c r="AE7590">
        <v>1.4E-2</v>
      </c>
      <c r="AF7590">
        <v>3.71</v>
      </c>
      <c r="BG7590">
        <v>0</v>
      </c>
      <c r="BV7590">
        <v>0</v>
      </c>
      <c r="BX7590">
        <v>0</v>
      </c>
      <c r="BY7590">
        <v>171.85</v>
      </c>
      <c r="BZ7590">
        <v>19805.2664</v>
      </c>
      <c r="CA7590" t="s">
        <v>105</v>
      </c>
      <c r="CB7590" t="s">
        <v>104</v>
      </c>
      <c r="CC7590" t="s">
        <v>104</v>
      </c>
      <c r="CD7590" t="s">
        <v>104</v>
      </c>
      <c r="CE7590" t="s">
        <v>104</v>
      </c>
    </row>
    <row r="7591" spans="1:83" x14ac:dyDescent="0.25">
      <c r="A7591" t="s">
        <v>4728</v>
      </c>
      <c r="B7591">
        <v>2022</v>
      </c>
      <c r="C7591" t="s">
        <v>4729</v>
      </c>
      <c r="D7591" t="s">
        <v>4730</v>
      </c>
      <c r="E7591" t="s">
        <v>4731</v>
      </c>
      <c r="F7591" t="s">
        <v>128</v>
      </c>
      <c r="G7591" t="s">
        <v>4732</v>
      </c>
      <c r="H7591">
        <v>43.743250000000003</v>
      </c>
      <c r="I7591">
        <v>-79.657640000000001</v>
      </c>
      <c r="J7591">
        <v>11431</v>
      </c>
      <c r="K7591">
        <v>331317</v>
      </c>
      <c r="L7591" t="s">
        <v>4733</v>
      </c>
      <c r="M7591" t="s">
        <v>4734</v>
      </c>
      <c r="N7591" t="s">
        <v>4729</v>
      </c>
      <c r="P7591">
        <v>860911106</v>
      </c>
      <c r="Q7591">
        <v>0</v>
      </c>
      <c r="R7591" t="s">
        <v>4736</v>
      </c>
      <c r="S7591" t="s">
        <v>2052</v>
      </c>
      <c r="T7591">
        <v>2895414377</v>
      </c>
      <c r="V7591" t="s">
        <v>4737</v>
      </c>
      <c r="W7591" t="s">
        <v>4738</v>
      </c>
      <c r="X7591" t="s">
        <v>316</v>
      </c>
      <c r="Y7591" t="s">
        <v>128</v>
      </c>
      <c r="Z7591" t="s">
        <v>4732</v>
      </c>
      <c r="AA7591" t="s">
        <v>103</v>
      </c>
      <c r="AB7591">
        <v>22223.69</v>
      </c>
      <c r="AC7591">
        <v>0.436</v>
      </c>
      <c r="AD7591">
        <v>12.208</v>
      </c>
      <c r="AE7591">
        <v>0.38700000000000001</v>
      </c>
      <c r="AF7591">
        <v>102.55500000000001</v>
      </c>
      <c r="BG7591">
        <v>0</v>
      </c>
      <c r="BV7591">
        <v>0</v>
      </c>
      <c r="BX7591">
        <v>0</v>
      </c>
      <c r="BY7591">
        <v>22338.453000000001</v>
      </c>
      <c r="BZ7591">
        <v>22338.453000000001</v>
      </c>
      <c r="CA7591" t="s">
        <v>105</v>
      </c>
      <c r="CB7591" t="s">
        <v>104</v>
      </c>
      <c r="CC7591" t="s">
        <v>104</v>
      </c>
      <c r="CD7591" t="s">
        <v>104</v>
      </c>
      <c r="CE7591" t="s">
        <v>104</v>
      </c>
    </row>
    <row r="7592" spans="1:83" x14ac:dyDescent="0.25">
      <c r="A7592" t="s">
        <v>4739</v>
      </c>
      <c r="B7592">
        <v>2022</v>
      </c>
      <c r="C7592" t="s">
        <v>4740</v>
      </c>
      <c r="D7592" t="s">
        <v>4741</v>
      </c>
      <c r="E7592" t="s">
        <v>4742</v>
      </c>
      <c r="F7592" t="s">
        <v>302</v>
      </c>
      <c r="G7592" t="s">
        <v>4743</v>
      </c>
      <c r="H7592">
        <v>49.563499999999998</v>
      </c>
      <c r="I7592">
        <v>-97.216099999999997</v>
      </c>
      <c r="J7592">
        <v>23797</v>
      </c>
      <c r="K7592">
        <v>311224</v>
      </c>
      <c r="L7592" t="s">
        <v>2222</v>
      </c>
      <c r="M7592" t="s">
        <v>2223</v>
      </c>
      <c r="N7592" t="s">
        <v>3850</v>
      </c>
      <c r="P7592">
        <v>104725437</v>
      </c>
      <c r="Q7592">
        <v>200116879</v>
      </c>
      <c r="R7592" t="s">
        <v>3851</v>
      </c>
      <c r="S7592" t="s">
        <v>4745</v>
      </c>
      <c r="T7592">
        <v>5142090188</v>
      </c>
      <c r="V7592" t="s">
        <v>3853</v>
      </c>
      <c r="W7592" t="s">
        <v>3854</v>
      </c>
      <c r="X7592" t="s">
        <v>1491</v>
      </c>
      <c r="Y7592" t="s">
        <v>94</v>
      </c>
      <c r="Z7592" t="s">
        <v>3855</v>
      </c>
      <c r="AA7592" t="s">
        <v>103</v>
      </c>
      <c r="AB7592">
        <v>11119.965</v>
      </c>
      <c r="AC7592">
        <v>0.21767</v>
      </c>
      <c r="AD7592">
        <v>6.09476</v>
      </c>
      <c r="AE7592">
        <v>0.192797</v>
      </c>
      <c r="AF7592">
        <v>51.091205000000002</v>
      </c>
      <c r="BG7592">
        <v>0</v>
      </c>
      <c r="BV7592">
        <v>0</v>
      </c>
      <c r="BX7592">
        <v>0</v>
      </c>
      <c r="BY7592">
        <v>11177.150970000001</v>
      </c>
      <c r="BZ7592">
        <v>11303.11879</v>
      </c>
      <c r="CA7592" t="s">
        <v>105</v>
      </c>
      <c r="CB7592" t="s">
        <v>104</v>
      </c>
      <c r="CC7592" t="s">
        <v>104</v>
      </c>
      <c r="CD7592" t="s">
        <v>104</v>
      </c>
      <c r="CE7592" t="s">
        <v>104</v>
      </c>
    </row>
    <row r="7593" spans="1:83" x14ac:dyDescent="0.25">
      <c r="A7593" t="s">
        <v>4739</v>
      </c>
      <c r="B7593">
        <v>2022</v>
      </c>
      <c r="C7593" t="s">
        <v>4740</v>
      </c>
      <c r="D7593" t="s">
        <v>4741</v>
      </c>
      <c r="E7593" t="s">
        <v>4742</v>
      </c>
      <c r="F7593" t="s">
        <v>302</v>
      </c>
      <c r="G7593" t="s">
        <v>4743</v>
      </c>
      <c r="H7593">
        <v>49.563499999999998</v>
      </c>
      <c r="I7593">
        <v>-97.216099999999997</v>
      </c>
      <c r="J7593">
        <v>23797</v>
      </c>
      <c r="K7593">
        <v>311224</v>
      </c>
      <c r="L7593" t="s">
        <v>2222</v>
      </c>
      <c r="M7593" t="s">
        <v>2223</v>
      </c>
      <c r="N7593" t="s">
        <v>3850</v>
      </c>
      <c r="P7593">
        <v>104725437</v>
      </c>
      <c r="Q7593">
        <v>200116879</v>
      </c>
      <c r="R7593" t="s">
        <v>3851</v>
      </c>
      <c r="S7593" t="s">
        <v>4745</v>
      </c>
      <c r="T7593">
        <v>5142090188</v>
      </c>
      <c r="V7593" t="s">
        <v>3853</v>
      </c>
      <c r="W7593" t="s">
        <v>3854</v>
      </c>
      <c r="X7593" t="s">
        <v>1491</v>
      </c>
      <c r="Y7593" t="s">
        <v>94</v>
      </c>
      <c r="Z7593" t="s">
        <v>3855</v>
      </c>
      <c r="AA7593" t="s">
        <v>106</v>
      </c>
      <c r="AB7593">
        <v>125.59699999999999</v>
      </c>
      <c r="AC7593">
        <v>3.8549999999999999E-3</v>
      </c>
      <c r="AD7593">
        <v>0.10793999999999999</v>
      </c>
      <c r="AE7593">
        <v>9.9200000000000004E-4</v>
      </c>
      <c r="AF7593">
        <v>0.26288</v>
      </c>
      <c r="BG7593">
        <v>0</v>
      </c>
      <c r="BV7593">
        <v>0</v>
      </c>
      <c r="BX7593">
        <v>0</v>
      </c>
      <c r="BY7593">
        <v>125.96782</v>
      </c>
      <c r="BZ7593">
        <v>11303.11879</v>
      </c>
      <c r="CA7593" t="s">
        <v>105</v>
      </c>
      <c r="CB7593" t="s">
        <v>104</v>
      </c>
      <c r="CC7593" t="s">
        <v>104</v>
      </c>
      <c r="CD7593" t="s">
        <v>104</v>
      </c>
      <c r="CE7593" t="s">
        <v>104</v>
      </c>
    </row>
    <row r="7594" spans="1:83" x14ac:dyDescent="0.25">
      <c r="A7594" t="s">
        <v>4749</v>
      </c>
      <c r="B7594">
        <v>2022</v>
      </c>
      <c r="C7594" t="s">
        <v>4750</v>
      </c>
      <c r="E7594" t="s">
        <v>120</v>
      </c>
      <c r="F7594" t="s">
        <v>111</v>
      </c>
      <c r="H7594">
        <v>54.439399999999999</v>
      </c>
      <c r="I7594">
        <v>-118.2504</v>
      </c>
      <c r="J7594">
        <v>23191</v>
      </c>
      <c r="K7594">
        <v>211110</v>
      </c>
      <c r="L7594" t="s">
        <v>342</v>
      </c>
      <c r="M7594" t="s">
        <v>343</v>
      </c>
      <c r="N7594" t="s">
        <v>3737</v>
      </c>
      <c r="O7594" t="s">
        <v>3738</v>
      </c>
      <c r="P7594">
        <v>895974236</v>
      </c>
      <c r="Q7594">
        <v>253875702</v>
      </c>
      <c r="AA7594" t="s">
        <v>153</v>
      </c>
      <c r="AB7594">
        <v>2965.1</v>
      </c>
      <c r="AC7594">
        <v>14.6</v>
      </c>
      <c r="AD7594">
        <v>408.8</v>
      </c>
      <c r="AE7594">
        <v>0</v>
      </c>
      <c r="AF7594">
        <v>0</v>
      </c>
      <c r="BG7594">
        <v>0</v>
      </c>
      <c r="BV7594">
        <v>0</v>
      </c>
      <c r="BX7594">
        <v>0</v>
      </c>
      <c r="BY7594">
        <v>3373.9</v>
      </c>
      <c r="BZ7594">
        <v>31530.9</v>
      </c>
      <c r="CA7594" t="s">
        <v>105</v>
      </c>
      <c r="CB7594" t="s">
        <v>104</v>
      </c>
      <c r="CC7594" t="s">
        <v>104</v>
      </c>
      <c r="CD7594" t="s">
        <v>105</v>
      </c>
      <c r="CE7594" t="s">
        <v>104</v>
      </c>
    </row>
    <row r="7595" spans="1:83" x14ac:dyDescent="0.25">
      <c r="A7595" t="s">
        <v>4749</v>
      </c>
      <c r="B7595">
        <v>2022</v>
      </c>
      <c r="C7595" t="s">
        <v>4750</v>
      </c>
      <c r="E7595" t="s">
        <v>120</v>
      </c>
      <c r="F7595" t="s">
        <v>111</v>
      </c>
      <c r="H7595">
        <v>54.439399999999999</v>
      </c>
      <c r="I7595">
        <v>-118.2504</v>
      </c>
      <c r="J7595">
        <v>23191</v>
      </c>
      <c r="K7595">
        <v>211110</v>
      </c>
      <c r="L7595" t="s">
        <v>342</v>
      </c>
      <c r="M7595" t="s">
        <v>343</v>
      </c>
      <c r="N7595" t="s">
        <v>3737</v>
      </c>
      <c r="O7595" t="s">
        <v>3738</v>
      </c>
      <c r="P7595">
        <v>895974236</v>
      </c>
      <c r="Q7595">
        <v>253875702</v>
      </c>
      <c r="AA7595" t="s">
        <v>122</v>
      </c>
      <c r="AB7595">
        <v>0</v>
      </c>
      <c r="AC7595">
        <v>0.9</v>
      </c>
      <c r="AD7595">
        <v>25.2</v>
      </c>
      <c r="AF7595">
        <v>0</v>
      </c>
      <c r="BG7595">
        <v>0</v>
      </c>
      <c r="BV7595">
        <v>0</v>
      </c>
      <c r="BX7595">
        <v>0</v>
      </c>
      <c r="BY7595">
        <v>25.2</v>
      </c>
      <c r="BZ7595">
        <v>31530.9</v>
      </c>
      <c r="CA7595" t="s">
        <v>104</v>
      </c>
      <c r="CB7595" t="s">
        <v>104</v>
      </c>
      <c r="CC7595" t="s">
        <v>104</v>
      </c>
      <c r="CD7595" t="s">
        <v>105</v>
      </c>
      <c r="CE7595" t="s">
        <v>105</v>
      </c>
    </row>
    <row r="7596" spans="1:83" x14ac:dyDescent="0.25">
      <c r="A7596" t="s">
        <v>4749</v>
      </c>
      <c r="B7596">
        <v>2022</v>
      </c>
      <c r="C7596" t="s">
        <v>4750</v>
      </c>
      <c r="E7596" t="s">
        <v>120</v>
      </c>
      <c r="F7596" t="s">
        <v>111</v>
      </c>
      <c r="H7596">
        <v>54.439399999999999</v>
      </c>
      <c r="I7596">
        <v>-118.2504</v>
      </c>
      <c r="J7596">
        <v>23191</v>
      </c>
      <c r="K7596">
        <v>211110</v>
      </c>
      <c r="L7596" t="s">
        <v>342</v>
      </c>
      <c r="M7596" t="s">
        <v>343</v>
      </c>
      <c r="N7596" t="s">
        <v>3737</v>
      </c>
      <c r="O7596" t="s">
        <v>3738</v>
      </c>
      <c r="P7596">
        <v>895974236</v>
      </c>
      <c r="Q7596">
        <v>253875702</v>
      </c>
      <c r="AA7596" t="s">
        <v>103</v>
      </c>
      <c r="AB7596">
        <v>19831.7</v>
      </c>
      <c r="AC7596">
        <v>175.6</v>
      </c>
      <c r="AD7596">
        <v>4916.8</v>
      </c>
      <c r="AE7596">
        <v>8.6</v>
      </c>
      <c r="AF7596">
        <v>2279</v>
      </c>
      <c r="BG7596">
        <v>0</v>
      </c>
      <c r="BV7596">
        <v>0</v>
      </c>
      <c r="BX7596">
        <v>0</v>
      </c>
      <c r="BY7596">
        <v>27027.5</v>
      </c>
      <c r="BZ7596">
        <v>31530.9</v>
      </c>
      <c r="CA7596" t="s">
        <v>105</v>
      </c>
      <c r="CB7596" t="s">
        <v>105</v>
      </c>
      <c r="CC7596" t="s">
        <v>104</v>
      </c>
      <c r="CD7596" t="s">
        <v>104</v>
      </c>
      <c r="CE7596" t="s">
        <v>104</v>
      </c>
    </row>
    <row r="7597" spans="1:83" x14ac:dyDescent="0.25">
      <c r="A7597" t="s">
        <v>4749</v>
      </c>
      <c r="B7597">
        <v>2022</v>
      </c>
      <c r="C7597" t="s">
        <v>4750</v>
      </c>
      <c r="E7597" t="s">
        <v>120</v>
      </c>
      <c r="F7597" t="s">
        <v>111</v>
      </c>
      <c r="H7597">
        <v>54.439399999999999</v>
      </c>
      <c r="I7597">
        <v>-118.2504</v>
      </c>
      <c r="J7597">
        <v>23191</v>
      </c>
      <c r="K7597">
        <v>211110</v>
      </c>
      <c r="L7597" t="s">
        <v>342</v>
      </c>
      <c r="M7597" t="s">
        <v>343</v>
      </c>
      <c r="N7597" t="s">
        <v>3737</v>
      </c>
      <c r="O7597" t="s">
        <v>3738</v>
      </c>
      <c r="P7597">
        <v>895974236</v>
      </c>
      <c r="Q7597">
        <v>253875702</v>
      </c>
      <c r="AA7597" t="s">
        <v>123</v>
      </c>
      <c r="AB7597">
        <v>1.1000000000000001</v>
      </c>
      <c r="AC7597">
        <v>39.4</v>
      </c>
      <c r="AD7597">
        <v>1103.2</v>
      </c>
      <c r="AE7597">
        <v>0</v>
      </c>
      <c r="AF7597">
        <v>0</v>
      </c>
      <c r="BG7597">
        <v>0</v>
      </c>
      <c r="BV7597">
        <v>0</v>
      </c>
      <c r="BX7597">
        <v>0</v>
      </c>
      <c r="BY7597">
        <v>1104.3</v>
      </c>
      <c r="BZ7597">
        <v>31530.9</v>
      </c>
      <c r="CA7597" t="s">
        <v>105</v>
      </c>
      <c r="CB7597" t="s">
        <v>104</v>
      </c>
      <c r="CC7597" t="s">
        <v>104</v>
      </c>
      <c r="CD7597" t="s">
        <v>105</v>
      </c>
      <c r="CE7597" t="s">
        <v>104</v>
      </c>
    </row>
    <row r="7598" spans="1:83" x14ac:dyDescent="0.25">
      <c r="A7598" t="s">
        <v>4751</v>
      </c>
      <c r="B7598">
        <v>2022</v>
      </c>
      <c r="C7598" t="s">
        <v>4752</v>
      </c>
      <c r="D7598" t="s">
        <v>4753</v>
      </c>
      <c r="E7598" t="s">
        <v>4754</v>
      </c>
      <c r="F7598" t="s">
        <v>128</v>
      </c>
      <c r="G7598" t="s">
        <v>4755</v>
      </c>
      <c r="H7598">
        <v>46.055399999999999</v>
      </c>
      <c r="I7598">
        <v>-77.362799999999993</v>
      </c>
      <c r="J7598">
        <v>3147</v>
      </c>
      <c r="K7598">
        <v>541990</v>
      </c>
      <c r="L7598" t="s">
        <v>4756</v>
      </c>
      <c r="M7598" t="s">
        <v>4757</v>
      </c>
      <c r="N7598" t="s">
        <v>4758</v>
      </c>
      <c r="P7598">
        <v>801505231</v>
      </c>
      <c r="Q7598">
        <v>0</v>
      </c>
      <c r="R7598" t="s">
        <v>10946</v>
      </c>
      <c r="S7598" t="s">
        <v>4760</v>
      </c>
      <c r="T7598">
        <v>6135843311</v>
      </c>
      <c r="U7598">
        <v>43417</v>
      </c>
      <c r="V7598" t="s">
        <v>10947</v>
      </c>
      <c r="W7598" t="s">
        <v>4753</v>
      </c>
      <c r="X7598" t="s">
        <v>4754</v>
      </c>
      <c r="Y7598" t="s">
        <v>128</v>
      </c>
      <c r="Z7598" t="s">
        <v>4755</v>
      </c>
      <c r="AA7598" t="s">
        <v>103</v>
      </c>
      <c r="AB7598">
        <v>21199.575000000001</v>
      </c>
      <c r="AC7598">
        <v>0.45100000000000001</v>
      </c>
      <c r="AD7598">
        <v>12.628</v>
      </c>
      <c r="AE7598">
        <v>0.35699999999999998</v>
      </c>
      <c r="AF7598">
        <v>94.605000000000004</v>
      </c>
      <c r="BG7598">
        <v>0</v>
      </c>
      <c r="BV7598">
        <v>0</v>
      </c>
      <c r="BX7598">
        <v>0</v>
      </c>
      <c r="BY7598">
        <v>21306.808000000001</v>
      </c>
      <c r="BZ7598">
        <v>26850.126</v>
      </c>
      <c r="CA7598" t="s">
        <v>104</v>
      </c>
      <c r="CB7598" t="s">
        <v>105</v>
      </c>
      <c r="CC7598" t="s">
        <v>104</v>
      </c>
      <c r="CD7598" t="s">
        <v>104</v>
      </c>
      <c r="CE7598" t="s">
        <v>104</v>
      </c>
    </row>
    <row r="7599" spans="1:83" x14ac:dyDescent="0.25">
      <c r="A7599" t="s">
        <v>4751</v>
      </c>
      <c r="B7599">
        <v>2022</v>
      </c>
      <c r="C7599" t="s">
        <v>4752</v>
      </c>
      <c r="D7599" t="s">
        <v>4753</v>
      </c>
      <c r="E7599" t="s">
        <v>4754</v>
      </c>
      <c r="F7599" t="s">
        <v>128</v>
      </c>
      <c r="G7599" t="s">
        <v>4755</v>
      </c>
      <c r="H7599">
        <v>46.055399999999999</v>
      </c>
      <c r="I7599">
        <v>-77.362799999999993</v>
      </c>
      <c r="J7599">
        <v>3147</v>
      </c>
      <c r="K7599">
        <v>541990</v>
      </c>
      <c r="L7599" t="s">
        <v>4756</v>
      </c>
      <c r="M7599" t="s">
        <v>4757</v>
      </c>
      <c r="N7599" t="s">
        <v>4758</v>
      </c>
      <c r="P7599">
        <v>801505231</v>
      </c>
      <c r="Q7599">
        <v>0</v>
      </c>
      <c r="R7599" t="s">
        <v>10946</v>
      </c>
      <c r="S7599" t="s">
        <v>4760</v>
      </c>
      <c r="T7599">
        <v>6135843311</v>
      </c>
      <c r="U7599">
        <v>43417</v>
      </c>
      <c r="V7599" t="s">
        <v>10947</v>
      </c>
      <c r="W7599" t="s">
        <v>4753</v>
      </c>
      <c r="X7599" t="s">
        <v>4754</v>
      </c>
      <c r="Y7599" t="s">
        <v>128</v>
      </c>
      <c r="Z7599" t="s">
        <v>4755</v>
      </c>
      <c r="AA7599" t="s">
        <v>106</v>
      </c>
      <c r="AB7599">
        <v>1896.6020000000001</v>
      </c>
      <c r="AC7599">
        <v>1.1080000000000001</v>
      </c>
      <c r="AD7599">
        <v>31.024000000000001</v>
      </c>
      <c r="AE7599">
        <v>0.13500000000000001</v>
      </c>
      <c r="AF7599">
        <v>35.774999999999999</v>
      </c>
      <c r="BG7599">
        <v>0</v>
      </c>
      <c r="BV7599">
        <v>0</v>
      </c>
      <c r="BX7599">
        <v>0</v>
      </c>
      <c r="BY7599">
        <v>1963.4010000000001</v>
      </c>
      <c r="BZ7599">
        <v>26850.126</v>
      </c>
      <c r="CA7599" t="s">
        <v>104</v>
      </c>
      <c r="CB7599" t="s">
        <v>105</v>
      </c>
      <c r="CC7599" t="s">
        <v>104</v>
      </c>
      <c r="CD7599" t="s">
        <v>104</v>
      </c>
      <c r="CE7599" t="s">
        <v>104</v>
      </c>
    </row>
    <row r="7600" spans="1:83" x14ac:dyDescent="0.25">
      <c r="A7600" t="s">
        <v>4751</v>
      </c>
      <c r="B7600">
        <v>2022</v>
      </c>
      <c r="C7600" t="s">
        <v>4752</v>
      </c>
      <c r="D7600" t="s">
        <v>4753</v>
      </c>
      <c r="E7600" t="s">
        <v>4754</v>
      </c>
      <c r="F7600" t="s">
        <v>128</v>
      </c>
      <c r="G7600" t="s">
        <v>4755</v>
      </c>
      <c r="H7600">
        <v>46.055399999999999</v>
      </c>
      <c r="I7600">
        <v>-77.362799999999993</v>
      </c>
      <c r="J7600">
        <v>3147</v>
      </c>
      <c r="K7600">
        <v>541990</v>
      </c>
      <c r="L7600" t="s">
        <v>4756</v>
      </c>
      <c r="M7600" t="s">
        <v>4757</v>
      </c>
      <c r="N7600" t="s">
        <v>4758</v>
      </c>
      <c r="P7600">
        <v>801505231</v>
      </c>
      <c r="Q7600">
        <v>0</v>
      </c>
      <c r="R7600" t="s">
        <v>10946</v>
      </c>
      <c r="S7600" t="s">
        <v>4760</v>
      </c>
      <c r="T7600">
        <v>6135843311</v>
      </c>
      <c r="U7600">
        <v>43417</v>
      </c>
      <c r="V7600" t="s">
        <v>10947</v>
      </c>
      <c r="W7600" t="s">
        <v>4753</v>
      </c>
      <c r="X7600" t="s">
        <v>4754</v>
      </c>
      <c r="Y7600" t="s">
        <v>128</v>
      </c>
      <c r="Z7600" t="s">
        <v>4755</v>
      </c>
      <c r="AA7600" t="s">
        <v>123</v>
      </c>
      <c r="AB7600">
        <v>7.4249999999999998</v>
      </c>
      <c r="AD7600">
        <v>0</v>
      </c>
      <c r="AF7600">
        <v>0</v>
      </c>
      <c r="BG7600">
        <v>0</v>
      </c>
      <c r="BV7600">
        <v>0</v>
      </c>
      <c r="BX7600">
        <v>0</v>
      </c>
      <c r="BY7600">
        <v>7.4249999999999998</v>
      </c>
      <c r="BZ7600">
        <v>26850.126</v>
      </c>
      <c r="CA7600" t="s">
        <v>104</v>
      </c>
      <c r="CB7600" t="s">
        <v>105</v>
      </c>
      <c r="CC7600" t="s">
        <v>104</v>
      </c>
      <c r="CD7600" t="s">
        <v>104</v>
      </c>
      <c r="CE7600" t="s">
        <v>104</v>
      </c>
    </row>
    <row r="7601" spans="1:83" x14ac:dyDescent="0.25">
      <c r="A7601" t="s">
        <v>4751</v>
      </c>
      <c r="B7601">
        <v>2022</v>
      </c>
      <c r="C7601" t="s">
        <v>4752</v>
      </c>
      <c r="D7601" t="s">
        <v>4753</v>
      </c>
      <c r="E7601" t="s">
        <v>4754</v>
      </c>
      <c r="F7601" t="s">
        <v>128</v>
      </c>
      <c r="G7601" t="s">
        <v>4755</v>
      </c>
      <c r="H7601">
        <v>46.055399999999999</v>
      </c>
      <c r="I7601">
        <v>-77.362799999999993</v>
      </c>
      <c r="J7601">
        <v>3147</v>
      </c>
      <c r="K7601">
        <v>541990</v>
      </c>
      <c r="L7601" t="s">
        <v>4756</v>
      </c>
      <c r="M7601" t="s">
        <v>4757</v>
      </c>
      <c r="N7601" t="s">
        <v>4758</v>
      </c>
      <c r="P7601">
        <v>801505231</v>
      </c>
      <c r="Q7601">
        <v>0</v>
      </c>
      <c r="R7601" t="s">
        <v>10946</v>
      </c>
      <c r="S7601" t="s">
        <v>4760</v>
      </c>
      <c r="T7601">
        <v>6135843311</v>
      </c>
      <c r="U7601">
        <v>43417</v>
      </c>
      <c r="V7601" t="s">
        <v>10947</v>
      </c>
      <c r="W7601" t="s">
        <v>4753</v>
      </c>
      <c r="X7601" t="s">
        <v>4754</v>
      </c>
      <c r="Y7601" t="s">
        <v>128</v>
      </c>
      <c r="Z7601" t="s">
        <v>4755</v>
      </c>
      <c r="AA7601" t="s">
        <v>107</v>
      </c>
      <c r="AB7601">
        <v>0</v>
      </c>
      <c r="AC7601">
        <v>127.589</v>
      </c>
      <c r="AD7601">
        <v>3572.4920000000002</v>
      </c>
      <c r="AF7601">
        <v>0</v>
      </c>
      <c r="BG7601">
        <v>0</v>
      </c>
      <c r="BV7601">
        <v>0</v>
      </c>
      <c r="BX7601">
        <v>0</v>
      </c>
      <c r="BY7601">
        <v>3572.4920000000002</v>
      </c>
      <c r="BZ7601">
        <v>26850.126</v>
      </c>
      <c r="CA7601" t="s">
        <v>104</v>
      </c>
      <c r="CB7601" t="s">
        <v>105</v>
      </c>
      <c r="CC7601" t="s">
        <v>104</v>
      </c>
      <c r="CD7601" t="s">
        <v>104</v>
      </c>
      <c r="CE7601" t="s">
        <v>104</v>
      </c>
    </row>
    <row r="7602" spans="1:83" x14ac:dyDescent="0.25">
      <c r="A7602" t="s">
        <v>4762</v>
      </c>
      <c r="B7602">
        <v>2022</v>
      </c>
      <c r="C7602" t="s">
        <v>4763</v>
      </c>
      <c r="D7602" t="s">
        <v>4764</v>
      </c>
      <c r="E7602" t="s">
        <v>863</v>
      </c>
      <c r="F7602" t="s">
        <v>128</v>
      </c>
      <c r="G7602" t="s">
        <v>4765</v>
      </c>
      <c r="H7602">
        <v>43.674799999999998</v>
      </c>
      <c r="I7602">
        <v>-79.588300000000004</v>
      </c>
      <c r="J7602">
        <v>3245</v>
      </c>
      <c r="K7602">
        <v>312120</v>
      </c>
      <c r="L7602" t="s">
        <v>4766</v>
      </c>
      <c r="M7602" t="s">
        <v>4767</v>
      </c>
      <c r="N7602" t="s">
        <v>4768</v>
      </c>
      <c r="P7602">
        <v>122040975</v>
      </c>
      <c r="Q7602">
        <v>204116057</v>
      </c>
      <c r="AA7602" t="s">
        <v>103</v>
      </c>
      <c r="AB7602">
        <v>14790.78</v>
      </c>
      <c r="AC7602">
        <v>0.28799999999999998</v>
      </c>
      <c r="AD7602">
        <v>8.0640000000000001</v>
      </c>
      <c r="AE7602">
        <v>0.25600000000000001</v>
      </c>
      <c r="AF7602">
        <v>67.84</v>
      </c>
      <c r="BG7602">
        <v>0</v>
      </c>
      <c r="BV7602">
        <v>0</v>
      </c>
      <c r="BX7602">
        <v>0</v>
      </c>
      <c r="BY7602">
        <v>14866.683999999999</v>
      </c>
      <c r="BZ7602">
        <v>14866.683999999999</v>
      </c>
      <c r="CA7602" t="s">
        <v>105</v>
      </c>
      <c r="CB7602" t="s">
        <v>104</v>
      </c>
      <c r="CC7602" t="s">
        <v>104</v>
      </c>
      <c r="CD7602" t="s">
        <v>104</v>
      </c>
      <c r="CE7602" t="s">
        <v>104</v>
      </c>
    </row>
    <row r="7603" spans="1:83" x14ac:dyDescent="0.25">
      <c r="A7603" t="s">
        <v>4769</v>
      </c>
      <c r="B7603">
        <v>2022</v>
      </c>
      <c r="C7603" t="s">
        <v>4770</v>
      </c>
      <c r="D7603" t="s">
        <v>4771</v>
      </c>
      <c r="E7603" t="s">
        <v>4772</v>
      </c>
      <c r="F7603" t="s">
        <v>128</v>
      </c>
      <c r="G7603" t="s">
        <v>4773</v>
      </c>
      <c r="H7603">
        <v>45.910499999999999</v>
      </c>
      <c r="I7603">
        <v>-77.292000000000002</v>
      </c>
      <c r="J7603">
        <v>7641</v>
      </c>
      <c r="K7603">
        <v>911110</v>
      </c>
      <c r="L7603" t="s">
        <v>4645</v>
      </c>
      <c r="M7603" t="s">
        <v>4646</v>
      </c>
      <c r="N7603" t="s">
        <v>4647</v>
      </c>
      <c r="O7603" t="s">
        <v>4648</v>
      </c>
      <c r="P7603">
        <v>121491807</v>
      </c>
      <c r="Q7603">
        <v>0</v>
      </c>
      <c r="AA7603" t="s">
        <v>103</v>
      </c>
      <c r="AB7603">
        <v>31234.880700000002</v>
      </c>
      <c r="AC7603">
        <v>0.59750000000000003</v>
      </c>
      <c r="AD7603">
        <v>16.73</v>
      </c>
      <c r="AE7603">
        <v>0.56969999999999998</v>
      </c>
      <c r="AF7603">
        <v>150.97049999999999</v>
      </c>
      <c r="BG7603">
        <v>0</v>
      </c>
      <c r="BV7603">
        <v>0</v>
      </c>
      <c r="BX7603">
        <v>0</v>
      </c>
      <c r="BY7603">
        <v>31402.581200000001</v>
      </c>
      <c r="BZ7603">
        <v>31402.581200000001</v>
      </c>
      <c r="CA7603" t="s">
        <v>104</v>
      </c>
      <c r="CB7603" t="s">
        <v>105</v>
      </c>
      <c r="CC7603" t="s">
        <v>104</v>
      </c>
      <c r="CD7603" t="s">
        <v>104</v>
      </c>
      <c r="CE7603" t="s">
        <v>104</v>
      </c>
    </row>
    <row r="7604" spans="1:83" x14ac:dyDescent="0.25">
      <c r="A7604" t="s">
        <v>4774</v>
      </c>
      <c r="B7604">
        <v>2022</v>
      </c>
      <c r="C7604" t="s">
        <v>4775</v>
      </c>
      <c r="D7604" t="s">
        <v>4776</v>
      </c>
      <c r="E7604" t="s">
        <v>4775</v>
      </c>
      <c r="F7604" t="s">
        <v>128</v>
      </c>
      <c r="G7604" t="s">
        <v>4777</v>
      </c>
      <c r="H7604">
        <v>43.814399999999999</v>
      </c>
      <c r="I7604">
        <v>-80.715299999999999</v>
      </c>
      <c r="J7604">
        <v>2068</v>
      </c>
      <c r="K7604">
        <v>311614</v>
      </c>
      <c r="L7604" t="s">
        <v>4482</v>
      </c>
      <c r="M7604" t="s">
        <v>4483</v>
      </c>
      <c r="N7604" t="s">
        <v>4778</v>
      </c>
      <c r="P7604">
        <v>841520836</v>
      </c>
      <c r="Q7604">
        <v>0</v>
      </c>
      <c r="AA7604" t="s">
        <v>103</v>
      </c>
      <c r="AB7604">
        <v>28769.27</v>
      </c>
      <c r="AC7604">
        <v>0.55000000000000004</v>
      </c>
      <c r="AD7604">
        <v>15.4</v>
      </c>
      <c r="AE7604">
        <v>0.49</v>
      </c>
      <c r="AF7604">
        <v>129.85</v>
      </c>
      <c r="BG7604">
        <v>0</v>
      </c>
      <c r="BV7604">
        <v>0</v>
      </c>
      <c r="BX7604">
        <v>0</v>
      </c>
      <c r="BY7604">
        <v>28914.52</v>
      </c>
      <c r="BZ7604">
        <v>29023.182199999999</v>
      </c>
      <c r="CA7604" t="s">
        <v>104</v>
      </c>
      <c r="CB7604" t="s">
        <v>105</v>
      </c>
      <c r="CC7604" t="s">
        <v>104</v>
      </c>
      <c r="CD7604" t="s">
        <v>104</v>
      </c>
      <c r="CE7604" t="s">
        <v>104</v>
      </c>
    </row>
    <row r="7605" spans="1:83" x14ac:dyDescent="0.25">
      <c r="A7605" t="s">
        <v>4774</v>
      </c>
      <c r="B7605">
        <v>2022</v>
      </c>
      <c r="C7605" t="s">
        <v>4775</v>
      </c>
      <c r="D7605" t="s">
        <v>4776</v>
      </c>
      <c r="E7605" t="s">
        <v>4775</v>
      </c>
      <c r="F7605" t="s">
        <v>128</v>
      </c>
      <c r="G7605" t="s">
        <v>4777</v>
      </c>
      <c r="H7605">
        <v>43.814399999999999</v>
      </c>
      <c r="I7605">
        <v>-80.715299999999999</v>
      </c>
      <c r="J7605">
        <v>2068</v>
      </c>
      <c r="K7605">
        <v>311614</v>
      </c>
      <c r="L7605" t="s">
        <v>4482</v>
      </c>
      <c r="M7605" t="s">
        <v>4483</v>
      </c>
      <c r="N7605" t="s">
        <v>4778</v>
      </c>
      <c r="P7605">
        <v>841520836</v>
      </c>
      <c r="Q7605">
        <v>0</v>
      </c>
      <c r="AA7605" t="s">
        <v>106</v>
      </c>
      <c r="AB7605">
        <v>106.1456</v>
      </c>
      <c r="AC7605">
        <v>4.7000000000000002E-3</v>
      </c>
      <c r="AD7605">
        <v>0.13159999999999999</v>
      </c>
      <c r="AE7605">
        <v>8.9999999999999993E-3</v>
      </c>
      <c r="AF7605">
        <v>2.3849999999999998</v>
      </c>
      <c r="BG7605">
        <v>0</v>
      </c>
      <c r="BV7605">
        <v>0</v>
      </c>
      <c r="BX7605">
        <v>0</v>
      </c>
      <c r="BY7605">
        <v>108.6622</v>
      </c>
      <c r="BZ7605">
        <v>29023.182199999999</v>
      </c>
      <c r="CA7605" t="s">
        <v>104</v>
      </c>
      <c r="CB7605" t="s">
        <v>105</v>
      </c>
      <c r="CC7605" t="s">
        <v>104</v>
      </c>
      <c r="CD7605" t="s">
        <v>104</v>
      </c>
      <c r="CE7605" t="s">
        <v>104</v>
      </c>
    </row>
    <row r="7606" spans="1:83" x14ac:dyDescent="0.25">
      <c r="A7606" t="s">
        <v>4783</v>
      </c>
      <c r="B7606">
        <v>2022</v>
      </c>
      <c r="C7606" t="s">
        <v>4784</v>
      </c>
      <c r="D7606" t="s">
        <v>4785</v>
      </c>
      <c r="E7606" t="s">
        <v>4786</v>
      </c>
      <c r="F7606" t="s">
        <v>111</v>
      </c>
      <c r="G7606" t="s">
        <v>4787</v>
      </c>
      <c r="H7606">
        <v>50.471980000000002</v>
      </c>
      <c r="I7606">
        <v>-111.60559000000001</v>
      </c>
      <c r="J7606">
        <v>15160</v>
      </c>
      <c r="K7606">
        <v>211110</v>
      </c>
      <c r="L7606" t="s">
        <v>342</v>
      </c>
      <c r="M7606" t="s">
        <v>343</v>
      </c>
      <c r="N7606" t="s">
        <v>4788</v>
      </c>
      <c r="O7606" t="s">
        <v>4789</v>
      </c>
      <c r="P7606">
        <v>729244681</v>
      </c>
      <c r="Q7606">
        <v>0</v>
      </c>
      <c r="R7606" t="s">
        <v>4790</v>
      </c>
      <c r="S7606" t="s">
        <v>10948</v>
      </c>
      <c r="T7606">
        <v>5873233758</v>
      </c>
      <c r="V7606" t="s">
        <v>4792</v>
      </c>
      <c r="W7606" t="s">
        <v>10949</v>
      </c>
      <c r="X7606" t="s">
        <v>120</v>
      </c>
      <c r="Y7606" t="s">
        <v>111</v>
      </c>
      <c r="Z7606" t="s">
        <v>10950</v>
      </c>
      <c r="AA7606" t="s">
        <v>153</v>
      </c>
      <c r="AB7606">
        <v>1422.9889599999999</v>
      </c>
      <c r="AC7606">
        <v>7.2303600000000001</v>
      </c>
      <c r="AD7606">
        <v>202.45008000000001</v>
      </c>
      <c r="AF7606">
        <v>0</v>
      </c>
      <c r="BG7606">
        <v>0</v>
      </c>
      <c r="BV7606">
        <v>0</v>
      </c>
      <c r="BX7606">
        <v>0</v>
      </c>
      <c r="BY7606">
        <v>1625.43904</v>
      </c>
      <c r="BZ7606">
        <v>29448.895130000001</v>
      </c>
      <c r="CA7606" t="s">
        <v>104</v>
      </c>
      <c r="CB7606" t="s">
        <v>105</v>
      </c>
      <c r="CC7606" t="s">
        <v>104</v>
      </c>
      <c r="CD7606" t="s">
        <v>104</v>
      </c>
      <c r="CE7606" t="s">
        <v>104</v>
      </c>
    </row>
    <row r="7607" spans="1:83" x14ac:dyDescent="0.25">
      <c r="A7607" t="s">
        <v>4783</v>
      </c>
      <c r="B7607">
        <v>2022</v>
      </c>
      <c r="C7607" t="s">
        <v>4784</v>
      </c>
      <c r="D7607" t="s">
        <v>4785</v>
      </c>
      <c r="E7607" t="s">
        <v>4786</v>
      </c>
      <c r="F7607" t="s">
        <v>111</v>
      </c>
      <c r="G7607" t="s">
        <v>4787</v>
      </c>
      <c r="H7607">
        <v>50.471980000000002</v>
      </c>
      <c r="I7607">
        <v>-111.60559000000001</v>
      </c>
      <c r="J7607">
        <v>15160</v>
      </c>
      <c r="K7607">
        <v>211110</v>
      </c>
      <c r="L7607" t="s">
        <v>342</v>
      </c>
      <c r="M7607" t="s">
        <v>343</v>
      </c>
      <c r="N7607" t="s">
        <v>4788</v>
      </c>
      <c r="O7607" t="s">
        <v>4789</v>
      </c>
      <c r="P7607">
        <v>729244681</v>
      </c>
      <c r="Q7607">
        <v>0</v>
      </c>
      <c r="R7607" t="s">
        <v>4790</v>
      </c>
      <c r="S7607" t="s">
        <v>10948</v>
      </c>
      <c r="T7607">
        <v>5873233758</v>
      </c>
      <c r="V7607" t="s">
        <v>4792</v>
      </c>
      <c r="W7607" t="s">
        <v>10949</v>
      </c>
      <c r="X7607" t="s">
        <v>120</v>
      </c>
      <c r="Y7607" t="s">
        <v>111</v>
      </c>
      <c r="Z7607" t="s">
        <v>10950</v>
      </c>
      <c r="AA7607" t="s">
        <v>122</v>
      </c>
      <c r="AB7607">
        <v>9.8369999999999999E-2</v>
      </c>
      <c r="AC7607">
        <v>3.1633100000000001</v>
      </c>
      <c r="AD7607">
        <v>88.572680000000005</v>
      </c>
      <c r="AF7607">
        <v>0</v>
      </c>
      <c r="BG7607">
        <v>0</v>
      </c>
      <c r="BV7607">
        <v>0</v>
      </c>
      <c r="BX7607">
        <v>0</v>
      </c>
      <c r="BY7607">
        <v>88.671049999999994</v>
      </c>
      <c r="BZ7607">
        <v>29448.895130000001</v>
      </c>
      <c r="CA7607" t="s">
        <v>104</v>
      </c>
      <c r="CB7607" t="s">
        <v>105</v>
      </c>
      <c r="CC7607" t="s">
        <v>104</v>
      </c>
      <c r="CD7607" t="s">
        <v>104</v>
      </c>
      <c r="CE7607" t="s">
        <v>104</v>
      </c>
    </row>
    <row r="7608" spans="1:83" x14ac:dyDescent="0.25">
      <c r="A7608" t="s">
        <v>4783</v>
      </c>
      <c r="B7608">
        <v>2022</v>
      </c>
      <c r="C7608" t="s">
        <v>4784</v>
      </c>
      <c r="D7608" t="s">
        <v>4785</v>
      </c>
      <c r="E7608" t="s">
        <v>4786</v>
      </c>
      <c r="F7608" t="s">
        <v>111</v>
      </c>
      <c r="G7608" t="s">
        <v>4787</v>
      </c>
      <c r="H7608">
        <v>50.471980000000002</v>
      </c>
      <c r="I7608">
        <v>-111.60559000000001</v>
      </c>
      <c r="J7608">
        <v>15160</v>
      </c>
      <c r="K7608">
        <v>211110</v>
      </c>
      <c r="L7608" t="s">
        <v>342</v>
      </c>
      <c r="M7608" t="s">
        <v>343</v>
      </c>
      <c r="N7608" t="s">
        <v>4788</v>
      </c>
      <c r="O7608" t="s">
        <v>4789</v>
      </c>
      <c r="P7608">
        <v>729244681</v>
      </c>
      <c r="Q7608">
        <v>0</v>
      </c>
      <c r="R7608" t="s">
        <v>4790</v>
      </c>
      <c r="S7608" t="s">
        <v>10948</v>
      </c>
      <c r="T7608">
        <v>5873233758</v>
      </c>
      <c r="V7608" t="s">
        <v>4792</v>
      </c>
      <c r="W7608" t="s">
        <v>10949</v>
      </c>
      <c r="X7608" t="s">
        <v>120</v>
      </c>
      <c r="Y7608" t="s">
        <v>111</v>
      </c>
      <c r="Z7608" t="s">
        <v>10950</v>
      </c>
      <c r="AA7608" t="s">
        <v>103</v>
      </c>
      <c r="AB7608">
        <v>21609.942330000002</v>
      </c>
      <c r="AC7608">
        <v>137.05363</v>
      </c>
      <c r="AD7608">
        <v>3837.50164</v>
      </c>
      <c r="AE7608">
        <v>6.8881600000000001</v>
      </c>
      <c r="AF7608">
        <v>1825.3624</v>
      </c>
      <c r="BG7608">
        <v>0</v>
      </c>
      <c r="BV7608">
        <v>0</v>
      </c>
      <c r="BX7608">
        <v>0</v>
      </c>
      <c r="BY7608">
        <v>27272.806369999998</v>
      </c>
      <c r="BZ7608">
        <v>29448.895130000001</v>
      </c>
      <c r="CA7608" t="s">
        <v>104</v>
      </c>
      <c r="CB7608" t="s">
        <v>105</v>
      </c>
      <c r="CC7608" t="s">
        <v>104</v>
      </c>
      <c r="CD7608" t="s">
        <v>104</v>
      </c>
      <c r="CE7608" t="s">
        <v>104</v>
      </c>
    </row>
    <row r="7609" spans="1:83" x14ac:dyDescent="0.25">
      <c r="A7609" t="s">
        <v>4783</v>
      </c>
      <c r="B7609">
        <v>2022</v>
      </c>
      <c r="C7609" t="s">
        <v>4784</v>
      </c>
      <c r="D7609" t="s">
        <v>4785</v>
      </c>
      <c r="E7609" t="s">
        <v>4786</v>
      </c>
      <c r="F7609" t="s">
        <v>111</v>
      </c>
      <c r="G7609" t="s">
        <v>4787</v>
      </c>
      <c r="H7609">
        <v>50.471980000000002</v>
      </c>
      <c r="I7609">
        <v>-111.60559000000001</v>
      </c>
      <c r="J7609">
        <v>15160</v>
      </c>
      <c r="K7609">
        <v>211110</v>
      </c>
      <c r="L7609" t="s">
        <v>342</v>
      </c>
      <c r="M7609" t="s">
        <v>343</v>
      </c>
      <c r="N7609" t="s">
        <v>4788</v>
      </c>
      <c r="O7609" t="s">
        <v>4789</v>
      </c>
      <c r="P7609">
        <v>729244681</v>
      </c>
      <c r="Q7609">
        <v>0</v>
      </c>
      <c r="R7609" t="s">
        <v>4790</v>
      </c>
      <c r="S7609" t="s">
        <v>10948</v>
      </c>
      <c r="T7609">
        <v>5873233758</v>
      </c>
      <c r="V7609" t="s">
        <v>4792</v>
      </c>
      <c r="W7609" t="s">
        <v>10949</v>
      </c>
      <c r="X7609" t="s">
        <v>120</v>
      </c>
      <c r="Y7609" t="s">
        <v>111</v>
      </c>
      <c r="Z7609" t="s">
        <v>10950</v>
      </c>
      <c r="AA7609" t="s">
        <v>123</v>
      </c>
      <c r="AB7609">
        <v>8.3680299999999992</v>
      </c>
      <c r="AC7609">
        <v>16.200379999999999</v>
      </c>
      <c r="AD7609">
        <v>453.61063999999999</v>
      </c>
      <c r="AF7609">
        <v>0</v>
      </c>
      <c r="BG7609">
        <v>0</v>
      </c>
      <c r="BV7609">
        <v>0</v>
      </c>
      <c r="BX7609">
        <v>0</v>
      </c>
      <c r="BY7609">
        <v>461.97867000000002</v>
      </c>
      <c r="BZ7609">
        <v>29448.895130000001</v>
      </c>
      <c r="CA7609" t="s">
        <v>104</v>
      </c>
      <c r="CB7609" t="s">
        <v>104</v>
      </c>
      <c r="CC7609" t="s">
        <v>105</v>
      </c>
      <c r="CD7609" t="s">
        <v>104</v>
      </c>
      <c r="CE7609" t="s">
        <v>104</v>
      </c>
    </row>
    <row r="7610" spans="1:83" x14ac:dyDescent="0.25">
      <c r="A7610" t="s">
        <v>4794</v>
      </c>
      <c r="B7610">
        <v>2022</v>
      </c>
      <c r="C7610" t="s">
        <v>4795</v>
      </c>
      <c r="E7610" t="s">
        <v>2827</v>
      </c>
      <c r="F7610" t="s">
        <v>111</v>
      </c>
      <c r="G7610" t="s">
        <v>4796</v>
      </c>
      <c r="H7610">
        <v>53.4542</v>
      </c>
      <c r="I7610">
        <v>-113.5038</v>
      </c>
      <c r="J7610">
        <v>4165</v>
      </c>
      <c r="K7610">
        <v>211110</v>
      </c>
      <c r="L7610" t="s">
        <v>342</v>
      </c>
      <c r="M7610" t="s">
        <v>343</v>
      </c>
      <c r="N7610" t="s">
        <v>953</v>
      </c>
      <c r="P7610">
        <v>137864229</v>
      </c>
      <c r="Q7610">
        <v>200773919</v>
      </c>
      <c r="R7610" t="s">
        <v>954</v>
      </c>
      <c r="S7610" t="s">
        <v>955</v>
      </c>
      <c r="T7610">
        <v>5872246034</v>
      </c>
      <c r="V7610" t="s">
        <v>956</v>
      </c>
      <c r="W7610" t="s">
        <v>957</v>
      </c>
      <c r="X7610" t="s">
        <v>120</v>
      </c>
      <c r="Y7610" t="s">
        <v>111</v>
      </c>
      <c r="Z7610" t="s">
        <v>958</v>
      </c>
      <c r="AA7610" t="s">
        <v>153</v>
      </c>
      <c r="AB7610">
        <v>514.20749999999998</v>
      </c>
      <c r="AC7610">
        <v>3.774</v>
      </c>
      <c r="AD7610">
        <v>105.672</v>
      </c>
      <c r="AE7610">
        <v>1.1100000000000001E-3</v>
      </c>
      <c r="AF7610">
        <v>0.29415000000000002</v>
      </c>
      <c r="BG7610">
        <v>0</v>
      </c>
      <c r="BV7610">
        <v>0</v>
      </c>
      <c r="BX7610">
        <v>0</v>
      </c>
      <c r="BY7610">
        <v>620.17364999999995</v>
      </c>
      <c r="BZ7610">
        <v>13631.662</v>
      </c>
      <c r="CA7610" t="s">
        <v>104</v>
      </c>
      <c r="CB7610" t="s">
        <v>105</v>
      </c>
      <c r="CC7610" t="s">
        <v>104</v>
      </c>
      <c r="CD7610" t="s">
        <v>104</v>
      </c>
      <c r="CE7610" t="s">
        <v>104</v>
      </c>
    </row>
    <row r="7611" spans="1:83" x14ac:dyDescent="0.25">
      <c r="A7611" t="s">
        <v>4794</v>
      </c>
      <c r="B7611">
        <v>2022</v>
      </c>
      <c r="C7611" t="s">
        <v>4795</v>
      </c>
      <c r="E7611" t="s">
        <v>2827</v>
      </c>
      <c r="F7611" t="s">
        <v>111</v>
      </c>
      <c r="G7611" t="s">
        <v>4796</v>
      </c>
      <c r="H7611">
        <v>53.4542</v>
      </c>
      <c r="I7611">
        <v>-113.5038</v>
      </c>
      <c r="J7611">
        <v>4165</v>
      </c>
      <c r="K7611">
        <v>211110</v>
      </c>
      <c r="L7611" t="s">
        <v>342</v>
      </c>
      <c r="M7611" t="s">
        <v>343</v>
      </c>
      <c r="N7611" t="s">
        <v>953</v>
      </c>
      <c r="P7611">
        <v>137864229</v>
      </c>
      <c r="Q7611">
        <v>200773919</v>
      </c>
      <c r="R7611" t="s">
        <v>954</v>
      </c>
      <c r="S7611" t="s">
        <v>955</v>
      </c>
      <c r="T7611">
        <v>5872246034</v>
      </c>
      <c r="V7611" t="s">
        <v>956</v>
      </c>
      <c r="W7611" t="s">
        <v>957</v>
      </c>
      <c r="X7611" t="s">
        <v>120</v>
      </c>
      <c r="Y7611" t="s">
        <v>111</v>
      </c>
      <c r="Z7611" t="s">
        <v>958</v>
      </c>
      <c r="AA7611" t="s">
        <v>122</v>
      </c>
      <c r="AB7611">
        <v>0.47295999999999999</v>
      </c>
      <c r="AC7611">
        <v>27.200299999999999</v>
      </c>
      <c r="AD7611">
        <v>761.60839999999996</v>
      </c>
      <c r="AE7611">
        <v>0</v>
      </c>
      <c r="AF7611">
        <v>0</v>
      </c>
      <c r="BG7611">
        <v>0</v>
      </c>
      <c r="BV7611">
        <v>0</v>
      </c>
      <c r="BX7611">
        <v>0</v>
      </c>
      <c r="BY7611">
        <v>762.08136000000002</v>
      </c>
      <c r="BZ7611">
        <v>13631.662</v>
      </c>
      <c r="CA7611" t="s">
        <v>104</v>
      </c>
      <c r="CB7611" t="s">
        <v>104</v>
      </c>
      <c r="CC7611" t="s">
        <v>104</v>
      </c>
      <c r="CD7611" t="s">
        <v>104</v>
      </c>
      <c r="CE7611" t="s">
        <v>105</v>
      </c>
    </row>
    <row r="7612" spans="1:83" x14ac:dyDescent="0.25">
      <c r="A7612" t="s">
        <v>4794</v>
      </c>
      <c r="B7612">
        <v>2022</v>
      </c>
      <c r="C7612" t="s">
        <v>4795</v>
      </c>
      <c r="E7612" t="s">
        <v>2827</v>
      </c>
      <c r="F7612" t="s">
        <v>111</v>
      </c>
      <c r="G7612" t="s">
        <v>4796</v>
      </c>
      <c r="H7612">
        <v>53.4542</v>
      </c>
      <c r="I7612">
        <v>-113.5038</v>
      </c>
      <c r="J7612">
        <v>4165</v>
      </c>
      <c r="K7612">
        <v>211110</v>
      </c>
      <c r="L7612" t="s">
        <v>342</v>
      </c>
      <c r="M7612" t="s">
        <v>343</v>
      </c>
      <c r="N7612" t="s">
        <v>953</v>
      </c>
      <c r="P7612">
        <v>137864229</v>
      </c>
      <c r="Q7612">
        <v>200773919</v>
      </c>
      <c r="R7612" t="s">
        <v>954</v>
      </c>
      <c r="S7612" t="s">
        <v>955</v>
      </c>
      <c r="T7612">
        <v>5872246034</v>
      </c>
      <c r="V7612" t="s">
        <v>956</v>
      </c>
      <c r="W7612" t="s">
        <v>957</v>
      </c>
      <c r="X7612" t="s">
        <v>120</v>
      </c>
      <c r="Y7612" t="s">
        <v>111</v>
      </c>
      <c r="Z7612" t="s">
        <v>958</v>
      </c>
      <c r="AA7612" t="s">
        <v>103</v>
      </c>
      <c r="AB7612">
        <v>7201.6220400000002</v>
      </c>
      <c r="AC7612">
        <v>0.13880999999999999</v>
      </c>
      <c r="AD7612">
        <v>3.8866800000000001</v>
      </c>
      <c r="AE7612">
        <v>0.13131000000000001</v>
      </c>
      <c r="AF7612">
        <v>34.797150000000002</v>
      </c>
      <c r="BG7612">
        <v>0</v>
      </c>
      <c r="BV7612">
        <v>0</v>
      </c>
      <c r="BX7612">
        <v>0</v>
      </c>
      <c r="BY7612">
        <v>7240.3058700000001</v>
      </c>
      <c r="BZ7612">
        <v>13631.662</v>
      </c>
      <c r="CA7612" t="s">
        <v>104</v>
      </c>
      <c r="CB7612" t="s">
        <v>105</v>
      </c>
      <c r="CC7612" t="s">
        <v>104</v>
      </c>
      <c r="CD7612" t="s">
        <v>104</v>
      </c>
      <c r="CE7612" t="s">
        <v>104</v>
      </c>
    </row>
    <row r="7613" spans="1:83" x14ac:dyDescent="0.25">
      <c r="A7613" t="s">
        <v>4794</v>
      </c>
      <c r="B7613">
        <v>2022</v>
      </c>
      <c r="C7613" t="s">
        <v>4795</v>
      </c>
      <c r="E7613" t="s">
        <v>2827</v>
      </c>
      <c r="F7613" t="s">
        <v>111</v>
      </c>
      <c r="G7613" t="s">
        <v>4796</v>
      </c>
      <c r="H7613">
        <v>53.4542</v>
      </c>
      <c r="I7613">
        <v>-113.5038</v>
      </c>
      <c r="J7613">
        <v>4165</v>
      </c>
      <c r="K7613">
        <v>211110</v>
      </c>
      <c r="L7613" t="s">
        <v>342</v>
      </c>
      <c r="M7613" t="s">
        <v>343</v>
      </c>
      <c r="N7613" t="s">
        <v>953</v>
      </c>
      <c r="P7613">
        <v>137864229</v>
      </c>
      <c r="Q7613">
        <v>200773919</v>
      </c>
      <c r="R7613" t="s">
        <v>954</v>
      </c>
      <c r="S7613" t="s">
        <v>955</v>
      </c>
      <c r="T7613">
        <v>5872246034</v>
      </c>
      <c r="V7613" t="s">
        <v>956</v>
      </c>
      <c r="W7613" t="s">
        <v>957</v>
      </c>
      <c r="X7613" t="s">
        <v>120</v>
      </c>
      <c r="Y7613" t="s">
        <v>111</v>
      </c>
      <c r="Z7613" t="s">
        <v>958</v>
      </c>
      <c r="AA7613" t="s">
        <v>106</v>
      </c>
      <c r="AB7613">
        <v>134.6893</v>
      </c>
      <c r="AC7613">
        <v>2.2000000000000001E-3</v>
      </c>
      <c r="AD7613">
        <v>6.1600000000000002E-2</v>
      </c>
      <c r="AE7613">
        <v>9.2899999999999996E-3</v>
      </c>
      <c r="AF7613">
        <v>2.4618500000000001</v>
      </c>
      <c r="BG7613">
        <v>0</v>
      </c>
      <c r="BV7613">
        <v>0</v>
      </c>
      <c r="BX7613">
        <v>0</v>
      </c>
      <c r="BY7613">
        <v>137.21275</v>
      </c>
      <c r="BZ7613">
        <v>13631.662</v>
      </c>
      <c r="CA7613" t="s">
        <v>104</v>
      </c>
      <c r="CB7613" t="s">
        <v>105</v>
      </c>
      <c r="CC7613" t="s">
        <v>104</v>
      </c>
      <c r="CD7613" t="s">
        <v>104</v>
      </c>
      <c r="CE7613" t="s">
        <v>104</v>
      </c>
    </row>
    <row r="7614" spans="1:83" x14ac:dyDescent="0.25">
      <c r="A7614" t="s">
        <v>4794</v>
      </c>
      <c r="B7614">
        <v>2022</v>
      </c>
      <c r="C7614" t="s">
        <v>4795</v>
      </c>
      <c r="E7614" t="s">
        <v>2827</v>
      </c>
      <c r="F7614" t="s">
        <v>111</v>
      </c>
      <c r="G7614" t="s">
        <v>4796</v>
      </c>
      <c r="H7614">
        <v>53.4542</v>
      </c>
      <c r="I7614">
        <v>-113.5038</v>
      </c>
      <c r="J7614">
        <v>4165</v>
      </c>
      <c r="K7614">
        <v>211110</v>
      </c>
      <c r="L7614" t="s">
        <v>342</v>
      </c>
      <c r="M7614" t="s">
        <v>343</v>
      </c>
      <c r="N7614" t="s">
        <v>953</v>
      </c>
      <c r="P7614">
        <v>137864229</v>
      </c>
      <c r="Q7614">
        <v>200773919</v>
      </c>
      <c r="R7614" t="s">
        <v>954</v>
      </c>
      <c r="S7614" t="s">
        <v>955</v>
      </c>
      <c r="T7614">
        <v>5872246034</v>
      </c>
      <c r="V7614" t="s">
        <v>956</v>
      </c>
      <c r="W7614" t="s">
        <v>957</v>
      </c>
      <c r="X7614" t="s">
        <v>120</v>
      </c>
      <c r="Y7614" t="s">
        <v>111</v>
      </c>
      <c r="Z7614" t="s">
        <v>958</v>
      </c>
      <c r="AA7614" t="s">
        <v>123</v>
      </c>
      <c r="AB7614">
        <v>4.2804500000000001</v>
      </c>
      <c r="AC7614">
        <v>173.84314000000001</v>
      </c>
      <c r="AD7614">
        <v>4867.6079200000004</v>
      </c>
      <c r="AE7614">
        <v>0</v>
      </c>
      <c r="AF7614">
        <v>0</v>
      </c>
      <c r="BG7614">
        <v>0</v>
      </c>
      <c r="BV7614">
        <v>0</v>
      </c>
      <c r="BX7614">
        <v>0</v>
      </c>
      <c r="BY7614">
        <v>4871.8883699999997</v>
      </c>
      <c r="BZ7614">
        <v>13631.662</v>
      </c>
      <c r="CA7614" t="s">
        <v>104</v>
      </c>
      <c r="CB7614" t="s">
        <v>104</v>
      </c>
      <c r="CC7614" t="s">
        <v>105</v>
      </c>
      <c r="CD7614" t="s">
        <v>104</v>
      </c>
      <c r="CE7614" t="s">
        <v>104</v>
      </c>
    </row>
    <row r="7615" spans="1:83" x14ac:dyDescent="0.25">
      <c r="A7615" t="s">
        <v>4797</v>
      </c>
      <c r="B7615">
        <v>2022</v>
      </c>
      <c r="C7615" t="s">
        <v>4798</v>
      </c>
      <c r="D7615" t="s">
        <v>4799</v>
      </c>
      <c r="E7615" t="s">
        <v>2305</v>
      </c>
      <c r="F7615" t="s">
        <v>194</v>
      </c>
      <c r="G7615" t="s">
        <v>4800</v>
      </c>
      <c r="H7615">
        <v>48.431399999999996</v>
      </c>
      <c r="I7615">
        <v>-123.43219999999999</v>
      </c>
      <c r="J7615">
        <v>7987</v>
      </c>
      <c r="K7615">
        <v>911110</v>
      </c>
      <c r="L7615" t="s">
        <v>4645</v>
      </c>
      <c r="M7615" t="s">
        <v>4646</v>
      </c>
      <c r="N7615" t="s">
        <v>4647</v>
      </c>
      <c r="O7615" t="s">
        <v>4648</v>
      </c>
      <c r="P7615">
        <v>121491807</v>
      </c>
      <c r="Q7615">
        <v>0</v>
      </c>
      <c r="AA7615" t="s">
        <v>103</v>
      </c>
      <c r="AB7615">
        <v>12210.7143</v>
      </c>
      <c r="AC7615">
        <v>0.22570000000000001</v>
      </c>
      <c r="AD7615">
        <v>6.3196000000000003</v>
      </c>
      <c r="AE7615">
        <v>0.22950000000000001</v>
      </c>
      <c r="AF7615">
        <v>60.817500000000003</v>
      </c>
      <c r="BG7615">
        <v>0</v>
      </c>
      <c r="BV7615">
        <v>0</v>
      </c>
      <c r="BX7615">
        <v>0</v>
      </c>
      <c r="BY7615">
        <v>12277.8514</v>
      </c>
      <c r="BZ7615">
        <v>12495.896000000001</v>
      </c>
      <c r="CA7615" t="s">
        <v>104</v>
      </c>
      <c r="CB7615" t="s">
        <v>105</v>
      </c>
      <c r="CC7615" t="s">
        <v>104</v>
      </c>
      <c r="CD7615" t="s">
        <v>104</v>
      </c>
      <c r="CE7615" t="s">
        <v>104</v>
      </c>
    </row>
    <row r="7616" spans="1:83" x14ac:dyDescent="0.25">
      <c r="A7616" t="s">
        <v>4797</v>
      </c>
      <c r="B7616">
        <v>2022</v>
      </c>
      <c r="C7616" t="s">
        <v>4798</v>
      </c>
      <c r="D7616" t="s">
        <v>4799</v>
      </c>
      <c r="E7616" t="s">
        <v>2305</v>
      </c>
      <c r="F7616" t="s">
        <v>194</v>
      </c>
      <c r="G7616" t="s">
        <v>4800</v>
      </c>
      <c r="H7616">
        <v>48.431399999999996</v>
      </c>
      <c r="I7616">
        <v>-123.43219999999999</v>
      </c>
      <c r="J7616">
        <v>7987</v>
      </c>
      <c r="K7616">
        <v>911110</v>
      </c>
      <c r="L7616" t="s">
        <v>4645</v>
      </c>
      <c r="M7616" t="s">
        <v>4646</v>
      </c>
      <c r="N7616" t="s">
        <v>4647</v>
      </c>
      <c r="O7616" t="s">
        <v>4648</v>
      </c>
      <c r="P7616">
        <v>121491807</v>
      </c>
      <c r="Q7616">
        <v>0</v>
      </c>
      <c r="AA7616" t="s">
        <v>155</v>
      </c>
      <c r="AB7616">
        <v>0</v>
      </c>
      <c r="AC7616">
        <v>0.2102</v>
      </c>
      <c r="AD7616">
        <v>5.8856000000000002</v>
      </c>
      <c r="AE7616">
        <v>0.80059999999999998</v>
      </c>
      <c r="AF7616">
        <v>212.15899999999999</v>
      </c>
      <c r="BG7616">
        <v>0</v>
      </c>
      <c r="BV7616">
        <v>0</v>
      </c>
      <c r="BX7616">
        <v>0</v>
      </c>
      <c r="BY7616">
        <v>218.0446</v>
      </c>
      <c r="BZ7616">
        <v>12495.896000000001</v>
      </c>
      <c r="CA7616" t="s">
        <v>104</v>
      </c>
      <c r="CB7616" t="s">
        <v>105</v>
      </c>
      <c r="CC7616" t="s">
        <v>104</v>
      </c>
      <c r="CD7616" t="s">
        <v>104</v>
      </c>
      <c r="CE7616" t="s">
        <v>104</v>
      </c>
    </row>
    <row r="7617" spans="1:83" x14ac:dyDescent="0.25">
      <c r="A7617" t="s">
        <v>4801</v>
      </c>
      <c r="B7617">
        <v>2022</v>
      </c>
      <c r="C7617" t="s">
        <v>4802</v>
      </c>
      <c r="D7617" t="s">
        <v>4803</v>
      </c>
      <c r="E7617" t="s">
        <v>4804</v>
      </c>
      <c r="F7617" t="s">
        <v>94</v>
      </c>
      <c r="G7617" t="s">
        <v>4805</v>
      </c>
      <c r="H7617">
        <v>45.420099999999998</v>
      </c>
      <c r="I7617">
        <v>-73.921899999999994</v>
      </c>
      <c r="J7617">
        <v>3250</v>
      </c>
      <c r="K7617">
        <v>325210</v>
      </c>
      <c r="L7617" t="s">
        <v>728</v>
      </c>
      <c r="M7617" t="s">
        <v>729</v>
      </c>
      <c r="N7617" t="s">
        <v>4806</v>
      </c>
      <c r="P7617">
        <v>117688272</v>
      </c>
      <c r="Q7617">
        <v>247875289</v>
      </c>
      <c r="R7617" t="s">
        <v>4807</v>
      </c>
      <c r="S7617" t="s">
        <v>4808</v>
      </c>
      <c r="T7617">
        <v>5144573226</v>
      </c>
      <c r="U7617">
        <v>224</v>
      </c>
      <c r="V7617" t="s">
        <v>4809</v>
      </c>
      <c r="W7617" t="s">
        <v>4810</v>
      </c>
      <c r="X7617" t="s">
        <v>4811</v>
      </c>
      <c r="Y7617" t="s">
        <v>94</v>
      </c>
      <c r="Z7617" t="s">
        <v>4805</v>
      </c>
      <c r="AA7617" t="s">
        <v>103</v>
      </c>
      <c r="AB7617">
        <v>7823.4</v>
      </c>
      <c r="AC7617">
        <v>0.154</v>
      </c>
      <c r="AD7617">
        <v>4.3120000000000003</v>
      </c>
      <c r="AE7617">
        <v>0.13800000000000001</v>
      </c>
      <c r="AF7617">
        <v>36.57</v>
      </c>
      <c r="BG7617">
        <v>0</v>
      </c>
      <c r="BV7617">
        <v>0</v>
      </c>
      <c r="BX7617">
        <v>0</v>
      </c>
      <c r="BY7617">
        <v>7864.2820000000002</v>
      </c>
      <c r="BZ7617">
        <v>9869.982</v>
      </c>
      <c r="CA7617" t="s">
        <v>104</v>
      </c>
      <c r="CB7617" t="s">
        <v>104</v>
      </c>
      <c r="CC7617" t="s">
        <v>104</v>
      </c>
      <c r="CD7617" t="s">
        <v>105</v>
      </c>
      <c r="CE7617" t="s">
        <v>104</v>
      </c>
    </row>
    <row r="7618" spans="1:83" x14ac:dyDescent="0.25">
      <c r="A7618" t="s">
        <v>4801</v>
      </c>
      <c r="B7618">
        <v>2022</v>
      </c>
      <c r="C7618" t="s">
        <v>4802</v>
      </c>
      <c r="D7618" t="s">
        <v>4803</v>
      </c>
      <c r="E7618" t="s">
        <v>4804</v>
      </c>
      <c r="F7618" t="s">
        <v>94</v>
      </c>
      <c r="G7618" t="s">
        <v>4805</v>
      </c>
      <c r="H7618">
        <v>45.420099999999998</v>
      </c>
      <c r="I7618">
        <v>-73.921899999999994</v>
      </c>
      <c r="J7618">
        <v>3250</v>
      </c>
      <c r="K7618">
        <v>325210</v>
      </c>
      <c r="L7618" t="s">
        <v>728</v>
      </c>
      <c r="M7618" t="s">
        <v>729</v>
      </c>
      <c r="N7618" t="s">
        <v>4806</v>
      </c>
      <c r="P7618">
        <v>117688272</v>
      </c>
      <c r="Q7618">
        <v>247875289</v>
      </c>
      <c r="R7618" t="s">
        <v>4807</v>
      </c>
      <c r="S7618" t="s">
        <v>4808</v>
      </c>
      <c r="T7618">
        <v>5144573226</v>
      </c>
      <c r="U7618">
        <v>224</v>
      </c>
      <c r="V7618" t="s">
        <v>4809</v>
      </c>
      <c r="W7618" t="s">
        <v>4810</v>
      </c>
      <c r="X7618" t="s">
        <v>4811</v>
      </c>
      <c r="Y7618" t="s">
        <v>94</v>
      </c>
      <c r="Z7618" t="s">
        <v>4805</v>
      </c>
      <c r="AA7618" t="s">
        <v>154</v>
      </c>
      <c r="AB7618">
        <v>2005.7</v>
      </c>
      <c r="AD7618">
        <v>0</v>
      </c>
      <c r="AF7618">
        <v>0</v>
      </c>
      <c r="BG7618">
        <v>0</v>
      </c>
      <c r="BV7618">
        <v>0</v>
      </c>
      <c r="BX7618">
        <v>0</v>
      </c>
      <c r="BY7618">
        <v>2005.7</v>
      </c>
      <c r="BZ7618">
        <v>9869.982</v>
      </c>
      <c r="CA7618" t="s">
        <v>104</v>
      </c>
      <c r="CB7618" t="s">
        <v>104</v>
      </c>
      <c r="CC7618" t="s">
        <v>104</v>
      </c>
      <c r="CD7618" t="s">
        <v>105</v>
      </c>
      <c r="CE7618" t="s">
        <v>104</v>
      </c>
    </row>
    <row r="7619" spans="1:83" x14ac:dyDescent="0.25">
      <c r="A7619" t="s">
        <v>4812</v>
      </c>
      <c r="B7619">
        <v>2022</v>
      </c>
      <c r="C7619" t="s">
        <v>4813</v>
      </c>
      <c r="D7619" t="s">
        <v>4814</v>
      </c>
      <c r="E7619" t="s">
        <v>4815</v>
      </c>
      <c r="F7619" t="s">
        <v>128</v>
      </c>
      <c r="G7619" t="s">
        <v>4816</v>
      </c>
      <c r="H7619">
        <v>45.764200000000002</v>
      </c>
      <c r="I7619">
        <v>-77.054100000000005</v>
      </c>
      <c r="J7619">
        <v>5609</v>
      </c>
      <c r="K7619">
        <v>321216</v>
      </c>
      <c r="L7619" t="s">
        <v>2459</v>
      </c>
      <c r="M7619" t="s">
        <v>2460</v>
      </c>
      <c r="N7619" t="s">
        <v>4817</v>
      </c>
      <c r="P7619">
        <v>774059281</v>
      </c>
      <c r="Q7619">
        <v>0</v>
      </c>
      <c r="AA7619" t="s">
        <v>103</v>
      </c>
      <c r="AB7619">
        <v>37105.71</v>
      </c>
      <c r="AC7619">
        <v>2.266</v>
      </c>
      <c r="AD7619">
        <v>63.448</v>
      </c>
      <c r="AE7619">
        <v>1.716</v>
      </c>
      <c r="AF7619">
        <v>454.74</v>
      </c>
      <c r="BG7619">
        <v>0</v>
      </c>
      <c r="BV7619">
        <v>0</v>
      </c>
      <c r="BX7619">
        <v>0</v>
      </c>
      <c r="BY7619">
        <v>37623.898000000001</v>
      </c>
      <c r="BZ7619">
        <v>37846.445099999997</v>
      </c>
      <c r="CA7619" t="s">
        <v>105</v>
      </c>
      <c r="CB7619" t="s">
        <v>104</v>
      </c>
      <c r="CC7619" t="s">
        <v>104</v>
      </c>
      <c r="CD7619" t="s">
        <v>104</v>
      </c>
      <c r="CE7619" t="s">
        <v>104</v>
      </c>
    </row>
    <row r="7620" spans="1:83" x14ac:dyDescent="0.25">
      <c r="A7620" t="s">
        <v>4812</v>
      </c>
      <c r="B7620">
        <v>2022</v>
      </c>
      <c r="C7620" t="s">
        <v>4813</v>
      </c>
      <c r="D7620" t="s">
        <v>4814</v>
      </c>
      <c r="E7620" t="s">
        <v>4815</v>
      </c>
      <c r="F7620" t="s">
        <v>128</v>
      </c>
      <c r="G7620" t="s">
        <v>4816</v>
      </c>
      <c r="H7620">
        <v>45.764200000000002</v>
      </c>
      <c r="I7620">
        <v>-77.054100000000005</v>
      </c>
      <c r="J7620">
        <v>5609</v>
      </c>
      <c r="K7620">
        <v>321216</v>
      </c>
      <c r="L7620" t="s">
        <v>2459</v>
      </c>
      <c r="M7620" t="s">
        <v>2460</v>
      </c>
      <c r="N7620" t="s">
        <v>4817</v>
      </c>
      <c r="P7620">
        <v>774059281</v>
      </c>
      <c r="Q7620">
        <v>0</v>
      </c>
      <c r="AA7620" t="s">
        <v>106</v>
      </c>
      <c r="AB7620">
        <v>217.4264</v>
      </c>
      <c r="AC7620">
        <v>5.8999999999999999E-3</v>
      </c>
      <c r="AD7620">
        <v>0.16520000000000001</v>
      </c>
      <c r="AE7620">
        <v>1.8700000000000001E-2</v>
      </c>
      <c r="AF7620">
        <v>4.9554999999999998</v>
      </c>
      <c r="BG7620">
        <v>0</v>
      </c>
      <c r="BV7620">
        <v>0</v>
      </c>
      <c r="BX7620">
        <v>0</v>
      </c>
      <c r="BY7620">
        <v>222.5471</v>
      </c>
      <c r="BZ7620">
        <v>37846.445099999997</v>
      </c>
      <c r="CA7620" t="s">
        <v>105</v>
      </c>
      <c r="CB7620" t="s">
        <v>104</v>
      </c>
      <c r="CC7620" t="s">
        <v>104</v>
      </c>
      <c r="CD7620" t="s">
        <v>104</v>
      </c>
      <c r="CE7620" t="s">
        <v>104</v>
      </c>
    </row>
    <row r="7621" spans="1:83" x14ac:dyDescent="0.25">
      <c r="A7621" t="s">
        <v>4818</v>
      </c>
      <c r="B7621">
        <v>2022</v>
      </c>
      <c r="C7621" t="s">
        <v>4819</v>
      </c>
      <c r="D7621" t="s">
        <v>4820</v>
      </c>
      <c r="E7621" t="s">
        <v>4821</v>
      </c>
      <c r="F7621" t="s">
        <v>268</v>
      </c>
      <c r="G7621" t="s">
        <v>4822</v>
      </c>
      <c r="H7621">
        <v>45.835799999999999</v>
      </c>
      <c r="I7621">
        <v>-66.452100000000002</v>
      </c>
      <c r="J7621">
        <v>5099</v>
      </c>
      <c r="K7621">
        <v>911110</v>
      </c>
      <c r="L7621" t="s">
        <v>4645</v>
      </c>
      <c r="M7621" t="s">
        <v>4646</v>
      </c>
      <c r="N7621" t="s">
        <v>4647</v>
      </c>
      <c r="O7621" t="s">
        <v>4648</v>
      </c>
      <c r="P7621">
        <v>121491807</v>
      </c>
      <c r="Q7621">
        <v>0</v>
      </c>
      <c r="AA7621" t="s">
        <v>103</v>
      </c>
      <c r="AB7621">
        <v>17751.151300000001</v>
      </c>
      <c r="AC7621">
        <v>0.33350000000000002</v>
      </c>
      <c r="AD7621">
        <v>9.3379999999999992</v>
      </c>
      <c r="AE7621">
        <v>0.33660000000000001</v>
      </c>
      <c r="AF7621">
        <v>89.198999999999998</v>
      </c>
      <c r="BG7621">
        <v>0</v>
      </c>
      <c r="BV7621">
        <v>0</v>
      </c>
      <c r="BX7621">
        <v>0</v>
      </c>
      <c r="BY7621">
        <v>17849.688300000002</v>
      </c>
      <c r="BZ7621">
        <v>18122.232199999999</v>
      </c>
      <c r="CA7621" t="s">
        <v>104</v>
      </c>
      <c r="CB7621" t="s">
        <v>105</v>
      </c>
      <c r="CC7621" t="s">
        <v>104</v>
      </c>
      <c r="CD7621" t="s">
        <v>104</v>
      </c>
      <c r="CE7621" t="s">
        <v>104</v>
      </c>
    </row>
    <row r="7622" spans="1:83" x14ac:dyDescent="0.25">
      <c r="A7622" t="s">
        <v>4818</v>
      </c>
      <c r="B7622">
        <v>2022</v>
      </c>
      <c r="C7622" t="s">
        <v>4819</v>
      </c>
      <c r="D7622" t="s">
        <v>4820</v>
      </c>
      <c r="E7622" t="s">
        <v>4821</v>
      </c>
      <c r="F7622" t="s">
        <v>268</v>
      </c>
      <c r="G7622" t="s">
        <v>4822</v>
      </c>
      <c r="H7622">
        <v>45.835799999999999</v>
      </c>
      <c r="I7622">
        <v>-66.452100000000002</v>
      </c>
      <c r="J7622">
        <v>5099</v>
      </c>
      <c r="K7622">
        <v>911110</v>
      </c>
      <c r="L7622" t="s">
        <v>4645</v>
      </c>
      <c r="M7622" t="s">
        <v>4646</v>
      </c>
      <c r="N7622" t="s">
        <v>4647</v>
      </c>
      <c r="O7622" t="s">
        <v>4648</v>
      </c>
      <c r="P7622">
        <v>121491807</v>
      </c>
      <c r="Q7622">
        <v>0</v>
      </c>
      <c r="AA7622" t="s">
        <v>155</v>
      </c>
      <c r="AB7622">
        <v>0</v>
      </c>
      <c r="AC7622">
        <v>0.26279999999999998</v>
      </c>
      <c r="AD7622">
        <v>7.3583999999999996</v>
      </c>
      <c r="AE7622">
        <v>1.0006999999999999</v>
      </c>
      <c r="AF7622">
        <v>265.18549999999999</v>
      </c>
      <c r="BG7622">
        <v>0</v>
      </c>
      <c r="BV7622">
        <v>0</v>
      </c>
      <c r="BX7622">
        <v>0</v>
      </c>
      <c r="BY7622">
        <v>272.54390000000001</v>
      </c>
      <c r="BZ7622">
        <v>18122.232199999999</v>
      </c>
      <c r="CA7622" t="s">
        <v>104</v>
      </c>
      <c r="CB7622" t="s">
        <v>105</v>
      </c>
      <c r="CC7622" t="s">
        <v>104</v>
      </c>
      <c r="CD7622" t="s">
        <v>104</v>
      </c>
      <c r="CE7622" t="s">
        <v>104</v>
      </c>
    </row>
    <row r="7623" spans="1:83" x14ac:dyDescent="0.25">
      <c r="A7623" t="s">
        <v>4823</v>
      </c>
      <c r="B7623">
        <v>2022</v>
      </c>
      <c r="C7623" t="s">
        <v>4824</v>
      </c>
      <c r="D7623" t="s">
        <v>3874</v>
      </c>
      <c r="E7623" t="s">
        <v>172</v>
      </c>
      <c r="F7623" t="s">
        <v>111</v>
      </c>
      <c r="G7623" t="s">
        <v>3743</v>
      </c>
      <c r="H7623">
        <v>52.764899999999997</v>
      </c>
      <c r="I7623">
        <v>-114.9575</v>
      </c>
      <c r="J7623">
        <v>19903</v>
      </c>
      <c r="K7623">
        <v>211110</v>
      </c>
      <c r="L7623" t="s">
        <v>342</v>
      </c>
      <c r="M7623" t="s">
        <v>343</v>
      </c>
      <c r="N7623" t="s">
        <v>3875</v>
      </c>
      <c r="P7623">
        <v>858222169</v>
      </c>
      <c r="Q7623">
        <v>0</v>
      </c>
      <c r="AA7623" t="s">
        <v>153</v>
      </c>
      <c r="AB7623">
        <v>124.9988</v>
      </c>
      <c r="AC7623">
        <v>0.59458</v>
      </c>
      <c r="AD7623">
        <v>16.648240000000001</v>
      </c>
      <c r="AE7623">
        <v>2.2000000000000001E-4</v>
      </c>
      <c r="AF7623">
        <v>5.8299999999999998E-2</v>
      </c>
      <c r="BG7623">
        <v>0</v>
      </c>
      <c r="BV7623">
        <v>0</v>
      </c>
      <c r="BX7623">
        <v>0</v>
      </c>
      <c r="BY7623">
        <v>141.70534000000001</v>
      </c>
      <c r="BZ7623">
        <v>17262.856640000002</v>
      </c>
      <c r="CA7623" t="s">
        <v>104</v>
      </c>
      <c r="CB7623" t="s">
        <v>105</v>
      </c>
      <c r="CC7623" t="s">
        <v>104</v>
      </c>
      <c r="CD7623" t="s">
        <v>104</v>
      </c>
      <c r="CE7623" t="s">
        <v>104</v>
      </c>
    </row>
    <row r="7624" spans="1:83" x14ac:dyDescent="0.25">
      <c r="A7624" t="s">
        <v>4823</v>
      </c>
      <c r="B7624">
        <v>2022</v>
      </c>
      <c r="C7624" t="s">
        <v>4824</v>
      </c>
      <c r="D7624" t="s">
        <v>3874</v>
      </c>
      <c r="E7624" t="s">
        <v>172</v>
      </c>
      <c r="F7624" t="s">
        <v>111</v>
      </c>
      <c r="G7624" t="s">
        <v>3743</v>
      </c>
      <c r="H7624">
        <v>52.764899999999997</v>
      </c>
      <c r="I7624">
        <v>-114.9575</v>
      </c>
      <c r="J7624">
        <v>19903</v>
      </c>
      <c r="K7624">
        <v>211110</v>
      </c>
      <c r="L7624" t="s">
        <v>342</v>
      </c>
      <c r="M7624" t="s">
        <v>343</v>
      </c>
      <c r="N7624" t="s">
        <v>3875</v>
      </c>
      <c r="P7624">
        <v>858222169</v>
      </c>
      <c r="Q7624">
        <v>0</v>
      </c>
      <c r="AA7624" t="s">
        <v>122</v>
      </c>
      <c r="AB7624">
        <v>2.5699999999999998E-3</v>
      </c>
      <c r="AC7624">
        <v>0.39241999999999999</v>
      </c>
      <c r="AD7624">
        <v>10.98776</v>
      </c>
      <c r="AF7624">
        <v>0</v>
      </c>
      <c r="BG7624">
        <v>0</v>
      </c>
      <c r="BV7624">
        <v>0</v>
      </c>
      <c r="BX7624">
        <v>0</v>
      </c>
      <c r="BY7624">
        <v>10.99033</v>
      </c>
      <c r="BZ7624">
        <v>17262.856640000002</v>
      </c>
      <c r="CA7624" t="s">
        <v>104</v>
      </c>
      <c r="CB7624" t="s">
        <v>104</v>
      </c>
      <c r="CC7624" t="s">
        <v>104</v>
      </c>
      <c r="CD7624" t="s">
        <v>104</v>
      </c>
      <c r="CE7624" t="s">
        <v>105</v>
      </c>
    </row>
    <row r="7625" spans="1:83" x14ac:dyDescent="0.25">
      <c r="A7625" t="s">
        <v>4823</v>
      </c>
      <c r="B7625">
        <v>2022</v>
      </c>
      <c r="C7625" t="s">
        <v>4824</v>
      </c>
      <c r="D7625" t="s">
        <v>3874</v>
      </c>
      <c r="E7625" t="s">
        <v>172</v>
      </c>
      <c r="F7625" t="s">
        <v>111</v>
      </c>
      <c r="G7625" t="s">
        <v>3743</v>
      </c>
      <c r="H7625">
        <v>52.764899999999997</v>
      </c>
      <c r="I7625">
        <v>-114.9575</v>
      </c>
      <c r="J7625">
        <v>19903</v>
      </c>
      <c r="K7625">
        <v>211110</v>
      </c>
      <c r="L7625" t="s">
        <v>342</v>
      </c>
      <c r="M7625" t="s">
        <v>343</v>
      </c>
      <c r="N7625" t="s">
        <v>3875</v>
      </c>
      <c r="P7625">
        <v>858222169</v>
      </c>
      <c r="Q7625">
        <v>0</v>
      </c>
      <c r="AA7625" t="s">
        <v>103</v>
      </c>
      <c r="AB7625">
        <v>12221.083000000001</v>
      </c>
      <c r="AC7625">
        <v>50.67004</v>
      </c>
      <c r="AD7625">
        <v>1418.7611199999999</v>
      </c>
      <c r="AE7625">
        <v>2.6773500000000001</v>
      </c>
      <c r="AF7625">
        <v>709.49775</v>
      </c>
      <c r="BG7625">
        <v>0</v>
      </c>
      <c r="BV7625">
        <v>0</v>
      </c>
      <c r="BX7625">
        <v>0</v>
      </c>
      <c r="BY7625">
        <v>14349.34187</v>
      </c>
      <c r="BZ7625">
        <v>17262.856640000002</v>
      </c>
      <c r="CA7625" t="s">
        <v>104</v>
      </c>
      <c r="CB7625" t="s">
        <v>105</v>
      </c>
      <c r="CC7625" t="s">
        <v>104</v>
      </c>
      <c r="CD7625" t="s">
        <v>104</v>
      </c>
      <c r="CE7625" t="s">
        <v>104</v>
      </c>
    </row>
    <row r="7626" spans="1:83" x14ac:dyDescent="0.25">
      <c r="A7626" t="s">
        <v>4823</v>
      </c>
      <c r="B7626">
        <v>2022</v>
      </c>
      <c r="C7626" t="s">
        <v>4824</v>
      </c>
      <c r="D7626" t="s">
        <v>3874</v>
      </c>
      <c r="E7626" t="s">
        <v>172</v>
      </c>
      <c r="F7626" t="s">
        <v>111</v>
      </c>
      <c r="G7626" t="s">
        <v>3743</v>
      </c>
      <c r="H7626">
        <v>52.764899999999997</v>
      </c>
      <c r="I7626">
        <v>-114.9575</v>
      </c>
      <c r="J7626">
        <v>19903</v>
      </c>
      <c r="K7626">
        <v>211110</v>
      </c>
      <c r="L7626" t="s">
        <v>342</v>
      </c>
      <c r="M7626" t="s">
        <v>343</v>
      </c>
      <c r="N7626" t="s">
        <v>3875</v>
      </c>
      <c r="P7626">
        <v>858222169</v>
      </c>
      <c r="Q7626">
        <v>0</v>
      </c>
      <c r="AA7626" t="s">
        <v>123</v>
      </c>
      <c r="AB7626">
        <v>1.70946</v>
      </c>
      <c r="AC7626">
        <v>98.539630000000002</v>
      </c>
      <c r="AD7626">
        <v>2759.1096400000001</v>
      </c>
      <c r="AF7626">
        <v>0</v>
      </c>
      <c r="BG7626">
        <v>0</v>
      </c>
      <c r="BV7626">
        <v>0</v>
      </c>
      <c r="BX7626">
        <v>0</v>
      </c>
      <c r="BY7626">
        <v>2760.8191000000002</v>
      </c>
      <c r="BZ7626">
        <v>17262.856640000002</v>
      </c>
      <c r="CA7626" t="s">
        <v>104</v>
      </c>
      <c r="CB7626" t="s">
        <v>104</v>
      </c>
      <c r="CC7626" t="s">
        <v>105</v>
      </c>
      <c r="CD7626" t="s">
        <v>104</v>
      </c>
      <c r="CE7626" t="s">
        <v>104</v>
      </c>
    </row>
    <row r="7627" spans="1:83" x14ac:dyDescent="0.25">
      <c r="A7627" t="s">
        <v>4825</v>
      </c>
      <c r="B7627">
        <v>2022</v>
      </c>
      <c r="C7627" t="s">
        <v>4826</v>
      </c>
      <c r="E7627" t="s">
        <v>4827</v>
      </c>
      <c r="F7627" t="s">
        <v>194</v>
      </c>
      <c r="H7627">
        <v>57.5396</v>
      </c>
      <c r="I7627">
        <v>-121.84059999999999</v>
      </c>
      <c r="J7627">
        <v>23316</v>
      </c>
      <c r="K7627">
        <v>211110</v>
      </c>
      <c r="L7627" t="s">
        <v>342</v>
      </c>
      <c r="M7627" t="s">
        <v>343</v>
      </c>
      <c r="N7627" t="s">
        <v>2389</v>
      </c>
      <c r="P7627">
        <v>835610825</v>
      </c>
      <c r="Q7627">
        <v>835610825</v>
      </c>
      <c r="R7627" t="s">
        <v>5550</v>
      </c>
      <c r="S7627" t="s">
        <v>10588</v>
      </c>
      <c r="T7627">
        <v>4035152844</v>
      </c>
      <c r="V7627" t="s">
        <v>5552</v>
      </c>
      <c r="W7627" t="s">
        <v>10589</v>
      </c>
      <c r="X7627" t="s">
        <v>120</v>
      </c>
      <c r="Y7627" t="s">
        <v>111</v>
      </c>
      <c r="Z7627" t="s">
        <v>2177</v>
      </c>
      <c r="AA7627" t="s">
        <v>153</v>
      </c>
      <c r="AB7627">
        <v>792.676332</v>
      </c>
      <c r="AC7627">
        <v>3.706391</v>
      </c>
      <c r="AD7627">
        <v>103.778948</v>
      </c>
      <c r="AE7627">
        <v>1.4649999999999999E-3</v>
      </c>
      <c r="AF7627">
        <v>0.38822499999999999</v>
      </c>
      <c r="BG7627">
        <v>0</v>
      </c>
      <c r="BV7627">
        <v>0</v>
      </c>
      <c r="BX7627">
        <v>0</v>
      </c>
      <c r="BY7627">
        <v>896.84350500000005</v>
      </c>
      <c r="BZ7627">
        <v>23105.471679999999</v>
      </c>
      <c r="CA7627" t="s">
        <v>104</v>
      </c>
      <c r="CB7627" t="s">
        <v>105</v>
      </c>
      <c r="CC7627" t="s">
        <v>104</v>
      </c>
      <c r="CD7627" t="s">
        <v>104</v>
      </c>
      <c r="CE7627" t="s">
        <v>104</v>
      </c>
    </row>
    <row r="7628" spans="1:83" x14ac:dyDescent="0.25">
      <c r="A7628" t="s">
        <v>4825</v>
      </c>
      <c r="B7628">
        <v>2022</v>
      </c>
      <c r="C7628" t="s">
        <v>4826</v>
      </c>
      <c r="E7628" t="s">
        <v>4827</v>
      </c>
      <c r="F7628" t="s">
        <v>194</v>
      </c>
      <c r="H7628">
        <v>57.5396</v>
      </c>
      <c r="I7628">
        <v>-121.84059999999999</v>
      </c>
      <c r="J7628">
        <v>23316</v>
      </c>
      <c r="K7628">
        <v>211110</v>
      </c>
      <c r="L7628" t="s">
        <v>342</v>
      </c>
      <c r="M7628" t="s">
        <v>343</v>
      </c>
      <c r="N7628" t="s">
        <v>2389</v>
      </c>
      <c r="P7628">
        <v>835610825</v>
      </c>
      <c r="Q7628">
        <v>835610825</v>
      </c>
      <c r="R7628" t="s">
        <v>5550</v>
      </c>
      <c r="S7628" t="s">
        <v>10588</v>
      </c>
      <c r="T7628">
        <v>4035152844</v>
      </c>
      <c r="V7628" t="s">
        <v>5552</v>
      </c>
      <c r="W7628" t="s">
        <v>10589</v>
      </c>
      <c r="X7628" t="s">
        <v>120</v>
      </c>
      <c r="Y7628" t="s">
        <v>111</v>
      </c>
      <c r="Z7628" t="s">
        <v>2177</v>
      </c>
      <c r="AA7628" t="s">
        <v>122</v>
      </c>
      <c r="AB7628">
        <v>0.447712</v>
      </c>
      <c r="AC7628">
        <v>21.851333</v>
      </c>
      <c r="AD7628">
        <v>611.83732399999997</v>
      </c>
      <c r="AF7628">
        <v>0</v>
      </c>
      <c r="BG7628">
        <v>0</v>
      </c>
      <c r="BV7628">
        <v>0</v>
      </c>
      <c r="BX7628">
        <v>0</v>
      </c>
      <c r="BY7628">
        <v>612.28503599999999</v>
      </c>
      <c r="BZ7628">
        <v>23105.471679999999</v>
      </c>
      <c r="CA7628" t="s">
        <v>104</v>
      </c>
      <c r="CB7628" t="s">
        <v>104</v>
      </c>
      <c r="CC7628" t="s">
        <v>105</v>
      </c>
      <c r="CD7628" t="s">
        <v>104</v>
      </c>
      <c r="CE7628" t="s">
        <v>105</v>
      </c>
    </row>
    <row r="7629" spans="1:83" x14ac:dyDescent="0.25">
      <c r="A7629" t="s">
        <v>4825</v>
      </c>
      <c r="B7629">
        <v>2022</v>
      </c>
      <c r="C7629" t="s">
        <v>4826</v>
      </c>
      <c r="E7629" t="s">
        <v>4827</v>
      </c>
      <c r="F7629" t="s">
        <v>194</v>
      </c>
      <c r="H7629">
        <v>57.5396</v>
      </c>
      <c r="I7629">
        <v>-121.84059999999999</v>
      </c>
      <c r="J7629">
        <v>23316</v>
      </c>
      <c r="K7629">
        <v>211110</v>
      </c>
      <c r="L7629" t="s">
        <v>342</v>
      </c>
      <c r="M7629" t="s">
        <v>343</v>
      </c>
      <c r="N7629" t="s">
        <v>2389</v>
      </c>
      <c r="P7629">
        <v>835610825</v>
      </c>
      <c r="Q7629">
        <v>835610825</v>
      </c>
      <c r="R7629" t="s">
        <v>5550</v>
      </c>
      <c r="S7629" t="s">
        <v>10588</v>
      </c>
      <c r="T7629">
        <v>4035152844</v>
      </c>
      <c r="V7629" t="s">
        <v>5552</v>
      </c>
      <c r="W7629" t="s">
        <v>10589</v>
      </c>
      <c r="X7629" t="s">
        <v>120</v>
      </c>
      <c r="Y7629" t="s">
        <v>111</v>
      </c>
      <c r="Z7629" t="s">
        <v>2177</v>
      </c>
      <c r="AA7629" t="s">
        <v>103</v>
      </c>
      <c r="AB7629">
        <v>19665.223000000002</v>
      </c>
      <c r="AC7629">
        <v>63.410173</v>
      </c>
      <c r="AD7629">
        <v>1775.4848440000001</v>
      </c>
      <c r="AE7629">
        <v>0.58730300000000002</v>
      </c>
      <c r="AF7629">
        <v>155.63529500000001</v>
      </c>
      <c r="BG7629">
        <v>0</v>
      </c>
      <c r="BV7629">
        <v>0</v>
      </c>
      <c r="BX7629">
        <v>0</v>
      </c>
      <c r="BY7629">
        <v>21596.343140000001</v>
      </c>
      <c r="BZ7629">
        <v>23105.471679999999</v>
      </c>
      <c r="CA7629" t="s">
        <v>104</v>
      </c>
      <c r="CB7629" t="s">
        <v>105</v>
      </c>
      <c r="CC7629" t="s">
        <v>104</v>
      </c>
      <c r="CD7629" t="s">
        <v>104</v>
      </c>
      <c r="CE7629" t="s">
        <v>104</v>
      </c>
    </row>
    <row r="7630" spans="1:83" x14ac:dyDescent="0.25">
      <c r="A7630" t="s">
        <v>4828</v>
      </c>
      <c r="B7630">
        <v>2022</v>
      </c>
      <c r="C7630" t="s">
        <v>4829</v>
      </c>
      <c r="D7630" t="s">
        <v>4830</v>
      </c>
      <c r="E7630" t="s">
        <v>4831</v>
      </c>
      <c r="F7630" t="s">
        <v>94</v>
      </c>
      <c r="G7630" t="s">
        <v>4832</v>
      </c>
      <c r="H7630">
        <v>46.750700000000002</v>
      </c>
      <c r="I7630">
        <v>-71.176199999999994</v>
      </c>
      <c r="J7630">
        <v>5546</v>
      </c>
      <c r="K7630">
        <v>562210</v>
      </c>
      <c r="L7630" t="s">
        <v>304</v>
      </c>
      <c r="M7630" t="s">
        <v>305</v>
      </c>
      <c r="N7630" t="s">
        <v>4833</v>
      </c>
      <c r="P7630">
        <v>870968716</v>
      </c>
      <c r="Q7630">
        <v>0</v>
      </c>
      <c r="AA7630" t="s">
        <v>103</v>
      </c>
      <c r="AB7630">
        <v>204.4597</v>
      </c>
      <c r="AC7630">
        <v>4.0280000000000003E-3</v>
      </c>
      <c r="AD7630">
        <v>0.112784</v>
      </c>
      <c r="AE7630">
        <v>3.5929999999999998E-3</v>
      </c>
      <c r="AF7630">
        <v>0.95214500000000002</v>
      </c>
      <c r="BG7630">
        <v>0</v>
      </c>
      <c r="BV7630">
        <v>0</v>
      </c>
      <c r="BX7630">
        <v>0</v>
      </c>
      <c r="BY7630">
        <v>205.524629</v>
      </c>
      <c r="BZ7630">
        <v>8670.4394960000009</v>
      </c>
      <c r="CA7630" t="s">
        <v>104</v>
      </c>
      <c r="CB7630" t="s">
        <v>105</v>
      </c>
      <c r="CC7630" t="s">
        <v>104</v>
      </c>
      <c r="CD7630" t="s">
        <v>104</v>
      </c>
      <c r="CE7630" t="s">
        <v>104</v>
      </c>
    </row>
    <row r="7631" spans="1:83" x14ac:dyDescent="0.25">
      <c r="A7631" t="s">
        <v>4828</v>
      </c>
      <c r="B7631">
        <v>2022</v>
      </c>
      <c r="C7631" t="s">
        <v>4829</v>
      </c>
      <c r="D7631" t="s">
        <v>4830</v>
      </c>
      <c r="E7631" t="s">
        <v>4831</v>
      </c>
      <c r="F7631" t="s">
        <v>94</v>
      </c>
      <c r="G7631" t="s">
        <v>4832</v>
      </c>
      <c r="H7631">
        <v>46.750700000000002</v>
      </c>
      <c r="I7631">
        <v>-71.176199999999994</v>
      </c>
      <c r="J7631">
        <v>5546</v>
      </c>
      <c r="K7631">
        <v>562210</v>
      </c>
      <c r="L7631" t="s">
        <v>304</v>
      </c>
      <c r="M7631" t="s">
        <v>305</v>
      </c>
      <c r="N7631" t="s">
        <v>4833</v>
      </c>
      <c r="P7631">
        <v>870968716</v>
      </c>
      <c r="Q7631">
        <v>0</v>
      </c>
      <c r="AA7631" t="s">
        <v>106</v>
      </c>
      <c r="AB7631">
        <v>2.6063999999999998</v>
      </c>
      <c r="AC7631">
        <v>6.8499999999999995E-4</v>
      </c>
      <c r="AD7631">
        <v>1.9179999999999999E-2</v>
      </c>
      <c r="AE7631">
        <v>4.9899999999999999E-4</v>
      </c>
      <c r="AF7631">
        <v>0.13223499999999999</v>
      </c>
      <c r="BG7631">
        <v>0</v>
      </c>
      <c r="BV7631">
        <v>0</v>
      </c>
      <c r="BX7631">
        <v>0</v>
      </c>
      <c r="BY7631">
        <v>2.7578149999999999</v>
      </c>
      <c r="BZ7631">
        <v>8670.4394960000009</v>
      </c>
      <c r="CA7631" t="s">
        <v>104</v>
      </c>
      <c r="CB7631" t="s">
        <v>105</v>
      </c>
      <c r="CC7631" t="s">
        <v>104</v>
      </c>
      <c r="CD7631" t="s">
        <v>104</v>
      </c>
      <c r="CE7631" t="s">
        <v>104</v>
      </c>
    </row>
    <row r="7632" spans="1:83" x14ac:dyDescent="0.25">
      <c r="A7632" t="s">
        <v>4828</v>
      </c>
      <c r="B7632">
        <v>2022</v>
      </c>
      <c r="C7632" t="s">
        <v>4829</v>
      </c>
      <c r="D7632" t="s">
        <v>4830</v>
      </c>
      <c r="E7632" t="s">
        <v>4831</v>
      </c>
      <c r="F7632" t="s">
        <v>94</v>
      </c>
      <c r="G7632" t="s">
        <v>4832</v>
      </c>
      <c r="H7632">
        <v>46.750700000000002</v>
      </c>
      <c r="I7632">
        <v>-71.176199999999994</v>
      </c>
      <c r="J7632">
        <v>5546</v>
      </c>
      <c r="K7632">
        <v>562210</v>
      </c>
      <c r="L7632" t="s">
        <v>304</v>
      </c>
      <c r="M7632" t="s">
        <v>305</v>
      </c>
      <c r="N7632" t="s">
        <v>4833</v>
      </c>
      <c r="P7632">
        <v>870968716</v>
      </c>
      <c r="Q7632">
        <v>0</v>
      </c>
      <c r="AA7632" t="s">
        <v>107</v>
      </c>
      <c r="AB7632">
        <v>8388.8598000000002</v>
      </c>
      <c r="AC7632">
        <v>4.3284000000000003E-2</v>
      </c>
      <c r="AD7632">
        <v>1.2119519999999999</v>
      </c>
      <c r="AE7632">
        <v>0.27201999999999998</v>
      </c>
      <c r="AF7632">
        <v>72.085300000000004</v>
      </c>
      <c r="BG7632">
        <v>0</v>
      </c>
      <c r="BV7632">
        <v>0</v>
      </c>
      <c r="BX7632">
        <v>0</v>
      </c>
      <c r="BY7632">
        <v>8462.1570520000005</v>
      </c>
      <c r="BZ7632">
        <v>8670.4394960000009</v>
      </c>
      <c r="CA7632" t="s">
        <v>104</v>
      </c>
      <c r="CB7632" t="s">
        <v>104</v>
      </c>
      <c r="CC7632" t="s">
        <v>104</v>
      </c>
      <c r="CD7632" t="s">
        <v>104</v>
      </c>
      <c r="CE7632" t="s">
        <v>105</v>
      </c>
    </row>
    <row r="7633" spans="1:83" x14ac:dyDescent="0.25">
      <c r="A7633" t="s">
        <v>4834</v>
      </c>
      <c r="B7633">
        <v>2022</v>
      </c>
      <c r="C7633" t="s">
        <v>4835</v>
      </c>
      <c r="D7633" t="s">
        <v>4836</v>
      </c>
      <c r="E7633" t="s">
        <v>1233</v>
      </c>
      <c r="F7633" t="s">
        <v>111</v>
      </c>
      <c r="G7633" t="s">
        <v>4837</v>
      </c>
      <c r="H7633">
        <v>56.764899999999997</v>
      </c>
      <c r="I7633">
        <v>-111.41249999999999</v>
      </c>
      <c r="J7633">
        <v>6502</v>
      </c>
      <c r="K7633">
        <v>221320</v>
      </c>
      <c r="L7633" t="s">
        <v>2166</v>
      </c>
      <c r="M7633" t="s">
        <v>2167</v>
      </c>
      <c r="N7633" t="s">
        <v>4507</v>
      </c>
      <c r="P7633">
        <v>106930175</v>
      </c>
      <c r="Q7633">
        <v>0</v>
      </c>
      <c r="AA7633" t="s">
        <v>103</v>
      </c>
      <c r="AB7633">
        <v>110.89</v>
      </c>
      <c r="AC7633">
        <v>6.0000000000000001E-3</v>
      </c>
      <c r="AD7633">
        <v>0.16800000000000001</v>
      </c>
      <c r="AE7633">
        <v>4.2999999999999997E-2</v>
      </c>
      <c r="AF7633">
        <v>11.395</v>
      </c>
      <c r="BG7633">
        <v>0</v>
      </c>
      <c r="BV7633">
        <v>0</v>
      </c>
      <c r="BX7633">
        <v>0</v>
      </c>
      <c r="BY7633">
        <v>122.453</v>
      </c>
      <c r="BZ7633">
        <v>11355.12947</v>
      </c>
      <c r="CA7633" t="s">
        <v>104</v>
      </c>
      <c r="CB7633" t="s">
        <v>105</v>
      </c>
      <c r="CC7633" t="s">
        <v>104</v>
      </c>
      <c r="CD7633" t="s">
        <v>104</v>
      </c>
      <c r="CE7633" t="s">
        <v>104</v>
      </c>
    </row>
    <row r="7634" spans="1:83" x14ac:dyDescent="0.25">
      <c r="A7634" t="s">
        <v>4834</v>
      </c>
      <c r="B7634">
        <v>2022</v>
      </c>
      <c r="C7634" t="s">
        <v>4835</v>
      </c>
      <c r="D7634" t="s">
        <v>4836</v>
      </c>
      <c r="E7634" t="s">
        <v>1233</v>
      </c>
      <c r="F7634" t="s">
        <v>111</v>
      </c>
      <c r="G7634" t="s">
        <v>4837</v>
      </c>
      <c r="H7634">
        <v>56.764899999999997</v>
      </c>
      <c r="I7634">
        <v>-111.41249999999999</v>
      </c>
      <c r="J7634">
        <v>6502</v>
      </c>
      <c r="K7634">
        <v>221320</v>
      </c>
      <c r="L7634" t="s">
        <v>2166</v>
      </c>
      <c r="M7634" t="s">
        <v>2167</v>
      </c>
      <c r="N7634" t="s">
        <v>4507</v>
      </c>
      <c r="P7634">
        <v>106930175</v>
      </c>
      <c r="Q7634">
        <v>0</v>
      </c>
      <c r="AA7634" t="s">
        <v>106</v>
      </c>
      <c r="AB7634">
        <v>0.40899999999999997</v>
      </c>
      <c r="AC7634">
        <v>4.0000000000000002E-4</v>
      </c>
      <c r="AD7634">
        <v>1.12E-2</v>
      </c>
      <c r="AE7634">
        <v>9.9999999999999995E-7</v>
      </c>
      <c r="AF7634">
        <v>2.6499999999999999E-4</v>
      </c>
      <c r="BG7634">
        <v>0</v>
      </c>
      <c r="BV7634">
        <v>0</v>
      </c>
      <c r="BX7634">
        <v>0</v>
      </c>
      <c r="BY7634">
        <v>0.42046499999999998</v>
      </c>
      <c r="BZ7634">
        <v>11355.12947</v>
      </c>
      <c r="CA7634" t="s">
        <v>104</v>
      </c>
      <c r="CB7634" t="s">
        <v>105</v>
      </c>
      <c r="CC7634" t="s">
        <v>104</v>
      </c>
      <c r="CD7634" t="s">
        <v>104</v>
      </c>
      <c r="CE7634" t="s">
        <v>104</v>
      </c>
    </row>
    <row r="7635" spans="1:83" x14ac:dyDescent="0.25">
      <c r="A7635" t="s">
        <v>4834</v>
      </c>
      <c r="B7635">
        <v>2022</v>
      </c>
      <c r="C7635" t="s">
        <v>4835</v>
      </c>
      <c r="D7635" t="s">
        <v>4836</v>
      </c>
      <c r="E7635" t="s">
        <v>1233</v>
      </c>
      <c r="F7635" t="s">
        <v>111</v>
      </c>
      <c r="G7635" t="s">
        <v>4837</v>
      </c>
      <c r="H7635">
        <v>56.764899999999997</v>
      </c>
      <c r="I7635">
        <v>-111.41249999999999</v>
      </c>
      <c r="J7635">
        <v>6502</v>
      </c>
      <c r="K7635">
        <v>221320</v>
      </c>
      <c r="L7635" t="s">
        <v>2166</v>
      </c>
      <c r="M7635" t="s">
        <v>2167</v>
      </c>
      <c r="N7635" t="s">
        <v>4507</v>
      </c>
      <c r="P7635">
        <v>106930175</v>
      </c>
      <c r="Q7635">
        <v>0</v>
      </c>
      <c r="AA7635" t="s">
        <v>155</v>
      </c>
      <c r="AB7635">
        <v>0</v>
      </c>
      <c r="AC7635">
        <v>401.15199999999999</v>
      </c>
      <c r="AD7635">
        <v>11232.255999999999</v>
      </c>
      <c r="AF7635">
        <v>0</v>
      </c>
      <c r="BG7635">
        <v>0</v>
      </c>
      <c r="BV7635">
        <v>0</v>
      </c>
      <c r="BX7635">
        <v>0</v>
      </c>
      <c r="BY7635">
        <v>11232.255999999999</v>
      </c>
      <c r="BZ7635">
        <v>11355.12947</v>
      </c>
      <c r="CA7635" t="s">
        <v>104</v>
      </c>
      <c r="CB7635" t="s">
        <v>105</v>
      </c>
      <c r="CC7635" t="s">
        <v>104</v>
      </c>
      <c r="CD7635" t="s">
        <v>104</v>
      </c>
      <c r="CE7635" t="s">
        <v>104</v>
      </c>
    </row>
    <row r="7636" spans="1:83" x14ac:dyDescent="0.25">
      <c r="A7636" t="s">
        <v>4838</v>
      </c>
      <c r="B7636">
        <v>2022</v>
      </c>
      <c r="C7636" t="s">
        <v>4839</v>
      </c>
      <c r="D7636" t="s">
        <v>4840</v>
      </c>
      <c r="E7636" t="s">
        <v>316</v>
      </c>
      <c r="F7636" t="s">
        <v>128</v>
      </c>
      <c r="G7636" t="s">
        <v>4841</v>
      </c>
      <c r="H7636">
        <v>43.614199999999997</v>
      </c>
      <c r="I7636">
        <v>-79.804299999999998</v>
      </c>
      <c r="J7636">
        <v>10653</v>
      </c>
      <c r="K7636">
        <v>311615</v>
      </c>
      <c r="L7636" t="s">
        <v>4842</v>
      </c>
      <c r="M7636" t="s">
        <v>4843</v>
      </c>
      <c r="N7636" t="s">
        <v>4844</v>
      </c>
      <c r="P7636">
        <v>103492583</v>
      </c>
      <c r="Q7636">
        <v>0</v>
      </c>
      <c r="AA7636" t="s">
        <v>103</v>
      </c>
      <c r="AB7636">
        <v>30824.880000000001</v>
      </c>
      <c r="AC7636">
        <v>0.6</v>
      </c>
      <c r="AD7636">
        <v>16.8</v>
      </c>
      <c r="AE7636">
        <v>0.53300000000000003</v>
      </c>
      <c r="AF7636">
        <v>141.245</v>
      </c>
      <c r="BG7636">
        <v>0</v>
      </c>
      <c r="BV7636">
        <v>0</v>
      </c>
      <c r="BX7636">
        <v>0</v>
      </c>
      <c r="BY7636">
        <v>30982.924999999999</v>
      </c>
      <c r="BZ7636">
        <v>30982.924999999999</v>
      </c>
      <c r="CA7636" t="s">
        <v>105</v>
      </c>
      <c r="CB7636" t="s">
        <v>104</v>
      </c>
      <c r="CC7636" t="s">
        <v>104</v>
      </c>
      <c r="CD7636" t="s">
        <v>104</v>
      </c>
      <c r="CE7636" t="s">
        <v>104</v>
      </c>
    </row>
    <row r="7637" spans="1:83" x14ac:dyDescent="0.25">
      <c r="A7637" t="s">
        <v>4848</v>
      </c>
      <c r="B7637">
        <v>2022</v>
      </c>
      <c r="C7637" t="s">
        <v>4849</v>
      </c>
      <c r="D7637" t="s">
        <v>4850</v>
      </c>
      <c r="E7637" t="s">
        <v>1256</v>
      </c>
      <c r="F7637" t="s">
        <v>128</v>
      </c>
      <c r="G7637" t="s">
        <v>4851</v>
      </c>
      <c r="H7637">
        <v>43.7014</v>
      </c>
      <c r="I7637">
        <v>-79.667900000000003</v>
      </c>
      <c r="J7637">
        <v>5732</v>
      </c>
      <c r="K7637">
        <v>331317</v>
      </c>
      <c r="L7637" t="s">
        <v>4733</v>
      </c>
      <c r="M7637" t="s">
        <v>4734</v>
      </c>
      <c r="N7637" t="s">
        <v>4852</v>
      </c>
      <c r="P7637">
        <v>893855270</v>
      </c>
      <c r="Q7637">
        <v>248234304</v>
      </c>
      <c r="AA7637" t="s">
        <v>103</v>
      </c>
      <c r="AB7637">
        <v>14599</v>
      </c>
      <c r="AC7637">
        <v>0.28399999999999997</v>
      </c>
      <c r="AD7637">
        <v>7.952</v>
      </c>
      <c r="AE7637">
        <v>0.252</v>
      </c>
      <c r="AF7637">
        <v>66.78</v>
      </c>
      <c r="BG7637">
        <v>0</v>
      </c>
      <c r="BV7637">
        <v>0</v>
      </c>
      <c r="BX7637">
        <v>0</v>
      </c>
      <c r="BY7637">
        <v>14673.732</v>
      </c>
      <c r="BZ7637">
        <v>14919.52138</v>
      </c>
      <c r="CA7637" t="s">
        <v>105</v>
      </c>
      <c r="CB7637" t="s">
        <v>104</v>
      </c>
      <c r="CC7637" t="s">
        <v>104</v>
      </c>
      <c r="CD7637" t="s">
        <v>104</v>
      </c>
      <c r="CE7637" t="s">
        <v>104</v>
      </c>
    </row>
    <row r="7638" spans="1:83" x14ac:dyDescent="0.25">
      <c r="A7638" t="s">
        <v>4848</v>
      </c>
      <c r="B7638">
        <v>2022</v>
      </c>
      <c r="C7638" t="s">
        <v>4849</v>
      </c>
      <c r="D7638" t="s">
        <v>4850</v>
      </c>
      <c r="E7638" t="s">
        <v>1256</v>
      </c>
      <c r="F7638" t="s">
        <v>128</v>
      </c>
      <c r="G7638" t="s">
        <v>4851</v>
      </c>
      <c r="H7638">
        <v>43.7014</v>
      </c>
      <c r="I7638">
        <v>-79.667900000000003</v>
      </c>
      <c r="J7638">
        <v>5732</v>
      </c>
      <c r="K7638">
        <v>331317</v>
      </c>
      <c r="L7638" t="s">
        <v>4733</v>
      </c>
      <c r="M7638" t="s">
        <v>4734</v>
      </c>
      <c r="N7638" t="s">
        <v>4852</v>
      </c>
      <c r="P7638">
        <v>893855270</v>
      </c>
      <c r="Q7638">
        <v>248234304</v>
      </c>
      <c r="AA7638" t="s">
        <v>106</v>
      </c>
      <c r="AB7638">
        <v>239.8</v>
      </c>
      <c r="AC7638">
        <v>4.6010000000000002E-2</v>
      </c>
      <c r="AD7638">
        <v>1.2882800000000001</v>
      </c>
      <c r="AE7638">
        <v>1.7739999999999999E-2</v>
      </c>
      <c r="AF7638">
        <v>4.7011000000000003</v>
      </c>
      <c r="BG7638">
        <v>0</v>
      </c>
      <c r="BV7638">
        <v>0</v>
      </c>
      <c r="BX7638">
        <v>0</v>
      </c>
      <c r="BY7638">
        <v>245.78937999999999</v>
      </c>
      <c r="BZ7638">
        <v>14919.52138</v>
      </c>
      <c r="CA7638" t="s">
        <v>105</v>
      </c>
      <c r="CB7638" t="s">
        <v>104</v>
      </c>
      <c r="CC7638" t="s">
        <v>104</v>
      </c>
      <c r="CD7638" t="s">
        <v>104</v>
      </c>
      <c r="CE7638" t="s">
        <v>104</v>
      </c>
    </row>
    <row r="7639" spans="1:83" x14ac:dyDescent="0.25">
      <c r="A7639" t="s">
        <v>4855</v>
      </c>
      <c r="B7639">
        <v>2022</v>
      </c>
      <c r="C7639" t="s">
        <v>4856</v>
      </c>
      <c r="D7639" t="s">
        <v>4857</v>
      </c>
      <c r="E7639" t="s">
        <v>252</v>
      </c>
      <c r="F7639" t="s">
        <v>128</v>
      </c>
      <c r="G7639" t="s">
        <v>4358</v>
      </c>
      <c r="H7639">
        <v>48.415500000000002</v>
      </c>
      <c r="I7639">
        <v>-89.2273</v>
      </c>
      <c r="J7639">
        <v>7432</v>
      </c>
      <c r="K7639">
        <v>311214</v>
      </c>
      <c r="L7639" t="s">
        <v>4858</v>
      </c>
      <c r="M7639" t="s">
        <v>4859</v>
      </c>
      <c r="N7639" t="s">
        <v>4860</v>
      </c>
      <c r="P7639">
        <v>896611431</v>
      </c>
      <c r="Q7639">
        <v>0</v>
      </c>
      <c r="AA7639" t="s">
        <v>103</v>
      </c>
      <c r="AB7639">
        <v>20073.221000000001</v>
      </c>
      <c r="AC7639">
        <v>0.39150000000000001</v>
      </c>
      <c r="AD7639">
        <v>10.962</v>
      </c>
      <c r="AE7639">
        <v>0.34749999999999998</v>
      </c>
      <c r="AF7639">
        <v>92.087500000000006</v>
      </c>
      <c r="BG7639">
        <v>0</v>
      </c>
      <c r="BV7639">
        <v>0</v>
      </c>
      <c r="BX7639">
        <v>0</v>
      </c>
      <c r="BY7639">
        <v>20176.270499999999</v>
      </c>
      <c r="BZ7639">
        <v>20176.270499999999</v>
      </c>
      <c r="CA7639" t="s">
        <v>105</v>
      </c>
      <c r="CB7639" t="s">
        <v>104</v>
      </c>
      <c r="CC7639" t="s">
        <v>104</v>
      </c>
      <c r="CD7639" t="s">
        <v>104</v>
      </c>
      <c r="CE7639" t="s">
        <v>104</v>
      </c>
    </row>
    <row r="7640" spans="1:83" x14ac:dyDescent="0.25">
      <c r="A7640" t="s">
        <v>10951</v>
      </c>
      <c r="B7640">
        <v>2022</v>
      </c>
      <c r="C7640" t="s">
        <v>1491</v>
      </c>
      <c r="D7640" t="s">
        <v>10952</v>
      </c>
      <c r="E7640" t="s">
        <v>554</v>
      </c>
      <c r="F7640" t="s">
        <v>94</v>
      </c>
      <c r="G7640" t="s">
        <v>10953</v>
      </c>
      <c r="H7640">
        <v>45.490299999999998</v>
      </c>
      <c r="I7640">
        <v>-73.548199999999994</v>
      </c>
      <c r="J7640">
        <v>6692</v>
      </c>
      <c r="K7640">
        <v>311214</v>
      </c>
      <c r="L7640" t="s">
        <v>4858</v>
      </c>
      <c r="M7640" t="s">
        <v>4859</v>
      </c>
      <c r="N7640" t="s">
        <v>4860</v>
      </c>
      <c r="P7640">
        <v>896611431</v>
      </c>
      <c r="Q7640">
        <v>0</v>
      </c>
      <c r="R7640" t="s">
        <v>10954</v>
      </c>
      <c r="S7640" t="s">
        <v>1146</v>
      </c>
      <c r="T7640">
        <v>5149351133</v>
      </c>
      <c r="U7640">
        <v>3227</v>
      </c>
      <c r="V7640" t="s">
        <v>10955</v>
      </c>
      <c r="W7640" t="s">
        <v>10956</v>
      </c>
      <c r="X7640" t="s">
        <v>1491</v>
      </c>
      <c r="Y7640" t="s">
        <v>94</v>
      </c>
      <c r="Z7640" t="s">
        <v>10953</v>
      </c>
      <c r="AA7640" t="s">
        <v>103</v>
      </c>
      <c r="AB7640">
        <v>6.3209999999999997</v>
      </c>
      <c r="AD7640">
        <v>0</v>
      </c>
      <c r="AE7640">
        <v>3.762</v>
      </c>
      <c r="AF7640">
        <v>996.93</v>
      </c>
      <c r="BG7640">
        <v>0</v>
      </c>
      <c r="BV7640">
        <v>0</v>
      </c>
      <c r="BX7640">
        <v>0</v>
      </c>
      <c r="BY7640">
        <v>1003.251</v>
      </c>
      <c r="BZ7640">
        <v>1003.251</v>
      </c>
      <c r="CA7640" t="s">
        <v>104</v>
      </c>
      <c r="CB7640" t="s">
        <v>105</v>
      </c>
      <c r="CC7640" t="s">
        <v>104</v>
      </c>
      <c r="CD7640" t="s">
        <v>104</v>
      </c>
      <c r="CE7640" t="s">
        <v>104</v>
      </c>
    </row>
    <row r="7641" spans="1:83" x14ac:dyDescent="0.25">
      <c r="A7641" t="s">
        <v>4861</v>
      </c>
      <c r="B7641">
        <v>2022</v>
      </c>
      <c r="C7641" t="s">
        <v>4862</v>
      </c>
      <c r="D7641" t="s">
        <v>4863</v>
      </c>
      <c r="E7641" t="s">
        <v>516</v>
      </c>
      <c r="F7641" t="s">
        <v>128</v>
      </c>
      <c r="G7641" t="s">
        <v>4864</v>
      </c>
      <c r="H7641">
        <v>43.023299999999999</v>
      </c>
      <c r="I7641">
        <v>-81.184200000000004</v>
      </c>
      <c r="J7641">
        <v>2396</v>
      </c>
      <c r="K7641">
        <v>331420</v>
      </c>
      <c r="L7641" t="s">
        <v>4865</v>
      </c>
      <c r="M7641" t="s">
        <v>4866</v>
      </c>
      <c r="N7641" t="s">
        <v>4862</v>
      </c>
      <c r="P7641">
        <v>812917565</v>
      </c>
      <c r="Q7641">
        <v>602362303</v>
      </c>
      <c r="R7641" t="s">
        <v>10957</v>
      </c>
      <c r="S7641" t="s">
        <v>10958</v>
      </c>
      <c r="T7641">
        <v>5199513400</v>
      </c>
      <c r="V7641" t="s">
        <v>10959</v>
      </c>
      <c r="W7641" t="s">
        <v>4863</v>
      </c>
      <c r="X7641" t="s">
        <v>516</v>
      </c>
      <c r="Y7641" t="s">
        <v>128</v>
      </c>
      <c r="Z7641" t="s">
        <v>4864</v>
      </c>
      <c r="AA7641" t="s">
        <v>103</v>
      </c>
      <c r="AB7641">
        <v>11227</v>
      </c>
      <c r="AC7641">
        <v>0.21129999999999999</v>
      </c>
      <c r="AD7641">
        <v>5.9164000000000003</v>
      </c>
      <c r="AE7641">
        <v>0.1885</v>
      </c>
      <c r="AF7641">
        <v>49.952500000000001</v>
      </c>
      <c r="BG7641">
        <v>0</v>
      </c>
      <c r="BV7641">
        <v>0</v>
      </c>
      <c r="BX7641">
        <v>0</v>
      </c>
      <c r="BY7641">
        <v>11282.868899999999</v>
      </c>
      <c r="BZ7641">
        <v>11393.110479999999</v>
      </c>
      <c r="CA7641" t="s">
        <v>105</v>
      </c>
      <c r="CB7641" t="s">
        <v>104</v>
      </c>
      <c r="CC7641" t="s">
        <v>104</v>
      </c>
      <c r="CD7641" t="s">
        <v>104</v>
      </c>
      <c r="CE7641" t="s">
        <v>104</v>
      </c>
    </row>
    <row r="7642" spans="1:83" x14ac:dyDescent="0.25">
      <c r="A7642" t="s">
        <v>4861</v>
      </c>
      <c r="B7642">
        <v>2022</v>
      </c>
      <c r="C7642" t="s">
        <v>4862</v>
      </c>
      <c r="D7642" t="s">
        <v>4863</v>
      </c>
      <c r="E7642" t="s">
        <v>516</v>
      </c>
      <c r="F7642" t="s">
        <v>128</v>
      </c>
      <c r="G7642" t="s">
        <v>4864</v>
      </c>
      <c r="H7642">
        <v>43.023299999999999</v>
      </c>
      <c r="I7642">
        <v>-81.184200000000004</v>
      </c>
      <c r="J7642">
        <v>2396</v>
      </c>
      <c r="K7642">
        <v>331420</v>
      </c>
      <c r="L7642" t="s">
        <v>4865</v>
      </c>
      <c r="M7642" t="s">
        <v>4866</v>
      </c>
      <c r="N7642" t="s">
        <v>4862</v>
      </c>
      <c r="P7642">
        <v>812917565</v>
      </c>
      <c r="Q7642">
        <v>602362303</v>
      </c>
      <c r="R7642" t="s">
        <v>10957</v>
      </c>
      <c r="S7642" t="s">
        <v>10958</v>
      </c>
      <c r="T7642">
        <v>5199513400</v>
      </c>
      <c r="V7642" t="s">
        <v>10959</v>
      </c>
      <c r="W7642" t="s">
        <v>4863</v>
      </c>
      <c r="X7642" t="s">
        <v>516</v>
      </c>
      <c r="Y7642" t="s">
        <v>128</v>
      </c>
      <c r="Z7642" t="s">
        <v>4864</v>
      </c>
      <c r="AA7642" t="s">
        <v>106</v>
      </c>
      <c r="AB7642">
        <v>107.41221</v>
      </c>
      <c r="AC7642">
        <v>3.7468000000000001E-2</v>
      </c>
      <c r="AD7642">
        <v>1.049104</v>
      </c>
      <c r="AE7642">
        <v>6.718E-3</v>
      </c>
      <c r="AF7642">
        <v>1.78027</v>
      </c>
      <c r="BG7642">
        <v>0</v>
      </c>
      <c r="BV7642">
        <v>0</v>
      </c>
      <c r="BX7642">
        <v>0</v>
      </c>
      <c r="BY7642">
        <v>110.241584</v>
      </c>
      <c r="BZ7642">
        <v>11393.110479999999</v>
      </c>
      <c r="CA7642" t="s">
        <v>105</v>
      </c>
      <c r="CB7642" t="s">
        <v>104</v>
      </c>
      <c r="CC7642" t="s">
        <v>104</v>
      </c>
      <c r="CD7642" t="s">
        <v>104</v>
      </c>
      <c r="CE7642" t="s">
        <v>104</v>
      </c>
    </row>
    <row r="7643" spans="1:83" x14ac:dyDescent="0.25">
      <c r="A7643" t="s">
        <v>4867</v>
      </c>
      <c r="B7643">
        <v>2022</v>
      </c>
      <c r="C7643" t="s">
        <v>4868</v>
      </c>
      <c r="D7643" t="s">
        <v>4869</v>
      </c>
      <c r="E7643" t="s">
        <v>854</v>
      </c>
      <c r="F7643" t="s">
        <v>111</v>
      </c>
      <c r="G7643" t="s">
        <v>4870</v>
      </c>
      <c r="H7643">
        <v>53.628799999999998</v>
      </c>
      <c r="I7643">
        <v>-113.3077</v>
      </c>
      <c r="J7643">
        <v>6648</v>
      </c>
      <c r="K7643">
        <v>221320</v>
      </c>
      <c r="L7643" t="s">
        <v>2166</v>
      </c>
      <c r="M7643" t="s">
        <v>2167</v>
      </c>
      <c r="N7643" t="s">
        <v>4871</v>
      </c>
      <c r="P7643">
        <v>130125891</v>
      </c>
      <c r="Q7643">
        <v>0</v>
      </c>
      <c r="R7643" t="s">
        <v>4872</v>
      </c>
      <c r="S7643" t="s">
        <v>4873</v>
      </c>
      <c r="T7643">
        <v>7804169957</v>
      </c>
      <c r="V7643" t="s">
        <v>4874</v>
      </c>
      <c r="W7643" t="s">
        <v>4875</v>
      </c>
      <c r="X7643" t="s">
        <v>854</v>
      </c>
      <c r="Y7643" t="s">
        <v>111</v>
      </c>
      <c r="Z7643" t="s">
        <v>4870</v>
      </c>
      <c r="AA7643" t="s">
        <v>153</v>
      </c>
      <c r="AB7643">
        <v>2010</v>
      </c>
      <c r="AC7643">
        <v>3.6799999999999999E-2</v>
      </c>
      <c r="AD7643">
        <v>1.0304</v>
      </c>
      <c r="AE7643">
        <v>3.6800000000000001E-3</v>
      </c>
      <c r="AF7643">
        <v>0.97519999999999996</v>
      </c>
      <c r="BG7643">
        <v>0</v>
      </c>
      <c r="BV7643">
        <v>0</v>
      </c>
      <c r="BX7643">
        <v>0</v>
      </c>
      <c r="BY7643">
        <v>2012.0056</v>
      </c>
      <c r="BZ7643">
        <v>46948.755519999999</v>
      </c>
      <c r="CA7643" t="s">
        <v>104</v>
      </c>
      <c r="CB7643" t="s">
        <v>105</v>
      </c>
      <c r="CC7643" t="s">
        <v>104</v>
      </c>
      <c r="CD7643" t="s">
        <v>104</v>
      </c>
      <c r="CE7643" t="s">
        <v>104</v>
      </c>
    </row>
    <row r="7644" spans="1:83" x14ac:dyDescent="0.25">
      <c r="A7644" t="s">
        <v>4867</v>
      </c>
      <c r="B7644">
        <v>2022</v>
      </c>
      <c r="C7644" t="s">
        <v>4868</v>
      </c>
      <c r="D7644" t="s">
        <v>4869</v>
      </c>
      <c r="E7644" t="s">
        <v>854</v>
      </c>
      <c r="F7644" t="s">
        <v>111</v>
      </c>
      <c r="G7644" t="s">
        <v>4870</v>
      </c>
      <c r="H7644">
        <v>53.628799999999998</v>
      </c>
      <c r="I7644">
        <v>-113.3077</v>
      </c>
      <c r="J7644">
        <v>6648</v>
      </c>
      <c r="K7644">
        <v>221320</v>
      </c>
      <c r="L7644" t="s">
        <v>2166</v>
      </c>
      <c r="M7644" t="s">
        <v>2167</v>
      </c>
      <c r="N7644" t="s">
        <v>4871</v>
      </c>
      <c r="P7644">
        <v>130125891</v>
      </c>
      <c r="Q7644">
        <v>0</v>
      </c>
      <c r="R7644" t="s">
        <v>4872</v>
      </c>
      <c r="S7644" t="s">
        <v>4873</v>
      </c>
      <c r="T7644">
        <v>7804169957</v>
      </c>
      <c r="V7644" t="s">
        <v>4874</v>
      </c>
      <c r="W7644" t="s">
        <v>4875</v>
      </c>
      <c r="X7644" t="s">
        <v>854</v>
      </c>
      <c r="Y7644" t="s">
        <v>111</v>
      </c>
      <c r="Z7644" t="s">
        <v>4870</v>
      </c>
      <c r="AA7644" t="s">
        <v>103</v>
      </c>
      <c r="AB7644">
        <v>4556</v>
      </c>
      <c r="AC7644">
        <v>8.3000000000000004E-2</v>
      </c>
      <c r="AD7644">
        <v>2.3239999999999998</v>
      </c>
      <c r="AE7644">
        <v>2.2000000000000001E-3</v>
      </c>
      <c r="AF7644">
        <v>0.58299999999999996</v>
      </c>
      <c r="BG7644">
        <v>0</v>
      </c>
      <c r="BV7644">
        <v>0</v>
      </c>
      <c r="BX7644">
        <v>0</v>
      </c>
      <c r="BY7644">
        <v>4558.9070000000002</v>
      </c>
      <c r="BZ7644">
        <v>46948.755519999999</v>
      </c>
      <c r="CA7644" t="s">
        <v>104</v>
      </c>
      <c r="CB7644" t="s">
        <v>105</v>
      </c>
      <c r="CC7644" t="s">
        <v>104</v>
      </c>
      <c r="CD7644" t="s">
        <v>104</v>
      </c>
      <c r="CE7644" t="s">
        <v>104</v>
      </c>
    </row>
    <row r="7645" spans="1:83" x14ac:dyDescent="0.25">
      <c r="A7645" t="s">
        <v>4867</v>
      </c>
      <c r="B7645">
        <v>2022</v>
      </c>
      <c r="C7645" t="s">
        <v>4868</v>
      </c>
      <c r="D7645" t="s">
        <v>4869</v>
      </c>
      <c r="E7645" t="s">
        <v>854</v>
      </c>
      <c r="F7645" t="s">
        <v>111</v>
      </c>
      <c r="G7645" t="s">
        <v>4870</v>
      </c>
      <c r="H7645">
        <v>53.628799999999998</v>
      </c>
      <c r="I7645">
        <v>-113.3077</v>
      </c>
      <c r="J7645">
        <v>6648</v>
      </c>
      <c r="K7645">
        <v>221320</v>
      </c>
      <c r="L7645" t="s">
        <v>2166</v>
      </c>
      <c r="M7645" t="s">
        <v>2167</v>
      </c>
      <c r="N7645" t="s">
        <v>4871</v>
      </c>
      <c r="P7645">
        <v>130125891</v>
      </c>
      <c r="Q7645">
        <v>0</v>
      </c>
      <c r="R7645" t="s">
        <v>4872</v>
      </c>
      <c r="S7645" t="s">
        <v>4873</v>
      </c>
      <c r="T7645">
        <v>7804169957</v>
      </c>
      <c r="V7645" t="s">
        <v>4874</v>
      </c>
      <c r="W7645" t="s">
        <v>4875</v>
      </c>
      <c r="X7645" t="s">
        <v>854</v>
      </c>
      <c r="Y7645" t="s">
        <v>111</v>
      </c>
      <c r="Z7645" t="s">
        <v>4870</v>
      </c>
      <c r="AA7645" t="s">
        <v>155</v>
      </c>
      <c r="AB7645">
        <v>0</v>
      </c>
      <c r="AC7645">
        <v>1430.3857069999999</v>
      </c>
      <c r="AD7645">
        <v>40050.799800000001</v>
      </c>
      <c r="AE7645">
        <v>1.2341249999999999</v>
      </c>
      <c r="AF7645">
        <v>327.04312499999997</v>
      </c>
      <c r="BG7645">
        <v>0</v>
      </c>
      <c r="BV7645">
        <v>0</v>
      </c>
      <c r="BX7645">
        <v>0</v>
      </c>
      <c r="BY7645">
        <v>40377.842920000003</v>
      </c>
      <c r="BZ7645">
        <v>46948.755519999999</v>
      </c>
      <c r="CA7645" t="s">
        <v>104</v>
      </c>
      <c r="CB7645" t="s">
        <v>105</v>
      </c>
      <c r="CC7645" t="s">
        <v>105</v>
      </c>
      <c r="CD7645" t="s">
        <v>104</v>
      </c>
      <c r="CE7645" t="s">
        <v>105</v>
      </c>
    </row>
    <row r="7646" spans="1:83" x14ac:dyDescent="0.25">
      <c r="A7646" t="s">
        <v>4876</v>
      </c>
      <c r="B7646">
        <v>2022</v>
      </c>
      <c r="C7646" t="s">
        <v>4877</v>
      </c>
      <c r="D7646" t="s">
        <v>4878</v>
      </c>
      <c r="E7646" t="s">
        <v>559</v>
      </c>
      <c r="F7646" t="s">
        <v>94</v>
      </c>
      <c r="G7646" t="s">
        <v>560</v>
      </c>
      <c r="H7646">
        <v>45.633899999999997</v>
      </c>
      <c r="I7646">
        <v>-73.521000000000001</v>
      </c>
      <c r="J7646">
        <v>8684</v>
      </c>
      <c r="K7646">
        <v>325210</v>
      </c>
      <c r="L7646" t="s">
        <v>728</v>
      </c>
      <c r="M7646" t="s">
        <v>729</v>
      </c>
      <c r="N7646" t="s">
        <v>4877</v>
      </c>
      <c r="P7646">
        <v>843827668</v>
      </c>
      <c r="Q7646">
        <v>0</v>
      </c>
      <c r="AA7646" t="s">
        <v>103</v>
      </c>
      <c r="AB7646">
        <v>16935</v>
      </c>
      <c r="AC7646">
        <v>0</v>
      </c>
      <c r="AD7646">
        <v>0</v>
      </c>
      <c r="AE7646">
        <v>0.2084</v>
      </c>
      <c r="AF7646">
        <v>55.225999999999999</v>
      </c>
      <c r="BG7646">
        <v>0</v>
      </c>
      <c r="BV7646">
        <v>0</v>
      </c>
      <c r="BX7646">
        <v>0</v>
      </c>
      <c r="BY7646">
        <v>16990.225999999999</v>
      </c>
      <c r="BZ7646">
        <v>17609.462299999999</v>
      </c>
      <c r="CA7646" t="s">
        <v>104</v>
      </c>
      <c r="CB7646" t="s">
        <v>105</v>
      </c>
      <c r="CC7646" t="s">
        <v>104</v>
      </c>
      <c r="CD7646" t="s">
        <v>104</v>
      </c>
      <c r="CE7646" t="s">
        <v>104</v>
      </c>
    </row>
    <row r="7647" spans="1:83" x14ac:dyDescent="0.25">
      <c r="A7647" t="s">
        <v>4876</v>
      </c>
      <c r="B7647">
        <v>2022</v>
      </c>
      <c r="C7647" t="s">
        <v>4877</v>
      </c>
      <c r="D7647" t="s">
        <v>4878</v>
      </c>
      <c r="E7647" t="s">
        <v>559</v>
      </c>
      <c r="F7647" t="s">
        <v>94</v>
      </c>
      <c r="G7647" t="s">
        <v>560</v>
      </c>
      <c r="H7647">
        <v>45.633899999999997</v>
      </c>
      <c r="I7647">
        <v>-73.521000000000001</v>
      </c>
      <c r="J7647">
        <v>8684</v>
      </c>
      <c r="K7647">
        <v>325210</v>
      </c>
      <c r="L7647" t="s">
        <v>728</v>
      </c>
      <c r="M7647" t="s">
        <v>729</v>
      </c>
      <c r="N7647" t="s">
        <v>4877</v>
      </c>
      <c r="P7647">
        <v>843827668</v>
      </c>
      <c r="Q7647">
        <v>0</v>
      </c>
      <c r="AA7647" t="s">
        <v>154</v>
      </c>
      <c r="AB7647">
        <v>572</v>
      </c>
      <c r="AD7647">
        <v>0</v>
      </c>
      <c r="AF7647">
        <v>0</v>
      </c>
      <c r="BG7647">
        <v>0</v>
      </c>
      <c r="BV7647">
        <v>0</v>
      </c>
      <c r="BX7647">
        <v>0</v>
      </c>
      <c r="BY7647">
        <v>572</v>
      </c>
      <c r="BZ7647">
        <v>17609.462299999999</v>
      </c>
      <c r="CA7647" t="s">
        <v>104</v>
      </c>
      <c r="CB7647" t="s">
        <v>104</v>
      </c>
      <c r="CC7647" t="s">
        <v>104</v>
      </c>
      <c r="CD7647" t="s">
        <v>104</v>
      </c>
      <c r="CE7647" t="s">
        <v>105</v>
      </c>
    </row>
    <row r="7648" spans="1:83" x14ac:dyDescent="0.25">
      <c r="A7648" t="s">
        <v>4876</v>
      </c>
      <c r="B7648">
        <v>2022</v>
      </c>
      <c r="C7648" t="s">
        <v>4877</v>
      </c>
      <c r="D7648" t="s">
        <v>4878</v>
      </c>
      <c r="E7648" t="s">
        <v>559</v>
      </c>
      <c r="F7648" t="s">
        <v>94</v>
      </c>
      <c r="G7648" t="s">
        <v>560</v>
      </c>
      <c r="H7648">
        <v>45.633899999999997</v>
      </c>
      <c r="I7648">
        <v>-73.521000000000001</v>
      </c>
      <c r="J7648">
        <v>8684</v>
      </c>
      <c r="K7648">
        <v>325210</v>
      </c>
      <c r="L7648" t="s">
        <v>728</v>
      </c>
      <c r="M7648" t="s">
        <v>729</v>
      </c>
      <c r="N7648" t="s">
        <v>4877</v>
      </c>
      <c r="P7648">
        <v>843827668</v>
      </c>
      <c r="Q7648">
        <v>0</v>
      </c>
      <c r="AA7648" t="s">
        <v>106</v>
      </c>
      <c r="AB7648">
        <v>43</v>
      </c>
      <c r="AC7648">
        <v>4.5999999999999999E-3</v>
      </c>
      <c r="AD7648">
        <v>0.1288</v>
      </c>
      <c r="AE7648">
        <v>1.55E-2</v>
      </c>
      <c r="AF7648">
        <v>4.1074999999999999</v>
      </c>
      <c r="BG7648">
        <v>0</v>
      </c>
      <c r="BV7648">
        <v>0</v>
      </c>
      <c r="BX7648">
        <v>0</v>
      </c>
      <c r="BY7648">
        <v>47.2363</v>
      </c>
      <c r="BZ7648">
        <v>17609.462299999999</v>
      </c>
      <c r="CA7648" t="s">
        <v>104</v>
      </c>
      <c r="CB7648" t="s">
        <v>105</v>
      </c>
      <c r="CC7648" t="s">
        <v>104</v>
      </c>
      <c r="CD7648" t="s">
        <v>104</v>
      </c>
      <c r="CE7648" t="s">
        <v>104</v>
      </c>
    </row>
    <row r="7649" spans="1:83" x14ac:dyDescent="0.25">
      <c r="A7649" t="s">
        <v>4879</v>
      </c>
      <c r="B7649">
        <v>2022</v>
      </c>
      <c r="C7649" t="s">
        <v>4880</v>
      </c>
      <c r="D7649" t="s">
        <v>4881</v>
      </c>
      <c r="E7649" t="s">
        <v>4882</v>
      </c>
      <c r="F7649" t="s">
        <v>280</v>
      </c>
      <c r="G7649" t="s">
        <v>4883</v>
      </c>
      <c r="H7649">
        <v>50.388399999999997</v>
      </c>
      <c r="I7649">
        <v>-105.51963000000001</v>
      </c>
      <c r="J7649">
        <v>2712</v>
      </c>
      <c r="K7649">
        <v>324110</v>
      </c>
      <c r="L7649" t="s">
        <v>395</v>
      </c>
      <c r="M7649" t="s">
        <v>396</v>
      </c>
      <c r="N7649" t="s">
        <v>4884</v>
      </c>
      <c r="P7649">
        <v>839478021</v>
      </c>
      <c r="Q7649">
        <v>0</v>
      </c>
      <c r="R7649" t="s">
        <v>4885</v>
      </c>
      <c r="S7649" t="s">
        <v>4886</v>
      </c>
      <c r="T7649">
        <v>4037763134</v>
      </c>
      <c r="V7649" t="s">
        <v>4887</v>
      </c>
      <c r="W7649" t="s">
        <v>3324</v>
      </c>
      <c r="X7649" t="s">
        <v>120</v>
      </c>
      <c r="Y7649" t="s">
        <v>111</v>
      </c>
      <c r="Z7649" t="s">
        <v>3325</v>
      </c>
      <c r="AA7649" t="s">
        <v>153</v>
      </c>
      <c r="AB7649">
        <v>2667.9070999999999</v>
      </c>
      <c r="AC7649">
        <v>6.1014999999999997</v>
      </c>
      <c r="AD7649">
        <v>170.84200000000001</v>
      </c>
      <c r="AE7649">
        <v>2.46E-2</v>
      </c>
      <c r="AF7649">
        <v>6.5190000000000001</v>
      </c>
      <c r="BG7649">
        <v>0</v>
      </c>
      <c r="BV7649">
        <v>0</v>
      </c>
      <c r="BX7649">
        <v>0</v>
      </c>
      <c r="BY7649">
        <v>2845.2680999999998</v>
      </c>
      <c r="BZ7649">
        <v>54042.097650000003</v>
      </c>
      <c r="CA7649" t="s">
        <v>105</v>
      </c>
      <c r="CB7649" t="s">
        <v>104</v>
      </c>
      <c r="CC7649" t="s">
        <v>104</v>
      </c>
      <c r="CD7649" t="s">
        <v>104</v>
      </c>
      <c r="CE7649" t="s">
        <v>104</v>
      </c>
    </row>
    <row r="7650" spans="1:83" x14ac:dyDescent="0.25">
      <c r="A7650" t="s">
        <v>4879</v>
      </c>
      <c r="B7650">
        <v>2022</v>
      </c>
      <c r="C7650" t="s">
        <v>4880</v>
      </c>
      <c r="D7650" t="s">
        <v>4881</v>
      </c>
      <c r="E7650" t="s">
        <v>4882</v>
      </c>
      <c r="F7650" t="s">
        <v>280</v>
      </c>
      <c r="G7650" t="s">
        <v>4883</v>
      </c>
      <c r="H7650">
        <v>50.388399999999997</v>
      </c>
      <c r="I7650">
        <v>-105.51963000000001</v>
      </c>
      <c r="J7650">
        <v>2712</v>
      </c>
      <c r="K7650">
        <v>324110</v>
      </c>
      <c r="L7650" t="s">
        <v>395</v>
      </c>
      <c r="M7650" t="s">
        <v>396</v>
      </c>
      <c r="N7650" t="s">
        <v>4884</v>
      </c>
      <c r="P7650">
        <v>839478021</v>
      </c>
      <c r="Q7650">
        <v>0</v>
      </c>
      <c r="R7650" t="s">
        <v>4885</v>
      </c>
      <c r="S7650" t="s">
        <v>4886</v>
      </c>
      <c r="T7650">
        <v>4037763134</v>
      </c>
      <c r="V7650" t="s">
        <v>4887</v>
      </c>
      <c r="W7650" t="s">
        <v>3324</v>
      </c>
      <c r="X7650" t="s">
        <v>120</v>
      </c>
      <c r="Y7650" t="s">
        <v>111</v>
      </c>
      <c r="Z7650" t="s">
        <v>3325</v>
      </c>
      <c r="AA7650" t="s">
        <v>122</v>
      </c>
      <c r="AB7650">
        <v>0</v>
      </c>
      <c r="AC7650">
        <v>6.4465000000000003</v>
      </c>
      <c r="AD7650">
        <v>180.50200000000001</v>
      </c>
      <c r="AF7650">
        <v>0</v>
      </c>
      <c r="BG7650">
        <v>0</v>
      </c>
      <c r="BV7650">
        <v>0</v>
      </c>
      <c r="BX7650">
        <v>0</v>
      </c>
      <c r="BY7650">
        <v>180.50200000000001</v>
      </c>
      <c r="BZ7650">
        <v>54042.097650000003</v>
      </c>
      <c r="CA7650" t="s">
        <v>105</v>
      </c>
      <c r="CB7650" t="s">
        <v>104</v>
      </c>
      <c r="CC7650" t="s">
        <v>104</v>
      </c>
      <c r="CD7650" t="s">
        <v>104</v>
      </c>
      <c r="CE7650" t="s">
        <v>104</v>
      </c>
    </row>
    <row r="7651" spans="1:83" x14ac:dyDescent="0.25">
      <c r="A7651" t="s">
        <v>4879</v>
      </c>
      <c r="B7651">
        <v>2022</v>
      </c>
      <c r="C7651" t="s">
        <v>4880</v>
      </c>
      <c r="D7651" t="s">
        <v>4881</v>
      </c>
      <c r="E7651" t="s">
        <v>4882</v>
      </c>
      <c r="F7651" t="s">
        <v>280</v>
      </c>
      <c r="G7651" t="s">
        <v>4883</v>
      </c>
      <c r="H7651">
        <v>50.388399999999997</v>
      </c>
      <c r="I7651">
        <v>-105.51963000000001</v>
      </c>
      <c r="J7651">
        <v>2712</v>
      </c>
      <c r="K7651">
        <v>324110</v>
      </c>
      <c r="L7651" t="s">
        <v>395</v>
      </c>
      <c r="M7651" t="s">
        <v>396</v>
      </c>
      <c r="N7651" t="s">
        <v>4884</v>
      </c>
      <c r="P7651">
        <v>839478021</v>
      </c>
      <c r="Q7651">
        <v>0</v>
      </c>
      <c r="R7651" t="s">
        <v>4885</v>
      </c>
      <c r="S7651" t="s">
        <v>4886</v>
      </c>
      <c r="T7651">
        <v>4037763134</v>
      </c>
      <c r="V7651" t="s">
        <v>4887</v>
      </c>
      <c r="W7651" t="s">
        <v>3324</v>
      </c>
      <c r="X7651" t="s">
        <v>120</v>
      </c>
      <c r="Y7651" t="s">
        <v>111</v>
      </c>
      <c r="Z7651" t="s">
        <v>3325</v>
      </c>
      <c r="AA7651" t="s">
        <v>103</v>
      </c>
      <c r="AB7651">
        <v>50640.3102</v>
      </c>
      <c r="AC7651">
        <v>0.68169999999999997</v>
      </c>
      <c r="AD7651">
        <v>19.087599999999998</v>
      </c>
      <c r="AE7651">
        <v>0.58309999999999995</v>
      </c>
      <c r="AF7651">
        <v>154.5215</v>
      </c>
      <c r="BG7651">
        <v>0</v>
      </c>
      <c r="BV7651">
        <v>0</v>
      </c>
      <c r="BX7651">
        <v>0</v>
      </c>
      <c r="BY7651">
        <v>50813.919300000001</v>
      </c>
      <c r="BZ7651">
        <v>54042.097650000003</v>
      </c>
      <c r="CA7651" t="s">
        <v>105</v>
      </c>
      <c r="CB7651" t="s">
        <v>104</v>
      </c>
      <c r="CC7651" t="s">
        <v>104</v>
      </c>
      <c r="CD7651" t="s">
        <v>104</v>
      </c>
      <c r="CE7651" t="s">
        <v>104</v>
      </c>
    </row>
    <row r="7652" spans="1:83" x14ac:dyDescent="0.25">
      <c r="A7652" t="s">
        <v>4879</v>
      </c>
      <c r="B7652">
        <v>2022</v>
      </c>
      <c r="C7652" t="s">
        <v>4880</v>
      </c>
      <c r="D7652" t="s">
        <v>4881</v>
      </c>
      <c r="E7652" t="s">
        <v>4882</v>
      </c>
      <c r="F7652" t="s">
        <v>280</v>
      </c>
      <c r="G7652" t="s">
        <v>4883</v>
      </c>
      <c r="H7652">
        <v>50.388399999999997</v>
      </c>
      <c r="I7652">
        <v>-105.51963000000001</v>
      </c>
      <c r="J7652">
        <v>2712</v>
      </c>
      <c r="K7652">
        <v>324110</v>
      </c>
      <c r="L7652" t="s">
        <v>395</v>
      </c>
      <c r="M7652" t="s">
        <v>396</v>
      </c>
      <c r="N7652" t="s">
        <v>4884</v>
      </c>
      <c r="P7652">
        <v>839478021</v>
      </c>
      <c r="Q7652">
        <v>0</v>
      </c>
      <c r="R7652" t="s">
        <v>4885</v>
      </c>
      <c r="S7652" t="s">
        <v>4886</v>
      </c>
      <c r="T7652">
        <v>4037763134</v>
      </c>
      <c r="V7652" t="s">
        <v>4887</v>
      </c>
      <c r="W7652" t="s">
        <v>3324</v>
      </c>
      <c r="X7652" t="s">
        <v>120</v>
      </c>
      <c r="Y7652" t="s">
        <v>111</v>
      </c>
      <c r="Z7652" t="s">
        <v>3325</v>
      </c>
      <c r="AA7652" t="s">
        <v>106</v>
      </c>
      <c r="AB7652">
        <v>118.13849999999999</v>
      </c>
      <c r="AC7652">
        <v>0.2697</v>
      </c>
      <c r="AD7652">
        <v>7.5515999999999996</v>
      </c>
      <c r="AE7652">
        <v>8.7000000000000001E-4</v>
      </c>
      <c r="AF7652">
        <v>0.23055</v>
      </c>
      <c r="BG7652">
        <v>0</v>
      </c>
      <c r="BV7652">
        <v>0</v>
      </c>
      <c r="BX7652">
        <v>0</v>
      </c>
      <c r="BY7652">
        <v>125.92064999999999</v>
      </c>
      <c r="BZ7652">
        <v>54042.097650000003</v>
      </c>
      <c r="CA7652" t="s">
        <v>105</v>
      </c>
      <c r="CB7652" t="s">
        <v>104</v>
      </c>
      <c r="CC7652" t="s">
        <v>104</v>
      </c>
      <c r="CD7652" t="s">
        <v>104</v>
      </c>
      <c r="CE7652" t="s">
        <v>104</v>
      </c>
    </row>
    <row r="7653" spans="1:83" x14ac:dyDescent="0.25">
      <c r="A7653" t="s">
        <v>4879</v>
      </c>
      <c r="B7653">
        <v>2022</v>
      </c>
      <c r="C7653" t="s">
        <v>4880</v>
      </c>
      <c r="D7653" t="s">
        <v>4881</v>
      </c>
      <c r="E7653" t="s">
        <v>4882</v>
      </c>
      <c r="F7653" t="s">
        <v>280</v>
      </c>
      <c r="G7653" t="s">
        <v>4883</v>
      </c>
      <c r="H7653">
        <v>50.388399999999997</v>
      </c>
      <c r="I7653">
        <v>-105.51963000000001</v>
      </c>
      <c r="J7653">
        <v>2712</v>
      </c>
      <c r="K7653">
        <v>324110</v>
      </c>
      <c r="L7653" t="s">
        <v>395</v>
      </c>
      <c r="M7653" t="s">
        <v>396</v>
      </c>
      <c r="N7653" t="s">
        <v>4884</v>
      </c>
      <c r="P7653">
        <v>839478021</v>
      </c>
      <c r="Q7653">
        <v>0</v>
      </c>
      <c r="R7653" t="s">
        <v>4885</v>
      </c>
      <c r="S7653" t="s">
        <v>4886</v>
      </c>
      <c r="T7653">
        <v>4037763134</v>
      </c>
      <c r="V7653" t="s">
        <v>4887</v>
      </c>
      <c r="W7653" t="s">
        <v>3324</v>
      </c>
      <c r="X7653" t="s">
        <v>120</v>
      </c>
      <c r="Y7653" t="s">
        <v>111</v>
      </c>
      <c r="Z7653" t="s">
        <v>3325</v>
      </c>
      <c r="AA7653" t="s">
        <v>155</v>
      </c>
      <c r="AB7653">
        <v>0</v>
      </c>
      <c r="AC7653">
        <v>2.7317</v>
      </c>
      <c r="AD7653">
        <v>76.4876</v>
      </c>
      <c r="AF7653">
        <v>0</v>
      </c>
      <c r="BG7653">
        <v>0</v>
      </c>
      <c r="BV7653">
        <v>0</v>
      </c>
      <c r="BX7653">
        <v>0</v>
      </c>
      <c r="BY7653">
        <v>76.4876</v>
      </c>
      <c r="BZ7653">
        <v>54042.097650000003</v>
      </c>
      <c r="CA7653" t="s">
        <v>105</v>
      </c>
      <c r="CB7653" t="s">
        <v>104</v>
      </c>
      <c r="CC7653" t="s">
        <v>104</v>
      </c>
      <c r="CD7653" t="s">
        <v>104</v>
      </c>
      <c r="CE7653" t="s">
        <v>104</v>
      </c>
    </row>
    <row r="7654" spans="1:83" x14ac:dyDescent="0.25">
      <c r="A7654" t="s">
        <v>4888</v>
      </c>
      <c r="B7654">
        <v>2022</v>
      </c>
      <c r="C7654" t="s">
        <v>4889</v>
      </c>
      <c r="D7654" t="s">
        <v>4890</v>
      </c>
      <c r="E7654" t="s">
        <v>1506</v>
      </c>
      <c r="F7654" t="s">
        <v>94</v>
      </c>
      <c r="G7654" t="s">
        <v>4891</v>
      </c>
      <c r="H7654">
        <v>45.594799999999999</v>
      </c>
      <c r="I7654">
        <v>-73.756299999999996</v>
      </c>
      <c r="J7654">
        <v>5584</v>
      </c>
      <c r="K7654">
        <v>325510</v>
      </c>
      <c r="L7654" t="s">
        <v>4892</v>
      </c>
      <c r="M7654" t="s">
        <v>4893</v>
      </c>
      <c r="N7654" t="s">
        <v>4889</v>
      </c>
      <c r="O7654" t="s">
        <v>4894</v>
      </c>
      <c r="P7654">
        <v>104131099</v>
      </c>
      <c r="Q7654">
        <v>0</v>
      </c>
      <c r="R7654" t="s">
        <v>4895</v>
      </c>
      <c r="S7654" t="s">
        <v>4896</v>
      </c>
      <c r="T7654">
        <v>4506283831</v>
      </c>
      <c r="V7654" t="s">
        <v>4897</v>
      </c>
      <c r="W7654" t="s">
        <v>10960</v>
      </c>
      <c r="X7654" t="s">
        <v>1506</v>
      </c>
      <c r="Y7654" t="s">
        <v>94</v>
      </c>
      <c r="Z7654" t="s">
        <v>4899</v>
      </c>
      <c r="AA7654" t="s">
        <v>103</v>
      </c>
      <c r="AB7654">
        <v>75.900000000000006</v>
      </c>
      <c r="AC7654">
        <v>1.8E-3</v>
      </c>
      <c r="AD7654">
        <v>5.04E-2</v>
      </c>
      <c r="AE7654">
        <v>5.0000000000000001E-3</v>
      </c>
      <c r="AF7654">
        <v>1.325</v>
      </c>
      <c r="BG7654">
        <v>0</v>
      </c>
      <c r="BV7654">
        <v>0</v>
      </c>
      <c r="BX7654">
        <v>0</v>
      </c>
      <c r="BY7654">
        <v>77.275400000000005</v>
      </c>
      <c r="BZ7654">
        <v>77.275400000000005</v>
      </c>
      <c r="CA7654" t="s">
        <v>104</v>
      </c>
      <c r="CB7654" t="s">
        <v>104</v>
      </c>
      <c r="CC7654" t="s">
        <v>105</v>
      </c>
      <c r="CD7654" t="s">
        <v>104</v>
      </c>
      <c r="CE7654" t="s">
        <v>104</v>
      </c>
    </row>
    <row r="7655" spans="1:83" x14ac:dyDescent="0.25">
      <c r="A7655" t="s">
        <v>4900</v>
      </c>
      <c r="B7655">
        <v>2022</v>
      </c>
      <c r="C7655" t="s">
        <v>4901</v>
      </c>
      <c r="D7655" t="s">
        <v>4902</v>
      </c>
      <c r="E7655" t="s">
        <v>690</v>
      </c>
      <c r="F7655" t="s">
        <v>128</v>
      </c>
      <c r="G7655" t="s">
        <v>4903</v>
      </c>
      <c r="H7655">
        <v>43.260800000000003</v>
      </c>
      <c r="I7655">
        <v>-79.873199999999997</v>
      </c>
      <c r="J7655">
        <v>10672</v>
      </c>
      <c r="K7655">
        <v>221330</v>
      </c>
      <c r="L7655" t="s">
        <v>2440</v>
      </c>
      <c r="M7655" t="s">
        <v>2441</v>
      </c>
      <c r="N7655" t="s">
        <v>4904</v>
      </c>
      <c r="P7655">
        <v>866386923</v>
      </c>
      <c r="Q7655">
        <v>0</v>
      </c>
      <c r="AA7655" t="s">
        <v>103</v>
      </c>
      <c r="AB7655">
        <v>6350.2</v>
      </c>
      <c r="AC7655">
        <v>1.6453</v>
      </c>
      <c r="AD7655">
        <v>46.068399999999997</v>
      </c>
      <c r="AE7655">
        <v>0.16453000000000001</v>
      </c>
      <c r="AF7655">
        <v>43.600450000000002</v>
      </c>
      <c r="BG7655">
        <v>0</v>
      </c>
      <c r="BV7655">
        <v>0</v>
      </c>
      <c r="BX7655">
        <v>0</v>
      </c>
      <c r="BY7655">
        <v>6439.8688499999998</v>
      </c>
      <c r="BZ7655">
        <v>6439.8688499999998</v>
      </c>
      <c r="CA7655" t="s">
        <v>105</v>
      </c>
      <c r="CB7655" t="s">
        <v>104</v>
      </c>
      <c r="CC7655" t="s">
        <v>104</v>
      </c>
      <c r="CD7655" t="s">
        <v>104</v>
      </c>
      <c r="CE7655" t="s">
        <v>104</v>
      </c>
    </row>
    <row r="7656" spans="1:83" x14ac:dyDescent="0.25">
      <c r="A7656" t="s">
        <v>4908</v>
      </c>
      <c r="B7656">
        <v>2022</v>
      </c>
      <c r="C7656" t="s">
        <v>4909</v>
      </c>
      <c r="D7656" t="s">
        <v>4910</v>
      </c>
      <c r="E7656" t="s">
        <v>4911</v>
      </c>
      <c r="F7656" t="s">
        <v>94</v>
      </c>
      <c r="G7656" t="s">
        <v>4912</v>
      </c>
      <c r="H7656">
        <v>46.246899999999997</v>
      </c>
      <c r="I7656">
        <v>-70.812200000000004</v>
      </c>
      <c r="J7656">
        <v>4792</v>
      </c>
      <c r="K7656">
        <v>311515</v>
      </c>
      <c r="L7656" t="s">
        <v>4913</v>
      </c>
      <c r="M7656" t="s">
        <v>4914</v>
      </c>
      <c r="N7656" t="s">
        <v>4915</v>
      </c>
      <c r="P7656">
        <v>100086263</v>
      </c>
      <c r="Q7656">
        <v>0</v>
      </c>
      <c r="AA7656" t="s">
        <v>103</v>
      </c>
      <c r="AB7656">
        <v>9081</v>
      </c>
      <c r="AC7656">
        <v>0.17899999999999999</v>
      </c>
      <c r="AD7656">
        <v>5.0119999999999996</v>
      </c>
      <c r="AE7656">
        <v>0.16</v>
      </c>
      <c r="AF7656">
        <v>42.4</v>
      </c>
      <c r="BG7656">
        <v>0</v>
      </c>
      <c r="BV7656">
        <v>0</v>
      </c>
      <c r="BX7656">
        <v>0</v>
      </c>
      <c r="BY7656">
        <v>9128.4120000000003</v>
      </c>
      <c r="BZ7656">
        <v>9378.0120000000006</v>
      </c>
      <c r="CA7656" t="s">
        <v>104</v>
      </c>
      <c r="CB7656" t="s">
        <v>105</v>
      </c>
      <c r="CC7656" t="s">
        <v>104</v>
      </c>
      <c r="CD7656" t="s">
        <v>104</v>
      </c>
      <c r="CE7656" t="s">
        <v>104</v>
      </c>
    </row>
    <row r="7657" spans="1:83" x14ac:dyDescent="0.25">
      <c r="A7657" t="s">
        <v>4908</v>
      </c>
      <c r="B7657">
        <v>2022</v>
      </c>
      <c r="C7657" t="s">
        <v>4909</v>
      </c>
      <c r="D7657" t="s">
        <v>4910</v>
      </c>
      <c r="E7657" t="s">
        <v>4911</v>
      </c>
      <c r="F7657" t="s">
        <v>94</v>
      </c>
      <c r="G7657" t="s">
        <v>4912</v>
      </c>
      <c r="H7657">
        <v>46.246899999999997</v>
      </c>
      <c r="I7657">
        <v>-70.812200000000004</v>
      </c>
      <c r="J7657">
        <v>4792</v>
      </c>
      <c r="K7657">
        <v>311515</v>
      </c>
      <c r="L7657" t="s">
        <v>4913</v>
      </c>
      <c r="M7657" t="s">
        <v>4914</v>
      </c>
      <c r="N7657" t="s">
        <v>4915</v>
      </c>
      <c r="P7657">
        <v>100086263</v>
      </c>
      <c r="Q7657">
        <v>0</v>
      </c>
      <c r="AA7657" t="s">
        <v>154</v>
      </c>
      <c r="AB7657">
        <v>119.6</v>
      </c>
      <c r="AD7657">
        <v>0</v>
      </c>
      <c r="AF7657">
        <v>0</v>
      </c>
      <c r="BG7657">
        <v>0</v>
      </c>
      <c r="BV7657">
        <v>0</v>
      </c>
      <c r="BX7657">
        <v>0</v>
      </c>
      <c r="BY7657">
        <v>119.6</v>
      </c>
      <c r="BZ7657">
        <v>9378.0120000000006</v>
      </c>
      <c r="CA7657" t="s">
        <v>104</v>
      </c>
      <c r="CB7657" t="s">
        <v>104</v>
      </c>
      <c r="CC7657" t="s">
        <v>104</v>
      </c>
      <c r="CD7657" t="s">
        <v>105</v>
      </c>
      <c r="CE7657" t="s">
        <v>104</v>
      </c>
    </row>
    <row r="7658" spans="1:83" x14ac:dyDescent="0.25">
      <c r="A7658" t="s">
        <v>4908</v>
      </c>
      <c r="B7658">
        <v>2022</v>
      </c>
      <c r="C7658" t="s">
        <v>4909</v>
      </c>
      <c r="D7658" t="s">
        <v>4910</v>
      </c>
      <c r="E7658" t="s">
        <v>4911</v>
      </c>
      <c r="F7658" t="s">
        <v>94</v>
      </c>
      <c r="G7658" t="s">
        <v>4912</v>
      </c>
      <c r="H7658">
        <v>46.246899999999997</v>
      </c>
      <c r="I7658">
        <v>-70.812200000000004</v>
      </c>
      <c r="J7658">
        <v>4792</v>
      </c>
      <c r="K7658">
        <v>311515</v>
      </c>
      <c r="L7658" t="s">
        <v>4913</v>
      </c>
      <c r="M7658" t="s">
        <v>4914</v>
      </c>
      <c r="N7658" t="s">
        <v>4915</v>
      </c>
      <c r="P7658">
        <v>100086263</v>
      </c>
      <c r="Q7658">
        <v>0</v>
      </c>
      <c r="AA7658" t="s">
        <v>155</v>
      </c>
      <c r="AB7658">
        <v>130</v>
      </c>
      <c r="AD7658">
        <v>0</v>
      </c>
      <c r="AF7658">
        <v>0</v>
      </c>
      <c r="BG7658">
        <v>0</v>
      </c>
      <c r="BV7658">
        <v>0</v>
      </c>
      <c r="BX7658">
        <v>0</v>
      </c>
      <c r="BY7658">
        <v>130</v>
      </c>
      <c r="BZ7658">
        <v>9378.0120000000006</v>
      </c>
      <c r="CA7658" t="s">
        <v>105</v>
      </c>
      <c r="CB7658" t="s">
        <v>104</v>
      </c>
      <c r="CC7658" t="s">
        <v>104</v>
      </c>
      <c r="CD7658" t="s">
        <v>104</v>
      </c>
      <c r="CE7658" t="s">
        <v>104</v>
      </c>
    </row>
    <row r="7659" spans="1:83" x14ac:dyDescent="0.25">
      <c r="A7659" t="s">
        <v>4922</v>
      </c>
      <c r="B7659">
        <v>2022</v>
      </c>
      <c r="C7659" t="s">
        <v>4923</v>
      </c>
      <c r="D7659" t="s">
        <v>4924</v>
      </c>
      <c r="E7659" t="s">
        <v>4925</v>
      </c>
      <c r="F7659" t="s">
        <v>94</v>
      </c>
      <c r="G7659" t="s">
        <v>4926</v>
      </c>
      <c r="H7659">
        <v>45.393599999999999</v>
      </c>
      <c r="I7659">
        <v>-72.779399999999995</v>
      </c>
      <c r="J7659">
        <v>4341</v>
      </c>
      <c r="K7659">
        <v>311515</v>
      </c>
      <c r="L7659" t="s">
        <v>4913</v>
      </c>
      <c r="M7659" t="s">
        <v>4914</v>
      </c>
      <c r="N7659" t="s">
        <v>4915</v>
      </c>
      <c r="P7659">
        <v>100086263</v>
      </c>
      <c r="Q7659">
        <v>0</v>
      </c>
      <c r="AA7659" t="s">
        <v>103</v>
      </c>
      <c r="AB7659">
        <v>18500.71</v>
      </c>
      <c r="AC7659">
        <v>0.36499999999999999</v>
      </c>
      <c r="AD7659">
        <v>10.220000000000001</v>
      </c>
      <c r="AE7659">
        <v>0.32700000000000001</v>
      </c>
      <c r="AF7659">
        <v>86.655000000000001</v>
      </c>
      <c r="BG7659">
        <v>0</v>
      </c>
      <c r="BV7659">
        <v>0</v>
      </c>
      <c r="BX7659">
        <v>0</v>
      </c>
      <c r="BY7659">
        <v>18597.584999999999</v>
      </c>
      <c r="BZ7659">
        <v>18613.755499999999</v>
      </c>
      <c r="CA7659" t="s">
        <v>104</v>
      </c>
      <c r="CB7659" t="s">
        <v>105</v>
      </c>
      <c r="CC7659" t="s">
        <v>104</v>
      </c>
      <c r="CD7659" t="s">
        <v>104</v>
      </c>
      <c r="CE7659" t="s">
        <v>104</v>
      </c>
    </row>
    <row r="7660" spans="1:83" x14ac:dyDescent="0.25">
      <c r="A7660" t="s">
        <v>4922</v>
      </c>
      <c r="B7660">
        <v>2022</v>
      </c>
      <c r="C7660" t="s">
        <v>4923</v>
      </c>
      <c r="D7660" t="s">
        <v>4924</v>
      </c>
      <c r="E7660" t="s">
        <v>4925</v>
      </c>
      <c r="F7660" t="s">
        <v>94</v>
      </c>
      <c r="G7660" t="s">
        <v>4926</v>
      </c>
      <c r="H7660">
        <v>45.393599999999999</v>
      </c>
      <c r="I7660">
        <v>-72.779399999999995</v>
      </c>
      <c r="J7660">
        <v>4341</v>
      </c>
      <c r="K7660">
        <v>311515</v>
      </c>
      <c r="L7660" t="s">
        <v>4913</v>
      </c>
      <c r="M7660" t="s">
        <v>4914</v>
      </c>
      <c r="N7660" t="s">
        <v>4915</v>
      </c>
      <c r="P7660">
        <v>100086263</v>
      </c>
      <c r="Q7660">
        <v>0</v>
      </c>
      <c r="AA7660" t="s">
        <v>154</v>
      </c>
      <c r="AB7660">
        <v>0</v>
      </c>
      <c r="AD7660">
        <v>0</v>
      </c>
      <c r="AF7660">
        <v>0</v>
      </c>
      <c r="AI7660">
        <v>1.5E-3</v>
      </c>
      <c r="AJ7660">
        <v>1.0155000000000001</v>
      </c>
      <c r="AO7660">
        <v>1.5E-3</v>
      </c>
      <c r="AP7660">
        <v>4.7549999999999999</v>
      </c>
      <c r="AS7660">
        <v>8.0000000000000002E-3</v>
      </c>
      <c r="AT7660">
        <v>10.4</v>
      </c>
      <c r="BG7660">
        <v>16.170500000000001</v>
      </c>
      <c r="BV7660">
        <v>0</v>
      </c>
      <c r="BX7660">
        <v>0</v>
      </c>
      <c r="BY7660">
        <v>16.170500000000001</v>
      </c>
      <c r="BZ7660">
        <v>18613.755499999999</v>
      </c>
      <c r="CA7660" t="s">
        <v>104</v>
      </c>
      <c r="CB7660" t="s">
        <v>105</v>
      </c>
      <c r="CC7660" t="s">
        <v>104</v>
      </c>
      <c r="CD7660" t="s">
        <v>104</v>
      </c>
      <c r="CE7660" t="s">
        <v>104</v>
      </c>
    </row>
    <row r="7661" spans="1:83" x14ac:dyDescent="0.25">
      <c r="A7661" t="s">
        <v>4927</v>
      </c>
      <c r="B7661">
        <v>2022</v>
      </c>
      <c r="C7661" t="s">
        <v>4928</v>
      </c>
      <c r="D7661" t="s">
        <v>4929</v>
      </c>
      <c r="E7661" t="s">
        <v>4930</v>
      </c>
      <c r="F7661" t="s">
        <v>94</v>
      </c>
      <c r="G7661" t="s">
        <v>4931</v>
      </c>
      <c r="H7661">
        <v>46.004199999999997</v>
      </c>
      <c r="I7661">
        <v>-72.341700000000003</v>
      </c>
      <c r="J7661">
        <v>4342</v>
      </c>
      <c r="K7661">
        <v>311515</v>
      </c>
      <c r="L7661" t="s">
        <v>4913</v>
      </c>
      <c r="M7661" t="s">
        <v>4914</v>
      </c>
      <c r="N7661" t="s">
        <v>4915</v>
      </c>
      <c r="P7661">
        <v>100086263</v>
      </c>
      <c r="Q7661">
        <v>0</v>
      </c>
      <c r="AA7661" t="s">
        <v>103</v>
      </c>
      <c r="AB7661">
        <v>17687</v>
      </c>
      <c r="AC7661">
        <v>0.32686999999999999</v>
      </c>
      <c r="AD7661">
        <v>9.1523599999999998</v>
      </c>
      <c r="AE7661">
        <v>0.29133999999999999</v>
      </c>
      <c r="AF7661">
        <v>77.205100000000002</v>
      </c>
      <c r="BG7661">
        <v>0</v>
      </c>
      <c r="BV7661">
        <v>0</v>
      </c>
      <c r="BX7661">
        <v>0</v>
      </c>
      <c r="BY7661">
        <v>17773.357459999999</v>
      </c>
      <c r="BZ7661">
        <v>19420.65956</v>
      </c>
      <c r="CA7661" t="s">
        <v>104</v>
      </c>
      <c r="CB7661" t="s">
        <v>105</v>
      </c>
      <c r="CC7661" t="s">
        <v>104</v>
      </c>
      <c r="CD7661" t="s">
        <v>104</v>
      </c>
      <c r="CE7661" t="s">
        <v>104</v>
      </c>
    </row>
    <row r="7662" spans="1:83" x14ac:dyDescent="0.25">
      <c r="A7662" t="s">
        <v>4927</v>
      </c>
      <c r="B7662">
        <v>2022</v>
      </c>
      <c r="C7662" t="s">
        <v>4928</v>
      </c>
      <c r="D7662" t="s">
        <v>4929</v>
      </c>
      <c r="E7662" t="s">
        <v>4930</v>
      </c>
      <c r="F7662" t="s">
        <v>94</v>
      </c>
      <c r="G7662" t="s">
        <v>4931</v>
      </c>
      <c r="H7662">
        <v>46.004199999999997</v>
      </c>
      <c r="I7662">
        <v>-72.341700000000003</v>
      </c>
      <c r="J7662">
        <v>4342</v>
      </c>
      <c r="K7662">
        <v>311515</v>
      </c>
      <c r="L7662" t="s">
        <v>4913</v>
      </c>
      <c r="M7662" t="s">
        <v>4914</v>
      </c>
      <c r="N7662" t="s">
        <v>4915</v>
      </c>
      <c r="P7662">
        <v>100086263</v>
      </c>
      <c r="Q7662">
        <v>0</v>
      </c>
      <c r="AA7662" t="s">
        <v>154</v>
      </c>
      <c r="AB7662">
        <v>0</v>
      </c>
      <c r="AD7662">
        <v>0</v>
      </c>
      <c r="AF7662">
        <v>0</v>
      </c>
      <c r="AI7662">
        <v>4.4299999999999999E-2</v>
      </c>
      <c r="AJ7662">
        <v>29.991099999999999</v>
      </c>
      <c r="AO7662">
        <v>8.6300000000000002E-2</v>
      </c>
      <c r="AP7662">
        <v>273.57100000000003</v>
      </c>
      <c r="AS7662">
        <v>7.9799999999999996E-2</v>
      </c>
      <c r="AT7662">
        <v>103.74</v>
      </c>
      <c r="BG7662">
        <v>407.3021</v>
      </c>
      <c r="BV7662">
        <v>0</v>
      </c>
      <c r="BX7662">
        <v>0</v>
      </c>
      <c r="BY7662">
        <v>407.3021</v>
      </c>
      <c r="BZ7662">
        <v>19420.65956</v>
      </c>
      <c r="CA7662" t="s">
        <v>104</v>
      </c>
      <c r="CB7662" t="s">
        <v>105</v>
      </c>
      <c r="CC7662" t="s">
        <v>104</v>
      </c>
      <c r="CD7662" t="s">
        <v>104</v>
      </c>
      <c r="CE7662" t="s">
        <v>104</v>
      </c>
    </row>
    <row r="7663" spans="1:83" x14ac:dyDescent="0.25">
      <c r="A7663" t="s">
        <v>4927</v>
      </c>
      <c r="B7663">
        <v>2022</v>
      </c>
      <c r="C7663" t="s">
        <v>4928</v>
      </c>
      <c r="D7663" t="s">
        <v>4929</v>
      </c>
      <c r="E7663" t="s">
        <v>4930</v>
      </c>
      <c r="F7663" t="s">
        <v>94</v>
      </c>
      <c r="G7663" t="s">
        <v>4931</v>
      </c>
      <c r="H7663">
        <v>46.004199999999997</v>
      </c>
      <c r="I7663">
        <v>-72.341700000000003</v>
      </c>
      <c r="J7663">
        <v>4342</v>
      </c>
      <c r="K7663">
        <v>311515</v>
      </c>
      <c r="L7663" t="s">
        <v>4913</v>
      </c>
      <c r="M7663" t="s">
        <v>4914</v>
      </c>
      <c r="N7663" t="s">
        <v>4915</v>
      </c>
      <c r="P7663">
        <v>100086263</v>
      </c>
      <c r="Q7663">
        <v>0</v>
      </c>
      <c r="AA7663" t="s">
        <v>155</v>
      </c>
      <c r="AB7663">
        <v>1240</v>
      </c>
      <c r="AD7663">
        <v>0</v>
      </c>
      <c r="AF7663">
        <v>0</v>
      </c>
      <c r="BG7663">
        <v>0</v>
      </c>
      <c r="BV7663">
        <v>0</v>
      </c>
      <c r="BX7663">
        <v>0</v>
      </c>
      <c r="BY7663">
        <v>1240</v>
      </c>
      <c r="BZ7663">
        <v>19420.65956</v>
      </c>
      <c r="CA7663" t="s">
        <v>104</v>
      </c>
      <c r="CB7663" t="s">
        <v>104</v>
      </c>
      <c r="CC7663" t="s">
        <v>105</v>
      </c>
      <c r="CD7663" t="s">
        <v>104</v>
      </c>
      <c r="CE7663" t="s">
        <v>104</v>
      </c>
    </row>
    <row r="7664" spans="1:83" x14ac:dyDescent="0.25">
      <c r="A7664" t="s">
        <v>4932</v>
      </c>
      <c r="B7664">
        <v>2022</v>
      </c>
      <c r="C7664" t="s">
        <v>4933</v>
      </c>
      <c r="D7664" t="s">
        <v>4934</v>
      </c>
      <c r="E7664" t="s">
        <v>4935</v>
      </c>
      <c r="F7664" t="s">
        <v>94</v>
      </c>
      <c r="G7664" t="s">
        <v>4936</v>
      </c>
      <c r="H7664">
        <v>46.222799999999999</v>
      </c>
      <c r="I7664">
        <v>-71.760099999999994</v>
      </c>
      <c r="J7664">
        <v>6468</v>
      </c>
      <c r="K7664">
        <v>311515</v>
      </c>
      <c r="L7664" t="s">
        <v>4913</v>
      </c>
      <c r="M7664" t="s">
        <v>4914</v>
      </c>
      <c r="N7664" t="s">
        <v>4915</v>
      </c>
      <c r="P7664">
        <v>100086263</v>
      </c>
      <c r="Q7664">
        <v>0</v>
      </c>
      <c r="AA7664" t="s">
        <v>103</v>
      </c>
      <c r="AB7664">
        <v>12326.83</v>
      </c>
      <c r="AC7664">
        <v>0.24299999999999999</v>
      </c>
      <c r="AD7664">
        <v>6.8040000000000003</v>
      </c>
      <c r="AE7664">
        <v>0.217</v>
      </c>
      <c r="AF7664">
        <v>57.505000000000003</v>
      </c>
      <c r="BG7664">
        <v>0</v>
      </c>
      <c r="BV7664">
        <v>0</v>
      </c>
      <c r="BX7664">
        <v>0</v>
      </c>
      <c r="BY7664">
        <v>12391.138999999999</v>
      </c>
      <c r="BZ7664">
        <v>12521.251399999999</v>
      </c>
      <c r="CA7664" t="s">
        <v>104</v>
      </c>
      <c r="CB7664" t="s">
        <v>105</v>
      </c>
      <c r="CC7664" t="s">
        <v>104</v>
      </c>
      <c r="CD7664" t="s">
        <v>104</v>
      </c>
      <c r="CE7664" t="s">
        <v>104</v>
      </c>
    </row>
    <row r="7665" spans="1:83" x14ac:dyDescent="0.25">
      <c r="A7665" t="s">
        <v>4932</v>
      </c>
      <c r="B7665">
        <v>2022</v>
      </c>
      <c r="C7665" t="s">
        <v>4933</v>
      </c>
      <c r="D7665" t="s">
        <v>4934</v>
      </c>
      <c r="E7665" t="s">
        <v>4935</v>
      </c>
      <c r="F7665" t="s">
        <v>94</v>
      </c>
      <c r="G7665" t="s">
        <v>4936</v>
      </c>
      <c r="H7665">
        <v>46.222799999999999</v>
      </c>
      <c r="I7665">
        <v>-71.760099999999994</v>
      </c>
      <c r="J7665">
        <v>6468</v>
      </c>
      <c r="K7665">
        <v>311515</v>
      </c>
      <c r="L7665" t="s">
        <v>4913</v>
      </c>
      <c r="M7665" t="s">
        <v>4914</v>
      </c>
      <c r="N7665" t="s">
        <v>4915</v>
      </c>
      <c r="P7665">
        <v>100086263</v>
      </c>
      <c r="Q7665">
        <v>0</v>
      </c>
      <c r="AA7665" t="s">
        <v>154</v>
      </c>
      <c r="AB7665">
        <v>0</v>
      </c>
      <c r="AD7665">
        <v>0</v>
      </c>
      <c r="AF7665">
        <v>0</v>
      </c>
      <c r="AO7665">
        <v>1.452E-2</v>
      </c>
      <c r="AP7665">
        <v>46.028399999999998</v>
      </c>
      <c r="AS7665">
        <v>1.32E-3</v>
      </c>
      <c r="AT7665">
        <v>1.716</v>
      </c>
      <c r="AW7665">
        <v>1.7160000000000002E-2</v>
      </c>
      <c r="AX7665">
        <v>82.368000000000009</v>
      </c>
      <c r="BG7665">
        <v>130.11240000000001</v>
      </c>
      <c r="BV7665">
        <v>0</v>
      </c>
      <c r="BX7665">
        <v>0</v>
      </c>
      <c r="BY7665">
        <v>130.11240000000001</v>
      </c>
      <c r="BZ7665">
        <v>12521.251399999999</v>
      </c>
      <c r="CA7665" t="s">
        <v>104</v>
      </c>
      <c r="CB7665" t="s">
        <v>105</v>
      </c>
      <c r="CC7665" t="s">
        <v>104</v>
      </c>
      <c r="CD7665" t="s">
        <v>104</v>
      </c>
      <c r="CE7665" t="s">
        <v>104</v>
      </c>
    </row>
    <row r="7666" spans="1:83" x14ac:dyDescent="0.25">
      <c r="A7666" t="s">
        <v>4937</v>
      </c>
      <c r="B7666">
        <v>2022</v>
      </c>
      <c r="C7666" t="s">
        <v>4938</v>
      </c>
      <c r="D7666" t="s">
        <v>4939</v>
      </c>
      <c r="E7666" t="s">
        <v>4940</v>
      </c>
      <c r="F7666" t="s">
        <v>111</v>
      </c>
      <c r="G7666" t="s">
        <v>4941</v>
      </c>
      <c r="H7666">
        <v>52.031700000000001</v>
      </c>
      <c r="I7666">
        <v>-113.9355</v>
      </c>
      <c r="J7666">
        <v>2630</v>
      </c>
      <c r="K7666">
        <v>327214</v>
      </c>
      <c r="L7666" t="s">
        <v>2063</v>
      </c>
      <c r="M7666" t="s">
        <v>2064</v>
      </c>
      <c r="N7666" t="s">
        <v>4942</v>
      </c>
      <c r="P7666">
        <v>130889690</v>
      </c>
      <c r="Q7666">
        <v>243334232</v>
      </c>
      <c r="R7666" t="s">
        <v>4943</v>
      </c>
      <c r="S7666" t="s">
        <v>706</v>
      </c>
      <c r="T7666">
        <v>4032277184</v>
      </c>
      <c r="V7666" t="s">
        <v>4944</v>
      </c>
      <c r="W7666" t="s">
        <v>4939</v>
      </c>
      <c r="X7666" t="s">
        <v>4940</v>
      </c>
      <c r="Y7666" t="s">
        <v>111</v>
      </c>
      <c r="Z7666" t="s">
        <v>4941</v>
      </c>
      <c r="AA7666" t="s">
        <v>103</v>
      </c>
      <c r="AB7666">
        <v>19682.694200000002</v>
      </c>
      <c r="AC7666">
        <v>0.36701</v>
      </c>
      <c r="AD7666">
        <v>10.27628</v>
      </c>
      <c r="AE7666">
        <v>0.32732899999999998</v>
      </c>
      <c r="AF7666">
        <v>86.742185000000006</v>
      </c>
      <c r="BG7666">
        <v>0</v>
      </c>
      <c r="BV7666">
        <v>0</v>
      </c>
      <c r="BX7666">
        <v>0</v>
      </c>
      <c r="BY7666">
        <v>19779.712670000001</v>
      </c>
      <c r="BZ7666">
        <v>22925.509310000001</v>
      </c>
      <c r="CA7666" t="s">
        <v>104</v>
      </c>
      <c r="CB7666" t="s">
        <v>105</v>
      </c>
      <c r="CC7666" t="s">
        <v>104</v>
      </c>
      <c r="CD7666" t="s">
        <v>104</v>
      </c>
      <c r="CE7666" t="s">
        <v>104</v>
      </c>
    </row>
    <row r="7667" spans="1:83" x14ac:dyDescent="0.25">
      <c r="A7667" t="s">
        <v>4937</v>
      </c>
      <c r="B7667">
        <v>2022</v>
      </c>
      <c r="C7667" t="s">
        <v>4938</v>
      </c>
      <c r="D7667" t="s">
        <v>4939</v>
      </c>
      <c r="E7667" t="s">
        <v>4940</v>
      </c>
      <c r="F7667" t="s">
        <v>111</v>
      </c>
      <c r="G7667" t="s">
        <v>4941</v>
      </c>
      <c r="H7667">
        <v>52.031700000000001</v>
      </c>
      <c r="I7667">
        <v>-113.9355</v>
      </c>
      <c r="J7667">
        <v>2630</v>
      </c>
      <c r="K7667">
        <v>327214</v>
      </c>
      <c r="L7667" t="s">
        <v>2063</v>
      </c>
      <c r="M7667" t="s">
        <v>2064</v>
      </c>
      <c r="N7667" t="s">
        <v>4942</v>
      </c>
      <c r="P7667">
        <v>130889690</v>
      </c>
      <c r="Q7667">
        <v>243334232</v>
      </c>
      <c r="R7667" t="s">
        <v>4943</v>
      </c>
      <c r="S7667" t="s">
        <v>706</v>
      </c>
      <c r="T7667">
        <v>4032277184</v>
      </c>
      <c r="V7667" t="s">
        <v>4944</v>
      </c>
      <c r="W7667" t="s">
        <v>4939</v>
      </c>
      <c r="X7667" t="s">
        <v>4940</v>
      </c>
      <c r="Y7667" t="s">
        <v>111</v>
      </c>
      <c r="Z7667" t="s">
        <v>4941</v>
      </c>
      <c r="AA7667" t="s">
        <v>154</v>
      </c>
      <c r="AB7667">
        <v>2856.6855999999998</v>
      </c>
      <c r="AD7667">
        <v>0</v>
      </c>
      <c r="AF7667">
        <v>0</v>
      </c>
      <c r="BG7667">
        <v>0</v>
      </c>
      <c r="BV7667">
        <v>0</v>
      </c>
      <c r="BX7667">
        <v>0</v>
      </c>
      <c r="BY7667">
        <v>2856.6855999999998</v>
      </c>
      <c r="BZ7667">
        <v>22925.509310000001</v>
      </c>
      <c r="CA7667" t="s">
        <v>104</v>
      </c>
      <c r="CB7667" t="s">
        <v>105</v>
      </c>
      <c r="CC7667" t="s">
        <v>104</v>
      </c>
      <c r="CD7667" t="s">
        <v>104</v>
      </c>
      <c r="CE7667" t="s">
        <v>104</v>
      </c>
    </row>
    <row r="7668" spans="1:83" x14ac:dyDescent="0.25">
      <c r="A7668" t="s">
        <v>4937</v>
      </c>
      <c r="B7668">
        <v>2022</v>
      </c>
      <c r="C7668" t="s">
        <v>4938</v>
      </c>
      <c r="D7668" t="s">
        <v>4939</v>
      </c>
      <c r="E7668" t="s">
        <v>4940</v>
      </c>
      <c r="F7668" t="s">
        <v>111</v>
      </c>
      <c r="G7668" t="s">
        <v>4941</v>
      </c>
      <c r="H7668">
        <v>52.031700000000001</v>
      </c>
      <c r="I7668">
        <v>-113.9355</v>
      </c>
      <c r="J7668">
        <v>2630</v>
      </c>
      <c r="K7668">
        <v>327214</v>
      </c>
      <c r="L7668" t="s">
        <v>2063</v>
      </c>
      <c r="M7668" t="s">
        <v>2064</v>
      </c>
      <c r="N7668" t="s">
        <v>4942</v>
      </c>
      <c r="P7668">
        <v>130889690</v>
      </c>
      <c r="Q7668">
        <v>243334232</v>
      </c>
      <c r="R7668" t="s">
        <v>4943</v>
      </c>
      <c r="S7668" t="s">
        <v>706</v>
      </c>
      <c r="T7668">
        <v>4032277184</v>
      </c>
      <c r="V7668" t="s">
        <v>4944</v>
      </c>
      <c r="W7668" t="s">
        <v>4939</v>
      </c>
      <c r="X7668" t="s">
        <v>4940</v>
      </c>
      <c r="Y7668" t="s">
        <v>111</v>
      </c>
      <c r="Z7668" t="s">
        <v>4941</v>
      </c>
      <c r="AA7668" t="s">
        <v>106</v>
      </c>
      <c r="AB7668">
        <v>281.97543999999999</v>
      </c>
      <c r="AC7668">
        <v>0.111128</v>
      </c>
      <c r="AD7668">
        <v>3.1115840000000001</v>
      </c>
      <c r="AE7668">
        <v>1.5185000000000001E-2</v>
      </c>
      <c r="AF7668">
        <v>4.024025</v>
      </c>
      <c r="BG7668">
        <v>0</v>
      </c>
      <c r="BV7668">
        <v>0</v>
      </c>
      <c r="BX7668">
        <v>0</v>
      </c>
      <c r="BY7668">
        <v>289.11104899999998</v>
      </c>
      <c r="BZ7668">
        <v>22925.509310000001</v>
      </c>
      <c r="CA7668" t="s">
        <v>104</v>
      </c>
      <c r="CB7668" t="s">
        <v>105</v>
      </c>
      <c r="CC7668" t="s">
        <v>104</v>
      </c>
      <c r="CD7668" t="s">
        <v>104</v>
      </c>
      <c r="CE7668" t="s">
        <v>104</v>
      </c>
    </row>
    <row r="7669" spans="1:83" x14ac:dyDescent="0.25">
      <c r="A7669" t="s">
        <v>4945</v>
      </c>
      <c r="B7669">
        <v>2022</v>
      </c>
      <c r="C7669" t="s">
        <v>4946</v>
      </c>
      <c r="D7669" t="s">
        <v>4947</v>
      </c>
      <c r="E7669" t="s">
        <v>1361</v>
      </c>
      <c r="F7669" t="s">
        <v>111</v>
      </c>
      <c r="G7669" t="s">
        <v>4948</v>
      </c>
      <c r="H7669">
        <v>52.223199999999999</v>
      </c>
      <c r="I7669">
        <v>-113.78230000000001</v>
      </c>
      <c r="J7669">
        <v>17141</v>
      </c>
      <c r="K7669">
        <v>562210</v>
      </c>
      <c r="L7669" t="s">
        <v>304</v>
      </c>
      <c r="M7669" t="s">
        <v>305</v>
      </c>
      <c r="N7669" t="s">
        <v>4949</v>
      </c>
      <c r="P7669">
        <v>119311785</v>
      </c>
      <c r="Q7669">
        <v>0</v>
      </c>
      <c r="R7669" t="s">
        <v>4950</v>
      </c>
      <c r="S7669" t="s">
        <v>4951</v>
      </c>
      <c r="T7669">
        <v>4033145877</v>
      </c>
      <c r="V7669" t="s">
        <v>4952</v>
      </c>
      <c r="X7669" t="s">
        <v>4167</v>
      </c>
      <c r="Y7669" t="s">
        <v>111</v>
      </c>
      <c r="Z7669" t="s">
        <v>4953</v>
      </c>
      <c r="AA7669" t="s">
        <v>106</v>
      </c>
      <c r="AB7669">
        <v>405.8</v>
      </c>
      <c r="AC7669">
        <v>0.05</v>
      </c>
      <c r="AD7669">
        <v>1.4</v>
      </c>
      <c r="AE7669">
        <v>0.15</v>
      </c>
      <c r="AF7669">
        <v>39.75</v>
      </c>
      <c r="BG7669">
        <v>0</v>
      </c>
      <c r="BV7669">
        <v>0</v>
      </c>
      <c r="BX7669">
        <v>0</v>
      </c>
      <c r="BY7669">
        <v>446.95</v>
      </c>
      <c r="BZ7669">
        <v>48072.28</v>
      </c>
      <c r="CA7669" t="s">
        <v>104</v>
      </c>
      <c r="CB7669" t="s">
        <v>105</v>
      </c>
      <c r="CC7669" t="s">
        <v>104</v>
      </c>
      <c r="CD7669" t="s">
        <v>104</v>
      </c>
      <c r="CE7669" t="s">
        <v>104</v>
      </c>
    </row>
    <row r="7670" spans="1:83" x14ac:dyDescent="0.25">
      <c r="A7670" t="s">
        <v>4945</v>
      </c>
      <c r="B7670">
        <v>2022</v>
      </c>
      <c r="C7670" t="s">
        <v>4946</v>
      </c>
      <c r="D7670" t="s">
        <v>4947</v>
      </c>
      <c r="E7670" t="s">
        <v>1361</v>
      </c>
      <c r="F7670" t="s">
        <v>111</v>
      </c>
      <c r="G7670" t="s">
        <v>4948</v>
      </c>
      <c r="H7670">
        <v>52.223199999999999</v>
      </c>
      <c r="I7670">
        <v>-113.78230000000001</v>
      </c>
      <c r="J7670">
        <v>17141</v>
      </c>
      <c r="K7670">
        <v>562210</v>
      </c>
      <c r="L7670" t="s">
        <v>304</v>
      </c>
      <c r="M7670" t="s">
        <v>305</v>
      </c>
      <c r="N7670" t="s">
        <v>4949</v>
      </c>
      <c r="P7670">
        <v>119311785</v>
      </c>
      <c r="Q7670">
        <v>0</v>
      </c>
      <c r="R7670" t="s">
        <v>4950</v>
      </c>
      <c r="S7670" t="s">
        <v>4951</v>
      </c>
      <c r="T7670">
        <v>4033145877</v>
      </c>
      <c r="V7670" t="s">
        <v>4952</v>
      </c>
      <c r="X7670" t="s">
        <v>4167</v>
      </c>
      <c r="Y7670" t="s">
        <v>111</v>
      </c>
      <c r="Z7670" t="s">
        <v>4953</v>
      </c>
      <c r="AA7670" t="s">
        <v>107</v>
      </c>
      <c r="AB7670">
        <v>0</v>
      </c>
      <c r="AC7670">
        <v>1700.81</v>
      </c>
      <c r="AD7670">
        <v>47622.68</v>
      </c>
      <c r="AE7670">
        <v>0.01</v>
      </c>
      <c r="AF7670">
        <v>2.65</v>
      </c>
      <c r="BG7670">
        <v>0</v>
      </c>
      <c r="BV7670">
        <v>0</v>
      </c>
      <c r="BX7670">
        <v>0</v>
      </c>
      <c r="BY7670">
        <v>47625.33</v>
      </c>
      <c r="BZ7670">
        <v>48072.28</v>
      </c>
      <c r="CA7670" t="s">
        <v>104</v>
      </c>
      <c r="CB7670" t="s">
        <v>104</v>
      </c>
      <c r="CC7670" t="s">
        <v>105</v>
      </c>
      <c r="CD7670" t="s">
        <v>104</v>
      </c>
      <c r="CE7670" t="s">
        <v>104</v>
      </c>
    </row>
    <row r="7671" spans="1:83" x14ac:dyDescent="0.25">
      <c r="A7671" t="s">
        <v>4954</v>
      </c>
      <c r="B7671">
        <v>2022</v>
      </c>
      <c r="C7671" t="s">
        <v>3215</v>
      </c>
      <c r="D7671" t="s">
        <v>4955</v>
      </c>
      <c r="E7671" t="s">
        <v>4643</v>
      </c>
      <c r="F7671" t="s">
        <v>378</v>
      </c>
      <c r="G7671" t="s">
        <v>10961</v>
      </c>
      <c r="H7671">
        <v>44.636699999999998</v>
      </c>
      <c r="I7671">
        <v>-63.587800000000001</v>
      </c>
      <c r="J7671">
        <v>6008</v>
      </c>
      <c r="K7671">
        <v>611310</v>
      </c>
      <c r="L7671" t="s">
        <v>2739</v>
      </c>
      <c r="M7671" t="s">
        <v>2740</v>
      </c>
      <c r="N7671" t="s">
        <v>4957</v>
      </c>
      <c r="P7671">
        <v>886806561</v>
      </c>
      <c r="Q7671">
        <v>0</v>
      </c>
      <c r="R7671" t="s">
        <v>10962</v>
      </c>
      <c r="S7671" t="s">
        <v>3480</v>
      </c>
      <c r="T7671">
        <v>9024941067</v>
      </c>
      <c r="V7671" t="s">
        <v>10963</v>
      </c>
      <c r="W7671" t="s">
        <v>4955</v>
      </c>
      <c r="X7671" t="s">
        <v>4643</v>
      </c>
      <c r="Y7671" t="s">
        <v>378</v>
      </c>
      <c r="Z7671" t="s">
        <v>10961</v>
      </c>
      <c r="AA7671" t="s">
        <v>103</v>
      </c>
      <c r="AB7671">
        <v>19760.2932</v>
      </c>
      <c r="AC7671">
        <v>0.373</v>
      </c>
      <c r="AD7671">
        <v>10.444000000000001</v>
      </c>
      <c r="AE7671">
        <v>0.35310000000000002</v>
      </c>
      <c r="AF7671">
        <v>93.5715</v>
      </c>
      <c r="BG7671">
        <v>0</v>
      </c>
      <c r="BV7671">
        <v>0</v>
      </c>
      <c r="BX7671">
        <v>0</v>
      </c>
      <c r="BY7671">
        <v>19864.308700000001</v>
      </c>
      <c r="BZ7671">
        <v>19885.450260000001</v>
      </c>
      <c r="CA7671" t="s">
        <v>104</v>
      </c>
      <c r="CB7671" t="s">
        <v>105</v>
      </c>
      <c r="CC7671" t="s">
        <v>104</v>
      </c>
      <c r="CD7671" t="s">
        <v>104</v>
      </c>
      <c r="CE7671" t="s">
        <v>104</v>
      </c>
    </row>
    <row r="7672" spans="1:83" x14ac:dyDescent="0.25">
      <c r="A7672" t="s">
        <v>4954</v>
      </c>
      <c r="B7672">
        <v>2022</v>
      </c>
      <c r="C7672" t="s">
        <v>3215</v>
      </c>
      <c r="D7672" t="s">
        <v>4955</v>
      </c>
      <c r="E7672" t="s">
        <v>4643</v>
      </c>
      <c r="F7672" t="s">
        <v>378</v>
      </c>
      <c r="G7672" t="s">
        <v>10961</v>
      </c>
      <c r="H7672">
        <v>44.636699999999998</v>
      </c>
      <c r="I7672">
        <v>-63.587800000000001</v>
      </c>
      <c r="J7672">
        <v>6008</v>
      </c>
      <c r="K7672">
        <v>611310</v>
      </c>
      <c r="L7672" t="s">
        <v>2739</v>
      </c>
      <c r="M7672" t="s">
        <v>2740</v>
      </c>
      <c r="N7672" t="s">
        <v>4957</v>
      </c>
      <c r="P7672">
        <v>886806561</v>
      </c>
      <c r="Q7672">
        <v>0</v>
      </c>
      <c r="R7672" t="s">
        <v>10962</v>
      </c>
      <c r="S7672" t="s">
        <v>3480</v>
      </c>
      <c r="T7672">
        <v>9024941067</v>
      </c>
      <c r="V7672" t="s">
        <v>10963</v>
      </c>
      <c r="W7672" t="s">
        <v>4955</v>
      </c>
      <c r="X7672" t="s">
        <v>4643</v>
      </c>
      <c r="Y7672" t="s">
        <v>378</v>
      </c>
      <c r="Z7672" t="s">
        <v>10961</v>
      </c>
      <c r="AA7672" t="s">
        <v>106</v>
      </c>
      <c r="AB7672">
        <v>20.653600000000001</v>
      </c>
      <c r="AC7672">
        <v>7.6999999999999996E-4</v>
      </c>
      <c r="AD7672">
        <v>2.1559999999999999E-2</v>
      </c>
      <c r="AE7672">
        <v>1.7600000000000001E-3</v>
      </c>
      <c r="AF7672">
        <v>0.46639999999999998</v>
      </c>
      <c r="BG7672">
        <v>0</v>
      </c>
      <c r="BV7672">
        <v>0</v>
      </c>
      <c r="BX7672">
        <v>0</v>
      </c>
      <c r="BY7672">
        <v>21.141559999999998</v>
      </c>
      <c r="BZ7672">
        <v>19885.450260000001</v>
      </c>
      <c r="CA7672" t="s">
        <v>104</v>
      </c>
      <c r="CB7672" t="s">
        <v>105</v>
      </c>
      <c r="CC7672" t="s">
        <v>104</v>
      </c>
      <c r="CD7672" t="s">
        <v>104</v>
      </c>
      <c r="CE7672" t="s">
        <v>104</v>
      </c>
    </row>
    <row r="7673" spans="1:83" x14ac:dyDescent="0.25">
      <c r="A7673" t="s">
        <v>4958</v>
      </c>
      <c r="B7673">
        <v>2022</v>
      </c>
      <c r="C7673" t="s">
        <v>4959</v>
      </c>
      <c r="D7673" t="s">
        <v>4960</v>
      </c>
      <c r="E7673" t="s">
        <v>4961</v>
      </c>
      <c r="F7673" t="s">
        <v>128</v>
      </c>
      <c r="G7673" t="s">
        <v>4962</v>
      </c>
      <c r="H7673">
        <v>42.781199999999998</v>
      </c>
      <c r="I7673">
        <v>-81.153899999999993</v>
      </c>
      <c r="J7673">
        <v>5725</v>
      </c>
      <c r="K7673">
        <v>336390</v>
      </c>
      <c r="L7673" t="s">
        <v>4963</v>
      </c>
      <c r="M7673" t="s">
        <v>4964</v>
      </c>
      <c r="N7673" t="s">
        <v>4965</v>
      </c>
      <c r="P7673">
        <v>160282786</v>
      </c>
      <c r="Q7673">
        <v>123307597</v>
      </c>
      <c r="R7673" t="s">
        <v>4966</v>
      </c>
      <c r="S7673" t="s">
        <v>4967</v>
      </c>
      <c r="T7673">
        <v>2486315330</v>
      </c>
      <c r="V7673" t="s">
        <v>4968</v>
      </c>
      <c r="W7673" t="s">
        <v>4969</v>
      </c>
      <c r="X7673" t="s">
        <v>4970</v>
      </c>
      <c r="Y7673" t="s">
        <v>4971</v>
      </c>
      <c r="Z7673" t="s">
        <v>4972</v>
      </c>
      <c r="AA7673" t="s">
        <v>103</v>
      </c>
      <c r="AB7673">
        <v>27018</v>
      </c>
      <c r="AC7673">
        <v>0.53</v>
      </c>
      <c r="AD7673">
        <v>14.84</v>
      </c>
      <c r="AE7673">
        <v>0.46700000000000003</v>
      </c>
      <c r="AF7673">
        <v>123.755</v>
      </c>
      <c r="BG7673">
        <v>0</v>
      </c>
      <c r="BV7673">
        <v>0</v>
      </c>
      <c r="BX7673">
        <v>0</v>
      </c>
      <c r="BY7673">
        <v>27156.595000000001</v>
      </c>
      <c r="BZ7673">
        <v>27156.595000000001</v>
      </c>
      <c r="CA7673" t="s">
        <v>105</v>
      </c>
      <c r="CB7673" t="s">
        <v>104</v>
      </c>
      <c r="CC7673" t="s">
        <v>104</v>
      </c>
      <c r="CD7673" t="s">
        <v>104</v>
      </c>
      <c r="CE7673" t="s">
        <v>104</v>
      </c>
    </row>
    <row r="7674" spans="1:83" x14ac:dyDescent="0.25">
      <c r="A7674" t="s">
        <v>4973</v>
      </c>
      <c r="B7674">
        <v>2022</v>
      </c>
      <c r="C7674" t="s">
        <v>4974</v>
      </c>
      <c r="D7674" t="s">
        <v>4975</v>
      </c>
      <c r="E7674" t="s">
        <v>2821</v>
      </c>
      <c r="F7674" t="s">
        <v>128</v>
      </c>
      <c r="G7674" t="s">
        <v>4976</v>
      </c>
      <c r="H7674">
        <v>43.345700000000001</v>
      </c>
      <c r="I7674">
        <v>-80.317800000000005</v>
      </c>
      <c r="J7674">
        <v>3475</v>
      </c>
      <c r="K7674">
        <v>326114</v>
      </c>
      <c r="L7674" t="s">
        <v>4977</v>
      </c>
      <c r="M7674" t="s">
        <v>4978</v>
      </c>
      <c r="N7674" t="s">
        <v>4974</v>
      </c>
      <c r="P7674">
        <v>100764984</v>
      </c>
      <c r="Q7674">
        <v>0</v>
      </c>
      <c r="R7674" t="s">
        <v>4979</v>
      </c>
      <c r="S7674" t="s">
        <v>10964</v>
      </c>
      <c r="T7674">
        <v>5196231630</v>
      </c>
      <c r="U7674">
        <v>3287</v>
      </c>
      <c r="V7674" t="s">
        <v>4980</v>
      </c>
      <c r="W7674" t="s">
        <v>10965</v>
      </c>
      <c r="X7674" t="s">
        <v>2821</v>
      </c>
      <c r="Y7674" t="s">
        <v>128</v>
      </c>
      <c r="Z7674" t="s">
        <v>4976</v>
      </c>
      <c r="AA7674" t="s">
        <v>103</v>
      </c>
      <c r="AB7674">
        <v>14135</v>
      </c>
      <c r="AC7674">
        <v>0.27800000000000002</v>
      </c>
      <c r="AD7674">
        <v>7.7839999999999998</v>
      </c>
      <c r="AE7674">
        <v>0.248</v>
      </c>
      <c r="AF7674">
        <v>65.72</v>
      </c>
      <c r="BG7674">
        <v>0</v>
      </c>
      <c r="BV7674">
        <v>0</v>
      </c>
      <c r="BX7674">
        <v>0</v>
      </c>
      <c r="BY7674">
        <v>14208.504000000001</v>
      </c>
      <c r="BZ7674">
        <v>14208.504000000001</v>
      </c>
      <c r="CA7674" t="s">
        <v>105</v>
      </c>
      <c r="CB7674" t="s">
        <v>104</v>
      </c>
      <c r="CC7674" t="s">
        <v>104</v>
      </c>
      <c r="CD7674" t="s">
        <v>104</v>
      </c>
      <c r="CE7674" t="s">
        <v>104</v>
      </c>
    </row>
    <row r="7675" spans="1:83" x14ac:dyDescent="0.25">
      <c r="A7675" t="s">
        <v>4981</v>
      </c>
      <c r="B7675">
        <v>2022</v>
      </c>
      <c r="C7675" t="s">
        <v>4982</v>
      </c>
      <c r="D7675" t="s">
        <v>4983</v>
      </c>
      <c r="E7675" t="s">
        <v>4984</v>
      </c>
      <c r="F7675" t="s">
        <v>94</v>
      </c>
      <c r="G7675" t="s">
        <v>4985</v>
      </c>
      <c r="H7675">
        <v>47.67</v>
      </c>
      <c r="I7675">
        <v>-68.862499999999997</v>
      </c>
      <c r="J7675">
        <v>1872</v>
      </c>
      <c r="K7675">
        <v>322121</v>
      </c>
      <c r="L7675" t="s">
        <v>701</v>
      </c>
      <c r="M7675" t="s">
        <v>702</v>
      </c>
      <c r="N7675" t="s">
        <v>2318</v>
      </c>
      <c r="O7675" t="s">
        <v>2318</v>
      </c>
      <c r="P7675">
        <v>104149869</v>
      </c>
      <c r="Q7675">
        <v>255039133</v>
      </c>
      <c r="R7675" t="s">
        <v>2319</v>
      </c>
      <c r="S7675" t="s">
        <v>2320</v>
      </c>
      <c r="T7675">
        <v>8193635750</v>
      </c>
      <c r="U7675">
        <v>55707</v>
      </c>
      <c r="V7675" t="s">
        <v>2321</v>
      </c>
      <c r="W7675" t="s">
        <v>2322</v>
      </c>
      <c r="X7675" t="s">
        <v>2323</v>
      </c>
      <c r="Y7675" t="s">
        <v>94</v>
      </c>
      <c r="Z7675" t="s">
        <v>2324</v>
      </c>
      <c r="AA7675" t="s">
        <v>103</v>
      </c>
      <c r="AB7675">
        <v>11754</v>
      </c>
      <c r="AC7675">
        <v>9.9612400000000001</v>
      </c>
      <c r="AD7675">
        <v>278.91471999999999</v>
      </c>
      <c r="AE7675">
        <v>6.4525399999999999</v>
      </c>
      <c r="AF7675">
        <v>1709.9231</v>
      </c>
      <c r="BG7675">
        <v>0</v>
      </c>
      <c r="BV7675">
        <v>0</v>
      </c>
      <c r="BX7675">
        <v>0</v>
      </c>
      <c r="BY7675">
        <v>13742.837820000001</v>
      </c>
      <c r="BZ7675">
        <v>15707.220020000001</v>
      </c>
      <c r="CA7675" t="s">
        <v>105</v>
      </c>
      <c r="CB7675" t="s">
        <v>104</v>
      </c>
      <c r="CC7675" t="s">
        <v>104</v>
      </c>
      <c r="CD7675" t="s">
        <v>104</v>
      </c>
      <c r="CE7675" t="s">
        <v>104</v>
      </c>
    </row>
    <row r="7676" spans="1:83" x14ac:dyDescent="0.25">
      <c r="A7676" t="s">
        <v>4981</v>
      </c>
      <c r="B7676">
        <v>2022</v>
      </c>
      <c r="C7676" t="s">
        <v>4982</v>
      </c>
      <c r="D7676" t="s">
        <v>4983</v>
      </c>
      <c r="E7676" t="s">
        <v>4984</v>
      </c>
      <c r="F7676" t="s">
        <v>94</v>
      </c>
      <c r="G7676" t="s">
        <v>4985</v>
      </c>
      <c r="H7676">
        <v>47.67</v>
      </c>
      <c r="I7676">
        <v>-68.862499999999997</v>
      </c>
      <c r="J7676">
        <v>1872</v>
      </c>
      <c r="K7676">
        <v>322121</v>
      </c>
      <c r="L7676" t="s">
        <v>701</v>
      </c>
      <c r="M7676" t="s">
        <v>702</v>
      </c>
      <c r="N7676" t="s">
        <v>2318</v>
      </c>
      <c r="O7676" t="s">
        <v>2318</v>
      </c>
      <c r="P7676">
        <v>104149869</v>
      </c>
      <c r="Q7676">
        <v>255039133</v>
      </c>
      <c r="R7676" t="s">
        <v>2319</v>
      </c>
      <c r="S7676" t="s">
        <v>2320</v>
      </c>
      <c r="T7676">
        <v>8193635750</v>
      </c>
      <c r="U7676">
        <v>55707</v>
      </c>
      <c r="V7676" t="s">
        <v>2321</v>
      </c>
      <c r="W7676" t="s">
        <v>2322</v>
      </c>
      <c r="X7676" t="s">
        <v>2323</v>
      </c>
      <c r="Y7676" t="s">
        <v>94</v>
      </c>
      <c r="Z7676" t="s">
        <v>2324</v>
      </c>
      <c r="AA7676" t="s">
        <v>154</v>
      </c>
      <c r="AB7676">
        <v>1024.5999999999999</v>
      </c>
      <c r="AD7676">
        <v>0</v>
      </c>
      <c r="AF7676">
        <v>0</v>
      </c>
      <c r="AI7676">
        <v>9.6600000000000002E-3</v>
      </c>
      <c r="AJ7676">
        <v>6.5398199999999997</v>
      </c>
      <c r="AO7676">
        <v>1.3140000000000001E-2</v>
      </c>
      <c r="AP7676">
        <v>41.653799999999997</v>
      </c>
      <c r="AS7676">
        <v>4.2139999999999999E-3</v>
      </c>
      <c r="AT7676">
        <v>5.4782000000000002</v>
      </c>
      <c r="BG7676">
        <v>53.671819999999997</v>
      </c>
      <c r="BV7676">
        <v>0</v>
      </c>
      <c r="BX7676">
        <v>0</v>
      </c>
      <c r="BY7676">
        <v>1078.2718199999999</v>
      </c>
      <c r="BZ7676">
        <v>15707.220020000001</v>
      </c>
      <c r="CA7676" t="s">
        <v>105</v>
      </c>
      <c r="CB7676" t="s">
        <v>104</v>
      </c>
      <c r="CC7676" t="s">
        <v>104</v>
      </c>
      <c r="CD7676" t="s">
        <v>105</v>
      </c>
      <c r="CE7676" t="s">
        <v>104</v>
      </c>
    </row>
    <row r="7677" spans="1:83" x14ac:dyDescent="0.25">
      <c r="A7677" t="s">
        <v>4981</v>
      </c>
      <c r="B7677">
        <v>2022</v>
      </c>
      <c r="C7677" t="s">
        <v>4982</v>
      </c>
      <c r="D7677" t="s">
        <v>4983</v>
      </c>
      <c r="E7677" t="s">
        <v>4984</v>
      </c>
      <c r="F7677" t="s">
        <v>94</v>
      </c>
      <c r="G7677" t="s">
        <v>4985</v>
      </c>
      <c r="H7677">
        <v>47.67</v>
      </c>
      <c r="I7677">
        <v>-68.862499999999997</v>
      </c>
      <c r="J7677">
        <v>1872</v>
      </c>
      <c r="K7677">
        <v>322121</v>
      </c>
      <c r="L7677" t="s">
        <v>701</v>
      </c>
      <c r="M7677" t="s">
        <v>702</v>
      </c>
      <c r="N7677" t="s">
        <v>2318</v>
      </c>
      <c r="O7677" t="s">
        <v>2318</v>
      </c>
      <c r="P7677">
        <v>104149869</v>
      </c>
      <c r="Q7677">
        <v>255039133</v>
      </c>
      <c r="R7677" t="s">
        <v>2319</v>
      </c>
      <c r="S7677" t="s">
        <v>2320</v>
      </c>
      <c r="T7677">
        <v>8193635750</v>
      </c>
      <c r="U7677">
        <v>55707</v>
      </c>
      <c r="V7677" t="s">
        <v>2321</v>
      </c>
      <c r="W7677" t="s">
        <v>2322</v>
      </c>
      <c r="X7677" t="s">
        <v>2323</v>
      </c>
      <c r="Y7677" t="s">
        <v>94</v>
      </c>
      <c r="Z7677" t="s">
        <v>2324</v>
      </c>
      <c r="AA7677" t="s">
        <v>106</v>
      </c>
      <c r="AB7677">
        <v>470.15</v>
      </c>
      <c r="AC7677">
        <v>0.14716000000000001</v>
      </c>
      <c r="AD7677">
        <v>4.1204799999999997</v>
      </c>
      <c r="AE7677">
        <v>4.7600000000000003E-3</v>
      </c>
      <c r="AF7677">
        <v>1.2614000000000001</v>
      </c>
      <c r="BG7677">
        <v>0</v>
      </c>
      <c r="BV7677">
        <v>0</v>
      </c>
      <c r="BX7677">
        <v>0</v>
      </c>
      <c r="BY7677">
        <v>475.53188</v>
      </c>
      <c r="BZ7677">
        <v>15707.220020000001</v>
      </c>
      <c r="CA7677" t="s">
        <v>105</v>
      </c>
      <c r="CB7677" t="s">
        <v>104</v>
      </c>
      <c r="CC7677" t="s">
        <v>104</v>
      </c>
      <c r="CD7677" t="s">
        <v>104</v>
      </c>
      <c r="CE7677" t="s">
        <v>104</v>
      </c>
    </row>
    <row r="7678" spans="1:83" x14ac:dyDescent="0.25">
      <c r="A7678" t="s">
        <v>4981</v>
      </c>
      <c r="B7678">
        <v>2022</v>
      </c>
      <c r="C7678" t="s">
        <v>4982</v>
      </c>
      <c r="D7678" t="s">
        <v>4983</v>
      </c>
      <c r="E7678" t="s">
        <v>4984</v>
      </c>
      <c r="F7678" t="s">
        <v>94</v>
      </c>
      <c r="G7678" t="s">
        <v>4985</v>
      </c>
      <c r="H7678">
        <v>47.67</v>
      </c>
      <c r="I7678">
        <v>-68.862499999999997</v>
      </c>
      <c r="J7678">
        <v>1872</v>
      </c>
      <c r="K7678">
        <v>322121</v>
      </c>
      <c r="L7678" t="s">
        <v>701</v>
      </c>
      <c r="M7678" t="s">
        <v>702</v>
      </c>
      <c r="N7678" t="s">
        <v>2318</v>
      </c>
      <c r="O7678" t="s">
        <v>2318</v>
      </c>
      <c r="P7678">
        <v>104149869</v>
      </c>
      <c r="Q7678">
        <v>255039133</v>
      </c>
      <c r="R7678" t="s">
        <v>2319</v>
      </c>
      <c r="S7678" t="s">
        <v>2320</v>
      </c>
      <c r="T7678">
        <v>8193635750</v>
      </c>
      <c r="U7678">
        <v>55707</v>
      </c>
      <c r="V7678" t="s">
        <v>2321</v>
      </c>
      <c r="W7678" t="s">
        <v>2322</v>
      </c>
      <c r="X7678" t="s">
        <v>2323</v>
      </c>
      <c r="Y7678" t="s">
        <v>94</v>
      </c>
      <c r="Z7678" t="s">
        <v>2324</v>
      </c>
      <c r="AA7678" t="s">
        <v>155</v>
      </c>
      <c r="AB7678">
        <v>0</v>
      </c>
      <c r="AC7678">
        <v>13.9925</v>
      </c>
      <c r="AD7678">
        <v>391.79</v>
      </c>
      <c r="AE7678">
        <v>7.0900000000000005E-2</v>
      </c>
      <c r="AF7678">
        <v>18.788499999999999</v>
      </c>
      <c r="BG7678">
        <v>0</v>
      </c>
      <c r="BV7678">
        <v>0</v>
      </c>
      <c r="BX7678">
        <v>0</v>
      </c>
      <c r="BY7678">
        <v>410.57850000000002</v>
      </c>
      <c r="BZ7678">
        <v>15707.220020000001</v>
      </c>
      <c r="CA7678" t="s">
        <v>105</v>
      </c>
      <c r="CB7678" t="s">
        <v>104</v>
      </c>
      <c r="CC7678" t="s">
        <v>104</v>
      </c>
      <c r="CD7678" t="s">
        <v>104</v>
      </c>
      <c r="CE7678" t="s">
        <v>104</v>
      </c>
    </row>
    <row r="7679" spans="1:83" x14ac:dyDescent="0.25">
      <c r="A7679" t="s">
        <v>4990</v>
      </c>
      <c r="B7679">
        <v>2022</v>
      </c>
      <c r="C7679" t="s">
        <v>4991</v>
      </c>
      <c r="D7679" t="s">
        <v>4992</v>
      </c>
      <c r="E7679" t="s">
        <v>4993</v>
      </c>
      <c r="F7679" t="s">
        <v>128</v>
      </c>
      <c r="G7679" t="s">
        <v>4994</v>
      </c>
      <c r="H7679">
        <v>44.2973</v>
      </c>
      <c r="I7679">
        <v>-79.896900000000002</v>
      </c>
      <c r="J7679">
        <v>10486</v>
      </c>
      <c r="K7679">
        <v>911110</v>
      </c>
      <c r="L7679" t="s">
        <v>4645</v>
      </c>
      <c r="M7679" t="s">
        <v>4646</v>
      </c>
      <c r="N7679" t="s">
        <v>4647</v>
      </c>
      <c r="O7679" t="s">
        <v>4648</v>
      </c>
      <c r="P7679">
        <v>121491807</v>
      </c>
      <c r="Q7679">
        <v>0</v>
      </c>
      <c r="AA7679" t="s">
        <v>103</v>
      </c>
      <c r="AB7679">
        <v>19007.864000000001</v>
      </c>
      <c r="AC7679">
        <v>0.3664</v>
      </c>
      <c r="AD7679">
        <v>10.2592</v>
      </c>
      <c r="AE7679">
        <v>0.34749999999999998</v>
      </c>
      <c r="AF7679">
        <v>92.087500000000006</v>
      </c>
      <c r="BG7679">
        <v>0</v>
      </c>
      <c r="BV7679">
        <v>0</v>
      </c>
      <c r="BX7679">
        <v>0</v>
      </c>
      <c r="BY7679">
        <v>19110.2107</v>
      </c>
      <c r="BZ7679">
        <v>19284.6528</v>
      </c>
      <c r="CA7679" t="s">
        <v>104</v>
      </c>
      <c r="CB7679" t="s">
        <v>105</v>
      </c>
      <c r="CC7679" t="s">
        <v>104</v>
      </c>
      <c r="CD7679" t="s">
        <v>104</v>
      </c>
      <c r="CE7679" t="s">
        <v>104</v>
      </c>
    </row>
    <row r="7680" spans="1:83" x14ac:dyDescent="0.25">
      <c r="A7680" t="s">
        <v>4990</v>
      </c>
      <c r="B7680">
        <v>2022</v>
      </c>
      <c r="C7680" t="s">
        <v>4991</v>
      </c>
      <c r="D7680" t="s">
        <v>4992</v>
      </c>
      <c r="E7680" t="s">
        <v>4993</v>
      </c>
      <c r="F7680" t="s">
        <v>128</v>
      </c>
      <c r="G7680" t="s">
        <v>4994</v>
      </c>
      <c r="H7680">
        <v>44.2973</v>
      </c>
      <c r="I7680">
        <v>-79.896900000000002</v>
      </c>
      <c r="J7680">
        <v>10486</v>
      </c>
      <c r="K7680">
        <v>911110</v>
      </c>
      <c r="L7680" t="s">
        <v>4645</v>
      </c>
      <c r="M7680" t="s">
        <v>4646</v>
      </c>
      <c r="N7680" t="s">
        <v>4647</v>
      </c>
      <c r="O7680" t="s">
        <v>4648</v>
      </c>
      <c r="P7680">
        <v>121491807</v>
      </c>
      <c r="Q7680">
        <v>0</v>
      </c>
      <c r="AA7680" t="s">
        <v>155</v>
      </c>
      <c r="AB7680">
        <v>0</v>
      </c>
      <c r="AC7680">
        <v>0.16819999999999999</v>
      </c>
      <c r="AD7680">
        <v>4.7096</v>
      </c>
      <c r="AE7680">
        <v>0.64049999999999996</v>
      </c>
      <c r="AF7680">
        <v>169.73249999999999</v>
      </c>
      <c r="BG7680">
        <v>0</v>
      </c>
      <c r="BV7680">
        <v>0</v>
      </c>
      <c r="BX7680">
        <v>0</v>
      </c>
      <c r="BY7680">
        <v>174.44210000000001</v>
      </c>
      <c r="BZ7680">
        <v>19284.6528</v>
      </c>
      <c r="CA7680" t="s">
        <v>104</v>
      </c>
      <c r="CB7680" t="s">
        <v>105</v>
      </c>
      <c r="CC7680" t="s">
        <v>104</v>
      </c>
      <c r="CD7680" t="s">
        <v>104</v>
      </c>
      <c r="CE7680" t="s">
        <v>104</v>
      </c>
    </row>
    <row r="7681" spans="1:83" x14ac:dyDescent="0.25">
      <c r="A7681" t="s">
        <v>4995</v>
      </c>
      <c r="B7681">
        <v>2022</v>
      </c>
      <c r="C7681" t="s">
        <v>4996</v>
      </c>
      <c r="D7681" t="s">
        <v>4997</v>
      </c>
      <c r="E7681" t="s">
        <v>4998</v>
      </c>
      <c r="F7681" t="s">
        <v>94</v>
      </c>
      <c r="G7681" t="s">
        <v>4999</v>
      </c>
      <c r="H7681">
        <v>45.471899999999998</v>
      </c>
      <c r="I7681">
        <v>-73.732900000000001</v>
      </c>
      <c r="J7681">
        <v>7868</v>
      </c>
      <c r="K7681">
        <v>488190</v>
      </c>
      <c r="L7681" t="s">
        <v>2023</v>
      </c>
      <c r="M7681" t="s">
        <v>2024</v>
      </c>
      <c r="N7681" t="s">
        <v>5000</v>
      </c>
      <c r="P7681">
        <v>100092287</v>
      </c>
      <c r="Q7681">
        <v>0</v>
      </c>
      <c r="AA7681" t="s">
        <v>103</v>
      </c>
      <c r="AB7681">
        <v>11046.9</v>
      </c>
      <c r="AC7681">
        <v>0.223825</v>
      </c>
      <c r="AD7681">
        <v>6.2671000000000001</v>
      </c>
      <c r="AE7681">
        <v>0.21120900000000001</v>
      </c>
      <c r="AF7681">
        <v>55.970385</v>
      </c>
      <c r="BG7681">
        <v>0</v>
      </c>
      <c r="BV7681">
        <v>0</v>
      </c>
      <c r="BX7681">
        <v>0</v>
      </c>
      <c r="BY7681">
        <v>11109.137489999999</v>
      </c>
      <c r="BZ7681">
        <v>12154.295239999999</v>
      </c>
      <c r="CA7681" t="s">
        <v>104</v>
      </c>
      <c r="CB7681" t="s">
        <v>105</v>
      </c>
      <c r="CC7681" t="s">
        <v>104</v>
      </c>
      <c r="CD7681" t="s">
        <v>104</v>
      </c>
      <c r="CE7681" t="s">
        <v>104</v>
      </c>
    </row>
    <row r="7682" spans="1:83" x14ac:dyDescent="0.25">
      <c r="A7682" t="s">
        <v>4995</v>
      </c>
      <c r="B7682">
        <v>2022</v>
      </c>
      <c r="C7682" t="s">
        <v>4996</v>
      </c>
      <c r="D7682" t="s">
        <v>4997</v>
      </c>
      <c r="E7682" t="s">
        <v>4998</v>
      </c>
      <c r="F7682" t="s">
        <v>94</v>
      </c>
      <c r="G7682" t="s">
        <v>4999</v>
      </c>
      <c r="H7682">
        <v>45.471899999999998</v>
      </c>
      <c r="I7682">
        <v>-73.732900000000001</v>
      </c>
      <c r="J7682">
        <v>7868</v>
      </c>
      <c r="K7682">
        <v>488190</v>
      </c>
      <c r="L7682" t="s">
        <v>2023</v>
      </c>
      <c r="M7682" t="s">
        <v>2024</v>
      </c>
      <c r="N7682" t="s">
        <v>5000</v>
      </c>
      <c r="P7682">
        <v>100092287</v>
      </c>
      <c r="Q7682">
        <v>0</v>
      </c>
      <c r="AA7682" t="s">
        <v>106</v>
      </c>
      <c r="AB7682">
        <v>1039.0645159999999</v>
      </c>
      <c r="AC7682">
        <v>7.5519000000000003E-2</v>
      </c>
      <c r="AD7682">
        <v>2.1145320000000001</v>
      </c>
      <c r="AE7682">
        <v>1.5014E-2</v>
      </c>
      <c r="AF7682">
        <v>3.97871</v>
      </c>
      <c r="BG7682">
        <v>0</v>
      </c>
      <c r="BV7682">
        <v>0</v>
      </c>
      <c r="BX7682">
        <v>0</v>
      </c>
      <c r="BY7682">
        <v>1045.1577580000001</v>
      </c>
      <c r="BZ7682">
        <v>12154.295239999999</v>
      </c>
      <c r="CA7682" t="s">
        <v>104</v>
      </c>
      <c r="CB7682" t="s">
        <v>105</v>
      </c>
      <c r="CC7682" t="s">
        <v>104</v>
      </c>
      <c r="CD7682" t="s">
        <v>104</v>
      </c>
      <c r="CE7682" t="s">
        <v>104</v>
      </c>
    </row>
    <row r="7683" spans="1:83" x14ac:dyDescent="0.25">
      <c r="A7683" t="s">
        <v>5001</v>
      </c>
      <c r="B7683">
        <v>2022</v>
      </c>
      <c r="C7683" t="s">
        <v>2361</v>
      </c>
      <c r="D7683" t="s">
        <v>5002</v>
      </c>
      <c r="E7683" t="s">
        <v>2361</v>
      </c>
      <c r="F7683" t="s">
        <v>111</v>
      </c>
      <c r="G7683" t="s">
        <v>5003</v>
      </c>
      <c r="H7683">
        <v>49.701900000000002</v>
      </c>
      <c r="I7683">
        <v>-112.8175</v>
      </c>
      <c r="J7683">
        <v>4829</v>
      </c>
      <c r="K7683">
        <v>311224</v>
      </c>
      <c r="L7683" t="s">
        <v>2222</v>
      </c>
      <c r="M7683" t="s">
        <v>2223</v>
      </c>
      <c r="N7683" t="s">
        <v>5004</v>
      </c>
      <c r="P7683">
        <v>100778943</v>
      </c>
      <c r="Q7683">
        <v>0</v>
      </c>
      <c r="R7683" t="s">
        <v>10966</v>
      </c>
      <c r="S7683" t="s">
        <v>10967</v>
      </c>
      <c r="T7683">
        <v>2049345658</v>
      </c>
      <c r="V7683" t="s">
        <v>10968</v>
      </c>
      <c r="W7683" t="s">
        <v>5008</v>
      </c>
      <c r="X7683" t="s">
        <v>301</v>
      </c>
      <c r="Y7683" t="s">
        <v>302</v>
      </c>
      <c r="Z7683" t="s">
        <v>5009</v>
      </c>
      <c r="AA7683" t="s">
        <v>103</v>
      </c>
      <c r="AB7683">
        <v>39266.075169999996</v>
      </c>
      <c r="AC7683">
        <v>0.76071</v>
      </c>
      <c r="AD7683">
        <v>21.299880000000002</v>
      </c>
      <c r="AE7683">
        <v>0.67532000000000003</v>
      </c>
      <c r="AF7683">
        <v>178.9598</v>
      </c>
      <c r="BG7683">
        <v>0</v>
      </c>
      <c r="BV7683">
        <v>0</v>
      </c>
      <c r="BX7683">
        <v>0</v>
      </c>
      <c r="BY7683">
        <v>39466.334849999999</v>
      </c>
      <c r="BZ7683">
        <v>39510.910550000001</v>
      </c>
      <c r="CA7683" t="s">
        <v>104</v>
      </c>
      <c r="CB7683" t="s">
        <v>105</v>
      </c>
      <c r="CC7683" t="s">
        <v>104</v>
      </c>
      <c r="CD7683" t="s">
        <v>105</v>
      </c>
      <c r="CE7683" t="s">
        <v>105</v>
      </c>
    </row>
    <row r="7684" spans="1:83" x14ac:dyDescent="0.25">
      <c r="A7684" t="s">
        <v>5001</v>
      </c>
      <c r="B7684">
        <v>2022</v>
      </c>
      <c r="C7684" t="s">
        <v>2361</v>
      </c>
      <c r="D7684" t="s">
        <v>5002</v>
      </c>
      <c r="E7684" t="s">
        <v>2361</v>
      </c>
      <c r="F7684" t="s">
        <v>111</v>
      </c>
      <c r="G7684" t="s">
        <v>5003</v>
      </c>
      <c r="H7684">
        <v>49.701900000000002</v>
      </c>
      <c r="I7684">
        <v>-112.8175</v>
      </c>
      <c r="J7684">
        <v>4829</v>
      </c>
      <c r="K7684">
        <v>311224</v>
      </c>
      <c r="L7684" t="s">
        <v>2222</v>
      </c>
      <c r="M7684" t="s">
        <v>2223</v>
      </c>
      <c r="N7684" t="s">
        <v>5004</v>
      </c>
      <c r="P7684">
        <v>100778943</v>
      </c>
      <c r="Q7684">
        <v>0</v>
      </c>
      <c r="R7684" t="s">
        <v>10966</v>
      </c>
      <c r="S7684" t="s">
        <v>10967</v>
      </c>
      <c r="T7684">
        <v>2049345658</v>
      </c>
      <c r="V7684" t="s">
        <v>10968</v>
      </c>
      <c r="W7684" t="s">
        <v>5008</v>
      </c>
      <c r="X7684" t="s">
        <v>301</v>
      </c>
      <c r="Y7684" t="s">
        <v>302</v>
      </c>
      <c r="Z7684" t="s">
        <v>5009</v>
      </c>
      <c r="AA7684" t="s">
        <v>106</v>
      </c>
      <c r="AB7684">
        <v>43.418930000000003</v>
      </c>
      <c r="AC7684">
        <v>6.3899999999999998E-3</v>
      </c>
      <c r="AD7684">
        <v>0.17892</v>
      </c>
      <c r="AE7684">
        <v>3.6900000000000001E-3</v>
      </c>
      <c r="AF7684">
        <v>0.97785</v>
      </c>
      <c r="BG7684">
        <v>0</v>
      </c>
      <c r="BV7684">
        <v>0</v>
      </c>
      <c r="BX7684">
        <v>0</v>
      </c>
      <c r="BY7684">
        <v>44.575699999999998</v>
      </c>
      <c r="BZ7684">
        <v>39510.910550000001</v>
      </c>
      <c r="CA7684" t="s">
        <v>104</v>
      </c>
      <c r="CB7684" t="s">
        <v>105</v>
      </c>
      <c r="CC7684" t="s">
        <v>104</v>
      </c>
      <c r="CD7684" t="s">
        <v>104</v>
      </c>
      <c r="CE7684" t="s">
        <v>105</v>
      </c>
    </row>
    <row r="7685" spans="1:83" x14ac:dyDescent="0.25">
      <c r="A7685" t="s">
        <v>5010</v>
      </c>
      <c r="B7685">
        <v>2022</v>
      </c>
      <c r="C7685" t="s">
        <v>5011</v>
      </c>
      <c r="D7685" t="s">
        <v>5012</v>
      </c>
      <c r="E7685" t="s">
        <v>1361</v>
      </c>
      <c r="F7685" t="s">
        <v>111</v>
      </c>
      <c r="G7685" t="s">
        <v>5013</v>
      </c>
      <c r="H7685">
        <v>52.2605</v>
      </c>
      <c r="I7685">
        <v>-113.81659999999999</v>
      </c>
      <c r="J7685">
        <v>16296</v>
      </c>
      <c r="K7685">
        <v>622111</v>
      </c>
      <c r="L7685" t="s">
        <v>5014</v>
      </c>
      <c r="M7685" t="s">
        <v>5015</v>
      </c>
      <c r="N7685" t="s">
        <v>5016</v>
      </c>
      <c r="P7685">
        <v>124072513</v>
      </c>
      <c r="Q7685">
        <v>0</v>
      </c>
      <c r="R7685" t="s">
        <v>5017</v>
      </c>
      <c r="S7685" t="s">
        <v>5018</v>
      </c>
      <c r="T7685">
        <v>4033434575</v>
      </c>
      <c r="V7685" t="s">
        <v>5019</v>
      </c>
      <c r="W7685" t="s">
        <v>5020</v>
      </c>
      <c r="X7685" t="s">
        <v>1361</v>
      </c>
      <c r="Y7685" t="s">
        <v>111</v>
      </c>
      <c r="Z7685" t="s">
        <v>5013</v>
      </c>
      <c r="AA7685" t="s">
        <v>103</v>
      </c>
      <c r="AB7685">
        <v>12267.370999999999</v>
      </c>
      <c r="AC7685">
        <v>0.23599999999999999</v>
      </c>
      <c r="AD7685">
        <v>6.6079999999999997</v>
      </c>
      <c r="AE7685">
        <v>0.14000000000000001</v>
      </c>
      <c r="AF7685">
        <v>37.1</v>
      </c>
      <c r="BG7685">
        <v>0</v>
      </c>
      <c r="BV7685">
        <v>0</v>
      </c>
      <c r="BX7685">
        <v>0</v>
      </c>
      <c r="BY7685">
        <v>12311.079</v>
      </c>
      <c r="BZ7685">
        <v>12311.079</v>
      </c>
      <c r="CA7685" t="s">
        <v>104</v>
      </c>
      <c r="CB7685" t="s">
        <v>105</v>
      </c>
      <c r="CC7685" t="s">
        <v>104</v>
      </c>
      <c r="CD7685" t="s">
        <v>104</v>
      </c>
      <c r="CE7685" t="s">
        <v>104</v>
      </c>
    </row>
    <row r="7686" spans="1:83" x14ac:dyDescent="0.25">
      <c r="A7686" t="s">
        <v>5021</v>
      </c>
      <c r="B7686">
        <v>2022</v>
      </c>
      <c r="C7686" t="s">
        <v>5022</v>
      </c>
      <c r="D7686" t="s">
        <v>5023</v>
      </c>
      <c r="E7686" t="s">
        <v>1476</v>
      </c>
      <c r="F7686" t="s">
        <v>280</v>
      </c>
      <c r="G7686" t="s">
        <v>5024</v>
      </c>
      <c r="H7686">
        <v>52.203299999999999</v>
      </c>
      <c r="I7686">
        <v>-106.6216</v>
      </c>
      <c r="J7686">
        <v>2074</v>
      </c>
      <c r="K7686">
        <v>325181</v>
      </c>
      <c r="L7686" t="s">
        <v>1716</v>
      </c>
      <c r="M7686" t="s">
        <v>1717</v>
      </c>
      <c r="N7686" t="s">
        <v>5025</v>
      </c>
      <c r="O7686" t="s">
        <v>5026</v>
      </c>
      <c r="P7686">
        <v>783617061</v>
      </c>
      <c r="Q7686">
        <v>204268374</v>
      </c>
      <c r="R7686" t="s">
        <v>5027</v>
      </c>
      <c r="S7686" t="s">
        <v>5028</v>
      </c>
      <c r="T7686">
        <v>3062219631</v>
      </c>
      <c r="V7686" t="s">
        <v>5029</v>
      </c>
      <c r="W7686" t="s">
        <v>5030</v>
      </c>
      <c r="X7686" t="s">
        <v>1476</v>
      </c>
      <c r="Y7686" t="s">
        <v>280</v>
      </c>
      <c r="Z7686" t="s">
        <v>5024</v>
      </c>
      <c r="AA7686" t="s">
        <v>103</v>
      </c>
      <c r="AB7686">
        <v>12692.495999999999</v>
      </c>
      <c r="AC7686">
        <v>0.238872</v>
      </c>
      <c r="AD7686">
        <v>6.6884160000000001</v>
      </c>
      <c r="AE7686">
        <v>0.21304799999999999</v>
      </c>
      <c r="AF7686">
        <v>56.457720000000002</v>
      </c>
      <c r="BG7686">
        <v>0</v>
      </c>
      <c r="BV7686">
        <v>0</v>
      </c>
      <c r="BX7686">
        <v>0</v>
      </c>
      <c r="BY7686">
        <v>12755.64214</v>
      </c>
      <c r="BZ7686">
        <v>12827.967140000001</v>
      </c>
      <c r="CA7686" t="s">
        <v>104</v>
      </c>
      <c r="CB7686" t="s">
        <v>105</v>
      </c>
      <c r="CC7686" t="s">
        <v>105</v>
      </c>
      <c r="CD7686" t="s">
        <v>104</v>
      </c>
      <c r="CE7686" t="s">
        <v>104</v>
      </c>
    </row>
    <row r="7687" spans="1:83" x14ac:dyDescent="0.25">
      <c r="A7687" t="s">
        <v>5021</v>
      </c>
      <c r="B7687">
        <v>2022</v>
      </c>
      <c r="C7687" t="s">
        <v>5022</v>
      </c>
      <c r="D7687" t="s">
        <v>5023</v>
      </c>
      <c r="E7687" t="s">
        <v>1476</v>
      </c>
      <c r="F7687" t="s">
        <v>280</v>
      </c>
      <c r="G7687" t="s">
        <v>5024</v>
      </c>
      <c r="H7687">
        <v>52.203299999999999</v>
      </c>
      <c r="I7687">
        <v>-106.6216</v>
      </c>
      <c r="J7687">
        <v>2074</v>
      </c>
      <c r="K7687">
        <v>325181</v>
      </c>
      <c r="L7687" t="s">
        <v>1716</v>
      </c>
      <c r="M7687" t="s">
        <v>1717</v>
      </c>
      <c r="N7687" t="s">
        <v>5025</v>
      </c>
      <c r="O7687" t="s">
        <v>5026</v>
      </c>
      <c r="P7687">
        <v>783617061</v>
      </c>
      <c r="Q7687">
        <v>204268374</v>
      </c>
      <c r="R7687" t="s">
        <v>5027</v>
      </c>
      <c r="S7687" t="s">
        <v>5028</v>
      </c>
      <c r="T7687">
        <v>3062219631</v>
      </c>
      <c r="V7687" t="s">
        <v>5029</v>
      </c>
      <c r="W7687" t="s">
        <v>5030</v>
      </c>
      <c r="X7687" t="s">
        <v>1476</v>
      </c>
      <c r="Y7687" t="s">
        <v>280</v>
      </c>
      <c r="Z7687" t="s">
        <v>5024</v>
      </c>
      <c r="AA7687" t="s">
        <v>154</v>
      </c>
      <c r="AB7687">
        <v>2.12</v>
      </c>
      <c r="AD7687">
        <v>0</v>
      </c>
      <c r="AF7687">
        <v>0</v>
      </c>
      <c r="BG7687">
        <v>0</v>
      </c>
      <c r="BV7687">
        <v>0</v>
      </c>
      <c r="BW7687">
        <v>4.0000000000000002E-4</v>
      </c>
      <c r="BX7687">
        <v>9.4</v>
      </c>
      <c r="BY7687">
        <v>11.52</v>
      </c>
      <c r="BZ7687">
        <v>12827.967140000001</v>
      </c>
      <c r="CA7687" t="s">
        <v>104</v>
      </c>
      <c r="CB7687" t="s">
        <v>104</v>
      </c>
      <c r="CC7687" t="s">
        <v>105</v>
      </c>
      <c r="CD7687" t="s">
        <v>105</v>
      </c>
      <c r="CE7687" t="s">
        <v>104</v>
      </c>
    </row>
    <row r="7688" spans="1:83" x14ac:dyDescent="0.25">
      <c r="A7688" t="s">
        <v>5021</v>
      </c>
      <c r="B7688">
        <v>2022</v>
      </c>
      <c r="C7688" t="s">
        <v>5022</v>
      </c>
      <c r="D7688" t="s">
        <v>5023</v>
      </c>
      <c r="E7688" t="s">
        <v>1476</v>
      </c>
      <c r="F7688" t="s">
        <v>280</v>
      </c>
      <c r="G7688" t="s">
        <v>5024</v>
      </c>
      <c r="H7688">
        <v>52.203299999999999</v>
      </c>
      <c r="I7688">
        <v>-106.6216</v>
      </c>
      <c r="J7688">
        <v>2074</v>
      </c>
      <c r="K7688">
        <v>325181</v>
      </c>
      <c r="L7688" t="s">
        <v>1716</v>
      </c>
      <c r="M7688" t="s">
        <v>1717</v>
      </c>
      <c r="N7688" t="s">
        <v>5025</v>
      </c>
      <c r="O7688" t="s">
        <v>5026</v>
      </c>
      <c r="P7688">
        <v>783617061</v>
      </c>
      <c r="Q7688">
        <v>204268374</v>
      </c>
      <c r="R7688" t="s">
        <v>5027</v>
      </c>
      <c r="S7688" t="s">
        <v>5028</v>
      </c>
      <c r="T7688">
        <v>3062219631</v>
      </c>
      <c r="V7688" t="s">
        <v>5029</v>
      </c>
      <c r="W7688" t="s">
        <v>5030</v>
      </c>
      <c r="X7688" t="s">
        <v>1476</v>
      </c>
      <c r="Y7688" t="s">
        <v>280</v>
      </c>
      <c r="Z7688" t="s">
        <v>5024</v>
      </c>
      <c r="AA7688" t="s">
        <v>106</v>
      </c>
      <c r="AB7688">
        <v>59.804386000000001</v>
      </c>
      <c r="AC7688">
        <v>2.9187000000000001E-2</v>
      </c>
      <c r="AD7688">
        <v>0.81723599999999996</v>
      </c>
      <c r="AE7688">
        <v>6.9200000000000002E-4</v>
      </c>
      <c r="AF7688">
        <v>0.18337999999999999</v>
      </c>
      <c r="BG7688">
        <v>0</v>
      </c>
      <c r="BV7688">
        <v>0</v>
      </c>
      <c r="BX7688">
        <v>0</v>
      </c>
      <c r="BY7688">
        <v>60.805002000000002</v>
      </c>
      <c r="BZ7688">
        <v>12827.967140000001</v>
      </c>
      <c r="CA7688" t="s">
        <v>104</v>
      </c>
      <c r="CB7688" t="s">
        <v>105</v>
      </c>
      <c r="CC7688" t="s">
        <v>105</v>
      </c>
      <c r="CD7688" t="s">
        <v>104</v>
      </c>
      <c r="CE7688" t="s">
        <v>104</v>
      </c>
    </row>
    <row r="7689" spans="1:83" x14ac:dyDescent="0.25">
      <c r="A7689" t="s">
        <v>5031</v>
      </c>
      <c r="B7689">
        <v>2022</v>
      </c>
      <c r="C7689" t="s">
        <v>5032</v>
      </c>
      <c r="D7689" t="s">
        <v>5033</v>
      </c>
      <c r="E7689" t="s">
        <v>5034</v>
      </c>
      <c r="F7689" t="s">
        <v>485</v>
      </c>
      <c r="G7689" t="s">
        <v>5035</v>
      </c>
      <c r="H7689">
        <v>53.314900000000002</v>
      </c>
      <c r="I7689">
        <v>-60.417499999999997</v>
      </c>
      <c r="J7689">
        <v>746</v>
      </c>
      <c r="K7689">
        <v>911110</v>
      </c>
      <c r="L7689" t="s">
        <v>4645</v>
      </c>
      <c r="M7689" t="s">
        <v>4646</v>
      </c>
      <c r="N7689" t="s">
        <v>4647</v>
      </c>
      <c r="O7689" t="s">
        <v>4648</v>
      </c>
      <c r="P7689">
        <v>121491807</v>
      </c>
      <c r="Q7689">
        <v>0</v>
      </c>
      <c r="AA7689" t="s">
        <v>103</v>
      </c>
      <c r="AB7689">
        <v>19076.458600000002</v>
      </c>
      <c r="AC7689">
        <v>0.18140000000000001</v>
      </c>
      <c r="AD7689">
        <v>5.0792000000000002</v>
      </c>
      <c r="AE7689">
        <v>0.21460000000000001</v>
      </c>
      <c r="AF7689">
        <v>56.869</v>
      </c>
      <c r="BG7689">
        <v>0</v>
      </c>
      <c r="BV7689">
        <v>0</v>
      </c>
      <c r="BX7689">
        <v>0</v>
      </c>
      <c r="BY7689">
        <v>19138.406800000001</v>
      </c>
      <c r="BZ7689">
        <v>19138.406800000001</v>
      </c>
      <c r="CA7689" t="s">
        <v>104</v>
      </c>
      <c r="CB7689" t="s">
        <v>105</v>
      </c>
      <c r="CC7689" t="s">
        <v>104</v>
      </c>
      <c r="CD7689" t="s">
        <v>104</v>
      </c>
      <c r="CE7689" t="s">
        <v>104</v>
      </c>
    </row>
    <row r="7690" spans="1:83" x14ac:dyDescent="0.25">
      <c r="A7690" t="s">
        <v>5036</v>
      </c>
      <c r="B7690">
        <v>2022</v>
      </c>
      <c r="C7690" t="s">
        <v>5037</v>
      </c>
      <c r="D7690" t="s">
        <v>5038</v>
      </c>
      <c r="E7690" t="s">
        <v>5039</v>
      </c>
      <c r="F7690" t="s">
        <v>128</v>
      </c>
      <c r="G7690" t="s">
        <v>5040</v>
      </c>
      <c r="H7690">
        <v>45.292900000000003</v>
      </c>
      <c r="I7690">
        <v>-79.310599999999994</v>
      </c>
      <c r="J7690">
        <v>1199</v>
      </c>
      <c r="K7690">
        <v>321216</v>
      </c>
      <c r="L7690" t="s">
        <v>2459</v>
      </c>
      <c r="M7690" t="s">
        <v>2460</v>
      </c>
      <c r="N7690" t="s">
        <v>5037</v>
      </c>
      <c r="P7690">
        <v>893780742</v>
      </c>
      <c r="Q7690">
        <v>263712180</v>
      </c>
      <c r="R7690" t="s">
        <v>5041</v>
      </c>
      <c r="S7690" t="s">
        <v>10969</v>
      </c>
      <c r="T7690">
        <v>7057899683</v>
      </c>
      <c r="V7690" t="s">
        <v>5042</v>
      </c>
      <c r="W7690" t="s">
        <v>5038</v>
      </c>
      <c r="X7690" t="s">
        <v>5039</v>
      </c>
      <c r="Y7690" t="s">
        <v>128</v>
      </c>
      <c r="Z7690" t="s">
        <v>5040</v>
      </c>
      <c r="AA7690" t="s">
        <v>103</v>
      </c>
      <c r="AB7690">
        <v>17357.7</v>
      </c>
      <c r="AC7690">
        <v>2.2282000000000002</v>
      </c>
      <c r="AD7690">
        <v>62.389600000000002</v>
      </c>
      <c r="AE7690">
        <v>1.6225000000000001</v>
      </c>
      <c r="AF7690">
        <v>429.96249999999998</v>
      </c>
      <c r="BG7690">
        <v>0</v>
      </c>
      <c r="BV7690">
        <v>0</v>
      </c>
      <c r="BX7690">
        <v>0</v>
      </c>
      <c r="BY7690">
        <v>17850.052100000001</v>
      </c>
      <c r="BZ7690">
        <v>18114.614300000001</v>
      </c>
      <c r="CA7690" t="s">
        <v>105</v>
      </c>
      <c r="CB7690" t="s">
        <v>104</v>
      </c>
      <c r="CC7690" t="s">
        <v>104</v>
      </c>
      <c r="CD7690" t="s">
        <v>104</v>
      </c>
      <c r="CE7690" t="s">
        <v>104</v>
      </c>
    </row>
    <row r="7691" spans="1:83" x14ac:dyDescent="0.25">
      <c r="A7691" t="s">
        <v>5036</v>
      </c>
      <c r="B7691">
        <v>2022</v>
      </c>
      <c r="C7691" t="s">
        <v>5037</v>
      </c>
      <c r="D7691" t="s">
        <v>5038</v>
      </c>
      <c r="E7691" t="s">
        <v>5039</v>
      </c>
      <c r="F7691" t="s">
        <v>128</v>
      </c>
      <c r="G7691" t="s">
        <v>5040</v>
      </c>
      <c r="H7691">
        <v>45.292900000000003</v>
      </c>
      <c r="I7691">
        <v>-79.310599999999994</v>
      </c>
      <c r="J7691">
        <v>1199</v>
      </c>
      <c r="K7691">
        <v>321216</v>
      </c>
      <c r="L7691" t="s">
        <v>2459</v>
      </c>
      <c r="M7691" t="s">
        <v>2460</v>
      </c>
      <c r="N7691" t="s">
        <v>5037</v>
      </c>
      <c r="P7691">
        <v>893780742</v>
      </c>
      <c r="Q7691">
        <v>263712180</v>
      </c>
      <c r="R7691" t="s">
        <v>5041</v>
      </c>
      <c r="S7691" t="s">
        <v>10969</v>
      </c>
      <c r="T7691">
        <v>7057899683</v>
      </c>
      <c r="V7691" t="s">
        <v>5042</v>
      </c>
      <c r="W7691" t="s">
        <v>5038</v>
      </c>
      <c r="X7691" t="s">
        <v>5039</v>
      </c>
      <c r="Y7691" t="s">
        <v>128</v>
      </c>
      <c r="Z7691" t="s">
        <v>5040</v>
      </c>
      <c r="AA7691" t="s">
        <v>106</v>
      </c>
      <c r="AB7691">
        <v>260.5</v>
      </c>
      <c r="AC7691">
        <v>5.9900000000000002E-2</v>
      </c>
      <c r="AD7691">
        <v>1.6772</v>
      </c>
      <c r="AE7691">
        <v>8.9999999999999993E-3</v>
      </c>
      <c r="AF7691">
        <v>2.3849999999999998</v>
      </c>
      <c r="BG7691">
        <v>0</v>
      </c>
      <c r="BV7691">
        <v>0</v>
      </c>
      <c r="BX7691">
        <v>0</v>
      </c>
      <c r="BY7691">
        <v>264.56220000000002</v>
      </c>
      <c r="BZ7691">
        <v>18114.614300000001</v>
      </c>
      <c r="CA7691" t="s">
        <v>105</v>
      </c>
      <c r="CB7691" t="s">
        <v>104</v>
      </c>
      <c r="CC7691" t="s">
        <v>104</v>
      </c>
      <c r="CD7691" t="s">
        <v>104</v>
      </c>
      <c r="CE7691" t="s">
        <v>104</v>
      </c>
    </row>
    <row r="7692" spans="1:83" x14ac:dyDescent="0.25">
      <c r="A7692" t="s">
        <v>5043</v>
      </c>
      <c r="B7692">
        <v>2022</v>
      </c>
      <c r="C7692" t="s">
        <v>5044</v>
      </c>
      <c r="D7692" t="s">
        <v>5045</v>
      </c>
      <c r="E7692" t="s">
        <v>159</v>
      </c>
      <c r="F7692" t="s">
        <v>111</v>
      </c>
      <c r="G7692" t="s">
        <v>5046</v>
      </c>
      <c r="H7692">
        <v>53.582299999999996</v>
      </c>
      <c r="I7692">
        <v>-113.5886</v>
      </c>
      <c r="J7692">
        <v>11</v>
      </c>
      <c r="K7692">
        <v>325210</v>
      </c>
      <c r="L7692" t="s">
        <v>728</v>
      </c>
      <c r="M7692" t="s">
        <v>729</v>
      </c>
      <c r="N7692" t="s">
        <v>5047</v>
      </c>
      <c r="P7692">
        <v>105198295</v>
      </c>
      <c r="Q7692">
        <v>942200932</v>
      </c>
      <c r="R7692" t="s">
        <v>5048</v>
      </c>
      <c r="S7692" t="s">
        <v>3357</v>
      </c>
      <c r="T7692">
        <v>7804476066</v>
      </c>
      <c r="V7692" t="s">
        <v>5049</v>
      </c>
      <c r="W7692" t="s">
        <v>5050</v>
      </c>
      <c r="X7692" t="s">
        <v>159</v>
      </c>
      <c r="Y7692" t="s">
        <v>111</v>
      </c>
      <c r="Z7692" t="s">
        <v>5046</v>
      </c>
      <c r="AA7692" t="s">
        <v>103</v>
      </c>
      <c r="AB7692">
        <v>6232.3172999999997</v>
      </c>
      <c r="AC7692">
        <v>0.1216</v>
      </c>
      <c r="AD7692">
        <v>3.4047999999999998</v>
      </c>
      <c r="AE7692">
        <v>0.1074</v>
      </c>
      <c r="AF7692">
        <v>28.460999999999999</v>
      </c>
      <c r="BG7692">
        <v>0</v>
      </c>
      <c r="BV7692">
        <v>0</v>
      </c>
      <c r="BX7692">
        <v>0</v>
      </c>
      <c r="BY7692">
        <v>6264.1831000000002</v>
      </c>
      <c r="BZ7692">
        <v>15931.4977</v>
      </c>
      <c r="CA7692" t="s">
        <v>104</v>
      </c>
      <c r="CB7692" t="s">
        <v>105</v>
      </c>
      <c r="CC7692" t="s">
        <v>104</v>
      </c>
      <c r="CD7692" t="s">
        <v>104</v>
      </c>
      <c r="CE7692" t="s">
        <v>104</v>
      </c>
    </row>
    <row r="7693" spans="1:83" x14ac:dyDescent="0.25">
      <c r="A7693" t="s">
        <v>5043</v>
      </c>
      <c r="B7693">
        <v>2022</v>
      </c>
      <c r="C7693" t="s">
        <v>5044</v>
      </c>
      <c r="D7693" t="s">
        <v>5045</v>
      </c>
      <c r="E7693" t="s">
        <v>159</v>
      </c>
      <c r="F7693" t="s">
        <v>111</v>
      </c>
      <c r="G7693" t="s">
        <v>5046</v>
      </c>
      <c r="H7693">
        <v>53.582299999999996</v>
      </c>
      <c r="I7693">
        <v>-113.5886</v>
      </c>
      <c r="J7693">
        <v>11</v>
      </c>
      <c r="K7693">
        <v>325210</v>
      </c>
      <c r="L7693" t="s">
        <v>728</v>
      </c>
      <c r="M7693" t="s">
        <v>729</v>
      </c>
      <c r="N7693" t="s">
        <v>5047</v>
      </c>
      <c r="P7693">
        <v>105198295</v>
      </c>
      <c r="Q7693">
        <v>942200932</v>
      </c>
      <c r="R7693" t="s">
        <v>5048</v>
      </c>
      <c r="S7693" t="s">
        <v>3357</v>
      </c>
      <c r="T7693">
        <v>7804476066</v>
      </c>
      <c r="V7693" t="s">
        <v>5049</v>
      </c>
      <c r="W7693" t="s">
        <v>5050</v>
      </c>
      <c r="X7693" t="s">
        <v>159</v>
      </c>
      <c r="Y7693" t="s">
        <v>111</v>
      </c>
      <c r="Z7693" t="s">
        <v>5046</v>
      </c>
      <c r="AA7693" t="s">
        <v>154</v>
      </c>
      <c r="AB7693">
        <v>9656.1219999999994</v>
      </c>
      <c r="AD7693">
        <v>0</v>
      </c>
      <c r="AF7693">
        <v>0</v>
      </c>
      <c r="BG7693">
        <v>0</v>
      </c>
      <c r="BV7693">
        <v>0</v>
      </c>
      <c r="BX7693">
        <v>0</v>
      </c>
      <c r="BY7693">
        <v>9656.1219999999994</v>
      </c>
      <c r="BZ7693">
        <v>15931.4977</v>
      </c>
      <c r="CA7693" t="s">
        <v>104</v>
      </c>
      <c r="CB7693" t="s">
        <v>104</v>
      </c>
      <c r="CC7693" t="s">
        <v>104</v>
      </c>
      <c r="CD7693" t="s">
        <v>104</v>
      </c>
      <c r="CE7693" t="s">
        <v>105</v>
      </c>
    </row>
    <row r="7694" spans="1:83" x14ac:dyDescent="0.25">
      <c r="A7694" t="s">
        <v>5043</v>
      </c>
      <c r="B7694">
        <v>2022</v>
      </c>
      <c r="C7694" t="s">
        <v>5044</v>
      </c>
      <c r="D7694" t="s">
        <v>5045</v>
      </c>
      <c r="E7694" t="s">
        <v>159</v>
      </c>
      <c r="F7694" t="s">
        <v>111</v>
      </c>
      <c r="G7694" t="s">
        <v>5046</v>
      </c>
      <c r="H7694">
        <v>53.582299999999996</v>
      </c>
      <c r="I7694">
        <v>-113.5886</v>
      </c>
      <c r="J7694">
        <v>11</v>
      </c>
      <c r="K7694">
        <v>325210</v>
      </c>
      <c r="L7694" t="s">
        <v>728</v>
      </c>
      <c r="M7694" t="s">
        <v>729</v>
      </c>
      <c r="N7694" t="s">
        <v>5047</v>
      </c>
      <c r="P7694">
        <v>105198295</v>
      </c>
      <c r="Q7694">
        <v>942200932</v>
      </c>
      <c r="R7694" t="s">
        <v>5048</v>
      </c>
      <c r="S7694" t="s">
        <v>3357</v>
      </c>
      <c r="T7694">
        <v>7804476066</v>
      </c>
      <c r="V7694" t="s">
        <v>5049</v>
      </c>
      <c r="W7694" t="s">
        <v>5050</v>
      </c>
      <c r="X7694" t="s">
        <v>159</v>
      </c>
      <c r="Y7694" t="s">
        <v>111</v>
      </c>
      <c r="Z7694" t="s">
        <v>5046</v>
      </c>
      <c r="AA7694" t="s">
        <v>106</v>
      </c>
      <c r="AB7694">
        <v>10.9048</v>
      </c>
      <c r="AC7694">
        <v>4.5999999999999999E-3</v>
      </c>
      <c r="AD7694">
        <v>0.1288</v>
      </c>
      <c r="AE7694">
        <v>5.9999999999999995E-4</v>
      </c>
      <c r="AF7694">
        <v>0.159</v>
      </c>
      <c r="BG7694">
        <v>0</v>
      </c>
      <c r="BV7694">
        <v>0</v>
      </c>
      <c r="BX7694">
        <v>0</v>
      </c>
      <c r="BY7694">
        <v>11.192600000000001</v>
      </c>
      <c r="BZ7694">
        <v>15931.4977</v>
      </c>
      <c r="CA7694" t="s">
        <v>104</v>
      </c>
      <c r="CB7694" t="s">
        <v>105</v>
      </c>
      <c r="CC7694" t="s">
        <v>104</v>
      </c>
      <c r="CD7694" t="s">
        <v>104</v>
      </c>
      <c r="CE7694" t="s">
        <v>104</v>
      </c>
    </row>
    <row r="7695" spans="1:83" x14ac:dyDescent="0.25">
      <c r="A7695" t="s">
        <v>5051</v>
      </c>
      <c r="B7695">
        <v>2022</v>
      </c>
      <c r="C7695" t="s">
        <v>5052</v>
      </c>
      <c r="D7695" t="s">
        <v>5053</v>
      </c>
      <c r="E7695" t="s">
        <v>5054</v>
      </c>
      <c r="F7695" t="s">
        <v>94</v>
      </c>
      <c r="G7695" t="s">
        <v>5055</v>
      </c>
      <c r="H7695">
        <v>45.905929999999998</v>
      </c>
      <c r="I7695">
        <v>-73.6614</v>
      </c>
      <c r="J7695">
        <v>0</v>
      </c>
      <c r="K7695">
        <v>311611</v>
      </c>
      <c r="L7695" t="s">
        <v>5056</v>
      </c>
      <c r="M7695" t="s">
        <v>5057</v>
      </c>
      <c r="N7695" t="s">
        <v>5058</v>
      </c>
      <c r="P7695">
        <v>334178509</v>
      </c>
      <c r="Q7695">
        <v>0</v>
      </c>
      <c r="R7695" t="s">
        <v>5059</v>
      </c>
      <c r="S7695" t="s">
        <v>10970</v>
      </c>
      <c r="T7695">
        <v>4507717060</v>
      </c>
      <c r="U7695">
        <v>3533</v>
      </c>
      <c r="V7695" t="s">
        <v>5061</v>
      </c>
      <c r="W7695" t="s">
        <v>5062</v>
      </c>
      <c r="X7695" t="s">
        <v>5063</v>
      </c>
      <c r="Y7695" t="s">
        <v>94</v>
      </c>
      <c r="Z7695" t="s">
        <v>5064</v>
      </c>
      <c r="AA7695" t="s">
        <v>103</v>
      </c>
      <c r="AB7695">
        <v>7640.5060999999996</v>
      </c>
      <c r="AC7695">
        <v>0.13350000000000001</v>
      </c>
      <c r="AD7695">
        <v>3.738</v>
      </c>
      <c r="AE7695">
        <v>0.12820000000000001</v>
      </c>
      <c r="AF7695">
        <v>33.972999999999999</v>
      </c>
      <c r="BG7695">
        <v>0</v>
      </c>
      <c r="BV7695">
        <v>0</v>
      </c>
      <c r="BX7695">
        <v>0</v>
      </c>
      <c r="BY7695">
        <v>7678.2170999999998</v>
      </c>
      <c r="BZ7695">
        <v>16652.737799999999</v>
      </c>
      <c r="CA7695" t="s">
        <v>104</v>
      </c>
      <c r="CB7695" t="s">
        <v>105</v>
      </c>
      <c r="CC7695" t="s">
        <v>104</v>
      </c>
      <c r="CD7695" t="s">
        <v>104</v>
      </c>
      <c r="CE7695" t="s">
        <v>104</v>
      </c>
    </row>
    <row r="7696" spans="1:83" x14ac:dyDescent="0.25">
      <c r="A7696" t="s">
        <v>5051</v>
      </c>
      <c r="B7696">
        <v>2022</v>
      </c>
      <c r="C7696" t="s">
        <v>5052</v>
      </c>
      <c r="D7696" t="s">
        <v>5053</v>
      </c>
      <c r="E7696" t="s">
        <v>5054</v>
      </c>
      <c r="F7696" t="s">
        <v>94</v>
      </c>
      <c r="G7696" t="s">
        <v>5055</v>
      </c>
      <c r="H7696">
        <v>45.905929999999998</v>
      </c>
      <c r="I7696">
        <v>-73.6614</v>
      </c>
      <c r="J7696">
        <v>0</v>
      </c>
      <c r="K7696">
        <v>311611</v>
      </c>
      <c r="L7696" t="s">
        <v>5056</v>
      </c>
      <c r="M7696" t="s">
        <v>5057</v>
      </c>
      <c r="N7696" t="s">
        <v>5058</v>
      </c>
      <c r="P7696">
        <v>334178509</v>
      </c>
      <c r="Q7696">
        <v>0</v>
      </c>
      <c r="R7696" t="s">
        <v>5059</v>
      </c>
      <c r="S7696" t="s">
        <v>10970</v>
      </c>
      <c r="T7696">
        <v>4507717060</v>
      </c>
      <c r="U7696">
        <v>3533</v>
      </c>
      <c r="V7696" t="s">
        <v>5061</v>
      </c>
      <c r="W7696" t="s">
        <v>5062</v>
      </c>
      <c r="X7696" t="s">
        <v>5063</v>
      </c>
      <c r="Y7696" t="s">
        <v>94</v>
      </c>
      <c r="Z7696" t="s">
        <v>5064</v>
      </c>
      <c r="AA7696" t="s">
        <v>106</v>
      </c>
      <c r="AB7696">
        <v>833.34749999999997</v>
      </c>
      <c r="AC7696">
        <v>4.6899999999999997E-2</v>
      </c>
      <c r="AD7696">
        <v>1.3131999999999999</v>
      </c>
      <c r="AE7696">
        <v>0.34420000000000001</v>
      </c>
      <c r="AF7696">
        <v>91.212999999999994</v>
      </c>
      <c r="BG7696">
        <v>0</v>
      </c>
      <c r="BV7696">
        <v>0</v>
      </c>
      <c r="BX7696">
        <v>0</v>
      </c>
      <c r="BY7696">
        <v>925.87369999999999</v>
      </c>
      <c r="BZ7696">
        <v>16652.737799999999</v>
      </c>
      <c r="CA7696" t="s">
        <v>104</v>
      </c>
      <c r="CB7696" t="s">
        <v>105</v>
      </c>
      <c r="CC7696" t="s">
        <v>104</v>
      </c>
      <c r="CD7696" t="s">
        <v>104</v>
      </c>
      <c r="CE7696" t="s">
        <v>104</v>
      </c>
    </row>
    <row r="7697" spans="1:83" x14ac:dyDescent="0.25">
      <c r="A7697" t="s">
        <v>5051</v>
      </c>
      <c r="B7697">
        <v>2022</v>
      </c>
      <c r="C7697" t="s">
        <v>5052</v>
      </c>
      <c r="D7697" t="s">
        <v>5053</v>
      </c>
      <c r="E7697" t="s">
        <v>5054</v>
      </c>
      <c r="F7697" t="s">
        <v>94</v>
      </c>
      <c r="G7697" t="s">
        <v>5055</v>
      </c>
      <c r="H7697">
        <v>45.905929999999998</v>
      </c>
      <c r="I7697">
        <v>-73.6614</v>
      </c>
      <c r="J7697">
        <v>0</v>
      </c>
      <c r="K7697">
        <v>311611</v>
      </c>
      <c r="L7697" t="s">
        <v>5056</v>
      </c>
      <c r="M7697" t="s">
        <v>5057</v>
      </c>
      <c r="N7697" t="s">
        <v>5058</v>
      </c>
      <c r="P7697">
        <v>334178509</v>
      </c>
      <c r="Q7697">
        <v>0</v>
      </c>
      <c r="R7697" t="s">
        <v>5059</v>
      </c>
      <c r="S7697" t="s">
        <v>10970</v>
      </c>
      <c r="T7697">
        <v>4507717060</v>
      </c>
      <c r="U7697">
        <v>3533</v>
      </c>
      <c r="V7697" t="s">
        <v>5061</v>
      </c>
      <c r="W7697" t="s">
        <v>5062</v>
      </c>
      <c r="X7697" t="s">
        <v>5063</v>
      </c>
      <c r="Y7697" t="s">
        <v>94</v>
      </c>
      <c r="Z7697" t="s">
        <v>5064</v>
      </c>
      <c r="AA7697" t="s">
        <v>123</v>
      </c>
      <c r="AB7697">
        <v>8048.6469999999999</v>
      </c>
      <c r="AD7697">
        <v>0</v>
      </c>
      <c r="AF7697">
        <v>0</v>
      </c>
      <c r="BG7697">
        <v>0</v>
      </c>
      <c r="BV7697">
        <v>0</v>
      </c>
      <c r="BX7697">
        <v>0</v>
      </c>
      <c r="BY7697">
        <v>8048.6469999999999</v>
      </c>
      <c r="BZ7697">
        <v>16652.737799999999</v>
      </c>
      <c r="CA7697" t="s">
        <v>104</v>
      </c>
      <c r="CB7697" t="s">
        <v>104</v>
      </c>
      <c r="CC7697" t="s">
        <v>104</v>
      </c>
      <c r="CD7697" t="s">
        <v>104</v>
      </c>
      <c r="CE7697" t="s">
        <v>105</v>
      </c>
    </row>
    <row r="7698" spans="1:83" x14ac:dyDescent="0.25">
      <c r="A7698" t="s">
        <v>5065</v>
      </c>
      <c r="B7698">
        <v>2022</v>
      </c>
      <c r="C7698" t="s">
        <v>5066</v>
      </c>
      <c r="D7698" t="s">
        <v>5067</v>
      </c>
      <c r="E7698" t="s">
        <v>331</v>
      </c>
      <c r="F7698" t="s">
        <v>302</v>
      </c>
      <c r="G7698" t="s">
        <v>5068</v>
      </c>
      <c r="H7698">
        <v>49.832099999999997</v>
      </c>
      <c r="I7698">
        <v>-99.854929999999996</v>
      </c>
      <c r="J7698">
        <v>5317</v>
      </c>
      <c r="K7698">
        <v>311611</v>
      </c>
      <c r="L7698" t="s">
        <v>5056</v>
      </c>
      <c r="M7698" t="s">
        <v>5057</v>
      </c>
      <c r="N7698" t="s">
        <v>5071</v>
      </c>
      <c r="P7698">
        <v>898324041</v>
      </c>
      <c r="Q7698">
        <v>241951110</v>
      </c>
      <c r="R7698" t="s">
        <v>5072</v>
      </c>
      <c r="S7698" t="s">
        <v>5073</v>
      </c>
      <c r="T7698">
        <v>2042299594</v>
      </c>
      <c r="V7698" t="s">
        <v>5074</v>
      </c>
      <c r="W7698" t="s">
        <v>5075</v>
      </c>
      <c r="X7698" t="s">
        <v>301</v>
      </c>
      <c r="Y7698" t="s">
        <v>302</v>
      </c>
      <c r="Z7698" t="s">
        <v>5076</v>
      </c>
      <c r="AA7698" t="s">
        <v>103</v>
      </c>
      <c r="AB7698">
        <v>21427.64</v>
      </c>
      <c r="AC7698">
        <v>0.41399999999999998</v>
      </c>
      <c r="AD7698">
        <v>11.592000000000001</v>
      </c>
      <c r="AE7698">
        <v>0.3916</v>
      </c>
      <c r="AF7698">
        <v>103.774</v>
      </c>
      <c r="BG7698">
        <v>0</v>
      </c>
      <c r="BV7698">
        <v>0</v>
      </c>
      <c r="BX7698">
        <v>0</v>
      </c>
      <c r="BY7698">
        <v>21543.006000000001</v>
      </c>
      <c r="BZ7698">
        <v>24310.086200000002</v>
      </c>
      <c r="CA7698" t="s">
        <v>104</v>
      </c>
      <c r="CB7698" t="s">
        <v>105</v>
      </c>
      <c r="CC7698" t="s">
        <v>104</v>
      </c>
      <c r="CD7698" t="s">
        <v>104</v>
      </c>
      <c r="CE7698" t="s">
        <v>104</v>
      </c>
    </row>
    <row r="7699" spans="1:83" x14ac:dyDescent="0.25">
      <c r="A7699" t="s">
        <v>5065</v>
      </c>
      <c r="B7699">
        <v>2022</v>
      </c>
      <c r="C7699" t="s">
        <v>5066</v>
      </c>
      <c r="D7699" t="s">
        <v>5067</v>
      </c>
      <c r="E7699" t="s">
        <v>331</v>
      </c>
      <c r="F7699" t="s">
        <v>302</v>
      </c>
      <c r="G7699" t="s">
        <v>5068</v>
      </c>
      <c r="H7699">
        <v>49.832099999999997</v>
      </c>
      <c r="I7699">
        <v>-99.854929999999996</v>
      </c>
      <c r="J7699">
        <v>5317</v>
      </c>
      <c r="K7699">
        <v>311611</v>
      </c>
      <c r="L7699" t="s">
        <v>5056</v>
      </c>
      <c r="M7699" t="s">
        <v>5057</v>
      </c>
      <c r="N7699" t="s">
        <v>5071</v>
      </c>
      <c r="P7699">
        <v>898324041</v>
      </c>
      <c r="Q7699">
        <v>241951110</v>
      </c>
      <c r="R7699" t="s">
        <v>5072</v>
      </c>
      <c r="S7699" t="s">
        <v>5073</v>
      </c>
      <c r="T7699">
        <v>2042299594</v>
      </c>
      <c r="V7699" t="s">
        <v>5074</v>
      </c>
      <c r="W7699" t="s">
        <v>5075</v>
      </c>
      <c r="X7699" t="s">
        <v>301</v>
      </c>
      <c r="Y7699" t="s">
        <v>302</v>
      </c>
      <c r="Z7699" t="s">
        <v>5076</v>
      </c>
      <c r="AA7699" t="s">
        <v>154</v>
      </c>
      <c r="AB7699">
        <v>2647.63</v>
      </c>
      <c r="AD7699">
        <v>0</v>
      </c>
      <c r="AF7699">
        <v>0</v>
      </c>
      <c r="BG7699">
        <v>0</v>
      </c>
      <c r="BV7699">
        <v>0</v>
      </c>
      <c r="BX7699">
        <v>0</v>
      </c>
      <c r="BY7699">
        <v>2647.63</v>
      </c>
      <c r="BZ7699">
        <v>24310.086200000002</v>
      </c>
      <c r="CA7699" t="s">
        <v>104</v>
      </c>
      <c r="CB7699" t="s">
        <v>104</v>
      </c>
      <c r="CC7699" t="s">
        <v>104</v>
      </c>
      <c r="CD7699" t="s">
        <v>105</v>
      </c>
      <c r="CE7699" t="s">
        <v>104</v>
      </c>
    </row>
    <row r="7700" spans="1:83" x14ac:dyDescent="0.25">
      <c r="A7700" t="s">
        <v>5065</v>
      </c>
      <c r="B7700">
        <v>2022</v>
      </c>
      <c r="C7700" t="s">
        <v>5066</v>
      </c>
      <c r="D7700" t="s">
        <v>5067</v>
      </c>
      <c r="E7700" t="s">
        <v>331</v>
      </c>
      <c r="F7700" t="s">
        <v>302</v>
      </c>
      <c r="G7700" t="s">
        <v>5068</v>
      </c>
      <c r="H7700">
        <v>49.832099999999997</v>
      </c>
      <c r="I7700">
        <v>-99.854929999999996</v>
      </c>
      <c r="J7700">
        <v>5317</v>
      </c>
      <c r="K7700">
        <v>311611</v>
      </c>
      <c r="L7700" t="s">
        <v>5056</v>
      </c>
      <c r="M7700" t="s">
        <v>5057</v>
      </c>
      <c r="N7700" t="s">
        <v>5071</v>
      </c>
      <c r="P7700">
        <v>898324041</v>
      </c>
      <c r="Q7700">
        <v>241951110</v>
      </c>
      <c r="R7700" t="s">
        <v>5072</v>
      </c>
      <c r="S7700" t="s">
        <v>5073</v>
      </c>
      <c r="T7700">
        <v>2042299594</v>
      </c>
      <c r="V7700" t="s">
        <v>5074</v>
      </c>
      <c r="W7700" t="s">
        <v>5075</v>
      </c>
      <c r="X7700" t="s">
        <v>301</v>
      </c>
      <c r="Y7700" t="s">
        <v>302</v>
      </c>
      <c r="Z7700" t="s">
        <v>5076</v>
      </c>
      <c r="AA7700" t="s">
        <v>106</v>
      </c>
      <c r="AB7700">
        <v>117.87269999999999</v>
      </c>
      <c r="AC7700">
        <v>5.0000000000000001E-4</v>
      </c>
      <c r="AD7700">
        <v>1.4E-2</v>
      </c>
      <c r="AE7700">
        <v>5.8999999999999999E-3</v>
      </c>
      <c r="AF7700">
        <v>1.5634999999999999</v>
      </c>
      <c r="BG7700">
        <v>0</v>
      </c>
      <c r="BV7700">
        <v>0</v>
      </c>
      <c r="BX7700">
        <v>0</v>
      </c>
      <c r="BY7700">
        <v>119.4502</v>
      </c>
      <c r="BZ7700">
        <v>24310.086200000002</v>
      </c>
      <c r="CA7700" t="s">
        <v>104</v>
      </c>
      <c r="CB7700" t="s">
        <v>105</v>
      </c>
      <c r="CC7700" t="s">
        <v>104</v>
      </c>
      <c r="CD7700" t="s">
        <v>104</v>
      </c>
      <c r="CE7700" t="s">
        <v>104</v>
      </c>
    </row>
    <row r="7701" spans="1:83" x14ac:dyDescent="0.25">
      <c r="A7701" t="s">
        <v>5077</v>
      </c>
      <c r="B7701">
        <v>2022</v>
      </c>
      <c r="C7701" t="s">
        <v>2045</v>
      </c>
      <c r="D7701" t="s">
        <v>5078</v>
      </c>
      <c r="E7701" t="s">
        <v>4237</v>
      </c>
      <c r="F7701" t="s">
        <v>94</v>
      </c>
      <c r="G7701" t="s">
        <v>5079</v>
      </c>
      <c r="H7701">
        <v>45.269199999999998</v>
      </c>
      <c r="I7701">
        <v>-74.113200000000006</v>
      </c>
      <c r="J7701">
        <v>10280</v>
      </c>
      <c r="K7701">
        <v>325189</v>
      </c>
      <c r="L7701" t="s">
        <v>419</v>
      </c>
      <c r="M7701" t="s">
        <v>420</v>
      </c>
      <c r="N7701" t="s">
        <v>5080</v>
      </c>
      <c r="P7701">
        <v>170074108</v>
      </c>
      <c r="Q7701">
        <v>201715265</v>
      </c>
      <c r="AA7701" t="s">
        <v>103</v>
      </c>
      <c r="AB7701">
        <v>18435.509999999998</v>
      </c>
      <c r="AC7701">
        <v>0.3634</v>
      </c>
      <c r="AD7701">
        <v>10.1752</v>
      </c>
      <c r="AE7701">
        <v>0.32390000000000002</v>
      </c>
      <c r="AF7701">
        <v>85.833500000000001</v>
      </c>
      <c r="BG7701">
        <v>0</v>
      </c>
      <c r="BV7701">
        <v>0</v>
      </c>
      <c r="BX7701">
        <v>0</v>
      </c>
      <c r="BY7701">
        <v>18531.518700000001</v>
      </c>
      <c r="BZ7701">
        <v>29295.576099999998</v>
      </c>
      <c r="CA7701" t="s">
        <v>104</v>
      </c>
      <c r="CB7701" t="s">
        <v>105</v>
      </c>
      <c r="CC7701" t="s">
        <v>104</v>
      </c>
      <c r="CD7701" t="s">
        <v>104</v>
      </c>
      <c r="CE7701" t="s">
        <v>104</v>
      </c>
    </row>
    <row r="7702" spans="1:83" x14ac:dyDescent="0.25">
      <c r="A7702" t="s">
        <v>5077</v>
      </c>
      <c r="B7702">
        <v>2022</v>
      </c>
      <c r="C7702" t="s">
        <v>2045</v>
      </c>
      <c r="D7702" t="s">
        <v>5078</v>
      </c>
      <c r="E7702" t="s">
        <v>4237</v>
      </c>
      <c r="F7702" t="s">
        <v>94</v>
      </c>
      <c r="G7702" t="s">
        <v>5079</v>
      </c>
      <c r="H7702">
        <v>45.269199999999998</v>
      </c>
      <c r="I7702">
        <v>-74.113200000000006</v>
      </c>
      <c r="J7702">
        <v>10280</v>
      </c>
      <c r="K7702">
        <v>325189</v>
      </c>
      <c r="L7702" t="s">
        <v>419</v>
      </c>
      <c r="M7702" t="s">
        <v>420</v>
      </c>
      <c r="N7702" t="s">
        <v>5080</v>
      </c>
      <c r="P7702">
        <v>170074108</v>
      </c>
      <c r="Q7702">
        <v>201715265</v>
      </c>
      <c r="AA7702" t="s">
        <v>154</v>
      </c>
      <c r="AB7702">
        <v>10743.44</v>
      </c>
      <c r="AC7702">
        <v>0</v>
      </c>
      <c r="AD7702">
        <v>0</v>
      </c>
      <c r="AE7702">
        <v>0</v>
      </c>
      <c r="AF7702">
        <v>0</v>
      </c>
      <c r="BG7702">
        <v>0</v>
      </c>
      <c r="BV7702">
        <v>0</v>
      </c>
      <c r="BX7702">
        <v>0</v>
      </c>
      <c r="BY7702">
        <v>10743.44</v>
      </c>
      <c r="BZ7702">
        <v>29295.576099999998</v>
      </c>
      <c r="CA7702" t="s">
        <v>104</v>
      </c>
      <c r="CB7702" t="s">
        <v>105</v>
      </c>
      <c r="CC7702" t="s">
        <v>104</v>
      </c>
      <c r="CD7702" t="s">
        <v>104</v>
      </c>
      <c r="CE7702" t="s">
        <v>104</v>
      </c>
    </row>
    <row r="7703" spans="1:83" x14ac:dyDescent="0.25">
      <c r="A7703" t="s">
        <v>5077</v>
      </c>
      <c r="B7703">
        <v>2022</v>
      </c>
      <c r="C7703" t="s">
        <v>2045</v>
      </c>
      <c r="D7703" t="s">
        <v>5078</v>
      </c>
      <c r="E7703" t="s">
        <v>4237</v>
      </c>
      <c r="F7703" t="s">
        <v>94</v>
      </c>
      <c r="G7703" t="s">
        <v>5079</v>
      </c>
      <c r="H7703">
        <v>45.269199999999998</v>
      </c>
      <c r="I7703">
        <v>-74.113200000000006</v>
      </c>
      <c r="J7703">
        <v>10280</v>
      </c>
      <c r="K7703">
        <v>325189</v>
      </c>
      <c r="L7703" t="s">
        <v>419</v>
      </c>
      <c r="M7703" t="s">
        <v>420</v>
      </c>
      <c r="N7703" t="s">
        <v>5080</v>
      </c>
      <c r="P7703">
        <v>170074108</v>
      </c>
      <c r="Q7703">
        <v>201715265</v>
      </c>
      <c r="AA7703" t="s">
        <v>106</v>
      </c>
      <c r="AB7703">
        <v>18.62</v>
      </c>
      <c r="AC7703">
        <v>1.2999999999999999E-3</v>
      </c>
      <c r="AD7703">
        <v>3.6400000000000002E-2</v>
      </c>
      <c r="AE7703">
        <v>7.4000000000000003E-3</v>
      </c>
      <c r="AF7703">
        <v>1.9610000000000001</v>
      </c>
      <c r="BG7703">
        <v>0</v>
      </c>
      <c r="BV7703">
        <v>0</v>
      </c>
      <c r="BX7703">
        <v>0</v>
      </c>
      <c r="BY7703">
        <v>20.6174</v>
      </c>
      <c r="BZ7703">
        <v>29295.576099999998</v>
      </c>
      <c r="CA7703" t="s">
        <v>104</v>
      </c>
      <c r="CB7703" t="s">
        <v>105</v>
      </c>
      <c r="CC7703" t="s">
        <v>104</v>
      </c>
      <c r="CD7703" t="s">
        <v>104</v>
      </c>
      <c r="CE7703" t="s">
        <v>104</v>
      </c>
    </row>
    <row r="7704" spans="1:83" x14ac:dyDescent="0.25">
      <c r="A7704" t="s">
        <v>5084</v>
      </c>
      <c r="B7704">
        <v>2022</v>
      </c>
      <c r="C7704" t="s">
        <v>5085</v>
      </c>
      <c r="D7704" t="s">
        <v>5086</v>
      </c>
      <c r="E7704" t="s">
        <v>5087</v>
      </c>
      <c r="F7704" t="s">
        <v>111</v>
      </c>
      <c r="G7704" t="s">
        <v>5088</v>
      </c>
      <c r="H7704">
        <v>50.5837</v>
      </c>
      <c r="I7704">
        <v>-113.8711</v>
      </c>
      <c r="J7704">
        <v>5235</v>
      </c>
      <c r="K7704">
        <v>311611</v>
      </c>
      <c r="L7704" t="s">
        <v>5056</v>
      </c>
      <c r="M7704" t="s">
        <v>5057</v>
      </c>
      <c r="N7704" t="s">
        <v>5089</v>
      </c>
      <c r="P7704">
        <v>129260675</v>
      </c>
      <c r="Q7704">
        <v>247341571</v>
      </c>
      <c r="R7704" t="s">
        <v>10971</v>
      </c>
      <c r="S7704" t="s">
        <v>10972</v>
      </c>
      <c r="T7704">
        <v>4036670143</v>
      </c>
      <c r="V7704" t="s">
        <v>10973</v>
      </c>
      <c r="W7704" t="s">
        <v>5092</v>
      </c>
      <c r="X7704" t="s">
        <v>5087</v>
      </c>
      <c r="Y7704" t="s">
        <v>111</v>
      </c>
      <c r="Z7704" t="s">
        <v>5088</v>
      </c>
      <c r="AA7704" t="s">
        <v>103</v>
      </c>
      <c r="AB7704">
        <v>32930.04</v>
      </c>
      <c r="AC7704">
        <v>0.61</v>
      </c>
      <c r="AD7704">
        <v>17.079999999999998</v>
      </c>
      <c r="AE7704">
        <v>0.59</v>
      </c>
      <c r="AF7704">
        <v>156.35</v>
      </c>
      <c r="BG7704">
        <v>0</v>
      </c>
      <c r="BV7704">
        <v>0</v>
      </c>
      <c r="BX7704">
        <v>0</v>
      </c>
      <c r="BY7704">
        <v>33103.47</v>
      </c>
      <c r="BZ7704">
        <v>44952.73012</v>
      </c>
      <c r="CA7704" t="s">
        <v>104</v>
      </c>
      <c r="CB7704" t="s">
        <v>105</v>
      </c>
      <c r="CC7704" t="s">
        <v>104</v>
      </c>
      <c r="CD7704" t="s">
        <v>104</v>
      </c>
      <c r="CE7704" t="s">
        <v>104</v>
      </c>
    </row>
    <row r="7705" spans="1:83" x14ac:dyDescent="0.25">
      <c r="A7705" t="s">
        <v>5084</v>
      </c>
      <c r="B7705">
        <v>2022</v>
      </c>
      <c r="C7705" t="s">
        <v>5085</v>
      </c>
      <c r="D7705" t="s">
        <v>5086</v>
      </c>
      <c r="E7705" t="s">
        <v>5087</v>
      </c>
      <c r="F7705" t="s">
        <v>111</v>
      </c>
      <c r="G7705" t="s">
        <v>5088</v>
      </c>
      <c r="H7705">
        <v>50.5837</v>
      </c>
      <c r="I7705">
        <v>-113.8711</v>
      </c>
      <c r="J7705">
        <v>5235</v>
      </c>
      <c r="K7705">
        <v>311611</v>
      </c>
      <c r="L7705" t="s">
        <v>5056</v>
      </c>
      <c r="M7705" t="s">
        <v>5057</v>
      </c>
      <c r="N7705" t="s">
        <v>5089</v>
      </c>
      <c r="P7705">
        <v>129260675</v>
      </c>
      <c r="Q7705">
        <v>247341571</v>
      </c>
      <c r="R7705" t="s">
        <v>10971</v>
      </c>
      <c r="S7705" t="s">
        <v>10972</v>
      </c>
      <c r="T7705">
        <v>4036670143</v>
      </c>
      <c r="V7705" t="s">
        <v>10973</v>
      </c>
      <c r="W7705" t="s">
        <v>5092</v>
      </c>
      <c r="X7705" t="s">
        <v>5087</v>
      </c>
      <c r="Y7705" t="s">
        <v>111</v>
      </c>
      <c r="Z7705" t="s">
        <v>5088</v>
      </c>
      <c r="AA7705" t="s">
        <v>154</v>
      </c>
      <c r="AB7705">
        <v>0</v>
      </c>
      <c r="AD7705">
        <v>0</v>
      </c>
      <c r="AF7705">
        <v>0</v>
      </c>
      <c r="AI7705">
        <v>2.1250000000000002E-2</v>
      </c>
      <c r="AJ7705">
        <v>14.38625</v>
      </c>
      <c r="AO7705">
        <v>2.1690000000000001E-2</v>
      </c>
      <c r="AP7705">
        <v>68.757300000000001</v>
      </c>
      <c r="AQ7705">
        <v>6.7000000000000002E-4</v>
      </c>
      <c r="AR7705">
        <v>0.75040000000000007</v>
      </c>
      <c r="AU7705">
        <v>5.1999999999999995E-4</v>
      </c>
      <c r="AV7705">
        <v>0.17055999999999999</v>
      </c>
      <c r="BG7705">
        <v>84.064509999999999</v>
      </c>
      <c r="BV7705">
        <v>0</v>
      </c>
      <c r="BX7705">
        <v>0</v>
      </c>
      <c r="BY7705">
        <v>84.064509999999999</v>
      </c>
      <c r="BZ7705">
        <v>44952.73012</v>
      </c>
      <c r="CA7705" t="s">
        <v>104</v>
      </c>
      <c r="CB7705" t="s">
        <v>105</v>
      </c>
      <c r="CC7705" t="s">
        <v>104</v>
      </c>
      <c r="CD7705" t="s">
        <v>104</v>
      </c>
      <c r="CE7705" t="s">
        <v>104</v>
      </c>
    </row>
    <row r="7706" spans="1:83" x14ac:dyDescent="0.25">
      <c r="A7706" t="s">
        <v>5084</v>
      </c>
      <c r="B7706">
        <v>2022</v>
      </c>
      <c r="C7706" t="s">
        <v>5085</v>
      </c>
      <c r="D7706" t="s">
        <v>5086</v>
      </c>
      <c r="E7706" t="s">
        <v>5087</v>
      </c>
      <c r="F7706" t="s">
        <v>111</v>
      </c>
      <c r="G7706" t="s">
        <v>5088</v>
      </c>
      <c r="H7706">
        <v>50.5837</v>
      </c>
      <c r="I7706">
        <v>-113.8711</v>
      </c>
      <c r="J7706">
        <v>5235</v>
      </c>
      <c r="K7706">
        <v>311611</v>
      </c>
      <c r="L7706" t="s">
        <v>5056</v>
      </c>
      <c r="M7706" t="s">
        <v>5057</v>
      </c>
      <c r="N7706" t="s">
        <v>5089</v>
      </c>
      <c r="P7706">
        <v>129260675</v>
      </c>
      <c r="Q7706">
        <v>247341571</v>
      </c>
      <c r="R7706" t="s">
        <v>10971</v>
      </c>
      <c r="S7706" t="s">
        <v>10972</v>
      </c>
      <c r="T7706">
        <v>4036670143</v>
      </c>
      <c r="V7706" t="s">
        <v>10973</v>
      </c>
      <c r="W7706" t="s">
        <v>5092</v>
      </c>
      <c r="X7706" t="s">
        <v>5087</v>
      </c>
      <c r="Y7706" t="s">
        <v>111</v>
      </c>
      <c r="Z7706" t="s">
        <v>5088</v>
      </c>
      <c r="AA7706" t="s">
        <v>106</v>
      </c>
      <c r="AB7706">
        <v>4329.8599999999997</v>
      </c>
      <c r="AC7706">
        <v>0.15459999999999999</v>
      </c>
      <c r="AD7706">
        <v>4.3288000000000002</v>
      </c>
      <c r="AE7706">
        <v>0.72765000000000002</v>
      </c>
      <c r="AF7706">
        <v>192.82724999999999</v>
      </c>
      <c r="BG7706">
        <v>0</v>
      </c>
      <c r="BV7706">
        <v>0</v>
      </c>
      <c r="BX7706">
        <v>0</v>
      </c>
      <c r="BY7706">
        <v>4527.0160500000002</v>
      </c>
      <c r="BZ7706">
        <v>44952.73012</v>
      </c>
      <c r="CA7706" t="s">
        <v>104</v>
      </c>
      <c r="CB7706" t="s">
        <v>105</v>
      </c>
      <c r="CC7706" t="s">
        <v>104</v>
      </c>
      <c r="CD7706" t="s">
        <v>104</v>
      </c>
      <c r="CE7706" t="s">
        <v>104</v>
      </c>
    </row>
    <row r="7707" spans="1:83" x14ac:dyDescent="0.25">
      <c r="A7707" t="s">
        <v>5084</v>
      </c>
      <c r="B7707">
        <v>2022</v>
      </c>
      <c r="C7707" t="s">
        <v>5085</v>
      </c>
      <c r="D7707" t="s">
        <v>5086</v>
      </c>
      <c r="E7707" t="s">
        <v>5087</v>
      </c>
      <c r="F7707" t="s">
        <v>111</v>
      </c>
      <c r="G7707" t="s">
        <v>5088</v>
      </c>
      <c r="H7707">
        <v>50.5837</v>
      </c>
      <c r="I7707">
        <v>-113.8711</v>
      </c>
      <c r="J7707">
        <v>5235</v>
      </c>
      <c r="K7707">
        <v>311611</v>
      </c>
      <c r="L7707" t="s">
        <v>5056</v>
      </c>
      <c r="M7707" t="s">
        <v>5057</v>
      </c>
      <c r="N7707" t="s">
        <v>5089</v>
      </c>
      <c r="P7707">
        <v>129260675</v>
      </c>
      <c r="Q7707">
        <v>247341571</v>
      </c>
      <c r="R7707" t="s">
        <v>10971</v>
      </c>
      <c r="S7707" t="s">
        <v>10972</v>
      </c>
      <c r="T7707">
        <v>4036670143</v>
      </c>
      <c r="V7707" t="s">
        <v>10973</v>
      </c>
      <c r="W7707" t="s">
        <v>5092</v>
      </c>
      <c r="X7707" t="s">
        <v>5087</v>
      </c>
      <c r="Y7707" t="s">
        <v>111</v>
      </c>
      <c r="Z7707" t="s">
        <v>5088</v>
      </c>
      <c r="AA7707" t="s">
        <v>155</v>
      </c>
      <c r="AB7707">
        <v>0</v>
      </c>
      <c r="AC7707">
        <v>221.36</v>
      </c>
      <c r="AD7707">
        <v>6198.08</v>
      </c>
      <c r="AE7707">
        <v>3.9249040000000002</v>
      </c>
      <c r="AF7707">
        <v>1040.0995600000001</v>
      </c>
      <c r="BG7707">
        <v>0</v>
      </c>
      <c r="BV7707">
        <v>0</v>
      </c>
      <c r="BX7707">
        <v>0</v>
      </c>
      <c r="BY7707">
        <v>7238.1795599999996</v>
      </c>
      <c r="BZ7707">
        <v>44952.73012</v>
      </c>
      <c r="CA7707" t="s">
        <v>104</v>
      </c>
      <c r="CB7707" t="s">
        <v>105</v>
      </c>
      <c r="CC7707" t="s">
        <v>104</v>
      </c>
      <c r="CD7707" t="s">
        <v>104</v>
      </c>
      <c r="CE7707" t="s">
        <v>104</v>
      </c>
    </row>
    <row r="7708" spans="1:83" x14ac:dyDescent="0.25">
      <c r="A7708" t="s">
        <v>5093</v>
      </c>
      <c r="B7708">
        <v>2022</v>
      </c>
      <c r="C7708" t="s">
        <v>5094</v>
      </c>
      <c r="D7708" t="s">
        <v>5095</v>
      </c>
      <c r="E7708" t="s">
        <v>301</v>
      </c>
      <c r="F7708" t="s">
        <v>302</v>
      </c>
      <c r="G7708" t="s">
        <v>5096</v>
      </c>
      <c r="H7708">
        <v>49.807099999999998</v>
      </c>
      <c r="I7708">
        <v>-97.132400000000004</v>
      </c>
      <c r="J7708">
        <v>6836</v>
      </c>
      <c r="K7708">
        <v>611310</v>
      </c>
      <c r="L7708" t="s">
        <v>2739</v>
      </c>
      <c r="M7708" t="s">
        <v>2740</v>
      </c>
      <c r="N7708" t="s">
        <v>5097</v>
      </c>
      <c r="P7708">
        <v>119260669</v>
      </c>
      <c r="Q7708">
        <v>0</v>
      </c>
      <c r="R7708" t="s">
        <v>10974</v>
      </c>
      <c r="S7708" t="s">
        <v>10975</v>
      </c>
      <c r="T7708">
        <v>2042721513</v>
      </c>
      <c r="V7708" t="s">
        <v>10976</v>
      </c>
      <c r="W7708" t="s">
        <v>10977</v>
      </c>
      <c r="X7708" t="s">
        <v>301</v>
      </c>
      <c r="Y7708" t="s">
        <v>302</v>
      </c>
      <c r="Z7708" t="s">
        <v>5096</v>
      </c>
      <c r="AA7708" t="s">
        <v>103</v>
      </c>
      <c r="AB7708">
        <v>31000</v>
      </c>
      <c r="AC7708">
        <v>0.6</v>
      </c>
      <c r="AD7708">
        <v>16.8</v>
      </c>
      <c r="AE7708">
        <v>0.56999999999999995</v>
      </c>
      <c r="AF7708">
        <v>151.05000000000001</v>
      </c>
      <c r="BG7708">
        <v>0</v>
      </c>
      <c r="BV7708">
        <v>0</v>
      </c>
      <c r="BX7708">
        <v>0</v>
      </c>
      <c r="BY7708">
        <v>31167.85</v>
      </c>
      <c r="BZ7708">
        <v>31323.044999999998</v>
      </c>
      <c r="CA7708" t="s">
        <v>105</v>
      </c>
      <c r="CB7708" t="s">
        <v>105</v>
      </c>
      <c r="CC7708" t="s">
        <v>104</v>
      </c>
      <c r="CD7708" t="s">
        <v>104</v>
      </c>
      <c r="CE7708" t="s">
        <v>104</v>
      </c>
    </row>
    <row r="7709" spans="1:83" x14ac:dyDescent="0.25">
      <c r="A7709" t="s">
        <v>5093</v>
      </c>
      <c r="B7709">
        <v>2022</v>
      </c>
      <c r="C7709" t="s">
        <v>5094</v>
      </c>
      <c r="D7709" t="s">
        <v>5095</v>
      </c>
      <c r="E7709" t="s">
        <v>301</v>
      </c>
      <c r="F7709" t="s">
        <v>302</v>
      </c>
      <c r="G7709" t="s">
        <v>5096</v>
      </c>
      <c r="H7709">
        <v>49.807099999999998</v>
      </c>
      <c r="I7709">
        <v>-97.132400000000004</v>
      </c>
      <c r="J7709">
        <v>6836</v>
      </c>
      <c r="K7709">
        <v>611310</v>
      </c>
      <c r="L7709" t="s">
        <v>2739</v>
      </c>
      <c r="M7709" t="s">
        <v>2740</v>
      </c>
      <c r="N7709" t="s">
        <v>5097</v>
      </c>
      <c r="P7709">
        <v>119260669</v>
      </c>
      <c r="Q7709">
        <v>0</v>
      </c>
      <c r="R7709" t="s">
        <v>10974</v>
      </c>
      <c r="S7709" t="s">
        <v>10975</v>
      </c>
      <c r="T7709">
        <v>2042721513</v>
      </c>
      <c r="V7709" t="s">
        <v>10976</v>
      </c>
      <c r="W7709" t="s">
        <v>10977</v>
      </c>
      <c r="X7709" t="s">
        <v>301</v>
      </c>
      <c r="Y7709" t="s">
        <v>302</v>
      </c>
      <c r="Z7709" t="s">
        <v>5096</v>
      </c>
      <c r="AA7709" t="s">
        <v>154</v>
      </c>
      <c r="AB7709">
        <v>0</v>
      </c>
      <c r="AD7709">
        <v>0</v>
      </c>
      <c r="AF7709">
        <v>0</v>
      </c>
      <c r="AI7709">
        <v>0.13500000000000001</v>
      </c>
      <c r="AJ7709">
        <v>91.39500000000001</v>
      </c>
      <c r="AK7709">
        <v>0.55000000000000004</v>
      </c>
      <c r="AL7709">
        <v>63.8</v>
      </c>
      <c r="BG7709">
        <v>155.19499999999999</v>
      </c>
      <c r="BV7709">
        <v>0</v>
      </c>
      <c r="BX7709">
        <v>0</v>
      </c>
      <c r="BY7709">
        <v>155.19499999999999</v>
      </c>
      <c r="BZ7709">
        <v>31323.044999999998</v>
      </c>
      <c r="CA7709" t="s">
        <v>104</v>
      </c>
      <c r="CB7709" t="s">
        <v>105</v>
      </c>
      <c r="CC7709" t="s">
        <v>104</v>
      </c>
      <c r="CD7709" t="s">
        <v>104</v>
      </c>
      <c r="CE7709" t="s">
        <v>104</v>
      </c>
    </row>
    <row r="7710" spans="1:83" x14ac:dyDescent="0.25">
      <c r="A7710" t="s">
        <v>5098</v>
      </c>
      <c r="B7710">
        <v>2022</v>
      </c>
      <c r="C7710" t="s">
        <v>520</v>
      </c>
      <c r="D7710" t="s">
        <v>5099</v>
      </c>
      <c r="E7710" t="s">
        <v>462</v>
      </c>
      <c r="F7710" t="s">
        <v>128</v>
      </c>
      <c r="G7710" t="s">
        <v>463</v>
      </c>
      <c r="H7710">
        <v>44.784999999999997</v>
      </c>
      <c r="I7710">
        <v>-75.3767</v>
      </c>
      <c r="J7710">
        <v>488</v>
      </c>
      <c r="K7710">
        <v>311221</v>
      </c>
      <c r="L7710" t="s">
        <v>518</v>
      </c>
      <c r="M7710" t="s">
        <v>519</v>
      </c>
      <c r="N7710" t="s">
        <v>520</v>
      </c>
      <c r="O7710" t="s">
        <v>520</v>
      </c>
      <c r="P7710">
        <v>870005030</v>
      </c>
      <c r="Q7710">
        <v>0</v>
      </c>
      <c r="R7710" t="s">
        <v>5100</v>
      </c>
      <c r="S7710" t="s">
        <v>706</v>
      </c>
      <c r="T7710">
        <v>6136573131</v>
      </c>
      <c r="U7710">
        <v>147</v>
      </c>
      <c r="V7710" t="s">
        <v>5101</v>
      </c>
      <c r="W7710" t="s">
        <v>5099</v>
      </c>
      <c r="X7710" t="s">
        <v>462</v>
      </c>
      <c r="Y7710" t="s">
        <v>128</v>
      </c>
      <c r="Z7710" t="s">
        <v>463</v>
      </c>
      <c r="AA7710" t="s">
        <v>103</v>
      </c>
      <c r="AB7710">
        <v>89754.793099999995</v>
      </c>
      <c r="AC7710">
        <v>1.7554000000000001</v>
      </c>
      <c r="AD7710">
        <v>49.151200000000003</v>
      </c>
      <c r="AE7710">
        <v>1.5584</v>
      </c>
      <c r="AF7710">
        <v>412.976</v>
      </c>
      <c r="BG7710">
        <v>0</v>
      </c>
      <c r="BV7710">
        <v>0</v>
      </c>
      <c r="BX7710">
        <v>0</v>
      </c>
      <c r="BY7710">
        <v>90216.920299999998</v>
      </c>
      <c r="BZ7710">
        <v>90216.920299999998</v>
      </c>
      <c r="CA7710" t="s">
        <v>105</v>
      </c>
      <c r="CB7710" t="s">
        <v>104</v>
      </c>
      <c r="CC7710" t="s">
        <v>104</v>
      </c>
      <c r="CD7710" t="s">
        <v>104</v>
      </c>
      <c r="CE7710" t="s">
        <v>104</v>
      </c>
    </row>
    <row r="7711" spans="1:83" x14ac:dyDescent="0.25">
      <c r="A7711" t="s">
        <v>5102</v>
      </c>
      <c r="B7711">
        <v>2022</v>
      </c>
      <c r="C7711" t="s">
        <v>5103</v>
      </c>
      <c r="D7711" t="s">
        <v>5104</v>
      </c>
      <c r="E7711" t="s">
        <v>1256</v>
      </c>
      <c r="F7711" t="s">
        <v>128</v>
      </c>
      <c r="G7711" t="s">
        <v>5105</v>
      </c>
      <c r="H7711">
        <v>43.578400000000002</v>
      </c>
      <c r="I7711">
        <v>-79.547600000000003</v>
      </c>
      <c r="J7711">
        <v>3803</v>
      </c>
      <c r="K7711">
        <v>221320</v>
      </c>
      <c r="L7711" t="s">
        <v>2166</v>
      </c>
      <c r="M7711" t="s">
        <v>2167</v>
      </c>
      <c r="N7711" t="s">
        <v>5106</v>
      </c>
      <c r="P7711">
        <v>892464066</v>
      </c>
      <c r="Q7711">
        <v>251102414</v>
      </c>
      <c r="R7711" t="s">
        <v>5107</v>
      </c>
      <c r="S7711" t="s">
        <v>5108</v>
      </c>
      <c r="T7711">
        <v>9052746710</v>
      </c>
      <c r="U7711">
        <v>2217</v>
      </c>
      <c r="V7711" t="s">
        <v>5109</v>
      </c>
      <c r="W7711" t="s">
        <v>5110</v>
      </c>
      <c r="X7711" t="s">
        <v>1256</v>
      </c>
      <c r="Y7711" t="s">
        <v>128</v>
      </c>
      <c r="Z7711" t="s">
        <v>5111</v>
      </c>
      <c r="AA7711" t="s">
        <v>103</v>
      </c>
      <c r="AB7711">
        <v>3070</v>
      </c>
      <c r="AC7711">
        <v>0.47899999999999998</v>
      </c>
      <c r="AD7711">
        <v>13.412000000000001</v>
      </c>
      <c r="AE7711">
        <v>41.929000000000002</v>
      </c>
      <c r="AF7711">
        <v>11111.184999999999</v>
      </c>
      <c r="BG7711">
        <v>0</v>
      </c>
      <c r="BV7711">
        <v>0</v>
      </c>
      <c r="BX7711">
        <v>0</v>
      </c>
      <c r="BY7711">
        <v>14194.597</v>
      </c>
      <c r="BZ7711">
        <v>15275.797</v>
      </c>
      <c r="CA7711" t="s">
        <v>105</v>
      </c>
      <c r="CB7711" t="s">
        <v>105</v>
      </c>
      <c r="CC7711" t="s">
        <v>104</v>
      </c>
      <c r="CD7711" t="s">
        <v>104</v>
      </c>
      <c r="CE7711" t="s">
        <v>104</v>
      </c>
    </row>
    <row r="7712" spans="1:83" x14ac:dyDescent="0.25">
      <c r="A7712" t="s">
        <v>5102</v>
      </c>
      <c r="B7712">
        <v>2022</v>
      </c>
      <c r="C7712" t="s">
        <v>5103</v>
      </c>
      <c r="D7712" t="s">
        <v>5104</v>
      </c>
      <c r="E7712" t="s">
        <v>1256</v>
      </c>
      <c r="F7712" t="s">
        <v>128</v>
      </c>
      <c r="G7712" t="s">
        <v>5105</v>
      </c>
      <c r="H7712">
        <v>43.578400000000002</v>
      </c>
      <c r="I7712">
        <v>-79.547600000000003</v>
      </c>
      <c r="J7712">
        <v>3803</v>
      </c>
      <c r="K7712">
        <v>221320</v>
      </c>
      <c r="L7712" t="s">
        <v>2166</v>
      </c>
      <c r="M7712" t="s">
        <v>2167</v>
      </c>
      <c r="N7712" t="s">
        <v>5106</v>
      </c>
      <c r="P7712">
        <v>892464066</v>
      </c>
      <c r="Q7712">
        <v>251102414</v>
      </c>
      <c r="R7712" t="s">
        <v>5107</v>
      </c>
      <c r="S7712" t="s">
        <v>5108</v>
      </c>
      <c r="T7712">
        <v>9052746710</v>
      </c>
      <c r="U7712">
        <v>2217</v>
      </c>
      <c r="V7712" t="s">
        <v>5109</v>
      </c>
      <c r="W7712" t="s">
        <v>5110</v>
      </c>
      <c r="X7712" t="s">
        <v>1256</v>
      </c>
      <c r="Y7712" t="s">
        <v>128</v>
      </c>
      <c r="Z7712" t="s">
        <v>5111</v>
      </c>
      <c r="AA7712" t="s">
        <v>155</v>
      </c>
      <c r="AB7712">
        <v>0</v>
      </c>
      <c r="AC7712">
        <v>0</v>
      </c>
      <c r="AD7712">
        <v>0</v>
      </c>
      <c r="AE7712">
        <v>4.08</v>
      </c>
      <c r="AF7712">
        <v>1081.2</v>
      </c>
      <c r="BG7712">
        <v>0</v>
      </c>
      <c r="BV7712">
        <v>0</v>
      </c>
      <c r="BX7712">
        <v>0</v>
      </c>
      <c r="BY7712">
        <v>1081.2</v>
      </c>
      <c r="BZ7712">
        <v>15275.797</v>
      </c>
      <c r="CA7712" t="s">
        <v>105</v>
      </c>
      <c r="CB7712" t="s">
        <v>105</v>
      </c>
      <c r="CC7712" t="s">
        <v>104</v>
      </c>
      <c r="CD7712" t="s">
        <v>104</v>
      </c>
      <c r="CE7712" t="s">
        <v>104</v>
      </c>
    </row>
    <row r="7713" spans="1:83" x14ac:dyDescent="0.25">
      <c r="A7713" t="s">
        <v>5112</v>
      </c>
      <c r="B7713">
        <v>2022</v>
      </c>
      <c r="C7713" t="s">
        <v>5113</v>
      </c>
      <c r="D7713" t="s">
        <v>5114</v>
      </c>
      <c r="E7713" t="s">
        <v>1275</v>
      </c>
      <c r="F7713" t="s">
        <v>128</v>
      </c>
      <c r="G7713" t="s">
        <v>5115</v>
      </c>
      <c r="H7713">
        <v>43.144100000000002</v>
      </c>
      <c r="I7713">
        <v>-80.296300000000002</v>
      </c>
      <c r="J7713">
        <v>11039</v>
      </c>
      <c r="K7713">
        <v>322299</v>
      </c>
      <c r="L7713" t="s">
        <v>5116</v>
      </c>
      <c r="M7713" t="s">
        <v>5117</v>
      </c>
      <c r="N7713" t="s">
        <v>5118</v>
      </c>
      <c r="P7713">
        <v>862250255</v>
      </c>
      <c r="Q7713">
        <v>0</v>
      </c>
      <c r="R7713" t="s">
        <v>10978</v>
      </c>
      <c r="S7713" t="s">
        <v>2891</v>
      </c>
      <c r="T7713">
        <v>5197507355</v>
      </c>
      <c r="V7713" t="s">
        <v>10979</v>
      </c>
      <c r="W7713" t="s">
        <v>5114</v>
      </c>
      <c r="X7713" t="s">
        <v>1275</v>
      </c>
      <c r="Y7713" t="s">
        <v>128</v>
      </c>
      <c r="Z7713" t="s">
        <v>5115</v>
      </c>
      <c r="AA7713" t="s">
        <v>103</v>
      </c>
      <c r="AB7713">
        <v>15956.01</v>
      </c>
      <c r="AC7713">
        <v>0.31324299999999999</v>
      </c>
      <c r="AD7713">
        <v>8.770804</v>
      </c>
      <c r="AE7713">
        <v>0.27808300000000002</v>
      </c>
      <c r="AF7713">
        <v>73.691995000000006</v>
      </c>
      <c r="BG7713">
        <v>0</v>
      </c>
      <c r="BV7713">
        <v>0</v>
      </c>
      <c r="BX7713">
        <v>0</v>
      </c>
      <c r="BY7713">
        <v>16038.4728</v>
      </c>
      <c r="BZ7713">
        <v>16138.89734</v>
      </c>
      <c r="CA7713" t="s">
        <v>105</v>
      </c>
      <c r="CB7713" t="s">
        <v>104</v>
      </c>
      <c r="CC7713" t="s">
        <v>104</v>
      </c>
      <c r="CD7713" t="s">
        <v>104</v>
      </c>
      <c r="CE7713" t="s">
        <v>104</v>
      </c>
    </row>
    <row r="7714" spans="1:83" x14ac:dyDescent="0.25">
      <c r="A7714" t="s">
        <v>5112</v>
      </c>
      <c r="B7714">
        <v>2022</v>
      </c>
      <c r="C7714" t="s">
        <v>5113</v>
      </c>
      <c r="D7714" t="s">
        <v>5114</v>
      </c>
      <c r="E7714" t="s">
        <v>1275</v>
      </c>
      <c r="F7714" t="s">
        <v>128</v>
      </c>
      <c r="G7714" t="s">
        <v>5115</v>
      </c>
      <c r="H7714">
        <v>43.144100000000002</v>
      </c>
      <c r="I7714">
        <v>-80.296300000000002</v>
      </c>
      <c r="J7714">
        <v>11039</v>
      </c>
      <c r="K7714">
        <v>322299</v>
      </c>
      <c r="L7714" t="s">
        <v>5116</v>
      </c>
      <c r="M7714" t="s">
        <v>5117</v>
      </c>
      <c r="N7714" t="s">
        <v>5118</v>
      </c>
      <c r="P7714">
        <v>862250255</v>
      </c>
      <c r="Q7714">
        <v>0</v>
      </c>
      <c r="R7714" t="s">
        <v>10978</v>
      </c>
      <c r="S7714" t="s">
        <v>2891</v>
      </c>
      <c r="T7714">
        <v>5197507355</v>
      </c>
      <c r="V7714" t="s">
        <v>10979</v>
      </c>
      <c r="W7714" t="s">
        <v>5114</v>
      </c>
      <c r="X7714" t="s">
        <v>1275</v>
      </c>
      <c r="Y7714" t="s">
        <v>128</v>
      </c>
      <c r="Z7714" t="s">
        <v>5115</v>
      </c>
      <c r="AA7714" t="s">
        <v>106</v>
      </c>
      <c r="AB7714">
        <v>97.78</v>
      </c>
      <c r="AC7714">
        <v>4.1306000000000002E-2</v>
      </c>
      <c r="AD7714">
        <v>1.156568</v>
      </c>
      <c r="AE7714">
        <v>5.6150000000000002E-3</v>
      </c>
      <c r="AF7714">
        <v>1.487975</v>
      </c>
      <c r="BG7714">
        <v>0</v>
      </c>
      <c r="BV7714">
        <v>0</v>
      </c>
      <c r="BX7714">
        <v>0</v>
      </c>
      <c r="BY7714">
        <v>100.424543</v>
      </c>
      <c r="BZ7714">
        <v>16138.89734</v>
      </c>
      <c r="CA7714" t="s">
        <v>105</v>
      </c>
      <c r="CB7714" t="s">
        <v>104</v>
      </c>
      <c r="CC7714" t="s">
        <v>104</v>
      </c>
      <c r="CD7714" t="s">
        <v>104</v>
      </c>
      <c r="CE7714" t="s">
        <v>104</v>
      </c>
    </row>
    <row r="7715" spans="1:83" x14ac:dyDescent="0.25">
      <c r="A7715" t="s">
        <v>5119</v>
      </c>
      <c r="B7715">
        <v>2022</v>
      </c>
      <c r="C7715" t="s">
        <v>4882</v>
      </c>
      <c r="D7715" t="s">
        <v>5120</v>
      </c>
      <c r="E7715" t="s">
        <v>4882</v>
      </c>
      <c r="F7715" t="s">
        <v>280</v>
      </c>
      <c r="G7715" t="s">
        <v>5121</v>
      </c>
      <c r="H7715">
        <v>50.391500000000001</v>
      </c>
      <c r="I7715">
        <v>-105.5518</v>
      </c>
      <c r="J7715">
        <v>17705</v>
      </c>
      <c r="K7715">
        <v>327215</v>
      </c>
      <c r="L7715" t="s">
        <v>5122</v>
      </c>
      <c r="M7715" t="s">
        <v>5123</v>
      </c>
      <c r="N7715" t="s">
        <v>5124</v>
      </c>
      <c r="P7715">
        <v>143581593</v>
      </c>
      <c r="Q7715">
        <v>0</v>
      </c>
      <c r="R7715" t="s">
        <v>5125</v>
      </c>
      <c r="S7715" t="s">
        <v>4668</v>
      </c>
      <c r="T7715">
        <v>61419847690</v>
      </c>
      <c r="V7715" t="s">
        <v>5126</v>
      </c>
      <c r="W7715" t="s">
        <v>5127</v>
      </c>
      <c r="X7715" t="s">
        <v>5128</v>
      </c>
      <c r="Z7715" t="s">
        <v>5129</v>
      </c>
      <c r="AA7715" t="s">
        <v>103</v>
      </c>
      <c r="AB7715">
        <v>9165.26</v>
      </c>
      <c r="AC7715">
        <v>0.17799999999999999</v>
      </c>
      <c r="AD7715">
        <v>4.984</v>
      </c>
      <c r="AE7715">
        <v>0.158</v>
      </c>
      <c r="AF7715">
        <v>41.87</v>
      </c>
      <c r="BG7715">
        <v>0</v>
      </c>
      <c r="BV7715">
        <v>0</v>
      </c>
      <c r="BX7715">
        <v>0</v>
      </c>
      <c r="BY7715">
        <v>9212.1139999999996</v>
      </c>
      <c r="BZ7715">
        <v>9233.8842999999997</v>
      </c>
      <c r="CA7715" t="s">
        <v>104</v>
      </c>
      <c r="CB7715" t="s">
        <v>105</v>
      </c>
      <c r="CC7715" t="s">
        <v>104</v>
      </c>
      <c r="CD7715" t="s">
        <v>104</v>
      </c>
      <c r="CE7715" t="s">
        <v>104</v>
      </c>
    </row>
    <row r="7716" spans="1:83" x14ac:dyDescent="0.25">
      <c r="A7716" t="s">
        <v>5119</v>
      </c>
      <c r="B7716">
        <v>2022</v>
      </c>
      <c r="C7716" t="s">
        <v>4882</v>
      </c>
      <c r="D7716" t="s">
        <v>5120</v>
      </c>
      <c r="E7716" t="s">
        <v>4882</v>
      </c>
      <c r="F7716" t="s">
        <v>280</v>
      </c>
      <c r="G7716" t="s">
        <v>5121</v>
      </c>
      <c r="H7716">
        <v>50.391500000000001</v>
      </c>
      <c r="I7716">
        <v>-105.5518</v>
      </c>
      <c r="J7716">
        <v>17705</v>
      </c>
      <c r="K7716">
        <v>327215</v>
      </c>
      <c r="L7716" t="s">
        <v>5122</v>
      </c>
      <c r="M7716" t="s">
        <v>5123</v>
      </c>
      <c r="N7716" t="s">
        <v>5124</v>
      </c>
      <c r="P7716">
        <v>143581593</v>
      </c>
      <c r="Q7716">
        <v>0</v>
      </c>
      <c r="R7716" t="s">
        <v>5125</v>
      </c>
      <c r="S7716" t="s">
        <v>4668</v>
      </c>
      <c r="T7716">
        <v>61419847690</v>
      </c>
      <c r="V7716" t="s">
        <v>5126</v>
      </c>
      <c r="W7716" t="s">
        <v>5127</v>
      </c>
      <c r="X7716" t="s">
        <v>5128</v>
      </c>
      <c r="Z7716" t="s">
        <v>5129</v>
      </c>
      <c r="AA7716" t="s">
        <v>106</v>
      </c>
      <c r="AB7716">
        <v>21.23</v>
      </c>
      <c r="AC7716">
        <v>5.1000000000000004E-3</v>
      </c>
      <c r="AD7716">
        <v>0.14280000000000001</v>
      </c>
      <c r="AE7716">
        <v>1.5E-3</v>
      </c>
      <c r="AF7716">
        <v>0.39750000000000002</v>
      </c>
      <c r="BG7716">
        <v>0</v>
      </c>
      <c r="BV7716">
        <v>0</v>
      </c>
      <c r="BX7716">
        <v>0</v>
      </c>
      <c r="BY7716">
        <v>21.770299999999999</v>
      </c>
      <c r="BZ7716">
        <v>9233.8842999999997</v>
      </c>
      <c r="CA7716" t="s">
        <v>104</v>
      </c>
      <c r="CB7716" t="s">
        <v>105</v>
      </c>
      <c r="CC7716" t="s">
        <v>104</v>
      </c>
      <c r="CD7716" t="s">
        <v>104</v>
      </c>
      <c r="CE7716" t="s">
        <v>104</v>
      </c>
    </row>
    <row r="7717" spans="1:83" x14ac:dyDescent="0.25">
      <c r="A7717" t="s">
        <v>5130</v>
      </c>
      <c r="B7717">
        <v>2022</v>
      </c>
      <c r="C7717" t="s">
        <v>5131</v>
      </c>
      <c r="D7717" t="s">
        <v>5132</v>
      </c>
      <c r="E7717" t="s">
        <v>388</v>
      </c>
      <c r="F7717" t="s">
        <v>128</v>
      </c>
      <c r="G7717" t="s">
        <v>3156</v>
      </c>
      <c r="H7717">
        <v>45.405299999999997</v>
      </c>
      <c r="I7717">
        <v>-75.737399999999994</v>
      </c>
      <c r="J7717">
        <v>10177</v>
      </c>
      <c r="K7717">
        <v>911910</v>
      </c>
      <c r="L7717" t="s">
        <v>3157</v>
      </c>
      <c r="M7717" t="s">
        <v>3158</v>
      </c>
      <c r="N7717" t="s">
        <v>3159</v>
      </c>
      <c r="P7717">
        <v>111111111</v>
      </c>
      <c r="Q7717">
        <v>0</v>
      </c>
      <c r="AA7717" t="s">
        <v>103</v>
      </c>
      <c r="AB7717">
        <v>9277.6</v>
      </c>
      <c r="AC7717">
        <v>0.17899999999999999</v>
      </c>
      <c r="AD7717">
        <v>5.0119999999999996</v>
      </c>
      <c r="AE7717">
        <v>0.16900000000000001</v>
      </c>
      <c r="AF7717">
        <v>44.784999999999997</v>
      </c>
      <c r="BG7717">
        <v>0</v>
      </c>
      <c r="BV7717">
        <v>0</v>
      </c>
      <c r="BX7717">
        <v>0</v>
      </c>
      <c r="BY7717">
        <v>9327.3970000000008</v>
      </c>
      <c r="BZ7717">
        <v>9327.3970000000008</v>
      </c>
      <c r="CA7717" t="s">
        <v>105</v>
      </c>
      <c r="CB7717" t="s">
        <v>104</v>
      </c>
      <c r="CC7717" t="s">
        <v>104</v>
      </c>
      <c r="CD7717" t="s">
        <v>104</v>
      </c>
      <c r="CE7717" t="s">
        <v>104</v>
      </c>
    </row>
    <row r="7718" spans="1:83" x14ac:dyDescent="0.25">
      <c r="A7718" t="s">
        <v>5133</v>
      </c>
      <c r="B7718">
        <v>2022</v>
      </c>
      <c r="C7718" t="s">
        <v>5134</v>
      </c>
      <c r="D7718" t="s">
        <v>5135</v>
      </c>
      <c r="E7718" t="s">
        <v>388</v>
      </c>
      <c r="F7718" t="s">
        <v>128</v>
      </c>
      <c r="G7718" t="s">
        <v>3156</v>
      </c>
      <c r="H7718">
        <v>45.377400000000002</v>
      </c>
      <c r="I7718">
        <v>-75.684799999999996</v>
      </c>
      <c r="J7718">
        <v>11482</v>
      </c>
      <c r="K7718">
        <v>911910</v>
      </c>
      <c r="L7718" t="s">
        <v>3157</v>
      </c>
      <c r="M7718" t="s">
        <v>3158</v>
      </c>
      <c r="N7718" t="s">
        <v>3159</v>
      </c>
      <c r="P7718">
        <v>111111111</v>
      </c>
      <c r="Q7718">
        <v>0</v>
      </c>
      <c r="AA7718" t="s">
        <v>103</v>
      </c>
      <c r="AB7718">
        <v>5597.6</v>
      </c>
      <c r="AC7718">
        <v>0.11</v>
      </c>
      <c r="AD7718">
        <v>3.08</v>
      </c>
      <c r="AE7718">
        <v>0.1</v>
      </c>
      <c r="AF7718">
        <v>26.5</v>
      </c>
      <c r="BG7718">
        <v>0</v>
      </c>
      <c r="BV7718">
        <v>0</v>
      </c>
      <c r="BX7718">
        <v>0</v>
      </c>
      <c r="BY7718">
        <v>5627.18</v>
      </c>
      <c r="BZ7718">
        <v>5627.18</v>
      </c>
      <c r="CA7718" t="s">
        <v>105</v>
      </c>
      <c r="CB7718" t="s">
        <v>104</v>
      </c>
      <c r="CC7718" t="s">
        <v>104</v>
      </c>
      <c r="CD7718" t="s">
        <v>104</v>
      </c>
      <c r="CE7718" t="s">
        <v>104</v>
      </c>
    </row>
    <row r="7719" spans="1:83" x14ac:dyDescent="0.25">
      <c r="A7719" t="s">
        <v>5136</v>
      </c>
      <c r="B7719">
        <v>2022</v>
      </c>
      <c r="C7719" t="s">
        <v>5137</v>
      </c>
      <c r="D7719" t="s">
        <v>5138</v>
      </c>
      <c r="E7719" t="s">
        <v>554</v>
      </c>
      <c r="F7719" t="s">
        <v>94</v>
      </c>
      <c r="G7719" t="s">
        <v>5139</v>
      </c>
      <c r="H7719">
        <v>45.651479999999999</v>
      </c>
      <c r="I7719">
        <v>-73.556060000000002</v>
      </c>
      <c r="J7719">
        <v>8594</v>
      </c>
      <c r="K7719">
        <v>311614</v>
      </c>
      <c r="L7719" t="s">
        <v>4482</v>
      </c>
      <c r="M7719" t="s">
        <v>4483</v>
      </c>
      <c r="N7719" t="s">
        <v>5137</v>
      </c>
      <c r="P7719">
        <v>103377636</v>
      </c>
      <c r="Q7719">
        <v>0</v>
      </c>
      <c r="R7719" t="s">
        <v>5140</v>
      </c>
      <c r="S7719" t="s">
        <v>5141</v>
      </c>
      <c r="T7719">
        <v>5146486001</v>
      </c>
      <c r="U7719">
        <v>3227</v>
      </c>
      <c r="V7719" t="s">
        <v>5142</v>
      </c>
      <c r="W7719" t="s">
        <v>5138</v>
      </c>
      <c r="X7719" t="s">
        <v>554</v>
      </c>
      <c r="Y7719" t="s">
        <v>94</v>
      </c>
      <c r="Z7719" t="s">
        <v>5139</v>
      </c>
      <c r="AA7719" t="s">
        <v>103</v>
      </c>
      <c r="AB7719">
        <v>33642</v>
      </c>
      <c r="AC7719">
        <v>0.66269999999999996</v>
      </c>
      <c r="AD7719">
        <v>18.555599999999998</v>
      </c>
      <c r="AE7719">
        <v>0.59699999999999998</v>
      </c>
      <c r="AF7719">
        <v>158.20500000000001</v>
      </c>
      <c r="BG7719">
        <v>0</v>
      </c>
      <c r="BV7719">
        <v>0</v>
      </c>
      <c r="BX7719">
        <v>0</v>
      </c>
      <c r="BY7719">
        <v>33818.760600000001</v>
      </c>
      <c r="BZ7719">
        <v>34065.819100000001</v>
      </c>
      <c r="CA7719" t="s">
        <v>104</v>
      </c>
      <c r="CB7719" t="s">
        <v>105</v>
      </c>
      <c r="CC7719" t="s">
        <v>104</v>
      </c>
      <c r="CD7719" t="s">
        <v>104</v>
      </c>
      <c r="CE7719" t="s">
        <v>104</v>
      </c>
    </row>
    <row r="7720" spans="1:83" x14ac:dyDescent="0.25">
      <c r="A7720" t="s">
        <v>5136</v>
      </c>
      <c r="B7720">
        <v>2022</v>
      </c>
      <c r="C7720" t="s">
        <v>5137</v>
      </c>
      <c r="D7720" t="s">
        <v>5138</v>
      </c>
      <c r="E7720" t="s">
        <v>554</v>
      </c>
      <c r="F7720" t="s">
        <v>94</v>
      </c>
      <c r="G7720" t="s">
        <v>5139</v>
      </c>
      <c r="H7720">
        <v>45.651479999999999</v>
      </c>
      <c r="I7720">
        <v>-73.556060000000002</v>
      </c>
      <c r="J7720">
        <v>8594</v>
      </c>
      <c r="K7720">
        <v>311614</v>
      </c>
      <c r="L7720" t="s">
        <v>4482</v>
      </c>
      <c r="M7720" t="s">
        <v>4483</v>
      </c>
      <c r="N7720" t="s">
        <v>5137</v>
      </c>
      <c r="P7720">
        <v>103377636</v>
      </c>
      <c r="Q7720">
        <v>0</v>
      </c>
      <c r="R7720" t="s">
        <v>5140</v>
      </c>
      <c r="S7720" t="s">
        <v>5141</v>
      </c>
      <c r="T7720">
        <v>5146486001</v>
      </c>
      <c r="U7720">
        <v>3227</v>
      </c>
      <c r="V7720" t="s">
        <v>5142</v>
      </c>
      <c r="W7720" t="s">
        <v>5138</v>
      </c>
      <c r="X7720" t="s">
        <v>554</v>
      </c>
      <c r="Y7720" t="s">
        <v>94</v>
      </c>
      <c r="Z7720" t="s">
        <v>5139</v>
      </c>
      <c r="AA7720" t="s">
        <v>106</v>
      </c>
      <c r="AB7720">
        <v>224</v>
      </c>
      <c r="AC7720">
        <v>0.02</v>
      </c>
      <c r="AD7720">
        <v>0.56000000000000005</v>
      </c>
      <c r="AE7720">
        <v>8.4900000000000003E-2</v>
      </c>
      <c r="AF7720">
        <v>22.4985</v>
      </c>
      <c r="BG7720">
        <v>0</v>
      </c>
      <c r="BV7720">
        <v>0</v>
      </c>
      <c r="BX7720">
        <v>0</v>
      </c>
      <c r="BY7720">
        <v>247.05850000000001</v>
      </c>
      <c r="BZ7720">
        <v>34065.819100000001</v>
      </c>
      <c r="CA7720" t="s">
        <v>104</v>
      </c>
      <c r="CB7720" t="s">
        <v>105</v>
      </c>
      <c r="CC7720" t="s">
        <v>104</v>
      </c>
      <c r="CD7720" t="s">
        <v>104</v>
      </c>
      <c r="CE7720" t="s">
        <v>104</v>
      </c>
    </row>
    <row r="7721" spans="1:83" x14ac:dyDescent="0.25">
      <c r="A7721" t="s">
        <v>5143</v>
      </c>
      <c r="B7721">
        <v>2022</v>
      </c>
      <c r="C7721" t="s">
        <v>5144</v>
      </c>
      <c r="D7721" t="s">
        <v>5145</v>
      </c>
      <c r="E7721" t="s">
        <v>4998</v>
      </c>
      <c r="F7721" t="s">
        <v>94</v>
      </c>
      <c r="G7721" t="s">
        <v>4999</v>
      </c>
      <c r="H7721">
        <v>45.474400000000003</v>
      </c>
      <c r="I7721">
        <v>-73.733000000000004</v>
      </c>
      <c r="J7721">
        <v>1139</v>
      </c>
      <c r="K7721">
        <v>336410</v>
      </c>
      <c r="L7721" t="s">
        <v>5146</v>
      </c>
      <c r="M7721" t="s">
        <v>5147</v>
      </c>
      <c r="N7721" t="s">
        <v>5148</v>
      </c>
      <c r="P7721">
        <v>854857935</v>
      </c>
      <c r="Q7721">
        <v>0</v>
      </c>
      <c r="AA7721" t="s">
        <v>103</v>
      </c>
      <c r="AB7721">
        <v>10745.3</v>
      </c>
      <c r="AC7721">
        <v>0.17</v>
      </c>
      <c r="AD7721">
        <v>4.76</v>
      </c>
      <c r="AE7721">
        <v>0.18</v>
      </c>
      <c r="AF7721">
        <v>47.7</v>
      </c>
      <c r="BG7721">
        <v>0</v>
      </c>
      <c r="BV7721">
        <v>0</v>
      </c>
      <c r="BX7721">
        <v>0</v>
      </c>
      <c r="BY7721">
        <v>10797.76</v>
      </c>
      <c r="BZ7721">
        <v>10890.48353</v>
      </c>
      <c r="CA7721" t="s">
        <v>104</v>
      </c>
      <c r="CB7721" t="s">
        <v>105</v>
      </c>
      <c r="CC7721" t="s">
        <v>104</v>
      </c>
      <c r="CD7721" t="s">
        <v>104</v>
      </c>
      <c r="CE7721" t="s">
        <v>104</v>
      </c>
    </row>
    <row r="7722" spans="1:83" x14ac:dyDescent="0.25">
      <c r="A7722" t="s">
        <v>5143</v>
      </c>
      <c r="B7722">
        <v>2022</v>
      </c>
      <c r="C7722" t="s">
        <v>5144</v>
      </c>
      <c r="D7722" t="s">
        <v>5145</v>
      </c>
      <c r="E7722" t="s">
        <v>4998</v>
      </c>
      <c r="F7722" t="s">
        <v>94</v>
      </c>
      <c r="G7722" t="s">
        <v>4999</v>
      </c>
      <c r="H7722">
        <v>45.474400000000003</v>
      </c>
      <c r="I7722">
        <v>-73.733000000000004</v>
      </c>
      <c r="J7722">
        <v>1139</v>
      </c>
      <c r="K7722">
        <v>336410</v>
      </c>
      <c r="L7722" t="s">
        <v>5146</v>
      </c>
      <c r="M7722" t="s">
        <v>5147</v>
      </c>
      <c r="N7722" t="s">
        <v>5148</v>
      </c>
      <c r="P7722">
        <v>854857935</v>
      </c>
      <c r="Q7722">
        <v>0</v>
      </c>
      <c r="AA7722" t="s">
        <v>154</v>
      </c>
      <c r="AB7722">
        <v>0</v>
      </c>
      <c r="AD7722">
        <v>0</v>
      </c>
      <c r="AF7722">
        <v>0</v>
      </c>
      <c r="AI7722">
        <v>4.9899999999999996E-3</v>
      </c>
      <c r="AJ7722">
        <v>3.3782299999999998</v>
      </c>
      <c r="AO7722">
        <v>4.9899999999999996E-3</v>
      </c>
      <c r="AP7722">
        <v>15.818300000000001</v>
      </c>
      <c r="BG7722">
        <v>19.196529999999999</v>
      </c>
      <c r="BV7722">
        <v>0</v>
      </c>
      <c r="BX7722">
        <v>0</v>
      </c>
      <c r="BY7722">
        <v>19.196529999999999</v>
      </c>
      <c r="BZ7722">
        <v>10890.48353</v>
      </c>
      <c r="CA7722" t="s">
        <v>104</v>
      </c>
      <c r="CB7722" t="s">
        <v>104</v>
      </c>
      <c r="CC7722" t="s">
        <v>104</v>
      </c>
      <c r="CD7722" t="s">
        <v>105</v>
      </c>
      <c r="CE7722" t="s">
        <v>104</v>
      </c>
    </row>
    <row r="7723" spans="1:83" x14ac:dyDescent="0.25">
      <c r="A7723" t="s">
        <v>5143</v>
      </c>
      <c r="B7723">
        <v>2022</v>
      </c>
      <c r="C7723" t="s">
        <v>5144</v>
      </c>
      <c r="D7723" t="s">
        <v>5145</v>
      </c>
      <c r="E7723" t="s">
        <v>4998</v>
      </c>
      <c r="F7723" t="s">
        <v>94</v>
      </c>
      <c r="G7723" t="s">
        <v>4999</v>
      </c>
      <c r="H7723">
        <v>45.474400000000003</v>
      </c>
      <c r="I7723">
        <v>-73.733000000000004</v>
      </c>
      <c r="J7723">
        <v>1139</v>
      </c>
      <c r="K7723">
        <v>336410</v>
      </c>
      <c r="L7723" t="s">
        <v>5146</v>
      </c>
      <c r="M7723" t="s">
        <v>5147</v>
      </c>
      <c r="N7723" t="s">
        <v>5148</v>
      </c>
      <c r="P7723">
        <v>854857935</v>
      </c>
      <c r="Q7723">
        <v>0</v>
      </c>
      <c r="AA7723" t="s">
        <v>106</v>
      </c>
      <c r="AB7723">
        <v>72.09</v>
      </c>
      <c r="AC7723">
        <v>4.0000000000000001E-3</v>
      </c>
      <c r="AD7723">
        <v>0.112</v>
      </c>
      <c r="AE7723">
        <v>5.0000000000000001E-3</v>
      </c>
      <c r="AF7723">
        <v>1.325</v>
      </c>
      <c r="BG7723">
        <v>0</v>
      </c>
      <c r="BV7723">
        <v>0</v>
      </c>
      <c r="BX7723">
        <v>0</v>
      </c>
      <c r="BY7723">
        <v>73.527000000000001</v>
      </c>
      <c r="BZ7723">
        <v>10890.48353</v>
      </c>
      <c r="CA7723" t="s">
        <v>104</v>
      </c>
      <c r="CB7723" t="s">
        <v>105</v>
      </c>
      <c r="CC7723" t="s">
        <v>104</v>
      </c>
      <c r="CD7723" t="s">
        <v>104</v>
      </c>
      <c r="CE7723" t="s">
        <v>104</v>
      </c>
    </row>
    <row r="7724" spans="1:83" x14ac:dyDescent="0.25">
      <c r="A7724" t="s">
        <v>5151</v>
      </c>
      <c r="B7724">
        <v>2022</v>
      </c>
      <c r="C7724" t="s">
        <v>5152</v>
      </c>
      <c r="E7724" t="s">
        <v>5153</v>
      </c>
      <c r="F7724" t="s">
        <v>111</v>
      </c>
      <c r="H7724">
        <v>55.520299999999999</v>
      </c>
      <c r="I7724">
        <v>-119.31529999999999</v>
      </c>
      <c r="J7724">
        <v>16633</v>
      </c>
      <c r="K7724">
        <v>211110</v>
      </c>
      <c r="L7724" t="s">
        <v>342</v>
      </c>
      <c r="M7724" t="s">
        <v>343</v>
      </c>
      <c r="N7724" t="s">
        <v>1965</v>
      </c>
      <c r="P7724">
        <v>833600422</v>
      </c>
      <c r="Q7724">
        <v>999999999</v>
      </c>
      <c r="AA7724" t="s">
        <v>153</v>
      </c>
      <c r="AB7724">
        <v>964.93611999999996</v>
      </c>
      <c r="AC7724">
        <v>4.2455299999999996</v>
      </c>
      <c r="AD7724">
        <v>118.87484000000001</v>
      </c>
      <c r="AE7724">
        <v>1.7700000000000001E-3</v>
      </c>
      <c r="AF7724">
        <v>0.46905000000000002</v>
      </c>
      <c r="BG7724">
        <v>0</v>
      </c>
      <c r="BV7724">
        <v>0</v>
      </c>
      <c r="BX7724">
        <v>0</v>
      </c>
      <c r="BY7724">
        <v>1084.2800099999999</v>
      </c>
      <c r="BZ7724">
        <v>21809.290980000002</v>
      </c>
      <c r="CA7724" t="s">
        <v>104</v>
      </c>
      <c r="CB7724" t="s">
        <v>105</v>
      </c>
      <c r="CC7724" t="s">
        <v>104</v>
      </c>
      <c r="CD7724" t="s">
        <v>104</v>
      </c>
      <c r="CE7724" t="s">
        <v>104</v>
      </c>
    </row>
    <row r="7725" spans="1:83" x14ac:dyDescent="0.25">
      <c r="A7725" t="s">
        <v>5151</v>
      </c>
      <c r="B7725">
        <v>2022</v>
      </c>
      <c r="C7725" t="s">
        <v>5152</v>
      </c>
      <c r="E7725" t="s">
        <v>5153</v>
      </c>
      <c r="F7725" t="s">
        <v>111</v>
      </c>
      <c r="H7725">
        <v>55.520299999999999</v>
      </c>
      <c r="I7725">
        <v>-119.31529999999999</v>
      </c>
      <c r="J7725">
        <v>16633</v>
      </c>
      <c r="K7725">
        <v>211110</v>
      </c>
      <c r="L7725" t="s">
        <v>342</v>
      </c>
      <c r="M7725" t="s">
        <v>343</v>
      </c>
      <c r="N7725" t="s">
        <v>1965</v>
      </c>
      <c r="P7725">
        <v>833600422</v>
      </c>
      <c r="Q7725">
        <v>999999999</v>
      </c>
      <c r="AA7725" t="s">
        <v>122</v>
      </c>
      <c r="AB7725">
        <v>1.6900000000000001E-3</v>
      </c>
      <c r="AC7725">
        <v>0.69640000000000002</v>
      </c>
      <c r="AD7725">
        <v>19.499199999999998</v>
      </c>
      <c r="AF7725">
        <v>0</v>
      </c>
      <c r="BG7725">
        <v>0</v>
      </c>
      <c r="BV7725">
        <v>0</v>
      </c>
      <c r="BX7725">
        <v>0</v>
      </c>
      <c r="BY7725">
        <v>19.500889999999998</v>
      </c>
      <c r="BZ7725">
        <v>21809.290980000002</v>
      </c>
      <c r="CA7725" t="s">
        <v>104</v>
      </c>
      <c r="CB7725" t="s">
        <v>104</v>
      </c>
      <c r="CC7725" t="s">
        <v>104</v>
      </c>
      <c r="CD7725" t="s">
        <v>104</v>
      </c>
      <c r="CE7725" t="s">
        <v>105</v>
      </c>
    </row>
    <row r="7726" spans="1:83" x14ac:dyDescent="0.25">
      <c r="A7726" t="s">
        <v>5151</v>
      </c>
      <c r="B7726">
        <v>2022</v>
      </c>
      <c r="C7726" t="s">
        <v>5152</v>
      </c>
      <c r="E7726" t="s">
        <v>5153</v>
      </c>
      <c r="F7726" t="s">
        <v>111</v>
      </c>
      <c r="H7726">
        <v>55.520299999999999</v>
      </c>
      <c r="I7726">
        <v>-119.31529999999999</v>
      </c>
      <c r="J7726">
        <v>16633</v>
      </c>
      <c r="K7726">
        <v>211110</v>
      </c>
      <c r="L7726" t="s">
        <v>342</v>
      </c>
      <c r="M7726" t="s">
        <v>343</v>
      </c>
      <c r="N7726" t="s">
        <v>1965</v>
      </c>
      <c r="P7726">
        <v>833600422</v>
      </c>
      <c r="Q7726">
        <v>999999999</v>
      </c>
      <c r="AA7726" t="s">
        <v>103</v>
      </c>
      <c r="AB7726">
        <v>14814.606</v>
      </c>
      <c r="AC7726">
        <v>110.09338</v>
      </c>
      <c r="AD7726">
        <v>3082.6146399999998</v>
      </c>
      <c r="AE7726">
        <v>1.18994</v>
      </c>
      <c r="AF7726">
        <v>315.33409999999998</v>
      </c>
      <c r="BG7726">
        <v>0</v>
      </c>
      <c r="BV7726">
        <v>0</v>
      </c>
      <c r="BX7726">
        <v>0</v>
      </c>
      <c r="BY7726">
        <v>18212.55474</v>
      </c>
      <c r="BZ7726">
        <v>21809.290980000002</v>
      </c>
      <c r="CA7726" t="s">
        <v>104</v>
      </c>
      <c r="CB7726" t="s">
        <v>105</v>
      </c>
      <c r="CC7726" t="s">
        <v>104</v>
      </c>
      <c r="CD7726" t="s">
        <v>104</v>
      </c>
      <c r="CE7726" t="s">
        <v>104</v>
      </c>
    </row>
    <row r="7727" spans="1:83" x14ac:dyDescent="0.25">
      <c r="A7727" t="s">
        <v>5151</v>
      </c>
      <c r="B7727">
        <v>2022</v>
      </c>
      <c r="C7727" t="s">
        <v>5152</v>
      </c>
      <c r="E7727" t="s">
        <v>5153</v>
      </c>
      <c r="F7727" t="s">
        <v>111</v>
      </c>
      <c r="H7727">
        <v>55.520299999999999</v>
      </c>
      <c r="I7727">
        <v>-119.31529999999999</v>
      </c>
      <c r="J7727">
        <v>16633</v>
      </c>
      <c r="K7727">
        <v>211110</v>
      </c>
      <c r="L7727" t="s">
        <v>342</v>
      </c>
      <c r="M7727" t="s">
        <v>343</v>
      </c>
      <c r="N7727" t="s">
        <v>1965</v>
      </c>
      <c r="P7727">
        <v>833600422</v>
      </c>
      <c r="Q7727">
        <v>999999999</v>
      </c>
      <c r="AA7727" t="s">
        <v>123</v>
      </c>
      <c r="AB7727">
        <v>1.9904999999999999</v>
      </c>
      <c r="AC7727">
        <v>88.963030000000003</v>
      </c>
      <c r="AD7727">
        <v>2490.9648400000001</v>
      </c>
      <c r="AF7727">
        <v>0</v>
      </c>
      <c r="BG7727">
        <v>0</v>
      </c>
      <c r="BV7727">
        <v>0</v>
      </c>
      <c r="BX7727">
        <v>0</v>
      </c>
      <c r="BY7727">
        <v>2492.95534</v>
      </c>
      <c r="BZ7727">
        <v>21809.290980000002</v>
      </c>
      <c r="CA7727" t="s">
        <v>104</v>
      </c>
      <c r="CB7727" t="s">
        <v>104</v>
      </c>
      <c r="CC7727" t="s">
        <v>105</v>
      </c>
      <c r="CD7727" t="s">
        <v>104</v>
      </c>
      <c r="CE7727" t="s">
        <v>104</v>
      </c>
    </row>
    <row r="7728" spans="1:83" x14ac:dyDescent="0.25">
      <c r="A7728" t="s">
        <v>5154</v>
      </c>
      <c r="B7728">
        <v>2022</v>
      </c>
      <c r="C7728" t="s">
        <v>5155</v>
      </c>
      <c r="D7728" t="s">
        <v>5156</v>
      </c>
      <c r="E7728" t="s">
        <v>1275</v>
      </c>
      <c r="F7728" t="s">
        <v>128</v>
      </c>
      <c r="G7728" t="s">
        <v>5157</v>
      </c>
      <c r="H7728">
        <v>43.134</v>
      </c>
      <c r="I7728">
        <v>-80.246700000000004</v>
      </c>
      <c r="J7728">
        <v>10193</v>
      </c>
      <c r="K7728">
        <v>322130</v>
      </c>
      <c r="L7728" t="s">
        <v>674</v>
      </c>
      <c r="M7728" t="s">
        <v>675</v>
      </c>
      <c r="N7728" t="s">
        <v>5158</v>
      </c>
      <c r="O7728" t="s">
        <v>5158</v>
      </c>
      <c r="P7728">
        <v>104930748</v>
      </c>
      <c r="Q7728">
        <v>201197394</v>
      </c>
      <c r="R7728" t="s">
        <v>10980</v>
      </c>
      <c r="S7728" t="s">
        <v>451</v>
      </c>
      <c r="T7728">
        <v>5197526591</v>
      </c>
      <c r="U7728">
        <v>222</v>
      </c>
      <c r="V7728" t="s">
        <v>10981</v>
      </c>
      <c r="W7728" t="s">
        <v>10982</v>
      </c>
      <c r="X7728" t="s">
        <v>1275</v>
      </c>
      <c r="Y7728" t="s">
        <v>128</v>
      </c>
      <c r="Z7728" t="s">
        <v>5157</v>
      </c>
      <c r="AA7728" t="s">
        <v>103</v>
      </c>
      <c r="AB7728">
        <v>23676</v>
      </c>
      <c r="AC7728">
        <v>0.46700000000000003</v>
      </c>
      <c r="AD7728">
        <v>13.076000000000001</v>
      </c>
      <c r="AE7728">
        <v>0.41499999999999998</v>
      </c>
      <c r="AF7728">
        <v>109.97499999999999</v>
      </c>
      <c r="BG7728">
        <v>0</v>
      </c>
      <c r="BV7728">
        <v>0</v>
      </c>
      <c r="BX7728">
        <v>0</v>
      </c>
      <c r="BY7728">
        <v>23799.050999999999</v>
      </c>
      <c r="BZ7728">
        <v>23919.285</v>
      </c>
      <c r="CA7728" t="s">
        <v>105</v>
      </c>
      <c r="CB7728" t="s">
        <v>104</v>
      </c>
      <c r="CC7728" t="s">
        <v>104</v>
      </c>
      <c r="CD7728" t="s">
        <v>104</v>
      </c>
      <c r="CE7728" t="s">
        <v>104</v>
      </c>
    </row>
    <row r="7729" spans="1:83" x14ac:dyDescent="0.25">
      <c r="A7729" t="s">
        <v>5154</v>
      </c>
      <c r="B7729">
        <v>2022</v>
      </c>
      <c r="C7729" t="s">
        <v>5155</v>
      </c>
      <c r="D7729" t="s">
        <v>5156</v>
      </c>
      <c r="E7729" t="s">
        <v>1275</v>
      </c>
      <c r="F7729" t="s">
        <v>128</v>
      </c>
      <c r="G7729" t="s">
        <v>5157</v>
      </c>
      <c r="H7729">
        <v>43.134</v>
      </c>
      <c r="I7729">
        <v>-80.246700000000004</v>
      </c>
      <c r="J7729">
        <v>10193</v>
      </c>
      <c r="K7729">
        <v>322130</v>
      </c>
      <c r="L7729" t="s">
        <v>674</v>
      </c>
      <c r="M7729" t="s">
        <v>675</v>
      </c>
      <c r="N7729" t="s">
        <v>5158</v>
      </c>
      <c r="O7729" t="s">
        <v>5158</v>
      </c>
      <c r="P7729">
        <v>104930748</v>
      </c>
      <c r="Q7729">
        <v>201197394</v>
      </c>
      <c r="R7729" t="s">
        <v>10980</v>
      </c>
      <c r="S7729" t="s">
        <v>451</v>
      </c>
      <c r="T7729">
        <v>5197526591</v>
      </c>
      <c r="U7729">
        <v>222</v>
      </c>
      <c r="V7729" t="s">
        <v>10981</v>
      </c>
      <c r="W7729" t="s">
        <v>10982</v>
      </c>
      <c r="X7729" t="s">
        <v>1275</v>
      </c>
      <c r="Y7729" t="s">
        <v>128</v>
      </c>
      <c r="Z7729" t="s">
        <v>5157</v>
      </c>
      <c r="AA7729" t="s">
        <v>106</v>
      </c>
      <c r="AB7729">
        <v>117.5</v>
      </c>
      <c r="AC7729">
        <v>3.0000000000000001E-3</v>
      </c>
      <c r="AD7729">
        <v>8.4000000000000005E-2</v>
      </c>
      <c r="AE7729">
        <v>0.01</v>
      </c>
      <c r="AF7729">
        <v>2.65</v>
      </c>
      <c r="BG7729">
        <v>0</v>
      </c>
      <c r="BV7729">
        <v>0</v>
      </c>
      <c r="BX7729">
        <v>0</v>
      </c>
      <c r="BY7729">
        <v>120.23399999999999</v>
      </c>
      <c r="BZ7729">
        <v>23919.285</v>
      </c>
      <c r="CA7729" t="s">
        <v>105</v>
      </c>
      <c r="CB7729" t="s">
        <v>104</v>
      </c>
      <c r="CC7729" t="s">
        <v>104</v>
      </c>
      <c r="CD7729" t="s">
        <v>104</v>
      </c>
      <c r="CE7729" t="s">
        <v>104</v>
      </c>
    </row>
    <row r="7730" spans="1:83" x14ac:dyDescent="0.25">
      <c r="A7730" t="s">
        <v>5166</v>
      </c>
      <c r="B7730">
        <v>2022</v>
      </c>
      <c r="C7730" t="s">
        <v>5167</v>
      </c>
      <c r="D7730" t="s">
        <v>5168</v>
      </c>
      <c r="E7730" t="s">
        <v>5169</v>
      </c>
      <c r="F7730" t="s">
        <v>128</v>
      </c>
      <c r="G7730" t="s">
        <v>5170</v>
      </c>
      <c r="H7730">
        <v>43.472700000000003</v>
      </c>
      <c r="I7730">
        <v>-79.833699999999993</v>
      </c>
      <c r="J7730">
        <v>11621</v>
      </c>
      <c r="K7730">
        <v>562210</v>
      </c>
      <c r="L7730" t="s">
        <v>304</v>
      </c>
      <c r="M7730" t="s">
        <v>305</v>
      </c>
      <c r="N7730" t="s">
        <v>5171</v>
      </c>
      <c r="P7730">
        <v>123609950</v>
      </c>
      <c r="Q7730">
        <v>0</v>
      </c>
      <c r="AA7730" t="s">
        <v>107</v>
      </c>
      <c r="AB7730">
        <v>0</v>
      </c>
      <c r="AC7730">
        <v>3271.8013000000001</v>
      </c>
      <c r="AD7730">
        <v>91610.436400000006</v>
      </c>
      <c r="AF7730">
        <v>0</v>
      </c>
      <c r="BG7730">
        <v>0</v>
      </c>
      <c r="BV7730">
        <v>0</v>
      </c>
      <c r="BX7730">
        <v>0</v>
      </c>
      <c r="BY7730">
        <v>91610.436400000006</v>
      </c>
      <c r="BZ7730">
        <v>91610.436400000006</v>
      </c>
      <c r="CA7730" t="s">
        <v>104</v>
      </c>
      <c r="CB7730" t="s">
        <v>105</v>
      </c>
      <c r="CC7730" t="s">
        <v>104</v>
      </c>
      <c r="CD7730" t="s">
        <v>104</v>
      </c>
      <c r="CE7730" t="s">
        <v>104</v>
      </c>
    </row>
    <row r="7731" spans="1:83" x14ac:dyDescent="0.25">
      <c r="A7731" t="s">
        <v>5177</v>
      </c>
      <c r="B7731">
        <v>2022</v>
      </c>
      <c r="C7731" t="s">
        <v>5178</v>
      </c>
      <c r="D7731" t="s">
        <v>5179</v>
      </c>
      <c r="E7731" t="s">
        <v>5180</v>
      </c>
      <c r="F7731" t="s">
        <v>94</v>
      </c>
      <c r="G7731" t="s">
        <v>5181</v>
      </c>
      <c r="H7731">
        <v>45.430999999999997</v>
      </c>
      <c r="I7731">
        <v>-73.167299999999997</v>
      </c>
      <c r="J7731">
        <v>449</v>
      </c>
      <c r="K7731">
        <v>331221</v>
      </c>
      <c r="L7731" t="s">
        <v>5182</v>
      </c>
      <c r="M7731" t="s">
        <v>5183</v>
      </c>
      <c r="N7731" t="s">
        <v>5184</v>
      </c>
      <c r="P7731">
        <v>136195849</v>
      </c>
      <c r="Q7731">
        <v>208519041</v>
      </c>
      <c r="R7731" t="s">
        <v>10983</v>
      </c>
      <c r="S7731" t="s">
        <v>10984</v>
      </c>
      <c r="T7731">
        <v>4506587193</v>
      </c>
      <c r="V7731" t="s">
        <v>10985</v>
      </c>
      <c r="W7731" t="s">
        <v>10986</v>
      </c>
      <c r="X7731" t="s">
        <v>5180</v>
      </c>
      <c r="Y7731" t="s">
        <v>94</v>
      </c>
      <c r="Z7731" t="s">
        <v>5181</v>
      </c>
      <c r="AA7731" t="s">
        <v>103</v>
      </c>
      <c r="AB7731">
        <v>15134</v>
      </c>
      <c r="AC7731">
        <v>0.38</v>
      </c>
      <c r="AD7731">
        <v>10.64</v>
      </c>
      <c r="AE7731">
        <v>0.313</v>
      </c>
      <c r="AF7731">
        <v>82.944999999999993</v>
      </c>
      <c r="BG7731">
        <v>0</v>
      </c>
      <c r="BV7731">
        <v>0</v>
      </c>
      <c r="BX7731">
        <v>0</v>
      </c>
      <c r="BY7731">
        <v>15227.584999999999</v>
      </c>
      <c r="BZ7731">
        <v>15555.040999999999</v>
      </c>
      <c r="CA7731" t="s">
        <v>104</v>
      </c>
      <c r="CB7731" t="s">
        <v>105</v>
      </c>
      <c r="CC7731" t="s">
        <v>104</v>
      </c>
      <c r="CD7731" t="s">
        <v>104</v>
      </c>
      <c r="CE7731" t="s">
        <v>104</v>
      </c>
    </row>
    <row r="7732" spans="1:83" x14ac:dyDescent="0.25">
      <c r="A7732" t="s">
        <v>5177</v>
      </c>
      <c r="B7732">
        <v>2022</v>
      </c>
      <c r="C7732" t="s">
        <v>5178</v>
      </c>
      <c r="D7732" t="s">
        <v>5179</v>
      </c>
      <c r="E7732" t="s">
        <v>5180</v>
      </c>
      <c r="F7732" t="s">
        <v>94</v>
      </c>
      <c r="G7732" t="s">
        <v>5181</v>
      </c>
      <c r="H7732">
        <v>45.430999999999997</v>
      </c>
      <c r="I7732">
        <v>-73.167299999999997</v>
      </c>
      <c r="J7732">
        <v>449</v>
      </c>
      <c r="K7732">
        <v>331221</v>
      </c>
      <c r="L7732" t="s">
        <v>5182</v>
      </c>
      <c r="M7732" t="s">
        <v>5183</v>
      </c>
      <c r="N7732" t="s">
        <v>5184</v>
      </c>
      <c r="P7732">
        <v>136195849</v>
      </c>
      <c r="Q7732">
        <v>208519041</v>
      </c>
      <c r="R7732" t="s">
        <v>10983</v>
      </c>
      <c r="S7732" t="s">
        <v>10984</v>
      </c>
      <c r="T7732">
        <v>4506587193</v>
      </c>
      <c r="V7732" t="s">
        <v>10985</v>
      </c>
      <c r="W7732" t="s">
        <v>10986</v>
      </c>
      <c r="X7732" t="s">
        <v>5180</v>
      </c>
      <c r="Y7732" t="s">
        <v>94</v>
      </c>
      <c r="Z7732" t="s">
        <v>5181</v>
      </c>
      <c r="AA7732" t="s">
        <v>106</v>
      </c>
      <c r="AB7732">
        <v>311</v>
      </c>
      <c r="AC7732">
        <v>8.7999999999999995E-2</v>
      </c>
      <c r="AD7732">
        <v>2.464</v>
      </c>
      <c r="AE7732">
        <v>5.28E-2</v>
      </c>
      <c r="AF7732">
        <v>13.992000000000001</v>
      </c>
      <c r="BG7732">
        <v>0</v>
      </c>
      <c r="BV7732">
        <v>0</v>
      </c>
      <c r="BX7732">
        <v>0</v>
      </c>
      <c r="BY7732">
        <v>327.45600000000002</v>
      </c>
      <c r="BZ7732">
        <v>15555.040999999999</v>
      </c>
      <c r="CA7732" t="s">
        <v>104</v>
      </c>
      <c r="CB7732" t="s">
        <v>105</v>
      </c>
      <c r="CC7732" t="s">
        <v>104</v>
      </c>
      <c r="CD7732" t="s">
        <v>104</v>
      </c>
      <c r="CE7732" t="s">
        <v>104</v>
      </c>
    </row>
    <row r="7733" spans="1:83" x14ac:dyDescent="0.25">
      <c r="A7733" t="s">
        <v>5189</v>
      </c>
      <c r="B7733">
        <v>2022</v>
      </c>
      <c r="C7733" t="s">
        <v>5190</v>
      </c>
      <c r="D7733" t="s">
        <v>5191</v>
      </c>
      <c r="E7733" t="s">
        <v>690</v>
      </c>
      <c r="F7733" t="s">
        <v>128</v>
      </c>
      <c r="G7733" t="s">
        <v>5192</v>
      </c>
      <c r="H7733">
        <v>43.260300000000001</v>
      </c>
      <c r="I7733">
        <v>-79.791399999999996</v>
      </c>
      <c r="J7733">
        <v>2070</v>
      </c>
      <c r="K7733">
        <v>325190</v>
      </c>
      <c r="L7733" t="s">
        <v>627</v>
      </c>
      <c r="M7733" t="s">
        <v>628</v>
      </c>
      <c r="N7733" t="s">
        <v>5190</v>
      </c>
      <c r="P7733">
        <v>100804707</v>
      </c>
      <c r="Q7733">
        <v>0</v>
      </c>
      <c r="AA7733" t="s">
        <v>103</v>
      </c>
      <c r="AB7733">
        <v>29927.8</v>
      </c>
      <c r="AC7733">
        <v>0.57299999999999995</v>
      </c>
      <c r="AD7733">
        <v>16.044</v>
      </c>
      <c r="AE7733">
        <v>0.51500000000000001</v>
      </c>
      <c r="AF7733">
        <v>136.47499999999999</v>
      </c>
      <c r="BG7733">
        <v>0</v>
      </c>
      <c r="BV7733">
        <v>0</v>
      </c>
      <c r="BX7733">
        <v>0</v>
      </c>
      <c r="BY7733">
        <v>30080.319</v>
      </c>
      <c r="BZ7733">
        <v>30080.319</v>
      </c>
      <c r="CA7733" t="s">
        <v>105</v>
      </c>
      <c r="CB7733" t="s">
        <v>104</v>
      </c>
      <c r="CC7733" t="s">
        <v>104</v>
      </c>
      <c r="CD7733" t="s">
        <v>104</v>
      </c>
      <c r="CE7733" t="s">
        <v>104</v>
      </c>
    </row>
    <row r="7734" spans="1:83" x14ac:dyDescent="0.25">
      <c r="A7734" t="s">
        <v>5196</v>
      </c>
      <c r="B7734">
        <v>2022</v>
      </c>
      <c r="C7734" t="s">
        <v>5197</v>
      </c>
      <c r="D7734" t="s">
        <v>10987</v>
      </c>
      <c r="E7734" t="s">
        <v>5199</v>
      </c>
      <c r="F7734" t="s">
        <v>94</v>
      </c>
      <c r="G7734" t="s">
        <v>5200</v>
      </c>
      <c r="H7734">
        <v>45.333300000000001</v>
      </c>
      <c r="I7734">
        <v>-74.166700000000006</v>
      </c>
      <c r="J7734">
        <v>4328</v>
      </c>
      <c r="K7734">
        <v>339990</v>
      </c>
      <c r="L7734" t="s">
        <v>5201</v>
      </c>
      <c r="M7734" t="s">
        <v>5202</v>
      </c>
      <c r="N7734" t="s">
        <v>5203</v>
      </c>
      <c r="P7734">
        <v>124102690</v>
      </c>
      <c r="Q7734">
        <v>248582736</v>
      </c>
      <c r="R7734" t="s">
        <v>5204</v>
      </c>
      <c r="S7734" t="s">
        <v>3545</v>
      </c>
      <c r="T7734">
        <v>4507630915</v>
      </c>
      <c r="U7734">
        <v>223</v>
      </c>
      <c r="V7734" t="s">
        <v>5206</v>
      </c>
      <c r="W7734" t="s">
        <v>5207</v>
      </c>
      <c r="X7734" t="s">
        <v>5208</v>
      </c>
      <c r="Y7734" t="s">
        <v>94</v>
      </c>
      <c r="Z7734" t="s">
        <v>5200</v>
      </c>
      <c r="AA7734" t="s">
        <v>154</v>
      </c>
      <c r="AB7734">
        <v>10744.732</v>
      </c>
      <c r="AC7734">
        <v>0.21199999999999999</v>
      </c>
      <c r="AD7734">
        <v>5.9359999999999999</v>
      </c>
      <c r="AE7734">
        <v>0.189</v>
      </c>
      <c r="AF7734">
        <v>50.085000000000001</v>
      </c>
      <c r="BG7734">
        <v>0</v>
      </c>
      <c r="BV7734">
        <v>0</v>
      </c>
      <c r="BX7734">
        <v>0</v>
      </c>
      <c r="BY7734">
        <v>10800.753000000001</v>
      </c>
      <c r="BZ7734">
        <v>10800.753000000001</v>
      </c>
      <c r="CA7734" t="s">
        <v>104</v>
      </c>
      <c r="CB7734" t="s">
        <v>105</v>
      </c>
      <c r="CC7734" t="s">
        <v>104</v>
      </c>
      <c r="CD7734" t="s">
        <v>104</v>
      </c>
      <c r="CE7734" t="s">
        <v>104</v>
      </c>
    </row>
    <row r="7735" spans="1:83" x14ac:dyDescent="0.25">
      <c r="A7735" t="s">
        <v>5209</v>
      </c>
      <c r="B7735">
        <v>2022</v>
      </c>
      <c r="C7735" t="s">
        <v>5210</v>
      </c>
      <c r="F7735" t="s">
        <v>111</v>
      </c>
      <c r="H7735">
        <v>54.125100000000003</v>
      </c>
      <c r="I7735">
        <v>-116.8167</v>
      </c>
      <c r="J7735">
        <v>21914</v>
      </c>
      <c r="K7735">
        <v>211110</v>
      </c>
      <c r="L7735" t="s">
        <v>342</v>
      </c>
      <c r="M7735" t="s">
        <v>343</v>
      </c>
      <c r="N7735" t="s">
        <v>3576</v>
      </c>
      <c r="P7735">
        <v>896177110</v>
      </c>
      <c r="Q7735">
        <v>0</v>
      </c>
      <c r="AA7735" t="s">
        <v>153</v>
      </c>
      <c r="AB7735">
        <v>816.36990000000003</v>
      </c>
      <c r="AC7735">
        <v>3.8832200000000001</v>
      </c>
      <c r="AD7735">
        <v>108.73016</v>
      </c>
      <c r="AE7735">
        <v>1.4300000000000001E-3</v>
      </c>
      <c r="AF7735">
        <v>0.37895000000000001</v>
      </c>
      <c r="BG7735">
        <v>0</v>
      </c>
      <c r="BV7735">
        <v>0</v>
      </c>
      <c r="BX7735">
        <v>0</v>
      </c>
      <c r="BY7735">
        <v>925.47901000000002</v>
      </c>
      <c r="BZ7735">
        <v>29386.375970000001</v>
      </c>
      <c r="CA7735" t="s">
        <v>104</v>
      </c>
      <c r="CB7735" t="s">
        <v>105</v>
      </c>
      <c r="CC7735" t="s">
        <v>104</v>
      </c>
      <c r="CD7735" t="s">
        <v>104</v>
      </c>
      <c r="CE7735" t="s">
        <v>104</v>
      </c>
    </row>
    <row r="7736" spans="1:83" x14ac:dyDescent="0.25">
      <c r="A7736" t="s">
        <v>5209</v>
      </c>
      <c r="B7736">
        <v>2022</v>
      </c>
      <c r="C7736" t="s">
        <v>5210</v>
      </c>
      <c r="F7736" t="s">
        <v>111</v>
      </c>
      <c r="H7736">
        <v>54.125100000000003</v>
      </c>
      <c r="I7736">
        <v>-116.8167</v>
      </c>
      <c r="J7736">
        <v>21914</v>
      </c>
      <c r="K7736">
        <v>211110</v>
      </c>
      <c r="L7736" t="s">
        <v>342</v>
      </c>
      <c r="M7736" t="s">
        <v>343</v>
      </c>
      <c r="N7736" t="s">
        <v>3576</v>
      </c>
      <c r="P7736">
        <v>896177110</v>
      </c>
      <c r="Q7736">
        <v>0</v>
      </c>
      <c r="AA7736" t="s">
        <v>122</v>
      </c>
      <c r="AB7736">
        <v>4.3569999999999998E-2</v>
      </c>
      <c r="AC7736">
        <v>4.5986099999999999</v>
      </c>
      <c r="AD7736">
        <v>128.76107999999999</v>
      </c>
      <c r="AF7736">
        <v>0</v>
      </c>
      <c r="BG7736">
        <v>0</v>
      </c>
      <c r="BV7736">
        <v>0</v>
      </c>
      <c r="BX7736">
        <v>0</v>
      </c>
      <c r="BY7736">
        <v>128.80465000000001</v>
      </c>
      <c r="BZ7736">
        <v>29386.375970000001</v>
      </c>
      <c r="CA7736" t="s">
        <v>104</v>
      </c>
      <c r="CB7736" t="s">
        <v>104</v>
      </c>
      <c r="CC7736" t="s">
        <v>104</v>
      </c>
      <c r="CD7736" t="s">
        <v>104</v>
      </c>
      <c r="CE7736" t="s">
        <v>105</v>
      </c>
    </row>
    <row r="7737" spans="1:83" x14ac:dyDescent="0.25">
      <c r="A7737" t="s">
        <v>5209</v>
      </c>
      <c r="B7737">
        <v>2022</v>
      </c>
      <c r="C7737" t="s">
        <v>5210</v>
      </c>
      <c r="F7737" t="s">
        <v>111</v>
      </c>
      <c r="H7737">
        <v>54.125100000000003</v>
      </c>
      <c r="I7737">
        <v>-116.8167</v>
      </c>
      <c r="J7737">
        <v>21914</v>
      </c>
      <c r="K7737">
        <v>211110</v>
      </c>
      <c r="L7737" t="s">
        <v>342</v>
      </c>
      <c r="M7737" t="s">
        <v>343</v>
      </c>
      <c r="N7737" t="s">
        <v>3576</v>
      </c>
      <c r="P7737">
        <v>896177110</v>
      </c>
      <c r="Q7737">
        <v>0</v>
      </c>
      <c r="AA7737" t="s">
        <v>103</v>
      </c>
      <c r="AB7737">
        <v>20024.486000000001</v>
      </c>
      <c r="AC7737">
        <v>200.61761999999999</v>
      </c>
      <c r="AD7737">
        <v>5617.2933599999997</v>
      </c>
      <c r="AE7737">
        <v>9.8506300000000007</v>
      </c>
      <c r="AF7737">
        <v>2610.4169499999998</v>
      </c>
      <c r="BG7737">
        <v>0</v>
      </c>
      <c r="BV7737">
        <v>0</v>
      </c>
      <c r="BX7737">
        <v>0</v>
      </c>
      <c r="BY7737">
        <v>28252.196309999999</v>
      </c>
      <c r="BZ7737">
        <v>29386.375970000001</v>
      </c>
      <c r="CA7737" t="s">
        <v>104</v>
      </c>
      <c r="CB7737" t="s">
        <v>105</v>
      </c>
      <c r="CC7737" t="s">
        <v>104</v>
      </c>
      <c r="CD7737" t="s">
        <v>104</v>
      </c>
      <c r="CE7737" t="s">
        <v>104</v>
      </c>
    </row>
    <row r="7738" spans="1:83" x14ac:dyDescent="0.25">
      <c r="A7738" t="s">
        <v>5209</v>
      </c>
      <c r="B7738">
        <v>2022</v>
      </c>
      <c r="C7738" t="s">
        <v>5210</v>
      </c>
      <c r="F7738" t="s">
        <v>111</v>
      </c>
      <c r="H7738">
        <v>54.125100000000003</v>
      </c>
      <c r="I7738">
        <v>-116.8167</v>
      </c>
      <c r="J7738">
        <v>21914</v>
      </c>
      <c r="K7738">
        <v>211110</v>
      </c>
      <c r="L7738" t="s">
        <v>342</v>
      </c>
      <c r="M7738" t="s">
        <v>343</v>
      </c>
      <c r="N7738" t="s">
        <v>3576</v>
      </c>
      <c r="P7738">
        <v>896177110</v>
      </c>
      <c r="Q7738">
        <v>0</v>
      </c>
      <c r="AA7738" t="s">
        <v>123</v>
      </c>
      <c r="AB7738">
        <v>75.191999999999993</v>
      </c>
      <c r="AC7738">
        <v>0.16800000000000001</v>
      </c>
      <c r="AD7738">
        <v>4.7039999999999997</v>
      </c>
      <c r="AF7738">
        <v>0</v>
      </c>
      <c r="BG7738">
        <v>0</v>
      </c>
      <c r="BV7738">
        <v>0</v>
      </c>
      <c r="BX7738">
        <v>0</v>
      </c>
      <c r="BY7738">
        <v>79.896000000000001</v>
      </c>
      <c r="BZ7738">
        <v>29386.375970000001</v>
      </c>
      <c r="CA7738" t="s">
        <v>104</v>
      </c>
      <c r="CB7738" t="s">
        <v>104</v>
      </c>
      <c r="CC7738" t="s">
        <v>105</v>
      </c>
      <c r="CD7738" t="s">
        <v>104</v>
      </c>
      <c r="CE7738" t="s">
        <v>104</v>
      </c>
    </row>
    <row r="7739" spans="1:83" x14ac:dyDescent="0.25">
      <c r="A7739" t="s">
        <v>5211</v>
      </c>
      <c r="B7739">
        <v>2022</v>
      </c>
      <c r="C7739" t="s">
        <v>5212</v>
      </c>
      <c r="D7739" t="s">
        <v>5213</v>
      </c>
      <c r="E7739" t="s">
        <v>5214</v>
      </c>
      <c r="F7739" t="s">
        <v>128</v>
      </c>
      <c r="G7739" t="s">
        <v>5215</v>
      </c>
      <c r="H7739">
        <v>44.286999999999999</v>
      </c>
      <c r="I7739">
        <v>-76.9482</v>
      </c>
      <c r="J7739">
        <v>1322</v>
      </c>
      <c r="K7739">
        <v>326210</v>
      </c>
      <c r="L7739" t="s">
        <v>1858</v>
      </c>
      <c r="M7739" t="s">
        <v>1859</v>
      </c>
      <c r="N7739" t="s">
        <v>5212</v>
      </c>
      <c r="P7739">
        <v>118941806</v>
      </c>
      <c r="Q7739">
        <v>118941806</v>
      </c>
      <c r="R7739" t="s">
        <v>10988</v>
      </c>
      <c r="S7739" t="s">
        <v>10989</v>
      </c>
      <c r="T7739">
        <v>6133547782</v>
      </c>
      <c r="V7739" t="s">
        <v>10990</v>
      </c>
      <c r="W7739" t="s">
        <v>5213</v>
      </c>
      <c r="X7739" t="s">
        <v>5214</v>
      </c>
      <c r="Y7739" t="s">
        <v>128</v>
      </c>
      <c r="Z7739" t="s">
        <v>5215</v>
      </c>
      <c r="AA7739" t="s">
        <v>103</v>
      </c>
      <c r="AB7739">
        <v>20536.089199999999</v>
      </c>
      <c r="AC7739">
        <v>0.40076000000000001</v>
      </c>
      <c r="AD7739">
        <v>11.22128</v>
      </c>
      <c r="AE7739">
        <v>0.35444999999999999</v>
      </c>
      <c r="AF7739">
        <v>93.929249999999996</v>
      </c>
      <c r="BG7739">
        <v>0</v>
      </c>
      <c r="BV7739">
        <v>0</v>
      </c>
      <c r="BX7739">
        <v>0</v>
      </c>
      <c r="BY7739">
        <v>20641.239730000001</v>
      </c>
      <c r="BZ7739">
        <v>20649.115249999999</v>
      </c>
      <c r="CA7739" t="s">
        <v>105</v>
      </c>
      <c r="CB7739" t="s">
        <v>104</v>
      </c>
      <c r="CC7739" t="s">
        <v>104</v>
      </c>
      <c r="CD7739" t="s">
        <v>104</v>
      </c>
      <c r="CE7739" t="s">
        <v>104</v>
      </c>
    </row>
    <row r="7740" spans="1:83" x14ac:dyDescent="0.25">
      <c r="A7740" t="s">
        <v>5211</v>
      </c>
      <c r="B7740">
        <v>2022</v>
      </c>
      <c r="C7740" t="s">
        <v>5212</v>
      </c>
      <c r="D7740" t="s">
        <v>5213</v>
      </c>
      <c r="E7740" t="s">
        <v>5214</v>
      </c>
      <c r="F7740" t="s">
        <v>128</v>
      </c>
      <c r="G7740" t="s">
        <v>5215</v>
      </c>
      <c r="H7740">
        <v>44.286999999999999</v>
      </c>
      <c r="I7740">
        <v>-76.9482</v>
      </c>
      <c r="J7740">
        <v>1322</v>
      </c>
      <c r="K7740">
        <v>326210</v>
      </c>
      <c r="L7740" t="s">
        <v>1858</v>
      </c>
      <c r="M7740" t="s">
        <v>1859</v>
      </c>
      <c r="N7740" t="s">
        <v>5212</v>
      </c>
      <c r="P7740">
        <v>118941806</v>
      </c>
      <c r="Q7740">
        <v>118941806</v>
      </c>
      <c r="R7740" t="s">
        <v>10988</v>
      </c>
      <c r="S7740" t="s">
        <v>10989</v>
      </c>
      <c r="T7740">
        <v>6133547782</v>
      </c>
      <c r="V7740" t="s">
        <v>10990</v>
      </c>
      <c r="W7740" t="s">
        <v>5213</v>
      </c>
      <c r="X7740" t="s">
        <v>5214</v>
      </c>
      <c r="Y7740" t="s">
        <v>128</v>
      </c>
      <c r="Z7740" t="s">
        <v>5215</v>
      </c>
      <c r="AA7740" t="s">
        <v>106</v>
      </c>
      <c r="AB7740">
        <v>7.6681999999999997</v>
      </c>
      <c r="AC7740">
        <v>3.2399999999999998E-3</v>
      </c>
      <c r="AD7740">
        <v>9.0719999999999995E-2</v>
      </c>
      <c r="AE7740">
        <v>4.4000000000000002E-4</v>
      </c>
      <c r="AF7740">
        <v>0.1166</v>
      </c>
      <c r="BG7740">
        <v>0</v>
      </c>
      <c r="BV7740">
        <v>0</v>
      </c>
      <c r="BX7740">
        <v>0</v>
      </c>
      <c r="BY7740">
        <v>7.8755199999999999</v>
      </c>
      <c r="BZ7740">
        <v>20649.115249999999</v>
      </c>
      <c r="CA7740" t="s">
        <v>105</v>
      </c>
      <c r="CB7740" t="s">
        <v>104</v>
      </c>
      <c r="CC7740" t="s">
        <v>104</v>
      </c>
      <c r="CD7740" t="s">
        <v>104</v>
      </c>
      <c r="CE7740" t="s">
        <v>104</v>
      </c>
    </row>
    <row r="7741" spans="1:83" x14ac:dyDescent="0.25">
      <c r="A7741" t="s">
        <v>5216</v>
      </c>
      <c r="B7741">
        <v>2022</v>
      </c>
      <c r="C7741" t="s">
        <v>5217</v>
      </c>
      <c r="D7741" t="s">
        <v>5218</v>
      </c>
      <c r="E7741" t="s">
        <v>516</v>
      </c>
      <c r="F7741" t="s">
        <v>128</v>
      </c>
      <c r="G7741" t="s">
        <v>5219</v>
      </c>
      <c r="H7741">
        <v>42.986199999999997</v>
      </c>
      <c r="I7741">
        <v>-81.140799999999999</v>
      </c>
      <c r="J7741">
        <v>5649</v>
      </c>
      <c r="K7741">
        <v>331317</v>
      </c>
      <c r="L7741" t="s">
        <v>4733</v>
      </c>
      <c r="M7741" t="s">
        <v>4734</v>
      </c>
      <c r="N7741" t="s">
        <v>5217</v>
      </c>
      <c r="P7741">
        <v>102755261</v>
      </c>
      <c r="Q7741">
        <v>0</v>
      </c>
      <c r="R7741" t="s">
        <v>10991</v>
      </c>
      <c r="S7741" t="s">
        <v>10992</v>
      </c>
      <c r="T7741">
        <v>5194573610</v>
      </c>
      <c r="V7741" t="s">
        <v>10993</v>
      </c>
      <c r="W7741" t="s">
        <v>5218</v>
      </c>
      <c r="X7741" t="s">
        <v>516</v>
      </c>
      <c r="Y7741" t="s">
        <v>128</v>
      </c>
      <c r="Z7741" t="s">
        <v>5219</v>
      </c>
      <c r="AA7741" t="s">
        <v>103</v>
      </c>
      <c r="AB7741">
        <v>17185.008999999998</v>
      </c>
      <c r="AC7741">
        <v>0.33400000000000002</v>
      </c>
      <c r="AD7741">
        <v>9.3520000000000003</v>
      </c>
      <c r="AE7741">
        <v>0.29699999999999999</v>
      </c>
      <c r="AF7741">
        <v>78.704999999999998</v>
      </c>
      <c r="BG7741">
        <v>0</v>
      </c>
      <c r="BV7741">
        <v>0</v>
      </c>
      <c r="BX7741">
        <v>0</v>
      </c>
      <c r="BY7741">
        <v>17273.065999999999</v>
      </c>
      <c r="BZ7741">
        <v>17464.392</v>
      </c>
      <c r="CA7741" t="s">
        <v>105</v>
      </c>
      <c r="CB7741" t="s">
        <v>104</v>
      </c>
      <c r="CC7741" t="s">
        <v>104</v>
      </c>
      <c r="CD7741" t="s">
        <v>104</v>
      </c>
      <c r="CE7741" t="s">
        <v>104</v>
      </c>
    </row>
    <row r="7742" spans="1:83" x14ac:dyDescent="0.25">
      <c r="A7742" t="s">
        <v>5216</v>
      </c>
      <c r="B7742">
        <v>2022</v>
      </c>
      <c r="C7742" t="s">
        <v>5217</v>
      </c>
      <c r="D7742" t="s">
        <v>5218</v>
      </c>
      <c r="E7742" t="s">
        <v>516</v>
      </c>
      <c r="F7742" t="s">
        <v>128</v>
      </c>
      <c r="G7742" t="s">
        <v>5219</v>
      </c>
      <c r="H7742">
        <v>42.986199999999997</v>
      </c>
      <c r="I7742">
        <v>-81.140799999999999</v>
      </c>
      <c r="J7742">
        <v>5649</v>
      </c>
      <c r="K7742">
        <v>331317</v>
      </c>
      <c r="L7742" t="s">
        <v>4733</v>
      </c>
      <c r="M7742" t="s">
        <v>4734</v>
      </c>
      <c r="N7742" t="s">
        <v>5217</v>
      </c>
      <c r="P7742">
        <v>102755261</v>
      </c>
      <c r="Q7742">
        <v>0</v>
      </c>
      <c r="R7742" t="s">
        <v>10991</v>
      </c>
      <c r="S7742" t="s">
        <v>10992</v>
      </c>
      <c r="T7742">
        <v>5194573610</v>
      </c>
      <c r="V7742" t="s">
        <v>10993</v>
      </c>
      <c r="W7742" t="s">
        <v>5218</v>
      </c>
      <c r="X7742" t="s">
        <v>516</v>
      </c>
      <c r="Y7742" t="s">
        <v>128</v>
      </c>
      <c r="Z7742" t="s">
        <v>5219</v>
      </c>
      <c r="AA7742" t="s">
        <v>106</v>
      </c>
      <c r="AB7742">
        <v>188.672</v>
      </c>
      <c r="AC7742">
        <v>3.7999999999999999E-2</v>
      </c>
      <c r="AD7742">
        <v>1.0640000000000001</v>
      </c>
      <c r="AE7742">
        <v>6.0000000000000001E-3</v>
      </c>
      <c r="AF7742">
        <v>1.59</v>
      </c>
      <c r="BG7742">
        <v>0</v>
      </c>
      <c r="BV7742">
        <v>0</v>
      </c>
      <c r="BX7742">
        <v>0</v>
      </c>
      <c r="BY7742">
        <v>191.32599999999999</v>
      </c>
      <c r="BZ7742">
        <v>17464.392</v>
      </c>
      <c r="CA7742" t="s">
        <v>105</v>
      </c>
      <c r="CB7742" t="s">
        <v>104</v>
      </c>
      <c r="CC7742" t="s">
        <v>104</v>
      </c>
      <c r="CD7742" t="s">
        <v>104</v>
      </c>
      <c r="CE7742" t="s">
        <v>104</v>
      </c>
    </row>
    <row r="7743" spans="1:83" x14ac:dyDescent="0.25">
      <c r="A7743" t="s">
        <v>5220</v>
      </c>
      <c r="B7743">
        <v>2022</v>
      </c>
      <c r="C7743" t="s">
        <v>5221</v>
      </c>
      <c r="D7743" t="s">
        <v>5222</v>
      </c>
      <c r="E7743" t="s">
        <v>5221</v>
      </c>
      <c r="F7743" t="s">
        <v>94</v>
      </c>
      <c r="G7743" t="s">
        <v>5223</v>
      </c>
      <c r="H7743">
        <v>46.066299999999998</v>
      </c>
      <c r="I7743">
        <v>-71.970600000000005</v>
      </c>
      <c r="J7743">
        <v>5473</v>
      </c>
      <c r="K7743">
        <v>311515</v>
      </c>
      <c r="L7743" t="s">
        <v>4913</v>
      </c>
      <c r="M7743" t="s">
        <v>4914</v>
      </c>
      <c r="N7743" t="s">
        <v>5224</v>
      </c>
      <c r="P7743">
        <v>895914547</v>
      </c>
      <c r="Q7743">
        <v>0</v>
      </c>
      <c r="R7743" t="s">
        <v>10994</v>
      </c>
      <c r="S7743" t="s">
        <v>385</v>
      </c>
      <c r="T7743">
        <v>3439619584</v>
      </c>
      <c r="V7743" t="s">
        <v>10995</v>
      </c>
      <c r="W7743" t="s">
        <v>10996</v>
      </c>
      <c r="X7743" t="s">
        <v>1491</v>
      </c>
      <c r="Y7743" t="s">
        <v>94</v>
      </c>
      <c r="Z7743" t="s">
        <v>10997</v>
      </c>
      <c r="AA7743" t="s">
        <v>103</v>
      </c>
      <c r="AB7743">
        <v>24546.3269</v>
      </c>
      <c r="AC7743">
        <v>0.47712300000000002</v>
      </c>
      <c r="AD7743">
        <v>13.359444</v>
      </c>
      <c r="AE7743">
        <v>0.42062300000000002</v>
      </c>
      <c r="AF7743">
        <v>111.46509500000001</v>
      </c>
      <c r="BG7743">
        <v>0</v>
      </c>
      <c r="BV7743">
        <v>0</v>
      </c>
      <c r="BX7743">
        <v>0</v>
      </c>
      <c r="BY7743">
        <v>24671.151440000001</v>
      </c>
      <c r="BZ7743">
        <v>25665.083439999999</v>
      </c>
      <c r="CA7743" t="s">
        <v>105</v>
      </c>
      <c r="CB7743" t="s">
        <v>104</v>
      </c>
      <c r="CC7743" t="s">
        <v>104</v>
      </c>
      <c r="CD7743" t="s">
        <v>104</v>
      </c>
      <c r="CE7743" t="s">
        <v>104</v>
      </c>
    </row>
    <row r="7744" spans="1:83" x14ac:dyDescent="0.25">
      <c r="A7744" t="s">
        <v>5220</v>
      </c>
      <c r="B7744">
        <v>2022</v>
      </c>
      <c r="C7744" t="s">
        <v>5221</v>
      </c>
      <c r="D7744" t="s">
        <v>5222</v>
      </c>
      <c r="E7744" t="s">
        <v>5221</v>
      </c>
      <c r="F7744" t="s">
        <v>94</v>
      </c>
      <c r="G7744" t="s">
        <v>5223</v>
      </c>
      <c r="H7744">
        <v>46.066299999999998</v>
      </c>
      <c r="I7744">
        <v>-71.970600000000005</v>
      </c>
      <c r="J7744">
        <v>5473</v>
      </c>
      <c r="K7744">
        <v>311515</v>
      </c>
      <c r="L7744" t="s">
        <v>4913</v>
      </c>
      <c r="M7744" t="s">
        <v>4914</v>
      </c>
      <c r="N7744" t="s">
        <v>5224</v>
      </c>
      <c r="P7744">
        <v>895914547</v>
      </c>
      <c r="Q7744">
        <v>0</v>
      </c>
      <c r="R7744" t="s">
        <v>10994</v>
      </c>
      <c r="S7744" t="s">
        <v>385</v>
      </c>
      <c r="T7744">
        <v>3439619584</v>
      </c>
      <c r="V7744" t="s">
        <v>10995</v>
      </c>
      <c r="W7744" t="s">
        <v>10996</v>
      </c>
      <c r="X7744" t="s">
        <v>1491</v>
      </c>
      <c r="Y7744" t="s">
        <v>94</v>
      </c>
      <c r="Z7744" t="s">
        <v>10997</v>
      </c>
      <c r="AA7744" t="s">
        <v>154</v>
      </c>
      <c r="AB7744">
        <v>993.93200000000002</v>
      </c>
      <c r="AD7744">
        <v>0</v>
      </c>
      <c r="AF7744">
        <v>0</v>
      </c>
      <c r="BG7744">
        <v>0</v>
      </c>
      <c r="BV7744">
        <v>0</v>
      </c>
      <c r="BX7744">
        <v>0</v>
      </c>
      <c r="BY7744">
        <v>993.93200000000002</v>
      </c>
      <c r="BZ7744">
        <v>25665.083439999999</v>
      </c>
      <c r="CA7744" t="s">
        <v>104</v>
      </c>
      <c r="CB7744" t="s">
        <v>105</v>
      </c>
      <c r="CC7744" t="s">
        <v>104</v>
      </c>
      <c r="CD7744" t="s">
        <v>104</v>
      </c>
      <c r="CE7744" t="s">
        <v>104</v>
      </c>
    </row>
    <row r="7745" spans="1:83" x14ac:dyDescent="0.25">
      <c r="A7745" t="s">
        <v>5225</v>
      </c>
      <c r="B7745">
        <v>2022</v>
      </c>
      <c r="C7745" t="s">
        <v>10998</v>
      </c>
      <c r="D7745" t="s">
        <v>10999</v>
      </c>
      <c r="E7745" t="s">
        <v>10998</v>
      </c>
      <c r="F7745" t="s">
        <v>128</v>
      </c>
      <c r="G7745" t="s">
        <v>11000</v>
      </c>
      <c r="H7745">
        <v>45.0944</v>
      </c>
      <c r="I7745">
        <v>-75.3553</v>
      </c>
      <c r="J7745">
        <v>3840</v>
      </c>
      <c r="K7745">
        <v>311515</v>
      </c>
      <c r="L7745" t="s">
        <v>4913</v>
      </c>
      <c r="M7745" t="s">
        <v>4914</v>
      </c>
      <c r="N7745" t="s">
        <v>5224</v>
      </c>
      <c r="P7745">
        <v>895914547</v>
      </c>
      <c r="Q7745">
        <v>0</v>
      </c>
      <c r="R7745" t="s">
        <v>10994</v>
      </c>
      <c r="S7745" t="s">
        <v>385</v>
      </c>
      <c r="T7745">
        <v>3439619584</v>
      </c>
      <c r="V7745" t="s">
        <v>10995</v>
      </c>
      <c r="W7745" t="s">
        <v>10996</v>
      </c>
      <c r="X7745" t="s">
        <v>1491</v>
      </c>
      <c r="Y7745" t="s">
        <v>94</v>
      </c>
      <c r="Z7745" t="s">
        <v>10997</v>
      </c>
      <c r="AA7745" t="s">
        <v>103</v>
      </c>
      <c r="AB7745">
        <v>20333.50778</v>
      </c>
      <c r="AC7745">
        <v>0.39892699999999998</v>
      </c>
      <c r="AD7745">
        <v>11.169956000000001</v>
      </c>
      <c r="AE7745">
        <v>0.35415000000000002</v>
      </c>
      <c r="AF7745">
        <v>93.84975</v>
      </c>
      <c r="BG7745">
        <v>0</v>
      </c>
      <c r="BV7745">
        <v>0</v>
      </c>
      <c r="BX7745">
        <v>0</v>
      </c>
      <c r="BY7745">
        <v>20438.52749</v>
      </c>
      <c r="BZ7745">
        <v>20438.52749</v>
      </c>
      <c r="CA7745" t="s">
        <v>105</v>
      </c>
      <c r="CB7745" t="s">
        <v>104</v>
      </c>
      <c r="CC7745" t="s">
        <v>104</v>
      </c>
      <c r="CD7745" t="s">
        <v>104</v>
      </c>
      <c r="CE7745" t="s">
        <v>104</v>
      </c>
    </row>
    <row r="7746" spans="1:83" x14ac:dyDescent="0.25">
      <c r="A7746" t="s">
        <v>5232</v>
      </c>
      <c r="B7746">
        <v>2022</v>
      </c>
      <c r="C7746" t="s">
        <v>5233</v>
      </c>
      <c r="D7746" t="s">
        <v>5234</v>
      </c>
      <c r="E7746" t="s">
        <v>5214</v>
      </c>
      <c r="F7746" t="s">
        <v>128</v>
      </c>
      <c r="G7746" t="s">
        <v>5215</v>
      </c>
      <c r="H7746">
        <v>44.30556</v>
      </c>
      <c r="I7746">
        <v>-76.900279999999995</v>
      </c>
      <c r="J7746">
        <v>4831</v>
      </c>
      <c r="K7746">
        <v>322130</v>
      </c>
      <c r="L7746" t="s">
        <v>674</v>
      </c>
      <c r="M7746" t="s">
        <v>675</v>
      </c>
      <c r="N7746" t="s">
        <v>5235</v>
      </c>
      <c r="P7746">
        <v>858712524</v>
      </c>
      <c r="Q7746">
        <v>0</v>
      </c>
      <c r="R7746" t="s">
        <v>5236</v>
      </c>
      <c r="S7746" t="s">
        <v>5237</v>
      </c>
      <c r="T7746">
        <v>6133786672</v>
      </c>
      <c r="U7746">
        <v>255</v>
      </c>
      <c r="V7746" t="s">
        <v>5238</v>
      </c>
      <c r="X7746" t="s">
        <v>5239</v>
      </c>
      <c r="Y7746" t="s">
        <v>128</v>
      </c>
      <c r="Z7746" t="s">
        <v>5240</v>
      </c>
      <c r="AA7746" t="s">
        <v>103</v>
      </c>
      <c r="AB7746">
        <v>35661.559000000001</v>
      </c>
      <c r="AC7746">
        <v>0.69399999999999995</v>
      </c>
      <c r="AD7746">
        <v>19.431999999999999</v>
      </c>
      <c r="AE7746">
        <v>0.61599999999999999</v>
      </c>
      <c r="AF7746">
        <v>163.24</v>
      </c>
      <c r="BG7746">
        <v>0</v>
      </c>
      <c r="BV7746">
        <v>0</v>
      </c>
      <c r="BX7746">
        <v>0</v>
      </c>
      <c r="BY7746">
        <v>35844.231</v>
      </c>
      <c r="BZ7746">
        <v>36081.665099999998</v>
      </c>
      <c r="CA7746" t="s">
        <v>105</v>
      </c>
      <c r="CB7746" t="s">
        <v>104</v>
      </c>
      <c r="CC7746" t="s">
        <v>104</v>
      </c>
      <c r="CD7746" t="s">
        <v>104</v>
      </c>
      <c r="CE7746" t="s">
        <v>104</v>
      </c>
    </row>
    <row r="7747" spans="1:83" x14ac:dyDescent="0.25">
      <c r="A7747" t="s">
        <v>5232</v>
      </c>
      <c r="B7747">
        <v>2022</v>
      </c>
      <c r="C7747" t="s">
        <v>5233</v>
      </c>
      <c r="D7747" t="s">
        <v>5234</v>
      </c>
      <c r="E7747" t="s">
        <v>5214</v>
      </c>
      <c r="F7747" t="s">
        <v>128</v>
      </c>
      <c r="G7747" t="s">
        <v>5215</v>
      </c>
      <c r="H7747">
        <v>44.30556</v>
      </c>
      <c r="I7747">
        <v>-76.900279999999995</v>
      </c>
      <c r="J7747">
        <v>4831</v>
      </c>
      <c r="K7747">
        <v>322130</v>
      </c>
      <c r="L7747" t="s">
        <v>674</v>
      </c>
      <c r="M7747" t="s">
        <v>675</v>
      </c>
      <c r="N7747" t="s">
        <v>5235</v>
      </c>
      <c r="P7747">
        <v>858712524</v>
      </c>
      <c r="Q7747">
        <v>0</v>
      </c>
      <c r="R7747" t="s">
        <v>5236</v>
      </c>
      <c r="S7747" t="s">
        <v>5237</v>
      </c>
      <c r="T7747">
        <v>6133786672</v>
      </c>
      <c r="U7747">
        <v>255</v>
      </c>
      <c r="V7747" t="s">
        <v>5238</v>
      </c>
      <c r="X7747" t="s">
        <v>5239</v>
      </c>
      <c r="Y7747" t="s">
        <v>128</v>
      </c>
      <c r="Z7747" t="s">
        <v>5240</v>
      </c>
      <c r="AA7747" t="s">
        <v>106</v>
      </c>
      <c r="AB7747">
        <v>232.166</v>
      </c>
      <c r="AC7747">
        <v>8.1199999999999994E-2</v>
      </c>
      <c r="AD7747">
        <v>2.2736000000000001</v>
      </c>
      <c r="AE7747">
        <v>1.1299999999999999E-2</v>
      </c>
      <c r="AF7747">
        <v>2.9944999999999999</v>
      </c>
      <c r="BG7747">
        <v>0</v>
      </c>
      <c r="BV7747">
        <v>0</v>
      </c>
      <c r="BX7747">
        <v>0</v>
      </c>
      <c r="BY7747">
        <v>237.4341</v>
      </c>
      <c r="BZ7747">
        <v>36081.665099999998</v>
      </c>
      <c r="CA7747" t="s">
        <v>105</v>
      </c>
      <c r="CB7747" t="s">
        <v>104</v>
      </c>
      <c r="CC7747" t="s">
        <v>104</v>
      </c>
      <c r="CD7747" t="s">
        <v>104</v>
      </c>
      <c r="CE7747" t="s">
        <v>104</v>
      </c>
    </row>
    <row r="7748" spans="1:83" x14ac:dyDescent="0.25">
      <c r="A7748" t="s">
        <v>5241</v>
      </c>
      <c r="B7748">
        <v>2022</v>
      </c>
      <c r="C7748" t="s">
        <v>5242</v>
      </c>
      <c r="E7748" t="s">
        <v>5243</v>
      </c>
      <c r="F7748" t="s">
        <v>111</v>
      </c>
      <c r="H7748">
        <v>51.388100000000001</v>
      </c>
      <c r="I7748">
        <v>-110.77249999999999</v>
      </c>
      <c r="J7748">
        <v>17192</v>
      </c>
      <c r="K7748">
        <v>211110</v>
      </c>
      <c r="L7748" t="s">
        <v>342</v>
      </c>
      <c r="M7748" t="s">
        <v>343</v>
      </c>
      <c r="N7748" t="s">
        <v>5244</v>
      </c>
      <c r="P7748">
        <v>779294123</v>
      </c>
      <c r="Q7748">
        <v>0</v>
      </c>
      <c r="AA7748" t="s">
        <v>122</v>
      </c>
      <c r="AB7748">
        <v>1.29E-2</v>
      </c>
      <c r="AC7748">
        <v>0.98119999999999996</v>
      </c>
      <c r="AD7748">
        <v>27.473600000000001</v>
      </c>
      <c r="AF7748">
        <v>0</v>
      </c>
      <c r="BG7748">
        <v>0</v>
      </c>
      <c r="BV7748">
        <v>0</v>
      </c>
      <c r="BX7748">
        <v>0</v>
      </c>
      <c r="BY7748">
        <v>27.486499999999999</v>
      </c>
      <c r="BZ7748">
        <v>15924.790800000001</v>
      </c>
      <c r="CA7748" t="s">
        <v>104</v>
      </c>
      <c r="CB7748" t="s">
        <v>104</v>
      </c>
      <c r="CC7748" t="s">
        <v>104</v>
      </c>
      <c r="CD7748" t="s">
        <v>104</v>
      </c>
      <c r="CE7748" t="s">
        <v>105</v>
      </c>
    </row>
    <row r="7749" spans="1:83" x14ac:dyDescent="0.25">
      <c r="A7749" t="s">
        <v>5241</v>
      </c>
      <c r="B7749">
        <v>2022</v>
      </c>
      <c r="C7749" t="s">
        <v>5242</v>
      </c>
      <c r="E7749" t="s">
        <v>5243</v>
      </c>
      <c r="F7749" t="s">
        <v>111</v>
      </c>
      <c r="H7749">
        <v>51.388100000000001</v>
      </c>
      <c r="I7749">
        <v>-110.77249999999999</v>
      </c>
      <c r="J7749">
        <v>17192</v>
      </c>
      <c r="K7749">
        <v>211110</v>
      </c>
      <c r="L7749" t="s">
        <v>342</v>
      </c>
      <c r="M7749" t="s">
        <v>343</v>
      </c>
      <c r="N7749" t="s">
        <v>5244</v>
      </c>
      <c r="P7749">
        <v>779294123</v>
      </c>
      <c r="Q7749">
        <v>0</v>
      </c>
      <c r="AA7749" t="s">
        <v>103</v>
      </c>
      <c r="AB7749">
        <v>10530.0568</v>
      </c>
      <c r="AC7749">
        <v>106.83329999999999</v>
      </c>
      <c r="AD7749">
        <v>2991.3323999999998</v>
      </c>
      <c r="AE7749">
        <v>1.0995999999999999</v>
      </c>
      <c r="AF7749">
        <v>291.39400000000001</v>
      </c>
      <c r="BG7749">
        <v>0</v>
      </c>
      <c r="BV7749">
        <v>0</v>
      </c>
      <c r="BX7749">
        <v>0</v>
      </c>
      <c r="BY7749">
        <v>13812.7832</v>
      </c>
      <c r="BZ7749">
        <v>15924.790800000001</v>
      </c>
      <c r="CA7749" t="s">
        <v>104</v>
      </c>
      <c r="CB7749" t="s">
        <v>105</v>
      </c>
      <c r="CC7749" t="s">
        <v>104</v>
      </c>
      <c r="CD7749" t="s">
        <v>105</v>
      </c>
      <c r="CE7749" t="s">
        <v>104</v>
      </c>
    </row>
    <row r="7750" spans="1:83" x14ac:dyDescent="0.25">
      <c r="A7750" t="s">
        <v>5241</v>
      </c>
      <c r="B7750">
        <v>2022</v>
      </c>
      <c r="C7750" t="s">
        <v>5242</v>
      </c>
      <c r="E7750" t="s">
        <v>5243</v>
      </c>
      <c r="F7750" t="s">
        <v>111</v>
      </c>
      <c r="H7750">
        <v>51.388100000000001</v>
      </c>
      <c r="I7750">
        <v>-110.77249999999999</v>
      </c>
      <c r="J7750">
        <v>17192</v>
      </c>
      <c r="K7750">
        <v>211110</v>
      </c>
      <c r="L7750" t="s">
        <v>342</v>
      </c>
      <c r="M7750" t="s">
        <v>343</v>
      </c>
      <c r="N7750" t="s">
        <v>5244</v>
      </c>
      <c r="P7750">
        <v>779294123</v>
      </c>
      <c r="Q7750">
        <v>0</v>
      </c>
      <c r="AA7750" t="s">
        <v>123</v>
      </c>
      <c r="AB7750">
        <v>2.75E-2</v>
      </c>
      <c r="AC7750">
        <v>74.446200000000005</v>
      </c>
      <c r="AD7750">
        <v>2084.4935999999998</v>
      </c>
      <c r="AF7750">
        <v>0</v>
      </c>
      <c r="BG7750">
        <v>0</v>
      </c>
      <c r="BV7750">
        <v>0</v>
      </c>
      <c r="BX7750">
        <v>0</v>
      </c>
      <c r="BY7750">
        <v>2084.5210999999999</v>
      </c>
      <c r="BZ7750">
        <v>15924.790800000001</v>
      </c>
      <c r="CA7750" t="s">
        <v>104</v>
      </c>
      <c r="CB7750" t="s">
        <v>105</v>
      </c>
      <c r="CC7750" t="s">
        <v>105</v>
      </c>
      <c r="CD7750" t="s">
        <v>104</v>
      </c>
      <c r="CE7750" t="s">
        <v>104</v>
      </c>
    </row>
    <row r="7751" spans="1:83" x14ac:dyDescent="0.25">
      <c r="A7751" t="s">
        <v>5245</v>
      </c>
      <c r="B7751">
        <v>2022</v>
      </c>
      <c r="C7751" t="s">
        <v>5246</v>
      </c>
      <c r="E7751" t="s">
        <v>1064</v>
      </c>
      <c r="F7751" t="s">
        <v>111</v>
      </c>
      <c r="H7751">
        <v>52.362900000000003</v>
      </c>
      <c r="I7751">
        <v>-113.53489999999999</v>
      </c>
      <c r="J7751">
        <v>17195</v>
      </c>
      <c r="K7751">
        <v>211110</v>
      </c>
      <c r="L7751" t="s">
        <v>342</v>
      </c>
      <c r="M7751" t="s">
        <v>343</v>
      </c>
      <c r="N7751" t="s">
        <v>5244</v>
      </c>
      <c r="P7751">
        <v>779294123</v>
      </c>
      <c r="Q7751">
        <v>0</v>
      </c>
      <c r="AA7751" t="s">
        <v>122</v>
      </c>
      <c r="AB7751">
        <v>3.3E-3</v>
      </c>
      <c r="AC7751">
        <v>0.253</v>
      </c>
      <c r="AD7751">
        <v>7.0839999999999996</v>
      </c>
      <c r="AF7751">
        <v>0</v>
      </c>
      <c r="BG7751">
        <v>0</v>
      </c>
      <c r="BV7751">
        <v>0</v>
      </c>
      <c r="BX7751">
        <v>0</v>
      </c>
      <c r="BY7751">
        <v>7.0872999999999999</v>
      </c>
      <c r="BZ7751">
        <v>10793.169099999999</v>
      </c>
      <c r="CA7751" t="s">
        <v>104</v>
      </c>
      <c r="CB7751" t="s">
        <v>104</v>
      </c>
      <c r="CC7751" t="s">
        <v>104</v>
      </c>
      <c r="CD7751" t="s">
        <v>104</v>
      </c>
      <c r="CE7751" t="s">
        <v>105</v>
      </c>
    </row>
    <row r="7752" spans="1:83" x14ac:dyDescent="0.25">
      <c r="A7752" t="s">
        <v>5245</v>
      </c>
      <c r="B7752">
        <v>2022</v>
      </c>
      <c r="C7752" t="s">
        <v>5246</v>
      </c>
      <c r="E7752" t="s">
        <v>1064</v>
      </c>
      <c r="F7752" t="s">
        <v>111</v>
      </c>
      <c r="H7752">
        <v>52.362900000000003</v>
      </c>
      <c r="I7752">
        <v>-113.53489999999999</v>
      </c>
      <c r="J7752">
        <v>17195</v>
      </c>
      <c r="K7752">
        <v>211110</v>
      </c>
      <c r="L7752" t="s">
        <v>342</v>
      </c>
      <c r="M7752" t="s">
        <v>343</v>
      </c>
      <c r="N7752" t="s">
        <v>5244</v>
      </c>
      <c r="P7752">
        <v>779294123</v>
      </c>
      <c r="Q7752">
        <v>0</v>
      </c>
      <c r="AA7752" t="s">
        <v>103</v>
      </c>
      <c r="AB7752">
        <v>6802.6944000000003</v>
      </c>
      <c r="AC7752">
        <v>71.530900000000003</v>
      </c>
      <c r="AD7752">
        <v>2002.8652</v>
      </c>
      <c r="AE7752">
        <v>2.1905999999999999</v>
      </c>
      <c r="AF7752">
        <v>580.50900000000001</v>
      </c>
      <c r="BG7752">
        <v>0</v>
      </c>
      <c r="BV7752">
        <v>0</v>
      </c>
      <c r="BX7752">
        <v>0</v>
      </c>
      <c r="BY7752">
        <v>9386.0686000000005</v>
      </c>
      <c r="BZ7752">
        <v>10793.169099999999</v>
      </c>
      <c r="CA7752" t="s">
        <v>104</v>
      </c>
      <c r="CB7752" t="s">
        <v>105</v>
      </c>
      <c r="CC7752" t="s">
        <v>104</v>
      </c>
      <c r="CD7752" t="s">
        <v>105</v>
      </c>
      <c r="CE7752" t="s">
        <v>104</v>
      </c>
    </row>
    <row r="7753" spans="1:83" x14ac:dyDescent="0.25">
      <c r="A7753" t="s">
        <v>5245</v>
      </c>
      <c r="B7753">
        <v>2022</v>
      </c>
      <c r="C7753" t="s">
        <v>5246</v>
      </c>
      <c r="E7753" t="s">
        <v>1064</v>
      </c>
      <c r="F7753" t="s">
        <v>111</v>
      </c>
      <c r="H7753">
        <v>52.362900000000003</v>
      </c>
      <c r="I7753">
        <v>-113.53489999999999</v>
      </c>
      <c r="J7753">
        <v>17195</v>
      </c>
      <c r="K7753">
        <v>211110</v>
      </c>
      <c r="L7753" t="s">
        <v>342</v>
      </c>
      <c r="M7753" t="s">
        <v>343</v>
      </c>
      <c r="N7753" t="s">
        <v>5244</v>
      </c>
      <c r="P7753">
        <v>779294123</v>
      </c>
      <c r="Q7753">
        <v>0</v>
      </c>
      <c r="AA7753" t="s">
        <v>123</v>
      </c>
      <c r="AB7753">
        <v>2.4400000000000002E-2</v>
      </c>
      <c r="AC7753">
        <v>49.999600000000001</v>
      </c>
      <c r="AD7753">
        <v>1399.9888000000001</v>
      </c>
      <c r="AF7753">
        <v>0</v>
      </c>
      <c r="BG7753">
        <v>0</v>
      </c>
      <c r="BV7753">
        <v>0</v>
      </c>
      <c r="BX7753">
        <v>0</v>
      </c>
      <c r="BY7753">
        <v>1400.0132000000001</v>
      </c>
      <c r="BZ7753">
        <v>10793.169099999999</v>
      </c>
      <c r="CA7753" t="s">
        <v>104</v>
      </c>
      <c r="CB7753" t="s">
        <v>105</v>
      </c>
      <c r="CC7753" t="s">
        <v>105</v>
      </c>
      <c r="CD7753" t="s">
        <v>104</v>
      </c>
      <c r="CE7753" t="s">
        <v>104</v>
      </c>
    </row>
    <row r="7754" spans="1:83" x14ac:dyDescent="0.25">
      <c r="A7754" t="s">
        <v>5247</v>
      </c>
      <c r="B7754">
        <v>2022</v>
      </c>
      <c r="C7754" t="s">
        <v>5248</v>
      </c>
      <c r="D7754" t="s">
        <v>5249</v>
      </c>
      <c r="E7754" t="s">
        <v>5250</v>
      </c>
      <c r="F7754" t="s">
        <v>94</v>
      </c>
      <c r="G7754" t="s">
        <v>5251</v>
      </c>
      <c r="H7754">
        <v>46.748600000000003</v>
      </c>
      <c r="I7754">
        <v>-71.712500000000006</v>
      </c>
      <c r="J7754">
        <v>4982</v>
      </c>
      <c r="K7754">
        <v>321216</v>
      </c>
      <c r="L7754" t="s">
        <v>2459</v>
      </c>
      <c r="M7754" t="s">
        <v>2460</v>
      </c>
      <c r="N7754" t="s">
        <v>4685</v>
      </c>
      <c r="P7754">
        <v>865150734</v>
      </c>
      <c r="Q7754">
        <v>201271541</v>
      </c>
      <c r="AA7754" t="s">
        <v>103</v>
      </c>
      <c r="AB7754">
        <v>18341.025000000001</v>
      </c>
      <c r="AC7754">
        <v>0.36099999999999999</v>
      </c>
      <c r="AD7754">
        <v>10.108000000000001</v>
      </c>
      <c r="AE7754">
        <v>0.32200000000000001</v>
      </c>
      <c r="AF7754">
        <v>85.33</v>
      </c>
      <c r="BG7754">
        <v>0</v>
      </c>
      <c r="BV7754">
        <v>0</v>
      </c>
      <c r="BX7754">
        <v>0</v>
      </c>
      <c r="BY7754">
        <v>18436.463</v>
      </c>
      <c r="BZ7754">
        <v>18804.708999999999</v>
      </c>
      <c r="CA7754" t="s">
        <v>104</v>
      </c>
      <c r="CB7754" t="s">
        <v>105</v>
      </c>
      <c r="CC7754" t="s">
        <v>104</v>
      </c>
      <c r="CD7754" t="s">
        <v>104</v>
      </c>
      <c r="CE7754" t="s">
        <v>104</v>
      </c>
    </row>
    <row r="7755" spans="1:83" x14ac:dyDescent="0.25">
      <c r="A7755" t="s">
        <v>5247</v>
      </c>
      <c r="B7755">
        <v>2022</v>
      </c>
      <c r="C7755" t="s">
        <v>5248</v>
      </c>
      <c r="D7755" t="s">
        <v>5249</v>
      </c>
      <c r="E7755" t="s">
        <v>5250</v>
      </c>
      <c r="F7755" t="s">
        <v>94</v>
      </c>
      <c r="G7755" t="s">
        <v>5251</v>
      </c>
      <c r="H7755">
        <v>46.748600000000003</v>
      </c>
      <c r="I7755">
        <v>-71.712500000000006</v>
      </c>
      <c r="J7755">
        <v>4982</v>
      </c>
      <c r="K7755">
        <v>321216</v>
      </c>
      <c r="L7755" t="s">
        <v>2459</v>
      </c>
      <c r="M7755" t="s">
        <v>2460</v>
      </c>
      <c r="N7755" t="s">
        <v>4685</v>
      </c>
      <c r="P7755">
        <v>865150734</v>
      </c>
      <c r="Q7755">
        <v>201271541</v>
      </c>
      <c r="AA7755" t="s">
        <v>106</v>
      </c>
      <c r="AB7755">
        <v>331.64600000000002</v>
      </c>
      <c r="AC7755">
        <v>0.02</v>
      </c>
      <c r="AD7755">
        <v>0.56000000000000005</v>
      </c>
      <c r="AE7755">
        <v>0.13600000000000001</v>
      </c>
      <c r="AF7755">
        <v>36.04</v>
      </c>
      <c r="BG7755">
        <v>0</v>
      </c>
      <c r="BV7755">
        <v>0</v>
      </c>
      <c r="BX7755">
        <v>0</v>
      </c>
      <c r="BY7755">
        <v>368.24599999999998</v>
      </c>
      <c r="BZ7755">
        <v>18804.708999999999</v>
      </c>
      <c r="CA7755" t="s">
        <v>104</v>
      </c>
      <c r="CB7755" t="s">
        <v>105</v>
      </c>
      <c r="CC7755" t="s">
        <v>104</v>
      </c>
      <c r="CD7755" t="s">
        <v>104</v>
      </c>
      <c r="CE7755" t="s">
        <v>104</v>
      </c>
    </row>
    <row r="7756" spans="1:83" x14ac:dyDescent="0.25">
      <c r="A7756" t="s">
        <v>5252</v>
      </c>
      <c r="B7756">
        <v>2022</v>
      </c>
      <c r="C7756" t="s">
        <v>5253</v>
      </c>
      <c r="E7756" t="s">
        <v>5254</v>
      </c>
      <c r="F7756" t="s">
        <v>111</v>
      </c>
      <c r="G7756" t="s">
        <v>4082</v>
      </c>
      <c r="H7756">
        <v>49.759970000000003</v>
      </c>
      <c r="I7756">
        <v>-112.45269999999999</v>
      </c>
      <c r="J7756">
        <v>5020</v>
      </c>
      <c r="K7756">
        <v>311410</v>
      </c>
      <c r="L7756" t="s">
        <v>532</v>
      </c>
      <c r="M7756" t="s">
        <v>533</v>
      </c>
      <c r="N7756" t="s">
        <v>4077</v>
      </c>
      <c r="P7756">
        <v>103584124</v>
      </c>
      <c r="Q7756">
        <v>200195923</v>
      </c>
      <c r="R7756" t="s">
        <v>5255</v>
      </c>
      <c r="S7756" t="s">
        <v>5256</v>
      </c>
      <c r="T7756">
        <v>4033457597</v>
      </c>
      <c r="V7756" t="s">
        <v>5257</v>
      </c>
      <c r="X7756" t="s">
        <v>5254</v>
      </c>
      <c r="Y7756" t="s">
        <v>111</v>
      </c>
      <c r="Z7756" t="s">
        <v>4082</v>
      </c>
      <c r="AA7756" t="s">
        <v>103</v>
      </c>
      <c r="AB7756">
        <v>27442</v>
      </c>
      <c r="AC7756">
        <v>0.67</v>
      </c>
      <c r="AD7756">
        <v>18.760000000000002</v>
      </c>
      <c r="AE7756">
        <v>0.46</v>
      </c>
      <c r="AF7756">
        <v>121.9</v>
      </c>
      <c r="BG7756">
        <v>0</v>
      </c>
      <c r="BV7756">
        <v>0</v>
      </c>
      <c r="BX7756">
        <v>0</v>
      </c>
      <c r="BY7756">
        <v>27582.66</v>
      </c>
      <c r="BZ7756">
        <v>27612.66</v>
      </c>
      <c r="CA7756" t="s">
        <v>104</v>
      </c>
      <c r="CB7756" t="s">
        <v>104</v>
      </c>
      <c r="CC7756" t="s">
        <v>105</v>
      </c>
      <c r="CD7756" t="s">
        <v>104</v>
      </c>
      <c r="CE7756" t="s">
        <v>104</v>
      </c>
    </row>
    <row r="7757" spans="1:83" x14ac:dyDescent="0.25">
      <c r="A7757" t="s">
        <v>5252</v>
      </c>
      <c r="B7757">
        <v>2022</v>
      </c>
      <c r="C7757" t="s">
        <v>5253</v>
      </c>
      <c r="E7757" t="s">
        <v>5254</v>
      </c>
      <c r="F7757" t="s">
        <v>111</v>
      </c>
      <c r="G7757" t="s">
        <v>4082</v>
      </c>
      <c r="H7757">
        <v>49.759970000000003</v>
      </c>
      <c r="I7757">
        <v>-112.45269999999999</v>
      </c>
      <c r="J7757">
        <v>5020</v>
      </c>
      <c r="K7757">
        <v>311410</v>
      </c>
      <c r="L7757" t="s">
        <v>532</v>
      </c>
      <c r="M7757" t="s">
        <v>533</v>
      </c>
      <c r="N7757" t="s">
        <v>4077</v>
      </c>
      <c r="P7757">
        <v>103584124</v>
      </c>
      <c r="Q7757">
        <v>200195923</v>
      </c>
      <c r="R7757" t="s">
        <v>5255</v>
      </c>
      <c r="S7757" t="s">
        <v>5256</v>
      </c>
      <c r="T7757">
        <v>4033457597</v>
      </c>
      <c r="V7757" t="s">
        <v>5257</v>
      </c>
      <c r="X7757" t="s">
        <v>5254</v>
      </c>
      <c r="Y7757" t="s">
        <v>111</v>
      </c>
      <c r="Z7757" t="s">
        <v>4082</v>
      </c>
      <c r="AA7757" t="s">
        <v>106</v>
      </c>
      <c r="AB7757">
        <v>30</v>
      </c>
      <c r="AD7757">
        <v>0</v>
      </c>
      <c r="AF7757">
        <v>0</v>
      </c>
      <c r="BG7757">
        <v>0</v>
      </c>
      <c r="BV7757">
        <v>0</v>
      </c>
      <c r="BX7757">
        <v>0</v>
      </c>
      <c r="BY7757">
        <v>30</v>
      </c>
      <c r="BZ7757">
        <v>27612.66</v>
      </c>
      <c r="CA7757" t="s">
        <v>104</v>
      </c>
      <c r="CB7757" t="s">
        <v>104</v>
      </c>
      <c r="CC7757" t="s">
        <v>105</v>
      </c>
      <c r="CD7757" t="s">
        <v>104</v>
      </c>
      <c r="CE7757" t="s">
        <v>104</v>
      </c>
    </row>
    <row r="7758" spans="1:83" x14ac:dyDescent="0.25">
      <c r="A7758" t="s">
        <v>5258</v>
      </c>
      <c r="B7758">
        <v>2022</v>
      </c>
      <c r="C7758" t="s">
        <v>5259</v>
      </c>
      <c r="D7758" t="s">
        <v>3874</v>
      </c>
      <c r="E7758" t="s">
        <v>172</v>
      </c>
      <c r="F7758" t="s">
        <v>111</v>
      </c>
      <c r="G7758" t="s">
        <v>3743</v>
      </c>
      <c r="H7758">
        <v>52.7652</v>
      </c>
      <c r="I7758">
        <v>-115.35899999999999</v>
      </c>
      <c r="J7758">
        <v>0</v>
      </c>
      <c r="K7758">
        <v>211110</v>
      </c>
      <c r="L7758" t="s">
        <v>342</v>
      </c>
      <c r="M7758" t="s">
        <v>343</v>
      </c>
      <c r="N7758" t="s">
        <v>3875</v>
      </c>
      <c r="P7758">
        <v>858222169</v>
      </c>
      <c r="Q7758">
        <v>0</v>
      </c>
      <c r="R7758" t="s">
        <v>3876</v>
      </c>
      <c r="S7758" t="s">
        <v>3877</v>
      </c>
      <c r="T7758">
        <v>4036693332</v>
      </c>
      <c r="V7758" t="s">
        <v>3878</v>
      </c>
      <c r="W7758" t="s">
        <v>3879</v>
      </c>
      <c r="X7758" t="s">
        <v>120</v>
      </c>
      <c r="Y7758" t="s">
        <v>111</v>
      </c>
      <c r="Z7758" t="s">
        <v>3743</v>
      </c>
      <c r="AA7758" t="s">
        <v>153</v>
      </c>
      <c r="AB7758">
        <v>2955.4917</v>
      </c>
      <c r="AC7758">
        <v>14.058350000000001</v>
      </c>
      <c r="AD7758">
        <v>393.63380000000001</v>
      </c>
      <c r="AE7758">
        <v>5.1799999999999997E-3</v>
      </c>
      <c r="AF7758">
        <v>1.3727</v>
      </c>
      <c r="BG7758">
        <v>0</v>
      </c>
      <c r="BV7758">
        <v>0</v>
      </c>
      <c r="BX7758">
        <v>0</v>
      </c>
      <c r="BY7758">
        <v>3350.4982</v>
      </c>
      <c r="BZ7758">
        <v>61512.558290000001</v>
      </c>
      <c r="CA7758" t="s">
        <v>104</v>
      </c>
      <c r="CB7758" t="s">
        <v>105</v>
      </c>
      <c r="CC7758" t="s">
        <v>104</v>
      </c>
      <c r="CD7758" t="s">
        <v>104</v>
      </c>
      <c r="CE7758" t="s">
        <v>104</v>
      </c>
    </row>
    <row r="7759" spans="1:83" x14ac:dyDescent="0.25">
      <c r="A7759" t="s">
        <v>5258</v>
      </c>
      <c r="B7759">
        <v>2022</v>
      </c>
      <c r="C7759" t="s">
        <v>5259</v>
      </c>
      <c r="D7759" t="s">
        <v>3874</v>
      </c>
      <c r="E7759" t="s">
        <v>172</v>
      </c>
      <c r="F7759" t="s">
        <v>111</v>
      </c>
      <c r="G7759" t="s">
        <v>3743</v>
      </c>
      <c r="H7759">
        <v>52.7652</v>
      </c>
      <c r="I7759">
        <v>-115.35899999999999</v>
      </c>
      <c r="J7759">
        <v>0</v>
      </c>
      <c r="K7759">
        <v>211110</v>
      </c>
      <c r="L7759" t="s">
        <v>342</v>
      </c>
      <c r="M7759" t="s">
        <v>343</v>
      </c>
      <c r="N7759" t="s">
        <v>3875</v>
      </c>
      <c r="P7759">
        <v>858222169</v>
      </c>
      <c r="Q7759">
        <v>0</v>
      </c>
      <c r="R7759" t="s">
        <v>3876</v>
      </c>
      <c r="S7759" t="s">
        <v>3877</v>
      </c>
      <c r="T7759">
        <v>4036693332</v>
      </c>
      <c r="V7759" t="s">
        <v>3878</v>
      </c>
      <c r="W7759" t="s">
        <v>3879</v>
      </c>
      <c r="X7759" t="s">
        <v>120</v>
      </c>
      <c r="Y7759" t="s">
        <v>111</v>
      </c>
      <c r="Z7759" t="s">
        <v>3743</v>
      </c>
      <c r="AA7759" t="s">
        <v>122</v>
      </c>
      <c r="AB7759">
        <v>1.081E-2</v>
      </c>
      <c r="AC7759">
        <v>4.0681000000000003</v>
      </c>
      <c r="AD7759">
        <v>113.9068</v>
      </c>
      <c r="AF7759">
        <v>0</v>
      </c>
      <c r="BG7759">
        <v>0</v>
      </c>
      <c r="BV7759">
        <v>0</v>
      </c>
      <c r="BX7759">
        <v>0</v>
      </c>
      <c r="BY7759">
        <v>113.91761</v>
      </c>
      <c r="BZ7759">
        <v>61512.558290000001</v>
      </c>
      <c r="CA7759" t="s">
        <v>104</v>
      </c>
      <c r="CB7759" t="s">
        <v>104</v>
      </c>
      <c r="CC7759" t="s">
        <v>104</v>
      </c>
      <c r="CD7759" t="s">
        <v>104</v>
      </c>
      <c r="CE7759" t="s">
        <v>105</v>
      </c>
    </row>
    <row r="7760" spans="1:83" x14ac:dyDescent="0.25">
      <c r="A7760" t="s">
        <v>5258</v>
      </c>
      <c r="B7760">
        <v>2022</v>
      </c>
      <c r="C7760" t="s">
        <v>5259</v>
      </c>
      <c r="D7760" t="s">
        <v>3874</v>
      </c>
      <c r="E7760" t="s">
        <v>172</v>
      </c>
      <c r="F7760" t="s">
        <v>111</v>
      </c>
      <c r="G7760" t="s">
        <v>3743</v>
      </c>
      <c r="H7760">
        <v>52.7652</v>
      </c>
      <c r="I7760">
        <v>-115.35899999999999</v>
      </c>
      <c r="J7760">
        <v>0</v>
      </c>
      <c r="K7760">
        <v>211110</v>
      </c>
      <c r="L7760" t="s">
        <v>342</v>
      </c>
      <c r="M7760" t="s">
        <v>343</v>
      </c>
      <c r="N7760" t="s">
        <v>3875</v>
      </c>
      <c r="P7760">
        <v>858222169</v>
      </c>
      <c r="Q7760">
        <v>0</v>
      </c>
      <c r="R7760" t="s">
        <v>3876</v>
      </c>
      <c r="S7760" t="s">
        <v>3877</v>
      </c>
      <c r="T7760">
        <v>4036693332</v>
      </c>
      <c r="V7760" t="s">
        <v>3878</v>
      </c>
      <c r="W7760" t="s">
        <v>3879</v>
      </c>
      <c r="X7760" t="s">
        <v>120</v>
      </c>
      <c r="Y7760" t="s">
        <v>111</v>
      </c>
      <c r="Z7760" t="s">
        <v>3743</v>
      </c>
      <c r="AA7760" t="s">
        <v>103</v>
      </c>
      <c r="AB7760">
        <v>49779.285000000003</v>
      </c>
      <c r="AC7760">
        <v>90.761759999999995</v>
      </c>
      <c r="AD7760">
        <v>2541.3292799999999</v>
      </c>
      <c r="AE7760">
        <v>13.206480000000001</v>
      </c>
      <c r="AF7760">
        <v>3499.7172</v>
      </c>
      <c r="BG7760">
        <v>0</v>
      </c>
      <c r="BV7760">
        <v>0</v>
      </c>
      <c r="BX7760">
        <v>0</v>
      </c>
      <c r="BY7760">
        <v>55820.331480000001</v>
      </c>
      <c r="BZ7760">
        <v>61512.558290000001</v>
      </c>
      <c r="CA7760" t="s">
        <v>104</v>
      </c>
      <c r="CB7760" t="s">
        <v>105</v>
      </c>
      <c r="CC7760" t="s">
        <v>104</v>
      </c>
      <c r="CD7760" t="s">
        <v>104</v>
      </c>
      <c r="CE7760" t="s">
        <v>104</v>
      </c>
    </row>
    <row r="7761" spans="1:83" x14ac:dyDescent="0.25">
      <c r="A7761" t="s">
        <v>5258</v>
      </c>
      <c r="B7761">
        <v>2022</v>
      </c>
      <c r="C7761" t="s">
        <v>5259</v>
      </c>
      <c r="D7761" t="s">
        <v>3874</v>
      </c>
      <c r="E7761" t="s">
        <v>172</v>
      </c>
      <c r="F7761" t="s">
        <v>111</v>
      </c>
      <c r="G7761" t="s">
        <v>3743</v>
      </c>
      <c r="H7761">
        <v>52.7652</v>
      </c>
      <c r="I7761">
        <v>-115.35899999999999</v>
      </c>
      <c r="J7761">
        <v>0</v>
      </c>
      <c r="K7761">
        <v>211110</v>
      </c>
      <c r="L7761" t="s">
        <v>342</v>
      </c>
      <c r="M7761" t="s">
        <v>343</v>
      </c>
      <c r="N7761" t="s">
        <v>3875</v>
      </c>
      <c r="P7761">
        <v>858222169</v>
      </c>
      <c r="Q7761">
        <v>0</v>
      </c>
      <c r="R7761" t="s">
        <v>3876</v>
      </c>
      <c r="S7761" t="s">
        <v>3877</v>
      </c>
      <c r="T7761">
        <v>4036693332</v>
      </c>
      <c r="V7761" t="s">
        <v>3878</v>
      </c>
      <c r="W7761" t="s">
        <v>3879</v>
      </c>
      <c r="X7761" t="s">
        <v>120</v>
      </c>
      <c r="Y7761" t="s">
        <v>111</v>
      </c>
      <c r="Z7761" t="s">
        <v>3743</v>
      </c>
      <c r="AA7761" t="s">
        <v>123</v>
      </c>
      <c r="AB7761">
        <v>1.38232</v>
      </c>
      <c r="AC7761">
        <v>79.515309999999999</v>
      </c>
      <c r="AD7761">
        <v>2226.42868</v>
      </c>
      <c r="AF7761">
        <v>0</v>
      </c>
      <c r="BG7761">
        <v>0</v>
      </c>
      <c r="BV7761">
        <v>0</v>
      </c>
      <c r="BX7761">
        <v>0</v>
      </c>
      <c r="BY7761">
        <v>2227.8110000000001</v>
      </c>
      <c r="BZ7761">
        <v>61512.558290000001</v>
      </c>
      <c r="CA7761" t="s">
        <v>104</v>
      </c>
      <c r="CB7761" t="s">
        <v>104</v>
      </c>
      <c r="CC7761" t="s">
        <v>105</v>
      </c>
      <c r="CD7761" t="s">
        <v>104</v>
      </c>
      <c r="CE7761" t="s">
        <v>104</v>
      </c>
    </row>
    <row r="7762" spans="1:83" x14ac:dyDescent="0.25">
      <c r="A7762" t="s">
        <v>5260</v>
      </c>
      <c r="B7762">
        <v>2022</v>
      </c>
      <c r="C7762" t="s">
        <v>5261</v>
      </c>
      <c r="D7762" t="s">
        <v>5262</v>
      </c>
      <c r="E7762" t="s">
        <v>559</v>
      </c>
      <c r="F7762" t="s">
        <v>94</v>
      </c>
      <c r="G7762" t="s">
        <v>5263</v>
      </c>
      <c r="H7762">
        <v>45.636400000000002</v>
      </c>
      <c r="I7762">
        <v>-73.521299999999997</v>
      </c>
      <c r="J7762">
        <v>2229</v>
      </c>
      <c r="K7762">
        <v>325189</v>
      </c>
      <c r="L7762" t="s">
        <v>419</v>
      </c>
      <c r="M7762" t="s">
        <v>420</v>
      </c>
      <c r="N7762" t="s">
        <v>1493</v>
      </c>
      <c r="O7762" t="s">
        <v>1494</v>
      </c>
      <c r="P7762">
        <v>836581322</v>
      </c>
      <c r="Q7762">
        <v>241804681</v>
      </c>
      <c r="AA7762" t="s">
        <v>153</v>
      </c>
      <c r="AB7762">
        <v>0.23</v>
      </c>
      <c r="AC7762">
        <v>5.0000000000000004E-6</v>
      </c>
      <c r="AD7762">
        <v>1.3999999999999999E-4</v>
      </c>
      <c r="AE7762">
        <v>3.9999999999999998E-6</v>
      </c>
      <c r="AF7762">
        <v>1.06E-3</v>
      </c>
      <c r="BG7762">
        <v>0</v>
      </c>
      <c r="BV7762">
        <v>0</v>
      </c>
      <c r="BX7762">
        <v>0</v>
      </c>
      <c r="BY7762">
        <v>0.23119999999999999</v>
      </c>
      <c r="BZ7762">
        <v>20873.812310000001</v>
      </c>
      <c r="CA7762" t="s">
        <v>104</v>
      </c>
      <c r="CB7762" t="s">
        <v>105</v>
      </c>
      <c r="CC7762" t="s">
        <v>104</v>
      </c>
      <c r="CD7762" t="s">
        <v>104</v>
      </c>
      <c r="CE7762" t="s">
        <v>104</v>
      </c>
    </row>
    <row r="7763" spans="1:83" x14ac:dyDescent="0.25">
      <c r="A7763" t="s">
        <v>5260</v>
      </c>
      <c r="B7763">
        <v>2022</v>
      </c>
      <c r="C7763" t="s">
        <v>5261</v>
      </c>
      <c r="D7763" t="s">
        <v>5262</v>
      </c>
      <c r="E7763" t="s">
        <v>559</v>
      </c>
      <c r="F7763" t="s">
        <v>94</v>
      </c>
      <c r="G7763" t="s">
        <v>5263</v>
      </c>
      <c r="H7763">
        <v>45.636400000000002</v>
      </c>
      <c r="I7763">
        <v>-73.521299999999997</v>
      </c>
      <c r="J7763">
        <v>2229</v>
      </c>
      <c r="K7763">
        <v>325189</v>
      </c>
      <c r="L7763" t="s">
        <v>419</v>
      </c>
      <c r="M7763" t="s">
        <v>420</v>
      </c>
      <c r="N7763" t="s">
        <v>1493</v>
      </c>
      <c r="O7763" t="s">
        <v>1494</v>
      </c>
      <c r="P7763">
        <v>836581322</v>
      </c>
      <c r="Q7763">
        <v>241804681</v>
      </c>
      <c r="AA7763" t="s">
        <v>122</v>
      </c>
      <c r="AB7763">
        <v>0</v>
      </c>
      <c r="AC7763">
        <v>6</v>
      </c>
      <c r="AD7763">
        <v>168</v>
      </c>
      <c r="AF7763">
        <v>0</v>
      </c>
      <c r="BG7763">
        <v>0</v>
      </c>
      <c r="BV7763">
        <v>0</v>
      </c>
      <c r="BX7763">
        <v>0</v>
      </c>
      <c r="BY7763">
        <v>168</v>
      </c>
      <c r="BZ7763">
        <v>20873.812310000001</v>
      </c>
      <c r="CA7763" t="s">
        <v>104</v>
      </c>
      <c r="CB7763" t="s">
        <v>105</v>
      </c>
      <c r="CC7763" t="s">
        <v>104</v>
      </c>
      <c r="CD7763" t="s">
        <v>104</v>
      </c>
      <c r="CE7763" t="s">
        <v>104</v>
      </c>
    </row>
    <row r="7764" spans="1:83" x14ac:dyDescent="0.25">
      <c r="A7764" t="s">
        <v>5260</v>
      </c>
      <c r="B7764">
        <v>2022</v>
      </c>
      <c r="C7764" t="s">
        <v>5261</v>
      </c>
      <c r="D7764" t="s">
        <v>5262</v>
      </c>
      <c r="E7764" t="s">
        <v>559</v>
      </c>
      <c r="F7764" t="s">
        <v>94</v>
      </c>
      <c r="G7764" t="s">
        <v>5263</v>
      </c>
      <c r="H7764">
        <v>45.636400000000002</v>
      </c>
      <c r="I7764">
        <v>-73.521299999999997</v>
      </c>
      <c r="J7764">
        <v>2229</v>
      </c>
      <c r="K7764">
        <v>325189</v>
      </c>
      <c r="L7764" t="s">
        <v>419</v>
      </c>
      <c r="M7764" t="s">
        <v>420</v>
      </c>
      <c r="N7764" t="s">
        <v>1493</v>
      </c>
      <c r="O7764" t="s">
        <v>1494</v>
      </c>
      <c r="P7764">
        <v>836581322</v>
      </c>
      <c r="Q7764">
        <v>241804681</v>
      </c>
      <c r="AA7764" t="s">
        <v>103</v>
      </c>
      <c r="AB7764">
        <v>14642</v>
      </c>
      <c r="AC7764">
        <v>0.28999999999999998</v>
      </c>
      <c r="AD7764">
        <v>8.1199999999999992</v>
      </c>
      <c r="AE7764">
        <v>0.26</v>
      </c>
      <c r="AF7764">
        <v>68.900000000000006</v>
      </c>
      <c r="BG7764">
        <v>0</v>
      </c>
      <c r="BV7764">
        <v>0</v>
      </c>
      <c r="BX7764">
        <v>0</v>
      </c>
      <c r="BY7764">
        <v>14719.02</v>
      </c>
      <c r="BZ7764">
        <v>20873.812310000001</v>
      </c>
      <c r="CA7764" t="s">
        <v>104</v>
      </c>
      <c r="CB7764" t="s">
        <v>105</v>
      </c>
      <c r="CC7764" t="s">
        <v>104</v>
      </c>
      <c r="CD7764" t="s">
        <v>104</v>
      </c>
      <c r="CE7764" t="s">
        <v>104</v>
      </c>
    </row>
    <row r="7765" spans="1:83" x14ac:dyDescent="0.25">
      <c r="A7765" t="s">
        <v>5260</v>
      </c>
      <c r="B7765">
        <v>2022</v>
      </c>
      <c r="C7765" t="s">
        <v>5261</v>
      </c>
      <c r="D7765" t="s">
        <v>5262</v>
      </c>
      <c r="E7765" t="s">
        <v>559</v>
      </c>
      <c r="F7765" t="s">
        <v>94</v>
      </c>
      <c r="G7765" t="s">
        <v>5263</v>
      </c>
      <c r="H7765">
        <v>45.636400000000002</v>
      </c>
      <c r="I7765">
        <v>-73.521299999999997</v>
      </c>
      <c r="J7765">
        <v>2229</v>
      </c>
      <c r="K7765">
        <v>325189</v>
      </c>
      <c r="L7765" t="s">
        <v>419</v>
      </c>
      <c r="M7765" t="s">
        <v>420</v>
      </c>
      <c r="N7765" t="s">
        <v>1493</v>
      </c>
      <c r="O7765" t="s">
        <v>1494</v>
      </c>
      <c r="P7765">
        <v>836581322</v>
      </c>
      <c r="Q7765">
        <v>241804681</v>
      </c>
      <c r="AA7765" t="s">
        <v>154</v>
      </c>
      <c r="AB7765">
        <v>0</v>
      </c>
      <c r="AD7765">
        <v>0</v>
      </c>
      <c r="AF7765">
        <v>0</v>
      </c>
      <c r="AI7765">
        <v>2.0000000000000001E-4</v>
      </c>
      <c r="AJ7765">
        <v>0.13539999999999999</v>
      </c>
      <c r="AO7765">
        <v>2.0000000000000001E-4</v>
      </c>
      <c r="AP7765">
        <v>0.63400000000000001</v>
      </c>
      <c r="BG7765">
        <v>0.76939999999999997</v>
      </c>
      <c r="BV7765">
        <v>0</v>
      </c>
      <c r="BX7765">
        <v>0</v>
      </c>
      <c r="BY7765">
        <v>0.76939999999999997</v>
      </c>
      <c r="BZ7765">
        <v>20873.812310000001</v>
      </c>
      <c r="CA7765" t="s">
        <v>104</v>
      </c>
      <c r="CB7765" t="s">
        <v>105</v>
      </c>
      <c r="CC7765" t="s">
        <v>104</v>
      </c>
      <c r="CD7765" t="s">
        <v>104</v>
      </c>
      <c r="CE7765" t="s">
        <v>104</v>
      </c>
    </row>
    <row r="7766" spans="1:83" x14ac:dyDescent="0.25">
      <c r="A7766" t="s">
        <v>5260</v>
      </c>
      <c r="B7766">
        <v>2022</v>
      </c>
      <c r="C7766" t="s">
        <v>5261</v>
      </c>
      <c r="D7766" t="s">
        <v>5262</v>
      </c>
      <c r="E7766" t="s">
        <v>559</v>
      </c>
      <c r="F7766" t="s">
        <v>94</v>
      </c>
      <c r="G7766" t="s">
        <v>5263</v>
      </c>
      <c r="H7766">
        <v>45.636400000000002</v>
      </c>
      <c r="I7766">
        <v>-73.521299999999997</v>
      </c>
      <c r="J7766">
        <v>2229</v>
      </c>
      <c r="K7766">
        <v>325189</v>
      </c>
      <c r="L7766" t="s">
        <v>419</v>
      </c>
      <c r="M7766" t="s">
        <v>420</v>
      </c>
      <c r="N7766" t="s">
        <v>1493</v>
      </c>
      <c r="O7766" t="s">
        <v>1494</v>
      </c>
      <c r="P7766">
        <v>836581322</v>
      </c>
      <c r="Q7766">
        <v>241804681</v>
      </c>
      <c r="AA7766" t="s">
        <v>106</v>
      </c>
      <c r="AB7766">
        <v>8.91</v>
      </c>
      <c r="AC7766">
        <v>9.2000000000000003E-4</v>
      </c>
      <c r="AD7766">
        <v>2.5760000000000002E-2</v>
      </c>
      <c r="AE7766">
        <v>3.2299999999999998E-3</v>
      </c>
      <c r="AF7766">
        <v>0.85594999999999999</v>
      </c>
      <c r="BG7766">
        <v>0</v>
      </c>
      <c r="BV7766">
        <v>0</v>
      </c>
      <c r="BX7766">
        <v>0</v>
      </c>
      <c r="BY7766">
        <v>9.7917100000000001</v>
      </c>
      <c r="BZ7766">
        <v>20873.812310000001</v>
      </c>
      <c r="CA7766" t="s">
        <v>104</v>
      </c>
      <c r="CB7766" t="s">
        <v>105</v>
      </c>
      <c r="CC7766" t="s">
        <v>104</v>
      </c>
      <c r="CD7766" t="s">
        <v>104</v>
      </c>
      <c r="CE7766" t="s">
        <v>104</v>
      </c>
    </row>
    <row r="7767" spans="1:83" x14ac:dyDescent="0.25">
      <c r="A7767" t="s">
        <v>5260</v>
      </c>
      <c r="B7767">
        <v>2022</v>
      </c>
      <c r="C7767" t="s">
        <v>5261</v>
      </c>
      <c r="D7767" t="s">
        <v>5262</v>
      </c>
      <c r="E7767" t="s">
        <v>559</v>
      </c>
      <c r="F7767" t="s">
        <v>94</v>
      </c>
      <c r="G7767" t="s">
        <v>5263</v>
      </c>
      <c r="H7767">
        <v>45.636400000000002</v>
      </c>
      <c r="I7767">
        <v>-73.521299999999997</v>
      </c>
      <c r="J7767">
        <v>2229</v>
      </c>
      <c r="K7767">
        <v>325189</v>
      </c>
      <c r="L7767" t="s">
        <v>419</v>
      </c>
      <c r="M7767" t="s">
        <v>420</v>
      </c>
      <c r="N7767" t="s">
        <v>1493</v>
      </c>
      <c r="O7767" t="s">
        <v>1494</v>
      </c>
      <c r="P7767">
        <v>836581322</v>
      </c>
      <c r="Q7767">
        <v>241804681</v>
      </c>
      <c r="AA7767" t="s">
        <v>123</v>
      </c>
      <c r="AB7767">
        <v>5976</v>
      </c>
      <c r="AD7767">
        <v>0</v>
      </c>
      <c r="AF7767">
        <v>0</v>
      </c>
      <c r="BG7767">
        <v>0</v>
      </c>
      <c r="BV7767">
        <v>0</v>
      </c>
      <c r="BX7767">
        <v>0</v>
      </c>
      <c r="BY7767">
        <v>5976</v>
      </c>
      <c r="BZ7767">
        <v>20873.812310000001</v>
      </c>
      <c r="CA7767" t="s">
        <v>104</v>
      </c>
      <c r="CB7767" t="s">
        <v>105</v>
      </c>
      <c r="CC7767" t="s">
        <v>104</v>
      </c>
      <c r="CD7767" t="s">
        <v>104</v>
      </c>
      <c r="CE7767" t="s">
        <v>104</v>
      </c>
    </row>
    <row r="7768" spans="1:83" x14ac:dyDescent="0.25">
      <c r="A7768" t="s">
        <v>5264</v>
      </c>
      <c r="B7768">
        <v>2022</v>
      </c>
      <c r="C7768" t="s">
        <v>5265</v>
      </c>
      <c r="E7768" t="s">
        <v>11001</v>
      </c>
      <c r="F7768" t="s">
        <v>111</v>
      </c>
      <c r="H7768">
        <v>53.88758</v>
      </c>
      <c r="I7768">
        <v>-110.77011</v>
      </c>
      <c r="J7768">
        <v>21076</v>
      </c>
      <c r="K7768">
        <v>237310</v>
      </c>
      <c r="L7768" t="s">
        <v>4169</v>
      </c>
      <c r="M7768" t="s">
        <v>4170</v>
      </c>
      <c r="N7768" t="s">
        <v>4171</v>
      </c>
      <c r="P7768">
        <v>100584028</v>
      </c>
      <c r="Q7768">
        <v>0</v>
      </c>
      <c r="R7768" t="s">
        <v>4172</v>
      </c>
      <c r="S7768" t="s">
        <v>4173</v>
      </c>
      <c r="T7768">
        <v>4033431177</v>
      </c>
      <c r="U7768">
        <v>222</v>
      </c>
      <c r="V7768" t="s">
        <v>4174</v>
      </c>
      <c r="W7768" t="s">
        <v>4175</v>
      </c>
      <c r="X7768" t="s">
        <v>1361</v>
      </c>
      <c r="Y7768" t="s">
        <v>111</v>
      </c>
      <c r="Z7768" t="s">
        <v>4176</v>
      </c>
      <c r="AA7768" t="s">
        <v>154</v>
      </c>
      <c r="AB7768">
        <v>575.86643200000003</v>
      </c>
      <c r="AC7768">
        <v>5.7540000000000004E-3</v>
      </c>
      <c r="AD7768">
        <v>0.16111200000000001</v>
      </c>
      <c r="AE7768">
        <v>6.6119999999999998E-3</v>
      </c>
      <c r="AF7768">
        <v>1.7521800000000001</v>
      </c>
      <c r="BG7768">
        <v>0</v>
      </c>
      <c r="BV7768">
        <v>0</v>
      </c>
      <c r="BX7768">
        <v>0</v>
      </c>
      <c r="BY7768">
        <v>577.77972399999999</v>
      </c>
      <c r="BZ7768">
        <v>1059.57925</v>
      </c>
      <c r="CA7768" t="s">
        <v>104</v>
      </c>
      <c r="CB7768" t="s">
        <v>105</v>
      </c>
      <c r="CC7768" t="s">
        <v>104</v>
      </c>
      <c r="CD7768" t="s">
        <v>104</v>
      </c>
      <c r="CE7768" t="s">
        <v>104</v>
      </c>
    </row>
    <row r="7769" spans="1:83" x14ac:dyDescent="0.25">
      <c r="A7769" t="s">
        <v>5264</v>
      </c>
      <c r="B7769">
        <v>2022</v>
      </c>
      <c r="C7769" t="s">
        <v>5265</v>
      </c>
      <c r="E7769" t="s">
        <v>11001</v>
      </c>
      <c r="F7769" t="s">
        <v>111</v>
      </c>
      <c r="H7769">
        <v>53.88758</v>
      </c>
      <c r="I7769">
        <v>-110.77011</v>
      </c>
      <c r="J7769">
        <v>21076</v>
      </c>
      <c r="K7769">
        <v>237310</v>
      </c>
      <c r="L7769" t="s">
        <v>4169</v>
      </c>
      <c r="M7769" t="s">
        <v>4170</v>
      </c>
      <c r="N7769" t="s">
        <v>4171</v>
      </c>
      <c r="P7769">
        <v>100584028</v>
      </c>
      <c r="Q7769">
        <v>0</v>
      </c>
      <c r="R7769" t="s">
        <v>4172</v>
      </c>
      <c r="S7769" t="s">
        <v>4173</v>
      </c>
      <c r="T7769">
        <v>4033431177</v>
      </c>
      <c r="U7769">
        <v>222</v>
      </c>
      <c r="V7769" t="s">
        <v>4174</v>
      </c>
      <c r="W7769" t="s">
        <v>4175</v>
      </c>
      <c r="X7769" t="s">
        <v>1361</v>
      </c>
      <c r="Y7769" t="s">
        <v>111</v>
      </c>
      <c r="Z7769" t="s">
        <v>4176</v>
      </c>
      <c r="AA7769" t="s">
        <v>106</v>
      </c>
      <c r="AB7769">
        <v>480.34753799999999</v>
      </c>
      <c r="AC7769">
        <v>1.4416E-2</v>
      </c>
      <c r="AD7769">
        <v>0.40364800000000001</v>
      </c>
      <c r="AE7769">
        <v>3.9560000000000003E-3</v>
      </c>
      <c r="AF7769">
        <v>1.04834</v>
      </c>
      <c r="BG7769">
        <v>0</v>
      </c>
      <c r="BV7769">
        <v>0</v>
      </c>
      <c r="BX7769">
        <v>0</v>
      </c>
      <c r="BY7769">
        <v>481.79952600000001</v>
      </c>
      <c r="BZ7769">
        <v>1059.57925</v>
      </c>
      <c r="CA7769" t="s">
        <v>104</v>
      </c>
      <c r="CB7769" t="s">
        <v>105</v>
      </c>
      <c r="CC7769" t="s">
        <v>104</v>
      </c>
      <c r="CD7769" t="s">
        <v>104</v>
      </c>
      <c r="CE7769" t="s">
        <v>104</v>
      </c>
    </row>
    <row r="7770" spans="1:83" x14ac:dyDescent="0.25">
      <c r="A7770" t="s">
        <v>11002</v>
      </c>
      <c r="B7770">
        <v>2022</v>
      </c>
      <c r="C7770" t="s">
        <v>11003</v>
      </c>
      <c r="D7770" t="s">
        <v>5227</v>
      </c>
      <c r="E7770" t="s">
        <v>2000</v>
      </c>
      <c r="F7770" t="s">
        <v>128</v>
      </c>
      <c r="G7770" t="s">
        <v>5228</v>
      </c>
      <c r="H7770">
        <v>43.552900000000001</v>
      </c>
      <c r="I7770">
        <v>-80.201999999999998</v>
      </c>
      <c r="J7770">
        <v>11105</v>
      </c>
      <c r="K7770">
        <v>311616</v>
      </c>
      <c r="L7770" t="s">
        <v>3893</v>
      </c>
      <c r="M7770" t="s">
        <v>3894</v>
      </c>
      <c r="N7770" t="s">
        <v>4042</v>
      </c>
      <c r="P7770">
        <v>129260675</v>
      </c>
      <c r="Q7770">
        <v>207525098</v>
      </c>
      <c r="R7770" t="s">
        <v>11004</v>
      </c>
      <c r="S7770" t="s">
        <v>11005</v>
      </c>
      <c r="T7770">
        <v>5198235200</v>
      </c>
      <c r="U7770">
        <v>464</v>
      </c>
      <c r="V7770" t="s">
        <v>11006</v>
      </c>
      <c r="W7770" t="s">
        <v>5227</v>
      </c>
      <c r="X7770" t="s">
        <v>2000</v>
      </c>
      <c r="Y7770" t="s">
        <v>128</v>
      </c>
      <c r="Z7770" t="s">
        <v>5228</v>
      </c>
      <c r="AA7770" t="s">
        <v>103</v>
      </c>
      <c r="AB7770">
        <v>12586.956</v>
      </c>
      <c r="AC7770">
        <v>0.245</v>
      </c>
      <c r="AD7770">
        <v>6.86</v>
      </c>
      <c r="AE7770">
        <v>0.218</v>
      </c>
      <c r="AF7770">
        <v>57.77</v>
      </c>
      <c r="BG7770">
        <v>0</v>
      </c>
      <c r="BV7770">
        <v>0</v>
      </c>
      <c r="BX7770">
        <v>0</v>
      </c>
      <c r="BY7770">
        <v>12651.585999999999</v>
      </c>
      <c r="BZ7770">
        <v>12979.507</v>
      </c>
      <c r="CA7770" t="s">
        <v>105</v>
      </c>
      <c r="CB7770" t="s">
        <v>104</v>
      </c>
      <c r="CC7770" t="s">
        <v>104</v>
      </c>
      <c r="CD7770" t="s">
        <v>104</v>
      </c>
      <c r="CE7770" t="s">
        <v>104</v>
      </c>
    </row>
    <row r="7771" spans="1:83" x14ac:dyDescent="0.25">
      <c r="A7771" t="s">
        <v>11002</v>
      </c>
      <c r="B7771">
        <v>2022</v>
      </c>
      <c r="C7771" t="s">
        <v>11003</v>
      </c>
      <c r="D7771" t="s">
        <v>5227</v>
      </c>
      <c r="E7771" t="s">
        <v>2000</v>
      </c>
      <c r="F7771" t="s">
        <v>128</v>
      </c>
      <c r="G7771" t="s">
        <v>5228</v>
      </c>
      <c r="H7771">
        <v>43.552900000000001</v>
      </c>
      <c r="I7771">
        <v>-80.201999999999998</v>
      </c>
      <c r="J7771">
        <v>11105</v>
      </c>
      <c r="K7771">
        <v>311616</v>
      </c>
      <c r="L7771" t="s">
        <v>3893</v>
      </c>
      <c r="M7771" t="s">
        <v>3894</v>
      </c>
      <c r="N7771" t="s">
        <v>4042</v>
      </c>
      <c r="P7771">
        <v>129260675</v>
      </c>
      <c r="Q7771">
        <v>207525098</v>
      </c>
      <c r="R7771" t="s">
        <v>11004</v>
      </c>
      <c r="S7771" t="s">
        <v>11005</v>
      </c>
      <c r="T7771">
        <v>5198235200</v>
      </c>
      <c r="U7771">
        <v>464</v>
      </c>
      <c r="V7771" t="s">
        <v>11006</v>
      </c>
      <c r="W7771" t="s">
        <v>5227</v>
      </c>
      <c r="X7771" t="s">
        <v>2000</v>
      </c>
      <c r="Y7771" t="s">
        <v>128</v>
      </c>
      <c r="Z7771" t="s">
        <v>5228</v>
      </c>
      <c r="AA7771" t="s">
        <v>106</v>
      </c>
      <c r="AB7771">
        <v>152.89400000000001</v>
      </c>
      <c r="AC7771">
        <v>6.5000000000000002E-2</v>
      </c>
      <c r="AD7771">
        <v>1.82</v>
      </c>
      <c r="AE7771">
        <v>8.9999999999999993E-3</v>
      </c>
      <c r="AF7771">
        <v>2.3849999999999998</v>
      </c>
      <c r="BG7771">
        <v>0</v>
      </c>
      <c r="BV7771">
        <v>0</v>
      </c>
      <c r="BX7771">
        <v>0</v>
      </c>
      <c r="BY7771">
        <v>157.09899999999999</v>
      </c>
      <c r="BZ7771">
        <v>12979.507</v>
      </c>
      <c r="CA7771" t="s">
        <v>105</v>
      </c>
      <c r="CB7771" t="s">
        <v>104</v>
      </c>
      <c r="CC7771" t="s">
        <v>104</v>
      </c>
      <c r="CD7771" t="s">
        <v>104</v>
      </c>
      <c r="CE7771" t="s">
        <v>104</v>
      </c>
    </row>
    <row r="7772" spans="1:83" x14ac:dyDescent="0.25">
      <c r="A7772" t="s">
        <v>11002</v>
      </c>
      <c r="B7772">
        <v>2022</v>
      </c>
      <c r="C7772" t="s">
        <v>11003</v>
      </c>
      <c r="D7772" t="s">
        <v>5227</v>
      </c>
      <c r="E7772" t="s">
        <v>2000</v>
      </c>
      <c r="F7772" t="s">
        <v>128</v>
      </c>
      <c r="G7772" t="s">
        <v>5228</v>
      </c>
      <c r="H7772">
        <v>43.552900000000001</v>
      </c>
      <c r="I7772">
        <v>-80.201999999999998</v>
      </c>
      <c r="J7772">
        <v>11105</v>
      </c>
      <c r="K7772">
        <v>311616</v>
      </c>
      <c r="L7772" t="s">
        <v>3893</v>
      </c>
      <c r="M7772" t="s">
        <v>3894</v>
      </c>
      <c r="N7772" t="s">
        <v>4042</v>
      </c>
      <c r="P7772">
        <v>129260675</v>
      </c>
      <c r="Q7772">
        <v>207525098</v>
      </c>
      <c r="R7772" t="s">
        <v>11004</v>
      </c>
      <c r="S7772" t="s">
        <v>11005</v>
      </c>
      <c r="T7772">
        <v>5198235200</v>
      </c>
      <c r="U7772">
        <v>464</v>
      </c>
      <c r="V7772" t="s">
        <v>11006</v>
      </c>
      <c r="W7772" t="s">
        <v>5227</v>
      </c>
      <c r="X7772" t="s">
        <v>2000</v>
      </c>
      <c r="Y7772" t="s">
        <v>128</v>
      </c>
      <c r="Z7772" t="s">
        <v>5228</v>
      </c>
      <c r="AA7772" t="s">
        <v>107</v>
      </c>
      <c r="AB7772">
        <v>0</v>
      </c>
      <c r="AC7772">
        <v>1.274</v>
      </c>
      <c r="AD7772">
        <v>35.671999999999997</v>
      </c>
      <c r="AE7772">
        <v>0.28100000000000003</v>
      </c>
      <c r="AF7772">
        <v>74.465000000000003</v>
      </c>
      <c r="BG7772">
        <v>0</v>
      </c>
      <c r="BV7772">
        <v>0</v>
      </c>
      <c r="BX7772">
        <v>0</v>
      </c>
      <c r="BY7772">
        <v>110.137</v>
      </c>
      <c r="BZ7772">
        <v>12979.507</v>
      </c>
      <c r="CA7772" t="s">
        <v>104</v>
      </c>
      <c r="CB7772" t="s">
        <v>105</v>
      </c>
      <c r="CC7772" t="s">
        <v>104</v>
      </c>
      <c r="CD7772" t="s">
        <v>104</v>
      </c>
      <c r="CE7772" t="s">
        <v>104</v>
      </c>
    </row>
    <row r="7773" spans="1:83" x14ac:dyDescent="0.25">
      <c r="A7773" t="s">
        <v>11002</v>
      </c>
      <c r="B7773">
        <v>2022</v>
      </c>
      <c r="C7773" t="s">
        <v>11003</v>
      </c>
      <c r="D7773" t="s">
        <v>5227</v>
      </c>
      <c r="E7773" t="s">
        <v>2000</v>
      </c>
      <c r="F7773" t="s">
        <v>128</v>
      </c>
      <c r="G7773" t="s">
        <v>5228</v>
      </c>
      <c r="H7773">
        <v>43.552900000000001</v>
      </c>
      <c r="I7773">
        <v>-80.201999999999998</v>
      </c>
      <c r="J7773">
        <v>11105</v>
      </c>
      <c r="K7773">
        <v>311616</v>
      </c>
      <c r="L7773" t="s">
        <v>3893</v>
      </c>
      <c r="M7773" t="s">
        <v>3894</v>
      </c>
      <c r="N7773" t="s">
        <v>4042</v>
      </c>
      <c r="P7773">
        <v>129260675</v>
      </c>
      <c r="Q7773">
        <v>207525098</v>
      </c>
      <c r="R7773" t="s">
        <v>11004</v>
      </c>
      <c r="S7773" t="s">
        <v>11005</v>
      </c>
      <c r="T7773">
        <v>5198235200</v>
      </c>
      <c r="U7773">
        <v>464</v>
      </c>
      <c r="V7773" t="s">
        <v>11006</v>
      </c>
      <c r="W7773" t="s">
        <v>5227</v>
      </c>
      <c r="X7773" t="s">
        <v>2000</v>
      </c>
      <c r="Y7773" t="s">
        <v>128</v>
      </c>
      <c r="Z7773" t="s">
        <v>5228</v>
      </c>
      <c r="AA7773" t="s">
        <v>155</v>
      </c>
      <c r="AB7773">
        <v>0</v>
      </c>
      <c r="AC7773">
        <v>0</v>
      </c>
      <c r="AD7773">
        <v>0</v>
      </c>
      <c r="AE7773">
        <v>0.22900000000000001</v>
      </c>
      <c r="AF7773">
        <v>60.685000000000002</v>
      </c>
      <c r="BG7773">
        <v>0</v>
      </c>
      <c r="BV7773">
        <v>0</v>
      </c>
      <c r="BX7773">
        <v>0</v>
      </c>
      <c r="BY7773">
        <v>60.685000000000002</v>
      </c>
      <c r="BZ7773">
        <v>12979.507</v>
      </c>
      <c r="CA7773" t="s">
        <v>105</v>
      </c>
      <c r="CB7773" t="s">
        <v>104</v>
      </c>
      <c r="CC7773" t="s">
        <v>104</v>
      </c>
      <c r="CD7773" t="s">
        <v>104</v>
      </c>
      <c r="CE7773" t="s">
        <v>104</v>
      </c>
    </row>
    <row r="7774" spans="1:83" x14ac:dyDescent="0.25">
      <c r="A7774" t="s">
        <v>5268</v>
      </c>
      <c r="B7774">
        <v>2022</v>
      </c>
      <c r="C7774" t="s">
        <v>5269</v>
      </c>
      <c r="D7774" t="s">
        <v>5270</v>
      </c>
      <c r="E7774" t="s">
        <v>5271</v>
      </c>
      <c r="F7774" t="s">
        <v>94</v>
      </c>
      <c r="G7774" t="s">
        <v>5272</v>
      </c>
      <c r="H7774">
        <v>45.538899999999998</v>
      </c>
      <c r="I7774">
        <v>-73.544700000000006</v>
      </c>
      <c r="J7774">
        <v>705</v>
      </c>
      <c r="K7774">
        <v>311990</v>
      </c>
      <c r="L7774" t="s">
        <v>4075</v>
      </c>
      <c r="M7774" t="s">
        <v>4076</v>
      </c>
      <c r="N7774" t="s">
        <v>5273</v>
      </c>
      <c r="P7774">
        <v>894788835</v>
      </c>
      <c r="Q7774">
        <v>0</v>
      </c>
      <c r="R7774" t="s">
        <v>5274</v>
      </c>
      <c r="S7774" t="s">
        <v>1146</v>
      </c>
      <c r="T7774">
        <v>5145292329</v>
      </c>
      <c r="V7774" t="s">
        <v>5275</v>
      </c>
      <c r="W7774" t="s">
        <v>5276</v>
      </c>
      <c r="X7774" t="s">
        <v>554</v>
      </c>
      <c r="Y7774" t="s">
        <v>94</v>
      </c>
      <c r="Z7774" t="s">
        <v>5272</v>
      </c>
      <c r="AA7774" t="s">
        <v>103</v>
      </c>
      <c r="AB7774">
        <v>13861</v>
      </c>
      <c r="AC7774">
        <v>0.24</v>
      </c>
      <c r="AD7774">
        <v>6.72</v>
      </c>
      <c r="AE7774">
        <v>0.22</v>
      </c>
      <c r="AF7774">
        <v>58.3</v>
      </c>
      <c r="BG7774">
        <v>0</v>
      </c>
      <c r="BV7774">
        <v>0</v>
      </c>
      <c r="BX7774">
        <v>0</v>
      </c>
      <c r="BY7774">
        <v>13926.02</v>
      </c>
      <c r="BZ7774">
        <v>13926.02</v>
      </c>
      <c r="CA7774" t="s">
        <v>104</v>
      </c>
      <c r="CB7774" t="s">
        <v>105</v>
      </c>
      <c r="CC7774" t="s">
        <v>104</v>
      </c>
      <c r="CD7774" t="s">
        <v>104</v>
      </c>
      <c r="CE7774" t="s">
        <v>104</v>
      </c>
    </row>
    <row r="7775" spans="1:83" x14ac:dyDescent="0.25">
      <c r="A7775" t="s">
        <v>5277</v>
      </c>
      <c r="B7775">
        <v>2022</v>
      </c>
      <c r="C7775" t="s">
        <v>5278</v>
      </c>
      <c r="D7775" t="s">
        <v>5279</v>
      </c>
      <c r="E7775" t="s">
        <v>326</v>
      </c>
      <c r="F7775" t="s">
        <v>128</v>
      </c>
      <c r="G7775" t="s">
        <v>5280</v>
      </c>
      <c r="H7775">
        <v>43.716700000000003</v>
      </c>
      <c r="I7775">
        <v>-79.583299999999994</v>
      </c>
      <c r="J7775">
        <v>4527</v>
      </c>
      <c r="K7775">
        <v>332810</v>
      </c>
      <c r="L7775" t="s">
        <v>4556</v>
      </c>
      <c r="M7775" t="s">
        <v>4557</v>
      </c>
      <c r="N7775" t="s">
        <v>5281</v>
      </c>
      <c r="O7775" t="s">
        <v>5282</v>
      </c>
      <c r="P7775">
        <v>101131027</v>
      </c>
      <c r="Q7775">
        <v>201453537</v>
      </c>
      <c r="R7775" t="s">
        <v>5283</v>
      </c>
      <c r="S7775" t="s">
        <v>5284</v>
      </c>
      <c r="T7775">
        <v>4167437980</v>
      </c>
      <c r="U7775">
        <v>238</v>
      </c>
      <c r="V7775" t="s">
        <v>5285</v>
      </c>
      <c r="W7775" t="s">
        <v>5286</v>
      </c>
      <c r="X7775" t="s">
        <v>863</v>
      </c>
      <c r="Y7775" t="s">
        <v>128</v>
      </c>
      <c r="Z7775" t="s">
        <v>5280</v>
      </c>
      <c r="AA7775" t="s">
        <v>103</v>
      </c>
      <c r="AB7775">
        <v>12409.53</v>
      </c>
      <c r="AC7775">
        <v>0.23499999999999999</v>
      </c>
      <c r="AD7775">
        <v>6.58</v>
      </c>
      <c r="AE7775">
        <v>0.20899999999999999</v>
      </c>
      <c r="AF7775">
        <v>55.384999999999998</v>
      </c>
      <c r="BG7775">
        <v>0</v>
      </c>
      <c r="BV7775">
        <v>0</v>
      </c>
      <c r="BX7775">
        <v>0</v>
      </c>
      <c r="BY7775">
        <v>12471.495000000001</v>
      </c>
      <c r="BZ7775">
        <v>12471.495000000001</v>
      </c>
      <c r="CA7775" t="s">
        <v>105</v>
      </c>
      <c r="CB7775" t="s">
        <v>104</v>
      </c>
      <c r="CC7775" t="s">
        <v>104</v>
      </c>
      <c r="CD7775" t="s">
        <v>104</v>
      </c>
      <c r="CE7775" t="s">
        <v>104</v>
      </c>
    </row>
    <row r="7776" spans="1:83" x14ac:dyDescent="0.25">
      <c r="A7776" t="s">
        <v>5287</v>
      </c>
      <c r="B7776">
        <v>2022</v>
      </c>
      <c r="C7776" t="s">
        <v>5288</v>
      </c>
      <c r="D7776" t="s">
        <v>5289</v>
      </c>
      <c r="E7776" t="s">
        <v>5290</v>
      </c>
      <c r="F7776" t="s">
        <v>128</v>
      </c>
      <c r="G7776" t="s">
        <v>5291</v>
      </c>
      <c r="H7776">
        <v>44.111339999999998</v>
      </c>
      <c r="I7776">
        <v>-77.546710000000004</v>
      </c>
      <c r="J7776">
        <v>744</v>
      </c>
      <c r="K7776">
        <v>911110</v>
      </c>
      <c r="L7776" t="s">
        <v>4645</v>
      </c>
      <c r="M7776" t="s">
        <v>4646</v>
      </c>
      <c r="N7776" t="s">
        <v>4647</v>
      </c>
      <c r="O7776" t="s">
        <v>4648</v>
      </c>
      <c r="P7776">
        <v>121491807</v>
      </c>
      <c r="Q7776">
        <v>0</v>
      </c>
      <c r="AA7776" t="s">
        <v>103</v>
      </c>
      <c r="AB7776">
        <v>23579.084500000001</v>
      </c>
      <c r="AC7776">
        <v>0.45500000000000002</v>
      </c>
      <c r="AD7776">
        <v>12.74</v>
      </c>
      <c r="AE7776">
        <v>0.43130000000000002</v>
      </c>
      <c r="AF7776">
        <v>114.2945</v>
      </c>
      <c r="BG7776">
        <v>0</v>
      </c>
      <c r="BV7776">
        <v>0</v>
      </c>
      <c r="BX7776">
        <v>0</v>
      </c>
      <c r="BY7776">
        <v>23706.118999999999</v>
      </c>
      <c r="BZ7776">
        <v>23806.1217</v>
      </c>
      <c r="CA7776" t="s">
        <v>104</v>
      </c>
      <c r="CB7776" t="s">
        <v>105</v>
      </c>
      <c r="CC7776" t="s">
        <v>104</v>
      </c>
      <c r="CD7776" t="s">
        <v>104</v>
      </c>
      <c r="CE7776" t="s">
        <v>104</v>
      </c>
    </row>
    <row r="7777" spans="1:83" x14ac:dyDescent="0.25">
      <c r="A7777" t="s">
        <v>5287</v>
      </c>
      <c r="B7777">
        <v>2022</v>
      </c>
      <c r="C7777" t="s">
        <v>5288</v>
      </c>
      <c r="D7777" t="s">
        <v>5289</v>
      </c>
      <c r="E7777" t="s">
        <v>5290</v>
      </c>
      <c r="F7777" t="s">
        <v>128</v>
      </c>
      <c r="G7777" t="s">
        <v>5291</v>
      </c>
      <c r="H7777">
        <v>44.111339999999998</v>
      </c>
      <c r="I7777">
        <v>-77.546710000000004</v>
      </c>
      <c r="J7777">
        <v>744</v>
      </c>
      <c r="K7777">
        <v>911110</v>
      </c>
      <c r="L7777" t="s">
        <v>4645</v>
      </c>
      <c r="M7777" t="s">
        <v>4646</v>
      </c>
      <c r="N7777" t="s">
        <v>4647</v>
      </c>
      <c r="O7777" t="s">
        <v>4648</v>
      </c>
      <c r="P7777">
        <v>121491807</v>
      </c>
      <c r="Q7777">
        <v>0</v>
      </c>
      <c r="AA7777" t="s">
        <v>107</v>
      </c>
      <c r="AB7777">
        <v>1.2356</v>
      </c>
      <c r="AC7777">
        <v>1E-4</v>
      </c>
      <c r="AD7777">
        <v>2.8E-3</v>
      </c>
      <c r="AE7777">
        <v>2.3999999999999998E-3</v>
      </c>
      <c r="AF7777">
        <v>0.63600000000000001</v>
      </c>
      <c r="BG7777">
        <v>0</v>
      </c>
      <c r="BV7777">
        <v>0</v>
      </c>
      <c r="BX7777">
        <v>0</v>
      </c>
      <c r="BY7777">
        <v>1.8744000000000001</v>
      </c>
      <c r="BZ7777">
        <v>23806.1217</v>
      </c>
      <c r="CA7777" t="s">
        <v>104</v>
      </c>
      <c r="CB7777" t="s">
        <v>105</v>
      </c>
      <c r="CC7777" t="s">
        <v>104</v>
      </c>
      <c r="CD7777" t="s">
        <v>104</v>
      </c>
      <c r="CE7777" t="s">
        <v>104</v>
      </c>
    </row>
    <row r="7778" spans="1:83" x14ac:dyDescent="0.25">
      <c r="A7778" t="s">
        <v>5287</v>
      </c>
      <c r="B7778">
        <v>2022</v>
      </c>
      <c r="C7778" t="s">
        <v>5288</v>
      </c>
      <c r="D7778" t="s">
        <v>5289</v>
      </c>
      <c r="E7778" t="s">
        <v>5290</v>
      </c>
      <c r="F7778" t="s">
        <v>128</v>
      </c>
      <c r="G7778" t="s">
        <v>5291</v>
      </c>
      <c r="H7778">
        <v>44.111339999999998</v>
      </c>
      <c r="I7778">
        <v>-77.546710000000004</v>
      </c>
      <c r="J7778">
        <v>744</v>
      </c>
      <c r="K7778">
        <v>911110</v>
      </c>
      <c r="L7778" t="s">
        <v>4645</v>
      </c>
      <c r="M7778" t="s">
        <v>4646</v>
      </c>
      <c r="N7778" t="s">
        <v>4647</v>
      </c>
      <c r="O7778" t="s">
        <v>4648</v>
      </c>
      <c r="P7778">
        <v>121491807</v>
      </c>
      <c r="Q7778">
        <v>0</v>
      </c>
      <c r="AA7778" t="s">
        <v>155</v>
      </c>
      <c r="AB7778">
        <v>0</v>
      </c>
      <c r="AC7778">
        <v>9.4600000000000004E-2</v>
      </c>
      <c r="AD7778">
        <v>2.6488</v>
      </c>
      <c r="AE7778">
        <v>0.36030000000000001</v>
      </c>
      <c r="AF7778">
        <v>95.479500000000002</v>
      </c>
      <c r="BG7778">
        <v>0</v>
      </c>
      <c r="BV7778">
        <v>0</v>
      </c>
      <c r="BX7778">
        <v>0</v>
      </c>
      <c r="BY7778">
        <v>98.128299999999996</v>
      </c>
      <c r="BZ7778">
        <v>23806.1217</v>
      </c>
      <c r="CA7778" t="s">
        <v>104</v>
      </c>
      <c r="CB7778" t="s">
        <v>105</v>
      </c>
      <c r="CC7778" t="s">
        <v>104</v>
      </c>
      <c r="CD7778" t="s">
        <v>104</v>
      </c>
      <c r="CE7778" t="s">
        <v>104</v>
      </c>
    </row>
    <row r="7779" spans="1:83" x14ac:dyDescent="0.25">
      <c r="A7779" t="s">
        <v>5292</v>
      </c>
      <c r="B7779">
        <v>2022</v>
      </c>
      <c r="C7779" t="s">
        <v>5298</v>
      </c>
      <c r="D7779" t="s">
        <v>5294</v>
      </c>
      <c r="E7779" t="s">
        <v>606</v>
      </c>
      <c r="F7779" t="s">
        <v>111</v>
      </c>
      <c r="G7779" t="s">
        <v>5295</v>
      </c>
      <c r="H7779">
        <v>51.177799999999998</v>
      </c>
      <c r="I7779">
        <v>-114.4593</v>
      </c>
      <c r="J7779">
        <v>2517</v>
      </c>
      <c r="K7779">
        <v>321114</v>
      </c>
      <c r="L7779" t="s">
        <v>5296</v>
      </c>
      <c r="M7779" t="s">
        <v>5297</v>
      </c>
      <c r="N7779" t="s">
        <v>5298</v>
      </c>
      <c r="P7779">
        <v>104970470</v>
      </c>
      <c r="Q7779">
        <v>200791333</v>
      </c>
      <c r="R7779" t="s">
        <v>11007</v>
      </c>
      <c r="S7779" t="s">
        <v>1173</v>
      </c>
      <c r="T7779">
        <v>4039513397</v>
      </c>
      <c r="V7779" t="s">
        <v>11008</v>
      </c>
      <c r="W7779" t="s">
        <v>11009</v>
      </c>
      <c r="X7779" t="s">
        <v>606</v>
      </c>
      <c r="Y7779" t="s">
        <v>111</v>
      </c>
      <c r="Z7779" t="s">
        <v>5295</v>
      </c>
      <c r="AA7779" t="s">
        <v>103</v>
      </c>
      <c r="AB7779">
        <v>10000.469999999999</v>
      </c>
      <c r="AC7779">
        <v>0.192717</v>
      </c>
      <c r="AD7779">
        <v>5.3960759999999999</v>
      </c>
      <c r="AE7779">
        <v>0.17188300000000001</v>
      </c>
      <c r="AF7779">
        <v>45.548994999999998</v>
      </c>
      <c r="BG7779">
        <v>0</v>
      </c>
      <c r="BV7779">
        <v>0</v>
      </c>
      <c r="BX7779">
        <v>0</v>
      </c>
      <c r="BY7779">
        <v>10051.415069999999</v>
      </c>
      <c r="BZ7779">
        <v>12068.413640000001</v>
      </c>
      <c r="CA7779" t="s">
        <v>104</v>
      </c>
      <c r="CB7779" t="s">
        <v>105</v>
      </c>
      <c r="CC7779" t="s">
        <v>104</v>
      </c>
      <c r="CD7779" t="s">
        <v>104</v>
      </c>
      <c r="CE7779" t="s">
        <v>104</v>
      </c>
    </row>
    <row r="7780" spans="1:83" x14ac:dyDescent="0.25">
      <c r="A7780" t="s">
        <v>5292</v>
      </c>
      <c r="B7780">
        <v>2022</v>
      </c>
      <c r="C7780" t="s">
        <v>5298</v>
      </c>
      <c r="D7780" t="s">
        <v>5294</v>
      </c>
      <c r="E7780" t="s">
        <v>606</v>
      </c>
      <c r="F7780" t="s">
        <v>111</v>
      </c>
      <c r="G7780" t="s">
        <v>5295</v>
      </c>
      <c r="H7780">
        <v>51.177799999999998</v>
      </c>
      <c r="I7780">
        <v>-114.4593</v>
      </c>
      <c r="J7780">
        <v>2517</v>
      </c>
      <c r="K7780">
        <v>321114</v>
      </c>
      <c r="L7780" t="s">
        <v>5296</v>
      </c>
      <c r="M7780" t="s">
        <v>5297</v>
      </c>
      <c r="N7780" t="s">
        <v>5298</v>
      </c>
      <c r="P7780">
        <v>104970470</v>
      </c>
      <c r="Q7780">
        <v>200791333</v>
      </c>
      <c r="R7780" t="s">
        <v>11007</v>
      </c>
      <c r="S7780" t="s">
        <v>1173</v>
      </c>
      <c r="T7780">
        <v>4039513397</v>
      </c>
      <c r="V7780" t="s">
        <v>11008</v>
      </c>
      <c r="W7780" t="s">
        <v>11009</v>
      </c>
      <c r="X7780" t="s">
        <v>606</v>
      </c>
      <c r="Y7780" t="s">
        <v>111</v>
      </c>
      <c r="Z7780" t="s">
        <v>5295</v>
      </c>
      <c r="AA7780" t="s">
        <v>106</v>
      </c>
      <c r="AB7780">
        <v>1937.69543</v>
      </c>
      <c r="AC7780">
        <v>9.6129999999999993E-2</v>
      </c>
      <c r="AD7780">
        <v>2.69164</v>
      </c>
      <c r="AE7780">
        <v>0.28910000000000002</v>
      </c>
      <c r="AF7780">
        <v>76.611500000000007</v>
      </c>
      <c r="BG7780">
        <v>0</v>
      </c>
      <c r="BV7780">
        <v>0</v>
      </c>
      <c r="BX7780">
        <v>0</v>
      </c>
      <c r="BY7780">
        <v>2016.99857</v>
      </c>
      <c r="BZ7780">
        <v>12068.413640000001</v>
      </c>
      <c r="CA7780" t="s">
        <v>104</v>
      </c>
      <c r="CB7780" t="s">
        <v>105</v>
      </c>
      <c r="CC7780" t="s">
        <v>104</v>
      </c>
      <c r="CD7780" t="s">
        <v>104</v>
      </c>
      <c r="CE7780" t="s">
        <v>104</v>
      </c>
    </row>
    <row r="7781" spans="1:83" x14ac:dyDescent="0.25">
      <c r="A7781" t="s">
        <v>5299</v>
      </c>
      <c r="B7781">
        <v>2022</v>
      </c>
      <c r="C7781" t="s">
        <v>5300</v>
      </c>
      <c r="D7781" t="s">
        <v>5301</v>
      </c>
      <c r="E7781" t="s">
        <v>1044</v>
      </c>
      <c r="F7781" t="s">
        <v>128</v>
      </c>
      <c r="G7781" t="s">
        <v>5302</v>
      </c>
      <c r="H7781">
        <v>44.242699999999999</v>
      </c>
      <c r="I7781">
        <v>-76.431700000000006</v>
      </c>
      <c r="J7781">
        <v>7294</v>
      </c>
      <c r="K7781">
        <v>911110</v>
      </c>
      <c r="L7781" t="s">
        <v>4645</v>
      </c>
      <c r="M7781" t="s">
        <v>4646</v>
      </c>
      <c r="N7781" t="s">
        <v>4647</v>
      </c>
      <c r="O7781" t="s">
        <v>4648</v>
      </c>
      <c r="P7781">
        <v>121491807</v>
      </c>
      <c r="Q7781">
        <v>0</v>
      </c>
      <c r="AA7781" t="s">
        <v>103</v>
      </c>
      <c r="AB7781">
        <v>17341.097399999999</v>
      </c>
      <c r="AC7781">
        <v>0.33400000000000002</v>
      </c>
      <c r="AD7781">
        <v>9.3520000000000003</v>
      </c>
      <c r="AE7781">
        <v>0.316</v>
      </c>
      <c r="AF7781">
        <v>83.74</v>
      </c>
      <c r="BG7781">
        <v>0</v>
      </c>
      <c r="BV7781">
        <v>0</v>
      </c>
      <c r="BX7781">
        <v>0</v>
      </c>
      <c r="BY7781">
        <v>17434.189399999999</v>
      </c>
      <c r="BZ7781">
        <v>17434.189399999999</v>
      </c>
      <c r="CA7781" t="s">
        <v>104</v>
      </c>
      <c r="CB7781" t="s">
        <v>105</v>
      </c>
      <c r="CC7781" t="s">
        <v>104</v>
      </c>
      <c r="CD7781" t="s">
        <v>104</v>
      </c>
      <c r="CE7781" t="s">
        <v>104</v>
      </c>
    </row>
    <row r="7782" spans="1:83" x14ac:dyDescent="0.25">
      <c r="A7782" t="s">
        <v>5303</v>
      </c>
      <c r="B7782">
        <v>2022</v>
      </c>
      <c r="C7782" t="s">
        <v>5304</v>
      </c>
      <c r="D7782" t="s">
        <v>5305</v>
      </c>
      <c r="E7782" t="s">
        <v>3668</v>
      </c>
      <c r="F7782" t="s">
        <v>94</v>
      </c>
      <c r="G7782" t="s">
        <v>5306</v>
      </c>
      <c r="H7782">
        <v>45.366669999999999</v>
      </c>
      <c r="I7782">
        <v>-71.854169999999996</v>
      </c>
      <c r="J7782">
        <v>1878</v>
      </c>
      <c r="K7782">
        <v>322121</v>
      </c>
      <c r="L7782" t="s">
        <v>701</v>
      </c>
      <c r="M7782" t="s">
        <v>702</v>
      </c>
      <c r="N7782" t="s">
        <v>2693</v>
      </c>
      <c r="P7782">
        <v>762274108</v>
      </c>
      <c r="Q7782">
        <v>0</v>
      </c>
      <c r="R7782" t="s">
        <v>5307</v>
      </c>
      <c r="S7782" t="s">
        <v>5308</v>
      </c>
      <c r="T7782">
        <v>8195658220</v>
      </c>
      <c r="U7782">
        <v>48241</v>
      </c>
      <c r="V7782" t="s">
        <v>5309</v>
      </c>
      <c r="W7782" t="s">
        <v>5310</v>
      </c>
      <c r="X7782" t="s">
        <v>3668</v>
      </c>
      <c r="Y7782" t="s">
        <v>94</v>
      </c>
      <c r="Z7782" t="s">
        <v>5306</v>
      </c>
      <c r="AA7782" t="s">
        <v>103</v>
      </c>
      <c r="AB7782">
        <v>10085</v>
      </c>
      <c r="AC7782">
        <v>0.19700000000000001</v>
      </c>
      <c r="AD7782">
        <v>5.516</v>
      </c>
      <c r="AE7782">
        <v>0.17499999999999999</v>
      </c>
      <c r="AF7782">
        <v>46.375</v>
      </c>
      <c r="BG7782">
        <v>0</v>
      </c>
      <c r="BV7782">
        <v>0</v>
      </c>
      <c r="BX7782">
        <v>0</v>
      </c>
      <c r="BY7782">
        <v>10136.891</v>
      </c>
      <c r="BZ7782">
        <v>10252.073</v>
      </c>
      <c r="CA7782" t="s">
        <v>105</v>
      </c>
      <c r="CB7782" t="s">
        <v>104</v>
      </c>
      <c r="CC7782" t="s">
        <v>104</v>
      </c>
      <c r="CD7782" t="s">
        <v>104</v>
      </c>
      <c r="CE7782" t="s">
        <v>104</v>
      </c>
    </row>
    <row r="7783" spans="1:83" x14ac:dyDescent="0.25">
      <c r="A7783" t="s">
        <v>5303</v>
      </c>
      <c r="B7783">
        <v>2022</v>
      </c>
      <c r="C7783" t="s">
        <v>5304</v>
      </c>
      <c r="D7783" t="s">
        <v>5305</v>
      </c>
      <c r="E7783" t="s">
        <v>3668</v>
      </c>
      <c r="F7783" t="s">
        <v>94</v>
      </c>
      <c r="G7783" t="s">
        <v>5306</v>
      </c>
      <c r="H7783">
        <v>45.366669999999999</v>
      </c>
      <c r="I7783">
        <v>-71.854169999999996</v>
      </c>
      <c r="J7783">
        <v>1878</v>
      </c>
      <c r="K7783">
        <v>322121</v>
      </c>
      <c r="L7783" t="s">
        <v>701</v>
      </c>
      <c r="M7783" t="s">
        <v>702</v>
      </c>
      <c r="N7783" t="s">
        <v>2693</v>
      </c>
      <c r="P7783">
        <v>762274108</v>
      </c>
      <c r="Q7783">
        <v>0</v>
      </c>
      <c r="R7783" t="s">
        <v>5307</v>
      </c>
      <c r="S7783" t="s">
        <v>5308</v>
      </c>
      <c r="T7783">
        <v>8195658220</v>
      </c>
      <c r="U7783">
        <v>48241</v>
      </c>
      <c r="V7783" t="s">
        <v>5309</v>
      </c>
      <c r="W7783" t="s">
        <v>5310</v>
      </c>
      <c r="X7783" t="s">
        <v>3668</v>
      </c>
      <c r="Y7783" t="s">
        <v>94</v>
      </c>
      <c r="Z7783" t="s">
        <v>5306</v>
      </c>
      <c r="AA7783" t="s">
        <v>154</v>
      </c>
      <c r="AB7783">
        <v>3.6150000000000002</v>
      </c>
      <c r="AD7783">
        <v>0</v>
      </c>
      <c r="AF7783">
        <v>0</v>
      </c>
      <c r="BG7783">
        <v>0</v>
      </c>
      <c r="BV7783">
        <v>0</v>
      </c>
      <c r="BX7783">
        <v>0</v>
      </c>
      <c r="BY7783">
        <v>3.6150000000000002</v>
      </c>
      <c r="BZ7783">
        <v>10252.073</v>
      </c>
      <c r="CA7783" t="s">
        <v>105</v>
      </c>
      <c r="CB7783" t="s">
        <v>104</v>
      </c>
      <c r="CC7783" t="s">
        <v>104</v>
      </c>
      <c r="CD7783" t="s">
        <v>104</v>
      </c>
      <c r="CE7783" t="s">
        <v>104</v>
      </c>
    </row>
    <row r="7784" spans="1:83" x14ac:dyDescent="0.25">
      <c r="A7784" t="s">
        <v>5303</v>
      </c>
      <c r="B7784">
        <v>2022</v>
      </c>
      <c r="C7784" t="s">
        <v>5304</v>
      </c>
      <c r="D7784" t="s">
        <v>5305</v>
      </c>
      <c r="E7784" t="s">
        <v>3668</v>
      </c>
      <c r="F7784" t="s">
        <v>94</v>
      </c>
      <c r="G7784" t="s">
        <v>5306</v>
      </c>
      <c r="H7784">
        <v>45.366669999999999</v>
      </c>
      <c r="I7784">
        <v>-71.854169999999996</v>
      </c>
      <c r="J7784">
        <v>1878</v>
      </c>
      <c r="K7784">
        <v>322121</v>
      </c>
      <c r="L7784" t="s">
        <v>701</v>
      </c>
      <c r="M7784" t="s">
        <v>702</v>
      </c>
      <c r="N7784" t="s">
        <v>2693</v>
      </c>
      <c r="P7784">
        <v>762274108</v>
      </c>
      <c r="Q7784">
        <v>0</v>
      </c>
      <c r="R7784" t="s">
        <v>5307</v>
      </c>
      <c r="S7784" t="s">
        <v>5308</v>
      </c>
      <c r="T7784">
        <v>8195658220</v>
      </c>
      <c r="U7784">
        <v>48241</v>
      </c>
      <c r="V7784" t="s">
        <v>5309</v>
      </c>
      <c r="W7784" t="s">
        <v>5310</v>
      </c>
      <c r="X7784" t="s">
        <v>3668</v>
      </c>
      <c r="Y7784" t="s">
        <v>94</v>
      </c>
      <c r="Z7784" t="s">
        <v>5306</v>
      </c>
      <c r="AA7784" t="s">
        <v>106</v>
      </c>
      <c r="AB7784">
        <v>52</v>
      </c>
      <c r="AC7784">
        <v>2.1999999999999999E-2</v>
      </c>
      <c r="AD7784">
        <v>0.61599999999999999</v>
      </c>
      <c r="AE7784">
        <v>3.0000000000000001E-3</v>
      </c>
      <c r="AF7784">
        <v>0.79500000000000004</v>
      </c>
      <c r="BG7784">
        <v>0</v>
      </c>
      <c r="BV7784">
        <v>0</v>
      </c>
      <c r="BX7784">
        <v>0</v>
      </c>
      <c r="BY7784">
        <v>53.411000000000001</v>
      </c>
      <c r="BZ7784">
        <v>10252.073</v>
      </c>
      <c r="CA7784" t="s">
        <v>105</v>
      </c>
      <c r="CB7784" t="s">
        <v>104</v>
      </c>
      <c r="CC7784" t="s">
        <v>104</v>
      </c>
      <c r="CD7784" t="s">
        <v>104</v>
      </c>
      <c r="CE7784" t="s">
        <v>104</v>
      </c>
    </row>
    <row r="7785" spans="1:83" x14ac:dyDescent="0.25">
      <c r="A7785" t="s">
        <v>5303</v>
      </c>
      <c r="B7785">
        <v>2022</v>
      </c>
      <c r="C7785" t="s">
        <v>5304</v>
      </c>
      <c r="D7785" t="s">
        <v>5305</v>
      </c>
      <c r="E7785" t="s">
        <v>3668</v>
      </c>
      <c r="F7785" t="s">
        <v>94</v>
      </c>
      <c r="G7785" t="s">
        <v>5306</v>
      </c>
      <c r="H7785">
        <v>45.366669999999999</v>
      </c>
      <c r="I7785">
        <v>-71.854169999999996</v>
      </c>
      <c r="J7785">
        <v>1878</v>
      </c>
      <c r="K7785">
        <v>322121</v>
      </c>
      <c r="L7785" t="s">
        <v>701</v>
      </c>
      <c r="M7785" t="s">
        <v>702</v>
      </c>
      <c r="N7785" t="s">
        <v>2693</v>
      </c>
      <c r="P7785">
        <v>762274108</v>
      </c>
      <c r="Q7785">
        <v>0</v>
      </c>
      <c r="R7785" t="s">
        <v>5307</v>
      </c>
      <c r="S7785" t="s">
        <v>5308</v>
      </c>
      <c r="T7785">
        <v>8195658220</v>
      </c>
      <c r="U7785">
        <v>48241</v>
      </c>
      <c r="V7785" t="s">
        <v>5309</v>
      </c>
      <c r="W7785" t="s">
        <v>5310</v>
      </c>
      <c r="X7785" t="s">
        <v>3668</v>
      </c>
      <c r="Y7785" t="s">
        <v>94</v>
      </c>
      <c r="Z7785" t="s">
        <v>5306</v>
      </c>
      <c r="AA7785" t="s">
        <v>155</v>
      </c>
      <c r="AB7785">
        <v>0</v>
      </c>
      <c r="AC7785">
        <v>2.077</v>
      </c>
      <c r="AD7785">
        <v>58.155999999999999</v>
      </c>
      <c r="AF7785">
        <v>0</v>
      </c>
      <c r="BG7785">
        <v>0</v>
      </c>
      <c r="BV7785">
        <v>0</v>
      </c>
      <c r="BX7785">
        <v>0</v>
      </c>
      <c r="BY7785">
        <v>58.155999999999999</v>
      </c>
      <c r="BZ7785">
        <v>10252.073</v>
      </c>
      <c r="CA7785" t="s">
        <v>105</v>
      </c>
      <c r="CB7785" t="s">
        <v>104</v>
      </c>
      <c r="CC7785" t="s">
        <v>104</v>
      </c>
      <c r="CD7785" t="s">
        <v>104</v>
      </c>
      <c r="CE7785" t="s">
        <v>104</v>
      </c>
    </row>
    <row r="7786" spans="1:83" x14ac:dyDescent="0.25">
      <c r="A7786" t="s">
        <v>5311</v>
      </c>
      <c r="B7786">
        <v>2022</v>
      </c>
      <c r="C7786" t="s">
        <v>5312</v>
      </c>
      <c r="D7786" t="s">
        <v>5313</v>
      </c>
      <c r="E7786" t="s">
        <v>690</v>
      </c>
      <c r="F7786" t="s">
        <v>128</v>
      </c>
      <c r="G7786" t="s">
        <v>2266</v>
      </c>
      <c r="H7786">
        <v>43.242800000000003</v>
      </c>
      <c r="I7786">
        <v>-79.750299999999996</v>
      </c>
      <c r="J7786">
        <v>15</v>
      </c>
      <c r="K7786">
        <v>332810</v>
      </c>
      <c r="L7786" t="s">
        <v>4556</v>
      </c>
      <c r="M7786" t="s">
        <v>4557</v>
      </c>
      <c r="N7786" t="s">
        <v>5314</v>
      </c>
      <c r="P7786">
        <v>121472351</v>
      </c>
      <c r="Q7786">
        <v>0</v>
      </c>
      <c r="AA7786" t="s">
        <v>103</v>
      </c>
      <c r="AB7786">
        <v>29152</v>
      </c>
      <c r="AC7786">
        <v>0.56999999999999995</v>
      </c>
      <c r="AD7786">
        <v>15.96</v>
      </c>
      <c r="AE7786">
        <v>0.51</v>
      </c>
      <c r="AF7786">
        <v>135.15</v>
      </c>
      <c r="BG7786">
        <v>0</v>
      </c>
      <c r="BV7786">
        <v>0</v>
      </c>
      <c r="BX7786">
        <v>0</v>
      </c>
      <c r="BY7786">
        <v>29303.11</v>
      </c>
      <c r="BZ7786">
        <v>29303.11</v>
      </c>
      <c r="CA7786" t="s">
        <v>105</v>
      </c>
      <c r="CB7786" t="s">
        <v>104</v>
      </c>
      <c r="CC7786" t="s">
        <v>104</v>
      </c>
      <c r="CD7786" t="s">
        <v>104</v>
      </c>
      <c r="CE7786" t="s">
        <v>104</v>
      </c>
    </row>
    <row r="7787" spans="1:83" x14ac:dyDescent="0.25">
      <c r="A7787" t="s">
        <v>5318</v>
      </c>
      <c r="B7787">
        <v>2022</v>
      </c>
      <c r="C7787" t="s">
        <v>5319</v>
      </c>
      <c r="D7787" t="s">
        <v>5320</v>
      </c>
      <c r="E7787" t="s">
        <v>4831</v>
      </c>
      <c r="F7787" t="s">
        <v>94</v>
      </c>
      <c r="G7787" t="s">
        <v>5321</v>
      </c>
      <c r="H7787">
        <v>46.7044</v>
      </c>
      <c r="I7787">
        <v>-71.272199999999998</v>
      </c>
      <c r="J7787">
        <v>8596</v>
      </c>
      <c r="K7787">
        <v>311614</v>
      </c>
      <c r="L7787" t="s">
        <v>4482</v>
      </c>
      <c r="M7787" t="s">
        <v>4483</v>
      </c>
      <c r="N7787" t="s">
        <v>5319</v>
      </c>
      <c r="P7787">
        <v>100127331</v>
      </c>
      <c r="Q7787">
        <v>0</v>
      </c>
      <c r="R7787" t="s">
        <v>5322</v>
      </c>
      <c r="S7787" t="s">
        <v>5323</v>
      </c>
      <c r="T7787">
        <v>4188324645</v>
      </c>
      <c r="U7787">
        <v>3172</v>
      </c>
      <c r="V7787" t="s">
        <v>5324</v>
      </c>
      <c r="W7787" t="s">
        <v>5325</v>
      </c>
      <c r="X7787" t="s">
        <v>4831</v>
      </c>
      <c r="Y7787" t="s">
        <v>94</v>
      </c>
      <c r="Z7787" t="s">
        <v>5326</v>
      </c>
      <c r="AA7787" t="s">
        <v>103</v>
      </c>
      <c r="AB7787">
        <v>26131.439999999999</v>
      </c>
      <c r="AC7787">
        <v>0.41839999999999999</v>
      </c>
      <c r="AD7787">
        <v>11.715199999999999</v>
      </c>
      <c r="AE7787">
        <v>0.37069999999999997</v>
      </c>
      <c r="AF7787">
        <v>98.235500000000002</v>
      </c>
      <c r="BG7787">
        <v>0</v>
      </c>
      <c r="BV7787">
        <v>0</v>
      </c>
      <c r="BX7787">
        <v>0</v>
      </c>
      <c r="BY7787">
        <v>26241.3907</v>
      </c>
      <c r="BZ7787">
        <v>26381.508099999999</v>
      </c>
      <c r="CA7787" t="s">
        <v>104</v>
      </c>
      <c r="CB7787" t="s">
        <v>105</v>
      </c>
      <c r="CC7787" t="s">
        <v>104</v>
      </c>
      <c r="CD7787" t="s">
        <v>104</v>
      </c>
      <c r="CE7787" t="s">
        <v>104</v>
      </c>
    </row>
    <row r="7788" spans="1:83" x14ac:dyDescent="0.25">
      <c r="A7788" t="s">
        <v>5318</v>
      </c>
      <c r="B7788">
        <v>2022</v>
      </c>
      <c r="C7788" t="s">
        <v>5319</v>
      </c>
      <c r="D7788" t="s">
        <v>5320</v>
      </c>
      <c r="E7788" t="s">
        <v>4831</v>
      </c>
      <c r="F7788" t="s">
        <v>94</v>
      </c>
      <c r="G7788" t="s">
        <v>5321</v>
      </c>
      <c r="H7788">
        <v>46.7044</v>
      </c>
      <c r="I7788">
        <v>-71.272199999999998</v>
      </c>
      <c r="J7788">
        <v>8596</v>
      </c>
      <c r="K7788">
        <v>311614</v>
      </c>
      <c r="L7788" t="s">
        <v>4482</v>
      </c>
      <c r="M7788" t="s">
        <v>4483</v>
      </c>
      <c r="N7788" t="s">
        <v>5319</v>
      </c>
      <c r="P7788">
        <v>100127331</v>
      </c>
      <c r="Q7788">
        <v>0</v>
      </c>
      <c r="R7788" t="s">
        <v>5322</v>
      </c>
      <c r="S7788" t="s">
        <v>5323</v>
      </c>
      <c r="T7788">
        <v>4188324645</v>
      </c>
      <c r="U7788">
        <v>3172</v>
      </c>
      <c r="V7788" t="s">
        <v>5324</v>
      </c>
      <c r="W7788" t="s">
        <v>5325</v>
      </c>
      <c r="X7788" t="s">
        <v>4831</v>
      </c>
      <c r="Y7788" t="s">
        <v>94</v>
      </c>
      <c r="Z7788" t="s">
        <v>5326</v>
      </c>
      <c r="AA7788" t="s">
        <v>106</v>
      </c>
      <c r="AB7788">
        <v>126.60980000000001</v>
      </c>
      <c r="AC7788">
        <v>9.1999999999999998E-3</v>
      </c>
      <c r="AD7788">
        <v>0.2576</v>
      </c>
      <c r="AE7788">
        <v>0.05</v>
      </c>
      <c r="AF7788">
        <v>13.25</v>
      </c>
      <c r="BG7788">
        <v>0</v>
      </c>
      <c r="BV7788">
        <v>0</v>
      </c>
      <c r="BX7788">
        <v>0</v>
      </c>
      <c r="BY7788">
        <v>140.1174</v>
      </c>
      <c r="BZ7788">
        <v>26381.508099999999</v>
      </c>
      <c r="CA7788" t="s">
        <v>104</v>
      </c>
      <c r="CB7788" t="s">
        <v>105</v>
      </c>
      <c r="CC7788" t="s">
        <v>104</v>
      </c>
      <c r="CD7788" t="s">
        <v>104</v>
      </c>
      <c r="CE7788" t="s">
        <v>104</v>
      </c>
    </row>
    <row r="7789" spans="1:83" x14ac:dyDescent="0.25">
      <c r="A7789" t="s">
        <v>5327</v>
      </c>
      <c r="B7789">
        <v>2022</v>
      </c>
      <c r="C7789" t="s">
        <v>5328</v>
      </c>
      <c r="D7789" t="s">
        <v>5329</v>
      </c>
      <c r="E7789" t="s">
        <v>354</v>
      </c>
      <c r="F7789" t="s">
        <v>128</v>
      </c>
      <c r="G7789" t="s">
        <v>5330</v>
      </c>
      <c r="H7789">
        <v>42.2761</v>
      </c>
      <c r="I7789">
        <v>-83.085099999999997</v>
      </c>
      <c r="J7789">
        <v>4416</v>
      </c>
      <c r="K7789">
        <v>331529</v>
      </c>
      <c r="L7789" t="s">
        <v>2609</v>
      </c>
      <c r="M7789" t="s">
        <v>2610</v>
      </c>
      <c r="N7789" t="s">
        <v>5331</v>
      </c>
      <c r="P7789">
        <v>865735492</v>
      </c>
      <c r="Q7789">
        <v>249096611</v>
      </c>
      <c r="AA7789" t="s">
        <v>103</v>
      </c>
      <c r="AB7789">
        <v>742.15430000000003</v>
      </c>
      <c r="AC7789">
        <v>1.52E-2</v>
      </c>
      <c r="AD7789">
        <v>0.42559999999999998</v>
      </c>
      <c r="AE7789">
        <v>1.35E-2</v>
      </c>
      <c r="AF7789">
        <v>3.5775000000000001</v>
      </c>
      <c r="BG7789">
        <v>0</v>
      </c>
      <c r="BV7789">
        <v>0</v>
      </c>
      <c r="BX7789">
        <v>0</v>
      </c>
      <c r="BY7789">
        <v>746.15740000000005</v>
      </c>
      <c r="BZ7789">
        <v>746.15740000000005</v>
      </c>
      <c r="CA7789" t="s">
        <v>105</v>
      </c>
      <c r="CB7789" t="s">
        <v>104</v>
      </c>
      <c r="CC7789" t="s">
        <v>104</v>
      </c>
      <c r="CD7789" t="s">
        <v>104</v>
      </c>
      <c r="CE7789" t="s">
        <v>104</v>
      </c>
    </row>
    <row r="7790" spans="1:83" x14ac:dyDescent="0.25">
      <c r="A7790" t="s">
        <v>5332</v>
      </c>
      <c r="B7790">
        <v>2022</v>
      </c>
      <c r="C7790" t="s">
        <v>5333</v>
      </c>
      <c r="D7790" t="s">
        <v>5334</v>
      </c>
      <c r="E7790" t="s">
        <v>610</v>
      </c>
      <c r="F7790" t="s">
        <v>111</v>
      </c>
      <c r="G7790" t="s">
        <v>5335</v>
      </c>
      <c r="H7790">
        <v>54.407699999999998</v>
      </c>
      <c r="I7790">
        <v>-110.2778</v>
      </c>
      <c r="J7790">
        <v>6697</v>
      </c>
      <c r="K7790">
        <v>911110</v>
      </c>
      <c r="L7790" t="s">
        <v>4645</v>
      </c>
      <c r="M7790" t="s">
        <v>4646</v>
      </c>
      <c r="N7790" t="s">
        <v>4647</v>
      </c>
      <c r="O7790" t="s">
        <v>4648</v>
      </c>
      <c r="P7790">
        <v>121491807</v>
      </c>
      <c r="Q7790">
        <v>0</v>
      </c>
      <c r="AA7790" t="s">
        <v>103</v>
      </c>
      <c r="AB7790">
        <v>24751.942999999999</v>
      </c>
      <c r="AC7790">
        <v>0.46610000000000001</v>
      </c>
      <c r="AD7790">
        <v>13.050800000000001</v>
      </c>
      <c r="AE7790">
        <v>0.46179999999999999</v>
      </c>
      <c r="AF7790">
        <v>122.377</v>
      </c>
      <c r="BG7790">
        <v>0</v>
      </c>
      <c r="BV7790">
        <v>0</v>
      </c>
      <c r="BX7790">
        <v>0</v>
      </c>
      <c r="BY7790">
        <v>24887.370800000001</v>
      </c>
      <c r="BZ7790">
        <v>24994.521100000002</v>
      </c>
      <c r="CA7790" t="s">
        <v>104</v>
      </c>
      <c r="CB7790" t="s">
        <v>105</v>
      </c>
      <c r="CC7790" t="s">
        <v>104</v>
      </c>
      <c r="CD7790" t="s">
        <v>104</v>
      </c>
      <c r="CE7790" t="s">
        <v>104</v>
      </c>
    </row>
    <row r="7791" spans="1:83" x14ac:dyDescent="0.25">
      <c r="A7791" t="s">
        <v>5332</v>
      </c>
      <c r="B7791">
        <v>2022</v>
      </c>
      <c r="C7791" t="s">
        <v>5333</v>
      </c>
      <c r="D7791" t="s">
        <v>5334</v>
      </c>
      <c r="E7791" t="s">
        <v>610</v>
      </c>
      <c r="F7791" t="s">
        <v>111</v>
      </c>
      <c r="G7791" t="s">
        <v>5335</v>
      </c>
      <c r="H7791">
        <v>54.407699999999998</v>
      </c>
      <c r="I7791">
        <v>-110.2778</v>
      </c>
      <c r="J7791">
        <v>6697</v>
      </c>
      <c r="K7791">
        <v>911110</v>
      </c>
      <c r="L7791" t="s">
        <v>4645</v>
      </c>
      <c r="M7791" t="s">
        <v>4646</v>
      </c>
      <c r="N7791" t="s">
        <v>4647</v>
      </c>
      <c r="O7791" t="s">
        <v>4648</v>
      </c>
      <c r="P7791">
        <v>121491807</v>
      </c>
      <c r="Q7791">
        <v>0</v>
      </c>
      <c r="AA7791" t="s">
        <v>155</v>
      </c>
      <c r="AB7791">
        <v>0</v>
      </c>
      <c r="AC7791">
        <v>7.6100000000000001E-2</v>
      </c>
      <c r="AD7791">
        <v>2.1307999999999998</v>
      </c>
      <c r="AE7791">
        <v>0.39629999999999999</v>
      </c>
      <c r="AF7791">
        <v>105.01949999999999</v>
      </c>
      <c r="BG7791">
        <v>0</v>
      </c>
      <c r="BV7791">
        <v>0</v>
      </c>
      <c r="BX7791">
        <v>0</v>
      </c>
      <c r="BY7791">
        <v>107.1503</v>
      </c>
      <c r="BZ7791">
        <v>24994.521100000002</v>
      </c>
      <c r="CA7791" t="s">
        <v>104</v>
      </c>
      <c r="CB7791" t="s">
        <v>105</v>
      </c>
      <c r="CC7791" t="s">
        <v>104</v>
      </c>
      <c r="CD7791" t="s">
        <v>104</v>
      </c>
      <c r="CE7791" t="s">
        <v>104</v>
      </c>
    </row>
    <row r="7792" spans="1:83" x14ac:dyDescent="0.25">
      <c r="A7792" t="s">
        <v>5336</v>
      </c>
      <c r="B7792">
        <v>2022</v>
      </c>
      <c r="C7792" t="s">
        <v>5337</v>
      </c>
      <c r="D7792" t="s">
        <v>5338</v>
      </c>
      <c r="E7792" t="s">
        <v>5180</v>
      </c>
      <c r="F7792" t="s">
        <v>94</v>
      </c>
      <c r="G7792" t="s">
        <v>5339</v>
      </c>
      <c r="H7792">
        <v>45.437199999999997</v>
      </c>
      <c r="I7792">
        <v>-73.167599999999993</v>
      </c>
      <c r="J7792">
        <v>3812</v>
      </c>
      <c r="K7792">
        <v>331222</v>
      </c>
      <c r="L7792" t="s">
        <v>3238</v>
      </c>
      <c r="M7792" t="s">
        <v>3239</v>
      </c>
      <c r="N7792" t="s">
        <v>5340</v>
      </c>
      <c r="P7792">
        <v>863521779</v>
      </c>
      <c r="Q7792">
        <v>205664811</v>
      </c>
      <c r="AA7792" t="s">
        <v>103</v>
      </c>
      <c r="AB7792">
        <v>13496</v>
      </c>
      <c r="AC7792">
        <v>0.26600000000000001</v>
      </c>
      <c r="AD7792">
        <v>7.4480000000000004</v>
      </c>
      <c r="AE7792">
        <v>0.23699999999999999</v>
      </c>
      <c r="AF7792">
        <v>62.805</v>
      </c>
      <c r="BG7792">
        <v>0</v>
      </c>
      <c r="BV7792">
        <v>0</v>
      </c>
      <c r="BX7792">
        <v>0</v>
      </c>
      <c r="BY7792">
        <v>13566.253000000001</v>
      </c>
      <c r="BZ7792">
        <v>13856.630499999999</v>
      </c>
      <c r="CA7792" t="s">
        <v>104</v>
      </c>
      <c r="CB7792" t="s">
        <v>105</v>
      </c>
      <c r="CC7792" t="s">
        <v>104</v>
      </c>
      <c r="CD7792" t="s">
        <v>104</v>
      </c>
      <c r="CE7792" t="s">
        <v>104</v>
      </c>
    </row>
    <row r="7793" spans="1:83" x14ac:dyDescent="0.25">
      <c r="A7793" t="s">
        <v>5336</v>
      </c>
      <c r="B7793">
        <v>2022</v>
      </c>
      <c r="C7793" t="s">
        <v>5337</v>
      </c>
      <c r="D7793" t="s">
        <v>5338</v>
      </c>
      <c r="E7793" t="s">
        <v>5180</v>
      </c>
      <c r="F7793" t="s">
        <v>94</v>
      </c>
      <c r="G7793" t="s">
        <v>5339</v>
      </c>
      <c r="H7793">
        <v>45.437199999999997</v>
      </c>
      <c r="I7793">
        <v>-73.167599999999993</v>
      </c>
      <c r="J7793">
        <v>3812</v>
      </c>
      <c r="K7793">
        <v>331222</v>
      </c>
      <c r="L7793" t="s">
        <v>3238</v>
      </c>
      <c r="M7793" t="s">
        <v>3239</v>
      </c>
      <c r="N7793" t="s">
        <v>5340</v>
      </c>
      <c r="P7793">
        <v>863521779</v>
      </c>
      <c r="Q7793">
        <v>205664811</v>
      </c>
      <c r="AA7793" t="s">
        <v>106</v>
      </c>
      <c r="AB7793">
        <v>271</v>
      </c>
      <c r="AC7793">
        <v>5.7000000000000002E-2</v>
      </c>
      <c r="AD7793">
        <v>1.5960000000000001</v>
      </c>
      <c r="AE7793">
        <v>6.7100000000000007E-2</v>
      </c>
      <c r="AF7793">
        <v>17.781500000000001</v>
      </c>
      <c r="BG7793">
        <v>0</v>
      </c>
      <c r="BV7793">
        <v>0</v>
      </c>
      <c r="BX7793">
        <v>0</v>
      </c>
      <c r="BY7793">
        <v>290.3775</v>
      </c>
      <c r="BZ7793">
        <v>13856.630499999999</v>
      </c>
      <c r="CA7793" t="s">
        <v>104</v>
      </c>
      <c r="CB7793" t="s">
        <v>105</v>
      </c>
      <c r="CC7793" t="s">
        <v>104</v>
      </c>
      <c r="CD7793" t="s">
        <v>104</v>
      </c>
      <c r="CE7793" t="s">
        <v>104</v>
      </c>
    </row>
    <row r="7794" spans="1:83" x14ac:dyDescent="0.25">
      <c r="A7794" t="s">
        <v>5341</v>
      </c>
      <c r="B7794">
        <v>2022</v>
      </c>
      <c r="C7794" t="s">
        <v>5342</v>
      </c>
      <c r="D7794" t="s">
        <v>5343</v>
      </c>
      <c r="E7794" t="s">
        <v>1885</v>
      </c>
      <c r="F7794" t="s">
        <v>128</v>
      </c>
      <c r="G7794" t="s">
        <v>5344</v>
      </c>
      <c r="H7794">
        <v>43.047199999999997</v>
      </c>
      <c r="I7794">
        <v>-79.158299999999997</v>
      </c>
      <c r="J7794">
        <v>222</v>
      </c>
      <c r="K7794">
        <v>325999</v>
      </c>
      <c r="L7794" t="s">
        <v>5345</v>
      </c>
      <c r="M7794" t="s">
        <v>5346</v>
      </c>
      <c r="N7794" t="s">
        <v>5347</v>
      </c>
      <c r="P7794">
        <v>136694114</v>
      </c>
      <c r="Q7794">
        <v>249909557</v>
      </c>
      <c r="R7794" t="s">
        <v>11010</v>
      </c>
      <c r="S7794" t="s">
        <v>5349</v>
      </c>
      <c r="T7794">
        <v>9053745827</v>
      </c>
      <c r="V7794" t="s">
        <v>11011</v>
      </c>
      <c r="W7794" t="s">
        <v>5343</v>
      </c>
      <c r="X7794" t="s">
        <v>1885</v>
      </c>
      <c r="Y7794" t="s">
        <v>128</v>
      </c>
      <c r="Z7794" t="s">
        <v>5344</v>
      </c>
      <c r="AA7794" t="s">
        <v>122</v>
      </c>
      <c r="AB7794">
        <v>69.241500000000002</v>
      </c>
      <c r="AD7794">
        <v>0</v>
      </c>
      <c r="AF7794">
        <v>0</v>
      </c>
      <c r="BG7794">
        <v>0</v>
      </c>
      <c r="BV7794">
        <v>0</v>
      </c>
      <c r="BX7794">
        <v>0</v>
      </c>
      <c r="BY7794">
        <v>69.241500000000002</v>
      </c>
      <c r="BZ7794">
        <v>14218.9494</v>
      </c>
      <c r="CA7794" t="s">
        <v>104</v>
      </c>
      <c r="CB7794" t="s">
        <v>104</v>
      </c>
      <c r="CC7794" t="s">
        <v>104</v>
      </c>
      <c r="CD7794" t="s">
        <v>105</v>
      </c>
      <c r="CE7794" t="s">
        <v>104</v>
      </c>
    </row>
    <row r="7795" spans="1:83" x14ac:dyDescent="0.25">
      <c r="A7795" t="s">
        <v>5341</v>
      </c>
      <c r="B7795">
        <v>2022</v>
      </c>
      <c r="C7795" t="s">
        <v>5342</v>
      </c>
      <c r="D7795" t="s">
        <v>5343</v>
      </c>
      <c r="E7795" t="s">
        <v>1885</v>
      </c>
      <c r="F7795" t="s">
        <v>128</v>
      </c>
      <c r="G7795" t="s">
        <v>5344</v>
      </c>
      <c r="H7795">
        <v>43.047199999999997</v>
      </c>
      <c r="I7795">
        <v>-79.158299999999997</v>
      </c>
      <c r="J7795">
        <v>222</v>
      </c>
      <c r="K7795">
        <v>325999</v>
      </c>
      <c r="L7795" t="s">
        <v>5345</v>
      </c>
      <c r="M7795" t="s">
        <v>5346</v>
      </c>
      <c r="N7795" t="s">
        <v>5347</v>
      </c>
      <c r="P7795">
        <v>136694114</v>
      </c>
      <c r="Q7795">
        <v>249909557</v>
      </c>
      <c r="R7795" t="s">
        <v>11010</v>
      </c>
      <c r="S7795" t="s">
        <v>5349</v>
      </c>
      <c r="T7795">
        <v>9053745827</v>
      </c>
      <c r="V7795" t="s">
        <v>11011</v>
      </c>
      <c r="W7795" t="s">
        <v>5343</v>
      </c>
      <c r="X7795" t="s">
        <v>1885</v>
      </c>
      <c r="Y7795" t="s">
        <v>128</v>
      </c>
      <c r="Z7795" t="s">
        <v>5344</v>
      </c>
      <c r="AA7795" t="s">
        <v>103</v>
      </c>
      <c r="AB7795">
        <v>11827.015600000001</v>
      </c>
      <c r="AC7795">
        <v>0.2235</v>
      </c>
      <c r="AD7795">
        <v>6.258</v>
      </c>
      <c r="AE7795">
        <v>0.19939999999999999</v>
      </c>
      <c r="AF7795">
        <v>52.841000000000001</v>
      </c>
      <c r="BG7795">
        <v>0</v>
      </c>
      <c r="BV7795">
        <v>0</v>
      </c>
      <c r="BX7795">
        <v>0</v>
      </c>
      <c r="BY7795">
        <v>11886.114600000001</v>
      </c>
      <c r="BZ7795">
        <v>14218.9494</v>
      </c>
      <c r="CA7795" t="s">
        <v>105</v>
      </c>
      <c r="CB7795" t="s">
        <v>105</v>
      </c>
      <c r="CC7795" t="s">
        <v>104</v>
      </c>
      <c r="CD7795" t="s">
        <v>104</v>
      </c>
      <c r="CE7795" t="s">
        <v>104</v>
      </c>
    </row>
    <row r="7796" spans="1:83" x14ac:dyDescent="0.25">
      <c r="A7796" t="s">
        <v>5341</v>
      </c>
      <c r="B7796">
        <v>2022</v>
      </c>
      <c r="C7796" t="s">
        <v>5342</v>
      </c>
      <c r="D7796" t="s">
        <v>5343</v>
      </c>
      <c r="E7796" t="s">
        <v>1885</v>
      </c>
      <c r="F7796" t="s">
        <v>128</v>
      </c>
      <c r="G7796" t="s">
        <v>5344</v>
      </c>
      <c r="H7796">
        <v>43.047199999999997</v>
      </c>
      <c r="I7796">
        <v>-79.158299999999997</v>
      </c>
      <c r="J7796">
        <v>222</v>
      </c>
      <c r="K7796">
        <v>325999</v>
      </c>
      <c r="L7796" t="s">
        <v>5345</v>
      </c>
      <c r="M7796" t="s">
        <v>5346</v>
      </c>
      <c r="N7796" t="s">
        <v>5347</v>
      </c>
      <c r="P7796">
        <v>136694114</v>
      </c>
      <c r="Q7796">
        <v>249909557</v>
      </c>
      <c r="R7796" t="s">
        <v>11010</v>
      </c>
      <c r="S7796" t="s">
        <v>5349</v>
      </c>
      <c r="T7796">
        <v>9053745827</v>
      </c>
      <c r="V7796" t="s">
        <v>11011</v>
      </c>
      <c r="W7796" t="s">
        <v>5343</v>
      </c>
      <c r="X7796" t="s">
        <v>1885</v>
      </c>
      <c r="Y7796" t="s">
        <v>128</v>
      </c>
      <c r="Z7796" t="s">
        <v>5344</v>
      </c>
      <c r="AA7796" t="s">
        <v>154</v>
      </c>
      <c r="AB7796">
        <v>2173.5329999999999</v>
      </c>
      <c r="AD7796">
        <v>0</v>
      </c>
      <c r="AF7796">
        <v>0</v>
      </c>
      <c r="BG7796">
        <v>0</v>
      </c>
      <c r="BV7796">
        <v>0</v>
      </c>
      <c r="BX7796">
        <v>0</v>
      </c>
      <c r="BY7796">
        <v>2173.5329999999999</v>
      </c>
      <c r="BZ7796">
        <v>14218.9494</v>
      </c>
      <c r="CA7796" t="s">
        <v>104</v>
      </c>
      <c r="CB7796" t="s">
        <v>104</v>
      </c>
      <c r="CC7796" t="s">
        <v>105</v>
      </c>
      <c r="CD7796" t="s">
        <v>104</v>
      </c>
      <c r="CE7796" t="s">
        <v>104</v>
      </c>
    </row>
    <row r="7797" spans="1:83" x14ac:dyDescent="0.25">
      <c r="A7797" t="s">
        <v>5341</v>
      </c>
      <c r="B7797">
        <v>2022</v>
      </c>
      <c r="C7797" t="s">
        <v>5342</v>
      </c>
      <c r="D7797" t="s">
        <v>5343</v>
      </c>
      <c r="E7797" t="s">
        <v>1885</v>
      </c>
      <c r="F7797" t="s">
        <v>128</v>
      </c>
      <c r="G7797" t="s">
        <v>5344</v>
      </c>
      <c r="H7797">
        <v>43.047199999999997</v>
      </c>
      <c r="I7797">
        <v>-79.158299999999997</v>
      </c>
      <c r="J7797">
        <v>222</v>
      </c>
      <c r="K7797">
        <v>325999</v>
      </c>
      <c r="L7797" t="s">
        <v>5345</v>
      </c>
      <c r="M7797" t="s">
        <v>5346</v>
      </c>
      <c r="N7797" t="s">
        <v>5347</v>
      </c>
      <c r="P7797">
        <v>136694114</v>
      </c>
      <c r="Q7797">
        <v>249909557</v>
      </c>
      <c r="R7797" t="s">
        <v>11010</v>
      </c>
      <c r="S7797" t="s">
        <v>5349</v>
      </c>
      <c r="T7797">
        <v>9053745827</v>
      </c>
      <c r="V7797" t="s">
        <v>11011</v>
      </c>
      <c r="W7797" t="s">
        <v>5343</v>
      </c>
      <c r="X7797" t="s">
        <v>1885</v>
      </c>
      <c r="Y7797" t="s">
        <v>128</v>
      </c>
      <c r="Z7797" t="s">
        <v>5344</v>
      </c>
      <c r="AA7797" t="s">
        <v>106</v>
      </c>
      <c r="AB7797">
        <v>86.375100000000003</v>
      </c>
      <c r="AC7797">
        <v>8.2400000000000001E-2</v>
      </c>
      <c r="AD7797">
        <v>2.3071999999999999</v>
      </c>
      <c r="AE7797">
        <v>5.1999999999999998E-3</v>
      </c>
      <c r="AF7797">
        <v>1.3779999999999999</v>
      </c>
      <c r="BG7797">
        <v>0</v>
      </c>
      <c r="BV7797">
        <v>0</v>
      </c>
      <c r="BX7797">
        <v>0</v>
      </c>
      <c r="BY7797">
        <v>90.060299999999998</v>
      </c>
      <c r="BZ7797">
        <v>14218.9494</v>
      </c>
      <c r="CA7797" t="s">
        <v>105</v>
      </c>
      <c r="CB7797" t="s">
        <v>105</v>
      </c>
      <c r="CC7797" t="s">
        <v>104</v>
      </c>
      <c r="CD7797" t="s">
        <v>104</v>
      </c>
      <c r="CE7797" t="s">
        <v>104</v>
      </c>
    </row>
    <row r="7798" spans="1:83" x14ac:dyDescent="0.25">
      <c r="A7798" t="s">
        <v>5352</v>
      </c>
      <c r="B7798">
        <v>2022</v>
      </c>
      <c r="C7798" t="s">
        <v>5353</v>
      </c>
      <c r="D7798" t="s">
        <v>5354</v>
      </c>
      <c r="E7798" t="s">
        <v>1074</v>
      </c>
      <c r="F7798" t="s">
        <v>111</v>
      </c>
      <c r="G7798" t="s">
        <v>5355</v>
      </c>
      <c r="H7798">
        <v>54.774999999999999</v>
      </c>
      <c r="I7798">
        <v>-115.2186</v>
      </c>
      <c r="J7798">
        <v>1042</v>
      </c>
      <c r="K7798">
        <v>562210</v>
      </c>
      <c r="L7798" t="s">
        <v>304</v>
      </c>
      <c r="M7798" t="s">
        <v>305</v>
      </c>
      <c r="N7798" t="s">
        <v>11012</v>
      </c>
      <c r="P7798">
        <v>849681119</v>
      </c>
      <c r="Q7798">
        <v>0</v>
      </c>
      <c r="R7798" t="s">
        <v>5357</v>
      </c>
      <c r="S7798" t="s">
        <v>5358</v>
      </c>
      <c r="T7798">
        <v>7803334197</v>
      </c>
      <c r="U7798">
        <v>1229</v>
      </c>
      <c r="V7798" t="s">
        <v>11013</v>
      </c>
      <c r="W7798" t="s">
        <v>5360</v>
      </c>
      <c r="X7798" t="s">
        <v>1074</v>
      </c>
      <c r="Y7798" t="s">
        <v>111</v>
      </c>
      <c r="Z7798" t="s">
        <v>5355</v>
      </c>
      <c r="AA7798" t="s">
        <v>122</v>
      </c>
      <c r="AB7798">
        <v>0</v>
      </c>
      <c r="AC7798">
        <v>3.032</v>
      </c>
      <c r="AD7798">
        <v>84.896000000000001</v>
      </c>
      <c r="AF7798">
        <v>0</v>
      </c>
      <c r="BG7798">
        <v>0</v>
      </c>
      <c r="BV7798">
        <v>0</v>
      </c>
      <c r="BX7798">
        <v>0</v>
      </c>
      <c r="BY7798">
        <v>84.896000000000001</v>
      </c>
      <c r="BZ7798">
        <v>29500.545999999998</v>
      </c>
      <c r="CA7798" t="s">
        <v>104</v>
      </c>
      <c r="CB7798" t="s">
        <v>104</v>
      </c>
      <c r="CC7798" t="s">
        <v>104</v>
      </c>
      <c r="CD7798" t="s">
        <v>104</v>
      </c>
      <c r="CE7798" t="s">
        <v>105</v>
      </c>
    </row>
    <row r="7799" spans="1:83" x14ac:dyDescent="0.25">
      <c r="A7799" t="s">
        <v>5352</v>
      </c>
      <c r="B7799">
        <v>2022</v>
      </c>
      <c r="C7799" t="s">
        <v>5353</v>
      </c>
      <c r="D7799" t="s">
        <v>5354</v>
      </c>
      <c r="E7799" t="s">
        <v>1074</v>
      </c>
      <c r="F7799" t="s">
        <v>111</v>
      </c>
      <c r="G7799" t="s">
        <v>5355</v>
      </c>
      <c r="H7799">
        <v>54.774999999999999</v>
      </c>
      <c r="I7799">
        <v>-115.2186</v>
      </c>
      <c r="J7799">
        <v>1042</v>
      </c>
      <c r="K7799">
        <v>562210</v>
      </c>
      <c r="L7799" t="s">
        <v>304</v>
      </c>
      <c r="M7799" t="s">
        <v>305</v>
      </c>
      <c r="N7799" t="s">
        <v>11012</v>
      </c>
      <c r="P7799">
        <v>849681119</v>
      </c>
      <c r="Q7799">
        <v>0</v>
      </c>
      <c r="R7799" t="s">
        <v>5357</v>
      </c>
      <c r="S7799" t="s">
        <v>5358</v>
      </c>
      <c r="T7799">
        <v>7803334197</v>
      </c>
      <c r="U7799">
        <v>1229</v>
      </c>
      <c r="V7799" t="s">
        <v>11013</v>
      </c>
      <c r="W7799" t="s">
        <v>5360</v>
      </c>
      <c r="X7799" t="s">
        <v>1074</v>
      </c>
      <c r="Y7799" t="s">
        <v>111</v>
      </c>
      <c r="Z7799" t="s">
        <v>5355</v>
      </c>
      <c r="AA7799" t="s">
        <v>103</v>
      </c>
      <c r="AB7799">
        <v>7122.51</v>
      </c>
      <c r="AC7799">
        <v>1.83</v>
      </c>
      <c r="AD7799">
        <v>51.24</v>
      </c>
      <c r="AE7799">
        <v>0.04</v>
      </c>
      <c r="AF7799">
        <v>10.6</v>
      </c>
      <c r="BG7799">
        <v>0</v>
      </c>
      <c r="BV7799">
        <v>0</v>
      </c>
      <c r="BX7799">
        <v>0</v>
      </c>
      <c r="BY7799">
        <v>7184.35</v>
      </c>
      <c r="BZ7799">
        <v>29500.545999999998</v>
      </c>
      <c r="CA7799" t="s">
        <v>104</v>
      </c>
      <c r="CB7799" t="s">
        <v>104</v>
      </c>
      <c r="CC7799" t="s">
        <v>104</v>
      </c>
      <c r="CD7799" t="s">
        <v>104</v>
      </c>
      <c r="CE7799" t="s">
        <v>105</v>
      </c>
    </row>
    <row r="7800" spans="1:83" x14ac:dyDescent="0.25">
      <c r="A7800" t="s">
        <v>5352</v>
      </c>
      <c r="B7800">
        <v>2022</v>
      </c>
      <c r="C7800" t="s">
        <v>5353</v>
      </c>
      <c r="D7800" t="s">
        <v>5354</v>
      </c>
      <c r="E7800" t="s">
        <v>1074</v>
      </c>
      <c r="F7800" t="s">
        <v>111</v>
      </c>
      <c r="G7800" t="s">
        <v>5355</v>
      </c>
      <c r="H7800">
        <v>54.774999999999999</v>
      </c>
      <c r="I7800">
        <v>-115.2186</v>
      </c>
      <c r="J7800">
        <v>1042</v>
      </c>
      <c r="K7800">
        <v>562210</v>
      </c>
      <c r="L7800" t="s">
        <v>304</v>
      </c>
      <c r="M7800" t="s">
        <v>305</v>
      </c>
      <c r="N7800" t="s">
        <v>11012</v>
      </c>
      <c r="P7800">
        <v>849681119</v>
      </c>
      <c r="Q7800">
        <v>0</v>
      </c>
      <c r="R7800" t="s">
        <v>5357</v>
      </c>
      <c r="S7800" t="s">
        <v>5358</v>
      </c>
      <c r="T7800">
        <v>7803334197</v>
      </c>
      <c r="U7800">
        <v>1229</v>
      </c>
      <c r="V7800" t="s">
        <v>11013</v>
      </c>
      <c r="W7800" t="s">
        <v>5360</v>
      </c>
      <c r="X7800" t="s">
        <v>1074</v>
      </c>
      <c r="Y7800" t="s">
        <v>111</v>
      </c>
      <c r="Z7800" t="s">
        <v>5355</v>
      </c>
      <c r="AA7800" t="s">
        <v>106</v>
      </c>
      <c r="AB7800">
        <v>157.41999999999999</v>
      </c>
      <c r="AC7800">
        <v>0.1</v>
      </c>
      <c r="AD7800">
        <v>2.8</v>
      </c>
      <c r="AE7800">
        <v>1.42</v>
      </c>
      <c r="AF7800">
        <v>376.3</v>
      </c>
      <c r="BG7800">
        <v>0</v>
      </c>
      <c r="BV7800">
        <v>0</v>
      </c>
      <c r="BX7800">
        <v>0</v>
      </c>
      <c r="BY7800">
        <v>536.52</v>
      </c>
      <c r="BZ7800">
        <v>29500.545999999998</v>
      </c>
      <c r="CA7800" t="s">
        <v>104</v>
      </c>
      <c r="CB7800" t="s">
        <v>105</v>
      </c>
      <c r="CC7800" t="s">
        <v>104</v>
      </c>
      <c r="CD7800" t="s">
        <v>104</v>
      </c>
      <c r="CE7800" t="s">
        <v>104</v>
      </c>
    </row>
    <row r="7801" spans="1:83" x14ac:dyDescent="0.25">
      <c r="A7801" t="s">
        <v>5352</v>
      </c>
      <c r="B7801">
        <v>2022</v>
      </c>
      <c r="C7801" t="s">
        <v>5353</v>
      </c>
      <c r="D7801" t="s">
        <v>5354</v>
      </c>
      <c r="E7801" t="s">
        <v>1074</v>
      </c>
      <c r="F7801" t="s">
        <v>111</v>
      </c>
      <c r="G7801" t="s">
        <v>5355</v>
      </c>
      <c r="H7801">
        <v>54.774999999999999</v>
      </c>
      <c r="I7801">
        <v>-115.2186</v>
      </c>
      <c r="J7801">
        <v>1042</v>
      </c>
      <c r="K7801">
        <v>562210</v>
      </c>
      <c r="L7801" t="s">
        <v>304</v>
      </c>
      <c r="M7801" t="s">
        <v>305</v>
      </c>
      <c r="N7801" t="s">
        <v>11012</v>
      </c>
      <c r="P7801">
        <v>849681119</v>
      </c>
      <c r="Q7801">
        <v>0</v>
      </c>
      <c r="R7801" t="s">
        <v>5357</v>
      </c>
      <c r="S7801" t="s">
        <v>5358</v>
      </c>
      <c r="T7801">
        <v>7803334197</v>
      </c>
      <c r="U7801">
        <v>1229</v>
      </c>
      <c r="V7801" t="s">
        <v>11013</v>
      </c>
      <c r="W7801" t="s">
        <v>5360</v>
      </c>
      <c r="X7801" t="s">
        <v>1074</v>
      </c>
      <c r="Y7801" t="s">
        <v>111</v>
      </c>
      <c r="Z7801" t="s">
        <v>5355</v>
      </c>
      <c r="AA7801" t="s">
        <v>107</v>
      </c>
      <c r="AB7801">
        <v>15784.57</v>
      </c>
      <c r="AC7801">
        <v>0.12</v>
      </c>
      <c r="AD7801">
        <v>3.36</v>
      </c>
      <c r="AE7801">
        <v>22.29</v>
      </c>
      <c r="AF7801">
        <v>5906.85</v>
      </c>
      <c r="BG7801">
        <v>0</v>
      </c>
      <c r="BV7801">
        <v>0</v>
      </c>
      <c r="BX7801">
        <v>0</v>
      </c>
      <c r="BY7801">
        <v>21694.78</v>
      </c>
      <c r="BZ7801">
        <v>29500.545999999998</v>
      </c>
      <c r="CA7801" t="s">
        <v>104</v>
      </c>
      <c r="CB7801" t="s">
        <v>104</v>
      </c>
      <c r="CC7801" t="s">
        <v>104</v>
      </c>
      <c r="CD7801" t="s">
        <v>104</v>
      </c>
      <c r="CE7801" t="s">
        <v>105</v>
      </c>
    </row>
    <row r="7802" spans="1:83" x14ac:dyDescent="0.25">
      <c r="A7802" t="s">
        <v>11014</v>
      </c>
      <c r="B7802">
        <v>2022</v>
      </c>
      <c r="C7802" t="s">
        <v>11015</v>
      </c>
      <c r="F7802" t="s">
        <v>111</v>
      </c>
      <c r="H7802">
        <v>50.2027</v>
      </c>
      <c r="I7802">
        <v>-110.6613</v>
      </c>
      <c r="J7802">
        <v>0</v>
      </c>
      <c r="K7802">
        <v>211110</v>
      </c>
      <c r="L7802" t="s">
        <v>342</v>
      </c>
      <c r="M7802" t="s">
        <v>343</v>
      </c>
      <c r="N7802" t="s">
        <v>934</v>
      </c>
      <c r="P7802">
        <v>832265318</v>
      </c>
      <c r="Q7802">
        <v>203740738</v>
      </c>
      <c r="R7802" t="s">
        <v>6693</v>
      </c>
      <c r="S7802" t="s">
        <v>6694</v>
      </c>
      <c r="T7802">
        <v>5193650916</v>
      </c>
      <c r="V7802" t="s">
        <v>6695</v>
      </c>
      <c r="W7802" t="s">
        <v>6696</v>
      </c>
      <c r="X7802" t="s">
        <v>120</v>
      </c>
      <c r="Y7802" t="s">
        <v>111</v>
      </c>
      <c r="Z7802" t="s">
        <v>939</v>
      </c>
      <c r="AA7802" t="s">
        <v>103</v>
      </c>
      <c r="AB7802">
        <v>8910.1708999999992</v>
      </c>
      <c r="AC7802">
        <v>24.6267</v>
      </c>
      <c r="AD7802">
        <v>689.54759999999999</v>
      </c>
      <c r="AE7802">
        <v>0.22869999999999999</v>
      </c>
      <c r="AF7802">
        <v>60.605499999999999</v>
      </c>
      <c r="BG7802">
        <v>0</v>
      </c>
      <c r="BV7802">
        <v>0</v>
      </c>
      <c r="BX7802">
        <v>0</v>
      </c>
      <c r="BY7802">
        <v>9660.3240000000005</v>
      </c>
      <c r="BZ7802">
        <v>10379.8753</v>
      </c>
      <c r="CA7802" t="s">
        <v>104</v>
      </c>
      <c r="CB7802" t="s">
        <v>105</v>
      </c>
      <c r="CC7802" t="s">
        <v>104</v>
      </c>
      <c r="CD7802" t="s">
        <v>104</v>
      </c>
      <c r="CE7802" t="s">
        <v>104</v>
      </c>
    </row>
    <row r="7803" spans="1:83" x14ac:dyDescent="0.25">
      <c r="A7803" t="s">
        <v>11014</v>
      </c>
      <c r="B7803">
        <v>2022</v>
      </c>
      <c r="C7803" t="s">
        <v>11015</v>
      </c>
      <c r="F7803" t="s">
        <v>111</v>
      </c>
      <c r="H7803">
        <v>50.2027</v>
      </c>
      <c r="I7803">
        <v>-110.6613</v>
      </c>
      <c r="J7803">
        <v>0</v>
      </c>
      <c r="K7803">
        <v>211110</v>
      </c>
      <c r="L7803" t="s">
        <v>342</v>
      </c>
      <c r="M7803" t="s">
        <v>343</v>
      </c>
      <c r="N7803" t="s">
        <v>934</v>
      </c>
      <c r="P7803">
        <v>832265318</v>
      </c>
      <c r="Q7803">
        <v>203740738</v>
      </c>
      <c r="R7803" t="s">
        <v>6693</v>
      </c>
      <c r="S7803" t="s">
        <v>6694</v>
      </c>
      <c r="T7803">
        <v>5193650916</v>
      </c>
      <c r="V7803" t="s">
        <v>6695</v>
      </c>
      <c r="W7803" t="s">
        <v>6696</v>
      </c>
      <c r="X7803" t="s">
        <v>120</v>
      </c>
      <c r="Y7803" t="s">
        <v>111</v>
      </c>
      <c r="Z7803" t="s">
        <v>939</v>
      </c>
      <c r="AA7803" t="s">
        <v>123</v>
      </c>
      <c r="AB7803">
        <v>0.14449999999999999</v>
      </c>
      <c r="AC7803">
        <v>25.693100000000001</v>
      </c>
      <c r="AD7803">
        <v>719.40679999999998</v>
      </c>
      <c r="AF7803">
        <v>0</v>
      </c>
      <c r="BG7803">
        <v>0</v>
      </c>
      <c r="BV7803">
        <v>0</v>
      </c>
      <c r="BX7803">
        <v>0</v>
      </c>
      <c r="BY7803">
        <v>719.55129999999997</v>
      </c>
      <c r="BZ7803">
        <v>10379.8753</v>
      </c>
      <c r="CA7803" t="s">
        <v>104</v>
      </c>
      <c r="CB7803" t="s">
        <v>104</v>
      </c>
      <c r="CC7803" t="s">
        <v>105</v>
      </c>
      <c r="CD7803" t="s">
        <v>104</v>
      </c>
      <c r="CE7803" t="s">
        <v>104</v>
      </c>
    </row>
    <row r="7804" spans="1:83" x14ac:dyDescent="0.25">
      <c r="A7804" t="s">
        <v>5361</v>
      </c>
      <c r="B7804">
        <v>2022</v>
      </c>
      <c r="C7804" t="s">
        <v>5362</v>
      </c>
      <c r="D7804" t="s">
        <v>5363</v>
      </c>
      <c r="E7804" t="s">
        <v>5364</v>
      </c>
      <c r="F7804" t="s">
        <v>128</v>
      </c>
      <c r="G7804" t="s">
        <v>5365</v>
      </c>
      <c r="H7804">
        <v>43.020800000000001</v>
      </c>
      <c r="I7804">
        <v>-80.887200000000007</v>
      </c>
      <c r="J7804">
        <v>3480</v>
      </c>
      <c r="K7804">
        <v>336110</v>
      </c>
      <c r="L7804" t="s">
        <v>318</v>
      </c>
      <c r="M7804" t="s">
        <v>319</v>
      </c>
      <c r="N7804" t="s">
        <v>1367</v>
      </c>
      <c r="O7804" t="s">
        <v>1367</v>
      </c>
      <c r="P7804">
        <v>101980753</v>
      </c>
      <c r="Q7804">
        <v>0</v>
      </c>
      <c r="AA7804" t="s">
        <v>153</v>
      </c>
      <c r="AB7804">
        <v>2.6920000000000002</v>
      </c>
      <c r="AD7804">
        <v>0</v>
      </c>
      <c r="AF7804">
        <v>0</v>
      </c>
      <c r="BG7804">
        <v>0</v>
      </c>
      <c r="BV7804">
        <v>0</v>
      </c>
      <c r="BX7804">
        <v>0</v>
      </c>
      <c r="BY7804">
        <v>2.6920000000000002</v>
      </c>
      <c r="BZ7804">
        <v>21080.550999999999</v>
      </c>
      <c r="CA7804" t="s">
        <v>104</v>
      </c>
      <c r="CB7804" t="s">
        <v>105</v>
      </c>
      <c r="CC7804" t="s">
        <v>104</v>
      </c>
      <c r="CD7804" t="s">
        <v>104</v>
      </c>
      <c r="CE7804" t="s">
        <v>104</v>
      </c>
    </row>
    <row r="7805" spans="1:83" x14ac:dyDescent="0.25">
      <c r="A7805" t="s">
        <v>5361</v>
      </c>
      <c r="B7805">
        <v>2022</v>
      </c>
      <c r="C7805" t="s">
        <v>5362</v>
      </c>
      <c r="D7805" t="s">
        <v>5363</v>
      </c>
      <c r="E7805" t="s">
        <v>5364</v>
      </c>
      <c r="F7805" t="s">
        <v>128</v>
      </c>
      <c r="G7805" t="s">
        <v>5365</v>
      </c>
      <c r="H7805">
        <v>43.020800000000001</v>
      </c>
      <c r="I7805">
        <v>-80.887200000000007</v>
      </c>
      <c r="J7805">
        <v>3480</v>
      </c>
      <c r="K7805">
        <v>336110</v>
      </c>
      <c r="L7805" t="s">
        <v>318</v>
      </c>
      <c r="M7805" t="s">
        <v>319</v>
      </c>
      <c r="N7805" t="s">
        <v>1367</v>
      </c>
      <c r="O7805" t="s">
        <v>1367</v>
      </c>
      <c r="P7805">
        <v>101980753</v>
      </c>
      <c r="Q7805">
        <v>0</v>
      </c>
      <c r="AA7805" t="s">
        <v>103</v>
      </c>
      <c r="AB7805">
        <v>20858.985000000001</v>
      </c>
      <c r="AC7805">
        <v>0.39100000000000001</v>
      </c>
      <c r="AD7805">
        <v>10.948</v>
      </c>
      <c r="AE7805">
        <v>0.35</v>
      </c>
      <c r="AF7805">
        <v>92.75</v>
      </c>
      <c r="BG7805">
        <v>0</v>
      </c>
      <c r="BV7805">
        <v>0</v>
      </c>
      <c r="BX7805">
        <v>0</v>
      </c>
      <c r="BY7805">
        <v>20962.683000000001</v>
      </c>
      <c r="BZ7805">
        <v>21080.550999999999</v>
      </c>
      <c r="CA7805" t="s">
        <v>104</v>
      </c>
      <c r="CB7805" t="s">
        <v>105</v>
      </c>
      <c r="CC7805" t="s">
        <v>104</v>
      </c>
      <c r="CD7805" t="s">
        <v>104</v>
      </c>
      <c r="CE7805" t="s">
        <v>104</v>
      </c>
    </row>
    <row r="7806" spans="1:83" x14ac:dyDescent="0.25">
      <c r="A7806" t="s">
        <v>5361</v>
      </c>
      <c r="B7806">
        <v>2022</v>
      </c>
      <c r="C7806" t="s">
        <v>5362</v>
      </c>
      <c r="D7806" t="s">
        <v>5363</v>
      </c>
      <c r="E7806" t="s">
        <v>5364</v>
      </c>
      <c r="F7806" t="s">
        <v>128</v>
      </c>
      <c r="G7806" t="s">
        <v>5365</v>
      </c>
      <c r="H7806">
        <v>43.020800000000001</v>
      </c>
      <c r="I7806">
        <v>-80.887200000000007</v>
      </c>
      <c r="J7806">
        <v>3480</v>
      </c>
      <c r="K7806">
        <v>336110</v>
      </c>
      <c r="L7806" t="s">
        <v>318</v>
      </c>
      <c r="M7806" t="s">
        <v>319</v>
      </c>
      <c r="N7806" t="s">
        <v>1367</v>
      </c>
      <c r="O7806" t="s">
        <v>1367</v>
      </c>
      <c r="P7806">
        <v>101980753</v>
      </c>
      <c r="Q7806">
        <v>0</v>
      </c>
      <c r="AA7806" t="s">
        <v>106</v>
      </c>
      <c r="AB7806">
        <v>114.827</v>
      </c>
      <c r="AC7806">
        <v>3.0000000000000001E-3</v>
      </c>
      <c r="AD7806">
        <v>8.4000000000000005E-2</v>
      </c>
      <c r="AE7806">
        <v>1E-3</v>
      </c>
      <c r="AF7806">
        <v>0.26500000000000001</v>
      </c>
      <c r="BG7806">
        <v>0</v>
      </c>
      <c r="BV7806">
        <v>0</v>
      </c>
      <c r="BX7806">
        <v>0</v>
      </c>
      <c r="BY7806">
        <v>115.176</v>
      </c>
      <c r="BZ7806">
        <v>21080.550999999999</v>
      </c>
      <c r="CA7806" t="s">
        <v>104</v>
      </c>
      <c r="CB7806" t="s">
        <v>105</v>
      </c>
      <c r="CC7806" t="s">
        <v>104</v>
      </c>
      <c r="CD7806" t="s">
        <v>104</v>
      </c>
      <c r="CE7806" t="s">
        <v>104</v>
      </c>
    </row>
    <row r="7807" spans="1:83" x14ac:dyDescent="0.25">
      <c r="A7807" t="s">
        <v>5370</v>
      </c>
      <c r="B7807">
        <v>2022</v>
      </c>
      <c r="C7807" t="s">
        <v>5371</v>
      </c>
      <c r="D7807" t="s">
        <v>5372</v>
      </c>
      <c r="E7807" t="s">
        <v>5373</v>
      </c>
      <c r="F7807" t="s">
        <v>128</v>
      </c>
      <c r="G7807" t="s">
        <v>5374</v>
      </c>
      <c r="H7807">
        <v>44.613100000000003</v>
      </c>
      <c r="I7807">
        <v>-75.695099999999996</v>
      </c>
      <c r="J7807">
        <v>3210</v>
      </c>
      <c r="K7807">
        <v>322220</v>
      </c>
      <c r="L7807" t="s">
        <v>5375</v>
      </c>
      <c r="M7807" t="s">
        <v>5376</v>
      </c>
      <c r="N7807" t="s">
        <v>5377</v>
      </c>
      <c r="O7807" t="s">
        <v>5377</v>
      </c>
      <c r="P7807">
        <v>894922491</v>
      </c>
      <c r="Q7807">
        <v>249672858</v>
      </c>
      <c r="R7807" t="s">
        <v>5378</v>
      </c>
      <c r="S7807" t="s">
        <v>5379</v>
      </c>
      <c r="T7807">
        <v>5196706999</v>
      </c>
      <c r="V7807" t="s">
        <v>5380</v>
      </c>
      <c r="W7807" t="s">
        <v>5381</v>
      </c>
      <c r="X7807" t="s">
        <v>516</v>
      </c>
      <c r="Y7807" t="s">
        <v>128</v>
      </c>
      <c r="Z7807" t="s">
        <v>5382</v>
      </c>
      <c r="AA7807" t="s">
        <v>103</v>
      </c>
      <c r="AB7807">
        <v>14112.88</v>
      </c>
      <c r="AC7807">
        <v>0.26700000000000002</v>
      </c>
      <c r="AD7807">
        <v>7.476</v>
      </c>
      <c r="AE7807">
        <v>0.23799999999999999</v>
      </c>
      <c r="AF7807">
        <v>63.07</v>
      </c>
      <c r="BG7807">
        <v>0</v>
      </c>
      <c r="BV7807">
        <v>0</v>
      </c>
      <c r="BX7807">
        <v>0</v>
      </c>
      <c r="BY7807">
        <v>14183.425999999999</v>
      </c>
      <c r="BZ7807">
        <v>14183.425999999999</v>
      </c>
      <c r="CA7807" t="s">
        <v>105</v>
      </c>
      <c r="CB7807" t="s">
        <v>104</v>
      </c>
      <c r="CC7807" t="s">
        <v>104</v>
      </c>
      <c r="CD7807" t="s">
        <v>104</v>
      </c>
      <c r="CE7807" t="s">
        <v>104</v>
      </c>
    </row>
    <row r="7808" spans="1:83" x14ac:dyDescent="0.25">
      <c r="A7808" t="s">
        <v>5383</v>
      </c>
      <c r="B7808">
        <v>2022</v>
      </c>
      <c r="C7808" t="s">
        <v>5384</v>
      </c>
      <c r="D7808" t="s">
        <v>5385</v>
      </c>
      <c r="E7808" t="s">
        <v>1044</v>
      </c>
      <c r="F7808" t="s">
        <v>128</v>
      </c>
      <c r="G7808" t="s">
        <v>5386</v>
      </c>
      <c r="H7808">
        <v>44.223700000000001</v>
      </c>
      <c r="I7808">
        <v>-76.498999999999995</v>
      </c>
      <c r="J7808">
        <v>10730</v>
      </c>
      <c r="K7808">
        <v>611310</v>
      </c>
      <c r="L7808" t="s">
        <v>2739</v>
      </c>
      <c r="M7808" t="s">
        <v>2740</v>
      </c>
      <c r="N7808" t="s">
        <v>5387</v>
      </c>
      <c r="Q7808">
        <v>207884032</v>
      </c>
      <c r="AA7808" t="s">
        <v>103</v>
      </c>
      <c r="AB7808">
        <v>42956</v>
      </c>
      <c r="AC7808">
        <v>10.754</v>
      </c>
      <c r="AD7808">
        <v>301.11200000000002</v>
      </c>
      <c r="AE7808">
        <v>1.077</v>
      </c>
      <c r="AF7808">
        <v>285.40499999999997</v>
      </c>
      <c r="BG7808">
        <v>0</v>
      </c>
      <c r="BV7808">
        <v>0</v>
      </c>
      <c r="BX7808">
        <v>0</v>
      </c>
      <c r="BY7808">
        <v>43542.517</v>
      </c>
      <c r="BZ7808">
        <v>43542.517</v>
      </c>
      <c r="CA7808" t="s">
        <v>105</v>
      </c>
      <c r="CB7808" t="s">
        <v>104</v>
      </c>
      <c r="CC7808" t="s">
        <v>104</v>
      </c>
      <c r="CD7808" t="s">
        <v>104</v>
      </c>
      <c r="CE7808" t="s">
        <v>104</v>
      </c>
    </row>
    <row r="7809" spans="1:83" x14ac:dyDescent="0.25">
      <c r="A7809" t="s">
        <v>5393</v>
      </c>
      <c r="B7809">
        <v>2022</v>
      </c>
      <c r="C7809" t="s">
        <v>5394</v>
      </c>
      <c r="D7809" t="s">
        <v>5395</v>
      </c>
      <c r="E7809" t="s">
        <v>5396</v>
      </c>
      <c r="F7809" t="s">
        <v>302</v>
      </c>
      <c r="G7809" t="s">
        <v>5397</v>
      </c>
      <c r="H7809">
        <v>49.972099999999998</v>
      </c>
      <c r="I7809">
        <v>-98.394300000000001</v>
      </c>
      <c r="J7809">
        <v>21477</v>
      </c>
      <c r="K7809">
        <v>311410</v>
      </c>
      <c r="L7809" t="s">
        <v>532</v>
      </c>
      <c r="M7809" t="s">
        <v>533</v>
      </c>
      <c r="N7809" t="s">
        <v>5398</v>
      </c>
      <c r="P7809">
        <v>857485726</v>
      </c>
      <c r="Q7809">
        <v>0</v>
      </c>
      <c r="R7809" t="s">
        <v>5399</v>
      </c>
      <c r="S7809" t="s">
        <v>706</v>
      </c>
      <c r="T7809">
        <v>2048571452</v>
      </c>
      <c r="V7809" t="s">
        <v>5400</v>
      </c>
      <c r="X7809" t="s">
        <v>5394</v>
      </c>
      <c r="Y7809" t="s">
        <v>302</v>
      </c>
      <c r="Z7809" t="s">
        <v>5401</v>
      </c>
      <c r="AA7809" t="s">
        <v>153</v>
      </c>
      <c r="AB7809">
        <v>0</v>
      </c>
      <c r="AC7809">
        <v>12.3</v>
      </c>
      <c r="AD7809">
        <v>344.4</v>
      </c>
      <c r="AE7809">
        <v>4.7600000000000003E-2</v>
      </c>
      <c r="AF7809">
        <v>12.614000000000001</v>
      </c>
      <c r="BG7809">
        <v>0</v>
      </c>
      <c r="BV7809">
        <v>0</v>
      </c>
      <c r="BX7809">
        <v>0</v>
      </c>
      <c r="BY7809">
        <v>357.01400000000001</v>
      </c>
      <c r="BZ7809">
        <v>63940.105000000003</v>
      </c>
      <c r="CA7809" t="s">
        <v>104</v>
      </c>
      <c r="CB7809" t="s">
        <v>105</v>
      </c>
      <c r="CC7809" t="s">
        <v>104</v>
      </c>
      <c r="CD7809" t="s">
        <v>104</v>
      </c>
      <c r="CE7809" t="s">
        <v>104</v>
      </c>
    </row>
    <row r="7810" spans="1:83" x14ac:dyDescent="0.25">
      <c r="A7810" t="s">
        <v>5393</v>
      </c>
      <c r="B7810">
        <v>2022</v>
      </c>
      <c r="C7810" t="s">
        <v>5394</v>
      </c>
      <c r="D7810" t="s">
        <v>5395</v>
      </c>
      <c r="E7810" t="s">
        <v>5396</v>
      </c>
      <c r="F7810" t="s">
        <v>302</v>
      </c>
      <c r="G7810" t="s">
        <v>5397</v>
      </c>
      <c r="H7810">
        <v>49.972099999999998</v>
      </c>
      <c r="I7810">
        <v>-98.394300000000001</v>
      </c>
      <c r="J7810">
        <v>21477</v>
      </c>
      <c r="K7810">
        <v>311410</v>
      </c>
      <c r="L7810" t="s">
        <v>532</v>
      </c>
      <c r="M7810" t="s">
        <v>533</v>
      </c>
      <c r="N7810" t="s">
        <v>5398</v>
      </c>
      <c r="P7810">
        <v>857485726</v>
      </c>
      <c r="Q7810">
        <v>0</v>
      </c>
      <c r="R7810" t="s">
        <v>5399</v>
      </c>
      <c r="S7810" t="s">
        <v>706</v>
      </c>
      <c r="T7810">
        <v>2048571452</v>
      </c>
      <c r="V7810" t="s">
        <v>5400</v>
      </c>
      <c r="X7810" t="s">
        <v>5394</v>
      </c>
      <c r="Y7810" t="s">
        <v>302</v>
      </c>
      <c r="Z7810" t="s">
        <v>5401</v>
      </c>
      <c r="AA7810" t="s">
        <v>103</v>
      </c>
      <c r="AB7810">
        <v>62800</v>
      </c>
      <c r="AC7810">
        <v>1.367</v>
      </c>
      <c r="AD7810">
        <v>38.276000000000003</v>
      </c>
      <c r="AE7810">
        <v>1.212</v>
      </c>
      <c r="AF7810">
        <v>321.18</v>
      </c>
      <c r="BG7810">
        <v>0</v>
      </c>
      <c r="BV7810">
        <v>0</v>
      </c>
      <c r="BX7810">
        <v>0</v>
      </c>
      <c r="BY7810">
        <v>63159.455999999998</v>
      </c>
      <c r="BZ7810">
        <v>63940.105000000003</v>
      </c>
      <c r="CA7810" t="s">
        <v>104</v>
      </c>
      <c r="CB7810" t="s">
        <v>105</v>
      </c>
      <c r="CC7810" t="s">
        <v>104</v>
      </c>
      <c r="CD7810" t="s">
        <v>104</v>
      </c>
      <c r="CE7810" t="s">
        <v>104</v>
      </c>
    </row>
    <row r="7811" spans="1:83" x14ac:dyDescent="0.25">
      <c r="A7811" t="s">
        <v>5393</v>
      </c>
      <c r="B7811">
        <v>2022</v>
      </c>
      <c r="C7811" t="s">
        <v>5394</v>
      </c>
      <c r="D7811" t="s">
        <v>5395</v>
      </c>
      <c r="E7811" t="s">
        <v>5396</v>
      </c>
      <c r="F7811" t="s">
        <v>302</v>
      </c>
      <c r="G7811" t="s">
        <v>5397</v>
      </c>
      <c r="H7811">
        <v>49.972099999999998</v>
      </c>
      <c r="I7811">
        <v>-98.394300000000001</v>
      </c>
      <c r="J7811">
        <v>21477</v>
      </c>
      <c r="K7811">
        <v>311410</v>
      </c>
      <c r="L7811" t="s">
        <v>532</v>
      </c>
      <c r="M7811" t="s">
        <v>533</v>
      </c>
      <c r="N7811" t="s">
        <v>5398</v>
      </c>
      <c r="P7811">
        <v>857485726</v>
      </c>
      <c r="Q7811">
        <v>0</v>
      </c>
      <c r="R7811" t="s">
        <v>5399</v>
      </c>
      <c r="S7811" t="s">
        <v>706</v>
      </c>
      <c r="T7811">
        <v>2048571452</v>
      </c>
      <c r="V7811" t="s">
        <v>5400</v>
      </c>
      <c r="X7811" t="s">
        <v>5394</v>
      </c>
      <c r="Y7811" t="s">
        <v>302</v>
      </c>
      <c r="Z7811" t="s">
        <v>5401</v>
      </c>
      <c r="AA7811" t="s">
        <v>123</v>
      </c>
      <c r="AB7811">
        <v>0</v>
      </c>
      <c r="AC7811">
        <v>12.3</v>
      </c>
      <c r="AD7811">
        <v>344.4</v>
      </c>
      <c r="AF7811">
        <v>0</v>
      </c>
      <c r="BG7811">
        <v>0</v>
      </c>
      <c r="BV7811">
        <v>0</v>
      </c>
      <c r="BX7811">
        <v>0</v>
      </c>
      <c r="BY7811">
        <v>344.4</v>
      </c>
      <c r="BZ7811">
        <v>63940.105000000003</v>
      </c>
      <c r="CA7811" t="s">
        <v>104</v>
      </c>
      <c r="CB7811" t="s">
        <v>105</v>
      </c>
      <c r="CC7811" t="s">
        <v>104</v>
      </c>
      <c r="CD7811" t="s">
        <v>104</v>
      </c>
      <c r="CE7811" t="s">
        <v>104</v>
      </c>
    </row>
    <row r="7812" spans="1:83" x14ac:dyDescent="0.25">
      <c r="A7812" t="s">
        <v>5393</v>
      </c>
      <c r="B7812">
        <v>2022</v>
      </c>
      <c r="C7812" t="s">
        <v>5394</v>
      </c>
      <c r="D7812" t="s">
        <v>5395</v>
      </c>
      <c r="E7812" t="s">
        <v>5396</v>
      </c>
      <c r="F7812" t="s">
        <v>302</v>
      </c>
      <c r="G7812" t="s">
        <v>5397</v>
      </c>
      <c r="H7812">
        <v>49.972099999999998</v>
      </c>
      <c r="I7812">
        <v>-98.394300000000001</v>
      </c>
      <c r="J7812">
        <v>21477</v>
      </c>
      <c r="K7812">
        <v>311410</v>
      </c>
      <c r="L7812" t="s">
        <v>532</v>
      </c>
      <c r="M7812" t="s">
        <v>533</v>
      </c>
      <c r="N7812" t="s">
        <v>5398</v>
      </c>
      <c r="P7812">
        <v>857485726</v>
      </c>
      <c r="Q7812">
        <v>0</v>
      </c>
      <c r="R7812" t="s">
        <v>5399</v>
      </c>
      <c r="S7812" t="s">
        <v>706</v>
      </c>
      <c r="T7812">
        <v>2048571452</v>
      </c>
      <c r="V7812" t="s">
        <v>5400</v>
      </c>
      <c r="X7812" t="s">
        <v>5394</v>
      </c>
      <c r="Y7812" t="s">
        <v>302</v>
      </c>
      <c r="Z7812" t="s">
        <v>5401</v>
      </c>
      <c r="AA7812" t="s">
        <v>155</v>
      </c>
      <c r="AB7812">
        <v>0</v>
      </c>
      <c r="AD7812">
        <v>0</v>
      </c>
      <c r="AE7812">
        <v>0.29899999999999999</v>
      </c>
      <c r="AF7812">
        <v>79.234999999999999</v>
      </c>
      <c r="BG7812">
        <v>0</v>
      </c>
      <c r="BV7812">
        <v>0</v>
      </c>
      <c r="BX7812">
        <v>0</v>
      </c>
      <c r="BY7812">
        <v>79.234999999999999</v>
      </c>
      <c r="BZ7812">
        <v>63940.105000000003</v>
      </c>
      <c r="CA7812" t="s">
        <v>104</v>
      </c>
      <c r="CB7812" t="s">
        <v>105</v>
      </c>
      <c r="CC7812" t="s">
        <v>104</v>
      </c>
      <c r="CD7812" t="s">
        <v>104</v>
      </c>
      <c r="CE7812" t="s">
        <v>104</v>
      </c>
    </row>
    <row r="7813" spans="1:83" x14ac:dyDescent="0.25">
      <c r="A7813" t="s">
        <v>5402</v>
      </c>
      <c r="B7813">
        <v>2022</v>
      </c>
      <c r="C7813" t="s">
        <v>5403</v>
      </c>
      <c r="D7813" t="s">
        <v>5404</v>
      </c>
      <c r="E7813" t="s">
        <v>5396</v>
      </c>
      <c r="F7813" t="s">
        <v>302</v>
      </c>
      <c r="G7813" t="s">
        <v>5405</v>
      </c>
      <c r="H7813">
        <v>49.992600000000003</v>
      </c>
      <c r="I7813">
        <v>-98.197699999999998</v>
      </c>
      <c r="J7813">
        <v>6938</v>
      </c>
      <c r="K7813">
        <v>311410</v>
      </c>
      <c r="L7813" t="s">
        <v>532</v>
      </c>
      <c r="M7813" t="s">
        <v>533</v>
      </c>
      <c r="N7813" t="s">
        <v>4077</v>
      </c>
      <c r="P7813">
        <v>103584124</v>
      </c>
      <c r="Q7813">
        <v>200195923</v>
      </c>
      <c r="R7813" t="s">
        <v>11016</v>
      </c>
      <c r="S7813" t="s">
        <v>451</v>
      </c>
      <c r="T7813">
        <v>2048346655</v>
      </c>
      <c r="V7813" t="s">
        <v>11017</v>
      </c>
      <c r="X7813" t="s">
        <v>11018</v>
      </c>
      <c r="Y7813" t="s">
        <v>302</v>
      </c>
      <c r="Z7813" t="s">
        <v>4618</v>
      </c>
      <c r="AA7813" t="s">
        <v>103</v>
      </c>
      <c r="AB7813">
        <v>31746</v>
      </c>
      <c r="AC7813">
        <v>0.56000000000000005</v>
      </c>
      <c r="AD7813">
        <v>15.68</v>
      </c>
      <c r="AE7813">
        <v>0.49</v>
      </c>
      <c r="AF7813">
        <v>129.85</v>
      </c>
      <c r="BG7813">
        <v>0</v>
      </c>
      <c r="BV7813">
        <v>0</v>
      </c>
      <c r="BX7813">
        <v>0</v>
      </c>
      <c r="BY7813">
        <v>31891.53</v>
      </c>
      <c r="BZ7813">
        <v>31944.81</v>
      </c>
      <c r="CA7813" t="s">
        <v>104</v>
      </c>
      <c r="CB7813" t="s">
        <v>104</v>
      </c>
      <c r="CC7813" t="s">
        <v>105</v>
      </c>
      <c r="CD7813" t="s">
        <v>104</v>
      </c>
      <c r="CE7813" t="s">
        <v>104</v>
      </c>
    </row>
    <row r="7814" spans="1:83" x14ac:dyDescent="0.25">
      <c r="A7814" t="s">
        <v>5402</v>
      </c>
      <c r="B7814">
        <v>2022</v>
      </c>
      <c r="C7814" t="s">
        <v>5403</v>
      </c>
      <c r="D7814" t="s">
        <v>5404</v>
      </c>
      <c r="E7814" t="s">
        <v>5396</v>
      </c>
      <c r="F7814" t="s">
        <v>302</v>
      </c>
      <c r="G7814" t="s">
        <v>5405</v>
      </c>
      <c r="H7814">
        <v>49.992600000000003</v>
      </c>
      <c r="I7814">
        <v>-98.197699999999998</v>
      </c>
      <c r="J7814">
        <v>6938</v>
      </c>
      <c r="K7814">
        <v>311410</v>
      </c>
      <c r="L7814" t="s">
        <v>532</v>
      </c>
      <c r="M7814" t="s">
        <v>533</v>
      </c>
      <c r="N7814" t="s">
        <v>4077</v>
      </c>
      <c r="P7814">
        <v>103584124</v>
      </c>
      <c r="Q7814">
        <v>200195923</v>
      </c>
      <c r="R7814" t="s">
        <v>11016</v>
      </c>
      <c r="S7814" t="s">
        <v>451</v>
      </c>
      <c r="T7814">
        <v>2048346655</v>
      </c>
      <c r="V7814" t="s">
        <v>11017</v>
      </c>
      <c r="X7814" t="s">
        <v>11018</v>
      </c>
      <c r="Y7814" t="s">
        <v>302</v>
      </c>
      <c r="Z7814" t="s">
        <v>4618</v>
      </c>
      <c r="AA7814" t="s">
        <v>106</v>
      </c>
      <c r="AB7814">
        <v>53</v>
      </c>
      <c r="AC7814">
        <v>0.01</v>
      </c>
      <c r="AD7814">
        <v>0.28000000000000003</v>
      </c>
      <c r="AE7814">
        <v>0</v>
      </c>
      <c r="AF7814">
        <v>0</v>
      </c>
      <c r="BG7814">
        <v>0</v>
      </c>
      <c r="BV7814">
        <v>0</v>
      </c>
      <c r="BX7814">
        <v>0</v>
      </c>
      <c r="BY7814">
        <v>53.28</v>
      </c>
      <c r="BZ7814">
        <v>31944.81</v>
      </c>
      <c r="CA7814" t="s">
        <v>104</v>
      </c>
      <c r="CB7814" t="s">
        <v>104</v>
      </c>
      <c r="CC7814" t="s">
        <v>105</v>
      </c>
      <c r="CD7814" t="s">
        <v>104</v>
      </c>
      <c r="CE7814" t="s">
        <v>104</v>
      </c>
    </row>
    <row r="7815" spans="1:83" x14ac:dyDescent="0.25">
      <c r="A7815" t="s">
        <v>5406</v>
      </c>
      <c r="B7815">
        <v>2022</v>
      </c>
      <c r="C7815" t="s">
        <v>5407</v>
      </c>
      <c r="E7815" t="s">
        <v>748</v>
      </c>
      <c r="F7815" t="s">
        <v>111</v>
      </c>
      <c r="H7815">
        <v>53.635899999999999</v>
      </c>
      <c r="I7815">
        <v>-116.9318</v>
      </c>
      <c r="J7815">
        <v>17070</v>
      </c>
      <c r="K7815">
        <v>211110</v>
      </c>
      <c r="L7815" t="s">
        <v>342</v>
      </c>
      <c r="M7815" t="s">
        <v>343</v>
      </c>
      <c r="N7815" t="s">
        <v>479</v>
      </c>
      <c r="O7815" t="s">
        <v>480</v>
      </c>
      <c r="P7815">
        <v>873215610</v>
      </c>
      <c r="Q7815">
        <v>0</v>
      </c>
      <c r="AA7815" t="s">
        <v>153</v>
      </c>
      <c r="AB7815">
        <v>59.7622</v>
      </c>
      <c r="AC7815">
        <v>0.28427000000000002</v>
      </c>
      <c r="AD7815">
        <v>7.9595599999999997</v>
      </c>
      <c r="AE7815">
        <v>1E-4</v>
      </c>
      <c r="AF7815">
        <v>2.6499999999999999E-2</v>
      </c>
      <c r="BG7815">
        <v>0</v>
      </c>
      <c r="BV7815">
        <v>0</v>
      </c>
      <c r="BX7815">
        <v>0</v>
      </c>
      <c r="BY7815">
        <v>67.748260000000002</v>
      </c>
      <c r="BZ7815">
        <v>29253.416700000002</v>
      </c>
      <c r="CA7815" t="s">
        <v>104</v>
      </c>
      <c r="CB7815" t="s">
        <v>105</v>
      </c>
      <c r="CC7815" t="s">
        <v>104</v>
      </c>
      <c r="CD7815" t="s">
        <v>104</v>
      </c>
      <c r="CE7815" t="s">
        <v>104</v>
      </c>
    </row>
    <row r="7816" spans="1:83" x14ac:dyDescent="0.25">
      <c r="A7816" t="s">
        <v>5406</v>
      </c>
      <c r="B7816">
        <v>2022</v>
      </c>
      <c r="C7816" t="s">
        <v>5407</v>
      </c>
      <c r="E7816" t="s">
        <v>748</v>
      </c>
      <c r="F7816" t="s">
        <v>111</v>
      </c>
      <c r="H7816">
        <v>53.635899999999999</v>
      </c>
      <c r="I7816">
        <v>-116.9318</v>
      </c>
      <c r="J7816">
        <v>17070</v>
      </c>
      <c r="K7816">
        <v>211110</v>
      </c>
      <c r="L7816" t="s">
        <v>342</v>
      </c>
      <c r="M7816" t="s">
        <v>343</v>
      </c>
      <c r="N7816" t="s">
        <v>479</v>
      </c>
      <c r="O7816" t="s">
        <v>480</v>
      </c>
      <c r="P7816">
        <v>873215610</v>
      </c>
      <c r="Q7816">
        <v>0</v>
      </c>
      <c r="AA7816" t="s">
        <v>103</v>
      </c>
      <c r="AB7816">
        <v>3390.3024799999998</v>
      </c>
      <c r="AC7816">
        <v>4.2239599999999999</v>
      </c>
      <c r="AD7816">
        <v>118.27088000000001</v>
      </c>
      <c r="AE7816">
        <v>0.66286</v>
      </c>
      <c r="AF7816">
        <v>175.65790000000001</v>
      </c>
      <c r="BG7816">
        <v>0</v>
      </c>
      <c r="BV7816">
        <v>0</v>
      </c>
      <c r="BX7816">
        <v>0</v>
      </c>
      <c r="BY7816">
        <v>3684.23126</v>
      </c>
      <c r="BZ7816">
        <v>29253.416700000002</v>
      </c>
      <c r="CA7816" t="s">
        <v>104</v>
      </c>
      <c r="CB7816" t="s">
        <v>105</v>
      </c>
      <c r="CC7816" t="s">
        <v>104</v>
      </c>
      <c r="CD7816" t="s">
        <v>104</v>
      </c>
      <c r="CE7816" t="s">
        <v>104</v>
      </c>
    </row>
    <row r="7817" spans="1:83" x14ac:dyDescent="0.25">
      <c r="A7817" t="s">
        <v>5406</v>
      </c>
      <c r="B7817">
        <v>2022</v>
      </c>
      <c r="C7817" t="s">
        <v>5407</v>
      </c>
      <c r="E7817" t="s">
        <v>748</v>
      </c>
      <c r="F7817" t="s">
        <v>111</v>
      </c>
      <c r="H7817">
        <v>53.635899999999999</v>
      </c>
      <c r="I7817">
        <v>-116.9318</v>
      </c>
      <c r="J7817">
        <v>17070</v>
      </c>
      <c r="K7817">
        <v>211110</v>
      </c>
      <c r="L7817" t="s">
        <v>342</v>
      </c>
      <c r="M7817" t="s">
        <v>343</v>
      </c>
      <c r="N7817" t="s">
        <v>479</v>
      </c>
      <c r="O7817" t="s">
        <v>480</v>
      </c>
      <c r="P7817">
        <v>873215610</v>
      </c>
      <c r="Q7817">
        <v>0</v>
      </c>
      <c r="AA7817" t="s">
        <v>123</v>
      </c>
      <c r="AB7817">
        <v>16.686140000000002</v>
      </c>
      <c r="AC7817">
        <v>910.16967999999997</v>
      </c>
      <c r="AD7817">
        <v>25484.751039999999</v>
      </c>
      <c r="AF7817">
        <v>0</v>
      </c>
      <c r="BG7817">
        <v>0</v>
      </c>
      <c r="BV7817">
        <v>0</v>
      </c>
      <c r="BX7817">
        <v>0</v>
      </c>
      <c r="BY7817">
        <v>25501.437180000001</v>
      </c>
      <c r="BZ7817">
        <v>29253.416700000002</v>
      </c>
      <c r="CA7817" t="s">
        <v>104</v>
      </c>
      <c r="CB7817" t="s">
        <v>104</v>
      </c>
      <c r="CC7817" t="s">
        <v>105</v>
      </c>
      <c r="CD7817" t="s">
        <v>104</v>
      </c>
      <c r="CE7817" t="s">
        <v>104</v>
      </c>
    </row>
    <row r="7818" spans="1:83" x14ac:dyDescent="0.25">
      <c r="A7818" t="s">
        <v>5408</v>
      </c>
      <c r="B7818">
        <v>2022</v>
      </c>
      <c r="C7818" t="s">
        <v>5409</v>
      </c>
      <c r="D7818" t="s">
        <v>5410</v>
      </c>
      <c r="E7818" t="s">
        <v>5411</v>
      </c>
      <c r="F7818" t="s">
        <v>378</v>
      </c>
      <c r="G7818" t="s">
        <v>5412</v>
      </c>
      <c r="H7818">
        <v>45.064700000000002</v>
      </c>
      <c r="I7818">
        <v>-64.171899999999994</v>
      </c>
      <c r="J7818">
        <v>6006</v>
      </c>
      <c r="K7818">
        <v>322299</v>
      </c>
      <c r="L7818" t="s">
        <v>5116</v>
      </c>
      <c r="M7818" t="s">
        <v>5117</v>
      </c>
      <c r="N7818" t="s">
        <v>5413</v>
      </c>
      <c r="P7818">
        <v>100985316</v>
      </c>
      <c r="Q7818">
        <v>200275857</v>
      </c>
      <c r="R7818" t="s">
        <v>11019</v>
      </c>
      <c r="S7818" t="s">
        <v>11020</v>
      </c>
      <c r="T7818">
        <v>9026841447</v>
      </c>
      <c r="V7818" t="s">
        <v>11021</v>
      </c>
      <c r="W7818" t="s">
        <v>5410</v>
      </c>
      <c r="X7818" t="s">
        <v>5411</v>
      </c>
      <c r="Y7818" t="s">
        <v>378</v>
      </c>
      <c r="Z7818" t="s">
        <v>5412</v>
      </c>
      <c r="AA7818" t="s">
        <v>103</v>
      </c>
      <c r="AB7818">
        <v>10964.5</v>
      </c>
      <c r="AC7818">
        <v>0.214</v>
      </c>
      <c r="AD7818">
        <v>5.992</v>
      </c>
      <c r="AE7818">
        <v>0.19</v>
      </c>
      <c r="AF7818">
        <v>50.35</v>
      </c>
      <c r="BG7818">
        <v>0</v>
      </c>
      <c r="BV7818">
        <v>0</v>
      </c>
      <c r="BX7818">
        <v>0</v>
      </c>
      <c r="BY7818">
        <v>11020.842000000001</v>
      </c>
      <c r="BZ7818">
        <v>11291.531000000001</v>
      </c>
      <c r="CA7818" t="s">
        <v>105</v>
      </c>
      <c r="CB7818" t="s">
        <v>104</v>
      </c>
      <c r="CC7818" t="s">
        <v>104</v>
      </c>
      <c r="CD7818" t="s">
        <v>104</v>
      </c>
      <c r="CE7818" t="s">
        <v>104</v>
      </c>
    </row>
    <row r="7819" spans="1:83" x14ac:dyDescent="0.25">
      <c r="A7819" t="s">
        <v>5408</v>
      </c>
      <c r="B7819">
        <v>2022</v>
      </c>
      <c r="C7819" t="s">
        <v>5409</v>
      </c>
      <c r="D7819" t="s">
        <v>5410</v>
      </c>
      <c r="E7819" t="s">
        <v>5411</v>
      </c>
      <c r="F7819" t="s">
        <v>378</v>
      </c>
      <c r="G7819" t="s">
        <v>5412</v>
      </c>
      <c r="H7819">
        <v>45.064700000000002</v>
      </c>
      <c r="I7819">
        <v>-64.171899999999994</v>
      </c>
      <c r="J7819">
        <v>6006</v>
      </c>
      <c r="K7819">
        <v>322299</v>
      </c>
      <c r="L7819" t="s">
        <v>5116</v>
      </c>
      <c r="M7819" t="s">
        <v>5117</v>
      </c>
      <c r="N7819" t="s">
        <v>5413</v>
      </c>
      <c r="P7819">
        <v>100985316</v>
      </c>
      <c r="Q7819">
        <v>200275857</v>
      </c>
      <c r="R7819" t="s">
        <v>11019</v>
      </c>
      <c r="S7819" t="s">
        <v>11020</v>
      </c>
      <c r="T7819">
        <v>9026841447</v>
      </c>
      <c r="V7819" t="s">
        <v>11021</v>
      </c>
      <c r="W7819" t="s">
        <v>5410</v>
      </c>
      <c r="X7819" t="s">
        <v>5411</v>
      </c>
      <c r="Y7819" t="s">
        <v>378</v>
      </c>
      <c r="Z7819" t="s">
        <v>5412</v>
      </c>
      <c r="AA7819" t="s">
        <v>154</v>
      </c>
      <c r="AB7819">
        <v>1.96</v>
      </c>
      <c r="AD7819">
        <v>0</v>
      </c>
      <c r="AF7819">
        <v>0</v>
      </c>
      <c r="BG7819">
        <v>0</v>
      </c>
      <c r="BV7819">
        <v>0</v>
      </c>
      <c r="BX7819">
        <v>0</v>
      </c>
      <c r="BY7819">
        <v>1.96</v>
      </c>
      <c r="BZ7819">
        <v>11291.531000000001</v>
      </c>
      <c r="CA7819" t="s">
        <v>105</v>
      </c>
      <c r="CB7819" t="s">
        <v>104</v>
      </c>
      <c r="CC7819" t="s">
        <v>104</v>
      </c>
      <c r="CD7819" t="s">
        <v>104</v>
      </c>
      <c r="CE7819" t="s">
        <v>104</v>
      </c>
    </row>
    <row r="7820" spans="1:83" x14ac:dyDescent="0.25">
      <c r="A7820" t="s">
        <v>5408</v>
      </c>
      <c r="B7820">
        <v>2022</v>
      </c>
      <c r="C7820" t="s">
        <v>5409</v>
      </c>
      <c r="D7820" t="s">
        <v>5410</v>
      </c>
      <c r="E7820" t="s">
        <v>5411</v>
      </c>
      <c r="F7820" t="s">
        <v>378</v>
      </c>
      <c r="G7820" t="s">
        <v>5412</v>
      </c>
      <c r="H7820">
        <v>45.064700000000002</v>
      </c>
      <c r="I7820">
        <v>-64.171899999999994</v>
      </c>
      <c r="J7820">
        <v>6006</v>
      </c>
      <c r="K7820">
        <v>322299</v>
      </c>
      <c r="L7820" t="s">
        <v>5116</v>
      </c>
      <c r="M7820" t="s">
        <v>5117</v>
      </c>
      <c r="N7820" t="s">
        <v>5413</v>
      </c>
      <c r="P7820">
        <v>100985316</v>
      </c>
      <c r="Q7820">
        <v>200275857</v>
      </c>
      <c r="R7820" t="s">
        <v>11019</v>
      </c>
      <c r="S7820" t="s">
        <v>11020</v>
      </c>
      <c r="T7820">
        <v>9026841447</v>
      </c>
      <c r="V7820" t="s">
        <v>11021</v>
      </c>
      <c r="W7820" t="s">
        <v>5410</v>
      </c>
      <c r="X7820" t="s">
        <v>5411</v>
      </c>
      <c r="Y7820" t="s">
        <v>378</v>
      </c>
      <c r="Z7820" t="s">
        <v>5412</v>
      </c>
      <c r="AA7820" t="s">
        <v>106</v>
      </c>
      <c r="AB7820">
        <v>120.6</v>
      </c>
      <c r="AC7820">
        <v>0.05</v>
      </c>
      <c r="AD7820">
        <v>1.4</v>
      </c>
      <c r="AE7820">
        <v>7.0000000000000001E-3</v>
      </c>
      <c r="AF7820">
        <v>1.855</v>
      </c>
      <c r="BG7820">
        <v>0</v>
      </c>
      <c r="BV7820">
        <v>0</v>
      </c>
      <c r="BX7820">
        <v>0</v>
      </c>
      <c r="BY7820">
        <v>123.855</v>
      </c>
      <c r="BZ7820">
        <v>11291.531000000001</v>
      </c>
      <c r="CA7820" t="s">
        <v>105</v>
      </c>
      <c r="CB7820" t="s">
        <v>104</v>
      </c>
      <c r="CC7820" t="s">
        <v>104</v>
      </c>
      <c r="CD7820" t="s">
        <v>104</v>
      </c>
      <c r="CE7820" t="s">
        <v>104</v>
      </c>
    </row>
    <row r="7821" spans="1:83" x14ac:dyDescent="0.25">
      <c r="A7821" t="s">
        <v>5408</v>
      </c>
      <c r="B7821">
        <v>2022</v>
      </c>
      <c r="C7821" t="s">
        <v>5409</v>
      </c>
      <c r="D7821" t="s">
        <v>5410</v>
      </c>
      <c r="E7821" t="s">
        <v>5411</v>
      </c>
      <c r="F7821" t="s">
        <v>378</v>
      </c>
      <c r="G7821" t="s">
        <v>5412</v>
      </c>
      <c r="H7821">
        <v>45.064700000000002</v>
      </c>
      <c r="I7821">
        <v>-64.171899999999994</v>
      </c>
      <c r="J7821">
        <v>6006</v>
      </c>
      <c r="K7821">
        <v>322299</v>
      </c>
      <c r="L7821" t="s">
        <v>5116</v>
      </c>
      <c r="M7821" t="s">
        <v>5117</v>
      </c>
      <c r="N7821" t="s">
        <v>5413</v>
      </c>
      <c r="P7821">
        <v>100985316</v>
      </c>
      <c r="Q7821">
        <v>200275857</v>
      </c>
      <c r="R7821" t="s">
        <v>11019</v>
      </c>
      <c r="S7821" t="s">
        <v>11020</v>
      </c>
      <c r="T7821">
        <v>9026841447</v>
      </c>
      <c r="V7821" t="s">
        <v>11021</v>
      </c>
      <c r="W7821" t="s">
        <v>5410</v>
      </c>
      <c r="X7821" t="s">
        <v>5411</v>
      </c>
      <c r="Y7821" t="s">
        <v>378</v>
      </c>
      <c r="Z7821" t="s">
        <v>5412</v>
      </c>
      <c r="AA7821" t="s">
        <v>155</v>
      </c>
      <c r="AB7821">
        <v>0</v>
      </c>
      <c r="AC7821">
        <v>5.14</v>
      </c>
      <c r="AD7821">
        <v>143.91999999999999</v>
      </c>
      <c r="AE7821">
        <v>3.5999999999999999E-3</v>
      </c>
      <c r="AF7821">
        <v>0.95399999999999996</v>
      </c>
      <c r="BG7821">
        <v>0</v>
      </c>
      <c r="BV7821">
        <v>0</v>
      </c>
      <c r="BX7821">
        <v>0</v>
      </c>
      <c r="BY7821">
        <v>144.874</v>
      </c>
      <c r="BZ7821">
        <v>11291.531000000001</v>
      </c>
      <c r="CA7821" t="s">
        <v>105</v>
      </c>
      <c r="CB7821" t="s">
        <v>104</v>
      </c>
      <c r="CC7821" t="s">
        <v>104</v>
      </c>
      <c r="CD7821" t="s">
        <v>104</v>
      </c>
      <c r="CE7821" t="s">
        <v>104</v>
      </c>
    </row>
    <row r="7822" spans="1:83" x14ac:dyDescent="0.25">
      <c r="A7822" t="s">
        <v>5414</v>
      </c>
      <c r="B7822">
        <v>2022</v>
      </c>
      <c r="C7822" t="s">
        <v>5415</v>
      </c>
      <c r="D7822" t="s">
        <v>5416</v>
      </c>
      <c r="E7822" t="s">
        <v>2265</v>
      </c>
      <c r="F7822" t="s">
        <v>128</v>
      </c>
      <c r="G7822" t="s">
        <v>5417</v>
      </c>
      <c r="H7822">
        <v>43.260899999999999</v>
      </c>
      <c r="I7822">
        <v>-79.919399999999996</v>
      </c>
      <c r="J7822">
        <v>10600</v>
      </c>
      <c r="K7822">
        <v>611310</v>
      </c>
      <c r="L7822" t="s">
        <v>2739</v>
      </c>
      <c r="M7822" t="s">
        <v>2740</v>
      </c>
      <c r="N7822" t="s">
        <v>5418</v>
      </c>
      <c r="P7822">
        <v>119035988</v>
      </c>
      <c r="Q7822">
        <v>0</v>
      </c>
      <c r="R7822" t="s">
        <v>11022</v>
      </c>
      <c r="S7822" t="s">
        <v>11023</v>
      </c>
      <c r="T7822">
        <v>9055259140</v>
      </c>
      <c r="U7822">
        <v>20335</v>
      </c>
      <c r="V7822" t="s">
        <v>11024</v>
      </c>
      <c r="W7822" t="s">
        <v>5422</v>
      </c>
      <c r="X7822" t="s">
        <v>690</v>
      </c>
      <c r="Y7822" t="s">
        <v>128</v>
      </c>
      <c r="Z7822" t="s">
        <v>5423</v>
      </c>
      <c r="AA7822" t="s">
        <v>103</v>
      </c>
      <c r="AB7822">
        <v>41659.9064</v>
      </c>
      <c r="AC7822">
        <v>3.2739099999999999</v>
      </c>
      <c r="AD7822">
        <v>91.669479999999993</v>
      </c>
      <c r="AE7822">
        <v>0.84469099999999997</v>
      </c>
      <c r="AF7822">
        <v>223.84311500000001</v>
      </c>
      <c r="BG7822">
        <v>0</v>
      </c>
      <c r="BV7822">
        <v>0</v>
      </c>
      <c r="BX7822">
        <v>0</v>
      </c>
      <c r="BY7822">
        <v>41975.419000000002</v>
      </c>
      <c r="BZ7822">
        <v>41975.419000000002</v>
      </c>
      <c r="CA7822" t="s">
        <v>105</v>
      </c>
      <c r="CB7822" t="s">
        <v>104</v>
      </c>
      <c r="CC7822" t="s">
        <v>104</v>
      </c>
      <c r="CD7822" t="s">
        <v>104</v>
      </c>
      <c r="CE7822" t="s">
        <v>104</v>
      </c>
    </row>
    <row r="7823" spans="1:83" x14ac:dyDescent="0.25">
      <c r="A7823" t="s">
        <v>5424</v>
      </c>
      <c r="B7823">
        <v>2022</v>
      </c>
      <c r="C7823" t="s">
        <v>5425</v>
      </c>
      <c r="E7823" t="s">
        <v>5426</v>
      </c>
      <c r="F7823" t="s">
        <v>111</v>
      </c>
      <c r="H7823">
        <v>51.635399999999997</v>
      </c>
      <c r="I7823">
        <v>-112.79259999999999</v>
      </c>
      <c r="J7823">
        <v>16987</v>
      </c>
      <c r="K7823">
        <v>211110</v>
      </c>
      <c r="L7823" t="s">
        <v>342</v>
      </c>
      <c r="M7823" t="s">
        <v>343</v>
      </c>
      <c r="N7823" t="s">
        <v>5427</v>
      </c>
      <c r="P7823">
        <v>863108833</v>
      </c>
      <c r="Q7823">
        <v>0</v>
      </c>
      <c r="AA7823" t="s">
        <v>153</v>
      </c>
      <c r="AB7823">
        <v>45.398499999999999</v>
      </c>
      <c r="AC7823">
        <v>0.3332</v>
      </c>
      <c r="AD7823">
        <v>9.3295999999999992</v>
      </c>
      <c r="AE7823">
        <v>1E-4</v>
      </c>
      <c r="AF7823">
        <v>2.6499999999999999E-2</v>
      </c>
      <c r="BG7823">
        <v>0</v>
      </c>
      <c r="BV7823">
        <v>0</v>
      </c>
      <c r="BX7823">
        <v>0</v>
      </c>
      <c r="BY7823">
        <v>54.754600000000003</v>
      </c>
      <c r="BZ7823">
        <v>5981.4240799999998</v>
      </c>
      <c r="CA7823" t="s">
        <v>104</v>
      </c>
      <c r="CB7823" t="s">
        <v>105</v>
      </c>
      <c r="CC7823" t="s">
        <v>104</v>
      </c>
      <c r="CD7823" t="s">
        <v>104</v>
      </c>
      <c r="CE7823" t="s">
        <v>104</v>
      </c>
    </row>
    <row r="7824" spans="1:83" x14ac:dyDescent="0.25">
      <c r="A7824" t="s">
        <v>5424</v>
      </c>
      <c r="B7824">
        <v>2022</v>
      </c>
      <c r="C7824" t="s">
        <v>5425</v>
      </c>
      <c r="E7824" t="s">
        <v>5426</v>
      </c>
      <c r="F7824" t="s">
        <v>111</v>
      </c>
      <c r="H7824">
        <v>51.635399999999997</v>
      </c>
      <c r="I7824">
        <v>-112.79259999999999</v>
      </c>
      <c r="J7824">
        <v>16987</v>
      </c>
      <c r="K7824">
        <v>211110</v>
      </c>
      <c r="L7824" t="s">
        <v>342</v>
      </c>
      <c r="M7824" t="s">
        <v>343</v>
      </c>
      <c r="N7824" t="s">
        <v>5427</v>
      </c>
      <c r="P7824">
        <v>863108833</v>
      </c>
      <c r="Q7824">
        <v>0</v>
      </c>
      <c r="AA7824" t="s">
        <v>103</v>
      </c>
      <c r="AB7824">
        <v>5170.2700000000004</v>
      </c>
      <c r="AC7824">
        <v>14.201599999999999</v>
      </c>
      <c r="AD7824">
        <v>397.64479999999998</v>
      </c>
      <c r="AE7824">
        <v>0.13314000000000001</v>
      </c>
      <c r="AF7824">
        <v>35.2821</v>
      </c>
      <c r="BG7824">
        <v>0</v>
      </c>
      <c r="BV7824">
        <v>0</v>
      </c>
      <c r="BX7824">
        <v>0</v>
      </c>
      <c r="BY7824">
        <v>5603.1968999999999</v>
      </c>
      <c r="BZ7824">
        <v>5981.4240799999998</v>
      </c>
      <c r="CA7824" t="s">
        <v>104</v>
      </c>
      <c r="CB7824" t="s">
        <v>105</v>
      </c>
      <c r="CC7824" t="s">
        <v>104</v>
      </c>
      <c r="CD7824" t="s">
        <v>104</v>
      </c>
      <c r="CE7824" t="s">
        <v>104</v>
      </c>
    </row>
    <row r="7825" spans="1:83" x14ac:dyDescent="0.25">
      <c r="A7825" t="s">
        <v>5424</v>
      </c>
      <c r="B7825">
        <v>2022</v>
      </c>
      <c r="C7825" t="s">
        <v>5425</v>
      </c>
      <c r="E7825" t="s">
        <v>5426</v>
      </c>
      <c r="F7825" t="s">
        <v>111</v>
      </c>
      <c r="H7825">
        <v>51.635399999999997</v>
      </c>
      <c r="I7825">
        <v>-112.79259999999999</v>
      </c>
      <c r="J7825">
        <v>16987</v>
      </c>
      <c r="K7825">
        <v>211110</v>
      </c>
      <c r="L7825" t="s">
        <v>342</v>
      </c>
      <c r="M7825" t="s">
        <v>343</v>
      </c>
      <c r="N7825" t="s">
        <v>5427</v>
      </c>
      <c r="P7825">
        <v>863108833</v>
      </c>
      <c r="Q7825">
        <v>0</v>
      </c>
      <c r="AA7825" t="s">
        <v>123</v>
      </c>
      <c r="AB7825">
        <v>9.1340000000000005E-2</v>
      </c>
      <c r="AC7825">
        <v>11.549329999999999</v>
      </c>
      <c r="AD7825">
        <v>323.38123999999999</v>
      </c>
      <c r="AF7825">
        <v>0</v>
      </c>
      <c r="BG7825">
        <v>0</v>
      </c>
      <c r="BV7825">
        <v>0</v>
      </c>
      <c r="BX7825">
        <v>0</v>
      </c>
      <c r="BY7825">
        <v>323.47257999999999</v>
      </c>
      <c r="BZ7825">
        <v>5981.4240799999998</v>
      </c>
      <c r="CA7825" t="s">
        <v>104</v>
      </c>
      <c r="CB7825" t="s">
        <v>105</v>
      </c>
      <c r="CC7825" t="s">
        <v>104</v>
      </c>
      <c r="CD7825" t="s">
        <v>104</v>
      </c>
      <c r="CE7825" t="s">
        <v>105</v>
      </c>
    </row>
    <row r="7826" spans="1:83" x14ac:dyDescent="0.25">
      <c r="A7826" t="s">
        <v>5428</v>
      </c>
      <c r="B7826">
        <v>2022</v>
      </c>
      <c r="C7826" t="s">
        <v>5429</v>
      </c>
      <c r="E7826" t="s">
        <v>2554</v>
      </c>
      <c r="F7826" t="s">
        <v>111</v>
      </c>
      <c r="H7826">
        <v>52.493600000000001</v>
      </c>
      <c r="I7826">
        <v>-115.935</v>
      </c>
      <c r="J7826">
        <v>17072</v>
      </c>
      <c r="K7826">
        <v>211110</v>
      </c>
      <c r="L7826" t="s">
        <v>342</v>
      </c>
      <c r="M7826" t="s">
        <v>343</v>
      </c>
      <c r="N7826" t="s">
        <v>344</v>
      </c>
      <c r="P7826">
        <v>810977587</v>
      </c>
      <c r="Q7826">
        <v>0</v>
      </c>
      <c r="AA7826" t="s">
        <v>153</v>
      </c>
      <c r="AB7826">
        <v>20.512599999999999</v>
      </c>
      <c r="AC7826">
        <v>0.13830000000000001</v>
      </c>
      <c r="AD7826">
        <v>3.8723999999999998</v>
      </c>
      <c r="AE7826">
        <v>6.9999999999999999E-4</v>
      </c>
      <c r="AF7826">
        <v>0.1855</v>
      </c>
      <c r="BG7826">
        <v>0</v>
      </c>
      <c r="BV7826">
        <v>0</v>
      </c>
      <c r="BX7826">
        <v>0</v>
      </c>
      <c r="BY7826">
        <v>24.570499999999999</v>
      </c>
      <c r="BZ7826">
        <v>16978.77</v>
      </c>
      <c r="CA7826" t="s">
        <v>104</v>
      </c>
      <c r="CB7826" t="s">
        <v>105</v>
      </c>
      <c r="CC7826" t="s">
        <v>104</v>
      </c>
      <c r="CD7826" t="s">
        <v>105</v>
      </c>
      <c r="CE7826" t="s">
        <v>104</v>
      </c>
    </row>
    <row r="7827" spans="1:83" x14ac:dyDescent="0.25">
      <c r="A7827" t="s">
        <v>5428</v>
      </c>
      <c r="B7827">
        <v>2022</v>
      </c>
      <c r="C7827" t="s">
        <v>5429</v>
      </c>
      <c r="E7827" t="s">
        <v>2554</v>
      </c>
      <c r="F7827" t="s">
        <v>111</v>
      </c>
      <c r="H7827">
        <v>52.493600000000001</v>
      </c>
      <c r="I7827">
        <v>-115.935</v>
      </c>
      <c r="J7827">
        <v>17072</v>
      </c>
      <c r="K7827">
        <v>211110</v>
      </c>
      <c r="L7827" t="s">
        <v>342</v>
      </c>
      <c r="M7827" t="s">
        <v>343</v>
      </c>
      <c r="N7827" t="s">
        <v>344</v>
      </c>
      <c r="P7827">
        <v>810977587</v>
      </c>
      <c r="Q7827">
        <v>0</v>
      </c>
      <c r="AA7827" t="s">
        <v>103</v>
      </c>
      <c r="AB7827">
        <v>13420.8531</v>
      </c>
      <c r="AC7827">
        <v>112.5098</v>
      </c>
      <c r="AD7827">
        <v>3150.2743999999998</v>
      </c>
      <c r="AE7827">
        <v>1.1978</v>
      </c>
      <c r="AF7827">
        <v>317.41699999999997</v>
      </c>
      <c r="BG7827">
        <v>0</v>
      </c>
      <c r="BV7827">
        <v>0</v>
      </c>
      <c r="BX7827">
        <v>0</v>
      </c>
      <c r="BY7827">
        <v>16888.5445</v>
      </c>
      <c r="BZ7827">
        <v>16978.77</v>
      </c>
      <c r="CA7827" t="s">
        <v>104</v>
      </c>
      <c r="CB7827" t="s">
        <v>105</v>
      </c>
      <c r="CC7827" t="s">
        <v>104</v>
      </c>
      <c r="CD7827" t="s">
        <v>105</v>
      </c>
      <c r="CE7827" t="s">
        <v>104</v>
      </c>
    </row>
    <row r="7828" spans="1:83" x14ac:dyDescent="0.25">
      <c r="A7828" t="s">
        <v>5428</v>
      </c>
      <c r="B7828">
        <v>2022</v>
      </c>
      <c r="C7828" t="s">
        <v>5429</v>
      </c>
      <c r="E7828" t="s">
        <v>2554</v>
      </c>
      <c r="F7828" t="s">
        <v>111</v>
      </c>
      <c r="H7828">
        <v>52.493600000000001</v>
      </c>
      <c r="I7828">
        <v>-115.935</v>
      </c>
      <c r="J7828">
        <v>17072</v>
      </c>
      <c r="K7828">
        <v>211110</v>
      </c>
      <c r="L7828" t="s">
        <v>342</v>
      </c>
      <c r="M7828" t="s">
        <v>343</v>
      </c>
      <c r="N7828" t="s">
        <v>344</v>
      </c>
      <c r="P7828">
        <v>810977587</v>
      </c>
      <c r="Q7828">
        <v>0</v>
      </c>
      <c r="AA7828" t="s">
        <v>123</v>
      </c>
      <c r="AB7828">
        <v>2.3E-2</v>
      </c>
      <c r="AC7828">
        <v>2.3439999999999999</v>
      </c>
      <c r="AD7828">
        <v>65.632000000000005</v>
      </c>
      <c r="AF7828">
        <v>0</v>
      </c>
      <c r="BG7828">
        <v>0</v>
      </c>
      <c r="BV7828">
        <v>0</v>
      </c>
      <c r="BX7828">
        <v>0</v>
      </c>
      <c r="BY7828">
        <v>65.655000000000001</v>
      </c>
      <c r="BZ7828">
        <v>16978.77</v>
      </c>
      <c r="CA7828" t="s">
        <v>104</v>
      </c>
      <c r="CB7828" t="s">
        <v>105</v>
      </c>
      <c r="CC7828" t="s">
        <v>105</v>
      </c>
      <c r="CD7828" t="s">
        <v>105</v>
      </c>
      <c r="CE7828" t="s">
        <v>104</v>
      </c>
    </row>
    <row r="7829" spans="1:83" x14ac:dyDescent="0.25">
      <c r="A7829" t="s">
        <v>5430</v>
      </c>
      <c r="B7829">
        <v>2022</v>
      </c>
      <c r="C7829" t="s">
        <v>5431</v>
      </c>
      <c r="D7829" t="s">
        <v>5432</v>
      </c>
      <c r="E7829" t="s">
        <v>5433</v>
      </c>
      <c r="F7829" t="s">
        <v>280</v>
      </c>
      <c r="G7829" t="s">
        <v>5434</v>
      </c>
      <c r="H7829">
        <v>49.208100000000002</v>
      </c>
      <c r="I7829">
        <v>-102.0484</v>
      </c>
      <c r="J7829">
        <v>22243</v>
      </c>
      <c r="K7829">
        <v>211110</v>
      </c>
      <c r="L7829" t="s">
        <v>342</v>
      </c>
      <c r="M7829" t="s">
        <v>343</v>
      </c>
      <c r="N7829" t="s">
        <v>3777</v>
      </c>
      <c r="P7829">
        <v>820197531</v>
      </c>
      <c r="Q7829">
        <v>0</v>
      </c>
      <c r="AA7829" t="s">
        <v>153</v>
      </c>
      <c r="AB7829">
        <v>3829.3222000000001</v>
      </c>
      <c r="AC7829">
        <v>10.208299999999999</v>
      </c>
      <c r="AD7829">
        <v>285.83240000000001</v>
      </c>
      <c r="AE7829">
        <v>5.7000000000000002E-3</v>
      </c>
      <c r="AF7829">
        <v>1.5105</v>
      </c>
      <c r="BG7829">
        <v>0</v>
      </c>
      <c r="BV7829">
        <v>0</v>
      </c>
      <c r="BX7829">
        <v>0</v>
      </c>
      <c r="BY7829">
        <v>4116.6651000000002</v>
      </c>
      <c r="BZ7829">
        <v>13332.7022</v>
      </c>
      <c r="CA7829" t="s">
        <v>104</v>
      </c>
      <c r="CB7829" t="s">
        <v>105</v>
      </c>
      <c r="CC7829" t="s">
        <v>104</v>
      </c>
      <c r="CD7829" t="s">
        <v>105</v>
      </c>
      <c r="CE7829" t="s">
        <v>104</v>
      </c>
    </row>
    <row r="7830" spans="1:83" x14ac:dyDescent="0.25">
      <c r="A7830" t="s">
        <v>5430</v>
      </c>
      <c r="B7830">
        <v>2022</v>
      </c>
      <c r="C7830" t="s">
        <v>5431</v>
      </c>
      <c r="D7830" t="s">
        <v>5432</v>
      </c>
      <c r="E7830" t="s">
        <v>5433</v>
      </c>
      <c r="F7830" t="s">
        <v>280</v>
      </c>
      <c r="G7830" t="s">
        <v>5434</v>
      </c>
      <c r="H7830">
        <v>49.208100000000002</v>
      </c>
      <c r="I7830">
        <v>-102.0484</v>
      </c>
      <c r="J7830">
        <v>22243</v>
      </c>
      <c r="K7830">
        <v>211110</v>
      </c>
      <c r="L7830" t="s">
        <v>342</v>
      </c>
      <c r="M7830" t="s">
        <v>343</v>
      </c>
      <c r="N7830" t="s">
        <v>3777</v>
      </c>
      <c r="P7830">
        <v>820197531</v>
      </c>
      <c r="Q7830">
        <v>0</v>
      </c>
      <c r="AA7830" t="s">
        <v>122</v>
      </c>
      <c r="AB7830">
        <v>2.93E-2</v>
      </c>
      <c r="AC7830">
        <v>2.2242000000000002</v>
      </c>
      <c r="AD7830">
        <v>62.2776</v>
      </c>
      <c r="AF7830">
        <v>0</v>
      </c>
      <c r="BG7830">
        <v>0</v>
      </c>
      <c r="BV7830">
        <v>0</v>
      </c>
      <c r="BX7830">
        <v>0</v>
      </c>
      <c r="BY7830">
        <v>62.306899999999999</v>
      </c>
      <c r="BZ7830">
        <v>13332.7022</v>
      </c>
      <c r="CA7830" t="s">
        <v>104</v>
      </c>
      <c r="CB7830" t="s">
        <v>104</v>
      </c>
      <c r="CC7830" t="s">
        <v>104</v>
      </c>
      <c r="CD7830" t="s">
        <v>104</v>
      </c>
      <c r="CE7830" t="s">
        <v>105</v>
      </c>
    </row>
    <row r="7831" spans="1:83" x14ac:dyDescent="0.25">
      <c r="A7831" t="s">
        <v>5430</v>
      </c>
      <c r="B7831">
        <v>2022</v>
      </c>
      <c r="C7831" t="s">
        <v>5431</v>
      </c>
      <c r="D7831" t="s">
        <v>5432</v>
      </c>
      <c r="E7831" t="s">
        <v>5433</v>
      </c>
      <c r="F7831" t="s">
        <v>280</v>
      </c>
      <c r="G7831" t="s">
        <v>5434</v>
      </c>
      <c r="H7831">
        <v>49.208100000000002</v>
      </c>
      <c r="I7831">
        <v>-102.0484</v>
      </c>
      <c r="J7831">
        <v>22243</v>
      </c>
      <c r="K7831">
        <v>211110</v>
      </c>
      <c r="L7831" t="s">
        <v>342</v>
      </c>
      <c r="M7831" t="s">
        <v>343</v>
      </c>
      <c r="N7831" t="s">
        <v>3777</v>
      </c>
      <c r="P7831">
        <v>820197531</v>
      </c>
      <c r="Q7831">
        <v>0</v>
      </c>
      <c r="AA7831" t="s">
        <v>103</v>
      </c>
      <c r="AB7831">
        <v>7894.0093999999999</v>
      </c>
      <c r="AC7831">
        <v>7.5853999999999999</v>
      </c>
      <c r="AD7831">
        <v>212.3912</v>
      </c>
      <c r="AE7831">
        <v>0.19719999999999999</v>
      </c>
      <c r="AF7831">
        <v>52.258000000000003</v>
      </c>
      <c r="BG7831">
        <v>0</v>
      </c>
      <c r="BV7831">
        <v>0</v>
      </c>
      <c r="BX7831">
        <v>0</v>
      </c>
      <c r="BY7831">
        <v>8158.6585999999998</v>
      </c>
      <c r="BZ7831">
        <v>13332.7022</v>
      </c>
      <c r="CA7831" t="s">
        <v>104</v>
      </c>
      <c r="CB7831" t="s">
        <v>105</v>
      </c>
      <c r="CC7831" t="s">
        <v>104</v>
      </c>
      <c r="CD7831" t="s">
        <v>105</v>
      </c>
      <c r="CE7831" t="s">
        <v>104</v>
      </c>
    </row>
    <row r="7832" spans="1:83" x14ac:dyDescent="0.25">
      <c r="A7832" t="s">
        <v>5430</v>
      </c>
      <c r="B7832">
        <v>2022</v>
      </c>
      <c r="C7832" t="s">
        <v>5431</v>
      </c>
      <c r="D7832" t="s">
        <v>5432</v>
      </c>
      <c r="E7832" t="s">
        <v>5433</v>
      </c>
      <c r="F7832" t="s">
        <v>280</v>
      </c>
      <c r="G7832" t="s">
        <v>5434</v>
      </c>
      <c r="H7832">
        <v>49.208100000000002</v>
      </c>
      <c r="I7832">
        <v>-102.0484</v>
      </c>
      <c r="J7832">
        <v>22243</v>
      </c>
      <c r="K7832">
        <v>211110</v>
      </c>
      <c r="L7832" t="s">
        <v>342</v>
      </c>
      <c r="M7832" t="s">
        <v>343</v>
      </c>
      <c r="N7832" t="s">
        <v>3777</v>
      </c>
      <c r="P7832">
        <v>820197531</v>
      </c>
      <c r="Q7832">
        <v>0</v>
      </c>
      <c r="AA7832" t="s">
        <v>123</v>
      </c>
      <c r="AB7832">
        <v>1.32E-2</v>
      </c>
      <c r="AC7832">
        <v>35.537799999999997</v>
      </c>
      <c r="AD7832">
        <v>995.05840000000001</v>
      </c>
      <c r="AF7832">
        <v>0</v>
      </c>
      <c r="BG7832">
        <v>0</v>
      </c>
      <c r="BV7832">
        <v>0</v>
      </c>
      <c r="BX7832">
        <v>0</v>
      </c>
      <c r="BY7832">
        <v>995.07159999999999</v>
      </c>
      <c r="BZ7832">
        <v>13332.7022</v>
      </c>
      <c r="CA7832" t="s">
        <v>104</v>
      </c>
      <c r="CB7832" t="s">
        <v>105</v>
      </c>
      <c r="CC7832" t="s">
        <v>104</v>
      </c>
      <c r="CD7832" t="s">
        <v>104</v>
      </c>
      <c r="CE7832" t="s">
        <v>104</v>
      </c>
    </row>
    <row r="7833" spans="1:83" x14ac:dyDescent="0.25">
      <c r="A7833" t="s">
        <v>5435</v>
      </c>
      <c r="B7833">
        <v>2022</v>
      </c>
      <c r="C7833" t="s">
        <v>5436</v>
      </c>
      <c r="D7833" t="s">
        <v>5437</v>
      </c>
      <c r="E7833" t="s">
        <v>5438</v>
      </c>
      <c r="F7833" t="s">
        <v>94</v>
      </c>
      <c r="G7833" t="s">
        <v>5439</v>
      </c>
      <c r="H7833">
        <v>45.3123</v>
      </c>
      <c r="I7833">
        <v>-73.259799999999998</v>
      </c>
      <c r="J7833">
        <v>4378</v>
      </c>
      <c r="K7833">
        <v>326130</v>
      </c>
      <c r="L7833" t="s">
        <v>5440</v>
      </c>
      <c r="M7833" t="s">
        <v>5441</v>
      </c>
      <c r="N7833" t="s">
        <v>5442</v>
      </c>
      <c r="P7833">
        <v>101848877</v>
      </c>
      <c r="Q7833">
        <v>0</v>
      </c>
      <c r="R7833" t="s">
        <v>5443</v>
      </c>
      <c r="S7833" t="s">
        <v>11025</v>
      </c>
      <c r="T7833">
        <v>4503477541</v>
      </c>
      <c r="U7833">
        <v>6100</v>
      </c>
      <c r="V7833" t="s">
        <v>5445</v>
      </c>
      <c r="W7833" t="s">
        <v>5446</v>
      </c>
      <c r="X7833" t="s">
        <v>5447</v>
      </c>
      <c r="Y7833" t="s">
        <v>94</v>
      </c>
      <c r="Z7833" t="s">
        <v>5439</v>
      </c>
      <c r="AA7833" t="s">
        <v>103</v>
      </c>
      <c r="AB7833">
        <v>14625</v>
      </c>
      <c r="AC7833">
        <v>0.28899999999999998</v>
      </c>
      <c r="AD7833">
        <v>8.0920000000000005</v>
      </c>
      <c r="AE7833">
        <v>0.27700000000000002</v>
      </c>
      <c r="AF7833">
        <v>73.405000000000001</v>
      </c>
      <c r="BG7833">
        <v>0</v>
      </c>
      <c r="BV7833">
        <v>0</v>
      </c>
      <c r="BX7833">
        <v>0</v>
      </c>
      <c r="BY7833">
        <v>14706.496999999999</v>
      </c>
      <c r="BZ7833">
        <v>29420.993999999999</v>
      </c>
      <c r="CA7833" t="s">
        <v>104</v>
      </c>
      <c r="CB7833" t="s">
        <v>104</v>
      </c>
      <c r="CC7833" t="s">
        <v>104</v>
      </c>
      <c r="CD7833" t="s">
        <v>105</v>
      </c>
      <c r="CE7833" t="s">
        <v>104</v>
      </c>
    </row>
    <row r="7834" spans="1:83" x14ac:dyDescent="0.25">
      <c r="A7834" t="s">
        <v>5435</v>
      </c>
      <c r="B7834">
        <v>2022</v>
      </c>
      <c r="C7834" t="s">
        <v>5436</v>
      </c>
      <c r="D7834" t="s">
        <v>5437</v>
      </c>
      <c r="E7834" t="s">
        <v>5438</v>
      </c>
      <c r="F7834" t="s">
        <v>94</v>
      </c>
      <c r="G7834" t="s">
        <v>5439</v>
      </c>
      <c r="H7834">
        <v>45.3123</v>
      </c>
      <c r="I7834">
        <v>-73.259799999999998</v>
      </c>
      <c r="J7834">
        <v>4378</v>
      </c>
      <c r="K7834">
        <v>326130</v>
      </c>
      <c r="L7834" t="s">
        <v>5440</v>
      </c>
      <c r="M7834" t="s">
        <v>5441</v>
      </c>
      <c r="N7834" t="s">
        <v>5442</v>
      </c>
      <c r="P7834">
        <v>101848877</v>
      </c>
      <c r="Q7834">
        <v>0</v>
      </c>
      <c r="R7834" t="s">
        <v>5443</v>
      </c>
      <c r="S7834" t="s">
        <v>11025</v>
      </c>
      <c r="T7834">
        <v>4503477541</v>
      </c>
      <c r="U7834">
        <v>6100</v>
      </c>
      <c r="V7834" t="s">
        <v>5445</v>
      </c>
      <c r="W7834" t="s">
        <v>5446</v>
      </c>
      <c r="X7834" t="s">
        <v>5447</v>
      </c>
      <c r="Y7834" t="s">
        <v>94</v>
      </c>
      <c r="Z7834" t="s">
        <v>5439</v>
      </c>
      <c r="AA7834" t="s">
        <v>154</v>
      </c>
      <c r="AB7834">
        <v>14633</v>
      </c>
      <c r="AC7834">
        <v>0.28899999999999998</v>
      </c>
      <c r="AD7834">
        <v>8.0920000000000005</v>
      </c>
      <c r="AE7834">
        <v>0.27700000000000002</v>
      </c>
      <c r="AF7834">
        <v>73.405000000000001</v>
      </c>
      <c r="BG7834">
        <v>0</v>
      </c>
      <c r="BV7834">
        <v>0</v>
      </c>
      <c r="BX7834">
        <v>0</v>
      </c>
      <c r="BY7834">
        <v>14714.496999999999</v>
      </c>
      <c r="BZ7834">
        <v>29420.993999999999</v>
      </c>
      <c r="CA7834" t="s">
        <v>104</v>
      </c>
      <c r="CB7834" t="s">
        <v>104</v>
      </c>
      <c r="CC7834" t="s">
        <v>104</v>
      </c>
      <c r="CD7834" t="s">
        <v>105</v>
      </c>
      <c r="CE7834" t="s">
        <v>104</v>
      </c>
    </row>
    <row r="7835" spans="1:83" x14ac:dyDescent="0.25">
      <c r="A7835" t="s">
        <v>5448</v>
      </c>
      <c r="B7835">
        <v>2022</v>
      </c>
      <c r="C7835" t="s">
        <v>5449</v>
      </c>
      <c r="D7835" t="s">
        <v>5450</v>
      </c>
      <c r="E7835" t="s">
        <v>5451</v>
      </c>
      <c r="F7835" t="s">
        <v>111</v>
      </c>
      <c r="G7835" t="s">
        <v>5452</v>
      </c>
      <c r="H7835">
        <v>50.443600000000004</v>
      </c>
      <c r="I7835">
        <v>-110.88249999999999</v>
      </c>
      <c r="J7835">
        <v>6578</v>
      </c>
      <c r="K7835">
        <v>911110</v>
      </c>
      <c r="L7835" t="s">
        <v>4645</v>
      </c>
      <c r="M7835" t="s">
        <v>4646</v>
      </c>
      <c r="N7835" t="s">
        <v>4647</v>
      </c>
      <c r="O7835" t="s">
        <v>4648</v>
      </c>
      <c r="P7835">
        <v>121491807</v>
      </c>
      <c r="Q7835">
        <v>0</v>
      </c>
      <c r="AA7835" t="s">
        <v>103</v>
      </c>
      <c r="AB7835">
        <v>13505.614100000001</v>
      </c>
      <c r="AC7835">
        <v>0.25879999999999997</v>
      </c>
      <c r="AD7835">
        <v>7.2464000000000004</v>
      </c>
      <c r="AE7835">
        <v>0.23710000000000001</v>
      </c>
      <c r="AF7835">
        <v>62.831499999999998</v>
      </c>
      <c r="BG7835">
        <v>0</v>
      </c>
      <c r="BV7835">
        <v>0</v>
      </c>
      <c r="BX7835">
        <v>0</v>
      </c>
      <c r="BY7835">
        <v>13575.691999999999</v>
      </c>
      <c r="BZ7835">
        <v>13591.6129</v>
      </c>
      <c r="CA7835" t="s">
        <v>104</v>
      </c>
      <c r="CB7835" t="s">
        <v>105</v>
      </c>
      <c r="CC7835" t="s">
        <v>104</v>
      </c>
      <c r="CD7835" t="s">
        <v>104</v>
      </c>
      <c r="CE7835" t="s">
        <v>104</v>
      </c>
    </row>
    <row r="7836" spans="1:83" x14ac:dyDescent="0.25">
      <c r="A7836" t="s">
        <v>5448</v>
      </c>
      <c r="B7836">
        <v>2022</v>
      </c>
      <c r="C7836" t="s">
        <v>5449</v>
      </c>
      <c r="D7836" t="s">
        <v>5450</v>
      </c>
      <c r="E7836" t="s">
        <v>5451</v>
      </c>
      <c r="F7836" t="s">
        <v>111</v>
      </c>
      <c r="G7836" t="s">
        <v>5452</v>
      </c>
      <c r="H7836">
        <v>50.443600000000004</v>
      </c>
      <c r="I7836">
        <v>-110.88249999999999</v>
      </c>
      <c r="J7836">
        <v>6578</v>
      </c>
      <c r="K7836">
        <v>911110</v>
      </c>
      <c r="L7836" t="s">
        <v>4645</v>
      </c>
      <c r="M7836" t="s">
        <v>4646</v>
      </c>
      <c r="N7836" t="s">
        <v>4647</v>
      </c>
      <c r="O7836" t="s">
        <v>4648</v>
      </c>
      <c r="P7836">
        <v>121491807</v>
      </c>
      <c r="Q7836">
        <v>0</v>
      </c>
      <c r="AA7836" t="s">
        <v>107</v>
      </c>
      <c r="AB7836">
        <v>10.537100000000001</v>
      </c>
      <c r="AC7836">
        <v>1.1000000000000001E-3</v>
      </c>
      <c r="AD7836">
        <v>3.0800000000000001E-2</v>
      </c>
      <c r="AE7836">
        <v>2.0199999999999999E-2</v>
      </c>
      <c r="AF7836">
        <v>5.3529999999999998</v>
      </c>
      <c r="BG7836">
        <v>0</v>
      </c>
      <c r="BV7836">
        <v>0</v>
      </c>
      <c r="BX7836">
        <v>0</v>
      </c>
      <c r="BY7836">
        <v>15.9209</v>
      </c>
      <c r="BZ7836">
        <v>13591.6129</v>
      </c>
      <c r="CA7836" t="s">
        <v>104</v>
      </c>
      <c r="CB7836" t="s">
        <v>105</v>
      </c>
      <c r="CC7836" t="s">
        <v>104</v>
      </c>
      <c r="CD7836" t="s">
        <v>104</v>
      </c>
      <c r="CE7836" t="s">
        <v>104</v>
      </c>
    </row>
    <row r="7837" spans="1:83" x14ac:dyDescent="0.25">
      <c r="A7837" t="s">
        <v>5453</v>
      </c>
      <c r="B7837">
        <v>2022</v>
      </c>
      <c r="C7837" t="s">
        <v>5454</v>
      </c>
      <c r="F7837" t="s">
        <v>111</v>
      </c>
      <c r="H7837">
        <v>55.640500000000003</v>
      </c>
      <c r="I7837">
        <v>-117.1193</v>
      </c>
      <c r="J7837">
        <v>22578</v>
      </c>
      <c r="K7837">
        <v>211110</v>
      </c>
      <c r="L7837" t="s">
        <v>342</v>
      </c>
      <c r="M7837" t="s">
        <v>343</v>
      </c>
      <c r="N7837" t="s">
        <v>4666</v>
      </c>
      <c r="P7837">
        <v>868176942</v>
      </c>
      <c r="Q7837">
        <v>0</v>
      </c>
      <c r="R7837" t="s">
        <v>4667</v>
      </c>
      <c r="S7837" t="s">
        <v>4668</v>
      </c>
      <c r="T7837">
        <v>7808321410</v>
      </c>
      <c r="V7837" t="s">
        <v>4669</v>
      </c>
      <c r="W7837" t="s">
        <v>2624</v>
      </c>
      <c r="X7837" t="s">
        <v>120</v>
      </c>
      <c r="Y7837" t="s">
        <v>111</v>
      </c>
      <c r="Z7837" t="s">
        <v>4670</v>
      </c>
      <c r="AA7837" t="s">
        <v>153</v>
      </c>
      <c r="AB7837">
        <v>167.483</v>
      </c>
      <c r="AC7837">
        <v>0.99080000000000001</v>
      </c>
      <c r="AD7837">
        <v>27.7424</v>
      </c>
      <c r="AE7837">
        <v>2.8999999999999998E-3</v>
      </c>
      <c r="AF7837">
        <v>0.76849999999999996</v>
      </c>
      <c r="BG7837">
        <v>0</v>
      </c>
      <c r="BV7837">
        <v>0</v>
      </c>
      <c r="BX7837">
        <v>0</v>
      </c>
      <c r="BY7837">
        <v>195.9939</v>
      </c>
      <c r="BZ7837">
        <v>11788.4157</v>
      </c>
      <c r="CA7837" t="s">
        <v>104</v>
      </c>
      <c r="CB7837" t="s">
        <v>105</v>
      </c>
      <c r="CC7837" t="s">
        <v>104</v>
      </c>
      <c r="CD7837" t="s">
        <v>105</v>
      </c>
      <c r="CE7837" t="s">
        <v>104</v>
      </c>
    </row>
    <row r="7838" spans="1:83" x14ac:dyDescent="0.25">
      <c r="A7838" t="s">
        <v>5453</v>
      </c>
      <c r="B7838">
        <v>2022</v>
      </c>
      <c r="C7838" t="s">
        <v>5454</v>
      </c>
      <c r="F7838" t="s">
        <v>111</v>
      </c>
      <c r="H7838">
        <v>55.640500000000003</v>
      </c>
      <c r="I7838">
        <v>-117.1193</v>
      </c>
      <c r="J7838">
        <v>22578</v>
      </c>
      <c r="K7838">
        <v>211110</v>
      </c>
      <c r="L7838" t="s">
        <v>342</v>
      </c>
      <c r="M7838" t="s">
        <v>343</v>
      </c>
      <c r="N7838" t="s">
        <v>4666</v>
      </c>
      <c r="P7838">
        <v>868176942</v>
      </c>
      <c r="Q7838">
        <v>0</v>
      </c>
      <c r="R7838" t="s">
        <v>4667</v>
      </c>
      <c r="S7838" t="s">
        <v>4668</v>
      </c>
      <c r="T7838">
        <v>7808321410</v>
      </c>
      <c r="V7838" t="s">
        <v>4669</v>
      </c>
      <c r="W7838" t="s">
        <v>2624</v>
      </c>
      <c r="X7838" t="s">
        <v>120</v>
      </c>
      <c r="Y7838" t="s">
        <v>111</v>
      </c>
      <c r="Z7838" t="s">
        <v>4670</v>
      </c>
      <c r="AA7838" t="s">
        <v>122</v>
      </c>
      <c r="AB7838">
        <v>3.5099999999999999E-2</v>
      </c>
      <c r="AC7838">
        <v>2.5705</v>
      </c>
      <c r="AD7838">
        <v>71.974000000000004</v>
      </c>
      <c r="AF7838">
        <v>0</v>
      </c>
      <c r="BG7838">
        <v>0</v>
      </c>
      <c r="BV7838">
        <v>0</v>
      </c>
      <c r="BX7838">
        <v>0</v>
      </c>
      <c r="BY7838">
        <v>72.009100000000004</v>
      </c>
      <c r="BZ7838">
        <v>11788.4157</v>
      </c>
      <c r="CA7838" t="s">
        <v>104</v>
      </c>
      <c r="CB7838" t="s">
        <v>104</v>
      </c>
      <c r="CC7838" t="s">
        <v>104</v>
      </c>
      <c r="CD7838" t="s">
        <v>104</v>
      </c>
      <c r="CE7838" t="s">
        <v>105</v>
      </c>
    </row>
    <row r="7839" spans="1:83" x14ac:dyDescent="0.25">
      <c r="A7839" t="s">
        <v>5453</v>
      </c>
      <c r="B7839">
        <v>2022</v>
      </c>
      <c r="C7839" t="s">
        <v>5454</v>
      </c>
      <c r="F7839" t="s">
        <v>111</v>
      </c>
      <c r="H7839">
        <v>55.640500000000003</v>
      </c>
      <c r="I7839">
        <v>-117.1193</v>
      </c>
      <c r="J7839">
        <v>22578</v>
      </c>
      <c r="K7839">
        <v>211110</v>
      </c>
      <c r="L7839" t="s">
        <v>342</v>
      </c>
      <c r="M7839" t="s">
        <v>343</v>
      </c>
      <c r="N7839" t="s">
        <v>4666</v>
      </c>
      <c r="P7839">
        <v>868176942</v>
      </c>
      <c r="Q7839">
        <v>0</v>
      </c>
      <c r="R7839" t="s">
        <v>4667</v>
      </c>
      <c r="S7839" t="s">
        <v>4668</v>
      </c>
      <c r="T7839">
        <v>7808321410</v>
      </c>
      <c r="V7839" t="s">
        <v>4669</v>
      </c>
      <c r="W7839" t="s">
        <v>2624</v>
      </c>
      <c r="X7839" t="s">
        <v>120</v>
      </c>
      <c r="Y7839" t="s">
        <v>111</v>
      </c>
      <c r="Z7839" t="s">
        <v>4670</v>
      </c>
      <c r="AA7839" t="s">
        <v>103</v>
      </c>
      <c r="AB7839">
        <v>8936.4009999999998</v>
      </c>
      <c r="AC7839">
        <v>82.367699999999999</v>
      </c>
      <c r="AD7839">
        <v>2306.2955999999999</v>
      </c>
      <c r="AE7839">
        <v>0.85640000000000005</v>
      </c>
      <c r="AF7839">
        <v>226.946</v>
      </c>
      <c r="BG7839">
        <v>0</v>
      </c>
      <c r="BV7839">
        <v>0</v>
      </c>
      <c r="BX7839">
        <v>0</v>
      </c>
      <c r="BY7839">
        <v>11469.642599999999</v>
      </c>
      <c r="BZ7839">
        <v>11788.4157</v>
      </c>
      <c r="CA7839" t="s">
        <v>104</v>
      </c>
      <c r="CB7839" t="s">
        <v>105</v>
      </c>
      <c r="CC7839" t="s">
        <v>104</v>
      </c>
      <c r="CD7839" t="s">
        <v>105</v>
      </c>
      <c r="CE7839" t="s">
        <v>104</v>
      </c>
    </row>
    <row r="7840" spans="1:83" x14ac:dyDescent="0.25">
      <c r="A7840" t="s">
        <v>5453</v>
      </c>
      <c r="B7840">
        <v>2022</v>
      </c>
      <c r="C7840" t="s">
        <v>5454</v>
      </c>
      <c r="F7840" t="s">
        <v>111</v>
      </c>
      <c r="H7840">
        <v>55.640500000000003</v>
      </c>
      <c r="I7840">
        <v>-117.1193</v>
      </c>
      <c r="J7840">
        <v>22578</v>
      </c>
      <c r="K7840">
        <v>211110</v>
      </c>
      <c r="L7840" t="s">
        <v>342</v>
      </c>
      <c r="M7840" t="s">
        <v>343</v>
      </c>
      <c r="N7840" t="s">
        <v>4666</v>
      </c>
      <c r="P7840">
        <v>868176942</v>
      </c>
      <c r="Q7840">
        <v>0</v>
      </c>
      <c r="R7840" t="s">
        <v>4667</v>
      </c>
      <c r="S7840" t="s">
        <v>4668</v>
      </c>
      <c r="T7840">
        <v>7808321410</v>
      </c>
      <c r="V7840" t="s">
        <v>4669</v>
      </c>
      <c r="W7840" t="s">
        <v>2624</v>
      </c>
      <c r="X7840" t="s">
        <v>120</v>
      </c>
      <c r="Y7840" t="s">
        <v>111</v>
      </c>
      <c r="Z7840" t="s">
        <v>4670</v>
      </c>
      <c r="AA7840" t="s">
        <v>123</v>
      </c>
      <c r="AB7840">
        <v>1.17E-2</v>
      </c>
      <c r="AC7840">
        <v>1.8128</v>
      </c>
      <c r="AD7840">
        <v>50.758400000000002</v>
      </c>
      <c r="AF7840">
        <v>0</v>
      </c>
      <c r="BG7840">
        <v>0</v>
      </c>
      <c r="BV7840">
        <v>0</v>
      </c>
      <c r="BX7840">
        <v>0</v>
      </c>
      <c r="BY7840">
        <v>50.770099999999999</v>
      </c>
      <c r="BZ7840">
        <v>11788.4157</v>
      </c>
      <c r="CA7840" t="s">
        <v>104</v>
      </c>
      <c r="CB7840" t="s">
        <v>104</v>
      </c>
      <c r="CC7840" t="s">
        <v>104</v>
      </c>
      <c r="CD7840" t="s">
        <v>105</v>
      </c>
      <c r="CE7840" t="s">
        <v>104</v>
      </c>
    </row>
    <row r="7841" spans="1:83" x14ac:dyDescent="0.25">
      <c r="A7841" t="s">
        <v>5455</v>
      </c>
      <c r="B7841">
        <v>2022</v>
      </c>
      <c r="C7841" t="s">
        <v>5456</v>
      </c>
      <c r="D7841" t="s">
        <v>5457</v>
      </c>
      <c r="E7841" t="s">
        <v>5458</v>
      </c>
      <c r="F7841" t="s">
        <v>302</v>
      </c>
      <c r="G7841" t="s">
        <v>5459</v>
      </c>
      <c r="H7841">
        <v>50.655000000000001</v>
      </c>
      <c r="I7841">
        <v>-97.002600000000001</v>
      </c>
      <c r="J7841">
        <v>2097</v>
      </c>
      <c r="K7841">
        <v>312140</v>
      </c>
      <c r="L7841" t="s">
        <v>1954</v>
      </c>
      <c r="M7841" t="s">
        <v>1954</v>
      </c>
      <c r="N7841" t="s">
        <v>3380</v>
      </c>
      <c r="P7841">
        <v>895376481</v>
      </c>
      <c r="Q7841">
        <v>201823619</v>
      </c>
      <c r="R7841" t="s">
        <v>5460</v>
      </c>
      <c r="S7841" t="s">
        <v>11026</v>
      </c>
      <c r="T7841">
        <v>2046510131</v>
      </c>
      <c r="V7841" t="s">
        <v>5461</v>
      </c>
      <c r="W7841" t="s">
        <v>5457</v>
      </c>
      <c r="X7841" t="s">
        <v>5458</v>
      </c>
      <c r="Y7841" t="s">
        <v>302</v>
      </c>
      <c r="Z7841" t="s">
        <v>5459</v>
      </c>
      <c r="AA7841" t="s">
        <v>103</v>
      </c>
      <c r="AB7841">
        <v>33711.26</v>
      </c>
      <c r="AC7841">
        <v>0.64</v>
      </c>
      <c r="AD7841">
        <v>17.920000000000002</v>
      </c>
      <c r="AE7841">
        <v>0.57999999999999996</v>
      </c>
      <c r="AF7841">
        <v>153.69999999999999</v>
      </c>
      <c r="BG7841">
        <v>0</v>
      </c>
      <c r="BV7841">
        <v>0</v>
      </c>
      <c r="BX7841">
        <v>0</v>
      </c>
      <c r="BY7841">
        <v>33882.879999999997</v>
      </c>
      <c r="BZ7841">
        <v>34033.063000000002</v>
      </c>
      <c r="CA7841" t="s">
        <v>104</v>
      </c>
      <c r="CB7841" t="s">
        <v>105</v>
      </c>
      <c r="CC7841" t="s">
        <v>104</v>
      </c>
      <c r="CD7841" t="s">
        <v>104</v>
      </c>
      <c r="CE7841" t="s">
        <v>104</v>
      </c>
    </row>
    <row r="7842" spans="1:83" x14ac:dyDescent="0.25">
      <c r="A7842" t="s">
        <v>5455</v>
      </c>
      <c r="B7842">
        <v>2022</v>
      </c>
      <c r="C7842" t="s">
        <v>5456</v>
      </c>
      <c r="D7842" t="s">
        <v>5457</v>
      </c>
      <c r="E7842" t="s">
        <v>5458</v>
      </c>
      <c r="F7842" t="s">
        <v>302</v>
      </c>
      <c r="G7842" t="s">
        <v>5459</v>
      </c>
      <c r="H7842">
        <v>50.655000000000001</v>
      </c>
      <c r="I7842">
        <v>-97.002600000000001</v>
      </c>
      <c r="J7842">
        <v>2097</v>
      </c>
      <c r="K7842">
        <v>312140</v>
      </c>
      <c r="L7842" t="s">
        <v>1954</v>
      </c>
      <c r="M7842" t="s">
        <v>1954</v>
      </c>
      <c r="N7842" t="s">
        <v>3380</v>
      </c>
      <c r="P7842">
        <v>895376481</v>
      </c>
      <c r="Q7842">
        <v>201823619</v>
      </c>
      <c r="R7842" t="s">
        <v>5460</v>
      </c>
      <c r="S7842" t="s">
        <v>11026</v>
      </c>
      <c r="T7842">
        <v>2046510131</v>
      </c>
      <c r="V7842" t="s">
        <v>5461</v>
      </c>
      <c r="W7842" t="s">
        <v>5457</v>
      </c>
      <c r="X7842" t="s">
        <v>5458</v>
      </c>
      <c r="Y7842" t="s">
        <v>302</v>
      </c>
      <c r="Z7842" t="s">
        <v>5459</v>
      </c>
      <c r="AA7842" t="s">
        <v>106</v>
      </c>
      <c r="AB7842">
        <v>145.23699999999999</v>
      </c>
      <c r="AC7842">
        <v>8.2000000000000003E-2</v>
      </c>
      <c r="AD7842">
        <v>2.2959999999999998</v>
      </c>
      <c r="AE7842">
        <v>0.01</v>
      </c>
      <c r="AF7842">
        <v>2.65</v>
      </c>
      <c r="BG7842">
        <v>0</v>
      </c>
      <c r="BV7842">
        <v>0</v>
      </c>
      <c r="BX7842">
        <v>0</v>
      </c>
      <c r="BY7842">
        <v>150.18299999999999</v>
      </c>
      <c r="BZ7842">
        <v>34033.063000000002</v>
      </c>
      <c r="CA7842" t="s">
        <v>104</v>
      </c>
      <c r="CB7842" t="s">
        <v>105</v>
      </c>
      <c r="CC7842" t="s">
        <v>104</v>
      </c>
      <c r="CD7842" t="s">
        <v>104</v>
      </c>
      <c r="CE7842" t="s">
        <v>104</v>
      </c>
    </row>
    <row r="7843" spans="1:83" x14ac:dyDescent="0.25">
      <c r="A7843" t="s">
        <v>5462</v>
      </c>
      <c r="B7843">
        <v>2022</v>
      </c>
      <c r="C7843" t="s">
        <v>5463</v>
      </c>
      <c r="D7843" t="s">
        <v>5464</v>
      </c>
      <c r="E7843" t="s">
        <v>5039</v>
      </c>
      <c r="F7843" t="s">
        <v>128</v>
      </c>
      <c r="G7843" t="s">
        <v>5465</v>
      </c>
      <c r="H7843">
        <v>45.346299999999999</v>
      </c>
      <c r="I7843">
        <v>-79.242599999999996</v>
      </c>
      <c r="J7843">
        <v>2917</v>
      </c>
      <c r="K7843">
        <v>322121</v>
      </c>
      <c r="L7843" t="s">
        <v>701</v>
      </c>
      <c r="M7843" t="s">
        <v>702</v>
      </c>
      <c r="N7843" t="s">
        <v>5466</v>
      </c>
      <c r="P7843">
        <v>897349536</v>
      </c>
      <c r="Q7843">
        <v>0</v>
      </c>
      <c r="R7843" t="s">
        <v>11027</v>
      </c>
      <c r="S7843" t="s">
        <v>541</v>
      </c>
      <c r="T7843">
        <v>7057885230</v>
      </c>
      <c r="V7843" t="s">
        <v>11028</v>
      </c>
      <c r="W7843" t="s">
        <v>5464</v>
      </c>
      <c r="X7843" t="s">
        <v>5039</v>
      </c>
      <c r="Y7843" t="s">
        <v>128</v>
      </c>
      <c r="Z7843" t="s">
        <v>5465</v>
      </c>
      <c r="AA7843" t="s">
        <v>103</v>
      </c>
      <c r="AB7843">
        <v>16766.10008</v>
      </c>
      <c r="AC7843">
        <v>0.32655099999999998</v>
      </c>
      <c r="AD7843">
        <v>9.1434280000000001</v>
      </c>
      <c r="AE7843">
        <v>0.28990300000000002</v>
      </c>
      <c r="AF7843">
        <v>76.824295000000006</v>
      </c>
      <c r="BG7843">
        <v>0</v>
      </c>
      <c r="BV7843">
        <v>0</v>
      </c>
      <c r="BX7843">
        <v>0</v>
      </c>
      <c r="BY7843">
        <v>16852.067800000001</v>
      </c>
      <c r="BZ7843">
        <v>16884.534169999999</v>
      </c>
      <c r="CA7843" t="s">
        <v>105</v>
      </c>
      <c r="CB7843" t="s">
        <v>104</v>
      </c>
      <c r="CC7843" t="s">
        <v>104</v>
      </c>
      <c r="CD7843" t="s">
        <v>104</v>
      </c>
      <c r="CE7843" t="s">
        <v>104</v>
      </c>
    </row>
    <row r="7844" spans="1:83" x14ac:dyDescent="0.25">
      <c r="A7844" t="s">
        <v>5462</v>
      </c>
      <c r="B7844">
        <v>2022</v>
      </c>
      <c r="C7844" t="s">
        <v>5463</v>
      </c>
      <c r="D7844" t="s">
        <v>5464</v>
      </c>
      <c r="E7844" t="s">
        <v>5039</v>
      </c>
      <c r="F7844" t="s">
        <v>128</v>
      </c>
      <c r="G7844" t="s">
        <v>5465</v>
      </c>
      <c r="H7844">
        <v>45.346299999999999</v>
      </c>
      <c r="I7844">
        <v>-79.242599999999996</v>
      </c>
      <c r="J7844">
        <v>2917</v>
      </c>
      <c r="K7844">
        <v>322121</v>
      </c>
      <c r="L7844" t="s">
        <v>701</v>
      </c>
      <c r="M7844" t="s">
        <v>702</v>
      </c>
      <c r="N7844" t="s">
        <v>5466</v>
      </c>
      <c r="P7844">
        <v>897349536</v>
      </c>
      <c r="Q7844">
        <v>0</v>
      </c>
      <c r="R7844" t="s">
        <v>11027</v>
      </c>
      <c r="S7844" t="s">
        <v>541</v>
      </c>
      <c r="T7844">
        <v>7057885230</v>
      </c>
      <c r="V7844" t="s">
        <v>11028</v>
      </c>
      <c r="W7844" t="s">
        <v>5464</v>
      </c>
      <c r="X7844" t="s">
        <v>5039</v>
      </c>
      <c r="Y7844" t="s">
        <v>128</v>
      </c>
      <c r="Z7844" t="s">
        <v>5465</v>
      </c>
      <c r="AA7844" t="s">
        <v>106</v>
      </c>
      <c r="AB7844">
        <v>32.281999999999996</v>
      </c>
      <c r="AC7844">
        <v>2.4390000000000002E-3</v>
      </c>
      <c r="AD7844">
        <v>6.8292000000000005E-2</v>
      </c>
      <c r="AE7844">
        <v>4.3800000000000002E-4</v>
      </c>
      <c r="AF7844">
        <v>0.11607000000000001</v>
      </c>
      <c r="BG7844">
        <v>0</v>
      </c>
      <c r="BV7844">
        <v>0</v>
      </c>
      <c r="BX7844">
        <v>0</v>
      </c>
      <c r="BY7844">
        <v>32.466361999999997</v>
      </c>
      <c r="BZ7844">
        <v>16884.534169999999</v>
      </c>
      <c r="CA7844" t="s">
        <v>105</v>
      </c>
      <c r="CB7844" t="s">
        <v>104</v>
      </c>
      <c r="CC7844" t="s">
        <v>104</v>
      </c>
      <c r="CD7844" t="s">
        <v>104</v>
      </c>
      <c r="CE7844" t="s">
        <v>104</v>
      </c>
    </row>
    <row r="7845" spans="1:83" x14ac:dyDescent="0.25">
      <c r="A7845" t="s">
        <v>5467</v>
      </c>
      <c r="B7845">
        <v>2022</v>
      </c>
      <c r="C7845" t="s">
        <v>5468</v>
      </c>
      <c r="D7845" t="s">
        <v>5469</v>
      </c>
      <c r="E7845" t="s">
        <v>3027</v>
      </c>
      <c r="F7845" t="s">
        <v>128</v>
      </c>
      <c r="G7845" t="s">
        <v>5470</v>
      </c>
      <c r="H7845">
        <v>43.846899999999998</v>
      </c>
      <c r="I7845">
        <v>-79.333299999999994</v>
      </c>
      <c r="J7845">
        <v>10448</v>
      </c>
      <c r="K7845">
        <v>221330</v>
      </c>
      <c r="L7845" t="s">
        <v>2440</v>
      </c>
      <c r="M7845" t="s">
        <v>2441</v>
      </c>
      <c r="N7845" t="s">
        <v>5471</v>
      </c>
      <c r="P7845">
        <v>866912389</v>
      </c>
      <c r="Q7845">
        <v>0</v>
      </c>
      <c r="R7845" t="s">
        <v>5472</v>
      </c>
      <c r="S7845" t="s">
        <v>5473</v>
      </c>
      <c r="T7845">
        <v>9055132758</v>
      </c>
      <c r="V7845" t="s">
        <v>5474</v>
      </c>
      <c r="W7845" t="s">
        <v>5475</v>
      </c>
      <c r="X7845" t="s">
        <v>3027</v>
      </c>
      <c r="Y7845" t="s">
        <v>128</v>
      </c>
      <c r="Z7845" t="s">
        <v>5470</v>
      </c>
      <c r="AA7845" t="s">
        <v>103</v>
      </c>
      <c r="AB7845">
        <v>24457.3</v>
      </c>
      <c r="AC7845">
        <v>0.46223199999999998</v>
      </c>
      <c r="AD7845">
        <v>12.942496</v>
      </c>
      <c r="AE7845">
        <v>0.41226099999999999</v>
      </c>
      <c r="AF7845">
        <v>109.249165</v>
      </c>
      <c r="BG7845">
        <v>0</v>
      </c>
      <c r="BV7845">
        <v>0</v>
      </c>
      <c r="BX7845">
        <v>0</v>
      </c>
      <c r="BY7845">
        <v>24579.49166</v>
      </c>
      <c r="BZ7845">
        <v>24719.833159999998</v>
      </c>
      <c r="CA7845" t="s">
        <v>105</v>
      </c>
      <c r="CB7845" t="s">
        <v>104</v>
      </c>
      <c r="CC7845" t="s">
        <v>104</v>
      </c>
      <c r="CD7845" t="s">
        <v>104</v>
      </c>
      <c r="CE7845" t="s">
        <v>104</v>
      </c>
    </row>
    <row r="7846" spans="1:83" x14ac:dyDescent="0.25">
      <c r="A7846" t="s">
        <v>5467</v>
      </c>
      <c r="B7846">
        <v>2022</v>
      </c>
      <c r="C7846" t="s">
        <v>5468</v>
      </c>
      <c r="D7846" t="s">
        <v>5469</v>
      </c>
      <c r="E7846" t="s">
        <v>3027</v>
      </c>
      <c r="F7846" t="s">
        <v>128</v>
      </c>
      <c r="G7846" t="s">
        <v>5470</v>
      </c>
      <c r="H7846">
        <v>43.846899999999998</v>
      </c>
      <c r="I7846">
        <v>-79.333299999999994</v>
      </c>
      <c r="J7846">
        <v>10448</v>
      </c>
      <c r="K7846">
        <v>221330</v>
      </c>
      <c r="L7846" t="s">
        <v>2440</v>
      </c>
      <c r="M7846" t="s">
        <v>2441</v>
      </c>
      <c r="N7846" t="s">
        <v>5471</v>
      </c>
      <c r="P7846">
        <v>866912389</v>
      </c>
      <c r="Q7846">
        <v>0</v>
      </c>
      <c r="R7846" t="s">
        <v>5472</v>
      </c>
      <c r="S7846" t="s">
        <v>5473</v>
      </c>
      <c r="T7846">
        <v>9055132758</v>
      </c>
      <c r="V7846" t="s">
        <v>5474</v>
      </c>
      <c r="W7846" t="s">
        <v>5475</v>
      </c>
      <c r="X7846" t="s">
        <v>3027</v>
      </c>
      <c r="Y7846" t="s">
        <v>128</v>
      </c>
      <c r="Z7846" t="s">
        <v>5470</v>
      </c>
      <c r="AA7846" t="s">
        <v>154</v>
      </c>
      <c r="AB7846">
        <v>0</v>
      </c>
      <c r="AD7846">
        <v>0</v>
      </c>
      <c r="AF7846">
        <v>0</v>
      </c>
      <c r="AS7846">
        <v>0.107955</v>
      </c>
      <c r="AT7846">
        <v>140.3415</v>
      </c>
      <c r="BG7846">
        <v>140.3415</v>
      </c>
      <c r="BV7846">
        <v>0</v>
      </c>
      <c r="BX7846">
        <v>0</v>
      </c>
      <c r="BY7846">
        <v>140.3415</v>
      </c>
      <c r="BZ7846">
        <v>24719.833159999998</v>
      </c>
      <c r="CA7846" t="s">
        <v>104</v>
      </c>
      <c r="CB7846" t="s">
        <v>105</v>
      </c>
      <c r="CC7846" t="s">
        <v>104</v>
      </c>
      <c r="CD7846" t="s">
        <v>104</v>
      </c>
      <c r="CE7846" t="s">
        <v>104</v>
      </c>
    </row>
    <row r="7847" spans="1:83" x14ac:dyDescent="0.25">
      <c r="A7847" t="s">
        <v>5476</v>
      </c>
      <c r="B7847">
        <v>2022</v>
      </c>
      <c r="C7847" t="s">
        <v>5477</v>
      </c>
      <c r="D7847" t="s">
        <v>5478</v>
      </c>
      <c r="E7847" t="s">
        <v>120</v>
      </c>
      <c r="F7847" t="s">
        <v>111</v>
      </c>
      <c r="G7847" t="s">
        <v>5479</v>
      </c>
      <c r="H7847">
        <v>51.065100000000001</v>
      </c>
      <c r="I7847">
        <v>-114.1305</v>
      </c>
      <c r="J7847">
        <v>15739</v>
      </c>
      <c r="K7847">
        <v>622111</v>
      </c>
      <c r="L7847" t="s">
        <v>5014</v>
      </c>
      <c r="M7847" t="s">
        <v>5015</v>
      </c>
      <c r="N7847" t="s">
        <v>5016</v>
      </c>
      <c r="P7847">
        <v>124072513</v>
      </c>
      <c r="Q7847">
        <v>0</v>
      </c>
      <c r="R7847" t="s">
        <v>5480</v>
      </c>
      <c r="S7847" t="s">
        <v>5481</v>
      </c>
      <c r="T7847">
        <v>7807350846</v>
      </c>
      <c r="V7847" t="s">
        <v>5482</v>
      </c>
      <c r="W7847" t="s">
        <v>5483</v>
      </c>
      <c r="X7847" t="s">
        <v>159</v>
      </c>
      <c r="Y7847" t="s">
        <v>111</v>
      </c>
      <c r="Z7847" t="s">
        <v>5484</v>
      </c>
      <c r="AA7847" t="s">
        <v>103</v>
      </c>
      <c r="AB7847">
        <v>60437.41</v>
      </c>
      <c r="AC7847">
        <v>1.1499999999999999</v>
      </c>
      <c r="AD7847">
        <v>32.200000000000003</v>
      </c>
      <c r="AE7847">
        <v>1.1000000000000001</v>
      </c>
      <c r="AF7847">
        <v>291.5</v>
      </c>
      <c r="BG7847">
        <v>0</v>
      </c>
      <c r="BV7847">
        <v>0</v>
      </c>
      <c r="BX7847">
        <v>0</v>
      </c>
      <c r="BY7847">
        <v>60761.11</v>
      </c>
      <c r="BZ7847">
        <v>60876.915000000001</v>
      </c>
      <c r="CA7847" t="s">
        <v>104</v>
      </c>
      <c r="CB7847" t="s">
        <v>105</v>
      </c>
      <c r="CC7847" t="s">
        <v>104</v>
      </c>
      <c r="CD7847" t="s">
        <v>104</v>
      </c>
      <c r="CE7847" t="s">
        <v>104</v>
      </c>
    </row>
    <row r="7848" spans="1:83" x14ac:dyDescent="0.25">
      <c r="A7848" t="s">
        <v>5476</v>
      </c>
      <c r="B7848">
        <v>2022</v>
      </c>
      <c r="C7848" t="s">
        <v>5477</v>
      </c>
      <c r="D7848" t="s">
        <v>5478</v>
      </c>
      <c r="E7848" t="s">
        <v>120</v>
      </c>
      <c r="F7848" t="s">
        <v>111</v>
      </c>
      <c r="G7848" t="s">
        <v>5479</v>
      </c>
      <c r="H7848">
        <v>51.065100000000001</v>
      </c>
      <c r="I7848">
        <v>-114.1305</v>
      </c>
      <c r="J7848">
        <v>15739</v>
      </c>
      <c r="K7848">
        <v>622111</v>
      </c>
      <c r="L7848" t="s">
        <v>5014</v>
      </c>
      <c r="M7848" t="s">
        <v>5015</v>
      </c>
      <c r="N7848" t="s">
        <v>5016</v>
      </c>
      <c r="P7848">
        <v>124072513</v>
      </c>
      <c r="Q7848">
        <v>0</v>
      </c>
      <c r="R7848" t="s">
        <v>5480</v>
      </c>
      <c r="S7848" t="s">
        <v>5481</v>
      </c>
      <c r="T7848">
        <v>7807350846</v>
      </c>
      <c r="V7848" t="s">
        <v>5482</v>
      </c>
      <c r="W7848" t="s">
        <v>5483</v>
      </c>
      <c r="X7848" t="s">
        <v>159</v>
      </c>
      <c r="Y7848" t="s">
        <v>111</v>
      </c>
      <c r="Z7848" t="s">
        <v>5484</v>
      </c>
      <c r="AA7848" t="s">
        <v>154</v>
      </c>
      <c r="AB7848">
        <v>0</v>
      </c>
      <c r="AD7848">
        <v>0</v>
      </c>
      <c r="AE7848">
        <v>0.437</v>
      </c>
      <c r="AF7848">
        <v>115.80500000000001</v>
      </c>
      <c r="BG7848">
        <v>0</v>
      </c>
      <c r="BV7848">
        <v>0</v>
      </c>
      <c r="BX7848">
        <v>0</v>
      </c>
      <c r="BY7848">
        <v>115.80500000000001</v>
      </c>
      <c r="BZ7848">
        <v>60876.915000000001</v>
      </c>
      <c r="CA7848" t="s">
        <v>104</v>
      </c>
      <c r="CB7848" t="s">
        <v>105</v>
      </c>
      <c r="CC7848" t="s">
        <v>104</v>
      </c>
      <c r="CD7848" t="s">
        <v>104</v>
      </c>
      <c r="CE7848" t="s">
        <v>104</v>
      </c>
    </row>
    <row r="7849" spans="1:83" x14ac:dyDescent="0.25">
      <c r="A7849" t="s">
        <v>5485</v>
      </c>
      <c r="B7849">
        <v>2022</v>
      </c>
      <c r="C7849" t="s">
        <v>5486</v>
      </c>
      <c r="D7849" t="s">
        <v>5487</v>
      </c>
      <c r="E7849" t="s">
        <v>1256</v>
      </c>
      <c r="F7849" t="s">
        <v>128</v>
      </c>
      <c r="G7849" t="s">
        <v>5488</v>
      </c>
      <c r="H7849">
        <v>43.5306</v>
      </c>
      <c r="I7849">
        <v>-79.645399999999995</v>
      </c>
      <c r="J7849">
        <v>10804</v>
      </c>
      <c r="K7849">
        <v>562110</v>
      </c>
      <c r="L7849" t="s">
        <v>2084</v>
      </c>
      <c r="M7849" t="s">
        <v>2085</v>
      </c>
      <c r="N7849" t="s">
        <v>2073</v>
      </c>
      <c r="O7849" t="s">
        <v>2073</v>
      </c>
      <c r="P7849">
        <v>119407187</v>
      </c>
      <c r="Q7849">
        <v>0</v>
      </c>
      <c r="AA7849" t="s">
        <v>107</v>
      </c>
      <c r="AB7849">
        <v>0</v>
      </c>
      <c r="AC7849">
        <v>1098.335</v>
      </c>
      <c r="AD7849">
        <v>30753.38</v>
      </c>
      <c r="AF7849">
        <v>0</v>
      </c>
      <c r="BG7849">
        <v>0</v>
      </c>
      <c r="BV7849">
        <v>0</v>
      </c>
      <c r="BX7849">
        <v>0</v>
      </c>
      <c r="BY7849">
        <v>30753.38</v>
      </c>
      <c r="BZ7849">
        <v>30753.38</v>
      </c>
      <c r="CA7849" t="s">
        <v>104</v>
      </c>
      <c r="CB7849" t="s">
        <v>105</v>
      </c>
      <c r="CC7849" t="s">
        <v>104</v>
      </c>
      <c r="CD7849" t="s">
        <v>104</v>
      </c>
      <c r="CE7849" t="s">
        <v>104</v>
      </c>
    </row>
    <row r="7850" spans="1:83" x14ac:dyDescent="0.25">
      <c r="A7850" t="s">
        <v>5489</v>
      </c>
      <c r="B7850">
        <v>2022</v>
      </c>
      <c r="C7850" t="s">
        <v>5490</v>
      </c>
      <c r="E7850" t="s">
        <v>1788</v>
      </c>
      <c r="F7850" t="s">
        <v>111</v>
      </c>
      <c r="G7850" t="s">
        <v>1789</v>
      </c>
      <c r="H7850">
        <v>49.488900000000001</v>
      </c>
      <c r="I7850">
        <v>-113.9551</v>
      </c>
      <c r="J7850">
        <v>17876</v>
      </c>
      <c r="K7850">
        <v>211110</v>
      </c>
      <c r="L7850" t="s">
        <v>342</v>
      </c>
      <c r="M7850" t="s">
        <v>343</v>
      </c>
      <c r="N7850" t="s">
        <v>1595</v>
      </c>
      <c r="P7850">
        <v>104392451</v>
      </c>
      <c r="Q7850">
        <v>243132722</v>
      </c>
      <c r="AA7850" t="s">
        <v>153</v>
      </c>
      <c r="AB7850">
        <v>689.73099999999999</v>
      </c>
      <c r="AC7850">
        <v>0</v>
      </c>
      <c r="AD7850">
        <v>0</v>
      </c>
      <c r="AE7850">
        <v>0</v>
      </c>
      <c r="AF7850">
        <v>0</v>
      </c>
      <c r="BG7850">
        <v>0</v>
      </c>
      <c r="BV7850">
        <v>0</v>
      </c>
      <c r="BX7850">
        <v>0</v>
      </c>
      <c r="BY7850">
        <v>689.73099999999999</v>
      </c>
      <c r="BZ7850">
        <v>26986.918699999998</v>
      </c>
      <c r="CA7850" t="s">
        <v>104</v>
      </c>
      <c r="CB7850" t="s">
        <v>104</v>
      </c>
      <c r="CC7850" t="s">
        <v>104</v>
      </c>
      <c r="CD7850" t="s">
        <v>105</v>
      </c>
      <c r="CE7850" t="s">
        <v>104</v>
      </c>
    </row>
    <row r="7851" spans="1:83" x14ac:dyDescent="0.25">
      <c r="A7851" t="s">
        <v>5489</v>
      </c>
      <c r="B7851">
        <v>2022</v>
      </c>
      <c r="C7851" t="s">
        <v>5490</v>
      </c>
      <c r="E7851" t="s">
        <v>1788</v>
      </c>
      <c r="F7851" t="s">
        <v>111</v>
      </c>
      <c r="G7851" t="s">
        <v>1789</v>
      </c>
      <c r="H7851">
        <v>49.488900000000001</v>
      </c>
      <c r="I7851">
        <v>-113.9551</v>
      </c>
      <c r="J7851">
        <v>17876</v>
      </c>
      <c r="K7851">
        <v>211110</v>
      </c>
      <c r="L7851" t="s">
        <v>342</v>
      </c>
      <c r="M7851" t="s">
        <v>343</v>
      </c>
      <c r="N7851" t="s">
        <v>1595</v>
      </c>
      <c r="P7851">
        <v>104392451</v>
      </c>
      <c r="Q7851">
        <v>243132722</v>
      </c>
      <c r="AA7851" t="s">
        <v>122</v>
      </c>
      <c r="AB7851">
        <v>1E-4</v>
      </c>
      <c r="AC7851">
        <v>0.70960000000000001</v>
      </c>
      <c r="AD7851">
        <v>19.8688</v>
      </c>
      <c r="AF7851">
        <v>0</v>
      </c>
      <c r="BG7851">
        <v>0</v>
      </c>
      <c r="BV7851">
        <v>0</v>
      </c>
      <c r="BX7851">
        <v>0</v>
      </c>
      <c r="BY7851">
        <v>19.8689</v>
      </c>
      <c r="BZ7851">
        <v>26986.918699999998</v>
      </c>
      <c r="CA7851" t="s">
        <v>104</v>
      </c>
      <c r="CB7851" t="s">
        <v>104</v>
      </c>
      <c r="CC7851" t="s">
        <v>104</v>
      </c>
      <c r="CD7851" t="s">
        <v>105</v>
      </c>
      <c r="CE7851" t="s">
        <v>104</v>
      </c>
    </row>
    <row r="7852" spans="1:83" x14ac:dyDescent="0.25">
      <c r="A7852" t="s">
        <v>5489</v>
      </c>
      <c r="B7852">
        <v>2022</v>
      </c>
      <c r="C7852" t="s">
        <v>5490</v>
      </c>
      <c r="E7852" t="s">
        <v>1788</v>
      </c>
      <c r="F7852" t="s">
        <v>111</v>
      </c>
      <c r="G7852" t="s">
        <v>1789</v>
      </c>
      <c r="H7852">
        <v>49.488900000000001</v>
      </c>
      <c r="I7852">
        <v>-113.9551</v>
      </c>
      <c r="J7852">
        <v>17876</v>
      </c>
      <c r="K7852">
        <v>211110</v>
      </c>
      <c r="L7852" t="s">
        <v>342</v>
      </c>
      <c r="M7852" t="s">
        <v>343</v>
      </c>
      <c r="N7852" t="s">
        <v>1595</v>
      </c>
      <c r="P7852">
        <v>104392451</v>
      </c>
      <c r="Q7852">
        <v>243132722</v>
      </c>
      <c r="AA7852" t="s">
        <v>103</v>
      </c>
      <c r="AB7852">
        <v>18456.4529</v>
      </c>
      <c r="AC7852">
        <v>230.87370000000001</v>
      </c>
      <c r="AD7852">
        <v>6464.4636</v>
      </c>
      <c r="AE7852">
        <v>4.6322999999999999</v>
      </c>
      <c r="AF7852">
        <v>1227.5595000000001</v>
      </c>
      <c r="BG7852">
        <v>0</v>
      </c>
      <c r="BV7852">
        <v>0</v>
      </c>
      <c r="BX7852">
        <v>0</v>
      </c>
      <c r="BY7852">
        <v>26148.475999999999</v>
      </c>
      <c r="BZ7852">
        <v>26986.918699999998</v>
      </c>
      <c r="CA7852" t="s">
        <v>104</v>
      </c>
      <c r="CB7852" t="s">
        <v>105</v>
      </c>
      <c r="CC7852" t="s">
        <v>104</v>
      </c>
      <c r="CD7852" t="s">
        <v>104</v>
      </c>
      <c r="CE7852" t="s">
        <v>105</v>
      </c>
    </row>
    <row r="7853" spans="1:83" x14ac:dyDescent="0.25">
      <c r="A7853" t="s">
        <v>5489</v>
      </c>
      <c r="B7853">
        <v>2022</v>
      </c>
      <c r="C7853" t="s">
        <v>5490</v>
      </c>
      <c r="E7853" t="s">
        <v>1788</v>
      </c>
      <c r="F7853" t="s">
        <v>111</v>
      </c>
      <c r="G7853" t="s">
        <v>1789</v>
      </c>
      <c r="H7853">
        <v>49.488900000000001</v>
      </c>
      <c r="I7853">
        <v>-113.9551</v>
      </c>
      <c r="J7853">
        <v>17876</v>
      </c>
      <c r="K7853">
        <v>211110</v>
      </c>
      <c r="L7853" t="s">
        <v>342</v>
      </c>
      <c r="M7853" t="s">
        <v>343</v>
      </c>
      <c r="N7853" t="s">
        <v>1595</v>
      </c>
      <c r="P7853">
        <v>104392451</v>
      </c>
      <c r="Q7853">
        <v>243132722</v>
      </c>
      <c r="AA7853" t="s">
        <v>123</v>
      </c>
      <c r="AB7853">
        <v>8.0000000000000004E-4</v>
      </c>
      <c r="AC7853">
        <v>4.6014999999999997</v>
      </c>
      <c r="AD7853">
        <v>128.84200000000001</v>
      </c>
      <c r="AF7853">
        <v>0</v>
      </c>
      <c r="BG7853">
        <v>0</v>
      </c>
      <c r="BV7853">
        <v>0</v>
      </c>
      <c r="BX7853">
        <v>0</v>
      </c>
      <c r="BY7853">
        <v>128.84280000000001</v>
      </c>
      <c r="BZ7853">
        <v>26986.918699999998</v>
      </c>
      <c r="CA7853" t="s">
        <v>104</v>
      </c>
      <c r="CB7853" t="s">
        <v>104</v>
      </c>
      <c r="CC7853" t="s">
        <v>105</v>
      </c>
      <c r="CD7853" t="s">
        <v>104</v>
      </c>
      <c r="CE7853" t="s">
        <v>104</v>
      </c>
    </row>
    <row r="7854" spans="1:83" x14ac:dyDescent="0.25">
      <c r="A7854" t="s">
        <v>5491</v>
      </c>
      <c r="B7854">
        <v>2022</v>
      </c>
      <c r="C7854" t="s">
        <v>5492</v>
      </c>
      <c r="D7854" t="s">
        <v>5493</v>
      </c>
      <c r="E7854" t="s">
        <v>5494</v>
      </c>
      <c r="F7854" t="s">
        <v>128</v>
      </c>
      <c r="G7854" t="s">
        <v>5495</v>
      </c>
      <c r="H7854">
        <v>46.179900000000004</v>
      </c>
      <c r="I7854">
        <v>-83.017200000000003</v>
      </c>
      <c r="J7854">
        <v>3657</v>
      </c>
      <c r="K7854">
        <v>325189</v>
      </c>
      <c r="L7854" t="s">
        <v>419</v>
      </c>
      <c r="M7854" t="s">
        <v>420</v>
      </c>
      <c r="N7854" t="s">
        <v>4302</v>
      </c>
      <c r="O7854" t="s">
        <v>4302</v>
      </c>
      <c r="P7854">
        <v>890561467</v>
      </c>
      <c r="Q7854">
        <v>0</v>
      </c>
      <c r="AA7854" t="s">
        <v>103</v>
      </c>
      <c r="AB7854">
        <v>14568.936</v>
      </c>
      <c r="AC7854">
        <v>0.28370000000000001</v>
      </c>
      <c r="AD7854">
        <v>7.9436</v>
      </c>
      <c r="AE7854">
        <v>2.5260000000000001E-2</v>
      </c>
      <c r="AF7854">
        <v>6.6939000000000002</v>
      </c>
      <c r="BG7854">
        <v>0</v>
      </c>
      <c r="BV7854">
        <v>0</v>
      </c>
      <c r="BX7854">
        <v>0</v>
      </c>
      <c r="BY7854">
        <v>14583.5735</v>
      </c>
      <c r="BZ7854">
        <v>14685.459000000001</v>
      </c>
      <c r="CA7854" t="s">
        <v>105</v>
      </c>
      <c r="CB7854" t="s">
        <v>104</v>
      </c>
      <c r="CC7854" t="s">
        <v>104</v>
      </c>
      <c r="CD7854" t="s">
        <v>104</v>
      </c>
      <c r="CE7854" t="s">
        <v>104</v>
      </c>
    </row>
    <row r="7855" spans="1:83" x14ac:dyDescent="0.25">
      <c r="A7855" t="s">
        <v>5491</v>
      </c>
      <c r="B7855">
        <v>2022</v>
      </c>
      <c r="C7855" t="s">
        <v>5492</v>
      </c>
      <c r="D7855" t="s">
        <v>5493</v>
      </c>
      <c r="E7855" t="s">
        <v>5494</v>
      </c>
      <c r="F7855" t="s">
        <v>128</v>
      </c>
      <c r="G7855" t="s">
        <v>5495</v>
      </c>
      <c r="H7855">
        <v>46.179900000000004</v>
      </c>
      <c r="I7855">
        <v>-83.017200000000003</v>
      </c>
      <c r="J7855">
        <v>3657</v>
      </c>
      <c r="K7855">
        <v>325189</v>
      </c>
      <c r="L7855" t="s">
        <v>419</v>
      </c>
      <c r="M7855" t="s">
        <v>420</v>
      </c>
      <c r="N7855" t="s">
        <v>4302</v>
      </c>
      <c r="O7855" t="s">
        <v>4302</v>
      </c>
      <c r="P7855">
        <v>890561467</v>
      </c>
      <c r="Q7855">
        <v>0</v>
      </c>
      <c r="AA7855" t="s">
        <v>106</v>
      </c>
      <c r="AB7855">
        <v>99.236999999999995</v>
      </c>
      <c r="AC7855">
        <v>5.1999999999999998E-2</v>
      </c>
      <c r="AD7855">
        <v>1.456</v>
      </c>
      <c r="AE7855">
        <v>4.4999999999999997E-3</v>
      </c>
      <c r="AF7855">
        <v>1.1924999999999999</v>
      </c>
      <c r="BG7855">
        <v>0</v>
      </c>
      <c r="BV7855">
        <v>0</v>
      </c>
      <c r="BX7855">
        <v>0</v>
      </c>
      <c r="BY7855">
        <v>101.88549999999999</v>
      </c>
      <c r="BZ7855">
        <v>14685.459000000001</v>
      </c>
      <c r="CA7855" t="s">
        <v>105</v>
      </c>
      <c r="CB7855" t="s">
        <v>104</v>
      </c>
      <c r="CC7855" t="s">
        <v>104</v>
      </c>
      <c r="CD7855" t="s">
        <v>104</v>
      </c>
      <c r="CE7855" t="s">
        <v>104</v>
      </c>
    </row>
    <row r="7856" spans="1:83" x14ac:dyDescent="0.25">
      <c r="A7856" t="s">
        <v>5496</v>
      </c>
      <c r="B7856">
        <v>2022</v>
      </c>
      <c r="C7856" t="s">
        <v>5497</v>
      </c>
      <c r="E7856" t="s">
        <v>1830</v>
      </c>
      <c r="F7856" t="s">
        <v>111</v>
      </c>
      <c r="G7856" t="s">
        <v>478</v>
      </c>
      <c r="H7856">
        <v>53.745640000000002</v>
      </c>
      <c r="I7856">
        <v>-110.7513</v>
      </c>
      <c r="J7856">
        <v>21098</v>
      </c>
      <c r="K7856">
        <v>211110</v>
      </c>
      <c r="L7856" t="s">
        <v>342</v>
      </c>
      <c r="M7856" t="s">
        <v>343</v>
      </c>
      <c r="N7856" t="s">
        <v>961</v>
      </c>
      <c r="O7856" t="s">
        <v>961</v>
      </c>
      <c r="P7856">
        <v>121346357</v>
      </c>
      <c r="Q7856">
        <v>209137967</v>
      </c>
      <c r="R7856" t="s">
        <v>10370</v>
      </c>
      <c r="S7856" t="s">
        <v>10371</v>
      </c>
      <c r="T7856">
        <v>4035176784</v>
      </c>
      <c r="V7856" t="s">
        <v>10372</v>
      </c>
      <c r="W7856" t="s">
        <v>965</v>
      </c>
      <c r="X7856" t="s">
        <v>120</v>
      </c>
      <c r="Y7856" t="s">
        <v>111</v>
      </c>
      <c r="Z7856" t="s">
        <v>966</v>
      </c>
      <c r="AA7856" t="s">
        <v>122</v>
      </c>
      <c r="AB7856">
        <v>9.6000000000000002E-2</v>
      </c>
      <c r="AC7856">
        <v>5.2439999999999998</v>
      </c>
      <c r="AD7856">
        <v>146.83199999999999</v>
      </c>
      <c r="AF7856">
        <v>0</v>
      </c>
      <c r="BG7856">
        <v>0</v>
      </c>
      <c r="BV7856">
        <v>0</v>
      </c>
      <c r="BX7856">
        <v>0</v>
      </c>
      <c r="BY7856">
        <v>146.928</v>
      </c>
      <c r="BZ7856">
        <v>12749.358</v>
      </c>
      <c r="CA7856" t="s">
        <v>104</v>
      </c>
      <c r="CB7856" t="s">
        <v>105</v>
      </c>
      <c r="CC7856" t="s">
        <v>104</v>
      </c>
      <c r="CD7856" t="s">
        <v>104</v>
      </c>
      <c r="CE7856" t="s">
        <v>105</v>
      </c>
    </row>
    <row r="7857" spans="1:83" x14ac:dyDescent="0.25">
      <c r="A7857" t="s">
        <v>5496</v>
      </c>
      <c r="B7857">
        <v>2022</v>
      </c>
      <c r="C7857" t="s">
        <v>5497</v>
      </c>
      <c r="E7857" t="s">
        <v>1830</v>
      </c>
      <c r="F7857" t="s">
        <v>111</v>
      </c>
      <c r="G7857" t="s">
        <v>478</v>
      </c>
      <c r="H7857">
        <v>53.745640000000002</v>
      </c>
      <c r="I7857">
        <v>-110.7513</v>
      </c>
      <c r="J7857">
        <v>21098</v>
      </c>
      <c r="K7857">
        <v>211110</v>
      </c>
      <c r="L7857" t="s">
        <v>342</v>
      </c>
      <c r="M7857" t="s">
        <v>343</v>
      </c>
      <c r="N7857" t="s">
        <v>961</v>
      </c>
      <c r="O7857" t="s">
        <v>961</v>
      </c>
      <c r="P7857">
        <v>121346357</v>
      </c>
      <c r="Q7857">
        <v>209137967</v>
      </c>
      <c r="R7857" t="s">
        <v>10370</v>
      </c>
      <c r="S7857" t="s">
        <v>10371</v>
      </c>
      <c r="T7857">
        <v>4035176784</v>
      </c>
      <c r="V7857" t="s">
        <v>10372</v>
      </c>
      <c r="W7857" t="s">
        <v>965</v>
      </c>
      <c r="X7857" t="s">
        <v>120</v>
      </c>
      <c r="Y7857" t="s">
        <v>111</v>
      </c>
      <c r="Z7857" t="s">
        <v>966</v>
      </c>
      <c r="AA7857" t="s">
        <v>103</v>
      </c>
      <c r="AB7857">
        <v>11968.51</v>
      </c>
      <c r="AC7857">
        <v>0.22</v>
      </c>
      <c r="AD7857">
        <v>6.16</v>
      </c>
      <c r="AE7857">
        <v>0.21</v>
      </c>
      <c r="AF7857">
        <v>55.65</v>
      </c>
      <c r="BG7857">
        <v>0</v>
      </c>
      <c r="BV7857">
        <v>0</v>
      </c>
      <c r="BX7857">
        <v>0</v>
      </c>
      <c r="BY7857">
        <v>12030.32</v>
      </c>
      <c r="BZ7857">
        <v>12749.358</v>
      </c>
      <c r="CA7857" t="s">
        <v>104</v>
      </c>
      <c r="CB7857" t="s">
        <v>105</v>
      </c>
      <c r="CC7857" t="s">
        <v>104</v>
      </c>
      <c r="CD7857" t="s">
        <v>104</v>
      </c>
      <c r="CE7857" t="s">
        <v>104</v>
      </c>
    </row>
    <row r="7858" spans="1:83" x14ac:dyDescent="0.25">
      <c r="A7858" t="s">
        <v>5496</v>
      </c>
      <c r="B7858">
        <v>2022</v>
      </c>
      <c r="C7858" t="s">
        <v>5497</v>
      </c>
      <c r="E7858" t="s">
        <v>1830</v>
      </c>
      <c r="F7858" t="s">
        <v>111</v>
      </c>
      <c r="G7858" t="s">
        <v>478</v>
      </c>
      <c r="H7858">
        <v>53.745640000000002</v>
      </c>
      <c r="I7858">
        <v>-110.7513</v>
      </c>
      <c r="J7858">
        <v>21098</v>
      </c>
      <c r="K7858">
        <v>211110</v>
      </c>
      <c r="L7858" t="s">
        <v>342</v>
      </c>
      <c r="M7858" t="s">
        <v>343</v>
      </c>
      <c r="N7858" t="s">
        <v>961</v>
      </c>
      <c r="O7858" t="s">
        <v>961</v>
      </c>
      <c r="P7858">
        <v>121346357</v>
      </c>
      <c r="Q7858">
        <v>209137967</v>
      </c>
      <c r="R7858" t="s">
        <v>10370</v>
      </c>
      <c r="S7858" t="s">
        <v>10371</v>
      </c>
      <c r="T7858">
        <v>4035176784</v>
      </c>
      <c r="V7858" t="s">
        <v>10372</v>
      </c>
      <c r="W7858" t="s">
        <v>965</v>
      </c>
      <c r="X7858" t="s">
        <v>120</v>
      </c>
      <c r="Y7858" t="s">
        <v>111</v>
      </c>
      <c r="Z7858" t="s">
        <v>966</v>
      </c>
      <c r="AA7858" t="s">
        <v>123</v>
      </c>
      <c r="AB7858">
        <v>7.0000000000000007E-2</v>
      </c>
      <c r="AC7858">
        <v>20.43</v>
      </c>
      <c r="AD7858">
        <v>572.04</v>
      </c>
      <c r="AF7858">
        <v>0</v>
      </c>
      <c r="BG7858">
        <v>0</v>
      </c>
      <c r="BV7858">
        <v>0</v>
      </c>
      <c r="BX7858">
        <v>0</v>
      </c>
      <c r="BY7858">
        <v>572.11</v>
      </c>
      <c r="BZ7858">
        <v>12749.358</v>
      </c>
      <c r="CA7858" t="s">
        <v>104</v>
      </c>
      <c r="CB7858" t="s">
        <v>105</v>
      </c>
      <c r="CC7858" t="s">
        <v>104</v>
      </c>
      <c r="CD7858" t="s">
        <v>104</v>
      </c>
      <c r="CE7858" t="s">
        <v>105</v>
      </c>
    </row>
    <row r="7859" spans="1:83" x14ac:dyDescent="0.25">
      <c r="A7859" t="s">
        <v>5498</v>
      </c>
      <c r="B7859">
        <v>2022</v>
      </c>
      <c r="C7859" t="s">
        <v>5499</v>
      </c>
      <c r="D7859" t="s">
        <v>5500</v>
      </c>
      <c r="E7859" t="s">
        <v>4681</v>
      </c>
      <c r="F7859" t="s">
        <v>94</v>
      </c>
      <c r="G7859" t="s">
        <v>5501</v>
      </c>
      <c r="H7859">
        <v>45.4255</v>
      </c>
      <c r="I7859">
        <v>-73.6447</v>
      </c>
      <c r="J7859">
        <v>3107</v>
      </c>
      <c r="K7859">
        <v>312120</v>
      </c>
      <c r="L7859" t="s">
        <v>4766</v>
      </c>
      <c r="M7859" t="s">
        <v>4767</v>
      </c>
      <c r="N7859" t="s">
        <v>5502</v>
      </c>
      <c r="P7859">
        <v>893736447</v>
      </c>
      <c r="Q7859">
        <v>206307381</v>
      </c>
      <c r="AA7859" t="s">
        <v>103</v>
      </c>
      <c r="AB7859">
        <v>9221</v>
      </c>
      <c r="AC7859">
        <v>0.02</v>
      </c>
      <c r="AD7859">
        <v>0.56000000000000005</v>
      </c>
      <c r="AE7859">
        <v>0.17</v>
      </c>
      <c r="AF7859">
        <v>45.05</v>
      </c>
      <c r="BG7859">
        <v>0</v>
      </c>
      <c r="BV7859">
        <v>0</v>
      </c>
      <c r="BX7859">
        <v>0</v>
      </c>
      <c r="BY7859">
        <v>9266.61</v>
      </c>
      <c r="BZ7859">
        <v>9266.7307060000003</v>
      </c>
      <c r="CA7859" t="s">
        <v>104</v>
      </c>
      <c r="CB7859" t="s">
        <v>105</v>
      </c>
      <c r="CC7859" t="s">
        <v>104</v>
      </c>
      <c r="CD7859" t="s">
        <v>105</v>
      </c>
      <c r="CE7859" t="s">
        <v>104</v>
      </c>
    </row>
    <row r="7860" spans="1:83" x14ac:dyDescent="0.25">
      <c r="A7860" t="s">
        <v>5498</v>
      </c>
      <c r="B7860">
        <v>2022</v>
      </c>
      <c r="C7860" t="s">
        <v>5499</v>
      </c>
      <c r="D7860" t="s">
        <v>5500</v>
      </c>
      <c r="E7860" t="s">
        <v>4681</v>
      </c>
      <c r="F7860" t="s">
        <v>94</v>
      </c>
      <c r="G7860" t="s">
        <v>5501</v>
      </c>
      <c r="H7860">
        <v>45.4255</v>
      </c>
      <c r="I7860">
        <v>-73.6447</v>
      </c>
      <c r="J7860">
        <v>3107</v>
      </c>
      <c r="K7860">
        <v>312120</v>
      </c>
      <c r="L7860" t="s">
        <v>4766</v>
      </c>
      <c r="M7860" t="s">
        <v>4767</v>
      </c>
      <c r="N7860" t="s">
        <v>5502</v>
      </c>
      <c r="P7860">
        <v>893736447</v>
      </c>
      <c r="Q7860">
        <v>206307381</v>
      </c>
      <c r="AA7860" t="s">
        <v>106</v>
      </c>
      <c r="AB7860">
        <v>0.11799999999999999</v>
      </c>
      <c r="AC7860">
        <v>1.9999999999999999E-6</v>
      </c>
      <c r="AD7860">
        <v>5.5999999999999999E-5</v>
      </c>
      <c r="AE7860">
        <v>1.0000000000000001E-5</v>
      </c>
      <c r="AF7860">
        <v>2.65E-3</v>
      </c>
      <c r="BG7860">
        <v>0</v>
      </c>
      <c r="BV7860">
        <v>0</v>
      </c>
      <c r="BX7860">
        <v>0</v>
      </c>
      <c r="BY7860">
        <v>0.12070599999999999</v>
      </c>
      <c r="BZ7860">
        <v>9266.7307060000003</v>
      </c>
      <c r="CA7860" t="s">
        <v>104</v>
      </c>
      <c r="CB7860" t="s">
        <v>105</v>
      </c>
      <c r="CC7860" t="s">
        <v>105</v>
      </c>
      <c r="CD7860" t="s">
        <v>105</v>
      </c>
      <c r="CE7860" t="s">
        <v>104</v>
      </c>
    </row>
    <row r="7861" spans="1:83" x14ac:dyDescent="0.25">
      <c r="A7861" t="s">
        <v>5503</v>
      </c>
      <c r="B7861">
        <v>2022</v>
      </c>
      <c r="C7861" t="s">
        <v>5504</v>
      </c>
      <c r="F7861" t="s">
        <v>111</v>
      </c>
      <c r="H7861">
        <v>53.670810000000003</v>
      </c>
      <c r="I7861">
        <v>-115.76351</v>
      </c>
      <c r="J7861">
        <v>5345</v>
      </c>
      <c r="K7861">
        <v>211110</v>
      </c>
      <c r="L7861" t="s">
        <v>342</v>
      </c>
      <c r="M7861" t="s">
        <v>343</v>
      </c>
      <c r="N7861" t="s">
        <v>479</v>
      </c>
      <c r="O7861" t="s">
        <v>480</v>
      </c>
      <c r="P7861">
        <v>873215610</v>
      </c>
      <c r="Q7861">
        <v>0</v>
      </c>
      <c r="AA7861" t="s">
        <v>153</v>
      </c>
      <c r="AB7861">
        <v>224.02770000000001</v>
      </c>
      <c r="AC7861">
        <v>1.6442399999999999</v>
      </c>
      <c r="AD7861">
        <v>46.038719999999998</v>
      </c>
      <c r="AE7861">
        <v>4.8000000000000001E-4</v>
      </c>
      <c r="AF7861">
        <v>0.12720000000000001</v>
      </c>
      <c r="BG7861">
        <v>0</v>
      </c>
      <c r="BV7861">
        <v>0</v>
      </c>
      <c r="BX7861">
        <v>0</v>
      </c>
      <c r="BY7861">
        <v>270.19362000000001</v>
      </c>
      <c r="BZ7861">
        <v>16083.64587</v>
      </c>
      <c r="CA7861" t="s">
        <v>104</v>
      </c>
      <c r="CB7861" t="s">
        <v>105</v>
      </c>
      <c r="CC7861" t="s">
        <v>104</v>
      </c>
      <c r="CD7861" t="s">
        <v>104</v>
      </c>
      <c r="CE7861" t="s">
        <v>104</v>
      </c>
    </row>
    <row r="7862" spans="1:83" x14ac:dyDescent="0.25">
      <c r="A7862" t="s">
        <v>5503</v>
      </c>
      <c r="B7862">
        <v>2022</v>
      </c>
      <c r="C7862" t="s">
        <v>5504</v>
      </c>
      <c r="F7862" t="s">
        <v>111</v>
      </c>
      <c r="H7862">
        <v>53.670810000000003</v>
      </c>
      <c r="I7862">
        <v>-115.76351</v>
      </c>
      <c r="J7862">
        <v>5345</v>
      </c>
      <c r="K7862">
        <v>211110</v>
      </c>
      <c r="L7862" t="s">
        <v>342</v>
      </c>
      <c r="M7862" t="s">
        <v>343</v>
      </c>
      <c r="N7862" t="s">
        <v>479</v>
      </c>
      <c r="O7862" t="s">
        <v>480</v>
      </c>
      <c r="P7862">
        <v>873215610</v>
      </c>
      <c r="Q7862">
        <v>0</v>
      </c>
      <c r="AA7862" t="s">
        <v>122</v>
      </c>
      <c r="AB7862">
        <v>0.29253000000000001</v>
      </c>
      <c r="AC7862">
        <v>3.8887399999999999</v>
      </c>
      <c r="AD7862">
        <v>108.88472</v>
      </c>
      <c r="AF7862">
        <v>0</v>
      </c>
      <c r="BG7862">
        <v>0</v>
      </c>
      <c r="BV7862">
        <v>0</v>
      </c>
      <c r="BX7862">
        <v>0</v>
      </c>
      <c r="BY7862">
        <v>109.17725</v>
      </c>
      <c r="BZ7862">
        <v>16083.64587</v>
      </c>
      <c r="CA7862" t="s">
        <v>104</v>
      </c>
      <c r="CB7862" t="s">
        <v>104</v>
      </c>
      <c r="CC7862" t="s">
        <v>104</v>
      </c>
      <c r="CD7862" t="s">
        <v>104</v>
      </c>
      <c r="CE7862" t="s">
        <v>105</v>
      </c>
    </row>
    <row r="7863" spans="1:83" x14ac:dyDescent="0.25">
      <c r="A7863" t="s">
        <v>5503</v>
      </c>
      <c r="B7863">
        <v>2022</v>
      </c>
      <c r="C7863" t="s">
        <v>5504</v>
      </c>
      <c r="F7863" t="s">
        <v>111</v>
      </c>
      <c r="H7863">
        <v>53.670810000000003</v>
      </c>
      <c r="I7863">
        <v>-115.76351</v>
      </c>
      <c r="J7863">
        <v>5345</v>
      </c>
      <c r="K7863">
        <v>211110</v>
      </c>
      <c r="L7863" t="s">
        <v>342</v>
      </c>
      <c r="M7863" t="s">
        <v>343</v>
      </c>
      <c r="N7863" t="s">
        <v>479</v>
      </c>
      <c r="O7863" t="s">
        <v>480</v>
      </c>
      <c r="P7863">
        <v>873215610</v>
      </c>
      <c r="Q7863">
        <v>0</v>
      </c>
      <c r="AA7863" t="s">
        <v>103</v>
      </c>
      <c r="AB7863">
        <v>12357.22912</v>
      </c>
      <c r="AC7863">
        <v>31.783480000000001</v>
      </c>
      <c r="AD7863">
        <v>889.93744000000004</v>
      </c>
      <c r="AE7863">
        <v>2.7450399999999999</v>
      </c>
      <c r="AF7863">
        <v>727.43560000000002</v>
      </c>
      <c r="BG7863">
        <v>0</v>
      </c>
      <c r="BV7863">
        <v>0</v>
      </c>
      <c r="BX7863">
        <v>0</v>
      </c>
      <c r="BY7863">
        <v>13974.60216</v>
      </c>
      <c r="BZ7863">
        <v>16083.64587</v>
      </c>
      <c r="CA7863" t="s">
        <v>104</v>
      </c>
      <c r="CB7863" t="s">
        <v>105</v>
      </c>
      <c r="CC7863" t="s">
        <v>104</v>
      </c>
      <c r="CD7863" t="s">
        <v>104</v>
      </c>
      <c r="CE7863" t="s">
        <v>104</v>
      </c>
    </row>
    <row r="7864" spans="1:83" x14ac:dyDescent="0.25">
      <c r="A7864" t="s">
        <v>5503</v>
      </c>
      <c r="B7864">
        <v>2022</v>
      </c>
      <c r="C7864" t="s">
        <v>5504</v>
      </c>
      <c r="F7864" t="s">
        <v>111</v>
      </c>
      <c r="H7864">
        <v>53.670810000000003</v>
      </c>
      <c r="I7864">
        <v>-115.76351</v>
      </c>
      <c r="J7864">
        <v>5345</v>
      </c>
      <c r="K7864">
        <v>211110</v>
      </c>
      <c r="L7864" t="s">
        <v>342</v>
      </c>
      <c r="M7864" t="s">
        <v>343</v>
      </c>
      <c r="N7864" t="s">
        <v>479</v>
      </c>
      <c r="O7864" t="s">
        <v>480</v>
      </c>
      <c r="P7864">
        <v>873215610</v>
      </c>
      <c r="Q7864">
        <v>0</v>
      </c>
      <c r="AA7864" t="s">
        <v>123</v>
      </c>
      <c r="AB7864">
        <v>22.055879999999998</v>
      </c>
      <c r="AC7864">
        <v>60.986319999999999</v>
      </c>
      <c r="AD7864">
        <v>1707.6169600000001</v>
      </c>
      <c r="AF7864">
        <v>0</v>
      </c>
      <c r="BG7864">
        <v>0</v>
      </c>
      <c r="BV7864">
        <v>0</v>
      </c>
      <c r="BX7864">
        <v>0</v>
      </c>
      <c r="BY7864">
        <v>1729.67284</v>
      </c>
      <c r="BZ7864">
        <v>16083.64587</v>
      </c>
      <c r="CA7864" t="s">
        <v>104</v>
      </c>
      <c r="CB7864" t="s">
        <v>104</v>
      </c>
      <c r="CC7864" t="s">
        <v>105</v>
      </c>
      <c r="CD7864" t="s">
        <v>104</v>
      </c>
      <c r="CE7864" t="s">
        <v>104</v>
      </c>
    </row>
    <row r="7865" spans="1:83" x14ac:dyDescent="0.25">
      <c r="A7865" t="s">
        <v>5507</v>
      </c>
      <c r="B7865">
        <v>2022</v>
      </c>
      <c r="C7865" t="s">
        <v>5508</v>
      </c>
      <c r="D7865" t="s">
        <v>5509</v>
      </c>
      <c r="E7865" t="s">
        <v>1476</v>
      </c>
      <c r="F7865" t="s">
        <v>280</v>
      </c>
      <c r="G7865" t="s">
        <v>5510</v>
      </c>
      <c r="H7865">
        <v>52.182699999999997</v>
      </c>
      <c r="I7865">
        <v>-106.60599999999999</v>
      </c>
      <c r="J7865">
        <v>5347</v>
      </c>
      <c r="K7865">
        <v>221320</v>
      </c>
      <c r="L7865" t="s">
        <v>2166</v>
      </c>
      <c r="M7865" t="s">
        <v>2167</v>
      </c>
      <c r="N7865" t="s">
        <v>2373</v>
      </c>
      <c r="P7865">
        <v>119415123</v>
      </c>
      <c r="Q7865">
        <v>0</v>
      </c>
      <c r="R7865" t="s">
        <v>5511</v>
      </c>
      <c r="S7865" t="s">
        <v>451</v>
      </c>
      <c r="T7865">
        <v>3069752743</v>
      </c>
      <c r="V7865" t="s">
        <v>5512</v>
      </c>
      <c r="W7865" t="s">
        <v>5509</v>
      </c>
      <c r="X7865" t="s">
        <v>1476</v>
      </c>
      <c r="Y7865" t="s">
        <v>280</v>
      </c>
      <c r="Z7865" t="s">
        <v>11029</v>
      </c>
      <c r="AA7865" t="s">
        <v>153</v>
      </c>
      <c r="AB7865">
        <v>9069.9</v>
      </c>
      <c r="AC7865">
        <v>27.042400000000001</v>
      </c>
      <c r="AD7865">
        <v>757.18719999999996</v>
      </c>
      <c r="AE7865">
        <v>8.7000000000000001E-5</v>
      </c>
      <c r="AF7865">
        <v>2.3054999999999999E-2</v>
      </c>
      <c r="BG7865">
        <v>0</v>
      </c>
      <c r="BV7865">
        <v>0</v>
      </c>
      <c r="BX7865">
        <v>0</v>
      </c>
      <c r="BY7865">
        <v>9827.1102549999996</v>
      </c>
      <c r="BZ7865">
        <v>20704.291140000001</v>
      </c>
      <c r="CA7865" t="s">
        <v>104</v>
      </c>
      <c r="CB7865" t="s">
        <v>105</v>
      </c>
      <c r="CC7865" t="s">
        <v>104</v>
      </c>
      <c r="CD7865" t="s">
        <v>104</v>
      </c>
      <c r="CE7865" t="s">
        <v>104</v>
      </c>
    </row>
    <row r="7866" spans="1:83" x14ac:dyDescent="0.25">
      <c r="A7866" t="s">
        <v>5507</v>
      </c>
      <c r="B7866">
        <v>2022</v>
      </c>
      <c r="C7866" t="s">
        <v>5508</v>
      </c>
      <c r="D7866" t="s">
        <v>5509</v>
      </c>
      <c r="E7866" t="s">
        <v>1476</v>
      </c>
      <c r="F7866" t="s">
        <v>280</v>
      </c>
      <c r="G7866" t="s">
        <v>5510</v>
      </c>
      <c r="H7866">
        <v>52.182699999999997</v>
      </c>
      <c r="I7866">
        <v>-106.60599999999999</v>
      </c>
      <c r="J7866">
        <v>5347</v>
      </c>
      <c r="K7866">
        <v>221320</v>
      </c>
      <c r="L7866" t="s">
        <v>2166</v>
      </c>
      <c r="M7866" t="s">
        <v>2167</v>
      </c>
      <c r="N7866" t="s">
        <v>2373</v>
      </c>
      <c r="P7866">
        <v>119415123</v>
      </c>
      <c r="Q7866">
        <v>0</v>
      </c>
      <c r="R7866" t="s">
        <v>5511</v>
      </c>
      <c r="S7866" t="s">
        <v>451</v>
      </c>
      <c r="T7866">
        <v>3069752743</v>
      </c>
      <c r="V7866" t="s">
        <v>5512</v>
      </c>
      <c r="W7866" t="s">
        <v>5509</v>
      </c>
      <c r="X7866" t="s">
        <v>1476</v>
      </c>
      <c r="Y7866" t="s">
        <v>280</v>
      </c>
      <c r="Z7866" t="s">
        <v>11029</v>
      </c>
      <c r="AA7866" t="s">
        <v>103</v>
      </c>
      <c r="AB7866">
        <v>5820.38</v>
      </c>
      <c r="AC7866">
        <v>3.8109999999999998E-2</v>
      </c>
      <c r="AD7866">
        <v>1.06708</v>
      </c>
      <c r="AE7866">
        <v>4.6920000000000003E-2</v>
      </c>
      <c r="AF7866">
        <v>12.4338</v>
      </c>
      <c r="BG7866">
        <v>0</v>
      </c>
      <c r="BV7866">
        <v>0</v>
      </c>
      <c r="BX7866">
        <v>0</v>
      </c>
      <c r="BY7866">
        <v>5833.8808799999997</v>
      </c>
      <c r="BZ7866">
        <v>20704.291140000001</v>
      </c>
      <c r="CA7866" t="s">
        <v>104</v>
      </c>
      <c r="CB7866" t="s">
        <v>105</v>
      </c>
      <c r="CC7866" t="s">
        <v>104</v>
      </c>
      <c r="CD7866" t="s">
        <v>104</v>
      </c>
      <c r="CE7866" t="s">
        <v>104</v>
      </c>
    </row>
    <row r="7867" spans="1:83" x14ac:dyDescent="0.25">
      <c r="A7867" t="s">
        <v>5507</v>
      </c>
      <c r="B7867">
        <v>2022</v>
      </c>
      <c r="C7867" t="s">
        <v>5508</v>
      </c>
      <c r="D7867" t="s">
        <v>5509</v>
      </c>
      <c r="E7867" t="s">
        <v>1476</v>
      </c>
      <c r="F7867" t="s">
        <v>280</v>
      </c>
      <c r="G7867" t="s">
        <v>5510</v>
      </c>
      <c r="H7867">
        <v>52.182699999999997</v>
      </c>
      <c r="I7867">
        <v>-106.60599999999999</v>
      </c>
      <c r="J7867">
        <v>5347</v>
      </c>
      <c r="K7867">
        <v>221320</v>
      </c>
      <c r="L7867" t="s">
        <v>2166</v>
      </c>
      <c r="M7867" t="s">
        <v>2167</v>
      </c>
      <c r="N7867" t="s">
        <v>2373</v>
      </c>
      <c r="P7867">
        <v>119415123</v>
      </c>
      <c r="Q7867">
        <v>0</v>
      </c>
      <c r="R7867" t="s">
        <v>5511</v>
      </c>
      <c r="S7867" t="s">
        <v>451</v>
      </c>
      <c r="T7867">
        <v>3069752743</v>
      </c>
      <c r="V7867" t="s">
        <v>5512</v>
      </c>
      <c r="W7867" t="s">
        <v>5509</v>
      </c>
      <c r="X7867" t="s">
        <v>1476</v>
      </c>
      <c r="Y7867" t="s">
        <v>280</v>
      </c>
      <c r="Z7867" t="s">
        <v>11029</v>
      </c>
      <c r="AA7867" t="s">
        <v>155</v>
      </c>
      <c r="AB7867">
        <v>0</v>
      </c>
      <c r="AC7867">
        <v>68.25</v>
      </c>
      <c r="AD7867">
        <v>1911</v>
      </c>
      <c r="AE7867">
        <v>11.82</v>
      </c>
      <c r="AF7867">
        <v>3132.3</v>
      </c>
      <c r="BG7867">
        <v>0</v>
      </c>
      <c r="BV7867">
        <v>0</v>
      </c>
      <c r="BX7867">
        <v>0</v>
      </c>
      <c r="BY7867">
        <v>5043.3</v>
      </c>
      <c r="BZ7867">
        <v>20704.291140000001</v>
      </c>
      <c r="CA7867" t="s">
        <v>104</v>
      </c>
      <c r="CB7867" t="s">
        <v>105</v>
      </c>
      <c r="CC7867" t="s">
        <v>104</v>
      </c>
      <c r="CD7867" t="s">
        <v>104</v>
      </c>
      <c r="CE7867" t="s">
        <v>104</v>
      </c>
    </row>
    <row r="7868" spans="1:83" x14ac:dyDescent="0.25">
      <c r="A7868" t="s">
        <v>5514</v>
      </c>
      <c r="B7868">
        <v>2022</v>
      </c>
      <c r="C7868" t="s">
        <v>5515</v>
      </c>
      <c r="D7868" t="s">
        <v>5516</v>
      </c>
      <c r="E7868" t="s">
        <v>818</v>
      </c>
      <c r="F7868" t="s">
        <v>128</v>
      </c>
      <c r="G7868" t="s">
        <v>5517</v>
      </c>
      <c r="H7868">
        <v>43.140700000000002</v>
      </c>
      <c r="I7868">
        <v>-80.693299999999994</v>
      </c>
      <c r="J7868">
        <v>11576</v>
      </c>
      <c r="K7868">
        <v>336110</v>
      </c>
      <c r="L7868" t="s">
        <v>318</v>
      </c>
      <c r="M7868" t="s">
        <v>319</v>
      </c>
      <c r="N7868" t="s">
        <v>2823</v>
      </c>
      <c r="P7868">
        <v>105336598</v>
      </c>
      <c r="Q7868">
        <v>0</v>
      </c>
      <c r="AA7868" t="s">
        <v>103</v>
      </c>
      <c r="AB7868">
        <v>33840.127999999997</v>
      </c>
      <c r="AC7868">
        <v>0.65800000000000003</v>
      </c>
      <c r="AD7868">
        <v>18.423999999999999</v>
      </c>
      <c r="AE7868">
        <v>0.58399999999999996</v>
      </c>
      <c r="AF7868">
        <v>154.76</v>
      </c>
      <c r="BG7868">
        <v>0</v>
      </c>
      <c r="BV7868">
        <v>0</v>
      </c>
      <c r="BX7868">
        <v>0</v>
      </c>
      <c r="BY7868">
        <v>34013.311999999998</v>
      </c>
      <c r="BZ7868">
        <v>34906.156999999999</v>
      </c>
      <c r="CA7868" t="s">
        <v>105</v>
      </c>
      <c r="CB7868" t="s">
        <v>104</v>
      </c>
      <c r="CC7868" t="s">
        <v>104</v>
      </c>
      <c r="CD7868" t="s">
        <v>104</v>
      </c>
      <c r="CE7868" t="s">
        <v>104</v>
      </c>
    </row>
    <row r="7869" spans="1:83" x14ac:dyDescent="0.25">
      <c r="A7869" t="s">
        <v>5514</v>
      </c>
      <c r="B7869">
        <v>2022</v>
      </c>
      <c r="C7869" t="s">
        <v>5515</v>
      </c>
      <c r="D7869" t="s">
        <v>5516</v>
      </c>
      <c r="E7869" t="s">
        <v>818</v>
      </c>
      <c r="F7869" t="s">
        <v>128</v>
      </c>
      <c r="G7869" t="s">
        <v>5517</v>
      </c>
      <c r="H7869">
        <v>43.140700000000002</v>
      </c>
      <c r="I7869">
        <v>-80.693299999999994</v>
      </c>
      <c r="J7869">
        <v>11576</v>
      </c>
      <c r="K7869">
        <v>336110</v>
      </c>
      <c r="L7869" t="s">
        <v>318</v>
      </c>
      <c r="M7869" t="s">
        <v>319</v>
      </c>
      <c r="N7869" t="s">
        <v>2823</v>
      </c>
      <c r="P7869">
        <v>105336598</v>
      </c>
      <c r="Q7869">
        <v>0</v>
      </c>
      <c r="AA7869" t="s">
        <v>154</v>
      </c>
      <c r="AB7869">
        <v>2.669</v>
      </c>
      <c r="AC7869">
        <v>8.9999999999999998E-4</v>
      </c>
      <c r="AD7869">
        <v>2.52E-2</v>
      </c>
      <c r="AE7869">
        <v>1.2E-4</v>
      </c>
      <c r="AF7869">
        <v>3.1800000000000002E-2</v>
      </c>
      <c r="BG7869">
        <v>0</v>
      </c>
      <c r="BV7869">
        <v>0</v>
      </c>
      <c r="BX7869">
        <v>0</v>
      </c>
      <c r="BY7869">
        <v>2.726</v>
      </c>
      <c r="BZ7869">
        <v>34906.156999999999</v>
      </c>
      <c r="CA7869" t="s">
        <v>104</v>
      </c>
      <c r="CB7869" t="s">
        <v>104</v>
      </c>
      <c r="CC7869" t="s">
        <v>105</v>
      </c>
      <c r="CD7869" t="s">
        <v>104</v>
      </c>
      <c r="CE7869" t="s">
        <v>104</v>
      </c>
    </row>
    <row r="7870" spans="1:83" x14ac:dyDescent="0.25">
      <c r="A7870" t="s">
        <v>5514</v>
      </c>
      <c r="B7870">
        <v>2022</v>
      </c>
      <c r="C7870" t="s">
        <v>5515</v>
      </c>
      <c r="D7870" t="s">
        <v>5516</v>
      </c>
      <c r="E7870" t="s">
        <v>818</v>
      </c>
      <c r="F7870" t="s">
        <v>128</v>
      </c>
      <c r="G7870" t="s">
        <v>5517</v>
      </c>
      <c r="H7870">
        <v>43.140700000000002</v>
      </c>
      <c r="I7870">
        <v>-80.693299999999994</v>
      </c>
      <c r="J7870">
        <v>11576</v>
      </c>
      <c r="K7870">
        <v>336110</v>
      </c>
      <c r="L7870" t="s">
        <v>318</v>
      </c>
      <c r="M7870" t="s">
        <v>319</v>
      </c>
      <c r="N7870" t="s">
        <v>2823</v>
      </c>
      <c r="P7870">
        <v>105336598</v>
      </c>
      <c r="Q7870">
        <v>0</v>
      </c>
      <c r="AA7870" t="s">
        <v>106</v>
      </c>
      <c r="AB7870">
        <v>855.87400000000002</v>
      </c>
      <c r="AC7870">
        <v>0.04</v>
      </c>
      <c r="AD7870">
        <v>1.1200000000000001</v>
      </c>
      <c r="AE7870">
        <v>0.125</v>
      </c>
      <c r="AF7870">
        <v>33.125</v>
      </c>
      <c r="BG7870">
        <v>0</v>
      </c>
      <c r="BV7870">
        <v>0</v>
      </c>
      <c r="BX7870">
        <v>0</v>
      </c>
      <c r="BY7870">
        <v>890.11900000000003</v>
      </c>
      <c r="BZ7870">
        <v>34906.156999999999</v>
      </c>
      <c r="CA7870" t="s">
        <v>104</v>
      </c>
      <c r="CB7870" t="s">
        <v>105</v>
      </c>
      <c r="CC7870" t="s">
        <v>105</v>
      </c>
      <c r="CD7870" t="s">
        <v>104</v>
      </c>
      <c r="CE7870" t="s">
        <v>104</v>
      </c>
    </row>
    <row r="7871" spans="1:83" x14ac:dyDescent="0.25">
      <c r="A7871" t="s">
        <v>5518</v>
      </c>
      <c r="B7871">
        <v>2022</v>
      </c>
      <c r="C7871" t="s">
        <v>5519</v>
      </c>
      <c r="D7871" t="s">
        <v>5520</v>
      </c>
      <c r="E7871" t="s">
        <v>5521</v>
      </c>
      <c r="F7871" t="s">
        <v>302</v>
      </c>
      <c r="G7871" t="s">
        <v>5522</v>
      </c>
      <c r="H7871">
        <v>49.110799999999998</v>
      </c>
      <c r="I7871">
        <v>-97.566000000000003</v>
      </c>
      <c r="J7871">
        <v>159</v>
      </c>
      <c r="K7871">
        <v>311224</v>
      </c>
      <c r="L7871" t="s">
        <v>2222</v>
      </c>
      <c r="M7871" t="s">
        <v>2223</v>
      </c>
      <c r="N7871" t="s">
        <v>2267</v>
      </c>
      <c r="O7871" t="s">
        <v>2267</v>
      </c>
      <c r="P7871">
        <v>131998593</v>
      </c>
      <c r="Q7871">
        <v>0</v>
      </c>
      <c r="AA7871" t="s">
        <v>103</v>
      </c>
      <c r="AB7871">
        <v>37619.129999999997</v>
      </c>
      <c r="AC7871">
        <v>0.71499999999999997</v>
      </c>
      <c r="AD7871">
        <v>20.02</v>
      </c>
      <c r="AE7871">
        <v>0.63800000000000001</v>
      </c>
      <c r="AF7871">
        <v>169.07</v>
      </c>
      <c r="BG7871">
        <v>0</v>
      </c>
      <c r="BV7871">
        <v>0</v>
      </c>
      <c r="BX7871">
        <v>0</v>
      </c>
      <c r="BY7871">
        <v>37808.22</v>
      </c>
      <c r="BZ7871">
        <v>37886.136700000003</v>
      </c>
      <c r="CA7871" t="s">
        <v>105</v>
      </c>
      <c r="CB7871" t="s">
        <v>104</v>
      </c>
      <c r="CC7871" t="s">
        <v>104</v>
      </c>
      <c r="CD7871" t="s">
        <v>104</v>
      </c>
      <c r="CE7871" t="s">
        <v>104</v>
      </c>
    </row>
    <row r="7872" spans="1:83" x14ac:dyDescent="0.25">
      <c r="A7872" t="s">
        <v>5518</v>
      </c>
      <c r="B7872">
        <v>2022</v>
      </c>
      <c r="C7872" t="s">
        <v>5519</v>
      </c>
      <c r="D7872" t="s">
        <v>5520</v>
      </c>
      <c r="E7872" t="s">
        <v>5521</v>
      </c>
      <c r="F7872" t="s">
        <v>302</v>
      </c>
      <c r="G7872" t="s">
        <v>5522</v>
      </c>
      <c r="H7872">
        <v>49.110799999999998</v>
      </c>
      <c r="I7872">
        <v>-97.566000000000003</v>
      </c>
      <c r="J7872">
        <v>159</v>
      </c>
      <c r="K7872">
        <v>311224</v>
      </c>
      <c r="L7872" t="s">
        <v>2222</v>
      </c>
      <c r="M7872" t="s">
        <v>2223</v>
      </c>
      <c r="N7872" t="s">
        <v>2267</v>
      </c>
      <c r="O7872" t="s">
        <v>2267</v>
      </c>
      <c r="P7872">
        <v>131998593</v>
      </c>
      <c r="Q7872">
        <v>0</v>
      </c>
      <c r="AA7872" t="s">
        <v>106</v>
      </c>
      <c r="AB7872">
        <v>76.741</v>
      </c>
      <c r="AC7872">
        <v>2.5899999999999999E-2</v>
      </c>
      <c r="AD7872">
        <v>0.72519999999999996</v>
      </c>
      <c r="AE7872">
        <v>1.6999999999999999E-3</v>
      </c>
      <c r="AF7872">
        <v>0.45050000000000001</v>
      </c>
      <c r="BG7872">
        <v>0</v>
      </c>
      <c r="BV7872">
        <v>0</v>
      </c>
      <c r="BX7872">
        <v>0</v>
      </c>
      <c r="BY7872">
        <v>77.916700000000006</v>
      </c>
      <c r="BZ7872">
        <v>37886.136700000003</v>
      </c>
      <c r="CA7872" t="s">
        <v>105</v>
      </c>
      <c r="CB7872" t="s">
        <v>104</v>
      </c>
      <c r="CC7872" t="s">
        <v>104</v>
      </c>
      <c r="CD7872" t="s">
        <v>104</v>
      </c>
      <c r="CE7872" t="s">
        <v>104</v>
      </c>
    </row>
    <row r="7873" spans="1:83" x14ac:dyDescent="0.25">
      <c r="A7873" t="s">
        <v>5525</v>
      </c>
      <c r="B7873">
        <v>2022</v>
      </c>
      <c r="C7873" t="s">
        <v>5526</v>
      </c>
      <c r="D7873" t="s">
        <v>5527</v>
      </c>
      <c r="E7873" t="s">
        <v>142</v>
      </c>
      <c r="F7873" t="s">
        <v>111</v>
      </c>
      <c r="G7873" t="s">
        <v>5528</v>
      </c>
      <c r="H7873">
        <v>53.727499999999999</v>
      </c>
      <c r="I7873">
        <v>-113.2414</v>
      </c>
      <c r="J7873">
        <v>4468</v>
      </c>
      <c r="K7873">
        <v>311224</v>
      </c>
      <c r="L7873" t="s">
        <v>2222</v>
      </c>
      <c r="M7873" t="s">
        <v>2223</v>
      </c>
      <c r="N7873" t="s">
        <v>2267</v>
      </c>
      <c r="O7873" t="s">
        <v>2267</v>
      </c>
      <c r="P7873">
        <v>131998593</v>
      </c>
      <c r="Q7873">
        <v>0</v>
      </c>
      <c r="AA7873" t="s">
        <v>103</v>
      </c>
      <c r="AB7873">
        <v>13666.5</v>
      </c>
      <c r="AC7873">
        <v>0.253</v>
      </c>
      <c r="AD7873">
        <v>7.0839999999999996</v>
      </c>
      <c r="AE7873">
        <v>0.22600000000000001</v>
      </c>
      <c r="AF7873">
        <v>59.89</v>
      </c>
      <c r="BG7873">
        <v>0</v>
      </c>
      <c r="BV7873">
        <v>0</v>
      </c>
      <c r="BX7873">
        <v>0</v>
      </c>
      <c r="BY7873">
        <v>13733.474</v>
      </c>
      <c r="BZ7873">
        <v>13805.590319999999</v>
      </c>
      <c r="CA7873" t="s">
        <v>105</v>
      </c>
      <c r="CB7873" t="s">
        <v>104</v>
      </c>
      <c r="CC7873" t="s">
        <v>104</v>
      </c>
      <c r="CD7873" t="s">
        <v>104</v>
      </c>
      <c r="CE7873" t="s">
        <v>104</v>
      </c>
    </row>
    <row r="7874" spans="1:83" x14ac:dyDescent="0.25">
      <c r="A7874" t="s">
        <v>5525</v>
      </c>
      <c r="B7874">
        <v>2022</v>
      </c>
      <c r="C7874" t="s">
        <v>5526</v>
      </c>
      <c r="D7874" t="s">
        <v>5527</v>
      </c>
      <c r="E7874" t="s">
        <v>142</v>
      </c>
      <c r="F7874" t="s">
        <v>111</v>
      </c>
      <c r="G7874" t="s">
        <v>5528</v>
      </c>
      <c r="H7874">
        <v>53.727499999999999</v>
      </c>
      <c r="I7874">
        <v>-113.2414</v>
      </c>
      <c r="J7874">
        <v>4468</v>
      </c>
      <c r="K7874">
        <v>311224</v>
      </c>
      <c r="L7874" t="s">
        <v>2222</v>
      </c>
      <c r="M7874" t="s">
        <v>2223</v>
      </c>
      <c r="N7874" t="s">
        <v>2267</v>
      </c>
      <c r="O7874" t="s">
        <v>2267</v>
      </c>
      <c r="P7874">
        <v>131998593</v>
      </c>
      <c r="Q7874">
        <v>0</v>
      </c>
      <c r="AA7874" t="s">
        <v>106</v>
      </c>
      <c r="AB7874">
        <v>71.787000000000006</v>
      </c>
      <c r="AC7874">
        <v>2.1549999999999998E-3</v>
      </c>
      <c r="AD7874">
        <v>6.0339999999999998E-2</v>
      </c>
      <c r="AE7874">
        <v>1.0150000000000001E-3</v>
      </c>
      <c r="AF7874">
        <v>0.26897500000000002</v>
      </c>
      <c r="BG7874">
        <v>0</v>
      </c>
      <c r="BV7874">
        <v>0</v>
      </c>
      <c r="BX7874">
        <v>0</v>
      </c>
      <c r="BY7874">
        <v>72.116315</v>
      </c>
      <c r="BZ7874">
        <v>13805.590319999999</v>
      </c>
      <c r="CA7874" t="s">
        <v>105</v>
      </c>
      <c r="CB7874" t="s">
        <v>104</v>
      </c>
      <c r="CC7874" t="s">
        <v>104</v>
      </c>
      <c r="CD7874" t="s">
        <v>104</v>
      </c>
      <c r="CE7874" t="s">
        <v>104</v>
      </c>
    </row>
    <row r="7875" spans="1:83" x14ac:dyDescent="0.25">
      <c r="A7875" t="s">
        <v>5529</v>
      </c>
      <c r="B7875">
        <v>2022</v>
      </c>
      <c r="C7875" t="s">
        <v>5530</v>
      </c>
      <c r="D7875" t="s">
        <v>5531</v>
      </c>
      <c r="E7875" t="s">
        <v>5532</v>
      </c>
      <c r="F7875" t="s">
        <v>302</v>
      </c>
      <c r="G7875" t="s">
        <v>5533</v>
      </c>
      <c r="H7875">
        <v>50.755499999999998</v>
      </c>
      <c r="I7875">
        <v>-101.4522</v>
      </c>
      <c r="J7875">
        <v>4896</v>
      </c>
      <c r="K7875">
        <v>311224</v>
      </c>
      <c r="L7875" t="s">
        <v>2222</v>
      </c>
      <c r="M7875" t="s">
        <v>2223</v>
      </c>
      <c r="N7875" t="s">
        <v>2267</v>
      </c>
      <c r="O7875" t="s">
        <v>2267</v>
      </c>
      <c r="P7875">
        <v>131998593</v>
      </c>
      <c r="Q7875">
        <v>0</v>
      </c>
      <c r="AA7875" t="s">
        <v>103</v>
      </c>
      <c r="AB7875">
        <v>30590.799999999999</v>
      </c>
      <c r="AC7875">
        <v>0.58099999999999996</v>
      </c>
      <c r="AD7875">
        <v>16.268000000000001</v>
      </c>
      <c r="AE7875">
        <v>0.51800000000000002</v>
      </c>
      <c r="AF7875">
        <v>137.27000000000001</v>
      </c>
      <c r="BG7875">
        <v>0</v>
      </c>
      <c r="BV7875">
        <v>0</v>
      </c>
      <c r="BX7875">
        <v>0</v>
      </c>
      <c r="BY7875">
        <v>30744.338</v>
      </c>
      <c r="BZ7875">
        <v>31601.157510000001</v>
      </c>
      <c r="CA7875" t="s">
        <v>105</v>
      </c>
      <c r="CB7875" t="s">
        <v>104</v>
      </c>
      <c r="CC7875" t="s">
        <v>104</v>
      </c>
      <c r="CD7875" t="s">
        <v>104</v>
      </c>
      <c r="CE7875" t="s">
        <v>104</v>
      </c>
    </row>
    <row r="7876" spans="1:83" x14ac:dyDescent="0.25">
      <c r="A7876" t="s">
        <v>5529</v>
      </c>
      <c r="B7876">
        <v>2022</v>
      </c>
      <c r="C7876" t="s">
        <v>5530</v>
      </c>
      <c r="D7876" t="s">
        <v>5531</v>
      </c>
      <c r="E7876" t="s">
        <v>5532</v>
      </c>
      <c r="F7876" t="s">
        <v>302</v>
      </c>
      <c r="G7876" t="s">
        <v>5533</v>
      </c>
      <c r="H7876">
        <v>50.755499999999998</v>
      </c>
      <c r="I7876">
        <v>-101.4522</v>
      </c>
      <c r="J7876">
        <v>4896</v>
      </c>
      <c r="K7876">
        <v>311224</v>
      </c>
      <c r="L7876" t="s">
        <v>2222</v>
      </c>
      <c r="M7876" t="s">
        <v>2223</v>
      </c>
      <c r="N7876" t="s">
        <v>2267</v>
      </c>
      <c r="O7876" t="s">
        <v>2267</v>
      </c>
      <c r="P7876">
        <v>131998593</v>
      </c>
      <c r="Q7876">
        <v>0</v>
      </c>
      <c r="AA7876" t="s">
        <v>106</v>
      </c>
      <c r="AB7876">
        <v>159.30699999999999</v>
      </c>
      <c r="AC7876">
        <v>4.1459999999999997E-2</v>
      </c>
      <c r="AD7876">
        <v>1.1608799999999999</v>
      </c>
      <c r="AE7876">
        <v>1.7420000000000001E-3</v>
      </c>
      <c r="AF7876">
        <v>0.46162999999999998</v>
      </c>
      <c r="BG7876">
        <v>0</v>
      </c>
      <c r="BV7876">
        <v>0</v>
      </c>
      <c r="BX7876">
        <v>0</v>
      </c>
      <c r="BY7876">
        <v>160.92950999999999</v>
      </c>
      <c r="BZ7876">
        <v>31601.157510000001</v>
      </c>
      <c r="CA7876" t="s">
        <v>105</v>
      </c>
      <c r="CB7876" t="s">
        <v>104</v>
      </c>
      <c r="CC7876" t="s">
        <v>104</v>
      </c>
      <c r="CD7876" t="s">
        <v>104</v>
      </c>
      <c r="CE7876" t="s">
        <v>104</v>
      </c>
    </row>
    <row r="7877" spans="1:83" x14ac:dyDescent="0.25">
      <c r="A7877" t="s">
        <v>5529</v>
      </c>
      <c r="B7877">
        <v>2022</v>
      </c>
      <c r="C7877" t="s">
        <v>5530</v>
      </c>
      <c r="D7877" t="s">
        <v>5531</v>
      </c>
      <c r="E7877" t="s">
        <v>5532</v>
      </c>
      <c r="F7877" t="s">
        <v>302</v>
      </c>
      <c r="G7877" t="s">
        <v>5533</v>
      </c>
      <c r="H7877">
        <v>50.755499999999998</v>
      </c>
      <c r="I7877">
        <v>-101.4522</v>
      </c>
      <c r="J7877">
        <v>4896</v>
      </c>
      <c r="K7877">
        <v>311224</v>
      </c>
      <c r="L7877" t="s">
        <v>2222</v>
      </c>
      <c r="M7877" t="s">
        <v>2223</v>
      </c>
      <c r="N7877" t="s">
        <v>2267</v>
      </c>
      <c r="O7877" t="s">
        <v>2267</v>
      </c>
      <c r="P7877">
        <v>131998593</v>
      </c>
      <c r="Q7877">
        <v>0</v>
      </c>
      <c r="AA7877" t="s">
        <v>155</v>
      </c>
      <c r="AB7877">
        <v>0</v>
      </c>
      <c r="AD7877">
        <v>0</v>
      </c>
      <c r="AE7877">
        <v>2.6259999999999999</v>
      </c>
      <c r="AF7877">
        <v>695.89</v>
      </c>
      <c r="BG7877">
        <v>0</v>
      </c>
      <c r="BV7877">
        <v>0</v>
      </c>
      <c r="BX7877">
        <v>0</v>
      </c>
      <c r="BY7877">
        <v>695.89</v>
      </c>
      <c r="BZ7877">
        <v>31601.157510000001</v>
      </c>
      <c r="CA7877" t="s">
        <v>104</v>
      </c>
      <c r="CB7877" t="s">
        <v>104</v>
      </c>
      <c r="CC7877" t="s">
        <v>104</v>
      </c>
      <c r="CD7877" t="s">
        <v>104</v>
      </c>
      <c r="CE7877" t="s">
        <v>105</v>
      </c>
    </row>
    <row r="7878" spans="1:83" x14ac:dyDescent="0.25">
      <c r="A7878" t="s">
        <v>5534</v>
      </c>
      <c r="B7878">
        <v>2022</v>
      </c>
      <c r="C7878" t="s">
        <v>5535</v>
      </c>
      <c r="D7878" t="s">
        <v>5536</v>
      </c>
      <c r="E7878" t="s">
        <v>5537</v>
      </c>
      <c r="F7878" t="s">
        <v>94</v>
      </c>
      <c r="G7878" t="s">
        <v>5538</v>
      </c>
      <c r="H7878">
        <v>48.879100000000001</v>
      </c>
      <c r="I7878">
        <v>-72.218900000000005</v>
      </c>
      <c r="J7878">
        <v>1979</v>
      </c>
      <c r="K7878">
        <v>322121</v>
      </c>
      <c r="L7878" t="s">
        <v>701</v>
      </c>
      <c r="M7878" t="s">
        <v>702</v>
      </c>
      <c r="N7878" t="s">
        <v>98</v>
      </c>
      <c r="O7878" t="s">
        <v>99</v>
      </c>
      <c r="P7878">
        <v>144272010</v>
      </c>
      <c r="Q7878">
        <v>249888900</v>
      </c>
      <c r="R7878" t="s">
        <v>11030</v>
      </c>
      <c r="S7878" t="s">
        <v>11031</v>
      </c>
      <c r="T7878">
        <v>4182392350</v>
      </c>
      <c r="U7878">
        <v>4032</v>
      </c>
      <c r="V7878" t="s">
        <v>11032</v>
      </c>
      <c r="W7878" t="s">
        <v>11033</v>
      </c>
      <c r="X7878" t="s">
        <v>5537</v>
      </c>
      <c r="Y7878" t="s">
        <v>94</v>
      </c>
      <c r="Z7878" t="s">
        <v>5538</v>
      </c>
      <c r="AA7878" t="s">
        <v>103</v>
      </c>
      <c r="AB7878">
        <v>4538</v>
      </c>
      <c r="AC7878">
        <v>24.98</v>
      </c>
      <c r="AD7878">
        <v>699.44</v>
      </c>
      <c r="AE7878">
        <v>17.462</v>
      </c>
      <c r="AF7878">
        <v>4627.43</v>
      </c>
      <c r="BG7878">
        <v>0</v>
      </c>
      <c r="BV7878">
        <v>0</v>
      </c>
      <c r="BX7878">
        <v>0</v>
      </c>
      <c r="BY7878">
        <v>9864.8700000000008</v>
      </c>
      <c r="BZ7878">
        <v>11630.965</v>
      </c>
      <c r="CA7878" t="s">
        <v>104</v>
      </c>
      <c r="CB7878" t="s">
        <v>105</v>
      </c>
      <c r="CC7878" t="s">
        <v>104</v>
      </c>
      <c r="CD7878" t="s">
        <v>104</v>
      </c>
      <c r="CE7878" t="s">
        <v>104</v>
      </c>
    </row>
    <row r="7879" spans="1:83" x14ac:dyDescent="0.25">
      <c r="A7879" t="s">
        <v>5534</v>
      </c>
      <c r="B7879">
        <v>2022</v>
      </c>
      <c r="C7879" t="s">
        <v>5535</v>
      </c>
      <c r="D7879" t="s">
        <v>5536</v>
      </c>
      <c r="E7879" t="s">
        <v>5537</v>
      </c>
      <c r="F7879" t="s">
        <v>94</v>
      </c>
      <c r="G7879" t="s">
        <v>5538</v>
      </c>
      <c r="H7879">
        <v>48.879100000000001</v>
      </c>
      <c r="I7879">
        <v>-72.218900000000005</v>
      </c>
      <c r="J7879">
        <v>1979</v>
      </c>
      <c r="K7879">
        <v>322121</v>
      </c>
      <c r="L7879" t="s">
        <v>701</v>
      </c>
      <c r="M7879" t="s">
        <v>702</v>
      </c>
      <c r="N7879" t="s">
        <v>98</v>
      </c>
      <c r="O7879" t="s">
        <v>99</v>
      </c>
      <c r="P7879">
        <v>144272010</v>
      </c>
      <c r="Q7879">
        <v>249888900</v>
      </c>
      <c r="R7879" t="s">
        <v>11030</v>
      </c>
      <c r="S7879" t="s">
        <v>11031</v>
      </c>
      <c r="T7879">
        <v>4182392350</v>
      </c>
      <c r="U7879">
        <v>4032</v>
      </c>
      <c r="V7879" t="s">
        <v>11032</v>
      </c>
      <c r="W7879" t="s">
        <v>11033</v>
      </c>
      <c r="X7879" t="s">
        <v>5537</v>
      </c>
      <c r="Y7879" t="s">
        <v>94</v>
      </c>
      <c r="Z7879" t="s">
        <v>5538</v>
      </c>
      <c r="AA7879" t="s">
        <v>106</v>
      </c>
      <c r="AB7879">
        <v>715</v>
      </c>
      <c r="AC7879">
        <v>0.155</v>
      </c>
      <c r="AD7879">
        <v>4.34</v>
      </c>
      <c r="AE7879">
        <v>1.0999999999999999E-2</v>
      </c>
      <c r="AF7879">
        <v>2.915</v>
      </c>
      <c r="BG7879">
        <v>0</v>
      </c>
      <c r="BV7879">
        <v>0</v>
      </c>
      <c r="BX7879">
        <v>0</v>
      </c>
      <c r="BY7879">
        <v>722.255</v>
      </c>
      <c r="BZ7879">
        <v>11630.965</v>
      </c>
      <c r="CA7879" t="s">
        <v>104</v>
      </c>
      <c r="CB7879" t="s">
        <v>105</v>
      </c>
      <c r="CC7879" t="s">
        <v>104</v>
      </c>
      <c r="CD7879" t="s">
        <v>104</v>
      </c>
      <c r="CE7879" t="s">
        <v>104</v>
      </c>
    </row>
    <row r="7880" spans="1:83" x14ac:dyDescent="0.25">
      <c r="A7880" t="s">
        <v>5534</v>
      </c>
      <c r="B7880">
        <v>2022</v>
      </c>
      <c r="C7880" t="s">
        <v>5535</v>
      </c>
      <c r="D7880" t="s">
        <v>5536</v>
      </c>
      <c r="E7880" t="s">
        <v>5537</v>
      </c>
      <c r="F7880" t="s">
        <v>94</v>
      </c>
      <c r="G7880" t="s">
        <v>5538</v>
      </c>
      <c r="H7880">
        <v>48.879100000000001</v>
      </c>
      <c r="I7880">
        <v>-72.218900000000005</v>
      </c>
      <c r="J7880">
        <v>1979</v>
      </c>
      <c r="K7880">
        <v>322121</v>
      </c>
      <c r="L7880" t="s">
        <v>701</v>
      </c>
      <c r="M7880" t="s">
        <v>702</v>
      </c>
      <c r="N7880" t="s">
        <v>98</v>
      </c>
      <c r="O7880" t="s">
        <v>99</v>
      </c>
      <c r="P7880">
        <v>144272010</v>
      </c>
      <c r="Q7880">
        <v>249888900</v>
      </c>
      <c r="R7880" t="s">
        <v>11030</v>
      </c>
      <c r="S7880" t="s">
        <v>11031</v>
      </c>
      <c r="T7880">
        <v>4182392350</v>
      </c>
      <c r="U7880">
        <v>4032</v>
      </c>
      <c r="V7880" t="s">
        <v>11032</v>
      </c>
      <c r="W7880" t="s">
        <v>11033</v>
      </c>
      <c r="X7880" t="s">
        <v>5537</v>
      </c>
      <c r="Y7880" t="s">
        <v>94</v>
      </c>
      <c r="Z7880" t="s">
        <v>5538</v>
      </c>
      <c r="AA7880" t="s">
        <v>107</v>
      </c>
      <c r="AB7880">
        <v>0</v>
      </c>
      <c r="AC7880">
        <v>37.28</v>
      </c>
      <c r="AD7880">
        <v>1043.8399999999999</v>
      </c>
      <c r="AF7880">
        <v>0</v>
      </c>
      <c r="BG7880">
        <v>0</v>
      </c>
      <c r="BV7880">
        <v>0</v>
      </c>
      <c r="BX7880">
        <v>0</v>
      </c>
      <c r="BY7880">
        <v>1043.8399999999999</v>
      </c>
      <c r="BZ7880">
        <v>11630.965</v>
      </c>
      <c r="CA7880" t="s">
        <v>104</v>
      </c>
      <c r="CB7880" t="s">
        <v>105</v>
      </c>
      <c r="CC7880" t="s">
        <v>104</v>
      </c>
      <c r="CD7880" t="s">
        <v>104</v>
      </c>
      <c r="CE7880" t="s">
        <v>104</v>
      </c>
    </row>
    <row r="7881" spans="1:83" x14ac:dyDescent="0.25">
      <c r="A7881" t="s">
        <v>5541</v>
      </c>
      <c r="B7881">
        <v>2022</v>
      </c>
      <c r="C7881" t="s">
        <v>5542</v>
      </c>
      <c r="E7881" t="s">
        <v>5543</v>
      </c>
      <c r="F7881" t="s">
        <v>111</v>
      </c>
      <c r="H7881">
        <v>54.9636</v>
      </c>
      <c r="I7881">
        <v>-117.6707</v>
      </c>
      <c r="J7881">
        <v>17247</v>
      </c>
      <c r="K7881">
        <v>211110</v>
      </c>
      <c r="L7881" t="s">
        <v>342</v>
      </c>
      <c r="M7881" t="s">
        <v>343</v>
      </c>
      <c r="N7881" t="s">
        <v>1965</v>
      </c>
      <c r="P7881">
        <v>833600422</v>
      </c>
      <c r="Q7881">
        <v>999999999</v>
      </c>
      <c r="AA7881" t="s">
        <v>122</v>
      </c>
      <c r="AB7881">
        <v>0.17860999999999999</v>
      </c>
      <c r="AC7881">
        <v>11.026630000000001</v>
      </c>
      <c r="AD7881">
        <v>308.74563999999998</v>
      </c>
      <c r="AF7881">
        <v>0</v>
      </c>
      <c r="BG7881">
        <v>0</v>
      </c>
      <c r="BV7881">
        <v>0</v>
      </c>
      <c r="BX7881">
        <v>0</v>
      </c>
      <c r="BY7881">
        <v>308.92424999999997</v>
      </c>
      <c r="BZ7881">
        <v>12262.7934</v>
      </c>
      <c r="CA7881" t="s">
        <v>104</v>
      </c>
      <c r="CB7881" t="s">
        <v>104</v>
      </c>
      <c r="CC7881" t="s">
        <v>104</v>
      </c>
      <c r="CD7881" t="s">
        <v>104</v>
      </c>
      <c r="CE7881" t="s">
        <v>105</v>
      </c>
    </row>
    <row r="7882" spans="1:83" x14ac:dyDescent="0.25">
      <c r="A7882" t="s">
        <v>5541</v>
      </c>
      <c r="B7882">
        <v>2022</v>
      </c>
      <c r="C7882" t="s">
        <v>5542</v>
      </c>
      <c r="E7882" t="s">
        <v>5543</v>
      </c>
      <c r="F7882" t="s">
        <v>111</v>
      </c>
      <c r="H7882">
        <v>54.9636</v>
      </c>
      <c r="I7882">
        <v>-117.6707</v>
      </c>
      <c r="J7882">
        <v>17247</v>
      </c>
      <c r="K7882">
        <v>211110</v>
      </c>
      <c r="L7882" t="s">
        <v>342</v>
      </c>
      <c r="M7882" t="s">
        <v>343</v>
      </c>
      <c r="N7882" t="s">
        <v>1965</v>
      </c>
      <c r="P7882">
        <v>833600422</v>
      </c>
      <c r="Q7882">
        <v>999999999</v>
      </c>
      <c r="AA7882" t="s">
        <v>103</v>
      </c>
      <c r="AB7882">
        <v>8684.2358000000004</v>
      </c>
      <c r="AC7882">
        <v>82.625309999999999</v>
      </c>
      <c r="AD7882">
        <v>2313.5086799999999</v>
      </c>
      <c r="AE7882">
        <v>1.0054099999999999</v>
      </c>
      <c r="AF7882">
        <v>266.43365</v>
      </c>
      <c r="BG7882">
        <v>0</v>
      </c>
      <c r="BV7882">
        <v>0</v>
      </c>
      <c r="BX7882">
        <v>0</v>
      </c>
      <c r="BY7882">
        <v>11264.17813</v>
      </c>
      <c r="BZ7882">
        <v>12262.7934</v>
      </c>
      <c r="CA7882" t="s">
        <v>104</v>
      </c>
      <c r="CB7882" t="s">
        <v>105</v>
      </c>
      <c r="CC7882" t="s">
        <v>104</v>
      </c>
      <c r="CD7882" t="s">
        <v>104</v>
      </c>
      <c r="CE7882" t="s">
        <v>104</v>
      </c>
    </row>
    <row r="7883" spans="1:83" x14ac:dyDescent="0.25">
      <c r="A7883" t="s">
        <v>5541</v>
      </c>
      <c r="B7883">
        <v>2022</v>
      </c>
      <c r="C7883" t="s">
        <v>5542</v>
      </c>
      <c r="E7883" t="s">
        <v>5543</v>
      </c>
      <c r="F7883" t="s">
        <v>111</v>
      </c>
      <c r="H7883">
        <v>54.9636</v>
      </c>
      <c r="I7883">
        <v>-117.6707</v>
      </c>
      <c r="J7883">
        <v>17247</v>
      </c>
      <c r="K7883">
        <v>211110</v>
      </c>
      <c r="L7883" t="s">
        <v>342</v>
      </c>
      <c r="M7883" t="s">
        <v>343</v>
      </c>
      <c r="N7883" t="s">
        <v>1965</v>
      </c>
      <c r="P7883">
        <v>833600422</v>
      </c>
      <c r="Q7883">
        <v>999999999</v>
      </c>
      <c r="AA7883" t="s">
        <v>123</v>
      </c>
      <c r="AB7883">
        <v>9.38706</v>
      </c>
      <c r="AC7883">
        <v>24.296569999999999</v>
      </c>
      <c r="AD7883">
        <v>680.30395999999996</v>
      </c>
      <c r="AF7883">
        <v>0</v>
      </c>
      <c r="BG7883">
        <v>0</v>
      </c>
      <c r="BV7883">
        <v>0</v>
      </c>
      <c r="BX7883">
        <v>0</v>
      </c>
      <c r="BY7883">
        <v>689.69101999999998</v>
      </c>
      <c r="BZ7883">
        <v>12262.7934</v>
      </c>
      <c r="CA7883" t="s">
        <v>104</v>
      </c>
      <c r="CB7883" t="s">
        <v>104</v>
      </c>
      <c r="CC7883" t="s">
        <v>105</v>
      </c>
      <c r="CD7883" t="s">
        <v>104</v>
      </c>
      <c r="CE7883" t="s">
        <v>104</v>
      </c>
    </row>
    <row r="7884" spans="1:83" x14ac:dyDescent="0.25">
      <c r="A7884" t="s">
        <v>11034</v>
      </c>
      <c r="B7884">
        <v>2022</v>
      </c>
      <c r="C7884" t="s">
        <v>11035</v>
      </c>
      <c r="F7884" t="s">
        <v>111</v>
      </c>
      <c r="H7884">
        <v>50.431199999999997</v>
      </c>
      <c r="I7884">
        <v>-111.58920000000001</v>
      </c>
      <c r="J7884">
        <v>0</v>
      </c>
      <c r="K7884">
        <v>211110</v>
      </c>
      <c r="L7884" t="s">
        <v>342</v>
      </c>
      <c r="M7884" t="s">
        <v>343</v>
      </c>
      <c r="N7884" t="s">
        <v>961</v>
      </c>
      <c r="O7884" t="s">
        <v>961</v>
      </c>
      <c r="P7884">
        <v>121346357</v>
      </c>
      <c r="Q7884">
        <v>209137967</v>
      </c>
      <c r="R7884" t="s">
        <v>10370</v>
      </c>
      <c r="S7884" t="s">
        <v>10371</v>
      </c>
      <c r="T7884">
        <v>4035176784</v>
      </c>
      <c r="V7884" t="s">
        <v>10372</v>
      </c>
      <c r="W7884" t="s">
        <v>965</v>
      </c>
      <c r="X7884" t="s">
        <v>120</v>
      </c>
      <c r="Y7884" t="s">
        <v>111</v>
      </c>
      <c r="Z7884" t="s">
        <v>966</v>
      </c>
      <c r="AA7884" t="s">
        <v>122</v>
      </c>
      <c r="AB7884">
        <v>1.2E-2</v>
      </c>
      <c r="AC7884">
        <v>0.56399999999999995</v>
      </c>
      <c r="AD7884">
        <v>15.792</v>
      </c>
      <c r="AF7884">
        <v>0</v>
      </c>
      <c r="BG7884">
        <v>0</v>
      </c>
      <c r="BV7884">
        <v>0</v>
      </c>
      <c r="BX7884">
        <v>0</v>
      </c>
      <c r="BY7884">
        <v>15.804</v>
      </c>
      <c r="BZ7884">
        <v>14352.724</v>
      </c>
      <c r="CA7884" t="s">
        <v>104</v>
      </c>
      <c r="CB7884" t="s">
        <v>105</v>
      </c>
      <c r="CC7884" t="s">
        <v>104</v>
      </c>
      <c r="CD7884" t="s">
        <v>104</v>
      </c>
      <c r="CE7884" t="s">
        <v>105</v>
      </c>
    </row>
    <row r="7885" spans="1:83" x14ac:dyDescent="0.25">
      <c r="A7885" t="s">
        <v>11034</v>
      </c>
      <c r="B7885">
        <v>2022</v>
      </c>
      <c r="C7885" t="s">
        <v>11035</v>
      </c>
      <c r="F7885" t="s">
        <v>111</v>
      </c>
      <c r="H7885">
        <v>50.431199999999997</v>
      </c>
      <c r="I7885">
        <v>-111.58920000000001</v>
      </c>
      <c r="J7885">
        <v>0</v>
      </c>
      <c r="K7885">
        <v>211110</v>
      </c>
      <c r="L7885" t="s">
        <v>342</v>
      </c>
      <c r="M7885" t="s">
        <v>343</v>
      </c>
      <c r="N7885" t="s">
        <v>961</v>
      </c>
      <c r="O7885" t="s">
        <v>961</v>
      </c>
      <c r="P7885">
        <v>121346357</v>
      </c>
      <c r="Q7885">
        <v>209137967</v>
      </c>
      <c r="R7885" t="s">
        <v>10370</v>
      </c>
      <c r="S7885" t="s">
        <v>10371</v>
      </c>
      <c r="T7885">
        <v>4035176784</v>
      </c>
      <c r="V7885" t="s">
        <v>10372</v>
      </c>
      <c r="W7885" t="s">
        <v>965</v>
      </c>
      <c r="X7885" t="s">
        <v>120</v>
      </c>
      <c r="Y7885" t="s">
        <v>111</v>
      </c>
      <c r="Z7885" t="s">
        <v>966</v>
      </c>
      <c r="AA7885" t="s">
        <v>103</v>
      </c>
      <c r="AB7885">
        <v>10838.36</v>
      </c>
      <c r="AC7885">
        <v>103.37</v>
      </c>
      <c r="AD7885">
        <v>2894.36</v>
      </c>
      <c r="AE7885">
        <v>2.2799999999999998</v>
      </c>
      <c r="AF7885">
        <v>604.20000000000005</v>
      </c>
      <c r="BG7885">
        <v>0</v>
      </c>
      <c r="BV7885">
        <v>0</v>
      </c>
      <c r="BX7885">
        <v>0</v>
      </c>
      <c r="BY7885">
        <v>14336.92</v>
      </c>
      <c r="BZ7885">
        <v>14352.724</v>
      </c>
      <c r="CA7885" t="s">
        <v>104</v>
      </c>
      <c r="CB7885" t="s">
        <v>105</v>
      </c>
      <c r="CC7885" t="s">
        <v>104</v>
      </c>
      <c r="CD7885" t="s">
        <v>104</v>
      </c>
      <c r="CE7885" t="s">
        <v>104</v>
      </c>
    </row>
    <row r="7886" spans="1:83" x14ac:dyDescent="0.25">
      <c r="A7886" t="s">
        <v>5544</v>
      </c>
      <c r="B7886">
        <v>2022</v>
      </c>
      <c r="C7886" t="s">
        <v>5545</v>
      </c>
      <c r="E7886" t="s">
        <v>1074</v>
      </c>
      <c r="F7886" t="s">
        <v>111</v>
      </c>
      <c r="H7886">
        <v>54.503700000000002</v>
      </c>
      <c r="I7886">
        <v>-115.48779999999999</v>
      </c>
      <c r="J7886">
        <v>23628</v>
      </c>
      <c r="K7886">
        <v>211110</v>
      </c>
      <c r="L7886" t="s">
        <v>342</v>
      </c>
      <c r="M7886" t="s">
        <v>343</v>
      </c>
      <c r="N7886" t="s">
        <v>1075</v>
      </c>
      <c r="O7886" t="s">
        <v>1075</v>
      </c>
      <c r="P7886">
        <v>740459276</v>
      </c>
      <c r="Q7886">
        <v>0</v>
      </c>
      <c r="AA7886" t="s">
        <v>103</v>
      </c>
      <c r="AB7886">
        <v>30802.0641</v>
      </c>
      <c r="AC7886">
        <v>2.1678799999999998</v>
      </c>
      <c r="AD7886">
        <v>60.70064</v>
      </c>
      <c r="AE7886">
        <v>0.76170000000000004</v>
      </c>
      <c r="AF7886">
        <v>201.85050000000001</v>
      </c>
      <c r="BG7886">
        <v>0</v>
      </c>
      <c r="BV7886">
        <v>0</v>
      </c>
      <c r="BX7886">
        <v>0</v>
      </c>
      <c r="BY7886">
        <v>31064.615239999999</v>
      </c>
      <c r="BZ7886">
        <v>31064.615239999999</v>
      </c>
      <c r="CA7886" t="s">
        <v>104</v>
      </c>
      <c r="CB7886" t="s">
        <v>105</v>
      </c>
      <c r="CC7886" t="s">
        <v>104</v>
      </c>
      <c r="CD7886" t="s">
        <v>104</v>
      </c>
      <c r="CE7886" t="s">
        <v>104</v>
      </c>
    </row>
    <row r="7887" spans="1:83" x14ac:dyDescent="0.25">
      <c r="A7887" t="s">
        <v>5546</v>
      </c>
      <c r="B7887">
        <v>2022</v>
      </c>
      <c r="C7887" t="s">
        <v>5547</v>
      </c>
      <c r="E7887" t="s">
        <v>5548</v>
      </c>
      <c r="F7887" t="s">
        <v>111</v>
      </c>
      <c r="H7887">
        <v>52.7776</v>
      </c>
      <c r="I7887">
        <v>-114.2343</v>
      </c>
      <c r="J7887">
        <v>0</v>
      </c>
      <c r="K7887">
        <v>211110</v>
      </c>
      <c r="L7887" t="s">
        <v>342</v>
      </c>
      <c r="M7887" t="s">
        <v>343</v>
      </c>
      <c r="N7887" t="s">
        <v>5549</v>
      </c>
      <c r="O7887" t="s">
        <v>5549</v>
      </c>
      <c r="P7887">
        <v>136072618</v>
      </c>
      <c r="Q7887">
        <v>999999999</v>
      </c>
      <c r="R7887" t="s">
        <v>11036</v>
      </c>
      <c r="S7887" t="s">
        <v>11037</v>
      </c>
      <c r="T7887">
        <v>4035147242</v>
      </c>
      <c r="V7887" t="s">
        <v>11038</v>
      </c>
      <c r="W7887" t="s">
        <v>4634</v>
      </c>
      <c r="X7887" t="s">
        <v>120</v>
      </c>
      <c r="Y7887" t="s">
        <v>111</v>
      </c>
      <c r="Z7887" t="s">
        <v>4635</v>
      </c>
      <c r="AA7887" t="s">
        <v>153</v>
      </c>
      <c r="AB7887">
        <v>4.2366000000000001</v>
      </c>
      <c r="AC7887">
        <v>2.1299999999999999E-2</v>
      </c>
      <c r="AD7887">
        <v>0.59640000000000004</v>
      </c>
      <c r="AE7887">
        <v>0</v>
      </c>
      <c r="AF7887">
        <v>0</v>
      </c>
      <c r="BG7887">
        <v>0</v>
      </c>
      <c r="BV7887">
        <v>0</v>
      </c>
      <c r="BX7887">
        <v>0</v>
      </c>
      <c r="BY7887">
        <v>4.8330000000000002</v>
      </c>
      <c r="BZ7887">
        <v>22718.612400000002</v>
      </c>
      <c r="CA7887" t="s">
        <v>104</v>
      </c>
      <c r="CB7887" t="s">
        <v>105</v>
      </c>
      <c r="CC7887" t="s">
        <v>104</v>
      </c>
      <c r="CD7887" t="s">
        <v>104</v>
      </c>
      <c r="CE7887" t="s">
        <v>104</v>
      </c>
    </row>
    <row r="7888" spans="1:83" x14ac:dyDescent="0.25">
      <c r="A7888" t="s">
        <v>5546</v>
      </c>
      <c r="B7888">
        <v>2022</v>
      </c>
      <c r="C7888" t="s">
        <v>5547</v>
      </c>
      <c r="E7888" t="s">
        <v>5548</v>
      </c>
      <c r="F7888" t="s">
        <v>111</v>
      </c>
      <c r="H7888">
        <v>52.7776</v>
      </c>
      <c r="I7888">
        <v>-114.2343</v>
      </c>
      <c r="J7888">
        <v>0</v>
      </c>
      <c r="K7888">
        <v>211110</v>
      </c>
      <c r="L7888" t="s">
        <v>342</v>
      </c>
      <c r="M7888" t="s">
        <v>343</v>
      </c>
      <c r="N7888" t="s">
        <v>5549</v>
      </c>
      <c r="O7888" t="s">
        <v>5549</v>
      </c>
      <c r="P7888">
        <v>136072618</v>
      </c>
      <c r="Q7888">
        <v>999999999</v>
      </c>
      <c r="R7888" t="s">
        <v>11036</v>
      </c>
      <c r="S7888" t="s">
        <v>11037</v>
      </c>
      <c r="T7888">
        <v>4035147242</v>
      </c>
      <c r="V7888" t="s">
        <v>11038</v>
      </c>
      <c r="W7888" t="s">
        <v>4634</v>
      </c>
      <c r="X7888" t="s">
        <v>120</v>
      </c>
      <c r="Y7888" t="s">
        <v>111</v>
      </c>
      <c r="Z7888" t="s">
        <v>4635</v>
      </c>
      <c r="AA7888" t="s">
        <v>122</v>
      </c>
      <c r="AB7888">
        <v>2.1600000000000001E-2</v>
      </c>
      <c r="AC7888">
        <v>0.20100000000000001</v>
      </c>
      <c r="AD7888">
        <v>5.6280000000000001</v>
      </c>
      <c r="AF7888">
        <v>0</v>
      </c>
      <c r="BG7888">
        <v>0</v>
      </c>
      <c r="BV7888">
        <v>0</v>
      </c>
      <c r="BX7888">
        <v>0</v>
      </c>
      <c r="BY7888">
        <v>5.6496000000000004</v>
      </c>
      <c r="BZ7888">
        <v>22718.612400000002</v>
      </c>
      <c r="CA7888" t="s">
        <v>104</v>
      </c>
      <c r="CB7888" t="s">
        <v>105</v>
      </c>
      <c r="CC7888" t="s">
        <v>104</v>
      </c>
      <c r="CD7888" t="s">
        <v>104</v>
      </c>
      <c r="CE7888" t="s">
        <v>104</v>
      </c>
    </row>
    <row r="7889" spans="1:83" x14ac:dyDescent="0.25">
      <c r="A7889" t="s">
        <v>5546</v>
      </c>
      <c r="B7889">
        <v>2022</v>
      </c>
      <c r="C7889" t="s">
        <v>5547</v>
      </c>
      <c r="E7889" t="s">
        <v>5548</v>
      </c>
      <c r="F7889" t="s">
        <v>111</v>
      </c>
      <c r="H7889">
        <v>52.7776</v>
      </c>
      <c r="I7889">
        <v>-114.2343</v>
      </c>
      <c r="J7889">
        <v>0</v>
      </c>
      <c r="K7889">
        <v>211110</v>
      </c>
      <c r="L7889" t="s">
        <v>342</v>
      </c>
      <c r="M7889" t="s">
        <v>343</v>
      </c>
      <c r="N7889" t="s">
        <v>5549</v>
      </c>
      <c r="O7889" t="s">
        <v>5549</v>
      </c>
      <c r="P7889">
        <v>136072618</v>
      </c>
      <c r="Q7889">
        <v>999999999</v>
      </c>
      <c r="R7889" t="s">
        <v>11036</v>
      </c>
      <c r="S7889" t="s">
        <v>11037</v>
      </c>
      <c r="T7889">
        <v>4035147242</v>
      </c>
      <c r="V7889" t="s">
        <v>11038</v>
      </c>
      <c r="W7889" t="s">
        <v>4634</v>
      </c>
      <c r="X7889" t="s">
        <v>120</v>
      </c>
      <c r="Y7889" t="s">
        <v>111</v>
      </c>
      <c r="Z7889" t="s">
        <v>4635</v>
      </c>
      <c r="AA7889" t="s">
        <v>103</v>
      </c>
      <c r="AB7889">
        <v>18122.929499999998</v>
      </c>
      <c r="AC7889">
        <v>135.9462</v>
      </c>
      <c r="AD7889">
        <v>3806.4935999999998</v>
      </c>
      <c r="AE7889">
        <v>2.3441000000000001</v>
      </c>
      <c r="AF7889">
        <v>621.18650000000002</v>
      </c>
      <c r="BG7889">
        <v>0</v>
      </c>
      <c r="BV7889">
        <v>0</v>
      </c>
      <c r="BX7889">
        <v>0</v>
      </c>
      <c r="BY7889">
        <v>22550.6096</v>
      </c>
      <c r="BZ7889">
        <v>22718.612400000002</v>
      </c>
      <c r="CA7889" t="s">
        <v>104</v>
      </c>
      <c r="CB7889" t="s">
        <v>105</v>
      </c>
      <c r="CC7889" t="s">
        <v>104</v>
      </c>
      <c r="CD7889" t="s">
        <v>105</v>
      </c>
      <c r="CE7889" t="s">
        <v>104</v>
      </c>
    </row>
    <row r="7890" spans="1:83" x14ac:dyDescent="0.25">
      <c r="A7890" t="s">
        <v>5546</v>
      </c>
      <c r="B7890">
        <v>2022</v>
      </c>
      <c r="C7890" t="s">
        <v>5547</v>
      </c>
      <c r="E7890" t="s">
        <v>5548</v>
      </c>
      <c r="F7890" t="s">
        <v>111</v>
      </c>
      <c r="H7890">
        <v>52.7776</v>
      </c>
      <c r="I7890">
        <v>-114.2343</v>
      </c>
      <c r="J7890">
        <v>0</v>
      </c>
      <c r="K7890">
        <v>211110</v>
      </c>
      <c r="L7890" t="s">
        <v>342</v>
      </c>
      <c r="M7890" t="s">
        <v>343</v>
      </c>
      <c r="N7890" t="s">
        <v>5549</v>
      </c>
      <c r="O7890" t="s">
        <v>5549</v>
      </c>
      <c r="P7890">
        <v>136072618</v>
      </c>
      <c r="Q7890">
        <v>999999999</v>
      </c>
      <c r="R7890" t="s">
        <v>11036</v>
      </c>
      <c r="S7890" t="s">
        <v>11037</v>
      </c>
      <c r="T7890">
        <v>4035147242</v>
      </c>
      <c r="V7890" t="s">
        <v>11038</v>
      </c>
      <c r="W7890" t="s">
        <v>4634</v>
      </c>
      <c r="X7890" t="s">
        <v>120</v>
      </c>
      <c r="Y7890" t="s">
        <v>111</v>
      </c>
      <c r="Z7890" t="s">
        <v>4635</v>
      </c>
      <c r="AA7890" t="s">
        <v>123</v>
      </c>
      <c r="AB7890">
        <v>0.91059999999999997</v>
      </c>
      <c r="AC7890">
        <v>5.5932000000000004</v>
      </c>
      <c r="AD7890">
        <v>156.6096</v>
      </c>
      <c r="AF7890">
        <v>0</v>
      </c>
      <c r="BG7890">
        <v>0</v>
      </c>
      <c r="BV7890">
        <v>0</v>
      </c>
      <c r="BX7890">
        <v>0</v>
      </c>
      <c r="BY7890">
        <v>157.52019999999999</v>
      </c>
      <c r="BZ7890">
        <v>22718.612400000002</v>
      </c>
      <c r="CA7890" t="s">
        <v>104</v>
      </c>
      <c r="CB7890" t="s">
        <v>104</v>
      </c>
      <c r="CC7890" t="s">
        <v>104</v>
      </c>
      <c r="CD7890" t="s">
        <v>105</v>
      </c>
      <c r="CE7890" t="s">
        <v>104</v>
      </c>
    </row>
    <row r="7891" spans="1:83" x14ac:dyDescent="0.25">
      <c r="A7891" t="s">
        <v>5555</v>
      </c>
      <c r="B7891">
        <v>2022</v>
      </c>
      <c r="C7891" t="s">
        <v>5556</v>
      </c>
      <c r="E7891" t="s">
        <v>1830</v>
      </c>
      <c r="F7891" t="s">
        <v>111</v>
      </c>
      <c r="G7891" t="s">
        <v>478</v>
      </c>
      <c r="H7891">
        <v>54.189799999999998</v>
      </c>
      <c r="I7891">
        <v>-110.50579999999999</v>
      </c>
      <c r="J7891">
        <v>21096</v>
      </c>
      <c r="K7891">
        <v>211110</v>
      </c>
      <c r="L7891" t="s">
        <v>342</v>
      </c>
      <c r="M7891" t="s">
        <v>343</v>
      </c>
      <c r="N7891" t="s">
        <v>961</v>
      </c>
      <c r="O7891" t="s">
        <v>961</v>
      </c>
      <c r="P7891">
        <v>121346357</v>
      </c>
      <c r="Q7891">
        <v>209137967</v>
      </c>
      <c r="R7891" t="s">
        <v>10370</v>
      </c>
      <c r="S7891" t="s">
        <v>10371</v>
      </c>
      <c r="T7891">
        <v>4035176784</v>
      </c>
      <c r="V7891" t="s">
        <v>10372</v>
      </c>
      <c r="W7891" t="s">
        <v>965</v>
      </c>
      <c r="X7891" t="s">
        <v>120</v>
      </c>
      <c r="Y7891" t="s">
        <v>111</v>
      </c>
      <c r="Z7891" t="s">
        <v>966</v>
      </c>
      <c r="AA7891" t="s">
        <v>122</v>
      </c>
      <c r="AB7891">
        <v>9.6000000000000002E-2</v>
      </c>
      <c r="AC7891">
        <v>5.556</v>
      </c>
      <c r="AD7891">
        <v>155.56800000000001</v>
      </c>
      <c r="AF7891">
        <v>0</v>
      </c>
      <c r="BG7891">
        <v>0</v>
      </c>
      <c r="BV7891">
        <v>0</v>
      </c>
      <c r="BX7891">
        <v>0</v>
      </c>
      <c r="BY7891">
        <v>155.66399999999999</v>
      </c>
      <c r="BZ7891">
        <v>13797.263999999999</v>
      </c>
      <c r="CA7891" t="s">
        <v>104</v>
      </c>
      <c r="CB7891" t="s">
        <v>105</v>
      </c>
      <c r="CC7891" t="s">
        <v>104</v>
      </c>
      <c r="CD7891" t="s">
        <v>104</v>
      </c>
      <c r="CE7891" t="s">
        <v>105</v>
      </c>
    </row>
    <row r="7892" spans="1:83" x14ac:dyDescent="0.25">
      <c r="A7892" t="s">
        <v>5555</v>
      </c>
      <c r="B7892">
        <v>2022</v>
      </c>
      <c r="C7892" t="s">
        <v>5556</v>
      </c>
      <c r="E7892" t="s">
        <v>1830</v>
      </c>
      <c r="F7892" t="s">
        <v>111</v>
      </c>
      <c r="G7892" t="s">
        <v>478</v>
      </c>
      <c r="H7892">
        <v>54.189799999999998</v>
      </c>
      <c r="I7892">
        <v>-110.50579999999999</v>
      </c>
      <c r="J7892">
        <v>21096</v>
      </c>
      <c r="K7892">
        <v>211110</v>
      </c>
      <c r="L7892" t="s">
        <v>342</v>
      </c>
      <c r="M7892" t="s">
        <v>343</v>
      </c>
      <c r="N7892" t="s">
        <v>961</v>
      </c>
      <c r="O7892" t="s">
        <v>961</v>
      </c>
      <c r="P7892">
        <v>121346357</v>
      </c>
      <c r="Q7892">
        <v>209137967</v>
      </c>
      <c r="R7892" t="s">
        <v>10370</v>
      </c>
      <c r="S7892" t="s">
        <v>10371</v>
      </c>
      <c r="T7892">
        <v>4035176784</v>
      </c>
      <c r="V7892" t="s">
        <v>10372</v>
      </c>
      <c r="W7892" t="s">
        <v>965</v>
      </c>
      <c r="X7892" t="s">
        <v>120</v>
      </c>
      <c r="Y7892" t="s">
        <v>111</v>
      </c>
      <c r="Z7892" t="s">
        <v>966</v>
      </c>
      <c r="AA7892" t="s">
        <v>103</v>
      </c>
      <c r="AB7892">
        <v>13466</v>
      </c>
      <c r="AC7892">
        <v>0.25</v>
      </c>
      <c r="AD7892">
        <v>7</v>
      </c>
      <c r="AE7892">
        <v>0.24</v>
      </c>
      <c r="AF7892">
        <v>63.6</v>
      </c>
      <c r="BG7892">
        <v>0</v>
      </c>
      <c r="BV7892">
        <v>0</v>
      </c>
      <c r="BX7892">
        <v>0</v>
      </c>
      <c r="BY7892">
        <v>13536.6</v>
      </c>
      <c r="BZ7892">
        <v>13797.263999999999</v>
      </c>
      <c r="CA7892" t="s">
        <v>104</v>
      </c>
      <c r="CB7892" t="s">
        <v>105</v>
      </c>
      <c r="CC7892" t="s">
        <v>104</v>
      </c>
      <c r="CD7892" t="s">
        <v>104</v>
      </c>
      <c r="CE7892" t="s">
        <v>104</v>
      </c>
    </row>
    <row r="7893" spans="1:83" x14ac:dyDescent="0.25">
      <c r="A7893" t="s">
        <v>5555</v>
      </c>
      <c r="B7893">
        <v>2022</v>
      </c>
      <c r="C7893" t="s">
        <v>5556</v>
      </c>
      <c r="E7893" t="s">
        <v>1830</v>
      </c>
      <c r="F7893" t="s">
        <v>111</v>
      </c>
      <c r="G7893" t="s">
        <v>478</v>
      </c>
      <c r="H7893">
        <v>54.189799999999998</v>
      </c>
      <c r="I7893">
        <v>-110.50579999999999</v>
      </c>
      <c r="J7893">
        <v>21096</v>
      </c>
      <c r="K7893">
        <v>211110</v>
      </c>
      <c r="L7893" t="s">
        <v>342</v>
      </c>
      <c r="M7893" t="s">
        <v>343</v>
      </c>
      <c r="N7893" t="s">
        <v>961</v>
      </c>
      <c r="O7893" t="s">
        <v>961</v>
      </c>
      <c r="P7893">
        <v>121346357</v>
      </c>
      <c r="Q7893">
        <v>209137967</v>
      </c>
      <c r="R7893" t="s">
        <v>10370</v>
      </c>
      <c r="S7893" t="s">
        <v>10371</v>
      </c>
      <c r="T7893">
        <v>4035176784</v>
      </c>
      <c r="V7893" t="s">
        <v>10372</v>
      </c>
      <c r="W7893" t="s">
        <v>965</v>
      </c>
      <c r="X7893" t="s">
        <v>120</v>
      </c>
      <c r="Y7893" t="s">
        <v>111</v>
      </c>
      <c r="Z7893" t="s">
        <v>966</v>
      </c>
      <c r="AA7893" t="s">
        <v>123</v>
      </c>
      <c r="AB7893">
        <v>0</v>
      </c>
      <c r="AC7893">
        <v>3.75</v>
      </c>
      <c r="AD7893">
        <v>105</v>
      </c>
      <c r="AF7893">
        <v>0</v>
      </c>
      <c r="BG7893">
        <v>0</v>
      </c>
      <c r="BV7893">
        <v>0</v>
      </c>
      <c r="BX7893">
        <v>0</v>
      </c>
      <c r="BY7893">
        <v>105</v>
      </c>
      <c r="BZ7893">
        <v>13797.263999999999</v>
      </c>
      <c r="CA7893" t="s">
        <v>104</v>
      </c>
      <c r="CB7893" t="s">
        <v>105</v>
      </c>
      <c r="CC7893" t="s">
        <v>104</v>
      </c>
      <c r="CD7893" t="s">
        <v>104</v>
      </c>
      <c r="CE7893" t="s">
        <v>105</v>
      </c>
    </row>
    <row r="7894" spans="1:83" x14ac:dyDescent="0.25">
      <c r="A7894" t="s">
        <v>11039</v>
      </c>
      <c r="B7894">
        <v>2022</v>
      </c>
      <c r="C7894" t="s">
        <v>11040</v>
      </c>
      <c r="F7894" t="s">
        <v>302</v>
      </c>
      <c r="H7894">
        <v>49.116100000000003</v>
      </c>
      <c r="I7894">
        <v>-101.3087</v>
      </c>
      <c r="J7894">
        <v>18515</v>
      </c>
      <c r="K7894">
        <v>211110</v>
      </c>
      <c r="L7894" t="s">
        <v>342</v>
      </c>
      <c r="M7894" t="s">
        <v>343</v>
      </c>
      <c r="N7894" t="s">
        <v>961</v>
      </c>
      <c r="O7894" t="s">
        <v>961</v>
      </c>
      <c r="P7894">
        <v>121346357</v>
      </c>
      <c r="Q7894">
        <v>209137967</v>
      </c>
      <c r="R7894" t="s">
        <v>10370</v>
      </c>
      <c r="S7894" t="s">
        <v>10371</v>
      </c>
      <c r="T7894">
        <v>4035176784</v>
      </c>
      <c r="V7894" t="s">
        <v>10372</v>
      </c>
      <c r="W7894" t="s">
        <v>965</v>
      </c>
      <c r="X7894" t="s">
        <v>120</v>
      </c>
      <c r="Y7894" t="s">
        <v>111</v>
      </c>
      <c r="Z7894" t="s">
        <v>966</v>
      </c>
      <c r="AA7894" t="s">
        <v>153</v>
      </c>
      <c r="AB7894">
        <v>14319.0987</v>
      </c>
      <c r="AC7894">
        <v>29.796900000000001</v>
      </c>
      <c r="AD7894">
        <v>834.31320000000005</v>
      </c>
      <c r="AE7894">
        <v>2.4799999999999999E-2</v>
      </c>
      <c r="AF7894">
        <v>6.5720000000000001</v>
      </c>
      <c r="BG7894">
        <v>0</v>
      </c>
      <c r="BV7894">
        <v>0</v>
      </c>
      <c r="BX7894">
        <v>0</v>
      </c>
      <c r="BY7894">
        <v>15159.983899999999</v>
      </c>
      <c r="BZ7894">
        <v>16501.747800000001</v>
      </c>
      <c r="CA7894" t="s">
        <v>104</v>
      </c>
      <c r="CB7894" t="s">
        <v>105</v>
      </c>
      <c r="CC7894" t="s">
        <v>104</v>
      </c>
      <c r="CD7894" t="s">
        <v>104</v>
      </c>
      <c r="CE7894" t="s">
        <v>104</v>
      </c>
    </row>
    <row r="7895" spans="1:83" x14ac:dyDescent="0.25">
      <c r="A7895" t="s">
        <v>11039</v>
      </c>
      <c r="B7895">
        <v>2022</v>
      </c>
      <c r="C7895" t="s">
        <v>11040</v>
      </c>
      <c r="F7895" t="s">
        <v>302</v>
      </c>
      <c r="H7895">
        <v>49.116100000000003</v>
      </c>
      <c r="I7895">
        <v>-101.3087</v>
      </c>
      <c r="J7895">
        <v>18515</v>
      </c>
      <c r="K7895">
        <v>211110</v>
      </c>
      <c r="L7895" t="s">
        <v>342</v>
      </c>
      <c r="M7895" t="s">
        <v>343</v>
      </c>
      <c r="N7895" t="s">
        <v>961</v>
      </c>
      <c r="O7895" t="s">
        <v>961</v>
      </c>
      <c r="P7895">
        <v>121346357</v>
      </c>
      <c r="Q7895">
        <v>209137967</v>
      </c>
      <c r="R7895" t="s">
        <v>10370</v>
      </c>
      <c r="S7895" t="s">
        <v>10371</v>
      </c>
      <c r="T7895">
        <v>4035176784</v>
      </c>
      <c r="V7895" t="s">
        <v>10372</v>
      </c>
      <c r="W7895" t="s">
        <v>965</v>
      </c>
      <c r="X7895" t="s">
        <v>120</v>
      </c>
      <c r="Y7895" t="s">
        <v>111</v>
      </c>
      <c r="Z7895" t="s">
        <v>966</v>
      </c>
      <c r="AA7895" t="s">
        <v>103</v>
      </c>
      <c r="AB7895">
        <v>1262.211</v>
      </c>
      <c r="AC7895">
        <v>2.6093000000000002</v>
      </c>
      <c r="AD7895">
        <v>73.060400000000001</v>
      </c>
      <c r="AE7895">
        <v>2.4500000000000001E-2</v>
      </c>
      <c r="AF7895">
        <v>6.4924999999999997</v>
      </c>
      <c r="BG7895">
        <v>0</v>
      </c>
      <c r="BV7895">
        <v>0</v>
      </c>
      <c r="BX7895">
        <v>0</v>
      </c>
      <c r="BY7895">
        <v>1341.7638999999999</v>
      </c>
      <c r="BZ7895">
        <v>16501.747800000001</v>
      </c>
      <c r="CA7895" t="s">
        <v>104</v>
      </c>
      <c r="CB7895" t="s">
        <v>105</v>
      </c>
      <c r="CC7895" t="s">
        <v>104</v>
      </c>
      <c r="CD7895" t="s">
        <v>104</v>
      </c>
      <c r="CE7895" t="s">
        <v>104</v>
      </c>
    </row>
    <row r="7896" spans="1:83" x14ac:dyDescent="0.25">
      <c r="A7896" t="s">
        <v>5557</v>
      </c>
      <c r="B7896">
        <v>2022</v>
      </c>
      <c r="C7896" t="s">
        <v>5558</v>
      </c>
      <c r="D7896" t="s">
        <v>5559</v>
      </c>
      <c r="E7896" t="s">
        <v>5560</v>
      </c>
      <c r="F7896" t="s">
        <v>280</v>
      </c>
      <c r="G7896" t="s">
        <v>5561</v>
      </c>
      <c r="H7896">
        <v>53.325200000000002</v>
      </c>
      <c r="I7896">
        <v>-104.027</v>
      </c>
      <c r="J7896">
        <v>163</v>
      </c>
      <c r="K7896">
        <v>311224</v>
      </c>
      <c r="L7896" t="s">
        <v>2222</v>
      </c>
      <c r="M7896" t="s">
        <v>2223</v>
      </c>
      <c r="N7896" t="s">
        <v>2267</v>
      </c>
      <c r="O7896" t="s">
        <v>2267</v>
      </c>
      <c r="P7896">
        <v>131998593</v>
      </c>
      <c r="Q7896">
        <v>0</v>
      </c>
      <c r="AA7896" t="s">
        <v>103</v>
      </c>
      <c r="AB7896">
        <v>29916.92</v>
      </c>
      <c r="AC7896">
        <v>0.59</v>
      </c>
      <c r="AD7896">
        <v>16.52</v>
      </c>
      <c r="AE7896">
        <v>0.52600000000000002</v>
      </c>
      <c r="AF7896">
        <v>139.38999999999999</v>
      </c>
      <c r="BG7896">
        <v>0</v>
      </c>
      <c r="BV7896">
        <v>0</v>
      </c>
      <c r="BX7896">
        <v>0</v>
      </c>
      <c r="BY7896">
        <v>30072.83</v>
      </c>
      <c r="BZ7896">
        <v>30180.263650000001</v>
      </c>
      <c r="CA7896" t="s">
        <v>105</v>
      </c>
      <c r="CB7896" t="s">
        <v>104</v>
      </c>
      <c r="CC7896" t="s">
        <v>104</v>
      </c>
      <c r="CD7896" t="s">
        <v>104</v>
      </c>
      <c r="CE7896" t="s">
        <v>104</v>
      </c>
    </row>
    <row r="7897" spans="1:83" x14ac:dyDescent="0.25">
      <c r="A7897" t="s">
        <v>5557</v>
      </c>
      <c r="B7897">
        <v>2022</v>
      </c>
      <c r="C7897" t="s">
        <v>5558</v>
      </c>
      <c r="D7897" t="s">
        <v>5559</v>
      </c>
      <c r="E7897" t="s">
        <v>5560</v>
      </c>
      <c r="F7897" t="s">
        <v>280</v>
      </c>
      <c r="G7897" t="s">
        <v>5561</v>
      </c>
      <c r="H7897">
        <v>53.325200000000002</v>
      </c>
      <c r="I7897">
        <v>-104.027</v>
      </c>
      <c r="J7897">
        <v>163</v>
      </c>
      <c r="K7897">
        <v>311224</v>
      </c>
      <c r="L7897" t="s">
        <v>2222</v>
      </c>
      <c r="M7897" t="s">
        <v>2223</v>
      </c>
      <c r="N7897" t="s">
        <v>2267</v>
      </c>
      <c r="O7897" t="s">
        <v>2267</v>
      </c>
      <c r="P7897">
        <v>131998593</v>
      </c>
      <c r="Q7897">
        <v>0</v>
      </c>
      <c r="AA7897" t="s">
        <v>106</v>
      </c>
      <c r="AB7897">
        <v>103.24</v>
      </c>
      <c r="AC7897">
        <v>2.7400000000000001E-2</v>
      </c>
      <c r="AD7897">
        <v>0.76719999999999999</v>
      </c>
      <c r="AE7897">
        <v>1.2930000000000001E-2</v>
      </c>
      <c r="AF7897">
        <v>3.42645</v>
      </c>
      <c r="BG7897">
        <v>0</v>
      </c>
      <c r="BV7897">
        <v>0</v>
      </c>
      <c r="BX7897">
        <v>0</v>
      </c>
      <c r="BY7897">
        <v>107.43365</v>
      </c>
      <c r="BZ7897">
        <v>30180.263650000001</v>
      </c>
      <c r="CA7897" t="s">
        <v>105</v>
      </c>
      <c r="CB7897" t="s">
        <v>104</v>
      </c>
      <c r="CC7897" t="s">
        <v>104</v>
      </c>
      <c r="CD7897" t="s">
        <v>104</v>
      </c>
      <c r="CE7897" t="s">
        <v>104</v>
      </c>
    </row>
    <row r="7898" spans="1:83" x14ac:dyDescent="0.25">
      <c r="A7898" t="s">
        <v>5562</v>
      </c>
      <c r="B7898">
        <v>2022</v>
      </c>
      <c r="C7898" t="s">
        <v>5563</v>
      </c>
      <c r="D7898" t="s">
        <v>5564</v>
      </c>
      <c r="E7898" t="s">
        <v>5565</v>
      </c>
      <c r="F7898" t="s">
        <v>111</v>
      </c>
      <c r="G7898" t="s">
        <v>5566</v>
      </c>
      <c r="H7898">
        <v>50.084400000000002</v>
      </c>
      <c r="I7898">
        <v>-110.607</v>
      </c>
      <c r="J7898">
        <v>18580</v>
      </c>
      <c r="K7898">
        <v>211110</v>
      </c>
      <c r="L7898" t="s">
        <v>342</v>
      </c>
      <c r="M7898" t="s">
        <v>343</v>
      </c>
      <c r="N7898" t="s">
        <v>595</v>
      </c>
      <c r="O7898" t="s">
        <v>595</v>
      </c>
      <c r="P7898">
        <v>121408967</v>
      </c>
      <c r="Q7898">
        <v>0</v>
      </c>
      <c r="R7898" t="s">
        <v>11041</v>
      </c>
      <c r="S7898" t="s">
        <v>11042</v>
      </c>
      <c r="T7898">
        <v>4032473088</v>
      </c>
      <c r="V7898" t="s">
        <v>11043</v>
      </c>
      <c r="W7898" t="s">
        <v>11044</v>
      </c>
      <c r="X7898" t="s">
        <v>120</v>
      </c>
      <c r="Y7898" t="s">
        <v>111</v>
      </c>
      <c r="Z7898" t="s">
        <v>11045</v>
      </c>
      <c r="AA7898" t="s">
        <v>122</v>
      </c>
      <c r="AB7898">
        <v>4.3959999999999999</v>
      </c>
      <c r="AC7898">
        <v>1.665</v>
      </c>
      <c r="AD7898">
        <v>46.62</v>
      </c>
      <c r="AF7898">
        <v>0</v>
      </c>
      <c r="BG7898">
        <v>0</v>
      </c>
      <c r="BV7898">
        <v>0</v>
      </c>
      <c r="BX7898">
        <v>0</v>
      </c>
      <c r="BY7898">
        <v>51.015999999999998</v>
      </c>
      <c r="BZ7898">
        <v>11996.661</v>
      </c>
      <c r="CA7898" t="s">
        <v>104</v>
      </c>
      <c r="CB7898" t="s">
        <v>104</v>
      </c>
      <c r="CC7898" t="s">
        <v>104</v>
      </c>
      <c r="CD7898" t="s">
        <v>104</v>
      </c>
      <c r="CE7898" t="s">
        <v>105</v>
      </c>
    </row>
    <row r="7899" spans="1:83" x14ac:dyDescent="0.25">
      <c r="A7899" t="s">
        <v>5562</v>
      </c>
      <c r="B7899">
        <v>2022</v>
      </c>
      <c r="C7899" t="s">
        <v>5563</v>
      </c>
      <c r="D7899" t="s">
        <v>5564</v>
      </c>
      <c r="E7899" t="s">
        <v>5565</v>
      </c>
      <c r="F7899" t="s">
        <v>111</v>
      </c>
      <c r="G7899" t="s">
        <v>5566</v>
      </c>
      <c r="H7899">
        <v>50.084400000000002</v>
      </c>
      <c r="I7899">
        <v>-110.607</v>
      </c>
      <c r="J7899">
        <v>18580</v>
      </c>
      <c r="K7899">
        <v>211110</v>
      </c>
      <c r="L7899" t="s">
        <v>342</v>
      </c>
      <c r="M7899" t="s">
        <v>343</v>
      </c>
      <c r="N7899" t="s">
        <v>595</v>
      </c>
      <c r="O7899" t="s">
        <v>595</v>
      </c>
      <c r="P7899">
        <v>121408967</v>
      </c>
      <c r="Q7899">
        <v>0</v>
      </c>
      <c r="R7899" t="s">
        <v>11041</v>
      </c>
      <c r="S7899" t="s">
        <v>11042</v>
      </c>
      <c r="T7899">
        <v>4032473088</v>
      </c>
      <c r="V7899" t="s">
        <v>11043</v>
      </c>
      <c r="W7899" t="s">
        <v>11044</v>
      </c>
      <c r="X7899" t="s">
        <v>120</v>
      </c>
      <c r="Y7899" t="s">
        <v>111</v>
      </c>
      <c r="Z7899" t="s">
        <v>11045</v>
      </c>
      <c r="AA7899" t="s">
        <v>103</v>
      </c>
      <c r="AB7899">
        <v>10495.621999999999</v>
      </c>
      <c r="AC7899">
        <v>39.542000000000002</v>
      </c>
      <c r="AD7899">
        <v>1107.1759999999999</v>
      </c>
      <c r="AE7899">
        <v>1.026</v>
      </c>
      <c r="AF7899">
        <v>271.89</v>
      </c>
      <c r="BG7899">
        <v>0</v>
      </c>
      <c r="BV7899">
        <v>0</v>
      </c>
      <c r="BX7899">
        <v>0</v>
      </c>
      <c r="BY7899">
        <v>11874.688</v>
      </c>
      <c r="BZ7899">
        <v>11996.661</v>
      </c>
      <c r="CA7899" t="s">
        <v>104</v>
      </c>
      <c r="CB7899" t="s">
        <v>105</v>
      </c>
      <c r="CC7899" t="s">
        <v>104</v>
      </c>
      <c r="CD7899" t="s">
        <v>104</v>
      </c>
      <c r="CE7899" t="s">
        <v>104</v>
      </c>
    </row>
    <row r="7900" spans="1:83" x14ac:dyDescent="0.25">
      <c r="A7900" t="s">
        <v>5562</v>
      </c>
      <c r="B7900">
        <v>2022</v>
      </c>
      <c r="C7900" t="s">
        <v>5563</v>
      </c>
      <c r="D7900" t="s">
        <v>5564</v>
      </c>
      <c r="E7900" t="s">
        <v>5565</v>
      </c>
      <c r="F7900" t="s">
        <v>111</v>
      </c>
      <c r="G7900" t="s">
        <v>5566</v>
      </c>
      <c r="H7900">
        <v>50.084400000000002</v>
      </c>
      <c r="I7900">
        <v>-110.607</v>
      </c>
      <c r="J7900">
        <v>18580</v>
      </c>
      <c r="K7900">
        <v>211110</v>
      </c>
      <c r="L7900" t="s">
        <v>342</v>
      </c>
      <c r="M7900" t="s">
        <v>343</v>
      </c>
      <c r="N7900" t="s">
        <v>595</v>
      </c>
      <c r="O7900" t="s">
        <v>595</v>
      </c>
      <c r="P7900">
        <v>121408967</v>
      </c>
      <c r="Q7900">
        <v>0</v>
      </c>
      <c r="R7900" t="s">
        <v>11041</v>
      </c>
      <c r="S7900" t="s">
        <v>11042</v>
      </c>
      <c r="T7900">
        <v>4032473088</v>
      </c>
      <c r="V7900" t="s">
        <v>11043</v>
      </c>
      <c r="W7900" t="s">
        <v>11044</v>
      </c>
      <c r="X7900" t="s">
        <v>120</v>
      </c>
      <c r="Y7900" t="s">
        <v>111</v>
      </c>
      <c r="Z7900" t="s">
        <v>11045</v>
      </c>
      <c r="AA7900" t="s">
        <v>123</v>
      </c>
      <c r="AB7900">
        <v>70.228999999999999</v>
      </c>
      <c r="AC7900">
        <v>2.5999999999999999E-2</v>
      </c>
      <c r="AD7900">
        <v>0.72799999999999998</v>
      </c>
      <c r="AF7900">
        <v>0</v>
      </c>
      <c r="BG7900">
        <v>0</v>
      </c>
      <c r="BV7900">
        <v>0</v>
      </c>
      <c r="BX7900">
        <v>0</v>
      </c>
      <c r="BY7900">
        <v>70.956999999999994</v>
      </c>
      <c r="BZ7900">
        <v>11996.661</v>
      </c>
      <c r="CA7900" t="s">
        <v>104</v>
      </c>
      <c r="CB7900" t="s">
        <v>105</v>
      </c>
      <c r="CC7900" t="s">
        <v>104</v>
      </c>
      <c r="CD7900" t="s">
        <v>104</v>
      </c>
      <c r="CE7900" t="s">
        <v>104</v>
      </c>
    </row>
    <row r="7901" spans="1:83" x14ac:dyDescent="0.25">
      <c r="A7901" t="s">
        <v>5567</v>
      </c>
      <c r="B7901">
        <v>2022</v>
      </c>
      <c r="C7901" t="s">
        <v>5568</v>
      </c>
      <c r="D7901" t="s">
        <v>5569</v>
      </c>
      <c r="E7901" t="s">
        <v>5570</v>
      </c>
      <c r="F7901" t="s">
        <v>111</v>
      </c>
      <c r="G7901" t="s">
        <v>456</v>
      </c>
      <c r="H7901">
        <v>56.622700000000002</v>
      </c>
      <c r="I7901">
        <v>-119.9466</v>
      </c>
      <c r="J7901">
        <v>0</v>
      </c>
      <c r="K7901">
        <v>211110</v>
      </c>
      <c r="L7901" t="s">
        <v>342</v>
      </c>
      <c r="M7901" t="s">
        <v>343</v>
      </c>
      <c r="N7901" t="s">
        <v>961</v>
      </c>
      <c r="O7901" t="s">
        <v>961</v>
      </c>
      <c r="P7901">
        <v>121346357</v>
      </c>
      <c r="Q7901">
        <v>209137967</v>
      </c>
      <c r="R7901" t="s">
        <v>10370</v>
      </c>
      <c r="S7901" t="s">
        <v>10371</v>
      </c>
      <c r="T7901">
        <v>4035176784</v>
      </c>
      <c r="V7901" t="s">
        <v>10372</v>
      </c>
      <c r="W7901" t="s">
        <v>965</v>
      </c>
      <c r="X7901" t="s">
        <v>120</v>
      </c>
      <c r="Y7901" t="s">
        <v>111</v>
      </c>
      <c r="Z7901" t="s">
        <v>966</v>
      </c>
      <c r="AA7901" t="s">
        <v>153</v>
      </c>
      <c r="AB7901">
        <v>1935.64</v>
      </c>
      <c r="AC7901">
        <v>14.21</v>
      </c>
      <c r="AD7901">
        <v>397.88</v>
      </c>
      <c r="AF7901">
        <v>0</v>
      </c>
      <c r="BG7901">
        <v>0</v>
      </c>
      <c r="BV7901">
        <v>0</v>
      </c>
      <c r="BX7901">
        <v>0</v>
      </c>
      <c r="BY7901">
        <v>2333.52</v>
      </c>
      <c r="BZ7901">
        <v>15874.214</v>
      </c>
      <c r="CA7901" t="s">
        <v>104</v>
      </c>
      <c r="CB7901" t="s">
        <v>105</v>
      </c>
      <c r="CC7901" t="s">
        <v>104</v>
      </c>
      <c r="CD7901" t="s">
        <v>104</v>
      </c>
      <c r="CE7901" t="s">
        <v>104</v>
      </c>
    </row>
    <row r="7902" spans="1:83" x14ac:dyDescent="0.25">
      <c r="A7902" t="s">
        <v>5567</v>
      </c>
      <c r="B7902">
        <v>2022</v>
      </c>
      <c r="C7902" t="s">
        <v>5568</v>
      </c>
      <c r="D7902" t="s">
        <v>5569</v>
      </c>
      <c r="E7902" t="s">
        <v>5570</v>
      </c>
      <c r="F7902" t="s">
        <v>111</v>
      </c>
      <c r="G7902" t="s">
        <v>456</v>
      </c>
      <c r="H7902">
        <v>56.622700000000002</v>
      </c>
      <c r="I7902">
        <v>-119.9466</v>
      </c>
      <c r="J7902">
        <v>0</v>
      </c>
      <c r="K7902">
        <v>211110</v>
      </c>
      <c r="L7902" t="s">
        <v>342</v>
      </c>
      <c r="M7902" t="s">
        <v>343</v>
      </c>
      <c r="N7902" t="s">
        <v>961</v>
      </c>
      <c r="O7902" t="s">
        <v>961</v>
      </c>
      <c r="P7902">
        <v>121346357</v>
      </c>
      <c r="Q7902">
        <v>209137967</v>
      </c>
      <c r="R7902" t="s">
        <v>10370</v>
      </c>
      <c r="S7902" t="s">
        <v>10371</v>
      </c>
      <c r="T7902">
        <v>4035176784</v>
      </c>
      <c r="V7902" t="s">
        <v>10372</v>
      </c>
      <c r="W7902" t="s">
        <v>965</v>
      </c>
      <c r="X7902" t="s">
        <v>120</v>
      </c>
      <c r="Y7902" t="s">
        <v>111</v>
      </c>
      <c r="Z7902" t="s">
        <v>966</v>
      </c>
      <c r="AA7902" t="s">
        <v>122</v>
      </c>
      <c r="AB7902">
        <v>1.2E-2</v>
      </c>
      <c r="AC7902">
        <v>0.56399999999999995</v>
      </c>
      <c r="AD7902">
        <v>15.792</v>
      </c>
      <c r="AF7902">
        <v>0</v>
      </c>
      <c r="BG7902">
        <v>0</v>
      </c>
      <c r="BV7902">
        <v>0</v>
      </c>
      <c r="BX7902">
        <v>0</v>
      </c>
      <c r="BY7902">
        <v>15.804</v>
      </c>
      <c r="BZ7902">
        <v>15874.214</v>
      </c>
      <c r="CA7902" t="s">
        <v>104</v>
      </c>
      <c r="CB7902" t="s">
        <v>105</v>
      </c>
      <c r="CC7902" t="s">
        <v>104</v>
      </c>
      <c r="CD7902" t="s">
        <v>104</v>
      </c>
      <c r="CE7902" t="s">
        <v>105</v>
      </c>
    </row>
    <row r="7903" spans="1:83" x14ac:dyDescent="0.25">
      <c r="A7903" t="s">
        <v>5567</v>
      </c>
      <c r="B7903">
        <v>2022</v>
      </c>
      <c r="C7903" t="s">
        <v>5568</v>
      </c>
      <c r="D7903" t="s">
        <v>5569</v>
      </c>
      <c r="E7903" t="s">
        <v>5570</v>
      </c>
      <c r="F7903" t="s">
        <v>111</v>
      </c>
      <c r="G7903" t="s">
        <v>456</v>
      </c>
      <c r="H7903">
        <v>56.622700000000002</v>
      </c>
      <c r="I7903">
        <v>-119.9466</v>
      </c>
      <c r="J7903">
        <v>0</v>
      </c>
      <c r="K7903">
        <v>211110</v>
      </c>
      <c r="L7903" t="s">
        <v>342</v>
      </c>
      <c r="M7903" t="s">
        <v>343</v>
      </c>
      <c r="N7903" t="s">
        <v>961</v>
      </c>
      <c r="O7903" t="s">
        <v>961</v>
      </c>
      <c r="P7903">
        <v>121346357</v>
      </c>
      <c r="Q7903">
        <v>209137967</v>
      </c>
      <c r="R7903" t="s">
        <v>10370</v>
      </c>
      <c r="S7903" t="s">
        <v>10371</v>
      </c>
      <c r="T7903">
        <v>4035176784</v>
      </c>
      <c r="V7903" t="s">
        <v>10372</v>
      </c>
      <c r="W7903" t="s">
        <v>965</v>
      </c>
      <c r="X7903" t="s">
        <v>120</v>
      </c>
      <c r="Y7903" t="s">
        <v>111</v>
      </c>
      <c r="Z7903" t="s">
        <v>966</v>
      </c>
      <c r="AA7903" t="s">
        <v>103</v>
      </c>
      <c r="AB7903">
        <v>12020.92</v>
      </c>
      <c r="AC7903">
        <v>14.83</v>
      </c>
      <c r="AD7903">
        <v>415.24</v>
      </c>
      <c r="AE7903">
        <v>2.2599999999999998</v>
      </c>
      <c r="AF7903">
        <v>598.9</v>
      </c>
      <c r="BG7903">
        <v>0</v>
      </c>
      <c r="BV7903">
        <v>0</v>
      </c>
      <c r="BX7903">
        <v>0</v>
      </c>
      <c r="BY7903">
        <v>13035.06</v>
      </c>
      <c r="BZ7903">
        <v>15874.214</v>
      </c>
      <c r="CA7903" t="s">
        <v>104</v>
      </c>
      <c r="CB7903" t="s">
        <v>105</v>
      </c>
      <c r="CC7903" t="s">
        <v>104</v>
      </c>
      <c r="CD7903" t="s">
        <v>104</v>
      </c>
      <c r="CE7903" t="s">
        <v>104</v>
      </c>
    </row>
    <row r="7904" spans="1:83" x14ac:dyDescent="0.25">
      <c r="A7904" t="s">
        <v>5567</v>
      </c>
      <c r="B7904">
        <v>2022</v>
      </c>
      <c r="C7904" t="s">
        <v>5568</v>
      </c>
      <c r="D7904" t="s">
        <v>5569</v>
      </c>
      <c r="E7904" t="s">
        <v>5570</v>
      </c>
      <c r="F7904" t="s">
        <v>111</v>
      </c>
      <c r="G7904" t="s">
        <v>456</v>
      </c>
      <c r="H7904">
        <v>56.622700000000002</v>
      </c>
      <c r="I7904">
        <v>-119.9466</v>
      </c>
      <c r="J7904">
        <v>0</v>
      </c>
      <c r="K7904">
        <v>211110</v>
      </c>
      <c r="L7904" t="s">
        <v>342</v>
      </c>
      <c r="M7904" t="s">
        <v>343</v>
      </c>
      <c r="N7904" t="s">
        <v>961</v>
      </c>
      <c r="O7904" t="s">
        <v>961</v>
      </c>
      <c r="P7904">
        <v>121346357</v>
      </c>
      <c r="Q7904">
        <v>209137967</v>
      </c>
      <c r="R7904" t="s">
        <v>10370</v>
      </c>
      <c r="S7904" t="s">
        <v>10371</v>
      </c>
      <c r="T7904">
        <v>4035176784</v>
      </c>
      <c r="V7904" t="s">
        <v>10372</v>
      </c>
      <c r="W7904" t="s">
        <v>965</v>
      </c>
      <c r="X7904" t="s">
        <v>120</v>
      </c>
      <c r="Y7904" t="s">
        <v>111</v>
      </c>
      <c r="Z7904" t="s">
        <v>966</v>
      </c>
      <c r="AA7904" t="s">
        <v>123</v>
      </c>
      <c r="AB7904">
        <v>5.71</v>
      </c>
      <c r="AC7904">
        <v>17.29</v>
      </c>
      <c r="AD7904">
        <v>484.12</v>
      </c>
      <c r="AF7904">
        <v>0</v>
      </c>
      <c r="BG7904">
        <v>0</v>
      </c>
      <c r="BV7904">
        <v>0</v>
      </c>
      <c r="BX7904">
        <v>0</v>
      </c>
      <c r="BY7904">
        <v>489.83</v>
      </c>
      <c r="BZ7904">
        <v>15874.214</v>
      </c>
      <c r="CA7904" t="s">
        <v>104</v>
      </c>
      <c r="CB7904" t="s">
        <v>105</v>
      </c>
      <c r="CC7904" t="s">
        <v>104</v>
      </c>
      <c r="CD7904" t="s">
        <v>104</v>
      </c>
      <c r="CE7904" t="s">
        <v>105</v>
      </c>
    </row>
    <row r="7905" spans="1:83" x14ac:dyDescent="0.25">
      <c r="A7905" t="s">
        <v>5571</v>
      </c>
      <c r="B7905">
        <v>2022</v>
      </c>
      <c r="C7905" t="s">
        <v>5572</v>
      </c>
      <c r="F7905" t="s">
        <v>111</v>
      </c>
      <c r="H7905">
        <v>53.215899999999998</v>
      </c>
      <c r="I7905">
        <v>-116.497</v>
      </c>
      <c r="J7905">
        <v>0</v>
      </c>
      <c r="K7905">
        <v>211110</v>
      </c>
      <c r="L7905" t="s">
        <v>342</v>
      </c>
      <c r="M7905" t="s">
        <v>343</v>
      </c>
      <c r="N7905" t="s">
        <v>961</v>
      </c>
      <c r="O7905" t="s">
        <v>961</v>
      </c>
      <c r="P7905">
        <v>121346357</v>
      </c>
      <c r="Q7905">
        <v>209137967</v>
      </c>
      <c r="R7905" t="s">
        <v>10370</v>
      </c>
      <c r="S7905" t="s">
        <v>10371</v>
      </c>
      <c r="T7905">
        <v>4035176784</v>
      </c>
      <c r="V7905" t="s">
        <v>10372</v>
      </c>
      <c r="W7905" t="s">
        <v>965</v>
      </c>
      <c r="X7905" t="s">
        <v>120</v>
      </c>
      <c r="Y7905" t="s">
        <v>111</v>
      </c>
      <c r="Z7905" t="s">
        <v>966</v>
      </c>
      <c r="AA7905" t="s">
        <v>103</v>
      </c>
      <c r="AB7905">
        <v>9282.16</v>
      </c>
      <c r="AC7905">
        <v>91.11</v>
      </c>
      <c r="AD7905">
        <v>2551.08</v>
      </c>
      <c r="AE7905">
        <v>2.91</v>
      </c>
      <c r="AF7905">
        <v>771.15</v>
      </c>
      <c r="BG7905">
        <v>0</v>
      </c>
      <c r="BV7905">
        <v>0</v>
      </c>
      <c r="BX7905">
        <v>0</v>
      </c>
      <c r="BY7905">
        <v>12604.39</v>
      </c>
      <c r="BZ7905">
        <v>12604.39</v>
      </c>
      <c r="CA7905" t="s">
        <v>104</v>
      </c>
      <c r="CB7905" t="s">
        <v>105</v>
      </c>
      <c r="CC7905" t="s">
        <v>104</v>
      </c>
      <c r="CD7905" t="s">
        <v>104</v>
      </c>
      <c r="CE7905" t="s">
        <v>104</v>
      </c>
    </row>
    <row r="7906" spans="1:83" x14ac:dyDescent="0.25">
      <c r="A7906" t="s">
        <v>5573</v>
      </c>
      <c r="B7906">
        <v>2022</v>
      </c>
      <c r="C7906" t="s">
        <v>5574</v>
      </c>
      <c r="F7906" t="s">
        <v>111</v>
      </c>
      <c r="H7906">
        <v>53.770600000000002</v>
      </c>
      <c r="I7906">
        <v>-117.6014</v>
      </c>
      <c r="J7906">
        <v>0</v>
      </c>
      <c r="K7906">
        <v>211110</v>
      </c>
      <c r="L7906" t="s">
        <v>342</v>
      </c>
      <c r="M7906" t="s">
        <v>343</v>
      </c>
      <c r="N7906" t="s">
        <v>961</v>
      </c>
      <c r="O7906" t="s">
        <v>961</v>
      </c>
      <c r="P7906">
        <v>121346357</v>
      </c>
      <c r="Q7906">
        <v>209137967</v>
      </c>
      <c r="R7906" t="s">
        <v>10370</v>
      </c>
      <c r="S7906" t="s">
        <v>10371</v>
      </c>
      <c r="T7906">
        <v>4035176784</v>
      </c>
      <c r="V7906" t="s">
        <v>10372</v>
      </c>
      <c r="W7906" t="s">
        <v>965</v>
      </c>
      <c r="X7906" t="s">
        <v>120</v>
      </c>
      <c r="Y7906" t="s">
        <v>111</v>
      </c>
      <c r="Z7906" t="s">
        <v>966</v>
      </c>
      <c r="AA7906" t="s">
        <v>122</v>
      </c>
      <c r="AB7906">
        <v>0</v>
      </c>
      <c r="AC7906">
        <v>0.192</v>
      </c>
      <c r="AD7906">
        <v>5.3760000000000003</v>
      </c>
      <c r="AF7906">
        <v>0</v>
      </c>
      <c r="BG7906">
        <v>0</v>
      </c>
      <c r="BV7906">
        <v>0</v>
      </c>
      <c r="BX7906">
        <v>0</v>
      </c>
      <c r="BY7906">
        <v>5.3760000000000003</v>
      </c>
      <c r="BZ7906">
        <v>20877.925999999999</v>
      </c>
      <c r="CA7906" t="s">
        <v>104</v>
      </c>
      <c r="CB7906" t="s">
        <v>105</v>
      </c>
      <c r="CC7906" t="s">
        <v>104</v>
      </c>
      <c r="CD7906" t="s">
        <v>104</v>
      </c>
      <c r="CE7906" t="s">
        <v>105</v>
      </c>
    </row>
    <row r="7907" spans="1:83" x14ac:dyDescent="0.25">
      <c r="A7907" t="s">
        <v>5573</v>
      </c>
      <c r="B7907">
        <v>2022</v>
      </c>
      <c r="C7907" t="s">
        <v>5574</v>
      </c>
      <c r="F7907" t="s">
        <v>111</v>
      </c>
      <c r="H7907">
        <v>53.770600000000002</v>
      </c>
      <c r="I7907">
        <v>-117.6014</v>
      </c>
      <c r="J7907">
        <v>0</v>
      </c>
      <c r="K7907">
        <v>211110</v>
      </c>
      <c r="L7907" t="s">
        <v>342</v>
      </c>
      <c r="M7907" t="s">
        <v>343</v>
      </c>
      <c r="N7907" t="s">
        <v>961</v>
      </c>
      <c r="O7907" t="s">
        <v>961</v>
      </c>
      <c r="P7907">
        <v>121346357</v>
      </c>
      <c r="Q7907">
        <v>209137967</v>
      </c>
      <c r="R7907" t="s">
        <v>10370</v>
      </c>
      <c r="S7907" t="s">
        <v>10371</v>
      </c>
      <c r="T7907">
        <v>4035176784</v>
      </c>
      <c r="V7907" t="s">
        <v>10372</v>
      </c>
      <c r="W7907" t="s">
        <v>965</v>
      </c>
      <c r="X7907" t="s">
        <v>120</v>
      </c>
      <c r="Y7907" t="s">
        <v>111</v>
      </c>
      <c r="Z7907" t="s">
        <v>966</v>
      </c>
      <c r="AA7907" t="s">
        <v>103</v>
      </c>
      <c r="AB7907">
        <v>17069.27</v>
      </c>
      <c r="AC7907">
        <v>104.41</v>
      </c>
      <c r="AD7907">
        <v>2923.48</v>
      </c>
      <c r="AE7907">
        <v>3.32</v>
      </c>
      <c r="AF7907">
        <v>879.8</v>
      </c>
      <c r="BG7907">
        <v>0</v>
      </c>
      <c r="BV7907">
        <v>0</v>
      </c>
      <c r="BX7907">
        <v>0</v>
      </c>
      <c r="BY7907">
        <v>20872.55</v>
      </c>
      <c r="BZ7907">
        <v>20877.925999999999</v>
      </c>
      <c r="CA7907" t="s">
        <v>104</v>
      </c>
      <c r="CB7907" t="s">
        <v>105</v>
      </c>
      <c r="CC7907" t="s">
        <v>104</v>
      </c>
      <c r="CD7907" t="s">
        <v>104</v>
      </c>
      <c r="CE7907" t="s">
        <v>104</v>
      </c>
    </row>
    <row r="7908" spans="1:83" x14ac:dyDescent="0.25">
      <c r="A7908" t="s">
        <v>5575</v>
      </c>
      <c r="B7908">
        <v>2022</v>
      </c>
      <c r="C7908" t="s">
        <v>5576</v>
      </c>
      <c r="F7908" t="s">
        <v>111</v>
      </c>
      <c r="H7908">
        <v>54.054200000000002</v>
      </c>
      <c r="I7908">
        <v>-118.3087</v>
      </c>
      <c r="J7908">
        <v>0</v>
      </c>
      <c r="K7908">
        <v>211110</v>
      </c>
      <c r="L7908" t="s">
        <v>342</v>
      </c>
      <c r="M7908" t="s">
        <v>343</v>
      </c>
      <c r="N7908" t="s">
        <v>961</v>
      </c>
      <c r="O7908" t="s">
        <v>961</v>
      </c>
      <c r="P7908">
        <v>121346357</v>
      </c>
      <c r="Q7908">
        <v>209137967</v>
      </c>
      <c r="R7908" t="s">
        <v>10370</v>
      </c>
      <c r="S7908" t="s">
        <v>10371</v>
      </c>
      <c r="T7908">
        <v>4035176784</v>
      </c>
      <c r="V7908" t="s">
        <v>10372</v>
      </c>
      <c r="W7908" t="s">
        <v>965</v>
      </c>
      <c r="X7908" t="s">
        <v>120</v>
      </c>
      <c r="Y7908" t="s">
        <v>111</v>
      </c>
      <c r="Z7908" t="s">
        <v>966</v>
      </c>
      <c r="AA7908" t="s">
        <v>153</v>
      </c>
      <c r="AB7908">
        <v>1583.94</v>
      </c>
      <c r="AC7908">
        <v>11.63</v>
      </c>
      <c r="AD7908">
        <v>325.64</v>
      </c>
      <c r="AF7908">
        <v>0</v>
      </c>
      <c r="BG7908">
        <v>0</v>
      </c>
      <c r="BV7908">
        <v>0</v>
      </c>
      <c r="BX7908">
        <v>0</v>
      </c>
      <c r="BY7908">
        <v>1909.58</v>
      </c>
      <c r="BZ7908">
        <v>38097.881999999998</v>
      </c>
      <c r="CA7908" t="s">
        <v>104</v>
      </c>
      <c r="CB7908" t="s">
        <v>105</v>
      </c>
      <c r="CC7908" t="s">
        <v>104</v>
      </c>
      <c r="CD7908" t="s">
        <v>104</v>
      </c>
      <c r="CE7908" t="s">
        <v>104</v>
      </c>
    </row>
    <row r="7909" spans="1:83" x14ac:dyDescent="0.25">
      <c r="A7909" t="s">
        <v>5575</v>
      </c>
      <c r="B7909">
        <v>2022</v>
      </c>
      <c r="C7909" t="s">
        <v>5576</v>
      </c>
      <c r="F7909" t="s">
        <v>111</v>
      </c>
      <c r="H7909">
        <v>54.054200000000002</v>
      </c>
      <c r="I7909">
        <v>-118.3087</v>
      </c>
      <c r="J7909">
        <v>0</v>
      </c>
      <c r="K7909">
        <v>211110</v>
      </c>
      <c r="L7909" t="s">
        <v>342</v>
      </c>
      <c r="M7909" t="s">
        <v>343</v>
      </c>
      <c r="N7909" t="s">
        <v>961</v>
      </c>
      <c r="O7909" t="s">
        <v>961</v>
      </c>
      <c r="P7909">
        <v>121346357</v>
      </c>
      <c r="Q7909">
        <v>209137967</v>
      </c>
      <c r="R7909" t="s">
        <v>10370</v>
      </c>
      <c r="S7909" t="s">
        <v>10371</v>
      </c>
      <c r="T7909">
        <v>4035176784</v>
      </c>
      <c r="V7909" t="s">
        <v>10372</v>
      </c>
      <c r="W7909" t="s">
        <v>965</v>
      </c>
      <c r="X7909" t="s">
        <v>120</v>
      </c>
      <c r="Y7909" t="s">
        <v>111</v>
      </c>
      <c r="Z7909" t="s">
        <v>966</v>
      </c>
      <c r="AA7909" t="s">
        <v>122</v>
      </c>
      <c r="AB7909">
        <v>0.06</v>
      </c>
      <c r="AC7909">
        <v>3.5640000000000001</v>
      </c>
      <c r="AD7909">
        <v>99.792000000000002</v>
      </c>
      <c r="AF7909">
        <v>0</v>
      </c>
      <c r="BG7909">
        <v>0</v>
      </c>
      <c r="BV7909">
        <v>0</v>
      </c>
      <c r="BX7909">
        <v>0</v>
      </c>
      <c r="BY7909">
        <v>99.852000000000004</v>
      </c>
      <c r="BZ7909">
        <v>38097.881999999998</v>
      </c>
      <c r="CA7909" t="s">
        <v>104</v>
      </c>
      <c r="CB7909" t="s">
        <v>105</v>
      </c>
      <c r="CC7909" t="s">
        <v>104</v>
      </c>
      <c r="CD7909" t="s">
        <v>104</v>
      </c>
      <c r="CE7909" t="s">
        <v>105</v>
      </c>
    </row>
    <row r="7910" spans="1:83" x14ac:dyDescent="0.25">
      <c r="A7910" t="s">
        <v>5575</v>
      </c>
      <c r="B7910">
        <v>2022</v>
      </c>
      <c r="C7910" t="s">
        <v>5576</v>
      </c>
      <c r="F7910" t="s">
        <v>111</v>
      </c>
      <c r="H7910">
        <v>54.054200000000002</v>
      </c>
      <c r="I7910">
        <v>-118.3087</v>
      </c>
      <c r="J7910">
        <v>0</v>
      </c>
      <c r="K7910">
        <v>211110</v>
      </c>
      <c r="L7910" t="s">
        <v>342</v>
      </c>
      <c r="M7910" t="s">
        <v>343</v>
      </c>
      <c r="N7910" t="s">
        <v>961</v>
      </c>
      <c r="O7910" t="s">
        <v>961</v>
      </c>
      <c r="P7910">
        <v>121346357</v>
      </c>
      <c r="Q7910">
        <v>209137967</v>
      </c>
      <c r="R7910" t="s">
        <v>10370</v>
      </c>
      <c r="S7910" t="s">
        <v>10371</v>
      </c>
      <c r="T7910">
        <v>4035176784</v>
      </c>
      <c r="V7910" t="s">
        <v>10372</v>
      </c>
      <c r="W7910" t="s">
        <v>965</v>
      </c>
      <c r="X7910" t="s">
        <v>120</v>
      </c>
      <c r="Y7910" t="s">
        <v>111</v>
      </c>
      <c r="Z7910" t="s">
        <v>966</v>
      </c>
      <c r="AA7910" t="s">
        <v>103</v>
      </c>
      <c r="AB7910">
        <v>27137.7</v>
      </c>
      <c r="AC7910">
        <v>271.33</v>
      </c>
      <c r="AD7910">
        <v>7597.24</v>
      </c>
      <c r="AE7910">
        <v>2.77</v>
      </c>
      <c r="AF7910">
        <v>734.05</v>
      </c>
      <c r="BG7910">
        <v>0</v>
      </c>
      <c r="BV7910">
        <v>0</v>
      </c>
      <c r="BX7910">
        <v>0</v>
      </c>
      <c r="BY7910">
        <v>35468.99</v>
      </c>
      <c r="BZ7910">
        <v>38097.881999999998</v>
      </c>
      <c r="CA7910" t="s">
        <v>104</v>
      </c>
      <c r="CB7910" t="s">
        <v>105</v>
      </c>
      <c r="CC7910" t="s">
        <v>104</v>
      </c>
      <c r="CD7910" t="s">
        <v>104</v>
      </c>
      <c r="CE7910" t="s">
        <v>104</v>
      </c>
    </row>
    <row r="7911" spans="1:83" x14ac:dyDescent="0.25">
      <c r="A7911" t="s">
        <v>5575</v>
      </c>
      <c r="B7911">
        <v>2022</v>
      </c>
      <c r="C7911" t="s">
        <v>5576</v>
      </c>
      <c r="F7911" t="s">
        <v>111</v>
      </c>
      <c r="H7911">
        <v>54.054200000000002</v>
      </c>
      <c r="I7911">
        <v>-118.3087</v>
      </c>
      <c r="J7911">
        <v>0</v>
      </c>
      <c r="K7911">
        <v>211110</v>
      </c>
      <c r="L7911" t="s">
        <v>342</v>
      </c>
      <c r="M7911" t="s">
        <v>343</v>
      </c>
      <c r="N7911" t="s">
        <v>961</v>
      </c>
      <c r="O7911" t="s">
        <v>961</v>
      </c>
      <c r="P7911">
        <v>121346357</v>
      </c>
      <c r="Q7911">
        <v>209137967</v>
      </c>
      <c r="R7911" t="s">
        <v>10370</v>
      </c>
      <c r="S7911" t="s">
        <v>10371</v>
      </c>
      <c r="T7911">
        <v>4035176784</v>
      </c>
      <c r="V7911" t="s">
        <v>10372</v>
      </c>
      <c r="W7911" t="s">
        <v>965</v>
      </c>
      <c r="X7911" t="s">
        <v>120</v>
      </c>
      <c r="Y7911" t="s">
        <v>111</v>
      </c>
      <c r="Z7911" t="s">
        <v>966</v>
      </c>
      <c r="AA7911" t="s">
        <v>123</v>
      </c>
      <c r="AB7911">
        <v>0.38</v>
      </c>
      <c r="AC7911">
        <v>22.11</v>
      </c>
      <c r="AD7911">
        <v>619.08000000000004</v>
      </c>
      <c r="AF7911">
        <v>0</v>
      </c>
      <c r="BG7911">
        <v>0</v>
      </c>
      <c r="BV7911">
        <v>0</v>
      </c>
      <c r="BX7911">
        <v>0</v>
      </c>
      <c r="BY7911">
        <v>619.46</v>
      </c>
      <c r="BZ7911">
        <v>38097.881999999998</v>
      </c>
      <c r="CA7911" t="s">
        <v>104</v>
      </c>
      <c r="CB7911" t="s">
        <v>105</v>
      </c>
      <c r="CC7911" t="s">
        <v>104</v>
      </c>
      <c r="CD7911" t="s">
        <v>104</v>
      </c>
      <c r="CE7911" t="s">
        <v>105</v>
      </c>
    </row>
    <row r="7912" spans="1:83" x14ac:dyDescent="0.25">
      <c r="A7912" t="s">
        <v>5577</v>
      </c>
      <c r="B7912">
        <v>2022</v>
      </c>
      <c r="C7912" t="s">
        <v>5578</v>
      </c>
      <c r="D7912" t="s">
        <v>5579</v>
      </c>
      <c r="E7912" t="s">
        <v>5580</v>
      </c>
      <c r="F7912" t="s">
        <v>94</v>
      </c>
      <c r="G7912" t="s">
        <v>5581</v>
      </c>
      <c r="H7912">
        <v>46.375610000000002</v>
      </c>
      <c r="I7912">
        <v>-70.761039999999994</v>
      </c>
      <c r="J7912">
        <v>32981</v>
      </c>
      <c r="K7912">
        <v>562210</v>
      </c>
      <c r="L7912" t="s">
        <v>304</v>
      </c>
      <c r="M7912" t="s">
        <v>305</v>
      </c>
      <c r="N7912" t="s">
        <v>5582</v>
      </c>
      <c r="P7912">
        <v>882125123</v>
      </c>
      <c r="Q7912">
        <v>0</v>
      </c>
      <c r="R7912" t="s">
        <v>5583</v>
      </c>
      <c r="S7912" t="s">
        <v>5584</v>
      </c>
      <c r="T7912">
        <v>4183873444</v>
      </c>
      <c r="U7912">
        <v>4112</v>
      </c>
      <c r="V7912" t="s">
        <v>5585</v>
      </c>
      <c r="W7912" t="s">
        <v>5586</v>
      </c>
      <c r="X7912" t="s">
        <v>5587</v>
      </c>
      <c r="Y7912" t="s">
        <v>94</v>
      </c>
      <c r="Z7912" t="s">
        <v>5588</v>
      </c>
      <c r="AA7912" t="s">
        <v>103</v>
      </c>
      <c r="AB7912">
        <v>0</v>
      </c>
      <c r="AC7912">
        <v>0.05</v>
      </c>
      <c r="AD7912">
        <v>1.4</v>
      </c>
      <c r="AE7912">
        <v>5.0000000000000001E-3</v>
      </c>
      <c r="AF7912">
        <v>1.325</v>
      </c>
      <c r="BG7912">
        <v>0</v>
      </c>
      <c r="BV7912">
        <v>0</v>
      </c>
      <c r="BX7912">
        <v>0</v>
      </c>
      <c r="BY7912">
        <v>2.7250000000000001</v>
      </c>
      <c r="BZ7912">
        <v>8955.7749999999996</v>
      </c>
      <c r="CA7912" t="s">
        <v>104</v>
      </c>
      <c r="CB7912" t="s">
        <v>105</v>
      </c>
      <c r="CC7912" t="s">
        <v>105</v>
      </c>
      <c r="CD7912" t="s">
        <v>105</v>
      </c>
      <c r="CE7912" t="s">
        <v>104</v>
      </c>
    </row>
    <row r="7913" spans="1:83" x14ac:dyDescent="0.25">
      <c r="A7913" t="s">
        <v>5577</v>
      </c>
      <c r="B7913">
        <v>2022</v>
      </c>
      <c r="C7913" t="s">
        <v>5578</v>
      </c>
      <c r="D7913" t="s">
        <v>5579</v>
      </c>
      <c r="E7913" t="s">
        <v>5580</v>
      </c>
      <c r="F7913" t="s">
        <v>94</v>
      </c>
      <c r="G7913" t="s">
        <v>5581</v>
      </c>
      <c r="H7913">
        <v>46.375610000000002</v>
      </c>
      <c r="I7913">
        <v>-70.761039999999994</v>
      </c>
      <c r="J7913">
        <v>32981</v>
      </c>
      <c r="K7913">
        <v>562210</v>
      </c>
      <c r="L7913" t="s">
        <v>304</v>
      </c>
      <c r="M7913" t="s">
        <v>305</v>
      </c>
      <c r="N7913" t="s">
        <v>5582</v>
      </c>
      <c r="P7913">
        <v>882125123</v>
      </c>
      <c r="Q7913">
        <v>0</v>
      </c>
      <c r="R7913" t="s">
        <v>5583</v>
      </c>
      <c r="S7913" t="s">
        <v>5584</v>
      </c>
      <c r="T7913">
        <v>4183873444</v>
      </c>
      <c r="U7913">
        <v>4112</v>
      </c>
      <c r="V7913" t="s">
        <v>5585</v>
      </c>
      <c r="W7913" t="s">
        <v>5586</v>
      </c>
      <c r="X7913" t="s">
        <v>5587</v>
      </c>
      <c r="Y7913" t="s">
        <v>94</v>
      </c>
      <c r="Z7913" t="s">
        <v>5588</v>
      </c>
      <c r="AA7913" t="s">
        <v>106</v>
      </c>
      <c r="AB7913">
        <v>111.4</v>
      </c>
      <c r="AC7913">
        <v>0.01</v>
      </c>
      <c r="AD7913">
        <v>0.28000000000000003</v>
      </c>
      <c r="AE7913">
        <v>0.05</v>
      </c>
      <c r="AF7913">
        <v>13.25</v>
      </c>
      <c r="BG7913">
        <v>0</v>
      </c>
      <c r="BV7913">
        <v>0</v>
      </c>
      <c r="BX7913">
        <v>0</v>
      </c>
      <c r="BY7913">
        <v>124.93</v>
      </c>
      <c r="BZ7913">
        <v>8955.7749999999996</v>
      </c>
      <c r="CA7913" t="s">
        <v>104</v>
      </c>
      <c r="CB7913" t="s">
        <v>105</v>
      </c>
      <c r="CC7913" t="s">
        <v>105</v>
      </c>
      <c r="CD7913" t="s">
        <v>105</v>
      </c>
      <c r="CE7913" t="s">
        <v>104</v>
      </c>
    </row>
    <row r="7914" spans="1:83" x14ac:dyDescent="0.25">
      <c r="A7914" t="s">
        <v>5577</v>
      </c>
      <c r="B7914">
        <v>2022</v>
      </c>
      <c r="C7914" t="s">
        <v>5578</v>
      </c>
      <c r="D7914" t="s">
        <v>5579</v>
      </c>
      <c r="E7914" t="s">
        <v>5580</v>
      </c>
      <c r="F7914" t="s">
        <v>94</v>
      </c>
      <c r="G7914" t="s">
        <v>5581</v>
      </c>
      <c r="H7914">
        <v>46.375610000000002</v>
      </c>
      <c r="I7914">
        <v>-70.761039999999994</v>
      </c>
      <c r="J7914">
        <v>32981</v>
      </c>
      <c r="K7914">
        <v>562210</v>
      </c>
      <c r="L7914" t="s">
        <v>304</v>
      </c>
      <c r="M7914" t="s">
        <v>305</v>
      </c>
      <c r="N7914" t="s">
        <v>5582</v>
      </c>
      <c r="P7914">
        <v>882125123</v>
      </c>
      <c r="Q7914">
        <v>0</v>
      </c>
      <c r="R7914" t="s">
        <v>5583</v>
      </c>
      <c r="S7914" t="s">
        <v>5584</v>
      </c>
      <c r="T7914">
        <v>4183873444</v>
      </c>
      <c r="U7914">
        <v>4112</v>
      </c>
      <c r="V7914" t="s">
        <v>5585</v>
      </c>
      <c r="W7914" t="s">
        <v>5586</v>
      </c>
      <c r="X7914" t="s">
        <v>5587</v>
      </c>
      <c r="Y7914" t="s">
        <v>94</v>
      </c>
      <c r="Z7914" t="s">
        <v>5588</v>
      </c>
      <c r="AA7914" t="s">
        <v>107</v>
      </c>
      <c r="AB7914">
        <v>0</v>
      </c>
      <c r="AC7914">
        <v>315.29000000000002</v>
      </c>
      <c r="AD7914">
        <v>8828.1200000000008</v>
      </c>
      <c r="AF7914">
        <v>0</v>
      </c>
      <c r="BG7914">
        <v>0</v>
      </c>
      <c r="BV7914">
        <v>0</v>
      </c>
      <c r="BX7914">
        <v>0</v>
      </c>
      <c r="BY7914">
        <v>8828.1200000000008</v>
      </c>
      <c r="BZ7914">
        <v>8955.7749999999996</v>
      </c>
      <c r="CA7914" t="s">
        <v>104</v>
      </c>
      <c r="CB7914" t="s">
        <v>105</v>
      </c>
      <c r="CC7914" t="s">
        <v>105</v>
      </c>
      <c r="CD7914" t="s">
        <v>105</v>
      </c>
      <c r="CE7914" t="s">
        <v>104</v>
      </c>
    </row>
    <row r="7915" spans="1:83" x14ac:dyDescent="0.25">
      <c r="A7915" t="s">
        <v>5589</v>
      </c>
      <c r="B7915">
        <v>2022</v>
      </c>
      <c r="C7915" t="s">
        <v>5590</v>
      </c>
      <c r="F7915" t="s">
        <v>111</v>
      </c>
      <c r="H7915">
        <v>52.481200000000001</v>
      </c>
      <c r="I7915">
        <v>-115.20399999999999</v>
      </c>
      <c r="J7915">
        <v>0</v>
      </c>
      <c r="K7915">
        <v>211110</v>
      </c>
      <c r="L7915" t="s">
        <v>342</v>
      </c>
      <c r="M7915" t="s">
        <v>343</v>
      </c>
      <c r="N7915" t="s">
        <v>961</v>
      </c>
      <c r="O7915" t="s">
        <v>961</v>
      </c>
      <c r="P7915">
        <v>121346357</v>
      </c>
      <c r="Q7915">
        <v>209137967</v>
      </c>
      <c r="R7915" t="s">
        <v>10370</v>
      </c>
      <c r="S7915" t="s">
        <v>10371</v>
      </c>
      <c r="T7915">
        <v>4035176784</v>
      </c>
      <c r="V7915" t="s">
        <v>10372</v>
      </c>
      <c r="W7915" t="s">
        <v>965</v>
      </c>
      <c r="X7915" t="s">
        <v>120</v>
      </c>
      <c r="Y7915" t="s">
        <v>111</v>
      </c>
      <c r="Z7915" t="s">
        <v>966</v>
      </c>
      <c r="AA7915" t="s">
        <v>153</v>
      </c>
      <c r="AB7915">
        <v>153.97999999999999</v>
      </c>
      <c r="AC7915">
        <v>1.1299999999999999</v>
      </c>
      <c r="AD7915">
        <v>31.64</v>
      </c>
      <c r="AF7915">
        <v>0</v>
      </c>
      <c r="BG7915">
        <v>0</v>
      </c>
      <c r="BV7915">
        <v>0</v>
      </c>
      <c r="BX7915">
        <v>0</v>
      </c>
      <c r="BY7915">
        <v>185.62</v>
      </c>
      <c r="BZ7915">
        <v>16324.552</v>
      </c>
      <c r="CA7915" t="s">
        <v>104</v>
      </c>
      <c r="CB7915" t="s">
        <v>105</v>
      </c>
      <c r="CC7915" t="s">
        <v>104</v>
      </c>
      <c r="CD7915" t="s">
        <v>104</v>
      </c>
      <c r="CE7915" t="s">
        <v>104</v>
      </c>
    </row>
    <row r="7916" spans="1:83" x14ac:dyDescent="0.25">
      <c r="A7916" t="s">
        <v>5589</v>
      </c>
      <c r="B7916">
        <v>2022</v>
      </c>
      <c r="C7916" t="s">
        <v>5590</v>
      </c>
      <c r="F7916" t="s">
        <v>111</v>
      </c>
      <c r="H7916">
        <v>52.481200000000001</v>
      </c>
      <c r="I7916">
        <v>-115.20399999999999</v>
      </c>
      <c r="J7916">
        <v>0</v>
      </c>
      <c r="K7916">
        <v>211110</v>
      </c>
      <c r="L7916" t="s">
        <v>342</v>
      </c>
      <c r="M7916" t="s">
        <v>343</v>
      </c>
      <c r="N7916" t="s">
        <v>961</v>
      </c>
      <c r="O7916" t="s">
        <v>961</v>
      </c>
      <c r="P7916">
        <v>121346357</v>
      </c>
      <c r="Q7916">
        <v>209137967</v>
      </c>
      <c r="R7916" t="s">
        <v>10370</v>
      </c>
      <c r="S7916" t="s">
        <v>10371</v>
      </c>
      <c r="T7916">
        <v>4035176784</v>
      </c>
      <c r="V7916" t="s">
        <v>10372</v>
      </c>
      <c r="W7916" t="s">
        <v>965</v>
      </c>
      <c r="X7916" t="s">
        <v>120</v>
      </c>
      <c r="Y7916" t="s">
        <v>111</v>
      </c>
      <c r="Z7916" t="s">
        <v>966</v>
      </c>
      <c r="AA7916" t="s">
        <v>122</v>
      </c>
      <c r="AB7916">
        <v>3.5999999999999997E-2</v>
      </c>
      <c r="AC7916">
        <v>2.3519999999999999</v>
      </c>
      <c r="AD7916">
        <v>65.855999999999995</v>
      </c>
      <c r="AF7916">
        <v>0</v>
      </c>
      <c r="BG7916">
        <v>0</v>
      </c>
      <c r="BV7916">
        <v>0</v>
      </c>
      <c r="BX7916">
        <v>0</v>
      </c>
      <c r="BY7916">
        <v>65.891999999999996</v>
      </c>
      <c r="BZ7916">
        <v>16324.552</v>
      </c>
      <c r="CA7916" t="s">
        <v>104</v>
      </c>
      <c r="CB7916" t="s">
        <v>105</v>
      </c>
      <c r="CC7916" t="s">
        <v>104</v>
      </c>
      <c r="CD7916" t="s">
        <v>104</v>
      </c>
      <c r="CE7916" t="s">
        <v>105</v>
      </c>
    </row>
    <row r="7917" spans="1:83" x14ac:dyDescent="0.25">
      <c r="A7917" t="s">
        <v>5589</v>
      </c>
      <c r="B7917">
        <v>2022</v>
      </c>
      <c r="C7917" t="s">
        <v>5590</v>
      </c>
      <c r="F7917" t="s">
        <v>111</v>
      </c>
      <c r="H7917">
        <v>52.481200000000001</v>
      </c>
      <c r="I7917">
        <v>-115.20399999999999</v>
      </c>
      <c r="J7917">
        <v>0</v>
      </c>
      <c r="K7917">
        <v>211110</v>
      </c>
      <c r="L7917" t="s">
        <v>342</v>
      </c>
      <c r="M7917" t="s">
        <v>343</v>
      </c>
      <c r="N7917" t="s">
        <v>961</v>
      </c>
      <c r="O7917" t="s">
        <v>961</v>
      </c>
      <c r="P7917">
        <v>121346357</v>
      </c>
      <c r="Q7917">
        <v>209137967</v>
      </c>
      <c r="R7917" t="s">
        <v>10370</v>
      </c>
      <c r="S7917" t="s">
        <v>10371</v>
      </c>
      <c r="T7917">
        <v>4035176784</v>
      </c>
      <c r="V7917" t="s">
        <v>10372</v>
      </c>
      <c r="W7917" t="s">
        <v>965</v>
      </c>
      <c r="X7917" t="s">
        <v>120</v>
      </c>
      <c r="Y7917" t="s">
        <v>111</v>
      </c>
      <c r="Z7917" t="s">
        <v>966</v>
      </c>
      <c r="AA7917" t="s">
        <v>103</v>
      </c>
      <c r="AB7917">
        <v>11845.25</v>
      </c>
      <c r="AC7917">
        <v>60.65</v>
      </c>
      <c r="AD7917">
        <v>1698.2</v>
      </c>
      <c r="AE7917">
        <v>2.13</v>
      </c>
      <c r="AF7917">
        <v>564.45000000000005</v>
      </c>
      <c r="BG7917">
        <v>0</v>
      </c>
      <c r="BV7917">
        <v>0</v>
      </c>
      <c r="BX7917">
        <v>0</v>
      </c>
      <c r="BY7917">
        <v>14107.9</v>
      </c>
      <c r="BZ7917">
        <v>16324.552</v>
      </c>
      <c r="CA7917" t="s">
        <v>104</v>
      </c>
      <c r="CB7917" t="s">
        <v>105</v>
      </c>
      <c r="CC7917" t="s">
        <v>104</v>
      </c>
      <c r="CD7917" t="s">
        <v>104</v>
      </c>
      <c r="CE7917" t="s">
        <v>104</v>
      </c>
    </row>
    <row r="7918" spans="1:83" x14ac:dyDescent="0.25">
      <c r="A7918" t="s">
        <v>5589</v>
      </c>
      <c r="B7918">
        <v>2022</v>
      </c>
      <c r="C7918" t="s">
        <v>5590</v>
      </c>
      <c r="F7918" t="s">
        <v>111</v>
      </c>
      <c r="H7918">
        <v>52.481200000000001</v>
      </c>
      <c r="I7918">
        <v>-115.20399999999999</v>
      </c>
      <c r="J7918">
        <v>0</v>
      </c>
      <c r="K7918">
        <v>211110</v>
      </c>
      <c r="L7918" t="s">
        <v>342</v>
      </c>
      <c r="M7918" t="s">
        <v>343</v>
      </c>
      <c r="N7918" t="s">
        <v>961</v>
      </c>
      <c r="O7918" t="s">
        <v>961</v>
      </c>
      <c r="P7918">
        <v>121346357</v>
      </c>
      <c r="Q7918">
        <v>209137967</v>
      </c>
      <c r="R7918" t="s">
        <v>10370</v>
      </c>
      <c r="S7918" t="s">
        <v>10371</v>
      </c>
      <c r="T7918">
        <v>4035176784</v>
      </c>
      <c r="V7918" t="s">
        <v>10372</v>
      </c>
      <c r="W7918" t="s">
        <v>965</v>
      </c>
      <c r="X7918" t="s">
        <v>120</v>
      </c>
      <c r="Y7918" t="s">
        <v>111</v>
      </c>
      <c r="Z7918" t="s">
        <v>966</v>
      </c>
      <c r="AA7918" t="s">
        <v>123</v>
      </c>
      <c r="AB7918">
        <v>1.22</v>
      </c>
      <c r="AC7918">
        <v>70.14</v>
      </c>
      <c r="AD7918">
        <v>1963.92</v>
      </c>
      <c r="AF7918">
        <v>0</v>
      </c>
      <c r="BG7918">
        <v>0</v>
      </c>
      <c r="BV7918">
        <v>0</v>
      </c>
      <c r="BX7918">
        <v>0</v>
      </c>
      <c r="BY7918">
        <v>1965.14</v>
      </c>
      <c r="BZ7918">
        <v>16324.552</v>
      </c>
      <c r="CA7918" t="s">
        <v>104</v>
      </c>
      <c r="CB7918" t="s">
        <v>105</v>
      </c>
      <c r="CC7918" t="s">
        <v>104</v>
      </c>
      <c r="CD7918" t="s">
        <v>104</v>
      </c>
      <c r="CE7918" t="s">
        <v>105</v>
      </c>
    </row>
    <row r="7919" spans="1:83" x14ac:dyDescent="0.25">
      <c r="A7919" t="s">
        <v>5591</v>
      </c>
      <c r="B7919">
        <v>2022</v>
      </c>
      <c r="C7919" t="s">
        <v>5592</v>
      </c>
      <c r="D7919" t="s">
        <v>5593</v>
      </c>
      <c r="E7919" t="s">
        <v>5594</v>
      </c>
      <c r="F7919" t="s">
        <v>94</v>
      </c>
      <c r="G7919" t="s">
        <v>5595</v>
      </c>
      <c r="H7919">
        <v>48.333500000000001</v>
      </c>
      <c r="I7919">
        <v>-70.878399999999999</v>
      </c>
      <c r="J7919">
        <v>5561</v>
      </c>
      <c r="K7919">
        <v>482112</v>
      </c>
      <c r="L7919" t="s">
        <v>5596</v>
      </c>
      <c r="M7919" t="s">
        <v>5597</v>
      </c>
      <c r="N7919" t="s">
        <v>198</v>
      </c>
      <c r="O7919" t="s">
        <v>199</v>
      </c>
      <c r="P7919">
        <v>100119213</v>
      </c>
      <c r="Q7919">
        <v>202097614</v>
      </c>
      <c r="R7919" t="s">
        <v>10258</v>
      </c>
      <c r="S7919" t="s">
        <v>10259</v>
      </c>
      <c r="T7919">
        <v>5148481129</v>
      </c>
      <c r="V7919" t="s">
        <v>10260</v>
      </c>
      <c r="W7919" t="s">
        <v>10261</v>
      </c>
      <c r="X7919" t="s">
        <v>685</v>
      </c>
      <c r="Y7919" t="s">
        <v>94</v>
      </c>
      <c r="Z7919" t="s">
        <v>10262</v>
      </c>
      <c r="AA7919" t="s">
        <v>103</v>
      </c>
      <c r="AB7919">
        <v>629</v>
      </c>
      <c r="AC7919">
        <v>1.2396000000000001E-2</v>
      </c>
      <c r="AD7919">
        <v>0.34708800000000001</v>
      </c>
      <c r="AE7919">
        <v>1.1048000000000001E-2</v>
      </c>
      <c r="AF7919">
        <v>2.9277199999999999</v>
      </c>
      <c r="BG7919">
        <v>0</v>
      </c>
      <c r="BV7919">
        <v>0</v>
      </c>
      <c r="BX7919">
        <v>0</v>
      </c>
      <c r="BY7919">
        <v>632.27480800000001</v>
      </c>
      <c r="BZ7919">
        <v>15947.807709999999</v>
      </c>
      <c r="CA7919" t="s">
        <v>104</v>
      </c>
      <c r="CB7919" t="s">
        <v>105</v>
      </c>
      <c r="CC7919" t="s">
        <v>104</v>
      </c>
      <c r="CD7919" t="s">
        <v>104</v>
      </c>
      <c r="CE7919" t="s">
        <v>104</v>
      </c>
    </row>
    <row r="7920" spans="1:83" x14ac:dyDescent="0.25">
      <c r="A7920" t="s">
        <v>5591</v>
      </c>
      <c r="B7920">
        <v>2022</v>
      </c>
      <c r="C7920" t="s">
        <v>5592</v>
      </c>
      <c r="D7920" t="s">
        <v>5593</v>
      </c>
      <c r="E7920" t="s">
        <v>5594</v>
      </c>
      <c r="F7920" t="s">
        <v>94</v>
      </c>
      <c r="G7920" t="s">
        <v>5595</v>
      </c>
      <c r="H7920">
        <v>48.333500000000001</v>
      </c>
      <c r="I7920">
        <v>-70.878399999999999</v>
      </c>
      <c r="J7920">
        <v>5561</v>
      </c>
      <c r="K7920">
        <v>482112</v>
      </c>
      <c r="L7920" t="s">
        <v>5596</v>
      </c>
      <c r="M7920" t="s">
        <v>5597</v>
      </c>
      <c r="N7920" t="s">
        <v>198</v>
      </c>
      <c r="O7920" t="s">
        <v>199</v>
      </c>
      <c r="P7920">
        <v>100119213</v>
      </c>
      <c r="Q7920">
        <v>202097614</v>
      </c>
      <c r="R7920" t="s">
        <v>10258</v>
      </c>
      <c r="S7920" t="s">
        <v>10259</v>
      </c>
      <c r="T7920">
        <v>5148481129</v>
      </c>
      <c r="V7920" t="s">
        <v>10260</v>
      </c>
      <c r="W7920" t="s">
        <v>10261</v>
      </c>
      <c r="X7920" t="s">
        <v>685</v>
      </c>
      <c r="Y7920" t="s">
        <v>94</v>
      </c>
      <c r="Z7920" t="s">
        <v>10262</v>
      </c>
      <c r="AA7920" t="s">
        <v>154</v>
      </c>
      <c r="AB7920">
        <v>0</v>
      </c>
      <c r="AD7920">
        <v>0</v>
      </c>
      <c r="AF7920">
        <v>0</v>
      </c>
      <c r="AS7920">
        <v>7.273E-3</v>
      </c>
      <c r="AT7920">
        <v>9.4549000000000003</v>
      </c>
      <c r="BG7920">
        <v>9.4549000000000003</v>
      </c>
      <c r="BV7920">
        <v>0</v>
      </c>
      <c r="BX7920">
        <v>0</v>
      </c>
      <c r="BY7920">
        <v>9.4549000000000003</v>
      </c>
      <c r="BZ7920">
        <v>15947.807709999999</v>
      </c>
      <c r="CA7920" t="s">
        <v>104</v>
      </c>
      <c r="CB7920" t="s">
        <v>105</v>
      </c>
      <c r="CC7920" t="s">
        <v>104</v>
      </c>
      <c r="CD7920" t="s">
        <v>104</v>
      </c>
      <c r="CE7920" t="s">
        <v>104</v>
      </c>
    </row>
    <row r="7921" spans="1:83" x14ac:dyDescent="0.25">
      <c r="A7921" t="s">
        <v>5591</v>
      </c>
      <c r="B7921">
        <v>2022</v>
      </c>
      <c r="C7921" t="s">
        <v>5592</v>
      </c>
      <c r="D7921" t="s">
        <v>5593</v>
      </c>
      <c r="E7921" t="s">
        <v>5594</v>
      </c>
      <c r="F7921" t="s">
        <v>94</v>
      </c>
      <c r="G7921" t="s">
        <v>5595</v>
      </c>
      <c r="H7921">
        <v>48.333500000000001</v>
      </c>
      <c r="I7921">
        <v>-70.878399999999999</v>
      </c>
      <c r="J7921">
        <v>5561</v>
      </c>
      <c r="K7921">
        <v>482112</v>
      </c>
      <c r="L7921" t="s">
        <v>5596</v>
      </c>
      <c r="M7921" t="s">
        <v>5597</v>
      </c>
      <c r="N7921" t="s">
        <v>198</v>
      </c>
      <c r="O7921" t="s">
        <v>199</v>
      </c>
      <c r="P7921">
        <v>100119213</v>
      </c>
      <c r="Q7921">
        <v>202097614</v>
      </c>
      <c r="R7921" t="s">
        <v>10258</v>
      </c>
      <c r="S7921" t="s">
        <v>10259</v>
      </c>
      <c r="T7921">
        <v>5148481129</v>
      </c>
      <c r="V7921" t="s">
        <v>10260</v>
      </c>
      <c r="W7921" t="s">
        <v>10261</v>
      </c>
      <c r="X7921" t="s">
        <v>685</v>
      </c>
      <c r="Y7921" t="s">
        <v>94</v>
      </c>
      <c r="Z7921" t="s">
        <v>10262</v>
      </c>
      <c r="AA7921" t="s">
        <v>106</v>
      </c>
      <c r="AB7921">
        <v>15250</v>
      </c>
      <c r="AC7921">
        <v>0.88600000000000001</v>
      </c>
      <c r="AD7921">
        <v>24.808</v>
      </c>
      <c r="AE7921">
        <v>0.11799999999999999</v>
      </c>
      <c r="AF7921">
        <v>31.27</v>
      </c>
      <c r="BG7921">
        <v>0</v>
      </c>
      <c r="BV7921">
        <v>0</v>
      </c>
      <c r="BX7921">
        <v>0</v>
      </c>
      <c r="BY7921">
        <v>15306.078</v>
      </c>
      <c r="BZ7921">
        <v>15947.807709999999</v>
      </c>
      <c r="CA7921" t="s">
        <v>104</v>
      </c>
      <c r="CB7921" t="s">
        <v>105</v>
      </c>
      <c r="CC7921" t="s">
        <v>104</v>
      </c>
      <c r="CD7921" t="s">
        <v>104</v>
      </c>
      <c r="CE7921" t="s">
        <v>104</v>
      </c>
    </row>
    <row r="7922" spans="1:83" x14ac:dyDescent="0.25">
      <c r="A7922" t="s">
        <v>5598</v>
      </c>
      <c r="B7922">
        <v>2022</v>
      </c>
      <c r="C7922" t="s">
        <v>5599</v>
      </c>
      <c r="D7922" t="s">
        <v>3390</v>
      </c>
      <c r="E7922" t="s">
        <v>3180</v>
      </c>
      <c r="F7922" t="s">
        <v>194</v>
      </c>
      <c r="G7922" t="s">
        <v>3391</v>
      </c>
      <c r="H7922">
        <v>55.601999999999997</v>
      </c>
      <c r="I7922">
        <v>-120.10454</v>
      </c>
      <c r="J7922">
        <v>22311</v>
      </c>
      <c r="K7922">
        <v>211110</v>
      </c>
      <c r="L7922" t="s">
        <v>342</v>
      </c>
      <c r="M7922" t="s">
        <v>343</v>
      </c>
      <c r="N7922" t="s">
        <v>2428</v>
      </c>
      <c r="O7922" t="s">
        <v>2428</v>
      </c>
      <c r="P7922">
        <v>894135797</v>
      </c>
      <c r="Q7922">
        <v>200751980</v>
      </c>
      <c r="R7922" t="s">
        <v>10593</v>
      </c>
      <c r="S7922" t="s">
        <v>10594</v>
      </c>
      <c r="T7922">
        <v>4036455083</v>
      </c>
      <c r="V7922" t="s">
        <v>10595</v>
      </c>
      <c r="W7922" t="s">
        <v>10596</v>
      </c>
      <c r="X7922" t="s">
        <v>120</v>
      </c>
      <c r="Y7922" t="s">
        <v>111</v>
      </c>
      <c r="Z7922" t="s">
        <v>6213</v>
      </c>
      <c r="AA7922" t="s">
        <v>153</v>
      </c>
      <c r="AB7922">
        <v>180.64920000000001</v>
      </c>
      <c r="AC7922">
        <v>1.0396000000000001</v>
      </c>
      <c r="AD7922">
        <v>29.108799999999999</v>
      </c>
      <c r="AE7922">
        <v>2.9999999999999997E-4</v>
      </c>
      <c r="AF7922">
        <v>7.9500000000000001E-2</v>
      </c>
      <c r="BG7922">
        <v>0</v>
      </c>
      <c r="BV7922">
        <v>0</v>
      </c>
      <c r="BX7922">
        <v>0</v>
      </c>
      <c r="BY7922">
        <v>209.83750000000001</v>
      </c>
      <c r="BZ7922">
        <v>22708.444</v>
      </c>
      <c r="CA7922" t="s">
        <v>104</v>
      </c>
      <c r="CB7922" t="s">
        <v>105</v>
      </c>
      <c r="CC7922" t="s">
        <v>105</v>
      </c>
      <c r="CD7922" t="s">
        <v>105</v>
      </c>
      <c r="CE7922" t="s">
        <v>104</v>
      </c>
    </row>
    <row r="7923" spans="1:83" x14ac:dyDescent="0.25">
      <c r="A7923" t="s">
        <v>5598</v>
      </c>
      <c r="B7923">
        <v>2022</v>
      </c>
      <c r="C7923" t="s">
        <v>5599</v>
      </c>
      <c r="D7923" t="s">
        <v>3390</v>
      </c>
      <c r="E7923" t="s">
        <v>3180</v>
      </c>
      <c r="F7923" t="s">
        <v>194</v>
      </c>
      <c r="G7923" t="s">
        <v>3391</v>
      </c>
      <c r="H7923">
        <v>55.601999999999997</v>
      </c>
      <c r="I7923">
        <v>-120.10454</v>
      </c>
      <c r="J7923">
        <v>22311</v>
      </c>
      <c r="K7923">
        <v>211110</v>
      </c>
      <c r="L7923" t="s">
        <v>342</v>
      </c>
      <c r="M7923" t="s">
        <v>343</v>
      </c>
      <c r="N7923" t="s">
        <v>2428</v>
      </c>
      <c r="O7923" t="s">
        <v>2428</v>
      </c>
      <c r="P7923">
        <v>894135797</v>
      </c>
      <c r="Q7923">
        <v>200751980</v>
      </c>
      <c r="R7923" t="s">
        <v>10593</v>
      </c>
      <c r="S7923" t="s">
        <v>10594</v>
      </c>
      <c r="T7923">
        <v>4036455083</v>
      </c>
      <c r="V7923" t="s">
        <v>10595</v>
      </c>
      <c r="W7923" t="s">
        <v>10596</v>
      </c>
      <c r="X7923" t="s">
        <v>120</v>
      </c>
      <c r="Y7923" t="s">
        <v>111</v>
      </c>
      <c r="Z7923" t="s">
        <v>6213</v>
      </c>
      <c r="AA7923" t="s">
        <v>122</v>
      </c>
      <c r="AB7923">
        <v>0.15490000000000001</v>
      </c>
      <c r="AC7923">
        <v>13.3645</v>
      </c>
      <c r="AD7923">
        <v>374.20600000000002</v>
      </c>
      <c r="AF7923">
        <v>0</v>
      </c>
      <c r="BG7923">
        <v>0</v>
      </c>
      <c r="BV7923">
        <v>0</v>
      </c>
      <c r="BX7923">
        <v>0</v>
      </c>
      <c r="BY7923">
        <v>374.36090000000002</v>
      </c>
      <c r="BZ7923">
        <v>22708.444</v>
      </c>
      <c r="CA7923" t="s">
        <v>104</v>
      </c>
      <c r="CB7923" t="s">
        <v>104</v>
      </c>
      <c r="CC7923" t="s">
        <v>104</v>
      </c>
      <c r="CD7923" t="s">
        <v>105</v>
      </c>
      <c r="CE7923" t="s">
        <v>105</v>
      </c>
    </row>
    <row r="7924" spans="1:83" x14ac:dyDescent="0.25">
      <c r="A7924" t="s">
        <v>5598</v>
      </c>
      <c r="B7924">
        <v>2022</v>
      </c>
      <c r="C7924" t="s">
        <v>5599</v>
      </c>
      <c r="D7924" t="s">
        <v>3390</v>
      </c>
      <c r="E7924" t="s">
        <v>3180</v>
      </c>
      <c r="F7924" t="s">
        <v>194</v>
      </c>
      <c r="G7924" t="s">
        <v>3391</v>
      </c>
      <c r="H7924">
        <v>55.601999999999997</v>
      </c>
      <c r="I7924">
        <v>-120.10454</v>
      </c>
      <c r="J7924">
        <v>22311</v>
      </c>
      <c r="K7924">
        <v>211110</v>
      </c>
      <c r="L7924" t="s">
        <v>342</v>
      </c>
      <c r="M7924" t="s">
        <v>343</v>
      </c>
      <c r="N7924" t="s">
        <v>2428</v>
      </c>
      <c r="O7924" t="s">
        <v>2428</v>
      </c>
      <c r="P7924">
        <v>894135797</v>
      </c>
      <c r="Q7924">
        <v>200751980</v>
      </c>
      <c r="R7924" t="s">
        <v>10593</v>
      </c>
      <c r="S7924" t="s">
        <v>10594</v>
      </c>
      <c r="T7924">
        <v>4036455083</v>
      </c>
      <c r="V7924" t="s">
        <v>10595</v>
      </c>
      <c r="W7924" t="s">
        <v>10596</v>
      </c>
      <c r="X7924" t="s">
        <v>120</v>
      </c>
      <c r="Y7924" t="s">
        <v>111</v>
      </c>
      <c r="Z7924" t="s">
        <v>6213</v>
      </c>
      <c r="AA7924" t="s">
        <v>103</v>
      </c>
      <c r="AB7924">
        <v>20101.4293</v>
      </c>
      <c r="AC7924">
        <v>66.437100000000001</v>
      </c>
      <c r="AD7924">
        <v>1860.2388000000001</v>
      </c>
      <c r="AE7924">
        <v>0.61350000000000005</v>
      </c>
      <c r="AF7924">
        <v>162.57749999999999</v>
      </c>
      <c r="BG7924">
        <v>0</v>
      </c>
      <c r="BV7924">
        <v>0</v>
      </c>
      <c r="BX7924">
        <v>0</v>
      </c>
      <c r="BY7924">
        <v>22124.245599999998</v>
      </c>
      <c r="BZ7924">
        <v>22708.444</v>
      </c>
      <c r="CA7924" t="s">
        <v>104</v>
      </c>
      <c r="CB7924" t="s">
        <v>105</v>
      </c>
      <c r="CC7924" t="s">
        <v>105</v>
      </c>
      <c r="CD7924" t="s">
        <v>105</v>
      </c>
      <c r="CE7924" t="s">
        <v>104</v>
      </c>
    </row>
    <row r="7925" spans="1:83" x14ac:dyDescent="0.25">
      <c r="A7925" t="s">
        <v>5600</v>
      </c>
      <c r="B7925">
        <v>2022</v>
      </c>
      <c r="C7925" t="s">
        <v>5601</v>
      </c>
      <c r="D7925" t="s">
        <v>5602</v>
      </c>
      <c r="E7925" t="s">
        <v>2566</v>
      </c>
      <c r="F7925" t="s">
        <v>94</v>
      </c>
      <c r="G7925" t="s">
        <v>5603</v>
      </c>
      <c r="H7925">
        <v>45.480800000000002</v>
      </c>
      <c r="I7925">
        <v>-75.655600000000007</v>
      </c>
      <c r="J7925">
        <v>929</v>
      </c>
      <c r="K7925">
        <v>322122</v>
      </c>
      <c r="L7925" t="s">
        <v>645</v>
      </c>
      <c r="M7925" t="s">
        <v>646</v>
      </c>
      <c r="N7925" t="s">
        <v>98</v>
      </c>
      <c r="O7925" t="s">
        <v>99</v>
      </c>
      <c r="P7925">
        <v>144272010</v>
      </c>
      <c r="Q7925">
        <v>249888900</v>
      </c>
      <c r="AA7925" t="s">
        <v>103</v>
      </c>
      <c r="AB7925">
        <v>36360.04</v>
      </c>
      <c r="AC7925">
        <v>16.975000000000001</v>
      </c>
      <c r="AD7925">
        <v>475.3</v>
      </c>
      <c r="AE7925">
        <v>11.952999999999999</v>
      </c>
      <c r="AF7925">
        <v>3167.5450000000001</v>
      </c>
      <c r="BG7925">
        <v>0</v>
      </c>
      <c r="BV7925">
        <v>0</v>
      </c>
      <c r="BX7925">
        <v>0</v>
      </c>
      <c r="BY7925">
        <v>40002.885000000002</v>
      </c>
      <c r="BZ7925">
        <v>40562.61</v>
      </c>
      <c r="CA7925" t="s">
        <v>105</v>
      </c>
      <c r="CB7925" t="s">
        <v>104</v>
      </c>
      <c r="CC7925" t="s">
        <v>104</v>
      </c>
      <c r="CD7925" t="s">
        <v>104</v>
      </c>
      <c r="CE7925" t="s">
        <v>104</v>
      </c>
    </row>
    <row r="7926" spans="1:83" x14ac:dyDescent="0.25">
      <c r="A7926" t="s">
        <v>5600</v>
      </c>
      <c r="B7926">
        <v>2022</v>
      </c>
      <c r="C7926" t="s">
        <v>5601</v>
      </c>
      <c r="D7926" t="s">
        <v>5602</v>
      </c>
      <c r="E7926" t="s">
        <v>2566</v>
      </c>
      <c r="F7926" t="s">
        <v>94</v>
      </c>
      <c r="G7926" t="s">
        <v>5603</v>
      </c>
      <c r="H7926">
        <v>45.480800000000002</v>
      </c>
      <c r="I7926">
        <v>-75.655600000000007</v>
      </c>
      <c r="J7926">
        <v>929</v>
      </c>
      <c r="K7926">
        <v>322122</v>
      </c>
      <c r="L7926" t="s">
        <v>645</v>
      </c>
      <c r="M7926" t="s">
        <v>646</v>
      </c>
      <c r="N7926" t="s">
        <v>98</v>
      </c>
      <c r="O7926" t="s">
        <v>99</v>
      </c>
      <c r="P7926">
        <v>144272010</v>
      </c>
      <c r="Q7926">
        <v>249888900</v>
      </c>
      <c r="AA7926" t="s">
        <v>106</v>
      </c>
      <c r="AB7926">
        <v>556.86</v>
      </c>
      <c r="AC7926">
        <v>5.5E-2</v>
      </c>
      <c r="AD7926">
        <v>1.54</v>
      </c>
      <c r="AE7926">
        <v>5.0000000000000001E-3</v>
      </c>
      <c r="AF7926">
        <v>1.325</v>
      </c>
      <c r="BG7926">
        <v>0</v>
      </c>
      <c r="BV7926">
        <v>0</v>
      </c>
      <c r="BX7926">
        <v>0</v>
      </c>
      <c r="BY7926">
        <v>559.72500000000002</v>
      </c>
      <c r="BZ7926">
        <v>40562.61</v>
      </c>
      <c r="CA7926" t="s">
        <v>105</v>
      </c>
      <c r="CB7926" t="s">
        <v>104</v>
      </c>
      <c r="CC7926" t="s">
        <v>104</v>
      </c>
      <c r="CD7926" t="s">
        <v>104</v>
      </c>
      <c r="CE7926" t="s">
        <v>104</v>
      </c>
    </row>
    <row r="7927" spans="1:83" x14ac:dyDescent="0.25">
      <c r="A7927" t="s">
        <v>5604</v>
      </c>
      <c r="B7927">
        <v>2022</v>
      </c>
      <c r="C7927" t="s">
        <v>5605</v>
      </c>
      <c r="D7927" t="s">
        <v>5606</v>
      </c>
      <c r="E7927" t="s">
        <v>5607</v>
      </c>
      <c r="F7927" t="s">
        <v>94</v>
      </c>
      <c r="G7927" t="s">
        <v>5608</v>
      </c>
      <c r="H7927">
        <v>58.1111</v>
      </c>
      <c r="I7927">
        <v>-68.406000000000006</v>
      </c>
      <c r="J7927">
        <v>6147</v>
      </c>
      <c r="K7927">
        <v>221112</v>
      </c>
      <c r="L7927" t="s">
        <v>130</v>
      </c>
      <c r="M7927" t="s">
        <v>131</v>
      </c>
      <c r="N7927" t="s">
        <v>549</v>
      </c>
      <c r="O7927" t="s">
        <v>549</v>
      </c>
      <c r="P7927">
        <v>119445775</v>
      </c>
      <c r="Q7927">
        <v>207262296</v>
      </c>
      <c r="R7927" t="s">
        <v>550</v>
      </c>
      <c r="S7927" t="s">
        <v>551</v>
      </c>
      <c r="T7927">
        <v>5142892211</v>
      </c>
      <c r="V7927" t="s">
        <v>552</v>
      </c>
      <c r="W7927" t="s">
        <v>553</v>
      </c>
      <c r="X7927" t="s">
        <v>554</v>
      </c>
      <c r="Y7927" t="s">
        <v>94</v>
      </c>
      <c r="Z7927" t="s">
        <v>555</v>
      </c>
      <c r="AA7927" t="s">
        <v>103</v>
      </c>
      <c r="AB7927">
        <v>14803.027</v>
      </c>
      <c r="AC7927">
        <v>0.97799999999999998</v>
      </c>
      <c r="AD7927">
        <v>27.384</v>
      </c>
      <c r="AE7927">
        <v>0.16800000000000001</v>
      </c>
      <c r="AF7927">
        <v>44.52</v>
      </c>
      <c r="BG7927">
        <v>0</v>
      </c>
      <c r="BV7927">
        <v>0</v>
      </c>
      <c r="BX7927">
        <v>0</v>
      </c>
      <c r="BY7927">
        <v>14874.931</v>
      </c>
      <c r="BZ7927">
        <v>14874.931</v>
      </c>
      <c r="CA7927" t="s">
        <v>105</v>
      </c>
      <c r="CB7927" t="s">
        <v>104</v>
      </c>
      <c r="CC7927" t="s">
        <v>104</v>
      </c>
      <c r="CD7927" t="s">
        <v>104</v>
      </c>
      <c r="CE7927" t="s">
        <v>104</v>
      </c>
    </row>
    <row r="7928" spans="1:83" x14ac:dyDescent="0.25">
      <c r="A7928" t="s">
        <v>5609</v>
      </c>
      <c r="B7928">
        <v>2022</v>
      </c>
      <c r="C7928" t="s">
        <v>5610</v>
      </c>
      <c r="D7928" t="s">
        <v>5606</v>
      </c>
      <c r="E7928" t="s">
        <v>5611</v>
      </c>
      <c r="F7928" t="s">
        <v>94</v>
      </c>
      <c r="G7928" t="s">
        <v>5612</v>
      </c>
      <c r="H7928">
        <v>48.655099999999997</v>
      </c>
      <c r="I7928">
        <v>-74.938800000000001</v>
      </c>
      <c r="J7928">
        <v>6145</v>
      </c>
      <c r="K7928">
        <v>221112</v>
      </c>
      <c r="L7928" t="s">
        <v>130</v>
      </c>
      <c r="M7928" t="s">
        <v>131</v>
      </c>
      <c r="N7928" t="s">
        <v>549</v>
      </c>
      <c r="O7928" t="s">
        <v>549</v>
      </c>
      <c r="P7928">
        <v>119445775</v>
      </c>
      <c r="Q7928">
        <v>207262296</v>
      </c>
      <c r="R7928" t="s">
        <v>550</v>
      </c>
      <c r="S7928" t="s">
        <v>551</v>
      </c>
      <c r="T7928">
        <v>5142892211</v>
      </c>
      <c r="V7928" t="s">
        <v>552</v>
      </c>
      <c r="W7928" t="s">
        <v>553</v>
      </c>
      <c r="X7928" t="s">
        <v>554</v>
      </c>
      <c r="Y7928" t="s">
        <v>94</v>
      </c>
      <c r="Z7928" t="s">
        <v>555</v>
      </c>
      <c r="AA7928" t="s">
        <v>103</v>
      </c>
      <c r="AB7928">
        <v>10521.45</v>
      </c>
      <c r="AC7928">
        <v>0.69499999999999995</v>
      </c>
      <c r="AD7928">
        <v>19.46</v>
      </c>
      <c r="AE7928">
        <v>0.12</v>
      </c>
      <c r="AF7928">
        <v>31.8</v>
      </c>
      <c r="BG7928">
        <v>0</v>
      </c>
      <c r="BV7928">
        <v>0</v>
      </c>
      <c r="BX7928">
        <v>0</v>
      </c>
      <c r="BY7928">
        <v>10572.71</v>
      </c>
      <c r="BZ7928">
        <v>10572.71</v>
      </c>
      <c r="CA7928" t="s">
        <v>105</v>
      </c>
      <c r="CB7928" t="s">
        <v>104</v>
      </c>
      <c r="CC7928" t="s">
        <v>104</v>
      </c>
      <c r="CD7928" t="s">
        <v>104</v>
      </c>
      <c r="CE7928" t="s">
        <v>104</v>
      </c>
    </row>
    <row r="7929" spans="1:83" x14ac:dyDescent="0.25">
      <c r="A7929" t="s">
        <v>5613</v>
      </c>
      <c r="B7929">
        <v>2022</v>
      </c>
      <c r="C7929" t="s">
        <v>5614</v>
      </c>
      <c r="D7929" t="s">
        <v>5615</v>
      </c>
      <c r="E7929" t="s">
        <v>5616</v>
      </c>
      <c r="F7929" t="s">
        <v>302</v>
      </c>
      <c r="G7929" t="s">
        <v>5617</v>
      </c>
      <c r="H7929">
        <v>50.0047</v>
      </c>
      <c r="I7929">
        <v>-97.130700000000004</v>
      </c>
      <c r="J7929">
        <v>21058</v>
      </c>
      <c r="K7929">
        <v>562210</v>
      </c>
      <c r="L7929" t="s">
        <v>304</v>
      </c>
      <c r="M7929" t="s">
        <v>305</v>
      </c>
      <c r="N7929" t="s">
        <v>1904</v>
      </c>
      <c r="O7929" t="s">
        <v>1904</v>
      </c>
      <c r="P7929">
        <v>876294884</v>
      </c>
      <c r="Q7929">
        <v>0</v>
      </c>
      <c r="AA7929" t="s">
        <v>103</v>
      </c>
      <c r="AB7929">
        <v>167.26840000000001</v>
      </c>
      <c r="AC7929">
        <v>3.3999999999999998E-3</v>
      </c>
      <c r="AD7929">
        <v>9.5200000000000007E-2</v>
      </c>
      <c r="AE7929">
        <v>8.2000000000000007E-3</v>
      </c>
      <c r="AF7929">
        <v>2.173</v>
      </c>
      <c r="BG7929">
        <v>0</v>
      </c>
      <c r="BV7929">
        <v>0</v>
      </c>
      <c r="BX7929">
        <v>0</v>
      </c>
      <c r="BY7929">
        <v>169.53659999999999</v>
      </c>
      <c r="BZ7929">
        <v>34642.32086</v>
      </c>
      <c r="CA7929" t="s">
        <v>104</v>
      </c>
      <c r="CB7929" t="s">
        <v>105</v>
      </c>
      <c r="CC7929" t="s">
        <v>104</v>
      </c>
      <c r="CD7929" t="s">
        <v>104</v>
      </c>
      <c r="CE7929" t="s">
        <v>104</v>
      </c>
    </row>
    <row r="7930" spans="1:83" x14ac:dyDescent="0.25">
      <c r="A7930" t="s">
        <v>5613</v>
      </c>
      <c r="B7930">
        <v>2022</v>
      </c>
      <c r="C7930" t="s">
        <v>5614</v>
      </c>
      <c r="D7930" t="s">
        <v>5615</v>
      </c>
      <c r="E7930" t="s">
        <v>5616</v>
      </c>
      <c r="F7930" t="s">
        <v>302</v>
      </c>
      <c r="G7930" t="s">
        <v>5617</v>
      </c>
      <c r="H7930">
        <v>50.0047</v>
      </c>
      <c r="I7930">
        <v>-97.130700000000004</v>
      </c>
      <c r="J7930">
        <v>21058</v>
      </c>
      <c r="K7930">
        <v>562210</v>
      </c>
      <c r="L7930" t="s">
        <v>304</v>
      </c>
      <c r="M7930" t="s">
        <v>305</v>
      </c>
      <c r="N7930" t="s">
        <v>1904</v>
      </c>
      <c r="O7930" t="s">
        <v>1904</v>
      </c>
      <c r="P7930">
        <v>876294884</v>
      </c>
      <c r="Q7930">
        <v>0</v>
      </c>
      <c r="AA7930" t="s">
        <v>106</v>
      </c>
      <c r="AB7930">
        <v>940.01800000000003</v>
      </c>
      <c r="AC7930">
        <v>2.5595E-2</v>
      </c>
      <c r="AD7930">
        <v>0.71665999999999996</v>
      </c>
      <c r="AE7930">
        <v>8.0640000000000003E-2</v>
      </c>
      <c r="AF7930">
        <v>21.369599999999998</v>
      </c>
      <c r="BG7930">
        <v>0</v>
      </c>
      <c r="BV7930">
        <v>0</v>
      </c>
      <c r="BX7930">
        <v>0</v>
      </c>
      <c r="BY7930">
        <v>962.10425999999995</v>
      </c>
      <c r="BZ7930">
        <v>34642.32086</v>
      </c>
      <c r="CA7930" t="s">
        <v>104</v>
      </c>
      <c r="CB7930" t="s">
        <v>105</v>
      </c>
      <c r="CC7930" t="s">
        <v>104</v>
      </c>
      <c r="CD7930" t="s">
        <v>104</v>
      </c>
      <c r="CE7930" t="s">
        <v>104</v>
      </c>
    </row>
    <row r="7931" spans="1:83" x14ac:dyDescent="0.25">
      <c r="A7931" t="s">
        <v>5613</v>
      </c>
      <c r="B7931">
        <v>2022</v>
      </c>
      <c r="C7931" t="s">
        <v>5614</v>
      </c>
      <c r="D7931" t="s">
        <v>5615</v>
      </c>
      <c r="E7931" t="s">
        <v>5616</v>
      </c>
      <c r="F7931" t="s">
        <v>302</v>
      </c>
      <c r="G7931" t="s">
        <v>5617</v>
      </c>
      <c r="H7931">
        <v>50.0047</v>
      </c>
      <c r="I7931">
        <v>-97.130700000000004</v>
      </c>
      <c r="J7931">
        <v>21058</v>
      </c>
      <c r="K7931">
        <v>562210</v>
      </c>
      <c r="L7931" t="s">
        <v>304</v>
      </c>
      <c r="M7931" t="s">
        <v>305</v>
      </c>
      <c r="N7931" t="s">
        <v>1904</v>
      </c>
      <c r="O7931" t="s">
        <v>1904</v>
      </c>
      <c r="P7931">
        <v>876294884</v>
      </c>
      <c r="Q7931">
        <v>0</v>
      </c>
      <c r="AA7931" t="s">
        <v>107</v>
      </c>
      <c r="AB7931">
        <v>0</v>
      </c>
      <c r="AC7931">
        <v>1196.81</v>
      </c>
      <c r="AD7931">
        <v>33510.68</v>
      </c>
      <c r="AF7931">
        <v>0</v>
      </c>
      <c r="BG7931">
        <v>0</v>
      </c>
      <c r="BV7931">
        <v>0</v>
      </c>
      <c r="BX7931">
        <v>0</v>
      </c>
      <c r="BY7931">
        <v>33510.68</v>
      </c>
      <c r="BZ7931">
        <v>34642.32086</v>
      </c>
      <c r="CA7931" t="s">
        <v>104</v>
      </c>
      <c r="CB7931" t="s">
        <v>105</v>
      </c>
      <c r="CC7931" t="s">
        <v>104</v>
      </c>
      <c r="CD7931" t="s">
        <v>104</v>
      </c>
      <c r="CE7931" t="s">
        <v>104</v>
      </c>
    </row>
    <row r="7932" spans="1:83" x14ac:dyDescent="0.25">
      <c r="A7932" t="s">
        <v>5618</v>
      </c>
      <c r="B7932">
        <v>2022</v>
      </c>
      <c r="C7932" t="s">
        <v>11046</v>
      </c>
      <c r="D7932" t="s">
        <v>5620</v>
      </c>
      <c r="E7932" t="s">
        <v>2191</v>
      </c>
      <c r="F7932" t="s">
        <v>128</v>
      </c>
      <c r="G7932" t="s">
        <v>5621</v>
      </c>
      <c r="H7932">
        <v>49.41</v>
      </c>
      <c r="I7932">
        <v>-82.423900000000003</v>
      </c>
      <c r="J7932">
        <v>2173</v>
      </c>
      <c r="K7932">
        <v>322122</v>
      </c>
      <c r="L7932" t="s">
        <v>645</v>
      </c>
      <c r="M7932" t="s">
        <v>646</v>
      </c>
      <c r="N7932" t="s">
        <v>5622</v>
      </c>
      <c r="O7932" t="s">
        <v>5623</v>
      </c>
      <c r="P7932">
        <v>771169265</v>
      </c>
      <c r="Q7932">
        <v>204325091</v>
      </c>
      <c r="R7932" t="s">
        <v>5624</v>
      </c>
      <c r="S7932" t="s">
        <v>706</v>
      </c>
      <c r="T7932">
        <v>7053379772</v>
      </c>
      <c r="V7932" t="s">
        <v>5626</v>
      </c>
      <c r="W7932" t="s">
        <v>5620</v>
      </c>
      <c r="X7932" t="s">
        <v>2191</v>
      </c>
      <c r="Y7932" t="s">
        <v>128</v>
      </c>
      <c r="Z7932" t="s">
        <v>5621</v>
      </c>
      <c r="AA7932" t="s">
        <v>103</v>
      </c>
      <c r="AB7932">
        <v>31513.300999999999</v>
      </c>
      <c r="AC7932">
        <v>12.622999999999999</v>
      </c>
      <c r="AD7932">
        <v>353.44400000000002</v>
      </c>
      <c r="AE7932">
        <v>8.9499999999999993</v>
      </c>
      <c r="AF7932">
        <v>2371.75</v>
      </c>
      <c r="BG7932">
        <v>0</v>
      </c>
      <c r="BV7932">
        <v>0</v>
      </c>
      <c r="BX7932">
        <v>0</v>
      </c>
      <c r="BY7932">
        <v>34238.495000000003</v>
      </c>
      <c r="BZ7932">
        <v>35695.24</v>
      </c>
      <c r="CA7932" t="s">
        <v>105</v>
      </c>
      <c r="CB7932" t="s">
        <v>104</v>
      </c>
      <c r="CC7932" t="s">
        <v>104</v>
      </c>
      <c r="CD7932" t="s">
        <v>104</v>
      </c>
      <c r="CE7932" t="s">
        <v>104</v>
      </c>
    </row>
    <row r="7933" spans="1:83" x14ac:dyDescent="0.25">
      <c r="A7933" t="s">
        <v>5618</v>
      </c>
      <c r="B7933">
        <v>2022</v>
      </c>
      <c r="C7933" t="s">
        <v>11046</v>
      </c>
      <c r="D7933" t="s">
        <v>5620</v>
      </c>
      <c r="E7933" t="s">
        <v>2191</v>
      </c>
      <c r="F7933" t="s">
        <v>128</v>
      </c>
      <c r="G7933" t="s">
        <v>5621</v>
      </c>
      <c r="H7933">
        <v>49.41</v>
      </c>
      <c r="I7933">
        <v>-82.423900000000003</v>
      </c>
      <c r="J7933">
        <v>2173</v>
      </c>
      <c r="K7933">
        <v>322122</v>
      </c>
      <c r="L7933" t="s">
        <v>645</v>
      </c>
      <c r="M7933" t="s">
        <v>646</v>
      </c>
      <c r="N7933" t="s">
        <v>5622</v>
      </c>
      <c r="O7933" t="s">
        <v>5623</v>
      </c>
      <c r="P7933">
        <v>771169265</v>
      </c>
      <c r="Q7933">
        <v>204325091</v>
      </c>
      <c r="R7933" t="s">
        <v>5624</v>
      </c>
      <c r="S7933" t="s">
        <v>706</v>
      </c>
      <c r="T7933">
        <v>7053379772</v>
      </c>
      <c r="V7933" t="s">
        <v>5626</v>
      </c>
      <c r="W7933" t="s">
        <v>5620</v>
      </c>
      <c r="X7933" t="s">
        <v>2191</v>
      </c>
      <c r="Y7933" t="s">
        <v>128</v>
      </c>
      <c r="Z7933" t="s">
        <v>5621</v>
      </c>
      <c r="AA7933" t="s">
        <v>106</v>
      </c>
      <c r="AB7933">
        <v>1445.231</v>
      </c>
      <c r="AC7933">
        <v>0.20300000000000001</v>
      </c>
      <c r="AD7933">
        <v>5.6840000000000002</v>
      </c>
      <c r="AE7933">
        <v>2.1999999999999999E-2</v>
      </c>
      <c r="AF7933">
        <v>5.83</v>
      </c>
      <c r="BG7933">
        <v>0</v>
      </c>
      <c r="BV7933">
        <v>0</v>
      </c>
      <c r="BX7933">
        <v>0</v>
      </c>
      <c r="BY7933">
        <v>1456.7449999999999</v>
      </c>
      <c r="BZ7933">
        <v>35695.24</v>
      </c>
      <c r="CA7933" t="s">
        <v>105</v>
      </c>
      <c r="CB7933" t="s">
        <v>104</v>
      </c>
      <c r="CC7933" t="s">
        <v>104</v>
      </c>
      <c r="CD7933" t="s">
        <v>104</v>
      </c>
      <c r="CE7933" t="s">
        <v>104</v>
      </c>
    </row>
    <row r="7934" spans="1:83" x14ac:dyDescent="0.25">
      <c r="A7934" t="s">
        <v>5627</v>
      </c>
      <c r="B7934">
        <v>2022</v>
      </c>
      <c r="C7934" t="s">
        <v>5628</v>
      </c>
      <c r="E7934" t="s">
        <v>5629</v>
      </c>
      <c r="F7934" t="s">
        <v>280</v>
      </c>
      <c r="H7934">
        <v>52.039859999999997</v>
      </c>
      <c r="I7934">
        <v>-109.91033</v>
      </c>
      <c r="J7934">
        <v>6640</v>
      </c>
      <c r="K7934">
        <v>211110</v>
      </c>
      <c r="L7934" t="s">
        <v>342</v>
      </c>
      <c r="M7934" t="s">
        <v>343</v>
      </c>
      <c r="N7934" t="s">
        <v>2123</v>
      </c>
      <c r="P7934">
        <v>836995456</v>
      </c>
      <c r="Q7934">
        <v>111111111</v>
      </c>
      <c r="R7934" t="s">
        <v>10539</v>
      </c>
      <c r="S7934" t="s">
        <v>11047</v>
      </c>
      <c r="T7934">
        <v>4035565354</v>
      </c>
      <c r="V7934" t="s">
        <v>11048</v>
      </c>
      <c r="W7934" t="s">
        <v>11049</v>
      </c>
      <c r="X7934" t="s">
        <v>11050</v>
      </c>
      <c r="Y7934" t="s">
        <v>111</v>
      </c>
      <c r="Z7934" t="s">
        <v>11051</v>
      </c>
      <c r="AA7934" t="s">
        <v>153</v>
      </c>
      <c r="AB7934">
        <v>1824.9268999999999</v>
      </c>
      <c r="AC7934">
        <v>13.3858</v>
      </c>
      <c r="AD7934">
        <v>374.80239999999998</v>
      </c>
      <c r="AE7934">
        <v>3.5999999999999999E-3</v>
      </c>
      <c r="AF7934">
        <v>0.95399999999999996</v>
      </c>
      <c r="BG7934">
        <v>0</v>
      </c>
      <c r="BV7934">
        <v>0</v>
      </c>
      <c r="BX7934">
        <v>0</v>
      </c>
      <c r="BY7934">
        <v>2200.6833000000001</v>
      </c>
      <c r="BZ7934">
        <v>64952.469100000002</v>
      </c>
      <c r="CA7934" t="s">
        <v>104</v>
      </c>
      <c r="CB7934" t="s">
        <v>105</v>
      </c>
      <c r="CC7934" t="s">
        <v>104</v>
      </c>
      <c r="CD7934" t="s">
        <v>104</v>
      </c>
      <c r="CE7934" t="s">
        <v>104</v>
      </c>
    </row>
    <row r="7935" spans="1:83" x14ac:dyDescent="0.25">
      <c r="A7935" t="s">
        <v>5627</v>
      </c>
      <c r="B7935">
        <v>2022</v>
      </c>
      <c r="C7935" t="s">
        <v>5628</v>
      </c>
      <c r="E7935" t="s">
        <v>5629</v>
      </c>
      <c r="F7935" t="s">
        <v>280</v>
      </c>
      <c r="H7935">
        <v>52.039859999999997</v>
      </c>
      <c r="I7935">
        <v>-109.91033</v>
      </c>
      <c r="J7935">
        <v>6640</v>
      </c>
      <c r="K7935">
        <v>211110</v>
      </c>
      <c r="L7935" t="s">
        <v>342</v>
      </c>
      <c r="M7935" t="s">
        <v>343</v>
      </c>
      <c r="N7935" t="s">
        <v>2123</v>
      </c>
      <c r="P7935">
        <v>836995456</v>
      </c>
      <c r="Q7935">
        <v>111111111</v>
      </c>
      <c r="R7935" t="s">
        <v>10539</v>
      </c>
      <c r="S7935" t="s">
        <v>11047</v>
      </c>
      <c r="T7935">
        <v>4035565354</v>
      </c>
      <c r="V7935" t="s">
        <v>11048</v>
      </c>
      <c r="W7935" t="s">
        <v>11049</v>
      </c>
      <c r="X7935" t="s">
        <v>11050</v>
      </c>
      <c r="Y7935" t="s">
        <v>111</v>
      </c>
      <c r="Z7935" t="s">
        <v>11051</v>
      </c>
      <c r="AA7935" t="s">
        <v>122</v>
      </c>
      <c r="AB7935">
        <v>0.60399999999999998</v>
      </c>
      <c r="AC7935">
        <v>28.596900000000002</v>
      </c>
      <c r="AD7935">
        <v>800.71320000000003</v>
      </c>
      <c r="AF7935">
        <v>0</v>
      </c>
      <c r="BG7935">
        <v>0</v>
      </c>
      <c r="BV7935">
        <v>0</v>
      </c>
      <c r="BX7935">
        <v>0</v>
      </c>
      <c r="BY7935">
        <v>801.31719999999996</v>
      </c>
      <c r="BZ7935">
        <v>64952.469100000002</v>
      </c>
      <c r="CA7935" t="s">
        <v>104</v>
      </c>
      <c r="CB7935" t="s">
        <v>105</v>
      </c>
      <c r="CC7935" t="s">
        <v>104</v>
      </c>
      <c r="CD7935" t="s">
        <v>104</v>
      </c>
      <c r="CE7935" t="s">
        <v>104</v>
      </c>
    </row>
    <row r="7936" spans="1:83" x14ac:dyDescent="0.25">
      <c r="A7936" t="s">
        <v>5627</v>
      </c>
      <c r="B7936">
        <v>2022</v>
      </c>
      <c r="C7936" t="s">
        <v>5628</v>
      </c>
      <c r="E7936" t="s">
        <v>5629</v>
      </c>
      <c r="F7936" t="s">
        <v>280</v>
      </c>
      <c r="H7936">
        <v>52.039859999999997</v>
      </c>
      <c r="I7936">
        <v>-109.91033</v>
      </c>
      <c r="J7936">
        <v>6640</v>
      </c>
      <c r="K7936">
        <v>211110</v>
      </c>
      <c r="L7936" t="s">
        <v>342</v>
      </c>
      <c r="M7936" t="s">
        <v>343</v>
      </c>
      <c r="N7936" t="s">
        <v>2123</v>
      </c>
      <c r="P7936">
        <v>836995456</v>
      </c>
      <c r="Q7936">
        <v>111111111</v>
      </c>
      <c r="R7936" t="s">
        <v>10539</v>
      </c>
      <c r="S7936" t="s">
        <v>11047</v>
      </c>
      <c r="T7936">
        <v>4035565354</v>
      </c>
      <c r="V7936" t="s">
        <v>11048</v>
      </c>
      <c r="W7936" t="s">
        <v>11049</v>
      </c>
      <c r="X7936" t="s">
        <v>11050</v>
      </c>
      <c r="Y7936" t="s">
        <v>111</v>
      </c>
      <c r="Z7936" t="s">
        <v>11051</v>
      </c>
      <c r="AA7936" t="s">
        <v>103</v>
      </c>
      <c r="AB7936">
        <v>54466.369400000003</v>
      </c>
      <c r="AC7936">
        <v>86.511300000000006</v>
      </c>
      <c r="AD7936">
        <v>2422.3164000000002</v>
      </c>
      <c r="AE7936">
        <v>11.6548</v>
      </c>
      <c r="AF7936">
        <v>3088.5219999999999</v>
      </c>
      <c r="BG7936">
        <v>0</v>
      </c>
      <c r="BV7936">
        <v>0</v>
      </c>
      <c r="BX7936">
        <v>0</v>
      </c>
      <c r="BY7936">
        <v>59977.207799999996</v>
      </c>
      <c r="BZ7936">
        <v>64952.469100000002</v>
      </c>
      <c r="CA7936" t="s">
        <v>104</v>
      </c>
      <c r="CB7936" t="s">
        <v>105</v>
      </c>
      <c r="CC7936" t="s">
        <v>104</v>
      </c>
      <c r="CD7936" t="s">
        <v>105</v>
      </c>
      <c r="CE7936" t="s">
        <v>104</v>
      </c>
    </row>
    <row r="7937" spans="1:83" x14ac:dyDescent="0.25">
      <c r="A7937" t="s">
        <v>5627</v>
      </c>
      <c r="B7937">
        <v>2022</v>
      </c>
      <c r="C7937" t="s">
        <v>5628</v>
      </c>
      <c r="E7937" t="s">
        <v>5629</v>
      </c>
      <c r="F7937" t="s">
        <v>280</v>
      </c>
      <c r="H7937">
        <v>52.039859999999997</v>
      </c>
      <c r="I7937">
        <v>-109.91033</v>
      </c>
      <c r="J7937">
        <v>6640</v>
      </c>
      <c r="K7937">
        <v>211110</v>
      </c>
      <c r="L7937" t="s">
        <v>342</v>
      </c>
      <c r="M7937" t="s">
        <v>343</v>
      </c>
      <c r="N7937" t="s">
        <v>2123</v>
      </c>
      <c r="P7937">
        <v>836995456</v>
      </c>
      <c r="Q7937">
        <v>111111111</v>
      </c>
      <c r="R7937" t="s">
        <v>10539</v>
      </c>
      <c r="S7937" t="s">
        <v>11047</v>
      </c>
      <c r="T7937">
        <v>4035565354</v>
      </c>
      <c r="V7937" t="s">
        <v>11048</v>
      </c>
      <c r="W7937" t="s">
        <v>11049</v>
      </c>
      <c r="X7937" t="s">
        <v>11050</v>
      </c>
      <c r="Y7937" t="s">
        <v>111</v>
      </c>
      <c r="Z7937" t="s">
        <v>11051</v>
      </c>
      <c r="AA7937" t="s">
        <v>123</v>
      </c>
      <c r="AB7937">
        <v>0.88480000000000003</v>
      </c>
      <c r="AC7937">
        <v>70.441999999999993</v>
      </c>
      <c r="AD7937">
        <v>1972.376</v>
      </c>
      <c r="AF7937">
        <v>0</v>
      </c>
      <c r="BG7937">
        <v>0</v>
      </c>
      <c r="BV7937">
        <v>0</v>
      </c>
      <c r="BX7937">
        <v>0</v>
      </c>
      <c r="BY7937">
        <v>1973.2608</v>
      </c>
      <c r="BZ7937">
        <v>64952.469100000002</v>
      </c>
      <c r="CA7937" t="s">
        <v>104</v>
      </c>
      <c r="CB7937" t="s">
        <v>104</v>
      </c>
      <c r="CC7937" t="s">
        <v>104</v>
      </c>
      <c r="CD7937" t="s">
        <v>105</v>
      </c>
      <c r="CE7937" t="s">
        <v>104</v>
      </c>
    </row>
    <row r="7938" spans="1:83" x14ac:dyDescent="0.25">
      <c r="A7938" t="s">
        <v>5630</v>
      </c>
      <c r="B7938">
        <v>2022</v>
      </c>
      <c r="C7938" t="s">
        <v>5631</v>
      </c>
      <c r="E7938" t="s">
        <v>5632</v>
      </c>
      <c r="F7938" t="s">
        <v>280</v>
      </c>
      <c r="G7938" t="s">
        <v>5633</v>
      </c>
      <c r="H7938">
        <v>49.455480000000001</v>
      </c>
      <c r="I7938">
        <v>-103.36015999999999</v>
      </c>
      <c r="J7938">
        <v>5255</v>
      </c>
      <c r="K7938">
        <v>211110</v>
      </c>
      <c r="L7938" t="s">
        <v>342</v>
      </c>
      <c r="M7938" t="s">
        <v>343</v>
      </c>
      <c r="N7938" t="s">
        <v>4624</v>
      </c>
      <c r="P7938">
        <v>816104905</v>
      </c>
      <c r="Q7938">
        <v>0</v>
      </c>
      <c r="AA7938" t="s">
        <v>153</v>
      </c>
      <c r="AB7938">
        <v>6387.58</v>
      </c>
      <c r="AC7938">
        <v>45.72</v>
      </c>
      <c r="AD7938">
        <v>1280.1600000000001</v>
      </c>
      <c r="AE7938">
        <v>0.11</v>
      </c>
      <c r="AF7938">
        <v>29.15</v>
      </c>
      <c r="BG7938">
        <v>0</v>
      </c>
      <c r="BV7938">
        <v>0</v>
      </c>
      <c r="BX7938">
        <v>0</v>
      </c>
      <c r="BY7938">
        <v>7696.89</v>
      </c>
      <c r="BZ7938">
        <v>11641.89</v>
      </c>
      <c r="CA7938" t="s">
        <v>104</v>
      </c>
      <c r="CB7938" t="s">
        <v>105</v>
      </c>
      <c r="CC7938" t="s">
        <v>104</v>
      </c>
      <c r="CD7938" t="s">
        <v>104</v>
      </c>
      <c r="CE7938" t="s">
        <v>104</v>
      </c>
    </row>
    <row r="7939" spans="1:83" x14ac:dyDescent="0.25">
      <c r="A7939" t="s">
        <v>5630</v>
      </c>
      <c r="B7939">
        <v>2022</v>
      </c>
      <c r="C7939" t="s">
        <v>5631</v>
      </c>
      <c r="E7939" t="s">
        <v>5632</v>
      </c>
      <c r="F7939" t="s">
        <v>280</v>
      </c>
      <c r="G7939" t="s">
        <v>5633</v>
      </c>
      <c r="H7939">
        <v>49.455480000000001</v>
      </c>
      <c r="I7939">
        <v>-103.36015999999999</v>
      </c>
      <c r="J7939">
        <v>5255</v>
      </c>
      <c r="K7939">
        <v>211110</v>
      </c>
      <c r="L7939" t="s">
        <v>342</v>
      </c>
      <c r="M7939" t="s">
        <v>343</v>
      </c>
      <c r="N7939" t="s">
        <v>4624</v>
      </c>
      <c r="P7939">
        <v>816104905</v>
      </c>
      <c r="Q7939">
        <v>0</v>
      </c>
      <c r="AA7939" t="s">
        <v>103</v>
      </c>
      <c r="AB7939">
        <v>1146.69</v>
      </c>
      <c r="AC7939">
        <v>26.97</v>
      </c>
      <c r="AD7939">
        <v>755.16</v>
      </c>
      <c r="AE7939">
        <v>7.71</v>
      </c>
      <c r="AF7939">
        <v>2043.15</v>
      </c>
      <c r="BG7939">
        <v>0</v>
      </c>
      <c r="BV7939">
        <v>0</v>
      </c>
      <c r="BX7939">
        <v>0</v>
      </c>
      <c r="BY7939">
        <v>3945</v>
      </c>
      <c r="BZ7939">
        <v>11641.89</v>
      </c>
      <c r="CA7939" t="s">
        <v>104</v>
      </c>
      <c r="CB7939" t="s">
        <v>105</v>
      </c>
      <c r="CC7939" t="s">
        <v>104</v>
      </c>
      <c r="CD7939" t="s">
        <v>104</v>
      </c>
      <c r="CE7939" t="s">
        <v>104</v>
      </c>
    </row>
    <row r="7940" spans="1:83" x14ac:dyDescent="0.25">
      <c r="A7940" t="s">
        <v>5634</v>
      </c>
      <c r="B7940">
        <v>2022</v>
      </c>
      <c r="C7940" t="s">
        <v>5635</v>
      </c>
      <c r="E7940" t="s">
        <v>5636</v>
      </c>
      <c r="F7940" t="s">
        <v>111</v>
      </c>
      <c r="H7940">
        <v>52.104399999999998</v>
      </c>
      <c r="I7940">
        <v>-110.69499999999999</v>
      </c>
      <c r="J7940">
        <v>15385</v>
      </c>
      <c r="K7940">
        <v>211110</v>
      </c>
      <c r="L7940" t="s">
        <v>342</v>
      </c>
      <c r="M7940" t="s">
        <v>343</v>
      </c>
      <c r="N7940" t="s">
        <v>5637</v>
      </c>
      <c r="P7940">
        <v>807526371</v>
      </c>
      <c r="Q7940">
        <v>0</v>
      </c>
      <c r="R7940" t="s">
        <v>5638</v>
      </c>
      <c r="S7940" t="s">
        <v>5639</v>
      </c>
      <c r="T7940">
        <v>4036053346</v>
      </c>
      <c r="V7940" t="s">
        <v>5640</v>
      </c>
      <c r="W7940" t="s">
        <v>11052</v>
      </c>
      <c r="X7940" t="s">
        <v>120</v>
      </c>
      <c r="Y7940" t="s">
        <v>111</v>
      </c>
      <c r="Z7940" t="s">
        <v>3756</v>
      </c>
      <c r="AA7940" t="s">
        <v>153</v>
      </c>
      <c r="AB7940">
        <v>45.905200000000001</v>
      </c>
      <c r="AC7940">
        <v>0.28249999999999997</v>
      </c>
      <c r="AD7940">
        <v>7.91</v>
      </c>
      <c r="AE7940">
        <v>1E-4</v>
      </c>
      <c r="AF7940">
        <v>2.6499999999999999E-2</v>
      </c>
      <c r="BG7940">
        <v>0</v>
      </c>
      <c r="BV7940">
        <v>0</v>
      </c>
      <c r="BX7940">
        <v>0</v>
      </c>
      <c r="BY7940">
        <v>53.841700000000003</v>
      </c>
      <c r="BZ7940">
        <v>22168.186799999999</v>
      </c>
      <c r="CA7940" t="s">
        <v>104</v>
      </c>
      <c r="CB7940" t="s">
        <v>105</v>
      </c>
      <c r="CC7940" t="s">
        <v>104</v>
      </c>
      <c r="CD7940" t="s">
        <v>104</v>
      </c>
      <c r="CE7940" t="s">
        <v>104</v>
      </c>
    </row>
    <row r="7941" spans="1:83" x14ac:dyDescent="0.25">
      <c r="A7941" t="s">
        <v>5634</v>
      </c>
      <c r="B7941">
        <v>2022</v>
      </c>
      <c r="C7941" t="s">
        <v>5635</v>
      </c>
      <c r="E7941" t="s">
        <v>5636</v>
      </c>
      <c r="F7941" t="s">
        <v>111</v>
      </c>
      <c r="H7941">
        <v>52.104399999999998</v>
      </c>
      <c r="I7941">
        <v>-110.69499999999999</v>
      </c>
      <c r="J7941">
        <v>15385</v>
      </c>
      <c r="K7941">
        <v>211110</v>
      </c>
      <c r="L7941" t="s">
        <v>342</v>
      </c>
      <c r="M7941" t="s">
        <v>343</v>
      </c>
      <c r="N7941" t="s">
        <v>5637</v>
      </c>
      <c r="P7941">
        <v>807526371</v>
      </c>
      <c r="Q7941">
        <v>0</v>
      </c>
      <c r="R7941" t="s">
        <v>5638</v>
      </c>
      <c r="S7941" t="s">
        <v>5639</v>
      </c>
      <c r="T7941">
        <v>4036053346</v>
      </c>
      <c r="V7941" t="s">
        <v>5640</v>
      </c>
      <c r="W7941" t="s">
        <v>11052</v>
      </c>
      <c r="X7941" t="s">
        <v>120</v>
      </c>
      <c r="Y7941" t="s">
        <v>111</v>
      </c>
      <c r="Z7941" t="s">
        <v>3756</v>
      </c>
      <c r="AA7941" t="s">
        <v>122</v>
      </c>
      <c r="AB7941">
        <v>6.9000000000000006E-2</v>
      </c>
      <c r="AC7941">
        <v>5.2404999999999999</v>
      </c>
      <c r="AD7941">
        <v>146.73400000000001</v>
      </c>
      <c r="AE7941">
        <v>0</v>
      </c>
      <c r="AF7941">
        <v>0</v>
      </c>
      <c r="BG7941">
        <v>0</v>
      </c>
      <c r="BV7941">
        <v>0</v>
      </c>
      <c r="BX7941">
        <v>0</v>
      </c>
      <c r="BY7941">
        <v>146.803</v>
      </c>
      <c r="BZ7941">
        <v>22168.186799999999</v>
      </c>
      <c r="CA7941" t="s">
        <v>104</v>
      </c>
      <c r="CB7941" t="s">
        <v>105</v>
      </c>
      <c r="CC7941" t="s">
        <v>104</v>
      </c>
      <c r="CD7941" t="s">
        <v>104</v>
      </c>
      <c r="CE7941" t="s">
        <v>104</v>
      </c>
    </row>
    <row r="7942" spans="1:83" x14ac:dyDescent="0.25">
      <c r="A7942" t="s">
        <v>5634</v>
      </c>
      <c r="B7942">
        <v>2022</v>
      </c>
      <c r="C7942" t="s">
        <v>5635</v>
      </c>
      <c r="E7942" t="s">
        <v>5636</v>
      </c>
      <c r="F7942" t="s">
        <v>111</v>
      </c>
      <c r="H7942">
        <v>52.104399999999998</v>
      </c>
      <c r="I7942">
        <v>-110.69499999999999</v>
      </c>
      <c r="J7942">
        <v>15385</v>
      </c>
      <c r="K7942">
        <v>211110</v>
      </c>
      <c r="L7942" t="s">
        <v>342</v>
      </c>
      <c r="M7942" t="s">
        <v>343</v>
      </c>
      <c r="N7942" t="s">
        <v>5637</v>
      </c>
      <c r="P7942">
        <v>807526371</v>
      </c>
      <c r="Q7942">
        <v>0</v>
      </c>
      <c r="R7942" t="s">
        <v>5638</v>
      </c>
      <c r="S7942" t="s">
        <v>5639</v>
      </c>
      <c r="T7942">
        <v>4036053346</v>
      </c>
      <c r="V7942" t="s">
        <v>5640</v>
      </c>
      <c r="W7942" t="s">
        <v>11052</v>
      </c>
      <c r="X7942" t="s">
        <v>120</v>
      </c>
      <c r="Y7942" t="s">
        <v>111</v>
      </c>
      <c r="Z7942" t="s">
        <v>3756</v>
      </c>
      <c r="AA7942" t="s">
        <v>103</v>
      </c>
      <c r="AB7942">
        <v>18677</v>
      </c>
      <c r="AC7942">
        <v>62.201500000000003</v>
      </c>
      <c r="AD7942">
        <v>1741.6420000000001</v>
      </c>
      <c r="AE7942">
        <v>4.1881000000000004</v>
      </c>
      <c r="AF7942">
        <v>1109.8465000000001</v>
      </c>
      <c r="BG7942">
        <v>0</v>
      </c>
      <c r="BV7942">
        <v>0</v>
      </c>
      <c r="BX7942">
        <v>0</v>
      </c>
      <c r="BY7942">
        <v>21528.488499999999</v>
      </c>
      <c r="BZ7942">
        <v>22168.186799999999</v>
      </c>
      <c r="CA7942" t="s">
        <v>104</v>
      </c>
      <c r="CB7942" t="s">
        <v>105</v>
      </c>
      <c r="CC7942" t="s">
        <v>104</v>
      </c>
      <c r="CD7942" t="s">
        <v>104</v>
      </c>
      <c r="CE7942" t="s">
        <v>104</v>
      </c>
    </row>
    <row r="7943" spans="1:83" x14ac:dyDescent="0.25">
      <c r="A7943" t="s">
        <v>5634</v>
      </c>
      <c r="B7943">
        <v>2022</v>
      </c>
      <c r="C7943" t="s">
        <v>5635</v>
      </c>
      <c r="E7943" t="s">
        <v>5636</v>
      </c>
      <c r="F7943" t="s">
        <v>111</v>
      </c>
      <c r="H7943">
        <v>52.104399999999998</v>
      </c>
      <c r="I7943">
        <v>-110.69499999999999</v>
      </c>
      <c r="J7943">
        <v>15385</v>
      </c>
      <c r="K7943">
        <v>211110</v>
      </c>
      <c r="L7943" t="s">
        <v>342</v>
      </c>
      <c r="M7943" t="s">
        <v>343</v>
      </c>
      <c r="N7943" t="s">
        <v>5637</v>
      </c>
      <c r="P7943">
        <v>807526371</v>
      </c>
      <c r="Q7943">
        <v>0</v>
      </c>
      <c r="R7943" t="s">
        <v>5638</v>
      </c>
      <c r="S7943" t="s">
        <v>5639</v>
      </c>
      <c r="T7943">
        <v>4036053346</v>
      </c>
      <c r="V7943" t="s">
        <v>5640</v>
      </c>
      <c r="W7943" t="s">
        <v>11052</v>
      </c>
      <c r="X7943" t="s">
        <v>120</v>
      </c>
      <c r="Y7943" t="s">
        <v>111</v>
      </c>
      <c r="Z7943" t="s">
        <v>3756</v>
      </c>
      <c r="AA7943" t="s">
        <v>123</v>
      </c>
      <c r="AB7943">
        <v>0.18160000000000001</v>
      </c>
      <c r="AC7943">
        <v>15.673999999999999</v>
      </c>
      <c r="AD7943">
        <v>438.87200000000001</v>
      </c>
      <c r="AE7943">
        <v>0</v>
      </c>
      <c r="AF7943">
        <v>0</v>
      </c>
      <c r="BG7943">
        <v>0</v>
      </c>
      <c r="BV7943">
        <v>0</v>
      </c>
      <c r="BX7943">
        <v>0</v>
      </c>
      <c r="BY7943">
        <v>439.05360000000002</v>
      </c>
      <c r="BZ7943">
        <v>22168.186799999999</v>
      </c>
      <c r="CA7943" t="s">
        <v>104</v>
      </c>
      <c r="CB7943" t="s">
        <v>105</v>
      </c>
      <c r="CC7943" t="s">
        <v>104</v>
      </c>
      <c r="CD7943" t="s">
        <v>104</v>
      </c>
      <c r="CE7943" t="s">
        <v>104</v>
      </c>
    </row>
    <row r="7944" spans="1:83" x14ac:dyDescent="0.25">
      <c r="A7944" t="s">
        <v>5643</v>
      </c>
      <c r="B7944">
        <v>2022</v>
      </c>
      <c r="C7944" t="s">
        <v>5644</v>
      </c>
      <c r="E7944" t="s">
        <v>1074</v>
      </c>
      <c r="F7944" t="s">
        <v>111</v>
      </c>
      <c r="H7944">
        <v>53.885300000000001</v>
      </c>
      <c r="I7944">
        <v>-117.17870000000001</v>
      </c>
      <c r="J7944">
        <v>19309</v>
      </c>
      <c r="K7944">
        <v>211110</v>
      </c>
      <c r="L7944" t="s">
        <v>342</v>
      </c>
      <c r="M7944" t="s">
        <v>343</v>
      </c>
      <c r="N7944" t="s">
        <v>749</v>
      </c>
      <c r="O7944" t="s">
        <v>749</v>
      </c>
      <c r="P7944">
        <v>886003763</v>
      </c>
      <c r="Q7944">
        <v>0</v>
      </c>
      <c r="AA7944" t="s">
        <v>153</v>
      </c>
      <c r="AB7944">
        <v>49.209899999999998</v>
      </c>
      <c r="AC7944">
        <v>0.26569999999999999</v>
      </c>
      <c r="AD7944">
        <v>7.4396000000000004</v>
      </c>
      <c r="AE7944">
        <v>1E-4</v>
      </c>
      <c r="AF7944">
        <v>2.6499999999999999E-2</v>
      </c>
      <c r="BG7944">
        <v>0</v>
      </c>
      <c r="BV7944">
        <v>0</v>
      </c>
      <c r="BX7944">
        <v>0</v>
      </c>
      <c r="BY7944">
        <v>56.676000000000002</v>
      </c>
      <c r="BZ7944">
        <v>24911.763900000002</v>
      </c>
      <c r="CA7944" t="s">
        <v>104</v>
      </c>
      <c r="CB7944" t="s">
        <v>105</v>
      </c>
      <c r="CC7944" t="s">
        <v>104</v>
      </c>
      <c r="CD7944" t="s">
        <v>105</v>
      </c>
      <c r="CE7944" t="s">
        <v>104</v>
      </c>
    </row>
    <row r="7945" spans="1:83" x14ac:dyDescent="0.25">
      <c r="A7945" t="s">
        <v>5643</v>
      </c>
      <c r="B7945">
        <v>2022</v>
      </c>
      <c r="C7945" t="s">
        <v>5644</v>
      </c>
      <c r="E7945" t="s">
        <v>1074</v>
      </c>
      <c r="F7945" t="s">
        <v>111</v>
      </c>
      <c r="H7945">
        <v>53.885300000000001</v>
      </c>
      <c r="I7945">
        <v>-117.17870000000001</v>
      </c>
      <c r="J7945">
        <v>19309</v>
      </c>
      <c r="K7945">
        <v>211110</v>
      </c>
      <c r="L7945" t="s">
        <v>342</v>
      </c>
      <c r="M7945" t="s">
        <v>343</v>
      </c>
      <c r="N7945" t="s">
        <v>749</v>
      </c>
      <c r="O7945" t="s">
        <v>749</v>
      </c>
      <c r="P7945">
        <v>886003763</v>
      </c>
      <c r="Q7945">
        <v>0</v>
      </c>
      <c r="AA7945" t="s">
        <v>122</v>
      </c>
      <c r="AB7945">
        <v>0.1547</v>
      </c>
      <c r="AC7945">
        <v>4.4650999999999996</v>
      </c>
      <c r="AD7945">
        <v>125.0228</v>
      </c>
      <c r="AF7945">
        <v>0</v>
      </c>
      <c r="BG7945">
        <v>0</v>
      </c>
      <c r="BV7945">
        <v>0</v>
      </c>
      <c r="BX7945">
        <v>0</v>
      </c>
      <c r="BY7945">
        <v>125.17749999999999</v>
      </c>
      <c r="BZ7945">
        <v>24911.763900000002</v>
      </c>
      <c r="CA7945" t="s">
        <v>104</v>
      </c>
      <c r="CB7945" t="s">
        <v>105</v>
      </c>
      <c r="CC7945" t="s">
        <v>104</v>
      </c>
      <c r="CD7945" t="s">
        <v>104</v>
      </c>
      <c r="CE7945" t="s">
        <v>104</v>
      </c>
    </row>
    <row r="7946" spans="1:83" x14ac:dyDescent="0.25">
      <c r="A7946" t="s">
        <v>5643</v>
      </c>
      <c r="B7946">
        <v>2022</v>
      </c>
      <c r="C7946" t="s">
        <v>5644</v>
      </c>
      <c r="E7946" t="s">
        <v>1074</v>
      </c>
      <c r="F7946" t="s">
        <v>111</v>
      </c>
      <c r="H7946">
        <v>53.885300000000001</v>
      </c>
      <c r="I7946">
        <v>-117.17870000000001</v>
      </c>
      <c r="J7946">
        <v>19309</v>
      </c>
      <c r="K7946">
        <v>211110</v>
      </c>
      <c r="L7946" t="s">
        <v>342</v>
      </c>
      <c r="M7946" t="s">
        <v>343</v>
      </c>
      <c r="N7946" t="s">
        <v>749</v>
      </c>
      <c r="O7946" t="s">
        <v>749</v>
      </c>
      <c r="P7946">
        <v>886003763</v>
      </c>
      <c r="Q7946">
        <v>0</v>
      </c>
      <c r="AA7946" t="s">
        <v>103</v>
      </c>
      <c r="AB7946">
        <v>18123.526699999999</v>
      </c>
      <c r="AC7946">
        <v>163.9922</v>
      </c>
      <c r="AD7946">
        <v>4591.7816000000003</v>
      </c>
      <c r="AE7946">
        <v>3.5024000000000002</v>
      </c>
      <c r="AF7946">
        <v>928.13599999999997</v>
      </c>
      <c r="BG7946">
        <v>0</v>
      </c>
      <c r="BV7946">
        <v>0</v>
      </c>
      <c r="BX7946">
        <v>0</v>
      </c>
      <c r="BY7946">
        <v>23643.444299999999</v>
      </c>
      <c r="BZ7946">
        <v>24911.763900000002</v>
      </c>
      <c r="CA7946" t="s">
        <v>104</v>
      </c>
      <c r="CB7946" t="s">
        <v>105</v>
      </c>
      <c r="CC7946" t="s">
        <v>104</v>
      </c>
      <c r="CD7946" t="s">
        <v>105</v>
      </c>
      <c r="CE7946" t="s">
        <v>104</v>
      </c>
    </row>
    <row r="7947" spans="1:83" x14ac:dyDescent="0.25">
      <c r="A7947" t="s">
        <v>5643</v>
      </c>
      <c r="B7947">
        <v>2022</v>
      </c>
      <c r="C7947" t="s">
        <v>5644</v>
      </c>
      <c r="E7947" t="s">
        <v>1074</v>
      </c>
      <c r="F7947" t="s">
        <v>111</v>
      </c>
      <c r="H7947">
        <v>53.885300000000001</v>
      </c>
      <c r="I7947">
        <v>-117.17870000000001</v>
      </c>
      <c r="J7947">
        <v>19309</v>
      </c>
      <c r="K7947">
        <v>211110</v>
      </c>
      <c r="L7947" t="s">
        <v>342</v>
      </c>
      <c r="M7947" t="s">
        <v>343</v>
      </c>
      <c r="N7947" t="s">
        <v>749</v>
      </c>
      <c r="O7947" t="s">
        <v>749</v>
      </c>
      <c r="P7947">
        <v>886003763</v>
      </c>
      <c r="Q7947">
        <v>0</v>
      </c>
      <c r="AA7947" t="s">
        <v>123</v>
      </c>
      <c r="AB7947">
        <v>1.3429</v>
      </c>
      <c r="AC7947">
        <v>38.754399999999997</v>
      </c>
      <c r="AD7947">
        <v>1085.1232</v>
      </c>
      <c r="AF7947">
        <v>0</v>
      </c>
      <c r="BG7947">
        <v>0</v>
      </c>
      <c r="BV7947">
        <v>0</v>
      </c>
      <c r="BX7947">
        <v>0</v>
      </c>
      <c r="BY7947">
        <v>1086.4661000000001</v>
      </c>
      <c r="BZ7947">
        <v>24911.763900000002</v>
      </c>
      <c r="CA7947" t="s">
        <v>104</v>
      </c>
      <c r="CB7947" t="s">
        <v>105</v>
      </c>
      <c r="CC7947" t="s">
        <v>104</v>
      </c>
      <c r="CD7947" t="s">
        <v>104</v>
      </c>
      <c r="CE7947" t="s">
        <v>104</v>
      </c>
    </row>
    <row r="7948" spans="1:83" x14ac:dyDescent="0.25">
      <c r="A7948" t="s">
        <v>5645</v>
      </c>
      <c r="B7948">
        <v>2022</v>
      </c>
      <c r="C7948" t="s">
        <v>5646</v>
      </c>
      <c r="E7948" t="s">
        <v>5647</v>
      </c>
      <c r="F7948" t="s">
        <v>111</v>
      </c>
      <c r="H7948">
        <v>52.402900000000002</v>
      </c>
      <c r="I7948">
        <v>-114.7077</v>
      </c>
      <c r="J7948">
        <v>15348</v>
      </c>
      <c r="K7948">
        <v>211110</v>
      </c>
      <c r="L7948" t="s">
        <v>342</v>
      </c>
      <c r="M7948" t="s">
        <v>343</v>
      </c>
      <c r="N7948" t="s">
        <v>3576</v>
      </c>
      <c r="P7948">
        <v>896177110</v>
      </c>
      <c r="Q7948">
        <v>0</v>
      </c>
      <c r="AA7948" t="s">
        <v>153</v>
      </c>
      <c r="AB7948">
        <v>424.70760000000001</v>
      </c>
      <c r="AC7948">
        <v>3.1171199999999999</v>
      </c>
      <c r="AD7948">
        <v>87.279359999999997</v>
      </c>
      <c r="AE7948">
        <v>9.2000000000000003E-4</v>
      </c>
      <c r="AF7948">
        <v>0.24379999999999999</v>
      </c>
      <c r="BG7948">
        <v>0</v>
      </c>
      <c r="BV7948">
        <v>0</v>
      </c>
      <c r="BX7948">
        <v>0</v>
      </c>
      <c r="BY7948">
        <v>512.23076000000003</v>
      </c>
      <c r="BZ7948">
        <v>16824.205859999998</v>
      </c>
      <c r="CA7948" t="s">
        <v>104</v>
      </c>
      <c r="CB7948" t="s">
        <v>105</v>
      </c>
      <c r="CC7948" t="s">
        <v>104</v>
      </c>
      <c r="CD7948" t="s">
        <v>104</v>
      </c>
      <c r="CE7948" t="s">
        <v>104</v>
      </c>
    </row>
    <row r="7949" spans="1:83" x14ac:dyDescent="0.25">
      <c r="A7949" t="s">
        <v>5645</v>
      </c>
      <c r="B7949">
        <v>2022</v>
      </c>
      <c r="C7949" t="s">
        <v>5646</v>
      </c>
      <c r="E7949" t="s">
        <v>5647</v>
      </c>
      <c r="F7949" t="s">
        <v>111</v>
      </c>
      <c r="H7949">
        <v>52.402900000000002</v>
      </c>
      <c r="I7949">
        <v>-114.7077</v>
      </c>
      <c r="J7949">
        <v>15348</v>
      </c>
      <c r="K7949">
        <v>211110</v>
      </c>
      <c r="L7949" t="s">
        <v>342</v>
      </c>
      <c r="M7949" t="s">
        <v>343</v>
      </c>
      <c r="N7949" t="s">
        <v>3576</v>
      </c>
      <c r="P7949">
        <v>896177110</v>
      </c>
      <c r="Q7949">
        <v>0</v>
      </c>
      <c r="AA7949" t="s">
        <v>122</v>
      </c>
      <c r="AB7949">
        <v>0.11965000000000001</v>
      </c>
      <c r="AC7949">
        <v>4.8394399999999997</v>
      </c>
      <c r="AD7949">
        <v>135.50432000000001</v>
      </c>
      <c r="AF7949">
        <v>0</v>
      </c>
      <c r="BG7949">
        <v>0</v>
      </c>
      <c r="BV7949">
        <v>0</v>
      </c>
      <c r="BX7949">
        <v>0</v>
      </c>
      <c r="BY7949">
        <v>135.62397000000001</v>
      </c>
      <c r="BZ7949">
        <v>16824.205859999998</v>
      </c>
      <c r="CA7949" t="s">
        <v>104</v>
      </c>
      <c r="CB7949" t="s">
        <v>104</v>
      </c>
      <c r="CC7949" t="s">
        <v>104</v>
      </c>
      <c r="CD7949" t="s">
        <v>104</v>
      </c>
      <c r="CE7949" t="s">
        <v>105</v>
      </c>
    </row>
    <row r="7950" spans="1:83" x14ac:dyDescent="0.25">
      <c r="A7950" t="s">
        <v>5645</v>
      </c>
      <c r="B7950">
        <v>2022</v>
      </c>
      <c r="C7950" t="s">
        <v>5646</v>
      </c>
      <c r="E7950" t="s">
        <v>5647</v>
      </c>
      <c r="F7950" t="s">
        <v>111</v>
      </c>
      <c r="H7950">
        <v>52.402900000000002</v>
      </c>
      <c r="I7950">
        <v>-114.7077</v>
      </c>
      <c r="J7950">
        <v>15348</v>
      </c>
      <c r="K7950">
        <v>211110</v>
      </c>
      <c r="L7950" t="s">
        <v>342</v>
      </c>
      <c r="M7950" t="s">
        <v>343</v>
      </c>
      <c r="N7950" t="s">
        <v>3576</v>
      </c>
      <c r="P7950">
        <v>896177110</v>
      </c>
      <c r="Q7950">
        <v>0</v>
      </c>
      <c r="AA7950" t="s">
        <v>103</v>
      </c>
      <c r="AB7950">
        <v>9775.1833299999998</v>
      </c>
      <c r="AC7950">
        <v>60.418210000000002</v>
      </c>
      <c r="AD7950">
        <v>1691.7098800000001</v>
      </c>
      <c r="AE7950">
        <v>0.68352999999999997</v>
      </c>
      <c r="AF7950">
        <v>181.13544999999999</v>
      </c>
      <c r="BG7950">
        <v>0</v>
      </c>
      <c r="BV7950">
        <v>0</v>
      </c>
      <c r="BX7950">
        <v>0</v>
      </c>
      <c r="BY7950">
        <v>11648.02866</v>
      </c>
      <c r="BZ7950">
        <v>16824.205859999998</v>
      </c>
      <c r="CA7950" t="s">
        <v>104</v>
      </c>
      <c r="CB7950" t="s">
        <v>105</v>
      </c>
      <c r="CC7950" t="s">
        <v>104</v>
      </c>
      <c r="CD7950" t="s">
        <v>104</v>
      </c>
      <c r="CE7950" t="s">
        <v>104</v>
      </c>
    </row>
    <row r="7951" spans="1:83" x14ac:dyDescent="0.25">
      <c r="A7951" t="s">
        <v>5645</v>
      </c>
      <c r="B7951">
        <v>2022</v>
      </c>
      <c r="C7951" t="s">
        <v>5646</v>
      </c>
      <c r="E7951" t="s">
        <v>5647</v>
      </c>
      <c r="F7951" t="s">
        <v>111</v>
      </c>
      <c r="H7951">
        <v>52.402900000000002</v>
      </c>
      <c r="I7951">
        <v>-114.7077</v>
      </c>
      <c r="J7951">
        <v>15348</v>
      </c>
      <c r="K7951">
        <v>211110</v>
      </c>
      <c r="L7951" t="s">
        <v>342</v>
      </c>
      <c r="M7951" t="s">
        <v>343</v>
      </c>
      <c r="N7951" t="s">
        <v>3576</v>
      </c>
      <c r="P7951">
        <v>896177110</v>
      </c>
      <c r="Q7951">
        <v>0</v>
      </c>
      <c r="AA7951" t="s">
        <v>123</v>
      </c>
      <c r="AB7951">
        <v>2.8443100000000001</v>
      </c>
      <c r="AC7951">
        <v>161.62422000000001</v>
      </c>
      <c r="AD7951">
        <v>4525.4781599999997</v>
      </c>
      <c r="AF7951">
        <v>0</v>
      </c>
      <c r="BG7951">
        <v>0</v>
      </c>
      <c r="BV7951">
        <v>0</v>
      </c>
      <c r="BX7951">
        <v>0</v>
      </c>
      <c r="BY7951">
        <v>4528.3224700000001</v>
      </c>
      <c r="BZ7951">
        <v>16824.205859999998</v>
      </c>
      <c r="CA7951" t="s">
        <v>104</v>
      </c>
      <c r="CB7951" t="s">
        <v>104</v>
      </c>
      <c r="CC7951" t="s">
        <v>105</v>
      </c>
      <c r="CD7951" t="s">
        <v>104</v>
      </c>
      <c r="CE7951" t="s">
        <v>104</v>
      </c>
    </row>
    <row r="7952" spans="1:83" x14ac:dyDescent="0.25">
      <c r="A7952" t="s">
        <v>5648</v>
      </c>
      <c r="B7952">
        <v>2022</v>
      </c>
      <c r="C7952" t="s">
        <v>5649</v>
      </c>
      <c r="D7952" t="s">
        <v>5650</v>
      </c>
      <c r="E7952" t="s">
        <v>690</v>
      </c>
      <c r="F7952" t="s">
        <v>128</v>
      </c>
      <c r="G7952" t="s">
        <v>5651</v>
      </c>
      <c r="H7952">
        <v>43.262</v>
      </c>
      <c r="I7952">
        <v>-79.8262</v>
      </c>
      <c r="J7952">
        <v>3503</v>
      </c>
      <c r="K7952">
        <v>325120</v>
      </c>
      <c r="L7952" t="s">
        <v>3940</v>
      </c>
      <c r="M7952" t="s">
        <v>3941</v>
      </c>
      <c r="N7952" t="s">
        <v>1572</v>
      </c>
      <c r="O7952" t="s">
        <v>1572</v>
      </c>
      <c r="P7952">
        <v>100767532</v>
      </c>
      <c r="Q7952">
        <v>100767532</v>
      </c>
      <c r="AA7952" t="s">
        <v>122</v>
      </c>
      <c r="AB7952">
        <v>0</v>
      </c>
      <c r="AC7952">
        <v>4.3</v>
      </c>
      <c r="AD7952">
        <v>120.4</v>
      </c>
      <c r="AF7952">
        <v>0</v>
      </c>
      <c r="BG7952">
        <v>0</v>
      </c>
      <c r="BV7952">
        <v>0</v>
      </c>
      <c r="BX7952">
        <v>0</v>
      </c>
      <c r="BY7952">
        <v>120.4</v>
      </c>
      <c r="BZ7952">
        <v>10548.379000000001</v>
      </c>
      <c r="CA7952" t="s">
        <v>104</v>
      </c>
      <c r="CB7952" t="s">
        <v>104</v>
      </c>
      <c r="CC7952" t="s">
        <v>105</v>
      </c>
      <c r="CD7952" t="s">
        <v>104</v>
      </c>
      <c r="CE7952" t="s">
        <v>104</v>
      </c>
    </row>
    <row r="7953" spans="1:83" x14ac:dyDescent="0.25">
      <c r="A7953" t="s">
        <v>5648</v>
      </c>
      <c r="B7953">
        <v>2022</v>
      </c>
      <c r="C7953" t="s">
        <v>5649</v>
      </c>
      <c r="D7953" t="s">
        <v>5650</v>
      </c>
      <c r="E7953" t="s">
        <v>690</v>
      </c>
      <c r="F7953" t="s">
        <v>128</v>
      </c>
      <c r="G7953" t="s">
        <v>5651</v>
      </c>
      <c r="H7953">
        <v>43.262</v>
      </c>
      <c r="I7953">
        <v>-79.8262</v>
      </c>
      <c r="J7953">
        <v>3503</v>
      </c>
      <c r="K7953">
        <v>325120</v>
      </c>
      <c r="L7953" t="s">
        <v>3940</v>
      </c>
      <c r="M7953" t="s">
        <v>3941</v>
      </c>
      <c r="N7953" t="s">
        <v>1572</v>
      </c>
      <c r="O7953" t="s">
        <v>1572</v>
      </c>
      <c r="P7953">
        <v>100767532</v>
      </c>
      <c r="Q7953">
        <v>100767532</v>
      </c>
      <c r="AA7953" t="s">
        <v>103</v>
      </c>
      <c r="AB7953">
        <v>3757.5</v>
      </c>
      <c r="AC7953">
        <v>7.2999999999999995E-2</v>
      </c>
      <c r="AD7953">
        <v>2.044</v>
      </c>
      <c r="AE7953">
        <v>6.5000000000000002E-2</v>
      </c>
      <c r="AF7953">
        <v>17.225000000000001</v>
      </c>
      <c r="BG7953">
        <v>0</v>
      </c>
      <c r="BV7953">
        <v>0</v>
      </c>
      <c r="BX7953">
        <v>0</v>
      </c>
      <c r="BY7953">
        <v>3776.7689999999998</v>
      </c>
      <c r="BZ7953">
        <v>10548.379000000001</v>
      </c>
      <c r="CA7953" t="s">
        <v>105</v>
      </c>
      <c r="CB7953" t="s">
        <v>104</v>
      </c>
      <c r="CC7953" t="s">
        <v>104</v>
      </c>
      <c r="CD7953" t="s">
        <v>104</v>
      </c>
      <c r="CE7953" t="s">
        <v>104</v>
      </c>
    </row>
    <row r="7954" spans="1:83" x14ac:dyDescent="0.25">
      <c r="A7954" t="s">
        <v>5648</v>
      </c>
      <c r="B7954">
        <v>2022</v>
      </c>
      <c r="C7954" t="s">
        <v>5649</v>
      </c>
      <c r="D7954" t="s">
        <v>5650</v>
      </c>
      <c r="E7954" t="s">
        <v>690</v>
      </c>
      <c r="F7954" t="s">
        <v>128</v>
      </c>
      <c r="G7954" t="s">
        <v>5651</v>
      </c>
      <c r="H7954">
        <v>43.262</v>
      </c>
      <c r="I7954">
        <v>-79.8262</v>
      </c>
      <c r="J7954">
        <v>3503</v>
      </c>
      <c r="K7954">
        <v>325120</v>
      </c>
      <c r="L7954" t="s">
        <v>3940</v>
      </c>
      <c r="M7954" t="s">
        <v>3941</v>
      </c>
      <c r="N7954" t="s">
        <v>1572</v>
      </c>
      <c r="O7954" t="s">
        <v>1572</v>
      </c>
      <c r="P7954">
        <v>100767532</v>
      </c>
      <c r="Q7954">
        <v>100767532</v>
      </c>
      <c r="AA7954" t="s">
        <v>154</v>
      </c>
      <c r="AB7954">
        <v>6651.21</v>
      </c>
      <c r="AD7954">
        <v>0</v>
      </c>
      <c r="AF7954">
        <v>0</v>
      </c>
      <c r="BG7954">
        <v>0</v>
      </c>
      <c r="BV7954">
        <v>0</v>
      </c>
      <c r="BX7954">
        <v>0</v>
      </c>
      <c r="BY7954">
        <v>6651.21</v>
      </c>
      <c r="BZ7954">
        <v>10548.379000000001</v>
      </c>
      <c r="CA7954" t="s">
        <v>105</v>
      </c>
      <c r="CB7954" t="s">
        <v>104</v>
      </c>
      <c r="CC7954" t="s">
        <v>104</v>
      </c>
      <c r="CD7954" t="s">
        <v>104</v>
      </c>
      <c r="CE7954" t="s">
        <v>104</v>
      </c>
    </row>
    <row r="7955" spans="1:83" x14ac:dyDescent="0.25">
      <c r="A7955" t="s">
        <v>5652</v>
      </c>
      <c r="B7955">
        <v>2022</v>
      </c>
      <c r="C7955" t="s">
        <v>5653</v>
      </c>
      <c r="D7955" t="s">
        <v>5654</v>
      </c>
      <c r="E7955" t="s">
        <v>4353</v>
      </c>
      <c r="F7955" t="s">
        <v>94</v>
      </c>
      <c r="G7955" t="s">
        <v>5655</v>
      </c>
      <c r="H7955">
        <v>45.400300000000001</v>
      </c>
      <c r="I7955">
        <v>-73.523399999999995</v>
      </c>
      <c r="J7955">
        <v>2524</v>
      </c>
      <c r="K7955">
        <v>322121</v>
      </c>
      <c r="L7955" t="s">
        <v>701</v>
      </c>
      <c r="M7955" t="s">
        <v>702</v>
      </c>
      <c r="N7955" t="s">
        <v>2318</v>
      </c>
      <c r="O7955" t="s">
        <v>2318</v>
      </c>
      <c r="P7955">
        <v>104149869</v>
      </c>
      <c r="Q7955">
        <v>255039133</v>
      </c>
      <c r="R7955" t="s">
        <v>2319</v>
      </c>
      <c r="S7955" t="s">
        <v>2320</v>
      </c>
      <c r="T7955">
        <v>8193635750</v>
      </c>
      <c r="U7955">
        <v>55707</v>
      </c>
      <c r="V7955" t="s">
        <v>2321</v>
      </c>
      <c r="W7955" t="s">
        <v>2322</v>
      </c>
      <c r="X7955" t="s">
        <v>2323</v>
      </c>
      <c r="Y7955" t="s">
        <v>94</v>
      </c>
      <c r="Z7955" t="s">
        <v>2324</v>
      </c>
      <c r="AA7955" t="s">
        <v>103</v>
      </c>
      <c r="AB7955">
        <v>30573</v>
      </c>
      <c r="AC7955">
        <v>0.59750000000000003</v>
      </c>
      <c r="AD7955">
        <v>16.73</v>
      </c>
      <c r="AE7955">
        <v>0.53039999999999998</v>
      </c>
      <c r="AF7955">
        <v>140.55600000000001</v>
      </c>
      <c r="BG7955">
        <v>0</v>
      </c>
      <c r="BV7955">
        <v>0</v>
      </c>
      <c r="BX7955">
        <v>0</v>
      </c>
      <c r="BY7955">
        <v>30730.286</v>
      </c>
      <c r="BZ7955">
        <v>31056.786660000002</v>
      </c>
      <c r="CA7955" t="s">
        <v>105</v>
      </c>
      <c r="CB7955" t="s">
        <v>104</v>
      </c>
      <c r="CC7955" t="s">
        <v>104</v>
      </c>
      <c r="CD7955" t="s">
        <v>104</v>
      </c>
      <c r="CE7955" t="s">
        <v>104</v>
      </c>
    </row>
    <row r="7956" spans="1:83" x14ac:dyDescent="0.25">
      <c r="A7956" t="s">
        <v>5652</v>
      </c>
      <c r="B7956">
        <v>2022</v>
      </c>
      <c r="C7956" t="s">
        <v>5653</v>
      </c>
      <c r="D7956" t="s">
        <v>5654</v>
      </c>
      <c r="E7956" t="s">
        <v>4353</v>
      </c>
      <c r="F7956" t="s">
        <v>94</v>
      </c>
      <c r="G7956" t="s">
        <v>5655</v>
      </c>
      <c r="H7956">
        <v>45.400300000000001</v>
      </c>
      <c r="I7956">
        <v>-73.523399999999995</v>
      </c>
      <c r="J7956">
        <v>2524</v>
      </c>
      <c r="K7956">
        <v>322121</v>
      </c>
      <c r="L7956" t="s">
        <v>701</v>
      </c>
      <c r="M7956" t="s">
        <v>702</v>
      </c>
      <c r="N7956" t="s">
        <v>2318</v>
      </c>
      <c r="O7956" t="s">
        <v>2318</v>
      </c>
      <c r="P7956">
        <v>104149869</v>
      </c>
      <c r="Q7956">
        <v>255039133</v>
      </c>
      <c r="R7956" t="s">
        <v>2319</v>
      </c>
      <c r="S7956" t="s">
        <v>2320</v>
      </c>
      <c r="T7956">
        <v>8193635750</v>
      </c>
      <c r="U7956">
        <v>55707</v>
      </c>
      <c r="V7956" t="s">
        <v>2321</v>
      </c>
      <c r="W7956" t="s">
        <v>2322</v>
      </c>
      <c r="X7956" t="s">
        <v>2323</v>
      </c>
      <c r="Y7956" t="s">
        <v>94</v>
      </c>
      <c r="Z7956" t="s">
        <v>2324</v>
      </c>
      <c r="AA7956" t="s">
        <v>154</v>
      </c>
      <c r="AB7956">
        <v>0</v>
      </c>
      <c r="AD7956">
        <v>0</v>
      </c>
      <c r="AF7956">
        <v>0</v>
      </c>
      <c r="AI7956">
        <v>2.82E-3</v>
      </c>
      <c r="AJ7956">
        <v>1.9091400000000001</v>
      </c>
      <c r="AO7956">
        <v>2.0115000000000001E-2</v>
      </c>
      <c r="AP7956">
        <v>63.76455</v>
      </c>
      <c r="AS7956">
        <v>5.9890000000000004E-3</v>
      </c>
      <c r="AT7956">
        <v>7.7857000000000003</v>
      </c>
      <c r="AU7956">
        <v>1.7680000000000001E-2</v>
      </c>
      <c r="AV7956">
        <v>5.7990400000000006</v>
      </c>
      <c r="BG7956">
        <v>79.258430000000004</v>
      </c>
      <c r="BV7956">
        <v>0</v>
      </c>
      <c r="BX7956">
        <v>0</v>
      </c>
      <c r="BY7956">
        <v>79.258430000000004</v>
      </c>
      <c r="BZ7956">
        <v>31056.786660000002</v>
      </c>
      <c r="CA7956" t="s">
        <v>104</v>
      </c>
      <c r="CB7956" t="s">
        <v>104</v>
      </c>
      <c r="CC7956" t="s">
        <v>104</v>
      </c>
      <c r="CD7956" t="s">
        <v>105</v>
      </c>
      <c r="CE7956" t="s">
        <v>104</v>
      </c>
    </row>
    <row r="7957" spans="1:83" x14ac:dyDescent="0.25">
      <c r="A7957" t="s">
        <v>5652</v>
      </c>
      <c r="B7957">
        <v>2022</v>
      </c>
      <c r="C7957" t="s">
        <v>5653</v>
      </c>
      <c r="D7957" t="s">
        <v>5654</v>
      </c>
      <c r="E7957" t="s">
        <v>4353</v>
      </c>
      <c r="F7957" t="s">
        <v>94</v>
      </c>
      <c r="G7957" t="s">
        <v>5655</v>
      </c>
      <c r="H7957">
        <v>45.400300000000001</v>
      </c>
      <c r="I7957">
        <v>-73.523399999999995</v>
      </c>
      <c r="J7957">
        <v>2524</v>
      </c>
      <c r="K7957">
        <v>322121</v>
      </c>
      <c r="L7957" t="s">
        <v>701</v>
      </c>
      <c r="M7957" t="s">
        <v>702</v>
      </c>
      <c r="N7957" t="s">
        <v>2318</v>
      </c>
      <c r="O7957" t="s">
        <v>2318</v>
      </c>
      <c r="P7957">
        <v>104149869</v>
      </c>
      <c r="Q7957">
        <v>255039133</v>
      </c>
      <c r="R7957" t="s">
        <v>2319</v>
      </c>
      <c r="S7957" t="s">
        <v>2320</v>
      </c>
      <c r="T7957">
        <v>8193635750</v>
      </c>
      <c r="U7957">
        <v>55707</v>
      </c>
      <c r="V7957" t="s">
        <v>2321</v>
      </c>
      <c r="W7957" t="s">
        <v>2322</v>
      </c>
      <c r="X7957" t="s">
        <v>2323</v>
      </c>
      <c r="Y7957" t="s">
        <v>94</v>
      </c>
      <c r="Z7957" t="s">
        <v>2324</v>
      </c>
      <c r="AA7957" t="s">
        <v>106</v>
      </c>
      <c r="AB7957">
        <v>68.489999999999995</v>
      </c>
      <c r="AC7957">
        <v>3.9410000000000001E-2</v>
      </c>
      <c r="AD7957">
        <v>1.10348</v>
      </c>
      <c r="AE7957">
        <v>3.5500000000000002E-3</v>
      </c>
      <c r="AF7957">
        <v>0.94074999999999998</v>
      </c>
      <c r="BG7957">
        <v>0</v>
      </c>
      <c r="BV7957">
        <v>0</v>
      </c>
      <c r="BX7957">
        <v>0</v>
      </c>
      <c r="BY7957">
        <v>70.534229999999994</v>
      </c>
      <c r="BZ7957">
        <v>31056.786660000002</v>
      </c>
      <c r="CA7957" t="s">
        <v>105</v>
      </c>
      <c r="CB7957" t="s">
        <v>104</v>
      </c>
      <c r="CC7957" t="s">
        <v>104</v>
      </c>
      <c r="CD7957" t="s">
        <v>104</v>
      </c>
      <c r="CE7957" t="s">
        <v>104</v>
      </c>
    </row>
    <row r="7958" spans="1:83" x14ac:dyDescent="0.25">
      <c r="A7958" t="s">
        <v>5652</v>
      </c>
      <c r="B7958">
        <v>2022</v>
      </c>
      <c r="C7958" t="s">
        <v>5653</v>
      </c>
      <c r="D7958" t="s">
        <v>5654</v>
      </c>
      <c r="E7958" t="s">
        <v>4353</v>
      </c>
      <c r="F7958" t="s">
        <v>94</v>
      </c>
      <c r="G7958" t="s">
        <v>5655</v>
      </c>
      <c r="H7958">
        <v>45.400300000000001</v>
      </c>
      <c r="I7958">
        <v>-73.523399999999995</v>
      </c>
      <c r="J7958">
        <v>2524</v>
      </c>
      <c r="K7958">
        <v>322121</v>
      </c>
      <c r="L7958" t="s">
        <v>701</v>
      </c>
      <c r="M7958" t="s">
        <v>702</v>
      </c>
      <c r="N7958" t="s">
        <v>2318</v>
      </c>
      <c r="O7958" t="s">
        <v>2318</v>
      </c>
      <c r="P7958">
        <v>104149869</v>
      </c>
      <c r="Q7958">
        <v>255039133</v>
      </c>
      <c r="R7958" t="s">
        <v>2319</v>
      </c>
      <c r="S7958" t="s">
        <v>2320</v>
      </c>
      <c r="T7958">
        <v>8193635750</v>
      </c>
      <c r="U7958">
        <v>55707</v>
      </c>
      <c r="V7958" t="s">
        <v>2321</v>
      </c>
      <c r="W7958" t="s">
        <v>2322</v>
      </c>
      <c r="X7958" t="s">
        <v>2323</v>
      </c>
      <c r="Y7958" t="s">
        <v>94</v>
      </c>
      <c r="Z7958" t="s">
        <v>2324</v>
      </c>
      <c r="AA7958" t="s">
        <v>155</v>
      </c>
      <c r="AB7958">
        <v>0</v>
      </c>
      <c r="AC7958">
        <v>6.3109999999999999</v>
      </c>
      <c r="AD7958">
        <v>176.708</v>
      </c>
      <c r="AE7958">
        <v>0</v>
      </c>
      <c r="AF7958">
        <v>0</v>
      </c>
      <c r="BG7958">
        <v>0</v>
      </c>
      <c r="BV7958">
        <v>0</v>
      </c>
      <c r="BX7958">
        <v>0</v>
      </c>
      <c r="BY7958">
        <v>176.708</v>
      </c>
      <c r="BZ7958">
        <v>31056.786660000002</v>
      </c>
      <c r="CA7958" t="s">
        <v>105</v>
      </c>
      <c r="CB7958" t="s">
        <v>104</v>
      </c>
      <c r="CC7958" t="s">
        <v>104</v>
      </c>
      <c r="CD7958" t="s">
        <v>104</v>
      </c>
      <c r="CE7958" t="s">
        <v>104</v>
      </c>
    </row>
    <row r="7959" spans="1:83" x14ac:dyDescent="0.25">
      <c r="A7959" t="s">
        <v>11053</v>
      </c>
      <c r="B7959">
        <v>2022</v>
      </c>
      <c r="C7959" t="s">
        <v>11054</v>
      </c>
      <c r="E7959" t="s">
        <v>11055</v>
      </c>
      <c r="F7959" t="s">
        <v>280</v>
      </c>
      <c r="H7959">
        <v>51.857959999999999</v>
      </c>
      <c r="I7959">
        <v>-109.8468</v>
      </c>
      <c r="J7959">
        <v>17297</v>
      </c>
      <c r="K7959">
        <v>211110</v>
      </c>
      <c r="L7959" t="s">
        <v>342</v>
      </c>
      <c r="M7959" t="s">
        <v>343</v>
      </c>
      <c r="N7959" t="s">
        <v>2123</v>
      </c>
      <c r="P7959">
        <v>836995456</v>
      </c>
      <c r="Q7959">
        <v>111111111</v>
      </c>
      <c r="R7959" t="s">
        <v>10539</v>
      </c>
      <c r="S7959" t="s">
        <v>11047</v>
      </c>
      <c r="T7959">
        <v>4035565354</v>
      </c>
      <c r="V7959" t="s">
        <v>11048</v>
      </c>
      <c r="W7959" t="s">
        <v>11049</v>
      </c>
      <c r="X7959" t="s">
        <v>11050</v>
      </c>
      <c r="Y7959" t="s">
        <v>111</v>
      </c>
      <c r="Z7959" t="s">
        <v>11051</v>
      </c>
      <c r="AA7959" t="s">
        <v>153</v>
      </c>
      <c r="AB7959">
        <v>1498.0237999999999</v>
      </c>
      <c r="AC7959">
        <v>7.3205999999999998</v>
      </c>
      <c r="AD7959">
        <v>204.9768</v>
      </c>
      <c r="AE7959">
        <v>2.7000000000000001E-3</v>
      </c>
      <c r="AF7959">
        <v>0.71550000000000002</v>
      </c>
      <c r="BG7959">
        <v>0</v>
      </c>
      <c r="BV7959">
        <v>0</v>
      </c>
      <c r="BX7959">
        <v>0</v>
      </c>
      <c r="BY7959">
        <v>1703.7161000000001</v>
      </c>
      <c r="BZ7959">
        <v>10643.5586</v>
      </c>
      <c r="CA7959" t="s">
        <v>104</v>
      </c>
      <c r="CB7959" t="s">
        <v>105</v>
      </c>
      <c r="CC7959" t="s">
        <v>104</v>
      </c>
      <c r="CD7959" t="s">
        <v>104</v>
      </c>
      <c r="CE7959" t="s">
        <v>104</v>
      </c>
    </row>
    <row r="7960" spans="1:83" x14ac:dyDescent="0.25">
      <c r="A7960" t="s">
        <v>11053</v>
      </c>
      <c r="B7960">
        <v>2022</v>
      </c>
      <c r="C7960" t="s">
        <v>11054</v>
      </c>
      <c r="E7960" t="s">
        <v>11055</v>
      </c>
      <c r="F7960" t="s">
        <v>280</v>
      </c>
      <c r="H7960">
        <v>51.857959999999999</v>
      </c>
      <c r="I7960">
        <v>-109.8468</v>
      </c>
      <c r="J7960">
        <v>17297</v>
      </c>
      <c r="K7960">
        <v>211110</v>
      </c>
      <c r="L7960" t="s">
        <v>342</v>
      </c>
      <c r="M7960" t="s">
        <v>343</v>
      </c>
      <c r="N7960" t="s">
        <v>2123</v>
      </c>
      <c r="P7960">
        <v>836995456</v>
      </c>
      <c r="Q7960">
        <v>111111111</v>
      </c>
      <c r="R7960" t="s">
        <v>10539</v>
      </c>
      <c r="S7960" t="s">
        <v>11047</v>
      </c>
      <c r="T7960">
        <v>4035565354</v>
      </c>
      <c r="V7960" t="s">
        <v>11048</v>
      </c>
      <c r="W7960" t="s">
        <v>11049</v>
      </c>
      <c r="X7960" t="s">
        <v>11050</v>
      </c>
      <c r="Y7960" t="s">
        <v>111</v>
      </c>
      <c r="Z7960" t="s">
        <v>11051</v>
      </c>
      <c r="AA7960" t="s">
        <v>122</v>
      </c>
      <c r="AB7960">
        <v>1.0442</v>
      </c>
      <c r="AC7960">
        <v>15.060700000000001</v>
      </c>
      <c r="AD7960">
        <v>421.69959999999998</v>
      </c>
      <c r="AF7960">
        <v>0</v>
      </c>
      <c r="BG7960">
        <v>0</v>
      </c>
      <c r="BV7960">
        <v>0</v>
      </c>
      <c r="BX7960">
        <v>0</v>
      </c>
      <c r="BY7960">
        <v>422.74380000000002</v>
      </c>
      <c r="BZ7960">
        <v>10643.5586</v>
      </c>
      <c r="CA7960" t="s">
        <v>104</v>
      </c>
      <c r="CB7960" t="s">
        <v>105</v>
      </c>
      <c r="CC7960" t="s">
        <v>104</v>
      </c>
      <c r="CD7960" t="s">
        <v>104</v>
      </c>
      <c r="CE7960" t="s">
        <v>104</v>
      </c>
    </row>
    <row r="7961" spans="1:83" x14ac:dyDescent="0.25">
      <c r="A7961" t="s">
        <v>11053</v>
      </c>
      <c r="B7961">
        <v>2022</v>
      </c>
      <c r="C7961" t="s">
        <v>11054</v>
      </c>
      <c r="E7961" t="s">
        <v>11055</v>
      </c>
      <c r="F7961" t="s">
        <v>280</v>
      </c>
      <c r="H7961">
        <v>51.857959999999999</v>
      </c>
      <c r="I7961">
        <v>-109.8468</v>
      </c>
      <c r="J7961">
        <v>17297</v>
      </c>
      <c r="K7961">
        <v>211110</v>
      </c>
      <c r="L7961" t="s">
        <v>342</v>
      </c>
      <c r="M7961" t="s">
        <v>343</v>
      </c>
      <c r="N7961" t="s">
        <v>2123</v>
      </c>
      <c r="P7961">
        <v>836995456</v>
      </c>
      <c r="Q7961">
        <v>111111111</v>
      </c>
      <c r="R7961" t="s">
        <v>10539</v>
      </c>
      <c r="S7961" t="s">
        <v>11047</v>
      </c>
      <c r="T7961">
        <v>4035565354</v>
      </c>
      <c r="V7961" t="s">
        <v>11048</v>
      </c>
      <c r="W7961" t="s">
        <v>11049</v>
      </c>
      <c r="X7961" t="s">
        <v>11050</v>
      </c>
      <c r="Y7961" t="s">
        <v>111</v>
      </c>
      <c r="Z7961" t="s">
        <v>11051</v>
      </c>
      <c r="AA7961" t="s">
        <v>103</v>
      </c>
      <c r="AB7961">
        <v>3920.3236000000002</v>
      </c>
      <c r="AC7961">
        <v>6.3719999999999999</v>
      </c>
      <c r="AD7961">
        <v>178.416</v>
      </c>
      <c r="AE7961">
        <v>0.95069999999999999</v>
      </c>
      <c r="AF7961">
        <v>251.93549999999999</v>
      </c>
      <c r="BG7961">
        <v>0</v>
      </c>
      <c r="BV7961">
        <v>0</v>
      </c>
      <c r="BX7961">
        <v>0</v>
      </c>
      <c r="BY7961">
        <v>4350.6751000000004</v>
      </c>
      <c r="BZ7961">
        <v>10643.5586</v>
      </c>
      <c r="CA7961" t="s">
        <v>104</v>
      </c>
      <c r="CB7961" t="s">
        <v>105</v>
      </c>
      <c r="CC7961" t="s">
        <v>104</v>
      </c>
      <c r="CD7961" t="s">
        <v>105</v>
      </c>
      <c r="CE7961" t="s">
        <v>104</v>
      </c>
    </row>
    <row r="7962" spans="1:83" x14ac:dyDescent="0.25">
      <c r="A7962" t="s">
        <v>11053</v>
      </c>
      <c r="B7962">
        <v>2022</v>
      </c>
      <c r="C7962" t="s">
        <v>11054</v>
      </c>
      <c r="E7962" t="s">
        <v>11055</v>
      </c>
      <c r="F7962" t="s">
        <v>280</v>
      </c>
      <c r="H7962">
        <v>51.857959999999999</v>
      </c>
      <c r="I7962">
        <v>-109.8468</v>
      </c>
      <c r="J7962">
        <v>17297</v>
      </c>
      <c r="K7962">
        <v>211110</v>
      </c>
      <c r="L7962" t="s">
        <v>342</v>
      </c>
      <c r="M7962" t="s">
        <v>343</v>
      </c>
      <c r="N7962" t="s">
        <v>2123</v>
      </c>
      <c r="P7962">
        <v>836995456</v>
      </c>
      <c r="Q7962">
        <v>111111111</v>
      </c>
      <c r="R7962" t="s">
        <v>10539</v>
      </c>
      <c r="S7962" t="s">
        <v>11047</v>
      </c>
      <c r="T7962">
        <v>4035565354</v>
      </c>
      <c r="V7962" t="s">
        <v>11048</v>
      </c>
      <c r="W7962" t="s">
        <v>11049</v>
      </c>
      <c r="X7962" t="s">
        <v>11050</v>
      </c>
      <c r="Y7962" t="s">
        <v>111</v>
      </c>
      <c r="Z7962" t="s">
        <v>11051</v>
      </c>
      <c r="AA7962" t="s">
        <v>123</v>
      </c>
      <c r="AB7962">
        <v>7.8075999999999999</v>
      </c>
      <c r="AC7962">
        <v>148.52199999999999</v>
      </c>
      <c r="AD7962">
        <v>4158.616</v>
      </c>
      <c r="AF7962">
        <v>0</v>
      </c>
      <c r="BG7962">
        <v>0</v>
      </c>
      <c r="BV7962">
        <v>0</v>
      </c>
      <c r="BX7962">
        <v>0</v>
      </c>
      <c r="BY7962">
        <v>4166.4236000000001</v>
      </c>
      <c r="BZ7962">
        <v>10643.5586</v>
      </c>
      <c r="CA7962" t="s">
        <v>104</v>
      </c>
      <c r="CB7962" t="s">
        <v>104</v>
      </c>
      <c r="CC7962" t="s">
        <v>104</v>
      </c>
      <c r="CD7962" t="s">
        <v>105</v>
      </c>
      <c r="CE7962" t="s">
        <v>104</v>
      </c>
    </row>
    <row r="7963" spans="1:83" x14ac:dyDescent="0.25">
      <c r="A7963" t="s">
        <v>5656</v>
      </c>
      <c r="B7963">
        <v>2022</v>
      </c>
      <c r="C7963" t="s">
        <v>5657</v>
      </c>
      <c r="D7963" t="s">
        <v>5658</v>
      </c>
      <c r="E7963" t="s">
        <v>5659</v>
      </c>
      <c r="F7963" t="s">
        <v>94</v>
      </c>
      <c r="G7963" t="s">
        <v>5660</v>
      </c>
      <c r="H7963">
        <v>45.481499999999997</v>
      </c>
      <c r="I7963">
        <v>-71.660899999999998</v>
      </c>
      <c r="J7963">
        <v>8743</v>
      </c>
      <c r="K7963">
        <v>322130</v>
      </c>
      <c r="L7963" t="s">
        <v>674</v>
      </c>
      <c r="M7963" t="s">
        <v>675</v>
      </c>
      <c r="N7963" t="s">
        <v>5661</v>
      </c>
      <c r="P7963">
        <v>821524584</v>
      </c>
      <c r="Q7963">
        <v>0</v>
      </c>
      <c r="AA7963" t="s">
        <v>103</v>
      </c>
      <c r="AB7963">
        <v>32993.78</v>
      </c>
      <c r="AC7963">
        <v>0.626</v>
      </c>
      <c r="AD7963">
        <v>17.527999999999999</v>
      </c>
      <c r="AE7963">
        <v>0.55800000000000005</v>
      </c>
      <c r="AF7963">
        <v>147.87</v>
      </c>
      <c r="BG7963">
        <v>0</v>
      </c>
      <c r="BV7963">
        <v>0</v>
      </c>
      <c r="BX7963">
        <v>0</v>
      </c>
      <c r="BY7963">
        <v>33159.178</v>
      </c>
      <c r="BZ7963">
        <v>33331.071000000004</v>
      </c>
      <c r="CA7963" t="s">
        <v>105</v>
      </c>
      <c r="CB7963" t="s">
        <v>104</v>
      </c>
      <c r="CC7963" t="s">
        <v>104</v>
      </c>
      <c r="CD7963" t="s">
        <v>104</v>
      </c>
      <c r="CE7963" t="s">
        <v>104</v>
      </c>
    </row>
    <row r="7964" spans="1:83" x14ac:dyDescent="0.25">
      <c r="A7964" t="s">
        <v>5656</v>
      </c>
      <c r="B7964">
        <v>2022</v>
      </c>
      <c r="C7964" t="s">
        <v>5657</v>
      </c>
      <c r="D7964" t="s">
        <v>5658</v>
      </c>
      <c r="E7964" t="s">
        <v>5659</v>
      </c>
      <c r="F7964" t="s">
        <v>94</v>
      </c>
      <c r="G7964" t="s">
        <v>5660</v>
      </c>
      <c r="H7964">
        <v>45.481499999999997</v>
      </c>
      <c r="I7964">
        <v>-71.660899999999998</v>
      </c>
      <c r="J7964">
        <v>8743</v>
      </c>
      <c r="K7964">
        <v>322130</v>
      </c>
      <c r="L7964" t="s">
        <v>674</v>
      </c>
      <c r="M7964" t="s">
        <v>675</v>
      </c>
      <c r="N7964" t="s">
        <v>5661</v>
      </c>
      <c r="P7964">
        <v>821524584</v>
      </c>
      <c r="Q7964">
        <v>0</v>
      </c>
      <c r="AA7964" t="s">
        <v>106</v>
      </c>
      <c r="AB7964">
        <v>168.25800000000001</v>
      </c>
      <c r="AC7964">
        <v>5.6000000000000001E-2</v>
      </c>
      <c r="AD7964">
        <v>1.5680000000000001</v>
      </c>
      <c r="AE7964">
        <v>7.7999999999999996E-3</v>
      </c>
      <c r="AF7964">
        <v>2.0670000000000002</v>
      </c>
      <c r="BG7964">
        <v>0</v>
      </c>
      <c r="BV7964">
        <v>0</v>
      </c>
      <c r="BX7964">
        <v>0</v>
      </c>
      <c r="BY7964">
        <v>171.893</v>
      </c>
      <c r="BZ7964">
        <v>33331.071000000004</v>
      </c>
      <c r="CA7964" t="s">
        <v>105</v>
      </c>
      <c r="CB7964" t="s">
        <v>104</v>
      </c>
      <c r="CC7964" t="s">
        <v>104</v>
      </c>
      <c r="CD7964" t="s">
        <v>104</v>
      </c>
      <c r="CE7964" t="s">
        <v>104</v>
      </c>
    </row>
    <row r="7965" spans="1:83" x14ac:dyDescent="0.25">
      <c r="A7965" t="s">
        <v>5669</v>
      </c>
      <c r="B7965">
        <v>2022</v>
      </c>
      <c r="C7965" t="s">
        <v>5670</v>
      </c>
      <c r="F7965" t="s">
        <v>111</v>
      </c>
      <c r="H7965">
        <v>52.286499999999997</v>
      </c>
      <c r="I7965">
        <v>-114.9708</v>
      </c>
      <c r="J7965">
        <v>17116</v>
      </c>
      <c r="K7965">
        <v>211110</v>
      </c>
      <c r="L7965" t="s">
        <v>342</v>
      </c>
      <c r="M7965" t="s">
        <v>343</v>
      </c>
      <c r="N7965" t="s">
        <v>1965</v>
      </c>
      <c r="P7965">
        <v>833600422</v>
      </c>
      <c r="Q7965">
        <v>999999999</v>
      </c>
      <c r="AA7965" t="s">
        <v>153</v>
      </c>
      <c r="AB7965">
        <v>60.618760000000002</v>
      </c>
      <c r="AC7965">
        <v>0.32612999999999998</v>
      </c>
      <c r="AD7965">
        <v>9.1316400000000009</v>
      </c>
      <c r="AE7965">
        <v>1.1E-4</v>
      </c>
      <c r="AF7965">
        <v>2.9149999999999999E-2</v>
      </c>
      <c r="BG7965">
        <v>0</v>
      </c>
      <c r="BV7965">
        <v>0</v>
      </c>
      <c r="BX7965">
        <v>0</v>
      </c>
      <c r="BY7965">
        <v>69.77955</v>
      </c>
      <c r="BZ7965">
        <v>16639.123500000002</v>
      </c>
      <c r="CA7965" t="s">
        <v>104</v>
      </c>
      <c r="CB7965" t="s">
        <v>105</v>
      </c>
      <c r="CC7965" t="s">
        <v>104</v>
      </c>
      <c r="CD7965" t="s">
        <v>104</v>
      </c>
      <c r="CE7965" t="s">
        <v>104</v>
      </c>
    </row>
    <row r="7966" spans="1:83" x14ac:dyDescent="0.25">
      <c r="A7966" t="s">
        <v>5669</v>
      </c>
      <c r="B7966">
        <v>2022</v>
      </c>
      <c r="C7966" t="s">
        <v>5670</v>
      </c>
      <c r="F7966" t="s">
        <v>111</v>
      </c>
      <c r="H7966">
        <v>52.286499999999997</v>
      </c>
      <c r="I7966">
        <v>-114.9708</v>
      </c>
      <c r="J7966">
        <v>17116</v>
      </c>
      <c r="K7966">
        <v>211110</v>
      </c>
      <c r="L7966" t="s">
        <v>342</v>
      </c>
      <c r="M7966" t="s">
        <v>343</v>
      </c>
      <c r="N7966" t="s">
        <v>1965</v>
      </c>
      <c r="P7966">
        <v>833600422</v>
      </c>
      <c r="Q7966">
        <v>999999999</v>
      </c>
      <c r="AA7966" t="s">
        <v>122</v>
      </c>
      <c r="AB7966">
        <v>2.4060000000000002E-2</v>
      </c>
      <c r="AC7966">
        <v>0.90407999999999999</v>
      </c>
      <c r="AD7966">
        <v>25.314240000000002</v>
      </c>
      <c r="AF7966">
        <v>0</v>
      </c>
      <c r="BG7966">
        <v>0</v>
      </c>
      <c r="BV7966">
        <v>0</v>
      </c>
      <c r="BX7966">
        <v>0</v>
      </c>
      <c r="BY7966">
        <v>25.3383</v>
      </c>
      <c r="BZ7966">
        <v>16639.123500000002</v>
      </c>
      <c r="CA7966" t="s">
        <v>104</v>
      </c>
      <c r="CB7966" t="s">
        <v>104</v>
      </c>
      <c r="CC7966" t="s">
        <v>104</v>
      </c>
      <c r="CD7966" t="s">
        <v>104</v>
      </c>
      <c r="CE7966" t="s">
        <v>105</v>
      </c>
    </row>
    <row r="7967" spans="1:83" x14ac:dyDescent="0.25">
      <c r="A7967" t="s">
        <v>5669</v>
      </c>
      <c r="B7967">
        <v>2022</v>
      </c>
      <c r="C7967" t="s">
        <v>5670</v>
      </c>
      <c r="F7967" t="s">
        <v>111</v>
      </c>
      <c r="H7967">
        <v>52.286499999999997</v>
      </c>
      <c r="I7967">
        <v>-114.9708</v>
      </c>
      <c r="J7967">
        <v>17116</v>
      </c>
      <c r="K7967">
        <v>211110</v>
      </c>
      <c r="L7967" t="s">
        <v>342</v>
      </c>
      <c r="M7967" t="s">
        <v>343</v>
      </c>
      <c r="N7967" t="s">
        <v>1965</v>
      </c>
      <c r="P7967">
        <v>833600422</v>
      </c>
      <c r="Q7967">
        <v>999999999</v>
      </c>
      <c r="AA7967" t="s">
        <v>103</v>
      </c>
      <c r="AB7967">
        <v>14226.92467</v>
      </c>
      <c r="AC7967">
        <v>22.56232</v>
      </c>
      <c r="AD7967">
        <v>631.74495999999999</v>
      </c>
      <c r="AE7967">
        <v>3.3191999999999999</v>
      </c>
      <c r="AF7967">
        <v>879.58799999999997</v>
      </c>
      <c r="BG7967">
        <v>0</v>
      </c>
      <c r="BV7967">
        <v>0</v>
      </c>
      <c r="BX7967">
        <v>0</v>
      </c>
      <c r="BY7967">
        <v>15738.25763</v>
      </c>
      <c r="BZ7967">
        <v>16639.123500000002</v>
      </c>
      <c r="CA7967" t="s">
        <v>104</v>
      </c>
      <c r="CB7967" t="s">
        <v>105</v>
      </c>
      <c r="CC7967" t="s">
        <v>104</v>
      </c>
      <c r="CD7967" t="s">
        <v>104</v>
      </c>
      <c r="CE7967" t="s">
        <v>104</v>
      </c>
    </row>
    <row r="7968" spans="1:83" x14ac:dyDescent="0.25">
      <c r="A7968" t="s">
        <v>5669</v>
      </c>
      <c r="B7968">
        <v>2022</v>
      </c>
      <c r="C7968" t="s">
        <v>5670</v>
      </c>
      <c r="F7968" t="s">
        <v>111</v>
      </c>
      <c r="H7968">
        <v>52.286499999999997</v>
      </c>
      <c r="I7968">
        <v>-114.9708</v>
      </c>
      <c r="J7968">
        <v>17116</v>
      </c>
      <c r="K7968">
        <v>211110</v>
      </c>
      <c r="L7968" t="s">
        <v>342</v>
      </c>
      <c r="M7968" t="s">
        <v>343</v>
      </c>
      <c r="N7968" t="s">
        <v>1965</v>
      </c>
      <c r="P7968">
        <v>833600422</v>
      </c>
      <c r="Q7968">
        <v>999999999</v>
      </c>
      <c r="AA7968" t="s">
        <v>123</v>
      </c>
      <c r="AB7968">
        <v>18.48462</v>
      </c>
      <c r="AC7968">
        <v>28.11655</v>
      </c>
      <c r="AD7968">
        <v>787.26340000000005</v>
      </c>
      <c r="AF7968">
        <v>0</v>
      </c>
      <c r="BG7968">
        <v>0</v>
      </c>
      <c r="BV7968">
        <v>0</v>
      </c>
      <c r="BX7968">
        <v>0</v>
      </c>
      <c r="BY7968">
        <v>805.74802</v>
      </c>
      <c r="BZ7968">
        <v>16639.123500000002</v>
      </c>
      <c r="CA7968" t="s">
        <v>104</v>
      </c>
      <c r="CB7968" t="s">
        <v>104</v>
      </c>
      <c r="CC7968" t="s">
        <v>105</v>
      </c>
      <c r="CD7968" t="s">
        <v>104</v>
      </c>
      <c r="CE7968" t="s">
        <v>104</v>
      </c>
    </row>
    <row r="7969" spans="1:83" x14ac:dyDescent="0.25">
      <c r="A7969" t="s">
        <v>5671</v>
      </c>
      <c r="B7969">
        <v>2022</v>
      </c>
      <c r="C7969" t="s">
        <v>5672</v>
      </c>
      <c r="D7969" t="s">
        <v>5673</v>
      </c>
      <c r="E7969" t="s">
        <v>5674</v>
      </c>
      <c r="F7969" t="s">
        <v>194</v>
      </c>
      <c r="G7969" t="s">
        <v>5675</v>
      </c>
      <c r="H7969">
        <v>50.393300000000004</v>
      </c>
      <c r="I7969">
        <v>-119.224</v>
      </c>
      <c r="J7969">
        <v>7941</v>
      </c>
      <c r="K7969">
        <v>321212</v>
      </c>
      <c r="L7969" t="s">
        <v>4436</v>
      </c>
      <c r="M7969" t="s">
        <v>4437</v>
      </c>
      <c r="N7969" t="s">
        <v>2817</v>
      </c>
      <c r="O7969" t="s">
        <v>2817</v>
      </c>
      <c r="P7969">
        <v>105306500</v>
      </c>
      <c r="Q7969">
        <v>247766306</v>
      </c>
      <c r="AA7969" t="s">
        <v>103</v>
      </c>
      <c r="AB7969">
        <v>3827.9438</v>
      </c>
      <c r="AC7969">
        <v>14.9183</v>
      </c>
      <c r="AD7969">
        <v>417.7124</v>
      </c>
      <c r="AE7969">
        <v>10.4567</v>
      </c>
      <c r="AF7969">
        <v>2771.0255000000002</v>
      </c>
      <c r="BG7969">
        <v>0</v>
      </c>
      <c r="BV7969">
        <v>0</v>
      </c>
      <c r="BX7969">
        <v>0</v>
      </c>
      <c r="BY7969">
        <v>7016.6817000000001</v>
      </c>
      <c r="BZ7969">
        <v>12095.1523</v>
      </c>
      <c r="CA7969" t="s">
        <v>105</v>
      </c>
      <c r="CB7969" t="s">
        <v>104</v>
      </c>
      <c r="CC7969" t="s">
        <v>104</v>
      </c>
      <c r="CD7969" t="s">
        <v>104</v>
      </c>
      <c r="CE7969" t="s">
        <v>104</v>
      </c>
    </row>
    <row r="7970" spans="1:83" x14ac:dyDescent="0.25">
      <c r="A7970" t="s">
        <v>5671</v>
      </c>
      <c r="B7970">
        <v>2022</v>
      </c>
      <c r="C7970" t="s">
        <v>5672</v>
      </c>
      <c r="D7970" t="s">
        <v>5673</v>
      </c>
      <c r="E7970" t="s">
        <v>5674</v>
      </c>
      <c r="F7970" t="s">
        <v>194</v>
      </c>
      <c r="G7970" t="s">
        <v>5675</v>
      </c>
      <c r="H7970">
        <v>50.393300000000004</v>
      </c>
      <c r="I7970">
        <v>-119.224</v>
      </c>
      <c r="J7970">
        <v>7941</v>
      </c>
      <c r="K7970">
        <v>321212</v>
      </c>
      <c r="L7970" t="s">
        <v>4436</v>
      </c>
      <c r="M7970" t="s">
        <v>4437</v>
      </c>
      <c r="N7970" t="s">
        <v>2817</v>
      </c>
      <c r="O7970" t="s">
        <v>2817</v>
      </c>
      <c r="P7970">
        <v>105306500</v>
      </c>
      <c r="Q7970">
        <v>247766306</v>
      </c>
      <c r="AA7970" t="s">
        <v>106</v>
      </c>
      <c r="AB7970">
        <v>2946.3035</v>
      </c>
      <c r="AC7970">
        <v>0.34420000000000001</v>
      </c>
      <c r="AD7970">
        <v>9.6376000000000008</v>
      </c>
      <c r="AE7970">
        <v>4.5499999999999999E-2</v>
      </c>
      <c r="AF7970">
        <v>12.057499999999999</v>
      </c>
      <c r="BG7970">
        <v>0</v>
      </c>
      <c r="BV7970">
        <v>0</v>
      </c>
      <c r="BX7970">
        <v>0</v>
      </c>
      <c r="BY7970">
        <v>2967.9985999999999</v>
      </c>
      <c r="BZ7970">
        <v>12095.1523</v>
      </c>
      <c r="CA7970" t="s">
        <v>105</v>
      </c>
      <c r="CB7970" t="s">
        <v>104</v>
      </c>
      <c r="CC7970" t="s">
        <v>104</v>
      </c>
      <c r="CD7970" t="s">
        <v>104</v>
      </c>
      <c r="CE7970" t="s">
        <v>104</v>
      </c>
    </row>
    <row r="7971" spans="1:83" x14ac:dyDescent="0.25">
      <c r="A7971" t="s">
        <v>5671</v>
      </c>
      <c r="B7971">
        <v>2022</v>
      </c>
      <c r="C7971" t="s">
        <v>5672</v>
      </c>
      <c r="D7971" t="s">
        <v>5673</v>
      </c>
      <c r="E7971" t="s">
        <v>5674</v>
      </c>
      <c r="F7971" t="s">
        <v>194</v>
      </c>
      <c r="G7971" t="s">
        <v>5675</v>
      </c>
      <c r="H7971">
        <v>50.393300000000004</v>
      </c>
      <c r="I7971">
        <v>-119.224</v>
      </c>
      <c r="J7971">
        <v>7941</v>
      </c>
      <c r="K7971">
        <v>321212</v>
      </c>
      <c r="L7971" t="s">
        <v>4436</v>
      </c>
      <c r="M7971" t="s">
        <v>4437</v>
      </c>
      <c r="N7971" t="s">
        <v>2817</v>
      </c>
      <c r="O7971" t="s">
        <v>2817</v>
      </c>
      <c r="P7971">
        <v>105306500</v>
      </c>
      <c r="Q7971">
        <v>247766306</v>
      </c>
      <c r="AA7971" t="s">
        <v>107</v>
      </c>
      <c r="AB7971">
        <v>0</v>
      </c>
      <c r="AC7971">
        <v>75.373999999999995</v>
      </c>
      <c r="AD7971">
        <v>2110.4720000000002</v>
      </c>
      <c r="AE7971">
        <v>0</v>
      </c>
      <c r="AF7971">
        <v>0</v>
      </c>
      <c r="BG7971">
        <v>0</v>
      </c>
      <c r="BV7971">
        <v>0</v>
      </c>
      <c r="BX7971">
        <v>0</v>
      </c>
      <c r="BY7971">
        <v>2110.4720000000002</v>
      </c>
      <c r="BZ7971">
        <v>12095.1523</v>
      </c>
      <c r="CA7971" t="s">
        <v>104</v>
      </c>
      <c r="CB7971" t="s">
        <v>105</v>
      </c>
      <c r="CC7971" t="s">
        <v>104</v>
      </c>
      <c r="CD7971" t="s">
        <v>104</v>
      </c>
      <c r="CE7971" t="s">
        <v>104</v>
      </c>
    </row>
    <row r="7972" spans="1:83" x14ac:dyDescent="0.25">
      <c r="A7972" t="s">
        <v>5676</v>
      </c>
      <c r="B7972">
        <v>2022</v>
      </c>
      <c r="C7972" t="s">
        <v>5677</v>
      </c>
      <c r="D7972" t="s">
        <v>5678</v>
      </c>
      <c r="E7972" t="s">
        <v>5679</v>
      </c>
      <c r="F7972" t="s">
        <v>194</v>
      </c>
      <c r="G7972" t="s">
        <v>5680</v>
      </c>
      <c r="H7972">
        <v>52.156100000000002</v>
      </c>
      <c r="I7972">
        <v>-122.17870000000001</v>
      </c>
      <c r="J7972">
        <v>7939</v>
      </c>
      <c r="K7972">
        <v>321111</v>
      </c>
      <c r="L7972" t="s">
        <v>2815</v>
      </c>
      <c r="M7972" t="s">
        <v>2816</v>
      </c>
      <c r="N7972" t="s">
        <v>2817</v>
      </c>
      <c r="O7972" t="s">
        <v>2817</v>
      </c>
      <c r="P7972">
        <v>105306500</v>
      </c>
      <c r="Q7972">
        <v>247766306</v>
      </c>
      <c r="AA7972" t="s">
        <v>103</v>
      </c>
      <c r="AB7972">
        <v>11935.1109</v>
      </c>
      <c r="AC7972">
        <v>0.23069999999999999</v>
      </c>
      <c r="AD7972">
        <v>6.4596</v>
      </c>
      <c r="AE7972">
        <v>0.20480000000000001</v>
      </c>
      <c r="AF7972">
        <v>54.271999999999998</v>
      </c>
      <c r="BG7972">
        <v>0</v>
      </c>
      <c r="BV7972">
        <v>0</v>
      </c>
      <c r="BX7972">
        <v>0</v>
      </c>
      <c r="BY7972">
        <v>11995.842500000001</v>
      </c>
      <c r="BZ7972">
        <v>15059.9439</v>
      </c>
      <c r="CA7972" t="s">
        <v>105</v>
      </c>
      <c r="CB7972" t="s">
        <v>104</v>
      </c>
      <c r="CC7972" t="s">
        <v>104</v>
      </c>
      <c r="CD7972" t="s">
        <v>104</v>
      </c>
      <c r="CE7972" t="s">
        <v>104</v>
      </c>
    </row>
    <row r="7973" spans="1:83" x14ac:dyDescent="0.25">
      <c r="A7973" t="s">
        <v>5676</v>
      </c>
      <c r="B7973">
        <v>2022</v>
      </c>
      <c r="C7973" t="s">
        <v>5677</v>
      </c>
      <c r="D7973" t="s">
        <v>5678</v>
      </c>
      <c r="E7973" t="s">
        <v>5679</v>
      </c>
      <c r="F7973" t="s">
        <v>194</v>
      </c>
      <c r="G7973" t="s">
        <v>5680</v>
      </c>
      <c r="H7973">
        <v>52.156100000000002</v>
      </c>
      <c r="I7973">
        <v>-122.17870000000001</v>
      </c>
      <c r="J7973">
        <v>7939</v>
      </c>
      <c r="K7973">
        <v>321111</v>
      </c>
      <c r="L7973" t="s">
        <v>2815</v>
      </c>
      <c r="M7973" t="s">
        <v>2816</v>
      </c>
      <c r="N7973" t="s">
        <v>2817</v>
      </c>
      <c r="O7973" t="s">
        <v>2817</v>
      </c>
      <c r="P7973">
        <v>105306500</v>
      </c>
      <c r="Q7973">
        <v>247766306</v>
      </c>
      <c r="AA7973" t="s">
        <v>106</v>
      </c>
      <c r="AB7973">
        <v>1568.5152</v>
      </c>
      <c r="AC7973">
        <v>6.2399999999999997E-2</v>
      </c>
      <c r="AD7973">
        <v>1.7472000000000001</v>
      </c>
      <c r="AE7973">
        <v>1.4200000000000001E-2</v>
      </c>
      <c r="AF7973">
        <v>3.7629999999999999</v>
      </c>
      <c r="BG7973">
        <v>0</v>
      </c>
      <c r="BV7973">
        <v>0</v>
      </c>
      <c r="BX7973">
        <v>0</v>
      </c>
      <c r="BY7973">
        <v>1574.0254</v>
      </c>
      <c r="BZ7973">
        <v>15059.9439</v>
      </c>
      <c r="CA7973" t="s">
        <v>105</v>
      </c>
      <c r="CB7973" t="s">
        <v>104</v>
      </c>
      <c r="CC7973" t="s">
        <v>104</v>
      </c>
      <c r="CD7973" t="s">
        <v>104</v>
      </c>
      <c r="CE7973" t="s">
        <v>104</v>
      </c>
    </row>
    <row r="7974" spans="1:83" x14ac:dyDescent="0.25">
      <c r="A7974" t="s">
        <v>5676</v>
      </c>
      <c r="B7974">
        <v>2022</v>
      </c>
      <c r="C7974" t="s">
        <v>5677</v>
      </c>
      <c r="D7974" t="s">
        <v>5678</v>
      </c>
      <c r="E7974" t="s">
        <v>5679</v>
      </c>
      <c r="F7974" t="s">
        <v>194</v>
      </c>
      <c r="G7974" t="s">
        <v>5680</v>
      </c>
      <c r="H7974">
        <v>52.156100000000002</v>
      </c>
      <c r="I7974">
        <v>-122.17870000000001</v>
      </c>
      <c r="J7974">
        <v>7939</v>
      </c>
      <c r="K7974">
        <v>321111</v>
      </c>
      <c r="L7974" t="s">
        <v>2815</v>
      </c>
      <c r="M7974" t="s">
        <v>2816</v>
      </c>
      <c r="N7974" t="s">
        <v>2817</v>
      </c>
      <c r="O7974" t="s">
        <v>2817</v>
      </c>
      <c r="P7974">
        <v>105306500</v>
      </c>
      <c r="Q7974">
        <v>247766306</v>
      </c>
      <c r="AA7974" t="s">
        <v>107</v>
      </c>
      <c r="AB7974">
        <v>0</v>
      </c>
      <c r="AC7974">
        <v>53.216999999999999</v>
      </c>
      <c r="AD7974">
        <v>1490.076</v>
      </c>
      <c r="AE7974">
        <v>0</v>
      </c>
      <c r="AF7974">
        <v>0</v>
      </c>
      <c r="BG7974">
        <v>0</v>
      </c>
      <c r="BV7974">
        <v>0</v>
      </c>
      <c r="BX7974">
        <v>0</v>
      </c>
      <c r="BY7974">
        <v>1490.076</v>
      </c>
      <c r="BZ7974">
        <v>15059.9439</v>
      </c>
      <c r="CA7974" t="s">
        <v>104</v>
      </c>
      <c r="CB7974" t="s">
        <v>105</v>
      </c>
      <c r="CC7974" t="s">
        <v>104</v>
      </c>
      <c r="CD7974" t="s">
        <v>104</v>
      </c>
      <c r="CE7974" t="s">
        <v>104</v>
      </c>
    </row>
    <row r="7975" spans="1:83" x14ac:dyDescent="0.25">
      <c r="A7975" t="s">
        <v>5681</v>
      </c>
      <c r="B7975">
        <v>2022</v>
      </c>
      <c r="C7975" t="s">
        <v>5682</v>
      </c>
      <c r="D7975" t="s">
        <v>5683</v>
      </c>
      <c r="E7975" t="s">
        <v>2323</v>
      </c>
      <c r="F7975" t="s">
        <v>94</v>
      </c>
      <c r="G7975" t="s">
        <v>2324</v>
      </c>
      <c r="H7975">
        <v>45.864800000000002</v>
      </c>
      <c r="I7975">
        <v>-72.065899999999999</v>
      </c>
      <c r="J7975">
        <v>5541</v>
      </c>
      <c r="K7975">
        <v>322291</v>
      </c>
      <c r="L7975" t="s">
        <v>4725</v>
      </c>
      <c r="M7975" t="s">
        <v>4726</v>
      </c>
      <c r="N7975" t="s">
        <v>2318</v>
      </c>
      <c r="O7975" t="s">
        <v>2318</v>
      </c>
      <c r="P7975">
        <v>104149869</v>
      </c>
      <c r="Q7975">
        <v>255039133</v>
      </c>
      <c r="R7975" t="s">
        <v>2319</v>
      </c>
      <c r="S7975" t="s">
        <v>2320</v>
      </c>
      <c r="T7975">
        <v>8193635750</v>
      </c>
      <c r="U7975">
        <v>55707</v>
      </c>
      <c r="V7975" t="s">
        <v>2321</v>
      </c>
      <c r="W7975" t="s">
        <v>2322</v>
      </c>
      <c r="X7975" t="s">
        <v>2323</v>
      </c>
      <c r="Y7975" t="s">
        <v>94</v>
      </c>
      <c r="Z7975" t="s">
        <v>2324</v>
      </c>
      <c r="AA7975" t="s">
        <v>103</v>
      </c>
      <c r="AB7975">
        <v>17272.22</v>
      </c>
      <c r="AC7975">
        <v>0.33756999999999998</v>
      </c>
      <c r="AD7975">
        <v>9.4519599999999997</v>
      </c>
      <c r="AE7975">
        <v>0.29968</v>
      </c>
      <c r="AF7975">
        <v>79.415199999999999</v>
      </c>
      <c r="BG7975">
        <v>0</v>
      </c>
      <c r="BV7975">
        <v>0</v>
      </c>
      <c r="BX7975">
        <v>0</v>
      </c>
      <c r="BY7975">
        <v>17361.087159999999</v>
      </c>
      <c r="BZ7975">
        <v>19934.697459999999</v>
      </c>
      <c r="CA7975" t="s">
        <v>105</v>
      </c>
      <c r="CB7975" t="s">
        <v>104</v>
      </c>
      <c r="CC7975" t="s">
        <v>104</v>
      </c>
      <c r="CD7975" t="s">
        <v>104</v>
      </c>
      <c r="CE7975" t="s">
        <v>104</v>
      </c>
    </row>
    <row r="7976" spans="1:83" x14ac:dyDescent="0.25">
      <c r="A7976" t="s">
        <v>5681</v>
      </c>
      <c r="B7976">
        <v>2022</v>
      </c>
      <c r="C7976" t="s">
        <v>5682</v>
      </c>
      <c r="D7976" t="s">
        <v>5683</v>
      </c>
      <c r="E7976" t="s">
        <v>2323</v>
      </c>
      <c r="F7976" t="s">
        <v>94</v>
      </c>
      <c r="G7976" t="s">
        <v>2324</v>
      </c>
      <c r="H7976">
        <v>45.864800000000002</v>
      </c>
      <c r="I7976">
        <v>-72.065899999999999</v>
      </c>
      <c r="J7976">
        <v>5541</v>
      </c>
      <c r="K7976">
        <v>322291</v>
      </c>
      <c r="L7976" t="s">
        <v>4725</v>
      </c>
      <c r="M7976" t="s">
        <v>4726</v>
      </c>
      <c r="N7976" t="s">
        <v>2318</v>
      </c>
      <c r="O7976" t="s">
        <v>2318</v>
      </c>
      <c r="P7976">
        <v>104149869</v>
      </c>
      <c r="Q7976">
        <v>255039133</v>
      </c>
      <c r="R7976" t="s">
        <v>2319</v>
      </c>
      <c r="S7976" t="s">
        <v>2320</v>
      </c>
      <c r="T7976">
        <v>8193635750</v>
      </c>
      <c r="U7976">
        <v>55707</v>
      </c>
      <c r="V7976" t="s">
        <v>2321</v>
      </c>
      <c r="W7976" t="s">
        <v>2322</v>
      </c>
      <c r="X7976" t="s">
        <v>2323</v>
      </c>
      <c r="Y7976" t="s">
        <v>94</v>
      </c>
      <c r="Z7976" t="s">
        <v>2324</v>
      </c>
      <c r="AA7976" t="s">
        <v>155</v>
      </c>
      <c r="AB7976">
        <v>0</v>
      </c>
      <c r="AC7976">
        <v>91.491600000000005</v>
      </c>
      <c r="AD7976">
        <v>2561.7647999999999</v>
      </c>
      <c r="AE7976">
        <v>4.4699999999999997E-2</v>
      </c>
      <c r="AF7976">
        <v>11.845499999999999</v>
      </c>
      <c r="BG7976">
        <v>0</v>
      </c>
      <c r="BV7976">
        <v>0</v>
      </c>
      <c r="BX7976">
        <v>0</v>
      </c>
      <c r="BY7976">
        <v>2573.6102999999998</v>
      </c>
      <c r="BZ7976">
        <v>19934.697459999999</v>
      </c>
      <c r="CA7976" t="s">
        <v>105</v>
      </c>
      <c r="CB7976" t="s">
        <v>104</v>
      </c>
      <c r="CC7976" t="s">
        <v>104</v>
      </c>
      <c r="CD7976" t="s">
        <v>104</v>
      </c>
      <c r="CE7976" t="s">
        <v>104</v>
      </c>
    </row>
    <row r="7977" spans="1:83" x14ac:dyDescent="0.25">
      <c r="A7977" t="s">
        <v>5684</v>
      </c>
      <c r="B7977">
        <v>2022</v>
      </c>
      <c r="C7977" t="s">
        <v>5685</v>
      </c>
      <c r="D7977" t="s">
        <v>5686</v>
      </c>
      <c r="E7977" t="s">
        <v>1251</v>
      </c>
      <c r="F7977" t="s">
        <v>94</v>
      </c>
      <c r="G7977" t="s">
        <v>5687</v>
      </c>
      <c r="H7977">
        <v>45.566299999999998</v>
      </c>
      <c r="I7977">
        <v>-73.457899999999995</v>
      </c>
      <c r="J7977">
        <v>6165</v>
      </c>
      <c r="K7977">
        <v>331110</v>
      </c>
      <c r="L7977" t="s">
        <v>209</v>
      </c>
      <c r="M7977" t="s">
        <v>210</v>
      </c>
      <c r="N7977" t="s">
        <v>2036</v>
      </c>
      <c r="O7977" t="s">
        <v>2037</v>
      </c>
      <c r="P7977">
        <v>792442725</v>
      </c>
      <c r="Q7977">
        <v>205406101</v>
      </c>
      <c r="R7977" t="s">
        <v>2038</v>
      </c>
      <c r="S7977" t="s">
        <v>2039</v>
      </c>
      <c r="T7977">
        <v>5142328012</v>
      </c>
      <c r="V7977" t="s">
        <v>2040</v>
      </c>
      <c r="W7977" t="s">
        <v>2041</v>
      </c>
      <c r="X7977" t="s">
        <v>2034</v>
      </c>
      <c r="Y7977" t="s">
        <v>94</v>
      </c>
      <c r="Z7977" t="s">
        <v>2035</v>
      </c>
      <c r="AA7977" t="s">
        <v>103</v>
      </c>
      <c r="AB7977">
        <v>23731.91</v>
      </c>
      <c r="AC7977">
        <v>0.46800000000000003</v>
      </c>
      <c r="AD7977">
        <v>13.103999999999999</v>
      </c>
      <c r="AE7977">
        <v>0.41699999999999998</v>
      </c>
      <c r="AF7977">
        <v>110.505</v>
      </c>
      <c r="BG7977">
        <v>0</v>
      </c>
      <c r="BV7977">
        <v>0</v>
      </c>
      <c r="BX7977">
        <v>0</v>
      </c>
      <c r="BY7977">
        <v>23855.519</v>
      </c>
      <c r="BZ7977">
        <v>23889.679499999998</v>
      </c>
      <c r="CA7977" t="s">
        <v>105</v>
      </c>
      <c r="CB7977" t="s">
        <v>104</v>
      </c>
      <c r="CC7977" t="s">
        <v>104</v>
      </c>
      <c r="CD7977" t="s">
        <v>104</v>
      </c>
      <c r="CE7977" t="s">
        <v>104</v>
      </c>
    </row>
    <row r="7978" spans="1:83" x14ac:dyDescent="0.25">
      <c r="A7978" t="s">
        <v>5684</v>
      </c>
      <c r="B7978">
        <v>2022</v>
      </c>
      <c r="C7978" t="s">
        <v>5685</v>
      </c>
      <c r="D7978" t="s">
        <v>5686</v>
      </c>
      <c r="E7978" t="s">
        <v>1251</v>
      </c>
      <c r="F7978" t="s">
        <v>94</v>
      </c>
      <c r="G7978" t="s">
        <v>5687</v>
      </c>
      <c r="H7978">
        <v>45.566299999999998</v>
      </c>
      <c r="I7978">
        <v>-73.457899999999995</v>
      </c>
      <c r="J7978">
        <v>6165</v>
      </c>
      <c r="K7978">
        <v>331110</v>
      </c>
      <c r="L7978" t="s">
        <v>209</v>
      </c>
      <c r="M7978" t="s">
        <v>210</v>
      </c>
      <c r="N7978" t="s">
        <v>2036</v>
      </c>
      <c r="O7978" t="s">
        <v>2037</v>
      </c>
      <c r="P7978">
        <v>792442725</v>
      </c>
      <c r="Q7978">
        <v>205406101</v>
      </c>
      <c r="R7978" t="s">
        <v>2038</v>
      </c>
      <c r="S7978" t="s">
        <v>2039</v>
      </c>
      <c r="T7978">
        <v>5142328012</v>
      </c>
      <c r="V7978" t="s">
        <v>2040</v>
      </c>
      <c r="W7978" t="s">
        <v>2041</v>
      </c>
      <c r="X7978" t="s">
        <v>2034</v>
      </c>
      <c r="Y7978" t="s">
        <v>94</v>
      </c>
      <c r="Z7978" t="s">
        <v>2035</v>
      </c>
      <c r="AA7978" t="s">
        <v>106</v>
      </c>
      <c r="AB7978">
        <v>30.966999999999999</v>
      </c>
      <c r="AC7978">
        <v>4.5799999999999999E-3</v>
      </c>
      <c r="AD7978">
        <v>0.12823999999999999</v>
      </c>
      <c r="AE7978">
        <v>1.1566999999999999E-2</v>
      </c>
      <c r="AF7978">
        <v>3.0652550000000001</v>
      </c>
      <c r="BG7978">
        <v>0</v>
      </c>
      <c r="BV7978">
        <v>0</v>
      </c>
      <c r="BX7978">
        <v>0</v>
      </c>
      <c r="BY7978">
        <v>34.160494999999997</v>
      </c>
      <c r="BZ7978">
        <v>23889.679499999998</v>
      </c>
      <c r="CA7978" t="s">
        <v>105</v>
      </c>
      <c r="CB7978" t="s">
        <v>104</v>
      </c>
      <c r="CC7978" t="s">
        <v>104</v>
      </c>
      <c r="CD7978" t="s">
        <v>104</v>
      </c>
      <c r="CE7978" t="s">
        <v>104</v>
      </c>
    </row>
    <row r="7979" spans="1:83" x14ac:dyDescent="0.25">
      <c r="A7979" t="s">
        <v>5688</v>
      </c>
      <c r="B7979">
        <v>2022</v>
      </c>
      <c r="C7979" t="s">
        <v>5689</v>
      </c>
      <c r="E7979" t="s">
        <v>172</v>
      </c>
      <c r="F7979" t="s">
        <v>111</v>
      </c>
      <c r="G7979" t="s">
        <v>1603</v>
      </c>
      <c r="H7979">
        <v>50.889400000000002</v>
      </c>
      <c r="I7979">
        <v>-114.76179999999999</v>
      </c>
      <c r="J7979">
        <v>17872</v>
      </c>
      <c r="K7979">
        <v>211110</v>
      </c>
      <c r="L7979" t="s">
        <v>342</v>
      </c>
      <c r="M7979" t="s">
        <v>343</v>
      </c>
      <c r="N7979" t="s">
        <v>1595</v>
      </c>
      <c r="P7979">
        <v>104392451</v>
      </c>
      <c r="Q7979">
        <v>243132722</v>
      </c>
      <c r="AA7979" t="s">
        <v>153</v>
      </c>
      <c r="AB7979">
        <v>974.99680000000001</v>
      </c>
      <c r="AC7979">
        <v>6.1100000000000002E-2</v>
      </c>
      <c r="AD7979">
        <v>1.7108000000000001</v>
      </c>
      <c r="AE7979">
        <v>1E-4</v>
      </c>
      <c r="AF7979">
        <v>2.6499999999999999E-2</v>
      </c>
      <c r="BG7979">
        <v>0</v>
      </c>
      <c r="BV7979">
        <v>0</v>
      </c>
      <c r="BX7979">
        <v>0</v>
      </c>
      <c r="BY7979">
        <v>976.73410000000001</v>
      </c>
      <c r="BZ7979">
        <v>26744.455600000001</v>
      </c>
      <c r="CA7979" t="s">
        <v>104</v>
      </c>
      <c r="CB7979" t="s">
        <v>105</v>
      </c>
      <c r="CC7979" t="s">
        <v>104</v>
      </c>
      <c r="CD7979" t="s">
        <v>105</v>
      </c>
      <c r="CE7979" t="s">
        <v>104</v>
      </c>
    </row>
    <row r="7980" spans="1:83" x14ac:dyDescent="0.25">
      <c r="A7980" t="s">
        <v>5688</v>
      </c>
      <c r="B7980">
        <v>2022</v>
      </c>
      <c r="C7980" t="s">
        <v>5689</v>
      </c>
      <c r="E7980" t="s">
        <v>172</v>
      </c>
      <c r="F7980" t="s">
        <v>111</v>
      </c>
      <c r="G7980" t="s">
        <v>1603</v>
      </c>
      <c r="H7980">
        <v>50.889400000000002</v>
      </c>
      <c r="I7980">
        <v>-114.76179999999999</v>
      </c>
      <c r="J7980">
        <v>17872</v>
      </c>
      <c r="K7980">
        <v>211110</v>
      </c>
      <c r="L7980" t="s">
        <v>342</v>
      </c>
      <c r="M7980" t="s">
        <v>343</v>
      </c>
      <c r="N7980" t="s">
        <v>1595</v>
      </c>
      <c r="P7980">
        <v>104392451</v>
      </c>
      <c r="Q7980">
        <v>243132722</v>
      </c>
      <c r="AA7980" t="s">
        <v>122</v>
      </c>
      <c r="AB7980">
        <v>2.9999999999999997E-4</v>
      </c>
      <c r="AC7980">
        <v>0.44779999999999998</v>
      </c>
      <c r="AD7980">
        <v>12.538399999999999</v>
      </c>
      <c r="AE7980">
        <v>0</v>
      </c>
      <c r="AF7980">
        <v>0</v>
      </c>
      <c r="BG7980">
        <v>0</v>
      </c>
      <c r="BV7980">
        <v>0</v>
      </c>
      <c r="BX7980">
        <v>0</v>
      </c>
      <c r="BY7980">
        <v>12.5387</v>
      </c>
      <c r="BZ7980">
        <v>26744.455600000001</v>
      </c>
      <c r="CA7980" t="s">
        <v>104</v>
      </c>
      <c r="CB7980" t="s">
        <v>105</v>
      </c>
      <c r="CC7980" t="s">
        <v>104</v>
      </c>
      <c r="CD7980" t="s">
        <v>104</v>
      </c>
      <c r="CE7980" t="s">
        <v>105</v>
      </c>
    </row>
    <row r="7981" spans="1:83" x14ac:dyDescent="0.25">
      <c r="A7981" t="s">
        <v>5688</v>
      </c>
      <c r="B7981">
        <v>2022</v>
      </c>
      <c r="C7981" t="s">
        <v>5689</v>
      </c>
      <c r="E7981" t="s">
        <v>172</v>
      </c>
      <c r="F7981" t="s">
        <v>111</v>
      </c>
      <c r="G7981" t="s">
        <v>1603</v>
      </c>
      <c r="H7981">
        <v>50.889400000000002</v>
      </c>
      <c r="I7981">
        <v>-114.76179999999999</v>
      </c>
      <c r="J7981">
        <v>17872</v>
      </c>
      <c r="K7981">
        <v>211110</v>
      </c>
      <c r="L7981" t="s">
        <v>342</v>
      </c>
      <c r="M7981" t="s">
        <v>343</v>
      </c>
      <c r="N7981" t="s">
        <v>1595</v>
      </c>
      <c r="P7981">
        <v>104392451</v>
      </c>
      <c r="Q7981">
        <v>243132722</v>
      </c>
      <c r="AA7981" t="s">
        <v>103</v>
      </c>
      <c r="AB7981">
        <v>19381.929199999999</v>
      </c>
      <c r="AC7981">
        <v>207.6352</v>
      </c>
      <c r="AD7981">
        <v>5813.7856000000002</v>
      </c>
      <c r="AE7981">
        <v>2.1112000000000002</v>
      </c>
      <c r="AF7981">
        <v>559.46799999999996</v>
      </c>
      <c r="BG7981">
        <v>0</v>
      </c>
      <c r="BV7981">
        <v>0</v>
      </c>
      <c r="BX7981">
        <v>0</v>
      </c>
      <c r="BY7981">
        <v>25755.182799999999</v>
      </c>
      <c r="BZ7981">
        <v>26744.455600000001</v>
      </c>
      <c r="CA7981" t="s">
        <v>104</v>
      </c>
      <c r="CB7981" t="s">
        <v>105</v>
      </c>
      <c r="CC7981" t="s">
        <v>104</v>
      </c>
      <c r="CD7981" t="s">
        <v>104</v>
      </c>
      <c r="CE7981" t="s">
        <v>105</v>
      </c>
    </row>
    <row r="7982" spans="1:83" x14ac:dyDescent="0.25">
      <c r="A7982" t="s">
        <v>5690</v>
      </c>
      <c r="B7982">
        <v>2022</v>
      </c>
      <c r="C7982" t="s">
        <v>5691</v>
      </c>
      <c r="D7982" t="s">
        <v>5692</v>
      </c>
      <c r="E7982" t="s">
        <v>120</v>
      </c>
      <c r="F7982" t="s">
        <v>111</v>
      </c>
      <c r="G7982" t="s">
        <v>5693</v>
      </c>
      <c r="H7982">
        <v>51.012799999999999</v>
      </c>
      <c r="I7982">
        <v>-114.02200000000001</v>
      </c>
      <c r="J7982">
        <v>5308</v>
      </c>
      <c r="K7982">
        <v>221320</v>
      </c>
      <c r="L7982" t="s">
        <v>2166</v>
      </c>
      <c r="M7982" t="s">
        <v>2167</v>
      </c>
      <c r="N7982" t="s">
        <v>712</v>
      </c>
      <c r="O7982" t="s">
        <v>712</v>
      </c>
      <c r="P7982">
        <v>119457869</v>
      </c>
      <c r="Q7982">
        <v>0</v>
      </c>
      <c r="R7982" t="s">
        <v>11056</v>
      </c>
      <c r="S7982" t="s">
        <v>11057</v>
      </c>
      <c r="T7982">
        <v>4032683890</v>
      </c>
      <c r="V7982" t="s">
        <v>11058</v>
      </c>
      <c r="W7982" t="s">
        <v>11059</v>
      </c>
      <c r="X7982" t="s">
        <v>120</v>
      </c>
      <c r="Y7982" t="s">
        <v>111</v>
      </c>
      <c r="Z7982" t="s">
        <v>5693</v>
      </c>
      <c r="AA7982" t="s">
        <v>103</v>
      </c>
      <c r="AB7982">
        <v>15541.959000000001</v>
      </c>
      <c r="AC7982">
        <v>75.531000000000006</v>
      </c>
      <c r="AD7982">
        <v>2114.8679999999999</v>
      </c>
      <c r="AE7982">
        <v>0.85599999999999998</v>
      </c>
      <c r="AF7982">
        <v>226.84</v>
      </c>
      <c r="BG7982">
        <v>0</v>
      </c>
      <c r="BV7982">
        <v>0</v>
      </c>
      <c r="BX7982">
        <v>0</v>
      </c>
      <c r="BY7982">
        <v>17883.667000000001</v>
      </c>
      <c r="BZ7982">
        <v>37001.377</v>
      </c>
      <c r="CA7982" t="s">
        <v>104</v>
      </c>
      <c r="CB7982" t="s">
        <v>105</v>
      </c>
      <c r="CC7982" t="s">
        <v>105</v>
      </c>
      <c r="CD7982" t="s">
        <v>104</v>
      </c>
      <c r="CE7982" t="s">
        <v>104</v>
      </c>
    </row>
    <row r="7983" spans="1:83" x14ac:dyDescent="0.25">
      <c r="A7983" t="s">
        <v>5690</v>
      </c>
      <c r="B7983">
        <v>2022</v>
      </c>
      <c r="C7983" t="s">
        <v>5691</v>
      </c>
      <c r="D7983" t="s">
        <v>5692</v>
      </c>
      <c r="E7983" t="s">
        <v>120</v>
      </c>
      <c r="F7983" t="s">
        <v>111</v>
      </c>
      <c r="G7983" t="s">
        <v>5693</v>
      </c>
      <c r="H7983">
        <v>51.012799999999999</v>
      </c>
      <c r="I7983">
        <v>-114.02200000000001</v>
      </c>
      <c r="J7983">
        <v>5308</v>
      </c>
      <c r="K7983">
        <v>221320</v>
      </c>
      <c r="L7983" t="s">
        <v>2166</v>
      </c>
      <c r="M7983" t="s">
        <v>2167</v>
      </c>
      <c r="N7983" t="s">
        <v>712</v>
      </c>
      <c r="O7983" t="s">
        <v>712</v>
      </c>
      <c r="P7983">
        <v>119457869</v>
      </c>
      <c r="Q7983">
        <v>0</v>
      </c>
      <c r="R7983" t="s">
        <v>11056</v>
      </c>
      <c r="S7983" t="s">
        <v>11057</v>
      </c>
      <c r="T7983">
        <v>4032683890</v>
      </c>
      <c r="V7983" t="s">
        <v>11058</v>
      </c>
      <c r="W7983" t="s">
        <v>11059</v>
      </c>
      <c r="X7983" t="s">
        <v>120</v>
      </c>
      <c r="Y7983" t="s">
        <v>111</v>
      </c>
      <c r="Z7983" t="s">
        <v>5693</v>
      </c>
      <c r="AA7983" t="s">
        <v>155</v>
      </c>
      <c r="AB7983">
        <v>0</v>
      </c>
      <c r="AC7983">
        <v>101.72499999999999</v>
      </c>
      <c r="AD7983">
        <v>2848.3</v>
      </c>
      <c r="AE7983">
        <v>61.393999999999998</v>
      </c>
      <c r="AF7983">
        <v>16269.41</v>
      </c>
      <c r="BG7983">
        <v>0</v>
      </c>
      <c r="BV7983">
        <v>0</v>
      </c>
      <c r="BX7983">
        <v>0</v>
      </c>
      <c r="BY7983">
        <v>19117.71</v>
      </c>
      <c r="BZ7983">
        <v>37001.377</v>
      </c>
      <c r="CA7983" t="s">
        <v>104</v>
      </c>
      <c r="CB7983" t="s">
        <v>105</v>
      </c>
      <c r="CC7983" t="s">
        <v>105</v>
      </c>
      <c r="CD7983" t="s">
        <v>104</v>
      </c>
      <c r="CE7983" t="s">
        <v>104</v>
      </c>
    </row>
    <row r="7984" spans="1:83" x14ac:dyDescent="0.25">
      <c r="A7984" t="s">
        <v>5694</v>
      </c>
      <c r="B7984">
        <v>2022</v>
      </c>
      <c r="C7984" t="s">
        <v>5695</v>
      </c>
      <c r="D7984" t="s">
        <v>5696</v>
      </c>
      <c r="E7984" t="s">
        <v>516</v>
      </c>
      <c r="F7984" t="s">
        <v>128</v>
      </c>
      <c r="G7984" t="s">
        <v>5697</v>
      </c>
      <c r="H7984">
        <v>42.974400000000003</v>
      </c>
      <c r="I7984">
        <v>-81.2821</v>
      </c>
      <c r="J7984">
        <v>4743</v>
      </c>
      <c r="K7984">
        <v>221320</v>
      </c>
      <c r="L7984" t="s">
        <v>2166</v>
      </c>
      <c r="M7984" t="s">
        <v>2167</v>
      </c>
      <c r="N7984" t="s">
        <v>1777</v>
      </c>
      <c r="O7984" t="s">
        <v>1778</v>
      </c>
      <c r="P7984">
        <v>119420883</v>
      </c>
      <c r="Q7984">
        <v>0</v>
      </c>
      <c r="AA7984" t="s">
        <v>107</v>
      </c>
      <c r="AB7984">
        <v>9228</v>
      </c>
      <c r="AC7984">
        <v>1.2999999999999999E-2</v>
      </c>
      <c r="AD7984">
        <v>0.36399999999999999</v>
      </c>
      <c r="AE7984">
        <v>29.46</v>
      </c>
      <c r="AF7984">
        <v>7806.9</v>
      </c>
      <c r="BG7984">
        <v>0</v>
      </c>
      <c r="BV7984">
        <v>0</v>
      </c>
      <c r="BX7984">
        <v>0</v>
      </c>
      <c r="BY7984">
        <v>17035.263999999999</v>
      </c>
      <c r="BZ7984">
        <v>17035.263999999999</v>
      </c>
      <c r="CA7984" t="s">
        <v>104</v>
      </c>
      <c r="CB7984" t="s">
        <v>104</v>
      </c>
      <c r="CC7984" t="s">
        <v>104</v>
      </c>
      <c r="CD7984" t="s">
        <v>104</v>
      </c>
      <c r="CE7984" t="s">
        <v>105</v>
      </c>
    </row>
    <row r="7985" spans="1:83" x14ac:dyDescent="0.25">
      <c r="A7985" t="s">
        <v>5701</v>
      </c>
      <c r="B7985">
        <v>2022</v>
      </c>
      <c r="C7985" t="s">
        <v>5702</v>
      </c>
      <c r="D7985" t="s">
        <v>5703</v>
      </c>
      <c r="E7985" t="s">
        <v>341</v>
      </c>
      <c r="F7985" t="s">
        <v>111</v>
      </c>
      <c r="G7985" t="s">
        <v>5704</v>
      </c>
      <c r="H7985">
        <v>53.227699999999999</v>
      </c>
      <c r="I7985">
        <v>-114.9889</v>
      </c>
      <c r="J7985">
        <v>2760</v>
      </c>
      <c r="K7985">
        <v>321111</v>
      </c>
      <c r="L7985" t="s">
        <v>2815</v>
      </c>
      <c r="M7985" t="s">
        <v>2816</v>
      </c>
      <c r="N7985" t="s">
        <v>3274</v>
      </c>
      <c r="O7985" t="s">
        <v>3275</v>
      </c>
      <c r="P7985">
        <v>103440624</v>
      </c>
      <c r="Q7985">
        <v>256872691</v>
      </c>
      <c r="R7985" t="s">
        <v>3276</v>
      </c>
      <c r="S7985" t="s">
        <v>3277</v>
      </c>
      <c r="T7985">
        <v>2065394546</v>
      </c>
      <c r="V7985" t="s">
        <v>3278</v>
      </c>
      <c r="W7985" t="s">
        <v>3279</v>
      </c>
      <c r="X7985" t="s">
        <v>3280</v>
      </c>
      <c r="Y7985" t="s">
        <v>3281</v>
      </c>
      <c r="Z7985" t="s">
        <v>3282</v>
      </c>
      <c r="AA7985" t="s">
        <v>103</v>
      </c>
      <c r="AB7985">
        <v>10642.47</v>
      </c>
      <c r="AC7985">
        <v>0.2</v>
      </c>
      <c r="AD7985">
        <v>5.6</v>
      </c>
      <c r="AE7985">
        <v>0.18099999999999999</v>
      </c>
      <c r="AF7985">
        <v>47.965000000000003</v>
      </c>
      <c r="BG7985">
        <v>0</v>
      </c>
      <c r="BV7985">
        <v>0</v>
      </c>
      <c r="BX7985">
        <v>0</v>
      </c>
      <c r="BY7985">
        <v>10696.035</v>
      </c>
      <c r="BZ7985">
        <v>12668.875</v>
      </c>
      <c r="CA7985" t="s">
        <v>104</v>
      </c>
      <c r="CB7985" t="s">
        <v>105</v>
      </c>
      <c r="CC7985" t="s">
        <v>104</v>
      </c>
      <c r="CD7985" t="s">
        <v>104</v>
      </c>
      <c r="CE7985" t="s">
        <v>104</v>
      </c>
    </row>
    <row r="7986" spans="1:83" x14ac:dyDescent="0.25">
      <c r="A7986" t="s">
        <v>5701</v>
      </c>
      <c r="B7986">
        <v>2022</v>
      </c>
      <c r="C7986" t="s">
        <v>5702</v>
      </c>
      <c r="D7986" t="s">
        <v>5703</v>
      </c>
      <c r="E7986" t="s">
        <v>341</v>
      </c>
      <c r="F7986" t="s">
        <v>111</v>
      </c>
      <c r="G7986" t="s">
        <v>5704</v>
      </c>
      <c r="H7986">
        <v>53.227699999999999</v>
      </c>
      <c r="I7986">
        <v>-114.9889</v>
      </c>
      <c r="J7986">
        <v>2760</v>
      </c>
      <c r="K7986">
        <v>321111</v>
      </c>
      <c r="L7986" t="s">
        <v>2815</v>
      </c>
      <c r="M7986" t="s">
        <v>2816</v>
      </c>
      <c r="N7986" t="s">
        <v>3274</v>
      </c>
      <c r="O7986" t="s">
        <v>3275</v>
      </c>
      <c r="P7986">
        <v>103440624</v>
      </c>
      <c r="Q7986">
        <v>256872691</v>
      </c>
      <c r="R7986" t="s">
        <v>3276</v>
      </c>
      <c r="S7986" t="s">
        <v>3277</v>
      </c>
      <c r="T7986">
        <v>2065394546</v>
      </c>
      <c r="V7986" t="s">
        <v>3278</v>
      </c>
      <c r="W7986" t="s">
        <v>3279</v>
      </c>
      <c r="X7986" t="s">
        <v>3280</v>
      </c>
      <c r="Y7986" t="s">
        <v>3281</v>
      </c>
      <c r="Z7986" t="s">
        <v>3282</v>
      </c>
      <c r="AA7986" t="s">
        <v>106</v>
      </c>
      <c r="AB7986">
        <v>1964.46</v>
      </c>
      <c r="AC7986">
        <v>0.11</v>
      </c>
      <c r="AD7986">
        <v>3.08</v>
      </c>
      <c r="AE7986">
        <v>0.02</v>
      </c>
      <c r="AF7986">
        <v>5.3</v>
      </c>
      <c r="BG7986">
        <v>0</v>
      </c>
      <c r="BV7986">
        <v>0</v>
      </c>
      <c r="BX7986">
        <v>0</v>
      </c>
      <c r="BY7986">
        <v>1972.84</v>
      </c>
      <c r="BZ7986">
        <v>12668.875</v>
      </c>
      <c r="CA7986" t="s">
        <v>104</v>
      </c>
      <c r="CB7986" t="s">
        <v>105</v>
      </c>
      <c r="CC7986" t="s">
        <v>104</v>
      </c>
      <c r="CD7986" t="s">
        <v>104</v>
      </c>
      <c r="CE7986" t="s">
        <v>104</v>
      </c>
    </row>
    <row r="7987" spans="1:83" x14ac:dyDescent="0.25">
      <c r="A7987" t="s">
        <v>5705</v>
      </c>
      <c r="B7987">
        <v>2022</v>
      </c>
      <c r="C7987" t="s">
        <v>5706</v>
      </c>
      <c r="D7987" t="s">
        <v>5707</v>
      </c>
      <c r="E7987" t="s">
        <v>1457</v>
      </c>
      <c r="F7987" t="s">
        <v>111</v>
      </c>
      <c r="H7987">
        <v>52.322099999999999</v>
      </c>
      <c r="I7987">
        <v>-113.5166</v>
      </c>
      <c r="J7987">
        <v>1175</v>
      </c>
      <c r="K7987">
        <v>325313</v>
      </c>
      <c r="L7987" t="s">
        <v>144</v>
      </c>
      <c r="M7987" t="s">
        <v>145</v>
      </c>
      <c r="N7987" t="s">
        <v>10252</v>
      </c>
      <c r="O7987" t="s">
        <v>147</v>
      </c>
      <c r="P7987">
        <v>134436260</v>
      </c>
      <c r="Q7987">
        <v>0</v>
      </c>
      <c r="R7987" t="s">
        <v>148</v>
      </c>
      <c r="S7987" t="s">
        <v>149</v>
      </c>
      <c r="T7987">
        <v>7809985895</v>
      </c>
      <c r="V7987" t="s">
        <v>150</v>
      </c>
      <c r="W7987" t="s">
        <v>151</v>
      </c>
      <c r="X7987" t="s">
        <v>152</v>
      </c>
      <c r="Y7987" t="s">
        <v>111</v>
      </c>
      <c r="Z7987" t="s">
        <v>143</v>
      </c>
      <c r="AA7987" t="s">
        <v>153</v>
      </c>
      <c r="AB7987">
        <v>514.83280000000002</v>
      </c>
      <c r="AC7987">
        <v>0.91620000000000001</v>
      </c>
      <c r="AD7987">
        <v>25.653600000000001</v>
      </c>
      <c r="AE7987">
        <v>8.9999999999999993E-3</v>
      </c>
      <c r="AF7987">
        <v>2.3849999999999998</v>
      </c>
      <c r="BG7987">
        <v>0</v>
      </c>
      <c r="BV7987">
        <v>0</v>
      </c>
      <c r="BX7987">
        <v>0</v>
      </c>
      <c r="BY7987">
        <v>542.87139999999999</v>
      </c>
      <c r="BZ7987">
        <v>17977.037380000002</v>
      </c>
      <c r="CA7987" t="s">
        <v>104</v>
      </c>
      <c r="CB7987" t="s">
        <v>105</v>
      </c>
      <c r="CC7987" t="s">
        <v>104</v>
      </c>
      <c r="CD7987" t="s">
        <v>104</v>
      </c>
      <c r="CE7987" t="s">
        <v>104</v>
      </c>
    </row>
    <row r="7988" spans="1:83" x14ac:dyDescent="0.25">
      <c r="A7988" t="s">
        <v>5705</v>
      </c>
      <c r="B7988">
        <v>2022</v>
      </c>
      <c r="C7988" t="s">
        <v>5706</v>
      </c>
      <c r="D7988" t="s">
        <v>5707</v>
      </c>
      <c r="E7988" t="s">
        <v>1457</v>
      </c>
      <c r="F7988" t="s">
        <v>111</v>
      </c>
      <c r="H7988">
        <v>52.322099999999999</v>
      </c>
      <c r="I7988">
        <v>-113.5166</v>
      </c>
      <c r="J7988">
        <v>1175</v>
      </c>
      <c r="K7988">
        <v>325313</v>
      </c>
      <c r="L7988" t="s">
        <v>144</v>
      </c>
      <c r="M7988" t="s">
        <v>145</v>
      </c>
      <c r="N7988" t="s">
        <v>10252</v>
      </c>
      <c r="O7988" t="s">
        <v>147</v>
      </c>
      <c r="P7988">
        <v>134436260</v>
      </c>
      <c r="Q7988">
        <v>0</v>
      </c>
      <c r="R7988" t="s">
        <v>148</v>
      </c>
      <c r="S7988" t="s">
        <v>149</v>
      </c>
      <c r="T7988">
        <v>7809985895</v>
      </c>
      <c r="V7988" t="s">
        <v>150</v>
      </c>
      <c r="W7988" t="s">
        <v>151</v>
      </c>
      <c r="X7988" t="s">
        <v>152</v>
      </c>
      <c r="Y7988" t="s">
        <v>111</v>
      </c>
      <c r="Z7988" t="s">
        <v>143</v>
      </c>
      <c r="AA7988" t="s">
        <v>122</v>
      </c>
      <c r="AB7988">
        <v>0.27589999999999998</v>
      </c>
      <c r="AC7988">
        <v>23.333500000000001</v>
      </c>
      <c r="AD7988">
        <v>653.33799999999997</v>
      </c>
      <c r="AF7988">
        <v>0</v>
      </c>
      <c r="BG7988">
        <v>0</v>
      </c>
      <c r="BV7988">
        <v>0</v>
      </c>
      <c r="BX7988">
        <v>0</v>
      </c>
      <c r="BY7988">
        <v>653.61389999999994</v>
      </c>
      <c r="BZ7988">
        <v>17977.037380000002</v>
      </c>
      <c r="CA7988" t="s">
        <v>104</v>
      </c>
      <c r="CB7988" t="s">
        <v>105</v>
      </c>
      <c r="CC7988" t="s">
        <v>104</v>
      </c>
      <c r="CD7988" t="s">
        <v>104</v>
      </c>
      <c r="CE7988" t="s">
        <v>104</v>
      </c>
    </row>
    <row r="7989" spans="1:83" x14ac:dyDescent="0.25">
      <c r="A7989" t="s">
        <v>5705</v>
      </c>
      <c r="B7989">
        <v>2022</v>
      </c>
      <c r="C7989" t="s">
        <v>5706</v>
      </c>
      <c r="D7989" t="s">
        <v>5707</v>
      </c>
      <c r="E7989" t="s">
        <v>1457</v>
      </c>
      <c r="F7989" t="s">
        <v>111</v>
      </c>
      <c r="H7989">
        <v>52.322099999999999</v>
      </c>
      <c r="I7989">
        <v>-113.5166</v>
      </c>
      <c r="J7989">
        <v>1175</v>
      </c>
      <c r="K7989">
        <v>325313</v>
      </c>
      <c r="L7989" t="s">
        <v>144</v>
      </c>
      <c r="M7989" t="s">
        <v>145</v>
      </c>
      <c r="N7989" t="s">
        <v>10252</v>
      </c>
      <c r="O7989" t="s">
        <v>147</v>
      </c>
      <c r="P7989">
        <v>134436260</v>
      </c>
      <c r="Q7989">
        <v>0</v>
      </c>
      <c r="R7989" t="s">
        <v>148</v>
      </c>
      <c r="S7989" t="s">
        <v>149</v>
      </c>
      <c r="T7989">
        <v>7809985895</v>
      </c>
      <c r="V7989" t="s">
        <v>150</v>
      </c>
      <c r="W7989" t="s">
        <v>151</v>
      </c>
      <c r="X7989" t="s">
        <v>152</v>
      </c>
      <c r="Y7989" t="s">
        <v>111</v>
      </c>
      <c r="Z7989" t="s">
        <v>143</v>
      </c>
      <c r="AA7989" t="s">
        <v>103</v>
      </c>
      <c r="AB7989">
        <v>16611.179400000001</v>
      </c>
      <c r="AC7989">
        <v>0.34389999999999998</v>
      </c>
      <c r="AD7989">
        <v>9.6292000000000009</v>
      </c>
      <c r="AE7989">
        <v>0.30530000000000002</v>
      </c>
      <c r="AF7989">
        <v>80.904499999999999</v>
      </c>
      <c r="BG7989">
        <v>0</v>
      </c>
      <c r="BV7989">
        <v>0</v>
      </c>
      <c r="BX7989">
        <v>0</v>
      </c>
      <c r="BY7989">
        <v>16701.713100000001</v>
      </c>
      <c r="BZ7989">
        <v>17977.037380000002</v>
      </c>
      <c r="CA7989" t="s">
        <v>104</v>
      </c>
      <c r="CB7989" t="s">
        <v>105</v>
      </c>
      <c r="CC7989" t="s">
        <v>104</v>
      </c>
      <c r="CD7989" t="s">
        <v>104</v>
      </c>
      <c r="CE7989" t="s">
        <v>104</v>
      </c>
    </row>
    <row r="7990" spans="1:83" x14ac:dyDescent="0.25">
      <c r="A7990" t="s">
        <v>5705</v>
      </c>
      <c r="B7990">
        <v>2022</v>
      </c>
      <c r="C7990" t="s">
        <v>5706</v>
      </c>
      <c r="D7990" t="s">
        <v>5707</v>
      </c>
      <c r="E7990" t="s">
        <v>1457</v>
      </c>
      <c r="F7990" t="s">
        <v>111</v>
      </c>
      <c r="H7990">
        <v>52.322099999999999</v>
      </c>
      <c r="I7990">
        <v>-113.5166</v>
      </c>
      <c r="J7990">
        <v>1175</v>
      </c>
      <c r="K7990">
        <v>325313</v>
      </c>
      <c r="L7990" t="s">
        <v>144</v>
      </c>
      <c r="M7990" t="s">
        <v>145</v>
      </c>
      <c r="N7990" t="s">
        <v>10252</v>
      </c>
      <c r="O7990" t="s">
        <v>147</v>
      </c>
      <c r="P7990">
        <v>134436260</v>
      </c>
      <c r="Q7990">
        <v>0</v>
      </c>
      <c r="R7990" t="s">
        <v>148</v>
      </c>
      <c r="S7990" t="s">
        <v>149</v>
      </c>
      <c r="T7990">
        <v>7809985895</v>
      </c>
      <c r="V7990" t="s">
        <v>150</v>
      </c>
      <c r="W7990" t="s">
        <v>151</v>
      </c>
      <c r="X7990" t="s">
        <v>152</v>
      </c>
      <c r="Y7990" t="s">
        <v>111</v>
      </c>
      <c r="Z7990" t="s">
        <v>143</v>
      </c>
      <c r="AA7990" t="s">
        <v>106</v>
      </c>
      <c r="AB7990">
        <v>71.918000000000006</v>
      </c>
      <c r="AC7990">
        <v>4.1999999999999997E-3</v>
      </c>
      <c r="AD7990">
        <v>0.1176</v>
      </c>
      <c r="AE7990">
        <v>2.0500000000000001E-2</v>
      </c>
      <c r="AF7990">
        <v>5.4325000000000001</v>
      </c>
      <c r="BG7990">
        <v>0</v>
      </c>
      <c r="BV7990">
        <v>0</v>
      </c>
      <c r="BX7990">
        <v>0</v>
      </c>
      <c r="BY7990">
        <v>77.468100000000007</v>
      </c>
      <c r="BZ7990">
        <v>17977.037380000002</v>
      </c>
      <c r="CA7990" t="s">
        <v>104</v>
      </c>
      <c r="CB7990" t="s">
        <v>105</v>
      </c>
      <c r="CC7990" t="s">
        <v>104</v>
      </c>
      <c r="CD7990" t="s">
        <v>104</v>
      </c>
      <c r="CE7990" t="s">
        <v>104</v>
      </c>
    </row>
    <row r="7991" spans="1:83" x14ac:dyDescent="0.25">
      <c r="A7991" t="s">
        <v>5705</v>
      </c>
      <c r="B7991">
        <v>2022</v>
      </c>
      <c r="C7991" t="s">
        <v>5706</v>
      </c>
      <c r="D7991" t="s">
        <v>5707</v>
      </c>
      <c r="E7991" t="s">
        <v>1457</v>
      </c>
      <c r="F7991" t="s">
        <v>111</v>
      </c>
      <c r="H7991">
        <v>52.322099999999999</v>
      </c>
      <c r="I7991">
        <v>-113.5166</v>
      </c>
      <c r="J7991">
        <v>1175</v>
      </c>
      <c r="K7991">
        <v>325313</v>
      </c>
      <c r="L7991" t="s">
        <v>144</v>
      </c>
      <c r="M7991" t="s">
        <v>145</v>
      </c>
      <c r="N7991" t="s">
        <v>10252</v>
      </c>
      <c r="O7991" t="s">
        <v>147</v>
      </c>
      <c r="P7991">
        <v>134436260</v>
      </c>
      <c r="Q7991">
        <v>0</v>
      </c>
      <c r="R7991" t="s">
        <v>148</v>
      </c>
      <c r="S7991" t="s">
        <v>149</v>
      </c>
      <c r="T7991">
        <v>7809985895</v>
      </c>
      <c r="V7991" t="s">
        <v>150</v>
      </c>
      <c r="W7991" t="s">
        <v>151</v>
      </c>
      <c r="X7991" t="s">
        <v>152</v>
      </c>
      <c r="Y7991" t="s">
        <v>111</v>
      </c>
      <c r="Z7991" t="s">
        <v>143</v>
      </c>
      <c r="AA7991" t="s">
        <v>155</v>
      </c>
      <c r="AB7991">
        <v>0</v>
      </c>
      <c r="AC7991">
        <v>4.8959999999999997E-2</v>
      </c>
      <c r="AD7991">
        <v>1.3708800000000001</v>
      </c>
      <c r="AF7991">
        <v>0</v>
      </c>
      <c r="BG7991">
        <v>0</v>
      </c>
      <c r="BV7991">
        <v>0</v>
      </c>
      <c r="BX7991">
        <v>0</v>
      </c>
      <c r="BY7991">
        <v>1.3708800000000001</v>
      </c>
      <c r="BZ7991">
        <v>17977.037380000002</v>
      </c>
      <c r="CA7991" t="s">
        <v>104</v>
      </c>
      <c r="CB7991" t="s">
        <v>105</v>
      </c>
      <c r="CC7991" t="s">
        <v>104</v>
      </c>
      <c r="CD7991" t="s">
        <v>104</v>
      </c>
      <c r="CE7991" t="s">
        <v>104</v>
      </c>
    </row>
    <row r="7992" spans="1:83" x14ac:dyDescent="0.25">
      <c r="A7992" t="s">
        <v>5708</v>
      </c>
      <c r="B7992">
        <v>2022</v>
      </c>
      <c r="C7992" t="s">
        <v>5709</v>
      </c>
      <c r="D7992" t="s">
        <v>5569</v>
      </c>
      <c r="E7992" t="s">
        <v>5570</v>
      </c>
      <c r="F7992" t="s">
        <v>111</v>
      </c>
      <c r="G7992" t="s">
        <v>456</v>
      </c>
      <c r="H7992">
        <v>55.998100000000001</v>
      </c>
      <c r="I7992">
        <v>-118.52889999999999</v>
      </c>
      <c r="J7992">
        <v>0</v>
      </c>
      <c r="K7992">
        <v>211110</v>
      </c>
      <c r="L7992" t="s">
        <v>342</v>
      </c>
      <c r="M7992" t="s">
        <v>343</v>
      </c>
      <c r="N7992" t="s">
        <v>961</v>
      </c>
      <c r="O7992" t="s">
        <v>961</v>
      </c>
      <c r="P7992">
        <v>121346357</v>
      </c>
      <c r="Q7992">
        <v>209137967</v>
      </c>
      <c r="R7992" t="s">
        <v>10370</v>
      </c>
      <c r="S7992" t="s">
        <v>10371</v>
      </c>
      <c r="T7992">
        <v>4035176784</v>
      </c>
      <c r="V7992" t="s">
        <v>10372</v>
      </c>
      <c r="W7992" t="s">
        <v>965</v>
      </c>
      <c r="X7992" t="s">
        <v>120</v>
      </c>
      <c r="Y7992" t="s">
        <v>111</v>
      </c>
      <c r="Z7992" t="s">
        <v>966</v>
      </c>
      <c r="AA7992" t="s">
        <v>153</v>
      </c>
      <c r="AB7992">
        <v>1867.08</v>
      </c>
      <c r="AC7992">
        <v>13.7</v>
      </c>
      <c r="AD7992">
        <v>383.6</v>
      </c>
      <c r="AF7992">
        <v>0</v>
      </c>
      <c r="BG7992">
        <v>0</v>
      </c>
      <c r="BV7992">
        <v>0</v>
      </c>
      <c r="BX7992">
        <v>0</v>
      </c>
      <c r="BY7992">
        <v>2250.6799999999998</v>
      </c>
      <c r="BZ7992">
        <v>20987.9</v>
      </c>
      <c r="CA7992" t="s">
        <v>104</v>
      </c>
      <c r="CB7992" t="s">
        <v>105</v>
      </c>
      <c r="CC7992" t="s">
        <v>104</v>
      </c>
      <c r="CD7992" t="s">
        <v>104</v>
      </c>
      <c r="CE7992" t="s">
        <v>104</v>
      </c>
    </row>
    <row r="7993" spans="1:83" x14ac:dyDescent="0.25">
      <c r="A7993" t="s">
        <v>5708</v>
      </c>
      <c r="B7993">
        <v>2022</v>
      </c>
      <c r="C7993" t="s">
        <v>5709</v>
      </c>
      <c r="D7993" t="s">
        <v>5569</v>
      </c>
      <c r="E7993" t="s">
        <v>5570</v>
      </c>
      <c r="F7993" t="s">
        <v>111</v>
      </c>
      <c r="G7993" t="s">
        <v>456</v>
      </c>
      <c r="H7993">
        <v>55.998100000000001</v>
      </c>
      <c r="I7993">
        <v>-118.52889999999999</v>
      </c>
      <c r="J7993">
        <v>0</v>
      </c>
      <c r="K7993">
        <v>211110</v>
      </c>
      <c r="L7993" t="s">
        <v>342</v>
      </c>
      <c r="M7993" t="s">
        <v>343</v>
      </c>
      <c r="N7993" t="s">
        <v>961</v>
      </c>
      <c r="O7993" t="s">
        <v>961</v>
      </c>
      <c r="P7993">
        <v>121346357</v>
      </c>
      <c r="Q7993">
        <v>209137967</v>
      </c>
      <c r="R7993" t="s">
        <v>10370</v>
      </c>
      <c r="S7993" t="s">
        <v>10371</v>
      </c>
      <c r="T7993">
        <v>4035176784</v>
      </c>
      <c r="V7993" t="s">
        <v>10372</v>
      </c>
      <c r="W7993" t="s">
        <v>965</v>
      </c>
      <c r="X7993" t="s">
        <v>120</v>
      </c>
      <c r="Y7993" t="s">
        <v>111</v>
      </c>
      <c r="Z7993" t="s">
        <v>966</v>
      </c>
      <c r="AA7993" t="s">
        <v>122</v>
      </c>
      <c r="AB7993">
        <v>2.4E-2</v>
      </c>
      <c r="AC7993">
        <v>1.3919999999999999</v>
      </c>
      <c r="AD7993">
        <v>38.975999999999999</v>
      </c>
      <c r="AF7993">
        <v>0</v>
      </c>
      <c r="BG7993">
        <v>0</v>
      </c>
      <c r="BV7993">
        <v>0</v>
      </c>
      <c r="BX7993">
        <v>0</v>
      </c>
      <c r="BY7993">
        <v>39</v>
      </c>
      <c r="BZ7993">
        <v>20987.9</v>
      </c>
      <c r="CA7993" t="s">
        <v>104</v>
      </c>
      <c r="CB7993" t="s">
        <v>105</v>
      </c>
      <c r="CC7993" t="s">
        <v>104</v>
      </c>
      <c r="CD7993" t="s">
        <v>104</v>
      </c>
      <c r="CE7993" t="s">
        <v>105</v>
      </c>
    </row>
    <row r="7994" spans="1:83" x14ac:dyDescent="0.25">
      <c r="A7994" t="s">
        <v>5708</v>
      </c>
      <c r="B7994">
        <v>2022</v>
      </c>
      <c r="C7994" t="s">
        <v>5709</v>
      </c>
      <c r="D7994" t="s">
        <v>5569</v>
      </c>
      <c r="E7994" t="s">
        <v>5570</v>
      </c>
      <c r="F7994" t="s">
        <v>111</v>
      </c>
      <c r="G7994" t="s">
        <v>456</v>
      </c>
      <c r="H7994">
        <v>55.998100000000001</v>
      </c>
      <c r="I7994">
        <v>-118.52889999999999</v>
      </c>
      <c r="J7994">
        <v>0</v>
      </c>
      <c r="K7994">
        <v>211110</v>
      </c>
      <c r="L7994" t="s">
        <v>342</v>
      </c>
      <c r="M7994" t="s">
        <v>343</v>
      </c>
      <c r="N7994" t="s">
        <v>961</v>
      </c>
      <c r="O7994" t="s">
        <v>961</v>
      </c>
      <c r="P7994">
        <v>121346357</v>
      </c>
      <c r="Q7994">
        <v>209137967</v>
      </c>
      <c r="R7994" t="s">
        <v>10370</v>
      </c>
      <c r="S7994" t="s">
        <v>10371</v>
      </c>
      <c r="T7994">
        <v>4035176784</v>
      </c>
      <c r="V7994" t="s">
        <v>10372</v>
      </c>
      <c r="W7994" t="s">
        <v>965</v>
      </c>
      <c r="X7994" t="s">
        <v>120</v>
      </c>
      <c r="Y7994" t="s">
        <v>111</v>
      </c>
      <c r="Z7994" t="s">
        <v>966</v>
      </c>
      <c r="AA7994" t="s">
        <v>103</v>
      </c>
      <c r="AB7994">
        <v>16986.05</v>
      </c>
      <c r="AC7994">
        <v>19.809999999999999</v>
      </c>
      <c r="AD7994">
        <v>554.67999999999995</v>
      </c>
      <c r="AE7994">
        <v>3</v>
      </c>
      <c r="AF7994">
        <v>795</v>
      </c>
      <c r="BG7994">
        <v>0</v>
      </c>
      <c r="BV7994">
        <v>0</v>
      </c>
      <c r="BX7994">
        <v>0</v>
      </c>
      <c r="BY7994">
        <v>18335.73</v>
      </c>
      <c r="BZ7994">
        <v>20987.9</v>
      </c>
      <c r="CA7994" t="s">
        <v>104</v>
      </c>
      <c r="CB7994" t="s">
        <v>105</v>
      </c>
      <c r="CC7994" t="s">
        <v>104</v>
      </c>
      <c r="CD7994" t="s">
        <v>104</v>
      </c>
      <c r="CE7994" t="s">
        <v>104</v>
      </c>
    </row>
    <row r="7995" spans="1:83" x14ac:dyDescent="0.25">
      <c r="A7995" t="s">
        <v>5708</v>
      </c>
      <c r="B7995">
        <v>2022</v>
      </c>
      <c r="C7995" t="s">
        <v>5709</v>
      </c>
      <c r="D7995" t="s">
        <v>5569</v>
      </c>
      <c r="E7995" t="s">
        <v>5570</v>
      </c>
      <c r="F7995" t="s">
        <v>111</v>
      </c>
      <c r="G7995" t="s">
        <v>456</v>
      </c>
      <c r="H7995">
        <v>55.998100000000001</v>
      </c>
      <c r="I7995">
        <v>-118.52889999999999</v>
      </c>
      <c r="J7995">
        <v>0</v>
      </c>
      <c r="K7995">
        <v>211110</v>
      </c>
      <c r="L7995" t="s">
        <v>342</v>
      </c>
      <c r="M7995" t="s">
        <v>343</v>
      </c>
      <c r="N7995" t="s">
        <v>961</v>
      </c>
      <c r="O7995" t="s">
        <v>961</v>
      </c>
      <c r="P7995">
        <v>121346357</v>
      </c>
      <c r="Q7995">
        <v>209137967</v>
      </c>
      <c r="R7995" t="s">
        <v>10370</v>
      </c>
      <c r="S7995" t="s">
        <v>10371</v>
      </c>
      <c r="T7995">
        <v>4035176784</v>
      </c>
      <c r="V7995" t="s">
        <v>10372</v>
      </c>
      <c r="W7995" t="s">
        <v>965</v>
      </c>
      <c r="X7995" t="s">
        <v>120</v>
      </c>
      <c r="Y7995" t="s">
        <v>111</v>
      </c>
      <c r="Z7995" t="s">
        <v>966</v>
      </c>
      <c r="AA7995" t="s">
        <v>123</v>
      </c>
      <c r="AB7995">
        <v>0.73</v>
      </c>
      <c r="AC7995">
        <v>12.92</v>
      </c>
      <c r="AD7995">
        <v>361.76</v>
      </c>
      <c r="AF7995">
        <v>0</v>
      </c>
      <c r="BG7995">
        <v>0</v>
      </c>
      <c r="BV7995">
        <v>0</v>
      </c>
      <c r="BX7995">
        <v>0</v>
      </c>
      <c r="BY7995">
        <v>362.49</v>
      </c>
      <c r="BZ7995">
        <v>20987.9</v>
      </c>
      <c r="CA7995" t="s">
        <v>104</v>
      </c>
      <c r="CB7995" t="s">
        <v>105</v>
      </c>
      <c r="CC7995" t="s">
        <v>104</v>
      </c>
      <c r="CD7995" t="s">
        <v>104</v>
      </c>
      <c r="CE7995" t="s">
        <v>105</v>
      </c>
    </row>
    <row r="7996" spans="1:83" x14ac:dyDescent="0.25">
      <c r="A7996" t="s">
        <v>5710</v>
      </c>
      <c r="B7996">
        <v>2022</v>
      </c>
      <c r="C7996" t="s">
        <v>5711</v>
      </c>
      <c r="D7996" t="s">
        <v>5712</v>
      </c>
      <c r="E7996" t="s">
        <v>120</v>
      </c>
      <c r="F7996" t="s">
        <v>111</v>
      </c>
      <c r="G7996" t="s">
        <v>5713</v>
      </c>
      <c r="H7996">
        <v>50.989699999999999</v>
      </c>
      <c r="I7996">
        <v>-113.99379999999999</v>
      </c>
      <c r="J7996">
        <v>2365</v>
      </c>
      <c r="K7996">
        <v>311614</v>
      </c>
      <c r="L7996" t="s">
        <v>4482</v>
      </c>
      <c r="M7996" t="s">
        <v>4483</v>
      </c>
      <c r="N7996" t="s">
        <v>4479</v>
      </c>
      <c r="O7996" t="s">
        <v>4479</v>
      </c>
      <c r="P7996">
        <v>105630230</v>
      </c>
      <c r="Q7996">
        <v>123456789</v>
      </c>
      <c r="R7996" t="s">
        <v>4484</v>
      </c>
      <c r="S7996" t="s">
        <v>706</v>
      </c>
      <c r="T7996">
        <v>6042559301</v>
      </c>
      <c r="U7996">
        <v>2097</v>
      </c>
      <c r="V7996" t="s">
        <v>4485</v>
      </c>
      <c r="W7996" t="s">
        <v>4486</v>
      </c>
      <c r="X7996" t="s">
        <v>996</v>
      </c>
      <c r="Y7996" t="s">
        <v>194</v>
      </c>
      <c r="Z7996" t="s">
        <v>4487</v>
      </c>
      <c r="AA7996" t="s">
        <v>103</v>
      </c>
      <c r="AB7996">
        <v>15829.04</v>
      </c>
      <c r="AC7996">
        <v>0.31</v>
      </c>
      <c r="AD7996">
        <v>8.68</v>
      </c>
      <c r="AE7996">
        <v>0.27</v>
      </c>
      <c r="AF7996">
        <v>71.55</v>
      </c>
      <c r="BG7996">
        <v>0</v>
      </c>
      <c r="BV7996">
        <v>0</v>
      </c>
      <c r="BX7996">
        <v>0</v>
      </c>
      <c r="BY7996">
        <v>15909.27</v>
      </c>
      <c r="BZ7996">
        <v>15909.27</v>
      </c>
      <c r="CA7996" t="s">
        <v>104</v>
      </c>
      <c r="CB7996" t="s">
        <v>105</v>
      </c>
      <c r="CC7996" t="s">
        <v>104</v>
      </c>
      <c r="CD7996" t="s">
        <v>104</v>
      </c>
      <c r="CE7996" t="s">
        <v>104</v>
      </c>
    </row>
    <row r="7997" spans="1:83" x14ac:dyDescent="0.25">
      <c r="A7997" t="s">
        <v>5714</v>
      </c>
      <c r="B7997">
        <v>2022</v>
      </c>
      <c r="C7997" t="s">
        <v>5715</v>
      </c>
      <c r="D7997" t="s">
        <v>5716</v>
      </c>
      <c r="E7997" t="s">
        <v>159</v>
      </c>
      <c r="F7997" t="s">
        <v>111</v>
      </c>
      <c r="G7997" t="s">
        <v>5717</v>
      </c>
      <c r="H7997">
        <v>53.574800000000003</v>
      </c>
      <c r="I7997">
        <v>-113.3146</v>
      </c>
      <c r="J7997">
        <v>4910</v>
      </c>
      <c r="K7997">
        <v>311614</v>
      </c>
      <c r="L7997" t="s">
        <v>4482</v>
      </c>
      <c r="M7997" t="s">
        <v>4483</v>
      </c>
      <c r="N7997" t="s">
        <v>4479</v>
      </c>
      <c r="O7997" t="s">
        <v>4479</v>
      </c>
      <c r="P7997">
        <v>105630230</v>
      </c>
      <c r="Q7997">
        <v>123456789</v>
      </c>
      <c r="R7997" t="s">
        <v>4484</v>
      </c>
      <c r="S7997" t="s">
        <v>706</v>
      </c>
      <c r="T7997">
        <v>6042559301</v>
      </c>
      <c r="U7997">
        <v>2097</v>
      </c>
      <c r="V7997" t="s">
        <v>4485</v>
      </c>
      <c r="W7997" t="s">
        <v>4486</v>
      </c>
      <c r="X7997" t="s">
        <v>996</v>
      </c>
      <c r="Y7997" t="s">
        <v>194</v>
      </c>
      <c r="Z7997" t="s">
        <v>4487</v>
      </c>
      <c r="AA7997" t="s">
        <v>103</v>
      </c>
      <c r="AB7997">
        <v>18115.740000000002</v>
      </c>
      <c r="AC7997">
        <v>0.35</v>
      </c>
      <c r="AD7997">
        <v>9.8000000000000007</v>
      </c>
      <c r="AE7997">
        <v>0.31</v>
      </c>
      <c r="AF7997">
        <v>82.15</v>
      </c>
      <c r="BG7997">
        <v>0</v>
      </c>
      <c r="BV7997">
        <v>0</v>
      </c>
      <c r="BX7997">
        <v>0</v>
      </c>
      <c r="BY7997">
        <v>18207.689999999999</v>
      </c>
      <c r="BZ7997">
        <v>18207.689999999999</v>
      </c>
      <c r="CA7997" t="s">
        <v>104</v>
      </c>
      <c r="CB7997" t="s">
        <v>105</v>
      </c>
      <c r="CC7997" t="s">
        <v>104</v>
      </c>
      <c r="CD7997" t="s">
        <v>104</v>
      </c>
      <c r="CE7997" t="s">
        <v>104</v>
      </c>
    </row>
    <row r="7998" spans="1:83" x14ac:dyDescent="0.25">
      <c r="A7998" t="s">
        <v>5718</v>
      </c>
      <c r="B7998">
        <v>2022</v>
      </c>
      <c r="C7998" t="s">
        <v>5719</v>
      </c>
      <c r="D7998" t="s">
        <v>5720</v>
      </c>
      <c r="E7998" t="s">
        <v>2000</v>
      </c>
      <c r="F7998" t="s">
        <v>128</v>
      </c>
      <c r="G7998" t="s">
        <v>5725</v>
      </c>
      <c r="H7998">
        <v>43.544699999999999</v>
      </c>
      <c r="I7998">
        <v>-80.232399999999998</v>
      </c>
      <c r="J7998">
        <v>3287</v>
      </c>
      <c r="K7998">
        <v>327214</v>
      </c>
      <c r="L7998" t="s">
        <v>2063</v>
      </c>
      <c r="M7998" t="s">
        <v>2064</v>
      </c>
      <c r="N7998" t="s">
        <v>2049</v>
      </c>
      <c r="O7998" t="s">
        <v>2050</v>
      </c>
      <c r="P7998">
        <v>837230366</v>
      </c>
      <c r="Q7998">
        <v>0</v>
      </c>
      <c r="AA7998" t="s">
        <v>103</v>
      </c>
      <c r="AB7998">
        <v>12010.6607</v>
      </c>
      <c r="AC7998">
        <v>0.2339</v>
      </c>
      <c r="AD7998">
        <v>6.5491999999999999</v>
      </c>
      <c r="AE7998">
        <v>0.2077</v>
      </c>
      <c r="AF7998">
        <v>55.040500000000002</v>
      </c>
      <c r="BG7998">
        <v>0</v>
      </c>
      <c r="BV7998">
        <v>0</v>
      </c>
      <c r="BX7998">
        <v>0</v>
      </c>
      <c r="BY7998">
        <v>12072.250400000001</v>
      </c>
      <c r="BZ7998">
        <v>12088.0594</v>
      </c>
      <c r="CA7998" t="s">
        <v>105</v>
      </c>
      <c r="CB7998" t="s">
        <v>105</v>
      </c>
      <c r="CC7998" t="s">
        <v>105</v>
      </c>
      <c r="CD7998" t="s">
        <v>104</v>
      </c>
      <c r="CE7998" t="s">
        <v>104</v>
      </c>
    </row>
    <row r="7999" spans="1:83" x14ac:dyDescent="0.25">
      <c r="A7999" t="s">
        <v>5718</v>
      </c>
      <c r="B7999">
        <v>2022</v>
      </c>
      <c r="C7999" t="s">
        <v>5719</v>
      </c>
      <c r="D7999" t="s">
        <v>5720</v>
      </c>
      <c r="E7999" t="s">
        <v>2000</v>
      </c>
      <c r="F7999" t="s">
        <v>128</v>
      </c>
      <c r="G7999" t="s">
        <v>5725</v>
      </c>
      <c r="H7999">
        <v>43.544699999999999</v>
      </c>
      <c r="I7999">
        <v>-80.232399999999998</v>
      </c>
      <c r="J7999">
        <v>3287</v>
      </c>
      <c r="K7999">
        <v>327214</v>
      </c>
      <c r="L7999" t="s">
        <v>2063</v>
      </c>
      <c r="M7999" t="s">
        <v>2064</v>
      </c>
      <c r="N7999" t="s">
        <v>2049</v>
      </c>
      <c r="O7999" t="s">
        <v>2050</v>
      </c>
      <c r="P7999">
        <v>837230366</v>
      </c>
      <c r="Q7999">
        <v>0</v>
      </c>
      <c r="AA7999" t="s">
        <v>106</v>
      </c>
      <c r="AB7999">
        <v>15.388500000000001</v>
      </c>
      <c r="AC7999">
        <v>6.4999999999999997E-3</v>
      </c>
      <c r="AD7999">
        <v>0.182</v>
      </c>
      <c r="AE7999">
        <v>8.9999999999999998E-4</v>
      </c>
      <c r="AF7999">
        <v>0.23849999999999999</v>
      </c>
      <c r="BG7999">
        <v>0</v>
      </c>
      <c r="BV7999">
        <v>0</v>
      </c>
      <c r="BX7999">
        <v>0</v>
      </c>
      <c r="BY7999">
        <v>15.808999999999999</v>
      </c>
      <c r="BZ7999">
        <v>12088.0594</v>
      </c>
      <c r="CA7999" t="s">
        <v>105</v>
      </c>
      <c r="CB7999" t="s">
        <v>105</v>
      </c>
      <c r="CC7999" t="s">
        <v>104</v>
      </c>
      <c r="CD7999" t="s">
        <v>104</v>
      </c>
      <c r="CE7999" t="s">
        <v>104</v>
      </c>
    </row>
    <row r="8000" spans="1:83" x14ac:dyDescent="0.25">
      <c r="A8000" t="s">
        <v>5726</v>
      </c>
      <c r="B8000">
        <v>2022</v>
      </c>
      <c r="C8000" t="s">
        <v>5727</v>
      </c>
      <c r="D8000" t="s">
        <v>5728</v>
      </c>
      <c r="E8000" t="s">
        <v>1251</v>
      </c>
      <c r="F8000" t="s">
        <v>94</v>
      </c>
      <c r="G8000" t="s">
        <v>5729</v>
      </c>
      <c r="H8000">
        <v>45.553100000000001</v>
      </c>
      <c r="I8000">
        <v>-73.495000000000005</v>
      </c>
      <c r="J8000">
        <v>1961</v>
      </c>
      <c r="K8000">
        <v>336410</v>
      </c>
      <c r="L8000" t="s">
        <v>5146</v>
      </c>
      <c r="M8000" t="s">
        <v>5147</v>
      </c>
      <c r="N8000" t="s">
        <v>5730</v>
      </c>
      <c r="O8000" t="s">
        <v>5731</v>
      </c>
      <c r="P8000">
        <v>104287008</v>
      </c>
      <c r="Q8000">
        <v>0</v>
      </c>
      <c r="R8000" t="s">
        <v>11060</v>
      </c>
      <c r="S8000" t="s">
        <v>11061</v>
      </c>
      <c r="T8000">
        <v>4388654821</v>
      </c>
      <c r="V8000" t="s">
        <v>11062</v>
      </c>
      <c r="W8000" t="s">
        <v>11063</v>
      </c>
      <c r="X8000" t="s">
        <v>1251</v>
      </c>
      <c r="Y8000" t="s">
        <v>94</v>
      </c>
      <c r="Z8000" t="s">
        <v>5729</v>
      </c>
      <c r="AA8000" t="s">
        <v>103</v>
      </c>
      <c r="AB8000">
        <v>12099</v>
      </c>
      <c r="AC8000">
        <v>0.16</v>
      </c>
      <c r="AD8000">
        <v>4.4800000000000004</v>
      </c>
      <c r="AE8000">
        <v>0.16600000000000001</v>
      </c>
      <c r="AF8000">
        <v>43.99</v>
      </c>
      <c r="BG8000">
        <v>0</v>
      </c>
      <c r="BV8000">
        <v>0</v>
      </c>
      <c r="BX8000">
        <v>0</v>
      </c>
      <c r="BY8000">
        <v>12147.47</v>
      </c>
      <c r="BZ8000">
        <v>12176.68405</v>
      </c>
      <c r="CA8000" t="s">
        <v>104</v>
      </c>
      <c r="CB8000" t="s">
        <v>105</v>
      </c>
      <c r="CC8000" t="s">
        <v>104</v>
      </c>
      <c r="CD8000" t="s">
        <v>104</v>
      </c>
      <c r="CE8000" t="s">
        <v>104</v>
      </c>
    </row>
    <row r="8001" spans="1:83" x14ac:dyDescent="0.25">
      <c r="A8001" t="s">
        <v>5726</v>
      </c>
      <c r="B8001">
        <v>2022</v>
      </c>
      <c r="C8001" t="s">
        <v>5727</v>
      </c>
      <c r="D8001" t="s">
        <v>5728</v>
      </c>
      <c r="E8001" t="s">
        <v>1251</v>
      </c>
      <c r="F8001" t="s">
        <v>94</v>
      </c>
      <c r="G8001" t="s">
        <v>5729</v>
      </c>
      <c r="H8001">
        <v>45.553100000000001</v>
      </c>
      <c r="I8001">
        <v>-73.495000000000005</v>
      </c>
      <c r="J8001">
        <v>1961</v>
      </c>
      <c r="K8001">
        <v>336410</v>
      </c>
      <c r="L8001" t="s">
        <v>5146</v>
      </c>
      <c r="M8001" t="s">
        <v>5147</v>
      </c>
      <c r="N8001" t="s">
        <v>5730</v>
      </c>
      <c r="O8001" t="s">
        <v>5731</v>
      </c>
      <c r="P8001">
        <v>104287008</v>
      </c>
      <c r="Q8001">
        <v>0</v>
      </c>
      <c r="R8001" t="s">
        <v>11060</v>
      </c>
      <c r="S8001" t="s">
        <v>11061</v>
      </c>
      <c r="T8001">
        <v>4388654821</v>
      </c>
      <c r="V8001" t="s">
        <v>11062</v>
      </c>
      <c r="W8001" t="s">
        <v>11063</v>
      </c>
      <c r="X8001" t="s">
        <v>1251</v>
      </c>
      <c r="Y8001" t="s">
        <v>94</v>
      </c>
      <c r="Z8001" t="s">
        <v>5729</v>
      </c>
      <c r="AA8001" t="s">
        <v>154</v>
      </c>
      <c r="AB8001">
        <v>4.2</v>
      </c>
      <c r="AD8001">
        <v>0</v>
      </c>
      <c r="AF8001">
        <v>0</v>
      </c>
      <c r="AO8001">
        <v>1E-3</v>
      </c>
      <c r="AP8001">
        <v>3.17</v>
      </c>
      <c r="AS8001">
        <v>6.0000000000000001E-3</v>
      </c>
      <c r="AT8001">
        <v>7.8</v>
      </c>
      <c r="AW8001">
        <v>1E-3</v>
      </c>
      <c r="AX8001">
        <v>4.8</v>
      </c>
      <c r="BG8001">
        <v>15.77</v>
      </c>
      <c r="BV8001">
        <v>0</v>
      </c>
      <c r="BX8001">
        <v>0</v>
      </c>
      <c r="BY8001">
        <v>19.97</v>
      </c>
      <c r="BZ8001">
        <v>12176.68405</v>
      </c>
      <c r="CA8001" t="s">
        <v>104</v>
      </c>
      <c r="CB8001" t="s">
        <v>105</v>
      </c>
      <c r="CC8001" t="s">
        <v>104</v>
      </c>
      <c r="CD8001" t="s">
        <v>104</v>
      </c>
      <c r="CE8001" t="s">
        <v>104</v>
      </c>
    </row>
    <row r="8002" spans="1:83" x14ac:dyDescent="0.25">
      <c r="A8002" t="s">
        <v>5726</v>
      </c>
      <c r="B8002">
        <v>2022</v>
      </c>
      <c r="C8002" t="s">
        <v>5727</v>
      </c>
      <c r="D8002" t="s">
        <v>5728</v>
      </c>
      <c r="E8002" t="s">
        <v>1251</v>
      </c>
      <c r="F8002" t="s">
        <v>94</v>
      </c>
      <c r="G8002" t="s">
        <v>5729</v>
      </c>
      <c r="H8002">
        <v>45.553100000000001</v>
      </c>
      <c r="I8002">
        <v>-73.495000000000005</v>
      </c>
      <c r="J8002">
        <v>1961</v>
      </c>
      <c r="K8002">
        <v>336410</v>
      </c>
      <c r="L8002" t="s">
        <v>5146</v>
      </c>
      <c r="M8002" t="s">
        <v>5147</v>
      </c>
      <c r="N8002" t="s">
        <v>5730</v>
      </c>
      <c r="O8002" t="s">
        <v>5731</v>
      </c>
      <c r="P8002">
        <v>104287008</v>
      </c>
      <c r="Q8002">
        <v>0</v>
      </c>
      <c r="R8002" t="s">
        <v>11060</v>
      </c>
      <c r="S8002" t="s">
        <v>11061</v>
      </c>
      <c r="T8002">
        <v>4388654821</v>
      </c>
      <c r="V8002" t="s">
        <v>11062</v>
      </c>
      <c r="W8002" t="s">
        <v>11063</v>
      </c>
      <c r="X8002" t="s">
        <v>1251</v>
      </c>
      <c r="Y8002" t="s">
        <v>94</v>
      </c>
      <c r="Z8002" t="s">
        <v>5729</v>
      </c>
      <c r="AA8002" t="s">
        <v>106</v>
      </c>
      <c r="AB8002">
        <v>9.0869999999999997</v>
      </c>
      <c r="AC8002">
        <v>4.0000000000000001E-3</v>
      </c>
      <c r="AD8002">
        <v>0.112</v>
      </c>
      <c r="AE8002">
        <v>1.7000000000000001E-4</v>
      </c>
      <c r="AF8002">
        <v>4.505E-2</v>
      </c>
      <c r="BG8002">
        <v>0</v>
      </c>
      <c r="BV8002">
        <v>0</v>
      </c>
      <c r="BX8002">
        <v>0</v>
      </c>
      <c r="BY8002">
        <v>9.2440499999999997</v>
      </c>
      <c r="BZ8002">
        <v>12176.68405</v>
      </c>
      <c r="CA8002" t="s">
        <v>104</v>
      </c>
      <c r="CB8002" t="s">
        <v>105</v>
      </c>
      <c r="CC8002" t="s">
        <v>104</v>
      </c>
      <c r="CD8002" t="s">
        <v>104</v>
      </c>
      <c r="CE8002" t="s">
        <v>104</v>
      </c>
    </row>
    <row r="8003" spans="1:83" x14ac:dyDescent="0.25">
      <c r="A8003" t="s">
        <v>5732</v>
      </c>
      <c r="B8003">
        <v>2022</v>
      </c>
      <c r="C8003" t="s">
        <v>5733</v>
      </c>
      <c r="D8003" t="s">
        <v>5734</v>
      </c>
      <c r="E8003" t="s">
        <v>863</v>
      </c>
      <c r="F8003" t="s">
        <v>128</v>
      </c>
      <c r="G8003" t="s">
        <v>327</v>
      </c>
      <c r="H8003">
        <v>43.595799999999997</v>
      </c>
      <c r="I8003">
        <v>-79.540599999999998</v>
      </c>
      <c r="J8003">
        <v>199</v>
      </c>
      <c r="K8003">
        <v>331523</v>
      </c>
      <c r="L8003" t="s">
        <v>3724</v>
      </c>
      <c r="M8003" t="s">
        <v>3725</v>
      </c>
      <c r="N8003" t="s">
        <v>320</v>
      </c>
      <c r="O8003" t="s">
        <v>321</v>
      </c>
      <c r="P8003">
        <v>100963941</v>
      </c>
      <c r="Q8003">
        <v>201848868</v>
      </c>
      <c r="R8003" t="s">
        <v>322</v>
      </c>
      <c r="S8003" t="s">
        <v>10286</v>
      </c>
      <c r="T8003">
        <v>4168058227</v>
      </c>
      <c r="V8003" t="s">
        <v>10287</v>
      </c>
      <c r="W8003" t="s">
        <v>325</v>
      </c>
      <c r="X8003" t="s">
        <v>326</v>
      </c>
      <c r="Y8003" t="s">
        <v>128</v>
      </c>
      <c r="Z8003" t="s">
        <v>327</v>
      </c>
      <c r="AA8003" t="s">
        <v>103</v>
      </c>
      <c r="AB8003">
        <v>10051</v>
      </c>
      <c r="AC8003">
        <v>0.19600000000000001</v>
      </c>
      <c r="AD8003">
        <v>5.4880000000000004</v>
      </c>
      <c r="AE8003">
        <v>0.17399999999999999</v>
      </c>
      <c r="AF8003">
        <v>46.11</v>
      </c>
      <c r="BG8003">
        <v>0</v>
      </c>
      <c r="BV8003">
        <v>0</v>
      </c>
      <c r="BX8003">
        <v>0</v>
      </c>
      <c r="BY8003">
        <v>10102.598</v>
      </c>
      <c r="BZ8003">
        <v>10102.598</v>
      </c>
      <c r="CA8003" t="s">
        <v>105</v>
      </c>
      <c r="CB8003" t="s">
        <v>104</v>
      </c>
      <c r="CC8003" t="s">
        <v>104</v>
      </c>
      <c r="CD8003" t="s">
        <v>104</v>
      </c>
      <c r="CE8003" t="s">
        <v>104</v>
      </c>
    </row>
    <row r="8004" spans="1:83" x14ac:dyDescent="0.25">
      <c r="A8004" t="s">
        <v>5735</v>
      </c>
      <c r="B8004">
        <v>2022</v>
      </c>
      <c r="C8004" t="s">
        <v>5736</v>
      </c>
      <c r="E8004" t="s">
        <v>279</v>
      </c>
      <c r="F8004" t="s">
        <v>280</v>
      </c>
      <c r="G8004" t="s">
        <v>5737</v>
      </c>
      <c r="H8004">
        <v>49.316400000000002</v>
      </c>
      <c r="I8004">
        <v>-102.62439999999999</v>
      </c>
      <c r="J8004">
        <v>4157</v>
      </c>
      <c r="K8004">
        <v>211113</v>
      </c>
      <c r="L8004" t="s">
        <v>9415</v>
      </c>
      <c r="M8004" t="s">
        <v>9416</v>
      </c>
      <c r="N8004" t="s">
        <v>3777</v>
      </c>
      <c r="P8004">
        <v>820197531</v>
      </c>
      <c r="Q8004">
        <v>0</v>
      </c>
      <c r="AA8004" t="s">
        <v>153</v>
      </c>
      <c r="AB8004">
        <v>25321.566800000001</v>
      </c>
      <c r="AC8004">
        <v>93.716499999999996</v>
      </c>
      <c r="AD8004">
        <v>2624.0619999999999</v>
      </c>
      <c r="AE8004">
        <v>4.48E-2</v>
      </c>
      <c r="AF8004">
        <v>11.872</v>
      </c>
      <c r="BG8004">
        <v>0</v>
      </c>
      <c r="BV8004">
        <v>0</v>
      </c>
      <c r="BX8004">
        <v>0</v>
      </c>
      <c r="BY8004">
        <v>27957.500800000002</v>
      </c>
      <c r="BZ8004">
        <v>65556.392699999997</v>
      </c>
      <c r="CA8004" t="s">
        <v>104</v>
      </c>
      <c r="CB8004" t="s">
        <v>105</v>
      </c>
      <c r="CC8004" t="s">
        <v>104</v>
      </c>
      <c r="CD8004" t="s">
        <v>105</v>
      </c>
      <c r="CE8004" t="s">
        <v>104</v>
      </c>
    </row>
    <row r="8005" spans="1:83" x14ac:dyDescent="0.25">
      <c r="A8005" t="s">
        <v>5735</v>
      </c>
      <c r="B8005">
        <v>2022</v>
      </c>
      <c r="C8005" t="s">
        <v>5736</v>
      </c>
      <c r="E8005" t="s">
        <v>279</v>
      </c>
      <c r="F8005" t="s">
        <v>280</v>
      </c>
      <c r="G8005" t="s">
        <v>5737</v>
      </c>
      <c r="H8005">
        <v>49.316400000000002</v>
      </c>
      <c r="I8005">
        <v>-102.62439999999999</v>
      </c>
      <c r="J8005">
        <v>4157</v>
      </c>
      <c r="K8005">
        <v>211113</v>
      </c>
      <c r="L8005" t="s">
        <v>9415</v>
      </c>
      <c r="M8005" t="s">
        <v>9416</v>
      </c>
      <c r="N8005" t="s">
        <v>3777</v>
      </c>
      <c r="P8005">
        <v>820197531</v>
      </c>
      <c r="Q8005">
        <v>0</v>
      </c>
      <c r="AA8005" t="s">
        <v>122</v>
      </c>
      <c r="AB8005">
        <v>0.16439999999999999</v>
      </c>
      <c r="AC8005">
        <v>12.487399999999999</v>
      </c>
      <c r="AD8005">
        <v>349.6472</v>
      </c>
      <c r="AF8005">
        <v>0</v>
      </c>
      <c r="BG8005">
        <v>0</v>
      </c>
      <c r="BV8005">
        <v>0</v>
      </c>
      <c r="BX8005">
        <v>0</v>
      </c>
      <c r="BY8005">
        <v>349.8116</v>
      </c>
      <c r="BZ8005">
        <v>65556.392699999997</v>
      </c>
      <c r="CA8005" t="s">
        <v>104</v>
      </c>
      <c r="CB8005" t="s">
        <v>104</v>
      </c>
      <c r="CC8005" t="s">
        <v>104</v>
      </c>
      <c r="CD8005" t="s">
        <v>104</v>
      </c>
      <c r="CE8005" t="s">
        <v>105</v>
      </c>
    </row>
    <row r="8006" spans="1:83" x14ac:dyDescent="0.25">
      <c r="A8006" t="s">
        <v>5735</v>
      </c>
      <c r="B8006">
        <v>2022</v>
      </c>
      <c r="C8006" t="s">
        <v>5736</v>
      </c>
      <c r="E8006" t="s">
        <v>279</v>
      </c>
      <c r="F8006" t="s">
        <v>280</v>
      </c>
      <c r="G8006" t="s">
        <v>5737</v>
      </c>
      <c r="H8006">
        <v>49.316400000000002</v>
      </c>
      <c r="I8006">
        <v>-102.62439999999999</v>
      </c>
      <c r="J8006">
        <v>4157</v>
      </c>
      <c r="K8006">
        <v>211113</v>
      </c>
      <c r="L8006" t="s">
        <v>9415</v>
      </c>
      <c r="M8006" t="s">
        <v>9416</v>
      </c>
      <c r="N8006" t="s">
        <v>3777</v>
      </c>
      <c r="P8006">
        <v>820197531</v>
      </c>
      <c r="Q8006">
        <v>0</v>
      </c>
      <c r="AA8006" t="s">
        <v>103</v>
      </c>
      <c r="AB8006">
        <v>33013.866699999999</v>
      </c>
      <c r="AC8006">
        <v>31.950399999999998</v>
      </c>
      <c r="AD8006">
        <v>894.61120000000005</v>
      </c>
      <c r="AE8006">
        <v>0.83069999999999999</v>
      </c>
      <c r="AF8006">
        <v>220.13550000000001</v>
      </c>
      <c r="BG8006">
        <v>0</v>
      </c>
      <c r="BV8006">
        <v>0</v>
      </c>
      <c r="BX8006">
        <v>0</v>
      </c>
      <c r="BY8006">
        <v>34128.613400000002</v>
      </c>
      <c r="BZ8006">
        <v>65556.392699999997</v>
      </c>
      <c r="CA8006" t="s">
        <v>104</v>
      </c>
      <c r="CB8006" t="s">
        <v>105</v>
      </c>
      <c r="CC8006" t="s">
        <v>104</v>
      </c>
      <c r="CD8006" t="s">
        <v>105</v>
      </c>
      <c r="CE8006" t="s">
        <v>104</v>
      </c>
    </row>
    <row r="8007" spans="1:83" x14ac:dyDescent="0.25">
      <c r="A8007" t="s">
        <v>5735</v>
      </c>
      <c r="B8007">
        <v>2022</v>
      </c>
      <c r="C8007" t="s">
        <v>5736</v>
      </c>
      <c r="E8007" t="s">
        <v>279</v>
      </c>
      <c r="F8007" t="s">
        <v>280</v>
      </c>
      <c r="G8007" t="s">
        <v>5737</v>
      </c>
      <c r="H8007">
        <v>49.316400000000002</v>
      </c>
      <c r="I8007">
        <v>-102.62439999999999</v>
      </c>
      <c r="J8007">
        <v>4157</v>
      </c>
      <c r="K8007">
        <v>211113</v>
      </c>
      <c r="L8007" t="s">
        <v>9415</v>
      </c>
      <c r="M8007" t="s">
        <v>9416</v>
      </c>
      <c r="N8007" t="s">
        <v>3777</v>
      </c>
      <c r="P8007">
        <v>820197531</v>
      </c>
      <c r="Q8007">
        <v>0</v>
      </c>
      <c r="AA8007" t="s">
        <v>123</v>
      </c>
      <c r="AB8007">
        <v>1.8801000000000001</v>
      </c>
      <c r="AC8007">
        <v>111.3781</v>
      </c>
      <c r="AD8007">
        <v>3118.5868</v>
      </c>
      <c r="AF8007">
        <v>0</v>
      </c>
      <c r="BG8007">
        <v>0</v>
      </c>
      <c r="BV8007">
        <v>0</v>
      </c>
      <c r="BX8007">
        <v>0</v>
      </c>
      <c r="BY8007">
        <v>3120.4668999999999</v>
      </c>
      <c r="BZ8007">
        <v>65556.392699999997</v>
      </c>
      <c r="CA8007" t="s">
        <v>104</v>
      </c>
      <c r="CB8007" t="s">
        <v>105</v>
      </c>
      <c r="CC8007" t="s">
        <v>104</v>
      </c>
      <c r="CD8007" t="s">
        <v>104</v>
      </c>
      <c r="CE8007" t="s">
        <v>104</v>
      </c>
    </row>
    <row r="8008" spans="1:83" x14ac:dyDescent="0.25">
      <c r="A8008" t="s">
        <v>5738</v>
      </c>
      <c r="B8008">
        <v>2022</v>
      </c>
      <c r="C8008" t="s">
        <v>5739</v>
      </c>
      <c r="E8008" t="s">
        <v>347</v>
      </c>
      <c r="F8008" t="s">
        <v>111</v>
      </c>
      <c r="G8008" t="s">
        <v>5740</v>
      </c>
      <c r="H8008">
        <v>53.244999999999997</v>
      </c>
      <c r="I8008">
        <v>-115.6743</v>
      </c>
      <c r="J8008">
        <v>689</v>
      </c>
      <c r="K8008">
        <v>211113</v>
      </c>
      <c r="L8008" t="s">
        <v>9415</v>
      </c>
      <c r="M8008" t="s">
        <v>9416</v>
      </c>
      <c r="N8008" t="s">
        <v>163</v>
      </c>
      <c r="O8008" t="s">
        <v>163</v>
      </c>
      <c r="P8008">
        <v>878885227</v>
      </c>
      <c r="Q8008">
        <v>0</v>
      </c>
      <c r="R8008" t="s">
        <v>164</v>
      </c>
      <c r="S8008" t="s">
        <v>2777</v>
      </c>
      <c r="T8008">
        <v>5874968227</v>
      </c>
      <c r="V8008" t="s">
        <v>166</v>
      </c>
      <c r="W8008" t="s">
        <v>167</v>
      </c>
      <c r="X8008" t="s">
        <v>120</v>
      </c>
      <c r="Y8008" t="s">
        <v>111</v>
      </c>
      <c r="Z8008" t="s">
        <v>168</v>
      </c>
      <c r="AA8008" t="s">
        <v>153</v>
      </c>
      <c r="AB8008">
        <v>1463.36934</v>
      </c>
      <c r="AC8008">
        <v>6.1834199999999999</v>
      </c>
      <c r="AD8008">
        <v>173.13576</v>
      </c>
      <c r="AE8008">
        <v>2.65E-3</v>
      </c>
      <c r="AF8008">
        <v>0.70225000000000004</v>
      </c>
      <c r="BG8008">
        <v>0</v>
      </c>
      <c r="BV8008">
        <v>0</v>
      </c>
      <c r="BX8008">
        <v>0</v>
      </c>
      <c r="BY8008">
        <v>1637.2073499999999</v>
      </c>
      <c r="BZ8008">
        <v>24227.233980000001</v>
      </c>
      <c r="CA8008" t="s">
        <v>104</v>
      </c>
      <c r="CB8008" t="s">
        <v>105</v>
      </c>
      <c r="CC8008" t="s">
        <v>104</v>
      </c>
      <c r="CD8008" t="s">
        <v>104</v>
      </c>
      <c r="CE8008" t="s">
        <v>104</v>
      </c>
    </row>
    <row r="8009" spans="1:83" x14ac:dyDescent="0.25">
      <c r="A8009" t="s">
        <v>5738</v>
      </c>
      <c r="B8009">
        <v>2022</v>
      </c>
      <c r="C8009" t="s">
        <v>5739</v>
      </c>
      <c r="E8009" t="s">
        <v>347</v>
      </c>
      <c r="F8009" t="s">
        <v>111</v>
      </c>
      <c r="G8009" t="s">
        <v>5740</v>
      </c>
      <c r="H8009">
        <v>53.244999999999997</v>
      </c>
      <c r="I8009">
        <v>-115.6743</v>
      </c>
      <c r="J8009">
        <v>689</v>
      </c>
      <c r="K8009">
        <v>211113</v>
      </c>
      <c r="L8009" t="s">
        <v>9415</v>
      </c>
      <c r="M8009" t="s">
        <v>9416</v>
      </c>
      <c r="N8009" t="s">
        <v>163</v>
      </c>
      <c r="O8009" t="s">
        <v>163</v>
      </c>
      <c r="P8009">
        <v>878885227</v>
      </c>
      <c r="Q8009">
        <v>0</v>
      </c>
      <c r="R8009" t="s">
        <v>164</v>
      </c>
      <c r="S8009" t="s">
        <v>2777</v>
      </c>
      <c r="T8009">
        <v>5874968227</v>
      </c>
      <c r="V8009" t="s">
        <v>166</v>
      </c>
      <c r="W8009" t="s">
        <v>167</v>
      </c>
      <c r="X8009" t="s">
        <v>120</v>
      </c>
      <c r="Y8009" t="s">
        <v>111</v>
      </c>
      <c r="Z8009" t="s">
        <v>168</v>
      </c>
      <c r="AA8009" t="s">
        <v>103</v>
      </c>
      <c r="AB8009">
        <v>19197.510900000001</v>
      </c>
      <c r="AC8009">
        <v>24.093389999999999</v>
      </c>
      <c r="AD8009">
        <v>674.61491999999998</v>
      </c>
      <c r="AE8009">
        <v>3.59335</v>
      </c>
      <c r="AF8009">
        <v>952.23775000000001</v>
      </c>
      <c r="BG8009">
        <v>0</v>
      </c>
      <c r="BV8009">
        <v>0</v>
      </c>
      <c r="BX8009">
        <v>0</v>
      </c>
      <c r="BY8009">
        <v>20824.363570000001</v>
      </c>
      <c r="BZ8009">
        <v>24227.233980000001</v>
      </c>
      <c r="CA8009" t="s">
        <v>104</v>
      </c>
      <c r="CB8009" t="s">
        <v>105</v>
      </c>
      <c r="CC8009" t="s">
        <v>104</v>
      </c>
      <c r="CD8009" t="s">
        <v>104</v>
      </c>
      <c r="CE8009" t="s">
        <v>104</v>
      </c>
    </row>
    <row r="8010" spans="1:83" x14ac:dyDescent="0.25">
      <c r="A8010" t="s">
        <v>5738</v>
      </c>
      <c r="B8010">
        <v>2022</v>
      </c>
      <c r="C8010" t="s">
        <v>5739</v>
      </c>
      <c r="E8010" t="s">
        <v>347</v>
      </c>
      <c r="F8010" t="s">
        <v>111</v>
      </c>
      <c r="G8010" t="s">
        <v>5740</v>
      </c>
      <c r="H8010">
        <v>53.244999999999997</v>
      </c>
      <c r="I8010">
        <v>-115.6743</v>
      </c>
      <c r="J8010">
        <v>689</v>
      </c>
      <c r="K8010">
        <v>211113</v>
      </c>
      <c r="L8010" t="s">
        <v>9415</v>
      </c>
      <c r="M8010" t="s">
        <v>9416</v>
      </c>
      <c r="N8010" t="s">
        <v>163</v>
      </c>
      <c r="O8010" t="s">
        <v>163</v>
      </c>
      <c r="P8010">
        <v>878885227</v>
      </c>
      <c r="Q8010">
        <v>0</v>
      </c>
      <c r="R8010" t="s">
        <v>164</v>
      </c>
      <c r="S8010" t="s">
        <v>2777</v>
      </c>
      <c r="T8010">
        <v>5874968227</v>
      </c>
      <c r="V8010" t="s">
        <v>166</v>
      </c>
      <c r="W8010" t="s">
        <v>167</v>
      </c>
      <c r="X8010" t="s">
        <v>120</v>
      </c>
      <c r="Y8010" t="s">
        <v>111</v>
      </c>
      <c r="Z8010" t="s">
        <v>168</v>
      </c>
      <c r="AA8010" t="s">
        <v>106</v>
      </c>
      <c r="AB8010">
        <v>109.85299999999999</v>
      </c>
      <c r="AC8010">
        <v>7.0000000000000001E-3</v>
      </c>
      <c r="AD8010">
        <v>0.19600000000000001</v>
      </c>
      <c r="AE8010">
        <v>1E-3</v>
      </c>
      <c r="AF8010">
        <v>0.26500000000000001</v>
      </c>
      <c r="BG8010">
        <v>0</v>
      </c>
      <c r="BV8010">
        <v>0</v>
      </c>
      <c r="BX8010">
        <v>0</v>
      </c>
      <c r="BY8010">
        <v>110.31399999999999</v>
      </c>
      <c r="BZ8010">
        <v>24227.233980000001</v>
      </c>
      <c r="CA8010" t="s">
        <v>104</v>
      </c>
      <c r="CB8010" t="s">
        <v>105</v>
      </c>
      <c r="CC8010" t="s">
        <v>104</v>
      </c>
      <c r="CD8010" t="s">
        <v>104</v>
      </c>
      <c r="CE8010" t="s">
        <v>104</v>
      </c>
    </row>
    <row r="8011" spans="1:83" x14ac:dyDescent="0.25">
      <c r="A8011" t="s">
        <v>5738</v>
      </c>
      <c r="B8011">
        <v>2022</v>
      </c>
      <c r="C8011" t="s">
        <v>5739</v>
      </c>
      <c r="E8011" t="s">
        <v>347</v>
      </c>
      <c r="F8011" t="s">
        <v>111</v>
      </c>
      <c r="G8011" t="s">
        <v>5740</v>
      </c>
      <c r="H8011">
        <v>53.244999999999997</v>
      </c>
      <c r="I8011">
        <v>-115.6743</v>
      </c>
      <c r="J8011">
        <v>689</v>
      </c>
      <c r="K8011">
        <v>211113</v>
      </c>
      <c r="L8011" t="s">
        <v>9415</v>
      </c>
      <c r="M8011" t="s">
        <v>9416</v>
      </c>
      <c r="N8011" t="s">
        <v>163</v>
      </c>
      <c r="O8011" t="s">
        <v>163</v>
      </c>
      <c r="P8011">
        <v>878885227</v>
      </c>
      <c r="Q8011">
        <v>0</v>
      </c>
      <c r="R8011" t="s">
        <v>164</v>
      </c>
      <c r="S8011" t="s">
        <v>2777</v>
      </c>
      <c r="T8011">
        <v>5874968227</v>
      </c>
      <c r="V8011" t="s">
        <v>166</v>
      </c>
      <c r="W8011" t="s">
        <v>167</v>
      </c>
      <c r="X8011" t="s">
        <v>120</v>
      </c>
      <c r="Y8011" t="s">
        <v>111</v>
      </c>
      <c r="Z8011" t="s">
        <v>168</v>
      </c>
      <c r="AA8011" t="s">
        <v>123</v>
      </c>
      <c r="AB8011">
        <v>206.67161999999999</v>
      </c>
      <c r="AC8011">
        <v>51.738480000000003</v>
      </c>
      <c r="AD8011">
        <v>1448.6774399999999</v>
      </c>
      <c r="AF8011">
        <v>0</v>
      </c>
      <c r="BG8011">
        <v>0</v>
      </c>
      <c r="BV8011">
        <v>0</v>
      </c>
      <c r="BX8011">
        <v>0</v>
      </c>
      <c r="BY8011">
        <v>1655.34906</v>
      </c>
      <c r="BZ8011">
        <v>24227.233980000001</v>
      </c>
      <c r="CA8011" t="s">
        <v>104</v>
      </c>
      <c r="CB8011" t="s">
        <v>104</v>
      </c>
      <c r="CC8011" t="s">
        <v>105</v>
      </c>
      <c r="CD8011" t="s">
        <v>104</v>
      </c>
      <c r="CE8011" t="s">
        <v>104</v>
      </c>
    </row>
    <row r="8012" spans="1:83" x14ac:dyDescent="0.25">
      <c r="A8012" t="s">
        <v>5741</v>
      </c>
      <c r="B8012">
        <v>2022</v>
      </c>
      <c r="C8012" t="s">
        <v>5742</v>
      </c>
      <c r="D8012" t="s">
        <v>11064</v>
      </c>
      <c r="E8012" t="s">
        <v>159</v>
      </c>
      <c r="F8012" t="s">
        <v>111</v>
      </c>
      <c r="G8012" t="s">
        <v>5744</v>
      </c>
      <c r="H8012">
        <v>53.501899999999999</v>
      </c>
      <c r="I8012">
        <v>-113.48990000000001</v>
      </c>
      <c r="J8012">
        <v>7787</v>
      </c>
      <c r="K8012">
        <v>321212</v>
      </c>
      <c r="L8012" t="s">
        <v>4436</v>
      </c>
      <c r="M8012" t="s">
        <v>4437</v>
      </c>
      <c r="N8012" t="s">
        <v>991</v>
      </c>
      <c r="O8012" t="s">
        <v>991</v>
      </c>
      <c r="P8012">
        <v>105643456</v>
      </c>
      <c r="Q8012">
        <v>251675872</v>
      </c>
      <c r="R8012" t="s">
        <v>992</v>
      </c>
      <c r="S8012" t="s">
        <v>993</v>
      </c>
      <c r="T8012">
        <v>6048952995</v>
      </c>
      <c r="V8012" t="s">
        <v>2904</v>
      </c>
      <c r="W8012" t="s">
        <v>995</v>
      </c>
      <c r="X8012" t="s">
        <v>996</v>
      </c>
      <c r="Y8012" t="s">
        <v>194</v>
      </c>
      <c r="Z8012" t="s">
        <v>997</v>
      </c>
      <c r="AA8012" t="s">
        <v>122</v>
      </c>
      <c r="AB8012">
        <v>6.9168999999999994E-2</v>
      </c>
      <c r="AC8012">
        <v>3.5932750000000002</v>
      </c>
      <c r="AD8012">
        <v>100.6117</v>
      </c>
      <c r="AF8012">
        <v>0</v>
      </c>
      <c r="BG8012">
        <v>0</v>
      </c>
      <c r="BV8012">
        <v>0</v>
      </c>
      <c r="BX8012">
        <v>0</v>
      </c>
      <c r="BY8012">
        <v>100.680869</v>
      </c>
      <c r="BZ8012">
        <v>19322.532749999998</v>
      </c>
      <c r="CA8012" t="s">
        <v>104</v>
      </c>
      <c r="CB8012" t="s">
        <v>104</v>
      </c>
      <c r="CC8012" t="s">
        <v>105</v>
      </c>
      <c r="CD8012" t="s">
        <v>104</v>
      </c>
      <c r="CE8012" t="s">
        <v>104</v>
      </c>
    </row>
    <row r="8013" spans="1:83" x14ac:dyDescent="0.25">
      <c r="A8013" t="s">
        <v>5741</v>
      </c>
      <c r="B8013">
        <v>2022</v>
      </c>
      <c r="C8013" t="s">
        <v>5742</v>
      </c>
      <c r="D8013" t="s">
        <v>11064</v>
      </c>
      <c r="E8013" t="s">
        <v>159</v>
      </c>
      <c r="F8013" t="s">
        <v>111</v>
      </c>
      <c r="G8013" t="s">
        <v>5744</v>
      </c>
      <c r="H8013">
        <v>53.501899999999999</v>
      </c>
      <c r="I8013">
        <v>-113.48990000000001</v>
      </c>
      <c r="J8013">
        <v>7787</v>
      </c>
      <c r="K8013">
        <v>321212</v>
      </c>
      <c r="L8013" t="s">
        <v>4436</v>
      </c>
      <c r="M8013" t="s">
        <v>4437</v>
      </c>
      <c r="N8013" t="s">
        <v>991</v>
      </c>
      <c r="O8013" t="s">
        <v>991</v>
      </c>
      <c r="P8013">
        <v>105643456</v>
      </c>
      <c r="Q8013">
        <v>251675872</v>
      </c>
      <c r="R8013" t="s">
        <v>992</v>
      </c>
      <c r="S8013" t="s">
        <v>993</v>
      </c>
      <c r="T8013">
        <v>6048952995</v>
      </c>
      <c r="V8013" t="s">
        <v>2904</v>
      </c>
      <c r="W8013" t="s">
        <v>995</v>
      </c>
      <c r="X8013" t="s">
        <v>996</v>
      </c>
      <c r="Y8013" t="s">
        <v>194</v>
      </c>
      <c r="Z8013" t="s">
        <v>997</v>
      </c>
      <c r="AA8013" t="s">
        <v>103</v>
      </c>
      <c r="AB8013">
        <v>18780.998200000002</v>
      </c>
      <c r="AC8013">
        <v>0.36182799999999998</v>
      </c>
      <c r="AD8013">
        <v>10.131183999999999</v>
      </c>
      <c r="AE8013">
        <v>0.34686</v>
      </c>
      <c r="AF8013">
        <v>91.917900000000003</v>
      </c>
      <c r="BG8013">
        <v>0</v>
      </c>
      <c r="BV8013">
        <v>0</v>
      </c>
      <c r="BX8013">
        <v>0</v>
      </c>
      <c r="BY8013">
        <v>18883.047289999999</v>
      </c>
      <c r="BZ8013">
        <v>19322.532749999998</v>
      </c>
      <c r="CA8013" t="s">
        <v>104</v>
      </c>
      <c r="CB8013" t="s">
        <v>105</v>
      </c>
      <c r="CC8013" t="s">
        <v>104</v>
      </c>
      <c r="CD8013" t="s">
        <v>104</v>
      </c>
      <c r="CE8013" t="s">
        <v>104</v>
      </c>
    </row>
    <row r="8014" spans="1:83" x14ac:dyDescent="0.25">
      <c r="A8014" t="s">
        <v>5741</v>
      </c>
      <c r="B8014">
        <v>2022</v>
      </c>
      <c r="C8014" t="s">
        <v>5742</v>
      </c>
      <c r="D8014" t="s">
        <v>11064</v>
      </c>
      <c r="E8014" t="s">
        <v>159</v>
      </c>
      <c r="F8014" t="s">
        <v>111</v>
      </c>
      <c r="G8014" t="s">
        <v>5744</v>
      </c>
      <c r="H8014">
        <v>53.501899999999999</v>
      </c>
      <c r="I8014">
        <v>-113.48990000000001</v>
      </c>
      <c r="J8014">
        <v>7787</v>
      </c>
      <c r="K8014">
        <v>321212</v>
      </c>
      <c r="L8014" t="s">
        <v>4436</v>
      </c>
      <c r="M8014" t="s">
        <v>4437</v>
      </c>
      <c r="N8014" t="s">
        <v>991</v>
      </c>
      <c r="O8014" t="s">
        <v>991</v>
      </c>
      <c r="P8014">
        <v>105643456</v>
      </c>
      <c r="Q8014">
        <v>251675872</v>
      </c>
      <c r="R8014" t="s">
        <v>992</v>
      </c>
      <c r="S8014" t="s">
        <v>993</v>
      </c>
      <c r="T8014">
        <v>6048952995</v>
      </c>
      <c r="V8014" t="s">
        <v>2904</v>
      </c>
      <c r="W8014" t="s">
        <v>995</v>
      </c>
      <c r="X8014" t="s">
        <v>996</v>
      </c>
      <c r="Y8014" t="s">
        <v>194</v>
      </c>
      <c r="Z8014" t="s">
        <v>997</v>
      </c>
      <c r="AA8014" t="s">
        <v>106</v>
      </c>
      <c r="AB8014">
        <v>329.88246299999997</v>
      </c>
      <c r="AC8014">
        <v>0.13935600000000001</v>
      </c>
      <c r="AD8014">
        <v>3.9019680000000001</v>
      </c>
      <c r="AE8014">
        <v>1.8943999999999999E-2</v>
      </c>
      <c r="AF8014">
        <v>5.0201599999999997</v>
      </c>
      <c r="BG8014">
        <v>0</v>
      </c>
      <c r="BV8014">
        <v>0</v>
      </c>
      <c r="BX8014">
        <v>0</v>
      </c>
      <c r="BY8014">
        <v>338.80459100000002</v>
      </c>
      <c r="BZ8014">
        <v>19322.532749999998</v>
      </c>
      <c r="CA8014" t="s">
        <v>104</v>
      </c>
      <c r="CB8014" t="s">
        <v>105</v>
      </c>
      <c r="CC8014" t="s">
        <v>104</v>
      </c>
      <c r="CD8014" t="s">
        <v>104</v>
      </c>
      <c r="CE8014" t="s">
        <v>104</v>
      </c>
    </row>
    <row r="8015" spans="1:83" x14ac:dyDescent="0.25">
      <c r="A8015" t="s">
        <v>5745</v>
      </c>
      <c r="B8015">
        <v>2022</v>
      </c>
      <c r="C8015" t="s">
        <v>5746</v>
      </c>
      <c r="E8015" t="s">
        <v>5747</v>
      </c>
      <c r="F8015" t="s">
        <v>280</v>
      </c>
      <c r="H8015">
        <v>49.383699999999997</v>
      </c>
      <c r="I8015">
        <v>-102.2809</v>
      </c>
      <c r="J8015">
        <v>17261</v>
      </c>
      <c r="K8015">
        <v>211110</v>
      </c>
      <c r="L8015" t="s">
        <v>342</v>
      </c>
      <c r="M8015" t="s">
        <v>343</v>
      </c>
      <c r="N8015" t="s">
        <v>3777</v>
      </c>
      <c r="P8015">
        <v>820197531</v>
      </c>
      <c r="Q8015">
        <v>0</v>
      </c>
      <c r="AA8015" t="s">
        <v>153</v>
      </c>
      <c r="AB8015">
        <v>7076.8359</v>
      </c>
      <c r="AC8015">
        <v>15.701000000000001</v>
      </c>
      <c r="AD8015">
        <v>439.62799999999999</v>
      </c>
      <c r="AE8015">
        <v>1.0500000000000001E-2</v>
      </c>
      <c r="AF8015">
        <v>2.7825000000000002</v>
      </c>
      <c r="BG8015">
        <v>0</v>
      </c>
      <c r="BV8015">
        <v>0</v>
      </c>
      <c r="BX8015">
        <v>0</v>
      </c>
      <c r="BY8015">
        <v>7519.2464</v>
      </c>
      <c r="BZ8015">
        <v>21963.546200000001</v>
      </c>
      <c r="CA8015" t="s">
        <v>104</v>
      </c>
      <c r="CB8015" t="s">
        <v>105</v>
      </c>
      <c r="CC8015" t="s">
        <v>104</v>
      </c>
      <c r="CD8015" t="s">
        <v>105</v>
      </c>
      <c r="CE8015" t="s">
        <v>104</v>
      </c>
    </row>
    <row r="8016" spans="1:83" x14ac:dyDescent="0.25">
      <c r="A8016" t="s">
        <v>5745</v>
      </c>
      <c r="B8016">
        <v>2022</v>
      </c>
      <c r="C8016" t="s">
        <v>5746</v>
      </c>
      <c r="E8016" t="s">
        <v>5747</v>
      </c>
      <c r="F8016" t="s">
        <v>280</v>
      </c>
      <c r="H8016">
        <v>49.383699999999997</v>
      </c>
      <c r="I8016">
        <v>-102.2809</v>
      </c>
      <c r="J8016">
        <v>17261</v>
      </c>
      <c r="K8016">
        <v>211110</v>
      </c>
      <c r="L8016" t="s">
        <v>342</v>
      </c>
      <c r="M8016" t="s">
        <v>343</v>
      </c>
      <c r="N8016" t="s">
        <v>3777</v>
      </c>
      <c r="P8016">
        <v>820197531</v>
      </c>
      <c r="Q8016">
        <v>0</v>
      </c>
      <c r="AA8016" t="s">
        <v>122</v>
      </c>
      <c r="AB8016">
        <v>0.18029999999999999</v>
      </c>
      <c r="AC8016">
        <v>13.6928</v>
      </c>
      <c r="AD8016">
        <v>383.39839999999998</v>
      </c>
      <c r="AF8016">
        <v>0</v>
      </c>
      <c r="BG8016">
        <v>0</v>
      </c>
      <c r="BV8016">
        <v>0</v>
      </c>
      <c r="BX8016">
        <v>0</v>
      </c>
      <c r="BY8016">
        <v>383.57870000000003</v>
      </c>
      <c r="BZ8016">
        <v>21963.546200000001</v>
      </c>
      <c r="CA8016" t="s">
        <v>104</v>
      </c>
      <c r="CB8016" t="s">
        <v>104</v>
      </c>
      <c r="CC8016" t="s">
        <v>104</v>
      </c>
      <c r="CD8016" t="s">
        <v>104</v>
      </c>
      <c r="CE8016" t="s">
        <v>105</v>
      </c>
    </row>
    <row r="8017" spans="1:83" x14ac:dyDescent="0.25">
      <c r="A8017" t="s">
        <v>5745</v>
      </c>
      <c r="B8017">
        <v>2022</v>
      </c>
      <c r="C8017" t="s">
        <v>5746</v>
      </c>
      <c r="E8017" t="s">
        <v>5747</v>
      </c>
      <c r="F8017" t="s">
        <v>280</v>
      </c>
      <c r="H8017">
        <v>49.383699999999997</v>
      </c>
      <c r="I8017">
        <v>-102.2809</v>
      </c>
      <c r="J8017">
        <v>17261</v>
      </c>
      <c r="K8017">
        <v>211110</v>
      </c>
      <c r="L8017" t="s">
        <v>342</v>
      </c>
      <c r="M8017" t="s">
        <v>343</v>
      </c>
      <c r="N8017" t="s">
        <v>3777</v>
      </c>
      <c r="P8017">
        <v>820197531</v>
      </c>
      <c r="Q8017">
        <v>0</v>
      </c>
      <c r="AA8017" t="s">
        <v>103</v>
      </c>
      <c r="AB8017">
        <v>8553.5951000000005</v>
      </c>
      <c r="AC8017">
        <v>6.2026000000000003</v>
      </c>
      <c r="AD8017">
        <v>173.6728</v>
      </c>
      <c r="AE8017">
        <v>0.1613</v>
      </c>
      <c r="AF8017">
        <v>42.744500000000002</v>
      </c>
      <c r="BG8017">
        <v>0</v>
      </c>
      <c r="BV8017">
        <v>0</v>
      </c>
      <c r="BX8017">
        <v>0</v>
      </c>
      <c r="BY8017">
        <v>8770.0123999999996</v>
      </c>
      <c r="BZ8017">
        <v>21963.546200000001</v>
      </c>
      <c r="CA8017" t="s">
        <v>104</v>
      </c>
      <c r="CB8017" t="s">
        <v>105</v>
      </c>
      <c r="CC8017" t="s">
        <v>104</v>
      </c>
      <c r="CD8017" t="s">
        <v>105</v>
      </c>
      <c r="CE8017" t="s">
        <v>104</v>
      </c>
    </row>
    <row r="8018" spans="1:83" x14ac:dyDescent="0.25">
      <c r="A8018" t="s">
        <v>5745</v>
      </c>
      <c r="B8018">
        <v>2022</v>
      </c>
      <c r="C8018" t="s">
        <v>5746</v>
      </c>
      <c r="E8018" t="s">
        <v>5747</v>
      </c>
      <c r="F8018" t="s">
        <v>280</v>
      </c>
      <c r="H8018">
        <v>49.383699999999997</v>
      </c>
      <c r="I8018">
        <v>-102.2809</v>
      </c>
      <c r="J8018">
        <v>17261</v>
      </c>
      <c r="K8018">
        <v>211110</v>
      </c>
      <c r="L8018" t="s">
        <v>342</v>
      </c>
      <c r="M8018" t="s">
        <v>343</v>
      </c>
      <c r="N8018" t="s">
        <v>3777</v>
      </c>
      <c r="P8018">
        <v>820197531</v>
      </c>
      <c r="Q8018">
        <v>0</v>
      </c>
      <c r="AA8018" t="s">
        <v>123</v>
      </c>
      <c r="AB8018">
        <v>0.13109999999999999</v>
      </c>
      <c r="AC8018">
        <v>188.94919999999999</v>
      </c>
      <c r="AD8018">
        <v>5290.5775999999996</v>
      </c>
      <c r="AF8018">
        <v>0</v>
      </c>
      <c r="BG8018">
        <v>0</v>
      </c>
      <c r="BV8018">
        <v>0</v>
      </c>
      <c r="BX8018">
        <v>0</v>
      </c>
      <c r="BY8018">
        <v>5290.7087000000001</v>
      </c>
      <c r="BZ8018">
        <v>21963.546200000001</v>
      </c>
      <c r="CA8018" t="s">
        <v>104</v>
      </c>
      <c r="CB8018" t="s">
        <v>105</v>
      </c>
      <c r="CC8018" t="s">
        <v>104</v>
      </c>
      <c r="CD8018" t="s">
        <v>104</v>
      </c>
      <c r="CE8018" t="s">
        <v>104</v>
      </c>
    </row>
    <row r="8019" spans="1:83" x14ac:dyDescent="0.25">
      <c r="A8019" t="s">
        <v>5748</v>
      </c>
      <c r="B8019">
        <v>2022</v>
      </c>
      <c r="C8019" t="s">
        <v>5749</v>
      </c>
      <c r="E8019" t="s">
        <v>932</v>
      </c>
      <c r="F8019" t="s">
        <v>111</v>
      </c>
      <c r="G8019" t="s">
        <v>933</v>
      </c>
      <c r="H8019">
        <v>53.039400000000001</v>
      </c>
      <c r="I8019">
        <v>-116.4064</v>
      </c>
      <c r="J8019">
        <v>17605</v>
      </c>
      <c r="K8019">
        <v>211110</v>
      </c>
      <c r="L8019" t="s">
        <v>342</v>
      </c>
      <c r="M8019" t="s">
        <v>343</v>
      </c>
      <c r="N8019" t="s">
        <v>934</v>
      </c>
      <c r="P8019">
        <v>832265318</v>
      </c>
      <c r="Q8019">
        <v>203740738</v>
      </c>
      <c r="R8019" t="s">
        <v>6693</v>
      </c>
      <c r="S8019" t="s">
        <v>6694</v>
      </c>
      <c r="T8019">
        <v>5193650916</v>
      </c>
      <c r="V8019" t="s">
        <v>6695</v>
      </c>
      <c r="W8019" t="s">
        <v>6696</v>
      </c>
      <c r="X8019" t="s">
        <v>120</v>
      </c>
      <c r="Y8019" t="s">
        <v>111</v>
      </c>
      <c r="Z8019" t="s">
        <v>939</v>
      </c>
      <c r="AA8019" t="s">
        <v>122</v>
      </c>
      <c r="AB8019">
        <v>7.5499999999999998E-2</v>
      </c>
      <c r="AC8019">
        <v>1.5963000000000001</v>
      </c>
      <c r="AD8019">
        <v>44.696399999999997</v>
      </c>
      <c r="AF8019">
        <v>0</v>
      </c>
      <c r="BG8019">
        <v>0</v>
      </c>
      <c r="BV8019">
        <v>0</v>
      </c>
      <c r="BX8019">
        <v>0</v>
      </c>
      <c r="BY8019">
        <v>44.771900000000002</v>
      </c>
      <c r="BZ8019">
        <v>10401.799199999999</v>
      </c>
      <c r="CA8019" t="s">
        <v>104</v>
      </c>
      <c r="CB8019" t="s">
        <v>104</v>
      </c>
      <c r="CC8019" t="s">
        <v>105</v>
      </c>
      <c r="CD8019" t="s">
        <v>104</v>
      </c>
      <c r="CE8019" t="s">
        <v>105</v>
      </c>
    </row>
    <row r="8020" spans="1:83" x14ac:dyDescent="0.25">
      <c r="A8020" t="s">
        <v>5748</v>
      </c>
      <c r="B8020">
        <v>2022</v>
      </c>
      <c r="C8020" t="s">
        <v>5749</v>
      </c>
      <c r="E8020" t="s">
        <v>932</v>
      </c>
      <c r="F8020" t="s">
        <v>111</v>
      </c>
      <c r="G8020" t="s">
        <v>933</v>
      </c>
      <c r="H8020">
        <v>53.039400000000001</v>
      </c>
      <c r="I8020">
        <v>-116.4064</v>
      </c>
      <c r="J8020">
        <v>17605</v>
      </c>
      <c r="K8020">
        <v>211110</v>
      </c>
      <c r="L8020" t="s">
        <v>342</v>
      </c>
      <c r="M8020" t="s">
        <v>343</v>
      </c>
      <c r="N8020" t="s">
        <v>934</v>
      </c>
      <c r="P8020">
        <v>832265318</v>
      </c>
      <c r="Q8020">
        <v>203740738</v>
      </c>
      <c r="R8020" t="s">
        <v>6693</v>
      </c>
      <c r="S8020" t="s">
        <v>6694</v>
      </c>
      <c r="T8020">
        <v>5193650916</v>
      </c>
      <c r="V8020" t="s">
        <v>6695</v>
      </c>
      <c r="W8020" t="s">
        <v>6696</v>
      </c>
      <c r="X8020" t="s">
        <v>120</v>
      </c>
      <c r="Y8020" t="s">
        <v>111</v>
      </c>
      <c r="Z8020" t="s">
        <v>939</v>
      </c>
      <c r="AA8020" t="s">
        <v>103</v>
      </c>
      <c r="AB8020">
        <v>9178.7070000000003</v>
      </c>
      <c r="AC8020">
        <v>25.310099999999998</v>
      </c>
      <c r="AD8020">
        <v>708.68280000000004</v>
      </c>
      <c r="AE8020">
        <v>0.23499999999999999</v>
      </c>
      <c r="AF8020">
        <v>62.274999999999999</v>
      </c>
      <c r="BG8020">
        <v>0</v>
      </c>
      <c r="BV8020">
        <v>0</v>
      </c>
      <c r="BX8020">
        <v>0</v>
      </c>
      <c r="BY8020">
        <v>9949.6648000000005</v>
      </c>
      <c r="BZ8020">
        <v>10401.799199999999</v>
      </c>
      <c r="CA8020" t="s">
        <v>104</v>
      </c>
      <c r="CB8020" t="s">
        <v>105</v>
      </c>
      <c r="CC8020" t="s">
        <v>104</v>
      </c>
      <c r="CD8020" t="s">
        <v>104</v>
      </c>
      <c r="CE8020" t="s">
        <v>104</v>
      </c>
    </row>
    <row r="8021" spans="1:83" x14ac:dyDescent="0.25">
      <c r="A8021" t="s">
        <v>5748</v>
      </c>
      <c r="B8021">
        <v>2022</v>
      </c>
      <c r="C8021" t="s">
        <v>5749</v>
      </c>
      <c r="E8021" t="s">
        <v>932</v>
      </c>
      <c r="F8021" t="s">
        <v>111</v>
      </c>
      <c r="G8021" t="s">
        <v>933</v>
      </c>
      <c r="H8021">
        <v>53.039400000000001</v>
      </c>
      <c r="I8021">
        <v>-116.4064</v>
      </c>
      <c r="J8021">
        <v>17605</v>
      </c>
      <c r="K8021">
        <v>211110</v>
      </c>
      <c r="L8021" t="s">
        <v>342</v>
      </c>
      <c r="M8021" t="s">
        <v>343</v>
      </c>
      <c r="N8021" t="s">
        <v>934</v>
      </c>
      <c r="P8021">
        <v>832265318</v>
      </c>
      <c r="Q8021">
        <v>203740738</v>
      </c>
      <c r="R8021" t="s">
        <v>6693</v>
      </c>
      <c r="S8021" t="s">
        <v>6694</v>
      </c>
      <c r="T8021">
        <v>5193650916</v>
      </c>
      <c r="V8021" t="s">
        <v>6695</v>
      </c>
      <c r="W8021" t="s">
        <v>6696</v>
      </c>
      <c r="X8021" t="s">
        <v>120</v>
      </c>
      <c r="Y8021" t="s">
        <v>111</v>
      </c>
      <c r="Z8021" t="s">
        <v>939</v>
      </c>
      <c r="AA8021" t="s">
        <v>123</v>
      </c>
      <c r="AB8021">
        <v>0.69889999999999997</v>
      </c>
      <c r="AC8021">
        <v>14.5237</v>
      </c>
      <c r="AD8021">
        <v>406.66359999999997</v>
      </c>
      <c r="AF8021">
        <v>0</v>
      </c>
      <c r="BG8021">
        <v>0</v>
      </c>
      <c r="BV8021">
        <v>0</v>
      </c>
      <c r="BX8021">
        <v>0</v>
      </c>
      <c r="BY8021">
        <v>407.36250000000001</v>
      </c>
      <c r="BZ8021">
        <v>10401.799199999999</v>
      </c>
      <c r="CA8021" t="s">
        <v>104</v>
      </c>
      <c r="CB8021" t="s">
        <v>104</v>
      </c>
      <c r="CC8021" t="s">
        <v>105</v>
      </c>
      <c r="CD8021" t="s">
        <v>104</v>
      </c>
      <c r="CE8021" t="s">
        <v>104</v>
      </c>
    </row>
    <row r="8022" spans="1:83" x14ac:dyDescent="0.25">
      <c r="A8022" t="s">
        <v>5750</v>
      </c>
      <c r="B8022">
        <v>2022</v>
      </c>
      <c r="C8022" t="s">
        <v>5751</v>
      </c>
      <c r="D8022" t="s">
        <v>5752</v>
      </c>
      <c r="E8022" t="s">
        <v>5751</v>
      </c>
      <c r="F8022" t="s">
        <v>378</v>
      </c>
      <c r="G8022" t="s">
        <v>5753</v>
      </c>
      <c r="H8022">
        <v>44.582299999999996</v>
      </c>
      <c r="I8022">
        <v>-64.162700000000001</v>
      </c>
      <c r="J8022">
        <v>5070</v>
      </c>
      <c r="K8022">
        <v>321216</v>
      </c>
      <c r="L8022" t="s">
        <v>2459</v>
      </c>
      <c r="M8022" t="s">
        <v>2460</v>
      </c>
      <c r="N8022" t="s">
        <v>5754</v>
      </c>
      <c r="P8022">
        <v>102482742</v>
      </c>
      <c r="Q8022">
        <v>0</v>
      </c>
      <c r="AA8022" t="s">
        <v>103</v>
      </c>
      <c r="AB8022">
        <v>14002.86</v>
      </c>
      <c r="AC8022">
        <v>1.9630000000000001</v>
      </c>
      <c r="AD8022">
        <v>54.963999999999999</v>
      </c>
      <c r="AE8022">
        <v>1.59</v>
      </c>
      <c r="AF8022">
        <v>421.35</v>
      </c>
      <c r="BG8022">
        <v>0</v>
      </c>
      <c r="BV8022">
        <v>0</v>
      </c>
      <c r="BX8022">
        <v>0</v>
      </c>
      <c r="BY8022">
        <v>14479.174000000001</v>
      </c>
      <c r="BZ8022">
        <v>14891.688</v>
      </c>
      <c r="CA8022" t="s">
        <v>104</v>
      </c>
      <c r="CB8022" t="s">
        <v>105</v>
      </c>
      <c r="CC8022" t="s">
        <v>104</v>
      </c>
      <c r="CD8022" t="s">
        <v>104</v>
      </c>
      <c r="CE8022" t="s">
        <v>104</v>
      </c>
    </row>
    <row r="8023" spans="1:83" x14ac:dyDescent="0.25">
      <c r="A8023" t="s">
        <v>5750</v>
      </c>
      <c r="B8023">
        <v>2022</v>
      </c>
      <c r="C8023" t="s">
        <v>5751</v>
      </c>
      <c r="D8023" t="s">
        <v>5752</v>
      </c>
      <c r="E8023" t="s">
        <v>5751</v>
      </c>
      <c r="F8023" t="s">
        <v>378</v>
      </c>
      <c r="G8023" t="s">
        <v>5753</v>
      </c>
      <c r="H8023">
        <v>44.582299999999996</v>
      </c>
      <c r="I8023">
        <v>-64.162700000000001</v>
      </c>
      <c r="J8023">
        <v>5070</v>
      </c>
      <c r="K8023">
        <v>321216</v>
      </c>
      <c r="L8023" t="s">
        <v>2459</v>
      </c>
      <c r="M8023" t="s">
        <v>2460</v>
      </c>
      <c r="N8023" t="s">
        <v>5754</v>
      </c>
      <c r="P8023">
        <v>102482742</v>
      </c>
      <c r="Q8023">
        <v>0</v>
      </c>
      <c r="AA8023" t="s">
        <v>106</v>
      </c>
      <c r="AB8023">
        <v>386.82</v>
      </c>
      <c r="AC8023">
        <v>2.8000000000000001E-2</v>
      </c>
      <c r="AD8023">
        <v>0.78400000000000003</v>
      </c>
      <c r="AE8023">
        <v>9.4E-2</v>
      </c>
      <c r="AF8023">
        <v>24.91</v>
      </c>
      <c r="BG8023">
        <v>0</v>
      </c>
      <c r="BV8023">
        <v>0</v>
      </c>
      <c r="BX8023">
        <v>0</v>
      </c>
      <c r="BY8023">
        <v>412.51400000000001</v>
      </c>
      <c r="BZ8023">
        <v>14891.688</v>
      </c>
      <c r="CA8023" t="s">
        <v>104</v>
      </c>
      <c r="CB8023" t="s">
        <v>105</v>
      </c>
      <c r="CC8023" t="s">
        <v>104</v>
      </c>
      <c r="CD8023" t="s">
        <v>104</v>
      </c>
      <c r="CE8023" t="s">
        <v>104</v>
      </c>
    </row>
    <row r="8024" spans="1:83" x14ac:dyDescent="0.25">
      <c r="A8024" t="s">
        <v>5755</v>
      </c>
      <c r="B8024">
        <v>2022</v>
      </c>
      <c r="C8024" t="s">
        <v>5756</v>
      </c>
      <c r="E8024" t="s">
        <v>5757</v>
      </c>
      <c r="F8024" t="s">
        <v>111</v>
      </c>
      <c r="G8024" t="s">
        <v>5758</v>
      </c>
      <c r="H8024">
        <v>49.80583</v>
      </c>
      <c r="I8024">
        <v>-112.32196999999999</v>
      </c>
      <c r="J8024">
        <v>18125</v>
      </c>
      <c r="K8024">
        <v>211110</v>
      </c>
      <c r="L8024" t="s">
        <v>342</v>
      </c>
      <c r="M8024" t="s">
        <v>343</v>
      </c>
      <c r="N8024" t="s">
        <v>5759</v>
      </c>
      <c r="P8024">
        <v>797661535</v>
      </c>
      <c r="Q8024">
        <v>0</v>
      </c>
      <c r="AA8024" t="s">
        <v>153</v>
      </c>
      <c r="AB8024">
        <v>117.64451</v>
      </c>
      <c r="AC8024">
        <v>0.19391</v>
      </c>
      <c r="AD8024">
        <v>5.4294799999999999</v>
      </c>
      <c r="AE8024">
        <v>6.9999999999999994E-5</v>
      </c>
      <c r="AF8024">
        <v>1.8550000000000001E-2</v>
      </c>
      <c r="BG8024">
        <v>0</v>
      </c>
      <c r="BV8024">
        <v>0</v>
      </c>
      <c r="BX8024">
        <v>0</v>
      </c>
      <c r="BY8024">
        <v>123.09254</v>
      </c>
      <c r="BZ8024">
        <v>17291.55701</v>
      </c>
      <c r="CA8024" t="s">
        <v>104</v>
      </c>
      <c r="CB8024" t="s">
        <v>104</v>
      </c>
      <c r="CC8024" t="s">
        <v>105</v>
      </c>
      <c r="CD8024" t="s">
        <v>104</v>
      </c>
      <c r="CE8024" t="s">
        <v>104</v>
      </c>
    </row>
    <row r="8025" spans="1:83" x14ac:dyDescent="0.25">
      <c r="A8025" t="s">
        <v>5755</v>
      </c>
      <c r="B8025">
        <v>2022</v>
      </c>
      <c r="C8025" t="s">
        <v>5756</v>
      </c>
      <c r="E8025" t="s">
        <v>5757</v>
      </c>
      <c r="F8025" t="s">
        <v>111</v>
      </c>
      <c r="G8025" t="s">
        <v>5758</v>
      </c>
      <c r="H8025">
        <v>49.80583</v>
      </c>
      <c r="I8025">
        <v>-112.32196999999999</v>
      </c>
      <c r="J8025">
        <v>18125</v>
      </c>
      <c r="K8025">
        <v>211110</v>
      </c>
      <c r="L8025" t="s">
        <v>342</v>
      </c>
      <c r="M8025" t="s">
        <v>343</v>
      </c>
      <c r="N8025" t="s">
        <v>5759</v>
      </c>
      <c r="P8025">
        <v>797661535</v>
      </c>
      <c r="Q8025">
        <v>0</v>
      </c>
      <c r="AA8025" t="s">
        <v>122</v>
      </c>
      <c r="AB8025">
        <v>5.5900000000000004E-3</v>
      </c>
      <c r="AC8025">
        <v>1.3708499999999999</v>
      </c>
      <c r="AD8025">
        <v>38.383800000000001</v>
      </c>
      <c r="AF8025">
        <v>0</v>
      </c>
      <c r="BG8025">
        <v>0</v>
      </c>
      <c r="BV8025">
        <v>0</v>
      </c>
      <c r="BX8025">
        <v>0</v>
      </c>
      <c r="BY8025">
        <v>38.389389999999999</v>
      </c>
      <c r="BZ8025">
        <v>17291.55701</v>
      </c>
      <c r="CA8025" t="s">
        <v>104</v>
      </c>
      <c r="CB8025" t="s">
        <v>104</v>
      </c>
      <c r="CC8025" t="s">
        <v>105</v>
      </c>
      <c r="CD8025" t="s">
        <v>104</v>
      </c>
      <c r="CE8025" t="s">
        <v>104</v>
      </c>
    </row>
    <row r="8026" spans="1:83" x14ac:dyDescent="0.25">
      <c r="A8026" t="s">
        <v>5755</v>
      </c>
      <c r="B8026">
        <v>2022</v>
      </c>
      <c r="C8026" t="s">
        <v>5756</v>
      </c>
      <c r="E8026" t="s">
        <v>5757</v>
      </c>
      <c r="F8026" t="s">
        <v>111</v>
      </c>
      <c r="G8026" t="s">
        <v>5758</v>
      </c>
      <c r="H8026">
        <v>49.80583</v>
      </c>
      <c r="I8026">
        <v>-112.32196999999999</v>
      </c>
      <c r="J8026">
        <v>18125</v>
      </c>
      <c r="K8026">
        <v>211110</v>
      </c>
      <c r="L8026" t="s">
        <v>342</v>
      </c>
      <c r="M8026" t="s">
        <v>343</v>
      </c>
      <c r="N8026" t="s">
        <v>5759</v>
      </c>
      <c r="P8026">
        <v>797661535</v>
      </c>
      <c r="Q8026">
        <v>0</v>
      </c>
      <c r="AA8026" t="s">
        <v>103</v>
      </c>
      <c r="AB8026">
        <v>14041.425020000001</v>
      </c>
      <c r="AC8026">
        <v>34.304279999999999</v>
      </c>
      <c r="AD8026">
        <v>960.51984000000004</v>
      </c>
      <c r="AE8026">
        <v>1.88992</v>
      </c>
      <c r="AF8026">
        <v>500.8288</v>
      </c>
      <c r="BG8026">
        <v>0</v>
      </c>
      <c r="BV8026">
        <v>0</v>
      </c>
      <c r="BX8026">
        <v>0</v>
      </c>
      <c r="BY8026">
        <v>15502.773660000001</v>
      </c>
      <c r="BZ8026">
        <v>17291.55701</v>
      </c>
      <c r="CA8026" t="s">
        <v>104</v>
      </c>
      <c r="CB8026" t="s">
        <v>105</v>
      </c>
      <c r="CC8026" t="s">
        <v>104</v>
      </c>
      <c r="CD8026" t="s">
        <v>104</v>
      </c>
      <c r="CE8026" t="s">
        <v>104</v>
      </c>
    </row>
    <row r="8027" spans="1:83" x14ac:dyDescent="0.25">
      <c r="A8027" t="s">
        <v>5755</v>
      </c>
      <c r="B8027">
        <v>2022</v>
      </c>
      <c r="C8027" t="s">
        <v>5756</v>
      </c>
      <c r="E8027" t="s">
        <v>5757</v>
      </c>
      <c r="F8027" t="s">
        <v>111</v>
      </c>
      <c r="G8027" t="s">
        <v>5758</v>
      </c>
      <c r="H8027">
        <v>49.80583</v>
      </c>
      <c r="I8027">
        <v>-112.32196999999999</v>
      </c>
      <c r="J8027">
        <v>18125</v>
      </c>
      <c r="K8027">
        <v>211110</v>
      </c>
      <c r="L8027" t="s">
        <v>342</v>
      </c>
      <c r="M8027" t="s">
        <v>343</v>
      </c>
      <c r="N8027" t="s">
        <v>5759</v>
      </c>
      <c r="P8027">
        <v>797661535</v>
      </c>
      <c r="Q8027">
        <v>0</v>
      </c>
      <c r="AA8027" t="s">
        <v>123</v>
      </c>
      <c r="AB8027">
        <v>1391.3479400000001</v>
      </c>
      <c r="AC8027">
        <v>8.4269099999999995</v>
      </c>
      <c r="AD8027">
        <v>235.95348000000001</v>
      </c>
      <c r="AF8027">
        <v>0</v>
      </c>
      <c r="BG8027">
        <v>0</v>
      </c>
      <c r="BV8027">
        <v>0</v>
      </c>
      <c r="BX8027">
        <v>0</v>
      </c>
      <c r="BY8027">
        <v>1627.30142</v>
      </c>
      <c r="BZ8027">
        <v>17291.55701</v>
      </c>
      <c r="CA8027" t="s">
        <v>104</v>
      </c>
      <c r="CB8027" t="s">
        <v>104</v>
      </c>
      <c r="CC8027" t="s">
        <v>105</v>
      </c>
      <c r="CD8027" t="s">
        <v>104</v>
      </c>
      <c r="CE8027" t="s">
        <v>104</v>
      </c>
    </row>
    <row r="8028" spans="1:83" x14ac:dyDescent="0.25">
      <c r="A8028" t="s">
        <v>5765</v>
      </c>
      <c r="B8028">
        <v>2022</v>
      </c>
      <c r="C8028" t="s">
        <v>5766</v>
      </c>
      <c r="E8028" t="s">
        <v>1074</v>
      </c>
      <c r="F8028" t="s">
        <v>111</v>
      </c>
      <c r="H8028">
        <v>54.647300000000001</v>
      </c>
      <c r="I8028">
        <v>-115.4958</v>
      </c>
      <c r="J8028">
        <v>17445</v>
      </c>
      <c r="K8028">
        <v>211110</v>
      </c>
      <c r="L8028" t="s">
        <v>342</v>
      </c>
      <c r="M8028" t="s">
        <v>343</v>
      </c>
      <c r="N8028" t="s">
        <v>1075</v>
      </c>
      <c r="O8028" t="s">
        <v>1075</v>
      </c>
      <c r="P8028">
        <v>740459276</v>
      </c>
      <c r="Q8028">
        <v>0</v>
      </c>
      <c r="AA8028" t="s">
        <v>153</v>
      </c>
      <c r="AB8028">
        <v>852.86590000000001</v>
      </c>
      <c r="AC8028">
        <v>4.0568200000000001</v>
      </c>
      <c r="AD8028">
        <v>113.59096</v>
      </c>
      <c r="AE8028">
        <v>1.5E-3</v>
      </c>
      <c r="AF8028">
        <v>0.39750000000000002</v>
      </c>
      <c r="BG8028">
        <v>0</v>
      </c>
      <c r="BV8028">
        <v>0</v>
      </c>
      <c r="BX8028">
        <v>0</v>
      </c>
      <c r="BY8028">
        <v>966.85436000000004</v>
      </c>
      <c r="BZ8028">
        <v>24566.093440000001</v>
      </c>
      <c r="CA8028" t="s">
        <v>104</v>
      </c>
      <c r="CB8028" t="s">
        <v>105</v>
      </c>
      <c r="CC8028" t="s">
        <v>104</v>
      </c>
      <c r="CD8028" t="s">
        <v>104</v>
      </c>
      <c r="CE8028" t="s">
        <v>104</v>
      </c>
    </row>
    <row r="8029" spans="1:83" x14ac:dyDescent="0.25">
      <c r="A8029" t="s">
        <v>5765</v>
      </c>
      <c r="B8029">
        <v>2022</v>
      </c>
      <c r="C8029" t="s">
        <v>5766</v>
      </c>
      <c r="E8029" t="s">
        <v>1074</v>
      </c>
      <c r="F8029" t="s">
        <v>111</v>
      </c>
      <c r="H8029">
        <v>54.647300000000001</v>
      </c>
      <c r="I8029">
        <v>-115.4958</v>
      </c>
      <c r="J8029">
        <v>17445</v>
      </c>
      <c r="K8029">
        <v>211110</v>
      </c>
      <c r="L8029" t="s">
        <v>342</v>
      </c>
      <c r="M8029" t="s">
        <v>343</v>
      </c>
      <c r="N8029" t="s">
        <v>1075</v>
      </c>
      <c r="O8029" t="s">
        <v>1075</v>
      </c>
      <c r="P8029">
        <v>740459276</v>
      </c>
      <c r="Q8029">
        <v>0</v>
      </c>
      <c r="AA8029" t="s">
        <v>122</v>
      </c>
      <c r="AB8029">
        <v>0.17974999999999999</v>
      </c>
      <c r="AC8029">
        <v>11.899100000000001</v>
      </c>
      <c r="AD8029">
        <v>333.1748</v>
      </c>
      <c r="AF8029">
        <v>0</v>
      </c>
      <c r="BG8029">
        <v>0</v>
      </c>
      <c r="BV8029">
        <v>0</v>
      </c>
      <c r="BX8029">
        <v>0</v>
      </c>
      <c r="BY8029">
        <v>333.35455000000002</v>
      </c>
      <c r="BZ8029">
        <v>24566.093440000001</v>
      </c>
      <c r="CA8029" t="s">
        <v>104</v>
      </c>
      <c r="CB8029" t="s">
        <v>105</v>
      </c>
      <c r="CC8029" t="s">
        <v>104</v>
      </c>
      <c r="CD8029" t="s">
        <v>104</v>
      </c>
      <c r="CE8029" t="s">
        <v>104</v>
      </c>
    </row>
    <row r="8030" spans="1:83" x14ac:dyDescent="0.25">
      <c r="A8030" t="s">
        <v>5765</v>
      </c>
      <c r="B8030">
        <v>2022</v>
      </c>
      <c r="C8030" t="s">
        <v>5766</v>
      </c>
      <c r="E8030" t="s">
        <v>1074</v>
      </c>
      <c r="F8030" t="s">
        <v>111</v>
      </c>
      <c r="H8030">
        <v>54.647300000000001</v>
      </c>
      <c r="I8030">
        <v>-115.4958</v>
      </c>
      <c r="J8030">
        <v>17445</v>
      </c>
      <c r="K8030">
        <v>211110</v>
      </c>
      <c r="L8030" t="s">
        <v>342</v>
      </c>
      <c r="M8030" t="s">
        <v>343</v>
      </c>
      <c r="N8030" t="s">
        <v>1075</v>
      </c>
      <c r="O8030" t="s">
        <v>1075</v>
      </c>
      <c r="P8030">
        <v>740459276</v>
      </c>
      <c r="Q8030">
        <v>0</v>
      </c>
      <c r="AA8030" t="s">
        <v>103</v>
      </c>
      <c r="AB8030">
        <v>22031.780999999999</v>
      </c>
      <c r="AC8030">
        <v>1.5101599999999999</v>
      </c>
      <c r="AD8030">
        <v>42.284480000000002</v>
      </c>
      <c r="AE8030">
        <v>0.53932000000000002</v>
      </c>
      <c r="AF8030">
        <v>142.91980000000001</v>
      </c>
      <c r="BG8030">
        <v>0</v>
      </c>
      <c r="BV8030">
        <v>0</v>
      </c>
      <c r="BX8030">
        <v>0</v>
      </c>
      <c r="BY8030">
        <v>22216.985280000001</v>
      </c>
      <c r="BZ8030">
        <v>24566.093440000001</v>
      </c>
      <c r="CA8030" t="s">
        <v>104</v>
      </c>
      <c r="CB8030" t="s">
        <v>105</v>
      </c>
      <c r="CC8030" t="s">
        <v>104</v>
      </c>
      <c r="CD8030" t="s">
        <v>104</v>
      </c>
      <c r="CE8030" t="s">
        <v>104</v>
      </c>
    </row>
    <row r="8031" spans="1:83" x14ac:dyDescent="0.25">
      <c r="A8031" t="s">
        <v>5765</v>
      </c>
      <c r="B8031">
        <v>2022</v>
      </c>
      <c r="C8031" t="s">
        <v>5766</v>
      </c>
      <c r="E8031" t="s">
        <v>1074</v>
      </c>
      <c r="F8031" t="s">
        <v>111</v>
      </c>
      <c r="H8031">
        <v>54.647300000000001</v>
      </c>
      <c r="I8031">
        <v>-115.4958</v>
      </c>
      <c r="J8031">
        <v>17445</v>
      </c>
      <c r="K8031">
        <v>211110</v>
      </c>
      <c r="L8031" t="s">
        <v>342</v>
      </c>
      <c r="M8031" t="s">
        <v>343</v>
      </c>
      <c r="N8031" t="s">
        <v>1075</v>
      </c>
      <c r="O8031" t="s">
        <v>1075</v>
      </c>
      <c r="P8031">
        <v>740459276</v>
      </c>
      <c r="Q8031">
        <v>0</v>
      </c>
      <c r="AA8031" t="s">
        <v>123</v>
      </c>
      <c r="AB8031">
        <v>7.0189700000000004</v>
      </c>
      <c r="AC8031">
        <v>37.210009999999997</v>
      </c>
      <c r="AD8031">
        <v>1041.8802800000001</v>
      </c>
      <c r="AF8031">
        <v>0</v>
      </c>
      <c r="BG8031">
        <v>0</v>
      </c>
      <c r="BV8031">
        <v>0</v>
      </c>
      <c r="BX8031">
        <v>0</v>
      </c>
      <c r="BY8031">
        <v>1048.8992499999999</v>
      </c>
      <c r="BZ8031">
        <v>24566.093440000001</v>
      </c>
      <c r="CA8031" t="s">
        <v>104</v>
      </c>
      <c r="CB8031" t="s">
        <v>105</v>
      </c>
      <c r="CC8031" t="s">
        <v>104</v>
      </c>
      <c r="CD8031" t="s">
        <v>104</v>
      </c>
      <c r="CE8031" t="s">
        <v>104</v>
      </c>
    </row>
    <row r="8032" spans="1:83" x14ac:dyDescent="0.25">
      <c r="A8032" t="s">
        <v>5767</v>
      </c>
      <c r="B8032">
        <v>2022</v>
      </c>
      <c r="C8032" t="s">
        <v>5768</v>
      </c>
      <c r="E8032" t="s">
        <v>5769</v>
      </c>
      <c r="F8032" t="s">
        <v>111</v>
      </c>
      <c r="G8032" t="s">
        <v>2629</v>
      </c>
      <c r="H8032">
        <v>54.130899999999997</v>
      </c>
      <c r="I8032">
        <v>-115.5467</v>
      </c>
      <c r="J8032">
        <v>3757</v>
      </c>
      <c r="K8032">
        <v>211110</v>
      </c>
      <c r="L8032" t="s">
        <v>342</v>
      </c>
      <c r="M8032" t="s">
        <v>343</v>
      </c>
      <c r="N8032" t="s">
        <v>718</v>
      </c>
      <c r="P8032">
        <v>894471474</v>
      </c>
      <c r="Q8032">
        <v>243408312</v>
      </c>
      <c r="R8032" t="s">
        <v>719</v>
      </c>
      <c r="S8032" t="s">
        <v>11065</v>
      </c>
      <c r="T8032">
        <v>4038742920</v>
      </c>
      <c r="V8032" t="s">
        <v>11066</v>
      </c>
      <c r="W8032" t="s">
        <v>11067</v>
      </c>
      <c r="X8032" t="s">
        <v>11068</v>
      </c>
      <c r="Y8032" t="s">
        <v>128</v>
      </c>
      <c r="Z8032" t="s">
        <v>11069</v>
      </c>
      <c r="AA8032" t="s">
        <v>153</v>
      </c>
      <c r="AB8032">
        <v>4908.0403999999999</v>
      </c>
      <c r="AC8032">
        <v>13.2287</v>
      </c>
      <c r="AD8032">
        <v>370.40359999999998</v>
      </c>
      <c r="AE8032">
        <v>0.12280000000000001</v>
      </c>
      <c r="AF8032">
        <v>32.542000000000002</v>
      </c>
      <c r="BG8032">
        <v>0</v>
      </c>
      <c r="BV8032">
        <v>0</v>
      </c>
      <c r="BX8032">
        <v>0</v>
      </c>
      <c r="BY8032">
        <v>5310.9859999999999</v>
      </c>
      <c r="BZ8032">
        <v>15511.3943</v>
      </c>
      <c r="CA8032" t="s">
        <v>104</v>
      </c>
      <c r="CB8032" t="s">
        <v>105</v>
      </c>
      <c r="CC8032" t="s">
        <v>104</v>
      </c>
      <c r="CD8032" t="s">
        <v>104</v>
      </c>
      <c r="CE8032" t="s">
        <v>104</v>
      </c>
    </row>
    <row r="8033" spans="1:83" x14ac:dyDescent="0.25">
      <c r="A8033" t="s">
        <v>5767</v>
      </c>
      <c r="B8033">
        <v>2022</v>
      </c>
      <c r="C8033" t="s">
        <v>5768</v>
      </c>
      <c r="E8033" t="s">
        <v>5769</v>
      </c>
      <c r="F8033" t="s">
        <v>111</v>
      </c>
      <c r="G8033" t="s">
        <v>2629</v>
      </c>
      <c r="H8033">
        <v>54.130899999999997</v>
      </c>
      <c r="I8033">
        <v>-115.5467</v>
      </c>
      <c r="J8033">
        <v>3757</v>
      </c>
      <c r="K8033">
        <v>211110</v>
      </c>
      <c r="L8033" t="s">
        <v>342</v>
      </c>
      <c r="M8033" t="s">
        <v>343</v>
      </c>
      <c r="N8033" t="s">
        <v>718</v>
      </c>
      <c r="P8033">
        <v>894471474</v>
      </c>
      <c r="Q8033">
        <v>243408312</v>
      </c>
      <c r="R8033" t="s">
        <v>719</v>
      </c>
      <c r="S8033" t="s">
        <v>11065</v>
      </c>
      <c r="T8033">
        <v>4038742920</v>
      </c>
      <c r="V8033" t="s">
        <v>11066</v>
      </c>
      <c r="W8033" t="s">
        <v>11067</v>
      </c>
      <c r="X8033" t="s">
        <v>11068</v>
      </c>
      <c r="Y8033" t="s">
        <v>128</v>
      </c>
      <c r="Z8033" t="s">
        <v>11069</v>
      </c>
      <c r="AA8033" t="s">
        <v>122</v>
      </c>
      <c r="AB8033">
        <v>0.37230000000000002</v>
      </c>
      <c r="AC8033">
        <v>21.497</v>
      </c>
      <c r="AD8033">
        <v>601.91600000000005</v>
      </c>
      <c r="AE8033">
        <v>0</v>
      </c>
      <c r="AF8033">
        <v>0</v>
      </c>
      <c r="BG8033">
        <v>0</v>
      </c>
      <c r="BV8033">
        <v>0</v>
      </c>
      <c r="BX8033">
        <v>0</v>
      </c>
      <c r="BY8033">
        <v>602.28830000000005</v>
      </c>
      <c r="BZ8033">
        <v>15511.3943</v>
      </c>
      <c r="CA8033" t="s">
        <v>104</v>
      </c>
      <c r="CB8033" t="s">
        <v>105</v>
      </c>
      <c r="CC8033" t="s">
        <v>104</v>
      </c>
      <c r="CD8033" t="s">
        <v>104</v>
      </c>
      <c r="CE8033" t="s">
        <v>104</v>
      </c>
    </row>
    <row r="8034" spans="1:83" x14ac:dyDescent="0.25">
      <c r="A8034" t="s">
        <v>5767</v>
      </c>
      <c r="B8034">
        <v>2022</v>
      </c>
      <c r="C8034" t="s">
        <v>5768</v>
      </c>
      <c r="E8034" t="s">
        <v>5769</v>
      </c>
      <c r="F8034" t="s">
        <v>111</v>
      </c>
      <c r="G8034" t="s">
        <v>2629</v>
      </c>
      <c r="H8034">
        <v>54.130899999999997</v>
      </c>
      <c r="I8034">
        <v>-115.5467</v>
      </c>
      <c r="J8034">
        <v>3757</v>
      </c>
      <c r="K8034">
        <v>211110</v>
      </c>
      <c r="L8034" t="s">
        <v>342</v>
      </c>
      <c r="M8034" t="s">
        <v>343</v>
      </c>
      <c r="N8034" t="s">
        <v>718</v>
      </c>
      <c r="P8034">
        <v>894471474</v>
      </c>
      <c r="Q8034">
        <v>243408312</v>
      </c>
      <c r="R8034" t="s">
        <v>719</v>
      </c>
      <c r="S8034" t="s">
        <v>11065</v>
      </c>
      <c r="T8034">
        <v>4038742920</v>
      </c>
      <c r="V8034" t="s">
        <v>11066</v>
      </c>
      <c r="W8034" t="s">
        <v>11067</v>
      </c>
      <c r="X8034" t="s">
        <v>11068</v>
      </c>
      <c r="Y8034" t="s">
        <v>128</v>
      </c>
      <c r="Z8034" t="s">
        <v>11069</v>
      </c>
      <c r="AA8034" t="s">
        <v>103</v>
      </c>
      <c r="AB8034">
        <v>8854.0830999999998</v>
      </c>
      <c r="AC8034">
        <v>24.082599999999999</v>
      </c>
      <c r="AD8034">
        <v>674.31280000000004</v>
      </c>
      <c r="AE8034">
        <v>0.22359999999999999</v>
      </c>
      <c r="AF8034">
        <v>59.253999999999998</v>
      </c>
      <c r="BG8034">
        <v>0</v>
      </c>
      <c r="BV8034">
        <v>0</v>
      </c>
      <c r="BX8034">
        <v>0</v>
      </c>
      <c r="BY8034">
        <v>9587.6499000000003</v>
      </c>
      <c r="BZ8034">
        <v>15511.3943</v>
      </c>
      <c r="CA8034" t="s">
        <v>104</v>
      </c>
      <c r="CB8034" t="s">
        <v>105</v>
      </c>
      <c r="CC8034" t="s">
        <v>104</v>
      </c>
      <c r="CD8034" t="s">
        <v>104</v>
      </c>
      <c r="CE8034" t="s">
        <v>104</v>
      </c>
    </row>
    <row r="8035" spans="1:83" x14ac:dyDescent="0.25">
      <c r="A8035" t="s">
        <v>5767</v>
      </c>
      <c r="B8035">
        <v>2022</v>
      </c>
      <c r="C8035" t="s">
        <v>5768</v>
      </c>
      <c r="E8035" t="s">
        <v>5769</v>
      </c>
      <c r="F8035" t="s">
        <v>111</v>
      </c>
      <c r="G8035" t="s">
        <v>2629</v>
      </c>
      <c r="H8035">
        <v>54.130899999999997</v>
      </c>
      <c r="I8035">
        <v>-115.5467</v>
      </c>
      <c r="J8035">
        <v>3757</v>
      </c>
      <c r="K8035">
        <v>211110</v>
      </c>
      <c r="L8035" t="s">
        <v>342</v>
      </c>
      <c r="M8035" t="s">
        <v>343</v>
      </c>
      <c r="N8035" t="s">
        <v>718</v>
      </c>
      <c r="P8035">
        <v>894471474</v>
      </c>
      <c r="Q8035">
        <v>243408312</v>
      </c>
      <c r="R8035" t="s">
        <v>719</v>
      </c>
      <c r="S8035" t="s">
        <v>11065</v>
      </c>
      <c r="T8035">
        <v>4038742920</v>
      </c>
      <c r="V8035" t="s">
        <v>11066</v>
      </c>
      <c r="W8035" t="s">
        <v>11067</v>
      </c>
      <c r="X8035" t="s">
        <v>11068</v>
      </c>
      <c r="Y8035" t="s">
        <v>128</v>
      </c>
      <c r="Z8035" t="s">
        <v>11069</v>
      </c>
      <c r="AA8035" t="s">
        <v>123</v>
      </c>
      <c r="AB8035">
        <v>6.4999999999999997E-3</v>
      </c>
      <c r="AC8035">
        <v>0.37369999999999998</v>
      </c>
      <c r="AD8035">
        <v>10.4636</v>
      </c>
      <c r="AE8035">
        <v>0</v>
      </c>
      <c r="AF8035">
        <v>0</v>
      </c>
      <c r="BG8035">
        <v>0</v>
      </c>
      <c r="BV8035">
        <v>0</v>
      </c>
      <c r="BX8035">
        <v>0</v>
      </c>
      <c r="BY8035">
        <v>10.4701</v>
      </c>
      <c r="BZ8035">
        <v>15511.3943</v>
      </c>
      <c r="CA8035" t="s">
        <v>104</v>
      </c>
      <c r="CB8035" t="s">
        <v>105</v>
      </c>
      <c r="CC8035" t="s">
        <v>104</v>
      </c>
      <c r="CD8035" t="s">
        <v>104</v>
      </c>
      <c r="CE8035" t="s">
        <v>104</v>
      </c>
    </row>
    <row r="8036" spans="1:83" x14ac:dyDescent="0.25">
      <c r="A8036" t="s">
        <v>5770</v>
      </c>
      <c r="B8036">
        <v>2022</v>
      </c>
      <c r="C8036" t="s">
        <v>5771</v>
      </c>
      <c r="F8036" t="s">
        <v>111</v>
      </c>
      <c r="H8036">
        <v>55.3767</v>
      </c>
      <c r="I8036">
        <v>-118.4918</v>
      </c>
      <c r="J8036">
        <v>0</v>
      </c>
      <c r="K8036">
        <v>211110</v>
      </c>
      <c r="L8036" t="s">
        <v>342</v>
      </c>
      <c r="M8036" t="s">
        <v>343</v>
      </c>
      <c r="N8036" t="s">
        <v>961</v>
      </c>
      <c r="O8036" t="s">
        <v>961</v>
      </c>
      <c r="P8036">
        <v>121346357</v>
      </c>
      <c r="Q8036">
        <v>209137967</v>
      </c>
      <c r="R8036" t="s">
        <v>10370</v>
      </c>
      <c r="S8036" t="s">
        <v>10371</v>
      </c>
      <c r="T8036">
        <v>4035176784</v>
      </c>
      <c r="V8036" t="s">
        <v>10372</v>
      </c>
      <c r="W8036" t="s">
        <v>965</v>
      </c>
      <c r="X8036" t="s">
        <v>120</v>
      </c>
      <c r="Y8036" t="s">
        <v>111</v>
      </c>
      <c r="Z8036" t="s">
        <v>966</v>
      </c>
      <c r="AA8036" t="s">
        <v>153</v>
      </c>
      <c r="AB8036">
        <v>3261.65</v>
      </c>
      <c r="AC8036">
        <v>23.94</v>
      </c>
      <c r="AD8036">
        <v>670.32</v>
      </c>
      <c r="AE8036">
        <v>0.01</v>
      </c>
      <c r="AF8036">
        <v>2.65</v>
      </c>
      <c r="BG8036">
        <v>0</v>
      </c>
      <c r="BV8036">
        <v>0</v>
      </c>
      <c r="BX8036">
        <v>0</v>
      </c>
      <c r="BY8036">
        <v>3934.62</v>
      </c>
      <c r="BZ8036">
        <v>14166.92</v>
      </c>
      <c r="CA8036" t="s">
        <v>104</v>
      </c>
      <c r="CB8036" t="s">
        <v>105</v>
      </c>
      <c r="CC8036" t="s">
        <v>104</v>
      </c>
      <c r="CD8036" t="s">
        <v>104</v>
      </c>
      <c r="CE8036" t="s">
        <v>104</v>
      </c>
    </row>
    <row r="8037" spans="1:83" x14ac:dyDescent="0.25">
      <c r="A8037" t="s">
        <v>5770</v>
      </c>
      <c r="B8037">
        <v>2022</v>
      </c>
      <c r="C8037" t="s">
        <v>5771</v>
      </c>
      <c r="F8037" t="s">
        <v>111</v>
      </c>
      <c r="H8037">
        <v>55.3767</v>
      </c>
      <c r="I8037">
        <v>-118.4918</v>
      </c>
      <c r="J8037">
        <v>0</v>
      </c>
      <c r="K8037">
        <v>211110</v>
      </c>
      <c r="L8037" t="s">
        <v>342</v>
      </c>
      <c r="M8037" t="s">
        <v>343</v>
      </c>
      <c r="N8037" t="s">
        <v>961</v>
      </c>
      <c r="O8037" t="s">
        <v>961</v>
      </c>
      <c r="P8037">
        <v>121346357</v>
      </c>
      <c r="Q8037">
        <v>209137967</v>
      </c>
      <c r="R8037" t="s">
        <v>10370</v>
      </c>
      <c r="S8037" t="s">
        <v>10371</v>
      </c>
      <c r="T8037">
        <v>4035176784</v>
      </c>
      <c r="V8037" t="s">
        <v>10372</v>
      </c>
      <c r="W8037" t="s">
        <v>965</v>
      </c>
      <c r="X8037" t="s">
        <v>120</v>
      </c>
      <c r="Y8037" t="s">
        <v>111</v>
      </c>
      <c r="Z8037" t="s">
        <v>966</v>
      </c>
      <c r="AA8037" t="s">
        <v>103</v>
      </c>
      <c r="AB8037">
        <v>7047.74</v>
      </c>
      <c r="AC8037">
        <v>1.1399999999999999</v>
      </c>
      <c r="AD8037">
        <v>31.92</v>
      </c>
      <c r="AE8037">
        <v>0.27</v>
      </c>
      <c r="AF8037">
        <v>71.55</v>
      </c>
      <c r="BG8037">
        <v>0</v>
      </c>
      <c r="BV8037">
        <v>0</v>
      </c>
      <c r="BX8037">
        <v>0</v>
      </c>
      <c r="BY8037">
        <v>7151.21</v>
      </c>
      <c r="BZ8037">
        <v>14166.92</v>
      </c>
      <c r="CA8037" t="s">
        <v>104</v>
      </c>
      <c r="CB8037" t="s">
        <v>105</v>
      </c>
      <c r="CC8037" t="s">
        <v>104</v>
      </c>
      <c r="CD8037" t="s">
        <v>104</v>
      </c>
      <c r="CE8037" t="s">
        <v>104</v>
      </c>
    </row>
    <row r="8038" spans="1:83" x14ac:dyDescent="0.25">
      <c r="A8038" t="s">
        <v>5770</v>
      </c>
      <c r="B8038">
        <v>2022</v>
      </c>
      <c r="C8038" t="s">
        <v>5771</v>
      </c>
      <c r="F8038" t="s">
        <v>111</v>
      </c>
      <c r="H8038">
        <v>55.3767</v>
      </c>
      <c r="I8038">
        <v>-118.4918</v>
      </c>
      <c r="J8038">
        <v>0</v>
      </c>
      <c r="K8038">
        <v>211110</v>
      </c>
      <c r="L8038" t="s">
        <v>342</v>
      </c>
      <c r="M8038" t="s">
        <v>343</v>
      </c>
      <c r="N8038" t="s">
        <v>961</v>
      </c>
      <c r="O8038" t="s">
        <v>961</v>
      </c>
      <c r="P8038">
        <v>121346357</v>
      </c>
      <c r="Q8038">
        <v>209137967</v>
      </c>
      <c r="R8038" t="s">
        <v>10370</v>
      </c>
      <c r="S8038" t="s">
        <v>10371</v>
      </c>
      <c r="T8038">
        <v>4035176784</v>
      </c>
      <c r="V8038" t="s">
        <v>10372</v>
      </c>
      <c r="W8038" t="s">
        <v>965</v>
      </c>
      <c r="X8038" t="s">
        <v>120</v>
      </c>
      <c r="Y8038" t="s">
        <v>111</v>
      </c>
      <c r="Z8038" t="s">
        <v>966</v>
      </c>
      <c r="AA8038" t="s">
        <v>123</v>
      </c>
      <c r="AB8038">
        <v>3081.09</v>
      </c>
      <c r="AD8038">
        <v>0</v>
      </c>
      <c r="AF8038">
        <v>0</v>
      </c>
      <c r="BG8038">
        <v>0</v>
      </c>
      <c r="BV8038">
        <v>0</v>
      </c>
      <c r="BX8038">
        <v>0</v>
      </c>
      <c r="BY8038">
        <v>3081.09</v>
      </c>
      <c r="BZ8038">
        <v>14166.92</v>
      </c>
      <c r="CA8038" t="s">
        <v>104</v>
      </c>
      <c r="CB8038" t="s">
        <v>105</v>
      </c>
      <c r="CC8038" t="s">
        <v>104</v>
      </c>
      <c r="CD8038" t="s">
        <v>104</v>
      </c>
      <c r="CE8038" t="s">
        <v>105</v>
      </c>
    </row>
    <row r="8039" spans="1:83" x14ac:dyDescent="0.25">
      <c r="A8039" t="s">
        <v>11070</v>
      </c>
      <c r="B8039">
        <v>2022</v>
      </c>
      <c r="C8039" t="s">
        <v>11071</v>
      </c>
      <c r="D8039" t="s">
        <v>3516</v>
      </c>
      <c r="E8039" t="s">
        <v>3517</v>
      </c>
      <c r="F8039" t="s">
        <v>111</v>
      </c>
      <c r="H8039">
        <v>54.303190000000001</v>
      </c>
      <c r="I8039">
        <v>-118.64691999999999</v>
      </c>
      <c r="J8039">
        <v>19205</v>
      </c>
      <c r="K8039">
        <v>211110</v>
      </c>
      <c r="L8039" t="s">
        <v>342</v>
      </c>
      <c r="M8039" t="s">
        <v>343</v>
      </c>
      <c r="N8039" t="s">
        <v>2423</v>
      </c>
      <c r="P8039">
        <v>870693231</v>
      </c>
      <c r="Q8039">
        <v>247018146</v>
      </c>
      <c r="R8039" t="s">
        <v>1090</v>
      </c>
      <c r="S8039" t="s">
        <v>1091</v>
      </c>
      <c r="T8039">
        <v>8259450424</v>
      </c>
      <c r="V8039" t="s">
        <v>1092</v>
      </c>
      <c r="W8039" t="s">
        <v>1093</v>
      </c>
      <c r="X8039" t="s">
        <v>120</v>
      </c>
      <c r="Y8039" t="s">
        <v>111</v>
      </c>
      <c r="Z8039" t="s">
        <v>1094</v>
      </c>
      <c r="AA8039" t="s">
        <v>122</v>
      </c>
      <c r="AB8039">
        <v>0.31830000000000003</v>
      </c>
      <c r="AC8039">
        <v>5.2782</v>
      </c>
      <c r="AD8039">
        <v>147.78960000000001</v>
      </c>
      <c r="AF8039">
        <v>0</v>
      </c>
      <c r="BG8039">
        <v>0</v>
      </c>
      <c r="BV8039">
        <v>0</v>
      </c>
      <c r="BX8039">
        <v>0</v>
      </c>
      <c r="BY8039">
        <v>148.1079</v>
      </c>
      <c r="BZ8039">
        <v>10929.0514</v>
      </c>
      <c r="CA8039" t="s">
        <v>104</v>
      </c>
      <c r="CB8039" t="s">
        <v>104</v>
      </c>
      <c r="CC8039" t="s">
        <v>104</v>
      </c>
      <c r="CD8039" t="s">
        <v>104</v>
      </c>
      <c r="CE8039" t="s">
        <v>105</v>
      </c>
    </row>
    <row r="8040" spans="1:83" x14ac:dyDescent="0.25">
      <c r="A8040" t="s">
        <v>11070</v>
      </c>
      <c r="B8040">
        <v>2022</v>
      </c>
      <c r="C8040" t="s">
        <v>11071</v>
      </c>
      <c r="D8040" t="s">
        <v>3516</v>
      </c>
      <c r="E8040" t="s">
        <v>3517</v>
      </c>
      <c r="F8040" t="s">
        <v>111</v>
      </c>
      <c r="H8040">
        <v>54.303190000000001</v>
      </c>
      <c r="I8040">
        <v>-118.64691999999999</v>
      </c>
      <c r="J8040">
        <v>19205</v>
      </c>
      <c r="K8040">
        <v>211110</v>
      </c>
      <c r="L8040" t="s">
        <v>342</v>
      </c>
      <c r="M8040" t="s">
        <v>343</v>
      </c>
      <c r="N8040" t="s">
        <v>2423</v>
      </c>
      <c r="P8040">
        <v>870693231</v>
      </c>
      <c r="Q8040">
        <v>247018146</v>
      </c>
      <c r="R8040" t="s">
        <v>1090</v>
      </c>
      <c r="S8040" t="s">
        <v>1091</v>
      </c>
      <c r="T8040">
        <v>8259450424</v>
      </c>
      <c r="V8040" t="s">
        <v>1092</v>
      </c>
      <c r="W8040" t="s">
        <v>1093</v>
      </c>
      <c r="X8040" t="s">
        <v>120</v>
      </c>
      <c r="Y8040" t="s">
        <v>111</v>
      </c>
      <c r="Z8040" t="s">
        <v>1094</v>
      </c>
      <c r="AA8040" t="s">
        <v>103</v>
      </c>
      <c r="AB8040">
        <v>6733.5721000000003</v>
      </c>
      <c r="AC8040">
        <v>69.727800000000002</v>
      </c>
      <c r="AD8040">
        <v>1952.3784000000001</v>
      </c>
      <c r="AE8040">
        <v>3.415</v>
      </c>
      <c r="AF8040">
        <v>904.97500000000002</v>
      </c>
      <c r="BG8040">
        <v>0</v>
      </c>
      <c r="BV8040">
        <v>0</v>
      </c>
      <c r="BX8040">
        <v>0</v>
      </c>
      <c r="BY8040">
        <v>9590.9254999999994</v>
      </c>
      <c r="BZ8040">
        <v>10929.0514</v>
      </c>
      <c r="CA8040" t="s">
        <v>104</v>
      </c>
      <c r="CB8040" t="s">
        <v>105</v>
      </c>
      <c r="CC8040" t="s">
        <v>104</v>
      </c>
      <c r="CD8040" t="s">
        <v>105</v>
      </c>
      <c r="CE8040" t="s">
        <v>104</v>
      </c>
    </row>
    <row r="8041" spans="1:83" x14ac:dyDescent="0.25">
      <c r="A8041" t="s">
        <v>11070</v>
      </c>
      <c r="B8041">
        <v>2022</v>
      </c>
      <c r="C8041" t="s">
        <v>11071</v>
      </c>
      <c r="D8041" t="s">
        <v>3516</v>
      </c>
      <c r="E8041" t="s">
        <v>3517</v>
      </c>
      <c r="F8041" t="s">
        <v>111</v>
      </c>
      <c r="H8041">
        <v>54.303190000000001</v>
      </c>
      <c r="I8041">
        <v>-118.64691999999999</v>
      </c>
      <c r="J8041">
        <v>19205</v>
      </c>
      <c r="K8041">
        <v>211110</v>
      </c>
      <c r="L8041" t="s">
        <v>342</v>
      </c>
      <c r="M8041" t="s">
        <v>343</v>
      </c>
      <c r="N8041" t="s">
        <v>2423</v>
      </c>
      <c r="P8041">
        <v>870693231</v>
      </c>
      <c r="Q8041">
        <v>247018146</v>
      </c>
      <c r="R8041" t="s">
        <v>1090</v>
      </c>
      <c r="S8041" t="s">
        <v>1091</v>
      </c>
      <c r="T8041">
        <v>8259450424</v>
      </c>
      <c r="V8041" t="s">
        <v>1092</v>
      </c>
      <c r="W8041" t="s">
        <v>1093</v>
      </c>
      <c r="X8041" t="s">
        <v>120</v>
      </c>
      <c r="Y8041" t="s">
        <v>111</v>
      </c>
      <c r="Z8041" t="s">
        <v>1094</v>
      </c>
      <c r="AA8041" t="s">
        <v>123</v>
      </c>
      <c r="AB8041">
        <v>0.70679999999999998</v>
      </c>
      <c r="AC8041">
        <v>42.4754</v>
      </c>
      <c r="AD8041">
        <v>1189.3112000000001</v>
      </c>
      <c r="AF8041">
        <v>0</v>
      </c>
      <c r="BG8041">
        <v>0</v>
      </c>
      <c r="BV8041">
        <v>0</v>
      </c>
      <c r="BX8041">
        <v>0</v>
      </c>
      <c r="BY8041">
        <v>1190.018</v>
      </c>
      <c r="BZ8041">
        <v>10929.0514</v>
      </c>
      <c r="CA8041" t="s">
        <v>104</v>
      </c>
      <c r="CB8041" t="s">
        <v>104</v>
      </c>
      <c r="CC8041" t="s">
        <v>104</v>
      </c>
      <c r="CD8041" t="s">
        <v>105</v>
      </c>
      <c r="CE8041" t="s">
        <v>104</v>
      </c>
    </row>
    <row r="8042" spans="1:83" x14ac:dyDescent="0.25">
      <c r="A8042" t="s">
        <v>5772</v>
      </c>
      <c r="B8042">
        <v>2022</v>
      </c>
      <c r="C8042" t="s">
        <v>5773</v>
      </c>
      <c r="D8042" t="s">
        <v>5774</v>
      </c>
      <c r="E8042" t="s">
        <v>2388</v>
      </c>
      <c r="F8042" t="s">
        <v>111</v>
      </c>
      <c r="H8042">
        <v>54.361359999999998</v>
      </c>
      <c r="I8042">
        <v>-118.75314</v>
      </c>
      <c r="J8042">
        <v>25287</v>
      </c>
      <c r="K8042">
        <v>211110</v>
      </c>
      <c r="L8042" t="s">
        <v>342</v>
      </c>
      <c r="M8042" t="s">
        <v>343</v>
      </c>
      <c r="N8042" t="s">
        <v>2423</v>
      </c>
      <c r="P8042">
        <v>870693231</v>
      </c>
      <c r="Q8042">
        <v>247018146</v>
      </c>
      <c r="R8042" t="s">
        <v>1090</v>
      </c>
      <c r="S8042" t="s">
        <v>1091</v>
      </c>
      <c r="T8042">
        <v>8259450424</v>
      </c>
      <c r="V8042" t="s">
        <v>1092</v>
      </c>
      <c r="W8042" t="s">
        <v>1093</v>
      </c>
      <c r="X8042" t="s">
        <v>120</v>
      </c>
      <c r="Y8042" t="s">
        <v>111</v>
      </c>
      <c r="Z8042" t="s">
        <v>1094</v>
      </c>
      <c r="AA8042" t="s">
        <v>122</v>
      </c>
      <c r="AB8042">
        <v>0.22670000000000001</v>
      </c>
      <c r="AC8042">
        <v>7.9177999999999997</v>
      </c>
      <c r="AD8042">
        <v>221.69839999999999</v>
      </c>
      <c r="AF8042">
        <v>0</v>
      </c>
      <c r="BG8042">
        <v>0</v>
      </c>
      <c r="BV8042">
        <v>0</v>
      </c>
      <c r="BX8042">
        <v>0</v>
      </c>
      <c r="BY8042">
        <v>221.92509999999999</v>
      </c>
      <c r="BZ8042">
        <v>10634.1638</v>
      </c>
      <c r="CA8042" t="s">
        <v>104</v>
      </c>
      <c r="CB8042" t="s">
        <v>104</v>
      </c>
      <c r="CC8042" t="s">
        <v>104</v>
      </c>
      <c r="CD8042" t="s">
        <v>104</v>
      </c>
      <c r="CE8042" t="s">
        <v>105</v>
      </c>
    </row>
    <row r="8043" spans="1:83" x14ac:dyDescent="0.25">
      <c r="A8043" t="s">
        <v>5772</v>
      </c>
      <c r="B8043">
        <v>2022</v>
      </c>
      <c r="C8043" t="s">
        <v>5773</v>
      </c>
      <c r="D8043" t="s">
        <v>5774</v>
      </c>
      <c r="E8043" t="s">
        <v>2388</v>
      </c>
      <c r="F8043" t="s">
        <v>111</v>
      </c>
      <c r="H8043">
        <v>54.361359999999998</v>
      </c>
      <c r="I8043">
        <v>-118.75314</v>
      </c>
      <c r="J8043">
        <v>25287</v>
      </c>
      <c r="K8043">
        <v>211110</v>
      </c>
      <c r="L8043" t="s">
        <v>342</v>
      </c>
      <c r="M8043" t="s">
        <v>343</v>
      </c>
      <c r="N8043" t="s">
        <v>2423</v>
      </c>
      <c r="P8043">
        <v>870693231</v>
      </c>
      <c r="Q8043">
        <v>247018146</v>
      </c>
      <c r="R8043" t="s">
        <v>1090</v>
      </c>
      <c r="S8043" t="s">
        <v>1091</v>
      </c>
      <c r="T8043">
        <v>8259450424</v>
      </c>
      <c r="V8043" t="s">
        <v>1092</v>
      </c>
      <c r="W8043" t="s">
        <v>1093</v>
      </c>
      <c r="X8043" t="s">
        <v>120</v>
      </c>
      <c r="Y8043" t="s">
        <v>111</v>
      </c>
      <c r="Z8043" t="s">
        <v>1094</v>
      </c>
      <c r="AA8043" t="s">
        <v>103</v>
      </c>
      <c r="AB8043">
        <v>7645.1514999999999</v>
      </c>
      <c r="AC8043">
        <v>14.612</v>
      </c>
      <c r="AD8043">
        <v>409.13600000000002</v>
      </c>
      <c r="AE8043">
        <v>2.1128</v>
      </c>
      <c r="AF8043">
        <v>559.89200000000005</v>
      </c>
      <c r="BG8043">
        <v>0</v>
      </c>
      <c r="BV8043">
        <v>0</v>
      </c>
      <c r="BX8043">
        <v>0</v>
      </c>
      <c r="BY8043">
        <v>8614.1795000000002</v>
      </c>
      <c r="BZ8043">
        <v>10634.1638</v>
      </c>
      <c r="CA8043" t="s">
        <v>104</v>
      </c>
      <c r="CB8043" t="s">
        <v>105</v>
      </c>
      <c r="CC8043" t="s">
        <v>104</v>
      </c>
      <c r="CD8043" t="s">
        <v>105</v>
      </c>
      <c r="CE8043" t="s">
        <v>104</v>
      </c>
    </row>
    <row r="8044" spans="1:83" x14ac:dyDescent="0.25">
      <c r="A8044" t="s">
        <v>5772</v>
      </c>
      <c r="B8044">
        <v>2022</v>
      </c>
      <c r="C8044" t="s">
        <v>5773</v>
      </c>
      <c r="D8044" t="s">
        <v>5774</v>
      </c>
      <c r="E8044" t="s">
        <v>2388</v>
      </c>
      <c r="F8044" t="s">
        <v>111</v>
      </c>
      <c r="H8044">
        <v>54.361359999999998</v>
      </c>
      <c r="I8044">
        <v>-118.75314</v>
      </c>
      <c r="J8044">
        <v>25287</v>
      </c>
      <c r="K8044">
        <v>211110</v>
      </c>
      <c r="L8044" t="s">
        <v>342</v>
      </c>
      <c r="M8044" t="s">
        <v>343</v>
      </c>
      <c r="N8044" t="s">
        <v>2423</v>
      </c>
      <c r="P8044">
        <v>870693231</v>
      </c>
      <c r="Q8044">
        <v>247018146</v>
      </c>
      <c r="R8044" t="s">
        <v>1090</v>
      </c>
      <c r="S8044" t="s">
        <v>1091</v>
      </c>
      <c r="T8044">
        <v>8259450424</v>
      </c>
      <c r="V8044" t="s">
        <v>1092</v>
      </c>
      <c r="W8044" t="s">
        <v>1093</v>
      </c>
      <c r="X8044" t="s">
        <v>120</v>
      </c>
      <c r="Y8044" t="s">
        <v>111</v>
      </c>
      <c r="Z8044" t="s">
        <v>1094</v>
      </c>
      <c r="AA8044" t="s">
        <v>123</v>
      </c>
      <c r="AB8044">
        <v>1.4224000000000001</v>
      </c>
      <c r="AC8044">
        <v>64.165599999999998</v>
      </c>
      <c r="AD8044">
        <v>1796.6368</v>
      </c>
      <c r="AF8044">
        <v>0</v>
      </c>
      <c r="BG8044">
        <v>0</v>
      </c>
      <c r="BV8044">
        <v>0</v>
      </c>
      <c r="BX8044">
        <v>0</v>
      </c>
      <c r="BY8044">
        <v>1798.0591999999999</v>
      </c>
      <c r="BZ8044">
        <v>10634.1638</v>
      </c>
      <c r="CA8044" t="s">
        <v>104</v>
      </c>
      <c r="CB8044" t="s">
        <v>104</v>
      </c>
      <c r="CC8044" t="s">
        <v>104</v>
      </c>
      <c r="CD8044" t="s">
        <v>105</v>
      </c>
      <c r="CE8044" t="s">
        <v>104</v>
      </c>
    </row>
    <row r="8045" spans="1:83" x14ac:dyDescent="0.25">
      <c r="A8045" t="s">
        <v>5775</v>
      </c>
      <c r="B8045">
        <v>2022</v>
      </c>
      <c r="C8045" t="s">
        <v>5776</v>
      </c>
      <c r="F8045" t="s">
        <v>111</v>
      </c>
      <c r="H8045">
        <v>52.869</v>
      </c>
      <c r="I8045">
        <v>-115.101</v>
      </c>
      <c r="J8045">
        <v>0</v>
      </c>
      <c r="K8045">
        <v>211110</v>
      </c>
      <c r="L8045" t="s">
        <v>342</v>
      </c>
      <c r="M8045" t="s">
        <v>343</v>
      </c>
      <c r="N8045" t="s">
        <v>479</v>
      </c>
      <c r="O8045" t="s">
        <v>480</v>
      </c>
      <c r="P8045">
        <v>873215610</v>
      </c>
      <c r="Q8045">
        <v>0</v>
      </c>
      <c r="AA8045" t="s">
        <v>153</v>
      </c>
      <c r="AB8045">
        <v>380.12479999999999</v>
      </c>
      <c r="AC8045">
        <v>2.7404199999999999</v>
      </c>
      <c r="AD8045">
        <v>76.731759999999994</v>
      </c>
      <c r="AE8045">
        <v>8.0999999999999996E-4</v>
      </c>
      <c r="AF8045">
        <v>0.21465000000000001</v>
      </c>
      <c r="BG8045">
        <v>0</v>
      </c>
      <c r="BV8045">
        <v>0</v>
      </c>
      <c r="BX8045">
        <v>0</v>
      </c>
      <c r="BY8045">
        <v>457.07121000000001</v>
      </c>
      <c r="BZ8045">
        <v>22433.148809999999</v>
      </c>
      <c r="CA8045" t="s">
        <v>104</v>
      </c>
      <c r="CB8045" t="s">
        <v>105</v>
      </c>
      <c r="CC8045" t="s">
        <v>104</v>
      </c>
      <c r="CD8045" t="s">
        <v>104</v>
      </c>
      <c r="CE8045" t="s">
        <v>104</v>
      </c>
    </row>
    <row r="8046" spans="1:83" x14ac:dyDescent="0.25">
      <c r="A8046" t="s">
        <v>5775</v>
      </c>
      <c r="B8046">
        <v>2022</v>
      </c>
      <c r="C8046" t="s">
        <v>5776</v>
      </c>
      <c r="F8046" t="s">
        <v>111</v>
      </c>
      <c r="H8046">
        <v>52.869</v>
      </c>
      <c r="I8046">
        <v>-115.101</v>
      </c>
      <c r="J8046">
        <v>0</v>
      </c>
      <c r="K8046">
        <v>211110</v>
      </c>
      <c r="L8046" t="s">
        <v>342</v>
      </c>
      <c r="M8046" t="s">
        <v>343</v>
      </c>
      <c r="N8046" t="s">
        <v>479</v>
      </c>
      <c r="O8046" t="s">
        <v>480</v>
      </c>
      <c r="P8046">
        <v>873215610</v>
      </c>
      <c r="Q8046">
        <v>0</v>
      </c>
      <c r="AA8046" t="s">
        <v>122</v>
      </c>
      <c r="AB8046">
        <v>4.9840000000000002E-2</v>
      </c>
      <c r="AC8046">
        <v>1.9426600000000001</v>
      </c>
      <c r="AD8046">
        <v>54.394480000000001</v>
      </c>
      <c r="AF8046">
        <v>0</v>
      </c>
      <c r="BG8046">
        <v>0</v>
      </c>
      <c r="BV8046">
        <v>0</v>
      </c>
      <c r="BX8046">
        <v>0</v>
      </c>
      <c r="BY8046">
        <v>54.444319999999998</v>
      </c>
      <c r="BZ8046">
        <v>22433.148809999999</v>
      </c>
      <c r="CA8046" t="s">
        <v>104</v>
      </c>
      <c r="CB8046" t="s">
        <v>104</v>
      </c>
      <c r="CC8046" t="s">
        <v>104</v>
      </c>
      <c r="CD8046" t="s">
        <v>104</v>
      </c>
      <c r="CE8046" t="s">
        <v>105</v>
      </c>
    </row>
    <row r="8047" spans="1:83" x14ac:dyDescent="0.25">
      <c r="A8047" t="s">
        <v>5775</v>
      </c>
      <c r="B8047">
        <v>2022</v>
      </c>
      <c r="C8047" t="s">
        <v>5776</v>
      </c>
      <c r="F8047" t="s">
        <v>111</v>
      </c>
      <c r="H8047">
        <v>52.869</v>
      </c>
      <c r="I8047">
        <v>-115.101</v>
      </c>
      <c r="J8047">
        <v>0</v>
      </c>
      <c r="K8047">
        <v>211110</v>
      </c>
      <c r="L8047" t="s">
        <v>342</v>
      </c>
      <c r="M8047" t="s">
        <v>343</v>
      </c>
      <c r="N8047" t="s">
        <v>479</v>
      </c>
      <c r="O8047" t="s">
        <v>480</v>
      </c>
      <c r="P8047">
        <v>873215610</v>
      </c>
      <c r="Q8047">
        <v>0</v>
      </c>
      <c r="AA8047" t="s">
        <v>103</v>
      </c>
      <c r="AB8047">
        <v>13058.73834</v>
      </c>
      <c r="AC8047">
        <v>21.77655</v>
      </c>
      <c r="AD8047">
        <v>609.74339999999995</v>
      </c>
      <c r="AE8047">
        <v>3.1984400000000002</v>
      </c>
      <c r="AF8047">
        <v>847.58659999999998</v>
      </c>
      <c r="BG8047">
        <v>0</v>
      </c>
      <c r="BV8047">
        <v>0</v>
      </c>
      <c r="BX8047">
        <v>0</v>
      </c>
      <c r="BY8047">
        <v>14516.06834</v>
      </c>
      <c r="BZ8047">
        <v>22433.148809999999</v>
      </c>
      <c r="CA8047" t="s">
        <v>104</v>
      </c>
      <c r="CB8047" t="s">
        <v>105</v>
      </c>
      <c r="CC8047" t="s">
        <v>104</v>
      </c>
      <c r="CD8047" t="s">
        <v>104</v>
      </c>
      <c r="CE8047" t="s">
        <v>104</v>
      </c>
    </row>
    <row r="8048" spans="1:83" x14ac:dyDescent="0.25">
      <c r="A8048" t="s">
        <v>5775</v>
      </c>
      <c r="B8048">
        <v>2022</v>
      </c>
      <c r="C8048" t="s">
        <v>5776</v>
      </c>
      <c r="F8048" t="s">
        <v>111</v>
      </c>
      <c r="H8048">
        <v>52.869</v>
      </c>
      <c r="I8048">
        <v>-115.101</v>
      </c>
      <c r="J8048">
        <v>0</v>
      </c>
      <c r="K8048">
        <v>211110</v>
      </c>
      <c r="L8048" t="s">
        <v>342</v>
      </c>
      <c r="M8048" t="s">
        <v>343</v>
      </c>
      <c r="N8048" t="s">
        <v>479</v>
      </c>
      <c r="O8048" t="s">
        <v>480</v>
      </c>
      <c r="P8048">
        <v>873215610</v>
      </c>
      <c r="Q8048">
        <v>0</v>
      </c>
      <c r="AA8048" t="s">
        <v>123</v>
      </c>
      <c r="AB8048">
        <v>57.385219999999997</v>
      </c>
      <c r="AC8048">
        <v>262.43499000000003</v>
      </c>
      <c r="AD8048">
        <v>7348.1797200000001</v>
      </c>
      <c r="AF8048">
        <v>0</v>
      </c>
      <c r="BG8048">
        <v>0</v>
      </c>
      <c r="BV8048">
        <v>0</v>
      </c>
      <c r="BX8048">
        <v>0</v>
      </c>
      <c r="BY8048">
        <v>7405.5649400000002</v>
      </c>
      <c r="BZ8048">
        <v>22433.148809999999</v>
      </c>
      <c r="CA8048" t="s">
        <v>104</v>
      </c>
      <c r="CB8048" t="s">
        <v>104</v>
      </c>
      <c r="CC8048" t="s">
        <v>105</v>
      </c>
      <c r="CD8048" t="s">
        <v>104</v>
      </c>
      <c r="CE8048" t="s">
        <v>104</v>
      </c>
    </row>
    <row r="8049" spans="1:83" x14ac:dyDescent="0.25">
      <c r="A8049" t="s">
        <v>5777</v>
      </c>
      <c r="B8049">
        <v>2022</v>
      </c>
      <c r="C8049" t="s">
        <v>5778</v>
      </c>
      <c r="F8049" t="s">
        <v>111</v>
      </c>
      <c r="H8049">
        <v>52.708399999999997</v>
      </c>
      <c r="I8049">
        <v>-115.4289</v>
      </c>
      <c r="J8049">
        <v>0</v>
      </c>
      <c r="K8049">
        <v>211110</v>
      </c>
      <c r="L8049" t="s">
        <v>342</v>
      </c>
      <c r="M8049" t="s">
        <v>343</v>
      </c>
      <c r="N8049" t="s">
        <v>479</v>
      </c>
      <c r="O8049" t="s">
        <v>480</v>
      </c>
      <c r="P8049">
        <v>873215610</v>
      </c>
      <c r="Q8049">
        <v>0</v>
      </c>
      <c r="AA8049" t="s">
        <v>153</v>
      </c>
      <c r="AB8049">
        <v>352.41449999999998</v>
      </c>
      <c r="AC8049">
        <v>1.6763300000000001</v>
      </c>
      <c r="AD8049">
        <v>46.937240000000003</v>
      </c>
      <c r="AE8049">
        <v>6.2E-4</v>
      </c>
      <c r="AF8049">
        <v>0.1643</v>
      </c>
      <c r="BG8049">
        <v>0</v>
      </c>
      <c r="BV8049">
        <v>0</v>
      </c>
      <c r="BX8049">
        <v>0</v>
      </c>
      <c r="BY8049">
        <v>399.51603999999998</v>
      </c>
      <c r="BZ8049">
        <v>13170.40568</v>
      </c>
      <c r="CA8049" t="s">
        <v>104</v>
      </c>
      <c r="CB8049" t="s">
        <v>105</v>
      </c>
      <c r="CC8049" t="s">
        <v>104</v>
      </c>
      <c r="CD8049" t="s">
        <v>104</v>
      </c>
      <c r="CE8049" t="s">
        <v>104</v>
      </c>
    </row>
    <row r="8050" spans="1:83" x14ac:dyDescent="0.25">
      <c r="A8050" t="s">
        <v>5777</v>
      </c>
      <c r="B8050">
        <v>2022</v>
      </c>
      <c r="C8050" t="s">
        <v>5778</v>
      </c>
      <c r="F8050" t="s">
        <v>111</v>
      </c>
      <c r="H8050">
        <v>52.708399999999997</v>
      </c>
      <c r="I8050">
        <v>-115.4289</v>
      </c>
      <c r="J8050">
        <v>0</v>
      </c>
      <c r="K8050">
        <v>211110</v>
      </c>
      <c r="L8050" t="s">
        <v>342</v>
      </c>
      <c r="M8050" t="s">
        <v>343</v>
      </c>
      <c r="N8050" t="s">
        <v>479</v>
      </c>
      <c r="O8050" t="s">
        <v>480</v>
      </c>
      <c r="P8050">
        <v>873215610</v>
      </c>
      <c r="Q8050">
        <v>0</v>
      </c>
      <c r="AA8050" t="s">
        <v>122</v>
      </c>
      <c r="AB8050">
        <v>0</v>
      </c>
      <c r="AC8050">
        <v>0.97865000000000002</v>
      </c>
      <c r="AD8050">
        <v>27.402200000000001</v>
      </c>
      <c r="AF8050">
        <v>0</v>
      </c>
      <c r="BG8050">
        <v>0</v>
      </c>
      <c r="BV8050">
        <v>0</v>
      </c>
      <c r="BX8050">
        <v>0</v>
      </c>
      <c r="BY8050">
        <v>27.402200000000001</v>
      </c>
      <c r="BZ8050">
        <v>13170.40568</v>
      </c>
      <c r="CA8050" t="s">
        <v>104</v>
      </c>
      <c r="CB8050" t="s">
        <v>104</v>
      </c>
      <c r="CC8050" t="s">
        <v>104</v>
      </c>
      <c r="CD8050" t="s">
        <v>104</v>
      </c>
      <c r="CE8050" t="s">
        <v>105</v>
      </c>
    </row>
    <row r="8051" spans="1:83" x14ac:dyDescent="0.25">
      <c r="A8051" t="s">
        <v>5777</v>
      </c>
      <c r="B8051">
        <v>2022</v>
      </c>
      <c r="C8051" t="s">
        <v>5778</v>
      </c>
      <c r="F8051" t="s">
        <v>111</v>
      </c>
      <c r="H8051">
        <v>52.708399999999997</v>
      </c>
      <c r="I8051">
        <v>-115.4289</v>
      </c>
      <c r="J8051">
        <v>0</v>
      </c>
      <c r="K8051">
        <v>211110</v>
      </c>
      <c r="L8051" t="s">
        <v>342</v>
      </c>
      <c r="M8051" t="s">
        <v>343</v>
      </c>
      <c r="N8051" t="s">
        <v>479</v>
      </c>
      <c r="O8051" t="s">
        <v>480</v>
      </c>
      <c r="P8051">
        <v>873215610</v>
      </c>
      <c r="Q8051">
        <v>0</v>
      </c>
      <c r="AA8051" t="s">
        <v>103</v>
      </c>
      <c r="AB8051">
        <v>10370.83</v>
      </c>
      <c r="AC8051">
        <v>18.884679999999999</v>
      </c>
      <c r="AD8051">
        <v>528.77103999999997</v>
      </c>
      <c r="AE8051">
        <v>2.7991999999999999</v>
      </c>
      <c r="AF8051">
        <v>741.78800000000001</v>
      </c>
      <c r="BG8051">
        <v>0</v>
      </c>
      <c r="BV8051">
        <v>0</v>
      </c>
      <c r="BX8051">
        <v>0</v>
      </c>
      <c r="BY8051">
        <v>11641.38904</v>
      </c>
      <c r="BZ8051">
        <v>13170.40568</v>
      </c>
      <c r="CA8051" t="s">
        <v>104</v>
      </c>
      <c r="CB8051" t="s">
        <v>105</v>
      </c>
      <c r="CC8051" t="s">
        <v>104</v>
      </c>
      <c r="CD8051" t="s">
        <v>104</v>
      </c>
      <c r="CE8051" t="s">
        <v>104</v>
      </c>
    </row>
    <row r="8052" spans="1:83" x14ac:dyDescent="0.25">
      <c r="A8052" t="s">
        <v>5777</v>
      </c>
      <c r="B8052">
        <v>2022</v>
      </c>
      <c r="C8052" t="s">
        <v>5778</v>
      </c>
      <c r="F8052" t="s">
        <v>111</v>
      </c>
      <c r="H8052">
        <v>52.708399999999997</v>
      </c>
      <c r="I8052">
        <v>-115.4289</v>
      </c>
      <c r="J8052">
        <v>0</v>
      </c>
      <c r="K8052">
        <v>211110</v>
      </c>
      <c r="L8052" t="s">
        <v>342</v>
      </c>
      <c r="M8052" t="s">
        <v>343</v>
      </c>
      <c r="N8052" t="s">
        <v>479</v>
      </c>
      <c r="O8052" t="s">
        <v>480</v>
      </c>
      <c r="P8052">
        <v>873215610</v>
      </c>
      <c r="Q8052">
        <v>0</v>
      </c>
      <c r="AA8052" t="s">
        <v>123</v>
      </c>
      <c r="AB8052">
        <v>391.09356000000002</v>
      </c>
      <c r="AC8052">
        <v>25.39303</v>
      </c>
      <c r="AD8052">
        <v>711.00483999999994</v>
      </c>
      <c r="AF8052">
        <v>0</v>
      </c>
      <c r="BG8052">
        <v>0</v>
      </c>
      <c r="BV8052">
        <v>0</v>
      </c>
      <c r="BX8052">
        <v>0</v>
      </c>
      <c r="BY8052">
        <v>1102.0984000000001</v>
      </c>
      <c r="BZ8052">
        <v>13170.40568</v>
      </c>
      <c r="CA8052" t="s">
        <v>104</v>
      </c>
      <c r="CB8052" t="s">
        <v>104</v>
      </c>
      <c r="CC8052" t="s">
        <v>105</v>
      </c>
      <c r="CD8052" t="s">
        <v>104</v>
      </c>
      <c r="CE8052" t="s">
        <v>104</v>
      </c>
    </row>
    <row r="8053" spans="1:83" x14ac:dyDescent="0.25">
      <c r="A8053" t="s">
        <v>5779</v>
      </c>
      <c r="B8053">
        <v>2022</v>
      </c>
      <c r="C8053" t="s">
        <v>5780</v>
      </c>
      <c r="F8053" t="s">
        <v>111</v>
      </c>
      <c r="H8053">
        <v>52.357999999999997</v>
      </c>
      <c r="I8053">
        <v>-114.3241</v>
      </c>
      <c r="J8053">
        <v>0</v>
      </c>
      <c r="K8053">
        <v>211110</v>
      </c>
      <c r="L8053" t="s">
        <v>342</v>
      </c>
      <c r="M8053" t="s">
        <v>343</v>
      </c>
      <c r="N8053" t="s">
        <v>479</v>
      </c>
      <c r="O8053" t="s">
        <v>480</v>
      </c>
      <c r="P8053">
        <v>873215610</v>
      </c>
      <c r="Q8053">
        <v>0</v>
      </c>
      <c r="AA8053" t="s">
        <v>153</v>
      </c>
      <c r="AB8053">
        <v>2226.7501000000002</v>
      </c>
      <c r="AC8053">
        <v>16.343119999999999</v>
      </c>
      <c r="AD8053">
        <v>457.60736000000003</v>
      </c>
      <c r="AE8053">
        <v>4.81E-3</v>
      </c>
      <c r="AF8053">
        <v>1.2746500000000001</v>
      </c>
      <c r="BG8053">
        <v>0</v>
      </c>
      <c r="BV8053">
        <v>0</v>
      </c>
      <c r="BX8053">
        <v>0</v>
      </c>
      <c r="BY8053">
        <v>2685.63211</v>
      </c>
      <c r="BZ8053">
        <v>7697.5684600000004</v>
      </c>
      <c r="CA8053" t="s">
        <v>104</v>
      </c>
      <c r="CB8053" t="s">
        <v>105</v>
      </c>
      <c r="CC8053" t="s">
        <v>104</v>
      </c>
      <c r="CD8053" t="s">
        <v>104</v>
      </c>
      <c r="CE8053" t="s">
        <v>104</v>
      </c>
    </row>
    <row r="8054" spans="1:83" x14ac:dyDescent="0.25">
      <c r="A8054" t="s">
        <v>5779</v>
      </c>
      <c r="B8054">
        <v>2022</v>
      </c>
      <c r="C8054" t="s">
        <v>5780</v>
      </c>
      <c r="F8054" t="s">
        <v>111</v>
      </c>
      <c r="H8054">
        <v>52.357999999999997</v>
      </c>
      <c r="I8054">
        <v>-114.3241</v>
      </c>
      <c r="J8054">
        <v>0</v>
      </c>
      <c r="K8054">
        <v>211110</v>
      </c>
      <c r="L8054" t="s">
        <v>342</v>
      </c>
      <c r="M8054" t="s">
        <v>343</v>
      </c>
      <c r="N8054" t="s">
        <v>479</v>
      </c>
      <c r="O8054" t="s">
        <v>480</v>
      </c>
      <c r="P8054">
        <v>873215610</v>
      </c>
      <c r="Q8054">
        <v>0</v>
      </c>
      <c r="AA8054" t="s">
        <v>122</v>
      </c>
      <c r="AB8054">
        <v>1.6100000000000001E-3</v>
      </c>
      <c r="AC8054">
        <v>0.45426</v>
      </c>
      <c r="AD8054">
        <v>12.719279999999999</v>
      </c>
      <c r="AF8054">
        <v>0</v>
      </c>
      <c r="BG8054">
        <v>0</v>
      </c>
      <c r="BV8054">
        <v>0</v>
      </c>
      <c r="BX8054">
        <v>0</v>
      </c>
      <c r="BY8054">
        <v>12.720890000000001</v>
      </c>
      <c r="BZ8054">
        <v>7697.5684600000004</v>
      </c>
      <c r="CA8054" t="s">
        <v>104</v>
      </c>
      <c r="CB8054" t="s">
        <v>104</v>
      </c>
      <c r="CC8054" t="s">
        <v>104</v>
      </c>
      <c r="CD8054" t="s">
        <v>104</v>
      </c>
      <c r="CE8054" t="s">
        <v>105</v>
      </c>
    </row>
    <row r="8055" spans="1:83" x14ac:dyDescent="0.25">
      <c r="A8055" t="s">
        <v>5779</v>
      </c>
      <c r="B8055">
        <v>2022</v>
      </c>
      <c r="C8055" t="s">
        <v>5780</v>
      </c>
      <c r="F8055" t="s">
        <v>111</v>
      </c>
      <c r="H8055">
        <v>52.357999999999997</v>
      </c>
      <c r="I8055">
        <v>-114.3241</v>
      </c>
      <c r="J8055">
        <v>0</v>
      </c>
      <c r="K8055">
        <v>211110</v>
      </c>
      <c r="L8055" t="s">
        <v>342</v>
      </c>
      <c r="M8055" t="s">
        <v>343</v>
      </c>
      <c r="N8055" t="s">
        <v>479</v>
      </c>
      <c r="O8055" t="s">
        <v>480</v>
      </c>
      <c r="P8055">
        <v>873215610</v>
      </c>
      <c r="Q8055">
        <v>0</v>
      </c>
      <c r="AA8055" t="s">
        <v>103</v>
      </c>
      <c r="AB8055">
        <v>3958.8970199999999</v>
      </c>
      <c r="AC8055">
        <v>15.365030000000001</v>
      </c>
      <c r="AD8055">
        <v>430.22084000000001</v>
      </c>
      <c r="AE8055">
        <v>0.40939999999999999</v>
      </c>
      <c r="AF8055">
        <v>108.491</v>
      </c>
      <c r="BG8055">
        <v>0</v>
      </c>
      <c r="BV8055">
        <v>0</v>
      </c>
      <c r="BX8055">
        <v>0</v>
      </c>
      <c r="BY8055">
        <v>4497.6088600000003</v>
      </c>
      <c r="BZ8055">
        <v>7697.5684600000004</v>
      </c>
      <c r="CA8055" t="s">
        <v>104</v>
      </c>
      <c r="CB8055" t="s">
        <v>105</v>
      </c>
      <c r="CC8055" t="s">
        <v>104</v>
      </c>
      <c r="CD8055" t="s">
        <v>104</v>
      </c>
      <c r="CE8055" t="s">
        <v>104</v>
      </c>
    </row>
    <row r="8056" spans="1:83" x14ac:dyDescent="0.25">
      <c r="A8056" t="s">
        <v>5779</v>
      </c>
      <c r="B8056">
        <v>2022</v>
      </c>
      <c r="C8056" t="s">
        <v>5780</v>
      </c>
      <c r="F8056" t="s">
        <v>111</v>
      </c>
      <c r="H8056">
        <v>52.357999999999997</v>
      </c>
      <c r="I8056">
        <v>-114.3241</v>
      </c>
      <c r="J8056">
        <v>0</v>
      </c>
      <c r="K8056">
        <v>211110</v>
      </c>
      <c r="L8056" t="s">
        <v>342</v>
      </c>
      <c r="M8056" t="s">
        <v>343</v>
      </c>
      <c r="N8056" t="s">
        <v>479</v>
      </c>
      <c r="O8056" t="s">
        <v>480</v>
      </c>
      <c r="P8056">
        <v>873215610</v>
      </c>
      <c r="Q8056">
        <v>0</v>
      </c>
      <c r="AA8056" t="s">
        <v>123</v>
      </c>
      <c r="AB8056">
        <v>99.373999999999995</v>
      </c>
      <c r="AC8056">
        <v>14.365449999999999</v>
      </c>
      <c r="AD8056">
        <v>402.23259999999999</v>
      </c>
      <c r="AF8056">
        <v>0</v>
      </c>
      <c r="BG8056">
        <v>0</v>
      </c>
      <c r="BV8056">
        <v>0</v>
      </c>
      <c r="BX8056">
        <v>0</v>
      </c>
      <c r="BY8056">
        <v>501.60660000000001</v>
      </c>
      <c r="BZ8056">
        <v>7697.5684600000004</v>
      </c>
      <c r="CA8056" t="s">
        <v>104</v>
      </c>
      <c r="CB8056" t="s">
        <v>104</v>
      </c>
      <c r="CC8056" t="s">
        <v>105</v>
      </c>
      <c r="CD8056" t="s">
        <v>104</v>
      </c>
      <c r="CE8056" t="s">
        <v>104</v>
      </c>
    </row>
    <row r="8057" spans="1:83" x14ac:dyDescent="0.25">
      <c r="A8057" t="s">
        <v>5781</v>
      </c>
      <c r="B8057">
        <v>2022</v>
      </c>
      <c r="C8057" t="s">
        <v>5782</v>
      </c>
      <c r="F8057" t="s">
        <v>111</v>
      </c>
      <c r="H8057">
        <v>55.199399999999997</v>
      </c>
      <c r="I8057">
        <v>-116.22190000000001</v>
      </c>
      <c r="J8057">
        <v>0</v>
      </c>
      <c r="K8057">
        <v>211110</v>
      </c>
      <c r="L8057" t="s">
        <v>342</v>
      </c>
      <c r="M8057" t="s">
        <v>343</v>
      </c>
      <c r="N8057" t="s">
        <v>479</v>
      </c>
      <c r="O8057" t="s">
        <v>480</v>
      </c>
      <c r="P8057">
        <v>873215610</v>
      </c>
      <c r="Q8057">
        <v>0</v>
      </c>
      <c r="AA8057" t="s">
        <v>153</v>
      </c>
      <c r="AB8057">
        <v>1457.4926</v>
      </c>
      <c r="AC8057">
        <v>10.351380000000001</v>
      </c>
      <c r="AD8057">
        <v>289.83864</v>
      </c>
      <c r="AE8057">
        <v>3.0899999999999999E-3</v>
      </c>
      <c r="AF8057">
        <v>0.81884999999999997</v>
      </c>
      <c r="BG8057">
        <v>0</v>
      </c>
      <c r="BV8057">
        <v>0</v>
      </c>
      <c r="BX8057">
        <v>0</v>
      </c>
      <c r="BY8057">
        <v>1748.1500900000001</v>
      </c>
      <c r="BZ8057">
        <v>29334.464250000001</v>
      </c>
      <c r="CA8057" t="s">
        <v>104</v>
      </c>
      <c r="CB8057" t="s">
        <v>105</v>
      </c>
      <c r="CC8057" t="s">
        <v>104</v>
      </c>
      <c r="CD8057" t="s">
        <v>104</v>
      </c>
      <c r="CE8057" t="s">
        <v>104</v>
      </c>
    </row>
    <row r="8058" spans="1:83" x14ac:dyDescent="0.25">
      <c r="A8058" t="s">
        <v>5781</v>
      </c>
      <c r="B8058">
        <v>2022</v>
      </c>
      <c r="C8058" t="s">
        <v>5782</v>
      </c>
      <c r="F8058" t="s">
        <v>111</v>
      </c>
      <c r="H8058">
        <v>55.199399999999997</v>
      </c>
      <c r="I8058">
        <v>-116.22190000000001</v>
      </c>
      <c r="J8058">
        <v>0</v>
      </c>
      <c r="K8058">
        <v>211110</v>
      </c>
      <c r="L8058" t="s">
        <v>342</v>
      </c>
      <c r="M8058" t="s">
        <v>343</v>
      </c>
      <c r="N8058" t="s">
        <v>479</v>
      </c>
      <c r="O8058" t="s">
        <v>480</v>
      </c>
      <c r="P8058">
        <v>873215610</v>
      </c>
      <c r="Q8058">
        <v>0</v>
      </c>
      <c r="AA8058" t="s">
        <v>122</v>
      </c>
      <c r="AB8058">
        <v>0.39498</v>
      </c>
      <c r="AC8058">
        <v>6.27407</v>
      </c>
      <c r="AD8058">
        <v>175.67395999999999</v>
      </c>
      <c r="AF8058">
        <v>0</v>
      </c>
      <c r="BG8058">
        <v>0</v>
      </c>
      <c r="BV8058">
        <v>0</v>
      </c>
      <c r="BX8058">
        <v>0</v>
      </c>
      <c r="BY8058">
        <v>176.06894</v>
      </c>
      <c r="BZ8058">
        <v>29334.464250000001</v>
      </c>
      <c r="CA8058" t="s">
        <v>104</v>
      </c>
      <c r="CB8058" t="s">
        <v>104</v>
      </c>
      <c r="CC8058" t="s">
        <v>104</v>
      </c>
      <c r="CD8058" t="s">
        <v>104</v>
      </c>
      <c r="CE8058" t="s">
        <v>105</v>
      </c>
    </row>
    <row r="8059" spans="1:83" x14ac:dyDescent="0.25">
      <c r="A8059" t="s">
        <v>5781</v>
      </c>
      <c r="B8059">
        <v>2022</v>
      </c>
      <c r="C8059" t="s">
        <v>5782</v>
      </c>
      <c r="F8059" t="s">
        <v>111</v>
      </c>
      <c r="H8059">
        <v>55.199399999999997</v>
      </c>
      <c r="I8059">
        <v>-116.22190000000001</v>
      </c>
      <c r="J8059">
        <v>0</v>
      </c>
      <c r="K8059">
        <v>211110</v>
      </c>
      <c r="L8059" t="s">
        <v>342</v>
      </c>
      <c r="M8059" t="s">
        <v>343</v>
      </c>
      <c r="N8059" t="s">
        <v>479</v>
      </c>
      <c r="O8059" t="s">
        <v>480</v>
      </c>
      <c r="P8059">
        <v>873215610</v>
      </c>
      <c r="Q8059">
        <v>0</v>
      </c>
      <c r="AA8059" t="s">
        <v>103</v>
      </c>
      <c r="AB8059">
        <v>19757.19658</v>
      </c>
      <c r="AC8059">
        <v>35.015169999999998</v>
      </c>
      <c r="AD8059">
        <v>980.42475999999999</v>
      </c>
      <c r="AE8059">
        <v>3.6621600000000001</v>
      </c>
      <c r="AF8059">
        <v>970.47239999999999</v>
      </c>
      <c r="BG8059">
        <v>0</v>
      </c>
      <c r="BV8059">
        <v>0</v>
      </c>
      <c r="BX8059">
        <v>0</v>
      </c>
      <c r="BY8059">
        <v>21708.09374</v>
      </c>
      <c r="BZ8059">
        <v>29334.464250000001</v>
      </c>
      <c r="CA8059" t="s">
        <v>104</v>
      </c>
      <c r="CB8059" t="s">
        <v>105</v>
      </c>
      <c r="CC8059" t="s">
        <v>104</v>
      </c>
      <c r="CD8059" t="s">
        <v>104</v>
      </c>
      <c r="CE8059" t="s">
        <v>104</v>
      </c>
    </row>
    <row r="8060" spans="1:83" x14ac:dyDescent="0.25">
      <c r="A8060" t="s">
        <v>5781</v>
      </c>
      <c r="B8060">
        <v>2022</v>
      </c>
      <c r="C8060" t="s">
        <v>5782</v>
      </c>
      <c r="F8060" t="s">
        <v>111</v>
      </c>
      <c r="H8060">
        <v>55.199399999999997</v>
      </c>
      <c r="I8060">
        <v>-116.22190000000001</v>
      </c>
      <c r="J8060">
        <v>0</v>
      </c>
      <c r="K8060">
        <v>211110</v>
      </c>
      <c r="L8060" t="s">
        <v>342</v>
      </c>
      <c r="M8060" t="s">
        <v>343</v>
      </c>
      <c r="N8060" t="s">
        <v>479</v>
      </c>
      <c r="O8060" t="s">
        <v>480</v>
      </c>
      <c r="P8060">
        <v>873215610</v>
      </c>
      <c r="Q8060">
        <v>0</v>
      </c>
      <c r="AA8060" t="s">
        <v>123</v>
      </c>
      <c r="AB8060">
        <v>13.1014</v>
      </c>
      <c r="AC8060">
        <v>203.18036000000001</v>
      </c>
      <c r="AD8060">
        <v>5689.05008</v>
      </c>
      <c r="AF8060">
        <v>0</v>
      </c>
      <c r="BG8060">
        <v>0</v>
      </c>
      <c r="BV8060">
        <v>0</v>
      </c>
      <c r="BX8060">
        <v>0</v>
      </c>
      <c r="BY8060">
        <v>5702.1514800000004</v>
      </c>
      <c r="BZ8060">
        <v>29334.464250000001</v>
      </c>
      <c r="CA8060" t="s">
        <v>104</v>
      </c>
      <c r="CB8060" t="s">
        <v>104</v>
      </c>
      <c r="CC8060" t="s">
        <v>105</v>
      </c>
      <c r="CD8060" t="s">
        <v>104</v>
      </c>
      <c r="CE8060" t="s">
        <v>104</v>
      </c>
    </row>
    <row r="8061" spans="1:83" x14ac:dyDescent="0.25">
      <c r="A8061" t="s">
        <v>5783</v>
      </c>
      <c r="B8061">
        <v>2022</v>
      </c>
      <c r="C8061" t="s">
        <v>5784</v>
      </c>
      <c r="F8061" t="s">
        <v>111</v>
      </c>
      <c r="H8061">
        <v>53.188479999999998</v>
      </c>
      <c r="I8061">
        <v>-111.75697</v>
      </c>
      <c r="J8061">
        <v>6626</v>
      </c>
      <c r="K8061">
        <v>211110</v>
      </c>
      <c r="L8061" t="s">
        <v>342</v>
      </c>
      <c r="M8061" t="s">
        <v>343</v>
      </c>
      <c r="N8061" t="s">
        <v>5427</v>
      </c>
      <c r="P8061">
        <v>863108833</v>
      </c>
      <c r="Q8061">
        <v>0</v>
      </c>
      <c r="AA8061" t="s">
        <v>153</v>
      </c>
      <c r="AB8061">
        <v>75.046499999999995</v>
      </c>
      <c r="AC8061">
        <v>0.55079999999999996</v>
      </c>
      <c r="AD8061">
        <v>15.4224</v>
      </c>
      <c r="AE8061">
        <v>1.6000000000000001E-4</v>
      </c>
      <c r="AF8061">
        <v>4.24E-2</v>
      </c>
      <c r="BG8061">
        <v>0</v>
      </c>
      <c r="BV8061">
        <v>0</v>
      </c>
      <c r="BX8061">
        <v>0</v>
      </c>
      <c r="BY8061">
        <v>90.511300000000006</v>
      </c>
      <c r="BZ8061">
        <v>23131.646519999998</v>
      </c>
      <c r="CA8061" t="s">
        <v>104</v>
      </c>
      <c r="CB8061" t="s">
        <v>105</v>
      </c>
      <c r="CC8061" t="s">
        <v>104</v>
      </c>
      <c r="CD8061" t="s">
        <v>104</v>
      </c>
      <c r="CE8061" t="s">
        <v>104</v>
      </c>
    </row>
    <row r="8062" spans="1:83" x14ac:dyDescent="0.25">
      <c r="A8062" t="s">
        <v>5783</v>
      </c>
      <c r="B8062">
        <v>2022</v>
      </c>
      <c r="C8062" t="s">
        <v>5784</v>
      </c>
      <c r="F8062" t="s">
        <v>111</v>
      </c>
      <c r="H8062">
        <v>53.188479999999998</v>
      </c>
      <c r="I8062">
        <v>-111.75697</v>
      </c>
      <c r="J8062">
        <v>6626</v>
      </c>
      <c r="K8062">
        <v>211110</v>
      </c>
      <c r="L8062" t="s">
        <v>342</v>
      </c>
      <c r="M8062" t="s">
        <v>343</v>
      </c>
      <c r="N8062" t="s">
        <v>5427</v>
      </c>
      <c r="P8062">
        <v>863108833</v>
      </c>
      <c r="Q8062">
        <v>0</v>
      </c>
      <c r="AA8062" t="s">
        <v>103</v>
      </c>
      <c r="AB8062">
        <v>19742.323</v>
      </c>
      <c r="AC8062">
        <v>54.22784</v>
      </c>
      <c r="AD8062">
        <v>1518.37952</v>
      </c>
      <c r="AE8062">
        <v>0.50839000000000001</v>
      </c>
      <c r="AF8062">
        <v>134.72335000000001</v>
      </c>
      <c r="BG8062">
        <v>0</v>
      </c>
      <c r="BV8062">
        <v>0</v>
      </c>
      <c r="BX8062">
        <v>0</v>
      </c>
      <c r="BY8062">
        <v>21395.425869999999</v>
      </c>
      <c r="BZ8062">
        <v>23131.646519999998</v>
      </c>
      <c r="CA8062" t="s">
        <v>104</v>
      </c>
      <c r="CB8062" t="s">
        <v>105</v>
      </c>
      <c r="CC8062" t="s">
        <v>104</v>
      </c>
      <c r="CD8062" t="s">
        <v>104</v>
      </c>
      <c r="CE8062" t="s">
        <v>104</v>
      </c>
    </row>
    <row r="8063" spans="1:83" x14ac:dyDescent="0.25">
      <c r="A8063" t="s">
        <v>5783</v>
      </c>
      <c r="B8063">
        <v>2022</v>
      </c>
      <c r="C8063" t="s">
        <v>5784</v>
      </c>
      <c r="F8063" t="s">
        <v>111</v>
      </c>
      <c r="H8063">
        <v>53.188479999999998</v>
      </c>
      <c r="I8063">
        <v>-111.75697</v>
      </c>
      <c r="J8063">
        <v>6626</v>
      </c>
      <c r="K8063">
        <v>211110</v>
      </c>
      <c r="L8063" t="s">
        <v>342</v>
      </c>
      <c r="M8063" t="s">
        <v>343</v>
      </c>
      <c r="N8063" t="s">
        <v>5427</v>
      </c>
      <c r="P8063">
        <v>863108833</v>
      </c>
      <c r="Q8063">
        <v>0</v>
      </c>
      <c r="AA8063" t="s">
        <v>123</v>
      </c>
      <c r="AB8063">
        <v>1.2161500000000001</v>
      </c>
      <c r="AC8063">
        <v>58.731900000000003</v>
      </c>
      <c r="AD8063">
        <v>1644.4931999999999</v>
      </c>
      <c r="AF8063">
        <v>0</v>
      </c>
      <c r="BG8063">
        <v>0</v>
      </c>
      <c r="BV8063">
        <v>0</v>
      </c>
      <c r="BX8063">
        <v>0</v>
      </c>
      <c r="BY8063">
        <v>1645.7093500000001</v>
      </c>
      <c r="BZ8063">
        <v>23131.646519999998</v>
      </c>
      <c r="CA8063" t="s">
        <v>104</v>
      </c>
      <c r="CB8063" t="s">
        <v>105</v>
      </c>
      <c r="CC8063" t="s">
        <v>104</v>
      </c>
      <c r="CD8063" t="s">
        <v>104</v>
      </c>
      <c r="CE8063" t="s">
        <v>105</v>
      </c>
    </row>
    <row r="8064" spans="1:83" x14ac:dyDescent="0.25">
      <c r="A8064" t="s">
        <v>5785</v>
      </c>
      <c r="B8064">
        <v>2022</v>
      </c>
      <c r="C8064" t="s">
        <v>5786</v>
      </c>
      <c r="F8064" t="s">
        <v>111</v>
      </c>
      <c r="H8064">
        <v>54.724800000000002</v>
      </c>
      <c r="I8064">
        <v>-119.0929</v>
      </c>
      <c r="J8064">
        <v>0</v>
      </c>
      <c r="K8064">
        <v>211110</v>
      </c>
      <c r="L8064" t="s">
        <v>342</v>
      </c>
      <c r="M8064" t="s">
        <v>343</v>
      </c>
      <c r="N8064" t="s">
        <v>479</v>
      </c>
      <c r="O8064" t="s">
        <v>480</v>
      </c>
      <c r="P8064">
        <v>873215610</v>
      </c>
      <c r="Q8064">
        <v>0</v>
      </c>
      <c r="AA8064" t="s">
        <v>153</v>
      </c>
      <c r="AB8064">
        <v>27.600100000000001</v>
      </c>
      <c r="AC8064">
        <v>0.13128999999999999</v>
      </c>
      <c r="AD8064">
        <v>3.6761200000000001</v>
      </c>
      <c r="AE8064">
        <v>5.0000000000000002E-5</v>
      </c>
      <c r="AF8064">
        <v>1.325E-2</v>
      </c>
      <c r="BG8064">
        <v>0</v>
      </c>
      <c r="BV8064">
        <v>0</v>
      </c>
      <c r="BX8064">
        <v>0</v>
      </c>
      <c r="BY8064">
        <v>31.289470000000001</v>
      </c>
      <c r="BZ8064">
        <v>20213.773929999999</v>
      </c>
      <c r="CA8064" t="s">
        <v>104</v>
      </c>
      <c r="CB8064" t="s">
        <v>105</v>
      </c>
      <c r="CC8064" t="s">
        <v>104</v>
      </c>
      <c r="CD8064" t="s">
        <v>104</v>
      </c>
      <c r="CE8064" t="s">
        <v>104</v>
      </c>
    </row>
    <row r="8065" spans="1:83" x14ac:dyDescent="0.25">
      <c r="A8065" t="s">
        <v>5785</v>
      </c>
      <c r="B8065">
        <v>2022</v>
      </c>
      <c r="C8065" t="s">
        <v>5786</v>
      </c>
      <c r="F8065" t="s">
        <v>111</v>
      </c>
      <c r="H8065">
        <v>54.724800000000002</v>
      </c>
      <c r="I8065">
        <v>-119.0929</v>
      </c>
      <c r="J8065">
        <v>0</v>
      </c>
      <c r="K8065">
        <v>211110</v>
      </c>
      <c r="L8065" t="s">
        <v>342</v>
      </c>
      <c r="M8065" t="s">
        <v>343</v>
      </c>
      <c r="N8065" t="s">
        <v>479</v>
      </c>
      <c r="O8065" t="s">
        <v>480</v>
      </c>
      <c r="P8065">
        <v>873215610</v>
      </c>
      <c r="Q8065">
        <v>0</v>
      </c>
      <c r="AA8065" t="s">
        <v>122</v>
      </c>
      <c r="AB8065">
        <v>9.7790000000000002E-2</v>
      </c>
      <c r="AC8065">
        <v>2.6948599999999998</v>
      </c>
      <c r="AD8065">
        <v>75.45608</v>
      </c>
      <c r="AF8065">
        <v>0</v>
      </c>
      <c r="BG8065">
        <v>0</v>
      </c>
      <c r="BV8065">
        <v>0</v>
      </c>
      <c r="BX8065">
        <v>0</v>
      </c>
      <c r="BY8065">
        <v>75.553870000000003</v>
      </c>
      <c r="BZ8065">
        <v>20213.773929999999</v>
      </c>
      <c r="CA8065" t="s">
        <v>104</v>
      </c>
      <c r="CB8065" t="s">
        <v>104</v>
      </c>
      <c r="CC8065" t="s">
        <v>104</v>
      </c>
      <c r="CD8065" t="s">
        <v>104</v>
      </c>
      <c r="CE8065" t="s">
        <v>105</v>
      </c>
    </row>
    <row r="8066" spans="1:83" x14ac:dyDescent="0.25">
      <c r="A8066" t="s">
        <v>5785</v>
      </c>
      <c r="B8066">
        <v>2022</v>
      </c>
      <c r="C8066" t="s">
        <v>5786</v>
      </c>
      <c r="F8066" t="s">
        <v>111</v>
      </c>
      <c r="H8066">
        <v>54.724800000000002</v>
      </c>
      <c r="I8066">
        <v>-119.0929</v>
      </c>
      <c r="J8066">
        <v>0</v>
      </c>
      <c r="K8066">
        <v>211110</v>
      </c>
      <c r="L8066" t="s">
        <v>342</v>
      </c>
      <c r="M8066" t="s">
        <v>343</v>
      </c>
      <c r="N8066" t="s">
        <v>479</v>
      </c>
      <c r="O8066" t="s">
        <v>480</v>
      </c>
      <c r="P8066">
        <v>873215610</v>
      </c>
      <c r="Q8066">
        <v>0</v>
      </c>
      <c r="AA8066" t="s">
        <v>103</v>
      </c>
      <c r="AB8066">
        <v>10954.289769999999</v>
      </c>
      <c r="AC8066">
        <v>71.158190000000005</v>
      </c>
      <c r="AD8066">
        <v>1992.42932</v>
      </c>
      <c r="AE8066">
        <v>4.40679</v>
      </c>
      <c r="AF8066">
        <v>1167.79935</v>
      </c>
      <c r="BG8066">
        <v>0</v>
      </c>
      <c r="BV8066">
        <v>0</v>
      </c>
      <c r="BX8066">
        <v>0</v>
      </c>
      <c r="BY8066">
        <v>14114.51844</v>
      </c>
      <c r="BZ8066">
        <v>20213.773929999999</v>
      </c>
      <c r="CA8066" t="s">
        <v>104</v>
      </c>
      <c r="CB8066" t="s">
        <v>105</v>
      </c>
      <c r="CC8066" t="s">
        <v>104</v>
      </c>
      <c r="CD8066" t="s">
        <v>104</v>
      </c>
      <c r="CE8066" t="s">
        <v>104</v>
      </c>
    </row>
    <row r="8067" spans="1:83" x14ac:dyDescent="0.25">
      <c r="A8067" t="s">
        <v>5785</v>
      </c>
      <c r="B8067">
        <v>2022</v>
      </c>
      <c r="C8067" t="s">
        <v>5786</v>
      </c>
      <c r="F8067" t="s">
        <v>111</v>
      </c>
      <c r="H8067">
        <v>54.724800000000002</v>
      </c>
      <c r="I8067">
        <v>-119.0929</v>
      </c>
      <c r="J8067">
        <v>0</v>
      </c>
      <c r="K8067">
        <v>211110</v>
      </c>
      <c r="L8067" t="s">
        <v>342</v>
      </c>
      <c r="M8067" t="s">
        <v>343</v>
      </c>
      <c r="N8067" t="s">
        <v>479</v>
      </c>
      <c r="O8067" t="s">
        <v>480</v>
      </c>
      <c r="P8067">
        <v>873215610</v>
      </c>
      <c r="Q8067">
        <v>0</v>
      </c>
      <c r="AA8067" t="s">
        <v>123</v>
      </c>
      <c r="AB8067">
        <v>8.5265500000000003</v>
      </c>
      <c r="AC8067">
        <v>213.71019999999999</v>
      </c>
      <c r="AD8067">
        <v>5983.8855999999996</v>
      </c>
      <c r="AF8067">
        <v>0</v>
      </c>
      <c r="BG8067">
        <v>0</v>
      </c>
      <c r="BV8067">
        <v>0</v>
      </c>
      <c r="BX8067">
        <v>0</v>
      </c>
      <c r="BY8067">
        <v>5992.4121500000001</v>
      </c>
      <c r="BZ8067">
        <v>20213.773929999999</v>
      </c>
      <c r="CA8067" t="s">
        <v>104</v>
      </c>
      <c r="CB8067" t="s">
        <v>104</v>
      </c>
      <c r="CC8067" t="s">
        <v>105</v>
      </c>
      <c r="CD8067" t="s">
        <v>104</v>
      </c>
      <c r="CE8067" t="s">
        <v>104</v>
      </c>
    </row>
    <row r="8068" spans="1:83" x14ac:dyDescent="0.25">
      <c r="A8068" t="s">
        <v>5787</v>
      </c>
      <c r="B8068">
        <v>2022</v>
      </c>
      <c r="C8068" t="s">
        <v>5788</v>
      </c>
      <c r="F8068" t="s">
        <v>111</v>
      </c>
      <c r="H8068">
        <v>53.5779</v>
      </c>
      <c r="I8068">
        <v>-115.8592</v>
      </c>
      <c r="J8068">
        <v>18793</v>
      </c>
      <c r="K8068">
        <v>211113</v>
      </c>
      <c r="L8068" t="s">
        <v>9415</v>
      </c>
      <c r="M8068" t="s">
        <v>9416</v>
      </c>
      <c r="N8068" t="s">
        <v>4535</v>
      </c>
      <c r="P8068">
        <v>801424250</v>
      </c>
      <c r="Q8068">
        <v>0</v>
      </c>
      <c r="AA8068" t="s">
        <v>153</v>
      </c>
      <c r="AB8068">
        <v>2374.8047999999999</v>
      </c>
      <c r="AC8068">
        <v>17.429760000000002</v>
      </c>
      <c r="AD8068">
        <v>488.03327999999999</v>
      </c>
      <c r="AE8068">
        <v>5.13E-3</v>
      </c>
      <c r="AF8068">
        <v>1.35945</v>
      </c>
      <c r="BG8068">
        <v>0</v>
      </c>
      <c r="BV8068">
        <v>0</v>
      </c>
      <c r="BX8068">
        <v>0</v>
      </c>
      <c r="BY8068">
        <v>2864.1975299999999</v>
      </c>
      <c r="BZ8068">
        <v>19140.140019999999</v>
      </c>
      <c r="CA8068" t="s">
        <v>104</v>
      </c>
      <c r="CB8068" t="s">
        <v>105</v>
      </c>
      <c r="CC8068" t="s">
        <v>104</v>
      </c>
      <c r="CD8068" t="s">
        <v>104</v>
      </c>
      <c r="CE8068" t="s">
        <v>104</v>
      </c>
    </row>
    <row r="8069" spans="1:83" x14ac:dyDescent="0.25">
      <c r="A8069" t="s">
        <v>5787</v>
      </c>
      <c r="B8069">
        <v>2022</v>
      </c>
      <c r="C8069" t="s">
        <v>5788</v>
      </c>
      <c r="F8069" t="s">
        <v>111</v>
      </c>
      <c r="H8069">
        <v>53.5779</v>
      </c>
      <c r="I8069">
        <v>-115.8592</v>
      </c>
      <c r="J8069">
        <v>18793</v>
      </c>
      <c r="K8069">
        <v>211113</v>
      </c>
      <c r="L8069" t="s">
        <v>9415</v>
      </c>
      <c r="M8069" t="s">
        <v>9416</v>
      </c>
      <c r="N8069" t="s">
        <v>4535</v>
      </c>
      <c r="P8069">
        <v>801424250</v>
      </c>
      <c r="Q8069">
        <v>0</v>
      </c>
      <c r="AA8069" t="s">
        <v>122</v>
      </c>
      <c r="AB8069">
        <v>0.14223</v>
      </c>
      <c r="AC8069">
        <v>12.409190000000001</v>
      </c>
      <c r="AD8069">
        <v>347.45731999999998</v>
      </c>
      <c r="AF8069">
        <v>0</v>
      </c>
      <c r="BG8069">
        <v>0</v>
      </c>
      <c r="BV8069">
        <v>0</v>
      </c>
      <c r="BX8069">
        <v>0</v>
      </c>
      <c r="BY8069">
        <v>347.59955000000002</v>
      </c>
      <c r="BZ8069">
        <v>19140.140019999999</v>
      </c>
      <c r="CA8069" t="s">
        <v>104</v>
      </c>
      <c r="CB8069" t="s">
        <v>104</v>
      </c>
      <c r="CC8069" t="s">
        <v>104</v>
      </c>
      <c r="CD8069" t="s">
        <v>104</v>
      </c>
      <c r="CE8069" t="s">
        <v>105</v>
      </c>
    </row>
    <row r="8070" spans="1:83" x14ac:dyDescent="0.25">
      <c r="A8070" t="s">
        <v>5787</v>
      </c>
      <c r="B8070">
        <v>2022</v>
      </c>
      <c r="C8070" t="s">
        <v>5788</v>
      </c>
      <c r="F8070" t="s">
        <v>111</v>
      </c>
      <c r="H8070">
        <v>53.5779</v>
      </c>
      <c r="I8070">
        <v>-115.8592</v>
      </c>
      <c r="J8070">
        <v>18793</v>
      </c>
      <c r="K8070">
        <v>211113</v>
      </c>
      <c r="L8070" t="s">
        <v>9415</v>
      </c>
      <c r="M8070" t="s">
        <v>9416</v>
      </c>
      <c r="N8070" t="s">
        <v>4535</v>
      </c>
      <c r="P8070">
        <v>801424250</v>
      </c>
      <c r="Q8070">
        <v>0</v>
      </c>
      <c r="AA8070" t="s">
        <v>103</v>
      </c>
      <c r="AB8070">
        <v>14589.761</v>
      </c>
      <c r="AC8070">
        <v>40.07488</v>
      </c>
      <c r="AD8070">
        <v>1122.09664</v>
      </c>
      <c r="AE8070">
        <v>0.37569999999999998</v>
      </c>
      <c r="AF8070">
        <v>99.560500000000005</v>
      </c>
      <c r="BG8070">
        <v>0</v>
      </c>
      <c r="BV8070">
        <v>0</v>
      </c>
      <c r="BX8070">
        <v>0</v>
      </c>
      <c r="BY8070">
        <v>15811.41814</v>
      </c>
      <c r="BZ8070">
        <v>19140.140019999999</v>
      </c>
      <c r="CA8070" t="s">
        <v>104</v>
      </c>
      <c r="CB8070" t="s">
        <v>105</v>
      </c>
      <c r="CC8070" t="s">
        <v>104</v>
      </c>
      <c r="CD8070" t="s">
        <v>104</v>
      </c>
      <c r="CE8070" t="s">
        <v>104</v>
      </c>
    </row>
    <row r="8071" spans="1:83" x14ac:dyDescent="0.25">
      <c r="A8071" t="s">
        <v>5787</v>
      </c>
      <c r="B8071">
        <v>2022</v>
      </c>
      <c r="C8071" t="s">
        <v>5788</v>
      </c>
      <c r="F8071" t="s">
        <v>111</v>
      </c>
      <c r="H8071">
        <v>53.5779</v>
      </c>
      <c r="I8071">
        <v>-115.8592</v>
      </c>
      <c r="J8071">
        <v>18793</v>
      </c>
      <c r="K8071">
        <v>211113</v>
      </c>
      <c r="L8071" t="s">
        <v>9415</v>
      </c>
      <c r="M8071" t="s">
        <v>9416</v>
      </c>
      <c r="N8071" t="s">
        <v>4535</v>
      </c>
      <c r="P8071">
        <v>801424250</v>
      </c>
      <c r="Q8071">
        <v>0</v>
      </c>
      <c r="AA8071" t="s">
        <v>123</v>
      </c>
      <c r="AB8071">
        <v>7.2400000000000006E-2</v>
      </c>
      <c r="AC8071">
        <v>4.1733000000000002</v>
      </c>
      <c r="AD8071">
        <v>116.8524</v>
      </c>
      <c r="AF8071">
        <v>0</v>
      </c>
      <c r="BG8071">
        <v>0</v>
      </c>
      <c r="BV8071">
        <v>0</v>
      </c>
      <c r="BX8071">
        <v>0</v>
      </c>
      <c r="BY8071">
        <v>116.9248</v>
      </c>
      <c r="BZ8071">
        <v>19140.140019999999</v>
      </c>
      <c r="CA8071" t="s">
        <v>104</v>
      </c>
      <c r="CB8071" t="s">
        <v>104</v>
      </c>
      <c r="CC8071" t="s">
        <v>105</v>
      </c>
      <c r="CD8071" t="s">
        <v>104</v>
      </c>
      <c r="CE8071" t="s">
        <v>104</v>
      </c>
    </row>
    <row r="8072" spans="1:83" x14ac:dyDescent="0.25">
      <c r="A8072" t="s">
        <v>5789</v>
      </c>
      <c r="B8072">
        <v>2022</v>
      </c>
      <c r="C8072" t="s">
        <v>5790</v>
      </c>
      <c r="D8072" t="s">
        <v>3874</v>
      </c>
      <c r="E8072" t="s">
        <v>172</v>
      </c>
      <c r="F8072" t="s">
        <v>111</v>
      </c>
      <c r="G8072" t="s">
        <v>3743</v>
      </c>
      <c r="H8072">
        <v>52.8598</v>
      </c>
      <c r="I8072">
        <v>-115.51</v>
      </c>
      <c r="J8072">
        <v>18804</v>
      </c>
      <c r="K8072">
        <v>221210</v>
      </c>
      <c r="L8072" t="s">
        <v>667</v>
      </c>
      <c r="M8072" t="s">
        <v>668</v>
      </c>
      <c r="N8072" t="s">
        <v>3875</v>
      </c>
      <c r="P8072">
        <v>858222169</v>
      </c>
      <c r="Q8072">
        <v>0</v>
      </c>
      <c r="R8072" t="s">
        <v>11072</v>
      </c>
      <c r="S8072" t="s">
        <v>8580</v>
      </c>
      <c r="T8072">
        <v>4038186171</v>
      </c>
      <c r="V8072" t="s">
        <v>11073</v>
      </c>
      <c r="W8072" t="s">
        <v>3879</v>
      </c>
      <c r="X8072" t="s">
        <v>120</v>
      </c>
      <c r="Y8072" t="s">
        <v>111</v>
      </c>
      <c r="Z8072" t="s">
        <v>3743</v>
      </c>
      <c r="AA8072" t="s">
        <v>153</v>
      </c>
      <c r="AB8072">
        <v>924.03309999999999</v>
      </c>
      <c r="AC8072">
        <v>4.39534</v>
      </c>
      <c r="AD8072">
        <v>123.06952</v>
      </c>
      <c r="AE8072">
        <v>1.6199999999999999E-3</v>
      </c>
      <c r="AF8072">
        <v>0.42930000000000001</v>
      </c>
      <c r="BG8072">
        <v>0</v>
      </c>
      <c r="BV8072">
        <v>0</v>
      </c>
      <c r="BX8072">
        <v>0</v>
      </c>
      <c r="BY8072">
        <v>1047.5319199999999</v>
      </c>
      <c r="BZ8072">
        <v>19362.57401</v>
      </c>
      <c r="CA8072" t="s">
        <v>104</v>
      </c>
      <c r="CB8072" t="s">
        <v>105</v>
      </c>
      <c r="CC8072" t="s">
        <v>104</v>
      </c>
      <c r="CD8072" t="s">
        <v>104</v>
      </c>
      <c r="CE8072" t="s">
        <v>104</v>
      </c>
    </row>
    <row r="8073" spans="1:83" x14ac:dyDescent="0.25">
      <c r="A8073" t="s">
        <v>5789</v>
      </c>
      <c r="B8073">
        <v>2022</v>
      </c>
      <c r="C8073" t="s">
        <v>5790</v>
      </c>
      <c r="D8073" t="s">
        <v>3874</v>
      </c>
      <c r="E8073" t="s">
        <v>172</v>
      </c>
      <c r="F8073" t="s">
        <v>111</v>
      </c>
      <c r="G8073" t="s">
        <v>3743</v>
      </c>
      <c r="H8073">
        <v>52.8598</v>
      </c>
      <c r="I8073">
        <v>-115.51</v>
      </c>
      <c r="J8073">
        <v>18804</v>
      </c>
      <c r="K8073">
        <v>221210</v>
      </c>
      <c r="L8073" t="s">
        <v>667</v>
      </c>
      <c r="M8073" t="s">
        <v>668</v>
      </c>
      <c r="N8073" t="s">
        <v>3875</v>
      </c>
      <c r="P8073">
        <v>858222169</v>
      </c>
      <c r="Q8073">
        <v>0</v>
      </c>
      <c r="R8073" t="s">
        <v>11072</v>
      </c>
      <c r="S8073" t="s">
        <v>8580</v>
      </c>
      <c r="T8073">
        <v>4038186171</v>
      </c>
      <c r="V8073" t="s">
        <v>11073</v>
      </c>
      <c r="W8073" t="s">
        <v>3879</v>
      </c>
      <c r="X8073" t="s">
        <v>120</v>
      </c>
      <c r="Y8073" t="s">
        <v>111</v>
      </c>
      <c r="Z8073" t="s">
        <v>3743</v>
      </c>
      <c r="AA8073" t="s">
        <v>122</v>
      </c>
      <c r="AB8073">
        <v>1.34E-3</v>
      </c>
      <c r="AC8073">
        <v>0.85450000000000004</v>
      </c>
      <c r="AD8073">
        <v>23.925999999999998</v>
      </c>
      <c r="AF8073">
        <v>0</v>
      </c>
      <c r="BG8073">
        <v>0</v>
      </c>
      <c r="BV8073">
        <v>0</v>
      </c>
      <c r="BX8073">
        <v>0</v>
      </c>
      <c r="BY8073">
        <v>23.927340000000001</v>
      </c>
      <c r="BZ8073">
        <v>19362.57401</v>
      </c>
      <c r="CA8073" t="s">
        <v>104</v>
      </c>
      <c r="CB8073" t="s">
        <v>104</v>
      </c>
      <c r="CC8073" t="s">
        <v>104</v>
      </c>
      <c r="CD8073" t="s">
        <v>104</v>
      </c>
      <c r="CE8073" t="s">
        <v>105</v>
      </c>
    </row>
    <row r="8074" spans="1:83" x14ac:dyDescent="0.25">
      <c r="A8074" t="s">
        <v>5789</v>
      </c>
      <c r="B8074">
        <v>2022</v>
      </c>
      <c r="C8074" t="s">
        <v>5790</v>
      </c>
      <c r="D8074" t="s">
        <v>3874</v>
      </c>
      <c r="E8074" t="s">
        <v>172</v>
      </c>
      <c r="F8074" t="s">
        <v>111</v>
      </c>
      <c r="G8074" t="s">
        <v>3743</v>
      </c>
      <c r="H8074">
        <v>52.8598</v>
      </c>
      <c r="I8074">
        <v>-115.51</v>
      </c>
      <c r="J8074">
        <v>18804</v>
      </c>
      <c r="K8074">
        <v>221210</v>
      </c>
      <c r="L8074" t="s">
        <v>667</v>
      </c>
      <c r="M8074" t="s">
        <v>668</v>
      </c>
      <c r="N8074" t="s">
        <v>3875</v>
      </c>
      <c r="P8074">
        <v>858222169</v>
      </c>
      <c r="Q8074">
        <v>0</v>
      </c>
      <c r="R8074" t="s">
        <v>11072</v>
      </c>
      <c r="S8074" t="s">
        <v>8580</v>
      </c>
      <c r="T8074">
        <v>4038186171</v>
      </c>
      <c r="V8074" t="s">
        <v>11073</v>
      </c>
      <c r="W8074" t="s">
        <v>3879</v>
      </c>
      <c r="X8074" t="s">
        <v>120</v>
      </c>
      <c r="Y8074" t="s">
        <v>111</v>
      </c>
      <c r="Z8074" t="s">
        <v>3743</v>
      </c>
      <c r="AA8074" t="s">
        <v>103</v>
      </c>
      <c r="AB8074">
        <v>15836.311</v>
      </c>
      <c r="AC8074">
        <v>29.20513</v>
      </c>
      <c r="AD8074">
        <v>817.74364000000003</v>
      </c>
      <c r="AE8074">
        <v>4.3259100000000004</v>
      </c>
      <c r="AF8074">
        <v>1146.3661500000001</v>
      </c>
      <c r="BG8074">
        <v>0</v>
      </c>
      <c r="BV8074">
        <v>0</v>
      </c>
      <c r="BX8074">
        <v>0</v>
      </c>
      <c r="BY8074">
        <v>17800.42079</v>
      </c>
      <c r="BZ8074">
        <v>19362.57401</v>
      </c>
      <c r="CA8074" t="s">
        <v>104</v>
      </c>
      <c r="CB8074" t="s">
        <v>105</v>
      </c>
      <c r="CC8074" t="s">
        <v>104</v>
      </c>
      <c r="CD8074" t="s">
        <v>104</v>
      </c>
      <c r="CE8074" t="s">
        <v>104</v>
      </c>
    </row>
    <row r="8075" spans="1:83" x14ac:dyDescent="0.25">
      <c r="A8075" t="s">
        <v>5789</v>
      </c>
      <c r="B8075">
        <v>2022</v>
      </c>
      <c r="C8075" t="s">
        <v>5790</v>
      </c>
      <c r="D8075" t="s">
        <v>3874</v>
      </c>
      <c r="E8075" t="s">
        <v>172</v>
      </c>
      <c r="F8075" t="s">
        <v>111</v>
      </c>
      <c r="G8075" t="s">
        <v>3743</v>
      </c>
      <c r="H8075">
        <v>52.8598</v>
      </c>
      <c r="I8075">
        <v>-115.51</v>
      </c>
      <c r="J8075">
        <v>18804</v>
      </c>
      <c r="K8075">
        <v>221210</v>
      </c>
      <c r="L8075" t="s">
        <v>667</v>
      </c>
      <c r="M8075" t="s">
        <v>668</v>
      </c>
      <c r="N8075" t="s">
        <v>3875</v>
      </c>
      <c r="P8075">
        <v>858222169</v>
      </c>
      <c r="Q8075">
        <v>0</v>
      </c>
      <c r="R8075" t="s">
        <v>11072</v>
      </c>
      <c r="S8075" t="s">
        <v>8580</v>
      </c>
      <c r="T8075">
        <v>4038186171</v>
      </c>
      <c r="V8075" t="s">
        <v>11073</v>
      </c>
      <c r="W8075" t="s">
        <v>3879</v>
      </c>
      <c r="X8075" t="s">
        <v>120</v>
      </c>
      <c r="Y8075" t="s">
        <v>111</v>
      </c>
      <c r="Z8075" t="s">
        <v>3743</v>
      </c>
      <c r="AA8075" t="s">
        <v>123</v>
      </c>
      <c r="AB8075">
        <v>0.30671999999999999</v>
      </c>
      <c r="AC8075">
        <v>17.513829999999999</v>
      </c>
      <c r="AD8075">
        <v>490.38724000000002</v>
      </c>
      <c r="AF8075">
        <v>0</v>
      </c>
      <c r="BG8075">
        <v>0</v>
      </c>
      <c r="BV8075">
        <v>0</v>
      </c>
      <c r="BX8075">
        <v>0</v>
      </c>
      <c r="BY8075">
        <v>490.69396</v>
      </c>
      <c r="BZ8075">
        <v>19362.57401</v>
      </c>
      <c r="CA8075" t="s">
        <v>104</v>
      </c>
      <c r="CB8075" t="s">
        <v>104</v>
      </c>
      <c r="CC8075" t="s">
        <v>105</v>
      </c>
      <c r="CD8075" t="s">
        <v>104</v>
      </c>
      <c r="CE8075" t="s">
        <v>104</v>
      </c>
    </row>
    <row r="8076" spans="1:83" x14ac:dyDescent="0.25">
      <c r="A8076" t="s">
        <v>5791</v>
      </c>
      <c r="B8076">
        <v>2022</v>
      </c>
      <c r="C8076" t="s">
        <v>5792</v>
      </c>
      <c r="F8076" t="s">
        <v>111</v>
      </c>
      <c r="H8076">
        <v>51.020699999999998</v>
      </c>
      <c r="I8076">
        <v>-112.94840000000001</v>
      </c>
      <c r="J8076">
        <v>16512</v>
      </c>
      <c r="K8076">
        <v>211110</v>
      </c>
      <c r="L8076" t="s">
        <v>342</v>
      </c>
      <c r="M8076" t="s">
        <v>343</v>
      </c>
      <c r="N8076" t="s">
        <v>5244</v>
      </c>
      <c r="P8076">
        <v>779294123</v>
      </c>
      <c r="Q8076">
        <v>0</v>
      </c>
      <c r="AA8076" t="s">
        <v>153</v>
      </c>
      <c r="AB8076">
        <v>279.10509999999999</v>
      </c>
      <c r="AD8076">
        <v>0</v>
      </c>
      <c r="AE8076">
        <v>3.3E-3</v>
      </c>
      <c r="AF8076">
        <v>0.87450000000000006</v>
      </c>
      <c r="BG8076">
        <v>0</v>
      </c>
      <c r="BV8076">
        <v>0</v>
      </c>
      <c r="BX8076">
        <v>0</v>
      </c>
      <c r="BY8076">
        <v>279.9796</v>
      </c>
      <c r="BZ8076">
        <v>15672.0203</v>
      </c>
      <c r="CA8076" t="s">
        <v>104</v>
      </c>
      <c r="CB8076" t="s">
        <v>105</v>
      </c>
      <c r="CC8076" t="s">
        <v>104</v>
      </c>
      <c r="CD8076" t="s">
        <v>105</v>
      </c>
      <c r="CE8076" t="s">
        <v>104</v>
      </c>
    </row>
    <row r="8077" spans="1:83" x14ac:dyDescent="0.25">
      <c r="A8077" t="s">
        <v>5791</v>
      </c>
      <c r="B8077">
        <v>2022</v>
      </c>
      <c r="C8077" t="s">
        <v>5792</v>
      </c>
      <c r="F8077" t="s">
        <v>111</v>
      </c>
      <c r="H8077">
        <v>51.020699999999998</v>
      </c>
      <c r="I8077">
        <v>-112.94840000000001</v>
      </c>
      <c r="J8077">
        <v>16512</v>
      </c>
      <c r="K8077">
        <v>211110</v>
      </c>
      <c r="L8077" t="s">
        <v>342</v>
      </c>
      <c r="M8077" t="s">
        <v>343</v>
      </c>
      <c r="N8077" t="s">
        <v>5244</v>
      </c>
      <c r="P8077">
        <v>779294123</v>
      </c>
      <c r="Q8077">
        <v>0</v>
      </c>
      <c r="AA8077" t="s">
        <v>122</v>
      </c>
      <c r="AB8077">
        <v>2.7699999999999999E-2</v>
      </c>
      <c r="AC8077">
        <v>2.1025</v>
      </c>
      <c r="AD8077">
        <v>58.87</v>
      </c>
      <c r="AF8077">
        <v>0</v>
      </c>
      <c r="BG8077">
        <v>0</v>
      </c>
      <c r="BV8077">
        <v>0</v>
      </c>
      <c r="BX8077">
        <v>0</v>
      </c>
      <c r="BY8077">
        <v>58.8977</v>
      </c>
      <c r="BZ8077">
        <v>15672.0203</v>
      </c>
      <c r="CA8077" t="s">
        <v>104</v>
      </c>
      <c r="CB8077" t="s">
        <v>104</v>
      </c>
      <c r="CC8077" t="s">
        <v>104</v>
      </c>
      <c r="CD8077" t="s">
        <v>104</v>
      </c>
      <c r="CE8077" t="s">
        <v>105</v>
      </c>
    </row>
    <row r="8078" spans="1:83" x14ac:dyDescent="0.25">
      <c r="A8078" t="s">
        <v>5791</v>
      </c>
      <c r="B8078">
        <v>2022</v>
      </c>
      <c r="C8078" t="s">
        <v>5792</v>
      </c>
      <c r="F8078" t="s">
        <v>111</v>
      </c>
      <c r="H8078">
        <v>51.020699999999998</v>
      </c>
      <c r="I8078">
        <v>-112.94840000000001</v>
      </c>
      <c r="J8078">
        <v>16512</v>
      </c>
      <c r="K8078">
        <v>211110</v>
      </c>
      <c r="L8078" t="s">
        <v>342</v>
      </c>
      <c r="M8078" t="s">
        <v>343</v>
      </c>
      <c r="N8078" t="s">
        <v>5244</v>
      </c>
      <c r="P8078">
        <v>779294123</v>
      </c>
      <c r="Q8078">
        <v>0</v>
      </c>
      <c r="AA8078" t="s">
        <v>103</v>
      </c>
      <c r="AB8078">
        <v>11373.461300000001</v>
      </c>
      <c r="AC8078">
        <v>76.558000000000007</v>
      </c>
      <c r="AD8078">
        <v>2143.6239999999998</v>
      </c>
      <c r="AE8078">
        <v>2.0802</v>
      </c>
      <c r="AF8078">
        <v>551.25300000000004</v>
      </c>
      <c r="BG8078">
        <v>0</v>
      </c>
      <c r="BV8078">
        <v>0</v>
      </c>
      <c r="BX8078">
        <v>0</v>
      </c>
      <c r="BY8078">
        <v>14068.338299999999</v>
      </c>
      <c r="BZ8078">
        <v>15672.0203</v>
      </c>
      <c r="CA8078" t="s">
        <v>104</v>
      </c>
      <c r="CB8078" t="s">
        <v>105</v>
      </c>
      <c r="CC8078" t="s">
        <v>104</v>
      </c>
      <c r="CD8078" t="s">
        <v>105</v>
      </c>
      <c r="CE8078" t="s">
        <v>104</v>
      </c>
    </row>
    <row r="8079" spans="1:83" x14ac:dyDescent="0.25">
      <c r="A8079" t="s">
        <v>5791</v>
      </c>
      <c r="B8079">
        <v>2022</v>
      </c>
      <c r="C8079" t="s">
        <v>5792</v>
      </c>
      <c r="F8079" t="s">
        <v>111</v>
      </c>
      <c r="H8079">
        <v>51.020699999999998</v>
      </c>
      <c r="I8079">
        <v>-112.94840000000001</v>
      </c>
      <c r="J8079">
        <v>16512</v>
      </c>
      <c r="K8079">
        <v>211110</v>
      </c>
      <c r="L8079" t="s">
        <v>342</v>
      </c>
      <c r="M8079" t="s">
        <v>343</v>
      </c>
      <c r="N8079" t="s">
        <v>5244</v>
      </c>
      <c r="P8079">
        <v>779294123</v>
      </c>
      <c r="Q8079">
        <v>0</v>
      </c>
      <c r="AA8079" t="s">
        <v>123</v>
      </c>
      <c r="AB8079">
        <v>0.16789999999999999</v>
      </c>
      <c r="AC8079">
        <v>45.165599999999998</v>
      </c>
      <c r="AD8079">
        <v>1264.6368</v>
      </c>
      <c r="AF8079">
        <v>0</v>
      </c>
      <c r="BG8079">
        <v>0</v>
      </c>
      <c r="BV8079">
        <v>0</v>
      </c>
      <c r="BX8079">
        <v>0</v>
      </c>
      <c r="BY8079">
        <v>1264.8046999999999</v>
      </c>
      <c r="BZ8079">
        <v>15672.0203</v>
      </c>
      <c r="CA8079" t="s">
        <v>104</v>
      </c>
      <c r="CB8079" t="s">
        <v>105</v>
      </c>
      <c r="CC8079" t="s">
        <v>105</v>
      </c>
      <c r="CD8079" t="s">
        <v>104</v>
      </c>
      <c r="CE8079" t="s">
        <v>104</v>
      </c>
    </row>
    <row r="8080" spans="1:83" x14ac:dyDescent="0.25">
      <c r="A8080" t="s">
        <v>5795</v>
      </c>
      <c r="B8080">
        <v>2022</v>
      </c>
      <c r="C8080" t="s">
        <v>5796</v>
      </c>
      <c r="D8080" t="s">
        <v>4128</v>
      </c>
      <c r="E8080" t="s">
        <v>902</v>
      </c>
      <c r="F8080" t="s">
        <v>111</v>
      </c>
      <c r="G8080" t="s">
        <v>4129</v>
      </c>
      <c r="H8080">
        <v>55.460700000000003</v>
      </c>
      <c r="I8080">
        <v>-119.9825</v>
      </c>
      <c r="J8080">
        <v>19562</v>
      </c>
      <c r="K8080">
        <v>211110</v>
      </c>
      <c r="L8080" t="s">
        <v>342</v>
      </c>
      <c r="M8080" t="s">
        <v>343</v>
      </c>
      <c r="N8080" t="s">
        <v>2428</v>
      </c>
      <c r="O8080" t="s">
        <v>2428</v>
      </c>
      <c r="P8080">
        <v>894135797</v>
      </c>
      <c r="Q8080">
        <v>200751980</v>
      </c>
      <c r="R8080" t="s">
        <v>10593</v>
      </c>
      <c r="S8080" t="s">
        <v>10594</v>
      </c>
      <c r="T8080">
        <v>4036455083</v>
      </c>
      <c r="V8080" t="s">
        <v>10595</v>
      </c>
      <c r="W8080" t="s">
        <v>10596</v>
      </c>
      <c r="X8080" t="s">
        <v>120</v>
      </c>
      <c r="Y8080" t="s">
        <v>111</v>
      </c>
      <c r="Z8080" t="s">
        <v>6213</v>
      </c>
      <c r="AA8080" t="s">
        <v>153</v>
      </c>
      <c r="AB8080">
        <v>438.28715899999997</v>
      </c>
      <c r="AC8080">
        <v>2.45818</v>
      </c>
      <c r="AD8080">
        <v>68.829040000000006</v>
      </c>
      <c r="AE8080">
        <v>8.2700000000000004E-4</v>
      </c>
      <c r="AF8080">
        <v>0.21915499999999999</v>
      </c>
      <c r="BG8080">
        <v>0</v>
      </c>
      <c r="BV8080">
        <v>0</v>
      </c>
      <c r="BX8080">
        <v>0</v>
      </c>
      <c r="BY8080">
        <v>507.335354</v>
      </c>
      <c r="BZ8080">
        <v>14638.225549999999</v>
      </c>
      <c r="CA8080" t="s">
        <v>104</v>
      </c>
      <c r="CB8080" t="s">
        <v>105</v>
      </c>
      <c r="CC8080" t="s">
        <v>105</v>
      </c>
      <c r="CD8080" t="s">
        <v>105</v>
      </c>
      <c r="CE8080" t="s">
        <v>104</v>
      </c>
    </row>
    <row r="8081" spans="1:83" x14ac:dyDescent="0.25">
      <c r="A8081" t="s">
        <v>5795</v>
      </c>
      <c r="B8081">
        <v>2022</v>
      </c>
      <c r="C8081" t="s">
        <v>5796</v>
      </c>
      <c r="D8081" t="s">
        <v>4128</v>
      </c>
      <c r="E8081" t="s">
        <v>902</v>
      </c>
      <c r="F8081" t="s">
        <v>111</v>
      </c>
      <c r="G8081" t="s">
        <v>4129</v>
      </c>
      <c r="H8081">
        <v>55.460700000000003</v>
      </c>
      <c r="I8081">
        <v>-119.9825</v>
      </c>
      <c r="J8081">
        <v>19562</v>
      </c>
      <c r="K8081">
        <v>211110</v>
      </c>
      <c r="L8081" t="s">
        <v>342</v>
      </c>
      <c r="M8081" t="s">
        <v>343</v>
      </c>
      <c r="N8081" t="s">
        <v>2428</v>
      </c>
      <c r="O8081" t="s">
        <v>2428</v>
      </c>
      <c r="P8081">
        <v>894135797</v>
      </c>
      <c r="Q8081">
        <v>200751980</v>
      </c>
      <c r="R8081" t="s">
        <v>10593</v>
      </c>
      <c r="S8081" t="s">
        <v>10594</v>
      </c>
      <c r="T8081">
        <v>4036455083</v>
      </c>
      <c r="V8081" t="s">
        <v>10595</v>
      </c>
      <c r="W8081" t="s">
        <v>10596</v>
      </c>
      <c r="X8081" t="s">
        <v>120</v>
      </c>
      <c r="Y8081" t="s">
        <v>111</v>
      </c>
      <c r="Z8081" t="s">
        <v>6213</v>
      </c>
      <c r="AA8081" t="s">
        <v>122</v>
      </c>
      <c r="AB8081">
        <v>0.11429599999999999</v>
      </c>
      <c r="AC8081">
        <v>9.7093889999999998</v>
      </c>
      <c r="AD8081">
        <v>271.86289199999999</v>
      </c>
      <c r="AF8081">
        <v>0</v>
      </c>
      <c r="BG8081">
        <v>0</v>
      </c>
      <c r="BV8081">
        <v>0</v>
      </c>
      <c r="BX8081">
        <v>0</v>
      </c>
      <c r="BY8081">
        <v>271.97718800000001</v>
      </c>
      <c r="BZ8081">
        <v>14638.225549999999</v>
      </c>
      <c r="CA8081" t="s">
        <v>104</v>
      </c>
      <c r="CB8081" t="s">
        <v>104</v>
      </c>
      <c r="CC8081" t="s">
        <v>104</v>
      </c>
      <c r="CD8081" t="s">
        <v>105</v>
      </c>
      <c r="CE8081" t="s">
        <v>105</v>
      </c>
    </row>
    <row r="8082" spans="1:83" x14ac:dyDescent="0.25">
      <c r="A8082" t="s">
        <v>5795</v>
      </c>
      <c r="B8082">
        <v>2022</v>
      </c>
      <c r="C8082" t="s">
        <v>5796</v>
      </c>
      <c r="D8082" t="s">
        <v>4128</v>
      </c>
      <c r="E8082" t="s">
        <v>902</v>
      </c>
      <c r="F8082" t="s">
        <v>111</v>
      </c>
      <c r="G8082" t="s">
        <v>4129</v>
      </c>
      <c r="H8082">
        <v>55.460700000000003</v>
      </c>
      <c r="I8082">
        <v>-119.9825</v>
      </c>
      <c r="J8082">
        <v>19562</v>
      </c>
      <c r="K8082">
        <v>211110</v>
      </c>
      <c r="L8082" t="s">
        <v>342</v>
      </c>
      <c r="M8082" t="s">
        <v>343</v>
      </c>
      <c r="N8082" t="s">
        <v>2428</v>
      </c>
      <c r="O8082" t="s">
        <v>2428</v>
      </c>
      <c r="P8082">
        <v>894135797</v>
      </c>
      <c r="Q8082">
        <v>200751980</v>
      </c>
      <c r="R8082" t="s">
        <v>10593</v>
      </c>
      <c r="S8082" t="s">
        <v>10594</v>
      </c>
      <c r="T8082">
        <v>4036455083</v>
      </c>
      <c r="V8082" t="s">
        <v>10595</v>
      </c>
      <c r="W8082" t="s">
        <v>10596</v>
      </c>
      <c r="X8082" t="s">
        <v>120</v>
      </c>
      <c r="Y8082" t="s">
        <v>111</v>
      </c>
      <c r="Z8082" t="s">
        <v>6213</v>
      </c>
      <c r="AA8082" t="s">
        <v>103</v>
      </c>
      <c r="AB8082">
        <v>9628.7420820000007</v>
      </c>
      <c r="AC8082">
        <v>95.736513000000002</v>
      </c>
      <c r="AD8082">
        <v>2680.6223639999998</v>
      </c>
      <c r="AE8082">
        <v>4.6874180000000001</v>
      </c>
      <c r="AF8082">
        <v>1242.1657700000001</v>
      </c>
      <c r="BG8082">
        <v>0</v>
      </c>
      <c r="BV8082">
        <v>0</v>
      </c>
      <c r="BX8082">
        <v>0</v>
      </c>
      <c r="BY8082">
        <v>13551.530220000001</v>
      </c>
      <c r="BZ8082">
        <v>14638.225549999999</v>
      </c>
      <c r="CA8082" t="s">
        <v>104</v>
      </c>
      <c r="CB8082" t="s">
        <v>105</v>
      </c>
      <c r="CC8082" t="s">
        <v>105</v>
      </c>
      <c r="CD8082" t="s">
        <v>105</v>
      </c>
      <c r="CE8082" t="s">
        <v>104</v>
      </c>
    </row>
    <row r="8083" spans="1:83" x14ac:dyDescent="0.25">
      <c r="A8083" t="s">
        <v>5795</v>
      </c>
      <c r="B8083">
        <v>2022</v>
      </c>
      <c r="C8083" t="s">
        <v>5796</v>
      </c>
      <c r="D8083" t="s">
        <v>4128</v>
      </c>
      <c r="E8083" t="s">
        <v>902</v>
      </c>
      <c r="F8083" t="s">
        <v>111</v>
      </c>
      <c r="G8083" t="s">
        <v>4129</v>
      </c>
      <c r="H8083">
        <v>55.460700000000003</v>
      </c>
      <c r="I8083">
        <v>-119.9825</v>
      </c>
      <c r="J8083">
        <v>19562</v>
      </c>
      <c r="K8083">
        <v>211110</v>
      </c>
      <c r="L8083" t="s">
        <v>342</v>
      </c>
      <c r="M8083" t="s">
        <v>343</v>
      </c>
      <c r="N8083" t="s">
        <v>2428</v>
      </c>
      <c r="O8083" t="s">
        <v>2428</v>
      </c>
      <c r="P8083">
        <v>894135797</v>
      </c>
      <c r="Q8083">
        <v>200751980</v>
      </c>
      <c r="R8083" t="s">
        <v>10593</v>
      </c>
      <c r="S8083" t="s">
        <v>10594</v>
      </c>
      <c r="T8083">
        <v>4036455083</v>
      </c>
      <c r="V8083" t="s">
        <v>10595</v>
      </c>
      <c r="W8083" t="s">
        <v>10596</v>
      </c>
      <c r="X8083" t="s">
        <v>120</v>
      </c>
      <c r="Y8083" t="s">
        <v>111</v>
      </c>
      <c r="Z8083" t="s">
        <v>6213</v>
      </c>
      <c r="AA8083" t="s">
        <v>123</v>
      </c>
      <c r="AB8083">
        <v>0.189611</v>
      </c>
      <c r="AC8083">
        <v>10.971185</v>
      </c>
      <c r="AD8083">
        <v>307.19317999999998</v>
      </c>
      <c r="AF8083">
        <v>0</v>
      </c>
      <c r="BG8083">
        <v>0</v>
      </c>
      <c r="BV8083">
        <v>0</v>
      </c>
      <c r="BX8083">
        <v>0</v>
      </c>
      <c r="BY8083">
        <v>307.382791</v>
      </c>
      <c r="BZ8083">
        <v>14638.225549999999</v>
      </c>
      <c r="CA8083" t="s">
        <v>104</v>
      </c>
      <c r="CB8083" t="s">
        <v>105</v>
      </c>
      <c r="CC8083" t="s">
        <v>104</v>
      </c>
      <c r="CD8083" t="s">
        <v>105</v>
      </c>
      <c r="CE8083" t="s">
        <v>104</v>
      </c>
    </row>
    <row r="8084" spans="1:83" x14ac:dyDescent="0.25">
      <c r="A8084" t="s">
        <v>5797</v>
      </c>
      <c r="B8084">
        <v>2022</v>
      </c>
      <c r="C8084" t="s">
        <v>5798</v>
      </c>
      <c r="F8084" t="s">
        <v>111</v>
      </c>
      <c r="H8084">
        <v>51.409799999999997</v>
      </c>
      <c r="I8084">
        <v>-113.0946</v>
      </c>
      <c r="J8084">
        <v>16711</v>
      </c>
      <c r="K8084">
        <v>211110</v>
      </c>
      <c r="L8084" t="s">
        <v>342</v>
      </c>
      <c r="M8084" t="s">
        <v>343</v>
      </c>
      <c r="N8084" t="s">
        <v>5244</v>
      </c>
      <c r="P8084">
        <v>779294123</v>
      </c>
      <c r="Q8084">
        <v>0</v>
      </c>
      <c r="AA8084" t="s">
        <v>122</v>
      </c>
      <c r="AB8084">
        <v>5.0000000000000001E-3</v>
      </c>
      <c r="AC8084">
        <v>0.3775</v>
      </c>
      <c r="AD8084">
        <v>10.57</v>
      </c>
      <c r="AF8084">
        <v>0</v>
      </c>
      <c r="BG8084">
        <v>0</v>
      </c>
      <c r="BV8084">
        <v>0</v>
      </c>
      <c r="BX8084">
        <v>0</v>
      </c>
      <c r="BY8084">
        <v>10.574999999999999</v>
      </c>
      <c r="BZ8084">
        <v>12105.280199999999</v>
      </c>
      <c r="CA8084" t="s">
        <v>104</v>
      </c>
      <c r="CB8084" t="s">
        <v>104</v>
      </c>
      <c r="CC8084" t="s">
        <v>104</v>
      </c>
      <c r="CD8084" t="s">
        <v>104</v>
      </c>
      <c r="CE8084" t="s">
        <v>105</v>
      </c>
    </row>
    <row r="8085" spans="1:83" x14ac:dyDescent="0.25">
      <c r="A8085" t="s">
        <v>5797</v>
      </c>
      <c r="B8085">
        <v>2022</v>
      </c>
      <c r="C8085" t="s">
        <v>5798</v>
      </c>
      <c r="F8085" t="s">
        <v>111</v>
      </c>
      <c r="H8085">
        <v>51.409799999999997</v>
      </c>
      <c r="I8085">
        <v>-113.0946</v>
      </c>
      <c r="J8085">
        <v>16711</v>
      </c>
      <c r="K8085">
        <v>211110</v>
      </c>
      <c r="L8085" t="s">
        <v>342</v>
      </c>
      <c r="M8085" t="s">
        <v>343</v>
      </c>
      <c r="N8085" t="s">
        <v>5244</v>
      </c>
      <c r="P8085">
        <v>779294123</v>
      </c>
      <c r="Q8085">
        <v>0</v>
      </c>
      <c r="AA8085" t="s">
        <v>103</v>
      </c>
      <c r="AB8085">
        <v>8871.3634000000002</v>
      </c>
      <c r="AC8085">
        <v>89.565899999999999</v>
      </c>
      <c r="AD8085">
        <v>2507.8452000000002</v>
      </c>
      <c r="AE8085">
        <v>0.91969999999999996</v>
      </c>
      <c r="AF8085">
        <v>243.72049999999999</v>
      </c>
      <c r="BG8085">
        <v>0</v>
      </c>
      <c r="BV8085">
        <v>0</v>
      </c>
      <c r="BX8085">
        <v>0</v>
      </c>
      <c r="BY8085">
        <v>11622.929099999999</v>
      </c>
      <c r="BZ8085">
        <v>12105.280199999999</v>
      </c>
      <c r="CA8085" t="s">
        <v>104</v>
      </c>
      <c r="CB8085" t="s">
        <v>105</v>
      </c>
      <c r="CC8085" t="s">
        <v>104</v>
      </c>
      <c r="CD8085" t="s">
        <v>105</v>
      </c>
      <c r="CE8085" t="s">
        <v>104</v>
      </c>
    </row>
    <row r="8086" spans="1:83" x14ac:dyDescent="0.25">
      <c r="A8086" t="s">
        <v>5797</v>
      </c>
      <c r="B8086">
        <v>2022</v>
      </c>
      <c r="C8086" t="s">
        <v>5798</v>
      </c>
      <c r="F8086" t="s">
        <v>111</v>
      </c>
      <c r="H8086">
        <v>51.409799999999997</v>
      </c>
      <c r="I8086">
        <v>-113.0946</v>
      </c>
      <c r="J8086">
        <v>16711</v>
      </c>
      <c r="K8086">
        <v>211110</v>
      </c>
      <c r="L8086" t="s">
        <v>342</v>
      </c>
      <c r="M8086" t="s">
        <v>343</v>
      </c>
      <c r="N8086" t="s">
        <v>5244</v>
      </c>
      <c r="P8086">
        <v>779294123</v>
      </c>
      <c r="Q8086">
        <v>0</v>
      </c>
      <c r="AA8086" t="s">
        <v>123</v>
      </c>
      <c r="AB8086">
        <v>5.1700000000000003E-2</v>
      </c>
      <c r="AC8086">
        <v>16.847300000000001</v>
      </c>
      <c r="AD8086">
        <v>471.7244</v>
      </c>
      <c r="AF8086">
        <v>0</v>
      </c>
      <c r="BG8086">
        <v>0</v>
      </c>
      <c r="BV8086">
        <v>0</v>
      </c>
      <c r="BX8086">
        <v>0</v>
      </c>
      <c r="BY8086">
        <v>471.77609999999999</v>
      </c>
      <c r="BZ8086">
        <v>12105.280199999999</v>
      </c>
      <c r="CA8086" t="s">
        <v>104</v>
      </c>
      <c r="CB8086" t="s">
        <v>105</v>
      </c>
      <c r="CC8086" t="s">
        <v>105</v>
      </c>
      <c r="CD8086" t="s">
        <v>104</v>
      </c>
      <c r="CE8086" t="s">
        <v>104</v>
      </c>
    </row>
    <row r="8087" spans="1:83" x14ac:dyDescent="0.25">
      <c r="A8087" t="s">
        <v>5799</v>
      </c>
      <c r="B8087">
        <v>2022</v>
      </c>
      <c r="C8087" t="s">
        <v>5800</v>
      </c>
      <c r="F8087" t="s">
        <v>111</v>
      </c>
      <c r="H8087">
        <v>51.4024</v>
      </c>
      <c r="I8087">
        <v>-112.9181</v>
      </c>
      <c r="J8087">
        <v>16532</v>
      </c>
      <c r="K8087">
        <v>211110</v>
      </c>
      <c r="L8087" t="s">
        <v>342</v>
      </c>
      <c r="M8087" t="s">
        <v>343</v>
      </c>
      <c r="N8087" t="s">
        <v>5244</v>
      </c>
      <c r="P8087">
        <v>779294123</v>
      </c>
      <c r="Q8087">
        <v>0</v>
      </c>
      <c r="AA8087" t="s">
        <v>153</v>
      </c>
      <c r="AB8087">
        <v>214.9649</v>
      </c>
      <c r="AD8087">
        <v>0</v>
      </c>
      <c r="AE8087">
        <v>2.5000000000000001E-3</v>
      </c>
      <c r="AF8087">
        <v>0.66249999999999998</v>
      </c>
      <c r="BG8087">
        <v>0</v>
      </c>
      <c r="BV8087">
        <v>0</v>
      </c>
      <c r="BX8087">
        <v>0</v>
      </c>
      <c r="BY8087">
        <v>215.62739999999999</v>
      </c>
      <c r="BZ8087">
        <v>15243.713400000001</v>
      </c>
      <c r="CA8087" t="s">
        <v>104</v>
      </c>
      <c r="CB8087" t="s">
        <v>105</v>
      </c>
      <c r="CC8087" t="s">
        <v>104</v>
      </c>
      <c r="CD8087" t="s">
        <v>105</v>
      </c>
      <c r="CE8087" t="s">
        <v>104</v>
      </c>
    </row>
    <row r="8088" spans="1:83" x14ac:dyDescent="0.25">
      <c r="A8088" t="s">
        <v>5799</v>
      </c>
      <c r="B8088">
        <v>2022</v>
      </c>
      <c r="C8088" t="s">
        <v>5800</v>
      </c>
      <c r="F8088" t="s">
        <v>111</v>
      </c>
      <c r="H8088">
        <v>51.4024</v>
      </c>
      <c r="I8088">
        <v>-112.9181</v>
      </c>
      <c r="J8088">
        <v>16532</v>
      </c>
      <c r="K8088">
        <v>211110</v>
      </c>
      <c r="L8088" t="s">
        <v>342</v>
      </c>
      <c r="M8088" t="s">
        <v>343</v>
      </c>
      <c r="N8088" t="s">
        <v>5244</v>
      </c>
      <c r="P8088">
        <v>779294123</v>
      </c>
      <c r="Q8088">
        <v>0</v>
      </c>
      <c r="AA8088" t="s">
        <v>122</v>
      </c>
      <c r="AB8088">
        <v>4.2599999999999999E-2</v>
      </c>
      <c r="AC8088">
        <v>3.2387000000000001</v>
      </c>
      <c r="AD8088">
        <v>90.683599999999998</v>
      </c>
      <c r="AF8088">
        <v>0</v>
      </c>
      <c r="BG8088">
        <v>0</v>
      </c>
      <c r="BV8088">
        <v>0</v>
      </c>
      <c r="BX8088">
        <v>0</v>
      </c>
      <c r="BY8088">
        <v>90.726200000000006</v>
      </c>
      <c r="BZ8088">
        <v>15243.713400000001</v>
      </c>
      <c r="CA8088" t="s">
        <v>104</v>
      </c>
      <c r="CB8088" t="s">
        <v>104</v>
      </c>
      <c r="CC8088" t="s">
        <v>104</v>
      </c>
      <c r="CD8088" t="s">
        <v>104</v>
      </c>
      <c r="CE8088" t="s">
        <v>105</v>
      </c>
    </row>
    <row r="8089" spans="1:83" x14ac:dyDescent="0.25">
      <c r="A8089" t="s">
        <v>5799</v>
      </c>
      <c r="B8089">
        <v>2022</v>
      </c>
      <c r="C8089" t="s">
        <v>5800</v>
      </c>
      <c r="F8089" t="s">
        <v>111</v>
      </c>
      <c r="H8089">
        <v>51.4024</v>
      </c>
      <c r="I8089">
        <v>-112.9181</v>
      </c>
      <c r="J8089">
        <v>16532</v>
      </c>
      <c r="K8089">
        <v>211110</v>
      </c>
      <c r="L8089" t="s">
        <v>342</v>
      </c>
      <c r="M8089" t="s">
        <v>343</v>
      </c>
      <c r="N8089" t="s">
        <v>5244</v>
      </c>
      <c r="P8089">
        <v>779294123</v>
      </c>
      <c r="Q8089">
        <v>0</v>
      </c>
      <c r="AA8089" t="s">
        <v>103</v>
      </c>
      <c r="AB8089">
        <v>12063.3714</v>
      </c>
      <c r="AC8089">
        <v>33.3782</v>
      </c>
      <c r="AD8089">
        <v>934.58960000000002</v>
      </c>
      <c r="AE8089">
        <v>2.7644000000000002</v>
      </c>
      <c r="AF8089">
        <v>732.56600000000003</v>
      </c>
      <c r="BG8089">
        <v>0</v>
      </c>
      <c r="BV8089">
        <v>0</v>
      </c>
      <c r="BX8089">
        <v>0</v>
      </c>
      <c r="BY8089">
        <v>13730.527</v>
      </c>
      <c r="BZ8089">
        <v>15243.713400000001</v>
      </c>
      <c r="CA8089" t="s">
        <v>104</v>
      </c>
      <c r="CB8089" t="s">
        <v>105</v>
      </c>
      <c r="CC8089" t="s">
        <v>104</v>
      </c>
      <c r="CD8089" t="s">
        <v>105</v>
      </c>
      <c r="CE8089" t="s">
        <v>104</v>
      </c>
    </row>
    <row r="8090" spans="1:83" x14ac:dyDescent="0.25">
      <c r="A8090" t="s">
        <v>5799</v>
      </c>
      <c r="B8090">
        <v>2022</v>
      </c>
      <c r="C8090" t="s">
        <v>5800</v>
      </c>
      <c r="F8090" t="s">
        <v>111</v>
      </c>
      <c r="H8090">
        <v>51.4024</v>
      </c>
      <c r="I8090">
        <v>-112.9181</v>
      </c>
      <c r="J8090">
        <v>16532</v>
      </c>
      <c r="K8090">
        <v>211110</v>
      </c>
      <c r="L8090" t="s">
        <v>342</v>
      </c>
      <c r="M8090" t="s">
        <v>343</v>
      </c>
      <c r="N8090" t="s">
        <v>5244</v>
      </c>
      <c r="P8090">
        <v>779294123</v>
      </c>
      <c r="Q8090">
        <v>0</v>
      </c>
      <c r="AA8090" t="s">
        <v>123</v>
      </c>
      <c r="AB8090">
        <v>0.24279999999999999</v>
      </c>
      <c r="AC8090">
        <v>43.092500000000001</v>
      </c>
      <c r="AD8090">
        <v>1206.5899999999999</v>
      </c>
      <c r="AF8090">
        <v>0</v>
      </c>
      <c r="BG8090">
        <v>0</v>
      </c>
      <c r="BV8090">
        <v>0</v>
      </c>
      <c r="BX8090">
        <v>0</v>
      </c>
      <c r="BY8090">
        <v>1206.8327999999999</v>
      </c>
      <c r="BZ8090">
        <v>15243.713400000001</v>
      </c>
      <c r="CA8090" t="s">
        <v>104</v>
      </c>
      <c r="CB8090" t="s">
        <v>105</v>
      </c>
      <c r="CC8090" t="s">
        <v>105</v>
      </c>
      <c r="CD8090" t="s">
        <v>104</v>
      </c>
      <c r="CE8090" t="s">
        <v>104</v>
      </c>
    </row>
    <row r="8091" spans="1:83" x14ac:dyDescent="0.25">
      <c r="A8091" t="s">
        <v>5801</v>
      </c>
      <c r="B8091">
        <v>2022</v>
      </c>
      <c r="C8091" t="s">
        <v>5802</v>
      </c>
      <c r="F8091" t="s">
        <v>111</v>
      </c>
      <c r="H8091">
        <v>51.216999999999999</v>
      </c>
      <c r="I8091">
        <v>-113.9777</v>
      </c>
      <c r="J8091">
        <v>16509</v>
      </c>
      <c r="K8091">
        <v>211110</v>
      </c>
      <c r="L8091" t="s">
        <v>342</v>
      </c>
      <c r="M8091" t="s">
        <v>343</v>
      </c>
      <c r="N8091" t="s">
        <v>5244</v>
      </c>
      <c r="P8091">
        <v>779294123</v>
      </c>
      <c r="Q8091">
        <v>0</v>
      </c>
      <c r="AA8091" t="s">
        <v>153</v>
      </c>
      <c r="AB8091">
        <v>13.385</v>
      </c>
      <c r="AD8091">
        <v>0</v>
      </c>
      <c r="AE8091">
        <v>2.0000000000000001E-4</v>
      </c>
      <c r="AF8091">
        <v>5.2999999999999999E-2</v>
      </c>
      <c r="BG8091">
        <v>0</v>
      </c>
      <c r="BV8091">
        <v>0</v>
      </c>
      <c r="BX8091">
        <v>0</v>
      </c>
      <c r="BY8091">
        <v>13.438000000000001</v>
      </c>
      <c r="BZ8091">
        <v>10845.3817</v>
      </c>
      <c r="CA8091" t="s">
        <v>104</v>
      </c>
      <c r="CB8091" t="s">
        <v>105</v>
      </c>
      <c r="CC8091" t="s">
        <v>104</v>
      </c>
      <c r="CD8091" t="s">
        <v>105</v>
      </c>
      <c r="CE8091" t="s">
        <v>104</v>
      </c>
    </row>
    <row r="8092" spans="1:83" x14ac:dyDescent="0.25">
      <c r="A8092" t="s">
        <v>5801</v>
      </c>
      <c r="B8092">
        <v>2022</v>
      </c>
      <c r="C8092" t="s">
        <v>5802</v>
      </c>
      <c r="F8092" t="s">
        <v>111</v>
      </c>
      <c r="H8092">
        <v>51.216999999999999</v>
      </c>
      <c r="I8092">
        <v>-113.9777</v>
      </c>
      <c r="J8092">
        <v>16509</v>
      </c>
      <c r="K8092">
        <v>211110</v>
      </c>
      <c r="L8092" t="s">
        <v>342</v>
      </c>
      <c r="M8092" t="s">
        <v>343</v>
      </c>
      <c r="N8092" t="s">
        <v>5244</v>
      </c>
      <c r="P8092">
        <v>779294123</v>
      </c>
      <c r="Q8092">
        <v>0</v>
      </c>
      <c r="AA8092" t="s">
        <v>103</v>
      </c>
      <c r="AB8092">
        <v>7986.4350999999997</v>
      </c>
      <c r="AC8092">
        <v>81.741900000000001</v>
      </c>
      <c r="AD8092">
        <v>2288.7732000000001</v>
      </c>
      <c r="AE8092">
        <v>0.83960000000000001</v>
      </c>
      <c r="AF8092">
        <v>222.494</v>
      </c>
      <c r="BG8092">
        <v>0</v>
      </c>
      <c r="BV8092">
        <v>0</v>
      </c>
      <c r="BX8092">
        <v>0</v>
      </c>
      <c r="BY8092">
        <v>10497.702300000001</v>
      </c>
      <c r="BZ8092">
        <v>10845.3817</v>
      </c>
      <c r="CA8092" t="s">
        <v>104</v>
      </c>
      <c r="CB8092" t="s">
        <v>105</v>
      </c>
      <c r="CC8092" t="s">
        <v>104</v>
      </c>
      <c r="CD8092" t="s">
        <v>105</v>
      </c>
      <c r="CE8092" t="s">
        <v>104</v>
      </c>
    </row>
    <row r="8093" spans="1:83" x14ac:dyDescent="0.25">
      <c r="A8093" t="s">
        <v>5801</v>
      </c>
      <c r="B8093">
        <v>2022</v>
      </c>
      <c r="C8093" t="s">
        <v>5802</v>
      </c>
      <c r="F8093" t="s">
        <v>111</v>
      </c>
      <c r="H8093">
        <v>51.216999999999999</v>
      </c>
      <c r="I8093">
        <v>-113.9777</v>
      </c>
      <c r="J8093">
        <v>16509</v>
      </c>
      <c r="K8093">
        <v>211110</v>
      </c>
      <c r="L8093" t="s">
        <v>342</v>
      </c>
      <c r="M8093" t="s">
        <v>343</v>
      </c>
      <c r="N8093" t="s">
        <v>5244</v>
      </c>
      <c r="P8093">
        <v>779294123</v>
      </c>
      <c r="Q8093">
        <v>0</v>
      </c>
      <c r="AA8093" t="s">
        <v>123</v>
      </c>
      <c r="AB8093">
        <v>2.2200000000000001E-2</v>
      </c>
      <c r="AC8093">
        <v>11.936400000000001</v>
      </c>
      <c r="AD8093">
        <v>334.2192</v>
      </c>
      <c r="AF8093">
        <v>0</v>
      </c>
      <c r="BG8093">
        <v>0</v>
      </c>
      <c r="BV8093">
        <v>0</v>
      </c>
      <c r="BX8093">
        <v>0</v>
      </c>
      <c r="BY8093">
        <v>334.2414</v>
      </c>
      <c r="BZ8093">
        <v>10845.3817</v>
      </c>
      <c r="CA8093" t="s">
        <v>104</v>
      </c>
      <c r="CB8093" t="s">
        <v>105</v>
      </c>
      <c r="CC8093" t="s">
        <v>105</v>
      </c>
      <c r="CD8093" t="s">
        <v>104</v>
      </c>
      <c r="CE8093" t="s">
        <v>104</v>
      </c>
    </row>
    <row r="8094" spans="1:83" x14ac:dyDescent="0.25">
      <c r="A8094" t="s">
        <v>11074</v>
      </c>
      <c r="B8094">
        <v>2022</v>
      </c>
      <c r="C8094" t="s">
        <v>11075</v>
      </c>
      <c r="F8094" t="s">
        <v>111</v>
      </c>
      <c r="H8094">
        <v>50.628360000000001</v>
      </c>
      <c r="I8094">
        <v>-111.96373</v>
      </c>
      <c r="J8094">
        <v>16563</v>
      </c>
      <c r="K8094">
        <v>211110</v>
      </c>
      <c r="L8094" t="s">
        <v>342</v>
      </c>
      <c r="M8094" t="s">
        <v>343</v>
      </c>
      <c r="N8094" t="s">
        <v>4659</v>
      </c>
      <c r="P8094">
        <v>789260312</v>
      </c>
      <c r="Q8094">
        <v>0</v>
      </c>
      <c r="R8094" t="s">
        <v>10935</v>
      </c>
      <c r="S8094" t="s">
        <v>385</v>
      </c>
      <c r="T8094">
        <v>5872291655</v>
      </c>
      <c r="V8094" t="s">
        <v>10936</v>
      </c>
      <c r="W8094" t="s">
        <v>10937</v>
      </c>
      <c r="X8094" t="s">
        <v>120</v>
      </c>
      <c r="Y8094" t="s">
        <v>111</v>
      </c>
      <c r="Z8094" t="s">
        <v>4712</v>
      </c>
      <c r="AA8094" t="s">
        <v>103</v>
      </c>
      <c r="AB8094">
        <v>8545.9740000000002</v>
      </c>
      <c r="AC8094">
        <v>84.59787</v>
      </c>
      <c r="AD8094">
        <v>2368.7403599999998</v>
      </c>
      <c r="AE8094">
        <v>0.91883000000000004</v>
      </c>
      <c r="AF8094">
        <v>243.48994999999999</v>
      </c>
      <c r="BG8094">
        <v>0</v>
      </c>
      <c r="BV8094">
        <v>0</v>
      </c>
      <c r="BX8094">
        <v>0</v>
      </c>
      <c r="BY8094">
        <v>11158.204309999999</v>
      </c>
      <c r="BZ8094">
        <v>11211.930249999999</v>
      </c>
      <c r="CA8094" t="s">
        <v>104</v>
      </c>
      <c r="CB8094" t="s">
        <v>105</v>
      </c>
      <c r="CC8094" t="s">
        <v>104</v>
      </c>
      <c r="CD8094" t="s">
        <v>104</v>
      </c>
      <c r="CE8094" t="s">
        <v>104</v>
      </c>
    </row>
    <row r="8095" spans="1:83" x14ac:dyDescent="0.25">
      <c r="A8095" t="s">
        <v>11074</v>
      </c>
      <c r="B8095">
        <v>2022</v>
      </c>
      <c r="C8095" t="s">
        <v>11075</v>
      </c>
      <c r="F8095" t="s">
        <v>111</v>
      </c>
      <c r="H8095">
        <v>50.628360000000001</v>
      </c>
      <c r="I8095">
        <v>-111.96373</v>
      </c>
      <c r="J8095">
        <v>16563</v>
      </c>
      <c r="K8095">
        <v>211110</v>
      </c>
      <c r="L8095" t="s">
        <v>342</v>
      </c>
      <c r="M8095" t="s">
        <v>343</v>
      </c>
      <c r="N8095" t="s">
        <v>4659</v>
      </c>
      <c r="P8095">
        <v>789260312</v>
      </c>
      <c r="Q8095">
        <v>0</v>
      </c>
      <c r="R8095" t="s">
        <v>10935</v>
      </c>
      <c r="S8095" t="s">
        <v>385</v>
      </c>
      <c r="T8095">
        <v>5872291655</v>
      </c>
      <c r="V8095" t="s">
        <v>10936</v>
      </c>
      <c r="W8095" t="s">
        <v>10937</v>
      </c>
      <c r="X8095" t="s">
        <v>120</v>
      </c>
      <c r="Y8095" t="s">
        <v>111</v>
      </c>
      <c r="Z8095" t="s">
        <v>4712</v>
      </c>
      <c r="AA8095" t="s">
        <v>123</v>
      </c>
      <c r="AB8095">
        <v>2.726E-2</v>
      </c>
      <c r="AC8095">
        <v>1.91781</v>
      </c>
      <c r="AD8095">
        <v>53.698680000000003</v>
      </c>
      <c r="AF8095">
        <v>0</v>
      </c>
      <c r="BG8095">
        <v>0</v>
      </c>
      <c r="BV8095">
        <v>0</v>
      </c>
      <c r="BX8095">
        <v>0</v>
      </c>
      <c r="BY8095">
        <v>53.725940000000001</v>
      </c>
      <c r="BZ8095">
        <v>11211.930249999999</v>
      </c>
      <c r="CA8095" t="s">
        <v>104</v>
      </c>
      <c r="CB8095" t="s">
        <v>105</v>
      </c>
      <c r="CC8095" t="s">
        <v>104</v>
      </c>
      <c r="CD8095" t="s">
        <v>104</v>
      </c>
      <c r="CE8095" t="s">
        <v>104</v>
      </c>
    </row>
    <row r="8096" spans="1:83" x14ac:dyDescent="0.25">
      <c r="A8096" t="s">
        <v>5803</v>
      </c>
      <c r="B8096">
        <v>2022</v>
      </c>
      <c r="C8096" t="s">
        <v>5804</v>
      </c>
      <c r="F8096" t="s">
        <v>111</v>
      </c>
      <c r="H8096">
        <v>50.915849999999999</v>
      </c>
      <c r="I8096">
        <v>-112.44874</v>
      </c>
      <c r="J8096">
        <v>16562</v>
      </c>
      <c r="K8096">
        <v>211110</v>
      </c>
      <c r="L8096" t="s">
        <v>342</v>
      </c>
      <c r="M8096" t="s">
        <v>343</v>
      </c>
      <c r="N8096" t="s">
        <v>4659</v>
      </c>
      <c r="P8096">
        <v>789260312</v>
      </c>
      <c r="Q8096">
        <v>0</v>
      </c>
      <c r="R8096" t="s">
        <v>10935</v>
      </c>
      <c r="S8096" t="s">
        <v>385</v>
      </c>
      <c r="T8096">
        <v>5872291655</v>
      </c>
      <c r="V8096" t="s">
        <v>10936</v>
      </c>
      <c r="W8096" t="s">
        <v>10937</v>
      </c>
      <c r="X8096" t="s">
        <v>120</v>
      </c>
      <c r="Y8096" t="s">
        <v>111</v>
      </c>
      <c r="Z8096" t="s">
        <v>4712</v>
      </c>
      <c r="AA8096" t="s">
        <v>153</v>
      </c>
      <c r="AB8096">
        <v>55.960599999999999</v>
      </c>
      <c r="AC8096">
        <v>0.41071999999999997</v>
      </c>
      <c r="AD8096">
        <v>11.500159999999999</v>
      </c>
      <c r="AE8096">
        <v>1.2E-4</v>
      </c>
      <c r="AF8096">
        <v>3.1800000000000002E-2</v>
      </c>
      <c r="BG8096">
        <v>0</v>
      </c>
      <c r="BV8096">
        <v>0</v>
      </c>
      <c r="BX8096">
        <v>0</v>
      </c>
      <c r="BY8096">
        <v>67.492559999999997</v>
      </c>
      <c r="BZ8096">
        <v>17461.870510000001</v>
      </c>
      <c r="CA8096" t="s">
        <v>104</v>
      </c>
      <c r="CB8096" t="s">
        <v>105</v>
      </c>
      <c r="CC8096" t="s">
        <v>104</v>
      </c>
      <c r="CD8096" t="s">
        <v>104</v>
      </c>
      <c r="CE8096" t="s">
        <v>104</v>
      </c>
    </row>
    <row r="8097" spans="1:83" x14ac:dyDescent="0.25">
      <c r="A8097" t="s">
        <v>5803</v>
      </c>
      <c r="B8097">
        <v>2022</v>
      </c>
      <c r="C8097" t="s">
        <v>5804</v>
      </c>
      <c r="F8097" t="s">
        <v>111</v>
      </c>
      <c r="H8097">
        <v>50.915849999999999</v>
      </c>
      <c r="I8097">
        <v>-112.44874</v>
      </c>
      <c r="J8097">
        <v>16562</v>
      </c>
      <c r="K8097">
        <v>211110</v>
      </c>
      <c r="L8097" t="s">
        <v>342</v>
      </c>
      <c r="M8097" t="s">
        <v>343</v>
      </c>
      <c r="N8097" t="s">
        <v>4659</v>
      </c>
      <c r="P8097">
        <v>789260312</v>
      </c>
      <c r="Q8097">
        <v>0</v>
      </c>
      <c r="R8097" t="s">
        <v>10935</v>
      </c>
      <c r="S8097" t="s">
        <v>385</v>
      </c>
      <c r="T8097">
        <v>5872291655</v>
      </c>
      <c r="V8097" t="s">
        <v>10936</v>
      </c>
      <c r="W8097" t="s">
        <v>10937</v>
      </c>
      <c r="X8097" t="s">
        <v>120</v>
      </c>
      <c r="Y8097" t="s">
        <v>111</v>
      </c>
      <c r="Z8097" t="s">
        <v>4712</v>
      </c>
      <c r="AA8097" t="s">
        <v>122</v>
      </c>
      <c r="AB8097">
        <v>0.27361000000000002</v>
      </c>
      <c r="AC8097">
        <v>17.22711</v>
      </c>
      <c r="AD8097">
        <v>482.35908000000001</v>
      </c>
      <c r="AF8097">
        <v>0</v>
      </c>
      <c r="BG8097">
        <v>0</v>
      </c>
      <c r="BV8097">
        <v>0</v>
      </c>
      <c r="BX8097">
        <v>0</v>
      </c>
      <c r="BY8097">
        <v>482.63269000000003</v>
      </c>
      <c r="BZ8097">
        <v>17461.870510000001</v>
      </c>
      <c r="CA8097" t="s">
        <v>104</v>
      </c>
      <c r="CB8097" t="s">
        <v>105</v>
      </c>
      <c r="CC8097" t="s">
        <v>104</v>
      </c>
      <c r="CD8097" t="s">
        <v>104</v>
      </c>
      <c r="CE8097" t="s">
        <v>104</v>
      </c>
    </row>
    <row r="8098" spans="1:83" x14ac:dyDescent="0.25">
      <c r="A8098" t="s">
        <v>5803</v>
      </c>
      <c r="B8098">
        <v>2022</v>
      </c>
      <c r="C8098" t="s">
        <v>5804</v>
      </c>
      <c r="F8098" t="s">
        <v>111</v>
      </c>
      <c r="H8098">
        <v>50.915849999999999</v>
      </c>
      <c r="I8098">
        <v>-112.44874</v>
      </c>
      <c r="J8098">
        <v>16562</v>
      </c>
      <c r="K8098">
        <v>211110</v>
      </c>
      <c r="L8098" t="s">
        <v>342</v>
      </c>
      <c r="M8098" t="s">
        <v>343</v>
      </c>
      <c r="N8098" t="s">
        <v>4659</v>
      </c>
      <c r="P8098">
        <v>789260312</v>
      </c>
      <c r="Q8098">
        <v>0</v>
      </c>
      <c r="R8098" t="s">
        <v>10935</v>
      </c>
      <c r="S8098" t="s">
        <v>385</v>
      </c>
      <c r="T8098">
        <v>5872291655</v>
      </c>
      <c r="V8098" t="s">
        <v>10936</v>
      </c>
      <c r="W8098" t="s">
        <v>10937</v>
      </c>
      <c r="X8098" t="s">
        <v>120</v>
      </c>
      <c r="Y8098" t="s">
        <v>111</v>
      </c>
      <c r="Z8098" t="s">
        <v>4712</v>
      </c>
      <c r="AA8098" t="s">
        <v>103</v>
      </c>
      <c r="AB8098">
        <v>14467.203</v>
      </c>
      <c r="AC8098">
        <v>47.113329999999998</v>
      </c>
      <c r="AD8098">
        <v>1319.1732400000001</v>
      </c>
      <c r="AE8098">
        <v>3.21055</v>
      </c>
      <c r="AF8098">
        <v>850.79575</v>
      </c>
      <c r="BG8098">
        <v>0</v>
      </c>
      <c r="BV8098">
        <v>0</v>
      </c>
      <c r="BX8098">
        <v>0</v>
      </c>
      <c r="BY8098">
        <v>16637.171989999999</v>
      </c>
      <c r="BZ8098">
        <v>17461.870510000001</v>
      </c>
      <c r="CA8098" t="s">
        <v>104</v>
      </c>
      <c r="CB8098" t="s">
        <v>105</v>
      </c>
      <c r="CC8098" t="s">
        <v>104</v>
      </c>
      <c r="CD8098" t="s">
        <v>104</v>
      </c>
      <c r="CE8098" t="s">
        <v>104</v>
      </c>
    </row>
    <row r="8099" spans="1:83" x14ac:dyDescent="0.25">
      <c r="A8099" t="s">
        <v>5803</v>
      </c>
      <c r="B8099">
        <v>2022</v>
      </c>
      <c r="C8099" t="s">
        <v>5804</v>
      </c>
      <c r="F8099" t="s">
        <v>111</v>
      </c>
      <c r="H8099">
        <v>50.915849999999999</v>
      </c>
      <c r="I8099">
        <v>-112.44874</v>
      </c>
      <c r="J8099">
        <v>16562</v>
      </c>
      <c r="K8099">
        <v>211110</v>
      </c>
      <c r="L8099" t="s">
        <v>342</v>
      </c>
      <c r="M8099" t="s">
        <v>343</v>
      </c>
      <c r="N8099" t="s">
        <v>4659</v>
      </c>
      <c r="P8099">
        <v>789260312</v>
      </c>
      <c r="Q8099">
        <v>0</v>
      </c>
      <c r="R8099" t="s">
        <v>10935</v>
      </c>
      <c r="S8099" t="s">
        <v>385</v>
      </c>
      <c r="T8099">
        <v>5872291655</v>
      </c>
      <c r="V8099" t="s">
        <v>10936</v>
      </c>
      <c r="W8099" t="s">
        <v>10937</v>
      </c>
      <c r="X8099" t="s">
        <v>120</v>
      </c>
      <c r="Y8099" t="s">
        <v>111</v>
      </c>
      <c r="Z8099" t="s">
        <v>4712</v>
      </c>
      <c r="AA8099" t="s">
        <v>123</v>
      </c>
      <c r="AB8099">
        <v>0.10999</v>
      </c>
      <c r="AC8099">
        <v>9.8022600000000004</v>
      </c>
      <c r="AD8099">
        <v>274.46328</v>
      </c>
      <c r="AF8099">
        <v>0</v>
      </c>
      <c r="BG8099">
        <v>0</v>
      </c>
      <c r="BV8099">
        <v>0</v>
      </c>
      <c r="BX8099">
        <v>0</v>
      </c>
      <c r="BY8099">
        <v>274.57326999999998</v>
      </c>
      <c r="BZ8099">
        <v>17461.870510000001</v>
      </c>
      <c r="CA8099" t="s">
        <v>104</v>
      </c>
      <c r="CB8099" t="s">
        <v>105</v>
      </c>
      <c r="CC8099" t="s">
        <v>104</v>
      </c>
      <c r="CD8099" t="s">
        <v>104</v>
      </c>
      <c r="CE8099" t="s">
        <v>104</v>
      </c>
    </row>
    <row r="8100" spans="1:83" x14ac:dyDescent="0.25">
      <c r="A8100" t="s">
        <v>5805</v>
      </c>
      <c r="B8100">
        <v>2022</v>
      </c>
      <c r="C8100" t="s">
        <v>5806</v>
      </c>
      <c r="F8100" t="s">
        <v>111</v>
      </c>
      <c r="H8100">
        <v>50.712000000000003</v>
      </c>
      <c r="I8100">
        <v>-112.39093</v>
      </c>
      <c r="J8100">
        <v>16572</v>
      </c>
      <c r="K8100">
        <v>211110</v>
      </c>
      <c r="L8100" t="s">
        <v>342</v>
      </c>
      <c r="M8100" t="s">
        <v>343</v>
      </c>
      <c r="N8100" t="s">
        <v>4659</v>
      </c>
      <c r="P8100">
        <v>789260312</v>
      </c>
      <c r="Q8100">
        <v>0</v>
      </c>
      <c r="R8100" t="s">
        <v>10935</v>
      </c>
      <c r="S8100" t="s">
        <v>385</v>
      </c>
      <c r="T8100">
        <v>5872291655</v>
      </c>
      <c r="V8100" t="s">
        <v>10936</v>
      </c>
      <c r="W8100" t="s">
        <v>10937</v>
      </c>
      <c r="X8100" t="s">
        <v>120</v>
      </c>
      <c r="Y8100" t="s">
        <v>111</v>
      </c>
      <c r="Z8100" t="s">
        <v>4712</v>
      </c>
      <c r="AA8100" t="s">
        <v>103</v>
      </c>
      <c r="AB8100">
        <v>13730.224</v>
      </c>
      <c r="AC8100">
        <v>114.65076000000001</v>
      </c>
      <c r="AD8100">
        <v>3210.2212800000002</v>
      </c>
      <c r="AE8100">
        <v>1.8194300000000001</v>
      </c>
      <c r="AF8100">
        <v>482.14895000000001</v>
      </c>
      <c r="BG8100">
        <v>0</v>
      </c>
      <c r="BV8100">
        <v>0</v>
      </c>
      <c r="BX8100">
        <v>0</v>
      </c>
      <c r="BY8100">
        <v>17422.594229999999</v>
      </c>
      <c r="BZ8100">
        <v>17697.15654</v>
      </c>
      <c r="CA8100" t="s">
        <v>104</v>
      </c>
      <c r="CB8100" t="s">
        <v>105</v>
      </c>
      <c r="CC8100" t="s">
        <v>104</v>
      </c>
      <c r="CD8100" t="s">
        <v>104</v>
      </c>
      <c r="CE8100" t="s">
        <v>104</v>
      </c>
    </row>
    <row r="8101" spans="1:83" x14ac:dyDescent="0.25">
      <c r="A8101" t="s">
        <v>5805</v>
      </c>
      <c r="B8101">
        <v>2022</v>
      </c>
      <c r="C8101" t="s">
        <v>5806</v>
      </c>
      <c r="F8101" t="s">
        <v>111</v>
      </c>
      <c r="H8101">
        <v>50.712000000000003</v>
      </c>
      <c r="I8101">
        <v>-112.39093</v>
      </c>
      <c r="J8101">
        <v>16572</v>
      </c>
      <c r="K8101">
        <v>211110</v>
      </c>
      <c r="L8101" t="s">
        <v>342</v>
      </c>
      <c r="M8101" t="s">
        <v>343</v>
      </c>
      <c r="N8101" t="s">
        <v>4659</v>
      </c>
      <c r="P8101">
        <v>789260312</v>
      </c>
      <c r="Q8101">
        <v>0</v>
      </c>
      <c r="R8101" t="s">
        <v>10935</v>
      </c>
      <c r="S8101" t="s">
        <v>385</v>
      </c>
      <c r="T8101">
        <v>5872291655</v>
      </c>
      <c r="V8101" t="s">
        <v>10936</v>
      </c>
      <c r="W8101" t="s">
        <v>10937</v>
      </c>
      <c r="X8101" t="s">
        <v>120</v>
      </c>
      <c r="Y8101" t="s">
        <v>111</v>
      </c>
      <c r="Z8101" t="s">
        <v>4712</v>
      </c>
      <c r="AA8101" t="s">
        <v>123</v>
      </c>
      <c r="AB8101">
        <v>0.14355000000000001</v>
      </c>
      <c r="AC8101">
        <v>9.8006700000000002</v>
      </c>
      <c r="AD8101">
        <v>274.41876000000002</v>
      </c>
      <c r="AF8101">
        <v>0</v>
      </c>
      <c r="BG8101">
        <v>0</v>
      </c>
      <c r="BV8101">
        <v>0</v>
      </c>
      <c r="BX8101">
        <v>0</v>
      </c>
      <c r="BY8101">
        <v>274.56231000000002</v>
      </c>
      <c r="BZ8101">
        <v>17697.15654</v>
      </c>
      <c r="CA8101" t="s">
        <v>104</v>
      </c>
      <c r="CB8101" t="s">
        <v>105</v>
      </c>
      <c r="CC8101" t="s">
        <v>104</v>
      </c>
      <c r="CD8101" t="s">
        <v>104</v>
      </c>
      <c r="CE8101" t="s">
        <v>104</v>
      </c>
    </row>
    <row r="8102" spans="1:83" x14ac:dyDescent="0.25">
      <c r="A8102" t="s">
        <v>5807</v>
      </c>
      <c r="B8102">
        <v>2022</v>
      </c>
      <c r="C8102" t="s">
        <v>5808</v>
      </c>
      <c r="F8102" t="s">
        <v>111</v>
      </c>
      <c r="H8102">
        <v>50.701459999999997</v>
      </c>
      <c r="I8102">
        <v>-111.02325999999999</v>
      </c>
      <c r="J8102">
        <v>16761</v>
      </c>
      <c r="K8102">
        <v>211110</v>
      </c>
      <c r="L8102" t="s">
        <v>342</v>
      </c>
      <c r="M8102" t="s">
        <v>343</v>
      </c>
      <c r="N8102" t="s">
        <v>2329</v>
      </c>
      <c r="P8102">
        <v>791331713</v>
      </c>
      <c r="Q8102">
        <v>0</v>
      </c>
      <c r="AA8102" t="s">
        <v>153</v>
      </c>
      <c r="AB8102">
        <v>220.69229999999999</v>
      </c>
      <c r="AC8102">
        <v>1.6197600000000001</v>
      </c>
      <c r="AD8102">
        <v>45.353279999999998</v>
      </c>
      <c r="AE8102">
        <v>4.8000000000000001E-4</v>
      </c>
      <c r="AF8102">
        <v>0.12720000000000001</v>
      </c>
      <c r="BG8102">
        <v>0</v>
      </c>
      <c r="BV8102">
        <v>0</v>
      </c>
      <c r="BX8102">
        <v>0</v>
      </c>
      <c r="BY8102">
        <v>266.17277999999999</v>
      </c>
      <c r="BZ8102">
        <v>16607.045109999999</v>
      </c>
      <c r="CA8102" t="s">
        <v>104</v>
      </c>
      <c r="CB8102" t="s">
        <v>105</v>
      </c>
      <c r="CC8102" t="s">
        <v>104</v>
      </c>
      <c r="CD8102" t="s">
        <v>104</v>
      </c>
      <c r="CE8102" t="s">
        <v>104</v>
      </c>
    </row>
    <row r="8103" spans="1:83" x14ac:dyDescent="0.25">
      <c r="A8103" t="s">
        <v>5807</v>
      </c>
      <c r="B8103">
        <v>2022</v>
      </c>
      <c r="C8103" t="s">
        <v>5808</v>
      </c>
      <c r="F8103" t="s">
        <v>111</v>
      </c>
      <c r="H8103">
        <v>50.701459999999997</v>
      </c>
      <c r="I8103">
        <v>-111.02325999999999</v>
      </c>
      <c r="J8103">
        <v>16761</v>
      </c>
      <c r="K8103">
        <v>211110</v>
      </c>
      <c r="L8103" t="s">
        <v>342</v>
      </c>
      <c r="M8103" t="s">
        <v>343</v>
      </c>
      <c r="N8103" t="s">
        <v>2329</v>
      </c>
      <c r="P8103">
        <v>791331713</v>
      </c>
      <c r="Q8103">
        <v>0</v>
      </c>
      <c r="AA8103" t="s">
        <v>122</v>
      </c>
      <c r="AB8103">
        <v>0.43225000000000002</v>
      </c>
      <c r="AC8103">
        <v>15.586959999999999</v>
      </c>
      <c r="AD8103">
        <v>436.43488000000002</v>
      </c>
      <c r="AF8103">
        <v>0</v>
      </c>
      <c r="BG8103">
        <v>0</v>
      </c>
      <c r="BV8103">
        <v>0</v>
      </c>
      <c r="BX8103">
        <v>0</v>
      </c>
      <c r="BY8103">
        <v>436.86712999999997</v>
      </c>
      <c r="BZ8103">
        <v>16607.045109999999</v>
      </c>
      <c r="CA8103" t="s">
        <v>104</v>
      </c>
      <c r="CB8103" t="s">
        <v>104</v>
      </c>
      <c r="CC8103" t="s">
        <v>104</v>
      </c>
      <c r="CD8103" t="s">
        <v>104</v>
      </c>
      <c r="CE8103" t="s">
        <v>105</v>
      </c>
    </row>
    <row r="8104" spans="1:83" x14ac:dyDescent="0.25">
      <c r="A8104" t="s">
        <v>5807</v>
      </c>
      <c r="B8104">
        <v>2022</v>
      </c>
      <c r="C8104" t="s">
        <v>5808</v>
      </c>
      <c r="F8104" t="s">
        <v>111</v>
      </c>
      <c r="H8104">
        <v>50.701459999999997</v>
      </c>
      <c r="I8104">
        <v>-111.02325999999999</v>
      </c>
      <c r="J8104">
        <v>16761</v>
      </c>
      <c r="K8104">
        <v>211110</v>
      </c>
      <c r="L8104" t="s">
        <v>342</v>
      </c>
      <c r="M8104" t="s">
        <v>343</v>
      </c>
      <c r="N8104" t="s">
        <v>2329</v>
      </c>
      <c r="P8104">
        <v>791331713</v>
      </c>
      <c r="Q8104">
        <v>0</v>
      </c>
      <c r="AA8104" t="s">
        <v>103</v>
      </c>
      <c r="AB8104">
        <v>10048.951650000001</v>
      </c>
      <c r="AC8104">
        <v>48.679900000000004</v>
      </c>
      <c r="AD8104">
        <v>1363.0372</v>
      </c>
      <c r="AE8104">
        <v>1.08545</v>
      </c>
      <c r="AF8104">
        <v>287.64425</v>
      </c>
      <c r="BG8104">
        <v>0</v>
      </c>
      <c r="BV8104">
        <v>0</v>
      </c>
      <c r="BX8104">
        <v>0</v>
      </c>
      <c r="BY8104">
        <v>11699.633099999999</v>
      </c>
      <c r="BZ8104">
        <v>16607.045109999999</v>
      </c>
      <c r="CA8104" t="s">
        <v>104</v>
      </c>
      <c r="CB8104" t="s">
        <v>105</v>
      </c>
      <c r="CC8104" t="s">
        <v>104</v>
      </c>
      <c r="CD8104" t="s">
        <v>104</v>
      </c>
      <c r="CE8104" t="s">
        <v>104</v>
      </c>
    </row>
    <row r="8105" spans="1:83" x14ac:dyDescent="0.25">
      <c r="A8105" t="s">
        <v>5807</v>
      </c>
      <c r="B8105">
        <v>2022</v>
      </c>
      <c r="C8105" t="s">
        <v>5808</v>
      </c>
      <c r="F8105" t="s">
        <v>111</v>
      </c>
      <c r="H8105">
        <v>50.701459999999997</v>
      </c>
      <c r="I8105">
        <v>-111.02325999999999</v>
      </c>
      <c r="J8105">
        <v>16761</v>
      </c>
      <c r="K8105">
        <v>211110</v>
      </c>
      <c r="L8105" t="s">
        <v>342</v>
      </c>
      <c r="M8105" t="s">
        <v>343</v>
      </c>
      <c r="N8105" t="s">
        <v>2329</v>
      </c>
      <c r="P8105">
        <v>791331713</v>
      </c>
      <c r="Q8105">
        <v>0</v>
      </c>
      <c r="AA8105" t="s">
        <v>123</v>
      </c>
      <c r="AB8105">
        <v>4114.8342599999996</v>
      </c>
      <c r="AC8105">
        <v>3.1977799999999998</v>
      </c>
      <c r="AD8105">
        <v>89.537840000000003</v>
      </c>
      <c r="AF8105">
        <v>0</v>
      </c>
      <c r="BG8105">
        <v>0</v>
      </c>
      <c r="BV8105">
        <v>0</v>
      </c>
      <c r="BX8105">
        <v>0</v>
      </c>
      <c r="BY8105">
        <v>4204.3720999999996</v>
      </c>
      <c r="BZ8105">
        <v>16607.045109999999</v>
      </c>
      <c r="CA8105" t="s">
        <v>104</v>
      </c>
      <c r="CB8105" t="s">
        <v>104</v>
      </c>
      <c r="CC8105" t="s">
        <v>105</v>
      </c>
      <c r="CD8105" t="s">
        <v>104</v>
      </c>
      <c r="CE8105" t="s">
        <v>104</v>
      </c>
    </row>
    <row r="8106" spans="1:83" x14ac:dyDescent="0.25">
      <c r="A8106" t="s">
        <v>5809</v>
      </c>
      <c r="B8106">
        <v>2022</v>
      </c>
      <c r="C8106" t="s">
        <v>5810</v>
      </c>
      <c r="F8106" t="s">
        <v>111</v>
      </c>
      <c r="H8106">
        <v>50.224429999999998</v>
      </c>
      <c r="I8106">
        <v>-110.90089999999999</v>
      </c>
      <c r="J8106">
        <v>16737</v>
      </c>
      <c r="K8106">
        <v>211110</v>
      </c>
      <c r="L8106" t="s">
        <v>342</v>
      </c>
      <c r="M8106" t="s">
        <v>343</v>
      </c>
      <c r="N8106" t="s">
        <v>2329</v>
      </c>
      <c r="P8106">
        <v>791331713</v>
      </c>
      <c r="Q8106">
        <v>0</v>
      </c>
      <c r="AA8106" t="s">
        <v>122</v>
      </c>
      <c r="AB8106">
        <v>0.10026</v>
      </c>
      <c r="AC8106">
        <v>5.7791499999999996</v>
      </c>
      <c r="AD8106">
        <v>161.81620000000001</v>
      </c>
      <c r="AF8106">
        <v>0</v>
      </c>
      <c r="BG8106">
        <v>0</v>
      </c>
      <c r="BV8106">
        <v>0</v>
      </c>
      <c r="BX8106">
        <v>0</v>
      </c>
      <c r="BY8106">
        <v>161.91646</v>
      </c>
      <c r="BZ8106">
        <v>14914.65408</v>
      </c>
      <c r="CA8106" t="s">
        <v>104</v>
      </c>
      <c r="CB8106" t="s">
        <v>104</v>
      </c>
      <c r="CC8106" t="s">
        <v>104</v>
      </c>
      <c r="CD8106" t="s">
        <v>104</v>
      </c>
      <c r="CE8106" t="s">
        <v>105</v>
      </c>
    </row>
    <row r="8107" spans="1:83" x14ac:dyDescent="0.25">
      <c r="A8107" t="s">
        <v>5809</v>
      </c>
      <c r="B8107">
        <v>2022</v>
      </c>
      <c r="C8107" t="s">
        <v>5810</v>
      </c>
      <c r="F8107" t="s">
        <v>111</v>
      </c>
      <c r="H8107">
        <v>50.224429999999998</v>
      </c>
      <c r="I8107">
        <v>-110.90089999999999</v>
      </c>
      <c r="J8107">
        <v>16737</v>
      </c>
      <c r="K8107">
        <v>211110</v>
      </c>
      <c r="L8107" t="s">
        <v>342</v>
      </c>
      <c r="M8107" t="s">
        <v>343</v>
      </c>
      <c r="N8107" t="s">
        <v>2329</v>
      </c>
      <c r="P8107">
        <v>791331713</v>
      </c>
      <c r="Q8107">
        <v>0</v>
      </c>
      <c r="AA8107" t="s">
        <v>103</v>
      </c>
      <c r="AB8107">
        <v>11017.91145</v>
      </c>
      <c r="AC8107">
        <v>113.47583</v>
      </c>
      <c r="AD8107">
        <v>3177.3232400000002</v>
      </c>
      <c r="AE8107">
        <v>1.16187</v>
      </c>
      <c r="AF8107">
        <v>307.89555000000001</v>
      </c>
      <c r="BG8107">
        <v>0</v>
      </c>
      <c r="BV8107">
        <v>0</v>
      </c>
      <c r="BX8107">
        <v>0</v>
      </c>
      <c r="BY8107">
        <v>14503.13024</v>
      </c>
      <c r="BZ8107">
        <v>14914.65408</v>
      </c>
      <c r="CA8107" t="s">
        <v>104</v>
      </c>
      <c r="CB8107" t="s">
        <v>105</v>
      </c>
      <c r="CC8107" t="s">
        <v>104</v>
      </c>
      <c r="CD8107" t="s">
        <v>104</v>
      </c>
      <c r="CE8107" t="s">
        <v>104</v>
      </c>
    </row>
    <row r="8108" spans="1:83" x14ac:dyDescent="0.25">
      <c r="A8108" t="s">
        <v>5809</v>
      </c>
      <c r="B8108">
        <v>2022</v>
      </c>
      <c r="C8108" t="s">
        <v>5810</v>
      </c>
      <c r="F8108" t="s">
        <v>111</v>
      </c>
      <c r="H8108">
        <v>50.224429999999998</v>
      </c>
      <c r="I8108">
        <v>-110.90089999999999</v>
      </c>
      <c r="J8108">
        <v>16737</v>
      </c>
      <c r="K8108">
        <v>211110</v>
      </c>
      <c r="L8108" t="s">
        <v>342</v>
      </c>
      <c r="M8108" t="s">
        <v>343</v>
      </c>
      <c r="N8108" t="s">
        <v>2329</v>
      </c>
      <c r="P8108">
        <v>791331713</v>
      </c>
      <c r="Q8108">
        <v>0</v>
      </c>
      <c r="AA8108" t="s">
        <v>123</v>
      </c>
      <c r="AB8108">
        <v>0.48465999999999998</v>
      </c>
      <c r="AC8108">
        <v>8.89724</v>
      </c>
      <c r="AD8108">
        <v>249.12271999999999</v>
      </c>
      <c r="AF8108">
        <v>0</v>
      </c>
      <c r="BG8108">
        <v>0</v>
      </c>
      <c r="BV8108">
        <v>0</v>
      </c>
      <c r="BX8108">
        <v>0</v>
      </c>
      <c r="BY8108">
        <v>249.60738000000001</v>
      </c>
      <c r="BZ8108">
        <v>14914.65408</v>
      </c>
      <c r="CA8108" t="s">
        <v>104</v>
      </c>
      <c r="CB8108" t="s">
        <v>104</v>
      </c>
      <c r="CC8108" t="s">
        <v>105</v>
      </c>
      <c r="CD8108" t="s">
        <v>104</v>
      </c>
      <c r="CE8108" t="s">
        <v>104</v>
      </c>
    </row>
    <row r="8109" spans="1:83" x14ac:dyDescent="0.25">
      <c r="A8109" t="s">
        <v>5811</v>
      </c>
      <c r="B8109">
        <v>2022</v>
      </c>
      <c r="C8109" t="s">
        <v>5812</v>
      </c>
      <c r="F8109" t="s">
        <v>111</v>
      </c>
      <c r="H8109">
        <v>50.224440000000001</v>
      </c>
      <c r="I8109">
        <v>-110.76327000000001</v>
      </c>
      <c r="J8109">
        <v>16736</v>
      </c>
      <c r="K8109">
        <v>211110</v>
      </c>
      <c r="L8109" t="s">
        <v>342</v>
      </c>
      <c r="M8109" t="s">
        <v>343</v>
      </c>
      <c r="N8109" t="s">
        <v>2329</v>
      </c>
      <c r="P8109">
        <v>791331713</v>
      </c>
      <c r="Q8109">
        <v>0</v>
      </c>
      <c r="AA8109" t="s">
        <v>103</v>
      </c>
      <c r="AB8109">
        <v>14600.117689999999</v>
      </c>
      <c r="AC8109">
        <v>94.084410000000005</v>
      </c>
      <c r="AD8109">
        <v>2634.36348</v>
      </c>
      <c r="AE8109">
        <v>2.72967</v>
      </c>
      <c r="AF8109">
        <v>723.36255000000006</v>
      </c>
      <c r="BG8109">
        <v>0</v>
      </c>
      <c r="BV8109">
        <v>0</v>
      </c>
      <c r="BX8109">
        <v>0</v>
      </c>
      <c r="BY8109">
        <v>17957.843720000001</v>
      </c>
      <c r="BZ8109">
        <v>18379.63004</v>
      </c>
      <c r="CA8109" t="s">
        <v>104</v>
      </c>
      <c r="CB8109" t="s">
        <v>105</v>
      </c>
      <c r="CC8109" t="s">
        <v>104</v>
      </c>
      <c r="CD8109" t="s">
        <v>104</v>
      </c>
      <c r="CE8109" t="s">
        <v>104</v>
      </c>
    </row>
    <row r="8110" spans="1:83" x14ac:dyDescent="0.25">
      <c r="A8110" t="s">
        <v>5811</v>
      </c>
      <c r="B8110">
        <v>2022</v>
      </c>
      <c r="C8110" t="s">
        <v>5812</v>
      </c>
      <c r="F8110" t="s">
        <v>111</v>
      </c>
      <c r="H8110">
        <v>50.224440000000001</v>
      </c>
      <c r="I8110">
        <v>-110.76327000000001</v>
      </c>
      <c r="J8110">
        <v>16736</v>
      </c>
      <c r="K8110">
        <v>211110</v>
      </c>
      <c r="L8110" t="s">
        <v>342</v>
      </c>
      <c r="M8110" t="s">
        <v>343</v>
      </c>
      <c r="N8110" t="s">
        <v>2329</v>
      </c>
      <c r="P8110">
        <v>791331713</v>
      </c>
      <c r="Q8110">
        <v>0</v>
      </c>
      <c r="AA8110" t="s">
        <v>123</v>
      </c>
      <c r="AB8110">
        <v>0.53639999999999999</v>
      </c>
      <c r="AC8110">
        <v>15.044639999999999</v>
      </c>
      <c r="AD8110">
        <v>421.24991999999997</v>
      </c>
      <c r="AF8110">
        <v>0</v>
      </c>
      <c r="BG8110">
        <v>0</v>
      </c>
      <c r="BV8110">
        <v>0</v>
      </c>
      <c r="BX8110">
        <v>0</v>
      </c>
      <c r="BY8110">
        <v>421.78631999999999</v>
      </c>
      <c r="BZ8110">
        <v>18379.63004</v>
      </c>
      <c r="CA8110" t="s">
        <v>104</v>
      </c>
      <c r="CB8110" t="s">
        <v>104</v>
      </c>
      <c r="CC8110" t="s">
        <v>105</v>
      </c>
      <c r="CD8110" t="s">
        <v>104</v>
      </c>
      <c r="CE8110" t="s">
        <v>104</v>
      </c>
    </row>
    <row r="8111" spans="1:83" x14ac:dyDescent="0.25">
      <c r="A8111" t="s">
        <v>5813</v>
      </c>
      <c r="B8111">
        <v>2022</v>
      </c>
      <c r="C8111" t="s">
        <v>5814</v>
      </c>
      <c r="F8111" t="s">
        <v>111</v>
      </c>
      <c r="H8111">
        <v>50.486420000000003</v>
      </c>
      <c r="I8111">
        <v>-111.17026</v>
      </c>
      <c r="J8111">
        <v>21453</v>
      </c>
      <c r="K8111">
        <v>211110</v>
      </c>
      <c r="L8111" t="s">
        <v>342</v>
      </c>
      <c r="M8111" t="s">
        <v>343</v>
      </c>
      <c r="N8111" t="s">
        <v>2329</v>
      </c>
      <c r="P8111">
        <v>791331713</v>
      </c>
      <c r="Q8111">
        <v>0</v>
      </c>
      <c r="AA8111" t="s">
        <v>103</v>
      </c>
      <c r="AB8111">
        <v>9775.0367200000001</v>
      </c>
      <c r="AC8111">
        <v>18.380520000000001</v>
      </c>
      <c r="AD8111">
        <v>514.65455999999995</v>
      </c>
      <c r="AE8111">
        <v>2.7270799999999999</v>
      </c>
      <c r="AF8111">
        <v>722.67619999999999</v>
      </c>
      <c r="BG8111">
        <v>0</v>
      </c>
      <c r="BV8111">
        <v>0</v>
      </c>
      <c r="BX8111">
        <v>0</v>
      </c>
      <c r="BY8111">
        <v>11012.367480000001</v>
      </c>
      <c r="BZ8111">
        <v>11477.540440000001</v>
      </c>
      <c r="CA8111" t="s">
        <v>104</v>
      </c>
      <c r="CB8111" t="s">
        <v>105</v>
      </c>
      <c r="CC8111" t="s">
        <v>104</v>
      </c>
      <c r="CD8111" t="s">
        <v>104</v>
      </c>
      <c r="CE8111" t="s">
        <v>104</v>
      </c>
    </row>
    <row r="8112" spans="1:83" x14ac:dyDescent="0.25">
      <c r="A8112" t="s">
        <v>5813</v>
      </c>
      <c r="B8112">
        <v>2022</v>
      </c>
      <c r="C8112" t="s">
        <v>5814</v>
      </c>
      <c r="F8112" t="s">
        <v>111</v>
      </c>
      <c r="H8112">
        <v>50.486420000000003</v>
      </c>
      <c r="I8112">
        <v>-111.17026</v>
      </c>
      <c r="J8112">
        <v>21453</v>
      </c>
      <c r="K8112">
        <v>211110</v>
      </c>
      <c r="L8112" t="s">
        <v>342</v>
      </c>
      <c r="M8112" t="s">
        <v>343</v>
      </c>
      <c r="N8112" t="s">
        <v>2329</v>
      </c>
      <c r="P8112">
        <v>791331713</v>
      </c>
      <c r="Q8112">
        <v>0</v>
      </c>
      <c r="AA8112" t="s">
        <v>123</v>
      </c>
      <c r="AB8112">
        <v>0.61263999999999996</v>
      </c>
      <c r="AC8112">
        <v>16.591439999999999</v>
      </c>
      <c r="AD8112">
        <v>464.56031999999999</v>
      </c>
      <c r="AF8112">
        <v>0</v>
      </c>
      <c r="BG8112">
        <v>0</v>
      </c>
      <c r="BV8112">
        <v>0</v>
      </c>
      <c r="BX8112">
        <v>0</v>
      </c>
      <c r="BY8112">
        <v>465.17295999999999</v>
      </c>
      <c r="BZ8112">
        <v>11477.540440000001</v>
      </c>
      <c r="CA8112" t="s">
        <v>104</v>
      </c>
      <c r="CB8112" t="s">
        <v>104</v>
      </c>
      <c r="CC8112" t="s">
        <v>105</v>
      </c>
      <c r="CD8112" t="s">
        <v>104</v>
      </c>
      <c r="CE8112" t="s">
        <v>104</v>
      </c>
    </row>
    <row r="8113" spans="1:83" x14ac:dyDescent="0.25">
      <c r="A8113" t="s">
        <v>5815</v>
      </c>
      <c r="B8113">
        <v>2022</v>
      </c>
      <c r="C8113" t="s">
        <v>5816</v>
      </c>
      <c r="F8113" t="s">
        <v>111</v>
      </c>
      <c r="H8113">
        <v>51.305160000000001</v>
      </c>
      <c r="I8113">
        <v>-112.65065</v>
      </c>
      <c r="J8113">
        <v>16530</v>
      </c>
      <c r="K8113">
        <v>211110</v>
      </c>
      <c r="L8113" t="s">
        <v>342</v>
      </c>
      <c r="M8113" t="s">
        <v>343</v>
      </c>
      <c r="N8113" t="s">
        <v>4659</v>
      </c>
      <c r="P8113">
        <v>789260312</v>
      </c>
      <c r="Q8113">
        <v>0</v>
      </c>
      <c r="R8113" t="s">
        <v>10935</v>
      </c>
      <c r="S8113" t="s">
        <v>385</v>
      </c>
      <c r="T8113">
        <v>5872291655</v>
      </c>
      <c r="V8113" t="s">
        <v>10936</v>
      </c>
      <c r="W8113" t="s">
        <v>10937</v>
      </c>
      <c r="X8113" t="s">
        <v>120</v>
      </c>
      <c r="Y8113" t="s">
        <v>111</v>
      </c>
      <c r="Z8113" t="s">
        <v>4712</v>
      </c>
      <c r="AA8113" t="s">
        <v>153</v>
      </c>
      <c r="AB8113">
        <v>43.545499999999997</v>
      </c>
      <c r="AC8113">
        <v>0.3196</v>
      </c>
      <c r="AD8113">
        <v>8.9488000000000003</v>
      </c>
      <c r="AE8113">
        <v>9.0000000000000006E-5</v>
      </c>
      <c r="AF8113">
        <v>2.385E-2</v>
      </c>
      <c r="BG8113">
        <v>0</v>
      </c>
      <c r="BV8113">
        <v>0</v>
      </c>
      <c r="BX8113">
        <v>0</v>
      </c>
      <c r="BY8113">
        <v>52.518149999999999</v>
      </c>
      <c r="BZ8113">
        <v>11440.539489999999</v>
      </c>
      <c r="CA8113" t="s">
        <v>104</v>
      </c>
      <c r="CB8113" t="s">
        <v>105</v>
      </c>
      <c r="CC8113" t="s">
        <v>104</v>
      </c>
      <c r="CD8113" t="s">
        <v>104</v>
      </c>
      <c r="CE8113" t="s">
        <v>104</v>
      </c>
    </row>
    <row r="8114" spans="1:83" x14ac:dyDescent="0.25">
      <c r="A8114" t="s">
        <v>5815</v>
      </c>
      <c r="B8114">
        <v>2022</v>
      </c>
      <c r="C8114" t="s">
        <v>5816</v>
      </c>
      <c r="F8114" t="s">
        <v>111</v>
      </c>
      <c r="H8114">
        <v>51.305160000000001</v>
      </c>
      <c r="I8114">
        <v>-112.65065</v>
      </c>
      <c r="J8114">
        <v>16530</v>
      </c>
      <c r="K8114">
        <v>211110</v>
      </c>
      <c r="L8114" t="s">
        <v>342</v>
      </c>
      <c r="M8114" t="s">
        <v>343</v>
      </c>
      <c r="N8114" t="s">
        <v>4659</v>
      </c>
      <c r="P8114">
        <v>789260312</v>
      </c>
      <c r="Q8114">
        <v>0</v>
      </c>
      <c r="R8114" t="s">
        <v>10935</v>
      </c>
      <c r="S8114" t="s">
        <v>385</v>
      </c>
      <c r="T8114">
        <v>5872291655</v>
      </c>
      <c r="V8114" t="s">
        <v>10936</v>
      </c>
      <c r="W8114" t="s">
        <v>10937</v>
      </c>
      <c r="X8114" t="s">
        <v>120</v>
      </c>
      <c r="Y8114" t="s">
        <v>111</v>
      </c>
      <c r="Z8114" t="s">
        <v>4712</v>
      </c>
      <c r="AA8114" t="s">
        <v>122</v>
      </c>
      <c r="AB8114">
        <v>0.31355</v>
      </c>
      <c r="AC8114">
        <v>18.270969999999998</v>
      </c>
      <c r="AD8114">
        <v>511.58715999999998</v>
      </c>
      <c r="AF8114">
        <v>0</v>
      </c>
      <c r="BG8114">
        <v>0</v>
      </c>
      <c r="BV8114">
        <v>0</v>
      </c>
      <c r="BX8114">
        <v>0</v>
      </c>
      <c r="BY8114">
        <v>511.90071</v>
      </c>
      <c r="BZ8114">
        <v>11440.539489999999</v>
      </c>
      <c r="CA8114" t="s">
        <v>104</v>
      </c>
      <c r="CB8114" t="s">
        <v>105</v>
      </c>
      <c r="CC8114" t="s">
        <v>104</v>
      </c>
      <c r="CD8114" t="s">
        <v>104</v>
      </c>
      <c r="CE8114" t="s">
        <v>104</v>
      </c>
    </row>
    <row r="8115" spans="1:83" x14ac:dyDescent="0.25">
      <c r="A8115" t="s">
        <v>5815</v>
      </c>
      <c r="B8115">
        <v>2022</v>
      </c>
      <c r="C8115" t="s">
        <v>5816</v>
      </c>
      <c r="F8115" t="s">
        <v>111</v>
      </c>
      <c r="H8115">
        <v>51.305160000000001</v>
      </c>
      <c r="I8115">
        <v>-112.65065</v>
      </c>
      <c r="J8115">
        <v>16530</v>
      </c>
      <c r="K8115">
        <v>211110</v>
      </c>
      <c r="L8115" t="s">
        <v>342</v>
      </c>
      <c r="M8115" t="s">
        <v>343</v>
      </c>
      <c r="N8115" t="s">
        <v>4659</v>
      </c>
      <c r="P8115">
        <v>789260312</v>
      </c>
      <c r="Q8115">
        <v>0</v>
      </c>
      <c r="R8115" t="s">
        <v>10935</v>
      </c>
      <c r="S8115" t="s">
        <v>385</v>
      </c>
      <c r="T8115">
        <v>5872291655</v>
      </c>
      <c r="V8115" t="s">
        <v>10936</v>
      </c>
      <c r="W8115" t="s">
        <v>10937</v>
      </c>
      <c r="X8115" t="s">
        <v>120</v>
      </c>
      <c r="Y8115" t="s">
        <v>111</v>
      </c>
      <c r="Z8115" t="s">
        <v>4712</v>
      </c>
      <c r="AA8115" t="s">
        <v>103</v>
      </c>
      <c r="AB8115">
        <v>8413.1640000000007</v>
      </c>
      <c r="AC8115">
        <v>79.573670000000007</v>
      </c>
      <c r="AD8115">
        <v>2228.0627599999998</v>
      </c>
      <c r="AE8115">
        <v>0.81979999999999997</v>
      </c>
      <c r="AF8115">
        <v>217.24700000000001</v>
      </c>
      <c r="BG8115">
        <v>0</v>
      </c>
      <c r="BV8115">
        <v>0</v>
      </c>
      <c r="BX8115">
        <v>0</v>
      </c>
      <c r="BY8115">
        <v>10858.473760000001</v>
      </c>
      <c r="BZ8115">
        <v>11440.539489999999</v>
      </c>
      <c r="CA8115" t="s">
        <v>104</v>
      </c>
      <c r="CB8115" t="s">
        <v>105</v>
      </c>
      <c r="CC8115" t="s">
        <v>104</v>
      </c>
      <c r="CD8115" t="s">
        <v>104</v>
      </c>
      <c r="CE8115" t="s">
        <v>104</v>
      </c>
    </row>
    <row r="8116" spans="1:83" x14ac:dyDescent="0.25">
      <c r="A8116" t="s">
        <v>5815</v>
      </c>
      <c r="B8116">
        <v>2022</v>
      </c>
      <c r="C8116" t="s">
        <v>5816</v>
      </c>
      <c r="F8116" t="s">
        <v>111</v>
      </c>
      <c r="H8116">
        <v>51.305160000000001</v>
      </c>
      <c r="I8116">
        <v>-112.65065</v>
      </c>
      <c r="J8116">
        <v>16530</v>
      </c>
      <c r="K8116">
        <v>211110</v>
      </c>
      <c r="L8116" t="s">
        <v>342</v>
      </c>
      <c r="M8116" t="s">
        <v>343</v>
      </c>
      <c r="N8116" t="s">
        <v>4659</v>
      </c>
      <c r="P8116">
        <v>789260312</v>
      </c>
      <c r="Q8116">
        <v>0</v>
      </c>
      <c r="R8116" t="s">
        <v>10935</v>
      </c>
      <c r="S8116" t="s">
        <v>385</v>
      </c>
      <c r="T8116">
        <v>5872291655</v>
      </c>
      <c r="V8116" t="s">
        <v>10936</v>
      </c>
      <c r="W8116" t="s">
        <v>10937</v>
      </c>
      <c r="X8116" t="s">
        <v>120</v>
      </c>
      <c r="Y8116" t="s">
        <v>111</v>
      </c>
      <c r="Z8116" t="s">
        <v>4712</v>
      </c>
      <c r="AA8116" t="s">
        <v>123</v>
      </c>
      <c r="AB8116">
        <v>2.6700000000000001E-3</v>
      </c>
      <c r="AC8116">
        <v>0.63014999999999999</v>
      </c>
      <c r="AD8116">
        <v>17.644200000000001</v>
      </c>
      <c r="AF8116">
        <v>0</v>
      </c>
      <c r="BG8116">
        <v>0</v>
      </c>
      <c r="BV8116">
        <v>0</v>
      </c>
      <c r="BX8116">
        <v>0</v>
      </c>
      <c r="BY8116">
        <v>17.64687</v>
      </c>
      <c r="BZ8116">
        <v>11440.539489999999</v>
      </c>
      <c r="CA8116" t="s">
        <v>104</v>
      </c>
      <c r="CB8116" t="s">
        <v>105</v>
      </c>
      <c r="CC8116" t="s">
        <v>104</v>
      </c>
      <c r="CD8116" t="s">
        <v>104</v>
      </c>
      <c r="CE8116" t="s">
        <v>104</v>
      </c>
    </row>
    <row r="8117" spans="1:83" x14ac:dyDescent="0.25">
      <c r="A8117" t="s">
        <v>5817</v>
      </c>
      <c r="B8117">
        <v>2022</v>
      </c>
      <c r="C8117" t="s">
        <v>5818</v>
      </c>
      <c r="D8117" t="s">
        <v>5819</v>
      </c>
      <c r="E8117" t="s">
        <v>1902</v>
      </c>
      <c r="F8117" t="s">
        <v>128</v>
      </c>
      <c r="G8117" t="s">
        <v>1903</v>
      </c>
      <c r="H8117">
        <v>42.235250000000001</v>
      </c>
      <c r="I8117">
        <v>-81.563739999999996</v>
      </c>
      <c r="J8117">
        <v>500366</v>
      </c>
      <c r="K8117">
        <v>562210</v>
      </c>
      <c r="L8117" t="s">
        <v>304</v>
      </c>
      <c r="M8117" t="s">
        <v>305</v>
      </c>
      <c r="N8117" t="s">
        <v>1916</v>
      </c>
      <c r="O8117" t="s">
        <v>1916</v>
      </c>
      <c r="P8117">
        <v>876294844</v>
      </c>
      <c r="Q8117">
        <v>0</v>
      </c>
      <c r="AA8117" t="s">
        <v>107</v>
      </c>
      <c r="AB8117">
        <v>0</v>
      </c>
      <c r="AC8117">
        <v>519.98800000000006</v>
      </c>
      <c r="AD8117">
        <v>14559.664000000001</v>
      </c>
      <c r="AF8117">
        <v>0</v>
      </c>
      <c r="BG8117">
        <v>0</v>
      </c>
      <c r="BV8117">
        <v>0</v>
      </c>
      <c r="BX8117">
        <v>0</v>
      </c>
      <c r="BY8117">
        <v>14559.664000000001</v>
      </c>
      <c r="BZ8117">
        <v>14559.664000000001</v>
      </c>
      <c r="CA8117" t="s">
        <v>104</v>
      </c>
      <c r="CB8117" t="s">
        <v>105</v>
      </c>
      <c r="CC8117" t="s">
        <v>105</v>
      </c>
      <c r="CD8117" t="s">
        <v>104</v>
      </c>
      <c r="CE8117" t="s">
        <v>104</v>
      </c>
    </row>
    <row r="8118" spans="1:83" x14ac:dyDescent="0.25">
      <c r="A8118" t="s">
        <v>5820</v>
      </c>
      <c r="B8118">
        <v>2022</v>
      </c>
      <c r="C8118" t="s">
        <v>5821</v>
      </c>
      <c r="F8118" t="s">
        <v>111</v>
      </c>
      <c r="H8118">
        <v>53.761099999999999</v>
      </c>
      <c r="I8118">
        <v>-117.36750000000001</v>
      </c>
      <c r="J8118">
        <v>21755</v>
      </c>
      <c r="K8118">
        <v>211110</v>
      </c>
      <c r="L8118" t="s">
        <v>342</v>
      </c>
      <c r="M8118" t="s">
        <v>343</v>
      </c>
      <c r="N8118" t="s">
        <v>749</v>
      </c>
      <c r="O8118" t="s">
        <v>749</v>
      </c>
      <c r="P8118">
        <v>886003763</v>
      </c>
      <c r="Q8118">
        <v>0</v>
      </c>
      <c r="AA8118" t="s">
        <v>153</v>
      </c>
      <c r="AB8118">
        <v>145.97460000000001</v>
      </c>
      <c r="AC8118">
        <v>0.78900000000000003</v>
      </c>
      <c r="AD8118">
        <v>22.091999999999999</v>
      </c>
      <c r="AE8118">
        <v>2.9999999999999997E-4</v>
      </c>
      <c r="AF8118">
        <v>7.9500000000000001E-2</v>
      </c>
      <c r="BG8118">
        <v>0</v>
      </c>
      <c r="BV8118">
        <v>0</v>
      </c>
      <c r="BX8118">
        <v>0</v>
      </c>
      <c r="BY8118">
        <v>168.14609999999999</v>
      </c>
      <c r="BZ8118">
        <v>51278.288200000003</v>
      </c>
      <c r="CA8118" t="s">
        <v>104</v>
      </c>
      <c r="CB8118" t="s">
        <v>105</v>
      </c>
      <c r="CC8118" t="s">
        <v>104</v>
      </c>
      <c r="CD8118" t="s">
        <v>105</v>
      </c>
      <c r="CE8118" t="s">
        <v>104</v>
      </c>
    </row>
    <row r="8119" spans="1:83" x14ac:dyDescent="0.25">
      <c r="A8119" t="s">
        <v>5820</v>
      </c>
      <c r="B8119">
        <v>2022</v>
      </c>
      <c r="C8119" t="s">
        <v>5821</v>
      </c>
      <c r="F8119" t="s">
        <v>111</v>
      </c>
      <c r="H8119">
        <v>53.761099999999999</v>
      </c>
      <c r="I8119">
        <v>-117.36750000000001</v>
      </c>
      <c r="J8119">
        <v>21755</v>
      </c>
      <c r="K8119">
        <v>211110</v>
      </c>
      <c r="L8119" t="s">
        <v>342</v>
      </c>
      <c r="M8119" t="s">
        <v>343</v>
      </c>
      <c r="N8119" t="s">
        <v>749</v>
      </c>
      <c r="O8119" t="s">
        <v>749</v>
      </c>
      <c r="P8119">
        <v>886003763</v>
      </c>
      <c r="Q8119">
        <v>0</v>
      </c>
      <c r="AA8119" t="s">
        <v>122</v>
      </c>
      <c r="AB8119">
        <v>0.10340000000000001</v>
      </c>
      <c r="AC8119">
        <v>3.3450000000000002</v>
      </c>
      <c r="AD8119">
        <v>93.66</v>
      </c>
      <c r="AF8119">
        <v>0</v>
      </c>
      <c r="BG8119">
        <v>0</v>
      </c>
      <c r="BV8119">
        <v>0</v>
      </c>
      <c r="BX8119">
        <v>0</v>
      </c>
      <c r="BY8119">
        <v>93.763400000000004</v>
      </c>
      <c r="BZ8119">
        <v>51278.288200000003</v>
      </c>
      <c r="CA8119" t="s">
        <v>104</v>
      </c>
      <c r="CB8119" t="s">
        <v>104</v>
      </c>
      <c r="CC8119" t="s">
        <v>104</v>
      </c>
      <c r="CD8119" t="s">
        <v>104</v>
      </c>
      <c r="CE8119" t="s">
        <v>105</v>
      </c>
    </row>
    <row r="8120" spans="1:83" x14ac:dyDescent="0.25">
      <c r="A8120" t="s">
        <v>5820</v>
      </c>
      <c r="B8120">
        <v>2022</v>
      </c>
      <c r="C8120" t="s">
        <v>5821</v>
      </c>
      <c r="F8120" t="s">
        <v>111</v>
      </c>
      <c r="H8120">
        <v>53.761099999999999</v>
      </c>
      <c r="I8120">
        <v>-117.36750000000001</v>
      </c>
      <c r="J8120">
        <v>21755</v>
      </c>
      <c r="K8120">
        <v>211110</v>
      </c>
      <c r="L8120" t="s">
        <v>342</v>
      </c>
      <c r="M8120" t="s">
        <v>343</v>
      </c>
      <c r="N8120" t="s">
        <v>749</v>
      </c>
      <c r="O8120" t="s">
        <v>749</v>
      </c>
      <c r="P8120">
        <v>886003763</v>
      </c>
      <c r="Q8120">
        <v>0</v>
      </c>
      <c r="AA8120" t="s">
        <v>103</v>
      </c>
      <c r="AB8120">
        <v>44192.794099999999</v>
      </c>
      <c r="AC8120">
        <v>190.7149</v>
      </c>
      <c r="AD8120">
        <v>5340.0172000000002</v>
      </c>
      <c r="AE8120">
        <v>2.8412999999999999</v>
      </c>
      <c r="AF8120">
        <v>752.94449999999995</v>
      </c>
      <c r="BG8120">
        <v>0</v>
      </c>
      <c r="BV8120">
        <v>0</v>
      </c>
      <c r="BX8120">
        <v>0</v>
      </c>
      <c r="BY8120">
        <v>50285.755799999999</v>
      </c>
      <c r="BZ8120">
        <v>51278.288200000003</v>
      </c>
      <c r="CA8120" t="s">
        <v>104</v>
      </c>
      <c r="CB8120" t="s">
        <v>105</v>
      </c>
      <c r="CC8120" t="s">
        <v>104</v>
      </c>
      <c r="CD8120" t="s">
        <v>105</v>
      </c>
      <c r="CE8120" t="s">
        <v>104</v>
      </c>
    </row>
    <row r="8121" spans="1:83" x14ac:dyDescent="0.25">
      <c r="A8121" t="s">
        <v>5820</v>
      </c>
      <c r="B8121">
        <v>2022</v>
      </c>
      <c r="C8121" t="s">
        <v>5821</v>
      </c>
      <c r="F8121" t="s">
        <v>111</v>
      </c>
      <c r="H8121">
        <v>53.761099999999999</v>
      </c>
      <c r="I8121">
        <v>-117.36750000000001</v>
      </c>
      <c r="J8121">
        <v>21755</v>
      </c>
      <c r="K8121">
        <v>211110</v>
      </c>
      <c r="L8121" t="s">
        <v>342</v>
      </c>
      <c r="M8121" t="s">
        <v>343</v>
      </c>
      <c r="N8121" t="s">
        <v>749</v>
      </c>
      <c r="O8121" t="s">
        <v>749</v>
      </c>
      <c r="P8121">
        <v>886003763</v>
      </c>
      <c r="Q8121">
        <v>0</v>
      </c>
      <c r="AA8121" t="s">
        <v>123</v>
      </c>
      <c r="AB8121">
        <v>0.80569999999999997</v>
      </c>
      <c r="AC8121">
        <v>26.064900000000002</v>
      </c>
      <c r="AD8121">
        <v>729.81719999999996</v>
      </c>
      <c r="AF8121">
        <v>0</v>
      </c>
      <c r="BG8121">
        <v>0</v>
      </c>
      <c r="BV8121">
        <v>0</v>
      </c>
      <c r="BX8121">
        <v>0</v>
      </c>
      <c r="BY8121">
        <v>730.62289999999996</v>
      </c>
      <c r="BZ8121">
        <v>51278.288200000003</v>
      </c>
      <c r="CA8121" t="s">
        <v>104</v>
      </c>
      <c r="CB8121" t="s">
        <v>104</v>
      </c>
      <c r="CC8121" t="s">
        <v>104</v>
      </c>
      <c r="CD8121" t="s">
        <v>104</v>
      </c>
      <c r="CE8121" t="s">
        <v>105</v>
      </c>
    </row>
    <row r="8122" spans="1:83" x14ac:dyDescent="0.25">
      <c r="A8122" t="s">
        <v>5822</v>
      </c>
      <c r="B8122">
        <v>2022</v>
      </c>
      <c r="C8122" t="s">
        <v>5823</v>
      </c>
      <c r="F8122" t="s">
        <v>111</v>
      </c>
      <c r="H8122">
        <v>54.166899999999998</v>
      </c>
      <c r="I8122">
        <v>-118.48690000000001</v>
      </c>
      <c r="J8122">
        <v>19085</v>
      </c>
      <c r="K8122">
        <v>211110</v>
      </c>
      <c r="L8122" t="s">
        <v>342</v>
      </c>
      <c r="M8122" t="s">
        <v>343</v>
      </c>
      <c r="N8122" t="s">
        <v>749</v>
      </c>
      <c r="O8122" t="s">
        <v>749</v>
      </c>
      <c r="P8122">
        <v>886003763</v>
      </c>
      <c r="Q8122">
        <v>0</v>
      </c>
      <c r="AA8122" t="s">
        <v>153</v>
      </c>
      <c r="AB8122">
        <v>17.915299999999998</v>
      </c>
      <c r="AC8122">
        <v>8.6900000000000005E-2</v>
      </c>
      <c r="AD8122">
        <v>2.4331999999999998</v>
      </c>
      <c r="AF8122">
        <v>0</v>
      </c>
      <c r="BG8122">
        <v>0</v>
      </c>
      <c r="BV8122">
        <v>0</v>
      </c>
      <c r="BX8122">
        <v>0</v>
      </c>
      <c r="BY8122">
        <v>20.348500000000001</v>
      </c>
      <c r="BZ8122">
        <v>12786.1931</v>
      </c>
      <c r="CA8122" t="s">
        <v>104</v>
      </c>
      <c r="CB8122" t="s">
        <v>104</v>
      </c>
      <c r="CC8122" t="s">
        <v>104</v>
      </c>
      <c r="CD8122" t="s">
        <v>105</v>
      </c>
      <c r="CE8122" t="s">
        <v>104</v>
      </c>
    </row>
    <row r="8123" spans="1:83" x14ac:dyDescent="0.25">
      <c r="A8123" t="s">
        <v>5822</v>
      </c>
      <c r="B8123">
        <v>2022</v>
      </c>
      <c r="C8123" t="s">
        <v>5823</v>
      </c>
      <c r="F8123" t="s">
        <v>111</v>
      </c>
      <c r="H8123">
        <v>54.166899999999998</v>
      </c>
      <c r="I8123">
        <v>-118.48690000000001</v>
      </c>
      <c r="J8123">
        <v>19085</v>
      </c>
      <c r="K8123">
        <v>211110</v>
      </c>
      <c r="L8123" t="s">
        <v>342</v>
      </c>
      <c r="M8123" t="s">
        <v>343</v>
      </c>
      <c r="N8123" t="s">
        <v>749</v>
      </c>
      <c r="O8123" t="s">
        <v>749</v>
      </c>
      <c r="P8123">
        <v>886003763</v>
      </c>
      <c r="Q8123">
        <v>0</v>
      </c>
      <c r="AA8123" t="s">
        <v>122</v>
      </c>
      <c r="AB8123">
        <v>7.4399999999999994E-2</v>
      </c>
      <c r="AC8123">
        <v>3.6962000000000002</v>
      </c>
      <c r="AD8123">
        <v>103.4936</v>
      </c>
      <c r="AF8123">
        <v>0</v>
      </c>
      <c r="BG8123">
        <v>0</v>
      </c>
      <c r="BV8123">
        <v>0</v>
      </c>
      <c r="BX8123">
        <v>0</v>
      </c>
      <c r="BY8123">
        <v>103.568</v>
      </c>
      <c r="BZ8123">
        <v>12786.1931</v>
      </c>
      <c r="CA8123" t="s">
        <v>104</v>
      </c>
      <c r="CB8123" t="s">
        <v>104</v>
      </c>
      <c r="CC8123" t="s">
        <v>104</v>
      </c>
      <c r="CD8123" t="s">
        <v>104</v>
      </c>
      <c r="CE8123" t="s">
        <v>105</v>
      </c>
    </row>
    <row r="8124" spans="1:83" x14ac:dyDescent="0.25">
      <c r="A8124" t="s">
        <v>5822</v>
      </c>
      <c r="B8124">
        <v>2022</v>
      </c>
      <c r="C8124" t="s">
        <v>5823</v>
      </c>
      <c r="F8124" t="s">
        <v>111</v>
      </c>
      <c r="H8124">
        <v>54.166899999999998</v>
      </c>
      <c r="I8124">
        <v>-118.48690000000001</v>
      </c>
      <c r="J8124">
        <v>19085</v>
      </c>
      <c r="K8124">
        <v>211110</v>
      </c>
      <c r="L8124" t="s">
        <v>342</v>
      </c>
      <c r="M8124" t="s">
        <v>343</v>
      </c>
      <c r="N8124" t="s">
        <v>749</v>
      </c>
      <c r="O8124" t="s">
        <v>749</v>
      </c>
      <c r="P8124">
        <v>886003763</v>
      </c>
      <c r="Q8124">
        <v>0</v>
      </c>
      <c r="AA8124" t="s">
        <v>103</v>
      </c>
      <c r="AB8124">
        <v>10261.7469</v>
      </c>
      <c r="AC8124">
        <v>65.151600000000002</v>
      </c>
      <c r="AD8124">
        <v>1824.2447999999999</v>
      </c>
      <c r="AE8124">
        <v>0.74299999999999999</v>
      </c>
      <c r="AF8124">
        <v>196.89500000000001</v>
      </c>
      <c r="BG8124">
        <v>0</v>
      </c>
      <c r="BV8124">
        <v>0</v>
      </c>
      <c r="BX8124">
        <v>0</v>
      </c>
      <c r="BY8124">
        <v>12282.886699999999</v>
      </c>
      <c r="BZ8124">
        <v>12786.1931</v>
      </c>
      <c r="CA8124" t="s">
        <v>104</v>
      </c>
      <c r="CB8124" t="s">
        <v>105</v>
      </c>
      <c r="CC8124" t="s">
        <v>104</v>
      </c>
      <c r="CD8124" t="s">
        <v>105</v>
      </c>
      <c r="CE8124" t="s">
        <v>104</v>
      </c>
    </row>
    <row r="8125" spans="1:83" x14ac:dyDescent="0.25">
      <c r="A8125" t="s">
        <v>5822</v>
      </c>
      <c r="B8125">
        <v>2022</v>
      </c>
      <c r="C8125" t="s">
        <v>5823</v>
      </c>
      <c r="F8125" t="s">
        <v>111</v>
      </c>
      <c r="H8125">
        <v>54.166899999999998</v>
      </c>
      <c r="I8125">
        <v>-118.48690000000001</v>
      </c>
      <c r="J8125">
        <v>19085</v>
      </c>
      <c r="K8125">
        <v>211110</v>
      </c>
      <c r="L8125" t="s">
        <v>342</v>
      </c>
      <c r="M8125" t="s">
        <v>343</v>
      </c>
      <c r="N8125" t="s">
        <v>749</v>
      </c>
      <c r="O8125" t="s">
        <v>749</v>
      </c>
      <c r="P8125">
        <v>886003763</v>
      </c>
      <c r="Q8125">
        <v>0</v>
      </c>
      <c r="AA8125" t="s">
        <v>123</v>
      </c>
      <c r="AB8125">
        <v>0.2727</v>
      </c>
      <c r="AC8125">
        <v>13.539899999999999</v>
      </c>
      <c r="AD8125">
        <v>379.11720000000003</v>
      </c>
      <c r="AF8125">
        <v>0</v>
      </c>
      <c r="BG8125">
        <v>0</v>
      </c>
      <c r="BV8125">
        <v>0</v>
      </c>
      <c r="BX8125">
        <v>0</v>
      </c>
      <c r="BY8125">
        <v>379.38990000000001</v>
      </c>
      <c r="BZ8125">
        <v>12786.1931</v>
      </c>
      <c r="CA8125" t="s">
        <v>104</v>
      </c>
      <c r="CB8125" t="s">
        <v>104</v>
      </c>
      <c r="CC8125" t="s">
        <v>104</v>
      </c>
      <c r="CD8125" t="s">
        <v>104</v>
      </c>
      <c r="CE8125" t="s">
        <v>105</v>
      </c>
    </row>
    <row r="8126" spans="1:83" x14ac:dyDescent="0.25">
      <c r="A8126" t="s">
        <v>5824</v>
      </c>
      <c r="B8126">
        <v>2022</v>
      </c>
      <c r="C8126" t="s">
        <v>5825</v>
      </c>
      <c r="F8126" t="s">
        <v>111</v>
      </c>
      <c r="H8126">
        <v>52.364800000000002</v>
      </c>
      <c r="I8126">
        <v>-114.96429999999999</v>
      </c>
      <c r="J8126">
        <v>0</v>
      </c>
      <c r="K8126">
        <v>211110</v>
      </c>
      <c r="L8126" t="s">
        <v>342</v>
      </c>
      <c r="M8126" t="s">
        <v>343</v>
      </c>
      <c r="N8126" t="s">
        <v>961</v>
      </c>
      <c r="O8126" t="s">
        <v>961</v>
      </c>
      <c r="P8126">
        <v>121346357</v>
      </c>
      <c r="Q8126">
        <v>209137967</v>
      </c>
      <c r="R8126" t="s">
        <v>10370</v>
      </c>
      <c r="S8126" t="s">
        <v>10371</v>
      </c>
      <c r="T8126">
        <v>4035176784</v>
      </c>
      <c r="U8126">
        <v>1</v>
      </c>
      <c r="V8126" t="s">
        <v>10372</v>
      </c>
      <c r="W8126" t="s">
        <v>965</v>
      </c>
      <c r="X8126" t="s">
        <v>120</v>
      </c>
      <c r="Y8126" t="s">
        <v>111</v>
      </c>
      <c r="Z8126" t="s">
        <v>966</v>
      </c>
      <c r="AA8126" t="s">
        <v>153</v>
      </c>
      <c r="AB8126">
        <v>851.27</v>
      </c>
      <c r="AC8126">
        <v>6.25</v>
      </c>
      <c r="AD8126">
        <v>175</v>
      </c>
      <c r="AF8126">
        <v>0</v>
      </c>
      <c r="BG8126">
        <v>0</v>
      </c>
      <c r="BV8126">
        <v>0</v>
      </c>
      <c r="BX8126">
        <v>0</v>
      </c>
      <c r="BY8126">
        <v>1026.27</v>
      </c>
      <c r="BZ8126">
        <v>10607.147999999999</v>
      </c>
      <c r="CA8126" t="s">
        <v>104</v>
      </c>
      <c r="CB8126" t="s">
        <v>105</v>
      </c>
      <c r="CC8126" t="s">
        <v>104</v>
      </c>
      <c r="CD8126" t="s">
        <v>104</v>
      </c>
      <c r="CE8126" t="s">
        <v>104</v>
      </c>
    </row>
    <row r="8127" spans="1:83" x14ac:dyDescent="0.25">
      <c r="A8127" t="s">
        <v>5824</v>
      </c>
      <c r="B8127">
        <v>2022</v>
      </c>
      <c r="C8127" t="s">
        <v>5825</v>
      </c>
      <c r="F8127" t="s">
        <v>111</v>
      </c>
      <c r="H8127">
        <v>52.364800000000002</v>
      </c>
      <c r="I8127">
        <v>-114.96429999999999</v>
      </c>
      <c r="J8127">
        <v>0</v>
      </c>
      <c r="K8127">
        <v>211110</v>
      </c>
      <c r="L8127" t="s">
        <v>342</v>
      </c>
      <c r="M8127" t="s">
        <v>343</v>
      </c>
      <c r="N8127" t="s">
        <v>961</v>
      </c>
      <c r="O8127" t="s">
        <v>961</v>
      </c>
      <c r="P8127">
        <v>121346357</v>
      </c>
      <c r="Q8127">
        <v>209137967</v>
      </c>
      <c r="R8127" t="s">
        <v>10370</v>
      </c>
      <c r="S8127" t="s">
        <v>10371</v>
      </c>
      <c r="T8127">
        <v>4035176784</v>
      </c>
      <c r="U8127">
        <v>1</v>
      </c>
      <c r="V8127" t="s">
        <v>10372</v>
      </c>
      <c r="W8127" t="s">
        <v>965</v>
      </c>
      <c r="X8127" t="s">
        <v>120</v>
      </c>
      <c r="Y8127" t="s">
        <v>111</v>
      </c>
      <c r="Z8127" t="s">
        <v>966</v>
      </c>
      <c r="AA8127" t="s">
        <v>122</v>
      </c>
      <c r="AB8127">
        <v>2.4E-2</v>
      </c>
      <c r="AC8127">
        <v>1.1879999999999999</v>
      </c>
      <c r="AD8127">
        <v>33.264000000000003</v>
      </c>
      <c r="AF8127">
        <v>0</v>
      </c>
      <c r="BG8127">
        <v>0</v>
      </c>
      <c r="BV8127">
        <v>0</v>
      </c>
      <c r="BX8127">
        <v>0</v>
      </c>
      <c r="BY8127">
        <v>33.287999999999997</v>
      </c>
      <c r="BZ8127">
        <v>10607.147999999999</v>
      </c>
      <c r="CA8127" t="s">
        <v>104</v>
      </c>
      <c r="CB8127" t="s">
        <v>105</v>
      </c>
      <c r="CC8127" t="s">
        <v>104</v>
      </c>
      <c r="CD8127" t="s">
        <v>104</v>
      </c>
      <c r="CE8127" t="s">
        <v>105</v>
      </c>
    </row>
    <row r="8128" spans="1:83" x14ac:dyDescent="0.25">
      <c r="A8128" t="s">
        <v>5824</v>
      </c>
      <c r="B8128">
        <v>2022</v>
      </c>
      <c r="C8128" t="s">
        <v>5825</v>
      </c>
      <c r="F8128" t="s">
        <v>111</v>
      </c>
      <c r="H8128">
        <v>52.364800000000002</v>
      </c>
      <c r="I8128">
        <v>-114.96429999999999</v>
      </c>
      <c r="J8128">
        <v>0</v>
      </c>
      <c r="K8128">
        <v>211110</v>
      </c>
      <c r="L8128" t="s">
        <v>342</v>
      </c>
      <c r="M8128" t="s">
        <v>343</v>
      </c>
      <c r="N8128" t="s">
        <v>961</v>
      </c>
      <c r="O8128" t="s">
        <v>961</v>
      </c>
      <c r="P8128">
        <v>121346357</v>
      </c>
      <c r="Q8128">
        <v>209137967</v>
      </c>
      <c r="R8128" t="s">
        <v>10370</v>
      </c>
      <c r="S8128" t="s">
        <v>10371</v>
      </c>
      <c r="T8128">
        <v>4035176784</v>
      </c>
      <c r="U8128">
        <v>1</v>
      </c>
      <c r="V8128" t="s">
        <v>10372</v>
      </c>
      <c r="W8128" t="s">
        <v>965</v>
      </c>
      <c r="X8128" t="s">
        <v>120</v>
      </c>
      <c r="Y8128" t="s">
        <v>111</v>
      </c>
      <c r="Z8128" t="s">
        <v>966</v>
      </c>
      <c r="AA8128" t="s">
        <v>103</v>
      </c>
      <c r="AB8128">
        <v>8366.7999999999993</v>
      </c>
      <c r="AC8128">
        <v>15.92</v>
      </c>
      <c r="AD8128">
        <v>445.76</v>
      </c>
      <c r="AE8128">
        <v>2.31</v>
      </c>
      <c r="AF8128">
        <v>612.15</v>
      </c>
      <c r="BG8128">
        <v>0</v>
      </c>
      <c r="BV8128">
        <v>0</v>
      </c>
      <c r="BX8128">
        <v>0</v>
      </c>
      <c r="BY8128">
        <v>9424.7099999999991</v>
      </c>
      <c r="BZ8128">
        <v>10607.147999999999</v>
      </c>
      <c r="CA8128" t="s">
        <v>104</v>
      </c>
      <c r="CB8128" t="s">
        <v>105</v>
      </c>
      <c r="CC8128" t="s">
        <v>104</v>
      </c>
      <c r="CD8128" t="s">
        <v>104</v>
      </c>
      <c r="CE8128" t="s">
        <v>104</v>
      </c>
    </row>
    <row r="8129" spans="1:83" x14ac:dyDescent="0.25">
      <c r="A8129" t="s">
        <v>5824</v>
      </c>
      <c r="B8129">
        <v>2022</v>
      </c>
      <c r="C8129" t="s">
        <v>5825</v>
      </c>
      <c r="F8129" t="s">
        <v>111</v>
      </c>
      <c r="H8129">
        <v>52.364800000000002</v>
      </c>
      <c r="I8129">
        <v>-114.96429999999999</v>
      </c>
      <c r="J8129">
        <v>0</v>
      </c>
      <c r="K8129">
        <v>211110</v>
      </c>
      <c r="L8129" t="s">
        <v>342</v>
      </c>
      <c r="M8129" t="s">
        <v>343</v>
      </c>
      <c r="N8129" t="s">
        <v>961</v>
      </c>
      <c r="O8129" t="s">
        <v>961</v>
      </c>
      <c r="P8129">
        <v>121346357</v>
      </c>
      <c r="Q8129">
        <v>209137967</v>
      </c>
      <c r="R8129" t="s">
        <v>10370</v>
      </c>
      <c r="S8129" t="s">
        <v>10371</v>
      </c>
      <c r="T8129">
        <v>4035176784</v>
      </c>
      <c r="U8129">
        <v>1</v>
      </c>
      <c r="V8129" t="s">
        <v>10372</v>
      </c>
      <c r="W8129" t="s">
        <v>965</v>
      </c>
      <c r="X8129" t="s">
        <v>120</v>
      </c>
      <c r="Y8129" t="s">
        <v>111</v>
      </c>
      <c r="Z8129" t="s">
        <v>966</v>
      </c>
      <c r="AA8129" t="s">
        <v>123</v>
      </c>
      <c r="AB8129">
        <v>3.6</v>
      </c>
      <c r="AC8129">
        <v>4.26</v>
      </c>
      <c r="AD8129">
        <v>119.28</v>
      </c>
      <c r="AF8129">
        <v>0</v>
      </c>
      <c r="BG8129">
        <v>0</v>
      </c>
      <c r="BV8129">
        <v>0</v>
      </c>
      <c r="BX8129">
        <v>0</v>
      </c>
      <c r="BY8129">
        <v>122.88</v>
      </c>
      <c r="BZ8129">
        <v>10607.147999999999</v>
      </c>
      <c r="CA8129" t="s">
        <v>104</v>
      </c>
      <c r="CB8129" t="s">
        <v>105</v>
      </c>
      <c r="CC8129" t="s">
        <v>104</v>
      </c>
      <c r="CD8129" t="s">
        <v>104</v>
      </c>
      <c r="CE8129" t="s">
        <v>104</v>
      </c>
    </row>
    <row r="8130" spans="1:83" x14ac:dyDescent="0.25">
      <c r="A8130" t="s">
        <v>5826</v>
      </c>
      <c r="B8130">
        <v>2022</v>
      </c>
      <c r="C8130" t="s">
        <v>5827</v>
      </c>
      <c r="F8130" t="s">
        <v>111</v>
      </c>
      <c r="H8130">
        <v>57.418900000000001</v>
      </c>
      <c r="I8130">
        <v>-119.66970000000001</v>
      </c>
      <c r="J8130">
        <v>0</v>
      </c>
      <c r="K8130">
        <v>211110</v>
      </c>
      <c r="L8130" t="s">
        <v>342</v>
      </c>
      <c r="M8130" t="s">
        <v>343</v>
      </c>
      <c r="N8130" t="s">
        <v>961</v>
      </c>
      <c r="O8130" t="s">
        <v>961</v>
      </c>
      <c r="P8130">
        <v>121346357</v>
      </c>
      <c r="Q8130">
        <v>209137967</v>
      </c>
      <c r="R8130" t="s">
        <v>10370</v>
      </c>
      <c r="S8130" t="s">
        <v>10371</v>
      </c>
      <c r="T8130">
        <v>4035176784</v>
      </c>
      <c r="V8130" t="s">
        <v>10372</v>
      </c>
      <c r="W8130" t="s">
        <v>965</v>
      </c>
      <c r="X8130" t="s">
        <v>120</v>
      </c>
      <c r="Y8130" t="s">
        <v>111</v>
      </c>
      <c r="Z8130" t="s">
        <v>966</v>
      </c>
      <c r="AA8130" t="s">
        <v>153</v>
      </c>
      <c r="AB8130">
        <v>385.05</v>
      </c>
      <c r="AC8130">
        <v>2.83</v>
      </c>
      <c r="AD8130">
        <v>79.239999999999995</v>
      </c>
      <c r="AF8130">
        <v>0</v>
      </c>
      <c r="BG8130">
        <v>0</v>
      </c>
      <c r="BV8130">
        <v>0</v>
      </c>
      <c r="BX8130">
        <v>0</v>
      </c>
      <c r="BY8130">
        <v>464.29</v>
      </c>
      <c r="BZ8130">
        <v>13975.6</v>
      </c>
      <c r="CA8130" t="s">
        <v>104</v>
      </c>
      <c r="CB8130" t="s">
        <v>105</v>
      </c>
      <c r="CC8130" t="s">
        <v>104</v>
      </c>
      <c r="CD8130" t="s">
        <v>104</v>
      </c>
      <c r="CE8130" t="s">
        <v>104</v>
      </c>
    </row>
    <row r="8131" spans="1:83" x14ac:dyDescent="0.25">
      <c r="A8131" t="s">
        <v>5826</v>
      </c>
      <c r="B8131">
        <v>2022</v>
      </c>
      <c r="C8131" t="s">
        <v>5827</v>
      </c>
      <c r="F8131" t="s">
        <v>111</v>
      </c>
      <c r="H8131">
        <v>57.418900000000001</v>
      </c>
      <c r="I8131">
        <v>-119.66970000000001</v>
      </c>
      <c r="J8131">
        <v>0</v>
      </c>
      <c r="K8131">
        <v>211110</v>
      </c>
      <c r="L8131" t="s">
        <v>342</v>
      </c>
      <c r="M8131" t="s">
        <v>343</v>
      </c>
      <c r="N8131" t="s">
        <v>961</v>
      </c>
      <c r="O8131" t="s">
        <v>961</v>
      </c>
      <c r="P8131">
        <v>121346357</v>
      </c>
      <c r="Q8131">
        <v>209137967</v>
      </c>
      <c r="R8131" t="s">
        <v>10370</v>
      </c>
      <c r="S8131" t="s">
        <v>10371</v>
      </c>
      <c r="T8131">
        <v>4035176784</v>
      </c>
      <c r="V8131" t="s">
        <v>10372</v>
      </c>
      <c r="W8131" t="s">
        <v>965</v>
      </c>
      <c r="X8131" t="s">
        <v>120</v>
      </c>
      <c r="Y8131" t="s">
        <v>111</v>
      </c>
      <c r="Z8131" t="s">
        <v>966</v>
      </c>
      <c r="AA8131" t="s">
        <v>103</v>
      </c>
      <c r="AB8131">
        <v>10297.24</v>
      </c>
      <c r="AC8131">
        <v>19.59</v>
      </c>
      <c r="AD8131">
        <v>548.52</v>
      </c>
      <c r="AE8131">
        <v>2.9</v>
      </c>
      <c r="AF8131">
        <v>768.5</v>
      </c>
      <c r="BG8131">
        <v>0</v>
      </c>
      <c r="BV8131">
        <v>0</v>
      </c>
      <c r="BX8131">
        <v>0</v>
      </c>
      <c r="BY8131">
        <v>11614.26</v>
      </c>
      <c r="BZ8131">
        <v>13975.6</v>
      </c>
      <c r="CA8131" t="s">
        <v>104</v>
      </c>
      <c r="CB8131" t="s">
        <v>105</v>
      </c>
      <c r="CC8131" t="s">
        <v>104</v>
      </c>
      <c r="CD8131" t="s">
        <v>104</v>
      </c>
      <c r="CE8131" t="s">
        <v>104</v>
      </c>
    </row>
    <row r="8132" spans="1:83" x14ac:dyDescent="0.25">
      <c r="A8132" t="s">
        <v>5826</v>
      </c>
      <c r="B8132">
        <v>2022</v>
      </c>
      <c r="C8132" t="s">
        <v>5827</v>
      </c>
      <c r="F8132" t="s">
        <v>111</v>
      </c>
      <c r="H8132">
        <v>57.418900000000001</v>
      </c>
      <c r="I8132">
        <v>-119.66970000000001</v>
      </c>
      <c r="J8132">
        <v>0</v>
      </c>
      <c r="K8132">
        <v>211110</v>
      </c>
      <c r="L8132" t="s">
        <v>342</v>
      </c>
      <c r="M8132" t="s">
        <v>343</v>
      </c>
      <c r="N8132" t="s">
        <v>961</v>
      </c>
      <c r="O8132" t="s">
        <v>961</v>
      </c>
      <c r="P8132">
        <v>121346357</v>
      </c>
      <c r="Q8132">
        <v>209137967</v>
      </c>
      <c r="R8132" t="s">
        <v>10370</v>
      </c>
      <c r="S8132" t="s">
        <v>10371</v>
      </c>
      <c r="T8132">
        <v>4035176784</v>
      </c>
      <c r="V8132" t="s">
        <v>10372</v>
      </c>
      <c r="W8132" t="s">
        <v>965</v>
      </c>
      <c r="X8132" t="s">
        <v>120</v>
      </c>
      <c r="Y8132" t="s">
        <v>111</v>
      </c>
      <c r="Z8132" t="s">
        <v>966</v>
      </c>
      <c r="AA8132" t="s">
        <v>123</v>
      </c>
      <c r="AB8132">
        <v>1.17</v>
      </c>
      <c r="AC8132">
        <v>67.709999999999994</v>
      </c>
      <c r="AD8132">
        <v>1895.88</v>
      </c>
      <c r="AF8132">
        <v>0</v>
      </c>
      <c r="BG8132">
        <v>0</v>
      </c>
      <c r="BV8132">
        <v>0</v>
      </c>
      <c r="BX8132">
        <v>0</v>
      </c>
      <c r="BY8132">
        <v>1897.05</v>
      </c>
      <c r="BZ8132">
        <v>13975.6</v>
      </c>
      <c r="CA8132" t="s">
        <v>104</v>
      </c>
      <c r="CB8132" t="s">
        <v>105</v>
      </c>
      <c r="CC8132" t="s">
        <v>104</v>
      </c>
      <c r="CD8132" t="s">
        <v>104</v>
      </c>
      <c r="CE8132" t="s">
        <v>105</v>
      </c>
    </row>
    <row r="8133" spans="1:83" x14ac:dyDescent="0.25">
      <c r="A8133" t="s">
        <v>5828</v>
      </c>
      <c r="B8133">
        <v>2022</v>
      </c>
      <c r="C8133" t="s">
        <v>5829</v>
      </c>
      <c r="F8133" t="s">
        <v>111</v>
      </c>
      <c r="H8133">
        <v>56.930900000000001</v>
      </c>
      <c r="I8133">
        <v>-115.2522</v>
      </c>
      <c r="J8133">
        <v>0</v>
      </c>
      <c r="K8133">
        <v>211110</v>
      </c>
      <c r="L8133" t="s">
        <v>342</v>
      </c>
      <c r="M8133" t="s">
        <v>343</v>
      </c>
      <c r="N8133" t="s">
        <v>961</v>
      </c>
      <c r="O8133" t="s">
        <v>961</v>
      </c>
      <c r="P8133">
        <v>121346357</v>
      </c>
      <c r="Q8133">
        <v>209137967</v>
      </c>
      <c r="R8133" t="s">
        <v>10370</v>
      </c>
      <c r="S8133" t="s">
        <v>10371</v>
      </c>
      <c r="T8133">
        <v>4035176784</v>
      </c>
      <c r="V8133" t="s">
        <v>10372</v>
      </c>
      <c r="W8133" t="s">
        <v>965</v>
      </c>
      <c r="X8133" t="s">
        <v>120</v>
      </c>
      <c r="Y8133" t="s">
        <v>111</v>
      </c>
      <c r="Z8133" t="s">
        <v>966</v>
      </c>
      <c r="AA8133" t="s">
        <v>153</v>
      </c>
      <c r="AB8133">
        <v>1251.7</v>
      </c>
      <c r="AC8133">
        <v>9.19</v>
      </c>
      <c r="AD8133">
        <v>257.32</v>
      </c>
      <c r="AF8133">
        <v>0</v>
      </c>
      <c r="BG8133">
        <v>0</v>
      </c>
      <c r="BV8133">
        <v>0</v>
      </c>
      <c r="BX8133">
        <v>0</v>
      </c>
      <c r="BY8133">
        <v>1509.02</v>
      </c>
      <c r="BZ8133">
        <v>17130.07</v>
      </c>
      <c r="CA8133" t="s">
        <v>104</v>
      </c>
      <c r="CB8133" t="s">
        <v>105</v>
      </c>
      <c r="CC8133" t="s">
        <v>104</v>
      </c>
      <c r="CD8133" t="s">
        <v>104</v>
      </c>
      <c r="CE8133" t="s">
        <v>104</v>
      </c>
    </row>
    <row r="8134" spans="1:83" x14ac:dyDescent="0.25">
      <c r="A8134" t="s">
        <v>5828</v>
      </c>
      <c r="B8134">
        <v>2022</v>
      </c>
      <c r="C8134" t="s">
        <v>5829</v>
      </c>
      <c r="F8134" t="s">
        <v>111</v>
      </c>
      <c r="H8134">
        <v>56.930900000000001</v>
      </c>
      <c r="I8134">
        <v>-115.2522</v>
      </c>
      <c r="J8134">
        <v>0</v>
      </c>
      <c r="K8134">
        <v>211110</v>
      </c>
      <c r="L8134" t="s">
        <v>342</v>
      </c>
      <c r="M8134" t="s">
        <v>343</v>
      </c>
      <c r="N8134" t="s">
        <v>961</v>
      </c>
      <c r="O8134" t="s">
        <v>961</v>
      </c>
      <c r="P8134">
        <v>121346357</v>
      </c>
      <c r="Q8134">
        <v>209137967</v>
      </c>
      <c r="R8134" t="s">
        <v>10370</v>
      </c>
      <c r="S8134" t="s">
        <v>10371</v>
      </c>
      <c r="T8134">
        <v>4035176784</v>
      </c>
      <c r="V8134" t="s">
        <v>10372</v>
      </c>
      <c r="W8134" t="s">
        <v>965</v>
      </c>
      <c r="X8134" t="s">
        <v>120</v>
      </c>
      <c r="Y8134" t="s">
        <v>111</v>
      </c>
      <c r="Z8134" t="s">
        <v>966</v>
      </c>
      <c r="AA8134" t="s">
        <v>122</v>
      </c>
      <c r="AB8134">
        <v>0.06</v>
      </c>
      <c r="AC8134">
        <v>3.12</v>
      </c>
      <c r="AD8134">
        <v>87.36</v>
      </c>
      <c r="AF8134">
        <v>0</v>
      </c>
      <c r="BG8134">
        <v>0</v>
      </c>
      <c r="BV8134">
        <v>0</v>
      </c>
      <c r="BX8134">
        <v>0</v>
      </c>
      <c r="BY8134">
        <v>87.42</v>
      </c>
      <c r="BZ8134">
        <v>17130.07</v>
      </c>
      <c r="CA8134" t="s">
        <v>104</v>
      </c>
      <c r="CB8134" t="s">
        <v>105</v>
      </c>
      <c r="CC8134" t="s">
        <v>104</v>
      </c>
      <c r="CD8134" t="s">
        <v>104</v>
      </c>
      <c r="CE8134" t="s">
        <v>105</v>
      </c>
    </row>
    <row r="8135" spans="1:83" x14ac:dyDescent="0.25">
      <c r="A8135" t="s">
        <v>5828</v>
      </c>
      <c r="B8135">
        <v>2022</v>
      </c>
      <c r="C8135" t="s">
        <v>5829</v>
      </c>
      <c r="F8135" t="s">
        <v>111</v>
      </c>
      <c r="H8135">
        <v>56.930900000000001</v>
      </c>
      <c r="I8135">
        <v>-115.2522</v>
      </c>
      <c r="J8135">
        <v>0</v>
      </c>
      <c r="K8135">
        <v>211110</v>
      </c>
      <c r="L8135" t="s">
        <v>342</v>
      </c>
      <c r="M8135" t="s">
        <v>343</v>
      </c>
      <c r="N8135" t="s">
        <v>961</v>
      </c>
      <c r="O8135" t="s">
        <v>961</v>
      </c>
      <c r="P8135">
        <v>121346357</v>
      </c>
      <c r="Q8135">
        <v>209137967</v>
      </c>
      <c r="R8135" t="s">
        <v>10370</v>
      </c>
      <c r="S8135" t="s">
        <v>10371</v>
      </c>
      <c r="T8135">
        <v>4035176784</v>
      </c>
      <c r="V8135" t="s">
        <v>10372</v>
      </c>
      <c r="W8135" t="s">
        <v>965</v>
      </c>
      <c r="X8135" t="s">
        <v>120</v>
      </c>
      <c r="Y8135" t="s">
        <v>111</v>
      </c>
      <c r="Z8135" t="s">
        <v>966</v>
      </c>
      <c r="AA8135" t="s">
        <v>103</v>
      </c>
      <c r="AB8135">
        <v>11348</v>
      </c>
      <c r="AC8135">
        <v>87.04</v>
      </c>
      <c r="AD8135">
        <v>2437.12</v>
      </c>
      <c r="AE8135">
        <v>0.93</v>
      </c>
      <c r="AF8135">
        <v>246.45</v>
      </c>
      <c r="BG8135">
        <v>0</v>
      </c>
      <c r="BV8135">
        <v>0</v>
      </c>
      <c r="BX8135">
        <v>0</v>
      </c>
      <c r="BY8135">
        <v>14031.57</v>
      </c>
      <c r="BZ8135">
        <v>17130.07</v>
      </c>
      <c r="CA8135" t="s">
        <v>104</v>
      </c>
      <c r="CB8135" t="s">
        <v>105</v>
      </c>
      <c r="CC8135" t="s">
        <v>104</v>
      </c>
      <c r="CD8135" t="s">
        <v>104</v>
      </c>
      <c r="CE8135" t="s">
        <v>104</v>
      </c>
    </row>
    <row r="8136" spans="1:83" x14ac:dyDescent="0.25">
      <c r="A8136" t="s">
        <v>5828</v>
      </c>
      <c r="B8136">
        <v>2022</v>
      </c>
      <c r="C8136" t="s">
        <v>5829</v>
      </c>
      <c r="F8136" t="s">
        <v>111</v>
      </c>
      <c r="H8136">
        <v>56.930900000000001</v>
      </c>
      <c r="I8136">
        <v>-115.2522</v>
      </c>
      <c r="J8136">
        <v>0</v>
      </c>
      <c r="K8136">
        <v>211110</v>
      </c>
      <c r="L8136" t="s">
        <v>342</v>
      </c>
      <c r="M8136" t="s">
        <v>343</v>
      </c>
      <c r="N8136" t="s">
        <v>961</v>
      </c>
      <c r="O8136" t="s">
        <v>961</v>
      </c>
      <c r="P8136">
        <v>121346357</v>
      </c>
      <c r="Q8136">
        <v>209137967</v>
      </c>
      <c r="R8136" t="s">
        <v>10370</v>
      </c>
      <c r="S8136" t="s">
        <v>10371</v>
      </c>
      <c r="T8136">
        <v>4035176784</v>
      </c>
      <c r="V8136" t="s">
        <v>10372</v>
      </c>
      <c r="W8136" t="s">
        <v>965</v>
      </c>
      <c r="X8136" t="s">
        <v>120</v>
      </c>
      <c r="Y8136" t="s">
        <v>111</v>
      </c>
      <c r="Z8136" t="s">
        <v>966</v>
      </c>
      <c r="AA8136" t="s">
        <v>123</v>
      </c>
      <c r="AB8136">
        <v>1408.54</v>
      </c>
      <c r="AC8136">
        <v>3.34</v>
      </c>
      <c r="AD8136">
        <v>93.52</v>
      </c>
      <c r="AF8136">
        <v>0</v>
      </c>
      <c r="BG8136">
        <v>0</v>
      </c>
      <c r="BV8136">
        <v>0</v>
      </c>
      <c r="BX8136">
        <v>0</v>
      </c>
      <c r="BY8136">
        <v>1502.06</v>
      </c>
      <c r="BZ8136">
        <v>17130.07</v>
      </c>
      <c r="CA8136" t="s">
        <v>104</v>
      </c>
      <c r="CB8136" t="s">
        <v>105</v>
      </c>
      <c r="CC8136" t="s">
        <v>104</v>
      </c>
      <c r="CD8136" t="s">
        <v>104</v>
      </c>
      <c r="CE8136" t="s">
        <v>105</v>
      </c>
    </row>
    <row r="8137" spans="1:83" x14ac:dyDescent="0.25">
      <c r="A8137" t="s">
        <v>5830</v>
      </c>
      <c r="B8137">
        <v>2022</v>
      </c>
      <c r="C8137" t="s">
        <v>5831</v>
      </c>
      <c r="F8137" t="s">
        <v>111</v>
      </c>
      <c r="H8137">
        <v>55.799399999999999</v>
      </c>
      <c r="I8137">
        <v>-117.8</v>
      </c>
      <c r="J8137">
        <v>0</v>
      </c>
      <c r="K8137">
        <v>211110</v>
      </c>
      <c r="L8137" t="s">
        <v>342</v>
      </c>
      <c r="M8137" t="s">
        <v>343</v>
      </c>
      <c r="N8137" t="s">
        <v>961</v>
      </c>
      <c r="O8137" t="s">
        <v>961</v>
      </c>
      <c r="P8137">
        <v>121346357</v>
      </c>
      <c r="Q8137">
        <v>209137967</v>
      </c>
      <c r="R8137" t="s">
        <v>10370</v>
      </c>
      <c r="S8137" t="s">
        <v>10371</v>
      </c>
      <c r="T8137">
        <v>4035176784</v>
      </c>
      <c r="V8137" t="s">
        <v>10372</v>
      </c>
      <c r="W8137" t="s">
        <v>965</v>
      </c>
      <c r="X8137" t="s">
        <v>120</v>
      </c>
      <c r="Y8137" t="s">
        <v>111</v>
      </c>
      <c r="Z8137" t="s">
        <v>966</v>
      </c>
      <c r="AA8137" t="s">
        <v>153</v>
      </c>
      <c r="AB8137">
        <v>27.05</v>
      </c>
      <c r="AC8137">
        <v>0.2</v>
      </c>
      <c r="AD8137">
        <v>5.6</v>
      </c>
      <c r="AF8137">
        <v>0</v>
      </c>
      <c r="BG8137">
        <v>0</v>
      </c>
      <c r="BV8137">
        <v>0</v>
      </c>
      <c r="BX8137">
        <v>0</v>
      </c>
      <c r="BY8137">
        <v>32.65</v>
      </c>
      <c r="BZ8137">
        <v>13925.234</v>
      </c>
      <c r="CA8137" t="s">
        <v>104</v>
      </c>
      <c r="CB8137" t="s">
        <v>105</v>
      </c>
      <c r="CC8137" t="s">
        <v>104</v>
      </c>
      <c r="CD8137" t="s">
        <v>104</v>
      </c>
      <c r="CE8137" t="s">
        <v>104</v>
      </c>
    </row>
    <row r="8138" spans="1:83" x14ac:dyDescent="0.25">
      <c r="A8138" t="s">
        <v>5830</v>
      </c>
      <c r="B8138">
        <v>2022</v>
      </c>
      <c r="C8138" t="s">
        <v>5831</v>
      </c>
      <c r="F8138" t="s">
        <v>111</v>
      </c>
      <c r="H8138">
        <v>55.799399999999999</v>
      </c>
      <c r="I8138">
        <v>-117.8</v>
      </c>
      <c r="J8138">
        <v>0</v>
      </c>
      <c r="K8138">
        <v>211110</v>
      </c>
      <c r="L8138" t="s">
        <v>342</v>
      </c>
      <c r="M8138" t="s">
        <v>343</v>
      </c>
      <c r="N8138" t="s">
        <v>961</v>
      </c>
      <c r="O8138" t="s">
        <v>961</v>
      </c>
      <c r="P8138">
        <v>121346357</v>
      </c>
      <c r="Q8138">
        <v>209137967</v>
      </c>
      <c r="R8138" t="s">
        <v>10370</v>
      </c>
      <c r="S8138" t="s">
        <v>10371</v>
      </c>
      <c r="T8138">
        <v>4035176784</v>
      </c>
      <c r="V8138" t="s">
        <v>10372</v>
      </c>
      <c r="W8138" t="s">
        <v>965</v>
      </c>
      <c r="X8138" t="s">
        <v>120</v>
      </c>
      <c r="Y8138" t="s">
        <v>111</v>
      </c>
      <c r="Z8138" t="s">
        <v>966</v>
      </c>
      <c r="AA8138" t="s">
        <v>122</v>
      </c>
      <c r="AB8138">
        <v>3.5999999999999997E-2</v>
      </c>
      <c r="AC8138">
        <v>2.3759999999999999</v>
      </c>
      <c r="AD8138">
        <v>66.528000000000006</v>
      </c>
      <c r="AF8138">
        <v>0</v>
      </c>
      <c r="BG8138">
        <v>0</v>
      </c>
      <c r="BV8138">
        <v>0</v>
      </c>
      <c r="BX8138">
        <v>0</v>
      </c>
      <c r="BY8138">
        <v>66.563999999999993</v>
      </c>
      <c r="BZ8138">
        <v>13925.234</v>
      </c>
      <c r="CA8138" t="s">
        <v>104</v>
      </c>
      <c r="CB8138" t="s">
        <v>105</v>
      </c>
      <c r="CC8138" t="s">
        <v>104</v>
      </c>
      <c r="CD8138" t="s">
        <v>104</v>
      </c>
      <c r="CE8138" t="s">
        <v>105</v>
      </c>
    </row>
    <row r="8139" spans="1:83" x14ac:dyDescent="0.25">
      <c r="A8139" t="s">
        <v>5830</v>
      </c>
      <c r="B8139">
        <v>2022</v>
      </c>
      <c r="C8139" t="s">
        <v>5831</v>
      </c>
      <c r="F8139" t="s">
        <v>111</v>
      </c>
      <c r="H8139">
        <v>55.799399999999999</v>
      </c>
      <c r="I8139">
        <v>-117.8</v>
      </c>
      <c r="J8139">
        <v>0</v>
      </c>
      <c r="K8139">
        <v>211110</v>
      </c>
      <c r="L8139" t="s">
        <v>342</v>
      </c>
      <c r="M8139" t="s">
        <v>343</v>
      </c>
      <c r="N8139" t="s">
        <v>961</v>
      </c>
      <c r="O8139" t="s">
        <v>961</v>
      </c>
      <c r="P8139">
        <v>121346357</v>
      </c>
      <c r="Q8139">
        <v>209137967</v>
      </c>
      <c r="R8139" t="s">
        <v>10370</v>
      </c>
      <c r="S8139" t="s">
        <v>10371</v>
      </c>
      <c r="T8139">
        <v>4035176784</v>
      </c>
      <c r="V8139" t="s">
        <v>10372</v>
      </c>
      <c r="W8139" t="s">
        <v>965</v>
      </c>
      <c r="X8139" t="s">
        <v>120</v>
      </c>
      <c r="Y8139" t="s">
        <v>111</v>
      </c>
      <c r="Z8139" t="s">
        <v>966</v>
      </c>
      <c r="AA8139" t="s">
        <v>103</v>
      </c>
      <c r="AB8139">
        <v>10577.39</v>
      </c>
      <c r="AC8139">
        <v>104.61</v>
      </c>
      <c r="AD8139">
        <v>2929.08</v>
      </c>
      <c r="AE8139">
        <v>1.07</v>
      </c>
      <c r="AF8139">
        <v>283.55</v>
      </c>
      <c r="BG8139">
        <v>0</v>
      </c>
      <c r="BV8139">
        <v>0</v>
      </c>
      <c r="BX8139">
        <v>0</v>
      </c>
      <c r="BY8139">
        <v>13790.02</v>
      </c>
      <c r="BZ8139">
        <v>13925.234</v>
      </c>
      <c r="CA8139" t="s">
        <v>104</v>
      </c>
      <c r="CB8139" t="s">
        <v>105</v>
      </c>
      <c r="CC8139" t="s">
        <v>104</v>
      </c>
      <c r="CD8139" t="s">
        <v>104</v>
      </c>
      <c r="CE8139" t="s">
        <v>104</v>
      </c>
    </row>
    <row r="8140" spans="1:83" x14ac:dyDescent="0.25">
      <c r="A8140" t="s">
        <v>5830</v>
      </c>
      <c r="B8140">
        <v>2022</v>
      </c>
      <c r="C8140" t="s">
        <v>5831</v>
      </c>
      <c r="F8140" t="s">
        <v>111</v>
      </c>
      <c r="H8140">
        <v>55.799399999999999</v>
      </c>
      <c r="I8140">
        <v>-117.8</v>
      </c>
      <c r="J8140">
        <v>0</v>
      </c>
      <c r="K8140">
        <v>211110</v>
      </c>
      <c r="L8140" t="s">
        <v>342</v>
      </c>
      <c r="M8140" t="s">
        <v>343</v>
      </c>
      <c r="N8140" t="s">
        <v>961</v>
      </c>
      <c r="O8140" t="s">
        <v>961</v>
      </c>
      <c r="P8140">
        <v>121346357</v>
      </c>
      <c r="Q8140">
        <v>209137967</v>
      </c>
      <c r="R8140" t="s">
        <v>10370</v>
      </c>
      <c r="S8140" t="s">
        <v>10371</v>
      </c>
      <c r="T8140">
        <v>4035176784</v>
      </c>
      <c r="V8140" t="s">
        <v>10372</v>
      </c>
      <c r="W8140" t="s">
        <v>965</v>
      </c>
      <c r="X8140" t="s">
        <v>120</v>
      </c>
      <c r="Y8140" t="s">
        <v>111</v>
      </c>
      <c r="Z8140" t="s">
        <v>966</v>
      </c>
      <c r="AA8140" t="s">
        <v>123</v>
      </c>
      <c r="AB8140">
        <v>0.16</v>
      </c>
      <c r="AC8140">
        <v>1.28</v>
      </c>
      <c r="AD8140">
        <v>35.840000000000003</v>
      </c>
      <c r="AF8140">
        <v>0</v>
      </c>
      <c r="BG8140">
        <v>0</v>
      </c>
      <c r="BV8140">
        <v>0</v>
      </c>
      <c r="BX8140">
        <v>0</v>
      </c>
      <c r="BY8140">
        <v>36</v>
      </c>
      <c r="BZ8140">
        <v>13925.234</v>
      </c>
      <c r="CA8140" t="s">
        <v>104</v>
      </c>
      <c r="CB8140" t="s">
        <v>105</v>
      </c>
      <c r="CC8140" t="s">
        <v>104</v>
      </c>
      <c r="CD8140" t="s">
        <v>104</v>
      </c>
      <c r="CE8140" t="s">
        <v>105</v>
      </c>
    </row>
    <row r="8141" spans="1:83" x14ac:dyDescent="0.25">
      <c r="A8141" t="s">
        <v>5832</v>
      </c>
      <c r="B8141">
        <v>2022</v>
      </c>
      <c r="C8141" t="s">
        <v>5833</v>
      </c>
      <c r="F8141" t="s">
        <v>111</v>
      </c>
      <c r="H8141">
        <v>51.9129</v>
      </c>
      <c r="I8141">
        <v>-113.6279</v>
      </c>
      <c r="J8141">
        <v>0</v>
      </c>
      <c r="K8141">
        <v>211110</v>
      </c>
      <c r="L8141" t="s">
        <v>342</v>
      </c>
      <c r="M8141" t="s">
        <v>343</v>
      </c>
      <c r="N8141" t="s">
        <v>961</v>
      </c>
      <c r="O8141" t="s">
        <v>961</v>
      </c>
      <c r="P8141">
        <v>121346357</v>
      </c>
      <c r="Q8141">
        <v>209137967</v>
      </c>
      <c r="R8141" t="s">
        <v>10370</v>
      </c>
      <c r="S8141" t="s">
        <v>10371</v>
      </c>
      <c r="T8141">
        <v>4035176784</v>
      </c>
      <c r="V8141" t="s">
        <v>10372</v>
      </c>
      <c r="W8141" t="s">
        <v>965</v>
      </c>
      <c r="X8141" t="s">
        <v>120</v>
      </c>
      <c r="Y8141" t="s">
        <v>111</v>
      </c>
      <c r="Z8141" t="s">
        <v>966</v>
      </c>
      <c r="AA8141" t="s">
        <v>122</v>
      </c>
      <c r="AB8141">
        <v>2.4E-2</v>
      </c>
      <c r="AC8141">
        <v>1.1879999999999999</v>
      </c>
      <c r="AD8141">
        <v>33.264000000000003</v>
      </c>
      <c r="AF8141">
        <v>0</v>
      </c>
      <c r="BG8141">
        <v>0</v>
      </c>
      <c r="BV8141">
        <v>0</v>
      </c>
      <c r="BX8141">
        <v>0</v>
      </c>
      <c r="BY8141">
        <v>33.287999999999997</v>
      </c>
      <c r="BZ8141">
        <v>14230.948</v>
      </c>
      <c r="CA8141" t="s">
        <v>104</v>
      </c>
      <c r="CB8141" t="s">
        <v>105</v>
      </c>
      <c r="CC8141" t="s">
        <v>104</v>
      </c>
      <c r="CD8141" t="s">
        <v>104</v>
      </c>
      <c r="CE8141" t="s">
        <v>105</v>
      </c>
    </row>
    <row r="8142" spans="1:83" x14ac:dyDescent="0.25">
      <c r="A8142" t="s">
        <v>5832</v>
      </c>
      <c r="B8142">
        <v>2022</v>
      </c>
      <c r="C8142" t="s">
        <v>5833</v>
      </c>
      <c r="F8142" t="s">
        <v>111</v>
      </c>
      <c r="H8142">
        <v>51.9129</v>
      </c>
      <c r="I8142">
        <v>-113.6279</v>
      </c>
      <c r="J8142">
        <v>0</v>
      </c>
      <c r="K8142">
        <v>211110</v>
      </c>
      <c r="L8142" t="s">
        <v>342</v>
      </c>
      <c r="M8142" t="s">
        <v>343</v>
      </c>
      <c r="N8142" t="s">
        <v>961</v>
      </c>
      <c r="O8142" t="s">
        <v>961</v>
      </c>
      <c r="P8142">
        <v>121346357</v>
      </c>
      <c r="Q8142">
        <v>209137967</v>
      </c>
      <c r="R8142" t="s">
        <v>10370</v>
      </c>
      <c r="S8142" t="s">
        <v>10371</v>
      </c>
      <c r="T8142">
        <v>4035176784</v>
      </c>
      <c r="V8142" t="s">
        <v>10372</v>
      </c>
      <c r="W8142" t="s">
        <v>965</v>
      </c>
      <c r="X8142" t="s">
        <v>120</v>
      </c>
      <c r="Y8142" t="s">
        <v>111</v>
      </c>
      <c r="Z8142" t="s">
        <v>966</v>
      </c>
      <c r="AA8142" t="s">
        <v>103</v>
      </c>
      <c r="AB8142">
        <v>10361.280000000001</v>
      </c>
      <c r="AC8142">
        <v>106.94</v>
      </c>
      <c r="AD8142">
        <v>2994.32</v>
      </c>
      <c r="AE8142">
        <v>1.0900000000000001</v>
      </c>
      <c r="AF8142">
        <v>288.85000000000002</v>
      </c>
      <c r="BG8142">
        <v>0</v>
      </c>
      <c r="BV8142">
        <v>0</v>
      </c>
      <c r="BX8142">
        <v>0</v>
      </c>
      <c r="BY8142">
        <v>13644.45</v>
      </c>
      <c r="BZ8142">
        <v>14230.948</v>
      </c>
      <c r="CA8142" t="s">
        <v>104</v>
      </c>
      <c r="CB8142" t="s">
        <v>105</v>
      </c>
      <c r="CC8142" t="s">
        <v>104</v>
      </c>
      <c r="CD8142" t="s">
        <v>104</v>
      </c>
      <c r="CE8142" t="s">
        <v>104</v>
      </c>
    </row>
    <row r="8143" spans="1:83" x14ac:dyDescent="0.25">
      <c r="A8143" t="s">
        <v>5832</v>
      </c>
      <c r="B8143">
        <v>2022</v>
      </c>
      <c r="C8143" t="s">
        <v>5833</v>
      </c>
      <c r="F8143" t="s">
        <v>111</v>
      </c>
      <c r="H8143">
        <v>51.9129</v>
      </c>
      <c r="I8143">
        <v>-113.6279</v>
      </c>
      <c r="J8143">
        <v>0</v>
      </c>
      <c r="K8143">
        <v>211110</v>
      </c>
      <c r="L8143" t="s">
        <v>342</v>
      </c>
      <c r="M8143" t="s">
        <v>343</v>
      </c>
      <c r="N8143" t="s">
        <v>961</v>
      </c>
      <c r="O8143" t="s">
        <v>961</v>
      </c>
      <c r="P8143">
        <v>121346357</v>
      </c>
      <c r="Q8143">
        <v>209137967</v>
      </c>
      <c r="R8143" t="s">
        <v>10370</v>
      </c>
      <c r="S8143" t="s">
        <v>10371</v>
      </c>
      <c r="T8143">
        <v>4035176784</v>
      </c>
      <c r="V8143" t="s">
        <v>10372</v>
      </c>
      <c r="W8143" t="s">
        <v>965</v>
      </c>
      <c r="X8143" t="s">
        <v>120</v>
      </c>
      <c r="Y8143" t="s">
        <v>111</v>
      </c>
      <c r="Z8143" t="s">
        <v>966</v>
      </c>
      <c r="AA8143" t="s">
        <v>123</v>
      </c>
      <c r="AB8143">
        <v>0.21</v>
      </c>
      <c r="AC8143">
        <v>19.75</v>
      </c>
      <c r="AD8143">
        <v>553</v>
      </c>
      <c r="AF8143">
        <v>0</v>
      </c>
      <c r="BG8143">
        <v>0</v>
      </c>
      <c r="BV8143">
        <v>0</v>
      </c>
      <c r="BX8143">
        <v>0</v>
      </c>
      <c r="BY8143">
        <v>553.21</v>
      </c>
      <c r="BZ8143">
        <v>14230.948</v>
      </c>
      <c r="CA8143" t="s">
        <v>104</v>
      </c>
      <c r="CB8143" t="s">
        <v>105</v>
      </c>
      <c r="CC8143" t="s">
        <v>104</v>
      </c>
      <c r="CD8143" t="s">
        <v>104</v>
      </c>
      <c r="CE8143" t="s">
        <v>105</v>
      </c>
    </row>
    <row r="8144" spans="1:83" x14ac:dyDescent="0.25">
      <c r="A8144" t="s">
        <v>11076</v>
      </c>
      <c r="B8144">
        <v>2022</v>
      </c>
      <c r="C8144" t="s">
        <v>11077</v>
      </c>
      <c r="E8144" t="s">
        <v>1361</v>
      </c>
      <c r="F8144" t="s">
        <v>111</v>
      </c>
      <c r="H8144">
        <v>52.064399999999999</v>
      </c>
      <c r="I8144">
        <v>-114.2714</v>
      </c>
      <c r="J8144">
        <v>0</v>
      </c>
      <c r="K8144">
        <v>211110</v>
      </c>
      <c r="L8144" t="s">
        <v>342</v>
      </c>
      <c r="M8144" t="s">
        <v>343</v>
      </c>
      <c r="N8144" t="s">
        <v>6720</v>
      </c>
      <c r="O8144" t="s">
        <v>6720</v>
      </c>
      <c r="P8144">
        <v>863096665</v>
      </c>
      <c r="Q8144">
        <v>201817959</v>
      </c>
      <c r="R8144" t="s">
        <v>7866</v>
      </c>
      <c r="S8144" t="s">
        <v>7867</v>
      </c>
      <c r="T8144">
        <v>4033871203</v>
      </c>
      <c r="V8144" t="s">
        <v>7868</v>
      </c>
      <c r="W8144" t="s">
        <v>7869</v>
      </c>
      <c r="X8144" t="s">
        <v>120</v>
      </c>
      <c r="Y8144" t="s">
        <v>111</v>
      </c>
      <c r="Z8144" t="s">
        <v>7870</v>
      </c>
      <c r="AA8144" t="s">
        <v>153</v>
      </c>
      <c r="AB8144">
        <v>120.5462</v>
      </c>
      <c r="AC8144">
        <v>22.027699999999999</v>
      </c>
      <c r="AD8144">
        <v>616.77560000000005</v>
      </c>
      <c r="AE8144">
        <v>1E-4</v>
      </c>
      <c r="AF8144">
        <v>2.6499999999999999E-2</v>
      </c>
      <c r="BG8144">
        <v>0</v>
      </c>
      <c r="BV8144">
        <v>0</v>
      </c>
      <c r="BX8144">
        <v>0</v>
      </c>
      <c r="BY8144">
        <v>737.34829999999999</v>
      </c>
      <c r="BZ8144">
        <v>10436.937</v>
      </c>
      <c r="CA8144" t="s">
        <v>104</v>
      </c>
      <c r="CB8144" t="s">
        <v>105</v>
      </c>
      <c r="CC8144" t="s">
        <v>104</v>
      </c>
      <c r="CD8144" t="s">
        <v>104</v>
      </c>
      <c r="CE8144" t="s">
        <v>104</v>
      </c>
    </row>
    <row r="8145" spans="1:83" x14ac:dyDescent="0.25">
      <c r="A8145" t="s">
        <v>11076</v>
      </c>
      <c r="B8145">
        <v>2022</v>
      </c>
      <c r="C8145" t="s">
        <v>11077</v>
      </c>
      <c r="E8145" t="s">
        <v>1361</v>
      </c>
      <c r="F8145" t="s">
        <v>111</v>
      </c>
      <c r="H8145">
        <v>52.064399999999999</v>
      </c>
      <c r="I8145">
        <v>-114.2714</v>
      </c>
      <c r="J8145">
        <v>0</v>
      </c>
      <c r="K8145">
        <v>211110</v>
      </c>
      <c r="L8145" t="s">
        <v>342</v>
      </c>
      <c r="M8145" t="s">
        <v>343</v>
      </c>
      <c r="N8145" t="s">
        <v>6720</v>
      </c>
      <c r="O8145" t="s">
        <v>6720</v>
      </c>
      <c r="P8145">
        <v>863096665</v>
      </c>
      <c r="Q8145">
        <v>201817959</v>
      </c>
      <c r="R8145" t="s">
        <v>7866</v>
      </c>
      <c r="S8145" t="s">
        <v>7867</v>
      </c>
      <c r="T8145">
        <v>4033871203</v>
      </c>
      <c r="V8145" t="s">
        <v>7868</v>
      </c>
      <c r="W8145" t="s">
        <v>7869</v>
      </c>
      <c r="X8145" t="s">
        <v>120</v>
      </c>
      <c r="Y8145" t="s">
        <v>111</v>
      </c>
      <c r="Z8145" t="s">
        <v>7870</v>
      </c>
      <c r="AA8145" t="s">
        <v>122</v>
      </c>
      <c r="AB8145">
        <v>0.28599999999999998</v>
      </c>
      <c r="AC8145">
        <v>2.6989000000000001</v>
      </c>
      <c r="AD8145">
        <v>75.569199999999995</v>
      </c>
      <c r="AF8145">
        <v>0</v>
      </c>
      <c r="BG8145">
        <v>0</v>
      </c>
      <c r="BV8145">
        <v>0</v>
      </c>
      <c r="BX8145">
        <v>0</v>
      </c>
      <c r="BY8145">
        <v>75.855199999999996</v>
      </c>
      <c r="BZ8145">
        <v>10436.937</v>
      </c>
      <c r="CA8145" t="s">
        <v>104</v>
      </c>
      <c r="CB8145" t="s">
        <v>105</v>
      </c>
      <c r="CC8145" t="s">
        <v>104</v>
      </c>
      <c r="CD8145" t="s">
        <v>104</v>
      </c>
      <c r="CE8145" t="s">
        <v>104</v>
      </c>
    </row>
    <row r="8146" spans="1:83" x14ac:dyDescent="0.25">
      <c r="A8146" t="s">
        <v>11076</v>
      </c>
      <c r="B8146">
        <v>2022</v>
      </c>
      <c r="C8146" t="s">
        <v>11077</v>
      </c>
      <c r="E8146" t="s">
        <v>1361</v>
      </c>
      <c r="F8146" t="s">
        <v>111</v>
      </c>
      <c r="H8146">
        <v>52.064399999999999</v>
      </c>
      <c r="I8146">
        <v>-114.2714</v>
      </c>
      <c r="J8146">
        <v>0</v>
      </c>
      <c r="K8146">
        <v>211110</v>
      </c>
      <c r="L8146" t="s">
        <v>342</v>
      </c>
      <c r="M8146" t="s">
        <v>343</v>
      </c>
      <c r="N8146" t="s">
        <v>6720</v>
      </c>
      <c r="O8146" t="s">
        <v>6720</v>
      </c>
      <c r="P8146">
        <v>863096665</v>
      </c>
      <c r="Q8146">
        <v>201817959</v>
      </c>
      <c r="R8146" t="s">
        <v>7866</v>
      </c>
      <c r="S8146" t="s">
        <v>7867</v>
      </c>
      <c r="T8146">
        <v>4033871203</v>
      </c>
      <c r="V8146" t="s">
        <v>7868</v>
      </c>
      <c r="W8146" t="s">
        <v>7869</v>
      </c>
      <c r="X8146" t="s">
        <v>120</v>
      </c>
      <c r="Y8146" t="s">
        <v>111</v>
      </c>
      <c r="Z8146" t="s">
        <v>7870</v>
      </c>
      <c r="AA8146" t="s">
        <v>103</v>
      </c>
      <c r="AB8146">
        <v>4681.1751999999997</v>
      </c>
      <c r="AC8146">
        <v>37.091900000000003</v>
      </c>
      <c r="AD8146">
        <v>1038.5732</v>
      </c>
      <c r="AE8146">
        <v>0.4607</v>
      </c>
      <c r="AF8146">
        <v>122.0855</v>
      </c>
      <c r="BG8146">
        <v>0</v>
      </c>
      <c r="BV8146">
        <v>0</v>
      </c>
      <c r="BX8146">
        <v>0</v>
      </c>
      <c r="BY8146">
        <v>5841.8338999999996</v>
      </c>
      <c r="BZ8146">
        <v>10436.937</v>
      </c>
      <c r="CA8146" t="s">
        <v>104</v>
      </c>
      <c r="CB8146" t="s">
        <v>105</v>
      </c>
      <c r="CC8146" t="s">
        <v>104</v>
      </c>
      <c r="CD8146" t="s">
        <v>105</v>
      </c>
      <c r="CE8146" t="s">
        <v>104</v>
      </c>
    </row>
    <row r="8147" spans="1:83" x14ac:dyDescent="0.25">
      <c r="A8147" t="s">
        <v>11076</v>
      </c>
      <c r="B8147">
        <v>2022</v>
      </c>
      <c r="C8147" t="s">
        <v>11077</v>
      </c>
      <c r="E8147" t="s">
        <v>1361</v>
      </c>
      <c r="F8147" t="s">
        <v>111</v>
      </c>
      <c r="H8147">
        <v>52.064399999999999</v>
      </c>
      <c r="I8147">
        <v>-114.2714</v>
      </c>
      <c r="J8147">
        <v>0</v>
      </c>
      <c r="K8147">
        <v>211110</v>
      </c>
      <c r="L8147" t="s">
        <v>342</v>
      </c>
      <c r="M8147" t="s">
        <v>343</v>
      </c>
      <c r="N8147" t="s">
        <v>6720</v>
      </c>
      <c r="O8147" t="s">
        <v>6720</v>
      </c>
      <c r="P8147">
        <v>863096665</v>
      </c>
      <c r="Q8147">
        <v>201817959</v>
      </c>
      <c r="R8147" t="s">
        <v>7866</v>
      </c>
      <c r="S8147" t="s">
        <v>7867</v>
      </c>
      <c r="T8147">
        <v>4033871203</v>
      </c>
      <c r="V8147" t="s">
        <v>7868</v>
      </c>
      <c r="W8147" t="s">
        <v>7869</v>
      </c>
      <c r="X8147" t="s">
        <v>120</v>
      </c>
      <c r="Y8147" t="s">
        <v>111</v>
      </c>
      <c r="Z8147" t="s">
        <v>7870</v>
      </c>
      <c r="AA8147" t="s">
        <v>123</v>
      </c>
      <c r="AB8147">
        <v>22.672799999999999</v>
      </c>
      <c r="AC8147">
        <v>134.25810000000001</v>
      </c>
      <c r="AD8147">
        <v>3759.2267999999999</v>
      </c>
      <c r="AF8147">
        <v>0</v>
      </c>
      <c r="BG8147">
        <v>0</v>
      </c>
      <c r="BV8147">
        <v>0</v>
      </c>
      <c r="BX8147">
        <v>0</v>
      </c>
      <c r="BY8147">
        <v>3781.8996000000002</v>
      </c>
      <c r="BZ8147">
        <v>10436.937</v>
      </c>
      <c r="CA8147" t="s">
        <v>104</v>
      </c>
      <c r="CB8147" t="s">
        <v>104</v>
      </c>
      <c r="CC8147" t="s">
        <v>104</v>
      </c>
      <c r="CD8147" t="s">
        <v>105</v>
      </c>
      <c r="CE8147" t="s">
        <v>104</v>
      </c>
    </row>
    <row r="8148" spans="1:83" x14ac:dyDescent="0.25">
      <c r="A8148" t="s">
        <v>5834</v>
      </c>
      <c r="B8148">
        <v>2022</v>
      </c>
      <c r="C8148" t="s">
        <v>5835</v>
      </c>
      <c r="D8148" t="s">
        <v>5836</v>
      </c>
      <c r="E8148" t="s">
        <v>354</v>
      </c>
      <c r="F8148" t="s">
        <v>128</v>
      </c>
      <c r="G8148" t="s">
        <v>5837</v>
      </c>
      <c r="H8148">
        <v>42.3</v>
      </c>
      <c r="I8148">
        <v>-82.988100000000003</v>
      </c>
      <c r="J8148">
        <v>3476</v>
      </c>
      <c r="K8148">
        <v>336110</v>
      </c>
      <c r="L8148" t="s">
        <v>318</v>
      </c>
      <c r="M8148" t="s">
        <v>319</v>
      </c>
      <c r="N8148" t="s">
        <v>320</v>
      </c>
      <c r="O8148" t="s">
        <v>321</v>
      </c>
      <c r="P8148">
        <v>100963941</v>
      </c>
      <c r="Q8148">
        <v>201848868</v>
      </c>
      <c r="R8148" t="s">
        <v>322</v>
      </c>
      <c r="S8148" t="s">
        <v>10286</v>
      </c>
      <c r="T8148">
        <v>4168058227</v>
      </c>
      <c r="V8148" t="s">
        <v>10287</v>
      </c>
      <c r="W8148" t="s">
        <v>325</v>
      </c>
      <c r="X8148" t="s">
        <v>326</v>
      </c>
      <c r="Y8148" t="s">
        <v>128</v>
      </c>
      <c r="Z8148" t="s">
        <v>327</v>
      </c>
      <c r="AA8148" t="s">
        <v>103</v>
      </c>
      <c r="AB8148">
        <v>50145.75</v>
      </c>
      <c r="AC8148">
        <v>0.97899999999999998</v>
      </c>
      <c r="AD8148">
        <v>27.411999999999999</v>
      </c>
      <c r="AE8148">
        <v>0.86899999999999999</v>
      </c>
      <c r="AF8148">
        <v>230.285</v>
      </c>
      <c r="BG8148">
        <v>0</v>
      </c>
      <c r="BV8148">
        <v>0</v>
      </c>
      <c r="BX8148">
        <v>0</v>
      </c>
      <c r="BY8148">
        <v>50403.447</v>
      </c>
      <c r="BZ8148">
        <v>50403.447</v>
      </c>
      <c r="CA8148" t="s">
        <v>105</v>
      </c>
      <c r="CB8148" t="s">
        <v>104</v>
      </c>
      <c r="CC8148" t="s">
        <v>104</v>
      </c>
      <c r="CD8148" t="s">
        <v>104</v>
      </c>
      <c r="CE8148" t="s">
        <v>104</v>
      </c>
    </row>
    <row r="8149" spans="1:83" x14ac:dyDescent="0.25">
      <c r="A8149" t="s">
        <v>5838</v>
      </c>
      <c r="B8149">
        <v>2022</v>
      </c>
      <c r="C8149" t="s">
        <v>5839</v>
      </c>
      <c r="D8149" t="s">
        <v>5840</v>
      </c>
      <c r="E8149" t="s">
        <v>5841</v>
      </c>
      <c r="F8149" t="s">
        <v>128</v>
      </c>
      <c r="G8149" t="s">
        <v>5842</v>
      </c>
      <c r="H8149">
        <v>43.9422</v>
      </c>
      <c r="I8149">
        <v>-78.294200000000004</v>
      </c>
      <c r="J8149">
        <v>1145</v>
      </c>
      <c r="K8149">
        <v>325189</v>
      </c>
      <c r="L8149" t="s">
        <v>419</v>
      </c>
      <c r="M8149" t="s">
        <v>420</v>
      </c>
      <c r="N8149" t="s">
        <v>4302</v>
      </c>
      <c r="O8149" t="s">
        <v>4302</v>
      </c>
      <c r="P8149">
        <v>890561467</v>
      </c>
      <c r="Q8149">
        <v>0</v>
      </c>
      <c r="AA8149" t="s">
        <v>103</v>
      </c>
      <c r="AB8149">
        <v>22250.264999999999</v>
      </c>
      <c r="AC8149">
        <v>0.43330000000000002</v>
      </c>
      <c r="AD8149">
        <v>12.132400000000001</v>
      </c>
      <c r="AE8149">
        <v>0.38450000000000001</v>
      </c>
      <c r="AF8149">
        <v>101.8925</v>
      </c>
      <c r="BG8149">
        <v>0</v>
      </c>
      <c r="BV8149">
        <v>0</v>
      </c>
      <c r="BX8149">
        <v>0</v>
      </c>
      <c r="BY8149">
        <v>22364.2899</v>
      </c>
      <c r="BZ8149">
        <v>22542.4679</v>
      </c>
      <c r="CA8149" t="s">
        <v>105</v>
      </c>
      <c r="CB8149" t="s">
        <v>104</v>
      </c>
      <c r="CC8149" t="s">
        <v>104</v>
      </c>
      <c r="CD8149" t="s">
        <v>104</v>
      </c>
      <c r="CE8149" t="s">
        <v>104</v>
      </c>
    </row>
    <row r="8150" spans="1:83" x14ac:dyDescent="0.25">
      <c r="A8150" t="s">
        <v>5838</v>
      </c>
      <c r="B8150">
        <v>2022</v>
      </c>
      <c r="C8150" t="s">
        <v>5839</v>
      </c>
      <c r="D8150" t="s">
        <v>5840</v>
      </c>
      <c r="E8150" t="s">
        <v>5841</v>
      </c>
      <c r="F8150" t="s">
        <v>128</v>
      </c>
      <c r="G8150" t="s">
        <v>5842</v>
      </c>
      <c r="H8150">
        <v>43.9422</v>
      </c>
      <c r="I8150">
        <v>-78.294200000000004</v>
      </c>
      <c r="J8150">
        <v>1145</v>
      </c>
      <c r="K8150">
        <v>325189</v>
      </c>
      <c r="L8150" t="s">
        <v>419</v>
      </c>
      <c r="M8150" t="s">
        <v>420</v>
      </c>
      <c r="N8150" t="s">
        <v>4302</v>
      </c>
      <c r="O8150" t="s">
        <v>4302</v>
      </c>
      <c r="P8150">
        <v>890561467</v>
      </c>
      <c r="Q8150">
        <v>0</v>
      </c>
      <c r="AA8150" t="s">
        <v>106</v>
      </c>
      <c r="AB8150">
        <v>174.85</v>
      </c>
      <c r="AC8150">
        <v>8.1000000000000003E-2</v>
      </c>
      <c r="AD8150">
        <v>2.2679999999999998</v>
      </c>
      <c r="AE8150">
        <v>4.0000000000000001E-3</v>
      </c>
      <c r="AF8150">
        <v>1.06</v>
      </c>
      <c r="BG8150">
        <v>0</v>
      </c>
      <c r="BV8150">
        <v>0</v>
      </c>
      <c r="BX8150">
        <v>0</v>
      </c>
      <c r="BY8150">
        <v>178.178</v>
      </c>
      <c r="BZ8150">
        <v>22542.4679</v>
      </c>
      <c r="CA8150" t="s">
        <v>105</v>
      </c>
      <c r="CB8150" t="s">
        <v>104</v>
      </c>
      <c r="CC8150" t="s">
        <v>104</v>
      </c>
      <c r="CD8150" t="s">
        <v>104</v>
      </c>
      <c r="CE8150" t="s">
        <v>104</v>
      </c>
    </row>
    <row r="8151" spans="1:83" x14ac:dyDescent="0.25">
      <c r="A8151" t="s">
        <v>5843</v>
      </c>
      <c r="B8151">
        <v>2022</v>
      </c>
      <c r="C8151" t="s">
        <v>5844</v>
      </c>
      <c r="F8151" t="s">
        <v>111</v>
      </c>
      <c r="H8151">
        <v>54.848709999999997</v>
      </c>
      <c r="I8151">
        <v>-119.2243</v>
      </c>
      <c r="J8151">
        <v>0</v>
      </c>
      <c r="K8151">
        <v>211110</v>
      </c>
      <c r="L8151" t="s">
        <v>342</v>
      </c>
      <c r="M8151" t="s">
        <v>343</v>
      </c>
      <c r="N8151" t="s">
        <v>961</v>
      </c>
      <c r="O8151" t="s">
        <v>961</v>
      </c>
      <c r="P8151">
        <v>121346357</v>
      </c>
      <c r="Q8151">
        <v>209137967</v>
      </c>
      <c r="R8151" t="s">
        <v>10370</v>
      </c>
      <c r="S8151" t="s">
        <v>10371</v>
      </c>
      <c r="T8151">
        <v>4035176784</v>
      </c>
      <c r="V8151" t="s">
        <v>10372</v>
      </c>
      <c r="W8151" t="s">
        <v>965</v>
      </c>
      <c r="X8151" t="s">
        <v>120</v>
      </c>
      <c r="Y8151" t="s">
        <v>111</v>
      </c>
      <c r="Z8151" t="s">
        <v>966</v>
      </c>
      <c r="AA8151" t="s">
        <v>153</v>
      </c>
      <c r="AB8151">
        <v>1139.97</v>
      </c>
      <c r="AC8151">
        <v>8.3699999999999992</v>
      </c>
      <c r="AD8151">
        <v>234.36</v>
      </c>
      <c r="AF8151">
        <v>0</v>
      </c>
      <c r="BG8151">
        <v>0</v>
      </c>
      <c r="BV8151">
        <v>0</v>
      </c>
      <c r="BX8151">
        <v>0</v>
      </c>
      <c r="BY8151">
        <v>1374.33</v>
      </c>
      <c r="BZ8151">
        <v>16383.378000000001</v>
      </c>
      <c r="CA8151" t="s">
        <v>104</v>
      </c>
      <c r="CB8151" t="s">
        <v>105</v>
      </c>
      <c r="CC8151" t="s">
        <v>104</v>
      </c>
      <c r="CD8151" t="s">
        <v>104</v>
      </c>
      <c r="CE8151" t="s">
        <v>104</v>
      </c>
    </row>
    <row r="8152" spans="1:83" x14ac:dyDescent="0.25">
      <c r="A8152" t="s">
        <v>5843</v>
      </c>
      <c r="B8152">
        <v>2022</v>
      </c>
      <c r="C8152" t="s">
        <v>5844</v>
      </c>
      <c r="F8152" t="s">
        <v>111</v>
      </c>
      <c r="H8152">
        <v>54.848709999999997</v>
      </c>
      <c r="I8152">
        <v>-119.2243</v>
      </c>
      <c r="J8152">
        <v>0</v>
      </c>
      <c r="K8152">
        <v>211110</v>
      </c>
      <c r="L8152" t="s">
        <v>342</v>
      </c>
      <c r="M8152" t="s">
        <v>343</v>
      </c>
      <c r="N8152" t="s">
        <v>961</v>
      </c>
      <c r="O8152" t="s">
        <v>961</v>
      </c>
      <c r="P8152">
        <v>121346357</v>
      </c>
      <c r="Q8152">
        <v>209137967</v>
      </c>
      <c r="R8152" t="s">
        <v>10370</v>
      </c>
      <c r="S8152" t="s">
        <v>10371</v>
      </c>
      <c r="T8152">
        <v>4035176784</v>
      </c>
      <c r="V8152" t="s">
        <v>10372</v>
      </c>
      <c r="W8152" t="s">
        <v>965</v>
      </c>
      <c r="X8152" t="s">
        <v>120</v>
      </c>
      <c r="Y8152" t="s">
        <v>111</v>
      </c>
      <c r="Z8152" t="s">
        <v>966</v>
      </c>
      <c r="AA8152" t="s">
        <v>122</v>
      </c>
      <c r="AB8152">
        <v>9.6000000000000002E-2</v>
      </c>
      <c r="AC8152">
        <v>5.3639999999999999</v>
      </c>
      <c r="AD8152">
        <v>150.19200000000001</v>
      </c>
      <c r="AF8152">
        <v>0</v>
      </c>
      <c r="BG8152">
        <v>0</v>
      </c>
      <c r="BV8152">
        <v>0</v>
      </c>
      <c r="BX8152">
        <v>0</v>
      </c>
      <c r="BY8152">
        <v>150.28800000000001</v>
      </c>
      <c r="BZ8152">
        <v>16383.378000000001</v>
      </c>
      <c r="CA8152" t="s">
        <v>104</v>
      </c>
      <c r="CB8152" t="s">
        <v>105</v>
      </c>
      <c r="CC8152" t="s">
        <v>104</v>
      </c>
      <c r="CD8152" t="s">
        <v>104</v>
      </c>
      <c r="CE8152" t="s">
        <v>105</v>
      </c>
    </row>
    <row r="8153" spans="1:83" x14ac:dyDescent="0.25">
      <c r="A8153" t="s">
        <v>5843</v>
      </c>
      <c r="B8153">
        <v>2022</v>
      </c>
      <c r="C8153" t="s">
        <v>5844</v>
      </c>
      <c r="F8153" t="s">
        <v>111</v>
      </c>
      <c r="H8153">
        <v>54.848709999999997</v>
      </c>
      <c r="I8153">
        <v>-119.2243</v>
      </c>
      <c r="J8153">
        <v>0</v>
      </c>
      <c r="K8153">
        <v>211110</v>
      </c>
      <c r="L8153" t="s">
        <v>342</v>
      </c>
      <c r="M8153" t="s">
        <v>343</v>
      </c>
      <c r="N8153" t="s">
        <v>961</v>
      </c>
      <c r="O8153" t="s">
        <v>961</v>
      </c>
      <c r="P8153">
        <v>121346357</v>
      </c>
      <c r="Q8153">
        <v>209137967</v>
      </c>
      <c r="R8153" t="s">
        <v>10370</v>
      </c>
      <c r="S8153" t="s">
        <v>10371</v>
      </c>
      <c r="T8153">
        <v>4035176784</v>
      </c>
      <c r="V8153" t="s">
        <v>10372</v>
      </c>
      <c r="W8153" t="s">
        <v>965</v>
      </c>
      <c r="X8153" t="s">
        <v>120</v>
      </c>
      <c r="Y8153" t="s">
        <v>111</v>
      </c>
      <c r="Z8153" t="s">
        <v>966</v>
      </c>
      <c r="AA8153" t="s">
        <v>103</v>
      </c>
      <c r="AB8153">
        <v>10507.75</v>
      </c>
      <c r="AC8153">
        <v>108.4</v>
      </c>
      <c r="AD8153">
        <v>3035.2</v>
      </c>
      <c r="AE8153">
        <v>1.1000000000000001</v>
      </c>
      <c r="AF8153">
        <v>291.5</v>
      </c>
      <c r="BG8153">
        <v>0</v>
      </c>
      <c r="BV8153">
        <v>0</v>
      </c>
      <c r="BX8153">
        <v>0</v>
      </c>
      <c r="BY8153">
        <v>13834.45</v>
      </c>
      <c r="BZ8153">
        <v>16383.378000000001</v>
      </c>
      <c r="CA8153" t="s">
        <v>104</v>
      </c>
      <c r="CB8153" t="s">
        <v>105</v>
      </c>
      <c r="CC8153" t="s">
        <v>104</v>
      </c>
      <c r="CD8153" t="s">
        <v>104</v>
      </c>
      <c r="CE8153" t="s">
        <v>104</v>
      </c>
    </row>
    <row r="8154" spans="1:83" x14ac:dyDescent="0.25">
      <c r="A8154" t="s">
        <v>5843</v>
      </c>
      <c r="B8154">
        <v>2022</v>
      </c>
      <c r="C8154" t="s">
        <v>5844</v>
      </c>
      <c r="F8154" t="s">
        <v>111</v>
      </c>
      <c r="H8154">
        <v>54.848709999999997</v>
      </c>
      <c r="I8154">
        <v>-119.2243</v>
      </c>
      <c r="J8154">
        <v>0</v>
      </c>
      <c r="K8154">
        <v>211110</v>
      </c>
      <c r="L8154" t="s">
        <v>342</v>
      </c>
      <c r="M8154" t="s">
        <v>343</v>
      </c>
      <c r="N8154" t="s">
        <v>961</v>
      </c>
      <c r="O8154" t="s">
        <v>961</v>
      </c>
      <c r="P8154">
        <v>121346357</v>
      </c>
      <c r="Q8154">
        <v>209137967</v>
      </c>
      <c r="R8154" t="s">
        <v>10370</v>
      </c>
      <c r="S8154" t="s">
        <v>10371</v>
      </c>
      <c r="T8154">
        <v>4035176784</v>
      </c>
      <c r="V8154" t="s">
        <v>10372</v>
      </c>
      <c r="W8154" t="s">
        <v>965</v>
      </c>
      <c r="X8154" t="s">
        <v>120</v>
      </c>
      <c r="Y8154" t="s">
        <v>111</v>
      </c>
      <c r="Z8154" t="s">
        <v>966</v>
      </c>
      <c r="AA8154" t="s">
        <v>123</v>
      </c>
      <c r="AB8154">
        <v>0.63</v>
      </c>
      <c r="AC8154">
        <v>36.56</v>
      </c>
      <c r="AD8154">
        <v>1023.68</v>
      </c>
      <c r="AF8154">
        <v>0</v>
      </c>
      <c r="BG8154">
        <v>0</v>
      </c>
      <c r="BV8154">
        <v>0</v>
      </c>
      <c r="BX8154">
        <v>0</v>
      </c>
      <c r="BY8154">
        <v>1024.31</v>
      </c>
      <c r="BZ8154">
        <v>16383.378000000001</v>
      </c>
      <c r="CA8154" t="s">
        <v>104</v>
      </c>
      <c r="CB8154" t="s">
        <v>105</v>
      </c>
      <c r="CC8154" t="s">
        <v>104</v>
      </c>
      <c r="CD8154" t="s">
        <v>104</v>
      </c>
      <c r="CE8154" t="s">
        <v>105</v>
      </c>
    </row>
    <row r="8155" spans="1:83" x14ac:dyDescent="0.25">
      <c r="A8155" t="s">
        <v>5845</v>
      </c>
      <c r="B8155">
        <v>2022</v>
      </c>
      <c r="C8155" t="s">
        <v>5846</v>
      </c>
      <c r="D8155" t="s">
        <v>5847</v>
      </c>
      <c r="E8155" t="s">
        <v>516</v>
      </c>
      <c r="F8155" t="s">
        <v>128</v>
      </c>
      <c r="G8155" t="s">
        <v>5848</v>
      </c>
      <c r="H8155">
        <v>42.960209999999996</v>
      </c>
      <c r="I8155">
        <v>-81.225539999999995</v>
      </c>
      <c r="J8155">
        <v>0</v>
      </c>
      <c r="K8155">
        <v>622111</v>
      </c>
      <c r="L8155" t="s">
        <v>5014</v>
      </c>
      <c r="M8155" t="s">
        <v>5015</v>
      </c>
      <c r="N8155" t="s">
        <v>5849</v>
      </c>
      <c r="P8155">
        <v>887657153</v>
      </c>
      <c r="Q8155">
        <v>0</v>
      </c>
      <c r="R8155" t="s">
        <v>11078</v>
      </c>
      <c r="S8155" t="s">
        <v>11079</v>
      </c>
      <c r="T8155">
        <v>5196858500</v>
      </c>
      <c r="U8155">
        <v>53503</v>
      </c>
      <c r="V8155" t="s">
        <v>11080</v>
      </c>
      <c r="W8155" t="s">
        <v>5847</v>
      </c>
      <c r="X8155" t="s">
        <v>516</v>
      </c>
      <c r="Y8155" t="s">
        <v>128</v>
      </c>
      <c r="Z8155" t="s">
        <v>5848</v>
      </c>
      <c r="AA8155" t="s">
        <v>103</v>
      </c>
      <c r="AB8155">
        <v>50991</v>
      </c>
      <c r="AC8155">
        <v>1.0029999999999999</v>
      </c>
      <c r="AD8155">
        <v>28.084</v>
      </c>
      <c r="AE8155">
        <v>0.88500000000000001</v>
      </c>
      <c r="AF8155">
        <v>234.52500000000001</v>
      </c>
      <c r="BG8155">
        <v>0</v>
      </c>
      <c r="BV8155">
        <v>0</v>
      </c>
      <c r="BX8155">
        <v>0</v>
      </c>
      <c r="BY8155">
        <v>51253.608999999997</v>
      </c>
      <c r="BZ8155">
        <v>51253.608999999997</v>
      </c>
      <c r="CA8155" t="s">
        <v>105</v>
      </c>
      <c r="CB8155" t="s">
        <v>104</v>
      </c>
      <c r="CC8155" t="s">
        <v>104</v>
      </c>
      <c r="CD8155" t="s">
        <v>104</v>
      </c>
      <c r="CE8155" t="s">
        <v>104</v>
      </c>
    </row>
    <row r="8156" spans="1:83" x14ac:dyDescent="0.25">
      <c r="A8156" t="s">
        <v>5853</v>
      </c>
      <c r="B8156">
        <v>2022</v>
      </c>
      <c r="C8156" t="s">
        <v>5854</v>
      </c>
      <c r="E8156" t="s">
        <v>5855</v>
      </c>
      <c r="F8156" t="s">
        <v>111</v>
      </c>
      <c r="G8156" t="s">
        <v>5856</v>
      </c>
      <c r="H8156">
        <v>53</v>
      </c>
      <c r="I8156">
        <v>-115</v>
      </c>
      <c r="J8156">
        <v>24195</v>
      </c>
      <c r="K8156">
        <v>211110</v>
      </c>
      <c r="L8156" t="s">
        <v>342</v>
      </c>
      <c r="M8156" t="s">
        <v>343</v>
      </c>
      <c r="N8156" t="s">
        <v>5857</v>
      </c>
      <c r="P8156">
        <v>132145681</v>
      </c>
      <c r="Q8156">
        <v>0</v>
      </c>
      <c r="R8156" t="s">
        <v>11081</v>
      </c>
      <c r="S8156" t="s">
        <v>11082</v>
      </c>
      <c r="T8156">
        <v>4033056117</v>
      </c>
      <c r="V8156" t="s">
        <v>11083</v>
      </c>
      <c r="W8156" t="s">
        <v>5861</v>
      </c>
      <c r="X8156" t="s">
        <v>120</v>
      </c>
      <c r="Y8156" t="s">
        <v>111</v>
      </c>
      <c r="Z8156" t="s">
        <v>5862</v>
      </c>
      <c r="AA8156" t="s">
        <v>153</v>
      </c>
      <c r="AB8156">
        <v>878.66639999999995</v>
      </c>
      <c r="AC8156">
        <v>4.7811599999999999</v>
      </c>
      <c r="AD8156">
        <v>133.87248</v>
      </c>
      <c r="AE8156">
        <v>1.3542999999999999E-2</v>
      </c>
      <c r="AF8156">
        <v>3.5888949999999999</v>
      </c>
      <c r="BG8156">
        <v>0</v>
      </c>
      <c r="BV8156">
        <v>0</v>
      </c>
      <c r="BX8156">
        <v>0</v>
      </c>
      <c r="BY8156">
        <v>1016.127775</v>
      </c>
      <c r="BZ8156">
        <v>18157.065129999999</v>
      </c>
      <c r="CA8156" t="s">
        <v>104</v>
      </c>
      <c r="CB8156" t="s">
        <v>105</v>
      </c>
      <c r="CC8156" t="s">
        <v>104</v>
      </c>
      <c r="CD8156" t="s">
        <v>104</v>
      </c>
      <c r="CE8156" t="s">
        <v>104</v>
      </c>
    </row>
    <row r="8157" spans="1:83" x14ac:dyDescent="0.25">
      <c r="A8157" t="s">
        <v>5853</v>
      </c>
      <c r="B8157">
        <v>2022</v>
      </c>
      <c r="C8157" t="s">
        <v>5854</v>
      </c>
      <c r="E8157" t="s">
        <v>5855</v>
      </c>
      <c r="F8157" t="s">
        <v>111</v>
      </c>
      <c r="G8157" t="s">
        <v>5856</v>
      </c>
      <c r="H8157">
        <v>53</v>
      </c>
      <c r="I8157">
        <v>-115</v>
      </c>
      <c r="J8157">
        <v>24195</v>
      </c>
      <c r="K8157">
        <v>211110</v>
      </c>
      <c r="L8157" t="s">
        <v>342</v>
      </c>
      <c r="M8157" t="s">
        <v>343</v>
      </c>
      <c r="N8157" t="s">
        <v>5857</v>
      </c>
      <c r="P8157">
        <v>132145681</v>
      </c>
      <c r="Q8157">
        <v>0</v>
      </c>
      <c r="R8157" t="s">
        <v>11081</v>
      </c>
      <c r="S8157" t="s">
        <v>11082</v>
      </c>
      <c r="T8157">
        <v>4033056117</v>
      </c>
      <c r="V8157" t="s">
        <v>11083</v>
      </c>
      <c r="W8157" t="s">
        <v>5861</v>
      </c>
      <c r="X8157" t="s">
        <v>120</v>
      </c>
      <c r="Y8157" t="s">
        <v>111</v>
      </c>
      <c r="Z8157" t="s">
        <v>5862</v>
      </c>
      <c r="AA8157" t="s">
        <v>122</v>
      </c>
      <c r="AB8157">
        <v>0.38023000000000001</v>
      </c>
      <c r="AC8157">
        <v>14.092342</v>
      </c>
      <c r="AD8157">
        <v>394.585576</v>
      </c>
      <c r="AF8157">
        <v>0</v>
      </c>
      <c r="BG8157">
        <v>0</v>
      </c>
      <c r="BV8157">
        <v>0</v>
      </c>
      <c r="BX8157">
        <v>0</v>
      </c>
      <c r="BY8157">
        <v>394.96580599999999</v>
      </c>
      <c r="BZ8157">
        <v>18157.065129999999</v>
      </c>
      <c r="CA8157" t="s">
        <v>104</v>
      </c>
      <c r="CB8157" t="s">
        <v>104</v>
      </c>
      <c r="CC8157" t="s">
        <v>105</v>
      </c>
      <c r="CD8157" t="s">
        <v>104</v>
      </c>
      <c r="CE8157" t="s">
        <v>104</v>
      </c>
    </row>
    <row r="8158" spans="1:83" x14ac:dyDescent="0.25">
      <c r="A8158" t="s">
        <v>5853</v>
      </c>
      <c r="B8158">
        <v>2022</v>
      </c>
      <c r="C8158" t="s">
        <v>5854</v>
      </c>
      <c r="E8158" t="s">
        <v>5855</v>
      </c>
      <c r="F8158" t="s">
        <v>111</v>
      </c>
      <c r="G8158" t="s">
        <v>5856</v>
      </c>
      <c r="H8158">
        <v>53</v>
      </c>
      <c r="I8158">
        <v>-115</v>
      </c>
      <c r="J8158">
        <v>24195</v>
      </c>
      <c r="K8158">
        <v>211110</v>
      </c>
      <c r="L8158" t="s">
        <v>342</v>
      </c>
      <c r="M8158" t="s">
        <v>343</v>
      </c>
      <c r="N8158" t="s">
        <v>5857</v>
      </c>
      <c r="P8158">
        <v>132145681</v>
      </c>
      <c r="Q8158">
        <v>0</v>
      </c>
      <c r="R8158" t="s">
        <v>11081</v>
      </c>
      <c r="S8158" t="s">
        <v>11082</v>
      </c>
      <c r="T8158">
        <v>4033056117</v>
      </c>
      <c r="V8158" t="s">
        <v>11083</v>
      </c>
      <c r="W8158" t="s">
        <v>5861</v>
      </c>
      <c r="X8158" t="s">
        <v>120</v>
      </c>
      <c r="Y8158" t="s">
        <v>111</v>
      </c>
      <c r="Z8158" t="s">
        <v>5862</v>
      </c>
      <c r="AA8158" t="s">
        <v>103</v>
      </c>
      <c r="AB8158">
        <v>13987.190909999999</v>
      </c>
      <c r="AC8158">
        <v>38.301178999999998</v>
      </c>
      <c r="AD8158">
        <v>1072.433012</v>
      </c>
      <c r="AE8158">
        <v>0.35565400000000003</v>
      </c>
      <c r="AF8158">
        <v>94.248310000000004</v>
      </c>
      <c r="BG8158">
        <v>0</v>
      </c>
      <c r="BV8158">
        <v>0</v>
      </c>
      <c r="BX8158">
        <v>0</v>
      </c>
      <c r="BY8158">
        <v>15153.872230000001</v>
      </c>
      <c r="BZ8158">
        <v>18157.065129999999</v>
      </c>
      <c r="CA8158" t="s">
        <v>104</v>
      </c>
      <c r="CB8158" t="s">
        <v>105</v>
      </c>
      <c r="CC8158" t="s">
        <v>104</v>
      </c>
      <c r="CD8158" t="s">
        <v>104</v>
      </c>
      <c r="CE8158" t="s">
        <v>104</v>
      </c>
    </row>
    <row r="8159" spans="1:83" x14ac:dyDescent="0.25">
      <c r="A8159" t="s">
        <v>5853</v>
      </c>
      <c r="B8159">
        <v>2022</v>
      </c>
      <c r="C8159" t="s">
        <v>5854</v>
      </c>
      <c r="E8159" t="s">
        <v>5855</v>
      </c>
      <c r="F8159" t="s">
        <v>111</v>
      </c>
      <c r="G8159" t="s">
        <v>5856</v>
      </c>
      <c r="H8159">
        <v>53</v>
      </c>
      <c r="I8159">
        <v>-115</v>
      </c>
      <c r="J8159">
        <v>24195</v>
      </c>
      <c r="K8159">
        <v>211110</v>
      </c>
      <c r="L8159" t="s">
        <v>342</v>
      </c>
      <c r="M8159" t="s">
        <v>343</v>
      </c>
      <c r="N8159" t="s">
        <v>5857</v>
      </c>
      <c r="P8159">
        <v>132145681</v>
      </c>
      <c r="Q8159">
        <v>0</v>
      </c>
      <c r="R8159" t="s">
        <v>11081</v>
      </c>
      <c r="S8159" t="s">
        <v>11082</v>
      </c>
      <c r="T8159">
        <v>4033056117</v>
      </c>
      <c r="V8159" t="s">
        <v>11083</v>
      </c>
      <c r="W8159" t="s">
        <v>5861</v>
      </c>
      <c r="X8159" t="s">
        <v>120</v>
      </c>
      <c r="Y8159" t="s">
        <v>111</v>
      </c>
      <c r="Z8159" t="s">
        <v>5862</v>
      </c>
      <c r="AA8159" t="s">
        <v>123</v>
      </c>
      <c r="AB8159">
        <v>1.4617629999999999</v>
      </c>
      <c r="AC8159">
        <v>56.808484</v>
      </c>
      <c r="AD8159">
        <v>1590.6375519999999</v>
      </c>
      <c r="AF8159">
        <v>0</v>
      </c>
      <c r="BG8159">
        <v>0</v>
      </c>
      <c r="BV8159">
        <v>0</v>
      </c>
      <c r="BX8159">
        <v>0</v>
      </c>
      <c r="BY8159">
        <v>1592.0993149999999</v>
      </c>
      <c r="BZ8159">
        <v>18157.065129999999</v>
      </c>
      <c r="CA8159" t="s">
        <v>104</v>
      </c>
      <c r="CB8159" t="s">
        <v>104</v>
      </c>
      <c r="CC8159" t="s">
        <v>105</v>
      </c>
      <c r="CD8159" t="s">
        <v>104</v>
      </c>
      <c r="CE8159" t="s">
        <v>104</v>
      </c>
    </row>
    <row r="8160" spans="1:83" x14ac:dyDescent="0.25">
      <c r="A8160" t="s">
        <v>5863</v>
      </c>
      <c r="B8160">
        <v>2022</v>
      </c>
      <c r="C8160" t="s">
        <v>5864</v>
      </c>
      <c r="D8160" t="s">
        <v>5865</v>
      </c>
      <c r="E8160" t="s">
        <v>2755</v>
      </c>
      <c r="F8160" t="s">
        <v>280</v>
      </c>
      <c r="G8160" t="s">
        <v>2756</v>
      </c>
      <c r="H8160">
        <v>52.433329999999998</v>
      </c>
      <c r="I8160">
        <v>-109.16667</v>
      </c>
      <c r="J8160">
        <v>24226</v>
      </c>
      <c r="K8160">
        <v>325190</v>
      </c>
      <c r="L8160" t="s">
        <v>627</v>
      </c>
      <c r="M8160" t="s">
        <v>628</v>
      </c>
      <c r="N8160" t="s">
        <v>5866</v>
      </c>
      <c r="O8160" t="s">
        <v>5866</v>
      </c>
      <c r="P8160">
        <v>135320455</v>
      </c>
      <c r="Q8160">
        <v>0</v>
      </c>
      <c r="AA8160" t="s">
        <v>103</v>
      </c>
      <c r="AB8160">
        <v>24347.74037</v>
      </c>
      <c r="AC8160">
        <v>0.451874</v>
      </c>
      <c r="AD8160">
        <v>12.652471999999999</v>
      </c>
      <c r="AE8160">
        <v>0.40302300000000002</v>
      </c>
      <c r="AF8160">
        <v>106.801095</v>
      </c>
      <c r="BG8160">
        <v>0</v>
      </c>
      <c r="BV8160">
        <v>0</v>
      </c>
      <c r="BX8160">
        <v>0</v>
      </c>
      <c r="BY8160">
        <v>24467.193940000001</v>
      </c>
      <c r="BZ8160">
        <v>24523.943579999999</v>
      </c>
      <c r="CA8160" t="s">
        <v>105</v>
      </c>
      <c r="CB8160" t="s">
        <v>104</v>
      </c>
      <c r="CC8160" t="s">
        <v>104</v>
      </c>
      <c r="CD8160" t="s">
        <v>104</v>
      </c>
      <c r="CE8160" t="s">
        <v>104</v>
      </c>
    </row>
    <row r="8161" spans="1:83" x14ac:dyDescent="0.25">
      <c r="A8161" t="s">
        <v>5863</v>
      </c>
      <c r="B8161">
        <v>2022</v>
      </c>
      <c r="C8161" t="s">
        <v>5864</v>
      </c>
      <c r="D8161" t="s">
        <v>5865</v>
      </c>
      <c r="E8161" t="s">
        <v>2755</v>
      </c>
      <c r="F8161" t="s">
        <v>280</v>
      </c>
      <c r="G8161" t="s">
        <v>2756</v>
      </c>
      <c r="H8161">
        <v>52.433329999999998</v>
      </c>
      <c r="I8161">
        <v>-109.16667</v>
      </c>
      <c r="J8161">
        <v>24226</v>
      </c>
      <c r="K8161">
        <v>325190</v>
      </c>
      <c r="L8161" t="s">
        <v>627</v>
      </c>
      <c r="M8161" t="s">
        <v>628</v>
      </c>
      <c r="N8161" t="s">
        <v>5866</v>
      </c>
      <c r="O8161" t="s">
        <v>5866</v>
      </c>
      <c r="P8161">
        <v>135320455</v>
      </c>
      <c r="Q8161">
        <v>0</v>
      </c>
      <c r="AA8161" t="s">
        <v>106</v>
      </c>
      <c r="AB8161">
        <v>54.832700000000003</v>
      </c>
      <c r="AC8161">
        <v>3.4000000000000002E-2</v>
      </c>
      <c r="AD8161">
        <v>0.95199999999999996</v>
      </c>
      <c r="AE8161">
        <v>6.9999999999999999E-4</v>
      </c>
      <c r="AF8161">
        <v>0.1855</v>
      </c>
      <c r="BG8161">
        <v>0</v>
      </c>
      <c r="BV8161">
        <v>0</v>
      </c>
      <c r="BX8161">
        <v>0</v>
      </c>
      <c r="BY8161">
        <v>55.970199999999998</v>
      </c>
      <c r="BZ8161">
        <v>24523.943579999999</v>
      </c>
      <c r="CA8161" t="s">
        <v>105</v>
      </c>
      <c r="CB8161" t="s">
        <v>104</v>
      </c>
      <c r="CC8161" t="s">
        <v>104</v>
      </c>
      <c r="CD8161" t="s">
        <v>104</v>
      </c>
      <c r="CE8161" t="s">
        <v>104</v>
      </c>
    </row>
    <row r="8162" spans="1:83" x14ac:dyDescent="0.25">
      <c r="A8162" t="s">
        <v>5863</v>
      </c>
      <c r="B8162">
        <v>2022</v>
      </c>
      <c r="C8162" t="s">
        <v>5864</v>
      </c>
      <c r="D8162" t="s">
        <v>5865</v>
      </c>
      <c r="E8162" t="s">
        <v>2755</v>
      </c>
      <c r="F8162" t="s">
        <v>280</v>
      </c>
      <c r="G8162" t="s">
        <v>2756</v>
      </c>
      <c r="H8162">
        <v>52.433329999999998</v>
      </c>
      <c r="I8162">
        <v>-109.16667</v>
      </c>
      <c r="J8162">
        <v>24226</v>
      </c>
      <c r="K8162">
        <v>325190</v>
      </c>
      <c r="L8162" t="s">
        <v>627</v>
      </c>
      <c r="M8162" t="s">
        <v>628</v>
      </c>
      <c r="N8162" t="s">
        <v>5866</v>
      </c>
      <c r="O8162" t="s">
        <v>5866</v>
      </c>
      <c r="P8162">
        <v>135320455</v>
      </c>
      <c r="Q8162">
        <v>0</v>
      </c>
      <c r="AA8162" t="s">
        <v>155</v>
      </c>
      <c r="AB8162">
        <v>0</v>
      </c>
      <c r="AC8162">
        <v>2.1780000000000001E-2</v>
      </c>
      <c r="AD8162">
        <v>0.60984000000000005</v>
      </c>
      <c r="AE8162">
        <v>6.4000000000000005E-4</v>
      </c>
      <c r="AF8162">
        <v>0.1696</v>
      </c>
      <c r="BG8162">
        <v>0</v>
      </c>
      <c r="BV8162">
        <v>0</v>
      </c>
      <c r="BX8162">
        <v>0</v>
      </c>
      <c r="BY8162">
        <v>0.77944000000000002</v>
      </c>
      <c r="BZ8162">
        <v>24523.943579999999</v>
      </c>
      <c r="CA8162" t="s">
        <v>104</v>
      </c>
      <c r="CB8162" t="s">
        <v>105</v>
      </c>
      <c r="CC8162" t="s">
        <v>104</v>
      </c>
      <c r="CD8162" t="s">
        <v>104</v>
      </c>
      <c r="CE8162" t="s">
        <v>104</v>
      </c>
    </row>
    <row r="8163" spans="1:83" x14ac:dyDescent="0.25">
      <c r="A8163" t="s">
        <v>5867</v>
      </c>
      <c r="B8163">
        <v>2022</v>
      </c>
      <c r="C8163" t="s">
        <v>5868</v>
      </c>
      <c r="E8163" t="s">
        <v>989</v>
      </c>
      <c r="F8163" t="s">
        <v>111</v>
      </c>
      <c r="H8163">
        <v>53.443179999999998</v>
      </c>
      <c r="I8163">
        <v>-117.6554</v>
      </c>
      <c r="J8163">
        <v>24141</v>
      </c>
      <c r="K8163">
        <v>211110</v>
      </c>
      <c r="L8163" t="s">
        <v>342</v>
      </c>
      <c r="M8163" t="s">
        <v>343</v>
      </c>
      <c r="N8163" t="s">
        <v>2389</v>
      </c>
      <c r="P8163">
        <v>835610825</v>
      </c>
      <c r="Q8163">
        <v>835610825</v>
      </c>
      <c r="R8163" t="s">
        <v>5550</v>
      </c>
      <c r="S8163" t="s">
        <v>10588</v>
      </c>
      <c r="T8163">
        <v>4035152844</v>
      </c>
      <c r="V8163" t="s">
        <v>5552</v>
      </c>
      <c r="W8163" t="s">
        <v>10589</v>
      </c>
      <c r="X8163" t="s">
        <v>120</v>
      </c>
      <c r="Y8163" t="s">
        <v>111</v>
      </c>
      <c r="Z8163" t="s">
        <v>2177</v>
      </c>
      <c r="AA8163" t="s">
        <v>153</v>
      </c>
      <c r="AB8163">
        <v>71.8596</v>
      </c>
      <c r="AC8163">
        <v>0.45739999999999997</v>
      </c>
      <c r="AD8163">
        <v>12.8072</v>
      </c>
      <c r="AE8163">
        <v>1.4E-3</v>
      </c>
      <c r="AF8163">
        <v>0.371</v>
      </c>
      <c r="BG8163">
        <v>0</v>
      </c>
      <c r="BV8163">
        <v>0</v>
      </c>
      <c r="BX8163">
        <v>0</v>
      </c>
      <c r="BY8163">
        <v>85.037800000000004</v>
      </c>
      <c r="BZ8163">
        <v>20268.313200000001</v>
      </c>
      <c r="CA8163" t="s">
        <v>104</v>
      </c>
      <c r="CB8163" t="s">
        <v>105</v>
      </c>
      <c r="CC8163" t="s">
        <v>104</v>
      </c>
      <c r="CD8163" t="s">
        <v>104</v>
      </c>
      <c r="CE8163" t="s">
        <v>104</v>
      </c>
    </row>
    <row r="8164" spans="1:83" x14ac:dyDescent="0.25">
      <c r="A8164" t="s">
        <v>5867</v>
      </c>
      <c r="B8164">
        <v>2022</v>
      </c>
      <c r="C8164" t="s">
        <v>5868</v>
      </c>
      <c r="E8164" t="s">
        <v>989</v>
      </c>
      <c r="F8164" t="s">
        <v>111</v>
      </c>
      <c r="H8164">
        <v>53.443179999999998</v>
      </c>
      <c r="I8164">
        <v>-117.6554</v>
      </c>
      <c r="J8164">
        <v>24141</v>
      </c>
      <c r="K8164">
        <v>211110</v>
      </c>
      <c r="L8164" t="s">
        <v>342</v>
      </c>
      <c r="M8164" t="s">
        <v>343</v>
      </c>
      <c r="N8164" t="s">
        <v>2389</v>
      </c>
      <c r="P8164">
        <v>835610825</v>
      </c>
      <c r="Q8164">
        <v>835610825</v>
      </c>
      <c r="R8164" t="s">
        <v>5550</v>
      </c>
      <c r="S8164" t="s">
        <v>10588</v>
      </c>
      <c r="T8164">
        <v>4035152844</v>
      </c>
      <c r="V8164" t="s">
        <v>5552</v>
      </c>
      <c r="W8164" t="s">
        <v>10589</v>
      </c>
      <c r="X8164" t="s">
        <v>120</v>
      </c>
      <c r="Y8164" t="s">
        <v>111</v>
      </c>
      <c r="Z8164" t="s">
        <v>2177</v>
      </c>
      <c r="AA8164" t="s">
        <v>122</v>
      </c>
      <c r="AB8164">
        <v>6.2100000000000002E-2</v>
      </c>
      <c r="AC8164">
        <v>1.7465999999999999</v>
      </c>
      <c r="AD8164">
        <v>48.904800000000002</v>
      </c>
      <c r="AF8164">
        <v>0</v>
      </c>
      <c r="BG8164">
        <v>0</v>
      </c>
      <c r="BV8164">
        <v>0</v>
      </c>
      <c r="BX8164">
        <v>0</v>
      </c>
      <c r="BY8164">
        <v>48.966900000000003</v>
      </c>
      <c r="BZ8164">
        <v>20268.313200000001</v>
      </c>
      <c r="CA8164" t="s">
        <v>104</v>
      </c>
      <c r="CB8164" t="s">
        <v>104</v>
      </c>
      <c r="CC8164" t="s">
        <v>105</v>
      </c>
      <c r="CD8164" t="s">
        <v>104</v>
      </c>
      <c r="CE8164" t="s">
        <v>105</v>
      </c>
    </row>
    <row r="8165" spans="1:83" x14ac:dyDescent="0.25">
      <c r="A8165" t="s">
        <v>5867</v>
      </c>
      <c r="B8165">
        <v>2022</v>
      </c>
      <c r="C8165" t="s">
        <v>5868</v>
      </c>
      <c r="E8165" t="s">
        <v>989</v>
      </c>
      <c r="F8165" t="s">
        <v>111</v>
      </c>
      <c r="H8165">
        <v>53.443179999999998</v>
      </c>
      <c r="I8165">
        <v>-117.6554</v>
      </c>
      <c r="J8165">
        <v>24141</v>
      </c>
      <c r="K8165">
        <v>211110</v>
      </c>
      <c r="L8165" t="s">
        <v>342</v>
      </c>
      <c r="M8165" t="s">
        <v>343</v>
      </c>
      <c r="N8165" t="s">
        <v>2389</v>
      </c>
      <c r="P8165">
        <v>835610825</v>
      </c>
      <c r="Q8165">
        <v>835610825</v>
      </c>
      <c r="R8165" t="s">
        <v>5550</v>
      </c>
      <c r="S8165" t="s">
        <v>10588</v>
      </c>
      <c r="T8165">
        <v>4035152844</v>
      </c>
      <c r="V8165" t="s">
        <v>5552</v>
      </c>
      <c r="W8165" t="s">
        <v>10589</v>
      </c>
      <c r="X8165" t="s">
        <v>120</v>
      </c>
      <c r="Y8165" t="s">
        <v>111</v>
      </c>
      <c r="Z8165" t="s">
        <v>2177</v>
      </c>
      <c r="AA8165" t="s">
        <v>103</v>
      </c>
      <c r="AB8165">
        <v>18552.337899999999</v>
      </c>
      <c r="AC8165">
        <v>51.423099999999998</v>
      </c>
      <c r="AD8165">
        <v>1439.8468</v>
      </c>
      <c r="AE8165">
        <v>0.47749999999999998</v>
      </c>
      <c r="AF8165">
        <v>126.53749999999999</v>
      </c>
      <c r="BG8165">
        <v>0</v>
      </c>
      <c r="BV8165">
        <v>0</v>
      </c>
      <c r="BX8165">
        <v>0</v>
      </c>
      <c r="BY8165">
        <v>20118.7222</v>
      </c>
      <c r="BZ8165">
        <v>20268.313200000001</v>
      </c>
      <c r="CA8165" t="s">
        <v>104</v>
      </c>
      <c r="CB8165" t="s">
        <v>105</v>
      </c>
      <c r="CC8165" t="s">
        <v>104</v>
      </c>
      <c r="CD8165" t="s">
        <v>104</v>
      </c>
      <c r="CE8165" t="s">
        <v>104</v>
      </c>
    </row>
    <row r="8166" spans="1:83" x14ac:dyDescent="0.25">
      <c r="A8166" t="s">
        <v>5867</v>
      </c>
      <c r="B8166">
        <v>2022</v>
      </c>
      <c r="C8166" t="s">
        <v>5868</v>
      </c>
      <c r="E8166" t="s">
        <v>989</v>
      </c>
      <c r="F8166" t="s">
        <v>111</v>
      </c>
      <c r="H8166">
        <v>53.443179999999998</v>
      </c>
      <c r="I8166">
        <v>-117.6554</v>
      </c>
      <c r="J8166">
        <v>24141</v>
      </c>
      <c r="K8166">
        <v>211110</v>
      </c>
      <c r="L8166" t="s">
        <v>342</v>
      </c>
      <c r="M8166" t="s">
        <v>343</v>
      </c>
      <c r="N8166" t="s">
        <v>2389</v>
      </c>
      <c r="P8166">
        <v>835610825</v>
      </c>
      <c r="Q8166">
        <v>835610825</v>
      </c>
      <c r="R8166" t="s">
        <v>5550</v>
      </c>
      <c r="S8166" t="s">
        <v>10588</v>
      </c>
      <c r="T8166">
        <v>4035152844</v>
      </c>
      <c r="V8166" t="s">
        <v>5552</v>
      </c>
      <c r="W8166" t="s">
        <v>10589</v>
      </c>
      <c r="X8166" t="s">
        <v>120</v>
      </c>
      <c r="Y8166" t="s">
        <v>111</v>
      </c>
      <c r="Z8166" t="s">
        <v>2177</v>
      </c>
      <c r="AA8166" t="s">
        <v>123</v>
      </c>
      <c r="AB8166">
        <v>2.1100000000000001E-2</v>
      </c>
      <c r="AC8166">
        <v>0.55589999999999995</v>
      </c>
      <c r="AD8166">
        <v>15.565200000000001</v>
      </c>
      <c r="AF8166">
        <v>0</v>
      </c>
      <c r="BG8166">
        <v>0</v>
      </c>
      <c r="BV8166">
        <v>0</v>
      </c>
      <c r="BX8166">
        <v>0</v>
      </c>
      <c r="BY8166">
        <v>15.5863</v>
      </c>
      <c r="BZ8166">
        <v>20268.313200000001</v>
      </c>
      <c r="CA8166" t="s">
        <v>104</v>
      </c>
      <c r="CB8166" t="s">
        <v>104</v>
      </c>
      <c r="CC8166" t="s">
        <v>105</v>
      </c>
      <c r="CD8166" t="s">
        <v>104</v>
      </c>
      <c r="CE8166" t="s">
        <v>104</v>
      </c>
    </row>
    <row r="8167" spans="1:83" x14ac:dyDescent="0.25">
      <c r="A8167" t="s">
        <v>5869</v>
      </c>
      <c r="B8167">
        <v>2022</v>
      </c>
      <c r="C8167" t="s">
        <v>5870</v>
      </c>
      <c r="E8167" t="s">
        <v>989</v>
      </c>
      <c r="F8167" t="s">
        <v>111</v>
      </c>
      <c r="H8167">
        <v>54.019300000000001</v>
      </c>
      <c r="I8167">
        <v>-117.8199</v>
      </c>
      <c r="J8167">
        <v>24251</v>
      </c>
      <c r="K8167">
        <v>211110</v>
      </c>
      <c r="L8167" t="s">
        <v>342</v>
      </c>
      <c r="M8167" t="s">
        <v>343</v>
      </c>
      <c r="N8167" t="s">
        <v>2389</v>
      </c>
      <c r="P8167">
        <v>835610825</v>
      </c>
      <c r="Q8167">
        <v>835610825</v>
      </c>
      <c r="R8167" t="s">
        <v>5550</v>
      </c>
      <c r="S8167" t="s">
        <v>10588</v>
      </c>
      <c r="T8167">
        <v>4035152844</v>
      </c>
      <c r="V8167" t="s">
        <v>5552</v>
      </c>
      <c r="W8167" t="s">
        <v>10589</v>
      </c>
      <c r="X8167" t="s">
        <v>120</v>
      </c>
      <c r="Y8167" t="s">
        <v>111</v>
      </c>
      <c r="Z8167" t="s">
        <v>2177</v>
      </c>
      <c r="AA8167" t="s">
        <v>153</v>
      </c>
      <c r="AB8167">
        <v>329.47399999999999</v>
      </c>
      <c r="AC8167">
        <v>1.5862000000000001</v>
      </c>
      <c r="AD8167">
        <v>44.413600000000002</v>
      </c>
      <c r="AE8167">
        <v>7.1999999999999998E-3</v>
      </c>
      <c r="AF8167">
        <v>1.9079999999999999</v>
      </c>
      <c r="BG8167">
        <v>0</v>
      </c>
      <c r="BV8167">
        <v>0</v>
      </c>
      <c r="BX8167">
        <v>0</v>
      </c>
      <c r="BY8167">
        <v>375.79559999999998</v>
      </c>
      <c r="BZ8167">
        <v>62538.280500000001</v>
      </c>
      <c r="CA8167" t="s">
        <v>104</v>
      </c>
      <c r="CB8167" t="s">
        <v>105</v>
      </c>
      <c r="CC8167" t="s">
        <v>104</v>
      </c>
      <c r="CD8167" t="s">
        <v>104</v>
      </c>
      <c r="CE8167" t="s">
        <v>104</v>
      </c>
    </row>
    <row r="8168" spans="1:83" x14ac:dyDescent="0.25">
      <c r="A8168" t="s">
        <v>5869</v>
      </c>
      <c r="B8168">
        <v>2022</v>
      </c>
      <c r="C8168" t="s">
        <v>5870</v>
      </c>
      <c r="E8168" t="s">
        <v>989</v>
      </c>
      <c r="F8168" t="s">
        <v>111</v>
      </c>
      <c r="H8168">
        <v>54.019300000000001</v>
      </c>
      <c r="I8168">
        <v>-117.8199</v>
      </c>
      <c r="J8168">
        <v>24251</v>
      </c>
      <c r="K8168">
        <v>211110</v>
      </c>
      <c r="L8168" t="s">
        <v>342</v>
      </c>
      <c r="M8168" t="s">
        <v>343</v>
      </c>
      <c r="N8168" t="s">
        <v>2389</v>
      </c>
      <c r="P8168">
        <v>835610825</v>
      </c>
      <c r="Q8168">
        <v>835610825</v>
      </c>
      <c r="R8168" t="s">
        <v>5550</v>
      </c>
      <c r="S8168" t="s">
        <v>10588</v>
      </c>
      <c r="T8168">
        <v>4035152844</v>
      </c>
      <c r="V8168" t="s">
        <v>5552</v>
      </c>
      <c r="W8168" t="s">
        <v>10589</v>
      </c>
      <c r="X8168" t="s">
        <v>120</v>
      </c>
      <c r="Y8168" t="s">
        <v>111</v>
      </c>
      <c r="Z8168" t="s">
        <v>2177</v>
      </c>
      <c r="AA8168" t="s">
        <v>122</v>
      </c>
      <c r="AB8168">
        <v>5.7157999999999998</v>
      </c>
      <c r="AC8168">
        <v>138.2921</v>
      </c>
      <c r="AD8168">
        <v>3872.1788000000001</v>
      </c>
      <c r="AF8168">
        <v>0</v>
      </c>
      <c r="BG8168">
        <v>0</v>
      </c>
      <c r="BV8168">
        <v>0</v>
      </c>
      <c r="BX8168">
        <v>0</v>
      </c>
      <c r="BY8168">
        <v>3877.8946000000001</v>
      </c>
      <c r="BZ8168">
        <v>62538.280500000001</v>
      </c>
      <c r="CA8168" t="s">
        <v>104</v>
      </c>
      <c r="CB8168" t="s">
        <v>104</v>
      </c>
      <c r="CC8168" t="s">
        <v>105</v>
      </c>
      <c r="CD8168" t="s">
        <v>104</v>
      </c>
      <c r="CE8168" t="s">
        <v>105</v>
      </c>
    </row>
    <row r="8169" spans="1:83" x14ac:dyDescent="0.25">
      <c r="A8169" t="s">
        <v>5869</v>
      </c>
      <c r="B8169">
        <v>2022</v>
      </c>
      <c r="C8169" t="s">
        <v>5870</v>
      </c>
      <c r="E8169" t="s">
        <v>989</v>
      </c>
      <c r="F8169" t="s">
        <v>111</v>
      </c>
      <c r="H8169">
        <v>54.019300000000001</v>
      </c>
      <c r="I8169">
        <v>-117.8199</v>
      </c>
      <c r="J8169">
        <v>24251</v>
      </c>
      <c r="K8169">
        <v>211110</v>
      </c>
      <c r="L8169" t="s">
        <v>342</v>
      </c>
      <c r="M8169" t="s">
        <v>343</v>
      </c>
      <c r="N8169" t="s">
        <v>2389</v>
      </c>
      <c r="P8169">
        <v>835610825</v>
      </c>
      <c r="Q8169">
        <v>835610825</v>
      </c>
      <c r="R8169" t="s">
        <v>5550</v>
      </c>
      <c r="S8169" t="s">
        <v>10588</v>
      </c>
      <c r="T8169">
        <v>4035152844</v>
      </c>
      <c r="V8169" t="s">
        <v>5552</v>
      </c>
      <c r="W8169" t="s">
        <v>10589</v>
      </c>
      <c r="X8169" t="s">
        <v>120</v>
      </c>
      <c r="Y8169" t="s">
        <v>111</v>
      </c>
      <c r="Z8169" t="s">
        <v>2177</v>
      </c>
      <c r="AA8169" t="s">
        <v>103</v>
      </c>
      <c r="AB8169">
        <v>53529.359400000001</v>
      </c>
      <c r="AC8169">
        <v>145.88300000000001</v>
      </c>
      <c r="AD8169">
        <v>4084.7240000000002</v>
      </c>
      <c r="AE8169">
        <v>1.3546</v>
      </c>
      <c r="AF8169">
        <v>358.96899999999999</v>
      </c>
      <c r="BG8169">
        <v>0</v>
      </c>
      <c r="BV8169">
        <v>0</v>
      </c>
      <c r="BX8169">
        <v>0</v>
      </c>
      <c r="BY8169">
        <v>57973.0524</v>
      </c>
      <c r="BZ8169">
        <v>62538.280500000001</v>
      </c>
      <c r="CA8169" t="s">
        <v>104</v>
      </c>
      <c r="CB8169" t="s">
        <v>105</v>
      </c>
      <c r="CC8169" t="s">
        <v>104</v>
      </c>
      <c r="CD8169" t="s">
        <v>104</v>
      </c>
      <c r="CE8169" t="s">
        <v>104</v>
      </c>
    </row>
    <row r="8170" spans="1:83" x14ac:dyDescent="0.25">
      <c r="A8170" t="s">
        <v>5869</v>
      </c>
      <c r="B8170">
        <v>2022</v>
      </c>
      <c r="C8170" t="s">
        <v>5870</v>
      </c>
      <c r="E8170" t="s">
        <v>989</v>
      </c>
      <c r="F8170" t="s">
        <v>111</v>
      </c>
      <c r="H8170">
        <v>54.019300000000001</v>
      </c>
      <c r="I8170">
        <v>-117.8199</v>
      </c>
      <c r="J8170">
        <v>24251</v>
      </c>
      <c r="K8170">
        <v>211110</v>
      </c>
      <c r="L8170" t="s">
        <v>342</v>
      </c>
      <c r="M8170" t="s">
        <v>343</v>
      </c>
      <c r="N8170" t="s">
        <v>2389</v>
      </c>
      <c r="P8170">
        <v>835610825</v>
      </c>
      <c r="Q8170">
        <v>835610825</v>
      </c>
      <c r="R8170" t="s">
        <v>5550</v>
      </c>
      <c r="S8170" t="s">
        <v>10588</v>
      </c>
      <c r="T8170">
        <v>4035152844</v>
      </c>
      <c r="V8170" t="s">
        <v>5552</v>
      </c>
      <c r="W8170" t="s">
        <v>10589</v>
      </c>
      <c r="X8170" t="s">
        <v>120</v>
      </c>
      <c r="Y8170" t="s">
        <v>111</v>
      </c>
      <c r="Z8170" t="s">
        <v>2177</v>
      </c>
      <c r="AA8170" t="s">
        <v>123</v>
      </c>
      <c r="AB8170">
        <v>0.47470000000000001</v>
      </c>
      <c r="AC8170">
        <v>11.109400000000001</v>
      </c>
      <c r="AD8170">
        <v>311.06319999999999</v>
      </c>
      <c r="AF8170">
        <v>0</v>
      </c>
      <c r="BG8170">
        <v>0</v>
      </c>
      <c r="BV8170">
        <v>0</v>
      </c>
      <c r="BX8170">
        <v>0</v>
      </c>
      <c r="BY8170">
        <v>311.53789999999998</v>
      </c>
      <c r="BZ8170">
        <v>62538.280500000001</v>
      </c>
      <c r="CA8170" t="s">
        <v>104</v>
      </c>
      <c r="CB8170" t="s">
        <v>104</v>
      </c>
      <c r="CC8170" t="s">
        <v>105</v>
      </c>
      <c r="CD8170" t="s">
        <v>104</v>
      </c>
      <c r="CE8170" t="s">
        <v>104</v>
      </c>
    </row>
    <row r="8171" spans="1:83" x14ac:dyDescent="0.25">
      <c r="A8171" t="s">
        <v>5871</v>
      </c>
      <c r="B8171">
        <v>2022</v>
      </c>
      <c r="C8171" t="s">
        <v>5872</v>
      </c>
      <c r="E8171" t="s">
        <v>5873</v>
      </c>
      <c r="F8171" t="s">
        <v>111</v>
      </c>
      <c r="H8171">
        <v>49.569240000000001</v>
      </c>
      <c r="I8171">
        <v>-112.14682000000001</v>
      </c>
      <c r="J8171">
        <v>17040</v>
      </c>
      <c r="K8171">
        <v>211110</v>
      </c>
      <c r="L8171" t="s">
        <v>342</v>
      </c>
      <c r="M8171" t="s">
        <v>343</v>
      </c>
      <c r="N8171" t="s">
        <v>961</v>
      </c>
      <c r="O8171" t="s">
        <v>961</v>
      </c>
      <c r="P8171">
        <v>121346357</v>
      </c>
      <c r="Q8171">
        <v>209137967</v>
      </c>
      <c r="R8171" t="s">
        <v>10370</v>
      </c>
      <c r="S8171" t="s">
        <v>10371</v>
      </c>
      <c r="T8171">
        <v>4035176784</v>
      </c>
      <c r="V8171" t="s">
        <v>10372</v>
      </c>
      <c r="W8171" t="s">
        <v>965</v>
      </c>
      <c r="X8171" t="s">
        <v>120</v>
      </c>
      <c r="Y8171" t="s">
        <v>111</v>
      </c>
      <c r="Z8171" t="s">
        <v>966</v>
      </c>
      <c r="AA8171" t="s">
        <v>153</v>
      </c>
      <c r="AB8171">
        <v>63.41</v>
      </c>
      <c r="AC8171">
        <v>0.3</v>
      </c>
      <c r="AD8171">
        <v>8.4</v>
      </c>
      <c r="AF8171">
        <v>0</v>
      </c>
      <c r="BG8171">
        <v>0</v>
      </c>
      <c r="BV8171">
        <v>0</v>
      </c>
      <c r="BX8171">
        <v>0</v>
      </c>
      <c r="BY8171">
        <v>71.81</v>
      </c>
      <c r="BZ8171">
        <v>12919.3</v>
      </c>
      <c r="CA8171" t="s">
        <v>104</v>
      </c>
      <c r="CB8171" t="s">
        <v>105</v>
      </c>
      <c r="CC8171" t="s">
        <v>104</v>
      </c>
      <c r="CD8171" t="s">
        <v>104</v>
      </c>
      <c r="CE8171" t="s">
        <v>104</v>
      </c>
    </row>
    <row r="8172" spans="1:83" x14ac:dyDescent="0.25">
      <c r="A8172" t="s">
        <v>5871</v>
      </c>
      <c r="B8172">
        <v>2022</v>
      </c>
      <c r="C8172" t="s">
        <v>5872</v>
      </c>
      <c r="E8172" t="s">
        <v>5873</v>
      </c>
      <c r="F8172" t="s">
        <v>111</v>
      </c>
      <c r="H8172">
        <v>49.569240000000001</v>
      </c>
      <c r="I8172">
        <v>-112.14682000000001</v>
      </c>
      <c r="J8172">
        <v>17040</v>
      </c>
      <c r="K8172">
        <v>211110</v>
      </c>
      <c r="L8172" t="s">
        <v>342</v>
      </c>
      <c r="M8172" t="s">
        <v>343</v>
      </c>
      <c r="N8172" t="s">
        <v>961</v>
      </c>
      <c r="O8172" t="s">
        <v>961</v>
      </c>
      <c r="P8172">
        <v>121346357</v>
      </c>
      <c r="Q8172">
        <v>209137967</v>
      </c>
      <c r="R8172" t="s">
        <v>10370</v>
      </c>
      <c r="S8172" t="s">
        <v>10371</v>
      </c>
      <c r="T8172">
        <v>4035176784</v>
      </c>
      <c r="V8172" t="s">
        <v>10372</v>
      </c>
      <c r="W8172" t="s">
        <v>965</v>
      </c>
      <c r="X8172" t="s">
        <v>120</v>
      </c>
      <c r="Y8172" t="s">
        <v>111</v>
      </c>
      <c r="Z8172" t="s">
        <v>966</v>
      </c>
      <c r="AA8172" t="s">
        <v>103</v>
      </c>
      <c r="AB8172">
        <v>12779.82</v>
      </c>
      <c r="AC8172">
        <v>0.24</v>
      </c>
      <c r="AD8172">
        <v>6.72</v>
      </c>
      <c r="AE8172">
        <v>0.23</v>
      </c>
      <c r="AF8172">
        <v>60.95</v>
      </c>
      <c r="BG8172">
        <v>0</v>
      </c>
      <c r="BV8172">
        <v>0</v>
      </c>
      <c r="BX8172">
        <v>0</v>
      </c>
      <c r="BY8172">
        <v>12847.49</v>
      </c>
      <c r="BZ8172">
        <v>12919.3</v>
      </c>
      <c r="CA8172" t="s">
        <v>104</v>
      </c>
      <c r="CB8172" t="s">
        <v>105</v>
      </c>
      <c r="CC8172" t="s">
        <v>104</v>
      </c>
      <c r="CD8172" t="s">
        <v>104</v>
      </c>
      <c r="CE8172" t="s">
        <v>104</v>
      </c>
    </row>
    <row r="8173" spans="1:83" x14ac:dyDescent="0.25">
      <c r="A8173" t="s">
        <v>5874</v>
      </c>
      <c r="B8173">
        <v>2022</v>
      </c>
      <c r="C8173" t="s">
        <v>5875</v>
      </c>
      <c r="E8173" t="s">
        <v>5876</v>
      </c>
      <c r="F8173" t="s">
        <v>111</v>
      </c>
      <c r="H8173">
        <v>50.965800000000002</v>
      </c>
      <c r="I8173">
        <v>-114.87869999999999</v>
      </c>
      <c r="J8173">
        <v>18950</v>
      </c>
      <c r="K8173">
        <v>211110</v>
      </c>
      <c r="L8173" t="s">
        <v>342</v>
      </c>
      <c r="M8173" t="s">
        <v>343</v>
      </c>
      <c r="N8173" t="s">
        <v>1482</v>
      </c>
      <c r="P8173">
        <v>776721086</v>
      </c>
      <c r="Q8173">
        <v>0</v>
      </c>
      <c r="AA8173" t="s">
        <v>153</v>
      </c>
      <c r="AB8173">
        <v>117</v>
      </c>
      <c r="AC8173">
        <v>0.51700000000000002</v>
      </c>
      <c r="AD8173">
        <v>14.476000000000001</v>
      </c>
      <c r="AE8173">
        <v>2.9999999999999997E-4</v>
      </c>
      <c r="AF8173">
        <v>7.9500000000000001E-2</v>
      </c>
      <c r="BG8173">
        <v>0</v>
      </c>
      <c r="BV8173">
        <v>0</v>
      </c>
      <c r="BX8173">
        <v>0</v>
      </c>
      <c r="BY8173">
        <v>131.55549999999999</v>
      </c>
      <c r="BZ8173">
        <v>19686.7333</v>
      </c>
      <c r="CA8173" t="s">
        <v>104</v>
      </c>
      <c r="CB8173" t="s">
        <v>105</v>
      </c>
      <c r="CC8173" t="s">
        <v>104</v>
      </c>
      <c r="CD8173" t="s">
        <v>105</v>
      </c>
      <c r="CE8173" t="s">
        <v>104</v>
      </c>
    </row>
    <row r="8174" spans="1:83" x14ac:dyDescent="0.25">
      <c r="A8174" t="s">
        <v>5874</v>
      </c>
      <c r="B8174">
        <v>2022</v>
      </c>
      <c r="C8174" t="s">
        <v>5875</v>
      </c>
      <c r="E8174" t="s">
        <v>5876</v>
      </c>
      <c r="F8174" t="s">
        <v>111</v>
      </c>
      <c r="H8174">
        <v>50.965800000000002</v>
      </c>
      <c r="I8174">
        <v>-114.87869999999999</v>
      </c>
      <c r="J8174">
        <v>18950</v>
      </c>
      <c r="K8174">
        <v>211110</v>
      </c>
      <c r="L8174" t="s">
        <v>342</v>
      </c>
      <c r="M8174" t="s">
        <v>343</v>
      </c>
      <c r="N8174" t="s">
        <v>1482</v>
      </c>
      <c r="P8174">
        <v>776721086</v>
      </c>
      <c r="Q8174">
        <v>0</v>
      </c>
      <c r="AA8174" t="s">
        <v>122</v>
      </c>
      <c r="AB8174">
        <v>0.96899999999999997</v>
      </c>
      <c r="AC8174">
        <v>27.213000000000001</v>
      </c>
      <c r="AD8174">
        <v>761.96400000000006</v>
      </c>
      <c r="AF8174">
        <v>0</v>
      </c>
      <c r="BG8174">
        <v>0</v>
      </c>
      <c r="BV8174">
        <v>0</v>
      </c>
      <c r="BX8174">
        <v>0</v>
      </c>
      <c r="BY8174">
        <v>762.93299999999999</v>
      </c>
      <c r="BZ8174">
        <v>19686.7333</v>
      </c>
      <c r="CA8174" t="s">
        <v>104</v>
      </c>
      <c r="CB8174" t="s">
        <v>105</v>
      </c>
      <c r="CC8174" t="s">
        <v>104</v>
      </c>
      <c r="CD8174" t="s">
        <v>104</v>
      </c>
      <c r="CE8174" t="s">
        <v>104</v>
      </c>
    </row>
    <row r="8175" spans="1:83" x14ac:dyDescent="0.25">
      <c r="A8175" t="s">
        <v>5874</v>
      </c>
      <c r="B8175">
        <v>2022</v>
      </c>
      <c r="C8175" t="s">
        <v>5875</v>
      </c>
      <c r="E8175" t="s">
        <v>5876</v>
      </c>
      <c r="F8175" t="s">
        <v>111</v>
      </c>
      <c r="H8175">
        <v>50.965800000000002</v>
      </c>
      <c r="I8175">
        <v>-114.87869999999999</v>
      </c>
      <c r="J8175">
        <v>18950</v>
      </c>
      <c r="K8175">
        <v>211110</v>
      </c>
      <c r="L8175" t="s">
        <v>342</v>
      </c>
      <c r="M8175" t="s">
        <v>343</v>
      </c>
      <c r="N8175" t="s">
        <v>1482</v>
      </c>
      <c r="P8175">
        <v>776721086</v>
      </c>
      <c r="Q8175">
        <v>0</v>
      </c>
      <c r="AA8175" t="s">
        <v>103</v>
      </c>
      <c r="AB8175">
        <v>17523.7</v>
      </c>
      <c r="AC8175">
        <v>41.548999999999999</v>
      </c>
      <c r="AD8175">
        <v>1163.3720000000001</v>
      </c>
      <c r="AE8175">
        <v>0.38619999999999999</v>
      </c>
      <c r="AF8175">
        <v>102.343</v>
      </c>
      <c r="BG8175">
        <v>0</v>
      </c>
      <c r="BV8175">
        <v>0</v>
      </c>
      <c r="BX8175">
        <v>0</v>
      </c>
      <c r="BY8175">
        <v>18789.415000000001</v>
      </c>
      <c r="BZ8175">
        <v>19686.7333</v>
      </c>
      <c r="CA8175" t="s">
        <v>104</v>
      </c>
      <c r="CB8175" t="s">
        <v>105</v>
      </c>
      <c r="CC8175" t="s">
        <v>104</v>
      </c>
      <c r="CD8175" t="s">
        <v>104</v>
      </c>
      <c r="CE8175" t="s">
        <v>104</v>
      </c>
    </row>
    <row r="8176" spans="1:83" x14ac:dyDescent="0.25">
      <c r="A8176" t="s">
        <v>5874</v>
      </c>
      <c r="B8176">
        <v>2022</v>
      </c>
      <c r="C8176" t="s">
        <v>5875</v>
      </c>
      <c r="E8176" t="s">
        <v>5876</v>
      </c>
      <c r="F8176" t="s">
        <v>111</v>
      </c>
      <c r="H8176">
        <v>50.965800000000002</v>
      </c>
      <c r="I8176">
        <v>-114.87869999999999</v>
      </c>
      <c r="J8176">
        <v>18950</v>
      </c>
      <c r="K8176">
        <v>211110</v>
      </c>
      <c r="L8176" t="s">
        <v>342</v>
      </c>
      <c r="M8176" t="s">
        <v>343</v>
      </c>
      <c r="N8176" t="s">
        <v>1482</v>
      </c>
      <c r="P8176">
        <v>776721086</v>
      </c>
      <c r="Q8176">
        <v>0</v>
      </c>
      <c r="AA8176" t="s">
        <v>106</v>
      </c>
      <c r="AB8176">
        <v>2.827</v>
      </c>
      <c r="AC8176">
        <v>1E-4</v>
      </c>
      <c r="AD8176">
        <v>2.8E-3</v>
      </c>
      <c r="AF8176">
        <v>0</v>
      </c>
      <c r="BG8176">
        <v>0</v>
      </c>
      <c r="BV8176">
        <v>0</v>
      </c>
      <c r="BX8176">
        <v>0</v>
      </c>
      <c r="BY8176">
        <v>2.8298000000000001</v>
      </c>
      <c r="BZ8176">
        <v>19686.7333</v>
      </c>
      <c r="CA8176" t="s">
        <v>104</v>
      </c>
      <c r="CB8176" t="s">
        <v>105</v>
      </c>
      <c r="CC8176" t="s">
        <v>104</v>
      </c>
      <c r="CD8176" t="s">
        <v>104</v>
      </c>
      <c r="CE8176" t="s">
        <v>104</v>
      </c>
    </row>
    <row r="8177" spans="1:83" x14ac:dyDescent="0.25">
      <c r="A8177" t="s">
        <v>5877</v>
      </c>
      <c r="B8177">
        <v>2022</v>
      </c>
      <c r="C8177" t="s">
        <v>5878</v>
      </c>
      <c r="D8177" t="s">
        <v>5879</v>
      </c>
      <c r="E8177" t="s">
        <v>5878</v>
      </c>
      <c r="F8177" t="s">
        <v>280</v>
      </c>
      <c r="G8177" t="s">
        <v>5880</v>
      </c>
      <c r="H8177">
        <v>51.235639999999997</v>
      </c>
      <c r="I8177">
        <v>-102.5309</v>
      </c>
      <c r="J8177">
        <v>24225</v>
      </c>
      <c r="K8177">
        <v>311224</v>
      </c>
      <c r="L8177" t="s">
        <v>2222</v>
      </c>
      <c r="M8177" t="s">
        <v>2223</v>
      </c>
      <c r="N8177" t="s">
        <v>5004</v>
      </c>
      <c r="P8177">
        <v>100778943</v>
      </c>
      <c r="Q8177">
        <v>0</v>
      </c>
      <c r="R8177" t="s">
        <v>10966</v>
      </c>
      <c r="S8177" t="s">
        <v>10967</v>
      </c>
      <c r="T8177">
        <v>2049345658</v>
      </c>
      <c r="V8177" t="s">
        <v>10968</v>
      </c>
      <c r="W8177" t="s">
        <v>5008</v>
      </c>
      <c r="X8177" t="s">
        <v>301</v>
      </c>
      <c r="Y8177" t="s">
        <v>302</v>
      </c>
      <c r="Z8177" t="s">
        <v>5009</v>
      </c>
      <c r="AA8177" t="s">
        <v>103</v>
      </c>
      <c r="AB8177">
        <v>49582.65</v>
      </c>
      <c r="AC8177">
        <v>0.86519999999999997</v>
      </c>
      <c r="AD8177">
        <v>24.2256</v>
      </c>
      <c r="AE8177">
        <v>0.76800000000000002</v>
      </c>
      <c r="AF8177">
        <v>203.52</v>
      </c>
      <c r="BG8177">
        <v>0</v>
      </c>
      <c r="BV8177">
        <v>0</v>
      </c>
      <c r="BX8177">
        <v>0</v>
      </c>
      <c r="BY8177">
        <v>49810.395600000003</v>
      </c>
      <c r="BZ8177">
        <v>50257.170700000002</v>
      </c>
      <c r="CA8177" t="s">
        <v>104</v>
      </c>
      <c r="CB8177" t="s">
        <v>105</v>
      </c>
      <c r="CC8177" t="s">
        <v>104</v>
      </c>
      <c r="CD8177" t="s">
        <v>105</v>
      </c>
      <c r="CE8177" t="s">
        <v>105</v>
      </c>
    </row>
    <row r="8178" spans="1:83" x14ac:dyDescent="0.25">
      <c r="A8178" t="s">
        <v>5877</v>
      </c>
      <c r="B8178">
        <v>2022</v>
      </c>
      <c r="C8178" t="s">
        <v>5878</v>
      </c>
      <c r="D8178" t="s">
        <v>5879</v>
      </c>
      <c r="E8178" t="s">
        <v>5878</v>
      </c>
      <c r="F8178" t="s">
        <v>280</v>
      </c>
      <c r="G8178" t="s">
        <v>5880</v>
      </c>
      <c r="H8178">
        <v>51.235639999999997</v>
      </c>
      <c r="I8178">
        <v>-102.5309</v>
      </c>
      <c r="J8178">
        <v>24225</v>
      </c>
      <c r="K8178">
        <v>311224</v>
      </c>
      <c r="L8178" t="s">
        <v>2222</v>
      </c>
      <c r="M8178" t="s">
        <v>2223</v>
      </c>
      <c r="N8178" t="s">
        <v>5004</v>
      </c>
      <c r="P8178">
        <v>100778943</v>
      </c>
      <c r="Q8178">
        <v>0</v>
      </c>
      <c r="R8178" t="s">
        <v>10966</v>
      </c>
      <c r="S8178" t="s">
        <v>10967</v>
      </c>
      <c r="T8178">
        <v>2049345658</v>
      </c>
      <c r="V8178" t="s">
        <v>10968</v>
      </c>
      <c r="W8178" t="s">
        <v>5008</v>
      </c>
      <c r="X8178" t="s">
        <v>301</v>
      </c>
      <c r="Y8178" t="s">
        <v>302</v>
      </c>
      <c r="Z8178" t="s">
        <v>5009</v>
      </c>
      <c r="AA8178" t="s">
        <v>106</v>
      </c>
      <c r="AB8178">
        <v>444.69</v>
      </c>
      <c r="AC8178">
        <v>2.6200000000000001E-2</v>
      </c>
      <c r="AD8178">
        <v>0.73360000000000003</v>
      </c>
      <c r="AE8178">
        <v>5.1000000000000004E-3</v>
      </c>
      <c r="AF8178">
        <v>1.3514999999999999</v>
      </c>
      <c r="BG8178">
        <v>0</v>
      </c>
      <c r="BV8178">
        <v>0</v>
      </c>
      <c r="BX8178">
        <v>0</v>
      </c>
      <c r="BY8178">
        <v>446.77510000000001</v>
      </c>
      <c r="BZ8178">
        <v>50257.170700000002</v>
      </c>
      <c r="CA8178" t="s">
        <v>104</v>
      </c>
      <c r="CB8178" t="s">
        <v>105</v>
      </c>
      <c r="CC8178" t="s">
        <v>104</v>
      </c>
      <c r="CD8178" t="s">
        <v>104</v>
      </c>
      <c r="CE8178" t="s">
        <v>105</v>
      </c>
    </row>
    <row r="8179" spans="1:83" x14ac:dyDescent="0.25">
      <c r="A8179" t="s">
        <v>5881</v>
      </c>
      <c r="B8179">
        <v>2022</v>
      </c>
      <c r="C8179" t="s">
        <v>5882</v>
      </c>
      <c r="D8179" t="s">
        <v>5883</v>
      </c>
      <c r="E8179" t="s">
        <v>1361</v>
      </c>
      <c r="F8179" t="s">
        <v>111</v>
      </c>
      <c r="G8179" t="s">
        <v>5884</v>
      </c>
      <c r="H8179">
        <v>52.303420000000003</v>
      </c>
      <c r="I8179">
        <v>-113.79136</v>
      </c>
      <c r="J8179">
        <v>6519</v>
      </c>
      <c r="K8179">
        <v>311617</v>
      </c>
      <c r="L8179" t="s">
        <v>5069</v>
      </c>
      <c r="M8179" t="s">
        <v>5070</v>
      </c>
      <c r="N8179" t="s">
        <v>5882</v>
      </c>
      <c r="P8179">
        <v>334178509</v>
      </c>
      <c r="Q8179">
        <v>0</v>
      </c>
      <c r="R8179" t="s">
        <v>11084</v>
      </c>
      <c r="S8179" t="s">
        <v>11085</v>
      </c>
      <c r="T8179">
        <v>4507717060</v>
      </c>
      <c r="U8179">
        <v>3533</v>
      </c>
      <c r="V8179" t="s">
        <v>11086</v>
      </c>
      <c r="W8179" t="s">
        <v>5062</v>
      </c>
      <c r="X8179" t="s">
        <v>5063</v>
      </c>
      <c r="Y8179" t="s">
        <v>94</v>
      </c>
      <c r="Z8179" t="s">
        <v>5064</v>
      </c>
      <c r="AA8179" t="s">
        <v>122</v>
      </c>
      <c r="AB8179">
        <v>6244.6589999999997</v>
      </c>
      <c r="AD8179">
        <v>0</v>
      </c>
      <c r="AF8179">
        <v>0</v>
      </c>
      <c r="BG8179">
        <v>0</v>
      </c>
      <c r="BV8179">
        <v>0</v>
      </c>
      <c r="BX8179">
        <v>0</v>
      </c>
      <c r="BY8179">
        <v>6244.6589999999997</v>
      </c>
      <c r="BZ8179">
        <v>18881.8593</v>
      </c>
      <c r="CA8179" t="s">
        <v>104</v>
      </c>
      <c r="CB8179" t="s">
        <v>105</v>
      </c>
      <c r="CC8179" t="s">
        <v>104</v>
      </c>
      <c r="CD8179" t="s">
        <v>104</v>
      </c>
      <c r="CE8179" t="s">
        <v>104</v>
      </c>
    </row>
    <row r="8180" spans="1:83" x14ac:dyDescent="0.25">
      <c r="A8180" t="s">
        <v>5881</v>
      </c>
      <c r="B8180">
        <v>2022</v>
      </c>
      <c r="C8180" t="s">
        <v>5882</v>
      </c>
      <c r="D8180" t="s">
        <v>5883</v>
      </c>
      <c r="E8180" t="s">
        <v>1361</v>
      </c>
      <c r="F8180" t="s">
        <v>111</v>
      </c>
      <c r="G8180" t="s">
        <v>5884</v>
      </c>
      <c r="H8180">
        <v>52.303420000000003</v>
      </c>
      <c r="I8180">
        <v>-113.79136</v>
      </c>
      <c r="J8180">
        <v>6519</v>
      </c>
      <c r="K8180">
        <v>311617</v>
      </c>
      <c r="L8180" t="s">
        <v>5069</v>
      </c>
      <c r="M8180" t="s">
        <v>5070</v>
      </c>
      <c r="N8180" t="s">
        <v>5882</v>
      </c>
      <c r="P8180">
        <v>334178509</v>
      </c>
      <c r="Q8180">
        <v>0</v>
      </c>
      <c r="R8180" t="s">
        <v>11084</v>
      </c>
      <c r="S8180" t="s">
        <v>11085</v>
      </c>
      <c r="T8180">
        <v>4507717060</v>
      </c>
      <c r="U8180">
        <v>3533</v>
      </c>
      <c r="V8180" t="s">
        <v>11086</v>
      </c>
      <c r="W8180" t="s">
        <v>5062</v>
      </c>
      <c r="X8180" t="s">
        <v>5063</v>
      </c>
      <c r="Y8180" t="s">
        <v>94</v>
      </c>
      <c r="Z8180" t="s">
        <v>5064</v>
      </c>
      <c r="AA8180" t="s">
        <v>103</v>
      </c>
      <c r="AB8180">
        <v>10808.929099999999</v>
      </c>
      <c r="AC8180">
        <v>0.20680000000000001</v>
      </c>
      <c r="AD8180">
        <v>5.7904</v>
      </c>
      <c r="AE8180">
        <v>0.18240000000000001</v>
      </c>
      <c r="AF8180">
        <v>48.335999999999999</v>
      </c>
      <c r="BG8180">
        <v>0</v>
      </c>
      <c r="BV8180">
        <v>0</v>
      </c>
      <c r="BX8180">
        <v>0</v>
      </c>
      <c r="BY8180">
        <v>10863.0555</v>
      </c>
      <c r="BZ8180">
        <v>18881.8593</v>
      </c>
      <c r="CA8180" t="s">
        <v>105</v>
      </c>
      <c r="CB8180" t="s">
        <v>105</v>
      </c>
      <c r="CC8180" t="s">
        <v>104</v>
      </c>
      <c r="CD8180" t="s">
        <v>105</v>
      </c>
      <c r="CE8180" t="s">
        <v>104</v>
      </c>
    </row>
    <row r="8181" spans="1:83" x14ac:dyDescent="0.25">
      <c r="A8181" t="s">
        <v>5881</v>
      </c>
      <c r="B8181">
        <v>2022</v>
      </c>
      <c r="C8181" t="s">
        <v>5882</v>
      </c>
      <c r="D8181" t="s">
        <v>5883</v>
      </c>
      <c r="E8181" t="s">
        <v>1361</v>
      </c>
      <c r="F8181" t="s">
        <v>111</v>
      </c>
      <c r="G8181" t="s">
        <v>5884</v>
      </c>
      <c r="H8181">
        <v>52.303420000000003</v>
      </c>
      <c r="I8181">
        <v>-113.79136</v>
      </c>
      <c r="J8181">
        <v>6519</v>
      </c>
      <c r="K8181">
        <v>311617</v>
      </c>
      <c r="L8181" t="s">
        <v>5069</v>
      </c>
      <c r="M8181" t="s">
        <v>5070</v>
      </c>
      <c r="N8181" t="s">
        <v>5882</v>
      </c>
      <c r="P8181">
        <v>334178509</v>
      </c>
      <c r="Q8181">
        <v>0</v>
      </c>
      <c r="R8181" t="s">
        <v>11084</v>
      </c>
      <c r="S8181" t="s">
        <v>11085</v>
      </c>
      <c r="T8181">
        <v>4507717060</v>
      </c>
      <c r="U8181">
        <v>3533</v>
      </c>
      <c r="V8181" t="s">
        <v>11086</v>
      </c>
      <c r="W8181" t="s">
        <v>5062</v>
      </c>
      <c r="X8181" t="s">
        <v>5063</v>
      </c>
      <c r="Y8181" t="s">
        <v>94</v>
      </c>
      <c r="Z8181" t="s">
        <v>5064</v>
      </c>
      <c r="AA8181" t="s">
        <v>154</v>
      </c>
      <c r="AB8181">
        <v>1254.3109999999999</v>
      </c>
      <c r="AD8181">
        <v>0</v>
      </c>
      <c r="AF8181">
        <v>0</v>
      </c>
      <c r="AI8181">
        <v>7.2999999999999995E-2</v>
      </c>
      <c r="AJ8181">
        <v>49.420999999999999</v>
      </c>
      <c r="AO8181">
        <v>7.5899999999999995E-2</v>
      </c>
      <c r="AP8181">
        <v>240.60300000000001</v>
      </c>
      <c r="AS8181">
        <v>0.15970000000000001</v>
      </c>
      <c r="AT8181">
        <v>207.61</v>
      </c>
      <c r="AW8181">
        <v>1.1000000000000001E-3</v>
      </c>
      <c r="AX8181">
        <v>5.28</v>
      </c>
      <c r="BG8181">
        <v>502.91399999999999</v>
      </c>
      <c r="BV8181">
        <v>0</v>
      </c>
      <c r="BX8181">
        <v>0</v>
      </c>
      <c r="BY8181">
        <v>1757.2249999999999</v>
      </c>
      <c r="BZ8181">
        <v>18881.8593</v>
      </c>
      <c r="CA8181" t="s">
        <v>104</v>
      </c>
      <c r="CB8181" t="s">
        <v>105</v>
      </c>
      <c r="CC8181" t="s">
        <v>104</v>
      </c>
      <c r="CD8181" t="s">
        <v>104</v>
      </c>
      <c r="CE8181" t="s">
        <v>104</v>
      </c>
    </row>
    <row r="8182" spans="1:83" x14ac:dyDescent="0.25">
      <c r="A8182" t="s">
        <v>5881</v>
      </c>
      <c r="B8182">
        <v>2022</v>
      </c>
      <c r="C8182" t="s">
        <v>5882</v>
      </c>
      <c r="D8182" t="s">
        <v>5883</v>
      </c>
      <c r="E8182" t="s">
        <v>1361</v>
      </c>
      <c r="F8182" t="s">
        <v>111</v>
      </c>
      <c r="G8182" t="s">
        <v>5884</v>
      </c>
      <c r="H8182">
        <v>52.303420000000003</v>
      </c>
      <c r="I8182">
        <v>-113.79136</v>
      </c>
      <c r="J8182">
        <v>6519</v>
      </c>
      <c r="K8182">
        <v>311617</v>
      </c>
      <c r="L8182" t="s">
        <v>5069</v>
      </c>
      <c r="M8182" t="s">
        <v>5070</v>
      </c>
      <c r="N8182" t="s">
        <v>5882</v>
      </c>
      <c r="P8182">
        <v>334178509</v>
      </c>
      <c r="Q8182">
        <v>0</v>
      </c>
      <c r="R8182" t="s">
        <v>11084</v>
      </c>
      <c r="S8182" t="s">
        <v>11085</v>
      </c>
      <c r="T8182">
        <v>4507717060</v>
      </c>
      <c r="U8182">
        <v>3533</v>
      </c>
      <c r="V8182" t="s">
        <v>11086</v>
      </c>
      <c r="W8182" t="s">
        <v>5062</v>
      </c>
      <c r="X8182" t="s">
        <v>5063</v>
      </c>
      <c r="Y8182" t="s">
        <v>94</v>
      </c>
      <c r="Z8182" t="s">
        <v>5064</v>
      </c>
      <c r="AA8182" t="s">
        <v>106</v>
      </c>
      <c r="AB8182">
        <v>16.485299999999999</v>
      </c>
      <c r="AC8182">
        <v>7.0000000000000001E-3</v>
      </c>
      <c r="AD8182">
        <v>0.19600000000000001</v>
      </c>
      <c r="AE8182">
        <v>8.9999999999999998E-4</v>
      </c>
      <c r="AF8182">
        <v>0.23849999999999999</v>
      </c>
      <c r="BG8182">
        <v>0</v>
      </c>
      <c r="BV8182">
        <v>0</v>
      </c>
      <c r="BX8182">
        <v>0</v>
      </c>
      <c r="BY8182">
        <v>16.919799999999999</v>
      </c>
      <c r="BZ8182">
        <v>18881.8593</v>
      </c>
      <c r="CA8182" t="s">
        <v>104</v>
      </c>
      <c r="CB8182" t="s">
        <v>105</v>
      </c>
      <c r="CC8182" t="s">
        <v>104</v>
      </c>
      <c r="CD8182" t="s">
        <v>104</v>
      </c>
      <c r="CE8182" t="s">
        <v>104</v>
      </c>
    </row>
    <row r="8183" spans="1:83" x14ac:dyDescent="0.25">
      <c r="A8183" t="s">
        <v>5885</v>
      </c>
      <c r="B8183">
        <v>2022</v>
      </c>
      <c r="C8183" t="s">
        <v>5886</v>
      </c>
      <c r="D8183" t="s">
        <v>5887</v>
      </c>
      <c r="E8183" t="s">
        <v>4180</v>
      </c>
      <c r="F8183" t="s">
        <v>111</v>
      </c>
      <c r="G8183" t="s">
        <v>5888</v>
      </c>
      <c r="H8183">
        <v>53.022199999999998</v>
      </c>
      <c r="I8183">
        <v>-112.82859000000001</v>
      </c>
      <c r="K8183">
        <v>562210</v>
      </c>
      <c r="L8183" t="s">
        <v>304</v>
      </c>
      <c r="M8183" t="s">
        <v>305</v>
      </c>
      <c r="N8183" t="s">
        <v>5889</v>
      </c>
      <c r="P8183">
        <v>106930019</v>
      </c>
      <c r="Q8183">
        <v>0</v>
      </c>
      <c r="R8183" t="s">
        <v>11087</v>
      </c>
      <c r="S8183" t="s">
        <v>11088</v>
      </c>
      <c r="T8183">
        <v>7806724428</v>
      </c>
      <c r="U8183">
        <v>1018</v>
      </c>
      <c r="V8183" t="s">
        <v>11089</v>
      </c>
      <c r="W8183" t="s">
        <v>5887</v>
      </c>
      <c r="X8183" t="s">
        <v>4180</v>
      </c>
      <c r="Y8183" t="s">
        <v>111</v>
      </c>
      <c r="Z8183" t="s">
        <v>5888</v>
      </c>
      <c r="AA8183" t="s">
        <v>106</v>
      </c>
      <c r="AB8183">
        <v>129.94049999999999</v>
      </c>
      <c r="AC8183">
        <v>3.8999999999999998E-3</v>
      </c>
      <c r="AD8183">
        <v>0.10920000000000001</v>
      </c>
      <c r="AE8183">
        <v>1E-3</v>
      </c>
      <c r="AF8183">
        <v>0.26500000000000001</v>
      </c>
      <c r="BG8183">
        <v>0</v>
      </c>
      <c r="BV8183">
        <v>0</v>
      </c>
      <c r="BX8183">
        <v>0</v>
      </c>
      <c r="BY8183">
        <v>130.31469999999999</v>
      </c>
      <c r="BZ8183">
        <v>18328.237000000001</v>
      </c>
      <c r="CA8183" t="s">
        <v>104</v>
      </c>
      <c r="CB8183" t="s">
        <v>105</v>
      </c>
      <c r="CC8183" t="s">
        <v>104</v>
      </c>
      <c r="CD8183" t="s">
        <v>104</v>
      </c>
      <c r="CE8183" t="s">
        <v>104</v>
      </c>
    </row>
    <row r="8184" spans="1:83" x14ac:dyDescent="0.25">
      <c r="A8184" t="s">
        <v>5885</v>
      </c>
      <c r="B8184">
        <v>2022</v>
      </c>
      <c r="C8184" t="s">
        <v>5886</v>
      </c>
      <c r="D8184" t="s">
        <v>5887</v>
      </c>
      <c r="E8184" t="s">
        <v>4180</v>
      </c>
      <c r="F8184" t="s">
        <v>111</v>
      </c>
      <c r="G8184" t="s">
        <v>5888</v>
      </c>
      <c r="H8184">
        <v>53.022199999999998</v>
      </c>
      <c r="I8184">
        <v>-112.82859000000001</v>
      </c>
      <c r="K8184">
        <v>562210</v>
      </c>
      <c r="L8184" t="s">
        <v>304</v>
      </c>
      <c r="M8184" t="s">
        <v>305</v>
      </c>
      <c r="N8184" t="s">
        <v>5889</v>
      </c>
      <c r="P8184">
        <v>106930019</v>
      </c>
      <c r="Q8184">
        <v>0</v>
      </c>
      <c r="R8184" t="s">
        <v>11087</v>
      </c>
      <c r="S8184" t="s">
        <v>11088</v>
      </c>
      <c r="T8184">
        <v>7806724428</v>
      </c>
      <c r="U8184">
        <v>1018</v>
      </c>
      <c r="V8184" t="s">
        <v>11089</v>
      </c>
      <c r="W8184" t="s">
        <v>5887</v>
      </c>
      <c r="X8184" t="s">
        <v>4180</v>
      </c>
      <c r="Y8184" t="s">
        <v>111</v>
      </c>
      <c r="Z8184" t="s">
        <v>5888</v>
      </c>
      <c r="AA8184" t="s">
        <v>107</v>
      </c>
      <c r="AB8184">
        <v>0</v>
      </c>
      <c r="AC8184">
        <v>644.50559999999996</v>
      </c>
      <c r="AD8184">
        <v>18046.156800000001</v>
      </c>
      <c r="AE8184">
        <v>0.57269999999999999</v>
      </c>
      <c r="AF8184">
        <v>151.7655</v>
      </c>
      <c r="BG8184">
        <v>0</v>
      </c>
      <c r="BV8184">
        <v>0</v>
      </c>
      <c r="BX8184">
        <v>0</v>
      </c>
      <c r="BY8184">
        <v>18197.922299999998</v>
      </c>
      <c r="BZ8184">
        <v>18328.237000000001</v>
      </c>
      <c r="CA8184" t="s">
        <v>104</v>
      </c>
      <c r="CB8184" t="s">
        <v>104</v>
      </c>
      <c r="CC8184" t="s">
        <v>105</v>
      </c>
      <c r="CD8184" t="s">
        <v>104</v>
      </c>
      <c r="CE8184" t="s">
        <v>104</v>
      </c>
    </row>
    <row r="8185" spans="1:83" x14ac:dyDescent="0.25">
      <c r="A8185" t="s">
        <v>5894</v>
      </c>
      <c r="B8185">
        <v>2022</v>
      </c>
      <c r="C8185" t="s">
        <v>5895</v>
      </c>
      <c r="D8185" t="s">
        <v>5896</v>
      </c>
      <c r="E8185" t="s">
        <v>5897</v>
      </c>
      <c r="F8185" t="s">
        <v>128</v>
      </c>
      <c r="G8185" t="s">
        <v>5898</v>
      </c>
      <c r="H8185">
        <v>47.78</v>
      </c>
      <c r="I8185">
        <v>-61.62</v>
      </c>
      <c r="J8185">
        <v>11893</v>
      </c>
      <c r="K8185">
        <v>562210</v>
      </c>
      <c r="L8185" t="s">
        <v>304</v>
      </c>
      <c r="M8185" t="s">
        <v>305</v>
      </c>
      <c r="N8185" t="s">
        <v>3169</v>
      </c>
      <c r="P8185">
        <v>122161698</v>
      </c>
      <c r="Q8185">
        <v>0</v>
      </c>
      <c r="AA8185" t="s">
        <v>103</v>
      </c>
      <c r="AB8185">
        <v>7.85</v>
      </c>
      <c r="AC8185">
        <v>1.4999999999999999E-4</v>
      </c>
      <c r="AD8185">
        <v>4.1999999999999997E-3</v>
      </c>
      <c r="AE8185">
        <v>1.2999999999999999E-4</v>
      </c>
      <c r="AF8185">
        <v>3.4450000000000001E-2</v>
      </c>
      <c r="BG8185">
        <v>0</v>
      </c>
      <c r="BV8185">
        <v>0</v>
      </c>
      <c r="BX8185">
        <v>0</v>
      </c>
      <c r="BY8185">
        <v>7.8886500000000002</v>
      </c>
      <c r="BZ8185">
        <v>25863.36865</v>
      </c>
      <c r="CA8185" t="s">
        <v>104</v>
      </c>
      <c r="CB8185" t="s">
        <v>105</v>
      </c>
      <c r="CC8185" t="s">
        <v>104</v>
      </c>
      <c r="CD8185" t="s">
        <v>104</v>
      </c>
      <c r="CE8185" t="s">
        <v>104</v>
      </c>
    </row>
    <row r="8186" spans="1:83" x14ac:dyDescent="0.25">
      <c r="A8186" t="s">
        <v>5894</v>
      </c>
      <c r="B8186">
        <v>2022</v>
      </c>
      <c r="C8186" t="s">
        <v>5895</v>
      </c>
      <c r="D8186" t="s">
        <v>5896</v>
      </c>
      <c r="E8186" t="s">
        <v>5897</v>
      </c>
      <c r="F8186" t="s">
        <v>128</v>
      </c>
      <c r="G8186" t="s">
        <v>5898</v>
      </c>
      <c r="H8186">
        <v>47.78</v>
      </c>
      <c r="I8186">
        <v>-61.62</v>
      </c>
      <c r="J8186">
        <v>11893</v>
      </c>
      <c r="K8186">
        <v>562210</v>
      </c>
      <c r="L8186" t="s">
        <v>304</v>
      </c>
      <c r="M8186" t="s">
        <v>305</v>
      </c>
      <c r="N8186" t="s">
        <v>3169</v>
      </c>
      <c r="P8186">
        <v>122161698</v>
      </c>
      <c r="Q8186">
        <v>0</v>
      </c>
      <c r="AA8186" t="s">
        <v>107</v>
      </c>
      <c r="AB8186">
        <v>0</v>
      </c>
      <c r="AC8186">
        <v>923.41</v>
      </c>
      <c r="AD8186">
        <v>25855.48</v>
      </c>
      <c r="AF8186">
        <v>0</v>
      </c>
      <c r="BG8186">
        <v>0</v>
      </c>
      <c r="BV8186">
        <v>0</v>
      </c>
      <c r="BX8186">
        <v>0</v>
      </c>
      <c r="BY8186">
        <v>25855.48</v>
      </c>
      <c r="BZ8186">
        <v>25863.36865</v>
      </c>
      <c r="CA8186" t="s">
        <v>104</v>
      </c>
      <c r="CB8186" t="s">
        <v>105</v>
      </c>
      <c r="CC8186" t="s">
        <v>104</v>
      </c>
      <c r="CD8186" t="s">
        <v>104</v>
      </c>
      <c r="CE8186" t="s">
        <v>104</v>
      </c>
    </row>
    <row r="8187" spans="1:83" x14ac:dyDescent="0.25">
      <c r="A8187" t="s">
        <v>5899</v>
      </c>
      <c r="B8187">
        <v>2022</v>
      </c>
      <c r="C8187" t="s">
        <v>5900</v>
      </c>
      <c r="D8187" t="s">
        <v>5901</v>
      </c>
      <c r="E8187" t="s">
        <v>5902</v>
      </c>
      <c r="F8187" t="s">
        <v>128</v>
      </c>
      <c r="G8187" t="s">
        <v>5903</v>
      </c>
      <c r="H8187">
        <v>42.966419999999999</v>
      </c>
      <c r="I8187">
        <v>-78.963899999999995</v>
      </c>
      <c r="J8187">
        <v>11892</v>
      </c>
      <c r="K8187">
        <v>562210</v>
      </c>
      <c r="L8187" t="s">
        <v>304</v>
      </c>
      <c r="M8187" t="s">
        <v>305</v>
      </c>
      <c r="N8187" t="s">
        <v>3169</v>
      </c>
      <c r="P8187">
        <v>122161698</v>
      </c>
      <c r="Q8187">
        <v>0</v>
      </c>
      <c r="AA8187" t="s">
        <v>107</v>
      </c>
      <c r="AB8187">
        <v>0</v>
      </c>
      <c r="AC8187">
        <v>1087.5999999999999</v>
      </c>
      <c r="AD8187">
        <v>30452.799999999999</v>
      </c>
      <c r="AF8187">
        <v>0</v>
      </c>
      <c r="BG8187">
        <v>0</v>
      </c>
      <c r="BV8187">
        <v>0</v>
      </c>
      <c r="BX8187">
        <v>0</v>
      </c>
      <c r="BY8187">
        <v>30452.799999999999</v>
      </c>
      <c r="BZ8187">
        <v>30452.799999999999</v>
      </c>
      <c r="CA8187" t="s">
        <v>104</v>
      </c>
      <c r="CB8187" t="s">
        <v>105</v>
      </c>
      <c r="CC8187" t="s">
        <v>104</v>
      </c>
      <c r="CD8187" t="s">
        <v>104</v>
      </c>
      <c r="CE8187" t="s">
        <v>104</v>
      </c>
    </row>
    <row r="8188" spans="1:83" x14ac:dyDescent="0.25">
      <c r="A8188" t="s">
        <v>5904</v>
      </c>
      <c r="B8188">
        <v>2022</v>
      </c>
      <c r="C8188" t="s">
        <v>5905</v>
      </c>
      <c r="D8188" t="s">
        <v>5906</v>
      </c>
      <c r="E8188" t="s">
        <v>2546</v>
      </c>
      <c r="F8188" t="s">
        <v>128</v>
      </c>
      <c r="G8188" t="s">
        <v>5907</v>
      </c>
      <c r="H8188">
        <v>47.53</v>
      </c>
      <c r="I8188">
        <v>-64.209999999999994</v>
      </c>
      <c r="J8188">
        <v>0</v>
      </c>
      <c r="K8188">
        <v>562210</v>
      </c>
      <c r="L8188" t="s">
        <v>304</v>
      </c>
      <c r="M8188" t="s">
        <v>305</v>
      </c>
      <c r="N8188" t="s">
        <v>3169</v>
      </c>
      <c r="P8188">
        <v>122161698</v>
      </c>
      <c r="Q8188">
        <v>0</v>
      </c>
      <c r="AA8188" t="s">
        <v>107</v>
      </c>
      <c r="AB8188">
        <v>0</v>
      </c>
      <c r="AC8188">
        <v>483.58</v>
      </c>
      <c r="AD8188">
        <v>13540.24</v>
      </c>
      <c r="AF8188">
        <v>0</v>
      </c>
      <c r="BG8188">
        <v>0</v>
      </c>
      <c r="BV8188">
        <v>0</v>
      </c>
      <c r="BX8188">
        <v>0</v>
      </c>
      <c r="BY8188">
        <v>13540.24</v>
      </c>
      <c r="BZ8188">
        <v>13540.24</v>
      </c>
      <c r="CA8188" t="s">
        <v>104</v>
      </c>
      <c r="CB8188" t="s">
        <v>105</v>
      </c>
      <c r="CC8188" t="s">
        <v>104</v>
      </c>
      <c r="CD8188" t="s">
        <v>104</v>
      </c>
      <c r="CE8188" t="s">
        <v>104</v>
      </c>
    </row>
    <row r="8189" spans="1:83" x14ac:dyDescent="0.25">
      <c r="A8189" t="s">
        <v>5908</v>
      </c>
      <c r="B8189">
        <v>2022</v>
      </c>
      <c r="C8189" t="s">
        <v>5909</v>
      </c>
      <c r="E8189" t="s">
        <v>5548</v>
      </c>
      <c r="F8189" t="s">
        <v>111</v>
      </c>
      <c r="H8189">
        <v>53.94276</v>
      </c>
      <c r="I8189">
        <v>-116.67408</v>
      </c>
      <c r="K8189">
        <v>211110</v>
      </c>
      <c r="L8189" t="s">
        <v>342</v>
      </c>
      <c r="M8189" t="s">
        <v>343</v>
      </c>
      <c r="N8189" t="s">
        <v>5549</v>
      </c>
      <c r="O8189" t="s">
        <v>5549</v>
      </c>
      <c r="P8189">
        <v>136072618</v>
      </c>
      <c r="Q8189">
        <v>999999999</v>
      </c>
      <c r="R8189" t="s">
        <v>11036</v>
      </c>
      <c r="S8189" t="s">
        <v>11037</v>
      </c>
      <c r="T8189">
        <v>4035147242</v>
      </c>
      <c r="V8189" t="s">
        <v>11038</v>
      </c>
      <c r="W8189" t="s">
        <v>4634</v>
      </c>
      <c r="X8189" t="s">
        <v>120</v>
      </c>
      <c r="Y8189" t="s">
        <v>111</v>
      </c>
      <c r="Z8189" t="s">
        <v>4635</v>
      </c>
      <c r="AA8189" t="s">
        <v>103</v>
      </c>
      <c r="AB8189">
        <v>4631.0989</v>
      </c>
      <c r="AC8189">
        <v>42.281300000000002</v>
      </c>
      <c r="AD8189">
        <v>1183.8764000000001</v>
      </c>
      <c r="AE8189">
        <v>0.44929999999999998</v>
      </c>
      <c r="AF8189">
        <v>119.0645</v>
      </c>
      <c r="BG8189">
        <v>0</v>
      </c>
      <c r="BV8189">
        <v>0</v>
      </c>
      <c r="BX8189">
        <v>0</v>
      </c>
      <c r="BY8189">
        <v>5934.0397999999996</v>
      </c>
      <c r="BZ8189">
        <v>10574.2189</v>
      </c>
      <c r="CA8189" t="s">
        <v>104</v>
      </c>
      <c r="CB8189" t="s">
        <v>105</v>
      </c>
      <c r="CC8189" t="s">
        <v>104</v>
      </c>
      <c r="CD8189" t="s">
        <v>105</v>
      </c>
      <c r="CE8189" t="s">
        <v>104</v>
      </c>
    </row>
    <row r="8190" spans="1:83" x14ac:dyDescent="0.25">
      <c r="A8190" t="s">
        <v>5908</v>
      </c>
      <c r="B8190">
        <v>2022</v>
      </c>
      <c r="C8190" t="s">
        <v>5909</v>
      </c>
      <c r="E8190" t="s">
        <v>5548</v>
      </c>
      <c r="F8190" t="s">
        <v>111</v>
      </c>
      <c r="H8190">
        <v>53.94276</v>
      </c>
      <c r="I8190">
        <v>-116.67408</v>
      </c>
      <c r="K8190">
        <v>211110</v>
      </c>
      <c r="L8190" t="s">
        <v>342</v>
      </c>
      <c r="M8190" t="s">
        <v>343</v>
      </c>
      <c r="N8190" t="s">
        <v>5549</v>
      </c>
      <c r="O8190" t="s">
        <v>5549</v>
      </c>
      <c r="P8190">
        <v>136072618</v>
      </c>
      <c r="Q8190">
        <v>999999999</v>
      </c>
      <c r="R8190" t="s">
        <v>11036</v>
      </c>
      <c r="S8190" t="s">
        <v>11037</v>
      </c>
      <c r="T8190">
        <v>4035147242</v>
      </c>
      <c r="V8190" t="s">
        <v>11038</v>
      </c>
      <c r="W8190" t="s">
        <v>4634</v>
      </c>
      <c r="X8190" t="s">
        <v>120</v>
      </c>
      <c r="Y8190" t="s">
        <v>111</v>
      </c>
      <c r="Z8190" t="s">
        <v>4635</v>
      </c>
      <c r="AA8190" t="s">
        <v>123</v>
      </c>
      <c r="AB8190">
        <v>10.1915</v>
      </c>
      <c r="AC8190">
        <v>165.35669999999999</v>
      </c>
      <c r="AD8190">
        <v>4629.9876000000004</v>
      </c>
      <c r="AF8190">
        <v>0</v>
      </c>
      <c r="BG8190">
        <v>0</v>
      </c>
      <c r="BV8190">
        <v>0</v>
      </c>
      <c r="BX8190">
        <v>0</v>
      </c>
      <c r="BY8190">
        <v>4640.1791000000003</v>
      </c>
      <c r="BZ8190">
        <v>10574.2189</v>
      </c>
      <c r="CA8190" t="s">
        <v>104</v>
      </c>
      <c r="CB8190" t="s">
        <v>104</v>
      </c>
      <c r="CC8190" t="s">
        <v>104</v>
      </c>
      <c r="CD8190" t="s">
        <v>105</v>
      </c>
      <c r="CE8190" t="s">
        <v>104</v>
      </c>
    </row>
    <row r="8191" spans="1:83" x14ac:dyDescent="0.25">
      <c r="A8191" t="s">
        <v>5910</v>
      </c>
      <c r="B8191">
        <v>2022</v>
      </c>
      <c r="C8191" t="s">
        <v>5911</v>
      </c>
      <c r="E8191" t="s">
        <v>5548</v>
      </c>
      <c r="F8191" t="s">
        <v>111</v>
      </c>
      <c r="H8191">
        <v>52.914140000000003</v>
      </c>
      <c r="I8191">
        <v>-114.06415</v>
      </c>
      <c r="J8191">
        <v>16727</v>
      </c>
      <c r="K8191">
        <v>211110</v>
      </c>
      <c r="L8191" t="s">
        <v>342</v>
      </c>
      <c r="M8191" t="s">
        <v>343</v>
      </c>
      <c r="N8191" t="s">
        <v>5549</v>
      </c>
      <c r="O8191" t="s">
        <v>5549</v>
      </c>
      <c r="P8191">
        <v>136072618</v>
      </c>
      <c r="Q8191">
        <v>999999999</v>
      </c>
      <c r="R8191" t="s">
        <v>11036</v>
      </c>
      <c r="S8191" t="s">
        <v>11037</v>
      </c>
      <c r="T8191">
        <v>4035147242</v>
      </c>
      <c r="V8191" t="s">
        <v>11038</v>
      </c>
      <c r="W8191" t="s">
        <v>4634</v>
      </c>
      <c r="X8191" t="s">
        <v>120</v>
      </c>
      <c r="Y8191" t="s">
        <v>111</v>
      </c>
      <c r="Z8191" t="s">
        <v>4635</v>
      </c>
      <c r="AA8191" t="s">
        <v>103</v>
      </c>
      <c r="AB8191">
        <v>6080.3926000000001</v>
      </c>
      <c r="AC8191">
        <v>50.185600000000001</v>
      </c>
      <c r="AD8191">
        <v>1405.1967999999999</v>
      </c>
      <c r="AE8191">
        <v>0.8478</v>
      </c>
      <c r="AF8191">
        <v>224.667</v>
      </c>
      <c r="BG8191">
        <v>0</v>
      </c>
      <c r="BV8191">
        <v>0</v>
      </c>
      <c r="BX8191">
        <v>0</v>
      </c>
      <c r="BY8191">
        <v>7710.2564000000002</v>
      </c>
      <c r="BZ8191">
        <v>10003.0149</v>
      </c>
      <c r="CA8191" t="s">
        <v>104</v>
      </c>
      <c r="CB8191" t="s">
        <v>105</v>
      </c>
      <c r="CC8191" t="s">
        <v>104</v>
      </c>
      <c r="CD8191" t="s">
        <v>105</v>
      </c>
      <c r="CE8191" t="s">
        <v>104</v>
      </c>
    </row>
    <row r="8192" spans="1:83" x14ac:dyDescent="0.25">
      <c r="A8192" t="s">
        <v>5910</v>
      </c>
      <c r="B8192">
        <v>2022</v>
      </c>
      <c r="C8192" t="s">
        <v>5911</v>
      </c>
      <c r="E8192" t="s">
        <v>5548</v>
      </c>
      <c r="F8192" t="s">
        <v>111</v>
      </c>
      <c r="H8192">
        <v>52.914140000000003</v>
      </c>
      <c r="I8192">
        <v>-114.06415</v>
      </c>
      <c r="J8192">
        <v>16727</v>
      </c>
      <c r="K8192">
        <v>211110</v>
      </c>
      <c r="L8192" t="s">
        <v>342</v>
      </c>
      <c r="M8192" t="s">
        <v>343</v>
      </c>
      <c r="N8192" t="s">
        <v>5549</v>
      </c>
      <c r="O8192" t="s">
        <v>5549</v>
      </c>
      <c r="P8192">
        <v>136072618</v>
      </c>
      <c r="Q8192">
        <v>999999999</v>
      </c>
      <c r="R8192" t="s">
        <v>11036</v>
      </c>
      <c r="S8192" t="s">
        <v>11037</v>
      </c>
      <c r="T8192">
        <v>4035147242</v>
      </c>
      <c r="V8192" t="s">
        <v>11038</v>
      </c>
      <c r="W8192" t="s">
        <v>4634</v>
      </c>
      <c r="X8192" t="s">
        <v>120</v>
      </c>
      <c r="Y8192" t="s">
        <v>111</v>
      </c>
      <c r="Z8192" t="s">
        <v>4635</v>
      </c>
      <c r="AA8192" t="s">
        <v>123</v>
      </c>
      <c r="AB8192">
        <v>6.9588999999999999</v>
      </c>
      <c r="AC8192">
        <v>81.6357</v>
      </c>
      <c r="AD8192">
        <v>2285.7995999999998</v>
      </c>
      <c r="AF8192">
        <v>0</v>
      </c>
      <c r="BG8192">
        <v>0</v>
      </c>
      <c r="BV8192">
        <v>0</v>
      </c>
      <c r="BX8192">
        <v>0</v>
      </c>
      <c r="BY8192">
        <v>2292.7584999999999</v>
      </c>
      <c r="BZ8192">
        <v>10003.0149</v>
      </c>
      <c r="CA8192" t="s">
        <v>104</v>
      </c>
      <c r="CB8192" t="s">
        <v>104</v>
      </c>
      <c r="CC8192" t="s">
        <v>104</v>
      </c>
      <c r="CD8192" t="s">
        <v>105</v>
      </c>
      <c r="CE8192" t="s">
        <v>104</v>
      </c>
    </row>
    <row r="8193" spans="1:83" x14ac:dyDescent="0.25">
      <c r="A8193" t="s">
        <v>11090</v>
      </c>
      <c r="B8193">
        <v>2022</v>
      </c>
      <c r="C8193" t="s">
        <v>11091</v>
      </c>
      <c r="E8193" t="s">
        <v>5548</v>
      </c>
      <c r="F8193" t="s">
        <v>111</v>
      </c>
      <c r="H8193">
        <v>52.710410000000003</v>
      </c>
      <c r="I8193">
        <v>-114.44508999999999</v>
      </c>
      <c r="J8193">
        <v>16720</v>
      </c>
      <c r="K8193">
        <v>211110</v>
      </c>
      <c r="L8193" t="s">
        <v>342</v>
      </c>
      <c r="M8193" t="s">
        <v>343</v>
      </c>
      <c r="N8193" t="s">
        <v>5549</v>
      </c>
      <c r="O8193" t="s">
        <v>5549</v>
      </c>
      <c r="P8193">
        <v>136072618</v>
      </c>
      <c r="Q8193">
        <v>999999999</v>
      </c>
      <c r="R8193" t="s">
        <v>11036</v>
      </c>
      <c r="S8193" t="s">
        <v>11037</v>
      </c>
      <c r="T8193">
        <v>4035147242</v>
      </c>
      <c r="V8193" t="s">
        <v>11038</v>
      </c>
      <c r="W8193" t="s">
        <v>4634</v>
      </c>
      <c r="X8193" t="s">
        <v>120</v>
      </c>
      <c r="Y8193" t="s">
        <v>111</v>
      </c>
      <c r="Z8193" t="s">
        <v>4635</v>
      </c>
      <c r="AA8193" t="s">
        <v>153</v>
      </c>
      <c r="AB8193">
        <v>123.3002</v>
      </c>
      <c r="AC8193">
        <v>0.58409999999999995</v>
      </c>
      <c r="AD8193">
        <v>16.354800000000001</v>
      </c>
      <c r="AE8193">
        <v>2.0000000000000001E-4</v>
      </c>
      <c r="AF8193">
        <v>5.2999999999999999E-2</v>
      </c>
      <c r="BG8193">
        <v>0</v>
      </c>
      <c r="BV8193">
        <v>0</v>
      </c>
      <c r="BX8193">
        <v>0</v>
      </c>
      <c r="BY8193">
        <v>139.708</v>
      </c>
      <c r="BZ8193">
        <v>24781.752499999999</v>
      </c>
      <c r="CA8193" t="s">
        <v>104</v>
      </c>
      <c r="CB8193" t="s">
        <v>105</v>
      </c>
      <c r="CC8193" t="s">
        <v>104</v>
      </c>
      <c r="CD8193" t="s">
        <v>104</v>
      </c>
      <c r="CE8193" t="s">
        <v>104</v>
      </c>
    </row>
    <row r="8194" spans="1:83" x14ac:dyDescent="0.25">
      <c r="A8194" t="s">
        <v>11090</v>
      </c>
      <c r="B8194">
        <v>2022</v>
      </c>
      <c r="C8194" t="s">
        <v>11091</v>
      </c>
      <c r="E8194" t="s">
        <v>5548</v>
      </c>
      <c r="F8194" t="s">
        <v>111</v>
      </c>
      <c r="H8194">
        <v>52.710410000000003</v>
      </c>
      <c r="I8194">
        <v>-114.44508999999999</v>
      </c>
      <c r="J8194">
        <v>16720</v>
      </c>
      <c r="K8194">
        <v>211110</v>
      </c>
      <c r="L8194" t="s">
        <v>342</v>
      </c>
      <c r="M8194" t="s">
        <v>343</v>
      </c>
      <c r="N8194" t="s">
        <v>5549</v>
      </c>
      <c r="O8194" t="s">
        <v>5549</v>
      </c>
      <c r="P8194">
        <v>136072618</v>
      </c>
      <c r="Q8194">
        <v>999999999</v>
      </c>
      <c r="R8194" t="s">
        <v>11036</v>
      </c>
      <c r="S8194" t="s">
        <v>11037</v>
      </c>
      <c r="T8194">
        <v>4035147242</v>
      </c>
      <c r="V8194" t="s">
        <v>11038</v>
      </c>
      <c r="W8194" t="s">
        <v>4634</v>
      </c>
      <c r="X8194" t="s">
        <v>120</v>
      </c>
      <c r="Y8194" t="s">
        <v>111</v>
      </c>
      <c r="Z8194" t="s">
        <v>4635</v>
      </c>
      <c r="AA8194" t="s">
        <v>103</v>
      </c>
      <c r="AB8194">
        <v>18369.7762</v>
      </c>
      <c r="AC8194">
        <v>200.19839999999999</v>
      </c>
      <c r="AD8194">
        <v>5605.5551999999998</v>
      </c>
      <c r="AE8194">
        <v>1.9142999999999999</v>
      </c>
      <c r="AF8194">
        <v>507.28949999999998</v>
      </c>
      <c r="BG8194">
        <v>0</v>
      </c>
      <c r="BV8194">
        <v>0</v>
      </c>
      <c r="BX8194">
        <v>0</v>
      </c>
      <c r="BY8194">
        <v>24482.620900000002</v>
      </c>
      <c r="BZ8194">
        <v>24781.752499999999</v>
      </c>
      <c r="CA8194" t="s">
        <v>104</v>
      </c>
      <c r="CB8194" t="s">
        <v>105</v>
      </c>
      <c r="CC8194" t="s">
        <v>104</v>
      </c>
      <c r="CD8194" t="s">
        <v>105</v>
      </c>
      <c r="CE8194" t="s">
        <v>104</v>
      </c>
    </row>
    <row r="8195" spans="1:83" x14ac:dyDescent="0.25">
      <c r="A8195" t="s">
        <v>11090</v>
      </c>
      <c r="B8195">
        <v>2022</v>
      </c>
      <c r="C8195" t="s">
        <v>11091</v>
      </c>
      <c r="E8195" t="s">
        <v>5548</v>
      </c>
      <c r="F8195" t="s">
        <v>111</v>
      </c>
      <c r="H8195">
        <v>52.710410000000003</v>
      </c>
      <c r="I8195">
        <v>-114.44508999999999</v>
      </c>
      <c r="J8195">
        <v>16720</v>
      </c>
      <c r="K8195">
        <v>211110</v>
      </c>
      <c r="L8195" t="s">
        <v>342</v>
      </c>
      <c r="M8195" t="s">
        <v>343</v>
      </c>
      <c r="N8195" t="s">
        <v>5549</v>
      </c>
      <c r="O8195" t="s">
        <v>5549</v>
      </c>
      <c r="P8195">
        <v>136072618</v>
      </c>
      <c r="Q8195">
        <v>999999999</v>
      </c>
      <c r="R8195" t="s">
        <v>11036</v>
      </c>
      <c r="S8195" t="s">
        <v>11037</v>
      </c>
      <c r="T8195">
        <v>4035147242</v>
      </c>
      <c r="V8195" t="s">
        <v>11038</v>
      </c>
      <c r="W8195" t="s">
        <v>4634</v>
      </c>
      <c r="X8195" t="s">
        <v>120</v>
      </c>
      <c r="Y8195" t="s">
        <v>111</v>
      </c>
      <c r="Z8195" t="s">
        <v>4635</v>
      </c>
      <c r="AA8195" t="s">
        <v>123</v>
      </c>
      <c r="AB8195">
        <v>0.44240000000000002</v>
      </c>
      <c r="AC8195">
        <v>5.6779000000000002</v>
      </c>
      <c r="AD8195">
        <v>158.9812</v>
      </c>
      <c r="AF8195">
        <v>0</v>
      </c>
      <c r="BG8195">
        <v>0</v>
      </c>
      <c r="BV8195">
        <v>0</v>
      </c>
      <c r="BX8195">
        <v>0</v>
      </c>
      <c r="BY8195">
        <v>159.42359999999999</v>
      </c>
      <c r="BZ8195">
        <v>24781.752499999999</v>
      </c>
      <c r="CA8195" t="s">
        <v>104</v>
      </c>
      <c r="CB8195" t="s">
        <v>104</v>
      </c>
      <c r="CC8195" t="s">
        <v>104</v>
      </c>
      <c r="CD8195" t="s">
        <v>105</v>
      </c>
      <c r="CE8195" t="s">
        <v>104</v>
      </c>
    </row>
    <row r="8196" spans="1:83" x14ac:dyDescent="0.25">
      <c r="A8196" t="s">
        <v>5912</v>
      </c>
      <c r="B8196">
        <v>2022</v>
      </c>
      <c r="C8196" t="s">
        <v>5913</v>
      </c>
      <c r="E8196" t="s">
        <v>5914</v>
      </c>
      <c r="F8196" t="s">
        <v>111</v>
      </c>
      <c r="H8196">
        <v>52.844970000000004</v>
      </c>
      <c r="I8196">
        <v>-115.598</v>
      </c>
      <c r="J8196">
        <v>17782</v>
      </c>
      <c r="K8196">
        <v>211110</v>
      </c>
      <c r="L8196" t="s">
        <v>342</v>
      </c>
      <c r="M8196" t="s">
        <v>343</v>
      </c>
      <c r="N8196" t="s">
        <v>5915</v>
      </c>
      <c r="P8196">
        <v>819967803</v>
      </c>
      <c r="Q8196">
        <v>0</v>
      </c>
      <c r="AA8196" t="s">
        <v>153</v>
      </c>
      <c r="AB8196">
        <v>731.64269999999999</v>
      </c>
      <c r="AC8196">
        <v>4.6201999999999996</v>
      </c>
      <c r="AD8196">
        <v>129.3656</v>
      </c>
      <c r="AE8196">
        <v>5.8599999999999998E-3</v>
      </c>
      <c r="AF8196">
        <v>1.5528999999999999</v>
      </c>
      <c r="BG8196">
        <v>0</v>
      </c>
      <c r="BV8196">
        <v>0</v>
      </c>
      <c r="BX8196">
        <v>0</v>
      </c>
      <c r="BY8196">
        <v>862.56119999999999</v>
      </c>
      <c r="BZ8196">
        <v>53368.646200000003</v>
      </c>
      <c r="CA8196" t="s">
        <v>104</v>
      </c>
      <c r="CB8196" t="s">
        <v>104</v>
      </c>
      <c r="CC8196" t="s">
        <v>105</v>
      </c>
      <c r="CD8196" t="s">
        <v>104</v>
      </c>
      <c r="CE8196" t="s">
        <v>104</v>
      </c>
    </row>
    <row r="8197" spans="1:83" x14ac:dyDescent="0.25">
      <c r="A8197" t="s">
        <v>5912</v>
      </c>
      <c r="B8197">
        <v>2022</v>
      </c>
      <c r="C8197" t="s">
        <v>5913</v>
      </c>
      <c r="E8197" t="s">
        <v>5914</v>
      </c>
      <c r="F8197" t="s">
        <v>111</v>
      </c>
      <c r="H8197">
        <v>52.844970000000004</v>
      </c>
      <c r="I8197">
        <v>-115.598</v>
      </c>
      <c r="J8197">
        <v>17782</v>
      </c>
      <c r="K8197">
        <v>211110</v>
      </c>
      <c r="L8197" t="s">
        <v>342</v>
      </c>
      <c r="M8197" t="s">
        <v>343</v>
      </c>
      <c r="N8197" t="s">
        <v>5915</v>
      </c>
      <c r="P8197">
        <v>819967803</v>
      </c>
      <c r="Q8197">
        <v>0</v>
      </c>
      <c r="AA8197" t="s">
        <v>122</v>
      </c>
      <c r="AB8197">
        <v>0</v>
      </c>
      <c r="AC8197">
        <v>2.4064000000000001</v>
      </c>
      <c r="AD8197">
        <v>67.379199999999997</v>
      </c>
      <c r="AF8197">
        <v>0</v>
      </c>
      <c r="BG8197">
        <v>0</v>
      </c>
      <c r="BV8197">
        <v>0</v>
      </c>
      <c r="BX8197">
        <v>0</v>
      </c>
      <c r="BY8197">
        <v>67.379199999999997</v>
      </c>
      <c r="BZ8197">
        <v>53368.646200000003</v>
      </c>
      <c r="CA8197" t="s">
        <v>104</v>
      </c>
      <c r="CB8197" t="s">
        <v>104</v>
      </c>
      <c r="CC8197" t="s">
        <v>104</v>
      </c>
      <c r="CD8197" t="s">
        <v>104</v>
      </c>
      <c r="CE8197" t="s">
        <v>105</v>
      </c>
    </row>
    <row r="8198" spans="1:83" x14ac:dyDescent="0.25">
      <c r="A8198" t="s">
        <v>5912</v>
      </c>
      <c r="B8198">
        <v>2022</v>
      </c>
      <c r="C8198" t="s">
        <v>5913</v>
      </c>
      <c r="E8198" t="s">
        <v>5914</v>
      </c>
      <c r="F8198" t="s">
        <v>111</v>
      </c>
      <c r="H8198">
        <v>52.844970000000004</v>
      </c>
      <c r="I8198">
        <v>-115.598</v>
      </c>
      <c r="J8198">
        <v>17782</v>
      </c>
      <c r="K8198">
        <v>211110</v>
      </c>
      <c r="L8198" t="s">
        <v>342</v>
      </c>
      <c r="M8198" t="s">
        <v>343</v>
      </c>
      <c r="N8198" t="s">
        <v>5915</v>
      </c>
      <c r="P8198">
        <v>819967803</v>
      </c>
      <c r="Q8198">
        <v>0</v>
      </c>
      <c r="AA8198" t="s">
        <v>103</v>
      </c>
      <c r="AB8198">
        <v>40601.031900000002</v>
      </c>
      <c r="AC8198">
        <v>135.96039999999999</v>
      </c>
      <c r="AD8198">
        <v>3806.8912</v>
      </c>
      <c r="AE8198">
        <v>12.564220000000001</v>
      </c>
      <c r="AF8198">
        <v>3329.5183000000002</v>
      </c>
      <c r="BG8198">
        <v>0</v>
      </c>
      <c r="BV8198">
        <v>0</v>
      </c>
      <c r="BX8198">
        <v>0</v>
      </c>
      <c r="BY8198">
        <v>47737.441400000003</v>
      </c>
      <c r="BZ8198">
        <v>53368.646200000003</v>
      </c>
      <c r="CA8198" t="s">
        <v>104</v>
      </c>
      <c r="CB8198" t="s">
        <v>104</v>
      </c>
      <c r="CC8198" t="s">
        <v>105</v>
      </c>
      <c r="CD8198" t="s">
        <v>104</v>
      </c>
      <c r="CE8198" t="s">
        <v>104</v>
      </c>
    </row>
    <row r="8199" spans="1:83" x14ac:dyDescent="0.25">
      <c r="A8199" t="s">
        <v>5912</v>
      </c>
      <c r="B8199">
        <v>2022</v>
      </c>
      <c r="C8199" t="s">
        <v>5913</v>
      </c>
      <c r="E8199" t="s">
        <v>5914</v>
      </c>
      <c r="F8199" t="s">
        <v>111</v>
      </c>
      <c r="H8199">
        <v>52.844970000000004</v>
      </c>
      <c r="I8199">
        <v>-115.598</v>
      </c>
      <c r="J8199">
        <v>17782</v>
      </c>
      <c r="K8199">
        <v>211110</v>
      </c>
      <c r="L8199" t="s">
        <v>342</v>
      </c>
      <c r="M8199" t="s">
        <v>343</v>
      </c>
      <c r="N8199" t="s">
        <v>5915</v>
      </c>
      <c r="P8199">
        <v>819967803</v>
      </c>
      <c r="Q8199">
        <v>0</v>
      </c>
      <c r="AA8199" t="s">
        <v>123</v>
      </c>
      <c r="AB8199">
        <v>0</v>
      </c>
      <c r="AC8199">
        <v>167.9023</v>
      </c>
      <c r="AD8199">
        <v>4701.2644</v>
      </c>
      <c r="AF8199">
        <v>0</v>
      </c>
      <c r="BG8199">
        <v>0</v>
      </c>
      <c r="BV8199">
        <v>0</v>
      </c>
      <c r="BX8199">
        <v>0</v>
      </c>
      <c r="BY8199">
        <v>4701.2644</v>
      </c>
      <c r="BZ8199">
        <v>53368.646200000003</v>
      </c>
      <c r="CA8199" t="s">
        <v>104</v>
      </c>
      <c r="CB8199" t="s">
        <v>104</v>
      </c>
      <c r="CC8199" t="s">
        <v>105</v>
      </c>
      <c r="CD8199" t="s">
        <v>104</v>
      </c>
      <c r="CE8199" t="s">
        <v>104</v>
      </c>
    </row>
    <row r="8200" spans="1:83" x14ac:dyDescent="0.25">
      <c r="A8200" t="s">
        <v>5916</v>
      </c>
      <c r="B8200">
        <v>2022</v>
      </c>
      <c r="C8200" t="s">
        <v>5917</v>
      </c>
      <c r="E8200" t="s">
        <v>5918</v>
      </c>
      <c r="F8200" t="s">
        <v>194</v>
      </c>
      <c r="H8200">
        <v>55.946240000000003</v>
      </c>
      <c r="I8200">
        <v>-121.12157000000001</v>
      </c>
      <c r="J8200">
        <v>25026</v>
      </c>
      <c r="K8200">
        <v>211110</v>
      </c>
      <c r="L8200" t="s">
        <v>342</v>
      </c>
      <c r="M8200" t="s">
        <v>343</v>
      </c>
      <c r="N8200" t="s">
        <v>2123</v>
      </c>
      <c r="P8200">
        <v>836995456</v>
      </c>
      <c r="Q8200">
        <v>111111111</v>
      </c>
      <c r="R8200" t="s">
        <v>10539</v>
      </c>
      <c r="S8200" t="s">
        <v>11047</v>
      </c>
      <c r="T8200">
        <v>4035565354</v>
      </c>
      <c r="V8200" t="s">
        <v>11048</v>
      </c>
      <c r="W8200" t="s">
        <v>11049</v>
      </c>
      <c r="X8200" t="s">
        <v>11050</v>
      </c>
      <c r="Y8200" t="s">
        <v>111</v>
      </c>
      <c r="Z8200" t="s">
        <v>11051</v>
      </c>
      <c r="AA8200" t="s">
        <v>153</v>
      </c>
      <c r="AB8200">
        <v>117.3993</v>
      </c>
      <c r="AC8200">
        <v>0.57120000000000004</v>
      </c>
      <c r="AD8200">
        <v>15.993600000000001</v>
      </c>
      <c r="AE8200">
        <v>1E-4</v>
      </c>
      <c r="AF8200">
        <v>2.6499999999999999E-2</v>
      </c>
      <c r="BG8200">
        <v>0</v>
      </c>
      <c r="BV8200">
        <v>0</v>
      </c>
      <c r="BX8200">
        <v>0</v>
      </c>
      <c r="BY8200">
        <v>133.4194</v>
      </c>
      <c r="BZ8200">
        <v>17550.171699999999</v>
      </c>
      <c r="CA8200" t="s">
        <v>104</v>
      </c>
      <c r="CB8200" t="s">
        <v>105</v>
      </c>
      <c r="CC8200" t="s">
        <v>104</v>
      </c>
      <c r="CD8200" t="s">
        <v>104</v>
      </c>
      <c r="CE8200" t="s">
        <v>104</v>
      </c>
    </row>
    <row r="8201" spans="1:83" x14ac:dyDescent="0.25">
      <c r="A8201" t="s">
        <v>5916</v>
      </c>
      <c r="B8201">
        <v>2022</v>
      </c>
      <c r="C8201" t="s">
        <v>5917</v>
      </c>
      <c r="E8201" t="s">
        <v>5918</v>
      </c>
      <c r="F8201" t="s">
        <v>194</v>
      </c>
      <c r="H8201">
        <v>55.946240000000003</v>
      </c>
      <c r="I8201">
        <v>-121.12157000000001</v>
      </c>
      <c r="J8201">
        <v>25026</v>
      </c>
      <c r="K8201">
        <v>211110</v>
      </c>
      <c r="L8201" t="s">
        <v>342</v>
      </c>
      <c r="M8201" t="s">
        <v>343</v>
      </c>
      <c r="N8201" t="s">
        <v>2123</v>
      </c>
      <c r="P8201">
        <v>836995456</v>
      </c>
      <c r="Q8201">
        <v>111111111</v>
      </c>
      <c r="R8201" t="s">
        <v>10539</v>
      </c>
      <c r="S8201" t="s">
        <v>11047</v>
      </c>
      <c r="T8201">
        <v>4035565354</v>
      </c>
      <c r="V8201" t="s">
        <v>11048</v>
      </c>
      <c r="W8201" t="s">
        <v>11049</v>
      </c>
      <c r="X8201" t="s">
        <v>11050</v>
      </c>
      <c r="Y8201" t="s">
        <v>111</v>
      </c>
      <c r="Z8201" t="s">
        <v>11051</v>
      </c>
      <c r="AA8201" t="s">
        <v>122</v>
      </c>
      <c r="AB8201">
        <v>3.8100000000000002E-2</v>
      </c>
      <c r="AC8201">
        <v>3.2189000000000001</v>
      </c>
      <c r="AD8201">
        <v>90.129199999999997</v>
      </c>
      <c r="AF8201">
        <v>0</v>
      </c>
      <c r="BG8201">
        <v>0</v>
      </c>
      <c r="BV8201">
        <v>0</v>
      </c>
      <c r="BX8201">
        <v>0</v>
      </c>
      <c r="BY8201">
        <v>90.167299999999997</v>
      </c>
      <c r="BZ8201">
        <v>17550.171699999999</v>
      </c>
      <c r="CA8201" t="s">
        <v>104</v>
      </c>
      <c r="CB8201" t="s">
        <v>105</v>
      </c>
      <c r="CC8201" t="s">
        <v>104</v>
      </c>
      <c r="CD8201" t="s">
        <v>104</v>
      </c>
      <c r="CE8201" t="s">
        <v>104</v>
      </c>
    </row>
    <row r="8202" spans="1:83" x14ac:dyDescent="0.25">
      <c r="A8202" t="s">
        <v>5916</v>
      </c>
      <c r="B8202">
        <v>2022</v>
      </c>
      <c r="C8202" t="s">
        <v>5917</v>
      </c>
      <c r="E8202" t="s">
        <v>5918</v>
      </c>
      <c r="F8202" t="s">
        <v>194</v>
      </c>
      <c r="H8202">
        <v>55.946240000000003</v>
      </c>
      <c r="I8202">
        <v>-121.12157000000001</v>
      </c>
      <c r="J8202">
        <v>25026</v>
      </c>
      <c r="K8202">
        <v>211110</v>
      </c>
      <c r="L8202" t="s">
        <v>342</v>
      </c>
      <c r="M8202" t="s">
        <v>343</v>
      </c>
      <c r="N8202" t="s">
        <v>2123</v>
      </c>
      <c r="P8202">
        <v>836995456</v>
      </c>
      <c r="Q8202">
        <v>111111111</v>
      </c>
      <c r="R8202" t="s">
        <v>10539</v>
      </c>
      <c r="S8202" t="s">
        <v>11047</v>
      </c>
      <c r="T8202">
        <v>4035565354</v>
      </c>
      <c r="V8202" t="s">
        <v>11048</v>
      </c>
      <c r="W8202" t="s">
        <v>11049</v>
      </c>
      <c r="X8202" t="s">
        <v>11050</v>
      </c>
      <c r="Y8202" t="s">
        <v>111</v>
      </c>
      <c r="Z8202" t="s">
        <v>11051</v>
      </c>
      <c r="AA8202" t="s">
        <v>103</v>
      </c>
      <c r="AB8202">
        <v>16345.089400000001</v>
      </c>
      <c r="AC8202">
        <v>16.168099999999999</v>
      </c>
      <c r="AD8202">
        <v>452.70679999999999</v>
      </c>
      <c r="AE8202">
        <v>0.42759999999999998</v>
      </c>
      <c r="AF8202">
        <v>113.31399999999999</v>
      </c>
      <c r="BG8202">
        <v>0</v>
      </c>
      <c r="BV8202">
        <v>0</v>
      </c>
      <c r="BX8202">
        <v>0</v>
      </c>
      <c r="BY8202">
        <v>16911.110199999999</v>
      </c>
      <c r="BZ8202">
        <v>17550.171699999999</v>
      </c>
      <c r="CA8202" t="s">
        <v>104</v>
      </c>
      <c r="CB8202" t="s">
        <v>105</v>
      </c>
      <c r="CC8202" t="s">
        <v>104</v>
      </c>
      <c r="CD8202" t="s">
        <v>105</v>
      </c>
      <c r="CE8202" t="s">
        <v>104</v>
      </c>
    </row>
    <row r="8203" spans="1:83" x14ac:dyDescent="0.25">
      <c r="A8203" t="s">
        <v>5916</v>
      </c>
      <c r="B8203">
        <v>2022</v>
      </c>
      <c r="C8203" t="s">
        <v>5917</v>
      </c>
      <c r="E8203" t="s">
        <v>5918</v>
      </c>
      <c r="F8203" t="s">
        <v>194</v>
      </c>
      <c r="H8203">
        <v>55.946240000000003</v>
      </c>
      <c r="I8203">
        <v>-121.12157000000001</v>
      </c>
      <c r="J8203">
        <v>25026</v>
      </c>
      <c r="K8203">
        <v>211110</v>
      </c>
      <c r="L8203" t="s">
        <v>342</v>
      </c>
      <c r="M8203" t="s">
        <v>343</v>
      </c>
      <c r="N8203" t="s">
        <v>2123</v>
      </c>
      <c r="P8203">
        <v>836995456</v>
      </c>
      <c r="Q8203">
        <v>111111111</v>
      </c>
      <c r="R8203" t="s">
        <v>10539</v>
      </c>
      <c r="S8203" t="s">
        <v>11047</v>
      </c>
      <c r="T8203">
        <v>4035565354</v>
      </c>
      <c r="V8203" t="s">
        <v>11048</v>
      </c>
      <c r="W8203" t="s">
        <v>11049</v>
      </c>
      <c r="X8203" t="s">
        <v>11050</v>
      </c>
      <c r="Y8203" t="s">
        <v>111</v>
      </c>
      <c r="Z8203" t="s">
        <v>11051</v>
      </c>
      <c r="AA8203" t="s">
        <v>123</v>
      </c>
      <c r="AB8203">
        <v>0.17319999999999999</v>
      </c>
      <c r="AC8203">
        <v>14.8322</v>
      </c>
      <c r="AD8203">
        <v>415.30160000000001</v>
      </c>
      <c r="AF8203">
        <v>0</v>
      </c>
      <c r="BG8203">
        <v>0</v>
      </c>
      <c r="BV8203">
        <v>0</v>
      </c>
      <c r="BX8203">
        <v>0</v>
      </c>
      <c r="BY8203">
        <v>415.47480000000002</v>
      </c>
      <c r="BZ8203">
        <v>17550.171699999999</v>
      </c>
      <c r="CA8203" t="s">
        <v>104</v>
      </c>
      <c r="CB8203" t="s">
        <v>104</v>
      </c>
      <c r="CC8203" t="s">
        <v>104</v>
      </c>
      <c r="CD8203" t="s">
        <v>105</v>
      </c>
      <c r="CE8203" t="s">
        <v>104</v>
      </c>
    </row>
    <row r="8204" spans="1:83" x14ac:dyDescent="0.25">
      <c r="A8204" t="s">
        <v>5919</v>
      </c>
      <c r="B8204">
        <v>2022</v>
      </c>
      <c r="C8204" t="s">
        <v>5920</v>
      </c>
      <c r="F8204" t="s">
        <v>111</v>
      </c>
      <c r="H8204">
        <v>52.632359999999998</v>
      </c>
      <c r="I8204">
        <v>-110.28986999999999</v>
      </c>
      <c r="J8204">
        <v>21865</v>
      </c>
      <c r="K8204">
        <v>211110</v>
      </c>
      <c r="L8204" t="s">
        <v>342</v>
      </c>
      <c r="M8204" t="s">
        <v>343</v>
      </c>
      <c r="N8204" t="s">
        <v>5921</v>
      </c>
      <c r="P8204">
        <v>830638748</v>
      </c>
      <c r="Q8204">
        <v>0</v>
      </c>
      <c r="R8204" t="s">
        <v>11092</v>
      </c>
      <c r="S8204" t="s">
        <v>11093</v>
      </c>
      <c r="T8204">
        <v>4036988300</v>
      </c>
      <c r="V8204" t="s">
        <v>11094</v>
      </c>
      <c r="W8204" t="s">
        <v>11095</v>
      </c>
      <c r="X8204" t="s">
        <v>120</v>
      </c>
      <c r="Y8204" t="s">
        <v>111</v>
      </c>
      <c r="Z8204" t="s">
        <v>5963</v>
      </c>
      <c r="AA8204" t="s">
        <v>153</v>
      </c>
      <c r="AB8204">
        <v>32.200000000000003</v>
      </c>
      <c r="AC8204">
        <v>0.154</v>
      </c>
      <c r="AD8204">
        <v>4.3120000000000003</v>
      </c>
      <c r="AE8204">
        <v>1E-4</v>
      </c>
      <c r="AF8204">
        <v>2.6499999999999999E-2</v>
      </c>
      <c r="BG8204">
        <v>0</v>
      </c>
      <c r="BV8204">
        <v>0</v>
      </c>
      <c r="BX8204">
        <v>0</v>
      </c>
      <c r="BY8204">
        <v>36.538499999999999</v>
      </c>
      <c r="BZ8204">
        <v>14346.4843</v>
      </c>
      <c r="CA8204" t="s">
        <v>104</v>
      </c>
      <c r="CB8204" t="s">
        <v>105</v>
      </c>
      <c r="CC8204" t="s">
        <v>104</v>
      </c>
      <c r="CD8204" t="s">
        <v>105</v>
      </c>
      <c r="CE8204" t="s">
        <v>104</v>
      </c>
    </row>
    <row r="8205" spans="1:83" x14ac:dyDescent="0.25">
      <c r="A8205" t="s">
        <v>5919</v>
      </c>
      <c r="B8205">
        <v>2022</v>
      </c>
      <c r="C8205" t="s">
        <v>5920</v>
      </c>
      <c r="F8205" t="s">
        <v>111</v>
      </c>
      <c r="H8205">
        <v>52.632359999999998</v>
      </c>
      <c r="I8205">
        <v>-110.28986999999999</v>
      </c>
      <c r="J8205">
        <v>21865</v>
      </c>
      <c r="K8205">
        <v>211110</v>
      </c>
      <c r="L8205" t="s">
        <v>342</v>
      </c>
      <c r="M8205" t="s">
        <v>343</v>
      </c>
      <c r="N8205" t="s">
        <v>5921</v>
      </c>
      <c r="P8205">
        <v>830638748</v>
      </c>
      <c r="Q8205">
        <v>0</v>
      </c>
      <c r="R8205" t="s">
        <v>11092</v>
      </c>
      <c r="S8205" t="s">
        <v>11093</v>
      </c>
      <c r="T8205">
        <v>4036988300</v>
      </c>
      <c r="V8205" t="s">
        <v>11094</v>
      </c>
      <c r="W8205" t="s">
        <v>11095</v>
      </c>
      <c r="X8205" t="s">
        <v>120</v>
      </c>
      <c r="Y8205" t="s">
        <v>111</v>
      </c>
      <c r="Z8205" t="s">
        <v>5963</v>
      </c>
      <c r="AA8205" t="s">
        <v>122</v>
      </c>
      <c r="AB8205">
        <v>1.8140000000000001</v>
      </c>
      <c r="AC8205">
        <v>16.504999999999999</v>
      </c>
      <c r="AD8205">
        <v>462.14</v>
      </c>
      <c r="AF8205">
        <v>0</v>
      </c>
      <c r="BG8205">
        <v>0</v>
      </c>
      <c r="BV8205">
        <v>0</v>
      </c>
      <c r="BX8205">
        <v>0</v>
      </c>
      <c r="BY8205">
        <v>463.95400000000001</v>
      </c>
      <c r="BZ8205">
        <v>14346.4843</v>
      </c>
      <c r="CA8205" t="s">
        <v>104</v>
      </c>
      <c r="CB8205" t="s">
        <v>105</v>
      </c>
      <c r="CC8205" t="s">
        <v>104</v>
      </c>
      <c r="CD8205" t="s">
        <v>104</v>
      </c>
      <c r="CE8205" t="s">
        <v>104</v>
      </c>
    </row>
    <row r="8206" spans="1:83" x14ac:dyDescent="0.25">
      <c r="A8206" t="s">
        <v>5919</v>
      </c>
      <c r="B8206">
        <v>2022</v>
      </c>
      <c r="C8206" t="s">
        <v>5920</v>
      </c>
      <c r="F8206" t="s">
        <v>111</v>
      </c>
      <c r="H8206">
        <v>52.632359999999998</v>
      </c>
      <c r="I8206">
        <v>-110.28986999999999</v>
      </c>
      <c r="J8206">
        <v>21865</v>
      </c>
      <c r="K8206">
        <v>211110</v>
      </c>
      <c r="L8206" t="s">
        <v>342</v>
      </c>
      <c r="M8206" t="s">
        <v>343</v>
      </c>
      <c r="N8206" t="s">
        <v>5921</v>
      </c>
      <c r="P8206">
        <v>830638748</v>
      </c>
      <c r="Q8206">
        <v>0</v>
      </c>
      <c r="R8206" t="s">
        <v>11092</v>
      </c>
      <c r="S8206" t="s">
        <v>11093</v>
      </c>
      <c r="T8206">
        <v>4036988300</v>
      </c>
      <c r="V8206" t="s">
        <v>11094</v>
      </c>
      <c r="W8206" t="s">
        <v>11095</v>
      </c>
      <c r="X8206" t="s">
        <v>120</v>
      </c>
      <c r="Y8206" t="s">
        <v>111</v>
      </c>
      <c r="Z8206" t="s">
        <v>5963</v>
      </c>
      <c r="AA8206" t="s">
        <v>103</v>
      </c>
      <c r="AB8206">
        <v>1522.298</v>
      </c>
      <c r="AC8206">
        <v>0.03</v>
      </c>
      <c r="AD8206">
        <v>0.84</v>
      </c>
      <c r="AE8206">
        <v>2.852E-2</v>
      </c>
      <c r="AF8206">
        <v>7.5578000000000003</v>
      </c>
      <c r="BG8206">
        <v>0</v>
      </c>
      <c r="BV8206">
        <v>0</v>
      </c>
      <c r="BX8206">
        <v>0</v>
      </c>
      <c r="BY8206">
        <v>1530.6958</v>
      </c>
      <c r="BZ8206">
        <v>14346.4843</v>
      </c>
      <c r="CA8206" t="s">
        <v>104</v>
      </c>
      <c r="CB8206" t="s">
        <v>105</v>
      </c>
      <c r="CC8206" t="s">
        <v>104</v>
      </c>
      <c r="CD8206" t="s">
        <v>104</v>
      </c>
      <c r="CE8206" t="s">
        <v>104</v>
      </c>
    </row>
    <row r="8207" spans="1:83" x14ac:dyDescent="0.25">
      <c r="A8207" t="s">
        <v>5919</v>
      </c>
      <c r="B8207">
        <v>2022</v>
      </c>
      <c r="C8207" t="s">
        <v>5920</v>
      </c>
      <c r="F8207" t="s">
        <v>111</v>
      </c>
      <c r="H8207">
        <v>52.632359999999998</v>
      </c>
      <c r="I8207">
        <v>-110.28986999999999</v>
      </c>
      <c r="J8207">
        <v>21865</v>
      </c>
      <c r="K8207">
        <v>211110</v>
      </c>
      <c r="L8207" t="s">
        <v>342</v>
      </c>
      <c r="M8207" t="s">
        <v>343</v>
      </c>
      <c r="N8207" t="s">
        <v>5921</v>
      </c>
      <c r="P8207">
        <v>830638748</v>
      </c>
      <c r="Q8207">
        <v>0</v>
      </c>
      <c r="R8207" t="s">
        <v>11092</v>
      </c>
      <c r="S8207" t="s">
        <v>11093</v>
      </c>
      <c r="T8207">
        <v>4036988300</v>
      </c>
      <c r="V8207" t="s">
        <v>11094</v>
      </c>
      <c r="W8207" t="s">
        <v>11095</v>
      </c>
      <c r="X8207" t="s">
        <v>120</v>
      </c>
      <c r="Y8207" t="s">
        <v>111</v>
      </c>
      <c r="Z8207" t="s">
        <v>5963</v>
      </c>
      <c r="AA8207" t="s">
        <v>123</v>
      </c>
      <c r="AB8207">
        <v>0</v>
      </c>
      <c r="AC8207">
        <v>439.83199999999999</v>
      </c>
      <c r="AD8207">
        <v>12315.296</v>
      </c>
      <c r="AF8207">
        <v>0</v>
      </c>
      <c r="BG8207">
        <v>0</v>
      </c>
      <c r="BV8207">
        <v>0</v>
      </c>
      <c r="BX8207">
        <v>0</v>
      </c>
      <c r="BY8207">
        <v>12315.296</v>
      </c>
      <c r="BZ8207">
        <v>14346.4843</v>
      </c>
      <c r="CA8207" t="s">
        <v>104</v>
      </c>
      <c r="CB8207" t="s">
        <v>104</v>
      </c>
      <c r="CC8207" t="s">
        <v>105</v>
      </c>
      <c r="CD8207" t="s">
        <v>104</v>
      </c>
      <c r="CE8207" t="s">
        <v>104</v>
      </c>
    </row>
    <row r="8208" spans="1:83" x14ac:dyDescent="0.25">
      <c r="A8208" t="s">
        <v>5928</v>
      </c>
      <c r="B8208">
        <v>2022</v>
      </c>
      <c r="C8208" t="s">
        <v>5929</v>
      </c>
      <c r="F8208" t="s">
        <v>194</v>
      </c>
      <c r="H8208">
        <v>55.46875</v>
      </c>
      <c r="I8208">
        <v>-121.66562999999999</v>
      </c>
      <c r="J8208">
        <v>18082</v>
      </c>
      <c r="K8208">
        <v>211110</v>
      </c>
      <c r="L8208" t="s">
        <v>342</v>
      </c>
      <c r="M8208" t="s">
        <v>343</v>
      </c>
      <c r="N8208" t="s">
        <v>961</v>
      </c>
      <c r="O8208" t="s">
        <v>961</v>
      </c>
      <c r="P8208">
        <v>121346357</v>
      </c>
      <c r="Q8208">
        <v>209137967</v>
      </c>
      <c r="R8208" t="s">
        <v>10370</v>
      </c>
      <c r="S8208" t="s">
        <v>10371</v>
      </c>
      <c r="T8208">
        <v>4035176784</v>
      </c>
      <c r="V8208" t="s">
        <v>10372</v>
      </c>
      <c r="W8208" t="s">
        <v>965</v>
      </c>
      <c r="X8208" t="s">
        <v>120</v>
      </c>
      <c r="Y8208" t="s">
        <v>111</v>
      </c>
      <c r="Z8208" t="s">
        <v>966</v>
      </c>
      <c r="AA8208" t="s">
        <v>153</v>
      </c>
      <c r="AB8208">
        <v>93.76</v>
      </c>
      <c r="AC8208">
        <v>0.53</v>
      </c>
      <c r="AD8208">
        <v>14.84</v>
      </c>
      <c r="AF8208">
        <v>0</v>
      </c>
      <c r="BG8208">
        <v>0</v>
      </c>
      <c r="BV8208">
        <v>0</v>
      </c>
      <c r="BX8208">
        <v>0</v>
      </c>
      <c r="BY8208">
        <v>108.6</v>
      </c>
      <c r="BZ8208">
        <v>41664.18</v>
      </c>
      <c r="CA8208" t="s">
        <v>104</v>
      </c>
      <c r="CB8208" t="s">
        <v>105</v>
      </c>
      <c r="CC8208" t="s">
        <v>104</v>
      </c>
      <c r="CD8208" t="s">
        <v>104</v>
      </c>
      <c r="CE8208" t="s">
        <v>104</v>
      </c>
    </row>
    <row r="8209" spans="1:83" x14ac:dyDescent="0.25">
      <c r="A8209" t="s">
        <v>5928</v>
      </c>
      <c r="B8209">
        <v>2022</v>
      </c>
      <c r="C8209" t="s">
        <v>5929</v>
      </c>
      <c r="F8209" t="s">
        <v>194</v>
      </c>
      <c r="H8209">
        <v>55.46875</v>
      </c>
      <c r="I8209">
        <v>-121.66562999999999</v>
      </c>
      <c r="J8209">
        <v>18082</v>
      </c>
      <c r="K8209">
        <v>211110</v>
      </c>
      <c r="L8209" t="s">
        <v>342</v>
      </c>
      <c r="M8209" t="s">
        <v>343</v>
      </c>
      <c r="N8209" t="s">
        <v>961</v>
      </c>
      <c r="O8209" t="s">
        <v>961</v>
      </c>
      <c r="P8209">
        <v>121346357</v>
      </c>
      <c r="Q8209">
        <v>209137967</v>
      </c>
      <c r="R8209" t="s">
        <v>10370</v>
      </c>
      <c r="S8209" t="s">
        <v>10371</v>
      </c>
      <c r="T8209">
        <v>4035176784</v>
      </c>
      <c r="V8209" t="s">
        <v>10372</v>
      </c>
      <c r="W8209" t="s">
        <v>965</v>
      </c>
      <c r="X8209" t="s">
        <v>120</v>
      </c>
      <c r="Y8209" t="s">
        <v>111</v>
      </c>
      <c r="Z8209" t="s">
        <v>966</v>
      </c>
      <c r="AA8209" t="s">
        <v>122</v>
      </c>
      <c r="AB8209">
        <v>0.28000000000000003</v>
      </c>
      <c r="AC8209">
        <v>1.42</v>
      </c>
      <c r="AD8209">
        <v>39.76</v>
      </c>
      <c r="AF8209">
        <v>0</v>
      </c>
      <c r="BG8209">
        <v>0</v>
      </c>
      <c r="BV8209">
        <v>0</v>
      </c>
      <c r="BX8209">
        <v>0</v>
      </c>
      <c r="BY8209">
        <v>40.04</v>
      </c>
      <c r="BZ8209">
        <v>41664.18</v>
      </c>
      <c r="CA8209" t="s">
        <v>104</v>
      </c>
      <c r="CB8209" t="s">
        <v>105</v>
      </c>
      <c r="CC8209" t="s">
        <v>104</v>
      </c>
      <c r="CD8209" t="s">
        <v>104</v>
      </c>
      <c r="CE8209" t="s">
        <v>105</v>
      </c>
    </row>
    <row r="8210" spans="1:83" x14ac:dyDescent="0.25">
      <c r="A8210" t="s">
        <v>5928</v>
      </c>
      <c r="B8210">
        <v>2022</v>
      </c>
      <c r="C8210" t="s">
        <v>5929</v>
      </c>
      <c r="F8210" t="s">
        <v>194</v>
      </c>
      <c r="H8210">
        <v>55.46875</v>
      </c>
      <c r="I8210">
        <v>-121.66562999999999</v>
      </c>
      <c r="J8210">
        <v>18082</v>
      </c>
      <c r="K8210">
        <v>211110</v>
      </c>
      <c r="L8210" t="s">
        <v>342</v>
      </c>
      <c r="M8210" t="s">
        <v>343</v>
      </c>
      <c r="N8210" t="s">
        <v>961</v>
      </c>
      <c r="O8210" t="s">
        <v>961</v>
      </c>
      <c r="P8210">
        <v>121346357</v>
      </c>
      <c r="Q8210">
        <v>209137967</v>
      </c>
      <c r="R8210" t="s">
        <v>10370</v>
      </c>
      <c r="S8210" t="s">
        <v>10371</v>
      </c>
      <c r="T8210">
        <v>4035176784</v>
      </c>
      <c r="V8210" t="s">
        <v>10372</v>
      </c>
      <c r="W8210" t="s">
        <v>965</v>
      </c>
      <c r="X8210" t="s">
        <v>120</v>
      </c>
      <c r="Y8210" t="s">
        <v>111</v>
      </c>
      <c r="Z8210" t="s">
        <v>966</v>
      </c>
      <c r="AA8210" t="s">
        <v>103</v>
      </c>
      <c r="AB8210">
        <v>37586.949999999997</v>
      </c>
      <c r="AC8210">
        <v>124.56</v>
      </c>
      <c r="AD8210">
        <v>3487.68</v>
      </c>
      <c r="AE8210">
        <v>1.1499999999999999</v>
      </c>
      <c r="AF8210">
        <v>304.75</v>
      </c>
      <c r="BG8210">
        <v>0</v>
      </c>
      <c r="BV8210">
        <v>0</v>
      </c>
      <c r="BX8210">
        <v>0</v>
      </c>
      <c r="BY8210">
        <v>41379.379999999997</v>
      </c>
      <c r="BZ8210">
        <v>41664.18</v>
      </c>
      <c r="CA8210" t="s">
        <v>104</v>
      </c>
      <c r="CB8210" t="s">
        <v>105</v>
      </c>
      <c r="CC8210" t="s">
        <v>104</v>
      </c>
      <c r="CD8210" t="s">
        <v>104</v>
      </c>
      <c r="CE8210" t="s">
        <v>104</v>
      </c>
    </row>
    <row r="8211" spans="1:83" x14ac:dyDescent="0.25">
      <c r="A8211" t="s">
        <v>5928</v>
      </c>
      <c r="B8211">
        <v>2022</v>
      </c>
      <c r="C8211" t="s">
        <v>5929</v>
      </c>
      <c r="F8211" t="s">
        <v>194</v>
      </c>
      <c r="H8211">
        <v>55.46875</v>
      </c>
      <c r="I8211">
        <v>-121.66562999999999</v>
      </c>
      <c r="J8211">
        <v>18082</v>
      </c>
      <c r="K8211">
        <v>211110</v>
      </c>
      <c r="L8211" t="s">
        <v>342</v>
      </c>
      <c r="M8211" t="s">
        <v>343</v>
      </c>
      <c r="N8211" t="s">
        <v>961</v>
      </c>
      <c r="O8211" t="s">
        <v>961</v>
      </c>
      <c r="P8211">
        <v>121346357</v>
      </c>
      <c r="Q8211">
        <v>209137967</v>
      </c>
      <c r="R8211" t="s">
        <v>10370</v>
      </c>
      <c r="S8211" t="s">
        <v>10371</v>
      </c>
      <c r="T8211">
        <v>4035176784</v>
      </c>
      <c r="V8211" t="s">
        <v>10372</v>
      </c>
      <c r="W8211" t="s">
        <v>965</v>
      </c>
      <c r="X8211" t="s">
        <v>120</v>
      </c>
      <c r="Y8211" t="s">
        <v>111</v>
      </c>
      <c r="Z8211" t="s">
        <v>966</v>
      </c>
      <c r="AA8211" t="s">
        <v>123</v>
      </c>
      <c r="AB8211">
        <v>0.08</v>
      </c>
      <c r="AC8211">
        <v>4.8600000000000003</v>
      </c>
      <c r="AD8211">
        <v>136.08000000000001</v>
      </c>
      <c r="AF8211">
        <v>0</v>
      </c>
      <c r="BG8211">
        <v>0</v>
      </c>
      <c r="BV8211">
        <v>0</v>
      </c>
      <c r="BX8211">
        <v>0</v>
      </c>
      <c r="BY8211">
        <v>136.16</v>
      </c>
      <c r="BZ8211">
        <v>41664.18</v>
      </c>
      <c r="CA8211" t="s">
        <v>104</v>
      </c>
      <c r="CB8211" t="s">
        <v>105</v>
      </c>
      <c r="CC8211" t="s">
        <v>104</v>
      </c>
      <c r="CD8211" t="s">
        <v>104</v>
      </c>
      <c r="CE8211" t="s">
        <v>105</v>
      </c>
    </row>
    <row r="8212" spans="1:83" x14ac:dyDescent="0.25">
      <c r="A8212" t="s">
        <v>5930</v>
      </c>
      <c r="B8212">
        <v>2022</v>
      </c>
      <c r="C8212" t="s">
        <v>5931</v>
      </c>
      <c r="F8212" t="s">
        <v>111</v>
      </c>
      <c r="H8212">
        <v>51.76</v>
      </c>
      <c r="I8212">
        <v>-114.38</v>
      </c>
      <c r="K8212">
        <v>211110</v>
      </c>
      <c r="L8212" t="s">
        <v>342</v>
      </c>
      <c r="M8212" t="s">
        <v>343</v>
      </c>
      <c r="N8212" t="s">
        <v>4630</v>
      </c>
      <c r="P8212">
        <v>898888284</v>
      </c>
      <c r="Q8212">
        <v>252197710</v>
      </c>
      <c r="R8212" t="s">
        <v>10932</v>
      </c>
      <c r="S8212" t="s">
        <v>10933</v>
      </c>
      <c r="T8212">
        <v>4038063522</v>
      </c>
      <c r="V8212" t="s">
        <v>10934</v>
      </c>
      <c r="W8212" t="s">
        <v>4634</v>
      </c>
      <c r="X8212" t="s">
        <v>120</v>
      </c>
      <c r="Y8212" t="s">
        <v>111</v>
      </c>
      <c r="Z8212" t="s">
        <v>4635</v>
      </c>
      <c r="AA8212" t="s">
        <v>153</v>
      </c>
      <c r="AB8212">
        <v>162.50190000000001</v>
      </c>
      <c r="AC8212">
        <v>0.88419999999999999</v>
      </c>
      <c r="AD8212">
        <v>24.7576</v>
      </c>
      <c r="AE8212">
        <v>2.5000000000000001E-3</v>
      </c>
      <c r="AF8212">
        <v>0.66249999999999998</v>
      </c>
      <c r="BG8212">
        <v>0</v>
      </c>
      <c r="BV8212">
        <v>0</v>
      </c>
      <c r="BX8212">
        <v>0</v>
      </c>
      <c r="BY8212">
        <v>187.922</v>
      </c>
      <c r="BZ8212">
        <v>11534.041300000001</v>
      </c>
      <c r="CA8212" t="s">
        <v>104</v>
      </c>
      <c r="CB8212" t="s">
        <v>104</v>
      </c>
      <c r="CC8212" t="s">
        <v>105</v>
      </c>
      <c r="CD8212" t="s">
        <v>104</v>
      </c>
      <c r="CE8212" t="s">
        <v>104</v>
      </c>
    </row>
    <row r="8213" spans="1:83" x14ac:dyDescent="0.25">
      <c r="A8213" t="s">
        <v>5930</v>
      </c>
      <c r="B8213">
        <v>2022</v>
      </c>
      <c r="C8213" t="s">
        <v>5931</v>
      </c>
      <c r="F8213" t="s">
        <v>111</v>
      </c>
      <c r="H8213">
        <v>51.76</v>
      </c>
      <c r="I8213">
        <v>-114.38</v>
      </c>
      <c r="K8213">
        <v>211110</v>
      </c>
      <c r="L8213" t="s">
        <v>342</v>
      </c>
      <c r="M8213" t="s">
        <v>343</v>
      </c>
      <c r="N8213" t="s">
        <v>4630</v>
      </c>
      <c r="P8213">
        <v>898888284</v>
      </c>
      <c r="Q8213">
        <v>252197710</v>
      </c>
      <c r="R8213" t="s">
        <v>10932</v>
      </c>
      <c r="S8213" t="s">
        <v>10933</v>
      </c>
      <c r="T8213">
        <v>4038063522</v>
      </c>
      <c r="V8213" t="s">
        <v>10934</v>
      </c>
      <c r="W8213" t="s">
        <v>4634</v>
      </c>
      <c r="X8213" t="s">
        <v>120</v>
      </c>
      <c r="Y8213" t="s">
        <v>111</v>
      </c>
      <c r="Z8213" t="s">
        <v>4635</v>
      </c>
      <c r="AA8213" t="s">
        <v>122</v>
      </c>
      <c r="AB8213">
        <v>2.3699999999999999E-2</v>
      </c>
      <c r="AC8213">
        <v>2.0672000000000001</v>
      </c>
      <c r="AD8213">
        <v>57.881599999999999</v>
      </c>
      <c r="AF8213">
        <v>0</v>
      </c>
      <c r="BG8213">
        <v>0</v>
      </c>
      <c r="BV8213">
        <v>0</v>
      </c>
      <c r="BX8213">
        <v>0</v>
      </c>
      <c r="BY8213">
        <v>57.905299999999997</v>
      </c>
      <c r="BZ8213">
        <v>11534.041300000001</v>
      </c>
      <c r="CA8213" t="s">
        <v>104</v>
      </c>
      <c r="CB8213" t="s">
        <v>104</v>
      </c>
      <c r="CC8213" t="s">
        <v>105</v>
      </c>
      <c r="CD8213" t="s">
        <v>104</v>
      </c>
      <c r="CE8213" t="s">
        <v>104</v>
      </c>
    </row>
    <row r="8214" spans="1:83" x14ac:dyDescent="0.25">
      <c r="A8214" t="s">
        <v>5930</v>
      </c>
      <c r="B8214">
        <v>2022</v>
      </c>
      <c r="C8214" t="s">
        <v>5931</v>
      </c>
      <c r="F8214" t="s">
        <v>111</v>
      </c>
      <c r="H8214">
        <v>51.76</v>
      </c>
      <c r="I8214">
        <v>-114.38</v>
      </c>
      <c r="K8214">
        <v>211110</v>
      </c>
      <c r="L8214" t="s">
        <v>342</v>
      </c>
      <c r="M8214" t="s">
        <v>343</v>
      </c>
      <c r="N8214" t="s">
        <v>4630</v>
      </c>
      <c r="P8214">
        <v>898888284</v>
      </c>
      <c r="Q8214">
        <v>252197710</v>
      </c>
      <c r="R8214" t="s">
        <v>10932</v>
      </c>
      <c r="S8214" t="s">
        <v>10933</v>
      </c>
      <c r="T8214">
        <v>4038063522</v>
      </c>
      <c r="V8214" t="s">
        <v>10934</v>
      </c>
      <c r="W8214" t="s">
        <v>4634</v>
      </c>
      <c r="X8214" t="s">
        <v>120</v>
      </c>
      <c r="Y8214" t="s">
        <v>111</v>
      </c>
      <c r="Z8214" t="s">
        <v>4635</v>
      </c>
      <c r="AA8214" t="s">
        <v>103</v>
      </c>
      <c r="AB8214">
        <v>10275.0664</v>
      </c>
      <c r="AC8214">
        <v>28.161100000000001</v>
      </c>
      <c r="AD8214">
        <v>788.51080000000002</v>
      </c>
      <c r="AE8214">
        <v>0.26150000000000001</v>
      </c>
      <c r="AF8214">
        <v>69.297499999999999</v>
      </c>
      <c r="BG8214">
        <v>0</v>
      </c>
      <c r="BV8214">
        <v>0</v>
      </c>
      <c r="BX8214">
        <v>0</v>
      </c>
      <c r="BY8214">
        <v>11132.8747</v>
      </c>
      <c r="BZ8214">
        <v>11534.041300000001</v>
      </c>
      <c r="CA8214" t="s">
        <v>104</v>
      </c>
      <c r="CB8214" t="s">
        <v>104</v>
      </c>
      <c r="CC8214" t="s">
        <v>105</v>
      </c>
      <c r="CD8214" t="s">
        <v>104</v>
      </c>
      <c r="CE8214" t="s">
        <v>104</v>
      </c>
    </row>
    <row r="8215" spans="1:83" x14ac:dyDescent="0.25">
      <c r="A8215" t="s">
        <v>5930</v>
      </c>
      <c r="B8215">
        <v>2022</v>
      </c>
      <c r="C8215" t="s">
        <v>5931</v>
      </c>
      <c r="F8215" t="s">
        <v>111</v>
      </c>
      <c r="H8215">
        <v>51.76</v>
      </c>
      <c r="I8215">
        <v>-114.38</v>
      </c>
      <c r="K8215">
        <v>211110</v>
      </c>
      <c r="L8215" t="s">
        <v>342</v>
      </c>
      <c r="M8215" t="s">
        <v>343</v>
      </c>
      <c r="N8215" t="s">
        <v>4630</v>
      </c>
      <c r="P8215">
        <v>898888284</v>
      </c>
      <c r="Q8215">
        <v>252197710</v>
      </c>
      <c r="R8215" t="s">
        <v>10932</v>
      </c>
      <c r="S8215" t="s">
        <v>10933</v>
      </c>
      <c r="T8215">
        <v>4038063522</v>
      </c>
      <c r="V8215" t="s">
        <v>10934</v>
      </c>
      <c r="W8215" t="s">
        <v>4634</v>
      </c>
      <c r="X8215" t="s">
        <v>120</v>
      </c>
      <c r="Y8215" t="s">
        <v>111</v>
      </c>
      <c r="Z8215" t="s">
        <v>4635</v>
      </c>
      <c r="AA8215" t="s">
        <v>123</v>
      </c>
      <c r="AB8215">
        <v>1.77E-2</v>
      </c>
      <c r="AC8215">
        <v>5.5472000000000001</v>
      </c>
      <c r="AD8215">
        <v>155.32159999999999</v>
      </c>
      <c r="AF8215">
        <v>0</v>
      </c>
      <c r="BG8215">
        <v>0</v>
      </c>
      <c r="BV8215">
        <v>0</v>
      </c>
      <c r="BX8215">
        <v>0</v>
      </c>
      <c r="BY8215">
        <v>155.33930000000001</v>
      </c>
      <c r="BZ8215">
        <v>11534.041300000001</v>
      </c>
      <c r="CA8215" t="s">
        <v>104</v>
      </c>
      <c r="CB8215" t="s">
        <v>104</v>
      </c>
      <c r="CC8215" t="s">
        <v>105</v>
      </c>
      <c r="CD8215" t="s">
        <v>104</v>
      </c>
      <c r="CE8215" t="s">
        <v>104</v>
      </c>
    </row>
    <row r="8216" spans="1:83" x14ac:dyDescent="0.25">
      <c r="A8216" t="s">
        <v>5932</v>
      </c>
      <c r="B8216">
        <v>2022</v>
      </c>
      <c r="C8216" t="s">
        <v>5933</v>
      </c>
      <c r="E8216" t="s">
        <v>881</v>
      </c>
      <c r="F8216" t="s">
        <v>194</v>
      </c>
      <c r="H8216">
        <v>57.052</v>
      </c>
      <c r="I8216">
        <v>-122.374</v>
      </c>
      <c r="J8216">
        <v>26251</v>
      </c>
      <c r="K8216">
        <v>211110</v>
      </c>
      <c r="L8216" t="s">
        <v>342</v>
      </c>
      <c r="M8216" t="s">
        <v>343</v>
      </c>
      <c r="N8216" t="s">
        <v>5934</v>
      </c>
      <c r="O8216" t="s">
        <v>5934</v>
      </c>
      <c r="P8216">
        <v>898990171</v>
      </c>
      <c r="Q8216">
        <v>111111111</v>
      </c>
      <c r="AA8216" t="s">
        <v>153</v>
      </c>
      <c r="AB8216">
        <v>1107.1749</v>
      </c>
      <c r="AC8216">
        <v>4.6032999999999999</v>
      </c>
      <c r="AD8216">
        <v>128.89240000000001</v>
      </c>
      <c r="AE8216">
        <v>2E-3</v>
      </c>
      <c r="AF8216">
        <v>0.53</v>
      </c>
      <c r="BG8216">
        <v>0</v>
      </c>
      <c r="BV8216">
        <v>0</v>
      </c>
      <c r="BX8216">
        <v>0</v>
      </c>
      <c r="BY8216">
        <v>1236.5972999999999</v>
      </c>
      <c r="BZ8216">
        <v>18390.545399999999</v>
      </c>
      <c r="CA8216" t="s">
        <v>104</v>
      </c>
      <c r="CB8216" t="s">
        <v>105</v>
      </c>
      <c r="CC8216" t="s">
        <v>104</v>
      </c>
      <c r="CD8216" t="s">
        <v>104</v>
      </c>
      <c r="CE8216" t="s">
        <v>104</v>
      </c>
    </row>
    <row r="8217" spans="1:83" x14ac:dyDescent="0.25">
      <c r="A8217" t="s">
        <v>5932</v>
      </c>
      <c r="B8217">
        <v>2022</v>
      </c>
      <c r="C8217" t="s">
        <v>5933</v>
      </c>
      <c r="E8217" t="s">
        <v>881</v>
      </c>
      <c r="F8217" t="s">
        <v>194</v>
      </c>
      <c r="H8217">
        <v>57.052</v>
      </c>
      <c r="I8217">
        <v>-122.374</v>
      </c>
      <c r="J8217">
        <v>26251</v>
      </c>
      <c r="K8217">
        <v>211110</v>
      </c>
      <c r="L8217" t="s">
        <v>342</v>
      </c>
      <c r="M8217" t="s">
        <v>343</v>
      </c>
      <c r="N8217" t="s">
        <v>5934</v>
      </c>
      <c r="O8217" t="s">
        <v>5934</v>
      </c>
      <c r="P8217">
        <v>898990171</v>
      </c>
      <c r="Q8217">
        <v>111111111</v>
      </c>
      <c r="AA8217" t="s">
        <v>122</v>
      </c>
      <c r="AB8217">
        <v>0.12280000000000001</v>
      </c>
      <c r="AC8217">
        <v>9.7698999999999998</v>
      </c>
      <c r="AD8217">
        <v>273.55720000000002</v>
      </c>
      <c r="AF8217">
        <v>0</v>
      </c>
      <c r="BG8217">
        <v>0</v>
      </c>
      <c r="BV8217">
        <v>0</v>
      </c>
      <c r="BX8217">
        <v>0</v>
      </c>
      <c r="BY8217">
        <v>273.68</v>
      </c>
      <c r="BZ8217">
        <v>18390.545399999999</v>
      </c>
      <c r="CA8217" t="s">
        <v>104</v>
      </c>
      <c r="CB8217" t="s">
        <v>105</v>
      </c>
      <c r="CC8217" t="s">
        <v>104</v>
      </c>
      <c r="CD8217" t="s">
        <v>104</v>
      </c>
      <c r="CE8217" t="s">
        <v>104</v>
      </c>
    </row>
    <row r="8218" spans="1:83" x14ac:dyDescent="0.25">
      <c r="A8218" t="s">
        <v>5932</v>
      </c>
      <c r="B8218">
        <v>2022</v>
      </c>
      <c r="C8218" t="s">
        <v>5933</v>
      </c>
      <c r="E8218" t="s">
        <v>881</v>
      </c>
      <c r="F8218" t="s">
        <v>194</v>
      </c>
      <c r="H8218">
        <v>57.052</v>
      </c>
      <c r="I8218">
        <v>-122.374</v>
      </c>
      <c r="J8218">
        <v>26251</v>
      </c>
      <c r="K8218">
        <v>211110</v>
      </c>
      <c r="L8218" t="s">
        <v>342</v>
      </c>
      <c r="M8218" t="s">
        <v>343</v>
      </c>
      <c r="N8218" t="s">
        <v>5934</v>
      </c>
      <c r="O8218" t="s">
        <v>5934</v>
      </c>
      <c r="P8218">
        <v>898990171</v>
      </c>
      <c r="Q8218">
        <v>111111111</v>
      </c>
      <c r="AA8218" t="s">
        <v>103</v>
      </c>
      <c r="AB8218">
        <v>16325.2948</v>
      </c>
      <c r="AC8218">
        <v>15.848800000000001</v>
      </c>
      <c r="AD8218">
        <v>443.76639999999998</v>
      </c>
      <c r="AE8218">
        <v>0.41820000000000002</v>
      </c>
      <c r="AF8218">
        <v>110.82299999999999</v>
      </c>
      <c r="BG8218">
        <v>0</v>
      </c>
      <c r="BV8218">
        <v>0</v>
      </c>
      <c r="BX8218">
        <v>0</v>
      </c>
      <c r="BY8218">
        <v>16879.8842</v>
      </c>
      <c r="BZ8218">
        <v>18390.545399999999</v>
      </c>
      <c r="CA8218" t="s">
        <v>104</v>
      </c>
      <c r="CB8218" t="s">
        <v>105</v>
      </c>
      <c r="CC8218" t="s">
        <v>104</v>
      </c>
      <c r="CD8218" t="s">
        <v>105</v>
      </c>
      <c r="CE8218" t="s">
        <v>104</v>
      </c>
    </row>
    <row r="8219" spans="1:83" x14ac:dyDescent="0.25">
      <c r="A8219" t="s">
        <v>5932</v>
      </c>
      <c r="B8219">
        <v>2022</v>
      </c>
      <c r="C8219" t="s">
        <v>5933</v>
      </c>
      <c r="E8219" t="s">
        <v>881</v>
      </c>
      <c r="F8219" t="s">
        <v>194</v>
      </c>
      <c r="H8219">
        <v>57.052</v>
      </c>
      <c r="I8219">
        <v>-122.374</v>
      </c>
      <c r="J8219">
        <v>26251</v>
      </c>
      <c r="K8219">
        <v>211110</v>
      </c>
      <c r="L8219" t="s">
        <v>342</v>
      </c>
      <c r="M8219" t="s">
        <v>343</v>
      </c>
      <c r="N8219" t="s">
        <v>5934</v>
      </c>
      <c r="O8219" t="s">
        <v>5934</v>
      </c>
      <c r="P8219">
        <v>898990171</v>
      </c>
      <c r="Q8219">
        <v>111111111</v>
      </c>
      <c r="AA8219" t="s">
        <v>123</v>
      </c>
      <c r="AB8219">
        <v>2.9999999999999997E-4</v>
      </c>
      <c r="AC8219">
        <v>1.37E-2</v>
      </c>
      <c r="AD8219">
        <v>0.3836</v>
      </c>
      <c r="AF8219">
        <v>0</v>
      </c>
      <c r="BG8219">
        <v>0</v>
      </c>
      <c r="BV8219">
        <v>0</v>
      </c>
      <c r="BX8219">
        <v>0</v>
      </c>
      <c r="BY8219">
        <v>0.38390000000000002</v>
      </c>
      <c r="BZ8219">
        <v>18390.545399999999</v>
      </c>
      <c r="CA8219" t="s">
        <v>104</v>
      </c>
      <c r="CB8219" t="s">
        <v>104</v>
      </c>
      <c r="CC8219" t="s">
        <v>104</v>
      </c>
      <c r="CD8219" t="s">
        <v>105</v>
      </c>
      <c r="CE8219" t="s">
        <v>104</v>
      </c>
    </row>
    <row r="8220" spans="1:83" x14ac:dyDescent="0.25">
      <c r="A8220" t="s">
        <v>5940</v>
      </c>
      <c r="B8220">
        <v>2022</v>
      </c>
      <c r="C8220" t="s">
        <v>5941</v>
      </c>
      <c r="E8220" t="s">
        <v>1221</v>
      </c>
      <c r="F8220" t="s">
        <v>194</v>
      </c>
      <c r="G8220" t="s">
        <v>1222</v>
      </c>
      <c r="H8220">
        <v>56.146700000000003</v>
      </c>
      <c r="I8220">
        <v>-120.67224</v>
      </c>
      <c r="J8220">
        <v>18126</v>
      </c>
      <c r="K8220">
        <v>211110</v>
      </c>
      <c r="L8220" t="s">
        <v>342</v>
      </c>
      <c r="M8220" t="s">
        <v>343</v>
      </c>
      <c r="N8220" t="s">
        <v>2423</v>
      </c>
      <c r="P8220">
        <v>870693231</v>
      </c>
      <c r="Q8220">
        <v>247018146</v>
      </c>
      <c r="AA8220" t="s">
        <v>153</v>
      </c>
      <c r="AB8220">
        <v>45049.94904</v>
      </c>
      <c r="AC8220">
        <v>263.17311999999998</v>
      </c>
      <c r="AD8220">
        <v>7368.8473599999998</v>
      </c>
      <c r="AE8220">
        <v>8.6129999999999998E-2</v>
      </c>
      <c r="AF8220">
        <v>22.824449999999999</v>
      </c>
      <c r="BG8220">
        <v>0</v>
      </c>
      <c r="BV8220">
        <v>0</v>
      </c>
      <c r="BX8220">
        <v>0</v>
      </c>
      <c r="BY8220">
        <v>52441.620849999999</v>
      </c>
      <c r="BZ8220">
        <v>69221.038190000007</v>
      </c>
      <c r="CA8220" t="s">
        <v>104</v>
      </c>
      <c r="CB8220" t="s">
        <v>105</v>
      </c>
      <c r="CC8220" t="s">
        <v>104</v>
      </c>
      <c r="CD8220" t="s">
        <v>104</v>
      </c>
      <c r="CE8220" t="s">
        <v>104</v>
      </c>
    </row>
    <row r="8221" spans="1:83" x14ac:dyDescent="0.25">
      <c r="A8221" t="s">
        <v>5940</v>
      </c>
      <c r="B8221">
        <v>2022</v>
      </c>
      <c r="C8221" t="s">
        <v>5941</v>
      </c>
      <c r="E8221" t="s">
        <v>1221</v>
      </c>
      <c r="F8221" t="s">
        <v>194</v>
      </c>
      <c r="G8221" t="s">
        <v>1222</v>
      </c>
      <c r="H8221">
        <v>56.146700000000003</v>
      </c>
      <c r="I8221">
        <v>-120.67224</v>
      </c>
      <c r="J8221">
        <v>18126</v>
      </c>
      <c r="K8221">
        <v>211110</v>
      </c>
      <c r="L8221" t="s">
        <v>342</v>
      </c>
      <c r="M8221" t="s">
        <v>343</v>
      </c>
      <c r="N8221" t="s">
        <v>2423</v>
      </c>
      <c r="P8221">
        <v>870693231</v>
      </c>
      <c r="Q8221">
        <v>247018146</v>
      </c>
      <c r="AA8221" t="s">
        <v>122</v>
      </c>
      <c r="AB8221">
        <v>0.20573</v>
      </c>
      <c r="AC8221">
        <v>63.701929999999997</v>
      </c>
      <c r="AD8221">
        <v>1783.6540399999999</v>
      </c>
      <c r="AF8221">
        <v>0</v>
      </c>
      <c r="BG8221">
        <v>0</v>
      </c>
      <c r="BV8221">
        <v>0</v>
      </c>
      <c r="BX8221">
        <v>0</v>
      </c>
      <c r="BY8221">
        <v>1783.85977</v>
      </c>
      <c r="BZ8221">
        <v>69221.038190000007</v>
      </c>
      <c r="CA8221" t="s">
        <v>104</v>
      </c>
      <c r="CB8221" t="s">
        <v>105</v>
      </c>
      <c r="CC8221" t="s">
        <v>104</v>
      </c>
      <c r="CD8221" t="s">
        <v>104</v>
      </c>
      <c r="CE8221" t="s">
        <v>104</v>
      </c>
    </row>
    <row r="8222" spans="1:83" x14ac:dyDescent="0.25">
      <c r="A8222" t="s">
        <v>5940</v>
      </c>
      <c r="B8222">
        <v>2022</v>
      </c>
      <c r="C8222" t="s">
        <v>5941</v>
      </c>
      <c r="E8222" t="s">
        <v>1221</v>
      </c>
      <c r="F8222" t="s">
        <v>194</v>
      </c>
      <c r="G8222" t="s">
        <v>1222</v>
      </c>
      <c r="H8222">
        <v>56.146700000000003</v>
      </c>
      <c r="I8222">
        <v>-120.67224</v>
      </c>
      <c r="J8222">
        <v>18126</v>
      </c>
      <c r="K8222">
        <v>211110</v>
      </c>
      <c r="L8222" t="s">
        <v>342</v>
      </c>
      <c r="M8222" t="s">
        <v>343</v>
      </c>
      <c r="N8222" t="s">
        <v>2423</v>
      </c>
      <c r="P8222">
        <v>870693231</v>
      </c>
      <c r="Q8222">
        <v>247018146</v>
      </c>
      <c r="AA8222" t="s">
        <v>103</v>
      </c>
      <c r="AB8222">
        <v>14394.68281</v>
      </c>
      <c r="AC8222">
        <v>0.27252999999999999</v>
      </c>
      <c r="AD8222">
        <v>7.6308400000000001</v>
      </c>
      <c r="AE8222">
        <v>0.26332</v>
      </c>
      <c r="AF8222">
        <v>69.779799999999994</v>
      </c>
      <c r="BG8222">
        <v>0</v>
      </c>
      <c r="BV8222">
        <v>0</v>
      </c>
      <c r="BX8222">
        <v>0</v>
      </c>
      <c r="BY8222">
        <v>14472.09345</v>
      </c>
      <c r="BZ8222">
        <v>69221.038190000007</v>
      </c>
      <c r="CA8222" t="s">
        <v>104</v>
      </c>
      <c r="CB8222" t="s">
        <v>105</v>
      </c>
      <c r="CC8222" t="s">
        <v>104</v>
      </c>
      <c r="CD8222" t="s">
        <v>104</v>
      </c>
      <c r="CE8222" t="s">
        <v>104</v>
      </c>
    </row>
    <row r="8223" spans="1:83" x14ac:dyDescent="0.25">
      <c r="A8223" t="s">
        <v>5940</v>
      </c>
      <c r="B8223">
        <v>2022</v>
      </c>
      <c r="C8223" t="s">
        <v>5941</v>
      </c>
      <c r="E8223" t="s">
        <v>1221</v>
      </c>
      <c r="F8223" t="s">
        <v>194</v>
      </c>
      <c r="G8223" t="s">
        <v>1222</v>
      </c>
      <c r="H8223">
        <v>56.146700000000003</v>
      </c>
      <c r="I8223">
        <v>-120.67224</v>
      </c>
      <c r="J8223">
        <v>18126</v>
      </c>
      <c r="K8223">
        <v>211110</v>
      </c>
      <c r="L8223" t="s">
        <v>342</v>
      </c>
      <c r="M8223" t="s">
        <v>343</v>
      </c>
      <c r="N8223" t="s">
        <v>2423</v>
      </c>
      <c r="P8223">
        <v>870693231</v>
      </c>
      <c r="Q8223">
        <v>247018146</v>
      </c>
      <c r="AA8223" t="s">
        <v>123</v>
      </c>
      <c r="AB8223">
        <v>7.7200000000000005E-2</v>
      </c>
      <c r="AC8223">
        <v>18.69239</v>
      </c>
      <c r="AD8223">
        <v>523.38692000000003</v>
      </c>
      <c r="AF8223">
        <v>0</v>
      </c>
      <c r="BG8223">
        <v>0</v>
      </c>
      <c r="BV8223">
        <v>0</v>
      </c>
      <c r="BX8223">
        <v>0</v>
      </c>
      <c r="BY8223">
        <v>523.46411999999998</v>
      </c>
      <c r="BZ8223">
        <v>69221.038190000007</v>
      </c>
      <c r="CA8223" t="s">
        <v>104</v>
      </c>
      <c r="CB8223" t="s">
        <v>104</v>
      </c>
      <c r="CC8223" t="s">
        <v>105</v>
      </c>
      <c r="CD8223" t="s">
        <v>104</v>
      </c>
      <c r="CE8223" t="s">
        <v>104</v>
      </c>
    </row>
    <row r="8224" spans="1:83" x14ac:dyDescent="0.25">
      <c r="A8224" t="s">
        <v>5942</v>
      </c>
      <c r="B8224">
        <v>2022</v>
      </c>
      <c r="C8224" t="s">
        <v>5943</v>
      </c>
      <c r="D8224" t="s">
        <v>5944</v>
      </c>
      <c r="E8224" t="s">
        <v>3167</v>
      </c>
      <c r="F8224" t="s">
        <v>128</v>
      </c>
      <c r="G8224" t="s">
        <v>5945</v>
      </c>
      <c r="H8224">
        <v>42.970770000000002</v>
      </c>
      <c r="I8224">
        <v>-79.210570000000004</v>
      </c>
      <c r="J8224">
        <v>25110</v>
      </c>
      <c r="K8224">
        <v>331210</v>
      </c>
      <c r="L8224" t="s">
        <v>3208</v>
      </c>
      <c r="M8224" t="s">
        <v>3209</v>
      </c>
      <c r="N8224" t="s">
        <v>5946</v>
      </c>
      <c r="P8224">
        <v>846263531</v>
      </c>
      <c r="Q8224">
        <v>0</v>
      </c>
      <c r="AA8224" t="s">
        <v>103</v>
      </c>
      <c r="AB8224">
        <v>12808.3305</v>
      </c>
      <c r="AC8224">
        <v>0.24951999999999999</v>
      </c>
      <c r="AD8224">
        <v>6.9865599999999999</v>
      </c>
      <c r="AE8224">
        <v>0.22151000000000001</v>
      </c>
      <c r="AF8224">
        <v>58.700150000000001</v>
      </c>
      <c r="BG8224">
        <v>0</v>
      </c>
      <c r="BV8224">
        <v>0</v>
      </c>
      <c r="BX8224">
        <v>0</v>
      </c>
      <c r="BY8224">
        <v>12874.01721</v>
      </c>
      <c r="BZ8224">
        <v>13691.91402</v>
      </c>
      <c r="CA8224" t="s">
        <v>105</v>
      </c>
      <c r="CB8224" t="s">
        <v>104</v>
      </c>
      <c r="CC8224" t="s">
        <v>104</v>
      </c>
      <c r="CD8224" t="s">
        <v>104</v>
      </c>
      <c r="CE8224" t="s">
        <v>104</v>
      </c>
    </row>
    <row r="8225" spans="1:83" x14ac:dyDescent="0.25">
      <c r="A8225" t="s">
        <v>5942</v>
      </c>
      <c r="B8225">
        <v>2022</v>
      </c>
      <c r="C8225" t="s">
        <v>5943</v>
      </c>
      <c r="D8225" t="s">
        <v>5944</v>
      </c>
      <c r="E8225" t="s">
        <v>3167</v>
      </c>
      <c r="F8225" t="s">
        <v>128</v>
      </c>
      <c r="G8225" t="s">
        <v>5945</v>
      </c>
      <c r="H8225">
        <v>42.970770000000002</v>
      </c>
      <c r="I8225">
        <v>-79.210570000000004</v>
      </c>
      <c r="J8225">
        <v>25110</v>
      </c>
      <c r="K8225">
        <v>331210</v>
      </c>
      <c r="L8225" t="s">
        <v>3208</v>
      </c>
      <c r="M8225" t="s">
        <v>3209</v>
      </c>
      <c r="N8225" t="s">
        <v>5946</v>
      </c>
      <c r="P8225">
        <v>846263531</v>
      </c>
      <c r="Q8225">
        <v>0</v>
      </c>
      <c r="AA8225" t="s">
        <v>106</v>
      </c>
      <c r="AB8225">
        <v>799.1123</v>
      </c>
      <c r="AC8225">
        <v>2.2657E-2</v>
      </c>
      <c r="AD8225">
        <v>0.63439599999999996</v>
      </c>
      <c r="AE8225">
        <v>6.8490999999999996E-2</v>
      </c>
      <c r="AF8225">
        <v>18.150115</v>
      </c>
      <c r="BG8225">
        <v>0</v>
      </c>
      <c r="BV8225">
        <v>0</v>
      </c>
      <c r="BX8225">
        <v>0</v>
      </c>
      <c r="BY8225">
        <v>817.89681099999996</v>
      </c>
      <c r="BZ8225">
        <v>13691.91402</v>
      </c>
      <c r="CA8225" t="s">
        <v>105</v>
      </c>
      <c r="CB8225" t="s">
        <v>104</v>
      </c>
      <c r="CC8225" t="s">
        <v>104</v>
      </c>
      <c r="CD8225" t="s">
        <v>104</v>
      </c>
      <c r="CE8225" t="s">
        <v>104</v>
      </c>
    </row>
    <row r="8226" spans="1:83" x14ac:dyDescent="0.25">
      <c r="A8226" t="s">
        <v>5947</v>
      </c>
      <c r="B8226">
        <v>2022</v>
      </c>
      <c r="C8226" t="s">
        <v>5948</v>
      </c>
      <c r="D8226" t="s">
        <v>5949</v>
      </c>
      <c r="E8226" t="s">
        <v>159</v>
      </c>
      <c r="F8226" t="s">
        <v>111</v>
      </c>
      <c r="G8226" t="s">
        <v>5950</v>
      </c>
      <c r="H8226">
        <v>53.935720000000003</v>
      </c>
      <c r="I8226">
        <v>-113.38194</v>
      </c>
      <c r="J8226">
        <v>19546</v>
      </c>
      <c r="K8226">
        <v>324122</v>
      </c>
      <c r="L8226" t="s">
        <v>4683</v>
      </c>
      <c r="M8226" t="s">
        <v>4684</v>
      </c>
      <c r="N8226" t="s">
        <v>4685</v>
      </c>
      <c r="P8226">
        <v>865150734</v>
      </c>
      <c r="Q8226">
        <v>201271541</v>
      </c>
      <c r="R8226" t="s">
        <v>4686</v>
      </c>
      <c r="S8226" t="s">
        <v>4687</v>
      </c>
      <c r="T8226">
        <v>5143647656</v>
      </c>
      <c r="V8226" t="s">
        <v>11096</v>
      </c>
      <c r="W8226" t="s">
        <v>4689</v>
      </c>
      <c r="X8226" t="s">
        <v>4690</v>
      </c>
      <c r="Y8226" t="s">
        <v>94</v>
      </c>
      <c r="Z8226" t="s">
        <v>4682</v>
      </c>
      <c r="AA8226" t="s">
        <v>153</v>
      </c>
      <c r="AB8226">
        <v>89.165000000000006</v>
      </c>
      <c r="AD8226">
        <v>0</v>
      </c>
      <c r="AF8226">
        <v>0</v>
      </c>
      <c r="BG8226">
        <v>0</v>
      </c>
      <c r="BV8226">
        <v>0</v>
      </c>
      <c r="BX8226">
        <v>0</v>
      </c>
      <c r="BY8226">
        <v>89.165000000000006</v>
      </c>
      <c r="BZ8226">
        <v>24468.5749</v>
      </c>
      <c r="CA8226" t="s">
        <v>104</v>
      </c>
      <c r="CB8226" t="s">
        <v>104</v>
      </c>
      <c r="CC8226" t="s">
        <v>105</v>
      </c>
      <c r="CD8226" t="s">
        <v>104</v>
      </c>
      <c r="CE8226" t="s">
        <v>104</v>
      </c>
    </row>
    <row r="8227" spans="1:83" x14ac:dyDescent="0.25">
      <c r="A8227" t="s">
        <v>5947</v>
      </c>
      <c r="B8227">
        <v>2022</v>
      </c>
      <c r="C8227" t="s">
        <v>5948</v>
      </c>
      <c r="D8227" t="s">
        <v>5949</v>
      </c>
      <c r="E8227" t="s">
        <v>159</v>
      </c>
      <c r="F8227" t="s">
        <v>111</v>
      </c>
      <c r="G8227" t="s">
        <v>5950</v>
      </c>
      <c r="H8227">
        <v>53.935720000000003</v>
      </c>
      <c r="I8227">
        <v>-113.38194</v>
      </c>
      <c r="J8227">
        <v>19546</v>
      </c>
      <c r="K8227">
        <v>324122</v>
      </c>
      <c r="L8227" t="s">
        <v>4683</v>
      </c>
      <c r="M8227" t="s">
        <v>4684</v>
      </c>
      <c r="N8227" t="s">
        <v>4685</v>
      </c>
      <c r="P8227">
        <v>865150734</v>
      </c>
      <c r="Q8227">
        <v>201271541</v>
      </c>
      <c r="R8227" t="s">
        <v>4686</v>
      </c>
      <c r="S8227" t="s">
        <v>4687</v>
      </c>
      <c r="T8227">
        <v>5143647656</v>
      </c>
      <c r="V8227" t="s">
        <v>11096</v>
      </c>
      <c r="W8227" t="s">
        <v>4689</v>
      </c>
      <c r="X8227" t="s">
        <v>4690</v>
      </c>
      <c r="Y8227" t="s">
        <v>94</v>
      </c>
      <c r="Z8227" t="s">
        <v>4682</v>
      </c>
      <c r="AA8227" t="s">
        <v>103</v>
      </c>
      <c r="AB8227">
        <v>23940.6891</v>
      </c>
      <c r="AC8227">
        <v>0.4657</v>
      </c>
      <c r="AD8227">
        <v>13.0396</v>
      </c>
      <c r="AE8227">
        <v>0.41339999999999999</v>
      </c>
      <c r="AF8227">
        <v>109.551</v>
      </c>
      <c r="BG8227">
        <v>0</v>
      </c>
      <c r="BV8227">
        <v>0</v>
      </c>
      <c r="BX8227">
        <v>0</v>
      </c>
      <c r="BY8227">
        <v>24063.279699999999</v>
      </c>
      <c r="BZ8227">
        <v>24468.5749</v>
      </c>
      <c r="CA8227" t="s">
        <v>104</v>
      </c>
      <c r="CB8227" t="s">
        <v>105</v>
      </c>
      <c r="CC8227" t="s">
        <v>104</v>
      </c>
      <c r="CD8227" t="s">
        <v>104</v>
      </c>
      <c r="CE8227" t="s">
        <v>105</v>
      </c>
    </row>
    <row r="8228" spans="1:83" x14ac:dyDescent="0.25">
      <c r="A8228" t="s">
        <v>5947</v>
      </c>
      <c r="B8228">
        <v>2022</v>
      </c>
      <c r="C8228" t="s">
        <v>5948</v>
      </c>
      <c r="D8228" t="s">
        <v>5949</v>
      </c>
      <c r="E8228" t="s">
        <v>159</v>
      </c>
      <c r="F8228" t="s">
        <v>111</v>
      </c>
      <c r="G8228" t="s">
        <v>5950</v>
      </c>
      <c r="H8228">
        <v>53.935720000000003</v>
      </c>
      <c r="I8228">
        <v>-113.38194</v>
      </c>
      <c r="J8228">
        <v>19546</v>
      </c>
      <c r="K8228">
        <v>324122</v>
      </c>
      <c r="L8228" t="s">
        <v>4683</v>
      </c>
      <c r="M8228" t="s">
        <v>4684</v>
      </c>
      <c r="N8228" t="s">
        <v>4685</v>
      </c>
      <c r="P8228">
        <v>865150734</v>
      </c>
      <c r="Q8228">
        <v>201271541</v>
      </c>
      <c r="R8228" t="s">
        <v>4686</v>
      </c>
      <c r="S8228" t="s">
        <v>4687</v>
      </c>
      <c r="T8228">
        <v>5143647656</v>
      </c>
      <c r="V8228" t="s">
        <v>11096</v>
      </c>
      <c r="W8228" t="s">
        <v>4689</v>
      </c>
      <c r="X8228" t="s">
        <v>4690</v>
      </c>
      <c r="Y8228" t="s">
        <v>94</v>
      </c>
      <c r="Z8228" t="s">
        <v>4682</v>
      </c>
      <c r="AA8228" t="s">
        <v>106</v>
      </c>
      <c r="AB8228">
        <v>311.01990000000001</v>
      </c>
      <c r="AC8228">
        <v>1.3100000000000001E-2</v>
      </c>
      <c r="AD8228">
        <v>0.36680000000000001</v>
      </c>
      <c r="AE8228">
        <v>1.7899999999999999E-2</v>
      </c>
      <c r="AF8228">
        <v>4.7435</v>
      </c>
      <c r="BG8228">
        <v>0</v>
      </c>
      <c r="BV8228">
        <v>0</v>
      </c>
      <c r="BX8228">
        <v>0</v>
      </c>
      <c r="BY8228">
        <v>316.1302</v>
      </c>
      <c r="BZ8228">
        <v>24468.5749</v>
      </c>
      <c r="CA8228" t="s">
        <v>104</v>
      </c>
      <c r="CB8228" t="s">
        <v>105</v>
      </c>
      <c r="CC8228" t="s">
        <v>104</v>
      </c>
      <c r="CD8228" t="s">
        <v>104</v>
      </c>
      <c r="CE8228" t="s">
        <v>104</v>
      </c>
    </row>
    <row r="8229" spans="1:83" x14ac:dyDescent="0.25">
      <c r="A8229" t="s">
        <v>5951</v>
      </c>
      <c r="B8229">
        <v>2022</v>
      </c>
      <c r="C8229" t="s">
        <v>5952</v>
      </c>
      <c r="D8229" t="s">
        <v>5953</v>
      </c>
      <c r="E8229" t="s">
        <v>120</v>
      </c>
      <c r="F8229" t="s">
        <v>111</v>
      </c>
      <c r="G8229" t="s">
        <v>5954</v>
      </c>
      <c r="H8229">
        <v>50.523029999999999</v>
      </c>
      <c r="I8229">
        <v>-114.12662</v>
      </c>
      <c r="J8229">
        <v>5200</v>
      </c>
      <c r="K8229">
        <v>562210</v>
      </c>
      <c r="L8229" t="s">
        <v>304</v>
      </c>
      <c r="M8229" t="s">
        <v>305</v>
      </c>
      <c r="N8229" t="s">
        <v>1904</v>
      </c>
      <c r="O8229" t="s">
        <v>1904</v>
      </c>
      <c r="P8229">
        <v>876294884</v>
      </c>
      <c r="Q8229">
        <v>0</v>
      </c>
      <c r="AA8229" t="s">
        <v>103</v>
      </c>
      <c r="AB8229">
        <v>53.723399999999998</v>
      </c>
      <c r="AC8229">
        <v>8.5099999999999998E-4</v>
      </c>
      <c r="AD8229">
        <v>2.3827999999999998E-2</v>
      </c>
      <c r="AE8229">
        <v>3.8300000000000001E-3</v>
      </c>
      <c r="AF8229">
        <v>1.01495</v>
      </c>
      <c r="BG8229">
        <v>0</v>
      </c>
      <c r="BV8229">
        <v>0</v>
      </c>
      <c r="BX8229">
        <v>0</v>
      </c>
      <c r="BY8229">
        <v>54.762177999999999</v>
      </c>
      <c r="BZ8229">
        <v>36521.588499999998</v>
      </c>
      <c r="CA8229" t="s">
        <v>104</v>
      </c>
      <c r="CB8229" t="s">
        <v>105</v>
      </c>
      <c r="CC8229" t="s">
        <v>104</v>
      </c>
      <c r="CD8229" t="s">
        <v>104</v>
      </c>
      <c r="CE8229" t="s">
        <v>104</v>
      </c>
    </row>
    <row r="8230" spans="1:83" x14ac:dyDescent="0.25">
      <c r="A8230" t="s">
        <v>5951</v>
      </c>
      <c r="B8230">
        <v>2022</v>
      </c>
      <c r="C8230" t="s">
        <v>5952</v>
      </c>
      <c r="D8230" t="s">
        <v>5953</v>
      </c>
      <c r="E8230" t="s">
        <v>120</v>
      </c>
      <c r="F8230" t="s">
        <v>111</v>
      </c>
      <c r="G8230" t="s">
        <v>5954</v>
      </c>
      <c r="H8230">
        <v>50.523029999999999</v>
      </c>
      <c r="I8230">
        <v>-114.12662</v>
      </c>
      <c r="J8230">
        <v>5200</v>
      </c>
      <c r="K8230">
        <v>562210</v>
      </c>
      <c r="L8230" t="s">
        <v>304</v>
      </c>
      <c r="M8230" t="s">
        <v>305</v>
      </c>
      <c r="N8230" t="s">
        <v>1904</v>
      </c>
      <c r="O8230" t="s">
        <v>1904</v>
      </c>
      <c r="P8230">
        <v>876294884</v>
      </c>
      <c r="Q8230">
        <v>0</v>
      </c>
      <c r="AA8230" t="s">
        <v>106</v>
      </c>
      <c r="AB8230">
        <v>70.89</v>
      </c>
      <c r="AC8230">
        <v>1.8489999999999999E-2</v>
      </c>
      <c r="AD8230">
        <v>0.51771999999999996</v>
      </c>
      <c r="AE8230">
        <v>5.64E-3</v>
      </c>
      <c r="AF8230">
        <v>1.4945999999999999</v>
      </c>
      <c r="BG8230">
        <v>0</v>
      </c>
      <c r="BV8230">
        <v>0</v>
      </c>
      <c r="BX8230">
        <v>0</v>
      </c>
      <c r="BY8230">
        <v>72.902320000000003</v>
      </c>
      <c r="BZ8230">
        <v>36521.588499999998</v>
      </c>
      <c r="CA8230" t="s">
        <v>104</v>
      </c>
      <c r="CB8230" t="s">
        <v>105</v>
      </c>
      <c r="CC8230" t="s">
        <v>104</v>
      </c>
      <c r="CD8230" t="s">
        <v>104</v>
      </c>
      <c r="CE8230" t="s">
        <v>104</v>
      </c>
    </row>
    <row r="8231" spans="1:83" x14ac:dyDescent="0.25">
      <c r="A8231" t="s">
        <v>5951</v>
      </c>
      <c r="B8231">
        <v>2022</v>
      </c>
      <c r="C8231" t="s">
        <v>5952</v>
      </c>
      <c r="D8231" t="s">
        <v>5953</v>
      </c>
      <c r="E8231" t="s">
        <v>120</v>
      </c>
      <c r="F8231" t="s">
        <v>111</v>
      </c>
      <c r="G8231" t="s">
        <v>5954</v>
      </c>
      <c r="H8231">
        <v>50.523029999999999</v>
      </c>
      <c r="I8231">
        <v>-114.12662</v>
      </c>
      <c r="J8231">
        <v>5200</v>
      </c>
      <c r="K8231">
        <v>562210</v>
      </c>
      <c r="L8231" t="s">
        <v>304</v>
      </c>
      <c r="M8231" t="s">
        <v>305</v>
      </c>
      <c r="N8231" t="s">
        <v>1904</v>
      </c>
      <c r="O8231" t="s">
        <v>1904</v>
      </c>
      <c r="P8231">
        <v>876294884</v>
      </c>
      <c r="Q8231">
        <v>0</v>
      </c>
      <c r="AA8231" t="s">
        <v>107</v>
      </c>
      <c r="AB8231">
        <v>0</v>
      </c>
      <c r="AC8231">
        <v>1299.7829999999999</v>
      </c>
      <c r="AD8231">
        <v>36393.923999999999</v>
      </c>
      <c r="AF8231">
        <v>0</v>
      </c>
      <c r="BG8231">
        <v>0</v>
      </c>
      <c r="BV8231">
        <v>0</v>
      </c>
      <c r="BX8231">
        <v>0</v>
      </c>
      <c r="BY8231">
        <v>36393.923999999999</v>
      </c>
      <c r="BZ8231">
        <v>36521.588499999998</v>
      </c>
      <c r="CA8231" t="s">
        <v>104</v>
      </c>
      <c r="CB8231" t="s">
        <v>105</v>
      </c>
      <c r="CC8231" t="s">
        <v>104</v>
      </c>
      <c r="CD8231" t="s">
        <v>104</v>
      </c>
      <c r="CE8231" t="s">
        <v>104</v>
      </c>
    </row>
    <row r="8232" spans="1:83" x14ac:dyDescent="0.25">
      <c r="A8232" t="s">
        <v>5955</v>
      </c>
      <c r="B8232">
        <v>2022</v>
      </c>
      <c r="C8232" t="s">
        <v>5956</v>
      </c>
      <c r="E8232" t="s">
        <v>5957</v>
      </c>
      <c r="F8232" t="s">
        <v>111</v>
      </c>
      <c r="H8232">
        <v>55.408619999999999</v>
      </c>
      <c r="I8232">
        <v>-119.22141999999999</v>
      </c>
      <c r="J8232">
        <v>18841</v>
      </c>
      <c r="K8232">
        <v>211110</v>
      </c>
      <c r="L8232" t="s">
        <v>342</v>
      </c>
      <c r="M8232" t="s">
        <v>343</v>
      </c>
      <c r="N8232" t="s">
        <v>5958</v>
      </c>
      <c r="O8232" t="s">
        <v>5958</v>
      </c>
      <c r="P8232">
        <v>894355429</v>
      </c>
      <c r="Q8232">
        <v>0</v>
      </c>
      <c r="AA8232" t="s">
        <v>153</v>
      </c>
      <c r="AB8232">
        <v>1279.435939</v>
      </c>
      <c r="AC8232">
        <v>5.9990750000000004</v>
      </c>
      <c r="AD8232">
        <v>167.97409999999999</v>
      </c>
      <c r="AE8232">
        <v>2.0552000000000001E-2</v>
      </c>
      <c r="AF8232">
        <v>5.4462799999999998</v>
      </c>
      <c r="BG8232">
        <v>0</v>
      </c>
      <c r="BV8232">
        <v>0</v>
      </c>
      <c r="BX8232">
        <v>0</v>
      </c>
      <c r="BY8232">
        <v>1452.856319</v>
      </c>
      <c r="BZ8232">
        <v>13669.57041</v>
      </c>
      <c r="CA8232" t="s">
        <v>104</v>
      </c>
      <c r="CB8232" t="s">
        <v>105</v>
      </c>
      <c r="CC8232" t="s">
        <v>104</v>
      </c>
      <c r="CD8232" t="s">
        <v>105</v>
      </c>
      <c r="CE8232" t="s">
        <v>104</v>
      </c>
    </row>
    <row r="8233" spans="1:83" x14ac:dyDescent="0.25">
      <c r="A8233" t="s">
        <v>5955</v>
      </c>
      <c r="B8233">
        <v>2022</v>
      </c>
      <c r="C8233" t="s">
        <v>5956</v>
      </c>
      <c r="E8233" t="s">
        <v>5957</v>
      </c>
      <c r="F8233" t="s">
        <v>111</v>
      </c>
      <c r="H8233">
        <v>55.408619999999999</v>
      </c>
      <c r="I8233">
        <v>-119.22141999999999</v>
      </c>
      <c r="J8233">
        <v>18841</v>
      </c>
      <c r="K8233">
        <v>211110</v>
      </c>
      <c r="L8233" t="s">
        <v>342</v>
      </c>
      <c r="M8233" t="s">
        <v>343</v>
      </c>
      <c r="N8233" t="s">
        <v>5958</v>
      </c>
      <c r="O8233" t="s">
        <v>5958</v>
      </c>
      <c r="P8233">
        <v>894355429</v>
      </c>
      <c r="Q8233">
        <v>0</v>
      </c>
      <c r="AA8233" t="s">
        <v>122</v>
      </c>
      <c r="AB8233">
        <v>3.713311</v>
      </c>
      <c r="AC8233">
        <v>7.319115</v>
      </c>
      <c r="AD8233">
        <v>204.93521999999999</v>
      </c>
      <c r="AF8233">
        <v>0</v>
      </c>
      <c r="BG8233">
        <v>0</v>
      </c>
      <c r="BV8233">
        <v>0</v>
      </c>
      <c r="BX8233">
        <v>0</v>
      </c>
      <c r="BY8233">
        <v>208.64853099999999</v>
      </c>
      <c r="BZ8233">
        <v>13669.57041</v>
      </c>
      <c r="CA8233" t="s">
        <v>104</v>
      </c>
      <c r="CB8233" t="s">
        <v>104</v>
      </c>
      <c r="CC8233" t="s">
        <v>104</v>
      </c>
      <c r="CD8233" t="s">
        <v>105</v>
      </c>
      <c r="CE8233" t="s">
        <v>104</v>
      </c>
    </row>
    <row r="8234" spans="1:83" x14ac:dyDescent="0.25">
      <c r="A8234" t="s">
        <v>5955</v>
      </c>
      <c r="B8234">
        <v>2022</v>
      </c>
      <c r="C8234" t="s">
        <v>5956</v>
      </c>
      <c r="E8234" t="s">
        <v>5957</v>
      </c>
      <c r="F8234" t="s">
        <v>111</v>
      </c>
      <c r="H8234">
        <v>55.408619999999999</v>
      </c>
      <c r="I8234">
        <v>-119.22141999999999</v>
      </c>
      <c r="J8234">
        <v>18841</v>
      </c>
      <c r="K8234">
        <v>211110</v>
      </c>
      <c r="L8234" t="s">
        <v>342</v>
      </c>
      <c r="M8234" t="s">
        <v>343</v>
      </c>
      <c r="N8234" t="s">
        <v>5958</v>
      </c>
      <c r="O8234" t="s">
        <v>5958</v>
      </c>
      <c r="P8234">
        <v>894355429</v>
      </c>
      <c r="Q8234">
        <v>0</v>
      </c>
      <c r="AA8234" t="s">
        <v>103</v>
      </c>
      <c r="AB8234">
        <v>6916.3175769999998</v>
      </c>
      <c r="AC8234">
        <v>11.052381</v>
      </c>
      <c r="AD8234">
        <v>309.46666800000003</v>
      </c>
      <c r="AE8234">
        <v>1.6423620000000001</v>
      </c>
      <c r="AF8234">
        <v>435.22593000000001</v>
      </c>
      <c r="BG8234">
        <v>0</v>
      </c>
      <c r="BV8234">
        <v>0</v>
      </c>
      <c r="BX8234">
        <v>0</v>
      </c>
      <c r="BY8234">
        <v>7661.0101750000003</v>
      </c>
      <c r="BZ8234">
        <v>13669.57041</v>
      </c>
      <c r="CA8234" t="s">
        <v>104</v>
      </c>
      <c r="CB8234" t="s">
        <v>105</v>
      </c>
      <c r="CC8234" t="s">
        <v>104</v>
      </c>
      <c r="CD8234" t="s">
        <v>105</v>
      </c>
      <c r="CE8234" t="s">
        <v>104</v>
      </c>
    </row>
    <row r="8235" spans="1:83" x14ac:dyDescent="0.25">
      <c r="A8235" t="s">
        <v>5955</v>
      </c>
      <c r="B8235">
        <v>2022</v>
      </c>
      <c r="C8235" t="s">
        <v>5956</v>
      </c>
      <c r="E8235" t="s">
        <v>5957</v>
      </c>
      <c r="F8235" t="s">
        <v>111</v>
      </c>
      <c r="H8235">
        <v>55.408619999999999</v>
      </c>
      <c r="I8235">
        <v>-119.22141999999999</v>
      </c>
      <c r="J8235">
        <v>18841</v>
      </c>
      <c r="K8235">
        <v>211110</v>
      </c>
      <c r="L8235" t="s">
        <v>342</v>
      </c>
      <c r="M8235" t="s">
        <v>343</v>
      </c>
      <c r="N8235" t="s">
        <v>5958</v>
      </c>
      <c r="O8235" t="s">
        <v>5958</v>
      </c>
      <c r="P8235">
        <v>894355429</v>
      </c>
      <c r="Q8235">
        <v>0</v>
      </c>
      <c r="AA8235" t="s">
        <v>123</v>
      </c>
      <c r="AB8235">
        <v>77.364395999999999</v>
      </c>
      <c r="AC8235">
        <v>152.48896400000001</v>
      </c>
      <c r="AD8235">
        <v>4269.6909919999998</v>
      </c>
      <c r="AF8235">
        <v>0</v>
      </c>
      <c r="BG8235">
        <v>0</v>
      </c>
      <c r="BV8235">
        <v>0</v>
      </c>
      <c r="BX8235">
        <v>0</v>
      </c>
      <c r="BY8235">
        <v>4347.0553879999998</v>
      </c>
      <c r="BZ8235">
        <v>13669.57041</v>
      </c>
      <c r="CA8235" t="s">
        <v>104</v>
      </c>
      <c r="CB8235" t="s">
        <v>104</v>
      </c>
      <c r="CC8235" t="s">
        <v>104</v>
      </c>
      <c r="CD8235" t="s">
        <v>105</v>
      </c>
      <c r="CE8235" t="s">
        <v>104</v>
      </c>
    </row>
    <row r="8236" spans="1:83" x14ac:dyDescent="0.25">
      <c r="A8236" t="s">
        <v>5964</v>
      </c>
      <c r="B8236">
        <v>2022</v>
      </c>
      <c r="C8236" t="s">
        <v>5965</v>
      </c>
      <c r="D8236" t="s">
        <v>5966</v>
      </c>
      <c r="E8236" t="s">
        <v>3167</v>
      </c>
      <c r="F8236" t="s">
        <v>128</v>
      </c>
      <c r="G8236" t="s">
        <v>5967</v>
      </c>
      <c r="H8236">
        <v>42.998640000000002</v>
      </c>
      <c r="I8236">
        <v>-79.234530000000007</v>
      </c>
      <c r="J8236">
        <v>3158</v>
      </c>
      <c r="K8236">
        <v>331110</v>
      </c>
      <c r="L8236" t="s">
        <v>209</v>
      </c>
      <c r="M8236" t="s">
        <v>210</v>
      </c>
      <c r="N8236" t="s">
        <v>5965</v>
      </c>
      <c r="P8236">
        <v>800880056</v>
      </c>
      <c r="Q8236">
        <v>0</v>
      </c>
      <c r="R8236" t="s">
        <v>11097</v>
      </c>
      <c r="S8236" t="s">
        <v>11098</v>
      </c>
      <c r="T8236">
        <v>9057355500</v>
      </c>
      <c r="V8236" t="s">
        <v>11099</v>
      </c>
      <c r="W8236" t="s">
        <v>5966</v>
      </c>
      <c r="X8236" t="s">
        <v>3167</v>
      </c>
      <c r="Y8236" t="s">
        <v>128</v>
      </c>
      <c r="Z8236" t="s">
        <v>5967</v>
      </c>
      <c r="AA8236" t="s">
        <v>103</v>
      </c>
      <c r="AB8236">
        <v>8539.6731999999993</v>
      </c>
      <c r="AC8236">
        <v>0.16739999999999999</v>
      </c>
      <c r="AD8236">
        <v>4.6871999999999998</v>
      </c>
      <c r="AE8236">
        <v>0.14860000000000001</v>
      </c>
      <c r="AF8236">
        <v>39.378999999999998</v>
      </c>
      <c r="BG8236">
        <v>0</v>
      </c>
      <c r="BV8236">
        <v>0</v>
      </c>
      <c r="BX8236">
        <v>0</v>
      </c>
      <c r="BY8236">
        <v>8583.7394000000004</v>
      </c>
      <c r="BZ8236">
        <v>12511.93255</v>
      </c>
      <c r="CA8236" t="s">
        <v>105</v>
      </c>
      <c r="CB8236" t="s">
        <v>104</v>
      </c>
      <c r="CC8236" t="s">
        <v>104</v>
      </c>
      <c r="CD8236" t="s">
        <v>104</v>
      </c>
      <c r="CE8236" t="s">
        <v>104</v>
      </c>
    </row>
    <row r="8237" spans="1:83" x14ac:dyDescent="0.25">
      <c r="A8237" t="s">
        <v>5964</v>
      </c>
      <c r="B8237">
        <v>2022</v>
      </c>
      <c r="C8237" t="s">
        <v>5965</v>
      </c>
      <c r="D8237" t="s">
        <v>5966</v>
      </c>
      <c r="E8237" t="s">
        <v>3167</v>
      </c>
      <c r="F8237" t="s">
        <v>128</v>
      </c>
      <c r="G8237" t="s">
        <v>5967</v>
      </c>
      <c r="H8237">
        <v>42.998640000000002</v>
      </c>
      <c r="I8237">
        <v>-79.234530000000007</v>
      </c>
      <c r="J8237">
        <v>3158</v>
      </c>
      <c r="K8237">
        <v>331110</v>
      </c>
      <c r="L8237" t="s">
        <v>209</v>
      </c>
      <c r="M8237" t="s">
        <v>210</v>
      </c>
      <c r="N8237" t="s">
        <v>5965</v>
      </c>
      <c r="P8237">
        <v>800880056</v>
      </c>
      <c r="Q8237">
        <v>0</v>
      </c>
      <c r="R8237" t="s">
        <v>11097</v>
      </c>
      <c r="S8237" t="s">
        <v>11098</v>
      </c>
      <c r="T8237">
        <v>9057355500</v>
      </c>
      <c r="V8237" t="s">
        <v>11099</v>
      </c>
      <c r="W8237" t="s">
        <v>5966</v>
      </c>
      <c r="X8237" t="s">
        <v>3167</v>
      </c>
      <c r="Y8237" t="s">
        <v>128</v>
      </c>
      <c r="Z8237" t="s">
        <v>5967</v>
      </c>
      <c r="AA8237" t="s">
        <v>154</v>
      </c>
      <c r="AB8237">
        <v>3413.1678000000002</v>
      </c>
      <c r="AD8237">
        <v>0</v>
      </c>
      <c r="AF8237">
        <v>0</v>
      </c>
      <c r="BG8237">
        <v>0</v>
      </c>
      <c r="BV8237">
        <v>0</v>
      </c>
      <c r="BX8237">
        <v>0</v>
      </c>
      <c r="BY8237">
        <v>3413.1678000000002</v>
      </c>
      <c r="BZ8237">
        <v>12511.93255</v>
      </c>
      <c r="CA8237" t="s">
        <v>105</v>
      </c>
      <c r="CB8237" t="s">
        <v>104</v>
      </c>
      <c r="CC8237" t="s">
        <v>104</v>
      </c>
      <c r="CD8237" t="s">
        <v>104</v>
      </c>
      <c r="CE8237" t="s">
        <v>104</v>
      </c>
    </row>
    <row r="8238" spans="1:83" x14ac:dyDescent="0.25">
      <c r="A8238" t="s">
        <v>5964</v>
      </c>
      <c r="B8238">
        <v>2022</v>
      </c>
      <c r="C8238" t="s">
        <v>5965</v>
      </c>
      <c r="D8238" t="s">
        <v>5966</v>
      </c>
      <c r="E8238" t="s">
        <v>3167</v>
      </c>
      <c r="F8238" t="s">
        <v>128</v>
      </c>
      <c r="G8238" t="s">
        <v>5967</v>
      </c>
      <c r="H8238">
        <v>42.998640000000002</v>
      </c>
      <c r="I8238">
        <v>-79.234530000000007</v>
      </c>
      <c r="J8238">
        <v>3158</v>
      </c>
      <c r="K8238">
        <v>331110</v>
      </c>
      <c r="L8238" t="s">
        <v>209</v>
      </c>
      <c r="M8238" t="s">
        <v>210</v>
      </c>
      <c r="N8238" t="s">
        <v>5965</v>
      </c>
      <c r="P8238">
        <v>800880056</v>
      </c>
      <c r="Q8238">
        <v>0</v>
      </c>
      <c r="R8238" t="s">
        <v>11097</v>
      </c>
      <c r="S8238" t="s">
        <v>11098</v>
      </c>
      <c r="T8238">
        <v>9057355500</v>
      </c>
      <c r="V8238" t="s">
        <v>11099</v>
      </c>
      <c r="W8238" t="s">
        <v>5966</v>
      </c>
      <c r="X8238" t="s">
        <v>3167</v>
      </c>
      <c r="Y8238" t="s">
        <v>128</v>
      </c>
      <c r="Z8238" t="s">
        <v>5967</v>
      </c>
      <c r="AA8238" t="s">
        <v>106</v>
      </c>
      <c r="AB8238">
        <v>503.20170000000002</v>
      </c>
      <c r="AC8238">
        <v>1.37E-2</v>
      </c>
      <c r="AD8238">
        <v>0.3836</v>
      </c>
      <c r="AE8238">
        <v>4.317E-2</v>
      </c>
      <c r="AF8238">
        <v>11.440049999999999</v>
      </c>
      <c r="BG8238">
        <v>0</v>
      </c>
      <c r="BV8238">
        <v>0</v>
      </c>
      <c r="BX8238">
        <v>0</v>
      </c>
      <c r="BY8238">
        <v>515.02535</v>
      </c>
      <c r="BZ8238">
        <v>12511.93255</v>
      </c>
      <c r="CA8238" t="s">
        <v>105</v>
      </c>
      <c r="CB8238" t="s">
        <v>104</v>
      </c>
      <c r="CC8238" t="s">
        <v>104</v>
      </c>
      <c r="CD8238" t="s">
        <v>104</v>
      </c>
      <c r="CE8238" t="s">
        <v>104</v>
      </c>
    </row>
    <row r="8239" spans="1:83" x14ac:dyDescent="0.25">
      <c r="A8239" t="s">
        <v>5968</v>
      </c>
      <c r="B8239">
        <v>2022</v>
      </c>
      <c r="C8239" t="s">
        <v>5969</v>
      </c>
      <c r="D8239" t="s">
        <v>3819</v>
      </c>
      <c r="E8239" t="s">
        <v>5970</v>
      </c>
      <c r="F8239" t="s">
        <v>280</v>
      </c>
      <c r="G8239" t="s">
        <v>5971</v>
      </c>
      <c r="H8239">
        <v>51.832459999999998</v>
      </c>
      <c r="I8239">
        <v>-109.29718</v>
      </c>
      <c r="J8239">
        <v>25163</v>
      </c>
      <c r="K8239">
        <v>211114</v>
      </c>
      <c r="L8239" t="s">
        <v>10654</v>
      </c>
      <c r="M8239" t="s">
        <v>10655</v>
      </c>
      <c r="N8239" t="s">
        <v>5972</v>
      </c>
      <c r="P8239">
        <v>102029819</v>
      </c>
      <c r="Q8239">
        <v>0</v>
      </c>
      <c r="AA8239" t="s">
        <v>122</v>
      </c>
      <c r="AB8239">
        <v>0.56530000000000002</v>
      </c>
      <c r="AC8239">
        <v>4.0376000000000003</v>
      </c>
      <c r="AD8239">
        <v>113.0528</v>
      </c>
      <c r="AF8239">
        <v>0</v>
      </c>
      <c r="BG8239">
        <v>0</v>
      </c>
      <c r="BV8239">
        <v>0</v>
      </c>
      <c r="BX8239">
        <v>0</v>
      </c>
      <c r="BY8239">
        <v>113.6181</v>
      </c>
      <c r="BZ8239">
        <v>23861.0942</v>
      </c>
      <c r="CA8239" t="s">
        <v>104</v>
      </c>
      <c r="CB8239" t="s">
        <v>105</v>
      </c>
      <c r="CC8239" t="s">
        <v>104</v>
      </c>
      <c r="CD8239" t="s">
        <v>104</v>
      </c>
      <c r="CE8239" t="s">
        <v>104</v>
      </c>
    </row>
    <row r="8240" spans="1:83" x14ac:dyDescent="0.25">
      <c r="A8240" t="s">
        <v>5968</v>
      </c>
      <c r="B8240">
        <v>2022</v>
      </c>
      <c r="C8240" t="s">
        <v>5969</v>
      </c>
      <c r="D8240" t="s">
        <v>3819</v>
      </c>
      <c r="E8240" t="s">
        <v>5970</v>
      </c>
      <c r="F8240" t="s">
        <v>280</v>
      </c>
      <c r="G8240" t="s">
        <v>5971</v>
      </c>
      <c r="H8240">
        <v>51.832459999999998</v>
      </c>
      <c r="I8240">
        <v>-109.29718</v>
      </c>
      <c r="J8240">
        <v>25163</v>
      </c>
      <c r="K8240">
        <v>211114</v>
      </c>
      <c r="L8240" t="s">
        <v>10654</v>
      </c>
      <c r="M8240" t="s">
        <v>10655</v>
      </c>
      <c r="N8240" t="s">
        <v>5972</v>
      </c>
      <c r="P8240">
        <v>102029819</v>
      </c>
      <c r="Q8240">
        <v>0</v>
      </c>
      <c r="AA8240" t="s">
        <v>103</v>
      </c>
      <c r="AB8240">
        <v>20106.622500000001</v>
      </c>
      <c r="AC8240">
        <v>0.39739999999999998</v>
      </c>
      <c r="AD8240">
        <v>11.1272</v>
      </c>
      <c r="AE8240">
        <v>0.3528</v>
      </c>
      <c r="AF8240">
        <v>93.492000000000004</v>
      </c>
      <c r="BG8240">
        <v>0</v>
      </c>
      <c r="BV8240">
        <v>0</v>
      </c>
      <c r="BX8240">
        <v>0</v>
      </c>
      <c r="BY8240">
        <v>20211.241699999999</v>
      </c>
      <c r="BZ8240">
        <v>23861.0942</v>
      </c>
      <c r="CA8240" t="s">
        <v>105</v>
      </c>
      <c r="CB8240" t="s">
        <v>104</v>
      </c>
      <c r="CC8240" t="s">
        <v>104</v>
      </c>
      <c r="CD8240" t="s">
        <v>104</v>
      </c>
      <c r="CE8240" t="s">
        <v>104</v>
      </c>
    </row>
    <row r="8241" spans="1:83" x14ac:dyDescent="0.25">
      <c r="A8241" t="s">
        <v>5968</v>
      </c>
      <c r="B8241">
        <v>2022</v>
      </c>
      <c r="C8241" t="s">
        <v>5969</v>
      </c>
      <c r="D8241" t="s">
        <v>3819</v>
      </c>
      <c r="E8241" t="s">
        <v>5970</v>
      </c>
      <c r="F8241" t="s">
        <v>280</v>
      </c>
      <c r="G8241" t="s">
        <v>5971</v>
      </c>
      <c r="H8241">
        <v>51.832459999999998</v>
      </c>
      <c r="I8241">
        <v>-109.29718</v>
      </c>
      <c r="J8241">
        <v>25163</v>
      </c>
      <c r="K8241">
        <v>211114</v>
      </c>
      <c r="L8241" t="s">
        <v>10654</v>
      </c>
      <c r="M8241" t="s">
        <v>10655</v>
      </c>
      <c r="N8241" t="s">
        <v>5972</v>
      </c>
      <c r="P8241">
        <v>102029819</v>
      </c>
      <c r="Q8241">
        <v>0</v>
      </c>
      <c r="AA8241" t="s">
        <v>123</v>
      </c>
      <c r="AB8241">
        <v>3536.2343999999998</v>
      </c>
      <c r="AD8241">
        <v>0</v>
      </c>
      <c r="AF8241">
        <v>0</v>
      </c>
      <c r="BG8241">
        <v>0</v>
      </c>
      <c r="BV8241">
        <v>0</v>
      </c>
      <c r="BX8241">
        <v>0</v>
      </c>
      <c r="BY8241">
        <v>3536.2343999999998</v>
      </c>
      <c r="BZ8241">
        <v>23861.0942</v>
      </c>
      <c r="CA8241" t="s">
        <v>104</v>
      </c>
      <c r="CB8241" t="s">
        <v>104</v>
      </c>
      <c r="CC8241" t="s">
        <v>104</v>
      </c>
      <c r="CD8241" t="s">
        <v>105</v>
      </c>
      <c r="CE8241" t="s">
        <v>104</v>
      </c>
    </row>
    <row r="8242" spans="1:83" x14ac:dyDescent="0.25">
      <c r="A8242" t="s">
        <v>5978</v>
      </c>
      <c r="B8242">
        <v>2022</v>
      </c>
      <c r="C8242" t="s">
        <v>5979</v>
      </c>
      <c r="F8242" t="s">
        <v>111</v>
      </c>
      <c r="H8242">
        <v>54.441549999999999</v>
      </c>
      <c r="I8242">
        <v>-118.73350000000001</v>
      </c>
      <c r="J8242">
        <v>29060</v>
      </c>
      <c r="K8242">
        <v>211110</v>
      </c>
      <c r="L8242" t="s">
        <v>342</v>
      </c>
      <c r="M8242" t="s">
        <v>343</v>
      </c>
      <c r="N8242" t="s">
        <v>5980</v>
      </c>
      <c r="O8242" t="s">
        <v>5980</v>
      </c>
      <c r="P8242">
        <v>870383759</v>
      </c>
      <c r="Q8242">
        <v>0</v>
      </c>
      <c r="AA8242" t="s">
        <v>153</v>
      </c>
      <c r="AB8242">
        <v>3199.2044999999998</v>
      </c>
      <c r="AC8242">
        <v>23.480399999999999</v>
      </c>
      <c r="AD8242">
        <v>657.45119999999997</v>
      </c>
      <c r="AE8242">
        <v>6.9100000000000003E-3</v>
      </c>
      <c r="AF8242">
        <v>1.8311500000000001</v>
      </c>
      <c r="BG8242">
        <v>0</v>
      </c>
      <c r="BV8242">
        <v>0</v>
      </c>
      <c r="BX8242">
        <v>0</v>
      </c>
      <c r="BY8242">
        <v>3858.4868499999998</v>
      </c>
      <c r="BZ8242">
        <v>50373.47264</v>
      </c>
      <c r="CA8242" t="s">
        <v>104</v>
      </c>
      <c r="CB8242" t="s">
        <v>105</v>
      </c>
      <c r="CC8242" t="s">
        <v>104</v>
      </c>
      <c r="CD8242" t="s">
        <v>104</v>
      </c>
      <c r="CE8242" t="s">
        <v>104</v>
      </c>
    </row>
    <row r="8243" spans="1:83" x14ac:dyDescent="0.25">
      <c r="A8243" t="s">
        <v>5978</v>
      </c>
      <c r="B8243">
        <v>2022</v>
      </c>
      <c r="C8243" t="s">
        <v>5979</v>
      </c>
      <c r="F8243" t="s">
        <v>111</v>
      </c>
      <c r="H8243">
        <v>54.441549999999999</v>
      </c>
      <c r="I8243">
        <v>-118.73350000000001</v>
      </c>
      <c r="J8243">
        <v>29060</v>
      </c>
      <c r="K8243">
        <v>211110</v>
      </c>
      <c r="L8243" t="s">
        <v>342</v>
      </c>
      <c r="M8243" t="s">
        <v>343</v>
      </c>
      <c r="N8243" t="s">
        <v>5980</v>
      </c>
      <c r="O8243" t="s">
        <v>5980</v>
      </c>
      <c r="P8243">
        <v>870383759</v>
      </c>
      <c r="Q8243">
        <v>0</v>
      </c>
      <c r="AA8243" t="s">
        <v>122</v>
      </c>
      <c r="AB8243">
        <v>8.6183999999999994</v>
      </c>
      <c r="AC8243">
        <v>58.239019999999996</v>
      </c>
      <c r="AD8243">
        <v>1630.69256</v>
      </c>
      <c r="AF8243">
        <v>0</v>
      </c>
      <c r="BG8243">
        <v>0</v>
      </c>
      <c r="BV8243">
        <v>0</v>
      </c>
      <c r="BX8243">
        <v>0</v>
      </c>
      <c r="BY8243">
        <v>1639.31096</v>
      </c>
      <c r="BZ8243">
        <v>50373.47264</v>
      </c>
      <c r="CA8243" t="s">
        <v>104</v>
      </c>
      <c r="CB8243" t="s">
        <v>105</v>
      </c>
      <c r="CC8243" t="s">
        <v>104</v>
      </c>
      <c r="CD8243" t="s">
        <v>104</v>
      </c>
      <c r="CE8243" t="s">
        <v>104</v>
      </c>
    </row>
    <row r="8244" spans="1:83" x14ac:dyDescent="0.25">
      <c r="A8244" t="s">
        <v>5978</v>
      </c>
      <c r="B8244">
        <v>2022</v>
      </c>
      <c r="C8244" t="s">
        <v>5979</v>
      </c>
      <c r="F8244" t="s">
        <v>111</v>
      </c>
      <c r="H8244">
        <v>54.441549999999999</v>
      </c>
      <c r="I8244">
        <v>-118.73350000000001</v>
      </c>
      <c r="J8244">
        <v>29060</v>
      </c>
      <c r="K8244">
        <v>211110</v>
      </c>
      <c r="L8244" t="s">
        <v>342</v>
      </c>
      <c r="M8244" t="s">
        <v>343</v>
      </c>
      <c r="N8244" t="s">
        <v>5980</v>
      </c>
      <c r="O8244" t="s">
        <v>5980</v>
      </c>
      <c r="P8244">
        <v>870383759</v>
      </c>
      <c r="Q8244">
        <v>0</v>
      </c>
      <c r="AA8244" t="s">
        <v>103</v>
      </c>
      <c r="AB8244">
        <v>39504.684000000001</v>
      </c>
      <c r="AC8244">
        <v>103.8032</v>
      </c>
      <c r="AD8244">
        <v>2906.4895999999999</v>
      </c>
      <c r="AE8244">
        <v>7.2245100000000004</v>
      </c>
      <c r="AF8244">
        <v>1914.49515</v>
      </c>
      <c r="BG8244">
        <v>0</v>
      </c>
      <c r="BV8244">
        <v>0</v>
      </c>
      <c r="BX8244">
        <v>0</v>
      </c>
      <c r="BY8244">
        <v>44325.668749999997</v>
      </c>
      <c r="BZ8244">
        <v>50373.47264</v>
      </c>
      <c r="CA8244" t="s">
        <v>104</v>
      </c>
      <c r="CB8244" t="s">
        <v>105</v>
      </c>
      <c r="CC8244" t="s">
        <v>104</v>
      </c>
      <c r="CD8244" t="s">
        <v>104</v>
      </c>
      <c r="CE8244" t="s">
        <v>104</v>
      </c>
    </row>
    <row r="8245" spans="1:83" x14ac:dyDescent="0.25">
      <c r="A8245" t="s">
        <v>5978</v>
      </c>
      <c r="B8245">
        <v>2022</v>
      </c>
      <c r="C8245" t="s">
        <v>5979</v>
      </c>
      <c r="F8245" t="s">
        <v>111</v>
      </c>
      <c r="H8245">
        <v>54.441549999999999</v>
      </c>
      <c r="I8245">
        <v>-118.73350000000001</v>
      </c>
      <c r="J8245">
        <v>29060</v>
      </c>
      <c r="K8245">
        <v>211110</v>
      </c>
      <c r="L8245" t="s">
        <v>342</v>
      </c>
      <c r="M8245" t="s">
        <v>343</v>
      </c>
      <c r="N8245" t="s">
        <v>5980</v>
      </c>
      <c r="O8245" t="s">
        <v>5980</v>
      </c>
      <c r="P8245">
        <v>870383759</v>
      </c>
      <c r="Q8245">
        <v>0</v>
      </c>
      <c r="AA8245" t="s">
        <v>123</v>
      </c>
      <c r="AB8245">
        <v>548.32272</v>
      </c>
      <c r="AC8245">
        <v>6.012E-2</v>
      </c>
      <c r="AD8245">
        <v>1.68336</v>
      </c>
      <c r="AF8245">
        <v>0</v>
      </c>
      <c r="BG8245">
        <v>0</v>
      </c>
      <c r="BV8245">
        <v>0</v>
      </c>
      <c r="BX8245">
        <v>0</v>
      </c>
      <c r="BY8245">
        <v>550.00608</v>
      </c>
      <c r="BZ8245">
        <v>50373.47264</v>
      </c>
      <c r="CA8245" t="s">
        <v>104</v>
      </c>
      <c r="CB8245" t="s">
        <v>105</v>
      </c>
      <c r="CC8245" t="s">
        <v>104</v>
      </c>
      <c r="CD8245" t="s">
        <v>104</v>
      </c>
      <c r="CE8245" t="s">
        <v>104</v>
      </c>
    </row>
    <row r="8246" spans="1:83" x14ac:dyDescent="0.25">
      <c r="A8246" t="s">
        <v>5981</v>
      </c>
      <c r="B8246">
        <v>2022</v>
      </c>
      <c r="C8246" t="s">
        <v>5982</v>
      </c>
      <c r="D8246" t="s">
        <v>5983</v>
      </c>
      <c r="E8246" t="s">
        <v>5984</v>
      </c>
      <c r="F8246" t="s">
        <v>128</v>
      </c>
      <c r="G8246" t="s">
        <v>5985</v>
      </c>
      <c r="H8246">
        <v>47.947220000000002</v>
      </c>
      <c r="I8246">
        <v>-80.677220000000005</v>
      </c>
      <c r="J8246">
        <v>26132</v>
      </c>
      <c r="K8246">
        <v>212220</v>
      </c>
      <c r="L8246" t="s">
        <v>2480</v>
      </c>
      <c r="M8246" t="s">
        <v>2481</v>
      </c>
      <c r="N8246" t="s">
        <v>4316</v>
      </c>
      <c r="O8246" t="s">
        <v>5986</v>
      </c>
      <c r="P8246">
        <v>877576637</v>
      </c>
      <c r="Q8246">
        <v>0</v>
      </c>
      <c r="AA8246" t="s">
        <v>103</v>
      </c>
      <c r="AB8246">
        <v>14549.290999999999</v>
      </c>
      <c r="AC8246">
        <v>0.30869999999999997</v>
      </c>
      <c r="AD8246">
        <v>8.6435999999999993</v>
      </c>
      <c r="AE8246">
        <v>0.88929999999999998</v>
      </c>
      <c r="AF8246">
        <v>235.6645</v>
      </c>
      <c r="BG8246">
        <v>0</v>
      </c>
      <c r="BV8246">
        <v>0</v>
      </c>
      <c r="BX8246">
        <v>0</v>
      </c>
      <c r="BY8246">
        <v>14793.599099999999</v>
      </c>
      <c r="BZ8246">
        <v>24610.386780000001</v>
      </c>
      <c r="CA8246" t="s">
        <v>105</v>
      </c>
      <c r="CB8246" t="s">
        <v>104</v>
      </c>
      <c r="CC8246" t="s">
        <v>104</v>
      </c>
      <c r="CD8246" t="s">
        <v>104</v>
      </c>
      <c r="CE8246" t="s">
        <v>104</v>
      </c>
    </row>
    <row r="8247" spans="1:83" x14ac:dyDescent="0.25">
      <c r="A8247" t="s">
        <v>5981</v>
      </c>
      <c r="B8247">
        <v>2022</v>
      </c>
      <c r="C8247" t="s">
        <v>5982</v>
      </c>
      <c r="D8247" t="s">
        <v>5983</v>
      </c>
      <c r="E8247" t="s">
        <v>5984</v>
      </c>
      <c r="F8247" t="s">
        <v>128</v>
      </c>
      <c r="G8247" t="s">
        <v>5985</v>
      </c>
      <c r="H8247">
        <v>47.947220000000002</v>
      </c>
      <c r="I8247">
        <v>-80.677220000000005</v>
      </c>
      <c r="J8247">
        <v>26132</v>
      </c>
      <c r="K8247">
        <v>212220</v>
      </c>
      <c r="L8247" t="s">
        <v>2480</v>
      </c>
      <c r="M8247" t="s">
        <v>2481</v>
      </c>
      <c r="N8247" t="s">
        <v>4316</v>
      </c>
      <c r="O8247" t="s">
        <v>5986</v>
      </c>
      <c r="P8247">
        <v>877576637</v>
      </c>
      <c r="Q8247">
        <v>0</v>
      </c>
      <c r="AA8247" t="s">
        <v>106</v>
      </c>
      <c r="AB8247">
        <v>9776.3995599999998</v>
      </c>
      <c r="AC8247">
        <v>0.62434000000000001</v>
      </c>
      <c r="AD8247">
        <v>17.48152</v>
      </c>
      <c r="AE8247">
        <v>8.6440000000000003E-2</v>
      </c>
      <c r="AF8247">
        <v>22.906600000000001</v>
      </c>
      <c r="BG8247">
        <v>0</v>
      </c>
      <c r="BV8247">
        <v>0</v>
      </c>
      <c r="BX8247">
        <v>0</v>
      </c>
      <c r="BY8247">
        <v>9816.7876799999995</v>
      </c>
      <c r="BZ8247">
        <v>24610.386780000001</v>
      </c>
      <c r="CA8247" t="s">
        <v>105</v>
      </c>
      <c r="CB8247" t="s">
        <v>104</v>
      </c>
      <c r="CC8247" t="s">
        <v>104</v>
      </c>
      <c r="CD8247" t="s">
        <v>104</v>
      </c>
      <c r="CE8247" t="s">
        <v>104</v>
      </c>
    </row>
    <row r="8248" spans="1:83" x14ac:dyDescent="0.25">
      <c r="A8248" t="s">
        <v>5987</v>
      </c>
      <c r="B8248">
        <v>2022</v>
      </c>
      <c r="C8248" t="s">
        <v>5988</v>
      </c>
      <c r="D8248" t="s">
        <v>3387</v>
      </c>
      <c r="E8248" t="s">
        <v>834</v>
      </c>
      <c r="F8248" t="s">
        <v>194</v>
      </c>
      <c r="G8248" t="s">
        <v>835</v>
      </c>
      <c r="H8248">
        <v>59.247920000000001</v>
      </c>
      <c r="I8248">
        <v>-122.90937</v>
      </c>
      <c r="J8248">
        <v>26513</v>
      </c>
      <c r="K8248">
        <v>211110</v>
      </c>
      <c r="L8248" t="s">
        <v>342</v>
      </c>
      <c r="M8248" t="s">
        <v>343</v>
      </c>
      <c r="N8248" t="s">
        <v>2428</v>
      </c>
      <c r="O8248" t="s">
        <v>2428</v>
      </c>
      <c r="P8248">
        <v>894135797</v>
      </c>
      <c r="Q8248">
        <v>200751980</v>
      </c>
      <c r="R8248" t="s">
        <v>10593</v>
      </c>
      <c r="S8248" t="s">
        <v>10594</v>
      </c>
      <c r="T8248">
        <v>4036455083</v>
      </c>
      <c r="V8248" t="s">
        <v>10595</v>
      </c>
      <c r="W8248" t="s">
        <v>10596</v>
      </c>
      <c r="X8248" t="s">
        <v>120</v>
      </c>
      <c r="Y8248" t="s">
        <v>111</v>
      </c>
      <c r="Z8248" t="s">
        <v>6213</v>
      </c>
      <c r="AA8248" t="s">
        <v>153</v>
      </c>
      <c r="AB8248">
        <v>681.08910000000003</v>
      </c>
      <c r="AC8248">
        <v>4.5867000000000004</v>
      </c>
      <c r="AD8248">
        <v>128.42760000000001</v>
      </c>
      <c r="AE8248">
        <v>1.1999999999999999E-3</v>
      </c>
      <c r="AF8248">
        <v>0.318</v>
      </c>
      <c r="BG8248">
        <v>0</v>
      </c>
      <c r="BV8248">
        <v>0</v>
      </c>
      <c r="BX8248">
        <v>0</v>
      </c>
      <c r="BY8248">
        <v>809.8347</v>
      </c>
      <c r="BZ8248">
        <v>28018.656800000001</v>
      </c>
      <c r="CA8248" t="s">
        <v>104</v>
      </c>
      <c r="CB8248" t="s">
        <v>105</v>
      </c>
      <c r="CC8248" t="s">
        <v>105</v>
      </c>
      <c r="CD8248" t="s">
        <v>105</v>
      </c>
      <c r="CE8248" t="s">
        <v>104</v>
      </c>
    </row>
    <row r="8249" spans="1:83" x14ac:dyDescent="0.25">
      <c r="A8249" t="s">
        <v>5987</v>
      </c>
      <c r="B8249">
        <v>2022</v>
      </c>
      <c r="C8249" t="s">
        <v>5988</v>
      </c>
      <c r="D8249" t="s">
        <v>3387</v>
      </c>
      <c r="E8249" t="s">
        <v>834</v>
      </c>
      <c r="F8249" t="s">
        <v>194</v>
      </c>
      <c r="G8249" t="s">
        <v>835</v>
      </c>
      <c r="H8249">
        <v>59.247920000000001</v>
      </c>
      <c r="I8249">
        <v>-122.90937</v>
      </c>
      <c r="J8249">
        <v>26513</v>
      </c>
      <c r="K8249">
        <v>211110</v>
      </c>
      <c r="L8249" t="s">
        <v>342</v>
      </c>
      <c r="M8249" t="s">
        <v>343</v>
      </c>
      <c r="N8249" t="s">
        <v>2428</v>
      </c>
      <c r="O8249" t="s">
        <v>2428</v>
      </c>
      <c r="P8249">
        <v>894135797</v>
      </c>
      <c r="Q8249">
        <v>200751980</v>
      </c>
      <c r="R8249" t="s">
        <v>10593</v>
      </c>
      <c r="S8249" t="s">
        <v>10594</v>
      </c>
      <c r="T8249">
        <v>4036455083</v>
      </c>
      <c r="V8249" t="s">
        <v>10595</v>
      </c>
      <c r="W8249" t="s">
        <v>10596</v>
      </c>
      <c r="X8249" t="s">
        <v>120</v>
      </c>
      <c r="Y8249" t="s">
        <v>111</v>
      </c>
      <c r="Z8249" t="s">
        <v>6213</v>
      </c>
      <c r="AA8249" t="s">
        <v>122</v>
      </c>
      <c r="AB8249">
        <v>3.9E-2</v>
      </c>
      <c r="AC8249">
        <v>5.2283999999999997</v>
      </c>
      <c r="AD8249">
        <v>146.39519999999999</v>
      </c>
      <c r="AF8249">
        <v>0</v>
      </c>
      <c r="BG8249">
        <v>0</v>
      </c>
      <c r="BV8249">
        <v>0</v>
      </c>
      <c r="BX8249">
        <v>0</v>
      </c>
      <c r="BY8249">
        <v>146.4342</v>
      </c>
      <c r="BZ8249">
        <v>28018.656800000001</v>
      </c>
      <c r="CA8249" t="s">
        <v>104</v>
      </c>
      <c r="CB8249" t="s">
        <v>104</v>
      </c>
      <c r="CC8249" t="s">
        <v>104</v>
      </c>
      <c r="CD8249" t="s">
        <v>105</v>
      </c>
      <c r="CE8249" t="s">
        <v>105</v>
      </c>
    </row>
    <row r="8250" spans="1:83" x14ac:dyDescent="0.25">
      <c r="A8250" t="s">
        <v>5987</v>
      </c>
      <c r="B8250">
        <v>2022</v>
      </c>
      <c r="C8250" t="s">
        <v>5988</v>
      </c>
      <c r="D8250" t="s">
        <v>3387</v>
      </c>
      <c r="E8250" t="s">
        <v>834</v>
      </c>
      <c r="F8250" t="s">
        <v>194</v>
      </c>
      <c r="G8250" t="s">
        <v>835</v>
      </c>
      <c r="H8250">
        <v>59.247920000000001</v>
      </c>
      <c r="I8250">
        <v>-122.90937</v>
      </c>
      <c r="J8250">
        <v>26513</v>
      </c>
      <c r="K8250">
        <v>211110</v>
      </c>
      <c r="L8250" t="s">
        <v>342</v>
      </c>
      <c r="M8250" t="s">
        <v>343</v>
      </c>
      <c r="N8250" t="s">
        <v>2428</v>
      </c>
      <c r="O8250" t="s">
        <v>2428</v>
      </c>
      <c r="P8250">
        <v>894135797</v>
      </c>
      <c r="Q8250">
        <v>200751980</v>
      </c>
      <c r="R8250" t="s">
        <v>10593</v>
      </c>
      <c r="S8250" t="s">
        <v>10594</v>
      </c>
      <c r="T8250">
        <v>4036455083</v>
      </c>
      <c r="V8250" t="s">
        <v>10595</v>
      </c>
      <c r="W8250" t="s">
        <v>10596</v>
      </c>
      <c r="X8250" t="s">
        <v>120</v>
      </c>
      <c r="Y8250" t="s">
        <v>111</v>
      </c>
      <c r="Z8250" t="s">
        <v>6213</v>
      </c>
      <c r="AA8250" t="s">
        <v>103</v>
      </c>
      <c r="AB8250">
        <v>24715.476699999999</v>
      </c>
      <c r="AC8250">
        <v>77.022900000000007</v>
      </c>
      <c r="AD8250">
        <v>2156.6412</v>
      </c>
      <c r="AE8250">
        <v>0.71799999999999997</v>
      </c>
      <c r="AF8250">
        <v>190.27</v>
      </c>
      <c r="BG8250">
        <v>0</v>
      </c>
      <c r="BV8250">
        <v>0</v>
      </c>
      <c r="BX8250">
        <v>0</v>
      </c>
      <c r="BY8250">
        <v>27062.387900000002</v>
      </c>
      <c r="BZ8250">
        <v>28018.656800000001</v>
      </c>
      <c r="CA8250" t="s">
        <v>104</v>
      </c>
      <c r="CB8250" t="s">
        <v>105</v>
      </c>
      <c r="CC8250" t="s">
        <v>105</v>
      </c>
      <c r="CD8250" t="s">
        <v>105</v>
      </c>
      <c r="CE8250" t="s">
        <v>104</v>
      </c>
    </row>
    <row r="8251" spans="1:83" x14ac:dyDescent="0.25">
      <c r="A8251" t="s">
        <v>5989</v>
      </c>
      <c r="B8251">
        <v>2022</v>
      </c>
      <c r="C8251" t="s">
        <v>5990</v>
      </c>
      <c r="E8251" t="s">
        <v>881</v>
      </c>
      <c r="F8251" t="s">
        <v>194</v>
      </c>
      <c r="H8251">
        <v>57.28163</v>
      </c>
      <c r="I8251">
        <v>-122.76430999999999</v>
      </c>
      <c r="J8251">
        <v>27982</v>
      </c>
      <c r="K8251">
        <v>211110</v>
      </c>
      <c r="L8251" t="s">
        <v>342</v>
      </c>
      <c r="M8251" t="s">
        <v>343</v>
      </c>
      <c r="N8251" t="s">
        <v>5934</v>
      </c>
      <c r="O8251" t="s">
        <v>5934</v>
      </c>
      <c r="P8251">
        <v>898990171</v>
      </c>
      <c r="Q8251">
        <v>111111111</v>
      </c>
      <c r="AA8251" t="s">
        <v>153</v>
      </c>
      <c r="AB8251">
        <v>585.02819999999997</v>
      </c>
      <c r="AC8251">
        <v>2.7441</v>
      </c>
      <c r="AD8251">
        <v>76.834800000000001</v>
      </c>
      <c r="AE8251">
        <v>1E-3</v>
      </c>
      <c r="AF8251">
        <v>0.26500000000000001</v>
      </c>
      <c r="BG8251">
        <v>0</v>
      </c>
      <c r="BV8251">
        <v>0</v>
      </c>
      <c r="BX8251">
        <v>0</v>
      </c>
      <c r="BY8251">
        <v>662.12800000000004</v>
      </c>
      <c r="BZ8251">
        <v>17796.000599999999</v>
      </c>
      <c r="CA8251" t="s">
        <v>104</v>
      </c>
      <c r="CB8251" t="s">
        <v>105</v>
      </c>
      <c r="CC8251" t="s">
        <v>104</v>
      </c>
      <c r="CD8251" t="s">
        <v>104</v>
      </c>
      <c r="CE8251" t="s">
        <v>104</v>
      </c>
    </row>
    <row r="8252" spans="1:83" x14ac:dyDescent="0.25">
      <c r="A8252" t="s">
        <v>5989</v>
      </c>
      <c r="B8252">
        <v>2022</v>
      </c>
      <c r="C8252" t="s">
        <v>5990</v>
      </c>
      <c r="E8252" t="s">
        <v>881</v>
      </c>
      <c r="F8252" t="s">
        <v>194</v>
      </c>
      <c r="H8252">
        <v>57.28163</v>
      </c>
      <c r="I8252">
        <v>-122.76430999999999</v>
      </c>
      <c r="J8252">
        <v>27982</v>
      </c>
      <c r="K8252">
        <v>211110</v>
      </c>
      <c r="L8252" t="s">
        <v>342</v>
      </c>
      <c r="M8252" t="s">
        <v>343</v>
      </c>
      <c r="N8252" t="s">
        <v>5934</v>
      </c>
      <c r="O8252" t="s">
        <v>5934</v>
      </c>
      <c r="P8252">
        <v>898990171</v>
      </c>
      <c r="Q8252">
        <v>111111111</v>
      </c>
      <c r="AA8252" t="s">
        <v>122</v>
      </c>
      <c r="AB8252">
        <v>0.2848</v>
      </c>
      <c r="AC8252">
        <v>19.2258</v>
      </c>
      <c r="AD8252">
        <v>538.32240000000002</v>
      </c>
      <c r="AF8252">
        <v>0</v>
      </c>
      <c r="BG8252">
        <v>0</v>
      </c>
      <c r="BV8252">
        <v>0</v>
      </c>
      <c r="BX8252">
        <v>0</v>
      </c>
      <c r="BY8252">
        <v>538.60720000000003</v>
      </c>
      <c r="BZ8252">
        <v>17796.000599999999</v>
      </c>
      <c r="CA8252" t="s">
        <v>104</v>
      </c>
      <c r="CB8252" t="s">
        <v>105</v>
      </c>
      <c r="CC8252" t="s">
        <v>104</v>
      </c>
      <c r="CD8252" t="s">
        <v>104</v>
      </c>
      <c r="CE8252" t="s">
        <v>104</v>
      </c>
    </row>
    <row r="8253" spans="1:83" x14ac:dyDescent="0.25">
      <c r="A8253" t="s">
        <v>5989</v>
      </c>
      <c r="B8253">
        <v>2022</v>
      </c>
      <c r="C8253" t="s">
        <v>5990</v>
      </c>
      <c r="E8253" t="s">
        <v>881</v>
      </c>
      <c r="F8253" t="s">
        <v>194</v>
      </c>
      <c r="H8253">
        <v>57.28163</v>
      </c>
      <c r="I8253">
        <v>-122.76430999999999</v>
      </c>
      <c r="J8253">
        <v>27982</v>
      </c>
      <c r="K8253">
        <v>211110</v>
      </c>
      <c r="L8253" t="s">
        <v>342</v>
      </c>
      <c r="M8253" t="s">
        <v>343</v>
      </c>
      <c r="N8253" t="s">
        <v>5934</v>
      </c>
      <c r="O8253" t="s">
        <v>5934</v>
      </c>
      <c r="P8253">
        <v>898990171</v>
      </c>
      <c r="Q8253">
        <v>111111111</v>
      </c>
      <c r="AA8253" t="s">
        <v>103</v>
      </c>
      <c r="AB8253">
        <v>15943.8423</v>
      </c>
      <c r="AC8253">
        <v>15.642099999999999</v>
      </c>
      <c r="AD8253">
        <v>437.97879999999998</v>
      </c>
      <c r="AE8253">
        <v>0.41170000000000001</v>
      </c>
      <c r="AF8253">
        <v>109.1005</v>
      </c>
      <c r="BG8253">
        <v>0</v>
      </c>
      <c r="BV8253">
        <v>0</v>
      </c>
      <c r="BX8253">
        <v>0</v>
      </c>
      <c r="BY8253">
        <v>16490.921600000001</v>
      </c>
      <c r="BZ8253">
        <v>17796.000599999999</v>
      </c>
      <c r="CA8253" t="s">
        <v>104</v>
      </c>
      <c r="CB8253" t="s">
        <v>105</v>
      </c>
      <c r="CC8253" t="s">
        <v>104</v>
      </c>
      <c r="CD8253" t="s">
        <v>105</v>
      </c>
      <c r="CE8253" t="s">
        <v>104</v>
      </c>
    </row>
    <row r="8254" spans="1:83" x14ac:dyDescent="0.25">
      <c r="A8254" t="s">
        <v>5989</v>
      </c>
      <c r="B8254">
        <v>2022</v>
      </c>
      <c r="C8254" t="s">
        <v>5990</v>
      </c>
      <c r="E8254" t="s">
        <v>881</v>
      </c>
      <c r="F8254" t="s">
        <v>194</v>
      </c>
      <c r="H8254">
        <v>57.28163</v>
      </c>
      <c r="I8254">
        <v>-122.76430999999999</v>
      </c>
      <c r="J8254">
        <v>27982</v>
      </c>
      <c r="K8254">
        <v>211110</v>
      </c>
      <c r="L8254" t="s">
        <v>342</v>
      </c>
      <c r="M8254" t="s">
        <v>343</v>
      </c>
      <c r="N8254" t="s">
        <v>5934</v>
      </c>
      <c r="O8254" t="s">
        <v>5934</v>
      </c>
      <c r="P8254">
        <v>898990171</v>
      </c>
      <c r="Q8254">
        <v>111111111</v>
      </c>
      <c r="AA8254" t="s">
        <v>123</v>
      </c>
      <c r="AB8254">
        <v>5.5E-2</v>
      </c>
      <c r="AC8254">
        <v>3.7246000000000001</v>
      </c>
      <c r="AD8254">
        <v>104.28879999999999</v>
      </c>
      <c r="AF8254">
        <v>0</v>
      </c>
      <c r="BG8254">
        <v>0</v>
      </c>
      <c r="BV8254">
        <v>0</v>
      </c>
      <c r="BX8254">
        <v>0</v>
      </c>
      <c r="BY8254">
        <v>104.3438</v>
      </c>
      <c r="BZ8254">
        <v>17796.000599999999</v>
      </c>
      <c r="CA8254" t="s">
        <v>104</v>
      </c>
      <c r="CB8254" t="s">
        <v>104</v>
      </c>
      <c r="CC8254" t="s">
        <v>104</v>
      </c>
      <c r="CD8254" t="s">
        <v>105</v>
      </c>
      <c r="CE8254" t="s">
        <v>104</v>
      </c>
    </row>
    <row r="8255" spans="1:83" x14ac:dyDescent="0.25">
      <c r="A8255" t="s">
        <v>5991</v>
      </c>
      <c r="B8255">
        <v>2022</v>
      </c>
      <c r="C8255" t="s">
        <v>5992</v>
      </c>
      <c r="E8255" t="s">
        <v>881</v>
      </c>
      <c r="F8255" t="s">
        <v>194</v>
      </c>
      <c r="H8255">
        <v>57.192810000000001</v>
      </c>
      <c r="I8255">
        <v>-122.72111</v>
      </c>
      <c r="J8255">
        <v>27985</v>
      </c>
      <c r="K8255">
        <v>211110</v>
      </c>
      <c r="L8255" t="s">
        <v>342</v>
      </c>
      <c r="M8255" t="s">
        <v>343</v>
      </c>
      <c r="N8255" t="s">
        <v>5934</v>
      </c>
      <c r="O8255" t="s">
        <v>5934</v>
      </c>
      <c r="P8255">
        <v>898990171</v>
      </c>
      <c r="Q8255">
        <v>111111111</v>
      </c>
      <c r="AA8255" t="s">
        <v>153</v>
      </c>
      <c r="AB8255">
        <v>635.79449999999997</v>
      </c>
      <c r="AC8255">
        <v>4.1081000000000003</v>
      </c>
      <c r="AD8255">
        <v>115.02679999999999</v>
      </c>
      <c r="AE8255">
        <v>1.1999999999999999E-3</v>
      </c>
      <c r="AF8255">
        <v>0.318</v>
      </c>
      <c r="BG8255">
        <v>0</v>
      </c>
      <c r="BV8255">
        <v>0</v>
      </c>
      <c r="BX8255">
        <v>0</v>
      </c>
      <c r="BY8255">
        <v>751.13930000000005</v>
      </c>
      <c r="BZ8255">
        <v>31707.3001</v>
      </c>
      <c r="CA8255" t="s">
        <v>104</v>
      </c>
      <c r="CB8255" t="s">
        <v>105</v>
      </c>
      <c r="CC8255" t="s">
        <v>104</v>
      </c>
      <c r="CD8255" t="s">
        <v>104</v>
      </c>
      <c r="CE8255" t="s">
        <v>104</v>
      </c>
    </row>
    <row r="8256" spans="1:83" x14ac:dyDescent="0.25">
      <c r="A8256" t="s">
        <v>5991</v>
      </c>
      <c r="B8256">
        <v>2022</v>
      </c>
      <c r="C8256" t="s">
        <v>5992</v>
      </c>
      <c r="E8256" t="s">
        <v>881</v>
      </c>
      <c r="F8256" t="s">
        <v>194</v>
      </c>
      <c r="H8256">
        <v>57.192810000000001</v>
      </c>
      <c r="I8256">
        <v>-122.72111</v>
      </c>
      <c r="J8256">
        <v>27985</v>
      </c>
      <c r="K8256">
        <v>211110</v>
      </c>
      <c r="L8256" t="s">
        <v>342</v>
      </c>
      <c r="M8256" t="s">
        <v>343</v>
      </c>
      <c r="N8256" t="s">
        <v>5934</v>
      </c>
      <c r="O8256" t="s">
        <v>5934</v>
      </c>
      <c r="P8256">
        <v>898990171</v>
      </c>
      <c r="Q8256">
        <v>111111111</v>
      </c>
      <c r="AA8256" t="s">
        <v>122</v>
      </c>
      <c r="AB8256">
        <v>0.18959999999999999</v>
      </c>
      <c r="AC8256">
        <v>18.139399999999998</v>
      </c>
      <c r="AD8256">
        <v>507.90320000000003</v>
      </c>
      <c r="AF8256">
        <v>0</v>
      </c>
      <c r="BG8256">
        <v>0</v>
      </c>
      <c r="BV8256">
        <v>0</v>
      </c>
      <c r="BX8256">
        <v>0</v>
      </c>
      <c r="BY8256">
        <v>508.09280000000001</v>
      </c>
      <c r="BZ8256">
        <v>31707.3001</v>
      </c>
      <c r="CA8256" t="s">
        <v>104</v>
      </c>
      <c r="CB8256" t="s">
        <v>105</v>
      </c>
      <c r="CC8256" t="s">
        <v>104</v>
      </c>
      <c r="CD8256" t="s">
        <v>104</v>
      </c>
      <c r="CE8256" t="s">
        <v>104</v>
      </c>
    </row>
    <row r="8257" spans="1:83" x14ac:dyDescent="0.25">
      <c r="A8257" t="s">
        <v>5991</v>
      </c>
      <c r="B8257">
        <v>2022</v>
      </c>
      <c r="C8257" t="s">
        <v>5992</v>
      </c>
      <c r="E8257" t="s">
        <v>881</v>
      </c>
      <c r="F8257" t="s">
        <v>194</v>
      </c>
      <c r="H8257">
        <v>57.192810000000001</v>
      </c>
      <c r="I8257">
        <v>-122.72111</v>
      </c>
      <c r="J8257">
        <v>27985</v>
      </c>
      <c r="K8257">
        <v>211110</v>
      </c>
      <c r="L8257" t="s">
        <v>342</v>
      </c>
      <c r="M8257" t="s">
        <v>343</v>
      </c>
      <c r="N8257" t="s">
        <v>5934</v>
      </c>
      <c r="O8257" t="s">
        <v>5934</v>
      </c>
      <c r="P8257">
        <v>898990171</v>
      </c>
      <c r="Q8257">
        <v>111111111</v>
      </c>
      <c r="AA8257" t="s">
        <v>103</v>
      </c>
      <c r="AB8257">
        <v>29347.105299999999</v>
      </c>
      <c r="AC8257">
        <v>28.5489</v>
      </c>
      <c r="AD8257">
        <v>799.36919999999998</v>
      </c>
      <c r="AE8257">
        <v>0.75139999999999996</v>
      </c>
      <c r="AF8257">
        <v>199.12100000000001</v>
      </c>
      <c r="BG8257">
        <v>0</v>
      </c>
      <c r="BV8257">
        <v>0</v>
      </c>
      <c r="BX8257">
        <v>0</v>
      </c>
      <c r="BY8257">
        <v>30345.595499999999</v>
      </c>
      <c r="BZ8257">
        <v>31707.3001</v>
      </c>
      <c r="CA8257" t="s">
        <v>104</v>
      </c>
      <c r="CB8257" t="s">
        <v>105</v>
      </c>
      <c r="CC8257" t="s">
        <v>104</v>
      </c>
      <c r="CD8257" t="s">
        <v>105</v>
      </c>
      <c r="CE8257" t="s">
        <v>104</v>
      </c>
    </row>
    <row r="8258" spans="1:83" x14ac:dyDescent="0.25">
      <c r="A8258" t="s">
        <v>5991</v>
      </c>
      <c r="B8258">
        <v>2022</v>
      </c>
      <c r="C8258" t="s">
        <v>5992</v>
      </c>
      <c r="E8258" t="s">
        <v>881</v>
      </c>
      <c r="F8258" t="s">
        <v>194</v>
      </c>
      <c r="H8258">
        <v>57.192810000000001</v>
      </c>
      <c r="I8258">
        <v>-122.72111</v>
      </c>
      <c r="J8258">
        <v>27985</v>
      </c>
      <c r="K8258">
        <v>211110</v>
      </c>
      <c r="L8258" t="s">
        <v>342</v>
      </c>
      <c r="M8258" t="s">
        <v>343</v>
      </c>
      <c r="N8258" t="s">
        <v>5934</v>
      </c>
      <c r="O8258" t="s">
        <v>5934</v>
      </c>
      <c r="P8258">
        <v>898990171</v>
      </c>
      <c r="Q8258">
        <v>111111111</v>
      </c>
      <c r="AA8258" t="s">
        <v>123</v>
      </c>
      <c r="AB8258">
        <v>3.73E-2</v>
      </c>
      <c r="AC8258">
        <v>3.6583999999999999</v>
      </c>
      <c r="AD8258">
        <v>102.43519999999999</v>
      </c>
      <c r="AF8258">
        <v>0</v>
      </c>
      <c r="BG8258">
        <v>0</v>
      </c>
      <c r="BV8258">
        <v>0</v>
      </c>
      <c r="BX8258">
        <v>0</v>
      </c>
      <c r="BY8258">
        <v>102.4725</v>
      </c>
      <c r="BZ8258">
        <v>31707.3001</v>
      </c>
      <c r="CA8258" t="s">
        <v>104</v>
      </c>
      <c r="CB8258" t="s">
        <v>104</v>
      </c>
      <c r="CC8258" t="s">
        <v>104</v>
      </c>
      <c r="CD8258" t="s">
        <v>105</v>
      </c>
      <c r="CE8258" t="s">
        <v>104</v>
      </c>
    </row>
    <row r="8259" spans="1:83" x14ac:dyDescent="0.25">
      <c r="A8259" t="s">
        <v>5993</v>
      </c>
      <c r="B8259">
        <v>2022</v>
      </c>
      <c r="C8259" t="s">
        <v>5994</v>
      </c>
      <c r="E8259" t="s">
        <v>1226</v>
      </c>
      <c r="F8259" t="s">
        <v>194</v>
      </c>
      <c r="H8259">
        <v>55.895400000000002</v>
      </c>
      <c r="I8259">
        <v>-120.56910000000001</v>
      </c>
      <c r="J8259">
        <v>26194</v>
      </c>
      <c r="K8259">
        <v>211110</v>
      </c>
      <c r="L8259" t="s">
        <v>342</v>
      </c>
      <c r="M8259" t="s">
        <v>343</v>
      </c>
      <c r="N8259" t="s">
        <v>2389</v>
      </c>
      <c r="P8259">
        <v>835610825</v>
      </c>
      <c r="Q8259">
        <v>835610825</v>
      </c>
      <c r="R8259" t="s">
        <v>5550</v>
      </c>
      <c r="S8259" t="s">
        <v>10588</v>
      </c>
      <c r="T8259">
        <v>4035152844</v>
      </c>
      <c r="V8259" t="s">
        <v>5552</v>
      </c>
      <c r="W8259" t="s">
        <v>10589</v>
      </c>
      <c r="X8259" t="s">
        <v>120</v>
      </c>
      <c r="Y8259" t="s">
        <v>111</v>
      </c>
      <c r="Z8259" t="s">
        <v>2177</v>
      </c>
      <c r="AA8259" t="s">
        <v>153</v>
      </c>
      <c r="AB8259">
        <v>104.886437</v>
      </c>
      <c r="AC8259">
        <v>0.51894099999999999</v>
      </c>
      <c r="AD8259">
        <v>14.530348</v>
      </c>
      <c r="AE8259">
        <v>1.95E-4</v>
      </c>
      <c r="AF8259">
        <v>5.1674999999999999E-2</v>
      </c>
      <c r="BG8259">
        <v>0</v>
      </c>
      <c r="BV8259">
        <v>0</v>
      </c>
      <c r="BX8259">
        <v>0</v>
      </c>
      <c r="BY8259">
        <v>119.46845999999999</v>
      </c>
      <c r="BZ8259">
        <v>24713.249469999999</v>
      </c>
      <c r="CA8259" t="s">
        <v>104</v>
      </c>
      <c r="CB8259" t="s">
        <v>105</v>
      </c>
      <c r="CC8259" t="s">
        <v>104</v>
      </c>
      <c r="CD8259" t="s">
        <v>104</v>
      </c>
      <c r="CE8259" t="s">
        <v>104</v>
      </c>
    </row>
    <row r="8260" spans="1:83" x14ac:dyDescent="0.25">
      <c r="A8260" t="s">
        <v>5993</v>
      </c>
      <c r="B8260">
        <v>2022</v>
      </c>
      <c r="C8260" t="s">
        <v>5994</v>
      </c>
      <c r="E8260" t="s">
        <v>1226</v>
      </c>
      <c r="F8260" t="s">
        <v>194</v>
      </c>
      <c r="H8260">
        <v>55.895400000000002</v>
      </c>
      <c r="I8260">
        <v>-120.56910000000001</v>
      </c>
      <c r="J8260">
        <v>26194</v>
      </c>
      <c r="K8260">
        <v>211110</v>
      </c>
      <c r="L8260" t="s">
        <v>342</v>
      </c>
      <c r="M8260" t="s">
        <v>343</v>
      </c>
      <c r="N8260" t="s">
        <v>2389</v>
      </c>
      <c r="P8260">
        <v>835610825</v>
      </c>
      <c r="Q8260">
        <v>835610825</v>
      </c>
      <c r="R8260" t="s">
        <v>5550</v>
      </c>
      <c r="S8260" t="s">
        <v>10588</v>
      </c>
      <c r="T8260">
        <v>4035152844</v>
      </c>
      <c r="V8260" t="s">
        <v>5552</v>
      </c>
      <c r="W8260" t="s">
        <v>10589</v>
      </c>
      <c r="X8260" t="s">
        <v>120</v>
      </c>
      <c r="Y8260" t="s">
        <v>111</v>
      </c>
      <c r="Z8260" t="s">
        <v>2177</v>
      </c>
      <c r="AA8260" t="s">
        <v>122</v>
      </c>
      <c r="AB8260">
        <v>2.9484E-2</v>
      </c>
      <c r="AC8260">
        <v>7.0210749999999997</v>
      </c>
      <c r="AD8260">
        <v>196.59010000000001</v>
      </c>
      <c r="AF8260">
        <v>0</v>
      </c>
      <c r="BG8260">
        <v>0</v>
      </c>
      <c r="BV8260">
        <v>0</v>
      </c>
      <c r="BX8260">
        <v>0</v>
      </c>
      <c r="BY8260">
        <v>196.619584</v>
      </c>
      <c r="BZ8260">
        <v>24713.249469999999</v>
      </c>
      <c r="CA8260" t="s">
        <v>104</v>
      </c>
      <c r="CB8260" t="s">
        <v>104</v>
      </c>
      <c r="CC8260" t="s">
        <v>105</v>
      </c>
      <c r="CD8260" t="s">
        <v>104</v>
      </c>
      <c r="CE8260" t="s">
        <v>105</v>
      </c>
    </row>
    <row r="8261" spans="1:83" x14ac:dyDescent="0.25">
      <c r="A8261" t="s">
        <v>5993</v>
      </c>
      <c r="B8261">
        <v>2022</v>
      </c>
      <c r="C8261" t="s">
        <v>5994</v>
      </c>
      <c r="E8261" t="s">
        <v>1226</v>
      </c>
      <c r="F8261" t="s">
        <v>194</v>
      </c>
      <c r="H8261">
        <v>55.895400000000002</v>
      </c>
      <c r="I8261">
        <v>-120.56910000000001</v>
      </c>
      <c r="J8261">
        <v>26194</v>
      </c>
      <c r="K8261">
        <v>211110</v>
      </c>
      <c r="L8261" t="s">
        <v>342</v>
      </c>
      <c r="M8261" t="s">
        <v>343</v>
      </c>
      <c r="N8261" t="s">
        <v>2389</v>
      </c>
      <c r="P8261">
        <v>835610825</v>
      </c>
      <c r="Q8261">
        <v>835610825</v>
      </c>
      <c r="R8261" t="s">
        <v>5550</v>
      </c>
      <c r="S8261" t="s">
        <v>10588</v>
      </c>
      <c r="T8261">
        <v>4035152844</v>
      </c>
      <c r="V8261" t="s">
        <v>5552</v>
      </c>
      <c r="W8261" t="s">
        <v>10589</v>
      </c>
      <c r="X8261" t="s">
        <v>120</v>
      </c>
      <c r="Y8261" t="s">
        <v>111</v>
      </c>
      <c r="Z8261" t="s">
        <v>2177</v>
      </c>
      <c r="AA8261" t="s">
        <v>103</v>
      </c>
      <c r="AB8261">
        <v>22196.3475</v>
      </c>
      <c r="AC8261">
        <v>72.260059999999996</v>
      </c>
      <c r="AD8261">
        <v>2023.2816800000001</v>
      </c>
      <c r="AE8261">
        <v>0.669933</v>
      </c>
      <c r="AF8261">
        <v>177.53224499999999</v>
      </c>
      <c r="BG8261">
        <v>0</v>
      </c>
      <c r="BV8261">
        <v>0</v>
      </c>
      <c r="BX8261">
        <v>0</v>
      </c>
      <c r="BY8261">
        <v>24397.16143</v>
      </c>
      <c r="BZ8261">
        <v>24713.249469999999</v>
      </c>
      <c r="CA8261" t="s">
        <v>104</v>
      </c>
      <c r="CB8261" t="s">
        <v>105</v>
      </c>
      <c r="CC8261" t="s">
        <v>104</v>
      </c>
      <c r="CD8261" t="s">
        <v>104</v>
      </c>
      <c r="CE8261" t="s">
        <v>104</v>
      </c>
    </row>
    <row r="8262" spans="1:83" x14ac:dyDescent="0.25">
      <c r="A8262" t="s">
        <v>5995</v>
      </c>
      <c r="B8262">
        <v>2022</v>
      </c>
      <c r="C8262" t="s">
        <v>5996</v>
      </c>
      <c r="F8262" t="s">
        <v>111</v>
      </c>
      <c r="H8262">
        <v>52.350349999999999</v>
      </c>
      <c r="I8262">
        <v>-115.17385</v>
      </c>
      <c r="J8262">
        <v>26207</v>
      </c>
      <c r="K8262">
        <v>211110</v>
      </c>
      <c r="L8262" t="s">
        <v>342</v>
      </c>
      <c r="M8262" t="s">
        <v>343</v>
      </c>
      <c r="N8262" t="s">
        <v>5980</v>
      </c>
      <c r="O8262" t="s">
        <v>5980</v>
      </c>
      <c r="P8262">
        <v>870383759</v>
      </c>
      <c r="Q8262">
        <v>0</v>
      </c>
      <c r="AA8262" t="s">
        <v>153</v>
      </c>
      <c r="AB8262">
        <v>601.29849999999999</v>
      </c>
      <c r="AC8262">
        <v>4.4131999999999998</v>
      </c>
      <c r="AD8262">
        <v>123.56959999999999</v>
      </c>
      <c r="AE8262">
        <v>1.2999999999999999E-3</v>
      </c>
      <c r="AF8262">
        <v>0.34449999999999997</v>
      </c>
      <c r="BG8262">
        <v>0</v>
      </c>
      <c r="BV8262">
        <v>0</v>
      </c>
      <c r="BX8262">
        <v>0</v>
      </c>
      <c r="BY8262">
        <v>725.21259999999995</v>
      </c>
      <c r="BZ8262">
        <v>41062.128750000003</v>
      </c>
      <c r="CA8262" t="s">
        <v>104</v>
      </c>
      <c r="CB8262" t="s">
        <v>105</v>
      </c>
      <c r="CC8262" t="s">
        <v>104</v>
      </c>
      <c r="CD8262" t="s">
        <v>104</v>
      </c>
      <c r="CE8262" t="s">
        <v>104</v>
      </c>
    </row>
    <row r="8263" spans="1:83" x14ac:dyDescent="0.25">
      <c r="A8263" t="s">
        <v>5995</v>
      </c>
      <c r="B8263">
        <v>2022</v>
      </c>
      <c r="C8263" t="s">
        <v>5996</v>
      </c>
      <c r="F8263" t="s">
        <v>111</v>
      </c>
      <c r="H8263">
        <v>52.350349999999999</v>
      </c>
      <c r="I8263">
        <v>-115.17385</v>
      </c>
      <c r="J8263">
        <v>26207</v>
      </c>
      <c r="K8263">
        <v>211110</v>
      </c>
      <c r="L8263" t="s">
        <v>342</v>
      </c>
      <c r="M8263" t="s">
        <v>343</v>
      </c>
      <c r="N8263" t="s">
        <v>5980</v>
      </c>
      <c r="O8263" t="s">
        <v>5980</v>
      </c>
      <c r="P8263">
        <v>870383759</v>
      </c>
      <c r="Q8263">
        <v>0</v>
      </c>
      <c r="AA8263" t="s">
        <v>122</v>
      </c>
      <c r="AB8263">
        <v>0</v>
      </c>
      <c r="AC8263">
        <v>8.2263300000000008</v>
      </c>
      <c r="AD8263">
        <v>230.33724000000001</v>
      </c>
      <c r="AF8263">
        <v>0</v>
      </c>
      <c r="BG8263">
        <v>0</v>
      </c>
      <c r="BV8263">
        <v>0</v>
      </c>
      <c r="BX8263">
        <v>0</v>
      </c>
      <c r="BY8263">
        <v>230.33724000000001</v>
      </c>
      <c r="BZ8263">
        <v>41062.128750000003</v>
      </c>
      <c r="CA8263" t="s">
        <v>104</v>
      </c>
      <c r="CB8263" t="s">
        <v>105</v>
      </c>
      <c r="CC8263" t="s">
        <v>104</v>
      </c>
      <c r="CD8263" t="s">
        <v>104</v>
      </c>
      <c r="CE8263" t="s">
        <v>104</v>
      </c>
    </row>
    <row r="8264" spans="1:83" x14ac:dyDescent="0.25">
      <c r="A8264" t="s">
        <v>5995</v>
      </c>
      <c r="B8264">
        <v>2022</v>
      </c>
      <c r="C8264" t="s">
        <v>5996</v>
      </c>
      <c r="F8264" t="s">
        <v>111</v>
      </c>
      <c r="H8264">
        <v>52.350349999999999</v>
      </c>
      <c r="I8264">
        <v>-115.17385</v>
      </c>
      <c r="J8264">
        <v>26207</v>
      </c>
      <c r="K8264">
        <v>211110</v>
      </c>
      <c r="L8264" t="s">
        <v>342</v>
      </c>
      <c r="M8264" t="s">
        <v>343</v>
      </c>
      <c r="N8264" t="s">
        <v>5980</v>
      </c>
      <c r="O8264" t="s">
        <v>5980</v>
      </c>
      <c r="P8264">
        <v>870383759</v>
      </c>
      <c r="Q8264">
        <v>0</v>
      </c>
      <c r="AA8264" t="s">
        <v>103</v>
      </c>
      <c r="AB8264">
        <v>33851.854899999998</v>
      </c>
      <c r="AC8264">
        <v>115.89942000000001</v>
      </c>
      <c r="AD8264">
        <v>3245.1837599999999</v>
      </c>
      <c r="AE8264">
        <v>7.9323199999999998</v>
      </c>
      <c r="AF8264">
        <v>2102.0648000000001</v>
      </c>
      <c r="BG8264">
        <v>0</v>
      </c>
      <c r="BV8264">
        <v>0</v>
      </c>
      <c r="BX8264">
        <v>0</v>
      </c>
      <c r="BY8264">
        <v>39199.103459999998</v>
      </c>
      <c r="BZ8264">
        <v>41062.128750000003</v>
      </c>
      <c r="CA8264" t="s">
        <v>104</v>
      </c>
      <c r="CB8264" t="s">
        <v>105</v>
      </c>
      <c r="CC8264" t="s">
        <v>104</v>
      </c>
      <c r="CD8264" t="s">
        <v>104</v>
      </c>
      <c r="CE8264" t="s">
        <v>104</v>
      </c>
    </row>
    <row r="8265" spans="1:83" x14ac:dyDescent="0.25">
      <c r="A8265" t="s">
        <v>5995</v>
      </c>
      <c r="B8265">
        <v>2022</v>
      </c>
      <c r="C8265" t="s">
        <v>5996</v>
      </c>
      <c r="F8265" t="s">
        <v>111</v>
      </c>
      <c r="H8265">
        <v>52.350349999999999</v>
      </c>
      <c r="I8265">
        <v>-115.17385</v>
      </c>
      <c r="J8265">
        <v>26207</v>
      </c>
      <c r="K8265">
        <v>211110</v>
      </c>
      <c r="L8265" t="s">
        <v>342</v>
      </c>
      <c r="M8265" t="s">
        <v>343</v>
      </c>
      <c r="N8265" t="s">
        <v>5980</v>
      </c>
      <c r="O8265" t="s">
        <v>5980</v>
      </c>
      <c r="P8265">
        <v>870383759</v>
      </c>
      <c r="Q8265">
        <v>0</v>
      </c>
      <c r="AA8265" t="s">
        <v>123</v>
      </c>
      <c r="AB8265">
        <v>0.56189</v>
      </c>
      <c r="AC8265">
        <v>32.389769999999999</v>
      </c>
      <c r="AD8265">
        <v>906.91355999999996</v>
      </c>
      <c r="AF8265">
        <v>0</v>
      </c>
      <c r="BG8265">
        <v>0</v>
      </c>
      <c r="BV8265">
        <v>0</v>
      </c>
      <c r="BX8265">
        <v>0</v>
      </c>
      <c r="BY8265">
        <v>907.47545000000002</v>
      </c>
      <c r="BZ8265">
        <v>41062.128750000003</v>
      </c>
      <c r="CA8265" t="s">
        <v>104</v>
      </c>
      <c r="CB8265" t="s">
        <v>105</v>
      </c>
      <c r="CC8265" t="s">
        <v>104</v>
      </c>
      <c r="CD8265" t="s">
        <v>104</v>
      </c>
      <c r="CE8265" t="s">
        <v>104</v>
      </c>
    </row>
    <row r="8266" spans="1:83" x14ac:dyDescent="0.25">
      <c r="A8266" t="s">
        <v>5997</v>
      </c>
      <c r="B8266">
        <v>2022</v>
      </c>
      <c r="C8266" t="s">
        <v>5998</v>
      </c>
      <c r="D8266" t="s">
        <v>5999</v>
      </c>
      <c r="E8266" t="s">
        <v>5999</v>
      </c>
      <c r="F8266" t="s">
        <v>94</v>
      </c>
      <c r="G8266" t="s">
        <v>6000</v>
      </c>
      <c r="H8266">
        <v>61.323900000000002</v>
      </c>
      <c r="I8266">
        <v>-73.323400000000007</v>
      </c>
      <c r="J8266">
        <v>27059</v>
      </c>
      <c r="K8266">
        <v>212232</v>
      </c>
      <c r="L8266" t="s">
        <v>1500</v>
      </c>
      <c r="M8266" t="s">
        <v>1501</v>
      </c>
      <c r="N8266" t="s">
        <v>6001</v>
      </c>
      <c r="P8266">
        <v>873489868</v>
      </c>
      <c r="Q8266">
        <v>0</v>
      </c>
      <c r="R8266" t="s">
        <v>11100</v>
      </c>
      <c r="S8266" t="s">
        <v>1156</v>
      </c>
      <c r="T8266">
        <v>5146297952</v>
      </c>
      <c r="V8266" t="s">
        <v>11101</v>
      </c>
      <c r="W8266" t="s">
        <v>11102</v>
      </c>
      <c r="X8266" t="s">
        <v>10463</v>
      </c>
      <c r="Y8266" t="s">
        <v>94</v>
      </c>
      <c r="Z8266" t="s">
        <v>6000</v>
      </c>
      <c r="AA8266" t="s">
        <v>103</v>
      </c>
      <c r="AB8266">
        <v>93324.22</v>
      </c>
      <c r="AC8266">
        <v>4.7027900000000002</v>
      </c>
      <c r="AD8266">
        <v>131.67812000000001</v>
      </c>
      <c r="AE8266">
        <v>14.148507</v>
      </c>
      <c r="AF8266">
        <v>3749.3543549999999</v>
      </c>
      <c r="BG8266">
        <v>0</v>
      </c>
      <c r="BV8266">
        <v>0</v>
      </c>
      <c r="BX8266">
        <v>0</v>
      </c>
      <c r="BY8266">
        <v>97205.252479999996</v>
      </c>
      <c r="BZ8266">
        <v>129624.06170000001</v>
      </c>
      <c r="CA8266" t="s">
        <v>105</v>
      </c>
      <c r="CB8266" t="s">
        <v>104</v>
      </c>
      <c r="CC8266" t="s">
        <v>104</v>
      </c>
      <c r="CD8266" t="s">
        <v>104</v>
      </c>
      <c r="CE8266" t="s">
        <v>104</v>
      </c>
    </row>
    <row r="8267" spans="1:83" x14ac:dyDescent="0.25">
      <c r="A8267" t="s">
        <v>5997</v>
      </c>
      <c r="B8267">
        <v>2022</v>
      </c>
      <c r="C8267" t="s">
        <v>5998</v>
      </c>
      <c r="D8267" t="s">
        <v>5999</v>
      </c>
      <c r="E8267" t="s">
        <v>5999</v>
      </c>
      <c r="F8267" t="s">
        <v>94</v>
      </c>
      <c r="G8267" t="s">
        <v>6000</v>
      </c>
      <c r="H8267">
        <v>61.323900000000002</v>
      </c>
      <c r="I8267">
        <v>-73.323400000000007</v>
      </c>
      <c r="J8267">
        <v>27059</v>
      </c>
      <c r="K8267">
        <v>212232</v>
      </c>
      <c r="L8267" t="s">
        <v>1500</v>
      </c>
      <c r="M8267" t="s">
        <v>1501</v>
      </c>
      <c r="N8267" t="s">
        <v>6001</v>
      </c>
      <c r="P8267">
        <v>873489868</v>
      </c>
      <c r="Q8267">
        <v>0</v>
      </c>
      <c r="R8267" t="s">
        <v>11100</v>
      </c>
      <c r="S8267" t="s">
        <v>1156</v>
      </c>
      <c r="T8267">
        <v>5146297952</v>
      </c>
      <c r="V8267" t="s">
        <v>11101</v>
      </c>
      <c r="W8267" t="s">
        <v>11102</v>
      </c>
      <c r="X8267" t="s">
        <v>10463</v>
      </c>
      <c r="Y8267" t="s">
        <v>94</v>
      </c>
      <c r="Z8267" t="s">
        <v>6000</v>
      </c>
      <c r="AA8267" t="s">
        <v>154</v>
      </c>
      <c r="AB8267">
        <v>0</v>
      </c>
      <c r="AD8267">
        <v>0</v>
      </c>
      <c r="AF8267">
        <v>0</v>
      </c>
      <c r="AI8267">
        <v>5.4400000000000004E-3</v>
      </c>
      <c r="AJ8267">
        <v>3.6828799999999999</v>
      </c>
      <c r="AO8267">
        <v>5.62E-3</v>
      </c>
      <c r="AP8267">
        <v>17.8154</v>
      </c>
      <c r="AS8267">
        <v>5.9500000000000004E-3</v>
      </c>
      <c r="AT8267">
        <v>7.7350000000000003</v>
      </c>
      <c r="AW8267">
        <v>6.6400000000000001E-3</v>
      </c>
      <c r="AX8267">
        <v>31.872</v>
      </c>
      <c r="BG8267">
        <v>61.10528</v>
      </c>
      <c r="BV8267">
        <v>0</v>
      </c>
      <c r="BX8267">
        <v>0</v>
      </c>
      <c r="BY8267">
        <v>61.10528</v>
      </c>
      <c r="BZ8267">
        <v>129624.06170000001</v>
      </c>
      <c r="CA8267" t="s">
        <v>104</v>
      </c>
      <c r="CB8267" t="s">
        <v>105</v>
      </c>
      <c r="CC8267" t="s">
        <v>104</v>
      </c>
      <c r="CD8267" t="s">
        <v>104</v>
      </c>
      <c r="CE8267" t="s">
        <v>104</v>
      </c>
    </row>
    <row r="8268" spans="1:83" x14ac:dyDescent="0.25">
      <c r="A8268" t="s">
        <v>5997</v>
      </c>
      <c r="B8268">
        <v>2022</v>
      </c>
      <c r="C8268" t="s">
        <v>5998</v>
      </c>
      <c r="D8268" t="s">
        <v>5999</v>
      </c>
      <c r="E8268" t="s">
        <v>5999</v>
      </c>
      <c r="F8268" t="s">
        <v>94</v>
      </c>
      <c r="G8268" t="s">
        <v>6000</v>
      </c>
      <c r="H8268">
        <v>61.323900000000002</v>
      </c>
      <c r="I8268">
        <v>-73.323400000000007</v>
      </c>
      <c r="J8268">
        <v>27059</v>
      </c>
      <c r="K8268">
        <v>212232</v>
      </c>
      <c r="L8268" t="s">
        <v>1500</v>
      </c>
      <c r="M8268" t="s">
        <v>1501</v>
      </c>
      <c r="N8268" t="s">
        <v>6001</v>
      </c>
      <c r="P8268">
        <v>873489868</v>
      </c>
      <c r="Q8268">
        <v>0</v>
      </c>
      <c r="R8268" t="s">
        <v>11100</v>
      </c>
      <c r="S8268" t="s">
        <v>1156</v>
      </c>
      <c r="T8268">
        <v>5146297952</v>
      </c>
      <c r="V8268" t="s">
        <v>11101</v>
      </c>
      <c r="W8268" t="s">
        <v>11102</v>
      </c>
      <c r="X8268" t="s">
        <v>10463</v>
      </c>
      <c r="Y8268" t="s">
        <v>94</v>
      </c>
      <c r="Z8268" t="s">
        <v>6000</v>
      </c>
      <c r="AA8268" t="s">
        <v>106</v>
      </c>
      <c r="AB8268">
        <v>29130.75</v>
      </c>
      <c r="AC8268">
        <v>1.6714</v>
      </c>
      <c r="AD8268">
        <v>46.799199999999999</v>
      </c>
      <c r="AE8268">
        <v>12.000584</v>
      </c>
      <c r="AF8268">
        <v>3180.1547599999999</v>
      </c>
      <c r="BG8268">
        <v>0</v>
      </c>
      <c r="BV8268">
        <v>0</v>
      </c>
      <c r="BX8268">
        <v>0</v>
      </c>
      <c r="BY8268">
        <v>32357.703959999999</v>
      </c>
      <c r="BZ8268">
        <v>129624.06170000001</v>
      </c>
      <c r="CA8268" t="s">
        <v>105</v>
      </c>
      <c r="CB8268" t="s">
        <v>104</v>
      </c>
      <c r="CC8268" t="s">
        <v>104</v>
      </c>
      <c r="CD8268" t="s">
        <v>104</v>
      </c>
      <c r="CE8268" t="s">
        <v>104</v>
      </c>
    </row>
    <row r="8269" spans="1:83" x14ac:dyDescent="0.25">
      <c r="A8269" t="s">
        <v>6005</v>
      </c>
      <c r="B8269">
        <v>2022</v>
      </c>
      <c r="C8269" t="s">
        <v>6006</v>
      </c>
      <c r="D8269" t="s">
        <v>6007</v>
      </c>
      <c r="E8269" t="s">
        <v>902</v>
      </c>
      <c r="F8269" t="s">
        <v>111</v>
      </c>
      <c r="G8269" t="s">
        <v>6008</v>
      </c>
      <c r="H8269">
        <v>55.07405</v>
      </c>
      <c r="I8269">
        <v>-118.47474</v>
      </c>
      <c r="J8269">
        <v>5380</v>
      </c>
      <c r="K8269">
        <v>221320</v>
      </c>
      <c r="L8269" t="s">
        <v>2166</v>
      </c>
      <c r="M8269" t="s">
        <v>2167</v>
      </c>
      <c r="N8269" t="s">
        <v>6009</v>
      </c>
      <c r="P8269">
        <v>209590090</v>
      </c>
      <c r="Q8269">
        <v>0</v>
      </c>
      <c r="R8269" t="s">
        <v>6010</v>
      </c>
      <c r="S8269" t="s">
        <v>6011</v>
      </c>
      <c r="T8269">
        <v>7808307051</v>
      </c>
      <c r="V8269" t="s">
        <v>6012</v>
      </c>
      <c r="W8269" t="s">
        <v>6013</v>
      </c>
      <c r="X8269" t="s">
        <v>902</v>
      </c>
      <c r="Y8269" t="s">
        <v>111</v>
      </c>
      <c r="Z8269" t="s">
        <v>6014</v>
      </c>
      <c r="AA8269" t="s">
        <v>103</v>
      </c>
      <c r="AB8269">
        <v>4434.9710999999998</v>
      </c>
      <c r="AC8269">
        <v>43.862699999999997</v>
      </c>
      <c r="AD8269">
        <v>1228.1556</v>
      </c>
      <c r="AE8269">
        <v>0.15529999999999999</v>
      </c>
      <c r="AF8269">
        <v>41.154499999999999</v>
      </c>
      <c r="BG8269">
        <v>0</v>
      </c>
      <c r="BV8269">
        <v>0</v>
      </c>
      <c r="BX8269">
        <v>0</v>
      </c>
      <c r="BY8269">
        <v>5704.2812000000004</v>
      </c>
      <c r="BZ8269">
        <v>49029.2143</v>
      </c>
      <c r="CA8269" t="s">
        <v>104</v>
      </c>
      <c r="CB8269" t="s">
        <v>105</v>
      </c>
      <c r="CC8269" t="s">
        <v>104</v>
      </c>
      <c r="CD8269" t="s">
        <v>104</v>
      </c>
      <c r="CE8269" t="s">
        <v>104</v>
      </c>
    </row>
    <row r="8270" spans="1:83" x14ac:dyDescent="0.25">
      <c r="A8270" t="s">
        <v>6005</v>
      </c>
      <c r="B8270">
        <v>2022</v>
      </c>
      <c r="C8270" t="s">
        <v>6006</v>
      </c>
      <c r="D8270" t="s">
        <v>6007</v>
      </c>
      <c r="E8270" t="s">
        <v>902</v>
      </c>
      <c r="F8270" t="s">
        <v>111</v>
      </c>
      <c r="G8270" t="s">
        <v>6008</v>
      </c>
      <c r="H8270">
        <v>55.07405</v>
      </c>
      <c r="I8270">
        <v>-118.47474</v>
      </c>
      <c r="J8270">
        <v>5380</v>
      </c>
      <c r="K8270">
        <v>221320</v>
      </c>
      <c r="L8270" t="s">
        <v>2166</v>
      </c>
      <c r="M8270" t="s">
        <v>2167</v>
      </c>
      <c r="N8270" t="s">
        <v>6009</v>
      </c>
      <c r="P8270">
        <v>209590090</v>
      </c>
      <c r="Q8270">
        <v>0</v>
      </c>
      <c r="R8270" t="s">
        <v>6010</v>
      </c>
      <c r="S8270" t="s">
        <v>6011</v>
      </c>
      <c r="T8270">
        <v>7808307051</v>
      </c>
      <c r="V8270" t="s">
        <v>6012</v>
      </c>
      <c r="W8270" t="s">
        <v>6013</v>
      </c>
      <c r="X8270" t="s">
        <v>902</v>
      </c>
      <c r="Y8270" t="s">
        <v>111</v>
      </c>
      <c r="Z8270" t="s">
        <v>6014</v>
      </c>
      <c r="AA8270" t="s">
        <v>106</v>
      </c>
      <c r="AB8270">
        <v>352.21809999999999</v>
      </c>
      <c r="AC8270">
        <v>6.2899999999999998E-2</v>
      </c>
      <c r="AD8270">
        <v>1.7612000000000001</v>
      </c>
      <c r="AE8270">
        <v>3.0999999999999999E-3</v>
      </c>
      <c r="AF8270">
        <v>0.82150000000000001</v>
      </c>
      <c r="BG8270">
        <v>0</v>
      </c>
      <c r="BV8270">
        <v>0</v>
      </c>
      <c r="BX8270">
        <v>0</v>
      </c>
      <c r="BY8270">
        <v>354.80079999999998</v>
      </c>
      <c r="BZ8270">
        <v>49029.2143</v>
      </c>
      <c r="CA8270" t="s">
        <v>104</v>
      </c>
      <c r="CB8270" t="s">
        <v>105</v>
      </c>
      <c r="CC8270" t="s">
        <v>104</v>
      </c>
      <c r="CD8270" t="s">
        <v>104</v>
      </c>
      <c r="CE8270" t="s">
        <v>104</v>
      </c>
    </row>
    <row r="8271" spans="1:83" x14ac:dyDescent="0.25">
      <c r="A8271" t="s">
        <v>6005</v>
      </c>
      <c r="B8271">
        <v>2022</v>
      </c>
      <c r="C8271" t="s">
        <v>6006</v>
      </c>
      <c r="D8271" t="s">
        <v>6007</v>
      </c>
      <c r="E8271" t="s">
        <v>902</v>
      </c>
      <c r="F8271" t="s">
        <v>111</v>
      </c>
      <c r="G8271" t="s">
        <v>6008</v>
      </c>
      <c r="H8271">
        <v>55.07405</v>
      </c>
      <c r="I8271">
        <v>-118.47474</v>
      </c>
      <c r="J8271">
        <v>5380</v>
      </c>
      <c r="K8271">
        <v>221320</v>
      </c>
      <c r="L8271" t="s">
        <v>2166</v>
      </c>
      <c r="M8271" t="s">
        <v>2167</v>
      </c>
      <c r="N8271" t="s">
        <v>6009</v>
      </c>
      <c r="P8271">
        <v>209590090</v>
      </c>
      <c r="Q8271">
        <v>0</v>
      </c>
      <c r="R8271" t="s">
        <v>6010</v>
      </c>
      <c r="S8271" t="s">
        <v>6011</v>
      </c>
      <c r="T8271">
        <v>7808307051</v>
      </c>
      <c r="V8271" t="s">
        <v>6012</v>
      </c>
      <c r="W8271" t="s">
        <v>6013</v>
      </c>
      <c r="X8271" t="s">
        <v>902</v>
      </c>
      <c r="Y8271" t="s">
        <v>111</v>
      </c>
      <c r="Z8271" t="s">
        <v>6014</v>
      </c>
      <c r="AA8271" t="s">
        <v>107</v>
      </c>
      <c r="AB8271">
        <v>0</v>
      </c>
      <c r="AC8271">
        <v>1506.3434999999999</v>
      </c>
      <c r="AD8271">
        <v>42177.618000000002</v>
      </c>
      <c r="AF8271">
        <v>0</v>
      </c>
      <c r="BG8271">
        <v>0</v>
      </c>
      <c r="BV8271">
        <v>0</v>
      </c>
      <c r="BX8271">
        <v>0</v>
      </c>
      <c r="BY8271">
        <v>42177.618000000002</v>
      </c>
      <c r="BZ8271">
        <v>49029.2143</v>
      </c>
      <c r="CA8271" t="s">
        <v>104</v>
      </c>
      <c r="CB8271" t="s">
        <v>105</v>
      </c>
      <c r="CC8271" t="s">
        <v>104</v>
      </c>
      <c r="CD8271" t="s">
        <v>104</v>
      </c>
      <c r="CE8271" t="s">
        <v>104</v>
      </c>
    </row>
    <row r="8272" spans="1:83" x14ac:dyDescent="0.25">
      <c r="A8272" t="s">
        <v>6005</v>
      </c>
      <c r="B8272">
        <v>2022</v>
      </c>
      <c r="C8272" t="s">
        <v>6006</v>
      </c>
      <c r="D8272" t="s">
        <v>6007</v>
      </c>
      <c r="E8272" t="s">
        <v>902</v>
      </c>
      <c r="F8272" t="s">
        <v>111</v>
      </c>
      <c r="G8272" t="s">
        <v>6008</v>
      </c>
      <c r="H8272">
        <v>55.07405</v>
      </c>
      <c r="I8272">
        <v>-118.47474</v>
      </c>
      <c r="J8272">
        <v>5380</v>
      </c>
      <c r="K8272">
        <v>221320</v>
      </c>
      <c r="L8272" t="s">
        <v>2166</v>
      </c>
      <c r="M8272" t="s">
        <v>2167</v>
      </c>
      <c r="N8272" t="s">
        <v>6009</v>
      </c>
      <c r="P8272">
        <v>209590090</v>
      </c>
      <c r="Q8272">
        <v>0</v>
      </c>
      <c r="R8272" t="s">
        <v>6010</v>
      </c>
      <c r="S8272" t="s">
        <v>6011</v>
      </c>
      <c r="T8272">
        <v>7808307051</v>
      </c>
      <c r="V8272" t="s">
        <v>6012</v>
      </c>
      <c r="W8272" t="s">
        <v>6013</v>
      </c>
      <c r="X8272" t="s">
        <v>902</v>
      </c>
      <c r="Y8272" t="s">
        <v>111</v>
      </c>
      <c r="Z8272" t="s">
        <v>6014</v>
      </c>
      <c r="AA8272" t="s">
        <v>155</v>
      </c>
      <c r="AB8272">
        <v>0</v>
      </c>
      <c r="AC8272">
        <v>1.1766000000000001</v>
      </c>
      <c r="AD8272">
        <v>32.944800000000001</v>
      </c>
      <c r="AE8272">
        <v>2.8662999999999998</v>
      </c>
      <c r="AF8272">
        <v>759.56949999999995</v>
      </c>
      <c r="BG8272">
        <v>0</v>
      </c>
      <c r="BV8272">
        <v>0</v>
      </c>
      <c r="BX8272">
        <v>0</v>
      </c>
      <c r="BY8272">
        <v>792.51430000000005</v>
      </c>
      <c r="BZ8272">
        <v>49029.2143</v>
      </c>
      <c r="CA8272" t="s">
        <v>104</v>
      </c>
      <c r="CB8272" t="s">
        <v>105</v>
      </c>
      <c r="CC8272" t="s">
        <v>104</v>
      </c>
      <c r="CD8272" t="s">
        <v>104</v>
      </c>
      <c r="CE8272" t="s">
        <v>104</v>
      </c>
    </row>
    <row r="8273" spans="1:83" x14ac:dyDescent="0.25">
      <c r="A8273" t="s">
        <v>6015</v>
      </c>
      <c r="B8273">
        <v>2022</v>
      </c>
      <c r="C8273" t="s">
        <v>6016</v>
      </c>
      <c r="D8273" t="s">
        <v>6017</v>
      </c>
      <c r="E8273" t="s">
        <v>984</v>
      </c>
      <c r="F8273" t="s">
        <v>485</v>
      </c>
      <c r="G8273" t="s">
        <v>6018</v>
      </c>
      <c r="H8273">
        <v>47.604219999999998</v>
      </c>
      <c r="I8273">
        <v>-52.667630000000003</v>
      </c>
      <c r="J8273">
        <v>29941</v>
      </c>
      <c r="K8273">
        <v>562210</v>
      </c>
      <c r="L8273" t="s">
        <v>304</v>
      </c>
      <c r="M8273" t="s">
        <v>305</v>
      </c>
      <c r="N8273" t="s">
        <v>6019</v>
      </c>
      <c r="P8273">
        <v>121688568</v>
      </c>
      <c r="Q8273">
        <v>0</v>
      </c>
      <c r="R8273" t="s">
        <v>6020</v>
      </c>
      <c r="S8273" t="s">
        <v>6021</v>
      </c>
      <c r="T8273">
        <v>7095760355</v>
      </c>
      <c r="V8273" t="s">
        <v>6022</v>
      </c>
      <c r="X8273" t="s">
        <v>1658</v>
      </c>
      <c r="Y8273" t="s">
        <v>485</v>
      </c>
      <c r="Z8273" t="s">
        <v>6018</v>
      </c>
      <c r="AA8273" t="s">
        <v>153</v>
      </c>
      <c r="AB8273">
        <v>0</v>
      </c>
      <c r="AC8273">
        <v>0.24929999999999999</v>
      </c>
      <c r="AD8273">
        <v>6.9804000000000004</v>
      </c>
      <c r="AE8273">
        <v>2.4930000000000001E-2</v>
      </c>
      <c r="AF8273">
        <v>6.6064499999999997</v>
      </c>
      <c r="BG8273">
        <v>0</v>
      </c>
      <c r="BV8273">
        <v>0</v>
      </c>
      <c r="BX8273">
        <v>0</v>
      </c>
      <c r="BY8273">
        <v>13.58685</v>
      </c>
      <c r="BZ8273">
        <v>45233.58685</v>
      </c>
      <c r="CA8273" t="s">
        <v>104</v>
      </c>
      <c r="CB8273" t="s">
        <v>105</v>
      </c>
      <c r="CC8273" t="s">
        <v>104</v>
      </c>
      <c r="CD8273" t="s">
        <v>104</v>
      </c>
      <c r="CE8273" t="s">
        <v>104</v>
      </c>
    </row>
    <row r="8274" spans="1:83" x14ac:dyDescent="0.25">
      <c r="A8274" t="s">
        <v>6015</v>
      </c>
      <c r="B8274">
        <v>2022</v>
      </c>
      <c r="C8274" t="s">
        <v>6016</v>
      </c>
      <c r="D8274" t="s">
        <v>6017</v>
      </c>
      <c r="E8274" t="s">
        <v>984</v>
      </c>
      <c r="F8274" t="s">
        <v>485</v>
      </c>
      <c r="G8274" t="s">
        <v>6018</v>
      </c>
      <c r="H8274">
        <v>47.604219999999998</v>
      </c>
      <c r="I8274">
        <v>-52.667630000000003</v>
      </c>
      <c r="J8274">
        <v>29941</v>
      </c>
      <c r="K8274">
        <v>562210</v>
      </c>
      <c r="L8274" t="s">
        <v>304</v>
      </c>
      <c r="M8274" t="s">
        <v>305</v>
      </c>
      <c r="N8274" t="s">
        <v>6019</v>
      </c>
      <c r="P8274">
        <v>121688568</v>
      </c>
      <c r="Q8274">
        <v>0</v>
      </c>
      <c r="R8274" t="s">
        <v>6020</v>
      </c>
      <c r="S8274" t="s">
        <v>6021</v>
      </c>
      <c r="T8274">
        <v>7095760355</v>
      </c>
      <c r="V8274" t="s">
        <v>6022</v>
      </c>
      <c r="X8274" t="s">
        <v>1658</v>
      </c>
      <c r="Y8274" t="s">
        <v>485</v>
      </c>
      <c r="Z8274" t="s">
        <v>6018</v>
      </c>
      <c r="AA8274" t="s">
        <v>107</v>
      </c>
      <c r="AB8274">
        <v>0</v>
      </c>
      <c r="AC8274">
        <v>1615</v>
      </c>
      <c r="AD8274">
        <v>45220</v>
      </c>
      <c r="AF8274">
        <v>0</v>
      </c>
      <c r="BG8274">
        <v>0</v>
      </c>
      <c r="BV8274">
        <v>0</v>
      </c>
      <c r="BX8274">
        <v>0</v>
      </c>
      <c r="BY8274">
        <v>45220</v>
      </c>
      <c r="BZ8274">
        <v>45233.58685</v>
      </c>
      <c r="CA8274" t="s">
        <v>104</v>
      </c>
      <c r="CB8274" t="s">
        <v>104</v>
      </c>
      <c r="CC8274" t="s">
        <v>105</v>
      </c>
      <c r="CD8274" t="s">
        <v>104</v>
      </c>
      <c r="CE8274" t="s">
        <v>104</v>
      </c>
    </row>
    <row r="8275" spans="1:83" x14ac:dyDescent="0.25">
      <c r="A8275" t="s">
        <v>6023</v>
      </c>
      <c r="B8275">
        <v>2022</v>
      </c>
      <c r="C8275" t="s">
        <v>6024</v>
      </c>
      <c r="E8275" t="s">
        <v>989</v>
      </c>
      <c r="F8275" t="s">
        <v>111</v>
      </c>
      <c r="H8275">
        <v>53.38259</v>
      </c>
      <c r="I8275">
        <v>-117.46680000000001</v>
      </c>
      <c r="J8275">
        <v>26195</v>
      </c>
      <c r="K8275">
        <v>211110</v>
      </c>
      <c r="L8275" t="s">
        <v>342</v>
      </c>
      <c r="M8275" t="s">
        <v>343</v>
      </c>
      <c r="N8275" t="s">
        <v>2389</v>
      </c>
      <c r="P8275">
        <v>835610825</v>
      </c>
      <c r="Q8275">
        <v>835610825</v>
      </c>
      <c r="R8275" t="s">
        <v>5550</v>
      </c>
      <c r="S8275" t="s">
        <v>10588</v>
      </c>
      <c r="T8275">
        <v>4035152844</v>
      </c>
      <c r="V8275" t="s">
        <v>5552</v>
      </c>
      <c r="W8275" t="s">
        <v>10589</v>
      </c>
      <c r="X8275" t="s">
        <v>120</v>
      </c>
      <c r="Y8275" t="s">
        <v>111</v>
      </c>
      <c r="Z8275" t="s">
        <v>2177</v>
      </c>
      <c r="AA8275" t="s">
        <v>153</v>
      </c>
      <c r="AB8275">
        <v>188.34139999999999</v>
      </c>
      <c r="AC8275">
        <v>0.95779999999999998</v>
      </c>
      <c r="AD8275">
        <v>26.8184</v>
      </c>
      <c r="AE8275">
        <v>3.5999999999999999E-3</v>
      </c>
      <c r="AF8275">
        <v>0.95399999999999996</v>
      </c>
      <c r="BG8275">
        <v>0</v>
      </c>
      <c r="BV8275">
        <v>0</v>
      </c>
      <c r="BX8275">
        <v>0</v>
      </c>
      <c r="BY8275">
        <v>216.1138</v>
      </c>
      <c r="BZ8275">
        <v>16745.936799999999</v>
      </c>
      <c r="CA8275" t="s">
        <v>104</v>
      </c>
      <c r="CB8275" t="s">
        <v>105</v>
      </c>
      <c r="CC8275" t="s">
        <v>104</v>
      </c>
      <c r="CD8275" t="s">
        <v>104</v>
      </c>
      <c r="CE8275" t="s">
        <v>104</v>
      </c>
    </row>
    <row r="8276" spans="1:83" x14ac:dyDescent="0.25">
      <c r="A8276" t="s">
        <v>6023</v>
      </c>
      <c r="B8276">
        <v>2022</v>
      </c>
      <c r="C8276" t="s">
        <v>6024</v>
      </c>
      <c r="E8276" t="s">
        <v>989</v>
      </c>
      <c r="F8276" t="s">
        <v>111</v>
      </c>
      <c r="H8276">
        <v>53.38259</v>
      </c>
      <c r="I8276">
        <v>-117.46680000000001</v>
      </c>
      <c r="J8276">
        <v>26195</v>
      </c>
      <c r="K8276">
        <v>211110</v>
      </c>
      <c r="L8276" t="s">
        <v>342</v>
      </c>
      <c r="M8276" t="s">
        <v>343</v>
      </c>
      <c r="N8276" t="s">
        <v>2389</v>
      </c>
      <c r="P8276">
        <v>835610825</v>
      </c>
      <c r="Q8276">
        <v>835610825</v>
      </c>
      <c r="R8276" t="s">
        <v>5550</v>
      </c>
      <c r="S8276" t="s">
        <v>10588</v>
      </c>
      <c r="T8276">
        <v>4035152844</v>
      </c>
      <c r="V8276" t="s">
        <v>5552</v>
      </c>
      <c r="W8276" t="s">
        <v>10589</v>
      </c>
      <c r="X8276" t="s">
        <v>120</v>
      </c>
      <c r="Y8276" t="s">
        <v>111</v>
      </c>
      <c r="Z8276" t="s">
        <v>2177</v>
      </c>
      <c r="AA8276" t="s">
        <v>122</v>
      </c>
      <c r="AB8276">
        <v>0.94620000000000004</v>
      </c>
      <c r="AC8276">
        <v>36.142099999999999</v>
      </c>
      <c r="AD8276">
        <v>1011.9788</v>
      </c>
      <c r="AF8276">
        <v>0</v>
      </c>
      <c r="BG8276">
        <v>0</v>
      </c>
      <c r="BV8276">
        <v>0</v>
      </c>
      <c r="BX8276">
        <v>0</v>
      </c>
      <c r="BY8276">
        <v>1012.925</v>
      </c>
      <c r="BZ8276">
        <v>16745.936799999999</v>
      </c>
      <c r="CA8276" t="s">
        <v>104</v>
      </c>
      <c r="CB8276" t="s">
        <v>104</v>
      </c>
      <c r="CC8276" t="s">
        <v>105</v>
      </c>
      <c r="CD8276" t="s">
        <v>104</v>
      </c>
      <c r="CE8276" t="s">
        <v>105</v>
      </c>
    </row>
    <row r="8277" spans="1:83" x14ac:dyDescent="0.25">
      <c r="A8277" t="s">
        <v>6023</v>
      </c>
      <c r="B8277">
        <v>2022</v>
      </c>
      <c r="C8277" t="s">
        <v>6024</v>
      </c>
      <c r="E8277" t="s">
        <v>989</v>
      </c>
      <c r="F8277" t="s">
        <v>111</v>
      </c>
      <c r="H8277">
        <v>53.38259</v>
      </c>
      <c r="I8277">
        <v>-117.46680000000001</v>
      </c>
      <c r="J8277">
        <v>26195</v>
      </c>
      <c r="K8277">
        <v>211110</v>
      </c>
      <c r="L8277" t="s">
        <v>342</v>
      </c>
      <c r="M8277" t="s">
        <v>343</v>
      </c>
      <c r="N8277" t="s">
        <v>2389</v>
      </c>
      <c r="P8277">
        <v>835610825</v>
      </c>
      <c r="Q8277">
        <v>835610825</v>
      </c>
      <c r="R8277" t="s">
        <v>5550</v>
      </c>
      <c r="S8277" t="s">
        <v>10588</v>
      </c>
      <c r="T8277">
        <v>4035152844</v>
      </c>
      <c r="V8277" t="s">
        <v>5552</v>
      </c>
      <c r="W8277" t="s">
        <v>10589</v>
      </c>
      <c r="X8277" t="s">
        <v>120</v>
      </c>
      <c r="Y8277" t="s">
        <v>111</v>
      </c>
      <c r="Z8277" t="s">
        <v>2177</v>
      </c>
      <c r="AA8277" t="s">
        <v>103</v>
      </c>
      <c r="AB8277">
        <v>14277.570299999999</v>
      </c>
      <c r="AC8277">
        <v>39.096200000000003</v>
      </c>
      <c r="AD8277">
        <v>1094.6936000000001</v>
      </c>
      <c r="AE8277">
        <v>0.36299999999999999</v>
      </c>
      <c r="AF8277">
        <v>96.194999999999993</v>
      </c>
      <c r="BG8277">
        <v>0</v>
      </c>
      <c r="BV8277">
        <v>0</v>
      </c>
      <c r="BX8277">
        <v>0</v>
      </c>
      <c r="BY8277">
        <v>15468.4589</v>
      </c>
      <c r="BZ8277">
        <v>16745.936799999999</v>
      </c>
      <c r="CA8277" t="s">
        <v>104</v>
      </c>
      <c r="CB8277" t="s">
        <v>105</v>
      </c>
      <c r="CC8277" t="s">
        <v>104</v>
      </c>
      <c r="CD8277" t="s">
        <v>104</v>
      </c>
      <c r="CE8277" t="s">
        <v>104</v>
      </c>
    </row>
    <row r="8278" spans="1:83" x14ac:dyDescent="0.25">
      <c r="A8278" t="s">
        <v>6023</v>
      </c>
      <c r="B8278">
        <v>2022</v>
      </c>
      <c r="C8278" t="s">
        <v>6024</v>
      </c>
      <c r="E8278" t="s">
        <v>989</v>
      </c>
      <c r="F8278" t="s">
        <v>111</v>
      </c>
      <c r="H8278">
        <v>53.38259</v>
      </c>
      <c r="I8278">
        <v>-117.46680000000001</v>
      </c>
      <c r="J8278">
        <v>26195</v>
      </c>
      <c r="K8278">
        <v>211110</v>
      </c>
      <c r="L8278" t="s">
        <v>342</v>
      </c>
      <c r="M8278" t="s">
        <v>343</v>
      </c>
      <c r="N8278" t="s">
        <v>2389</v>
      </c>
      <c r="P8278">
        <v>835610825</v>
      </c>
      <c r="Q8278">
        <v>835610825</v>
      </c>
      <c r="R8278" t="s">
        <v>5550</v>
      </c>
      <c r="S8278" t="s">
        <v>10588</v>
      </c>
      <c r="T8278">
        <v>4035152844</v>
      </c>
      <c r="V8278" t="s">
        <v>5552</v>
      </c>
      <c r="W8278" t="s">
        <v>10589</v>
      </c>
      <c r="X8278" t="s">
        <v>120</v>
      </c>
      <c r="Y8278" t="s">
        <v>111</v>
      </c>
      <c r="Z8278" t="s">
        <v>2177</v>
      </c>
      <c r="AA8278" t="s">
        <v>123</v>
      </c>
      <c r="AB8278">
        <v>4.3900000000000002E-2</v>
      </c>
      <c r="AC8278">
        <v>1.7283999999999999</v>
      </c>
      <c r="AD8278">
        <v>48.395200000000003</v>
      </c>
      <c r="AF8278">
        <v>0</v>
      </c>
      <c r="BG8278">
        <v>0</v>
      </c>
      <c r="BV8278">
        <v>0</v>
      </c>
      <c r="BX8278">
        <v>0</v>
      </c>
      <c r="BY8278">
        <v>48.439100000000003</v>
      </c>
      <c r="BZ8278">
        <v>16745.936799999999</v>
      </c>
      <c r="CA8278" t="s">
        <v>104</v>
      </c>
      <c r="CB8278" t="s">
        <v>104</v>
      </c>
      <c r="CC8278" t="s">
        <v>105</v>
      </c>
      <c r="CD8278" t="s">
        <v>104</v>
      </c>
      <c r="CE8278" t="s">
        <v>104</v>
      </c>
    </row>
    <row r="8279" spans="1:83" x14ac:dyDescent="0.25">
      <c r="A8279" t="s">
        <v>6025</v>
      </c>
      <c r="B8279">
        <v>2022</v>
      </c>
      <c r="C8279" t="s">
        <v>6026</v>
      </c>
      <c r="D8279" t="s">
        <v>6027</v>
      </c>
      <c r="E8279" t="s">
        <v>6028</v>
      </c>
      <c r="F8279" t="s">
        <v>128</v>
      </c>
      <c r="G8279" t="s">
        <v>6029</v>
      </c>
      <c r="H8279">
        <v>45.304699999999997</v>
      </c>
      <c r="I8279">
        <v>-74.992350000000002</v>
      </c>
      <c r="J8279">
        <v>26472</v>
      </c>
      <c r="K8279">
        <v>562210</v>
      </c>
      <c r="L8279" t="s">
        <v>304</v>
      </c>
      <c r="M8279" t="s">
        <v>305</v>
      </c>
      <c r="N8279" t="s">
        <v>3692</v>
      </c>
      <c r="P8279">
        <v>883938565</v>
      </c>
      <c r="Q8279">
        <v>0</v>
      </c>
      <c r="AA8279" t="s">
        <v>103</v>
      </c>
      <c r="AB8279">
        <v>0</v>
      </c>
      <c r="AC8279">
        <v>0.77700000000000002</v>
      </c>
      <c r="AD8279">
        <v>21.756</v>
      </c>
      <c r="AE8279">
        <v>7.7700000000000005E-2</v>
      </c>
      <c r="AF8279">
        <v>20.590499999999999</v>
      </c>
      <c r="BG8279">
        <v>0</v>
      </c>
      <c r="BV8279">
        <v>0</v>
      </c>
      <c r="BX8279">
        <v>0</v>
      </c>
      <c r="BY8279">
        <v>42.346499999999999</v>
      </c>
      <c r="BZ8279">
        <v>107084.5212</v>
      </c>
      <c r="CA8279" t="s">
        <v>105</v>
      </c>
      <c r="CB8279" t="s">
        <v>104</v>
      </c>
      <c r="CC8279" t="s">
        <v>104</v>
      </c>
      <c r="CD8279" t="s">
        <v>104</v>
      </c>
      <c r="CE8279" t="s">
        <v>104</v>
      </c>
    </row>
    <row r="8280" spans="1:83" x14ac:dyDescent="0.25">
      <c r="A8280" t="s">
        <v>6025</v>
      </c>
      <c r="B8280">
        <v>2022</v>
      </c>
      <c r="C8280" t="s">
        <v>6026</v>
      </c>
      <c r="D8280" t="s">
        <v>6027</v>
      </c>
      <c r="E8280" t="s">
        <v>6028</v>
      </c>
      <c r="F8280" t="s">
        <v>128</v>
      </c>
      <c r="G8280" t="s">
        <v>6029</v>
      </c>
      <c r="H8280">
        <v>45.304699999999997</v>
      </c>
      <c r="I8280">
        <v>-74.992350000000002</v>
      </c>
      <c r="J8280">
        <v>26472</v>
      </c>
      <c r="K8280">
        <v>562210</v>
      </c>
      <c r="L8280" t="s">
        <v>304</v>
      </c>
      <c r="M8280" t="s">
        <v>305</v>
      </c>
      <c r="N8280" t="s">
        <v>3692</v>
      </c>
      <c r="P8280">
        <v>883938565</v>
      </c>
      <c r="Q8280">
        <v>0</v>
      </c>
      <c r="AA8280" t="s">
        <v>107</v>
      </c>
      <c r="AB8280">
        <v>0</v>
      </c>
      <c r="AC8280">
        <v>3821.4279999999999</v>
      </c>
      <c r="AD8280">
        <v>106999.984</v>
      </c>
      <c r="AE8280">
        <v>0.15920999999999999</v>
      </c>
      <c r="AF8280">
        <v>42.190649999999998</v>
      </c>
      <c r="BG8280">
        <v>0</v>
      </c>
      <c r="BV8280">
        <v>0</v>
      </c>
      <c r="BX8280">
        <v>0</v>
      </c>
      <c r="BY8280">
        <v>107042.1747</v>
      </c>
      <c r="BZ8280">
        <v>107084.5212</v>
      </c>
      <c r="CA8280" t="s">
        <v>104</v>
      </c>
      <c r="CB8280" t="s">
        <v>105</v>
      </c>
      <c r="CC8280" t="s">
        <v>104</v>
      </c>
      <c r="CD8280" t="s">
        <v>104</v>
      </c>
      <c r="CE8280" t="s">
        <v>104</v>
      </c>
    </row>
    <row r="8281" spans="1:83" x14ac:dyDescent="0.25">
      <c r="A8281" t="s">
        <v>6033</v>
      </c>
      <c r="B8281">
        <v>2022</v>
      </c>
      <c r="C8281" t="s">
        <v>6034</v>
      </c>
      <c r="D8281" t="s">
        <v>6035</v>
      </c>
      <c r="E8281" t="s">
        <v>1476</v>
      </c>
      <c r="F8281" t="s">
        <v>280</v>
      </c>
      <c r="G8281" t="s">
        <v>6036</v>
      </c>
      <c r="H8281">
        <v>51.88147</v>
      </c>
      <c r="I8281">
        <v>-104.7276</v>
      </c>
      <c r="J8281">
        <v>26259</v>
      </c>
      <c r="K8281">
        <v>212396</v>
      </c>
      <c r="L8281" t="s">
        <v>1288</v>
      </c>
      <c r="M8281" t="s">
        <v>1289</v>
      </c>
      <c r="N8281" t="s">
        <v>6037</v>
      </c>
      <c r="O8281" t="s">
        <v>6037</v>
      </c>
      <c r="P8281">
        <v>867880486</v>
      </c>
      <c r="Q8281">
        <v>0</v>
      </c>
      <c r="AA8281" t="s">
        <v>103</v>
      </c>
      <c r="AB8281">
        <v>14263.15115</v>
      </c>
      <c r="AC8281">
        <v>0.20343900000000001</v>
      </c>
      <c r="AD8281">
        <v>5.6962919999999997</v>
      </c>
      <c r="AE8281">
        <v>0.32114500000000001</v>
      </c>
      <c r="AF8281">
        <v>85.103425000000001</v>
      </c>
      <c r="BG8281">
        <v>0</v>
      </c>
      <c r="BV8281">
        <v>0</v>
      </c>
      <c r="BX8281">
        <v>0</v>
      </c>
      <c r="BY8281">
        <v>14353.950870000001</v>
      </c>
      <c r="BZ8281">
        <v>14544.03333</v>
      </c>
      <c r="CA8281" t="s">
        <v>104</v>
      </c>
      <c r="CB8281" t="s">
        <v>105</v>
      </c>
      <c r="CC8281" t="s">
        <v>104</v>
      </c>
      <c r="CD8281" t="s">
        <v>104</v>
      </c>
      <c r="CE8281" t="s">
        <v>105</v>
      </c>
    </row>
    <row r="8282" spans="1:83" x14ac:dyDescent="0.25">
      <c r="A8282" t="s">
        <v>6033</v>
      </c>
      <c r="B8282">
        <v>2022</v>
      </c>
      <c r="C8282" t="s">
        <v>6034</v>
      </c>
      <c r="D8282" t="s">
        <v>6035</v>
      </c>
      <c r="E8282" t="s">
        <v>1476</v>
      </c>
      <c r="F8282" t="s">
        <v>280</v>
      </c>
      <c r="G8282" t="s">
        <v>6036</v>
      </c>
      <c r="H8282">
        <v>51.88147</v>
      </c>
      <c r="I8282">
        <v>-104.7276</v>
      </c>
      <c r="J8282">
        <v>26259</v>
      </c>
      <c r="K8282">
        <v>212396</v>
      </c>
      <c r="L8282" t="s">
        <v>1288</v>
      </c>
      <c r="M8282" t="s">
        <v>1289</v>
      </c>
      <c r="N8282" t="s">
        <v>6037</v>
      </c>
      <c r="O8282" t="s">
        <v>6037</v>
      </c>
      <c r="P8282">
        <v>867880486</v>
      </c>
      <c r="Q8282">
        <v>0</v>
      </c>
      <c r="AA8282" t="s">
        <v>154</v>
      </c>
      <c r="AB8282">
        <v>0</v>
      </c>
      <c r="AD8282">
        <v>0</v>
      </c>
      <c r="AF8282">
        <v>0</v>
      </c>
      <c r="BG8282">
        <v>0</v>
      </c>
      <c r="BV8282">
        <v>0</v>
      </c>
      <c r="BW8282">
        <v>7.7619999999999998E-3</v>
      </c>
      <c r="BX8282">
        <v>182.40700000000001</v>
      </c>
      <c r="BY8282">
        <v>182.40700000000001</v>
      </c>
      <c r="BZ8282">
        <v>14544.03333</v>
      </c>
      <c r="CA8282" t="s">
        <v>104</v>
      </c>
      <c r="CB8282" t="s">
        <v>105</v>
      </c>
      <c r="CC8282" t="s">
        <v>105</v>
      </c>
      <c r="CD8282" t="s">
        <v>104</v>
      </c>
      <c r="CE8282" t="s">
        <v>104</v>
      </c>
    </row>
    <row r="8283" spans="1:83" x14ac:dyDescent="0.25">
      <c r="A8283" t="s">
        <v>6033</v>
      </c>
      <c r="B8283">
        <v>2022</v>
      </c>
      <c r="C8283" t="s">
        <v>6034</v>
      </c>
      <c r="D8283" t="s">
        <v>6035</v>
      </c>
      <c r="E8283" t="s">
        <v>1476</v>
      </c>
      <c r="F8283" t="s">
        <v>280</v>
      </c>
      <c r="G8283" t="s">
        <v>6036</v>
      </c>
      <c r="H8283">
        <v>51.88147</v>
      </c>
      <c r="I8283">
        <v>-104.7276</v>
      </c>
      <c r="J8283">
        <v>26259</v>
      </c>
      <c r="K8283">
        <v>212396</v>
      </c>
      <c r="L8283" t="s">
        <v>1288</v>
      </c>
      <c r="M8283" t="s">
        <v>1289</v>
      </c>
      <c r="N8283" t="s">
        <v>6037</v>
      </c>
      <c r="O8283" t="s">
        <v>6037</v>
      </c>
      <c r="P8283">
        <v>867880486</v>
      </c>
      <c r="Q8283">
        <v>0</v>
      </c>
      <c r="AA8283" t="s">
        <v>155</v>
      </c>
      <c r="AB8283">
        <v>0</v>
      </c>
      <c r="AC8283">
        <v>0</v>
      </c>
      <c r="AD8283">
        <v>0</v>
      </c>
      <c r="AE8283">
        <v>2.8964E-2</v>
      </c>
      <c r="AF8283">
        <v>7.6754600000000002</v>
      </c>
      <c r="BG8283">
        <v>0</v>
      </c>
      <c r="BV8283">
        <v>0</v>
      </c>
      <c r="BX8283">
        <v>0</v>
      </c>
      <c r="BY8283">
        <v>7.6754600000000002</v>
      </c>
      <c r="BZ8283">
        <v>14544.03333</v>
      </c>
      <c r="CA8283" t="s">
        <v>104</v>
      </c>
      <c r="CB8283" t="s">
        <v>105</v>
      </c>
      <c r="CC8283" t="s">
        <v>104</v>
      </c>
      <c r="CD8283" t="s">
        <v>104</v>
      </c>
      <c r="CE8283" t="s">
        <v>105</v>
      </c>
    </row>
    <row r="8284" spans="1:83" x14ac:dyDescent="0.25">
      <c r="A8284" t="s">
        <v>6041</v>
      </c>
      <c r="B8284">
        <v>2022</v>
      </c>
      <c r="C8284" t="s">
        <v>6042</v>
      </c>
      <c r="D8284" t="s">
        <v>6043</v>
      </c>
      <c r="E8284" t="s">
        <v>6044</v>
      </c>
      <c r="F8284" t="s">
        <v>94</v>
      </c>
      <c r="G8284" t="s">
        <v>6045</v>
      </c>
      <c r="H8284">
        <v>46.623600000000003</v>
      </c>
      <c r="I8284">
        <v>-71.736099999999993</v>
      </c>
      <c r="J8284">
        <v>4330</v>
      </c>
      <c r="K8284">
        <v>331511</v>
      </c>
      <c r="L8284" t="s">
        <v>6046</v>
      </c>
      <c r="M8284" t="s">
        <v>6047</v>
      </c>
      <c r="N8284" t="s">
        <v>6048</v>
      </c>
      <c r="P8284">
        <v>123067001</v>
      </c>
      <c r="Q8284">
        <v>249083841</v>
      </c>
      <c r="R8284" t="s">
        <v>11103</v>
      </c>
      <c r="S8284" t="s">
        <v>7558</v>
      </c>
      <c r="T8284">
        <v>4189263262</v>
      </c>
      <c r="U8284">
        <v>2251</v>
      </c>
      <c r="V8284" t="s">
        <v>11104</v>
      </c>
      <c r="W8284" t="s">
        <v>11105</v>
      </c>
      <c r="X8284" t="s">
        <v>11106</v>
      </c>
      <c r="Y8284" t="s">
        <v>94</v>
      </c>
      <c r="Z8284" t="s">
        <v>6045</v>
      </c>
      <c r="AA8284" t="s">
        <v>103</v>
      </c>
      <c r="AB8284">
        <v>17315.099999999999</v>
      </c>
      <c r="AC8284">
        <v>0.30399999999999999</v>
      </c>
      <c r="AD8284">
        <v>8.5120000000000005</v>
      </c>
      <c r="AE8284">
        <v>3.7999999999999999E-2</v>
      </c>
      <c r="AF8284">
        <v>10.07</v>
      </c>
      <c r="BG8284">
        <v>0</v>
      </c>
      <c r="BV8284">
        <v>0</v>
      </c>
      <c r="BX8284">
        <v>0</v>
      </c>
      <c r="BY8284">
        <v>17333.682000000001</v>
      </c>
      <c r="BZ8284">
        <v>17862.363000000001</v>
      </c>
      <c r="CA8284" t="s">
        <v>104</v>
      </c>
      <c r="CB8284" t="s">
        <v>105</v>
      </c>
      <c r="CC8284" t="s">
        <v>104</v>
      </c>
      <c r="CD8284" t="s">
        <v>104</v>
      </c>
      <c r="CE8284" t="s">
        <v>104</v>
      </c>
    </row>
    <row r="8285" spans="1:83" x14ac:dyDescent="0.25">
      <c r="A8285" t="s">
        <v>6041</v>
      </c>
      <c r="B8285">
        <v>2022</v>
      </c>
      <c r="C8285" t="s">
        <v>6042</v>
      </c>
      <c r="D8285" t="s">
        <v>6043</v>
      </c>
      <c r="E8285" t="s">
        <v>6044</v>
      </c>
      <c r="F8285" t="s">
        <v>94</v>
      </c>
      <c r="G8285" t="s">
        <v>6045</v>
      </c>
      <c r="H8285">
        <v>46.623600000000003</v>
      </c>
      <c r="I8285">
        <v>-71.736099999999993</v>
      </c>
      <c r="J8285">
        <v>4330</v>
      </c>
      <c r="K8285">
        <v>331511</v>
      </c>
      <c r="L8285" t="s">
        <v>6046</v>
      </c>
      <c r="M8285" t="s">
        <v>6047</v>
      </c>
      <c r="N8285" t="s">
        <v>6048</v>
      </c>
      <c r="P8285">
        <v>123067001</v>
      </c>
      <c r="Q8285">
        <v>249083841</v>
      </c>
      <c r="R8285" t="s">
        <v>11103</v>
      </c>
      <c r="S8285" t="s">
        <v>7558</v>
      </c>
      <c r="T8285">
        <v>4189263262</v>
      </c>
      <c r="U8285">
        <v>2251</v>
      </c>
      <c r="V8285" t="s">
        <v>11104</v>
      </c>
      <c r="W8285" t="s">
        <v>11105</v>
      </c>
      <c r="X8285" t="s">
        <v>11106</v>
      </c>
      <c r="Y8285" t="s">
        <v>94</v>
      </c>
      <c r="Z8285" t="s">
        <v>6045</v>
      </c>
      <c r="AA8285" t="s">
        <v>154</v>
      </c>
      <c r="AB8285">
        <v>19.25</v>
      </c>
      <c r="AC8285">
        <v>0.30499999999999999</v>
      </c>
      <c r="AD8285">
        <v>8.5399999999999991</v>
      </c>
      <c r="AE8285">
        <v>3.7999999999999999E-2</v>
      </c>
      <c r="AF8285">
        <v>10.07</v>
      </c>
      <c r="BG8285">
        <v>0</v>
      </c>
      <c r="BV8285">
        <v>0</v>
      </c>
      <c r="BX8285">
        <v>0</v>
      </c>
      <c r="BY8285">
        <v>37.86</v>
      </c>
      <c r="BZ8285">
        <v>17862.363000000001</v>
      </c>
      <c r="CA8285" t="s">
        <v>104</v>
      </c>
      <c r="CB8285" t="s">
        <v>105</v>
      </c>
      <c r="CC8285" t="s">
        <v>104</v>
      </c>
      <c r="CD8285" t="s">
        <v>104</v>
      </c>
      <c r="CE8285" t="s">
        <v>104</v>
      </c>
    </row>
    <row r="8286" spans="1:83" x14ac:dyDescent="0.25">
      <c r="A8286" t="s">
        <v>6041</v>
      </c>
      <c r="B8286">
        <v>2022</v>
      </c>
      <c r="C8286" t="s">
        <v>6042</v>
      </c>
      <c r="D8286" t="s">
        <v>6043</v>
      </c>
      <c r="E8286" t="s">
        <v>6044</v>
      </c>
      <c r="F8286" t="s">
        <v>94</v>
      </c>
      <c r="G8286" t="s">
        <v>6045</v>
      </c>
      <c r="H8286">
        <v>46.623600000000003</v>
      </c>
      <c r="I8286">
        <v>-71.736099999999993</v>
      </c>
      <c r="J8286">
        <v>4330</v>
      </c>
      <c r="K8286">
        <v>331511</v>
      </c>
      <c r="L8286" t="s">
        <v>6046</v>
      </c>
      <c r="M8286" t="s">
        <v>6047</v>
      </c>
      <c r="N8286" t="s">
        <v>6048</v>
      </c>
      <c r="P8286">
        <v>123067001</v>
      </c>
      <c r="Q8286">
        <v>249083841</v>
      </c>
      <c r="R8286" t="s">
        <v>11103</v>
      </c>
      <c r="S8286" t="s">
        <v>7558</v>
      </c>
      <c r="T8286">
        <v>4189263262</v>
      </c>
      <c r="U8286">
        <v>2251</v>
      </c>
      <c r="V8286" t="s">
        <v>11104</v>
      </c>
      <c r="W8286" t="s">
        <v>11105</v>
      </c>
      <c r="X8286" t="s">
        <v>11106</v>
      </c>
      <c r="Y8286" t="s">
        <v>94</v>
      </c>
      <c r="Z8286" t="s">
        <v>6045</v>
      </c>
      <c r="AA8286" t="s">
        <v>106</v>
      </c>
      <c r="AB8286">
        <v>454.98</v>
      </c>
      <c r="AC8286">
        <v>9.7000000000000003E-2</v>
      </c>
      <c r="AD8286">
        <v>2.7160000000000002</v>
      </c>
      <c r="AE8286">
        <v>0.125</v>
      </c>
      <c r="AF8286">
        <v>33.125</v>
      </c>
      <c r="BG8286">
        <v>0</v>
      </c>
      <c r="BV8286">
        <v>0</v>
      </c>
      <c r="BX8286">
        <v>0</v>
      </c>
      <c r="BY8286">
        <v>490.82100000000003</v>
      </c>
      <c r="BZ8286">
        <v>17862.363000000001</v>
      </c>
      <c r="CA8286" t="s">
        <v>104</v>
      </c>
      <c r="CB8286" t="s">
        <v>105</v>
      </c>
      <c r="CC8286" t="s">
        <v>104</v>
      </c>
      <c r="CD8286" t="s">
        <v>104</v>
      </c>
      <c r="CE8286" t="s">
        <v>104</v>
      </c>
    </row>
    <row r="8287" spans="1:83" x14ac:dyDescent="0.25">
      <c r="A8287" t="s">
        <v>6054</v>
      </c>
      <c r="B8287">
        <v>2022</v>
      </c>
      <c r="C8287" t="s">
        <v>6055</v>
      </c>
      <c r="F8287" t="s">
        <v>111</v>
      </c>
      <c r="H8287">
        <v>54.786749999999998</v>
      </c>
      <c r="I8287">
        <v>-117.64646</v>
      </c>
      <c r="J8287">
        <v>0</v>
      </c>
      <c r="K8287">
        <v>211110</v>
      </c>
      <c r="L8287" t="s">
        <v>342</v>
      </c>
      <c r="M8287" t="s">
        <v>343</v>
      </c>
      <c r="N8287" t="s">
        <v>3737</v>
      </c>
      <c r="O8287" t="s">
        <v>3738</v>
      </c>
      <c r="P8287">
        <v>895974236</v>
      </c>
      <c r="Q8287">
        <v>253875702</v>
      </c>
      <c r="AA8287" t="s">
        <v>153</v>
      </c>
      <c r="AB8287">
        <v>1141.4480000000001</v>
      </c>
      <c r="AC8287">
        <v>8.3775999999999993</v>
      </c>
      <c r="AD8287">
        <v>234.5728</v>
      </c>
      <c r="AE8287">
        <v>2.4599999999999999E-3</v>
      </c>
      <c r="AF8287">
        <v>0.65190000000000003</v>
      </c>
      <c r="BG8287">
        <v>0</v>
      </c>
      <c r="BV8287">
        <v>0</v>
      </c>
      <c r="BX8287">
        <v>0</v>
      </c>
      <c r="BY8287">
        <v>1376.6727000000001</v>
      </c>
      <c r="BZ8287">
        <v>43498.567519999997</v>
      </c>
      <c r="CA8287" t="s">
        <v>104</v>
      </c>
      <c r="CB8287" t="s">
        <v>105</v>
      </c>
      <c r="CC8287" t="s">
        <v>104</v>
      </c>
      <c r="CD8287" t="s">
        <v>104</v>
      </c>
      <c r="CE8287" t="s">
        <v>104</v>
      </c>
    </row>
    <row r="8288" spans="1:83" x14ac:dyDescent="0.25">
      <c r="A8288" t="s">
        <v>6054</v>
      </c>
      <c r="B8288">
        <v>2022</v>
      </c>
      <c r="C8288" t="s">
        <v>6055</v>
      </c>
      <c r="F8288" t="s">
        <v>111</v>
      </c>
      <c r="H8288">
        <v>54.786749999999998</v>
      </c>
      <c r="I8288">
        <v>-117.64646</v>
      </c>
      <c r="J8288">
        <v>0</v>
      </c>
      <c r="K8288">
        <v>211110</v>
      </c>
      <c r="L8288" t="s">
        <v>342</v>
      </c>
      <c r="M8288" t="s">
        <v>343</v>
      </c>
      <c r="N8288" t="s">
        <v>3737</v>
      </c>
      <c r="O8288" t="s">
        <v>3738</v>
      </c>
      <c r="P8288">
        <v>895974236</v>
      </c>
      <c r="Q8288">
        <v>253875702</v>
      </c>
      <c r="AA8288" t="s">
        <v>122</v>
      </c>
      <c r="AB8288">
        <v>8.9330000000000007E-2</v>
      </c>
      <c r="AC8288">
        <v>2.2073499999999999</v>
      </c>
      <c r="AD8288">
        <v>61.805799999999998</v>
      </c>
      <c r="AF8288">
        <v>0</v>
      </c>
      <c r="BG8288">
        <v>0</v>
      </c>
      <c r="BV8288">
        <v>0</v>
      </c>
      <c r="BX8288">
        <v>0</v>
      </c>
      <c r="BY8288">
        <v>61.895130000000002</v>
      </c>
      <c r="BZ8288">
        <v>43498.567519999997</v>
      </c>
      <c r="CA8288" t="s">
        <v>104</v>
      </c>
      <c r="CB8288" t="s">
        <v>104</v>
      </c>
      <c r="CC8288" t="s">
        <v>104</v>
      </c>
      <c r="CD8288" t="s">
        <v>104</v>
      </c>
      <c r="CE8288" t="s">
        <v>105</v>
      </c>
    </row>
    <row r="8289" spans="1:83" x14ac:dyDescent="0.25">
      <c r="A8289" t="s">
        <v>6054</v>
      </c>
      <c r="B8289">
        <v>2022</v>
      </c>
      <c r="C8289" t="s">
        <v>6055</v>
      </c>
      <c r="F8289" t="s">
        <v>111</v>
      </c>
      <c r="H8289">
        <v>54.786749999999998</v>
      </c>
      <c r="I8289">
        <v>-117.64646</v>
      </c>
      <c r="J8289">
        <v>0</v>
      </c>
      <c r="K8289">
        <v>211110</v>
      </c>
      <c r="L8289" t="s">
        <v>342</v>
      </c>
      <c r="M8289" t="s">
        <v>343</v>
      </c>
      <c r="N8289" t="s">
        <v>3737</v>
      </c>
      <c r="O8289" t="s">
        <v>3738</v>
      </c>
      <c r="P8289">
        <v>895974236</v>
      </c>
      <c r="Q8289">
        <v>253875702</v>
      </c>
      <c r="AA8289" t="s">
        <v>103</v>
      </c>
      <c r="AB8289">
        <v>36946.467299999997</v>
      </c>
      <c r="AC8289">
        <v>72.413030000000006</v>
      </c>
      <c r="AD8289">
        <v>2027.56484</v>
      </c>
      <c r="AE8289">
        <v>9.5986100000000008</v>
      </c>
      <c r="AF8289">
        <v>2543.6316499999998</v>
      </c>
      <c r="BG8289">
        <v>0</v>
      </c>
      <c r="BV8289">
        <v>0</v>
      </c>
      <c r="BX8289">
        <v>0</v>
      </c>
      <c r="BY8289">
        <v>41517.663789999999</v>
      </c>
      <c r="BZ8289">
        <v>43498.567519999997</v>
      </c>
      <c r="CA8289" t="s">
        <v>104</v>
      </c>
      <c r="CB8289" t="s">
        <v>105</v>
      </c>
      <c r="CC8289" t="s">
        <v>104</v>
      </c>
      <c r="CD8289" t="s">
        <v>104</v>
      </c>
      <c r="CE8289" t="s">
        <v>104</v>
      </c>
    </row>
    <row r="8290" spans="1:83" x14ac:dyDescent="0.25">
      <c r="A8290" t="s">
        <v>6054</v>
      </c>
      <c r="B8290">
        <v>2022</v>
      </c>
      <c r="C8290" t="s">
        <v>6055</v>
      </c>
      <c r="F8290" t="s">
        <v>111</v>
      </c>
      <c r="H8290">
        <v>54.786749999999998</v>
      </c>
      <c r="I8290">
        <v>-117.64646</v>
      </c>
      <c r="J8290">
        <v>0</v>
      </c>
      <c r="K8290">
        <v>211110</v>
      </c>
      <c r="L8290" t="s">
        <v>342</v>
      </c>
      <c r="M8290" t="s">
        <v>343</v>
      </c>
      <c r="N8290" t="s">
        <v>3737</v>
      </c>
      <c r="O8290" t="s">
        <v>3738</v>
      </c>
      <c r="P8290">
        <v>895974236</v>
      </c>
      <c r="Q8290">
        <v>253875702</v>
      </c>
      <c r="AA8290" t="s">
        <v>123</v>
      </c>
      <c r="AB8290">
        <v>16.167459999999998</v>
      </c>
      <c r="AC8290">
        <v>18.791730000000001</v>
      </c>
      <c r="AD8290">
        <v>526.16844000000003</v>
      </c>
      <c r="AF8290">
        <v>0</v>
      </c>
      <c r="BG8290">
        <v>0</v>
      </c>
      <c r="BV8290">
        <v>0</v>
      </c>
      <c r="BX8290">
        <v>0</v>
      </c>
      <c r="BY8290">
        <v>542.33590000000004</v>
      </c>
      <c r="BZ8290">
        <v>43498.567519999997</v>
      </c>
      <c r="CA8290" t="s">
        <v>104</v>
      </c>
      <c r="CB8290" t="s">
        <v>104</v>
      </c>
      <c r="CC8290" t="s">
        <v>105</v>
      </c>
      <c r="CD8290" t="s">
        <v>104</v>
      </c>
      <c r="CE8290" t="s">
        <v>104</v>
      </c>
    </row>
    <row r="8291" spans="1:83" x14ac:dyDescent="0.25">
      <c r="A8291" t="s">
        <v>6056</v>
      </c>
      <c r="B8291">
        <v>2022</v>
      </c>
      <c r="C8291" t="s">
        <v>6057</v>
      </c>
      <c r="F8291" t="s">
        <v>111</v>
      </c>
      <c r="H8291">
        <v>53.579540000000001</v>
      </c>
      <c r="I8291">
        <v>-116.13688</v>
      </c>
      <c r="J8291">
        <v>22540</v>
      </c>
      <c r="K8291">
        <v>211110</v>
      </c>
      <c r="L8291" t="s">
        <v>342</v>
      </c>
      <c r="M8291" t="s">
        <v>343</v>
      </c>
      <c r="N8291" t="s">
        <v>5915</v>
      </c>
      <c r="P8291">
        <v>819967803</v>
      </c>
      <c r="Q8291">
        <v>0</v>
      </c>
      <c r="AA8291" t="s">
        <v>153</v>
      </c>
      <c r="AB8291">
        <v>385.00349999999997</v>
      </c>
      <c r="AC8291">
        <v>2.2669999999999999</v>
      </c>
      <c r="AD8291">
        <v>63.475999999999999</v>
      </c>
      <c r="AE8291">
        <v>3.0799999999999998E-3</v>
      </c>
      <c r="AF8291">
        <v>0.81620000000000004</v>
      </c>
      <c r="BG8291">
        <v>0</v>
      </c>
      <c r="BV8291">
        <v>0</v>
      </c>
      <c r="BX8291">
        <v>0</v>
      </c>
      <c r="BY8291">
        <v>449.29570000000001</v>
      </c>
      <c r="BZ8291">
        <v>26600.1852</v>
      </c>
      <c r="CA8291" t="s">
        <v>104</v>
      </c>
      <c r="CB8291" t="s">
        <v>104</v>
      </c>
      <c r="CC8291" t="s">
        <v>105</v>
      </c>
      <c r="CD8291" t="s">
        <v>104</v>
      </c>
      <c r="CE8291" t="s">
        <v>104</v>
      </c>
    </row>
    <row r="8292" spans="1:83" x14ac:dyDescent="0.25">
      <c r="A8292" t="s">
        <v>6056</v>
      </c>
      <c r="B8292">
        <v>2022</v>
      </c>
      <c r="C8292" t="s">
        <v>6057</v>
      </c>
      <c r="F8292" t="s">
        <v>111</v>
      </c>
      <c r="H8292">
        <v>53.579540000000001</v>
      </c>
      <c r="I8292">
        <v>-116.13688</v>
      </c>
      <c r="J8292">
        <v>22540</v>
      </c>
      <c r="K8292">
        <v>211110</v>
      </c>
      <c r="L8292" t="s">
        <v>342</v>
      </c>
      <c r="M8292" t="s">
        <v>343</v>
      </c>
      <c r="N8292" t="s">
        <v>5915</v>
      </c>
      <c r="P8292">
        <v>819967803</v>
      </c>
      <c r="Q8292">
        <v>0</v>
      </c>
      <c r="AA8292" t="s">
        <v>122</v>
      </c>
      <c r="AB8292">
        <v>0</v>
      </c>
      <c r="AC8292">
        <v>2.1105999999999998</v>
      </c>
      <c r="AD8292">
        <v>59.096800000000002</v>
      </c>
      <c r="AF8292">
        <v>0</v>
      </c>
      <c r="BG8292">
        <v>0</v>
      </c>
      <c r="BV8292">
        <v>0</v>
      </c>
      <c r="BX8292">
        <v>0</v>
      </c>
      <c r="BY8292">
        <v>59.096800000000002</v>
      </c>
      <c r="BZ8292">
        <v>26600.1852</v>
      </c>
      <c r="CA8292" t="s">
        <v>104</v>
      </c>
      <c r="CB8292" t="s">
        <v>104</v>
      </c>
      <c r="CC8292" t="s">
        <v>104</v>
      </c>
      <c r="CD8292" t="s">
        <v>104</v>
      </c>
      <c r="CE8292" t="s">
        <v>105</v>
      </c>
    </row>
    <row r="8293" spans="1:83" x14ac:dyDescent="0.25">
      <c r="A8293" t="s">
        <v>6056</v>
      </c>
      <c r="B8293">
        <v>2022</v>
      </c>
      <c r="C8293" t="s">
        <v>6057</v>
      </c>
      <c r="F8293" t="s">
        <v>111</v>
      </c>
      <c r="H8293">
        <v>53.579540000000001</v>
      </c>
      <c r="I8293">
        <v>-116.13688</v>
      </c>
      <c r="J8293">
        <v>22540</v>
      </c>
      <c r="K8293">
        <v>211110</v>
      </c>
      <c r="L8293" t="s">
        <v>342</v>
      </c>
      <c r="M8293" t="s">
        <v>343</v>
      </c>
      <c r="N8293" t="s">
        <v>5915</v>
      </c>
      <c r="P8293">
        <v>819967803</v>
      </c>
      <c r="Q8293">
        <v>0</v>
      </c>
      <c r="AA8293" t="s">
        <v>103</v>
      </c>
      <c r="AB8293">
        <v>18596.184700000002</v>
      </c>
      <c r="AC8293">
        <v>137.06890000000001</v>
      </c>
      <c r="AD8293">
        <v>3837.9292</v>
      </c>
      <c r="AE8293">
        <v>7.9081599999999996</v>
      </c>
      <c r="AF8293">
        <v>2095.6624000000002</v>
      </c>
      <c r="BG8293">
        <v>0</v>
      </c>
      <c r="BV8293">
        <v>0</v>
      </c>
      <c r="BX8293">
        <v>0</v>
      </c>
      <c r="BY8293">
        <v>24529.776300000001</v>
      </c>
      <c r="BZ8293">
        <v>26600.1852</v>
      </c>
      <c r="CA8293" t="s">
        <v>104</v>
      </c>
      <c r="CB8293" t="s">
        <v>104</v>
      </c>
      <c r="CC8293" t="s">
        <v>105</v>
      </c>
      <c r="CD8293" t="s">
        <v>104</v>
      </c>
      <c r="CE8293" t="s">
        <v>104</v>
      </c>
    </row>
    <row r="8294" spans="1:83" x14ac:dyDescent="0.25">
      <c r="A8294" t="s">
        <v>6056</v>
      </c>
      <c r="B8294">
        <v>2022</v>
      </c>
      <c r="C8294" t="s">
        <v>6057</v>
      </c>
      <c r="F8294" t="s">
        <v>111</v>
      </c>
      <c r="H8294">
        <v>53.579540000000001</v>
      </c>
      <c r="I8294">
        <v>-116.13688</v>
      </c>
      <c r="J8294">
        <v>22540</v>
      </c>
      <c r="K8294">
        <v>211110</v>
      </c>
      <c r="L8294" t="s">
        <v>342</v>
      </c>
      <c r="M8294" t="s">
        <v>343</v>
      </c>
      <c r="N8294" t="s">
        <v>5915</v>
      </c>
      <c r="P8294">
        <v>819967803</v>
      </c>
      <c r="Q8294">
        <v>0</v>
      </c>
      <c r="AA8294" t="s">
        <v>123</v>
      </c>
      <c r="AB8294">
        <v>0</v>
      </c>
      <c r="AC8294">
        <v>55.786299999999997</v>
      </c>
      <c r="AD8294">
        <v>1562.0164</v>
      </c>
      <c r="AF8294">
        <v>0</v>
      </c>
      <c r="BG8294">
        <v>0</v>
      </c>
      <c r="BV8294">
        <v>0</v>
      </c>
      <c r="BX8294">
        <v>0</v>
      </c>
      <c r="BY8294">
        <v>1562.0164</v>
      </c>
      <c r="BZ8294">
        <v>26600.1852</v>
      </c>
      <c r="CA8294" t="s">
        <v>104</v>
      </c>
      <c r="CB8294" t="s">
        <v>104</v>
      </c>
      <c r="CC8294" t="s">
        <v>105</v>
      </c>
      <c r="CD8294" t="s">
        <v>104</v>
      </c>
      <c r="CE8294" t="s">
        <v>104</v>
      </c>
    </row>
    <row r="8295" spans="1:83" x14ac:dyDescent="0.25">
      <c r="A8295" t="s">
        <v>6058</v>
      </c>
      <c r="B8295">
        <v>2022</v>
      </c>
      <c r="C8295" t="s">
        <v>6059</v>
      </c>
      <c r="F8295" t="s">
        <v>280</v>
      </c>
      <c r="H8295">
        <v>49.729469999999999</v>
      </c>
      <c r="I8295">
        <v>-108.53147</v>
      </c>
      <c r="J8295">
        <v>27014</v>
      </c>
      <c r="K8295">
        <v>211110</v>
      </c>
      <c r="L8295" t="s">
        <v>342</v>
      </c>
      <c r="M8295" t="s">
        <v>343</v>
      </c>
      <c r="N8295" t="s">
        <v>3777</v>
      </c>
      <c r="P8295">
        <v>820197531</v>
      </c>
      <c r="Q8295">
        <v>0</v>
      </c>
      <c r="AA8295" t="s">
        <v>153</v>
      </c>
      <c r="AB8295">
        <v>5512.1054999999997</v>
      </c>
      <c r="AC8295">
        <v>24.797799999999999</v>
      </c>
      <c r="AD8295">
        <v>694.33839999999998</v>
      </c>
      <c r="AE8295">
        <v>8.8999999999999999E-3</v>
      </c>
      <c r="AF8295">
        <v>2.3584999999999998</v>
      </c>
      <c r="BG8295">
        <v>0</v>
      </c>
      <c r="BV8295">
        <v>0</v>
      </c>
      <c r="BX8295">
        <v>0</v>
      </c>
      <c r="BY8295">
        <v>6208.8023999999996</v>
      </c>
      <c r="BZ8295">
        <v>19135.516199999998</v>
      </c>
      <c r="CA8295" t="s">
        <v>104</v>
      </c>
      <c r="CB8295" t="s">
        <v>105</v>
      </c>
      <c r="CC8295" t="s">
        <v>104</v>
      </c>
      <c r="CD8295" t="s">
        <v>105</v>
      </c>
      <c r="CE8295" t="s">
        <v>104</v>
      </c>
    </row>
    <row r="8296" spans="1:83" x14ac:dyDescent="0.25">
      <c r="A8296" t="s">
        <v>6058</v>
      </c>
      <c r="B8296">
        <v>2022</v>
      </c>
      <c r="C8296" t="s">
        <v>6059</v>
      </c>
      <c r="F8296" t="s">
        <v>280</v>
      </c>
      <c r="H8296">
        <v>49.729469999999999</v>
      </c>
      <c r="I8296">
        <v>-108.53147</v>
      </c>
      <c r="J8296">
        <v>27014</v>
      </c>
      <c r="K8296">
        <v>211110</v>
      </c>
      <c r="L8296" t="s">
        <v>342</v>
      </c>
      <c r="M8296" t="s">
        <v>343</v>
      </c>
      <c r="N8296" t="s">
        <v>3777</v>
      </c>
      <c r="P8296">
        <v>820197531</v>
      </c>
      <c r="Q8296">
        <v>0</v>
      </c>
      <c r="AA8296" t="s">
        <v>122</v>
      </c>
      <c r="AB8296">
        <v>6.4600000000000005E-2</v>
      </c>
      <c r="AC8296">
        <v>4.9029999999999996</v>
      </c>
      <c r="AD8296">
        <v>137.28399999999999</v>
      </c>
      <c r="AF8296">
        <v>0</v>
      </c>
      <c r="BG8296">
        <v>0</v>
      </c>
      <c r="BV8296">
        <v>0</v>
      </c>
      <c r="BX8296">
        <v>0</v>
      </c>
      <c r="BY8296">
        <v>137.3486</v>
      </c>
      <c r="BZ8296">
        <v>19135.516199999998</v>
      </c>
      <c r="CA8296" t="s">
        <v>104</v>
      </c>
      <c r="CB8296" t="s">
        <v>104</v>
      </c>
      <c r="CC8296" t="s">
        <v>104</v>
      </c>
      <c r="CD8296" t="s">
        <v>104</v>
      </c>
      <c r="CE8296" t="s">
        <v>105</v>
      </c>
    </row>
    <row r="8297" spans="1:83" x14ac:dyDescent="0.25">
      <c r="A8297" t="s">
        <v>6058</v>
      </c>
      <c r="B8297">
        <v>2022</v>
      </c>
      <c r="C8297" t="s">
        <v>6059</v>
      </c>
      <c r="F8297" t="s">
        <v>280</v>
      </c>
      <c r="H8297">
        <v>49.729469999999999</v>
      </c>
      <c r="I8297">
        <v>-108.53147</v>
      </c>
      <c r="J8297">
        <v>27014</v>
      </c>
      <c r="K8297">
        <v>211110</v>
      </c>
      <c r="L8297" t="s">
        <v>342</v>
      </c>
      <c r="M8297" t="s">
        <v>343</v>
      </c>
      <c r="N8297" t="s">
        <v>3777</v>
      </c>
      <c r="P8297">
        <v>820197531</v>
      </c>
      <c r="Q8297">
        <v>0</v>
      </c>
      <c r="AA8297" t="s">
        <v>103</v>
      </c>
      <c r="AB8297">
        <v>10166.1754</v>
      </c>
      <c r="AC8297">
        <v>10.0229</v>
      </c>
      <c r="AD8297">
        <v>280.64120000000003</v>
      </c>
      <c r="AE8297">
        <v>0.26100000000000001</v>
      </c>
      <c r="AF8297">
        <v>69.165000000000006</v>
      </c>
      <c r="BG8297">
        <v>0</v>
      </c>
      <c r="BV8297">
        <v>0</v>
      </c>
      <c r="BX8297">
        <v>0</v>
      </c>
      <c r="BY8297">
        <v>10515.981599999999</v>
      </c>
      <c r="BZ8297">
        <v>19135.516199999998</v>
      </c>
      <c r="CA8297" t="s">
        <v>104</v>
      </c>
      <c r="CB8297" t="s">
        <v>105</v>
      </c>
      <c r="CC8297" t="s">
        <v>104</v>
      </c>
      <c r="CD8297" t="s">
        <v>105</v>
      </c>
      <c r="CE8297" t="s">
        <v>104</v>
      </c>
    </row>
    <row r="8298" spans="1:83" x14ac:dyDescent="0.25">
      <c r="A8298" t="s">
        <v>6058</v>
      </c>
      <c r="B8298">
        <v>2022</v>
      </c>
      <c r="C8298" t="s">
        <v>6059</v>
      </c>
      <c r="F8298" t="s">
        <v>280</v>
      </c>
      <c r="H8298">
        <v>49.729469999999999</v>
      </c>
      <c r="I8298">
        <v>-108.53147</v>
      </c>
      <c r="J8298">
        <v>27014</v>
      </c>
      <c r="K8298">
        <v>211110</v>
      </c>
      <c r="L8298" t="s">
        <v>342</v>
      </c>
      <c r="M8298" t="s">
        <v>343</v>
      </c>
      <c r="N8298" t="s">
        <v>3777</v>
      </c>
      <c r="P8298">
        <v>820197531</v>
      </c>
      <c r="Q8298">
        <v>0</v>
      </c>
      <c r="AA8298" t="s">
        <v>123</v>
      </c>
      <c r="AB8298">
        <v>1.2787999999999999</v>
      </c>
      <c r="AC8298">
        <v>81.146600000000007</v>
      </c>
      <c r="AD8298">
        <v>2272.1048000000001</v>
      </c>
      <c r="AF8298">
        <v>0</v>
      </c>
      <c r="BG8298">
        <v>0</v>
      </c>
      <c r="BV8298">
        <v>0</v>
      </c>
      <c r="BX8298">
        <v>0</v>
      </c>
      <c r="BY8298">
        <v>2273.3836000000001</v>
      </c>
      <c r="BZ8298">
        <v>19135.516199999998</v>
      </c>
      <c r="CA8298" t="s">
        <v>104</v>
      </c>
      <c r="CB8298" t="s">
        <v>105</v>
      </c>
      <c r="CC8298" t="s">
        <v>104</v>
      </c>
      <c r="CD8298" t="s">
        <v>104</v>
      </c>
      <c r="CE8298" t="s">
        <v>104</v>
      </c>
    </row>
    <row r="8299" spans="1:83" x14ac:dyDescent="0.25">
      <c r="A8299" t="s">
        <v>6060</v>
      </c>
      <c r="B8299">
        <v>2022</v>
      </c>
      <c r="C8299" t="s">
        <v>6061</v>
      </c>
      <c r="D8299" t="s">
        <v>6062</v>
      </c>
      <c r="E8299" t="s">
        <v>1233</v>
      </c>
      <c r="F8299" t="s">
        <v>111</v>
      </c>
      <c r="G8299" t="s">
        <v>6063</v>
      </c>
      <c r="H8299">
        <v>57.392069999999997</v>
      </c>
      <c r="I8299">
        <v>-111.56791</v>
      </c>
      <c r="J8299">
        <v>26403</v>
      </c>
      <c r="K8299">
        <v>211142</v>
      </c>
      <c r="L8299" t="s">
        <v>1235</v>
      </c>
      <c r="M8299" t="s">
        <v>1236</v>
      </c>
      <c r="N8299" t="s">
        <v>6064</v>
      </c>
      <c r="P8299">
        <v>870425964</v>
      </c>
      <c r="Q8299">
        <v>203446364</v>
      </c>
      <c r="R8299" t="s">
        <v>1203</v>
      </c>
      <c r="S8299" t="s">
        <v>1204</v>
      </c>
      <c r="T8299">
        <v>4032966034</v>
      </c>
      <c r="V8299" t="s">
        <v>1205</v>
      </c>
      <c r="W8299" t="s">
        <v>1662</v>
      </c>
      <c r="X8299" t="s">
        <v>120</v>
      </c>
      <c r="Y8299" t="s">
        <v>111</v>
      </c>
      <c r="Z8299" t="s">
        <v>1207</v>
      </c>
      <c r="AA8299" t="s">
        <v>153</v>
      </c>
      <c r="AB8299">
        <v>9805.1645879999996</v>
      </c>
      <c r="AC8299">
        <v>14.117853999999999</v>
      </c>
      <c r="AD8299">
        <v>395.29991200000001</v>
      </c>
      <c r="AE8299">
        <v>0.16834399999999999</v>
      </c>
      <c r="AF8299">
        <v>44.611159999999998</v>
      </c>
      <c r="BG8299">
        <v>0</v>
      </c>
      <c r="BV8299">
        <v>0</v>
      </c>
      <c r="BX8299">
        <v>0</v>
      </c>
      <c r="BY8299">
        <v>10245.07566</v>
      </c>
      <c r="BZ8299">
        <v>2335270.5359999998</v>
      </c>
      <c r="CA8299" t="s">
        <v>104</v>
      </c>
      <c r="CB8299" t="s">
        <v>105</v>
      </c>
      <c r="CC8299" t="s">
        <v>104</v>
      </c>
      <c r="CD8299" t="s">
        <v>104</v>
      </c>
      <c r="CE8299" t="s">
        <v>105</v>
      </c>
    </row>
    <row r="8300" spans="1:83" x14ac:dyDescent="0.25">
      <c r="A8300" t="s">
        <v>6060</v>
      </c>
      <c r="B8300">
        <v>2022</v>
      </c>
      <c r="C8300" t="s">
        <v>6061</v>
      </c>
      <c r="D8300" t="s">
        <v>6062</v>
      </c>
      <c r="E8300" t="s">
        <v>1233</v>
      </c>
      <c r="F8300" t="s">
        <v>111</v>
      </c>
      <c r="G8300" t="s">
        <v>6063</v>
      </c>
      <c r="H8300">
        <v>57.392069999999997</v>
      </c>
      <c r="I8300">
        <v>-111.56791</v>
      </c>
      <c r="J8300">
        <v>26403</v>
      </c>
      <c r="K8300">
        <v>211142</v>
      </c>
      <c r="L8300" t="s">
        <v>1235</v>
      </c>
      <c r="M8300" t="s">
        <v>1236</v>
      </c>
      <c r="N8300" t="s">
        <v>6064</v>
      </c>
      <c r="P8300">
        <v>870425964</v>
      </c>
      <c r="Q8300">
        <v>203446364</v>
      </c>
      <c r="R8300" t="s">
        <v>1203</v>
      </c>
      <c r="S8300" t="s">
        <v>1204</v>
      </c>
      <c r="T8300">
        <v>4032966034</v>
      </c>
      <c r="V8300" t="s">
        <v>1205</v>
      </c>
      <c r="W8300" t="s">
        <v>1662</v>
      </c>
      <c r="X8300" t="s">
        <v>120</v>
      </c>
      <c r="Y8300" t="s">
        <v>111</v>
      </c>
      <c r="Z8300" t="s">
        <v>1207</v>
      </c>
      <c r="AA8300" t="s">
        <v>122</v>
      </c>
      <c r="AB8300">
        <v>21536.41905</v>
      </c>
      <c r="AC8300">
        <v>612.39933799999994</v>
      </c>
      <c r="AD8300">
        <v>17147.18146</v>
      </c>
      <c r="AF8300">
        <v>0</v>
      </c>
      <c r="BG8300">
        <v>0</v>
      </c>
      <c r="BV8300">
        <v>0</v>
      </c>
      <c r="BX8300">
        <v>0</v>
      </c>
      <c r="BY8300">
        <v>38683.60052</v>
      </c>
      <c r="BZ8300">
        <v>2335270.5359999998</v>
      </c>
      <c r="CA8300" t="s">
        <v>104</v>
      </c>
      <c r="CB8300" t="s">
        <v>105</v>
      </c>
      <c r="CC8300" t="s">
        <v>104</v>
      </c>
      <c r="CD8300" t="s">
        <v>104</v>
      </c>
      <c r="CE8300" t="s">
        <v>105</v>
      </c>
    </row>
    <row r="8301" spans="1:83" x14ac:dyDescent="0.25">
      <c r="A8301" t="s">
        <v>6060</v>
      </c>
      <c r="B8301">
        <v>2022</v>
      </c>
      <c r="C8301" t="s">
        <v>6061</v>
      </c>
      <c r="D8301" t="s">
        <v>6062</v>
      </c>
      <c r="E8301" t="s">
        <v>1233</v>
      </c>
      <c r="F8301" t="s">
        <v>111</v>
      </c>
      <c r="G8301" t="s">
        <v>6063</v>
      </c>
      <c r="H8301">
        <v>57.392069999999997</v>
      </c>
      <c r="I8301">
        <v>-111.56791</v>
      </c>
      <c r="J8301">
        <v>26403</v>
      </c>
      <c r="K8301">
        <v>211142</v>
      </c>
      <c r="L8301" t="s">
        <v>1235</v>
      </c>
      <c r="M8301" t="s">
        <v>1236</v>
      </c>
      <c r="N8301" t="s">
        <v>6064</v>
      </c>
      <c r="P8301">
        <v>870425964</v>
      </c>
      <c r="Q8301">
        <v>203446364</v>
      </c>
      <c r="R8301" t="s">
        <v>1203</v>
      </c>
      <c r="S8301" t="s">
        <v>1204</v>
      </c>
      <c r="T8301">
        <v>4032966034</v>
      </c>
      <c r="V8301" t="s">
        <v>1205</v>
      </c>
      <c r="W8301" t="s">
        <v>1662</v>
      </c>
      <c r="X8301" t="s">
        <v>120</v>
      </c>
      <c r="Y8301" t="s">
        <v>111</v>
      </c>
      <c r="Z8301" t="s">
        <v>1207</v>
      </c>
      <c r="AA8301" t="s">
        <v>103</v>
      </c>
      <c r="AB8301">
        <v>1704430.692</v>
      </c>
      <c r="AC8301">
        <v>80.959609999999998</v>
      </c>
      <c r="AD8301">
        <v>2266.8690799999999</v>
      </c>
      <c r="AE8301">
        <v>24.947496000000001</v>
      </c>
      <c r="AF8301">
        <v>6611.08644</v>
      </c>
      <c r="BG8301">
        <v>0</v>
      </c>
      <c r="BV8301">
        <v>0</v>
      </c>
      <c r="BX8301">
        <v>0</v>
      </c>
      <c r="BY8301">
        <v>1713308.6470000001</v>
      </c>
      <c r="BZ8301">
        <v>2335270.5359999998</v>
      </c>
      <c r="CA8301" t="s">
        <v>104</v>
      </c>
      <c r="CB8301" t="s">
        <v>105</v>
      </c>
      <c r="CC8301" t="s">
        <v>104</v>
      </c>
      <c r="CD8301" t="s">
        <v>104</v>
      </c>
      <c r="CE8301" t="s">
        <v>105</v>
      </c>
    </row>
    <row r="8302" spans="1:83" x14ac:dyDescent="0.25">
      <c r="A8302" t="s">
        <v>6060</v>
      </c>
      <c r="B8302">
        <v>2022</v>
      </c>
      <c r="C8302" t="s">
        <v>6061</v>
      </c>
      <c r="D8302" t="s">
        <v>6062</v>
      </c>
      <c r="E8302" t="s">
        <v>1233</v>
      </c>
      <c r="F8302" t="s">
        <v>111</v>
      </c>
      <c r="G8302" t="s">
        <v>6063</v>
      </c>
      <c r="H8302">
        <v>57.392069999999997</v>
      </c>
      <c r="I8302">
        <v>-111.56791</v>
      </c>
      <c r="J8302">
        <v>26403</v>
      </c>
      <c r="K8302">
        <v>211142</v>
      </c>
      <c r="L8302" t="s">
        <v>1235</v>
      </c>
      <c r="M8302" t="s">
        <v>1236</v>
      </c>
      <c r="N8302" t="s">
        <v>6064</v>
      </c>
      <c r="P8302">
        <v>870425964</v>
      </c>
      <c r="Q8302">
        <v>203446364</v>
      </c>
      <c r="R8302" t="s">
        <v>1203</v>
      </c>
      <c r="S8302" t="s">
        <v>1204</v>
      </c>
      <c r="T8302">
        <v>4032966034</v>
      </c>
      <c r="V8302" t="s">
        <v>1205</v>
      </c>
      <c r="W8302" t="s">
        <v>1662</v>
      </c>
      <c r="X8302" t="s">
        <v>120</v>
      </c>
      <c r="Y8302" t="s">
        <v>111</v>
      </c>
      <c r="Z8302" t="s">
        <v>1207</v>
      </c>
      <c r="AA8302" t="s">
        <v>154</v>
      </c>
      <c r="AB8302">
        <v>0</v>
      </c>
      <c r="AD8302">
        <v>0</v>
      </c>
      <c r="AF8302">
        <v>0</v>
      </c>
      <c r="AI8302">
        <v>6.1145999999999999E-2</v>
      </c>
      <c r="AJ8302">
        <v>41.395842000000002</v>
      </c>
      <c r="AO8302">
        <v>6.6103999999999996E-2</v>
      </c>
      <c r="AP8302">
        <v>209.54968</v>
      </c>
      <c r="AS8302">
        <v>0.293715</v>
      </c>
      <c r="AT8302">
        <v>381.8295</v>
      </c>
      <c r="BG8302">
        <v>632.77502200000004</v>
      </c>
      <c r="BH8302">
        <v>2.1480000000000002E-3</v>
      </c>
      <c r="BI8302">
        <v>14.241239999999999</v>
      </c>
      <c r="BV8302">
        <v>14.241239999999999</v>
      </c>
      <c r="BW8302">
        <v>5.3626E-2</v>
      </c>
      <c r="BX8302">
        <v>1260.211</v>
      </c>
      <c r="BY8302">
        <v>1907.2272620000001</v>
      </c>
      <c r="BZ8302">
        <v>2335270.5359999998</v>
      </c>
      <c r="CA8302" t="s">
        <v>104</v>
      </c>
      <c r="CB8302" t="s">
        <v>104</v>
      </c>
      <c r="CC8302" t="s">
        <v>105</v>
      </c>
      <c r="CD8302" t="s">
        <v>104</v>
      </c>
      <c r="CE8302" t="s">
        <v>105</v>
      </c>
    </row>
    <row r="8303" spans="1:83" x14ac:dyDescent="0.25">
      <c r="A8303" t="s">
        <v>6060</v>
      </c>
      <c r="B8303">
        <v>2022</v>
      </c>
      <c r="C8303" t="s">
        <v>6061</v>
      </c>
      <c r="D8303" t="s">
        <v>6062</v>
      </c>
      <c r="E8303" t="s">
        <v>1233</v>
      </c>
      <c r="F8303" t="s">
        <v>111</v>
      </c>
      <c r="G8303" t="s">
        <v>6063</v>
      </c>
      <c r="H8303">
        <v>57.392069999999997</v>
      </c>
      <c r="I8303">
        <v>-111.56791</v>
      </c>
      <c r="J8303">
        <v>26403</v>
      </c>
      <c r="K8303">
        <v>211142</v>
      </c>
      <c r="L8303" t="s">
        <v>1235</v>
      </c>
      <c r="M8303" t="s">
        <v>1236</v>
      </c>
      <c r="N8303" t="s">
        <v>6064</v>
      </c>
      <c r="P8303">
        <v>870425964</v>
      </c>
      <c r="Q8303">
        <v>203446364</v>
      </c>
      <c r="R8303" t="s">
        <v>1203</v>
      </c>
      <c r="S8303" t="s">
        <v>1204</v>
      </c>
      <c r="T8303">
        <v>4032966034</v>
      </c>
      <c r="V8303" t="s">
        <v>1205</v>
      </c>
      <c r="W8303" t="s">
        <v>1662</v>
      </c>
      <c r="X8303" t="s">
        <v>120</v>
      </c>
      <c r="Y8303" t="s">
        <v>111</v>
      </c>
      <c r="Z8303" t="s">
        <v>1207</v>
      </c>
      <c r="AA8303" t="s">
        <v>106</v>
      </c>
      <c r="AB8303">
        <v>557239.32189999998</v>
      </c>
      <c r="AC8303">
        <v>15.217097000000001</v>
      </c>
      <c r="AD8303">
        <v>426.07871599999999</v>
      </c>
      <c r="AE8303">
        <v>47.770524999999999</v>
      </c>
      <c r="AF8303">
        <v>12659.189130000001</v>
      </c>
      <c r="BG8303">
        <v>0</v>
      </c>
      <c r="BV8303">
        <v>0</v>
      </c>
      <c r="BX8303">
        <v>0</v>
      </c>
      <c r="BY8303">
        <v>570324.58970000001</v>
      </c>
      <c r="BZ8303">
        <v>2335270.5359999998</v>
      </c>
      <c r="CA8303" t="s">
        <v>104</v>
      </c>
      <c r="CB8303" t="s">
        <v>105</v>
      </c>
      <c r="CC8303" t="s">
        <v>104</v>
      </c>
      <c r="CD8303" t="s">
        <v>104</v>
      </c>
      <c r="CE8303" t="s">
        <v>105</v>
      </c>
    </row>
    <row r="8304" spans="1:83" x14ac:dyDescent="0.25">
      <c r="A8304" t="s">
        <v>6060</v>
      </c>
      <c r="B8304">
        <v>2022</v>
      </c>
      <c r="C8304" t="s">
        <v>6061</v>
      </c>
      <c r="D8304" t="s">
        <v>6062</v>
      </c>
      <c r="E8304" t="s">
        <v>1233</v>
      </c>
      <c r="F8304" t="s">
        <v>111</v>
      </c>
      <c r="G8304" t="s">
        <v>6063</v>
      </c>
      <c r="H8304">
        <v>57.392069999999997</v>
      </c>
      <c r="I8304">
        <v>-111.56791</v>
      </c>
      <c r="J8304">
        <v>26403</v>
      </c>
      <c r="K8304">
        <v>211142</v>
      </c>
      <c r="L8304" t="s">
        <v>1235</v>
      </c>
      <c r="M8304" t="s">
        <v>1236</v>
      </c>
      <c r="N8304" t="s">
        <v>6064</v>
      </c>
      <c r="P8304">
        <v>870425964</v>
      </c>
      <c r="Q8304">
        <v>203446364</v>
      </c>
      <c r="R8304" t="s">
        <v>1203</v>
      </c>
      <c r="S8304" t="s">
        <v>1204</v>
      </c>
      <c r="T8304">
        <v>4032966034</v>
      </c>
      <c r="V8304" t="s">
        <v>1205</v>
      </c>
      <c r="W8304" t="s">
        <v>1662</v>
      </c>
      <c r="X8304" t="s">
        <v>120</v>
      </c>
      <c r="Y8304" t="s">
        <v>111</v>
      </c>
      <c r="Z8304" t="s">
        <v>1207</v>
      </c>
      <c r="AA8304" t="s">
        <v>123</v>
      </c>
      <c r="AB8304">
        <v>348.99322799999999</v>
      </c>
      <c r="AC8304">
        <v>9.4374040000000008</v>
      </c>
      <c r="AD8304">
        <v>264.24731200000002</v>
      </c>
      <c r="AE8304">
        <v>0</v>
      </c>
      <c r="AF8304">
        <v>0</v>
      </c>
      <c r="BG8304">
        <v>0</v>
      </c>
      <c r="BV8304">
        <v>0</v>
      </c>
      <c r="BX8304">
        <v>0</v>
      </c>
      <c r="BY8304">
        <v>613.24054000000001</v>
      </c>
      <c r="BZ8304">
        <v>2335270.5359999998</v>
      </c>
      <c r="CA8304" t="s">
        <v>104</v>
      </c>
      <c r="CB8304" t="s">
        <v>105</v>
      </c>
      <c r="CC8304" t="s">
        <v>105</v>
      </c>
      <c r="CD8304" t="s">
        <v>104</v>
      </c>
      <c r="CE8304" t="s">
        <v>105</v>
      </c>
    </row>
    <row r="8305" spans="1:83" x14ac:dyDescent="0.25">
      <c r="A8305" t="s">
        <v>6060</v>
      </c>
      <c r="B8305">
        <v>2022</v>
      </c>
      <c r="C8305" t="s">
        <v>6061</v>
      </c>
      <c r="D8305" t="s">
        <v>6062</v>
      </c>
      <c r="E8305" t="s">
        <v>1233</v>
      </c>
      <c r="F8305" t="s">
        <v>111</v>
      </c>
      <c r="G8305" t="s">
        <v>6063</v>
      </c>
      <c r="H8305">
        <v>57.392069999999997</v>
      </c>
      <c r="I8305">
        <v>-111.56791</v>
      </c>
      <c r="J8305">
        <v>26403</v>
      </c>
      <c r="K8305">
        <v>211142</v>
      </c>
      <c r="L8305" t="s">
        <v>1235</v>
      </c>
      <c r="M8305" t="s">
        <v>1236</v>
      </c>
      <c r="N8305" t="s">
        <v>6064</v>
      </c>
      <c r="P8305">
        <v>870425964</v>
      </c>
      <c r="Q8305">
        <v>203446364</v>
      </c>
      <c r="R8305" t="s">
        <v>1203</v>
      </c>
      <c r="S8305" t="s">
        <v>1204</v>
      </c>
      <c r="T8305">
        <v>4032966034</v>
      </c>
      <c r="V8305" t="s">
        <v>1205</v>
      </c>
      <c r="W8305" t="s">
        <v>1662</v>
      </c>
      <c r="X8305" t="s">
        <v>120</v>
      </c>
      <c r="Y8305" t="s">
        <v>111</v>
      </c>
      <c r="Z8305" t="s">
        <v>1207</v>
      </c>
      <c r="AA8305" t="s">
        <v>155</v>
      </c>
      <c r="AB8305">
        <v>166.43324000000001</v>
      </c>
      <c r="AC8305">
        <v>0.77579900000000002</v>
      </c>
      <c r="AD8305">
        <v>21.722372</v>
      </c>
      <c r="AF8305">
        <v>0</v>
      </c>
      <c r="BG8305">
        <v>0</v>
      </c>
      <c r="BV8305">
        <v>0</v>
      </c>
      <c r="BX8305">
        <v>0</v>
      </c>
      <c r="BY8305">
        <v>188.15561199999999</v>
      </c>
      <c r="BZ8305">
        <v>2335270.5359999998</v>
      </c>
      <c r="CA8305" t="s">
        <v>104</v>
      </c>
      <c r="CB8305" t="s">
        <v>105</v>
      </c>
      <c r="CC8305" t="s">
        <v>104</v>
      </c>
      <c r="CD8305" t="s">
        <v>104</v>
      </c>
      <c r="CE8305" t="s">
        <v>105</v>
      </c>
    </row>
    <row r="8306" spans="1:83" x14ac:dyDescent="0.25">
      <c r="A8306" t="s">
        <v>6065</v>
      </c>
      <c r="B8306">
        <v>2022</v>
      </c>
      <c r="C8306" t="s">
        <v>6066</v>
      </c>
      <c r="D8306" t="s">
        <v>6067</v>
      </c>
      <c r="E8306" t="s">
        <v>1275</v>
      </c>
      <c r="F8306" t="s">
        <v>128</v>
      </c>
      <c r="G8306" t="s">
        <v>6068</v>
      </c>
      <c r="H8306">
        <v>43.162260000000003</v>
      </c>
      <c r="I8306">
        <v>-80.325710000000001</v>
      </c>
      <c r="J8306">
        <v>26405</v>
      </c>
      <c r="K8306">
        <v>311351</v>
      </c>
      <c r="L8306" t="s">
        <v>6069</v>
      </c>
      <c r="M8306" t="s">
        <v>6070</v>
      </c>
      <c r="N8306" t="s">
        <v>6066</v>
      </c>
      <c r="P8306">
        <v>101785749</v>
      </c>
      <c r="Q8306">
        <v>0</v>
      </c>
      <c r="AA8306" t="s">
        <v>103</v>
      </c>
      <c r="AB8306">
        <v>29496.799299999999</v>
      </c>
      <c r="AC8306">
        <v>0.57909999999999995</v>
      </c>
      <c r="AD8306">
        <v>16.2148</v>
      </c>
      <c r="AE8306">
        <v>0.5141</v>
      </c>
      <c r="AF8306">
        <v>136.23650000000001</v>
      </c>
      <c r="BG8306">
        <v>0</v>
      </c>
      <c r="BV8306">
        <v>0</v>
      </c>
      <c r="BX8306">
        <v>0</v>
      </c>
      <c r="BY8306">
        <v>29649.250599999999</v>
      </c>
      <c r="BZ8306">
        <v>29649.250599999999</v>
      </c>
      <c r="CA8306" t="s">
        <v>105</v>
      </c>
      <c r="CB8306" t="s">
        <v>104</v>
      </c>
      <c r="CC8306" t="s">
        <v>104</v>
      </c>
      <c r="CD8306" t="s">
        <v>104</v>
      </c>
      <c r="CE8306" t="s">
        <v>104</v>
      </c>
    </row>
    <row r="8307" spans="1:83" x14ac:dyDescent="0.25">
      <c r="A8307" t="s">
        <v>6075</v>
      </c>
      <c r="B8307">
        <v>2022</v>
      </c>
      <c r="C8307" t="s">
        <v>6076</v>
      </c>
      <c r="E8307" t="s">
        <v>881</v>
      </c>
      <c r="F8307" t="s">
        <v>194</v>
      </c>
      <c r="H8307">
        <v>56.414659999999998</v>
      </c>
      <c r="I8307">
        <v>-122.20466</v>
      </c>
      <c r="J8307">
        <v>27981</v>
      </c>
      <c r="K8307">
        <v>211110</v>
      </c>
      <c r="L8307" t="s">
        <v>342</v>
      </c>
      <c r="M8307" t="s">
        <v>343</v>
      </c>
      <c r="N8307" t="s">
        <v>5934</v>
      </c>
      <c r="O8307" t="s">
        <v>5934</v>
      </c>
      <c r="P8307">
        <v>898990171</v>
      </c>
      <c r="Q8307">
        <v>111111111</v>
      </c>
      <c r="AA8307" t="s">
        <v>153</v>
      </c>
      <c r="AB8307">
        <v>566.96339999999998</v>
      </c>
      <c r="AC8307">
        <v>2.5491999999999999</v>
      </c>
      <c r="AD8307">
        <v>71.377600000000001</v>
      </c>
      <c r="AE8307">
        <v>1E-3</v>
      </c>
      <c r="AF8307">
        <v>0.26500000000000001</v>
      </c>
      <c r="BG8307">
        <v>0</v>
      </c>
      <c r="BV8307">
        <v>0</v>
      </c>
      <c r="BX8307">
        <v>0</v>
      </c>
      <c r="BY8307">
        <v>638.60599999999999</v>
      </c>
      <c r="BZ8307">
        <v>13264.409900000001</v>
      </c>
      <c r="CA8307" t="s">
        <v>104</v>
      </c>
      <c r="CB8307" t="s">
        <v>105</v>
      </c>
      <c r="CC8307" t="s">
        <v>104</v>
      </c>
      <c r="CD8307" t="s">
        <v>104</v>
      </c>
      <c r="CE8307" t="s">
        <v>104</v>
      </c>
    </row>
    <row r="8308" spans="1:83" x14ac:dyDescent="0.25">
      <c r="A8308" t="s">
        <v>6075</v>
      </c>
      <c r="B8308">
        <v>2022</v>
      </c>
      <c r="C8308" t="s">
        <v>6076</v>
      </c>
      <c r="E8308" t="s">
        <v>881</v>
      </c>
      <c r="F8308" t="s">
        <v>194</v>
      </c>
      <c r="H8308">
        <v>56.414659999999998</v>
      </c>
      <c r="I8308">
        <v>-122.20466</v>
      </c>
      <c r="J8308">
        <v>27981</v>
      </c>
      <c r="K8308">
        <v>211110</v>
      </c>
      <c r="L8308" t="s">
        <v>342</v>
      </c>
      <c r="M8308" t="s">
        <v>343</v>
      </c>
      <c r="N8308" t="s">
        <v>5934</v>
      </c>
      <c r="O8308" t="s">
        <v>5934</v>
      </c>
      <c r="P8308">
        <v>898990171</v>
      </c>
      <c r="Q8308">
        <v>111111111</v>
      </c>
      <c r="AA8308" t="s">
        <v>122</v>
      </c>
      <c r="AB8308">
        <v>5.0000000000000001E-3</v>
      </c>
      <c r="AC8308">
        <v>1.0383</v>
      </c>
      <c r="AD8308">
        <v>29.072399999999998</v>
      </c>
      <c r="AF8308">
        <v>0</v>
      </c>
      <c r="BG8308">
        <v>0</v>
      </c>
      <c r="BV8308">
        <v>0</v>
      </c>
      <c r="BX8308">
        <v>0</v>
      </c>
      <c r="BY8308">
        <v>29.077400000000001</v>
      </c>
      <c r="BZ8308">
        <v>13264.409900000001</v>
      </c>
      <c r="CA8308" t="s">
        <v>104</v>
      </c>
      <c r="CB8308" t="s">
        <v>105</v>
      </c>
      <c r="CC8308" t="s">
        <v>104</v>
      </c>
      <c r="CD8308" t="s">
        <v>104</v>
      </c>
      <c r="CE8308" t="s">
        <v>104</v>
      </c>
    </row>
    <row r="8309" spans="1:83" x14ac:dyDescent="0.25">
      <c r="A8309" t="s">
        <v>6075</v>
      </c>
      <c r="B8309">
        <v>2022</v>
      </c>
      <c r="C8309" t="s">
        <v>6076</v>
      </c>
      <c r="E8309" t="s">
        <v>881</v>
      </c>
      <c r="F8309" t="s">
        <v>194</v>
      </c>
      <c r="H8309">
        <v>56.414659999999998</v>
      </c>
      <c r="I8309">
        <v>-122.20466</v>
      </c>
      <c r="J8309">
        <v>27981</v>
      </c>
      <c r="K8309">
        <v>211110</v>
      </c>
      <c r="L8309" t="s">
        <v>342</v>
      </c>
      <c r="M8309" t="s">
        <v>343</v>
      </c>
      <c r="N8309" t="s">
        <v>5934</v>
      </c>
      <c r="O8309" t="s">
        <v>5934</v>
      </c>
      <c r="P8309">
        <v>898990171</v>
      </c>
      <c r="Q8309">
        <v>111111111</v>
      </c>
      <c r="AA8309" t="s">
        <v>103</v>
      </c>
      <c r="AB8309">
        <v>12138.4581</v>
      </c>
      <c r="AC8309">
        <v>11.6554</v>
      </c>
      <c r="AD8309">
        <v>326.35120000000001</v>
      </c>
      <c r="AE8309">
        <v>0.30680000000000002</v>
      </c>
      <c r="AF8309">
        <v>81.302000000000007</v>
      </c>
      <c r="BG8309">
        <v>0</v>
      </c>
      <c r="BV8309">
        <v>0</v>
      </c>
      <c r="BX8309">
        <v>0</v>
      </c>
      <c r="BY8309">
        <v>12546.1113</v>
      </c>
      <c r="BZ8309">
        <v>13264.409900000001</v>
      </c>
      <c r="CA8309" t="s">
        <v>104</v>
      </c>
      <c r="CB8309" t="s">
        <v>105</v>
      </c>
      <c r="CC8309" t="s">
        <v>104</v>
      </c>
      <c r="CD8309" t="s">
        <v>105</v>
      </c>
      <c r="CE8309" t="s">
        <v>104</v>
      </c>
    </row>
    <row r="8310" spans="1:83" x14ac:dyDescent="0.25">
      <c r="A8310" t="s">
        <v>6075</v>
      </c>
      <c r="B8310">
        <v>2022</v>
      </c>
      <c r="C8310" t="s">
        <v>6076</v>
      </c>
      <c r="E8310" t="s">
        <v>881</v>
      </c>
      <c r="F8310" t="s">
        <v>194</v>
      </c>
      <c r="H8310">
        <v>56.414659999999998</v>
      </c>
      <c r="I8310">
        <v>-122.20466</v>
      </c>
      <c r="J8310">
        <v>27981</v>
      </c>
      <c r="K8310">
        <v>211110</v>
      </c>
      <c r="L8310" t="s">
        <v>342</v>
      </c>
      <c r="M8310" t="s">
        <v>343</v>
      </c>
      <c r="N8310" t="s">
        <v>5934</v>
      </c>
      <c r="O8310" t="s">
        <v>5934</v>
      </c>
      <c r="P8310">
        <v>898990171</v>
      </c>
      <c r="Q8310">
        <v>111111111</v>
      </c>
      <c r="AA8310" t="s">
        <v>123</v>
      </c>
      <c r="AB8310">
        <v>8.0000000000000002E-3</v>
      </c>
      <c r="AC8310">
        <v>1.8073999999999999</v>
      </c>
      <c r="AD8310">
        <v>50.607199999999999</v>
      </c>
      <c r="AF8310">
        <v>0</v>
      </c>
      <c r="BG8310">
        <v>0</v>
      </c>
      <c r="BV8310">
        <v>0</v>
      </c>
      <c r="BX8310">
        <v>0</v>
      </c>
      <c r="BY8310">
        <v>50.615200000000002</v>
      </c>
      <c r="BZ8310">
        <v>13264.409900000001</v>
      </c>
      <c r="CA8310" t="s">
        <v>104</v>
      </c>
      <c r="CB8310" t="s">
        <v>104</v>
      </c>
      <c r="CC8310" t="s">
        <v>104</v>
      </c>
      <c r="CD8310" t="s">
        <v>105</v>
      </c>
      <c r="CE8310" t="s">
        <v>104</v>
      </c>
    </row>
    <row r="8311" spans="1:83" x14ac:dyDescent="0.25">
      <c r="A8311" t="s">
        <v>6077</v>
      </c>
      <c r="B8311">
        <v>2022</v>
      </c>
      <c r="C8311" t="s">
        <v>6078</v>
      </c>
      <c r="E8311" t="s">
        <v>881</v>
      </c>
      <c r="F8311" t="s">
        <v>194</v>
      </c>
      <c r="H8311">
        <v>56.777000000000001</v>
      </c>
      <c r="I8311">
        <v>-122.14832</v>
      </c>
      <c r="J8311">
        <v>27858</v>
      </c>
      <c r="K8311">
        <v>211110</v>
      </c>
      <c r="L8311" t="s">
        <v>342</v>
      </c>
      <c r="M8311" t="s">
        <v>343</v>
      </c>
      <c r="N8311" t="s">
        <v>5934</v>
      </c>
      <c r="O8311" t="s">
        <v>5934</v>
      </c>
      <c r="P8311">
        <v>898990171</v>
      </c>
      <c r="Q8311">
        <v>111111111</v>
      </c>
      <c r="AA8311" t="s">
        <v>153</v>
      </c>
      <c r="AB8311">
        <v>418.35969999999998</v>
      </c>
      <c r="AC8311">
        <v>1.2356</v>
      </c>
      <c r="AD8311">
        <v>34.596800000000002</v>
      </c>
      <c r="AE8311">
        <v>6.9999999999999999E-4</v>
      </c>
      <c r="AF8311">
        <v>0.1855</v>
      </c>
      <c r="BG8311">
        <v>0</v>
      </c>
      <c r="BV8311">
        <v>0</v>
      </c>
      <c r="BX8311">
        <v>0</v>
      </c>
      <c r="BY8311">
        <v>453.142</v>
      </c>
      <c r="BZ8311">
        <v>13065.404399999999</v>
      </c>
      <c r="CA8311" t="s">
        <v>104</v>
      </c>
      <c r="CB8311" t="s">
        <v>105</v>
      </c>
      <c r="CC8311" t="s">
        <v>104</v>
      </c>
      <c r="CD8311" t="s">
        <v>104</v>
      </c>
      <c r="CE8311" t="s">
        <v>104</v>
      </c>
    </row>
    <row r="8312" spans="1:83" x14ac:dyDescent="0.25">
      <c r="A8312" t="s">
        <v>6077</v>
      </c>
      <c r="B8312">
        <v>2022</v>
      </c>
      <c r="C8312" t="s">
        <v>6078</v>
      </c>
      <c r="E8312" t="s">
        <v>881</v>
      </c>
      <c r="F8312" t="s">
        <v>194</v>
      </c>
      <c r="H8312">
        <v>56.777000000000001</v>
      </c>
      <c r="I8312">
        <v>-122.14832</v>
      </c>
      <c r="J8312">
        <v>27858</v>
      </c>
      <c r="K8312">
        <v>211110</v>
      </c>
      <c r="L8312" t="s">
        <v>342</v>
      </c>
      <c r="M8312" t="s">
        <v>343</v>
      </c>
      <c r="N8312" t="s">
        <v>5934</v>
      </c>
      <c r="O8312" t="s">
        <v>5934</v>
      </c>
      <c r="P8312">
        <v>898990171</v>
      </c>
      <c r="Q8312">
        <v>111111111</v>
      </c>
      <c r="AA8312" t="s">
        <v>122</v>
      </c>
      <c r="AB8312">
        <v>0.1633</v>
      </c>
      <c r="AC8312">
        <v>21.887799999999999</v>
      </c>
      <c r="AD8312">
        <v>612.85839999999996</v>
      </c>
      <c r="AF8312">
        <v>0</v>
      </c>
      <c r="BG8312">
        <v>0</v>
      </c>
      <c r="BV8312">
        <v>0</v>
      </c>
      <c r="BX8312">
        <v>0</v>
      </c>
      <c r="BY8312">
        <v>613.02170000000001</v>
      </c>
      <c r="BZ8312">
        <v>13065.404399999999</v>
      </c>
      <c r="CA8312" t="s">
        <v>104</v>
      </c>
      <c r="CB8312" t="s">
        <v>105</v>
      </c>
      <c r="CC8312" t="s">
        <v>104</v>
      </c>
      <c r="CD8312" t="s">
        <v>104</v>
      </c>
      <c r="CE8312" t="s">
        <v>104</v>
      </c>
    </row>
    <row r="8313" spans="1:83" x14ac:dyDescent="0.25">
      <c r="A8313" t="s">
        <v>6077</v>
      </c>
      <c r="B8313">
        <v>2022</v>
      </c>
      <c r="C8313" t="s">
        <v>6078</v>
      </c>
      <c r="E8313" t="s">
        <v>881</v>
      </c>
      <c r="F8313" t="s">
        <v>194</v>
      </c>
      <c r="H8313">
        <v>56.777000000000001</v>
      </c>
      <c r="I8313">
        <v>-122.14832</v>
      </c>
      <c r="J8313">
        <v>27858</v>
      </c>
      <c r="K8313">
        <v>211110</v>
      </c>
      <c r="L8313" t="s">
        <v>342</v>
      </c>
      <c r="M8313" t="s">
        <v>343</v>
      </c>
      <c r="N8313" t="s">
        <v>5934</v>
      </c>
      <c r="O8313" t="s">
        <v>5934</v>
      </c>
      <c r="P8313">
        <v>898990171</v>
      </c>
      <c r="Q8313">
        <v>111111111</v>
      </c>
      <c r="AA8313" t="s">
        <v>103</v>
      </c>
      <c r="AB8313">
        <v>11607.648800000001</v>
      </c>
      <c r="AC8313">
        <v>11.196300000000001</v>
      </c>
      <c r="AD8313">
        <v>313.49639999999999</v>
      </c>
      <c r="AE8313">
        <v>0.29470000000000002</v>
      </c>
      <c r="AF8313">
        <v>78.095500000000001</v>
      </c>
      <c r="BG8313">
        <v>0</v>
      </c>
      <c r="BV8313">
        <v>0</v>
      </c>
      <c r="BX8313">
        <v>0</v>
      </c>
      <c r="BY8313">
        <v>11999.2407</v>
      </c>
      <c r="BZ8313">
        <v>13065.404399999999</v>
      </c>
      <c r="CA8313" t="s">
        <v>104</v>
      </c>
      <c r="CB8313" t="s">
        <v>105</v>
      </c>
      <c r="CC8313" t="s">
        <v>104</v>
      </c>
      <c r="CD8313" t="s">
        <v>105</v>
      </c>
      <c r="CE8313" t="s">
        <v>104</v>
      </c>
    </row>
    <row r="8314" spans="1:83" x14ac:dyDescent="0.25">
      <c r="A8314" t="s">
        <v>6079</v>
      </c>
      <c r="B8314">
        <v>2022</v>
      </c>
      <c r="C8314" t="s">
        <v>6080</v>
      </c>
      <c r="E8314" t="s">
        <v>881</v>
      </c>
      <c r="F8314" t="s">
        <v>194</v>
      </c>
      <c r="H8314">
        <v>57.185020000000002</v>
      </c>
      <c r="I8314">
        <v>-122.72942999999999</v>
      </c>
      <c r="J8314">
        <v>27984</v>
      </c>
      <c r="K8314">
        <v>211110</v>
      </c>
      <c r="L8314" t="s">
        <v>342</v>
      </c>
      <c r="M8314" t="s">
        <v>343</v>
      </c>
      <c r="N8314" t="s">
        <v>5934</v>
      </c>
      <c r="O8314" t="s">
        <v>5934</v>
      </c>
      <c r="P8314">
        <v>898990171</v>
      </c>
      <c r="Q8314">
        <v>111111111</v>
      </c>
      <c r="AA8314" t="s">
        <v>153</v>
      </c>
      <c r="AB8314">
        <v>1109.009</v>
      </c>
      <c r="AC8314">
        <v>7.4089</v>
      </c>
      <c r="AD8314">
        <v>207.44919999999999</v>
      </c>
      <c r="AE8314">
        <v>2.0999999999999999E-3</v>
      </c>
      <c r="AF8314">
        <v>0.55649999999999999</v>
      </c>
      <c r="BG8314">
        <v>0</v>
      </c>
      <c r="BV8314">
        <v>0</v>
      </c>
      <c r="BX8314">
        <v>0</v>
      </c>
      <c r="BY8314">
        <v>1317.0146999999999</v>
      </c>
      <c r="BZ8314">
        <v>10776.324500000001</v>
      </c>
      <c r="CA8314" t="s">
        <v>104</v>
      </c>
      <c r="CB8314" t="s">
        <v>105</v>
      </c>
      <c r="CC8314" t="s">
        <v>104</v>
      </c>
      <c r="CD8314" t="s">
        <v>104</v>
      </c>
      <c r="CE8314" t="s">
        <v>104</v>
      </c>
    </row>
    <row r="8315" spans="1:83" x14ac:dyDescent="0.25">
      <c r="A8315" t="s">
        <v>6079</v>
      </c>
      <c r="B8315">
        <v>2022</v>
      </c>
      <c r="C8315" t="s">
        <v>6080</v>
      </c>
      <c r="E8315" t="s">
        <v>881</v>
      </c>
      <c r="F8315" t="s">
        <v>194</v>
      </c>
      <c r="H8315">
        <v>57.185020000000002</v>
      </c>
      <c r="I8315">
        <v>-122.72942999999999</v>
      </c>
      <c r="J8315">
        <v>27984</v>
      </c>
      <c r="K8315">
        <v>211110</v>
      </c>
      <c r="L8315" t="s">
        <v>342</v>
      </c>
      <c r="M8315" t="s">
        <v>343</v>
      </c>
      <c r="N8315" t="s">
        <v>5934</v>
      </c>
      <c r="O8315" t="s">
        <v>5934</v>
      </c>
      <c r="P8315">
        <v>898990171</v>
      </c>
      <c r="Q8315">
        <v>111111111</v>
      </c>
      <c r="AA8315" t="s">
        <v>122</v>
      </c>
      <c r="AB8315">
        <v>4.6199999999999998E-2</v>
      </c>
      <c r="AC8315">
        <v>3.9117000000000002</v>
      </c>
      <c r="AD8315">
        <v>109.52760000000001</v>
      </c>
      <c r="AF8315">
        <v>0</v>
      </c>
      <c r="BG8315">
        <v>0</v>
      </c>
      <c r="BV8315">
        <v>0</v>
      </c>
      <c r="BX8315">
        <v>0</v>
      </c>
      <c r="BY8315">
        <v>109.57380000000001</v>
      </c>
      <c r="BZ8315">
        <v>10776.324500000001</v>
      </c>
      <c r="CA8315" t="s">
        <v>104</v>
      </c>
      <c r="CB8315" t="s">
        <v>105</v>
      </c>
      <c r="CC8315" t="s">
        <v>104</v>
      </c>
      <c r="CD8315" t="s">
        <v>104</v>
      </c>
      <c r="CE8315" t="s">
        <v>104</v>
      </c>
    </row>
    <row r="8316" spans="1:83" x14ac:dyDescent="0.25">
      <c r="A8316" t="s">
        <v>6079</v>
      </c>
      <c r="B8316">
        <v>2022</v>
      </c>
      <c r="C8316" t="s">
        <v>6080</v>
      </c>
      <c r="E8316" t="s">
        <v>881</v>
      </c>
      <c r="F8316" t="s">
        <v>194</v>
      </c>
      <c r="H8316">
        <v>57.185020000000002</v>
      </c>
      <c r="I8316">
        <v>-122.72942999999999</v>
      </c>
      <c r="J8316">
        <v>27984</v>
      </c>
      <c r="K8316">
        <v>211110</v>
      </c>
      <c r="L8316" t="s">
        <v>342</v>
      </c>
      <c r="M8316" t="s">
        <v>343</v>
      </c>
      <c r="N8316" t="s">
        <v>5934</v>
      </c>
      <c r="O8316" t="s">
        <v>5934</v>
      </c>
      <c r="P8316">
        <v>898990171</v>
      </c>
      <c r="Q8316">
        <v>111111111</v>
      </c>
      <c r="AA8316" t="s">
        <v>103</v>
      </c>
      <c r="AB8316">
        <v>9022.7931000000008</v>
      </c>
      <c r="AC8316">
        <v>8.8249999999999993</v>
      </c>
      <c r="AD8316">
        <v>247.1</v>
      </c>
      <c r="AE8316">
        <v>0.23230000000000001</v>
      </c>
      <c r="AF8316">
        <v>61.5595</v>
      </c>
      <c r="BG8316">
        <v>0</v>
      </c>
      <c r="BV8316">
        <v>0</v>
      </c>
      <c r="BX8316">
        <v>0</v>
      </c>
      <c r="BY8316">
        <v>9331.4526000000005</v>
      </c>
      <c r="BZ8316">
        <v>10776.324500000001</v>
      </c>
      <c r="CA8316" t="s">
        <v>104</v>
      </c>
      <c r="CB8316" t="s">
        <v>105</v>
      </c>
      <c r="CC8316" t="s">
        <v>104</v>
      </c>
      <c r="CD8316" t="s">
        <v>105</v>
      </c>
      <c r="CE8316" t="s">
        <v>104</v>
      </c>
    </row>
    <row r="8317" spans="1:83" x14ac:dyDescent="0.25">
      <c r="A8317" t="s">
        <v>6079</v>
      </c>
      <c r="B8317">
        <v>2022</v>
      </c>
      <c r="C8317" t="s">
        <v>6080</v>
      </c>
      <c r="E8317" t="s">
        <v>881</v>
      </c>
      <c r="F8317" t="s">
        <v>194</v>
      </c>
      <c r="H8317">
        <v>57.185020000000002</v>
      </c>
      <c r="I8317">
        <v>-122.72942999999999</v>
      </c>
      <c r="J8317">
        <v>27984</v>
      </c>
      <c r="K8317">
        <v>211110</v>
      </c>
      <c r="L8317" t="s">
        <v>342</v>
      </c>
      <c r="M8317" t="s">
        <v>343</v>
      </c>
      <c r="N8317" t="s">
        <v>5934</v>
      </c>
      <c r="O8317" t="s">
        <v>5934</v>
      </c>
      <c r="P8317">
        <v>898990171</v>
      </c>
      <c r="Q8317">
        <v>111111111</v>
      </c>
      <c r="AA8317" t="s">
        <v>123</v>
      </c>
      <c r="AB8317">
        <v>3.9670000000000001</v>
      </c>
      <c r="AC8317">
        <v>0.51129999999999998</v>
      </c>
      <c r="AD8317">
        <v>14.3164</v>
      </c>
      <c r="AF8317">
        <v>0</v>
      </c>
      <c r="BG8317">
        <v>0</v>
      </c>
      <c r="BV8317">
        <v>0</v>
      </c>
      <c r="BX8317">
        <v>0</v>
      </c>
      <c r="BY8317">
        <v>18.2834</v>
      </c>
      <c r="BZ8317">
        <v>10776.324500000001</v>
      </c>
      <c r="CA8317" t="s">
        <v>104</v>
      </c>
      <c r="CB8317" t="s">
        <v>104</v>
      </c>
      <c r="CC8317" t="s">
        <v>104</v>
      </c>
      <c r="CD8317" t="s">
        <v>105</v>
      </c>
      <c r="CE8317" t="s">
        <v>104</v>
      </c>
    </row>
    <row r="8318" spans="1:83" x14ac:dyDescent="0.25">
      <c r="A8318" t="s">
        <v>6081</v>
      </c>
      <c r="B8318">
        <v>2022</v>
      </c>
      <c r="C8318" t="s">
        <v>6082</v>
      </c>
      <c r="D8318" t="s">
        <v>617</v>
      </c>
      <c r="E8318" t="s">
        <v>120</v>
      </c>
      <c r="F8318" t="s">
        <v>111</v>
      </c>
      <c r="G8318" t="s">
        <v>618</v>
      </c>
      <c r="H8318">
        <v>54.168660000000003</v>
      </c>
      <c r="I8318">
        <v>-118.05972</v>
      </c>
      <c r="J8318">
        <v>25220</v>
      </c>
      <c r="K8318">
        <v>211110</v>
      </c>
      <c r="L8318" t="s">
        <v>342</v>
      </c>
      <c r="M8318" t="s">
        <v>343</v>
      </c>
      <c r="N8318" t="s">
        <v>1965</v>
      </c>
      <c r="P8318">
        <v>833600422</v>
      </c>
      <c r="Q8318">
        <v>999999999</v>
      </c>
      <c r="AA8318" t="s">
        <v>153</v>
      </c>
      <c r="AB8318">
        <v>966.73021000000006</v>
      </c>
      <c r="AC8318">
        <v>4.8773900000000001</v>
      </c>
      <c r="AD8318">
        <v>136.56692000000001</v>
      </c>
      <c r="AE8318">
        <v>1.8E-3</v>
      </c>
      <c r="AF8318">
        <v>0.47699999999999998</v>
      </c>
      <c r="BG8318">
        <v>0</v>
      </c>
      <c r="BV8318">
        <v>0</v>
      </c>
      <c r="BX8318">
        <v>0</v>
      </c>
      <c r="BY8318">
        <v>1103.77413</v>
      </c>
      <c r="BZ8318">
        <v>23864.72798</v>
      </c>
      <c r="CA8318" t="s">
        <v>104</v>
      </c>
      <c r="CB8318" t="s">
        <v>105</v>
      </c>
      <c r="CC8318" t="s">
        <v>104</v>
      </c>
      <c r="CD8318" t="s">
        <v>104</v>
      </c>
      <c r="CE8318" t="s">
        <v>104</v>
      </c>
    </row>
    <row r="8319" spans="1:83" x14ac:dyDescent="0.25">
      <c r="A8319" t="s">
        <v>6081</v>
      </c>
      <c r="B8319">
        <v>2022</v>
      </c>
      <c r="C8319" t="s">
        <v>6082</v>
      </c>
      <c r="D8319" t="s">
        <v>617</v>
      </c>
      <c r="E8319" t="s">
        <v>120</v>
      </c>
      <c r="F8319" t="s">
        <v>111</v>
      </c>
      <c r="G8319" t="s">
        <v>618</v>
      </c>
      <c r="H8319">
        <v>54.168660000000003</v>
      </c>
      <c r="I8319">
        <v>-118.05972</v>
      </c>
      <c r="J8319">
        <v>25220</v>
      </c>
      <c r="K8319">
        <v>211110</v>
      </c>
      <c r="L8319" t="s">
        <v>342</v>
      </c>
      <c r="M8319" t="s">
        <v>343</v>
      </c>
      <c r="N8319" t="s">
        <v>1965</v>
      </c>
      <c r="P8319">
        <v>833600422</v>
      </c>
      <c r="Q8319">
        <v>999999999</v>
      </c>
      <c r="AA8319" t="s">
        <v>122</v>
      </c>
      <c r="AB8319">
        <v>0</v>
      </c>
      <c r="AC8319">
        <v>1.8167800000000001</v>
      </c>
      <c r="AD8319">
        <v>50.869840000000003</v>
      </c>
      <c r="AF8319">
        <v>0</v>
      </c>
      <c r="BG8319">
        <v>0</v>
      </c>
      <c r="BV8319">
        <v>0</v>
      </c>
      <c r="BX8319">
        <v>0</v>
      </c>
      <c r="BY8319">
        <v>50.869840000000003</v>
      </c>
      <c r="BZ8319">
        <v>23864.72798</v>
      </c>
      <c r="CA8319" t="s">
        <v>104</v>
      </c>
      <c r="CB8319" t="s">
        <v>104</v>
      </c>
      <c r="CC8319" t="s">
        <v>104</v>
      </c>
      <c r="CD8319" t="s">
        <v>104</v>
      </c>
      <c r="CE8319" t="s">
        <v>105</v>
      </c>
    </row>
    <row r="8320" spans="1:83" x14ac:dyDescent="0.25">
      <c r="A8320" t="s">
        <v>6081</v>
      </c>
      <c r="B8320">
        <v>2022</v>
      </c>
      <c r="C8320" t="s">
        <v>6082</v>
      </c>
      <c r="D8320" t="s">
        <v>617</v>
      </c>
      <c r="E8320" t="s">
        <v>120</v>
      </c>
      <c r="F8320" t="s">
        <v>111</v>
      </c>
      <c r="G8320" t="s">
        <v>618</v>
      </c>
      <c r="H8320">
        <v>54.168660000000003</v>
      </c>
      <c r="I8320">
        <v>-118.05972</v>
      </c>
      <c r="J8320">
        <v>25220</v>
      </c>
      <c r="K8320">
        <v>211110</v>
      </c>
      <c r="L8320" t="s">
        <v>342</v>
      </c>
      <c r="M8320" t="s">
        <v>343</v>
      </c>
      <c r="N8320" t="s">
        <v>1965</v>
      </c>
      <c r="P8320">
        <v>833600422</v>
      </c>
      <c r="Q8320">
        <v>999999999</v>
      </c>
      <c r="AA8320" t="s">
        <v>103</v>
      </c>
      <c r="AB8320">
        <v>20013.4103</v>
      </c>
      <c r="AC8320">
        <v>37.920540000000003</v>
      </c>
      <c r="AD8320">
        <v>1061.77512</v>
      </c>
      <c r="AE8320">
        <v>5.6157899999999996</v>
      </c>
      <c r="AF8320">
        <v>1488.18435</v>
      </c>
      <c r="BG8320">
        <v>0</v>
      </c>
      <c r="BV8320">
        <v>0</v>
      </c>
      <c r="BX8320">
        <v>0</v>
      </c>
      <c r="BY8320">
        <v>22563.369770000001</v>
      </c>
      <c r="BZ8320">
        <v>23864.72798</v>
      </c>
      <c r="CA8320" t="s">
        <v>104</v>
      </c>
      <c r="CB8320" t="s">
        <v>105</v>
      </c>
      <c r="CC8320" t="s">
        <v>104</v>
      </c>
      <c r="CD8320" t="s">
        <v>104</v>
      </c>
      <c r="CE8320" t="s">
        <v>104</v>
      </c>
    </row>
    <row r="8321" spans="1:83" x14ac:dyDescent="0.25">
      <c r="A8321" t="s">
        <v>6081</v>
      </c>
      <c r="B8321">
        <v>2022</v>
      </c>
      <c r="C8321" t="s">
        <v>6082</v>
      </c>
      <c r="D8321" t="s">
        <v>617</v>
      </c>
      <c r="E8321" t="s">
        <v>120</v>
      </c>
      <c r="F8321" t="s">
        <v>111</v>
      </c>
      <c r="G8321" t="s">
        <v>618</v>
      </c>
      <c r="H8321">
        <v>54.168660000000003</v>
      </c>
      <c r="I8321">
        <v>-118.05972</v>
      </c>
      <c r="J8321">
        <v>25220</v>
      </c>
      <c r="K8321">
        <v>211110</v>
      </c>
      <c r="L8321" t="s">
        <v>342</v>
      </c>
      <c r="M8321" t="s">
        <v>343</v>
      </c>
      <c r="N8321" t="s">
        <v>1965</v>
      </c>
      <c r="P8321">
        <v>833600422</v>
      </c>
      <c r="Q8321">
        <v>999999999</v>
      </c>
      <c r="AA8321" t="s">
        <v>123</v>
      </c>
      <c r="AB8321">
        <v>9.0840000000000004E-2</v>
      </c>
      <c r="AC8321">
        <v>5.2365500000000003</v>
      </c>
      <c r="AD8321">
        <v>146.6234</v>
      </c>
      <c r="AF8321">
        <v>0</v>
      </c>
      <c r="BG8321">
        <v>0</v>
      </c>
      <c r="BV8321">
        <v>0</v>
      </c>
      <c r="BX8321">
        <v>0</v>
      </c>
      <c r="BY8321">
        <v>146.71423999999999</v>
      </c>
      <c r="BZ8321">
        <v>23864.72798</v>
      </c>
      <c r="CA8321" t="s">
        <v>104</v>
      </c>
      <c r="CB8321" t="s">
        <v>104</v>
      </c>
      <c r="CC8321" t="s">
        <v>105</v>
      </c>
      <c r="CD8321" t="s">
        <v>104</v>
      </c>
      <c r="CE8321" t="s">
        <v>104</v>
      </c>
    </row>
    <row r="8322" spans="1:83" x14ac:dyDescent="0.25">
      <c r="A8322" t="s">
        <v>6083</v>
      </c>
      <c r="B8322">
        <v>2022</v>
      </c>
      <c r="C8322" t="s">
        <v>6084</v>
      </c>
      <c r="E8322" t="s">
        <v>6085</v>
      </c>
      <c r="F8322" t="s">
        <v>111</v>
      </c>
      <c r="G8322" t="s">
        <v>923</v>
      </c>
      <c r="H8322">
        <v>56.277209999999997</v>
      </c>
      <c r="I8322">
        <v>-111.62239</v>
      </c>
      <c r="J8322">
        <v>27866</v>
      </c>
      <c r="K8322">
        <v>211141</v>
      </c>
      <c r="L8322" t="s">
        <v>566</v>
      </c>
      <c r="M8322" t="s">
        <v>567</v>
      </c>
      <c r="N8322" t="s">
        <v>924</v>
      </c>
      <c r="P8322">
        <v>778480103</v>
      </c>
      <c r="Q8322">
        <v>0</v>
      </c>
      <c r="R8322" t="s">
        <v>925</v>
      </c>
      <c r="S8322" t="s">
        <v>10369</v>
      </c>
      <c r="T8322">
        <v>4034627734</v>
      </c>
      <c r="V8322" t="s">
        <v>927</v>
      </c>
      <c r="W8322" t="s">
        <v>3755</v>
      </c>
      <c r="X8322" t="s">
        <v>120</v>
      </c>
      <c r="Y8322" t="s">
        <v>111</v>
      </c>
      <c r="Z8322" t="s">
        <v>3756</v>
      </c>
      <c r="AA8322" t="s">
        <v>153</v>
      </c>
      <c r="AB8322">
        <v>3651.1206000000002</v>
      </c>
      <c r="AC8322">
        <v>22.6784</v>
      </c>
      <c r="AD8322">
        <v>634.99519999999995</v>
      </c>
      <c r="AE8322">
        <v>6.0100000000000001E-2</v>
      </c>
      <c r="AF8322">
        <v>15.926500000000001</v>
      </c>
      <c r="BG8322">
        <v>0</v>
      </c>
      <c r="BV8322">
        <v>0</v>
      </c>
      <c r="BX8322">
        <v>0</v>
      </c>
      <c r="BY8322">
        <v>4302.0423000000001</v>
      </c>
      <c r="BZ8322">
        <v>522255.64769999997</v>
      </c>
      <c r="CA8322" t="s">
        <v>104</v>
      </c>
      <c r="CB8322" t="s">
        <v>104</v>
      </c>
      <c r="CC8322" t="s">
        <v>105</v>
      </c>
      <c r="CD8322" t="s">
        <v>104</v>
      </c>
      <c r="CE8322" t="s">
        <v>104</v>
      </c>
    </row>
    <row r="8323" spans="1:83" x14ac:dyDescent="0.25">
      <c r="A8323" t="s">
        <v>6083</v>
      </c>
      <c r="B8323">
        <v>2022</v>
      </c>
      <c r="C8323" t="s">
        <v>6084</v>
      </c>
      <c r="E8323" t="s">
        <v>6085</v>
      </c>
      <c r="F8323" t="s">
        <v>111</v>
      </c>
      <c r="G8323" t="s">
        <v>923</v>
      </c>
      <c r="H8323">
        <v>56.277209999999997</v>
      </c>
      <c r="I8323">
        <v>-111.62239</v>
      </c>
      <c r="J8323">
        <v>27866</v>
      </c>
      <c r="K8323">
        <v>211141</v>
      </c>
      <c r="L8323" t="s">
        <v>566</v>
      </c>
      <c r="M8323" t="s">
        <v>567</v>
      </c>
      <c r="N8323" t="s">
        <v>924</v>
      </c>
      <c r="P8323">
        <v>778480103</v>
      </c>
      <c r="Q8323">
        <v>0</v>
      </c>
      <c r="R8323" t="s">
        <v>925</v>
      </c>
      <c r="S8323" t="s">
        <v>10369</v>
      </c>
      <c r="T8323">
        <v>4034627734</v>
      </c>
      <c r="V8323" t="s">
        <v>927</v>
      </c>
      <c r="W8323" t="s">
        <v>3755</v>
      </c>
      <c r="X8323" t="s">
        <v>120</v>
      </c>
      <c r="Y8323" t="s">
        <v>111</v>
      </c>
      <c r="Z8323" t="s">
        <v>3756</v>
      </c>
      <c r="AA8323" t="s">
        <v>122</v>
      </c>
      <c r="AB8323">
        <v>0</v>
      </c>
      <c r="AC8323">
        <v>7.5271999999999997</v>
      </c>
      <c r="AD8323">
        <v>210.76159999999999</v>
      </c>
      <c r="AF8323">
        <v>0</v>
      </c>
      <c r="BG8323">
        <v>0</v>
      </c>
      <c r="BV8323">
        <v>0</v>
      </c>
      <c r="BX8323">
        <v>0</v>
      </c>
      <c r="BY8323">
        <v>210.76159999999999</v>
      </c>
      <c r="BZ8323">
        <v>522255.64769999997</v>
      </c>
      <c r="CA8323" t="s">
        <v>104</v>
      </c>
      <c r="CB8323" t="s">
        <v>104</v>
      </c>
      <c r="CC8323" t="s">
        <v>105</v>
      </c>
      <c r="CD8323" t="s">
        <v>104</v>
      </c>
      <c r="CE8323" t="s">
        <v>104</v>
      </c>
    </row>
    <row r="8324" spans="1:83" x14ac:dyDescent="0.25">
      <c r="A8324" t="s">
        <v>6083</v>
      </c>
      <c r="B8324">
        <v>2022</v>
      </c>
      <c r="C8324" t="s">
        <v>6084</v>
      </c>
      <c r="E8324" t="s">
        <v>6085</v>
      </c>
      <c r="F8324" t="s">
        <v>111</v>
      </c>
      <c r="G8324" t="s">
        <v>923</v>
      </c>
      <c r="H8324">
        <v>56.277209999999997</v>
      </c>
      <c r="I8324">
        <v>-111.62239</v>
      </c>
      <c r="J8324">
        <v>27866</v>
      </c>
      <c r="K8324">
        <v>211141</v>
      </c>
      <c r="L8324" t="s">
        <v>566</v>
      </c>
      <c r="M8324" t="s">
        <v>567</v>
      </c>
      <c r="N8324" t="s">
        <v>924</v>
      </c>
      <c r="P8324">
        <v>778480103</v>
      </c>
      <c r="Q8324">
        <v>0</v>
      </c>
      <c r="R8324" t="s">
        <v>925</v>
      </c>
      <c r="S8324" t="s">
        <v>10369</v>
      </c>
      <c r="T8324">
        <v>4034627734</v>
      </c>
      <c r="V8324" t="s">
        <v>927</v>
      </c>
      <c r="W8324" t="s">
        <v>3755</v>
      </c>
      <c r="X8324" t="s">
        <v>120</v>
      </c>
      <c r="Y8324" t="s">
        <v>111</v>
      </c>
      <c r="Z8324" t="s">
        <v>3756</v>
      </c>
      <c r="AA8324" t="s">
        <v>103</v>
      </c>
      <c r="AB8324">
        <v>514433.0748</v>
      </c>
      <c r="AC8324">
        <v>9.9250000000000007</v>
      </c>
      <c r="AD8324">
        <v>277.89999999999998</v>
      </c>
      <c r="AE8324">
        <v>8.8109000000000002</v>
      </c>
      <c r="AF8324">
        <v>2334.8885</v>
      </c>
      <c r="BG8324">
        <v>0</v>
      </c>
      <c r="BV8324">
        <v>0</v>
      </c>
      <c r="BX8324">
        <v>0</v>
      </c>
      <c r="BY8324">
        <v>517045.86330000003</v>
      </c>
      <c r="BZ8324">
        <v>522255.64769999997</v>
      </c>
      <c r="CA8324" t="s">
        <v>104</v>
      </c>
      <c r="CB8324" t="s">
        <v>104</v>
      </c>
      <c r="CC8324" t="s">
        <v>105</v>
      </c>
      <c r="CD8324" t="s">
        <v>104</v>
      </c>
      <c r="CE8324" t="s">
        <v>104</v>
      </c>
    </row>
    <row r="8325" spans="1:83" x14ac:dyDescent="0.25">
      <c r="A8325" t="s">
        <v>6083</v>
      </c>
      <c r="B8325">
        <v>2022</v>
      </c>
      <c r="C8325" t="s">
        <v>6084</v>
      </c>
      <c r="E8325" t="s">
        <v>6085</v>
      </c>
      <c r="F8325" t="s">
        <v>111</v>
      </c>
      <c r="G8325" t="s">
        <v>923</v>
      </c>
      <c r="H8325">
        <v>56.277209999999997</v>
      </c>
      <c r="I8325">
        <v>-111.62239</v>
      </c>
      <c r="J8325">
        <v>27866</v>
      </c>
      <c r="K8325">
        <v>211141</v>
      </c>
      <c r="L8325" t="s">
        <v>566</v>
      </c>
      <c r="M8325" t="s">
        <v>567</v>
      </c>
      <c r="N8325" t="s">
        <v>924</v>
      </c>
      <c r="P8325">
        <v>778480103</v>
      </c>
      <c r="Q8325">
        <v>0</v>
      </c>
      <c r="R8325" t="s">
        <v>925</v>
      </c>
      <c r="S8325" t="s">
        <v>10369</v>
      </c>
      <c r="T8325">
        <v>4034627734</v>
      </c>
      <c r="V8325" t="s">
        <v>927</v>
      </c>
      <c r="W8325" t="s">
        <v>3755</v>
      </c>
      <c r="X8325" t="s">
        <v>120</v>
      </c>
      <c r="Y8325" t="s">
        <v>111</v>
      </c>
      <c r="Z8325" t="s">
        <v>3756</v>
      </c>
      <c r="AA8325" t="s">
        <v>106</v>
      </c>
      <c r="AB8325">
        <v>658.28359999999998</v>
      </c>
      <c r="AC8325">
        <v>5.2299999999999999E-2</v>
      </c>
      <c r="AD8325">
        <v>1.4643999999999999</v>
      </c>
      <c r="AE8325">
        <v>0.14050000000000001</v>
      </c>
      <c r="AF8325">
        <v>37.232500000000002</v>
      </c>
      <c r="BG8325">
        <v>0</v>
      </c>
      <c r="BV8325">
        <v>0</v>
      </c>
      <c r="BX8325">
        <v>0</v>
      </c>
      <c r="BY8325">
        <v>696.98050000000001</v>
      </c>
      <c r="BZ8325">
        <v>522255.64769999997</v>
      </c>
      <c r="CA8325" t="s">
        <v>104</v>
      </c>
      <c r="CB8325" t="s">
        <v>104</v>
      </c>
      <c r="CC8325" t="s">
        <v>105</v>
      </c>
      <c r="CD8325" t="s">
        <v>104</v>
      </c>
      <c r="CE8325" t="s">
        <v>104</v>
      </c>
    </row>
    <row r="8326" spans="1:83" x14ac:dyDescent="0.25">
      <c r="A8326" t="s">
        <v>6086</v>
      </c>
      <c r="B8326">
        <v>2022</v>
      </c>
      <c r="C8326" t="s">
        <v>6087</v>
      </c>
      <c r="E8326" t="s">
        <v>6088</v>
      </c>
      <c r="F8326" t="s">
        <v>280</v>
      </c>
      <c r="H8326">
        <v>53.057830000000003</v>
      </c>
      <c r="I8326">
        <v>-109.23875</v>
      </c>
      <c r="J8326">
        <v>28035</v>
      </c>
      <c r="K8326">
        <v>211110</v>
      </c>
      <c r="L8326" t="s">
        <v>342</v>
      </c>
      <c r="M8326" t="s">
        <v>343</v>
      </c>
      <c r="N8326" t="s">
        <v>479</v>
      </c>
      <c r="O8326" t="s">
        <v>480</v>
      </c>
      <c r="P8326">
        <v>873215610</v>
      </c>
      <c r="Q8326">
        <v>0</v>
      </c>
      <c r="R8326" t="s">
        <v>1024</v>
      </c>
      <c r="S8326" t="s">
        <v>1850</v>
      </c>
      <c r="T8326">
        <v>4035137739</v>
      </c>
      <c r="V8326" t="s">
        <v>1026</v>
      </c>
      <c r="W8326" t="s">
        <v>1851</v>
      </c>
      <c r="X8326" t="s">
        <v>120</v>
      </c>
      <c r="Y8326" t="s">
        <v>111</v>
      </c>
      <c r="Z8326" t="s">
        <v>1852</v>
      </c>
      <c r="AA8326" t="s">
        <v>153</v>
      </c>
      <c r="AB8326">
        <v>6099.7053999999998</v>
      </c>
      <c r="AC8326">
        <v>44.768479999999997</v>
      </c>
      <c r="AD8326">
        <v>1253.5174400000001</v>
      </c>
      <c r="AE8326">
        <v>5.4870000000000002E-2</v>
      </c>
      <c r="AF8326">
        <v>14.54055</v>
      </c>
      <c r="BG8326">
        <v>0</v>
      </c>
      <c r="BV8326">
        <v>0</v>
      </c>
      <c r="BX8326">
        <v>0</v>
      </c>
      <c r="BY8326">
        <v>7367.7633900000001</v>
      </c>
      <c r="BZ8326">
        <v>15816.202740000001</v>
      </c>
      <c r="CA8326" t="s">
        <v>104</v>
      </c>
      <c r="CB8326" t="s">
        <v>105</v>
      </c>
      <c r="CC8326" t="s">
        <v>104</v>
      </c>
      <c r="CD8326" t="s">
        <v>104</v>
      </c>
      <c r="CE8326" t="s">
        <v>104</v>
      </c>
    </row>
    <row r="8327" spans="1:83" x14ac:dyDescent="0.25">
      <c r="A8327" t="s">
        <v>6086</v>
      </c>
      <c r="B8327">
        <v>2022</v>
      </c>
      <c r="C8327" t="s">
        <v>6087</v>
      </c>
      <c r="E8327" t="s">
        <v>6088</v>
      </c>
      <c r="F8327" t="s">
        <v>280</v>
      </c>
      <c r="H8327">
        <v>53.057830000000003</v>
      </c>
      <c r="I8327">
        <v>-109.23875</v>
      </c>
      <c r="J8327">
        <v>28035</v>
      </c>
      <c r="K8327">
        <v>211110</v>
      </c>
      <c r="L8327" t="s">
        <v>342</v>
      </c>
      <c r="M8327" t="s">
        <v>343</v>
      </c>
      <c r="N8327" t="s">
        <v>479</v>
      </c>
      <c r="O8327" t="s">
        <v>480</v>
      </c>
      <c r="P8327">
        <v>873215610</v>
      </c>
      <c r="Q8327">
        <v>0</v>
      </c>
      <c r="R8327" t="s">
        <v>1024</v>
      </c>
      <c r="S8327" t="s">
        <v>1850</v>
      </c>
      <c r="T8327">
        <v>4035137739</v>
      </c>
      <c r="V8327" t="s">
        <v>1026</v>
      </c>
      <c r="W8327" t="s">
        <v>1851</v>
      </c>
      <c r="X8327" t="s">
        <v>120</v>
      </c>
      <c r="Y8327" t="s">
        <v>111</v>
      </c>
      <c r="Z8327" t="s">
        <v>1852</v>
      </c>
      <c r="AA8327" t="s">
        <v>122</v>
      </c>
      <c r="AB8327">
        <v>0</v>
      </c>
      <c r="AC8327">
        <v>37.010039999999996</v>
      </c>
      <c r="AD8327">
        <v>1036.2811200000001</v>
      </c>
      <c r="AF8327">
        <v>0</v>
      </c>
      <c r="BG8327">
        <v>0</v>
      </c>
      <c r="BV8327">
        <v>0</v>
      </c>
      <c r="BX8327">
        <v>0</v>
      </c>
      <c r="BY8327">
        <v>1036.2811200000001</v>
      </c>
      <c r="BZ8327">
        <v>15816.202740000001</v>
      </c>
      <c r="CA8327" t="s">
        <v>104</v>
      </c>
      <c r="CB8327" t="s">
        <v>104</v>
      </c>
      <c r="CC8327" t="s">
        <v>104</v>
      </c>
      <c r="CD8327" t="s">
        <v>104</v>
      </c>
      <c r="CE8327" t="s">
        <v>105</v>
      </c>
    </row>
    <row r="8328" spans="1:83" x14ac:dyDescent="0.25">
      <c r="A8328" t="s">
        <v>6086</v>
      </c>
      <c r="B8328">
        <v>2022</v>
      </c>
      <c r="C8328" t="s">
        <v>6087</v>
      </c>
      <c r="E8328" t="s">
        <v>6088</v>
      </c>
      <c r="F8328" t="s">
        <v>280</v>
      </c>
      <c r="H8328">
        <v>53.057830000000003</v>
      </c>
      <c r="I8328">
        <v>-109.23875</v>
      </c>
      <c r="J8328">
        <v>28035</v>
      </c>
      <c r="K8328">
        <v>211110</v>
      </c>
      <c r="L8328" t="s">
        <v>342</v>
      </c>
      <c r="M8328" t="s">
        <v>343</v>
      </c>
      <c r="N8328" t="s">
        <v>479</v>
      </c>
      <c r="O8328" t="s">
        <v>480</v>
      </c>
      <c r="P8328">
        <v>873215610</v>
      </c>
      <c r="Q8328">
        <v>0</v>
      </c>
      <c r="R8328" t="s">
        <v>1024</v>
      </c>
      <c r="S8328" t="s">
        <v>1850</v>
      </c>
      <c r="T8328">
        <v>4035137739</v>
      </c>
      <c r="V8328" t="s">
        <v>1026</v>
      </c>
      <c r="W8328" t="s">
        <v>1851</v>
      </c>
      <c r="X8328" t="s">
        <v>120</v>
      </c>
      <c r="Y8328" t="s">
        <v>111</v>
      </c>
      <c r="Z8328" t="s">
        <v>1852</v>
      </c>
      <c r="AA8328" t="s">
        <v>103</v>
      </c>
      <c r="AB8328">
        <v>7370.2322999999997</v>
      </c>
      <c r="AC8328">
        <v>0.14840999999999999</v>
      </c>
      <c r="AD8328">
        <v>4.1554799999999998</v>
      </c>
      <c r="AE8328">
        <v>0.14252999999999999</v>
      </c>
      <c r="AF8328">
        <v>37.770449999999997</v>
      </c>
      <c r="BG8328">
        <v>0</v>
      </c>
      <c r="BV8328">
        <v>0</v>
      </c>
      <c r="BX8328">
        <v>0</v>
      </c>
      <c r="BY8328">
        <v>7412.15823</v>
      </c>
      <c r="BZ8328">
        <v>15816.202740000001</v>
      </c>
      <c r="CA8328" t="s">
        <v>104</v>
      </c>
      <c r="CB8328" t="s">
        <v>105</v>
      </c>
      <c r="CC8328" t="s">
        <v>104</v>
      </c>
      <c r="CD8328" t="s">
        <v>104</v>
      </c>
      <c r="CE8328" t="s">
        <v>104</v>
      </c>
    </row>
    <row r="8329" spans="1:83" x14ac:dyDescent="0.25">
      <c r="A8329" t="s">
        <v>6089</v>
      </c>
      <c r="B8329">
        <v>2022</v>
      </c>
      <c r="C8329" t="s">
        <v>6090</v>
      </c>
      <c r="E8329" t="s">
        <v>6091</v>
      </c>
      <c r="F8329" t="s">
        <v>111</v>
      </c>
      <c r="G8329" t="s">
        <v>6092</v>
      </c>
      <c r="H8329">
        <v>49.219099999999997</v>
      </c>
      <c r="I8329">
        <v>-112.22812999999999</v>
      </c>
      <c r="J8329">
        <v>27700</v>
      </c>
      <c r="K8329">
        <v>211110</v>
      </c>
      <c r="L8329" t="s">
        <v>342</v>
      </c>
      <c r="M8329" t="s">
        <v>343</v>
      </c>
      <c r="N8329" t="s">
        <v>2329</v>
      </c>
      <c r="P8329">
        <v>791331713</v>
      </c>
      <c r="Q8329">
        <v>0</v>
      </c>
      <c r="AA8329" t="s">
        <v>153</v>
      </c>
      <c r="AB8329">
        <v>9580.6561999999994</v>
      </c>
      <c r="AC8329">
        <v>45.57217</v>
      </c>
      <c r="AD8329">
        <v>1276.0207600000001</v>
      </c>
      <c r="AE8329">
        <v>1.6799999999999999E-2</v>
      </c>
      <c r="AF8329">
        <v>4.452</v>
      </c>
      <c r="BG8329">
        <v>0</v>
      </c>
      <c r="BV8329">
        <v>0</v>
      </c>
      <c r="BX8329">
        <v>0</v>
      </c>
      <c r="BY8329">
        <v>10861.12896</v>
      </c>
      <c r="BZ8329">
        <v>12050.6441</v>
      </c>
      <c r="CA8329" t="s">
        <v>104</v>
      </c>
      <c r="CB8329" t="s">
        <v>105</v>
      </c>
      <c r="CC8329" t="s">
        <v>104</v>
      </c>
      <c r="CD8329" t="s">
        <v>104</v>
      </c>
      <c r="CE8329" t="s">
        <v>104</v>
      </c>
    </row>
    <row r="8330" spans="1:83" x14ac:dyDescent="0.25">
      <c r="A8330" t="s">
        <v>6089</v>
      </c>
      <c r="B8330">
        <v>2022</v>
      </c>
      <c r="C8330" t="s">
        <v>6090</v>
      </c>
      <c r="E8330" t="s">
        <v>6091</v>
      </c>
      <c r="F8330" t="s">
        <v>111</v>
      </c>
      <c r="G8330" t="s">
        <v>6092</v>
      </c>
      <c r="H8330">
        <v>49.219099999999997</v>
      </c>
      <c r="I8330">
        <v>-112.22812999999999</v>
      </c>
      <c r="J8330">
        <v>27700</v>
      </c>
      <c r="K8330">
        <v>211110</v>
      </c>
      <c r="L8330" t="s">
        <v>342</v>
      </c>
      <c r="M8330" t="s">
        <v>343</v>
      </c>
      <c r="N8330" t="s">
        <v>2329</v>
      </c>
      <c r="P8330">
        <v>791331713</v>
      </c>
      <c r="Q8330">
        <v>0</v>
      </c>
      <c r="AA8330" t="s">
        <v>103</v>
      </c>
      <c r="AB8330">
        <v>1170.825</v>
      </c>
      <c r="AC8330">
        <v>2.1919999999999999E-2</v>
      </c>
      <c r="AD8330">
        <v>0.61375999999999997</v>
      </c>
      <c r="AE8330">
        <v>2.0729999999999998E-2</v>
      </c>
      <c r="AF8330">
        <v>5.4934500000000002</v>
      </c>
      <c r="BG8330">
        <v>0</v>
      </c>
      <c r="BV8330">
        <v>0</v>
      </c>
      <c r="BX8330">
        <v>0</v>
      </c>
      <c r="BY8330">
        <v>1176.9322099999999</v>
      </c>
      <c r="BZ8330">
        <v>12050.6441</v>
      </c>
      <c r="CA8330" t="s">
        <v>104</v>
      </c>
      <c r="CB8330" t="s">
        <v>105</v>
      </c>
      <c r="CC8330" t="s">
        <v>104</v>
      </c>
      <c r="CD8330" t="s">
        <v>104</v>
      </c>
      <c r="CE8330" t="s">
        <v>104</v>
      </c>
    </row>
    <row r="8331" spans="1:83" x14ac:dyDescent="0.25">
      <c r="A8331" t="s">
        <v>6089</v>
      </c>
      <c r="B8331">
        <v>2022</v>
      </c>
      <c r="C8331" t="s">
        <v>6090</v>
      </c>
      <c r="E8331" t="s">
        <v>6091</v>
      </c>
      <c r="F8331" t="s">
        <v>111</v>
      </c>
      <c r="G8331" t="s">
        <v>6092</v>
      </c>
      <c r="H8331">
        <v>49.219099999999997</v>
      </c>
      <c r="I8331">
        <v>-112.22812999999999</v>
      </c>
      <c r="J8331">
        <v>27700</v>
      </c>
      <c r="K8331">
        <v>211110</v>
      </c>
      <c r="L8331" t="s">
        <v>342</v>
      </c>
      <c r="M8331" t="s">
        <v>343</v>
      </c>
      <c r="N8331" t="s">
        <v>2329</v>
      </c>
      <c r="P8331">
        <v>791331713</v>
      </c>
      <c r="Q8331">
        <v>0</v>
      </c>
      <c r="AA8331" t="s">
        <v>123</v>
      </c>
      <c r="AB8331">
        <v>8.7650000000000006E-2</v>
      </c>
      <c r="AC8331">
        <v>0.44625999999999999</v>
      </c>
      <c r="AD8331">
        <v>12.495279999999999</v>
      </c>
      <c r="AF8331">
        <v>0</v>
      </c>
      <c r="BG8331">
        <v>0</v>
      </c>
      <c r="BV8331">
        <v>0</v>
      </c>
      <c r="BX8331">
        <v>0</v>
      </c>
      <c r="BY8331">
        <v>12.582929999999999</v>
      </c>
      <c r="BZ8331">
        <v>12050.6441</v>
      </c>
      <c r="CA8331" t="s">
        <v>104</v>
      </c>
      <c r="CB8331" t="s">
        <v>104</v>
      </c>
      <c r="CC8331" t="s">
        <v>105</v>
      </c>
      <c r="CD8331" t="s">
        <v>104</v>
      </c>
      <c r="CE8331" t="s">
        <v>104</v>
      </c>
    </row>
    <row r="8332" spans="1:83" x14ac:dyDescent="0.25">
      <c r="A8332" t="s">
        <v>6093</v>
      </c>
      <c r="B8332">
        <v>2022</v>
      </c>
      <c r="C8332" t="s">
        <v>6094</v>
      </c>
      <c r="E8332" t="s">
        <v>6095</v>
      </c>
      <c r="F8332" t="s">
        <v>111</v>
      </c>
      <c r="G8332" t="s">
        <v>6096</v>
      </c>
      <c r="H8332">
        <v>49.233780000000003</v>
      </c>
      <c r="I8332">
        <v>-112.17198999999999</v>
      </c>
      <c r="J8332">
        <v>27699</v>
      </c>
      <c r="K8332">
        <v>211110</v>
      </c>
      <c r="L8332" t="s">
        <v>342</v>
      </c>
      <c r="M8332" t="s">
        <v>343</v>
      </c>
      <c r="N8332" t="s">
        <v>2329</v>
      </c>
      <c r="P8332">
        <v>791331713</v>
      </c>
      <c r="Q8332">
        <v>0</v>
      </c>
      <c r="AA8332" t="s">
        <v>153</v>
      </c>
      <c r="AB8332">
        <v>1022.1161</v>
      </c>
      <c r="AC8332">
        <v>4.8618899999999998</v>
      </c>
      <c r="AD8332">
        <v>136.13292000000001</v>
      </c>
      <c r="AE8332">
        <v>1.7899999999999999E-3</v>
      </c>
      <c r="AF8332">
        <v>0.47434999999999999</v>
      </c>
      <c r="BG8332">
        <v>0</v>
      </c>
      <c r="BV8332">
        <v>0</v>
      </c>
      <c r="BX8332">
        <v>0</v>
      </c>
      <c r="BY8332">
        <v>1158.7233699999999</v>
      </c>
      <c r="BZ8332">
        <v>48603.978309999999</v>
      </c>
      <c r="CA8332" t="s">
        <v>104</v>
      </c>
      <c r="CB8332" t="s">
        <v>105</v>
      </c>
      <c r="CC8332" t="s">
        <v>104</v>
      </c>
      <c r="CD8332" t="s">
        <v>104</v>
      </c>
      <c r="CE8332" t="s">
        <v>104</v>
      </c>
    </row>
    <row r="8333" spans="1:83" x14ac:dyDescent="0.25">
      <c r="A8333" t="s">
        <v>6093</v>
      </c>
      <c r="B8333">
        <v>2022</v>
      </c>
      <c r="C8333" t="s">
        <v>6094</v>
      </c>
      <c r="E8333" t="s">
        <v>6095</v>
      </c>
      <c r="F8333" t="s">
        <v>111</v>
      </c>
      <c r="G8333" t="s">
        <v>6096</v>
      </c>
      <c r="H8333">
        <v>49.233780000000003</v>
      </c>
      <c r="I8333">
        <v>-112.17198999999999</v>
      </c>
      <c r="J8333">
        <v>27699</v>
      </c>
      <c r="K8333">
        <v>211110</v>
      </c>
      <c r="L8333" t="s">
        <v>342</v>
      </c>
      <c r="M8333" t="s">
        <v>343</v>
      </c>
      <c r="N8333" t="s">
        <v>2329</v>
      </c>
      <c r="P8333">
        <v>791331713</v>
      </c>
      <c r="Q8333">
        <v>0</v>
      </c>
      <c r="AA8333" t="s">
        <v>122</v>
      </c>
      <c r="AB8333">
        <v>2.359E-2</v>
      </c>
      <c r="AC8333">
        <v>6.4207299999999998</v>
      </c>
      <c r="AD8333">
        <v>179.78044</v>
      </c>
      <c r="AF8333">
        <v>0</v>
      </c>
      <c r="BG8333">
        <v>0</v>
      </c>
      <c r="BV8333">
        <v>0</v>
      </c>
      <c r="BX8333">
        <v>0</v>
      </c>
      <c r="BY8333">
        <v>179.80403000000001</v>
      </c>
      <c r="BZ8333">
        <v>48603.978309999999</v>
      </c>
      <c r="CA8333" t="s">
        <v>104</v>
      </c>
      <c r="CB8333" t="s">
        <v>104</v>
      </c>
      <c r="CC8333" t="s">
        <v>104</v>
      </c>
      <c r="CD8333" t="s">
        <v>104</v>
      </c>
      <c r="CE8333" t="s">
        <v>105</v>
      </c>
    </row>
    <row r="8334" spans="1:83" x14ac:dyDescent="0.25">
      <c r="A8334" t="s">
        <v>6093</v>
      </c>
      <c r="B8334">
        <v>2022</v>
      </c>
      <c r="C8334" t="s">
        <v>6094</v>
      </c>
      <c r="E8334" t="s">
        <v>6095</v>
      </c>
      <c r="F8334" t="s">
        <v>111</v>
      </c>
      <c r="G8334" t="s">
        <v>6096</v>
      </c>
      <c r="H8334">
        <v>49.233780000000003</v>
      </c>
      <c r="I8334">
        <v>-112.17198999999999</v>
      </c>
      <c r="J8334">
        <v>27699</v>
      </c>
      <c r="K8334">
        <v>211110</v>
      </c>
      <c r="L8334" t="s">
        <v>342</v>
      </c>
      <c r="M8334" t="s">
        <v>343</v>
      </c>
      <c r="N8334" t="s">
        <v>2329</v>
      </c>
      <c r="P8334">
        <v>791331713</v>
      </c>
      <c r="Q8334">
        <v>0</v>
      </c>
      <c r="AA8334" t="s">
        <v>103</v>
      </c>
      <c r="AB8334">
        <v>35478.588049999998</v>
      </c>
      <c r="AC8334">
        <v>265.45260999999999</v>
      </c>
      <c r="AD8334">
        <v>7432.6730799999996</v>
      </c>
      <c r="AE8334">
        <v>10.950989999999999</v>
      </c>
      <c r="AF8334">
        <v>2902.01235</v>
      </c>
      <c r="BG8334">
        <v>0</v>
      </c>
      <c r="BV8334">
        <v>0</v>
      </c>
      <c r="BX8334">
        <v>0</v>
      </c>
      <c r="BY8334">
        <v>45813.273480000003</v>
      </c>
      <c r="BZ8334">
        <v>48603.978309999999</v>
      </c>
      <c r="CA8334" t="s">
        <v>104</v>
      </c>
      <c r="CB8334" t="s">
        <v>105</v>
      </c>
      <c r="CC8334" t="s">
        <v>104</v>
      </c>
      <c r="CD8334" t="s">
        <v>104</v>
      </c>
      <c r="CE8334" t="s">
        <v>104</v>
      </c>
    </row>
    <row r="8335" spans="1:83" x14ac:dyDescent="0.25">
      <c r="A8335" t="s">
        <v>6093</v>
      </c>
      <c r="B8335">
        <v>2022</v>
      </c>
      <c r="C8335" t="s">
        <v>6094</v>
      </c>
      <c r="E8335" t="s">
        <v>6095</v>
      </c>
      <c r="F8335" t="s">
        <v>111</v>
      </c>
      <c r="G8335" t="s">
        <v>6096</v>
      </c>
      <c r="H8335">
        <v>49.233780000000003</v>
      </c>
      <c r="I8335">
        <v>-112.17198999999999</v>
      </c>
      <c r="J8335">
        <v>27699</v>
      </c>
      <c r="K8335">
        <v>211110</v>
      </c>
      <c r="L8335" t="s">
        <v>342</v>
      </c>
      <c r="M8335" t="s">
        <v>343</v>
      </c>
      <c r="N8335" t="s">
        <v>2329</v>
      </c>
      <c r="P8335">
        <v>791331713</v>
      </c>
      <c r="Q8335">
        <v>0</v>
      </c>
      <c r="AA8335" t="s">
        <v>123</v>
      </c>
      <c r="AB8335">
        <v>5.9841499999999996</v>
      </c>
      <c r="AC8335">
        <v>51.649760000000001</v>
      </c>
      <c r="AD8335">
        <v>1446.19328</v>
      </c>
      <c r="AF8335">
        <v>0</v>
      </c>
      <c r="BG8335">
        <v>0</v>
      </c>
      <c r="BV8335">
        <v>0</v>
      </c>
      <c r="BX8335">
        <v>0</v>
      </c>
      <c r="BY8335">
        <v>1452.17743</v>
      </c>
      <c r="BZ8335">
        <v>48603.978309999999</v>
      </c>
      <c r="CA8335" t="s">
        <v>104</v>
      </c>
      <c r="CB8335" t="s">
        <v>104</v>
      </c>
      <c r="CC8335" t="s">
        <v>105</v>
      </c>
      <c r="CD8335" t="s">
        <v>104</v>
      </c>
      <c r="CE8335" t="s">
        <v>104</v>
      </c>
    </row>
    <row r="8336" spans="1:83" x14ac:dyDescent="0.25">
      <c r="A8336" t="s">
        <v>6097</v>
      </c>
      <c r="B8336">
        <v>2022</v>
      </c>
      <c r="C8336" t="s">
        <v>6098</v>
      </c>
      <c r="F8336" t="s">
        <v>194</v>
      </c>
      <c r="H8336">
        <v>56.352020000000003</v>
      </c>
      <c r="I8336">
        <v>-122.04837000000001</v>
      </c>
      <c r="J8336">
        <v>27548</v>
      </c>
      <c r="K8336">
        <v>211110</v>
      </c>
      <c r="L8336" t="s">
        <v>342</v>
      </c>
      <c r="M8336" t="s">
        <v>343</v>
      </c>
      <c r="N8336" t="s">
        <v>4061</v>
      </c>
      <c r="O8336" t="s">
        <v>10825</v>
      </c>
      <c r="P8336">
        <v>852854012</v>
      </c>
      <c r="Q8336">
        <v>0</v>
      </c>
      <c r="R8336" t="s">
        <v>4062</v>
      </c>
      <c r="S8336" t="s">
        <v>1817</v>
      </c>
      <c r="T8336">
        <v>8552558760</v>
      </c>
      <c r="U8336">
        <v>734</v>
      </c>
      <c r="V8336" t="s">
        <v>4063</v>
      </c>
      <c r="W8336" t="s">
        <v>1819</v>
      </c>
      <c r="X8336" t="s">
        <v>120</v>
      </c>
      <c r="Y8336" t="s">
        <v>111</v>
      </c>
      <c r="Z8336" t="s">
        <v>1472</v>
      </c>
      <c r="AA8336" t="s">
        <v>153</v>
      </c>
      <c r="AB8336">
        <v>2104.3568</v>
      </c>
      <c r="AC8336">
        <v>10.864100000000001</v>
      </c>
      <c r="AD8336">
        <v>304.19479999999999</v>
      </c>
      <c r="AE8336">
        <v>3.8999999999999998E-3</v>
      </c>
      <c r="AF8336">
        <v>1.0335000000000001</v>
      </c>
      <c r="BG8336">
        <v>0</v>
      </c>
      <c r="BV8336">
        <v>0</v>
      </c>
      <c r="BX8336">
        <v>0</v>
      </c>
      <c r="BY8336">
        <v>2409.5850999999998</v>
      </c>
      <c r="BZ8336">
        <v>36095.370300000002</v>
      </c>
      <c r="CA8336" t="s">
        <v>104</v>
      </c>
      <c r="CB8336" t="s">
        <v>105</v>
      </c>
      <c r="CC8336" t="s">
        <v>104</v>
      </c>
      <c r="CD8336" t="s">
        <v>104</v>
      </c>
      <c r="CE8336" t="s">
        <v>104</v>
      </c>
    </row>
    <row r="8337" spans="1:83" x14ac:dyDescent="0.25">
      <c r="A8337" t="s">
        <v>6097</v>
      </c>
      <c r="B8337">
        <v>2022</v>
      </c>
      <c r="C8337" t="s">
        <v>6098</v>
      </c>
      <c r="F8337" t="s">
        <v>194</v>
      </c>
      <c r="H8337">
        <v>56.352020000000003</v>
      </c>
      <c r="I8337">
        <v>-122.04837000000001</v>
      </c>
      <c r="J8337">
        <v>27548</v>
      </c>
      <c r="K8337">
        <v>211110</v>
      </c>
      <c r="L8337" t="s">
        <v>342</v>
      </c>
      <c r="M8337" t="s">
        <v>343</v>
      </c>
      <c r="N8337" t="s">
        <v>4061</v>
      </c>
      <c r="O8337" t="s">
        <v>10825</v>
      </c>
      <c r="P8337">
        <v>852854012</v>
      </c>
      <c r="Q8337">
        <v>0</v>
      </c>
      <c r="R8337" t="s">
        <v>4062</v>
      </c>
      <c r="S8337" t="s">
        <v>1817</v>
      </c>
      <c r="T8337">
        <v>8552558760</v>
      </c>
      <c r="U8337">
        <v>734</v>
      </c>
      <c r="V8337" t="s">
        <v>4063</v>
      </c>
      <c r="W8337" t="s">
        <v>1819</v>
      </c>
      <c r="X8337" t="s">
        <v>120</v>
      </c>
      <c r="Y8337" t="s">
        <v>111</v>
      </c>
      <c r="Z8337" t="s">
        <v>1472</v>
      </c>
      <c r="AA8337" t="s">
        <v>122</v>
      </c>
      <c r="AB8337">
        <v>0.17</v>
      </c>
      <c r="AC8337">
        <v>13.345000000000001</v>
      </c>
      <c r="AD8337">
        <v>373.66</v>
      </c>
      <c r="AF8337">
        <v>0</v>
      </c>
      <c r="BG8337">
        <v>0</v>
      </c>
      <c r="BV8337">
        <v>0</v>
      </c>
      <c r="BX8337">
        <v>0</v>
      </c>
      <c r="BY8337">
        <v>373.83</v>
      </c>
      <c r="BZ8337">
        <v>36095.370300000002</v>
      </c>
      <c r="CA8337" t="s">
        <v>104</v>
      </c>
      <c r="CB8337" t="s">
        <v>105</v>
      </c>
      <c r="CC8337" t="s">
        <v>104</v>
      </c>
      <c r="CD8337" t="s">
        <v>104</v>
      </c>
      <c r="CE8337" t="s">
        <v>104</v>
      </c>
    </row>
    <row r="8338" spans="1:83" x14ac:dyDescent="0.25">
      <c r="A8338" t="s">
        <v>6097</v>
      </c>
      <c r="B8338">
        <v>2022</v>
      </c>
      <c r="C8338" t="s">
        <v>6098</v>
      </c>
      <c r="F8338" t="s">
        <v>194</v>
      </c>
      <c r="H8338">
        <v>56.352020000000003</v>
      </c>
      <c r="I8338">
        <v>-122.04837000000001</v>
      </c>
      <c r="J8338">
        <v>27548</v>
      </c>
      <c r="K8338">
        <v>211110</v>
      </c>
      <c r="L8338" t="s">
        <v>342</v>
      </c>
      <c r="M8338" t="s">
        <v>343</v>
      </c>
      <c r="N8338" t="s">
        <v>4061</v>
      </c>
      <c r="O8338" t="s">
        <v>10825</v>
      </c>
      <c r="P8338">
        <v>852854012</v>
      </c>
      <c r="Q8338">
        <v>0</v>
      </c>
      <c r="R8338" t="s">
        <v>4062</v>
      </c>
      <c r="S8338" t="s">
        <v>1817</v>
      </c>
      <c r="T8338">
        <v>8552558760</v>
      </c>
      <c r="U8338">
        <v>734</v>
      </c>
      <c r="V8338" t="s">
        <v>4063</v>
      </c>
      <c r="W8338" t="s">
        <v>1819</v>
      </c>
      <c r="X8338" t="s">
        <v>120</v>
      </c>
      <c r="Y8338" t="s">
        <v>111</v>
      </c>
      <c r="Z8338" t="s">
        <v>1472</v>
      </c>
      <c r="AA8338" t="s">
        <v>103</v>
      </c>
      <c r="AB8338">
        <v>28506.963100000001</v>
      </c>
      <c r="AC8338">
        <v>95.007800000000003</v>
      </c>
      <c r="AD8338">
        <v>2660.2184000000002</v>
      </c>
      <c r="AE8338">
        <v>0.877</v>
      </c>
      <c r="AF8338">
        <v>232.405</v>
      </c>
      <c r="BG8338">
        <v>0</v>
      </c>
      <c r="BV8338">
        <v>0</v>
      </c>
      <c r="BX8338">
        <v>0</v>
      </c>
      <c r="BY8338">
        <v>31399.586500000001</v>
      </c>
      <c r="BZ8338">
        <v>36095.370300000002</v>
      </c>
      <c r="CA8338" t="s">
        <v>104</v>
      </c>
      <c r="CB8338" t="s">
        <v>105</v>
      </c>
      <c r="CC8338" t="s">
        <v>104</v>
      </c>
      <c r="CD8338" t="s">
        <v>104</v>
      </c>
      <c r="CE8338" t="s">
        <v>104</v>
      </c>
    </row>
    <row r="8339" spans="1:83" x14ac:dyDescent="0.25">
      <c r="A8339" t="s">
        <v>6097</v>
      </c>
      <c r="B8339">
        <v>2022</v>
      </c>
      <c r="C8339" t="s">
        <v>6098</v>
      </c>
      <c r="F8339" t="s">
        <v>194</v>
      </c>
      <c r="H8339">
        <v>56.352020000000003</v>
      </c>
      <c r="I8339">
        <v>-122.04837000000001</v>
      </c>
      <c r="J8339">
        <v>27548</v>
      </c>
      <c r="K8339">
        <v>211110</v>
      </c>
      <c r="L8339" t="s">
        <v>342</v>
      </c>
      <c r="M8339" t="s">
        <v>343</v>
      </c>
      <c r="N8339" t="s">
        <v>4061</v>
      </c>
      <c r="O8339" t="s">
        <v>10825</v>
      </c>
      <c r="P8339">
        <v>852854012</v>
      </c>
      <c r="Q8339">
        <v>0</v>
      </c>
      <c r="R8339" t="s">
        <v>4062</v>
      </c>
      <c r="S8339" t="s">
        <v>1817</v>
      </c>
      <c r="T8339">
        <v>8552558760</v>
      </c>
      <c r="U8339">
        <v>734</v>
      </c>
      <c r="V8339" t="s">
        <v>4063</v>
      </c>
      <c r="W8339" t="s">
        <v>1819</v>
      </c>
      <c r="X8339" t="s">
        <v>120</v>
      </c>
      <c r="Y8339" t="s">
        <v>111</v>
      </c>
      <c r="Z8339" t="s">
        <v>1472</v>
      </c>
      <c r="AA8339" t="s">
        <v>123</v>
      </c>
      <c r="AB8339">
        <v>0.86750000000000005</v>
      </c>
      <c r="AC8339">
        <v>68.267899999999997</v>
      </c>
      <c r="AD8339">
        <v>1911.5011999999999</v>
      </c>
      <c r="AF8339">
        <v>0</v>
      </c>
      <c r="BG8339">
        <v>0</v>
      </c>
      <c r="BV8339">
        <v>0</v>
      </c>
      <c r="BX8339">
        <v>0</v>
      </c>
      <c r="BY8339">
        <v>1912.3687</v>
      </c>
      <c r="BZ8339">
        <v>36095.370300000002</v>
      </c>
      <c r="CA8339" t="s">
        <v>104</v>
      </c>
      <c r="CB8339" t="s">
        <v>105</v>
      </c>
      <c r="CC8339" t="s">
        <v>104</v>
      </c>
      <c r="CD8339" t="s">
        <v>104</v>
      </c>
      <c r="CE8339" t="s">
        <v>104</v>
      </c>
    </row>
    <row r="8340" spans="1:83" x14ac:dyDescent="0.25">
      <c r="A8340" t="s">
        <v>6099</v>
      </c>
      <c r="B8340">
        <v>2022</v>
      </c>
      <c r="C8340" t="s">
        <v>6100</v>
      </c>
      <c r="D8340" t="s">
        <v>6101</v>
      </c>
      <c r="E8340" t="s">
        <v>417</v>
      </c>
      <c r="F8340" t="s">
        <v>128</v>
      </c>
      <c r="G8340" t="s">
        <v>1342</v>
      </c>
      <c r="H8340">
        <v>42.923699999999997</v>
      </c>
      <c r="I8340">
        <v>-82.434870000000004</v>
      </c>
      <c r="J8340">
        <v>29865</v>
      </c>
      <c r="K8340">
        <v>325120</v>
      </c>
      <c r="L8340" t="s">
        <v>3940</v>
      </c>
      <c r="M8340" t="s">
        <v>3941</v>
      </c>
      <c r="N8340" t="s">
        <v>6102</v>
      </c>
      <c r="O8340" t="s">
        <v>6102</v>
      </c>
      <c r="P8340">
        <v>897536637</v>
      </c>
      <c r="Q8340">
        <v>201774676</v>
      </c>
      <c r="AA8340" t="s">
        <v>154</v>
      </c>
      <c r="AB8340">
        <v>4933</v>
      </c>
      <c r="AD8340">
        <v>0</v>
      </c>
      <c r="AF8340">
        <v>0</v>
      </c>
      <c r="BG8340">
        <v>0</v>
      </c>
      <c r="BV8340">
        <v>0</v>
      </c>
      <c r="BX8340">
        <v>0</v>
      </c>
      <c r="BY8340">
        <v>4933</v>
      </c>
      <c r="BZ8340">
        <v>24490.16</v>
      </c>
      <c r="CA8340" t="s">
        <v>104</v>
      </c>
      <c r="CB8340" t="s">
        <v>104</v>
      </c>
      <c r="CC8340" t="s">
        <v>104</v>
      </c>
      <c r="CD8340" t="s">
        <v>104</v>
      </c>
      <c r="CE8340" t="s">
        <v>105</v>
      </c>
    </row>
    <row r="8341" spans="1:83" x14ac:dyDescent="0.25">
      <c r="A8341" t="s">
        <v>6099</v>
      </c>
      <c r="B8341">
        <v>2022</v>
      </c>
      <c r="C8341" t="s">
        <v>6100</v>
      </c>
      <c r="D8341" t="s">
        <v>6101</v>
      </c>
      <c r="E8341" t="s">
        <v>417</v>
      </c>
      <c r="F8341" t="s">
        <v>128</v>
      </c>
      <c r="G8341" t="s">
        <v>1342</v>
      </c>
      <c r="H8341">
        <v>42.923699999999997</v>
      </c>
      <c r="I8341">
        <v>-82.434870000000004</v>
      </c>
      <c r="J8341">
        <v>29865</v>
      </c>
      <c r="K8341">
        <v>325120</v>
      </c>
      <c r="L8341" t="s">
        <v>3940</v>
      </c>
      <c r="M8341" t="s">
        <v>3941</v>
      </c>
      <c r="N8341" t="s">
        <v>6102</v>
      </c>
      <c r="O8341" t="s">
        <v>6102</v>
      </c>
      <c r="P8341">
        <v>897536637</v>
      </c>
      <c r="Q8341">
        <v>201774676</v>
      </c>
      <c r="AA8341" t="s">
        <v>123</v>
      </c>
      <c r="AB8341">
        <v>19492.759999999998</v>
      </c>
      <c r="AC8341">
        <v>2.2999999999999998</v>
      </c>
      <c r="AD8341">
        <v>64.400000000000006</v>
      </c>
      <c r="AF8341">
        <v>0</v>
      </c>
      <c r="BG8341">
        <v>0</v>
      </c>
      <c r="BV8341">
        <v>0</v>
      </c>
      <c r="BX8341">
        <v>0</v>
      </c>
      <c r="BY8341">
        <v>19557.16</v>
      </c>
      <c r="BZ8341">
        <v>24490.16</v>
      </c>
      <c r="CA8341" t="s">
        <v>104</v>
      </c>
      <c r="CB8341" t="s">
        <v>104</v>
      </c>
      <c r="CC8341" t="s">
        <v>104</v>
      </c>
      <c r="CD8341" t="s">
        <v>104</v>
      </c>
      <c r="CE8341" t="s">
        <v>105</v>
      </c>
    </row>
    <row r="8342" spans="1:83" x14ac:dyDescent="0.25">
      <c r="A8342" t="s">
        <v>6103</v>
      </c>
      <c r="B8342">
        <v>2022</v>
      </c>
      <c r="C8342" t="s">
        <v>6104</v>
      </c>
      <c r="F8342" t="s">
        <v>111</v>
      </c>
      <c r="H8342">
        <v>53.753860000000003</v>
      </c>
      <c r="I8342">
        <v>-117.51012</v>
      </c>
      <c r="J8342">
        <v>28047</v>
      </c>
      <c r="K8342">
        <v>211110</v>
      </c>
      <c r="L8342" t="s">
        <v>342</v>
      </c>
      <c r="M8342" t="s">
        <v>343</v>
      </c>
      <c r="N8342" t="s">
        <v>2389</v>
      </c>
      <c r="P8342">
        <v>835610825</v>
      </c>
      <c r="Q8342">
        <v>835610825</v>
      </c>
      <c r="R8342" t="s">
        <v>5550</v>
      </c>
      <c r="S8342" t="s">
        <v>10588</v>
      </c>
      <c r="T8342">
        <v>4035152844</v>
      </c>
      <c r="V8342" t="s">
        <v>5552</v>
      </c>
      <c r="W8342" t="s">
        <v>10589</v>
      </c>
      <c r="X8342" t="s">
        <v>120</v>
      </c>
      <c r="Y8342" t="s">
        <v>111</v>
      </c>
      <c r="Z8342" t="s">
        <v>2177</v>
      </c>
      <c r="AA8342" t="s">
        <v>153</v>
      </c>
      <c r="AB8342">
        <v>282.39789999999999</v>
      </c>
      <c r="AC8342">
        <v>1.5366</v>
      </c>
      <c r="AD8342">
        <v>43.024799999999999</v>
      </c>
      <c r="AE8342">
        <v>4.4000000000000003E-3</v>
      </c>
      <c r="AF8342">
        <v>1.1659999999999999</v>
      </c>
      <c r="BG8342">
        <v>0</v>
      </c>
      <c r="BV8342">
        <v>0</v>
      </c>
      <c r="BX8342">
        <v>0</v>
      </c>
      <c r="BY8342">
        <v>326.58870000000002</v>
      </c>
      <c r="BZ8342">
        <v>43121.844899999996</v>
      </c>
      <c r="CA8342" t="s">
        <v>104</v>
      </c>
      <c r="CB8342" t="s">
        <v>105</v>
      </c>
      <c r="CC8342" t="s">
        <v>104</v>
      </c>
      <c r="CD8342" t="s">
        <v>104</v>
      </c>
      <c r="CE8342" t="s">
        <v>104</v>
      </c>
    </row>
    <row r="8343" spans="1:83" x14ac:dyDescent="0.25">
      <c r="A8343" t="s">
        <v>6103</v>
      </c>
      <c r="B8343">
        <v>2022</v>
      </c>
      <c r="C8343" t="s">
        <v>6104</v>
      </c>
      <c r="F8343" t="s">
        <v>111</v>
      </c>
      <c r="H8343">
        <v>53.753860000000003</v>
      </c>
      <c r="I8343">
        <v>-117.51012</v>
      </c>
      <c r="J8343">
        <v>28047</v>
      </c>
      <c r="K8343">
        <v>211110</v>
      </c>
      <c r="L8343" t="s">
        <v>342</v>
      </c>
      <c r="M8343" t="s">
        <v>343</v>
      </c>
      <c r="N8343" t="s">
        <v>2389</v>
      </c>
      <c r="P8343">
        <v>835610825</v>
      </c>
      <c r="Q8343">
        <v>835610825</v>
      </c>
      <c r="R8343" t="s">
        <v>5550</v>
      </c>
      <c r="S8343" t="s">
        <v>10588</v>
      </c>
      <c r="T8343">
        <v>4035152844</v>
      </c>
      <c r="V8343" t="s">
        <v>5552</v>
      </c>
      <c r="W8343" t="s">
        <v>10589</v>
      </c>
      <c r="X8343" t="s">
        <v>120</v>
      </c>
      <c r="Y8343" t="s">
        <v>111</v>
      </c>
      <c r="Z8343" t="s">
        <v>2177</v>
      </c>
      <c r="AA8343" t="s">
        <v>122</v>
      </c>
      <c r="AB8343">
        <v>1.9623999999999999</v>
      </c>
      <c r="AC8343">
        <v>55.3292</v>
      </c>
      <c r="AD8343">
        <v>1549.2175999999999</v>
      </c>
      <c r="AF8343">
        <v>0</v>
      </c>
      <c r="BG8343">
        <v>0</v>
      </c>
      <c r="BV8343">
        <v>0</v>
      </c>
      <c r="BX8343">
        <v>0</v>
      </c>
      <c r="BY8343">
        <v>1551.18</v>
      </c>
      <c r="BZ8343">
        <v>43121.844899999996</v>
      </c>
      <c r="CA8343" t="s">
        <v>104</v>
      </c>
      <c r="CB8343" t="s">
        <v>104</v>
      </c>
      <c r="CC8343" t="s">
        <v>105</v>
      </c>
      <c r="CD8343" t="s">
        <v>104</v>
      </c>
      <c r="CE8343" t="s">
        <v>105</v>
      </c>
    </row>
    <row r="8344" spans="1:83" x14ac:dyDescent="0.25">
      <c r="A8344" t="s">
        <v>6103</v>
      </c>
      <c r="B8344">
        <v>2022</v>
      </c>
      <c r="C8344" t="s">
        <v>6104</v>
      </c>
      <c r="F8344" t="s">
        <v>111</v>
      </c>
      <c r="H8344">
        <v>53.753860000000003</v>
      </c>
      <c r="I8344">
        <v>-117.51012</v>
      </c>
      <c r="J8344">
        <v>28047</v>
      </c>
      <c r="K8344">
        <v>211110</v>
      </c>
      <c r="L8344" t="s">
        <v>342</v>
      </c>
      <c r="M8344" t="s">
        <v>343</v>
      </c>
      <c r="N8344" t="s">
        <v>2389</v>
      </c>
      <c r="P8344">
        <v>835610825</v>
      </c>
      <c r="Q8344">
        <v>835610825</v>
      </c>
      <c r="R8344" t="s">
        <v>5550</v>
      </c>
      <c r="S8344" t="s">
        <v>10588</v>
      </c>
      <c r="T8344">
        <v>4035152844</v>
      </c>
      <c r="V8344" t="s">
        <v>5552</v>
      </c>
      <c r="W8344" t="s">
        <v>10589</v>
      </c>
      <c r="X8344" t="s">
        <v>120</v>
      </c>
      <c r="Y8344" t="s">
        <v>111</v>
      </c>
      <c r="Z8344" t="s">
        <v>2177</v>
      </c>
      <c r="AA8344" t="s">
        <v>103</v>
      </c>
      <c r="AB8344">
        <v>38019.082000000002</v>
      </c>
      <c r="AC8344">
        <v>103.4781</v>
      </c>
      <c r="AD8344">
        <v>2897.3868000000002</v>
      </c>
      <c r="AE8344">
        <v>0.96089999999999998</v>
      </c>
      <c r="AF8344">
        <v>254.63849999999999</v>
      </c>
      <c r="BG8344">
        <v>0</v>
      </c>
      <c r="BV8344">
        <v>0</v>
      </c>
      <c r="BX8344">
        <v>0</v>
      </c>
      <c r="BY8344">
        <v>41171.107300000003</v>
      </c>
      <c r="BZ8344">
        <v>43121.844899999996</v>
      </c>
      <c r="CA8344" t="s">
        <v>104</v>
      </c>
      <c r="CB8344" t="s">
        <v>105</v>
      </c>
      <c r="CC8344" t="s">
        <v>104</v>
      </c>
      <c r="CD8344" t="s">
        <v>104</v>
      </c>
      <c r="CE8344" t="s">
        <v>104</v>
      </c>
    </row>
    <row r="8345" spans="1:83" x14ac:dyDescent="0.25">
      <c r="A8345" t="s">
        <v>6103</v>
      </c>
      <c r="B8345">
        <v>2022</v>
      </c>
      <c r="C8345" t="s">
        <v>6104</v>
      </c>
      <c r="F8345" t="s">
        <v>111</v>
      </c>
      <c r="H8345">
        <v>53.753860000000003</v>
      </c>
      <c r="I8345">
        <v>-117.51012</v>
      </c>
      <c r="J8345">
        <v>28047</v>
      </c>
      <c r="K8345">
        <v>211110</v>
      </c>
      <c r="L8345" t="s">
        <v>342</v>
      </c>
      <c r="M8345" t="s">
        <v>343</v>
      </c>
      <c r="N8345" t="s">
        <v>2389</v>
      </c>
      <c r="P8345">
        <v>835610825</v>
      </c>
      <c r="Q8345">
        <v>835610825</v>
      </c>
      <c r="R8345" t="s">
        <v>5550</v>
      </c>
      <c r="S8345" t="s">
        <v>10588</v>
      </c>
      <c r="T8345">
        <v>4035152844</v>
      </c>
      <c r="V8345" t="s">
        <v>5552</v>
      </c>
      <c r="W8345" t="s">
        <v>10589</v>
      </c>
      <c r="X8345" t="s">
        <v>120</v>
      </c>
      <c r="Y8345" t="s">
        <v>111</v>
      </c>
      <c r="Z8345" t="s">
        <v>2177</v>
      </c>
      <c r="AA8345" t="s">
        <v>123</v>
      </c>
      <c r="AB8345">
        <v>8.4900000000000003E-2</v>
      </c>
      <c r="AC8345">
        <v>2.6030000000000002</v>
      </c>
      <c r="AD8345">
        <v>72.884</v>
      </c>
      <c r="AF8345">
        <v>0</v>
      </c>
      <c r="BG8345">
        <v>0</v>
      </c>
      <c r="BV8345">
        <v>0</v>
      </c>
      <c r="BX8345">
        <v>0</v>
      </c>
      <c r="BY8345">
        <v>72.968900000000005</v>
      </c>
      <c r="BZ8345">
        <v>43121.844899999996</v>
      </c>
      <c r="CA8345" t="s">
        <v>104</v>
      </c>
      <c r="CB8345" t="s">
        <v>104</v>
      </c>
      <c r="CC8345" t="s">
        <v>105</v>
      </c>
      <c r="CD8345" t="s">
        <v>104</v>
      </c>
      <c r="CE8345" t="s">
        <v>104</v>
      </c>
    </row>
    <row r="8346" spans="1:83" x14ac:dyDescent="0.25">
      <c r="A8346" t="s">
        <v>6105</v>
      </c>
      <c r="B8346">
        <v>2022</v>
      </c>
      <c r="C8346" t="s">
        <v>6106</v>
      </c>
      <c r="E8346" t="s">
        <v>4546</v>
      </c>
      <c r="F8346" t="s">
        <v>111</v>
      </c>
      <c r="H8346">
        <v>54.965119999999999</v>
      </c>
      <c r="I8346">
        <v>-119.30677</v>
      </c>
      <c r="J8346">
        <v>0</v>
      </c>
      <c r="K8346">
        <v>211110</v>
      </c>
      <c r="L8346" t="s">
        <v>342</v>
      </c>
      <c r="M8346" t="s">
        <v>343</v>
      </c>
      <c r="N8346" t="s">
        <v>4547</v>
      </c>
      <c r="P8346">
        <v>857470439</v>
      </c>
      <c r="Q8346">
        <v>0</v>
      </c>
      <c r="AA8346" t="s">
        <v>153</v>
      </c>
      <c r="AB8346">
        <v>603.55259999999998</v>
      </c>
      <c r="AC8346">
        <v>2.8709099999999999</v>
      </c>
      <c r="AD8346">
        <v>80.385480000000001</v>
      </c>
      <c r="AE8346">
        <v>1.06E-3</v>
      </c>
      <c r="AF8346">
        <v>0.28089999999999998</v>
      </c>
      <c r="BG8346">
        <v>0</v>
      </c>
      <c r="BV8346">
        <v>0</v>
      </c>
      <c r="BX8346">
        <v>0</v>
      </c>
      <c r="BY8346">
        <v>684.21897999999999</v>
      </c>
      <c r="BZ8346">
        <v>40523.756229999999</v>
      </c>
      <c r="CA8346" t="s">
        <v>104</v>
      </c>
      <c r="CB8346" t="s">
        <v>105</v>
      </c>
      <c r="CC8346" t="s">
        <v>104</v>
      </c>
      <c r="CD8346" t="s">
        <v>104</v>
      </c>
      <c r="CE8346" t="s">
        <v>104</v>
      </c>
    </row>
    <row r="8347" spans="1:83" x14ac:dyDescent="0.25">
      <c r="A8347" t="s">
        <v>6105</v>
      </c>
      <c r="B8347">
        <v>2022</v>
      </c>
      <c r="C8347" t="s">
        <v>6106</v>
      </c>
      <c r="E8347" t="s">
        <v>4546</v>
      </c>
      <c r="F8347" t="s">
        <v>111</v>
      </c>
      <c r="H8347">
        <v>54.965119999999999</v>
      </c>
      <c r="I8347">
        <v>-119.30677</v>
      </c>
      <c r="J8347">
        <v>0</v>
      </c>
      <c r="K8347">
        <v>211110</v>
      </c>
      <c r="L8347" t="s">
        <v>342</v>
      </c>
      <c r="M8347" t="s">
        <v>343</v>
      </c>
      <c r="N8347" t="s">
        <v>4547</v>
      </c>
      <c r="P8347">
        <v>857470439</v>
      </c>
      <c r="Q8347">
        <v>0</v>
      </c>
      <c r="AA8347" t="s">
        <v>103</v>
      </c>
      <c r="AB8347">
        <v>36038.579709999998</v>
      </c>
      <c r="AC8347">
        <v>56.053640000000001</v>
      </c>
      <c r="AD8347">
        <v>1569.5019199999999</v>
      </c>
      <c r="AE8347">
        <v>8.3876600000000003</v>
      </c>
      <c r="AF8347">
        <v>2222.7298999999998</v>
      </c>
      <c r="BG8347">
        <v>0</v>
      </c>
      <c r="BV8347">
        <v>0</v>
      </c>
      <c r="BX8347">
        <v>0</v>
      </c>
      <c r="BY8347">
        <v>39830.811529999999</v>
      </c>
      <c r="BZ8347">
        <v>40523.756229999999</v>
      </c>
      <c r="CA8347" t="s">
        <v>104</v>
      </c>
      <c r="CB8347" t="s">
        <v>105</v>
      </c>
      <c r="CC8347" t="s">
        <v>104</v>
      </c>
      <c r="CD8347" t="s">
        <v>104</v>
      </c>
      <c r="CE8347" t="s">
        <v>104</v>
      </c>
    </row>
    <row r="8348" spans="1:83" x14ac:dyDescent="0.25">
      <c r="A8348" t="s">
        <v>6105</v>
      </c>
      <c r="B8348">
        <v>2022</v>
      </c>
      <c r="C8348" t="s">
        <v>6106</v>
      </c>
      <c r="E8348" t="s">
        <v>4546</v>
      </c>
      <c r="F8348" t="s">
        <v>111</v>
      </c>
      <c r="H8348">
        <v>54.965119999999999</v>
      </c>
      <c r="I8348">
        <v>-119.30677</v>
      </c>
      <c r="J8348">
        <v>0</v>
      </c>
      <c r="K8348">
        <v>211110</v>
      </c>
      <c r="L8348" t="s">
        <v>342</v>
      </c>
      <c r="M8348" t="s">
        <v>343</v>
      </c>
      <c r="N8348" t="s">
        <v>4547</v>
      </c>
      <c r="P8348">
        <v>857470439</v>
      </c>
      <c r="Q8348">
        <v>0</v>
      </c>
      <c r="AA8348" t="s">
        <v>123</v>
      </c>
      <c r="AB8348">
        <v>5.4000000000000003E-3</v>
      </c>
      <c r="AC8348">
        <v>0.31143999999999999</v>
      </c>
      <c r="AD8348">
        <v>8.7203199999999992</v>
      </c>
      <c r="AF8348">
        <v>0</v>
      </c>
      <c r="BG8348">
        <v>0</v>
      </c>
      <c r="BV8348">
        <v>0</v>
      </c>
      <c r="BX8348">
        <v>0</v>
      </c>
      <c r="BY8348">
        <v>8.7257200000000008</v>
      </c>
      <c r="BZ8348">
        <v>40523.756229999999</v>
      </c>
      <c r="CA8348" t="s">
        <v>104</v>
      </c>
      <c r="CB8348" t="s">
        <v>105</v>
      </c>
      <c r="CC8348" t="s">
        <v>104</v>
      </c>
      <c r="CD8348" t="s">
        <v>104</v>
      </c>
      <c r="CE8348" t="s">
        <v>104</v>
      </c>
    </row>
    <row r="8349" spans="1:83" x14ac:dyDescent="0.25">
      <c r="A8349" t="s">
        <v>6119</v>
      </c>
      <c r="B8349">
        <v>2022</v>
      </c>
      <c r="C8349" t="s">
        <v>6120</v>
      </c>
      <c r="D8349" t="s">
        <v>11107</v>
      </c>
      <c r="E8349" t="s">
        <v>1727</v>
      </c>
      <c r="F8349" t="s">
        <v>94</v>
      </c>
      <c r="G8349" t="s">
        <v>1728</v>
      </c>
      <c r="H8349">
        <v>50.0334</v>
      </c>
      <c r="I8349">
        <v>-66.790999999999997</v>
      </c>
      <c r="J8349">
        <v>27752</v>
      </c>
      <c r="K8349">
        <v>488310</v>
      </c>
      <c r="L8349" t="s">
        <v>6122</v>
      </c>
      <c r="M8349" t="s">
        <v>6123</v>
      </c>
      <c r="N8349" t="s">
        <v>6124</v>
      </c>
      <c r="P8349">
        <v>840713739</v>
      </c>
      <c r="Q8349">
        <v>0</v>
      </c>
      <c r="AA8349" t="s">
        <v>103</v>
      </c>
      <c r="AB8349">
        <v>14608.537</v>
      </c>
      <c r="AC8349">
        <v>0.54920000000000002</v>
      </c>
      <c r="AD8349">
        <v>15.377599999999999</v>
      </c>
      <c r="AE8349">
        <v>0.29310000000000003</v>
      </c>
      <c r="AF8349">
        <v>77.671499999999995</v>
      </c>
      <c r="BG8349">
        <v>0</v>
      </c>
      <c r="BV8349">
        <v>0</v>
      </c>
      <c r="BX8349">
        <v>0</v>
      </c>
      <c r="BY8349">
        <v>14701.5861</v>
      </c>
      <c r="BZ8349">
        <v>17829.0504</v>
      </c>
      <c r="CA8349" t="s">
        <v>104</v>
      </c>
      <c r="CB8349" t="s">
        <v>105</v>
      </c>
      <c r="CC8349" t="s">
        <v>104</v>
      </c>
      <c r="CD8349" t="s">
        <v>105</v>
      </c>
      <c r="CE8349" t="s">
        <v>104</v>
      </c>
    </row>
    <row r="8350" spans="1:83" x14ac:dyDescent="0.25">
      <c r="A8350" t="s">
        <v>6119</v>
      </c>
      <c r="B8350">
        <v>2022</v>
      </c>
      <c r="C8350" t="s">
        <v>6120</v>
      </c>
      <c r="D8350" t="s">
        <v>11107</v>
      </c>
      <c r="E8350" t="s">
        <v>1727</v>
      </c>
      <c r="F8350" t="s">
        <v>94</v>
      </c>
      <c r="G8350" t="s">
        <v>1728</v>
      </c>
      <c r="H8350">
        <v>50.0334</v>
      </c>
      <c r="I8350">
        <v>-66.790999999999997</v>
      </c>
      <c r="J8350">
        <v>27752</v>
      </c>
      <c r="K8350">
        <v>488310</v>
      </c>
      <c r="L8350" t="s">
        <v>6122</v>
      </c>
      <c r="M8350" t="s">
        <v>6123</v>
      </c>
      <c r="N8350" t="s">
        <v>6124</v>
      </c>
      <c r="P8350">
        <v>840713739</v>
      </c>
      <c r="Q8350">
        <v>0</v>
      </c>
      <c r="AA8350" t="s">
        <v>106</v>
      </c>
      <c r="AB8350">
        <v>2814.9079999999999</v>
      </c>
      <c r="AC8350">
        <v>0.15859999999999999</v>
      </c>
      <c r="AD8350">
        <v>4.4408000000000003</v>
      </c>
      <c r="AE8350">
        <v>1.1627000000000001</v>
      </c>
      <c r="AF8350">
        <v>308.1155</v>
      </c>
      <c r="BG8350">
        <v>0</v>
      </c>
      <c r="BV8350">
        <v>0</v>
      </c>
      <c r="BX8350">
        <v>0</v>
      </c>
      <c r="BY8350">
        <v>3127.4643000000001</v>
      </c>
      <c r="BZ8350">
        <v>17829.0504</v>
      </c>
      <c r="CA8350" t="s">
        <v>104</v>
      </c>
      <c r="CB8350" t="s">
        <v>105</v>
      </c>
      <c r="CC8350" t="s">
        <v>104</v>
      </c>
      <c r="CD8350" t="s">
        <v>104</v>
      </c>
      <c r="CE8350" t="s">
        <v>104</v>
      </c>
    </row>
    <row r="8351" spans="1:83" x14ac:dyDescent="0.25">
      <c r="A8351" t="s">
        <v>6125</v>
      </c>
      <c r="B8351">
        <v>2022</v>
      </c>
      <c r="C8351" t="s">
        <v>6126</v>
      </c>
      <c r="E8351" t="s">
        <v>2848</v>
      </c>
      <c r="F8351" t="s">
        <v>194</v>
      </c>
      <c r="H8351">
        <v>57.168390000000002</v>
      </c>
      <c r="I8351">
        <v>-122.55457</v>
      </c>
      <c r="J8351">
        <v>28719</v>
      </c>
      <c r="K8351">
        <v>211110</v>
      </c>
      <c r="L8351" t="s">
        <v>342</v>
      </c>
      <c r="M8351" t="s">
        <v>343</v>
      </c>
      <c r="N8351" t="s">
        <v>5934</v>
      </c>
      <c r="O8351" t="s">
        <v>5934</v>
      </c>
      <c r="P8351">
        <v>898990171</v>
      </c>
      <c r="Q8351">
        <v>111111111</v>
      </c>
      <c r="AA8351" t="s">
        <v>153</v>
      </c>
      <c r="AB8351">
        <v>1127.5803000000001</v>
      </c>
      <c r="AC8351">
        <v>4.2130000000000001</v>
      </c>
      <c r="AD8351">
        <v>117.964</v>
      </c>
      <c r="AE8351">
        <v>1.9E-3</v>
      </c>
      <c r="AF8351">
        <v>0.50349999999999995</v>
      </c>
      <c r="BG8351">
        <v>0</v>
      </c>
      <c r="BV8351">
        <v>0</v>
      </c>
      <c r="BX8351">
        <v>0</v>
      </c>
      <c r="BY8351">
        <v>1246.0478000000001</v>
      </c>
      <c r="BZ8351">
        <v>19657.610100000002</v>
      </c>
      <c r="CA8351" t="s">
        <v>104</v>
      </c>
      <c r="CB8351" t="s">
        <v>105</v>
      </c>
      <c r="CC8351" t="s">
        <v>104</v>
      </c>
      <c r="CD8351" t="s">
        <v>104</v>
      </c>
      <c r="CE8351" t="s">
        <v>104</v>
      </c>
    </row>
    <row r="8352" spans="1:83" x14ac:dyDescent="0.25">
      <c r="A8352" t="s">
        <v>6125</v>
      </c>
      <c r="B8352">
        <v>2022</v>
      </c>
      <c r="C8352" t="s">
        <v>6126</v>
      </c>
      <c r="E8352" t="s">
        <v>2848</v>
      </c>
      <c r="F8352" t="s">
        <v>194</v>
      </c>
      <c r="H8352">
        <v>57.168390000000002</v>
      </c>
      <c r="I8352">
        <v>-122.55457</v>
      </c>
      <c r="J8352">
        <v>28719</v>
      </c>
      <c r="K8352">
        <v>211110</v>
      </c>
      <c r="L8352" t="s">
        <v>342</v>
      </c>
      <c r="M8352" t="s">
        <v>343</v>
      </c>
      <c r="N8352" t="s">
        <v>5934</v>
      </c>
      <c r="O8352" t="s">
        <v>5934</v>
      </c>
      <c r="P8352">
        <v>898990171</v>
      </c>
      <c r="Q8352">
        <v>111111111</v>
      </c>
      <c r="AA8352" t="s">
        <v>122</v>
      </c>
      <c r="AB8352">
        <v>5.6399999999999999E-2</v>
      </c>
      <c r="AC8352">
        <v>4.8484999999999996</v>
      </c>
      <c r="AD8352">
        <v>135.75800000000001</v>
      </c>
      <c r="AF8352">
        <v>0</v>
      </c>
      <c r="BG8352">
        <v>0</v>
      </c>
      <c r="BV8352">
        <v>0</v>
      </c>
      <c r="BX8352">
        <v>0</v>
      </c>
      <c r="BY8352">
        <v>135.81440000000001</v>
      </c>
      <c r="BZ8352">
        <v>19657.610100000002</v>
      </c>
      <c r="CA8352" t="s">
        <v>104</v>
      </c>
      <c r="CB8352" t="s">
        <v>105</v>
      </c>
      <c r="CC8352" t="s">
        <v>104</v>
      </c>
      <c r="CD8352" t="s">
        <v>104</v>
      </c>
      <c r="CE8352" t="s">
        <v>104</v>
      </c>
    </row>
    <row r="8353" spans="1:83" x14ac:dyDescent="0.25">
      <c r="A8353" t="s">
        <v>6125</v>
      </c>
      <c r="B8353">
        <v>2022</v>
      </c>
      <c r="C8353" t="s">
        <v>6126</v>
      </c>
      <c r="E8353" t="s">
        <v>2848</v>
      </c>
      <c r="F8353" t="s">
        <v>194</v>
      </c>
      <c r="H8353">
        <v>57.168390000000002</v>
      </c>
      <c r="I8353">
        <v>-122.55457</v>
      </c>
      <c r="J8353">
        <v>28719</v>
      </c>
      <c r="K8353">
        <v>211110</v>
      </c>
      <c r="L8353" t="s">
        <v>342</v>
      </c>
      <c r="M8353" t="s">
        <v>343</v>
      </c>
      <c r="N8353" t="s">
        <v>5934</v>
      </c>
      <c r="O8353" t="s">
        <v>5934</v>
      </c>
      <c r="P8353">
        <v>898990171</v>
      </c>
      <c r="Q8353">
        <v>111111111</v>
      </c>
      <c r="AA8353" t="s">
        <v>103</v>
      </c>
      <c r="AB8353">
        <v>17644.0481</v>
      </c>
      <c r="AC8353">
        <v>17.158999999999999</v>
      </c>
      <c r="AD8353">
        <v>480.452</v>
      </c>
      <c r="AE8353">
        <v>0.4516</v>
      </c>
      <c r="AF8353">
        <v>119.67400000000001</v>
      </c>
      <c r="BG8353">
        <v>0</v>
      </c>
      <c r="BV8353">
        <v>0</v>
      </c>
      <c r="BX8353">
        <v>0</v>
      </c>
      <c r="BY8353">
        <v>18244.1741</v>
      </c>
      <c r="BZ8353">
        <v>19657.610100000002</v>
      </c>
      <c r="CA8353" t="s">
        <v>104</v>
      </c>
      <c r="CB8353" t="s">
        <v>105</v>
      </c>
      <c r="CC8353" t="s">
        <v>104</v>
      </c>
      <c r="CD8353" t="s">
        <v>105</v>
      </c>
      <c r="CE8353" t="s">
        <v>104</v>
      </c>
    </row>
    <row r="8354" spans="1:83" x14ac:dyDescent="0.25">
      <c r="A8354" t="s">
        <v>6125</v>
      </c>
      <c r="B8354">
        <v>2022</v>
      </c>
      <c r="C8354" t="s">
        <v>6126</v>
      </c>
      <c r="E8354" t="s">
        <v>2848</v>
      </c>
      <c r="F8354" t="s">
        <v>194</v>
      </c>
      <c r="H8354">
        <v>57.168390000000002</v>
      </c>
      <c r="I8354">
        <v>-122.55457</v>
      </c>
      <c r="J8354">
        <v>28719</v>
      </c>
      <c r="K8354">
        <v>211110</v>
      </c>
      <c r="L8354" t="s">
        <v>342</v>
      </c>
      <c r="M8354" t="s">
        <v>343</v>
      </c>
      <c r="N8354" t="s">
        <v>5934</v>
      </c>
      <c r="O8354" t="s">
        <v>5934</v>
      </c>
      <c r="P8354">
        <v>898990171</v>
      </c>
      <c r="Q8354">
        <v>111111111</v>
      </c>
      <c r="AA8354" t="s">
        <v>123</v>
      </c>
      <c r="AB8354">
        <v>1.2200000000000001E-2</v>
      </c>
      <c r="AC8354">
        <v>1.1272</v>
      </c>
      <c r="AD8354">
        <v>31.561599999999999</v>
      </c>
      <c r="AF8354">
        <v>0</v>
      </c>
      <c r="BG8354">
        <v>0</v>
      </c>
      <c r="BV8354">
        <v>0</v>
      </c>
      <c r="BX8354">
        <v>0</v>
      </c>
      <c r="BY8354">
        <v>31.573799999999999</v>
      </c>
      <c r="BZ8354">
        <v>19657.610100000002</v>
      </c>
      <c r="CA8354" t="s">
        <v>104</v>
      </c>
      <c r="CB8354" t="s">
        <v>104</v>
      </c>
      <c r="CC8354" t="s">
        <v>104</v>
      </c>
      <c r="CD8354" t="s">
        <v>105</v>
      </c>
      <c r="CE8354" t="s">
        <v>104</v>
      </c>
    </row>
    <row r="8355" spans="1:83" x14ac:dyDescent="0.25">
      <c r="A8355" t="s">
        <v>6129</v>
      </c>
      <c r="B8355">
        <v>2022</v>
      </c>
      <c r="C8355" t="s">
        <v>6130</v>
      </c>
      <c r="E8355" t="s">
        <v>2848</v>
      </c>
      <c r="F8355" t="s">
        <v>194</v>
      </c>
      <c r="H8355">
        <v>56.839329999999997</v>
      </c>
      <c r="I8355">
        <v>-122.04237999999999</v>
      </c>
      <c r="J8355">
        <v>28717</v>
      </c>
      <c r="K8355">
        <v>211110</v>
      </c>
      <c r="L8355" t="s">
        <v>342</v>
      </c>
      <c r="M8355" t="s">
        <v>343</v>
      </c>
      <c r="N8355" t="s">
        <v>5934</v>
      </c>
      <c r="O8355" t="s">
        <v>5934</v>
      </c>
      <c r="P8355">
        <v>898990171</v>
      </c>
      <c r="Q8355">
        <v>111111111</v>
      </c>
      <c r="AA8355" t="s">
        <v>153</v>
      </c>
      <c r="AB8355">
        <v>663.41819999999996</v>
      </c>
      <c r="AC8355">
        <v>3.1061999999999999</v>
      </c>
      <c r="AD8355">
        <v>86.973600000000005</v>
      </c>
      <c r="AE8355">
        <v>1.1999999999999999E-3</v>
      </c>
      <c r="AF8355">
        <v>0.318</v>
      </c>
      <c r="BG8355">
        <v>0</v>
      </c>
      <c r="BV8355">
        <v>0</v>
      </c>
      <c r="BX8355">
        <v>0</v>
      </c>
      <c r="BY8355">
        <v>750.70979999999997</v>
      </c>
      <c r="BZ8355">
        <v>28949.499899999999</v>
      </c>
      <c r="CA8355" t="s">
        <v>104</v>
      </c>
      <c r="CB8355" t="s">
        <v>105</v>
      </c>
      <c r="CC8355" t="s">
        <v>104</v>
      </c>
      <c r="CD8355" t="s">
        <v>104</v>
      </c>
      <c r="CE8355" t="s">
        <v>104</v>
      </c>
    </row>
    <row r="8356" spans="1:83" x14ac:dyDescent="0.25">
      <c r="A8356" t="s">
        <v>6129</v>
      </c>
      <c r="B8356">
        <v>2022</v>
      </c>
      <c r="C8356" t="s">
        <v>6130</v>
      </c>
      <c r="E8356" t="s">
        <v>2848</v>
      </c>
      <c r="F8356" t="s">
        <v>194</v>
      </c>
      <c r="H8356">
        <v>56.839329999999997</v>
      </c>
      <c r="I8356">
        <v>-122.04237999999999</v>
      </c>
      <c r="J8356">
        <v>28717</v>
      </c>
      <c r="K8356">
        <v>211110</v>
      </c>
      <c r="L8356" t="s">
        <v>342</v>
      </c>
      <c r="M8356" t="s">
        <v>343</v>
      </c>
      <c r="N8356" t="s">
        <v>5934</v>
      </c>
      <c r="O8356" t="s">
        <v>5934</v>
      </c>
      <c r="P8356">
        <v>898990171</v>
      </c>
      <c r="Q8356">
        <v>111111111</v>
      </c>
      <c r="AA8356" t="s">
        <v>122</v>
      </c>
      <c r="AB8356">
        <v>0.3165</v>
      </c>
      <c r="AC8356">
        <v>69.267200000000003</v>
      </c>
      <c r="AD8356">
        <v>1939.4816000000001</v>
      </c>
      <c r="AF8356">
        <v>0</v>
      </c>
      <c r="BG8356">
        <v>0</v>
      </c>
      <c r="BV8356">
        <v>0</v>
      </c>
      <c r="BX8356">
        <v>0</v>
      </c>
      <c r="BY8356">
        <v>1939.7981</v>
      </c>
      <c r="BZ8356">
        <v>28949.499899999999</v>
      </c>
      <c r="CA8356" t="s">
        <v>104</v>
      </c>
      <c r="CB8356" t="s">
        <v>105</v>
      </c>
      <c r="CC8356" t="s">
        <v>104</v>
      </c>
      <c r="CD8356" t="s">
        <v>104</v>
      </c>
      <c r="CE8356" t="s">
        <v>104</v>
      </c>
    </row>
    <row r="8357" spans="1:83" x14ac:dyDescent="0.25">
      <c r="A8357" t="s">
        <v>6129</v>
      </c>
      <c r="B8357">
        <v>2022</v>
      </c>
      <c r="C8357" t="s">
        <v>6130</v>
      </c>
      <c r="E8357" t="s">
        <v>2848</v>
      </c>
      <c r="F8357" t="s">
        <v>194</v>
      </c>
      <c r="H8357">
        <v>56.839329999999997</v>
      </c>
      <c r="I8357">
        <v>-122.04237999999999</v>
      </c>
      <c r="J8357">
        <v>28717</v>
      </c>
      <c r="K8357">
        <v>211110</v>
      </c>
      <c r="L8357" t="s">
        <v>342</v>
      </c>
      <c r="M8357" t="s">
        <v>343</v>
      </c>
      <c r="N8357" t="s">
        <v>5934</v>
      </c>
      <c r="O8357" t="s">
        <v>5934</v>
      </c>
      <c r="P8357">
        <v>898990171</v>
      </c>
      <c r="Q8357">
        <v>111111111</v>
      </c>
      <c r="AA8357" t="s">
        <v>103</v>
      </c>
      <c r="AB8357">
        <v>25304.762699999999</v>
      </c>
      <c r="AC8357">
        <v>24.3813</v>
      </c>
      <c r="AD8357">
        <v>682.67639999999994</v>
      </c>
      <c r="AE8357">
        <v>0.64190000000000003</v>
      </c>
      <c r="AF8357">
        <v>170.1035</v>
      </c>
      <c r="BG8357">
        <v>0</v>
      </c>
      <c r="BV8357">
        <v>0</v>
      </c>
      <c r="BX8357">
        <v>0</v>
      </c>
      <c r="BY8357">
        <v>26157.542600000001</v>
      </c>
      <c r="BZ8357">
        <v>28949.499899999999</v>
      </c>
      <c r="CA8357" t="s">
        <v>104</v>
      </c>
      <c r="CB8357" t="s">
        <v>105</v>
      </c>
      <c r="CC8357" t="s">
        <v>104</v>
      </c>
      <c r="CD8357" t="s">
        <v>105</v>
      </c>
      <c r="CE8357" t="s">
        <v>104</v>
      </c>
    </row>
    <row r="8358" spans="1:83" x14ac:dyDescent="0.25">
      <c r="A8358" t="s">
        <v>6129</v>
      </c>
      <c r="B8358">
        <v>2022</v>
      </c>
      <c r="C8358" t="s">
        <v>6130</v>
      </c>
      <c r="E8358" t="s">
        <v>2848</v>
      </c>
      <c r="F8358" t="s">
        <v>194</v>
      </c>
      <c r="H8358">
        <v>56.839329999999997</v>
      </c>
      <c r="I8358">
        <v>-122.04237999999999</v>
      </c>
      <c r="J8358">
        <v>28717</v>
      </c>
      <c r="K8358">
        <v>211110</v>
      </c>
      <c r="L8358" t="s">
        <v>342</v>
      </c>
      <c r="M8358" t="s">
        <v>343</v>
      </c>
      <c r="N8358" t="s">
        <v>5934</v>
      </c>
      <c r="O8358" t="s">
        <v>5934</v>
      </c>
      <c r="P8358">
        <v>898990171</v>
      </c>
      <c r="Q8358">
        <v>111111111</v>
      </c>
      <c r="AA8358" t="s">
        <v>123</v>
      </c>
      <c r="AB8358">
        <v>1.66E-2</v>
      </c>
      <c r="AC8358">
        <v>3.6225999999999998</v>
      </c>
      <c r="AD8358">
        <v>101.4328</v>
      </c>
      <c r="AF8358">
        <v>0</v>
      </c>
      <c r="BG8358">
        <v>0</v>
      </c>
      <c r="BV8358">
        <v>0</v>
      </c>
      <c r="BX8358">
        <v>0</v>
      </c>
      <c r="BY8358">
        <v>101.4494</v>
      </c>
      <c r="BZ8358">
        <v>28949.499899999999</v>
      </c>
      <c r="CA8358" t="s">
        <v>104</v>
      </c>
      <c r="CB8358" t="s">
        <v>104</v>
      </c>
      <c r="CC8358" t="s">
        <v>104</v>
      </c>
      <c r="CD8358" t="s">
        <v>105</v>
      </c>
      <c r="CE8358" t="s">
        <v>104</v>
      </c>
    </row>
    <row r="8359" spans="1:83" x14ac:dyDescent="0.25">
      <c r="A8359" t="s">
        <v>6131</v>
      </c>
      <c r="B8359">
        <v>2022</v>
      </c>
      <c r="C8359" t="s">
        <v>6132</v>
      </c>
      <c r="E8359" t="s">
        <v>2848</v>
      </c>
      <c r="F8359" t="s">
        <v>194</v>
      </c>
      <c r="H8359">
        <v>57.289360000000002</v>
      </c>
      <c r="I8359">
        <v>-122.42946999999999</v>
      </c>
      <c r="J8359">
        <v>28723</v>
      </c>
      <c r="K8359">
        <v>211110</v>
      </c>
      <c r="L8359" t="s">
        <v>342</v>
      </c>
      <c r="M8359" t="s">
        <v>343</v>
      </c>
      <c r="N8359" t="s">
        <v>5934</v>
      </c>
      <c r="O8359" t="s">
        <v>5934</v>
      </c>
      <c r="P8359">
        <v>898990171</v>
      </c>
      <c r="Q8359">
        <v>111111111</v>
      </c>
      <c r="AA8359" t="s">
        <v>153</v>
      </c>
      <c r="AB8359">
        <v>746.06899999999996</v>
      </c>
      <c r="AC8359">
        <v>3.1387</v>
      </c>
      <c r="AD8359">
        <v>87.883600000000001</v>
      </c>
      <c r="AE8359">
        <v>1.2999999999999999E-3</v>
      </c>
      <c r="AF8359">
        <v>0.34449999999999997</v>
      </c>
      <c r="BG8359">
        <v>0</v>
      </c>
      <c r="BV8359">
        <v>0</v>
      </c>
      <c r="BX8359">
        <v>0</v>
      </c>
      <c r="BY8359">
        <v>834.2971</v>
      </c>
      <c r="BZ8359">
        <v>14787.1096</v>
      </c>
      <c r="CA8359" t="s">
        <v>104</v>
      </c>
      <c r="CB8359" t="s">
        <v>105</v>
      </c>
      <c r="CC8359" t="s">
        <v>104</v>
      </c>
      <c r="CD8359" t="s">
        <v>104</v>
      </c>
      <c r="CE8359" t="s">
        <v>104</v>
      </c>
    </row>
    <row r="8360" spans="1:83" x14ac:dyDescent="0.25">
      <c r="A8360" t="s">
        <v>6131</v>
      </c>
      <c r="B8360">
        <v>2022</v>
      </c>
      <c r="C8360" t="s">
        <v>6132</v>
      </c>
      <c r="E8360" t="s">
        <v>2848</v>
      </c>
      <c r="F8360" t="s">
        <v>194</v>
      </c>
      <c r="H8360">
        <v>57.289360000000002</v>
      </c>
      <c r="I8360">
        <v>-122.42946999999999</v>
      </c>
      <c r="J8360">
        <v>28723</v>
      </c>
      <c r="K8360">
        <v>211110</v>
      </c>
      <c r="L8360" t="s">
        <v>342</v>
      </c>
      <c r="M8360" t="s">
        <v>343</v>
      </c>
      <c r="N8360" t="s">
        <v>5934</v>
      </c>
      <c r="O8360" t="s">
        <v>5934</v>
      </c>
      <c r="P8360">
        <v>898990171</v>
      </c>
      <c r="Q8360">
        <v>111111111</v>
      </c>
      <c r="AA8360" t="s">
        <v>122</v>
      </c>
      <c r="AB8360">
        <v>8.3500000000000005E-2</v>
      </c>
      <c r="AC8360">
        <v>10.4201</v>
      </c>
      <c r="AD8360">
        <v>291.76280000000003</v>
      </c>
      <c r="AF8360">
        <v>0</v>
      </c>
      <c r="BG8360">
        <v>0</v>
      </c>
      <c r="BV8360">
        <v>0</v>
      </c>
      <c r="BX8360">
        <v>0</v>
      </c>
      <c r="BY8360">
        <v>291.84629999999999</v>
      </c>
      <c r="BZ8360">
        <v>14787.1096</v>
      </c>
      <c r="CA8360" t="s">
        <v>104</v>
      </c>
      <c r="CB8360" t="s">
        <v>105</v>
      </c>
      <c r="CC8360" t="s">
        <v>104</v>
      </c>
      <c r="CD8360" t="s">
        <v>104</v>
      </c>
      <c r="CE8360" t="s">
        <v>104</v>
      </c>
    </row>
    <row r="8361" spans="1:83" x14ac:dyDescent="0.25">
      <c r="A8361" t="s">
        <v>6131</v>
      </c>
      <c r="B8361">
        <v>2022</v>
      </c>
      <c r="C8361" t="s">
        <v>6132</v>
      </c>
      <c r="E8361" t="s">
        <v>2848</v>
      </c>
      <c r="F8361" t="s">
        <v>194</v>
      </c>
      <c r="H8361">
        <v>57.289360000000002</v>
      </c>
      <c r="I8361">
        <v>-122.42946999999999</v>
      </c>
      <c r="J8361">
        <v>28723</v>
      </c>
      <c r="K8361">
        <v>211110</v>
      </c>
      <c r="L8361" t="s">
        <v>342</v>
      </c>
      <c r="M8361" t="s">
        <v>343</v>
      </c>
      <c r="N8361" t="s">
        <v>5934</v>
      </c>
      <c r="O8361" t="s">
        <v>5934</v>
      </c>
      <c r="P8361">
        <v>898990171</v>
      </c>
      <c r="Q8361">
        <v>111111111</v>
      </c>
      <c r="AA8361" t="s">
        <v>103</v>
      </c>
      <c r="AB8361">
        <v>13217.059300000001</v>
      </c>
      <c r="AC8361">
        <v>12.691800000000001</v>
      </c>
      <c r="AD8361">
        <v>355.37040000000002</v>
      </c>
      <c r="AE8361">
        <v>0.33410000000000001</v>
      </c>
      <c r="AF8361">
        <v>88.536500000000004</v>
      </c>
      <c r="BG8361">
        <v>0</v>
      </c>
      <c r="BV8361">
        <v>0</v>
      </c>
      <c r="BX8361">
        <v>0</v>
      </c>
      <c r="BY8361">
        <v>13660.966200000001</v>
      </c>
      <c r="BZ8361">
        <v>14787.1096</v>
      </c>
      <c r="CA8361" t="s">
        <v>104</v>
      </c>
      <c r="CB8361" t="s">
        <v>105</v>
      </c>
      <c r="CC8361" t="s">
        <v>104</v>
      </c>
      <c r="CD8361" t="s">
        <v>105</v>
      </c>
      <c r="CE8361" t="s">
        <v>104</v>
      </c>
    </row>
    <row r="8362" spans="1:83" x14ac:dyDescent="0.25">
      <c r="A8362" t="s">
        <v>6133</v>
      </c>
      <c r="B8362">
        <v>2022</v>
      </c>
      <c r="C8362" t="s">
        <v>6134</v>
      </c>
      <c r="E8362" t="s">
        <v>3180</v>
      </c>
      <c r="F8362" t="s">
        <v>194</v>
      </c>
      <c r="H8362">
        <v>55.635359999999999</v>
      </c>
      <c r="I8362">
        <v>-120.58595</v>
      </c>
      <c r="J8362">
        <v>28657</v>
      </c>
      <c r="K8362">
        <v>211110</v>
      </c>
      <c r="L8362" t="s">
        <v>342</v>
      </c>
      <c r="M8362" t="s">
        <v>343</v>
      </c>
      <c r="N8362" t="s">
        <v>2389</v>
      </c>
      <c r="P8362">
        <v>835610825</v>
      </c>
      <c r="Q8362">
        <v>835610825</v>
      </c>
      <c r="R8362" t="s">
        <v>5550</v>
      </c>
      <c r="S8362" t="s">
        <v>10588</v>
      </c>
      <c r="T8362">
        <v>4035152844</v>
      </c>
      <c r="V8362" t="s">
        <v>5552</v>
      </c>
      <c r="W8362" t="s">
        <v>10589</v>
      </c>
      <c r="X8362" t="s">
        <v>120</v>
      </c>
      <c r="Y8362" t="s">
        <v>111</v>
      </c>
      <c r="Z8362" t="s">
        <v>2177</v>
      </c>
      <c r="AA8362" t="s">
        <v>153</v>
      </c>
      <c r="AB8362">
        <v>2092.2304779999999</v>
      </c>
      <c r="AC8362">
        <v>14.878242999999999</v>
      </c>
      <c r="AD8362">
        <v>416.59080399999999</v>
      </c>
      <c r="AE8362">
        <v>4.0439999999999999E-3</v>
      </c>
      <c r="AF8362">
        <v>1.0716600000000001</v>
      </c>
      <c r="BG8362">
        <v>0</v>
      </c>
      <c r="BV8362">
        <v>0</v>
      </c>
      <c r="BX8362">
        <v>0</v>
      </c>
      <c r="BY8362">
        <v>2509.8929419999999</v>
      </c>
      <c r="BZ8362">
        <v>60030.421970000003</v>
      </c>
      <c r="CA8362" t="s">
        <v>104</v>
      </c>
      <c r="CB8362" t="s">
        <v>105</v>
      </c>
      <c r="CC8362" t="s">
        <v>104</v>
      </c>
      <c r="CD8362" t="s">
        <v>104</v>
      </c>
      <c r="CE8362" t="s">
        <v>104</v>
      </c>
    </row>
    <row r="8363" spans="1:83" x14ac:dyDescent="0.25">
      <c r="A8363" t="s">
        <v>6133</v>
      </c>
      <c r="B8363">
        <v>2022</v>
      </c>
      <c r="C8363" t="s">
        <v>6134</v>
      </c>
      <c r="E8363" t="s">
        <v>3180</v>
      </c>
      <c r="F8363" t="s">
        <v>194</v>
      </c>
      <c r="H8363">
        <v>55.635359999999999</v>
      </c>
      <c r="I8363">
        <v>-120.58595</v>
      </c>
      <c r="J8363">
        <v>28657</v>
      </c>
      <c r="K8363">
        <v>211110</v>
      </c>
      <c r="L8363" t="s">
        <v>342</v>
      </c>
      <c r="M8363" t="s">
        <v>343</v>
      </c>
      <c r="N8363" t="s">
        <v>2389</v>
      </c>
      <c r="P8363">
        <v>835610825</v>
      </c>
      <c r="Q8363">
        <v>835610825</v>
      </c>
      <c r="R8363" t="s">
        <v>5550</v>
      </c>
      <c r="S8363" t="s">
        <v>10588</v>
      </c>
      <c r="T8363">
        <v>4035152844</v>
      </c>
      <c r="V8363" t="s">
        <v>5552</v>
      </c>
      <c r="W8363" t="s">
        <v>10589</v>
      </c>
      <c r="X8363" t="s">
        <v>120</v>
      </c>
      <c r="Y8363" t="s">
        <v>111</v>
      </c>
      <c r="Z8363" t="s">
        <v>2177</v>
      </c>
      <c r="AA8363" t="s">
        <v>122</v>
      </c>
      <c r="AB8363">
        <v>1.712758</v>
      </c>
      <c r="AC8363">
        <v>95.928661000000005</v>
      </c>
      <c r="AD8363">
        <v>2686.002508</v>
      </c>
      <c r="AF8363">
        <v>0</v>
      </c>
      <c r="BG8363">
        <v>0</v>
      </c>
      <c r="BV8363">
        <v>0</v>
      </c>
      <c r="BX8363">
        <v>0</v>
      </c>
      <c r="BY8363">
        <v>2687.7152660000002</v>
      </c>
      <c r="BZ8363">
        <v>60030.421970000003</v>
      </c>
      <c r="CA8363" t="s">
        <v>104</v>
      </c>
      <c r="CB8363" t="s">
        <v>104</v>
      </c>
      <c r="CC8363" t="s">
        <v>105</v>
      </c>
      <c r="CD8363" t="s">
        <v>104</v>
      </c>
      <c r="CE8363" t="s">
        <v>105</v>
      </c>
    </row>
    <row r="8364" spans="1:83" x14ac:dyDescent="0.25">
      <c r="A8364" t="s">
        <v>6133</v>
      </c>
      <c r="B8364">
        <v>2022</v>
      </c>
      <c r="C8364" t="s">
        <v>6134</v>
      </c>
      <c r="E8364" t="s">
        <v>3180</v>
      </c>
      <c r="F8364" t="s">
        <v>194</v>
      </c>
      <c r="H8364">
        <v>55.635359999999999</v>
      </c>
      <c r="I8364">
        <v>-120.58595</v>
      </c>
      <c r="J8364">
        <v>28657</v>
      </c>
      <c r="K8364">
        <v>211110</v>
      </c>
      <c r="L8364" t="s">
        <v>342</v>
      </c>
      <c r="M8364" t="s">
        <v>343</v>
      </c>
      <c r="N8364" t="s">
        <v>2389</v>
      </c>
      <c r="P8364">
        <v>835610825</v>
      </c>
      <c r="Q8364">
        <v>835610825</v>
      </c>
      <c r="R8364" t="s">
        <v>5550</v>
      </c>
      <c r="S8364" t="s">
        <v>10588</v>
      </c>
      <c r="T8364">
        <v>4035152844</v>
      </c>
      <c r="V8364" t="s">
        <v>5552</v>
      </c>
      <c r="W8364" t="s">
        <v>10589</v>
      </c>
      <c r="X8364" t="s">
        <v>120</v>
      </c>
      <c r="Y8364" t="s">
        <v>111</v>
      </c>
      <c r="Z8364" t="s">
        <v>2177</v>
      </c>
      <c r="AA8364" t="s">
        <v>103</v>
      </c>
      <c r="AB8364">
        <v>49678.850740000002</v>
      </c>
      <c r="AC8364">
        <v>169.27724000000001</v>
      </c>
      <c r="AD8364">
        <v>4739.7627199999997</v>
      </c>
      <c r="AE8364">
        <v>1.5630200000000001</v>
      </c>
      <c r="AF8364">
        <v>414.20030000000003</v>
      </c>
      <c r="BG8364">
        <v>0</v>
      </c>
      <c r="BV8364">
        <v>0</v>
      </c>
      <c r="BX8364">
        <v>0</v>
      </c>
      <c r="BY8364">
        <v>54832.813759999997</v>
      </c>
      <c r="BZ8364">
        <v>60030.421970000003</v>
      </c>
      <c r="CA8364" t="s">
        <v>104</v>
      </c>
      <c r="CB8364" t="s">
        <v>105</v>
      </c>
      <c r="CC8364" t="s">
        <v>104</v>
      </c>
      <c r="CD8364" t="s">
        <v>104</v>
      </c>
      <c r="CE8364" t="s">
        <v>104</v>
      </c>
    </row>
    <row r="8365" spans="1:83" x14ac:dyDescent="0.25">
      <c r="A8365" t="s">
        <v>11108</v>
      </c>
      <c r="B8365">
        <v>2022</v>
      </c>
      <c r="C8365" t="s">
        <v>11109</v>
      </c>
      <c r="E8365" t="s">
        <v>6176</v>
      </c>
      <c r="F8365" t="s">
        <v>111</v>
      </c>
      <c r="H8365">
        <v>53.08146</v>
      </c>
      <c r="I8365">
        <v>-115.96713</v>
      </c>
      <c r="J8365">
        <v>15555</v>
      </c>
      <c r="K8365">
        <v>211110</v>
      </c>
      <c r="L8365" t="s">
        <v>342</v>
      </c>
      <c r="M8365" t="s">
        <v>343</v>
      </c>
      <c r="N8365" t="s">
        <v>11110</v>
      </c>
      <c r="P8365">
        <v>823082367</v>
      </c>
      <c r="Q8365">
        <v>0</v>
      </c>
      <c r="R8365" t="s">
        <v>11111</v>
      </c>
      <c r="S8365" t="s">
        <v>11112</v>
      </c>
      <c r="T8365">
        <v>4037186178</v>
      </c>
      <c r="V8365" t="s">
        <v>11113</v>
      </c>
      <c r="W8365" t="s">
        <v>11114</v>
      </c>
      <c r="X8365" t="s">
        <v>120</v>
      </c>
      <c r="Y8365" t="s">
        <v>111</v>
      </c>
      <c r="Z8365" t="s">
        <v>754</v>
      </c>
      <c r="AA8365" t="s">
        <v>153</v>
      </c>
      <c r="AB8365">
        <v>474.72399999999999</v>
      </c>
      <c r="AC8365">
        <v>2.3176000000000001</v>
      </c>
      <c r="AD8365">
        <v>64.892799999999994</v>
      </c>
      <c r="AE8365">
        <v>8.0000000000000004E-4</v>
      </c>
      <c r="AF8365">
        <v>0.21199999999999999</v>
      </c>
      <c r="BG8365">
        <v>0</v>
      </c>
      <c r="BV8365">
        <v>0</v>
      </c>
      <c r="BX8365">
        <v>0</v>
      </c>
      <c r="BY8365">
        <v>539.8288</v>
      </c>
      <c r="BZ8365">
        <v>33801.9548</v>
      </c>
      <c r="CA8365" t="s">
        <v>104</v>
      </c>
      <c r="CB8365" t="s">
        <v>105</v>
      </c>
      <c r="CC8365" t="s">
        <v>104</v>
      </c>
      <c r="CD8365" t="s">
        <v>104</v>
      </c>
      <c r="CE8365" t="s">
        <v>104</v>
      </c>
    </row>
    <row r="8366" spans="1:83" x14ac:dyDescent="0.25">
      <c r="A8366" t="s">
        <v>11108</v>
      </c>
      <c r="B8366">
        <v>2022</v>
      </c>
      <c r="C8366" t="s">
        <v>11109</v>
      </c>
      <c r="E8366" t="s">
        <v>6176</v>
      </c>
      <c r="F8366" t="s">
        <v>111</v>
      </c>
      <c r="H8366">
        <v>53.08146</v>
      </c>
      <c r="I8366">
        <v>-115.96713</v>
      </c>
      <c r="J8366">
        <v>15555</v>
      </c>
      <c r="K8366">
        <v>211110</v>
      </c>
      <c r="L8366" t="s">
        <v>342</v>
      </c>
      <c r="M8366" t="s">
        <v>343</v>
      </c>
      <c r="N8366" t="s">
        <v>11110</v>
      </c>
      <c r="P8366">
        <v>823082367</v>
      </c>
      <c r="Q8366">
        <v>0</v>
      </c>
      <c r="R8366" t="s">
        <v>11111</v>
      </c>
      <c r="S8366" t="s">
        <v>11112</v>
      </c>
      <c r="T8366">
        <v>4037186178</v>
      </c>
      <c r="V8366" t="s">
        <v>11113</v>
      </c>
      <c r="W8366" t="s">
        <v>11114</v>
      </c>
      <c r="X8366" t="s">
        <v>120</v>
      </c>
      <c r="Y8366" t="s">
        <v>111</v>
      </c>
      <c r="Z8366" t="s">
        <v>754</v>
      </c>
      <c r="AA8366" t="s">
        <v>122</v>
      </c>
      <c r="AB8366">
        <v>0.37</v>
      </c>
      <c r="AC8366">
        <v>20.05</v>
      </c>
      <c r="AD8366">
        <v>561.4</v>
      </c>
      <c r="AF8366">
        <v>0</v>
      </c>
      <c r="BG8366">
        <v>0</v>
      </c>
      <c r="BV8366">
        <v>0</v>
      </c>
      <c r="BX8366">
        <v>0</v>
      </c>
      <c r="BY8366">
        <v>561.77</v>
      </c>
      <c r="BZ8366">
        <v>33801.9548</v>
      </c>
      <c r="CA8366" t="s">
        <v>104</v>
      </c>
      <c r="CB8366" t="s">
        <v>105</v>
      </c>
      <c r="CC8366" t="s">
        <v>104</v>
      </c>
      <c r="CD8366" t="s">
        <v>104</v>
      </c>
      <c r="CE8366" t="s">
        <v>105</v>
      </c>
    </row>
    <row r="8367" spans="1:83" x14ac:dyDescent="0.25">
      <c r="A8367" t="s">
        <v>11108</v>
      </c>
      <c r="B8367">
        <v>2022</v>
      </c>
      <c r="C8367" t="s">
        <v>11109</v>
      </c>
      <c r="E8367" t="s">
        <v>6176</v>
      </c>
      <c r="F8367" t="s">
        <v>111</v>
      </c>
      <c r="H8367">
        <v>53.08146</v>
      </c>
      <c r="I8367">
        <v>-115.96713</v>
      </c>
      <c r="J8367">
        <v>15555</v>
      </c>
      <c r="K8367">
        <v>211110</v>
      </c>
      <c r="L8367" t="s">
        <v>342</v>
      </c>
      <c r="M8367" t="s">
        <v>343</v>
      </c>
      <c r="N8367" t="s">
        <v>11110</v>
      </c>
      <c r="P8367">
        <v>823082367</v>
      </c>
      <c r="Q8367">
        <v>0</v>
      </c>
      <c r="R8367" t="s">
        <v>11111</v>
      </c>
      <c r="S8367" t="s">
        <v>11112</v>
      </c>
      <c r="T8367">
        <v>4037186178</v>
      </c>
      <c r="V8367" t="s">
        <v>11113</v>
      </c>
      <c r="W8367" t="s">
        <v>11114</v>
      </c>
      <c r="X8367" t="s">
        <v>120</v>
      </c>
      <c r="Y8367" t="s">
        <v>111</v>
      </c>
      <c r="Z8367" t="s">
        <v>754</v>
      </c>
      <c r="AA8367" t="s">
        <v>103</v>
      </c>
      <c r="AB8367">
        <v>23993.0946</v>
      </c>
      <c r="AC8367">
        <v>198.79820000000001</v>
      </c>
      <c r="AD8367">
        <v>5566.3495999999996</v>
      </c>
      <c r="AE8367">
        <v>2.0956000000000001</v>
      </c>
      <c r="AF8367">
        <v>555.33399999999995</v>
      </c>
      <c r="BG8367">
        <v>0</v>
      </c>
      <c r="BV8367">
        <v>0</v>
      </c>
      <c r="BX8367">
        <v>0</v>
      </c>
      <c r="BY8367">
        <v>30114.778200000001</v>
      </c>
      <c r="BZ8367">
        <v>33801.9548</v>
      </c>
      <c r="CA8367" t="s">
        <v>104</v>
      </c>
      <c r="CB8367" t="s">
        <v>105</v>
      </c>
      <c r="CC8367" t="s">
        <v>104</v>
      </c>
      <c r="CD8367" t="s">
        <v>104</v>
      </c>
      <c r="CE8367" t="s">
        <v>104</v>
      </c>
    </row>
    <row r="8368" spans="1:83" x14ac:dyDescent="0.25">
      <c r="A8368" t="s">
        <v>11108</v>
      </c>
      <c r="B8368">
        <v>2022</v>
      </c>
      <c r="C8368" t="s">
        <v>11109</v>
      </c>
      <c r="E8368" t="s">
        <v>6176</v>
      </c>
      <c r="F8368" t="s">
        <v>111</v>
      </c>
      <c r="H8368">
        <v>53.08146</v>
      </c>
      <c r="I8368">
        <v>-115.96713</v>
      </c>
      <c r="J8368">
        <v>15555</v>
      </c>
      <c r="K8368">
        <v>211110</v>
      </c>
      <c r="L8368" t="s">
        <v>342</v>
      </c>
      <c r="M8368" t="s">
        <v>343</v>
      </c>
      <c r="N8368" t="s">
        <v>11110</v>
      </c>
      <c r="P8368">
        <v>823082367</v>
      </c>
      <c r="Q8368">
        <v>0</v>
      </c>
      <c r="R8368" t="s">
        <v>11111</v>
      </c>
      <c r="S8368" t="s">
        <v>11112</v>
      </c>
      <c r="T8368">
        <v>4037186178</v>
      </c>
      <c r="V8368" t="s">
        <v>11113</v>
      </c>
      <c r="W8368" t="s">
        <v>11114</v>
      </c>
      <c r="X8368" t="s">
        <v>120</v>
      </c>
      <c r="Y8368" t="s">
        <v>111</v>
      </c>
      <c r="Z8368" t="s">
        <v>754</v>
      </c>
      <c r="AA8368" t="s">
        <v>123</v>
      </c>
      <c r="AB8368">
        <v>0.3322</v>
      </c>
      <c r="AC8368">
        <v>92.330200000000005</v>
      </c>
      <c r="AD8368">
        <v>2585.2456000000002</v>
      </c>
      <c r="AF8368">
        <v>0</v>
      </c>
      <c r="BG8368">
        <v>0</v>
      </c>
      <c r="BV8368">
        <v>0</v>
      </c>
      <c r="BX8368">
        <v>0</v>
      </c>
      <c r="BY8368">
        <v>2585.5778</v>
      </c>
      <c r="BZ8368">
        <v>33801.9548</v>
      </c>
      <c r="CA8368" t="s">
        <v>104</v>
      </c>
      <c r="CB8368" t="s">
        <v>105</v>
      </c>
      <c r="CC8368" t="s">
        <v>104</v>
      </c>
      <c r="CD8368" t="s">
        <v>104</v>
      </c>
      <c r="CE8368" t="s">
        <v>105</v>
      </c>
    </row>
    <row r="8369" spans="1:83" x14ac:dyDescent="0.25">
      <c r="A8369" t="s">
        <v>11115</v>
      </c>
      <c r="B8369">
        <v>2022</v>
      </c>
      <c r="C8369" t="s">
        <v>11116</v>
      </c>
      <c r="E8369" t="s">
        <v>11117</v>
      </c>
      <c r="F8369" t="s">
        <v>111</v>
      </c>
      <c r="H8369">
        <v>56.31373</v>
      </c>
      <c r="I8369">
        <v>-116.77866</v>
      </c>
      <c r="J8369">
        <v>28585</v>
      </c>
      <c r="K8369">
        <v>221112</v>
      </c>
      <c r="L8369" t="s">
        <v>130</v>
      </c>
      <c r="M8369" t="s">
        <v>131</v>
      </c>
      <c r="N8369" t="s">
        <v>3922</v>
      </c>
      <c r="P8369">
        <v>806806246</v>
      </c>
      <c r="Q8369">
        <v>0</v>
      </c>
      <c r="AA8369" t="s">
        <v>153</v>
      </c>
      <c r="AB8369">
        <v>652.62432999999999</v>
      </c>
      <c r="AC8369">
        <v>3.6265499999999999</v>
      </c>
      <c r="AD8369">
        <v>101.54340000000001</v>
      </c>
      <c r="AE8369">
        <v>6.7999999999999996E-3</v>
      </c>
      <c r="AF8369">
        <v>1.802</v>
      </c>
      <c r="BG8369">
        <v>0</v>
      </c>
      <c r="BV8369">
        <v>0</v>
      </c>
      <c r="BX8369">
        <v>0</v>
      </c>
      <c r="BY8369">
        <v>755.96973000000003</v>
      </c>
      <c r="BZ8369">
        <v>19116.74265</v>
      </c>
      <c r="CA8369" t="s">
        <v>105</v>
      </c>
      <c r="CB8369" t="s">
        <v>104</v>
      </c>
      <c r="CC8369" t="s">
        <v>104</v>
      </c>
      <c r="CD8369" t="s">
        <v>104</v>
      </c>
      <c r="CE8369" t="s">
        <v>104</v>
      </c>
    </row>
    <row r="8370" spans="1:83" x14ac:dyDescent="0.25">
      <c r="A8370" t="s">
        <v>11115</v>
      </c>
      <c r="B8370">
        <v>2022</v>
      </c>
      <c r="C8370" t="s">
        <v>11116</v>
      </c>
      <c r="E8370" t="s">
        <v>11117</v>
      </c>
      <c r="F8370" t="s">
        <v>111</v>
      </c>
      <c r="H8370">
        <v>56.31373</v>
      </c>
      <c r="I8370">
        <v>-116.77866</v>
      </c>
      <c r="J8370">
        <v>28585</v>
      </c>
      <c r="K8370">
        <v>221112</v>
      </c>
      <c r="L8370" t="s">
        <v>130</v>
      </c>
      <c r="M8370" t="s">
        <v>131</v>
      </c>
      <c r="N8370" t="s">
        <v>3922</v>
      </c>
      <c r="P8370">
        <v>806806246</v>
      </c>
      <c r="Q8370">
        <v>0</v>
      </c>
      <c r="AA8370" t="s">
        <v>103</v>
      </c>
      <c r="AB8370">
        <v>18228.22725</v>
      </c>
      <c r="AC8370">
        <v>1.0976900000000001</v>
      </c>
      <c r="AD8370">
        <v>30.735320000000002</v>
      </c>
      <c r="AE8370">
        <v>0.38418999999999998</v>
      </c>
      <c r="AF8370">
        <v>101.81035</v>
      </c>
      <c r="BG8370">
        <v>0</v>
      </c>
      <c r="BV8370">
        <v>0</v>
      </c>
      <c r="BX8370">
        <v>0</v>
      </c>
      <c r="BY8370">
        <v>18360.772919999999</v>
      </c>
      <c r="BZ8370">
        <v>19116.74265</v>
      </c>
      <c r="CA8370" t="s">
        <v>105</v>
      </c>
      <c r="CB8370" t="s">
        <v>104</v>
      </c>
      <c r="CC8370" t="s">
        <v>104</v>
      </c>
      <c r="CD8370" t="s">
        <v>104</v>
      </c>
      <c r="CE8370" t="s">
        <v>104</v>
      </c>
    </row>
    <row r="8371" spans="1:83" x14ac:dyDescent="0.25">
      <c r="A8371" t="s">
        <v>6135</v>
      </c>
      <c r="B8371">
        <v>2022</v>
      </c>
      <c r="C8371" t="s">
        <v>6136</v>
      </c>
      <c r="E8371" t="s">
        <v>6137</v>
      </c>
      <c r="F8371" t="s">
        <v>280</v>
      </c>
      <c r="H8371">
        <v>51.797879999999999</v>
      </c>
      <c r="I8371">
        <v>-109.26718</v>
      </c>
      <c r="J8371">
        <v>28494</v>
      </c>
      <c r="K8371">
        <v>211110</v>
      </c>
      <c r="L8371" t="s">
        <v>342</v>
      </c>
      <c r="M8371" t="s">
        <v>343</v>
      </c>
      <c r="N8371" t="s">
        <v>6138</v>
      </c>
      <c r="P8371">
        <v>872912894</v>
      </c>
      <c r="Q8371">
        <v>249844952</v>
      </c>
      <c r="AA8371" t="s">
        <v>153</v>
      </c>
      <c r="AB8371">
        <v>694.56449999999995</v>
      </c>
      <c r="AC8371">
        <v>3.30383</v>
      </c>
      <c r="AD8371">
        <v>92.507239999999996</v>
      </c>
      <c r="AE8371">
        <v>1.2199999999999999E-3</v>
      </c>
      <c r="AF8371">
        <v>0.32329999999999998</v>
      </c>
      <c r="BG8371">
        <v>0</v>
      </c>
      <c r="BV8371">
        <v>0</v>
      </c>
      <c r="BX8371">
        <v>0</v>
      </c>
      <c r="BY8371">
        <v>787.39503999999999</v>
      </c>
      <c r="BZ8371">
        <v>68744.942110000004</v>
      </c>
      <c r="CA8371" t="s">
        <v>104</v>
      </c>
      <c r="CB8371" t="s">
        <v>105</v>
      </c>
      <c r="CC8371" t="s">
        <v>104</v>
      </c>
      <c r="CD8371" t="s">
        <v>104</v>
      </c>
      <c r="CE8371" t="s">
        <v>104</v>
      </c>
    </row>
    <row r="8372" spans="1:83" x14ac:dyDescent="0.25">
      <c r="A8372" t="s">
        <v>6135</v>
      </c>
      <c r="B8372">
        <v>2022</v>
      </c>
      <c r="C8372" t="s">
        <v>6136</v>
      </c>
      <c r="E8372" t="s">
        <v>6137</v>
      </c>
      <c r="F8372" t="s">
        <v>280</v>
      </c>
      <c r="H8372">
        <v>51.797879999999999</v>
      </c>
      <c r="I8372">
        <v>-109.26718</v>
      </c>
      <c r="J8372">
        <v>28494</v>
      </c>
      <c r="K8372">
        <v>211110</v>
      </c>
      <c r="L8372" t="s">
        <v>342</v>
      </c>
      <c r="M8372" t="s">
        <v>343</v>
      </c>
      <c r="N8372" t="s">
        <v>6138</v>
      </c>
      <c r="P8372">
        <v>872912894</v>
      </c>
      <c r="Q8372">
        <v>249844952</v>
      </c>
      <c r="AA8372" t="s">
        <v>122</v>
      </c>
      <c r="AB8372">
        <v>0.43286999999999998</v>
      </c>
      <c r="AC8372">
        <v>4.5785799999999997</v>
      </c>
      <c r="AD8372">
        <v>128.20024000000001</v>
      </c>
      <c r="AF8372">
        <v>0</v>
      </c>
      <c r="BG8372">
        <v>0</v>
      </c>
      <c r="BV8372">
        <v>0</v>
      </c>
      <c r="BX8372">
        <v>0</v>
      </c>
      <c r="BY8372">
        <v>128.63310999999999</v>
      </c>
      <c r="BZ8372">
        <v>68744.942110000004</v>
      </c>
      <c r="CA8372" t="s">
        <v>104</v>
      </c>
      <c r="CB8372" t="s">
        <v>105</v>
      </c>
      <c r="CC8372" t="s">
        <v>104</v>
      </c>
      <c r="CD8372" t="s">
        <v>104</v>
      </c>
      <c r="CE8372" t="s">
        <v>104</v>
      </c>
    </row>
    <row r="8373" spans="1:83" x14ac:dyDescent="0.25">
      <c r="A8373" t="s">
        <v>6135</v>
      </c>
      <c r="B8373">
        <v>2022</v>
      </c>
      <c r="C8373" t="s">
        <v>6136</v>
      </c>
      <c r="E8373" t="s">
        <v>6137</v>
      </c>
      <c r="F8373" t="s">
        <v>280</v>
      </c>
      <c r="H8373">
        <v>51.797879999999999</v>
      </c>
      <c r="I8373">
        <v>-109.26718</v>
      </c>
      <c r="J8373">
        <v>28494</v>
      </c>
      <c r="K8373">
        <v>211110</v>
      </c>
      <c r="L8373" t="s">
        <v>342</v>
      </c>
      <c r="M8373" t="s">
        <v>343</v>
      </c>
      <c r="N8373" t="s">
        <v>6138</v>
      </c>
      <c r="P8373">
        <v>872912894</v>
      </c>
      <c r="Q8373">
        <v>249844952</v>
      </c>
      <c r="AA8373" t="s">
        <v>103</v>
      </c>
      <c r="AB8373">
        <v>67447.823220000006</v>
      </c>
      <c r="AC8373">
        <v>1.27912</v>
      </c>
      <c r="AD8373">
        <v>35.815359999999998</v>
      </c>
      <c r="AE8373">
        <v>1.22356</v>
      </c>
      <c r="AF8373">
        <v>324.24340000000001</v>
      </c>
      <c r="BG8373">
        <v>0</v>
      </c>
      <c r="BV8373">
        <v>0</v>
      </c>
      <c r="BX8373">
        <v>0</v>
      </c>
      <c r="BY8373">
        <v>67807.881980000006</v>
      </c>
      <c r="BZ8373">
        <v>68744.942110000004</v>
      </c>
      <c r="CA8373" t="s">
        <v>104</v>
      </c>
      <c r="CB8373" t="s">
        <v>105</v>
      </c>
      <c r="CC8373" t="s">
        <v>104</v>
      </c>
      <c r="CD8373" t="s">
        <v>104</v>
      </c>
      <c r="CE8373" t="s">
        <v>104</v>
      </c>
    </row>
    <row r="8374" spans="1:83" x14ac:dyDescent="0.25">
      <c r="A8374" t="s">
        <v>6135</v>
      </c>
      <c r="B8374">
        <v>2022</v>
      </c>
      <c r="C8374" t="s">
        <v>6136</v>
      </c>
      <c r="E8374" t="s">
        <v>6137</v>
      </c>
      <c r="F8374" t="s">
        <v>280</v>
      </c>
      <c r="H8374">
        <v>51.797879999999999</v>
      </c>
      <c r="I8374">
        <v>-109.26718</v>
      </c>
      <c r="J8374">
        <v>28494</v>
      </c>
      <c r="K8374">
        <v>211110</v>
      </c>
      <c r="L8374" t="s">
        <v>342</v>
      </c>
      <c r="M8374" t="s">
        <v>343</v>
      </c>
      <c r="N8374" t="s">
        <v>6138</v>
      </c>
      <c r="P8374">
        <v>872912894</v>
      </c>
      <c r="Q8374">
        <v>249844952</v>
      </c>
      <c r="AA8374" t="s">
        <v>123</v>
      </c>
      <c r="AB8374">
        <v>6.1379999999999997E-2</v>
      </c>
      <c r="AC8374">
        <v>0.74895</v>
      </c>
      <c r="AD8374">
        <v>20.970600000000001</v>
      </c>
      <c r="AF8374">
        <v>0</v>
      </c>
      <c r="BG8374">
        <v>0</v>
      </c>
      <c r="BV8374">
        <v>0</v>
      </c>
      <c r="BX8374">
        <v>0</v>
      </c>
      <c r="BY8374">
        <v>21.031980000000001</v>
      </c>
      <c r="BZ8374">
        <v>68744.942110000004</v>
      </c>
      <c r="CA8374" t="s">
        <v>104</v>
      </c>
      <c r="CB8374" t="s">
        <v>105</v>
      </c>
      <c r="CC8374" t="s">
        <v>104</v>
      </c>
      <c r="CD8374" t="s">
        <v>104</v>
      </c>
      <c r="CE8374" t="s">
        <v>104</v>
      </c>
    </row>
    <row r="8375" spans="1:83" x14ac:dyDescent="0.25">
      <c r="A8375" t="s">
        <v>6143</v>
      </c>
      <c r="B8375">
        <v>2022</v>
      </c>
      <c r="C8375" t="s">
        <v>6144</v>
      </c>
      <c r="D8375" t="s">
        <v>6145</v>
      </c>
      <c r="E8375" t="s">
        <v>120</v>
      </c>
      <c r="F8375" t="s">
        <v>111</v>
      </c>
      <c r="G8375" t="s">
        <v>6146</v>
      </c>
      <c r="H8375">
        <v>53.172350000000002</v>
      </c>
      <c r="I8375">
        <v>-114.88247</v>
      </c>
      <c r="J8375">
        <v>17562</v>
      </c>
      <c r="K8375">
        <v>211110</v>
      </c>
      <c r="L8375" t="s">
        <v>342</v>
      </c>
      <c r="M8375" t="s">
        <v>343</v>
      </c>
      <c r="N8375" t="s">
        <v>6147</v>
      </c>
      <c r="P8375">
        <v>732306733</v>
      </c>
      <c r="Q8375">
        <v>0</v>
      </c>
      <c r="AA8375" t="s">
        <v>153</v>
      </c>
      <c r="AB8375">
        <v>741.7559</v>
      </c>
      <c r="AC8375">
        <v>5.4440799999999996</v>
      </c>
      <c r="AD8375">
        <v>152.43423999999999</v>
      </c>
      <c r="AE8375">
        <v>1.6000000000000001E-3</v>
      </c>
      <c r="AF8375">
        <v>0.42399999999999999</v>
      </c>
      <c r="BG8375">
        <v>0</v>
      </c>
      <c r="BV8375">
        <v>0</v>
      </c>
      <c r="BX8375">
        <v>0</v>
      </c>
      <c r="BY8375">
        <v>894.61414000000002</v>
      </c>
      <c r="BZ8375">
        <v>12288.619979999999</v>
      </c>
      <c r="CA8375" t="s">
        <v>104</v>
      </c>
      <c r="CB8375" t="s">
        <v>105</v>
      </c>
      <c r="CC8375" t="s">
        <v>104</v>
      </c>
      <c r="CD8375" t="s">
        <v>104</v>
      </c>
      <c r="CE8375" t="s">
        <v>104</v>
      </c>
    </row>
    <row r="8376" spans="1:83" x14ac:dyDescent="0.25">
      <c r="A8376" t="s">
        <v>6143</v>
      </c>
      <c r="B8376">
        <v>2022</v>
      </c>
      <c r="C8376" t="s">
        <v>6144</v>
      </c>
      <c r="D8376" t="s">
        <v>6145</v>
      </c>
      <c r="E8376" t="s">
        <v>120</v>
      </c>
      <c r="F8376" t="s">
        <v>111</v>
      </c>
      <c r="G8376" t="s">
        <v>6146</v>
      </c>
      <c r="H8376">
        <v>53.172350000000002</v>
      </c>
      <c r="I8376">
        <v>-114.88247</v>
      </c>
      <c r="J8376">
        <v>17562</v>
      </c>
      <c r="K8376">
        <v>211110</v>
      </c>
      <c r="L8376" t="s">
        <v>342</v>
      </c>
      <c r="M8376" t="s">
        <v>343</v>
      </c>
      <c r="N8376" t="s">
        <v>6147</v>
      </c>
      <c r="P8376">
        <v>732306733</v>
      </c>
      <c r="Q8376">
        <v>0</v>
      </c>
      <c r="AA8376" t="s">
        <v>122</v>
      </c>
      <c r="AB8376">
        <v>0.44168000000000002</v>
      </c>
      <c r="AC8376">
        <v>23.213370000000001</v>
      </c>
      <c r="AD8376">
        <v>649.97436000000005</v>
      </c>
      <c r="AF8376">
        <v>0</v>
      </c>
      <c r="BG8376">
        <v>0</v>
      </c>
      <c r="BV8376">
        <v>0</v>
      </c>
      <c r="BX8376">
        <v>0</v>
      </c>
      <c r="BY8376">
        <v>650.41603999999995</v>
      </c>
      <c r="BZ8376">
        <v>12288.619979999999</v>
      </c>
      <c r="CA8376" t="s">
        <v>104</v>
      </c>
      <c r="CB8376" t="s">
        <v>104</v>
      </c>
      <c r="CC8376" t="s">
        <v>104</v>
      </c>
      <c r="CD8376" t="s">
        <v>104</v>
      </c>
      <c r="CE8376" t="s">
        <v>105</v>
      </c>
    </row>
    <row r="8377" spans="1:83" x14ac:dyDescent="0.25">
      <c r="A8377" t="s">
        <v>6143</v>
      </c>
      <c r="B8377">
        <v>2022</v>
      </c>
      <c r="C8377" t="s">
        <v>6144</v>
      </c>
      <c r="D8377" t="s">
        <v>6145</v>
      </c>
      <c r="E8377" t="s">
        <v>120</v>
      </c>
      <c r="F8377" t="s">
        <v>111</v>
      </c>
      <c r="G8377" t="s">
        <v>6146</v>
      </c>
      <c r="H8377">
        <v>53.172350000000002</v>
      </c>
      <c r="I8377">
        <v>-114.88247</v>
      </c>
      <c r="J8377">
        <v>17562</v>
      </c>
      <c r="K8377">
        <v>211110</v>
      </c>
      <c r="L8377" t="s">
        <v>342</v>
      </c>
      <c r="M8377" t="s">
        <v>343</v>
      </c>
      <c r="N8377" t="s">
        <v>6147</v>
      </c>
      <c r="P8377">
        <v>732306733</v>
      </c>
      <c r="Q8377">
        <v>0</v>
      </c>
      <c r="AA8377" t="s">
        <v>103</v>
      </c>
      <c r="AB8377">
        <v>7368.1490999999996</v>
      </c>
      <c r="AC8377">
        <v>87.457130000000006</v>
      </c>
      <c r="AD8377">
        <v>2448.7996400000002</v>
      </c>
      <c r="AE8377">
        <v>1.7558100000000001</v>
      </c>
      <c r="AF8377">
        <v>465.28964999999999</v>
      </c>
      <c r="BG8377">
        <v>0</v>
      </c>
      <c r="BV8377">
        <v>0</v>
      </c>
      <c r="BX8377">
        <v>0</v>
      </c>
      <c r="BY8377">
        <v>10282.23839</v>
      </c>
      <c r="BZ8377">
        <v>12288.619979999999</v>
      </c>
      <c r="CA8377" t="s">
        <v>104</v>
      </c>
      <c r="CB8377" t="s">
        <v>105</v>
      </c>
      <c r="CC8377" t="s">
        <v>104</v>
      </c>
      <c r="CD8377" t="s">
        <v>104</v>
      </c>
      <c r="CE8377" t="s">
        <v>104</v>
      </c>
    </row>
    <row r="8378" spans="1:83" x14ac:dyDescent="0.25">
      <c r="A8378" t="s">
        <v>6143</v>
      </c>
      <c r="B8378">
        <v>2022</v>
      </c>
      <c r="C8378" t="s">
        <v>6144</v>
      </c>
      <c r="D8378" t="s">
        <v>6145</v>
      </c>
      <c r="E8378" t="s">
        <v>120</v>
      </c>
      <c r="F8378" t="s">
        <v>111</v>
      </c>
      <c r="G8378" t="s">
        <v>6146</v>
      </c>
      <c r="H8378">
        <v>53.172350000000002</v>
      </c>
      <c r="I8378">
        <v>-114.88247</v>
      </c>
      <c r="J8378">
        <v>17562</v>
      </c>
      <c r="K8378">
        <v>211110</v>
      </c>
      <c r="L8378" t="s">
        <v>342</v>
      </c>
      <c r="M8378" t="s">
        <v>343</v>
      </c>
      <c r="N8378" t="s">
        <v>6147</v>
      </c>
      <c r="P8378">
        <v>732306733</v>
      </c>
      <c r="Q8378">
        <v>0</v>
      </c>
      <c r="AA8378" t="s">
        <v>123</v>
      </c>
      <c r="AB8378">
        <v>1.79861</v>
      </c>
      <c r="AC8378">
        <v>16.412600000000001</v>
      </c>
      <c r="AD8378">
        <v>459.55279999999999</v>
      </c>
      <c r="AF8378">
        <v>0</v>
      </c>
      <c r="BG8378">
        <v>0</v>
      </c>
      <c r="BV8378">
        <v>0</v>
      </c>
      <c r="BX8378">
        <v>0</v>
      </c>
      <c r="BY8378">
        <v>461.35140999999999</v>
      </c>
      <c r="BZ8378">
        <v>12288.619979999999</v>
      </c>
      <c r="CA8378" t="s">
        <v>104</v>
      </c>
      <c r="CB8378" t="s">
        <v>104</v>
      </c>
      <c r="CC8378" t="s">
        <v>105</v>
      </c>
      <c r="CD8378" t="s">
        <v>104</v>
      </c>
      <c r="CE8378" t="s">
        <v>104</v>
      </c>
    </row>
    <row r="8379" spans="1:83" x14ac:dyDescent="0.25">
      <c r="A8379" t="s">
        <v>6152</v>
      </c>
      <c r="B8379">
        <v>2022</v>
      </c>
      <c r="C8379" t="s">
        <v>6153</v>
      </c>
      <c r="D8379" t="s">
        <v>6154</v>
      </c>
      <c r="E8379" t="s">
        <v>690</v>
      </c>
      <c r="F8379" t="s">
        <v>128</v>
      </c>
      <c r="G8379" t="s">
        <v>6155</v>
      </c>
      <c r="H8379">
        <v>43.171909999999997</v>
      </c>
      <c r="I8379">
        <v>-79.835179999999994</v>
      </c>
      <c r="J8379">
        <v>28627</v>
      </c>
      <c r="K8379">
        <v>311614</v>
      </c>
      <c r="L8379" t="s">
        <v>4482</v>
      </c>
      <c r="M8379" t="s">
        <v>4483</v>
      </c>
      <c r="N8379" t="s">
        <v>5071</v>
      </c>
      <c r="P8379">
        <v>898324041</v>
      </c>
      <c r="Q8379">
        <v>241951110</v>
      </c>
      <c r="R8379" t="s">
        <v>5072</v>
      </c>
      <c r="S8379" t="s">
        <v>5073</v>
      </c>
      <c r="T8379">
        <v>2042299594</v>
      </c>
      <c r="V8379" t="s">
        <v>5074</v>
      </c>
      <c r="W8379" t="s">
        <v>5075</v>
      </c>
      <c r="X8379" t="s">
        <v>301</v>
      </c>
      <c r="Y8379" t="s">
        <v>302</v>
      </c>
      <c r="Z8379" t="s">
        <v>5076</v>
      </c>
      <c r="AA8379" t="s">
        <v>103</v>
      </c>
      <c r="AB8379">
        <v>16104.45</v>
      </c>
      <c r="AC8379">
        <v>0.31019999999999998</v>
      </c>
      <c r="AD8379">
        <v>8.6856000000000009</v>
      </c>
      <c r="AE8379">
        <v>0.29339999999999999</v>
      </c>
      <c r="AF8379">
        <v>77.751000000000005</v>
      </c>
      <c r="BG8379">
        <v>0</v>
      </c>
      <c r="BV8379">
        <v>0</v>
      </c>
      <c r="BX8379">
        <v>0</v>
      </c>
      <c r="BY8379">
        <v>16190.8866</v>
      </c>
      <c r="BZ8379">
        <v>16243.7749</v>
      </c>
      <c r="CA8379" t="s">
        <v>105</v>
      </c>
      <c r="CB8379" t="s">
        <v>104</v>
      </c>
      <c r="CC8379" t="s">
        <v>104</v>
      </c>
      <c r="CD8379" t="s">
        <v>104</v>
      </c>
      <c r="CE8379" t="s">
        <v>104</v>
      </c>
    </row>
    <row r="8380" spans="1:83" x14ac:dyDescent="0.25">
      <c r="A8380" t="s">
        <v>6152</v>
      </c>
      <c r="B8380">
        <v>2022</v>
      </c>
      <c r="C8380" t="s">
        <v>6153</v>
      </c>
      <c r="D8380" t="s">
        <v>6154</v>
      </c>
      <c r="E8380" t="s">
        <v>690</v>
      </c>
      <c r="F8380" t="s">
        <v>128</v>
      </c>
      <c r="G8380" t="s">
        <v>6155</v>
      </c>
      <c r="H8380">
        <v>43.171909999999997</v>
      </c>
      <c r="I8380">
        <v>-79.835179999999994</v>
      </c>
      <c r="J8380">
        <v>28627</v>
      </c>
      <c r="K8380">
        <v>311614</v>
      </c>
      <c r="L8380" t="s">
        <v>4482</v>
      </c>
      <c r="M8380" t="s">
        <v>4483</v>
      </c>
      <c r="N8380" t="s">
        <v>5071</v>
      </c>
      <c r="P8380">
        <v>898324041</v>
      </c>
      <c r="Q8380">
        <v>241951110</v>
      </c>
      <c r="R8380" t="s">
        <v>5072</v>
      </c>
      <c r="S8380" t="s">
        <v>5073</v>
      </c>
      <c r="T8380">
        <v>2042299594</v>
      </c>
      <c r="V8380" t="s">
        <v>5074</v>
      </c>
      <c r="W8380" t="s">
        <v>5075</v>
      </c>
      <c r="X8380" t="s">
        <v>301</v>
      </c>
      <c r="Y8380" t="s">
        <v>302</v>
      </c>
      <c r="Z8380" t="s">
        <v>5076</v>
      </c>
      <c r="AA8380" t="s">
        <v>106</v>
      </c>
      <c r="AB8380">
        <v>52.114199999999997</v>
      </c>
      <c r="AC8380">
        <v>2.0000000000000001E-4</v>
      </c>
      <c r="AD8380">
        <v>5.5999999999999999E-3</v>
      </c>
      <c r="AE8380">
        <v>2.8999999999999998E-3</v>
      </c>
      <c r="AF8380">
        <v>0.76849999999999996</v>
      </c>
      <c r="BG8380">
        <v>0</v>
      </c>
      <c r="BV8380">
        <v>0</v>
      </c>
      <c r="BX8380">
        <v>0</v>
      </c>
      <c r="BY8380">
        <v>52.888300000000001</v>
      </c>
      <c r="BZ8380">
        <v>16243.7749</v>
      </c>
      <c r="CA8380" t="s">
        <v>105</v>
      </c>
      <c r="CB8380" t="s">
        <v>104</v>
      </c>
      <c r="CC8380" t="s">
        <v>104</v>
      </c>
      <c r="CD8380" t="s">
        <v>104</v>
      </c>
      <c r="CE8380" t="s">
        <v>104</v>
      </c>
    </row>
    <row r="8381" spans="1:83" x14ac:dyDescent="0.25">
      <c r="A8381" t="s">
        <v>6159</v>
      </c>
      <c r="B8381">
        <v>2022</v>
      </c>
      <c r="C8381" t="s">
        <v>11118</v>
      </c>
      <c r="D8381" t="s">
        <v>11119</v>
      </c>
      <c r="E8381" t="s">
        <v>172</v>
      </c>
      <c r="F8381" t="s">
        <v>111</v>
      </c>
      <c r="G8381" t="s">
        <v>1094</v>
      </c>
      <c r="H8381">
        <v>54.179470000000002</v>
      </c>
      <c r="I8381">
        <v>-116.68595000000001</v>
      </c>
      <c r="J8381">
        <v>22105</v>
      </c>
      <c r="K8381">
        <v>211110</v>
      </c>
      <c r="L8381" t="s">
        <v>342</v>
      </c>
      <c r="M8381" t="s">
        <v>343</v>
      </c>
      <c r="N8381" t="s">
        <v>1965</v>
      </c>
      <c r="P8381">
        <v>833600422</v>
      </c>
      <c r="Q8381">
        <v>999999999</v>
      </c>
      <c r="AA8381" t="s">
        <v>153</v>
      </c>
      <c r="AB8381">
        <v>5191.4173000000001</v>
      </c>
      <c r="AC8381">
        <v>21.543859999999999</v>
      </c>
      <c r="AD8381">
        <v>603.22807999999998</v>
      </c>
      <c r="AE8381">
        <v>9.4000000000000004E-3</v>
      </c>
      <c r="AF8381">
        <v>2.4910000000000001</v>
      </c>
      <c r="BG8381">
        <v>0</v>
      </c>
      <c r="BV8381">
        <v>0</v>
      </c>
      <c r="BX8381">
        <v>0</v>
      </c>
      <c r="BY8381">
        <v>5797.1363799999999</v>
      </c>
      <c r="BZ8381">
        <v>25925.550200000001</v>
      </c>
      <c r="CA8381" t="s">
        <v>104</v>
      </c>
      <c r="CB8381" t="s">
        <v>105</v>
      </c>
      <c r="CC8381" t="s">
        <v>104</v>
      </c>
      <c r="CD8381" t="s">
        <v>104</v>
      </c>
      <c r="CE8381" t="s">
        <v>104</v>
      </c>
    </row>
    <row r="8382" spans="1:83" x14ac:dyDescent="0.25">
      <c r="A8382" t="s">
        <v>6159</v>
      </c>
      <c r="B8382">
        <v>2022</v>
      </c>
      <c r="C8382" t="s">
        <v>11118</v>
      </c>
      <c r="D8382" t="s">
        <v>11119</v>
      </c>
      <c r="E8382" t="s">
        <v>172</v>
      </c>
      <c r="F8382" t="s">
        <v>111</v>
      </c>
      <c r="G8382" t="s">
        <v>1094</v>
      </c>
      <c r="H8382">
        <v>54.179470000000002</v>
      </c>
      <c r="I8382">
        <v>-116.68595000000001</v>
      </c>
      <c r="J8382">
        <v>22105</v>
      </c>
      <c r="K8382">
        <v>211110</v>
      </c>
      <c r="L8382" t="s">
        <v>342</v>
      </c>
      <c r="M8382" t="s">
        <v>343</v>
      </c>
      <c r="N8382" t="s">
        <v>1965</v>
      </c>
      <c r="P8382">
        <v>833600422</v>
      </c>
      <c r="Q8382">
        <v>999999999</v>
      </c>
      <c r="AA8382" t="s">
        <v>122</v>
      </c>
      <c r="AB8382">
        <v>3.9419999999999997E-2</v>
      </c>
      <c r="AC8382">
        <v>4.5640599999999996</v>
      </c>
      <c r="AD8382">
        <v>127.79367999999999</v>
      </c>
      <c r="AF8382">
        <v>0</v>
      </c>
      <c r="BG8382">
        <v>0</v>
      </c>
      <c r="BV8382">
        <v>0</v>
      </c>
      <c r="BX8382">
        <v>0</v>
      </c>
      <c r="BY8382">
        <v>127.8331</v>
      </c>
      <c r="BZ8382">
        <v>25925.550200000001</v>
      </c>
      <c r="CA8382" t="s">
        <v>104</v>
      </c>
      <c r="CB8382" t="s">
        <v>104</v>
      </c>
      <c r="CC8382" t="s">
        <v>104</v>
      </c>
      <c r="CD8382" t="s">
        <v>104</v>
      </c>
      <c r="CE8382" t="s">
        <v>105</v>
      </c>
    </row>
    <row r="8383" spans="1:83" x14ac:dyDescent="0.25">
      <c r="A8383" t="s">
        <v>6159</v>
      </c>
      <c r="B8383">
        <v>2022</v>
      </c>
      <c r="C8383" t="s">
        <v>11118</v>
      </c>
      <c r="D8383" t="s">
        <v>11119</v>
      </c>
      <c r="E8383" t="s">
        <v>172</v>
      </c>
      <c r="F8383" t="s">
        <v>111</v>
      </c>
      <c r="G8383" t="s">
        <v>1094</v>
      </c>
      <c r="H8383">
        <v>54.179470000000002</v>
      </c>
      <c r="I8383">
        <v>-116.68595000000001</v>
      </c>
      <c r="J8383">
        <v>22105</v>
      </c>
      <c r="K8383">
        <v>211110</v>
      </c>
      <c r="L8383" t="s">
        <v>342</v>
      </c>
      <c r="M8383" t="s">
        <v>343</v>
      </c>
      <c r="N8383" t="s">
        <v>1965</v>
      </c>
      <c r="P8383">
        <v>833600422</v>
      </c>
      <c r="Q8383">
        <v>999999999</v>
      </c>
      <c r="AA8383" t="s">
        <v>103</v>
      </c>
      <c r="AB8383">
        <v>19886.782999999999</v>
      </c>
      <c r="AC8383">
        <v>0.37230000000000002</v>
      </c>
      <c r="AD8383">
        <v>10.4244</v>
      </c>
      <c r="AE8383">
        <v>0.35215999999999997</v>
      </c>
      <c r="AF8383">
        <v>93.322400000000002</v>
      </c>
      <c r="BG8383">
        <v>0</v>
      </c>
      <c r="BV8383">
        <v>0</v>
      </c>
      <c r="BX8383">
        <v>0</v>
      </c>
      <c r="BY8383">
        <v>19990.5298</v>
      </c>
      <c r="BZ8383">
        <v>25925.550200000001</v>
      </c>
      <c r="CA8383" t="s">
        <v>104</v>
      </c>
      <c r="CB8383" t="s">
        <v>105</v>
      </c>
      <c r="CC8383" t="s">
        <v>104</v>
      </c>
      <c r="CD8383" t="s">
        <v>104</v>
      </c>
      <c r="CE8383" t="s">
        <v>104</v>
      </c>
    </row>
    <row r="8384" spans="1:83" x14ac:dyDescent="0.25">
      <c r="A8384" t="s">
        <v>6159</v>
      </c>
      <c r="B8384">
        <v>2022</v>
      </c>
      <c r="C8384" t="s">
        <v>11118</v>
      </c>
      <c r="D8384" t="s">
        <v>11119</v>
      </c>
      <c r="E8384" t="s">
        <v>172</v>
      </c>
      <c r="F8384" t="s">
        <v>111</v>
      </c>
      <c r="G8384" t="s">
        <v>1094</v>
      </c>
      <c r="H8384">
        <v>54.179470000000002</v>
      </c>
      <c r="I8384">
        <v>-116.68595000000001</v>
      </c>
      <c r="J8384">
        <v>22105</v>
      </c>
      <c r="K8384">
        <v>211110</v>
      </c>
      <c r="L8384" t="s">
        <v>342</v>
      </c>
      <c r="M8384" t="s">
        <v>343</v>
      </c>
      <c r="N8384" t="s">
        <v>1965</v>
      </c>
      <c r="P8384">
        <v>833600422</v>
      </c>
      <c r="Q8384">
        <v>999999999</v>
      </c>
      <c r="AA8384" t="s">
        <v>123</v>
      </c>
      <c r="AB8384">
        <v>10.05092</v>
      </c>
      <c r="AD8384">
        <v>0</v>
      </c>
      <c r="AF8384">
        <v>0</v>
      </c>
      <c r="BG8384">
        <v>0</v>
      </c>
      <c r="BV8384">
        <v>0</v>
      </c>
      <c r="BX8384">
        <v>0</v>
      </c>
      <c r="BY8384">
        <v>10.05092</v>
      </c>
      <c r="BZ8384">
        <v>25925.550200000001</v>
      </c>
      <c r="CA8384" t="s">
        <v>104</v>
      </c>
      <c r="CB8384" t="s">
        <v>104</v>
      </c>
      <c r="CC8384" t="s">
        <v>105</v>
      </c>
      <c r="CD8384" t="s">
        <v>104</v>
      </c>
      <c r="CE8384" t="s">
        <v>104</v>
      </c>
    </row>
    <row r="8385" spans="1:83" x14ac:dyDescent="0.25">
      <c r="A8385" t="s">
        <v>6161</v>
      </c>
      <c r="B8385">
        <v>2022</v>
      </c>
      <c r="C8385" t="s">
        <v>6162</v>
      </c>
      <c r="D8385" t="s">
        <v>6163</v>
      </c>
      <c r="E8385" t="s">
        <v>120</v>
      </c>
      <c r="F8385" t="s">
        <v>111</v>
      </c>
      <c r="H8385">
        <v>54.663319999999999</v>
      </c>
      <c r="I8385">
        <v>-118.77128</v>
      </c>
      <c r="J8385">
        <v>28646</v>
      </c>
      <c r="K8385">
        <v>211110</v>
      </c>
      <c r="L8385" t="s">
        <v>342</v>
      </c>
      <c r="M8385" t="s">
        <v>343</v>
      </c>
      <c r="N8385" t="s">
        <v>3771</v>
      </c>
      <c r="O8385" t="s">
        <v>3771</v>
      </c>
      <c r="P8385">
        <v>887687507</v>
      </c>
      <c r="Q8385">
        <v>123456789</v>
      </c>
      <c r="AA8385" t="s">
        <v>153</v>
      </c>
      <c r="AB8385">
        <v>1774.6179999999999</v>
      </c>
      <c r="AC8385">
        <v>8.4413</v>
      </c>
      <c r="AD8385">
        <v>236.35640000000001</v>
      </c>
      <c r="AE8385">
        <v>3.1099999999999999E-3</v>
      </c>
      <c r="AF8385">
        <v>0.82415000000000005</v>
      </c>
      <c r="BG8385">
        <v>0</v>
      </c>
      <c r="BV8385">
        <v>0</v>
      </c>
      <c r="BX8385">
        <v>0</v>
      </c>
      <c r="BY8385">
        <v>2011.79855</v>
      </c>
      <c r="BZ8385">
        <v>57940.81379</v>
      </c>
      <c r="CA8385" t="s">
        <v>104</v>
      </c>
      <c r="CB8385" t="s">
        <v>105</v>
      </c>
      <c r="CC8385" t="s">
        <v>104</v>
      </c>
      <c r="CD8385" t="s">
        <v>104</v>
      </c>
      <c r="CE8385" t="s">
        <v>104</v>
      </c>
    </row>
    <row r="8386" spans="1:83" x14ac:dyDescent="0.25">
      <c r="A8386" t="s">
        <v>6161</v>
      </c>
      <c r="B8386">
        <v>2022</v>
      </c>
      <c r="C8386" t="s">
        <v>6162</v>
      </c>
      <c r="D8386" t="s">
        <v>6163</v>
      </c>
      <c r="E8386" t="s">
        <v>120</v>
      </c>
      <c r="F8386" t="s">
        <v>111</v>
      </c>
      <c r="H8386">
        <v>54.663319999999999</v>
      </c>
      <c r="I8386">
        <v>-118.77128</v>
      </c>
      <c r="J8386">
        <v>28646</v>
      </c>
      <c r="K8386">
        <v>211110</v>
      </c>
      <c r="L8386" t="s">
        <v>342</v>
      </c>
      <c r="M8386" t="s">
        <v>343</v>
      </c>
      <c r="N8386" t="s">
        <v>3771</v>
      </c>
      <c r="O8386" t="s">
        <v>3771</v>
      </c>
      <c r="P8386">
        <v>887687507</v>
      </c>
      <c r="Q8386">
        <v>123456789</v>
      </c>
      <c r="AA8386" t="s">
        <v>122</v>
      </c>
      <c r="AB8386">
        <v>3.8240000000000003E-2</v>
      </c>
      <c r="AC8386">
        <v>2.4011999999999998</v>
      </c>
      <c r="AD8386">
        <v>67.233599999999996</v>
      </c>
      <c r="AF8386">
        <v>0</v>
      </c>
      <c r="BG8386">
        <v>0</v>
      </c>
      <c r="BV8386">
        <v>0</v>
      </c>
      <c r="BX8386">
        <v>0</v>
      </c>
      <c r="BY8386">
        <v>67.271839999999997</v>
      </c>
      <c r="BZ8386">
        <v>57940.81379</v>
      </c>
      <c r="CA8386" t="s">
        <v>104</v>
      </c>
      <c r="CB8386" t="s">
        <v>105</v>
      </c>
      <c r="CC8386" t="s">
        <v>104</v>
      </c>
      <c r="CD8386" t="s">
        <v>104</v>
      </c>
      <c r="CE8386" t="s">
        <v>105</v>
      </c>
    </row>
    <row r="8387" spans="1:83" x14ac:dyDescent="0.25">
      <c r="A8387" t="s">
        <v>6161</v>
      </c>
      <c r="B8387">
        <v>2022</v>
      </c>
      <c r="C8387" t="s">
        <v>6162</v>
      </c>
      <c r="D8387" t="s">
        <v>6163</v>
      </c>
      <c r="E8387" t="s">
        <v>120</v>
      </c>
      <c r="F8387" t="s">
        <v>111</v>
      </c>
      <c r="H8387">
        <v>54.663319999999999</v>
      </c>
      <c r="I8387">
        <v>-118.77128</v>
      </c>
      <c r="J8387">
        <v>28646</v>
      </c>
      <c r="K8387">
        <v>211110</v>
      </c>
      <c r="L8387" t="s">
        <v>342</v>
      </c>
      <c r="M8387" t="s">
        <v>343</v>
      </c>
      <c r="N8387" t="s">
        <v>3771</v>
      </c>
      <c r="O8387" t="s">
        <v>3771</v>
      </c>
      <c r="P8387">
        <v>887687507</v>
      </c>
      <c r="Q8387">
        <v>123456789</v>
      </c>
      <c r="AA8387" t="s">
        <v>103</v>
      </c>
      <c r="AB8387">
        <v>40115.482810000001</v>
      </c>
      <c r="AC8387">
        <v>386.59100999999998</v>
      </c>
      <c r="AD8387">
        <v>10824.548280000001</v>
      </c>
      <c r="AE8387">
        <v>18.043469999999999</v>
      </c>
      <c r="AF8387">
        <v>4781.51955</v>
      </c>
      <c r="BG8387">
        <v>0</v>
      </c>
      <c r="BV8387">
        <v>0</v>
      </c>
      <c r="BX8387">
        <v>0</v>
      </c>
      <c r="BY8387">
        <v>55721.550640000001</v>
      </c>
      <c r="BZ8387">
        <v>57940.81379</v>
      </c>
      <c r="CA8387" t="s">
        <v>104</v>
      </c>
      <c r="CB8387" t="s">
        <v>105</v>
      </c>
      <c r="CC8387" t="s">
        <v>104</v>
      </c>
      <c r="CD8387" t="s">
        <v>104</v>
      </c>
      <c r="CE8387" t="s">
        <v>104</v>
      </c>
    </row>
    <row r="8388" spans="1:83" x14ac:dyDescent="0.25">
      <c r="A8388" t="s">
        <v>6161</v>
      </c>
      <c r="B8388">
        <v>2022</v>
      </c>
      <c r="C8388" t="s">
        <v>6162</v>
      </c>
      <c r="D8388" t="s">
        <v>6163</v>
      </c>
      <c r="E8388" t="s">
        <v>120</v>
      </c>
      <c r="F8388" t="s">
        <v>111</v>
      </c>
      <c r="H8388">
        <v>54.663319999999999</v>
      </c>
      <c r="I8388">
        <v>-118.77128</v>
      </c>
      <c r="J8388">
        <v>28646</v>
      </c>
      <c r="K8388">
        <v>211110</v>
      </c>
      <c r="L8388" t="s">
        <v>342</v>
      </c>
      <c r="M8388" t="s">
        <v>343</v>
      </c>
      <c r="N8388" t="s">
        <v>3771</v>
      </c>
      <c r="O8388" t="s">
        <v>3771</v>
      </c>
      <c r="P8388">
        <v>887687507</v>
      </c>
      <c r="Q8388">
        <v>123456789</v>
      </c>
      <c r="AA8388" t="s">
        <v>123</v>
      </c>
      <c r="AB8388">
        <v>8.8319999999999996E-2</v>
      </c>
      <c r="AC8388">
        <v>5.00373</v>
      </c>
      <c r="AD8388">
        <v>140.10444000000001</v>
      </c>
      <c r="AF8388">
        <v>0</v>
      </c>
      <c r="BG8388">
        <v>0</v>
      </c>
      <c r="BV8388">
        <v>0</v>
      </c>
      <c r="BX8388">
        <v>0</v>
      </c>
      <c r="BY8388">
        <v>140.19275999999999</v>
      </c>
      <c r="BZ8388">
        <v>57940.81379</v>
      </c>
      <c r="CA8388" t="s">
        <v>104</v>
      </c>
      <c r="CB8388" t="s">
        <v>105</v>
      </c>
      <c r="CC8388" t="s">
        <v>104</v>
      </c>
      <c r="CD8388" t="s">
        <v>104</v>
      </c>
      <c r="CE8388" t="s">
        <v>104</v>
      </c>
    </row>
    <row r="8389" spans="1:83" x14ac:dyDescent="0.25">
      <c r="A8389" t="s">
        <v>6164</v>
      </c>
      <c r="B8389">
        <v>2022</v>
      </c>
      <c r="C8389" t="s">
        <v>6165</v>
      </c>
      <c r="F8389" t="s">
        <v>111</v>
      </c>
      <c r="H8389">
        <v>55.446359999999999</v>
      </c>
      <c r="I8389">
        <v>-119.19392000000001</v>
      </c>
      <c r="J8389">
        <v>28618</v>
      </c>
      <c r="K8389">
        <v>211110</v>
      </c>
      <c r="L8389" t="s">
        <v>342</v>
      </c>
      <c r="M8389" t="s">
        <v>343</v>
      </c>
      <c r="N8389" t="s">
        <v>6166</v>
      </c>
      <c r="P8389">
        <v>845630938</v>
      </c>
      <c r="Q8389">
        <v>243116733</v>
      </c>
      <c r="AA8389" t="s">
        <v>153</v>
      </c>
      <c r="AB8389">
        <v>396.2097</v>
      </c>
      <c r="AC8389">
        <v>1.8847</v>
      </c>
      <c r="AD8389">
        <v>52.771599999999999</v>
      </c>
      <c r="AE8389">
        <v>6.8999999999999997E-4</v>
      </c>
      <c r="AF8389">
        <v>0.18285000000000001</v>
      </c>
      <c r="BG8389">
        <v>0</v>
      </c>
      <c r="BV8389">
        <v>0</v>
      </c>
      <c r="BX8389">
        <v>0</v>
      </c>
      <c r="BY8389">
        <v>449.16415000000001</v>
      </c>
      <c r="BZ8389">
        <v>15331.80845</v>
      </c>
      <c r="CA8389" t="s">
        <v>104</v>
      </c>
      <c r="CB8389" t="s">
        <v>105</v>
      </c>
      <c r="CC8389" t="s">
        <v>104</v>
      </c>
      <c r="CD8389" t="s">
        <v>104</v>
      </c>
      <c r="CE8389" t="s">
        <v>104</v>
      </c>
    </row>
    <row r="8390" spans="1:83" x14ac:dyDescent="0.25">
      <c r="A8390" t="s">
        <v>6164</v>
      </c>
      <c r="B8390">
        <v>2022</v>
      </c>
      <c r="C8390" t="s">
        <v>6165</v>
      </c>
      <c r="F8390" t="s">
        <v>111</v>
      </c>
      <c r="H8390">
        <v>55.446359999999999</v>
      </c>
      <c r="I8390">
        <v>-119.19392000000001</v>
      </c>
      <c r="J8390">
        <v>28618</v>
      </c>
      <c r="K8390">
        <v>211110</v>
      </c>
      <c r="L8390" t="s">
        <v>342</v>
      </c>
      <c r="M8390" t="s">
        <v>343</v>
      </c>
      <c r="N8390" t="s">
        <v>6166</v>
      </c>
      <c r="P8390">
        <v>845630938</v>
      </c>
      <c r="Q8390">
        <v>243116733</v>
      </c>
      <c r="AA8390" t="s">
        <v>122</v>
      </c>
      <c r="AB8390">
        <v>0</v>
      </c>
      <c r="AC8390">
        <v>19.9132</v>
      </c>
      <c r="AD8390">
        <v>557.56960000000004</v>
      </c>
      <c r="AE8390">
        <v>0</v>
      </c>
      <c r="AF8390">
        <v>0</v>
      </c>
      <c r="BG8390">
        <v>0</v>
      </c>
      <c r="BV8390">
        <v>0</v>
      </c>
      <c r="BX8390">
        <v>0</v>
      </c>
      <c r="BY8390">
        <v>557.56960000000004</v>
      </c>
      <c r="BZ8390">
        <v>15331.80845</v>
      </c>
      <c r="CA8390" t="s">
        <v>104</v>
      </c>
      <c r="CB8390" t="s">
        <v>104</v>
      </c>
      <c r="CC8390" t="s">
        <v>104</v>
      </c>
      <c r="CD8390" t="s">
        <v>104</v>
      </c>
      <c r="CE8390" t="s">
        <v>105</v>
      </c>
    </row>
    <row r="8391" spans="1:83" x14ac:dyDescent="0.25">
      <c r="A8391" t="s">
        <v>6164</v>
      </c>
      <c r="B8391">
        <v>2022</v>
      </c>
      <c r="C8391" t="s">
        <v>6165</v>
      </c>
      <c r="F8391" t="s">
        <v>111</v>
      </c>
      <c r="H8391">
        <v>55.446359999999999</v>
      </c>
      <c r="I8391">
        <v>-119.19392000000001</v>
      </c>
      <c r="J8391">
        <v>28618</v>
      </c>
      <c r="K8391">
        <v>211110</v>
      </c>
      <c r="L8391" t="s">
        <v>342</v>
      </c>
      <c r="M8391" t="s">
        <v>343</v>
      </c>
      <c r="N8391" t="s">
        <v>6166</v>
      </c>
      <c r="P8391">
        <v>845630938</v>
      </c>
      <c r="Q8391">
        <v>243116733</v>
      </c>
      <c r="AA8391" t="s">
        <v>103</v>
      </c>
      <c r="AB8391">
        <v>10693.1666</v>
      </c>
      <c r="AC8391">
        <v>52.185200000000002</v>
      </c>
      <c r="AD8391">
        <v>1461.1856</v>
      </c>
      <c r="AE8391">
        <v>3.1585800000000002</v>
      </c>
      <c r="AF8391">
        <v>837.02369999999996</v>
      </c>
      <c r="BG8391">
        <v>0</v>
      </c>
      <c r="BV8391">
        <v>0</v>
      </c>
      <c r="BX8391">
        <v>0</v>
      </c>
      <c r="BY8391">
        <v>12991.375899999999</v>
      </c>
      <c r="BZ8391">
        <v>15331.80845</v>
      </c>
      <c r="CA8391" t="s">
        <v>104</v>
      </c>
      <c r="CB8391" t="s">
        <v>104</v>
      </c>
      <c r="CC8391" t="s">
        <v>105</v>
      </c>
      <c r="CD8391" t="s">
        <v>104</v>
      </c>
      <c r="CE8391" t="s">
        <v>104</v>
      </c>
    </row>
    <row r="8392" spans="1:83" x14ac:dyDescent="0.25">
      <c r="A8392" t="s">
        <v>6164</v>
      </c>
      <c r="B8392">
        <v>2022</v>
      </c>
      <c r="C8392" t="s">
        <v>6165</v>
      </c>
      <c r="F8392" t="s">
        <v>111</v>
      </c>
      <c r="H8392">
        <v>55.446359999999999</v>
      </c>
      <c r="I8392">
        <v>-119.19392000000001</v>
      </c>
      <c r="J8392">
        <v>28618</v>
      </c>
      <c r="K8392">
        <v>211110</v>
      </c>
      <c r="L8392" t="s">
        <v>342</v>
      </c>
      <c r="M8392" t="s">
        <v>343</v>
      </c>
      <c r="N8392" t="s">
        <v>6166</v>
      </c>
      <c r="P8392">
        <v>845630938</v>
      </c>
      <c r="Q8392">
        <v>243116733</v>
      </c>
      <c r="AA8392" t="s">
        <v>123</v>
      </c>
      <c r="AB8392">
        <v>0</v>
      </c>
      <c r="AC8392">
        <v>47.632100000000001</v>
      </c>
      <c r="AD8392">
        <v>1333.6987999999999</v>
      </c>
      <c r="AF8392">
        <v>0</v>
      </c>
      <c r="BG8392">
        <v>0</v>
      </c>
      <c r="BV8392">
        <v>0</v>
      </c>
      <c r="BX8392">
        <v>0</v>
      </c>
      <c r="BY8392">
        <v>1333.6987999999999</v>
      </c>
      <c r="BZ8392">
        <v>15331.80845</v>
      </c>
      <c r="CA8392" t="s">
        <v>104</v>
      </c>
      <c r="CB8392" t="s">
        <v>104</v>
      </c>
      <c r="CC8392" t="s">
        <v>105</v>
      </c>
      <c r="CD8392" t="s">
        <v>104</v>
      </c>
      <c r="CE8392" t="s">
        <v>104</v>
      </c>
    </row>
    <row r="8393" spans="1:83" x14ac:dyDescent="0.25">
      <c r="A8393" t="s">
        <v>6171</v>
      </c>
      <c r="B8393">
        <v>2022</v>
      </c>
      <c r="C8393" t="s">
        <v>6172</v>
      </c>
      <c r="D8393" t="s">
        <v>6173</v>
      </c>
      <c r="E8393" t="s">
        <v>1885</v>
      </c>
      <c r="F8393" t="s">
        <v>128</v>
      </c>
      <c r="G8393" t="s">
        <v>1886</v>
      </c>
      <c r="H8393">
        <v>43.813980000000001</v>
      </c>
      <c r="I8393">
        <v>-79.731369999999998</v>
      </c>
      <c r="J8393">
        <v>500315</v>
      </c>
      <c r="K8393">
        <v>562210</v>
      </c>
      <c r="L8393" t="s">
        <v>304</v>
      </c>
      <c r="M8393" t="s">
        <v>305</v>
      </c>
      <c r="N8393" t="s">
        <v>3169</v>
      </c>
      <c r="P8393">
        <v>122161698</v>
      </c>
      <c r="Q8393">
        <v>0</v>
      </c>
      <c r="AA8393" t="s">
        <v>107</v>
      </c>
      <c r="AB8393">
        <v>0</v>
      </c>
      <c r="AC8393">
        <v>1911.3</v>
      </c>
      <c r="AD8393">
        <v>53516.4</v>
      </c>
      <c r="AF8393">
        <v>0</v>
      </c>
      <c r="BG8393">
        <v>0</v>
      </c>
      <c r="BV8393">
        <v>0</v>
      </c>
      <c r="BX8393">
        <v>0</v>
      </c>
      <c r="BY8393">
        <v>53516.4</v>
      </c>
      <c r="BZ8393">
        <v>53516.4</v>
      </c>
      <c r="CA8393" t="s">
        <v>104</v>
      </c>
      <c r="CB8393" t="s">
        <v>105</v>
      </c>
      <c r="CC8393" t="s">
        <v>104</v>
      </c>
      <c r="CD8393" t="s">
        <v>104</v>
      </c>
      <c r="CE8393" t="s">
        <v>104</v>
      </c>
    </row>
    <row r="8394" spans="1:83" x14ac:dyDescent="0.25">
      <c r="A8394" t="s">
        <v>6174</v>
      </c>
      <c r="B8394">
        <v>2022</v>
      </c>
      <c r="C8394" t="s">
        <v>6175</v>
      </c>
      <c r="E8394" t="s">
        <v>6176</v>
      </c>
      <c r="F8394" t="s">
        <v>111</v>
      </c>
      <c r="H8394">
        <v>53.25609</v>
      </c>
      <c r="I8394">
        <v>-115.55297</v>
      </c>
      <c r="J8394">
        <v>28621</v>
      </c>
      <c r="K8394">
        <v>211110</v>
      </c>
      <c r="L8394" t="s">
        <v>342</v>
      </c>
      <c r="M8394" t="s">
        <v>343</v>
      </c>
      <c r="N8394" t="s">
        <v>163</v>
      </c>
      <c r="O8394" t="s">
        <v>163</v>
      </c>
      <c r="P8394">
        <v>878885227</v>
      </c>
      <c r="Q8394">
        <v>0</v>
      </c>
      <c r="R8394" t="s">
        <v>164</v>
      </c>
      <c r="S8394" t="s">
        <v>2777</v>
      </c>
      <c r="T8394">
        <v>5874968227</v>
      </c>
      <c r="V8394" t="s">
        <v>166</v>
      </c>
      <c r="W8394" t="s">
        <v>167</v>
      </c>
      <c r="X8394" t="s">
        <v>120</v>
      </c>
      <c r="Y8394" t="s">
        <v>111</v>
      </c>
      <c r="Z8394" t="s">
        <v>168</v>
      </c>
      <c r="AA8394" t="s">
        <v>153</v>
      </c>
      <c r="AB8394">
        <v>1661.57446</v>
      </c>
      <c r="AC8394">
        <v>7.27766</v>
      </c>
      <c r="AD8394">
        <v>203.77448000000001</v>
      </c>
      <c r="AE8394">
        <v>1.6171599999999999</v>
      </c>
      <c r="AF8394">
        <v>428.54739999999998</v>
      </c>
      <c r="BG8394">
        <v>0</v>
      </c>
      <c r="BV8394">
        <v>0</v>
      </c>
      <c r="BX8394">
        <v>0</v>
      </c>
      <c r="BY8394">
        <v>2293.8963399999998</v>
      </c>
      <c r="BZ8394">
        <v>25354.466069999999</v>
      </c>
      <c r="CA8394" t="s">
        <v>104</v>
      </c>
      <c r="CB8394" t="s">
        <v>105</v>
      </c>
      <c r="CC8394" t="s">
        <v>104</v>
      </c>
      <c r="CD8394" t="s">
        <v>104</v>
      </c>
      <c r="CE8394" t="s">
        <v>104</v>
      </c>
    </row>
    <row r="8395" spans="1:83" x14ac:dyDescent="0.25">
      <c r="A8395" t="s">
        <v>6174</v>
      </c>
      <c r="B8395">
        <v>2022</v>
      </c>
      <c r="C8395" t="s">
        <v>6175</v>
      </c>
      <c r="E8395" t="s">
        <v>6176</v>
      </c>
      <c r="F8395" t="s">
        <v>111</v>
      </c>
      <c r="H8395">
        <v>53.25609</v>
      </c>
      <c r="I8395">
        <v>-115.55297</v>
      </c>
      <c r="J8395">
        <v>28621</v>
      </c>
      <c r="K8395">
        <v>211110</v>
      </c>
      <c r="L8395" t="s">
        <v>342</v>
      </c>
      <c r="M8395" t="s">
        <v>343</v>
      </c>
      <c r="N8395" t="s">
        <v>163</v>
      </c>
      <c r="O8395" t="s">
        <v>163</v>
      </c>
      <c r="P8395">
        <v>878885227</v>
      </c>
      <c r="Q8395">
        <v>0</v>
      </c>
      <c r="R8395" t="s">
        <v>164</v>
      </c>
      <c r="S8395" t="s">
        <v>2777</v>
      </c>
      <c r="T8395">
        <v>5874968227</v>
      </c>
      <c r="V8395" t="s">
        <v>166</v>
      </c>
      <c r="W8395" t="s">
        <v>167</v>
      </c>
      <c r="X8395" t="s">
        <v>120</v>
      </c>
      <c r="Y8395" t="s">
        <v>111</v>
      </c>
      <c r="Z8395" t="s">
        <v>168</v>
      </c>
      <c r="AA8395" t="s">
        <v>122</v>
      </c>
      <c r="AB8395">
        <v>4.2039200000000001</v>
      </c>
      <c r="AC8395">
        <v>104.79284</v>
      </c>
      <c r="AD8395">
        <v>2934.1995200000001</v>
      </c>
      <c r="AF8395">
        <v>0</v>
      </c>
      <c r="BG8395">
        <v>0</v>
      </c>
      <c r="BV8395">
        <v>0</v>
      </c>
      <c r="BX8395">
        <v>0</v>
      </c>
      <c r="BY8395">
        <v>2938.40344</v>
      </c>
      <c r="BZ8395">
        <v>25354.466069999999</v>
      </c>
      <c r="CA8395" t="s">
        <v>104</v>
      </c>
      <c r="CB8395" t="s">
        <v>104</v>
      </c>
      <c r="CC8395" t="s">
        <v>104</v>
      </c>
      <c r="CD8395" t="s">
        <v>104</v>
      </c>
      <c r="CE8395" t="s">
        <v>105</v>
      </c>
    </row>
    <row r="8396" spans="1:83" x14ac:dyDescent="0.25">
      <c r="A8396" t="s">
        <v>6174</v>
      </c>
      <c r="B8396">
        <v>2022</v>
      </c>
      <c r="C8396" t="s">
        <v>6175</v>
      </c>
      <c r="E8396" t="s">
        <v>6176</v>
      </c>
      <c r="F8396" t="s">
        <v>111</v>
      </c>
      <c r="H8396">
        <v>53.25609</v>
      </c>
      <c r="I8396">
        <v>-115.55297</v>
      </c>
      <c r="J8396">
        <v>28621</v>
      </c>
      <c r="K8396">
        <v>211110</v>
      </c>
      <c r="L8396" t="s">
        <v>342</v>
      </c>
      <c r="M8396" t="s">
        <v>343</v>
      </c>
      <c r="N8396" t="s">
        <v>163</v>
      </c>
      <c r="O8396" t="s">
        <v>163</v>
      </c>
      <c r="P8396">
        <v>878885227</v>
      </c>
      <c r="Q8396">
        <v>0</v>
      </c>
      <c r="R8396" t="s">
        <v>164</v>
      </c>
      <c r="S8396" t="s">
        <v>2777</v>
      </c>
      <c r="T8396">
        <v>5874968227</v>
      </c>
      <c r="V8396" t="s">
        <v>166</v>
      </c>
      <c r="W8396" t="s">
        <v>167</v>
      </c>
      <c r="X8396" t="s">
        <v>120</v>
      </c>
      <c r="Y8396" t="s">
        <v>111</v>
      </c>
      <c r="Z8396" t="s">
        <v>168</v>
      </c>
      <c r="AA8396" t="s">
        <v>103</v>
      </c>
      <c r="AB8396">
        <v>18279.317930000001</v>
      </c>
      <c r="AC8396">
        <v>3.21339</v>
      </c>
      <c r="AD8396">
        <v>89.974919999999997</v>
      </c>
      <c r="AE8396">
        <v>0.73467000000000005</v>
      </c>
      <c r="AF8396">
        <v>194.68754999999999</v>
      </c>
      <c r="BG8396">
        <v>0</v>
      </c>
      <c r="BV8396">
        <v>0</v>
      </c>
      <c r="BX8396">
        <v>0</v>
      </c>
      <c r="BY8396">
        <v>18563.9804</v>
      </c>
      <c r="BZ8396">
        <v>25354.466069999999</v>
      </c>
      <c r="CA8396" t="s">
        <v>104</v>
      </c>
      <c r="CB8396" t="s">
        <v>105</v>
      </c>
      <c r="CC8396" t="s">
        <v>104</v>
      </c>
      <c r="CD8396" t="s">
        <v>104</v>
      </c>
      <c r="CE8396" t="s">
        <v>104</v>
      </c>
    </row>
    <row r="8397" spans="1:83" x14ac:dyDescent="0.25">
      <c r="A8397" t="s">
        <v>6174</v>
      </c>
      <c r="B8397">
        <v>2022</v>
      </c>
      <c r="C8397" t="s">
        <v>6175</v>
      </c>
      <c r="E8397" t="s">
        <v>6176</v>
      </c>
      <c r="F8397" t="s">
        <v>111</v>
      </c>
      <c r="H8397">
        <v>53.25609</v>
      </c>
      <c r="I8397">
        <v>-115.55297</v>
      </c>
      <c r="J8397">
        <v>28621</v>
      </c>
      <c r="K8397">
        <v>211110</v>
      </c>
      <c r="L8397" t="s">
        <v>342</v>
      </c>
      <c r="M8397" t="s">
        <v>343</v>
      </c>
      <c r="N8397" t="s">
        <v>163</v>
      </c>
      <c r="O8397" t="s">
        <v>163</v>
      </c>
      <c r="P8397">
        <v>878885227</v>
      </c>
      <c r="Q8397">
        <v>0</v>
      </c>
      <c r="R8397" t="s">
        <v>164</v>
      </c>
      <c r="S8397" t="s">
        <v>2777</v>
      </c>
      <c r="T8397">
        <v>5874968227</v>
      </c>
      <c r="V8397" t="s">
        <v>166</v>
      </c>
      <c r="W8397" t="s">
        <v>167</v>
      </c>
      <c r="X8397" t="s">
        <v>120</v>
      </c>
      <c r="Y8397" t="s">
        <v>111</v>
      </c>
      <c r="Z8397" t="s">
        <v>168</v>
      </c>
      <c r="AA8397" t="s">
        <v>106</v>
      </c>
      <c r="AB8397">
        <v>147.60599999999999</v>
      </c>
      <c r="AC8397">
        <v>8.9999999999999993E-3</v>
      </c>
      <c r="AD8397">
        <v>0.252</v>
      </c>
      <c r="AE8397">
        <v>1E-3</v>
      </c>
      <c r="AF8397">
        <v>0.26500000000000001</v>
      </c>
      <c r="BG8397">
        <v>0</v>
      </c>
      <c r="BV8397">
        <v>0</v>
      </c>
      <c r="BX8397">
        <v>0</v>
      </c>
      <c r="BY8397">
        <v>148.12299999999999</v>
      </c>
      <c r="BZ8397">
        <v>25354.466069999999</v>
      </c>
      <c r="CA8397" t="s">
        <v>104</v>
      </c>
      <c r="CB8397" t="s">
        <v>105</v>
      </c>
      <c r="CC8397" t="s">
        <v>104</v>
      </c>
      <c r="CD8397" t="s">
        <v>104</v>
      </c>
      <c r="CE8397" t="s">
        <v>104</v>
      </c>
    </row>
    <row r="8398" spans="1:83" x14ac:dyDescent="0.25">
      <c r="A8398" t="s">
        <v>6174</v>
      </c>
      <c r="B8398">
        <v>2022</v>
      </c>
      <c r="C8398" t="s">
        <v>6175</v>
      </c>
      <c r="E8398" t="s">
        <v>6176</v>
      </c>
      <c r="F8398" t="s">
        <v>111</v>
      </c>
      <c r="H8398">
        <v>53.25609</v>
      </c>
      <c r="I8398">
        <v>-115.55297</v>
      </c>
      <c r="J8398">
        <v>28621</v>
      </c>
      <c r="K8398">
        <v>211110</v>
      </c>
      <c r="L8398" t="s">
        <v>342</v>
      </c>
      <c r="M8398" t="s">
        <v>343</v>
      </c>
      <c r="N8398" t="s">
        <v>163</v>
      </c>
      <c r="O8398" t="s">
        <v>163</v>
      </c>
      <c r="P8398">
        <v>878885227</v>
      </c>
      <c r="Q8398">
        <v>0</v>
      </c>
      <c r="R8398" t="s">
        <v>164</v>
      </c>
      <c r="S8398" t="s">
        <v>2777</v>
      </c>
      <c r="T8398">
        <v>5874968227</v>
      </c>
      <c r="V8398" t="s">
        <v>166</v>
      </c>
      <c r="W8398" t="s">
        <v>167</v>
      </c>
      <c r="X8398" t="s">
        <v>120</v>
      </c>
      <c r="Y8398" t="s">
        <v>111</v>
      </c>
      <c r="Z8398" t="s">
        <v>168</v>
      </c>
      <c r="AA8398" t="s">
        <v>123</v>
      </c>
      <c r="AB8398">
        <v>41.491489999999999</v>
      </c>
      <c r="AC8398">
        <v>48.877549999999999</v>
      </c>
      <c r="AD8398">
        <v>1368.5714</v>
      </c>
      <c r="AF8398">
        <v>0</v>
      </c>
      <c r="BG8398">
        <v>0</v>
      </c>
      <c r="BV8398">
        <v>0</v>
      </c>
      <c r="BX8398">
        <v>0</v>
      </c>
      <c r="BY8398">
        <v>1410.0628899999999</v>
      </c>
      <c r="BZ8398">
        <v>25354.466069999999</v>
      </c>
      <c r="CA8398" t="s">
        <v>104</v>
      </c>
      <c r="CB8398" t="s">
        <v>104</v>
      </c>
      <c r="CC8398" t="s">
        <v>105</v>
      </c>
      <c r="CD8398" t="s">
        <v>104</v>
      </c>
      <c r="CE8398" t="s">
        <v>104</v>
      </c>
    </row>
    <row r="8399" spans="1:83" x14ac:dyDescent="0.25">
      <c r="A8399" t="s">
        <v>6177</v>
      </c>
      <c r="B8399">
        <v>2022</v>
      </c>
      <c r="C8399" t="s">
        <v>6178</v>
      </c>
      <c r="D8399" t="s">
        <v>6179</v>
      </c>
      <c r="E8399" t="s">
        <v>6180</v>
      </c>
      <c r="F8399" t="s">
        <v>111</v>
      </c>
      <c r="H8399">
        <v>54.503430000000002</v>
      </c>
      <c r="I8399">
        <v>-118.63289</v>
      </c>
      <c r="J8399">
        <v>28748</v>
      </c>
      <c r="K8399">
        <v>211110</v>
      </c>
      <c r="L8399" t="s">
        <v>342</v>
      </c>
      <c r="M8399" t="s">
        <v>343</v>
      </c>
      <c r="N8399" t="s">
        <v>3737</v>
      </c>
      <c r="O8399" t="s">
        <v>3738</v>
      </c>
      <c r="P8399">
        <v>895974236</v>
      </c>
      <c r="Q8399">
        <v>253875702</v>
      </c>
      <c r="AA8399" t="s">
        <v>153</v>
      </c>
      <c r="AB8399">
        <v>1781.8</v>
      </c>
      <c r="AC8399">
        <v>8.5</v>
      </c>
      <c r="AD8399">
        <v>238</v>
      </c>
      <c r="AE8399">
        <v>0</v>
      </c>
      <c r="AF8399">
        <v>0</v>
      </c>
      <c r="BG8399">
        <v>0</v>
      </c>
      <c r="BV8399">
        <v>0</v>
      </c>
      <c r="BX8399">
        <v>0</v>
      </c>
      <c r="BY8399">
        <v>2019.8</v>
      </c>
      <c r="BZ8399">
        <v>32149.3</v>
      </c>
      <c r="CA8399" t="s">
        <v>105</v>
      </c>
      <c r="CB8399" t="s">
        <v>104</v>
      </c>
      <c r="CC8399" t="s">
        <v>104</v>
      </c>
      <c r="CD8399" t="s">
        <v>105</v>
      </c>
      <c r="CE8399" t="s">
        <v>104</v>
      </c>
    </row>
    <row r="8400" spans="1:83" x14ac:dyDescent="0.25">
      <c r="A8400" t="s">
        <v>6177</v>
      </c>
      <c r="B8400">
        <v>2022</v>
      </c>
      <c r="C8400" t="s">
        <v>6178</v>
      </c>
      <c r="D8400" t="s">
        <v>6179</v>
      </c>
      <c r="E8400" t="s">
        <v>6180</v>
      </c>
      <c r="F8400" t="s">
        <v>111</v>
      </c>
      <c r="H8400">
        <v>54.503430000000002</v>
      </c>
      <c r="I8400">
        <v>-118.63289</v>
      </c>
      <c r="J8400">
        <v>28748</v>
      </c>
      <c r="K8400">
        <v>211110</v>
      </c>
      <c r="L8400" t="s">
        <v>342</v>
      </c>
      <c r="M8400" t="s">
        <v>343</v>
      </c>
      <c r="N8400" t="s">
        <v>3737</v>
      </c>
      <c r="O8400" t="s">
        <v>3738</v>
      </c>
      <c r="P8400">
        <v>895974236</v>
      </c>
      <c r="Q8400">
        <v>253875702</v>
      </c>
      <c r="AA8400" t="s">
        <v>122</v>
      </c>
      <c r="AB8400">
        <v>0.4</v>
      </c>
      <c r="AC8400">
        <v>32.5</v>
      </c>
      <c r="AD8400">
        <v>910</v>
      </c>
      <c r="AF8400">
        <v>0</v>
      </c>
      <c r="BG8400">
        <v>0</v>
      </c>
      <c r="BV8400">
        <v>0</v>
      </c>
      <c r="BX8400">
        <v>0</v>
      </c>
      <c r="BY8400">
        <v>910.4</v>
      </c>
      <c r="BZ8400">
        <v>32149.3</v>
      </c>
      <c r="CA8400" t="s">
        <v>104</v>
      </c>
      <c r="CB8400" t="s">
        <v>104</v>
      </c>
      <c r="CC8400" t="s">
        <v>104</v>
      </c>
      <c r="CD8400" t="s">
        <v>105</v>
      </c>
      <c r="CE8400" t="s">
        <v>105</v>
      </c>
    </row>
    <row r="8401" spans="1:83" x14ac:dyDescent="0.25">
      <c r="A8401" t="s">
        <v>6177</v>
      </c>
      <c r="B8401">
        <v>2022</v>
      </c>
      <c r="C8401" t="s">
        <v>6178</v>
      </c>
      <c r="D8401" t="s">
        <v>6179</v>
      </c>
      <c r="E8401" t="s">
        <v>6180</v>
      </c>
      <c r="F8401" t="s">
        <v>111</v>
      </c>
      <c r="H8401">
        <v>54.503430000000002</v>
      </c>
      <c r="I8401">
        <v>-118.63289</v>
      </c>
      <c r="J8401">
        <v>28748</v>
      </c>
      <c r="K8401">
        <v>211110</v>
      </c>
      <c r="L8401" t="s">
        <v>342</v>
      </c>
      <c r="M8401" t="s">
        <v>343</v>
      </c>
      <c r="N8401" t="s">
        <v>3737</v>
      </c>
      <c r="O8401" t="s">
        <v>3738</v>
      </c>
      <c r="P8401">
        <v>895974236</v>
      </c>
      <c r="Q8401">
        <v>253875702</v>
      </c>
      <c r="AA8401" t="s">
        <v>103</v>
      </c>
      <c r="AB8401">
        <v>19202</v>
      </c>
      <c r="AC8401">
        <v>189.7</v>
      </c>
      <c r="AD8401">
        <v>5311.6</v>
      </c>
      <c r="AE8401">
        <v>8</v>
      </c>
      <c r="AF8401">
        <v>2120</v>
      </c>
      <c r="BG8401">
        <v>0</v>
      </c>
      <c r="BV8401">
        <v>0</v>
      </c>
      <c r="BX8401">
        <v>0</v>
      </c>
      <c r="BY8401">
        <v>26633.599999999999</v>
      </c>
      <c r="BZ8401">
        <v>32149.3</v>
      </c>
      <c r="CA8401" t="s">
        <v>105</v>
      </c>
      <c r="CB8401" t="s">
        <v>105</v>
      </c>
      <c r="CC8401" t="s">
        <v>104</v>
      </c>
      <c r="CD8401" t="s">
        <v>104</v>
      </c>
      <c r="CE8401" t="s">
        <v>104</v>
      </c>
    </row>
    <row r="8402" spans="1:83" x14ac:dyDescent="0.25">
      <c r="A8402" t="s">
        <v>6177</v>
      </c>
      <c r="B8402">
        <v>2022</v>
      </c>
      <c r="C8402" t="s">
        <v>6178</v>
      </c>
      <c r="D8402" t="s">
        <v>6179</v>
      </c>
      <c r="E8402" t="s">
        <v>6180</v>
      </c>
      <c r="F8402" t="s">
        <v>111</v>
      </c>
      <c r="H8402">
        <v>54.503430000000002</v>
      </c>
      <c r="I8402">
        <v>-118.63289</v>
      </c>
      <c r="J8402">
        <v>28748</v>
      </c>
      <c r="K8402">
        <v>211110</v>
      </c>
      <c r="L8402" t="s">
        <v>342</v>
      </c>
      <c r="M8402" t="s">
        <v>343</v>
      </c>
      <c r="N8402" t="s">
        <v>3737</v>
      </c>
      <c r="O8402" t="s">
        <v>3738</v>
      </c>
      <c r="P8402">
        <v>895974236</v>
      </c>
      <c r="Q8402">
        <v>253875702</v>
      </c>
      <c r="AA8402" t="s">
        <v>123</v>
      </c>
      <c r="AB8402">
        <v>1.1000000000000001</v>
      </c>
      <c r="AC8402">
        <v>92.3</v>
      </c>
      <c r="AD8402">
        <v>2584.4</v>
      </c>
      <c r="AE8402">
        <v>0</v>
      </c>
      <c r="AF8402">
        <v>0</v>
      </c>
      <c r="BG8402">
        <v>0</v>
      </c>
      <c r="BV8402">
        <v>0</v>
      </c>
      <c r="BX8402">
        <v>0</v>
      </c>
      <c r="BY8402">
        <v>2585.5</v>
      </c>
      <c r="BZ8402">
        <v>32149.3</v>
      </c>
      <c r="CA8402" t="s">
        <v>105</v>
      </c>
      <c r="CB8402" t="s">
        <v>104</v>
      </c>
      <c r="CC8402" t="s">
        <v>104</v>
      </c>
      <c r="CD8402" t="s">
        <v>105</v>
      </c>
      <c r="CE8402" t="s">
        <v>104</v>
      </c>
    </row>
    <row r="8403" spans="1:83" x14ac:dyDescent="0.25">
      <c r="A8403" t="s">
        <v>6181</v>
      </c>
      <c r="B8403">
        <v>2022</v>
      </c>
      <c r="C8403" t="s">
        <v>6182</v>
      </c>
      <c r="E8403" t="s">
        <v>6180</v>
      </c>
      <c r="F8403" t="s">
        <v>111</v>
      </c>
      <c r="H8403">
        <v>54.507080000000002</v>
      </c>
      <c r="I8403">
        <v>-118.68952</v>
      </c>
      <c r="J8403">
        <v>28749</v>
      </c>
      <c r="K8403">
        <v>211110</v>
      </c>
      <c r="L8403" t="s">
        <v>342</v>
      </c>
      <c r="M8403" t="s">
        <v>343</v>
      </c>
      <c r="N8403" t="s">
        <v>3737</v>
      </c>
      <c r="O8403" t="s">
        <v>3738</v>
      </c>
      <c r="P8403">
        <v>895974236</v>
      </c>
      <c r="Q8403">
        <v>253875702</v>
      </c>
      <c r="AA8403" t="s">
        <v>153</v>
      </c>
      <c r="AB8403">
        <v>941.4</v>
      </c>
      <c r="AC8403">
        <v>4.5999999999999996</v>
      </c>
      <c r="AD8403">
        <v>128.80000000000001</v>
      </c>
      <c r="AE8403">
        <v>0</v>
      </c>
      <c r="AF8403">
        <v>0</v>
      </c>
      <c r="BG8403">
        <v>0</v>
      </c>
      <c r="BV8403">
        <v>0</v>
      </c>
      <c r="BX8403">
        <v>0</v>
      </c>
      <c r="BY8403">
        <v>1070.2</v>
      </c>
      <c r="BZ8403">
        <v>40729.9</v>
      </c>
      <c r="CA8403" t="s">
        <v>105</v>
      </c>
      <c r="CB8403" t="s">
        <v>104</v>
      </c>
      <c r="CC8403" t="s">
        <v>104</v>
      </c>
      <c r="CD8403" t="s">
        <v>105</v>
      </c>
      <c r="CE8403" t="s">
        <v>104</v>
      </c>
    </row>
    <row r="8404" spans="1:83" x14ac:dyDescent="0.25">
      <c r="A8404" t="s">
        <v>6181</v>
      </c>
      <c r="B8404">
        <v>2022</v>
      </c>
      <c r="C8404" t="s">
        <v>6182</v>
      </c>
      <c r="E8404" t="s">
        <v>6180</v>
      </c>
      <c r="F8404" t="s">
        <v>111</v>
      </c>
      <c r="H8404">
        <v>54.507080000000002</v>
      </c>
      <c r="I8404">
        <v>-118.68952</v>
      </c>
      <c r="J8404">
        <v>28749</v>
      </c>
      <c r="K8404">
        <v>211110</v>
      </c>
      <c r="L8404" t="s">
        <v>342</v>
      </c>
      <c r="M8404" t="s">
        <v>343</v>
      </c>
      <c r="N8404" t="s">
        <v>3737</v>
      </c>
      <c r="O8404" t="s">
        <v>3738</v>
      </c>
      <c r="P8404">
        <v>895974236</v>
      </c>
      <c r="Q8404">
        <v>253875702</v>
      </c>
      <c r="AA8404" t="s">
        <v>122</v>
      </c>
      <c r="AB8404">
        <v>0.1</v>
      </c>
      <c r="AC8404">
        <v>8.6</v>
      </c>
      <c r="AD8404">
        <v>240.8</v>
      </c>
      <c r="AF8404">
        <v>0</v>
      </c>
      <c r="BG8404">
        <v>0</v>
      </c>
      <c r="BV8404">
        <v>0</v>
      </c>
      <c r="BX8404">
        <v>0</v>
      </c>
      <c r="BY8404">
        <v>240.9</v>
      </c>
      <c r="BZ8404">
        <v>40729.9</v>
      </c>
      <c r="CA8404" t="s">
        <v>104</v>
      </c>
      <c r="CB8404" t="s">
        <v>104</v>
      </c>
      <c r="CC8404" t="s">
        <v>104</v>
      </c>
      <c r="CD8404" t="s">
        <v>105</v>
      </c>
      <c r="CE8404" t="s">
        <v>105</v>
      </c>
    </row>
    <row r="8405" spans="1:83" x14ac:dyDescent="0.25">
      <c r="A8405" t="s">
        <v>6181</v>
      </c>
      <c r="B8405">
        <v>2022</v>
      </c>
      <c r="C8405" t="s">
        <v>6182</v>
      </c>
      <c r="E8405" t="s">
        <v>6180</v>
      </c>
      <c r="F8405" t="s">
        <v>111</v>
      </c>
      <c r="H8405">
        <v>54.507080000000002</v>
      </c>
      <c r="I8405">
        <v>-118.68952</v>
      </c>
      <c r="J8405">
        <v>28749</v>
      </c>
      <c r="K8405">
        <v>211110</v>
      </c>
      <c r="L8405" t="s">
        <v>342</v>
      </c>
      <c r="M8405" t="s">
        <v>343</v>
      </c>
      <c r="N8405" t="s">
        <v>3737</v>
      </c>
      <c r="O8405" t="s">
        <v>3738</v>
      </c>
      <c r="P8405">
        <v>895974236</v>
      </c>
      <c r="Q8405">
        <v>253875702</v>
      </c>
      <c r="AA8405" t="s">
        <v>103</v>
      </c>
      <c r="AB8405">
        <v>28283.7</v>
      </c>
      <c r="AC8405">
        <v>220.9</v>
      </c>
      <c r="AD8405">
        <v>6185.2</v>
      </c>
      <c r="AE8405">
        <v>10.9</v>
      </c>
      <c r="AF8405">
        <v>2888.5</v>
      </c>
      <c r="BG8405">
        <v>0</v>
      </c>
      <c r="BV8405">
        <v>0</v>
      </c>
      <c r="BX8405">
        <v>0</v>
      </c>
      <c r="BY8405">
        <v>37357.4</v>
      </c>
      <c r="BZ8405">
        <v>40729.9</v>
      </c>
      <c r="CA8405" t="s">
        <v>105</v>
      </c>
      <c r="CB8405" t="s">
        <v>105</v>
      </c>
      <c r="CC8405" t="s">
        <v>104</v>
      </c>
      <c r="CD8405" t="s">
        <v>104</v>
      </c>
      <c r="CE8405" t="s">
        <v>104</v>
      </c>
    </row>
    <row r="8406" spans="1:83" x14ac:dyDescent="0.25">
      <c r="A8406" t="s">
        <v>6181</v>
      </c>
      <c r="B8406">
        <v>2022</v>
      </c>
      <c r="C8406" t="s">
        <v>6182</v>
      </c>
      <c r="E8406" t="s">
        <v>6180</v>
      </c>
      <c r="F8406" t="s">
        <v>111</v>
      </c>
      <c r="H8406">
        <v>54.507080000000002</v>
      </c>
      <c r="I8406">
        <v>-118.68952</v>
      </c>
      <c r="J8406">
        <v>28749</v>
      </c>
      <c r="K8406">
        <v>211110</v>
      </c>
      <c r="L8406" t="s">
        <v>342</v>
      </c>
      <c r="M8406" t="s">
        <v>343</v>
      </c>
      <c r="N8406" t="s">
        <v>3737</v>
      </c>
      <c r="O8406" t="s">
        <v>3738</v>
      </c>
      <c r="P8406">
        <v>895974236</v>
      </c>
      <c r="Q8406">
        <v>253875702</v>
      </c>
      <c r="AA8406" t="s">
        <v>123</v>
      </c>
      <c r="AB8406">
        <v>0.6</v>
      </c>
      <c r="AC8406">
        <v>73.599999999999994</v>
      </c>
      <c r="AD8406">
        <v>2060.8000000000002</v>
      </c>
      <c r="AE8406">
        <v>0</v>
      </c>
      <c r="AF8406">
        <v>0</v>
      </c>
      <c r="BG8406">
        <v>0</v>
      </c>
      <c r="BV8406">
        <v>0</v>
      </c>
      <c r="BX8406">
        <v>0</v>
      </c>
      <c r="BY8406">
        <v>2061.4</v>
      </c>
      <c r="BZ8406">
        <v>40729.9</v>
      </c>
      <c r="CA8406" t="s">
        <v>105</v>
      </c>
      <c r="CB8406" t="s">
        <v>104</v>
      </c>
      <c r="CC8406" t="s">
        <v>104</v>
      </c>
      <c r="CD8406" t="s">
        <v>105</v>
      </c>
      <c r="CE8406" t="s">
        <v>104</v>
      </c>
    </row>
    <row r="8407" spans="1:83" x14ac:dyDescent="0.25">
      <c r="A8407" t="s">
        <v>6183</v>
      </c>
      <c r="B8407">
        <v>2022</v>
      </c>
      <c r="C8407" t="s">
        <v>6184</v>
      </c>
      <c r="E8407" t="s">
        <v>6180</v>
      </c>
      <c r="F8407" t="s">
        <v>111</v>
      </c>
      <c r="H8407">
        <v>54.528790000000001</v>
      </c>
      <c r="I8407">
        <v>-118.57619</v>
      </c>
      <c r="J8407">
        <v>28746</v>
      </c>
      <c r="K8407">
        <v>211110</v>
      </c>
      <c r="L8407" t="s">
        <v>342</v>
      </c>
      <c r="M8407" t="s">
        <v>343</v>
      </c>
      <c r="N8407" t="s">
        <v>3737</v>
      </c>
      <c r="O8407" t="s">
        <v>3738</v>
      </c>
      <c r="P8407">
        <v>895974236</v>
      </c>
      <c r="Q8407">
        <v>253875702</v>
      </c>
      <c r="AA8407" t="s">
        <v>153</v>
      </c>
      <c r="AB8407">
        <v>1432.8</v>
      </c>
      <c r="AC8407">
        <v>6.9</v>
      </c>
      <c r="AD8407">
        <v>193.2</v>
      </c>
      <c r="AE8407">
        <v>0</v>
      </c>
      <c r="AF8407">
        <v>0</v>
      </c>
      <c r="BG8407">
        <v>0</v>
      </c>
      <c r="BV8407">
        <v>0</v>
      </c>
      <c r="BX8407">
        <v>0</v>
      </c>
      <c r="BY8407">
        <v>1626</v>
      </c>
      <c r="BZ8407">
        <v>42579.6</v>
      </c>
      <c r="CA8407" t="s">
        <v>105</v>
      </c>
      <c r="CB8407" t="s">
        <v>104</v>
      </c>
      <c r="CC8407" t="s">
        <v>104</v>
      </c>
      <c r="CD8407" t="s">
        <v>105</v>
      </c>
      <c r="CE8407" t="s">
        <v>104</v>
      </c>
    </row>
    <row r="8408" spans="1:83" x14ac:dyDescent="0.25">
      <c r="A8408" t="s">
        <v>6183</v>
      </c>
      <c r="B8408">
        <v>2022</v>
      </c>
      <c r="C8408" t="s">
        <v>6184</v>
      </c>
      <c r="E8408" t="s">
        <v>6180</v>
      </c>
      <c r="F8408" t="s">
        <v>111</v>
      </c>
      <c r="H8408">
        <v>54.528790000000001</v>
      </c>
      <c r="I8408">
        <v>-118.57619</v>
      </c>
      <c r="J8408">
        <v>28746</v>
      </c>
      <c r="K8408">
        <v>211110</v>
      </c>
      <c r="L8408" t="s">
        <v>342</v>
      </c>
      <c r="M8408" t="s">
        <v>343</v>
      </c>
      <c r="N8408" t="s">
        <v>3737</v>
      </c>
      <c r="O8408" t="s">
        <v>3738</v>
      </c>
      <c r="P8408">
        <v>895974236</v>
      </c>
      <c r="Q8408">
        <v>253875702</v>
      </c>
      <c r="AA8408" t="s">
        <v>122</v>
      </c>
      <c r="AB8408">
        <v>0</v>
      </c>
      <c r="AC8408">
        <v>1.5</v>
      </c>
      <c r="AD8408">
        <v>42</v>
      </c>
      <c r="AF8408">
        <v>0</v>
      </c>
      <c r="BG8408">
        <v>0</v>
      </c>
      <c r="BV8408">
        <v>0</v>
      </c>
      <c r="BX8408">
        <v>0</v>
      </c>
      <c r="BY8408">
        <v>42</v>
      </c>
      <c r="BZ8408">
        <v>42579.6</v>
      </c>
      <c r="CA8408" t="s">
        <v>104</v>
      </c>
      <c r="CB8408" t="s">
        <v>104</v>
      </c>
      <c r="CC8408" t="s">
        <v>104</v>
      </c>
      <c r="CD8408" t="s">
        <v>105</v>
      </c>
      <c r="CE8408" t="s">
        <v>105</v>
      </c>
    </row>
    <row r="8409" spans="1:83" x14ac:dyDescent="0.25">
      <c r="A8409" t="s">
        <v>6183</v>
      </c>
      <c r="B8409">
        <v>2022</v>
      </c>
      <c r="C8409" t="s">
        <v>6184</v>
      </c>
      <c r="E8409" t="s">
        <v>6180</v>
      </c>
      <c r="F8409" t="s">
        <v>111</v>
      </c>
      <c r="H8409">
        <v>54.528790000000001</v>
      </c>
      <c r="I8409">
        <v>-118.57619</v>
      </c>
      <c r="J8409">
        <v>28746</v>
      </c>
      <c r="K8409">
        <v>211110</v>
      </c>
      <c r="L8409" t="s">
        <v>342</v>
      </c>
      <c r="M8409" t="s">
        <v>343</v>
      </c>
      <c r="N8409" t="s">
        <v>3737</v>
      </c>
      <c r="O8409" t="s">
        <v>3738</v>
      </c>
      <c r="P8409">
        <v>895974236</v>
      </c>
      <c r="Q8409">
        <v>253875702</v>
      </c>
      <c r="AA8409" t="s">
        <v>103</v>
      </c>
      <c r="AB8409">
        <v>32220.1</v>
      </c>
      <c r="AC8409">
        <v>182.2</v>
      </c>
      <c r="AD8409">
        <v>5101.6000000000004</v>
      </c>
      <c r="AE8409">
        <v>9</v>
      </c>
      <c r="AF8409">
        <v>2385</v>
      </c>
      <c r="BG8409">
        <v>0</v>
      </c>
      <c r="BV8409">
        <v>0</v>
      </c>
      <c r="BX8409">
        <v>0</v>
      </c>
      <c r="BY8409">
        <v>39706.699999999997</v>
      </c>
      <c r="BZ8409">
        <v>42579.6</v>
      </c>
      <c r="CA8409" t="s">
        <v>105</v>
      </c>
      <c r="CB8409" t="s">
        <v>105</v>
      </c>
      <c r="CC8409" t="s">
        <v>104</v>
      </c>
      <c r="CD8409" t="s">
        <v>104</v>
      </c>
      <c r="CE8409" t="s">
        <v>104</v>
      </c>
    </row>
    <row r="8410" spans="1:83" x14ac:dyDescent="0.25">
      <c r="A8410" t="s">
        <v>6183</v>
      </c>
      <c r="B8410">
        <v>2022</v>
      </c>
      <c r="C8410" t="s">
        <v>6184</v>
      </c>
      <c r="E8410" t="s">
        <v>6180</v>
      </c>
      <c r="F8410" t="s">
        <v>111</v>
      </c>
      <c r="H8410">
        <v>54.528790000000001</v>
      </c>
      <c r="I8410">
        <v>-118.57619</v>
      </c>
      <c r="J8410">
        <v>28746</v>
      </c>
      <c r="K8410">
        <v>211110</v>
      </c>
      <c r="L8410" t="s">
        <v>342</v>
      </c>
      <c r="M8410" t="s">
        <v>343</v>
      </c>
      <c r="N8410" t="s">
        <v>3737</v>
      </c>
      <c r="O8410" t="s">
        <v>3738</v>
      </c>
      <c r="P8410">
        <v>895974236</v>
      </c>
      <c r="Q8410">
        <v>253875702</v>
      </c>
      <c r="AA8410" t="s">
        <v>123</v>
      </c>
      <c r="AB8410">
        <v>0.9</v>
      </c>
      <c r="AC8410">
        <v>43</v>
      </c>
      <c r="AD8410">
        <v>1204</v>
      </c>
      <c r="AE8410">
        <v>0</v>
      </c>
      <c r="AF8410">
        <v>0</v>
      </c>
      <c r="BG8410">
        <v>0</v>
      </c>
      <c r="BV8410">
        <v>0</v>
      </c>
      <c r="BX8410">
        <v>0</v>
      </c>
      <c r="BY8410">
        <v>1204.9000000000001</v>
      </c>
      <c r="BZ8410">
        <v>42579.6</v>
      </c>
      <c r="CA8410" t="s">
        <v>105</v>
      </c>
      <c r="CB8410" t="s">
        <v>104</v>
      </c>
      <c r="CC8410" t="s">
        <v>104</v>
      </c>
      <c r="CD8410" t="s">
        <v>105</v>
      </c>
      <c r="CE8410" t="s">
        <v>104</v>
      </c>
    </row>
    <row r="8411" spans="1:83" x14ac:dyDescent="0.25">
      <c r="A8411" t="s">
        <v>6185</v>
      </c>
      <c r="B8411">
        <v>2022</v>
      </c>
      <c r="C8411" t="s">
        <v>6186</v>
      </c>
      <c r="E8411" t="s">
        <v>6180</v>
      </c>
      <c r="F8411" t="s">
        <v>111</v>
      </c>
      <c r="H8411">
        <v>54.57255</v>
      </c>
      <c r="I8411">
        <v>-118.70841</v>
      </c>
      <c r="J8411">
        <v>28747</v>
      </c>
      <c r="K8411">
        <v>211110</v>
      </c>
      <c r="L8411" t="s">
        <v>342</v>
      </c>
      <c r="M8411" t="s">
        <v>343</v>
      </c>
      <c r="N8411" t="s">
        <v>3737</v>
      </c>
      <c r="O8411" t="s">
        <v>3738</v>
      </c>
      <c r="P8411">
        <v>895974236</v>
      </c>
      <c r="Q8411">
        <v>253875702</v>
      </c>
      <c r="AA8411" t="s">
        <v>153</v>
      </c>
      <c r="AB8411">
        <v>2406.4</v>
      </c>
      <c r="AC8411">
        <v>11.2</v>
      </c>
      <c r="AD8411">
        <v>313.60000000000002</v>
      </c>
      <c r="AE8411">
        <v>0</v>
      </c>
      <c r="AF8411">
        <v>0</v>
      </c>
      <c r="BG8411">
        <v>0</v>
      </c>
      <c r="BV8411">
        <v>0</v>
      </c>
      <c r="BX8411">
        <v>0</v>
      </c>
      <c r="BY8411">
        <v>2720</v>
      </c>
      <c r="BZ8411">
        <v>37379.199999999997</v>
      </c>
      <c r="CA8411" t="s">
        <v>105</v>
      </c>
      <c r="CB8411" t="s">
        <v>104</v>
      </c>
      <c r="CC8411" t="s">
        <v>104</v>
      </c>
      <c r="CD8411" t="s">
        <v>105</v>
      </c>
      <c r="CE8411" t="s">
        <v>104</v>
      </c>
    </row>
    <row r="8412" spans="1:83" x14ac:dyDescent="0.25">
      <c r="A8412" t="s">
        <v>6185</v>
      </c>
      <c r="B8412">
        <v>2022</v>
      </c>
      <c r="C8412" t="s">
        <v>6186</v>
      </c>
      <c r="E8412" t="s">
        <v>6180</v>
      </c>
      <c r="F8412" t="s">
        <v>111</v>
      </c>
      <c r="H8412">
        <v>54.57255</v>
      </c>
      <c r="I8412">
        <v>-118.70841</v>
      </c>
      <c r="J8412">
        <v>28747</v>
      </c>
      <c r="K8412">
        <v>211110</v>
      </c>
      <c r="L8412" t="s">
        <v>342</v>
      </c>
      <c r="M8412" t="s">
        <v>343</v>
      </c>
      <c r="N8412" t="s">
        <v>3737</v>
      </c>
      <c r="O8412" t="s">
        <v>3738</v>
      </c>
      <c r="P8412">
        <v>895974236</v>
      </c>
      <c r="Q8412">
        <v>253875702</v>
      </c>
      <c r="AA8412" t="s">
        <v>122</v>
      </c>
      <c r="AB8412">
        <v>0</v>
      </c>
      <c r="AC8412">
        <v>2.8</v>
      </c>
      <c r="AD8412">
        <v>78.400000000000006</v>
      </c>
      <c r="AF8412">
        <v>0</v>
      </c>
      <c r="BG8412">
        <v>0</v>
      </c>
      <c r="BV8412">
        <v>0</v>
      </c>
      <c r="BX8412">
        <v>0</v>
      </c>
      <c r="BY8412">
        <v>78.400000000000006</v>
      </c>
      <c r="BZ8412">
        <v>37379.199999999997</v>
      </c>
      <c r="CA8412" t="s">
        <v>104</v>
      </c>
      <c r="CB8412" t="s">
        <v>104</v>
      </c>
      <c r="CC8412" t="s">
        <v>104</v>
      </c>
      <c r="CD8412" t="s">
        <v>105</v>
      </c>
      <c r="CE8412" t="s">
        <v>105</v>
      </c>
    </row>
    <row r="8413" spans="1:83" x14ac:dyDescent="0.25">
      <c r="A8413" t="s">
        <v>6185</v>
      </c>
      <c r="B8413">
        <v>2022</v>
      </c>
      <c r="C8413" t="s">
        <v>6186</v>
      </c>
      <c r="E8413" t="s">
        <v>6180</v>
      </c>
      <c r="F8413" t="s">
        <v>111</v>
      </c>
      <c r="H8413">
        <v>54.57255</v>
      </c>
      <c r="I8413">
        <v>-118.70841</v>
      </c>
      <c r="J8413">
        <v>28747</v>
      </c>
      <c r="K8413">
        <v>211110</v>
      </c>
      <c r="L8413" t="s">
        <v>342</v>
      </c>
      <c r="M8413" t="s">
        <v>343</v>
      </c>
      <c r="N8413" t="s">
        <v>3737</v>
      </c>
      <c r="O8413" t="s">
        <v>3738</v>
      </c>
      <c r="P8413">
        <v>895974236</v>
      </c>
      <c r="Q8413">
        <v>253875702</v>
      </c>
      <c r="AA8413" t="s">
        <v>103</v>
      </c>
      <c r="AB8413">
        <v>25801.9</v>
      </c>
      <c r="AC8413">
        <v>203.9</v>
      </c>
      <c r="AD8413">
        <v>5709.2</v>
      </c>
      <c r="AE8413">
        <v>9.1</v>
      </c>
      <c r="AF8413">
        <v>2411.5</v>
      </c>
      <c r="BG8413">
        <v>0</v>
      </c>
      <c r="BV8413">
        <v>0</v>
      </c>
      <c r="BX8413">
        <v>0</v>
      </c>
      <c r="BY8413">
        <v>33922.6</v>
      </c>
      <c r="BZ8413">
        <v>37379.199999999997</v>
      </c>
      <c r="CA8413" t="s">
        <v>105</v>
      </c>
      <c r="CB8413" t="s">
        <v>105</v>
      </c>
      <c r="CC8413" t="s">
        <v>104</v>
      </c>
      <c r="CD8413" t="s">
        <v>104</v>
      </c>
      <c r="CE8413" t="s">
        <v>104</v>
      </c>
    </row>
    <row r="8414" spans="1:83" x14ac:dyDescent="0.25">
      <c r="A8414" t="s">
        <v>6185</v>
      </c>
      <c r="B8414">
        <v>2022</v>
      </c>
      <c r="C8414" t="s">
        <v>6186</v>
      </c>
      <c r="E8414" t="s">
        <v>6180</v>
      </c>
      <c r="F8414" t="s">
        <v>111</v>
      </c>
      <c r="H8414">
        <v>54.57255</v>
      </c>
      <c r="I8414">
        <v>-118.70841</v>
      </c>
      <c r="J8414">
        <v>28747</v>
      </c>
      <c r="K8414">
        <v>211110</v>
      </c>
      <c r="L8414" t="s">
        <v>342</v>
      </c>
      <c r="M8414" t="s">
        <v>343</v>
      </c>
      <c r="N8414" t="s">
        <v>3737</v>
      </c>
      <c r="O8414" t="s">
        <v>3738</v>
      </c>
      <c r="P8414">
        <v>895974236</v>
      </c>
      <c r="Q8414">
        <v>253875702</v>
      </c>
      <c r="AA8414" t="s">
        <v>123</v>
      </c>
      <c r="AB8414">
        <v>0.2</v>
      </c>
      <c r="AC8414">
        <v>23.5</v>
      </c>
      <c r="AD8414">
        <v>658</v>
      </c>
      <c r="AE8414">
        <v>0</v>
      </c>
      <c r="AF8414">
        <v>0</v>
      </c>
      <c r="BG8414">
        <v>0</v>
      </c>
      <c r="BV8414">
        <v>0</v>
      </c>
      <c r="BX8414">
        <v>0</v>
      </c>
      <c r="BY8414">
        <v>658.2</v>
      </c>
      <c r="BZ8414">
        <v>37379.199999999997</v>
      </c>
      <c r="CA8414" t="s">
        <v>105</v>
      </c>
      <c r="CB8414" t="s">
        <v>104</v>
      </c>
      <c r="CC8414" t="s">
        <v>104</v>
      </c>
      <c r="CD8414" t="s">
        <v>105</v>
      </c>
      <c r="CE8414" t="s">
        <v>104</v>
      </c>
    </row>
    <row r="8415" spans="1:83" x14ac:dyDescent="0.25">
      <c r="A8415" t="s">
        <v>6187</v>
      </c>
      <c r="B8415">
        <v>2022</v>
      </c>
      <c r="C8415" t="s">
        <v>6188</v>
      </c>
      <c r="E8415" t="s">
        <v>6189</v>
      </c>
      <c r="F8415" t="s">
        <v>111</v>
      </c>
      <c r="G8415" t="s">
        <v>1088</v>
      </c>
      <c r="H8415">
        <v>54.397709999999996</v>
      </c>
      <c r="I8415">
        <v>-116.93577999999999</v>
      </c>
      <c r="J8415">
        <v>28437</v>
      </c>
      <c r="K8415">
        <v>211113</v>
      </c>
      <c r="L8415" t="s">
        <v>9415</v>
      </c>
      <c r="M8415" t="s">
        <v>9416</v>
      </c>
      <c r="N8415" t="s">
        <v>1089</v>
      </c>
      <c r="O8415" t="s">
        <v>1089</v>
      </c>
      <c r="P8415">
        <v>858854177</v>
      </c>
      <c r="Q8415">
        <v>0</v>
      </c>
      <c r="AA8415" t="s">
        <v>153</v>
      </c>
      <c r="AB8415">
        <v>520.27480000000003</v>
      </c>
      <c r="AC8415">
        <v>2.089</v>
      </c>
      <c r="AD8415">
        <v>58.491999999999997</v>
      </c>
      <c r="AE8415">
        <v>8.6E-3</v>
      </c>
      <c r="AF8415">
        <v>2.2789999999999999</v>
      </c>
      <c r="BG8415">
        <v>0</v>
      </c>
      <c r="BV8415">
        <v>0</v>
      </c>
      <c r="BX8415">
        <v>0</v>
      </c>
      <c r="BY8415">
        <v>581.04579999999999</v>
      </c>
      <c r="BZ8415">
        <v>10199.590700000001</v>
      </c>
      <c r="CA8415" t="s">
        <v>104</v>
      </c>
      <c r="CB8415" t="s">
        <v>105</v>
      </c>
      <c r="CC8415" t="s">
        <v>104</v>
      </c>
      <c r="CD8415" t="s">
        <v>105</v>
      </c>
      <c r="CE8415" t="s">
        <v>104</v>
      </c>
    </row>
    <row r="8416" spans="1:83" x14ac:dyDescent="0.25">
      <c r="A8416" t="s">
        <v>6187</v>
      </c>
      <c r="B8416">
        <v>2022</v>
      </c>
      <c r="C8416" t="s">
        <v>6188</v>
      </c>
      <c r="E8416" t="s">
        <v>6189</v>
      </c>
      <c r="F8416" t="s">
        <v>111</v>
      </c>
      <c r="G8416" t="s">
        <v>1088</v>
      </c>
      <c r="H8416">
        <v>54.397709999999996</v>
      </c>
      <c r="I8416">
        <v>-116.93577999999999</v>
      </c>
      <c r="J8416">
        <v>28437</v>
      </c>
      <c r="K8416">
        <v>211113</v>
      </c>
      <c r="L8416" t="s">
        <v>9415</v>
      </c>
      <c r="M8416" t="s">
        <v>9416</v>
      </c>
      <c r="N8416" t="s">
        <v>1089</v>
      </c>
      <c r="O8416" t="s">
        <v>1089</v>
      </c>
      <c r="P8416">
        <v>858854177</v>
      </c>
      <c r="Q8416">
        <v>0</v>
      </c>
      <c r="AA8416" t="s">
        <v>122</v>
      </c>
      <c r="AB8416">
        <v>5.4300000000000001E-2</v>
      </c>
      <c r="AC8416">
        <v>0.3226</v>
      </c>
      <c r="AD8416">
        <v>9.0327999999999999</v>
      </c>
      <c r="AF8416">
        <v>0</v>
      </c>
      <c r="BG8416">
        <v>0</v>
      </c>
      <c r="BV8416">
        <v>0</v>
      </c>
      <c r="BX8416">
        <v>0</v>
      </c>
      <c r="BY8416">
        <v>9.0870999999999995</v>
      </c>
      <c r="BZ8416">
        <v>10199.590700000001</v>
      </c>
      <c r="CA8416" t="s">
        <v>104</v>
      </c>
      <c r="CB8416" t="s">
        <v>104</v>
      </c>
      <c r="CC8416" t="s">
        <v>104</v>
      </c>
      <c r="CD8416" t="s">
        <v>104</v>
      </c>
      <c r="CE8416" t="s">
        <v>105</v>
      </c>
    </row>
    <row r="8417" spans="1:83" x14ac:dyDescent="0.25">
      <c r="A8417" t="s">
        <v>6187</v>
      </c>
      <c r="B8417">
        <v>2022</v>
      </c>
      <c r="C8417" t="s">
        <v>6188</v>
      </c>
      <c r="E8417" t="s">
        <v>6189</v>
      </c>
      <c r="F8417" t="s">
        <v>111</v>
      </c>
      <c r="G8417" t="s">
        <v>1088</v>
      </c>
      <c r="H8417">
        <v>54.397709999999996</v>
      </c>
      <c r="I8417">
        <v>-116.93577999999999</v>
      </c>
      <c r="J8417">
        <v>28437</v>
      </c>
      <c r="K8417">
        <v>211113</v>
      </c>
      <c r="L8417" t="s">
        <v>9415</v>
      </c>
      <c r="M8417" t="s">
        <v>9416</v>
      </c>
      <c r="N8417" t="s">
        <v>1089</v>
      </c>
      <c r="O8417" t="s">
        <v>1089</v>
      </c>
      <c r="P8417">
        <v>858854177</v>
      </c>
      <c r="Q8417">
        <v>0</v>
      </c>
      <c r="AA8417" t="s">
        <v>103</v>
      </c>
      <c r="AB8417">
        <v>7316.1147000000001</v>
      </c>
      <c r="AC8417">
        <v>72.353300000000004</v>
      </c>
      <c r="AD8417">
        <v>2025.8924</v>
      </c>
      <c r="AE8417">
        <v>0.74239999999999995</v>
      </c>
      <c r="AF8417">
        <v>196.73599999999999</v>
      </c>
      <c r="BG8417">
        <v>0</v>
      </c>
      <c r="BV8417">
        <v>0</v>
      </c>
      <c r="BX8417">
        <v>0</v>
      </c>
      <c r="BY8417">
        <v>9538.7430999999997</v>
      </c>
      <c r="BZ8417">
        <v>10199.590700000001</v>
      </c>
      <c r="CA8417" t="s">
        <v>104</v>
      </c>
      <c r="CB8417" t="s">
        <v>105</v>
      </c>
      <c r="CC8417" t="s">
        <v>104</v>
      </c>
      <c r="CD8417" t="s">
        <v>105</v>
      </c>
      <c r="CE8417" t="s">
        <v>104</v>
      </c>
    </row>
    <row r="8418" spans="1:83" x14ac:dyDescent="0.25">
      <c r="A8418" t="s">
        <v>6187</v>
      </c>
      <c r="B8418">
        <v>2022</v>
      </c>
      <c r="C8418" t="s">
        <v>6188</v>
      </c>
      <c r="E8418" t="s">
        <v>6189</v>
      </c>
      <c r="F8418" t="s">
        <v>111</v>
      </c>
      <c r="G8418" t="s">
        <v>1088</v>
      </c>
      <c r="H8418">
        <v>54.397709999999996</v>
      </c>
      <c r="I8418">
        <v>-116.93577999999999</v>
      </c>
      <c r="J8418">
        <v>28437</v>
      </c>
      <c r="K8418">
        <v>211113</v>
      </c>
      <c r="L8418" t="s">
        <v>9415</v>
      </c>
      <c r="M8418" t="s">
        <v>9416</v>
      </c>
      <c r="N8418" t="s">
        <v>1089</v>
      </c>
      <c r="O8418" t="s">
        <v>1089</v>
      </c>
      <c r="P8418">
        <v>858854177</v>
      </c>
      <c r="Q8418">
        <v>0</v>
      </c>
      <c r="AA8418" t="s">
        <v>123</v>
      </c>
      <c r="AB8418">
        <v>6.3E-3</v>
      </c>
      <c r="AC8418">
        <v>2.5253000000000001</v>
      </c>
      <c r="AD8418">
        <v>70.708399999999997</v>
      </c>
      <c r="AF8418">
        <v>0</v>
      </c>
      <c r="BG8418">
        <v>0</v>
      </c>
      <c r="BV8418">
        <v>0</v>
      </c>
      <c r="BX8418">
        <v>0</v>
      </c>
      <c r="BY8418">
        <v>70.714699999999993</v>
      </c>
      <c r="BZ8418">
        <v>10199.590700000001</v>
      </c>
      <c r="CA8418" t="s">
        <v>104</v>
      </c>
      <c r="CB8418" t="s">
        <v>104</v>
      </c>
      <c r="CC8418" t="s">
        <v>104</v>
      </c>
      <c r="CD8418" t="s">
        <v>105</v>
      </c>
      <c r="CE8418" t="s">
        <v>104</v>
      </c>
    </row>
    <row r="8419" spans="1:83" x14ac:dyDescent="0.25">
      <c r="A8419" t="s">
        <v>6190</v>
      </c>
      <c r="B8419">
        <v>2022</v>
      </c>
      <c r="C8419" t="s">
        <v>6191</v>
      </c>
      <c r="D8419" t="s">
        <v>6192</v>
      </c>
      <c r="E8419" t="s">
        <v>120</v>
      </c>
      <c r="F8419" t="s">
        <v>111</v>
      </c>
      <c r="G8419" t="s">
        <v>6193</v>
      </c>
      <c r="H8419">
        <v>54.710549999999998</v>
      </c>
      <c r="I8419">
        <v>-118.59518</v>
      </c>
      <c r="J8419">
        <v>24548</v>
      </c>
      <c r="K8419">
        <v>211110</v>
      </c>
      <c r="L8419" t="s">
        <v>342</v>
      </c>
      <c r="M8419" t="s">
        <v>343</v>
      </c>
      <c r="N8419" t="s">
        <v>6194</v>
      </c>
      <c r="P8419">
        <v>805176039</v>
      </c>
      <c r="Q8419">
        <v>0</v>
      </c>
      <c r="R8419" t="s">
        <v>6195</v>
      </c>
      <c r="S8419" t="s">
        <v>11120</v>
      </c>
      <c r="T8419">
        <v>5873166900</v>
      </c>
      <c r="V8419" t="s">
        <v>6197</v>
      </c>
      <c r="W8419" t="s">
        <v>6198</v>
      </c>
      <c r="X8419" t="s">
        <v>120</v>
      </c>
      <c r="Y8419" t="s">
        <v>111</v>
      </c>
      <c r="Z8419" t="s">
        <v>958</v>
      </c>
      <c r="AA8419" t="s">
        <v>153</v>
      </c>
      <c r="AB8419">
        <v>4997.8235080000004</v>
      </c>
      <c r="AC8419">
        <v>6.5541109999999998</v>
      </c>
      <c r="AD8419">
        <v>183.515108</v>
      </c>
      <c r="AE8419">
        <v>9.0159999999999997E-3</v>
      </c>
      <c r="AF8419">
        <v>2.38924</v>
      </c>
      <c r="BG8419">
        <v>0</v>
      </c>
      <c r="BV8419">
        <v>0</v>
      </c>
      <c r="BX8419">
        <v>0</v>
      </c>
      <c r="BY8419">
        <v>5183.7278560000004</v>
      </c>
      <c r="BZ8419">
        <v>167240.55350000001</v>
      </c>
      <c r="CA8419" t="s">
        <v>104</v>
      </c>
      <c r="CB8419" t="s">
        <v>105</v>
      </c>
      <c r="CC8419" t="s">
        <v>104</v>
      </c>
      <c r="CD8419" t="s">
        <v>105</v>
      </c>
      <c r="CE8419" t="s">
        <v>104</v>
      </c>
    </row>
    <row r="8420" spans="1:83" x14ac:dyDescent="0.25">
      <c r="A8420" t="s">
        <v>6190</v>
      </c>
      <c r="B8420">
        <v>2022</v>
      </c>
      <c r="C8420" t="s">
        <v>6191</v>
      </c>
      <c r="D8420" t="s">
        <v>6192</v>
      </c>
      <c r="E8420" t="s">
        <v>120</v>
      </c>
      <c r="F8420" t="s">
        <v>111</v>
      </c>
      <c r="G8420" t="s">
        <v>6193</v>
      </c>
      <c r="H8420">
        <v>54.710549999999998</v>
      </c>
      <c r="I8420">
        <v>-118.59518</v>
      </c>
      <c r="J8420">
        <v>24548</v>
      </c>
      <c r="K8420">
        <v>211110</v>
      </c>
      <c r="L8420" t="s">
        <v>342</v>
      </c>
      <c r="M8420" t="s">
        <v>343</v>
      </c>
      <c r="N8420" t="s">
        <v>6194</v>
      </c>
      <c r="P8420">
        <v>805176039</v>
      </c>
      <c r="Q8420">
        <v>0</v>
      </c>
      <c r="R8420" t="s">
        <v>6195</v>
      </c>
      <c r="S8420" t="s">
        <v>11120</v>
      </c>
      <c r="T8420">
        <v>5873166900</v>
      </c>
      <c r="V8420" t="s">
        <v>6197</v>
      </c>
      <c r="W8420" t="s">
        <v>6198</v>
      </c>
      <c r="X8420" t="s">
        <v>120</v>
      </c>
      <c r="Y8420" t="s">
        <v>111</v>
      </c>
      <c r="Z8420" t="s">
        <v>958</v>
      </c>
      <c r="AA8420" t="s">
        <v>122</v>
      </c>
      <c r="AB8420">
        <v>0.481657</v>
      </c>
      <c r="AC8420">
        <v>29.484691999999999</v>
      </c>
      <c r="AD8420">
        <v>825.57137599999999</v>
      </c>
      <c r="AF8420">
        <v>0</v>
      </c>
      <c r="BG8420">
        <v>0</v>
      </c>
      <c r="BV8420">
        <v>0</v>
      </c>
      <c r="BX8420">
        <v>0</v>
      </c>
      <c r="BY8420">
        <v>826.05303300000003</v>
      </c>
      <c r="BZ8420">
        <v>167240.55350000001</v>
      </c>
      <c r="CA8420" t="s">
        <v>104</v>
      </c>
      <c r="CB8420" t="s">
        <v>105</v>
      </c>
      <c r="CC8420" t="s">
        <v>104</v>
      </c>
      <c r="CD8420" t="s">
        <v>104</v>
      </c>
      <c r="CE8420" t="s">
        <v>105</v>
      </c>
    </row>
    <row r="8421" spans="1:83" x14ac:dyDescent="0.25">
      <c r="A8421" t="s">
        <v>6190</v>
      </c>
      <c r="B8421">
        <v>2022</v>
      </c>
      <c r="C8421" t="s">
        <v>6191</v>
      </c>
      <c r="D8421" t="s">
        <v>6192</v>
      </c>
      <c r="E8421" t="s">
        <v>120</v>
      </c>
      <c r="F8421" t="s">
        <v>111</v>
      </c>
      <c r="G8421" t="s">
        <v>6193</v>
      </c>
      <c r="H8421">
        <v>54.710549999999998</v>
      </c>
      <c r="I8421">
        <v>-118.59518</v>
      </c>
      <c r="J8421">
        <v>24548</v>
      </c>
      <c r="K8421">
        <v>211110</v>
      </c>
      <c r="L8421" t="s">
        <v>342</v>
      </c>
      <c r="M8421" t="s">
        <v>343</v>
      </c>
      <c r="N8421" t="s">
        <v>6194</v>
      </c>
      <c r="P8421">
        <v>805176039</v>
      </c>
      <c r="Q8421">
        <v>0</v>
      </c>
      <c r="R8421" t="s">
        <v>6195</v>
      </c>
      <c r="S8421" t="s">
        <v>11120</v>
      </c>
      <c r="T8421">
        <v>5873166900</v>
      </c>
      <c r="V8421" t="s">
        <v>6197</v>
      </c>
      <c r="W8421" t="s">
        <v>6198</v>
      </c>
      <c r="X8421" t="s">
        <v>120</v>
      </c>
      <c r="Y8421" t="s">
        <v>111</v>
      </c>
      <c r="Z8421" t="s">
        <v>958</v>
      </c>
      <c r="AA8421" t="s">
        <v>103</v>
      </c>
      <c r="AB8421">
        <v>140995.69709999999</v>
      </c>
      <c r="AC8421">
        <v>467.90280999999999</v>
      </c>
      <c r="AD8421">
        <v>13101.278679999999</v>
      </c>
      <c r="AE8421">
        <v>26.148834000000001</v>
      </c>
      <c r="AF8421">
        <v>6929.4410099999996</v>
      </c>
      <c r="BG8421">
        <v>0</v>
      </c>
      <c r="BV8421">
        <v>0</v>
      </c>
      <c r="BX8421">
        <v>0</v>
      </c>
      <c r="BY8421">
        <v>161026.4167</v>
      </c>
      <c r="BZ8421">
        <v>167240.55350000001</v>
      </c>
      <c r="CA8421" t="s">
        <v>104</v>
      </c>
      <c r="CB8421" t="s">
        <v>105</v>
      </c>
      <c r="CC8421" t="s">
        <v>104</v>
      </c>
      <c r="CD8421" t="s">
        <v>105</v>
      </c>
      <c r="CE8421" t="s">
        <v>104</v>
      </c>
    </row>
    <row r="8422" spans="1:83" x14ac:dyDescent="0.25">
      <c r="A8422" t="s">
        <v>6190</v>
      </c>
      <c r="B8422">
        <v>2022</v>
      </c>
      <c r="C8422" t="s">
        <v>6191</v>
      </c>
      <c r="D8422" t="s">
        <v>6192</v>
      </c>
      <c r="E8422" t="s">
        <v>120</v>
      </c>
      <c r="F8422" t="s">
        <v>111</v>
      </c>
      <c r="G8422" t="s">
        <v>6193</v>
      </c>
      <c r="H8422">
        <v>54.710549999999998</v>
      </c>
      <c r="I8422">
        <v>-118.59518</v>
      </c>
      <c r="J8422">
        <v>24548</v>
      </c>
      <c r="K8422">
        <v>211110</v>
      </c>
      <c r="L8422" t="s">
        <v>342</v>
      </c>
      <c r="M8422" t="s">
        <v>343</v>
      </c>
      <c r="N8422" t="s">
        <v>6194</v>
      </c>
      <c r="P8422">
        <v>805176039</v>
      </c>
      <c r="Q8422">
        <v>0</v>
      </c>
      <c r="R8422" t="s">
        <v>6195</v>
      </c>
      <c r="S8422" t="s">
        <v>11120</v>
      </c>
      <c r="T8422">
        <v>5873166900</v>
      </c>
      <c r="V8422" t="s">
        <v>6197</v>
      </c>
      <c r="W8422" t="s">
        <v>6198</v>
      </c>
      <c r="X8422" t="s">
        <v>120</v>
      </c>
      <c r="Y8422" t="s">
        <v>111</v>
      </c>
      <c r="Z8422" t="s">
        <v>958</v>
      </c>
      <c r="AA8422" t="s">
        <v>123</v>
      </c>
      <c r="AB8422">
        <v>122.345837</v>
      </c>
      <c r="AC8422">
        <v>2.9289299999999998</v>
      </c>
      <c r="AD8422">
        <v>82.010040000000004</v>
      </c>
      <c r="AF8422">
        <v>0</v>
      </c>
      <c r="BG8422">
        <v>0</v>
      </c>
      <c r="BV8422">
        <v>0</v>
      </c>
      <c r="BX8422">
        <v>0</v>
      </c>
      <c r="BY8422">
        <v>204.35587699999999</v>
      </c>
      <c r="BZ8422">
        <v>167240.55350000001</v>
      </c>
      <c r="CA8422" t="s">
        <v>104</v>
      </c>
      <c r="CB8422" t="s">
        <v>104</v>
      </c>
      <c r="CC8422" t="s">
        <v>104</v>
      </c>
      <c r="CD8422" t="s">
        <v>104</v>
      </c>
      <c r="CE8422" t="s">
        <v>105</v>
      </c>
    </row>
    <row r="8423" spans="1:83" x14ac:dyDescent="0.25">
      <c r="A8423" t="s">
        <v>6199</v>
      </c>
      <c r="B8423">
        <v>2022</v>
      </c>
      <c r="C8423" t="s">
        <v>6200</v>
      </c>
      <c r="E8423" t="s">
        <v>6180</v>
      </c>
      <c r="F8423" t="s">
        <v>111</v>
      </c>
      <c r="H8423">
        <v>54.470590000000001</v>
      </c>
      <c r="I8423">
        <v>-118.53223</v>
      </c>
      <c r="J8423">
        <v>28703</v>
      </c>
      <c r="K8423">
        <v>211110</v>
      </c>
      <c r="L8423" t="s">
        <v>342</v>
      </c>
      <c r="M8423" t="s">
        <v>343</v>
      </c>
      <c r="N8423" t="s">
        <v>3737</v>
      </c>
      <c r="O8423" t="s">
        <v>3738</v>
      </c>
      <c r="P8423">
        <v>895974236</v>
      </c>
      <c r="Q8423">
        <v>253875702</v>
      </c>
      <c r="AA8423" t="s">
        <v>153</v>
      </c>
      <c r="AB8423">
        <v>3914.1</v>
      </c>
      <c r="AC8423">
        <v>19</v>
      </c>
      <c r="AD8423">
        <v>532</v>
      </c>
      <c r="AE8423">
        <v>0</v>
      </c>
      <c r="AF8423">
        <v>0</v>
      </c>
      <c r="BG8423">
        <v>0</v>
      </c>
      <c r="BV8423">
        <v>0</v>
      </c>
      <c r="BX8423">
        <v>0</v>
      </c>
      <c r="BY8423">
        <v>4446.1000000000004</v>
      </c>
      <c r="BZ8423">
        <v>54115.199999999997</v>
      </c>
      <c r="CA8423" t="s">
        <v>105</v>
      </c>
      <c r="CB8423" t="s">
        <v>104</v>
      </c>
      <c r="CC8423" t="s">
        <v>104</v>
      </c>
      <c r="CD8423" t="s">
        <v>105</v>
      </c>
      <c r="CE8423" t="s">
        <v>104</v>
      </c>
    </row>
    <row r="8424" spans="1:83" x14ac:dyDescent="0.25">
      <c r="A8424" t="s">
        <v>6199</v>
      </c>
      <c r="B8424">
        <v>2022</v>
      </c>
      <c r="C8424" t="s">
        <v>6200</v>
      </c>
      <c r="E8424" t="s">
        <v>6180</v>
      </c>
      <c r="F8424" t="s">
        <v>111</v>
      </c>
      <c r="H8424">
        <v>54.470590000000001</v>
      </c>
      <c r="I8424">
        <v>-118.53223</v>
      </c>
      <c r="J8424">
        <v>28703</v>
      </c>
      <c r="K8424">
        <v>211110</v>
      </c>
      <c r="L8424" t="s">
        <v>342</v>
      </c>
      <c r="M8424" t="s">
        <v>343</v>
      </c>
      <c r="N8424" t="s">
        <v>3737</v>
      </c>
      <c r="O8424" t="s">
        <v>3738</v>
      </c>
      <c r="P8424">
        <v>895974236</v>
      </c>
      <c r="Q8424">
        <v>253875702</v>
      </c>
      <c r="AA8424" t="s">
        <v>122</v>
      </c>
      <c r="AB8424">
        <v>0.7</v>
      </c>
      <c r="AC8424">
        <v>32.5</v>
      </c>
      <c r="AD8424">
        <v>910</v>
      </c>
      <c r="AF8424">
        <v>0</v>
      </c>
      <c r="BG8424">
        <v>0</v>
      </c>
      <c r="BV8424">
        <v>0</v>
      </c>
      <c r="BX8424">
        <v>0</v>
      </c>
      <c r="BY8424">
        <v>910.7</v>
      </c>
      <c r="BZ8424">
        <v>54115.199999999997</v>
      </c>
      <c r="CA8424" t="s">
        <v>104</v>
      </c>
      <c r="CB8424" t="s">
        <v>104</v>
      </c>
      <c r="CC8424" t="s">
        <v>104</v>
      </c>
      <c r="CD8424" t="s">
        <v>105</v>
      </c>
      <c r="CE8424" t="s">
        <v>105</v>
      </c>
    </row>
    <row r="8425" spans="1:83" x14ac:dyDescent="0.25">
      <c r="A8425" t="s">
        <v>6199</v>
      </c>
      <c r="B8425">
        <v>2022</v>
      </c>
      <c r="C8425" t="s">
        <v>6200</v>
      </c>
      <c r="E8425" t="s">
        <v>6180</v>
      </c>
      <c r="F8425" t="s">
        <v>111</v>
      </c>
      <c r="H8425">
        <v>54.470590000000001</v>
      </c>
      <c r="I8425">
        <v>-118.53223</v>
      </c>
      <c r="J8425">
        <v>28703</v>
      </c>
      <c r="K8425">
        <v>211110</v>
      </c>
      <c r="L8425" t="s">
        <v>342</v>
      </c>
      <c r="M8425" t="s">
        <v>343</v>
      </c>
      <c r="N8425" t="s">
        <v>3737</v>
      </c>
      <c r="O8425" t="s">
        <v>3738</v>
      </c>
      <c r="P8425">
        <v>895974236</v>
      </c>
      <c r="Q8425">
        <v>253875702</v>
      </c>
      <c r="AA8425" t="s">
        <v>103</v>
      </c>
      <c r="AB8425">
        <v>35584.300000000003</v>
      </c>
      <c r="AC8425">
        <v>313.8</v>
      </c>
      <c r="AD8425">
        <v>8786.4</v>
      </c>
      <c r="AE8425">
        <v>14.4</v>
      </c>
      <c r="AF8425">
        <v>3816</v>
      </c>
      <c r="BG8425">
        <v>0</v>
      </c>
      <c r="BV8425">
        <v>0</v>
      </c>
      <c r="BX8425">
        <v>0</v>
      </c>
      <c r="BY8425">
        <v>48186.7</v>
      </c>
      <c r="BZ8425">
        <v>54115.199999999997</v>
      </c>
      <c r="CA8425" t="s">
        <v>105</v>
      </c>
      <c r="CB8425" t="s">
        <v>105</v>
      </c>
      <c r="CC8425" t="s">
        <v>104</v>
      </c>
      <c r="CD8425" t="s">
        <v>104</v>
      </c>
      <c r="CE8425" t="s">
        <v>104</v>
      </c>
    </row>
    <row r="8426" spans="1:83" x14ac:dyDescent="0.25">
      <c r="A8426" t="s">
        <v>6199</v>
      </c>
      <c r="B8426">
        <v>2022</v>
      </c>
      <c r="C8426" t="s">
        <v>6200</v>
      </c>
      <c r="E8426" t="s">
        <v>6180</v>
      </c>
      <c r="F8426" t="s">
        <v>111</v>
      </c>
      <c r="H8426">
        <v>54.470590000000001</v>
      </c>
      <c r="I8426">
        <v>-118.53223</v>
      </c>
      <c r="J8426">
        <v>28703</v>
      </c>
      <c r="K8426">
        <v>211110</v>
      </c>
      <c r="L8426" t="s">
        <v>342</v>
      </c>
      <c r="M8426" t="s">
        <v>343</v>
      </c>
      <c r="N8426" t="s">
        <v>3737</v>
      </c>
      <c r="O8426" t="s">
        <v>3738</v>
      </c>
      <c r="P8426">
        <v>895974236</v>
      </c>
      <c r="Q8426">
        <v>253875702</v>
      </c>
      <c r="AA8426" t="s">
        <v>123</v>
      </c>
      <c r="AB8426">
        <v>0.5</v>
      </c>
      <c r="AC8426">
        <v>20.399999999999999</v>
      </c>
      <c r="AD8426">
        <v>571.20000000000005</v>
      </c>
      <c r="AE8426">
        <v>0</v>
      </c>
      <c r="AF8426">
        <v>0</v>
      </c>
      <c r="BG8426">
        <v>0</v>
      </c>
      <c r="BV8426">
        <v>0</v>
      </c>
      <c r="BX8426">
        <v>0</v>
      </c>
      <c r="BY8426">
        <v>571.70000000000005</v>
      </c>
      <c r="BZ8426">
        <v>54115.199999999997</v>
      </c>
      <c r="CA8426" t="s">
        <v>105</v>
      </c>
      <c r="CB8426" t="s">
        <v>104</v>
      </c>
      <c r="CC8426" t="s">
        <v>104</v>
      </c>
      <c r="CD8426" t="s">
        <v>105</v>
      </c>
      <c r="CE8426" t="s">
        <v>104</v>
      </c>
    </row>
    <row r="8427" spans="1:83" x14ac:dyDescent="0.25">
      <c r="A8427" t="s">
        <v>6201</v>
      </c>
      <c r="B8427">
        <v>2022</v>
      </c>
      <c r="C8427" t="s">
        <v>6202</v>
      </c>
      <c r="F8427" t="s">
        <v>111</v>
      </c>
      <c r="H8427">
        <v>54.394069999999999</v>
      </c>
      <c r="I8427">
        <v>-118.77809000000001</v>
      </c>
      <c r="J8427">
        <v>28709</v>
      </c>
      <c r="K8427">
        <v>211110</v>
      </c>
      <c r="L8427" t="s">
        <v>342</v>
      </c>
      <c r="M8427" t="s">
        <v>343</v>
      </c>
      <c r="N8427" t="s">
        <v>2423</v>
      </c>
      <c r="P8427">
        <v>870693231</v>
      </c>
      <c r="Q8427">
        <v>247018146</v>
      </c>
      <c r="R8427" t="s">
        <v>1090</v>
      </c>
      <c r="S8427" t="s">
        <v>1091</v>
      </c>
      <c r="T8427">
        <v>8259450424</v>
      </c>
      <c r="V8427" t="s">
        <v>1092</v>
      </c>
      <c r="W8427" t="s">
        <v>1093</v>
      </c>
      <c r="X8427" t="s">
        <v>120</v>
      </c>
      <c r="Y8427" t="s">
        <v>111</v>
      </c>
      <c r="Z8427" t="s">
        <v>1094</v>
      </c>
      <c r="AA8427" t="s">
        <v>153</v>
      </c>
      <c r="AB8427">
        <v>4978.5050000000001</v>
      </c>
      <c r="AC8427">
        <v>26.337299999999999</v>
      </c>
      <c r="AD8427">
        <v>737.44439999999997</v>
      </c>
      <c r="AE8427">
        <v>8.5300000000000001E-2</v>
      </c>
      <c r="AF8427">
        <v>22.604500000000002</v>
      </c>
      <c r="BG8427">
        <v>0</v>
      </c>
      <c r="BV8427">
        <v>0</v>
      </c>
      <c r="BX8427">
        <v>0</v>
      </c>
      <c r="BY8427">
        <v>5738.5538999999999</v>
      </c>
      <c r="BZ8427">
        <v>36880.305899999999</v>
      </c>
      <c r="CA8427" t="s">
        <v>104</v>
      </c>
      <c r="CB8427" t="s">
        <v>105</v>
      </c>
      <c r="CC8427" t="s">
        <v>104</v>
      </c>
      <c r="CD8427" t="s">
        <v>105</v>
      </c>
      <c r="CE8427" t="s">
        <v>104</v>
      </c>
    </row>
    <row r="8428" spans="1:83" x14ac:dyDescent="0.25">
      <c r="A8428" t="s">
        <v>6201</v>
      </c>
      <c r="B8428">
        <v>2022</v>
      </c>
      <c r="C8428" t="s">
        <v>6202</v>
      </c>
      <c r="F8428" t="s">
        <v>111</v>
      </c>
      <c r="H8428">
        <v>54.394069999999999</v>
      </c>
      <c r="I8428">
        <v>-118.77809000000001</v>
      </c>
      <c r="J8428">
        <v>28709</v>
      </c>
      <c r="K8428">
        <v>211110</v>
      </c>
      <c r="L8428" t="s">
        <v>342</v>
      </c>
      <c r="M8428" t="s">
        <v>343</v>
      </c>
      <c r="N8428" t="s">
        <v>2423</v>
      </c>
      <c r="P8428">
        <v>870693231</v>
      </c>
      <c r="Q8428">
        <v>247018146</v>
      </c>
      <c r="R8428" t="s">
        <v>1090</v>
      </c>
      <c r="S8428" t="s">
        <v>1091</v>
      </c>
      <c r="T8428">
        <v>8259450424</v>
      </c>
      <c r="V8428" t="s">
        <v>1092</v>
      </c>
      <c r="W8428" t="s">
        <v>1093</v>
      </c>
      <c r="X8428" t="s">
        <v>120</v>
      </c>
      <c r="Y8428" t="s">
        <v>111</v>
      </c>
      <c r="Z8428" t="s">
        <v>1094</v>
      </c>
      <c r="AA8428" t="s">
        <v>122</v>
      </c>
      <c r="AB8428">
        <v>0.1037</v>
      </c>
      <c r="AC8428">
        <v>5.6862000000000004</v>
      </c>
      <c r="AD8428">
        <v>159.21360000000001</v>
      </c>
      <c r="AF8428">
        <v>0</v>
      </c>
      <c r="BG8428">
        <v>0</v>
      </c>
      <c r="BV8428">
        <v>0</v>
      </c>
      <c r="BX8428">
        <v>0</v>
      </c>
      <c r="BY8428">
        <v>159.31729999999999</v>
      </c>
      <c r="BZ8428">
        <v>36880.305899999999</v>
      </c>
      <c r="CA8428" t="s">
        <v>104</v>
      </c>
      <c r="CB8428" t="s">
        <v>104</v>
      </c>
      <c r="CC8428" t="s">
        <v>104</v>
      </c>
      <c r="CD8428" t="s">
        <v>104</v>
      </c>
      <c r="CE8428" t="s">
        <v>105</v>
      </c>
    </row>
    <row r="8429" spans="1:83" x14ac:dyDescent="0.25">
      <c r="A8429" t="s">
        <v>6201</v>
      </c>
      <c r="B8429">
        <v>2022</v>
      </c>
      <c r="C8429" t="s">
        <v>6202</v>
      </c>
      <c r="F8429" t="s">
        <v>111</v>
      </c>
      <c r="H8429">
        <v>54.394069999999999</v>
      </c>
      <c r="I8429">
        <v>-118.77809000000001</v>
      </c>
      <c r="J8429">
        <v>28709</v>
      </c>
      <c r="K8429">
        <v>211110</v>
      </c>
      <c r="L8429" t="s">
        <v>342</v>
      </c>
      <c r="M8429" t="s">
        <v>343</v>
      </c>
      <c r="N8429" t="s">
        <v>2423</v>
      </c>
      <c r="P8429">
        <v>870693231</v>
      </c>
      <c r="Q8429">
        <v>247018146</v>
      </c>
      <c r="R8429" t="s">
        <v>1090</v>
      </c>
      <c r="S8429" t="s">
        <v>1091</v>
      </c>
      <c r="T8429">
        <v>8259450424</v>
      </c>
      <c r="V8429" t="s">
        <v>1092</v>
      </c>
      <c r="W8429" t="s">
        <v>1093</v>
      </c>
      <c r="X8429" t="s">
        <v>120</v>
      </c>
      <c r="Y8429" t="s">
        <v>111</v>
      </c>
      <c r="Z8429" t="s">
        <v>1094</v>
      </c>
      <c r="AA8429" t="s">
        <v>103</v>
      </c>
      <c r="AB8429">
        <v>22504.629799999999</v>
      </c>
      <c r="AC8429">
        <v>152.4862</v>
      </c>
      <c r="AD8429">
        <v>4269.6135999999997</v>
      </c>
      <c r="AE8429">
        <v>7.6063999999999998</v>
      </c>
      <c r="AF8429">
        <v>2015.6959999999999</v>
      </c>
      <c r="BG8429">
        <v>0</v>
      </c>
      <c r="BV8429">
        <v>0</v>
      </c>
      <c r="BX8429">
        <v>0</v>
      </c>
      <c r="BY8429">
        <v>28789.939399999999</v>
      </c>
      <c r="BZ8429">
        <v>36880.305899999999</v>
      </c>
      <c r="CA8429" t="s">
        <v>104</v>
      </c>
      <c r="CB8429" t="s">
        <v>105</v>
      </c>
      <c r="CC8429" t="s">
        <v>104</v>
      </c>
      <c r="CD8429" t="s">
        <v>105</v>
      </c>
      <c r="CE8429" t="s">
        <v>104</v>
      </c>
    </row>
    <row r="8430" spans="1:83" x14ac:dyDescent="0.25">
      <c r="A8430" t="s">
        <v>6201</v>
      </c>
      <c r="B8430">
        <v>2022</v>
      </c>
      <c r="C8430" t="s">
        <v>6202</v>
      </c>
      <c r="F8430" t="s">
        <v>111</v>
      </c>
      <c r="H8430">
        <v>54.394069999999999</v>
      </c>
      <c r="I8430">
        <v>-118.77809000000001</v>
      </c>
      <c r="J8430">
        <v>28709</v>
      </c>
      <c r="K8430">
        <v>211110</v>
      </c>
      <c r="L8430" t="s">
        <v>342</v>
      </c>
      <c r="M8430" t="s">
        <v>343</v>
      </c>
      <c r="N8430" t="s">
        <v>2423</v>
      </c>
      <c r="P8430">
        <v>870693231</v>
      </c>
      <c r="Q8430">
        <v>247018146</v>
      </c>
      <c r="R8430" t="s">
        <v>1090</v>
      </c>
      <c r="S8430" t="s">
        <v>1091</v>
      </c>
      <c r="T8430">
        <v>8259450424</v>
      </c>
      <c r="V8430" t="s">
        <v>1092</v>
      </c>
      <c r="W8430" t="s">
        <v>1093</v>
      </c>
      <c r="X8430" t="s">
        <v>120</v>
      </c>
      <c r="Y8430" t="s">
        <v>111</v>
      </c>
      <c r="Z8430" t="s">
        <v>1094</v>
      </c>
      <c r="AA8430" t="s">
        <v>123</v>
      </c>
      <c r="AB8430">
        <v>9.0721000000000007</v>
      </c>
      <c r="AC8430">
        <v>77.979399999999998</v>
      </c>
      <c r="AD8430">
        <v>2183.4232000000002</v>
      </c>
      <c r="AF8430">
        <v>0</v>
      </c>
      <c r="BG8430">
        <v>0</v>
      </c>
      <c r="BV8430">
        <v>0</v>
      </c>
      <c r="BX8430">
        <v>0</v>
      </c>
      <c r="BY8430">
        <v>2192.4953</v>
      </c>
      <c r="BZ8430">
        <v>36880.305899999999</v>
      </c>
      <c r="CA8430" t="s">
        <v>104</v>
      </c>
      <c r="CB8430" t="s">
        <v>104</v>
      </c>
      <c r="CC8430" t="s">
        <v>104</v>
      </c>
      <c r="CD8430" t="s">
        <v>105</v>
      </c>
      <c r="CE8430" t="s">
        <v>104</v>
      </c>
    </row>
    <row r="8431" spans="1:83" x14ac:dyDescent="0.25">
      <c r="A8431" t="s">
        <v>6203</v>
      </c>
      <c r="B8431">
        <v>2022</v>
      </c>
      <c r="C8431" t="s">
        <v>6204</v>
      </c>
      <c r="E8431" t="s">
        <v>3746</v>
      </c>
      <c r="F8431" t="s">
        <v>280</v>
      </c>
      <c r="H8431">
        <v>52.01782</v>
      </c>
      <c r="I8431">
        <v>-109.63656</v>
      </c>
      <c r="J8431">
        <v>28642</v>
      </c>
      <c r="K8431">
        <v>211110</v>
      </c>
      <c r="L8431" t="s">
        <v>342</v>
      </c>
      <c r="M8431" t="s">
        <v>343</v>
      </c>
      <c r="N8431" t="s">
        <v>2123</v>
      </c>
      <c r="P8431">
        <v>836995456</v>
      </c>
      <c r="Q8431">
        <v>111111111</v>
      </c>
      <c r="R8431" t="s">
        <v>10539</v>
      </c>
      <c r="S8431" t="s">
        <v>10540</v>
      </c>
      <c r="T8431">
        <v>4035598656</v>
      </c>
      <c r="V8431" t="s">
        <v>10541</v>
      </c>
      <c r="W8431" t="s">
        <v>3579</v>
      </c>
      <c r="X8431" t="s">
        <v>120</v>
      </c>
      <c r="Y8431" t="s">
        <v>111</v>
      </c>
      <c r="Z8431" t="s">
        <v>3580</v>
      </c>
      <c r="AA8431" t="s">
        <v>153</v>
      </c>
      <c r="AB8431">
        <v>627.01499999999999</v>
      </c>
      <c r="AC8431">
        <v>2.7662</v>
      </c>
      <c r="AD8431">
        <v>77.453599999999994</v>
      </c>
      <c r="AE8431">
        <v>8.0000000000000004E-4</v>
      </c>
      <c r="AF8431">
        <v>0.21199999999999999</v>
      </c>
      <c r="BG8431">
        <v>0</v>
      </c>
      <c r="BV8431">
        <v>0</v>
      </c>
      <c r="BX8431">
        <v>0</v>
      </c>
      <c r="BY8431">
        <v>704.68060000000003</v>
      </c>
      <c r="BZ8431">
        <v>69350.883400000006</v>
      </c>
      <c r="CA8431" t="s">
        <v>104</v>
      </c>
      <c r="CB8431" t="s">
        <v>105</v>
      </c>
      <c r="CC8431" t="s">
        <v>104</v>
      </c>
      <c r="CD8431" t="s">
        <v>104</v>
      </c>
      <c r="CE8431" t="s">
        <v>104</v>
      </c>
    </row>
    <row r="8432" spans="1:83" x14ac:dyDescent="0.25">
      <c r="A8432" t="s">
        <v>6203</v>
      </c>
      <c r="B8432">
        <v>2022</v>
      </c>
      <c r="C8432" t="s">
        <v>6204</v>
      </c>
      <c r="E8432" t="s">
        <v>3746</v>
      </c>
      <c r="F8432" t="s">
        <v>280</v>
      </c>
      <c r="H8432">
        <v>52.01782</v>
      </c>
      <c r="I8432">
        <v>-109.63656</v>
      </c>
      <c r="J8432">
        <v>28642</v>
      </c>
      <c r="K8432">
        <v>211110</v>
      </c>
      <c r="L8432" t="s">
        <v>342</v>
      </c>
      <c r="M8432" t="s">
        <v>343</v>
      </c>
      <c r="N8432" t="s">
        <v>2123</v>
      </c>
      <c r="P8432">
        <v>836995456</v>
      </c>
      <c r="Q8432">
        <v>111111111</v>
      </c>
      <c r="R8432" t="s">
        <v>10539</v>
      </c>
      <c r="S8432" t="s">
        <v>10540</v>
      </c>
      <c r="T8432">
        <v>4035598656</v>
      </c>
      <c r="V8432" t="s">
        <v>10541</v>
      </c>
      <c r="W8432" t="s">
        <v>3579</v>
      </c>
      <c r="X8432" t="s">
        <v>120</v>
      </c>
      <c r="Y8432" t="s">
        <v>111</v>
      </c>
      <c r="Z8432" t="s">
        <v>3580</v>
      </c>
      <c r="AA8432" t="s">
        <v>122</v>
      </c>
      <c r="AB8432">
        <v>17.0031</v>
      </c>
      <c r="AC8432">
        <v>15.414</v>
      </c>
      <c r="AD8432">
        <v>431.59199999999998</v>
      </c>
      <c r="AF8432">
        <v>0</v>
      </c>
      <c r="BG8432">
        <v>0</v>
      </c>
      <c r="BV8432">
        <v>0</v>
      </c>
      <c r="BX8432">
        <v>0</v>
      </c>
      <c r="BY8432">
        <v>448.5951</v>
      </c>
      <c r="BZ8432">
        <v>69350.883400000006</v>
      </c>
      <c r="CA8432" t="s">
        <v>104</v>
      </c>
      <c r="CB8432" t="s">
        <v>105</v>
      </c>
      <c r="CC8432" t="s">
        <v>104</v>
      </c>
      <c r="CD8432" t="s">
        <v>104</v>
      </c>
      <c r="CE8432" t="s">
        <v>104</v>
      </c>
    </row>
    <row r="8433" spans="1:83" x14ac:dyDescent="0.25">
      <c r="A8433" t="s">
        <v>6203</v>
      </c>
      <c r="B8433">
        <v>2022</v>
      </c>
      <c r="C8433" t="s">
        <v>6204</v>
      </c>
      <c r="E8433" t="s">
        <v>3746</v>
      </c>
      <c r="F8433" t="s">
        <v>280</v>
      </c>
      <c r="H8433">
        <v>52.01782</v>
      </c>
      <c r="I8433">
        <v>-109.63656</v>
      </c>
      <c r="J8433">
        <v>28642</v>
      </c>
      <c r="K8433">
        <v>211110</v>
      </c>
      <c r="L8433" t="s">
        <v>342</v>
      </c>
      <c r="M8433" t="s">
        <v>343</v>
      </c>
      <c r="N8433" t="s">
        <v>2123</v>
      </c>
      <c r="P8433">
        <v>836995456</v>
      </c>
      <c r="Q8433">
        <v>111111111</v>
      </c>
      <c r="R8433" t="s">
        <v>10539</v>
      </c>
      <c r="S8433" t="s">
        <v>10540</v>
      </c>
      <c r="T8433">
        <v>4035598656</v>
      </c>
      <c r="V8433" t="s">
        <v>10541</v>
      </c>
      <c r="W8433" t="s">
        <v>3579</v>
      </c>
      <c r="X8433" t="s">
        <v>120</v>
      </c>
      <c r="Y8433" t="s">
        <v>111</v>
      </c>
      <c r="Z8433" t="s">
        <v>3580</v>
      </c>
      <c r="AA8433" t="s">
        <v>103</v>
      </c>
      <c r="AB8433">
        <v>48764.0023</v>
      </c>
      <c r="AC8433">
        <v>3.1646999999999998</v>
      </c>
      <c r="AD8433">
        <v>88.611599999999996</v>
      </c>
      <c r="AE8433">
        <v>1.2236</v>
      </c>
      <c r="AF8433">
        <v>324.25400000000002</v>
      </c>
      <c r="BG8433">
        <v>0</v>
      </c>
      <c r="BV8433">
        <v>0</v>
      </c>
      <c r="BX8433">
        <v>0</v>
      </c>
      <c r="BY8433">
        <v>49176.867899999997</v>
      </c>
      <c r="BZ8433">
        <v>69350.883400000006</v>
      </c>
      <c r="CA8433" t="s">
        <v>104</v>
      </c>
      <c r="CB8433" t="s">
        <v>105</v>
      </c>
      <c r="CC8433" t="s">
        <v>104</v>
      </c>
      <c r="CD8433" t="s">
        <v>105</v>
      </c>
      <c r="CE8433" t="s">
        <v>104</v>
      </c>
    </row>
    <row r="8434" spans="1:83" x14ac:dyDescent="0.25">
      <c r="A8434" t="s">
        <v>6203</v>
      </c>
      <c r="B8434">
        <v>2022</v>
      </c>
      <c r="C8434" t="s">
        <v>6204</v>
      </c>
      <c r="E8434" t="s">
        <v>3746</v>
      </c>
      <c r="F8434" t="s">
        <v>280</v>
      </c>
      <c r="H8434">
        <v>52.01782</v>
      </c>
      <c r="I8434">
        <v>-109.63656</v>
      </c>
      <c r="J8434">
        <v>28642</v>
      </c>
      <c r="K8434">
        <v>211110</v>
      </c>
      <c r="L8434" t="s">
        <v>342</v>
      </c>
      <c r="M8434" t="s">
        <v>343</v>
      </c>
      <c r="N8434" t="s">
        <v>2123</v>
      </c>
      <c r="P8434">
        <v>836995456</v>
      </c>
      <c r="Q8434">
        <v>111111111</v>
      </c>
      <c r="R8434" t="s">
        <v>10539</v>
      </c>
      <c r="S8434" t="s">
        <v>10540</v>
      </c>
      <c r="T8434">
        <v>4035598656</v>
      </c>
      <c r="V8434" t="s">
        <v>10541</v>
      </c>
      <c r="W8434" t="s">
        <v>3579</v>
      </c>
      <c r="X8434" t="s">
        <v>120</v>
      </c>
      <c r="Y8434" t="s">
        <v>111</v>
      </c>
      <c r="Z8434" t="s">
        <v>3580</v>
      </c>
      <c r="AA8434" t="s">
        <v>123</v>
      </c>
      <c r="AB8434">
        <v>13.768599999999999</v>
      </c>
      <c r="AC8434">
        <v>678.82039999999995</v>
      </c>
      <c r="AD8434">
        <v>19006.9712</v>
      </c>
      <c r="AF8434">
        <v>0</v>
      </c>
      <c r="BG8434">
        <v>0</v>
      </c>
      <c r="BV8434">
        <v>0</v>
      </c>
      <c r="BX8434">
        <v>0</v>
      </c>
      <c r="BY8434">
        <v>19020.739799999999</v>
      </c>
      <c r="BZ8434">
        <v>69350.883400000006</v>
      </c>
      <c r="CA8434" t="s">
        <v>104</v>
      </c>
      <c r="CB8434" t="s">
        <v>104</v>
      </c>
      <c r="CC8434" t="s">
        <v>104</v>
      </c>
      <c r="CD8434" t="s">
        <v>105</v>
      </c>
      <c r="CE8434" t="s">
        <v>104</v>
      </c>
    </row>
    <row r="8435" spans="1:83" x14ac:dyDescent="0.25">
      <c r="A8435" t="s">
        <v>6205</v>
      </c>
      <c r="B8435">
        <v>2022</v>
      </c>
      <c r="C8435" t="s">
        <v>6206</v>
      </c>
      <c r="E8435" t="s">
        <v>3842</v>
      </c>
      <c r="F8435" t="s">
        <v>111</v>
      </c>
      <c r="H8435">
        <v>53.652270000000001</v>
      </c>
      <c r="I8435">
        <v>-118.99921999999999</v>
      </c>
      <c r="J8435">
        <v>28771</v>
      </c>
      <c r="K8435">
        <v>211110</v>
      </c>
      <c r="L8435" t="s">
        <v>342</v>
      </c>
      <c r="M8435" t="s">
        <v>343</v>
      </c>
      <c r="N8435" t="s">
        <v>2389</v>
      </c>
      <c r="P8435">
        <v>835610825</v>
      </c>
      <c r="Q8435">
        <v>835610825</v>
      </c>
      <c r="R8435" t="s">
        <v>5550</v>
      </c>
      <c r="S8435" t="s">
        <v>10588</v>
      </c>
      <c r="T8435">
        <v>4035152844</v>
      </c>
      <c r="V8435" t="s">
        <v>5552</v>
      </c>
      <c r="W8435" t="s">
        <v>10589</v>
      </c>
      <c r="X8435" t="s">
        <v>120</v>
      </c>
      <c r="Y8435" t="s">
        <v>111</v>
      </c>
      <c r="Z8435" t="s">
        <v>2177</v>
      </c>
      <c r="AA8435" t="s">
        <v>153</v>
      </c>
      <c r="AB8435">
        <v>1517.7941000000001</v>
      </c>
      <c r="AC8435">
        <v>7.3253000000000004</v>
      </c>
      <c r="AD8435">
        <v>205.10839999999999</v>
      </c>
      <c r="AE8435">
        <v>2.63E-2</v>
      </c>
      <c r="AF8435">
        <v>6.9695</v>
      </c>
      <c r="BG8435">
        <v>0</v>
      </c>
      <c r="BV8435">
        <v>0</v>
      </c>
      <c r="BX8435">
        <v>0</v>
      </c>
      <c r="BY8435">
        <v>1729.8720000000001</v>
      </c>
      <c r="BZ8435">
        <v>76824.142099999997</v>
      </c>
      <c r="CA8435" t="s">
        <v>104</v>
      </c>
      <c r="CB8435" t="s">
        <v>105</v>
      </c>
      <c r="CC8435" t="s">
        <v>104</v>
      </c>
      <c r="CD8435" t="s">
        <v>104</v>
      </c>
      <c r="CE8435" t="s">
        <v>104</v>
      </c>
    </row>
    <row r="8436" spans="1:83" x14ac:dyDescent="0.25">
      <c r="A8436" t="s">
        <v>6205</v>
      </c>
      <c r="B8436">
        <v>2022</v>
      </c>
      <c r="C8436" t="s">
        <v>6206</v>
      </c>
      <c r="E8436" t="s">
        <v>3842</v>
      </c>
      <c r="F8436" t="s">
        <v>111</v>
      </c>
      <c r="H8436">
        <v>53.652270000000001</v>
      </c>
      <c r="I8436">
        <v>-118.99921999999999</v>
      </c>
      <c r="J8436">
        <v>28771</v>
      </c>
      <c r="K8436">
        <v>211110</v>
      </c>
      <c r="L8436" t="s">
        <v>342</v>
      </c>
      <c r="M8436" t="s">
        <v>343</v>
      </c>
      <c r="N8436" t="s">
        <v>2389</v>
      </c>
      <c r="P8436">
        <v>835610825</v>
      </c>
      <c r="Q8436">
        <v>835610825</v>
      </c>
      <c r="R8436" t="s">
        <v>5550</v>
      </c>
      <c r="S8436" t="s">
        <v>10588</v>
      </c>
      <c r="T8436">
        <v>4035152844</v>
      </c>
      <c r="V8436" t="s">
        <v>5552</v>
      </c>
      <c r="W8436" t="s">
        <v>10589</v>
      </c>
      <c r="X8436" t="s">
        <v>120</v>
      </c>
      <c r="Y8436" t="s">
        <v>111</v>
      </c>
      <c r="Z8436" t="s">
        <v>2177</v>
      </c>
      <c r="AA8436" t="s">
        <v>122</v>
      </c>
      <c r="AB8436">
        <v>5.0000000000000001E-4</v>
      </c>
      <c r="AC8436">
        <v>7.1894</v>
      </c>
      <c r="AD8436">
        <v>201.3032</v>
      </c>
      <c r="AF8436">
        <v>0</v>
      </c>
      <c r="BG8436">
        <v>0</v>
      </c>
      <c r="BV8436">
        <v>0</v>
      </c>
      <c r="BX8436">
        <v>0</v>
      </c>
      <c r="BY8436">
        <v>201.30369999999999</v>
      </c>
      <c r="BZ8436">
        <v>76824.142099999997</v>
      </c>
      <c r="CA8436" t="s">
        <v>104</v>
      </c>
      <c r="CB8436" t="s">
        <v>104</v>
      </c>
      <c r="CC8436" t="s">
        <v>105</v>
      </c>
      <c r="CD8436" t="s">
        <v>104</v>
      </c>
      <c r="CE8436" t="s">
        <v>105</v>
      </c>
    </row>
    <row r="8437" spans="1:83" x14ac:dyDescent="0.25">
      <c r="A8437" t="s">
        <v>6205</v>
      </c>
      <c r="B8437">
        <v>2022</v>
      </c>
      <c r="C8437" t="s">
        <v>6206</v>
      </c>
      <c r="E8437" t="s">
        <v>3842</v>
      </c>
      <c r="F8437" t="s">
        <v>111</v>
      </c>
      <c r="H8437">
        <v>53.652270000000001</v>
      </c>
      <c r="I8437">
        <v>-118.99921999999999</v>
      </c>
      <c r="J8437">
        <v>28771</v>
      </c>
      <c r="K8437">
        <v>211110</v>
      </c>
      <c r="L8437" t="s">
        <v>342</v>
      </c>
      <c r="M8437" t="s">
        <v>343</v>
      </c>
      <c r="N8437" t="s">
        <v>2389</v>
      </c>
      <c r="P8437">
        <v>835610825</v>
      </c>
      <c r="Q8437">
        <v>835610825</v>
      </c>
      <c r="R8437" t="s">
        <v>5550</v>
      </c>
      <c r="S8437" t="s">
        <v>10588</v>
      </c>
      <c r="T8437">
        <v>4035152844</v>
      </c>
      <c r="V8437" t="s">
        <v>5552</v>
      </c>
      <c r="W8437" t="s">
        <v>10589</v>
      </c>
      <c r="X8437" t="s">
        <v>120</v>
      </c>
      <c r="Y8437" t="s">
        <v>111</v>
      </c>
      <c r="Z8437" t="s">
        <v>2177</v>
      </c>
      <c r="AA8437" t="s">
        <v>103</v>
      </c>
      <c r="AB8437">
        <v>69128.617199999993</v>
      </c>
      <c r="AC8437">
        <v>187.8135</v>
      </c>
      <c r="AD8437">
        <v>5258.7780000000002</v>
      </c>
      <c r="AE8437">
        <v>1.744</v>
      </c>
      <c r="AF8437">
        <v>462.16</v>
      </c>
      <c r="BG8437">
        <v>0</v>
      </c>
      <c r="BV8437">
        <v>0</v>
      </c>
      <c r="BX8437">
        <v>0</v>
      </c>
      <c r="BY8437">
        <v>74849.555200000003</v>
      </c>
      <c r="BZ8437">
        <v>76824.142099999997</v>
      </c>
      <c r="CA8437" t="s">
        <v>104</v>
      </c>
      <c r="CB8437" t="s">
        <v>105</v>
      </c>
      <c r="CC8437" t="s">
        <v>104</v>
      </c>
      <c r="CD8437" t="s">
        <v>104</v>
      </c>
      <c r="CE8437" t="s">
        <v>104</v>
      </c>
    </row>
    <row r="8438" spans="1:83" x14ac:dyDescent="0.25">
      <c r="A8438" t="s">
        <v>6205</v>
      </c>
      <c r="B8438">
        <v>2022</v>
      </c>
      <c r="C8438" t="s">
        <v>6206</v>
      </c>
      <c r="E8438" t="s">
        <v>3842</v>
      </c>
      <c r="F8438" t="s">
        <v>111</v>
      </c>
      <c r="H8438">
        <v>53.652270000000001</v>
      </c>
      <c r="I8438">
        <v>-118.99921999999999</v>
      </c>
      <c r="J8438">
        <v>28771</v>
      </c>
      <c r="K8438">
        <v>211110</v>
      </c>
      <c r="L8438" t="s">
        <v>342</v>
      </c>
      <c r="M8438" t="s">
        <v>343</v>
      </c>
      <c r="N8438" t="s">
        <v>2389</v>
      </c>
      <c r="P8438">
        <v>835610825</v>
      </c>
      <c r="Q8438">
        <v>835610825</v>
      </c>
      <c r="R8438" t="s">
        <v>5550</v>
      </c>
      <c r="S8438" t="s">
        <v>10588</v>
      </c>
      <c r="T8438">
        <v>4035152844</v>
      </c>
      <c r="V8438" t="s">
        <v>5552</v>
      </c>
      <c r="W8438" t="s">
        <v>10589</v>
      </c>
      <c r="X8438" t="s">
        <v>120</v>
      </c>
      <c r="Y8438" t="s">
        <v>111</v>
      </c>
      <c r="Z8438" t="s">
        <v>2177</v>
      </c>
      <c r="AA8438" t="s">
        <v>123</v>
      </c>
      <c r="AB8438">
        <v>0</v>
      </c>
      <c r="AC8438">
        <v>1.5504</v>
      </c>
      <c r="AD8438">
        <v>43.411200000000001</v>
      </c>
      <c r="AF8438">
        <v>0</v>
      </c>
      <c r="BG8438">
        <v>0</v>
      </c>
      <c r="BV8438">
        <v>0</v>
      </c>
      <c r="BX8438">
        <v>0</v>
      </c>
      <c r="BY8438">
        <v>43.411200000000001</v>
      </c>
      <c r="BZ8438">
        <v>76824.142099999997</v>
      </c>
      <c r="CA8438" t="s">
        <v>104</v>
      </c>
      <c r="CB8438" t="s">
        <v>104</v>
      </c>
      <c r="CC8438" t="s">
        <v>105</v>
      </c>
      <c r="CD8438" t="s">
        <v>104</v>
      </c>
      <c r="CE8438" t="s">
        <v>104</v>
      </c>
    </row>
    <row r="8439" spans="1:83" x14ac:dyDescent="0.25">
      <c r="A8439" t="s">
        <v>6207</v>
      </c>
      <c r="B8439">
        <v>2022</v>
      </c>
      <c r="C8439" t="s">
        <v>6208</v>
      </c>
      <c r="D8439" t="s">
        <v>4128</v>
      </c>
      <c r="E8439" t="s">
        <v>902</v>
      </c>
      <c r="F8439" t="s">
        <v>111</v>
      </c>
      <c r="G8439" t="s">
        <v>4129</v>
      </c>
      <c r="H8439">
        <v>55.110509999999998</v>
      </c>
      <c r="I8439">
        <v>-119.27513</v>
      </c>
      <c r="J8439">
        <v>28184</v>
      </c>
      <c r="K8439">
        <v>211110</v>
      </c>
      <c r="L8439" t="s">
        <v>342</v>
      </c>
      <c r="M8439" t="s">
        <v>343</v>
      </c>
      <c r="N8439" t="s">
        <v>2428</v>
      </c>
      <c r="O8439" t="s">
        <v>2428</v>
      </c>
      <c r="P8439">
        <v>894135797</v>
      </c>
      <c r="Q8439">
        <v>200751980</v>
      </c>
      <c r="R8439" t="s">
        <v>10593</v>
      </c>
      <c r="S8439" t="s">
        <v>10594</v>
      </c>
      <c r="T8439">
        <v>4036455083</v>
      </c>
      <c r="V8439" t="s">
        <v>10595</v>
      </c>
      <c r="W8439" t="s">
        <v>10596</v>
      </c>
      <c r="X8439" t="s">
        <v>120</v>
      </c>
      <c r="Y8439" t="s">
        <v>111</v>
      </c>
      <c r="Z8439" t="s">
        <v>6213</v>
      </c>
      <c r="AA8439" t="s">
        <v>153</v>
      </c>
      <c r="AB8439">
        <v>1227.2092150000001</v>
      </c>
      <c r="AC8439">
        <v>6.8886969999999996</v>
      </c>
      <c r="AD8439">
        <v>192.88351599999999</v>
      </c>
      <c r="AE8439">
        <v>2.3649999999999999E-3</v>
      </c>
      <c r="AF8439">
        <v>0.62672499999999998</v>
      </c>
      <c r="BG8439">
        <v>0</v>
      </c>
      <c r="BV8439">
        <v>0</v>
      </c>
      <c r="BX8439">
        <v>0</v>
      </c>
      <c r="BY8439">
        <v>1420.719456</v>
      </c>
      <c r="BZ8439">
        <v>43965.129589999997</v>
      </c>
      <c r="CA8439" t="s">
        <v>104</v>
      </c>
      <c r="CB8439" t="s">
        <v>105</v>
      </c>
      <c r="CC8439" t="s">
        <v>105</v>
      </c>
      <c r="CD8439" t="s">
        <v>105</v>
      </c>
      <c r="CE8439" t="s">
        <v>104</v>
      </c>
    </row>
    <row r="8440" spans="1:83" x14ac:dyDescent="0.25">
      <c r="A8440" t="s">
        <v>6207</v>
      </c>
      <c r="B8440">
        <v>2022</v>
      </c>
      <c r="C8440" t="s">
        <v>6208</v>
      </c>
      <c r="D8440" t="s">
        <v>4128</v>
      </c>
      <c r="E8440" t="s">
        <v>902</v>
      </c>
      <c r="F8440" t="s">
        <v>111</v>
      </c>
      <c r="G8440" t="s">
        <v>4129</v>
      </c>
      <c r="H8440">
        <v>55.110509999999998</v>
      </c>
      <c r="I8440">
        <v>-119.27513</v>
      </c>
      <c r="J8440">
        <v>28184</v>
      </c>
      <c r="K8440">
        <v>211110</v>
      </c>
      <c r="L8440" t="s">
        <v>342</v>
      </c>
      <c r="M8440" t="s">
        <v>343</v>
      </c>
      <c r="N8440" t="s">
        <v>2428</v>
      </c>
      <c r="O8440" t="s">
        <v>2428</v>
      </c>
      <c r="P8440">
        <v>894135797</v>
      </c>
      <c r="Q8440">
        <v>200751980</v>
      </c>
      <c r="R8440" t="s">
        <v>10593</v>
      </c>
      <c r="S8440" t="s">
        <v>10594</v>
      </c>
      <c r="T8440">
        <v>4036455083</v>
      </c>
      <c r="V8440" t="s">
        <v>10595</v>
      </c>
      <c r="W8440" t="s">
        <v>10596</v>
      </c>
      <c r="X8440" t="s">
        <v>120</v>
      </c>
      <c r="Y8440" t="s">
        <v>111</v>
      </c>
      <c r="Z8440" t="s">
        <v>6213</v>
      </c>
      <c r="AA8440" t="s">
        <v>122</v>
      </c>
      <c r="AB8440">
        <v>1.17E-3</v>
      </c>
      <c r="AC8440">
        <v>8.7201000000000001E-2</v>
      </c>
      <c r="AD8440">
        <v>2.4416280000000001</v>
      </c>
      <c r="AF8440">
        <v>0</v>
      </c>
      <c r="BG8440">
        <v>0</v>
      </c>
      <c r="BV8440">
        <v>0</v>
      </c>
      <c r="BX8440">
        <v>0</v>
      </c>
      <c r="BY8440">
        <v>2.4427979999999998</v>
      </c>
      <c r="BZ8440">
        <v>43965.129589999997</v>
      </c>
      <c r="CA8440" t="s">
        <v>104</v>
      </c>
      <c r="CB8440" t="s">
        <v>104</v>
      </c>
      <c r="CC8440" t="s">
        <v>104</v>
      </c>
      <c r="CD8440" t="s">
        <v>105</v>
      </c>
      <c r="CE8440" t="s">
        <v>105</v>
      </c>
    </row>
    <row r="8441" spans="1:83" x14ac:dyDescent="0.25">
      <c r="A8441" t="s">
        <v>6207</v>
      </c>
      <c r="B8441">
        <v>2022</v>
      </c>
      <c r="C8441" t="s">
        <v>6208</v>
      </c>
      <c r="D8441" t="s">
        <v>4128</v>
      </c>
      <c r="E8441" t="s">
        <v>902</v>
      </c>
      <c r="F8441" t="s">
        <v>111</v>
      </c>
      <c r="G8441" t="s">
        <v>4129</v>
      </c>
      <c r="H8441">
        <v>55.110509999999998</v>
      </c>
      <c r="I8441">
        <v>-119.27513</v>
      </c>
      <c r="J8441">
        <v>28184</v>
      </c>
      <c r="K8441">
        <v>211110</v>
      </c>
      <c r="L8441" t="s">
        <v>342</v>
      </c>
      <c r="M8441" t="s">
        <v>343</v>
      </c>
      <c r="N8441" t="s">
        <v>2428</v>
      </c>
      <c r="O8441" t="s">
        <v>2428</v>
      </c>
      <c r="P8441">
        <v>894135797</v>
      </c>
      <c r="Q8441">
        <v>200751980</v>
      </c>
      <c r="R8441" t="s">
        <v>10593</v>
      </c>
      <c r="S8441" t="s">
        <v>10594</v>
      </c>
      <c r="T8441">
        <v>4036455083</v>
      </c>
      <c r="V8441" t="s">
        <v>10595</v>
      </c>
      <c r="W8441" t="s">
        <v>10596</v>
      </c>
      <c r="X8441" t="s">
        <v>120</v>
      </c>
      <c r="Y8441" t="s">
        <v>111</v>
      </c>
      <c r="Z8441" t="s">
        <v>6213</v>
      </c>
      <c r="AA8441" t="s">
        <v>103</v>
      </c>
      <c r="AB8441">
        <v>29959.384050000001</v>
      </c>
      <c r="AC8441">
        <v>305.408231</v>
      </c>
      <c r="AD8441">
        <v>8551.4304680000005</v>
      </c>
      <c r="AE8441">
        <v>14.947936</v>
      </c>
      <c r="AF8441">
        <v>3961.2030399999999</v>
      </c>
      <c r="BG8441">
        <v>0</v>
      </c>
      <c r="BV8441">
        <v>0</v>
      </c>
      <c r="BX8441">
        <v>0</v>
      </c>
      <c r="BY8441">
        <v>42472.01756</v>
      </c>
      <c r="BZ8441">
        <v>43965.129589999997</v>
      </c>
      <c r="CA8441" t="s">
        <v>104</v>
      </c>
      <c r="CB8441" t="s">
        <v>105</v>
      </c>
      <c r="CC8441" t="s">
        <v>105</v>
      </c>
      <c r="CD8441" t="s">
        <v>105</v>
      </c>
      <c r="CE8441" t="s">
        <v>104</v>
      </c>
    </row>
    <row r="8442" spans="1:83" x14ac:dyDescent="0.25">
      <c r="A8442" t="s">
        <v>6207</v>
      </c>
      <c r="B8442">
        <v>2022</v>
      </c>
      <c r="C8442" t="s">
        <v>6208</v>
      </c>
      <c r="D8442" t="s">
        <v>4128</v>
      </c>
      <c r="E8442" t="s">
        <v>902</v>
      </c>
      <c r="F8442" t="s">
        <v>111</v>
      </c>
      <c r="G8442" t="s">
        <v>4129</v>
      </c>
      <c r="H8442">
        <v>55.110509999999998</v>
      </c>
      <c r="I8442">
        <v>-119.27513</v>
      </c>
      <c r="J8442">
        <v>28184</v>
      </c>
      <c r="K8442">
        <v>211110</v>
      </c>
      <c r="L8442" t="s">
        <v>342</v>
      </c>
      <c r="M8442" t="s">
        <v>343</v>
      </c>
      <c r="N8442" t="s">
        <v>2428</v>
      </c>
      <c r="O8442" t="s">
        <v>2428</v>
      </c>
      <c r="P8442">
        <v>894135797</v>
      </c>
      <c r="Q8442">
        <v>200751980</v>
      </c>
      <c r="R8442" t="s">
        <v>10593</v>
      </c>
      <c r="S8442" t="s">
        <v>10594</v>
      </c>
      <c r="T8442">
        <v>4036455083</v>
      </c>
      <c r="V8442" t="s">
        <v>10595</v>
      </c>
      <c r="W8442" t="s">
        <v>10596</v>
      </c>
      <c r="X8442" t="s">
        <v>120</v>
      </c>
      <c r="Y8442" t="s">
        <v>111</v>
      </c>
      <c r="Z8442" t="s">
        <v>6213</v>
      </c>
      <c r="AA8442" t="s">
        <v>123</v>
      </c>
      <c r="AB8442">
        <v>3.2177999999999998E-2</v>
      </c>
      <c r="AC8442">
        <v>2.4970569999999999</v>
      </c>
      <c r="AD8442">
        <v>69.917596000000003</v>
      </c>
      <c r="AF8442">
        <v>0</v>
      </c>
      <c r="BG8442">
        <v>0</v>
      </c>
      <c r="BV8442">
        <v>0</v>
      </c>
      <c r="BX8442">
        <v>0</v>
      </c>
      <c r="BY8442">
        <v>69.949774000000005</v>
      </c>
      <c r="BZ8442">
        <v>43965.129589999997</v>
      </c>
      <c r="CA8442" t="s">
        <v>104</v>
      </c>
      <c r="CB8442" t="s">
        <v>105</v>
      </c>
      <c r="CC8442" t="s">
        <v>104</v>
      </c>
      <c r="CD8442" t="s">
        <v>105</v>
      </c>
      <c r="CE8442" t="s">
        <v>104</v>
      </c>
    </row>
    <row r="8443" spans="1:83" x14ac:dyDescent="0.25">
      <c r="A8443" t="s">
        <v>6214</v>
      </c>
      <c r="B8443">
        <v>2022</v>
      </c>
      <c r="C8443" t="s">
        <v>6215</v>
      </c>
      <c r="E8443" t="s">
        <v>6216</v>
      </c>
      <c r="F8443" t="s">
        <v>111</v>
      </c>
      <c r="H8443">
        <v>53.9101</v>
      </c>
      <c r="I8443">
        <v>-117.91889999999999</v>
      </c>
      <c r="J8443">
        <v>28775</v>
      </c>
      <c r="K8443">
        <v>211110</v>
      </c>
      <c r="L8443" t="s">
        <v>342</v>
      </c>
      <c r="M8443" t="s">
        <v>343</v>
      </c>
      <c r="N8443" t="s">
        <v>2389</v>
      </c>
      <c r="P8443">
        <v>835610825</v>
      </c>
      <c r="Q8443">
        <v>835610825</v>
      </c>
      <c r="R8443" t="s">
        <v>5550</v>
      </c>
      <c r="S8443" t="s">
        <v>10588</v>
      </c>
      <c r="T8443">
        <v>4035152844</v>
      </c>
      <c r="V8443" t="s">
        <v>5552</v>
      </c>
      <c r="W8443" t="s">
        <v>10589</v>
      </c>
      <c r="X8443" t="s">
        <v>120</v>
      </c>
      <c r="Y8443" t="s">
        <v>111</v>
      </c>
      <c r="Z8443" t="s">
        <v>2177</v>
      </c>
      <c r="AA8443" t="s">
        <v>153</v>
      </c>
      <c r="AB8443">
        <v>45.389200000000002</v>
      </c>
      <c r="AC8443">
        <v>0.247</v>
      </c>
      <c r="AD8443">
        <v>6.9160000000000004</v>
      </c>
      <c r="AE8443">
        <v>6.9999999999999999E-4</v>
      </c>
      <c r="AF8443">
        <v>0.1855</v>
      </c>
      <c r="BG8443">
        <v>0</v>
      </c>
      <c r="BV8443">
        <v>0</v>
      </c>
      <c r="BX8443">
        <v>0</v>
      </c>
      <c r="BY8443">
        <v>52.490699999999997</v>
      </c>
      <c r="BZ8443">
        <v>20473.303500000002</v>
      </c>
      <c r="CA8443" t="s">
        <v>104</v>
      </c>
      <c r="CB8443" t="s">
        <v>105</v>
      </c>
      <c r="CC8443" t="s">
        <v>104</v>
      </c>
      <c r="CD8443" t="s">
        <v>104</v>
      </c>
      <c r="CE8443" t="s">
        <v>104</v>
      </c>
    </row>
    <row r="8444" spans="1:83" x14ac:dyDescent="0.25">
      <c r="A8444" t="s">
        <v>6214</v>
      </c>
      <c r="B8444">
        <v>2022</v>
      </c>
      <c r="C8444" t="s">
        <v>6215</v>
      </c>
      <c r="E8444" t="s">
        <v>6216</v>
      </c>
      <c r="F8444" t="s">
        <v>111</v>
      </c>
      <c r="H8444">
        <v>53.9101</v>
      </c>
      <c r="I8444">
        <v>-117.91889999999999</v>
      </c>
      <c r="J8444">
        <v>28775</v>
      </c>
      <c r="K8444">
        <v>211110</v>
      </c>
      <c r="L8444" t="s">
        <v>342</v>
      </c>
      <c r="M8444" t="s">
        <v>343</v>
      </c>
      <c r="N8444" t="s">
        <v>2389</v>
      </c>
      <c r="P8444">
        <v>835610825</v>
      </c>
      <c r="Q8444">
        <v>835610825</v>
      </c>
      <c r="R8444" t="s">
        <v>5550</v>
      </c>
      <c r="S8444" t="s">
        <v>10588</v>
      </c>
      <c r="T8444">
        <v>4035152844</v>
      </c>
      <c r="V8444" t="s">
        <v>5552</v>
      </c>
      <c r="W8444" t="s">
        <v>10589</v>
      </c>
      <c r="X8444" t="s">
        <v>120</v>
      </c>
      <c r="Y8444" t="s">
        <v>111</v>
      </c>
      <c r="Z8444" t="s">
        <v>2177</v>
      </c>
      <c r="AA8444" t="s">
        <v>122</v>
      </c>
      <c r="AB8444">
        <v>0.59230000000000005</v>
      </c>
      <c r="AC8444">
        <v>13.4382</v>
      </c>
      <c r="AD8444">
        <v>376.26960000000003</v>
      </c>
      <c r="AF8444">
        <v>0</v>
      </c>
      <c r="BG8444">
        <v>0</v>
      </c>
      <c r="BV8444">
        <v>0</v>
      </c>
      <c r="BX8444">
        <v>0</v>
      </c>
      <c r="BY8444">
        <v>376.86189999999999</v>
      </c>
      <c r="BZ8444">
        <v>20473.303500000002</v>
      </c>
      <c r="CA8444" t="s">
        <v>104</v>
      </c>
      <c r="CB8444" t="s">
        <v>104</v>
      </c>
      <c r="CC8444" t="s">
        <v>105</v>
      </c>
      <c r="CD8444" t="s">
        <v>104</v>
      </c>
      <c r="CE8444" t="s">
        <v>104</v>
      </c>
    </row>
    <row r="8445" spans="1:83" x14ac:dyDescent="0.25">
      <c r="A8445" t="s">
        <v>6214</v>
      </c>
      <c r="B8445">
        <v>2022</v>
      </c>
      <c r="C8445" t="s">
        <v>6215</v>
      </c>
      <c r="E8445" t="s">
        <v>6216</v>
      </c>
      <c r="F8445" t="s">
        <v>111</v>
      </c>
      <c r="H8445">
        <v>53.9101</v>
      </c>
      <c r="I8445">
        <v>-117.91889999999999</v>
      </c>
      <c r="J8445">
        <v>28775</v>
      </c>
      <c r="K8445">
        <v>211110</v>
      </c>
      <c r="L8445" t="s">
        <v>342</v>
      </c>
      <c r="M8445" t="s">
        <v>343</v>
      </c>
      <c r="N8445" t="s">
        <v>2389</v>
      </c>
      <c r="P8445">
        <v>835610825</v>
      </c>
      <c r="Q8445">
        <v>835610825</v>
      </c>
      <c r="R8445" t="s">
        <v>5550</v>
      </c>
      <c r="S8445" t="s">
        <v>10588</v>
      </c>
      <c r="T8445">
        <v>4035152844</v>
      </c>
      <c r="V8445" t="s">
        <v>5552</v>
      </c>
      <c r="W8445" t="s">
        <v>10589</v>
      </c>
      <c r="X8445" t="s">
        <v>120</v>
      </c>
      <c r="Y8445" t="s">
        <v>111</v>
      </c>
      <c r="Z8445" t="s">
        <v>2177</v>
      </c>
      <c r="AA8445" t="s">
        <v>103</v>
      </c>
      <c r="AB8445">
        <v>18439.3027</v>
      </c>
      <c r="AC8445">
        <v>50.302199999999999</v>
      </c>
      <c r="AD8445">
        <v>1408.4616000000001</v>
      </c>
      <c r="AE8445">
        <v>0.46710000000000002</v>
      </c>
      <c r="AF8445">
        <v>123.78149999999999</v>
      </c>
      <c r="BG8445">
        <v>0</v>
      </c>
      <c r="BV8445">
        <v>0</v>
      </c>
      <c r="BX8445">
        <v>0</v>
      </c>
      <c r="BY8445">
        <v>19971.5458</v>
      </c>
      <c r="BZ8445">
        <v>20473.303500000002</v>
      </c>
      <c r="CA8445" t="s">
        <v>104</v>
      </c>
      <c r="CB8445" t="s">
        <v>105</v>
      </c>
      <c r="CC8445" t="s">
        <v>104</v>
      </c>
      <c r="CD8445" t="s">
        <v>104</v>
      </c>
      <c r="CE8445" t="s">
        <v>104</v>
      </c>
    </row>
    <row r="8446" spans="1:83" x14ac:dyDescent="0.25">
      <c r="A8446" t="s">
        <v>6214</v>
      </c>
      <c r="B8446">
        <v>2022</v>
      </c>
      <c r="C8446" t="s">
        <v>6215</v>
      </c>
      <c r="E8446" t="s">
        <v>6216</v>
      </c>
      <c r="F8446" t="s">
        <v>111</v>
      </c>
      <c r="H8446">
        <v>53.9101</v>
      </c>
      <c r="I8446">
        <v>-117.91889999999999</v>
      </c>
      <c r="J8446">
        <v>28775</v>
      </c>
      <c r="K8446">
        <v>211110</v>
      </c>
      <c r="L8446" t="s">
        <v>342</v>
      </c>
      <c r="M8446" t="s">
        <v>343</v>
      </c>
      <c r="N8446" t="s">
        <v>2389</v>
      </c>
      <c r="P8446">
        <v>835610825</v>
      </c>
      <c r="Q8446">
        <v>835610825</v>
      </c>
      <c r="R8446" t="s">
        <v>5550</v>
      </c>
      <c r="S8446" t="s">
        <v>10588</v>
      </c>
      <c r="T8446">
        <v>4035152844</v>
      </c>
      <c r="V8446" t="s">
        <v>5552</v>
      </c>
      <c r="W8446" t="s">
        <v>10589</v>
      </c>
      <c r="X8446" t="s">
        <v>120</v>
      </c>
      <c r="Y8446" t="s">
        <v>111</v>
      </c>
      <c r="Z8446" t="s">
        <v>2177</v>
      </c>
      <c r="AA8446" t="s">
        <v>123</v>
      </c>
      <c r="AB8446">
        <v>0.1091</v>
      </c>
      <c r="AC8446">
        <v>2.5819999999999999</v>
      </c>
      <c r="AD8446">
        <v>72.296000000000006</v>
      </c>
      <c r="AF8446">
        <v>0</v>
      </c>
      <c r="BG8446">
        <v>0</v>
      </c>
      <c r="BV8446">
        <v>0</v>
      </c>
      <c r="BX8446">
        <v>0</v>
      </c>
      <c r="BY8446">
        <v>72.405100000000004</v>
      </c>
      <c r="BZ8446">
        <v>20473.303500000002</v>
      </c>
      <c r="CA8446" t="s">
        <v>104</v>
      </c>
      <c r="CB8446" t="s">
        <v>104</v>
      </c>
      <c r="CC8446" t="s">
        <v>105</v>
      </c>
      <c r="CD8446" t="s">
        <v>104</v>
      </c>
      <c r="CE8446" t="s">
        <v>104</v>
      </c>
    </row>
    <row r="8447" spans="1:83" x14ac:dyDescent="0.25">
      <c r="A8447" t="s">
        <v>6217</v>
      </c>
      <c r="B8447">
        <v>2022</v>
      </c>
      <c r="C8447" t="s">
        <v>6218</v>
      </c>
      <c r="D8447" t="s">
        <v>3390</v>
      </c>
      <c r="E8447" t="s">
        <v>3180</v>
      </c>
      <c r="F8447" t="s">
        <v>194</v>
      </c>
      <c r="G8447" t="s">
        <v>3391</v>
      </c>
      <c r="H8447">
        <v>55.881630000000001</v>
      </c>
      <c r="I8447">
        <v>-120.56780999999999</v>
      </c>
      <c r="J8447">
        <v>29018</v>
      </c>
      <c r="K8447">
        <v>211110</v>
      </c>
      <c r="L8447" t="s">
        <v>342</v>
      </c>
      <c r="M8447" t="s">
        <v>343</v>
      </c>
      <c r="N8447" t="s">
        <v>2428</v>
      </c>
      <c r="O8447" t="s">
        <v>2428</v>
      </c>
      <c r="P8447">
        <v>894135797</v>
      </c>
      <c r="Q8447">
        <v>200751980</v>
      </c>
      <c r="R8447" t="s">
        <v>10593</v>
      </c>
      <c r="S8447" t="s">
        <v>10594</v>
      </c>
      <c r="T8447">
        <v>4036455083</v>
      </c>
      <c r="V8447" t="s">
        <v>10595</v>
      </c>
      <c r="W8447" t="s">
        <v>10596</v>
      </c>
      <c r="X8447" t="s">
        <v>120</v>
      </c>
      <c r="Y8447" t="s">
        <v>111</v>
      </c>
      <c r="Z8447" t="s">
        <v>6213</v>
      </c>
      <c r="AA8447" t="s">
        <v>153</v>
      </c>
      <c r="AB8447">
        <v>5470.1039000000001</v>
      </c>
      <c r="AC8447">
        <v>30.011700000000001</v>
      </c>
      <c r="AD8447">
        <v>840.32759999999996</v>
      </c>
      <c r="AE8447">
        <v>1.04E-2</v>
      </c>
      <c r="AF8447">
        <v>2.7559999999999998</v>
      </c>
      <c r="BG8447">
        <v>0</v>
      </c>
      <c r="BV8447">
        <v>0</v>
      </c>
      <c r="BX8447">
        <v>0</v>
      </c>
      <c r="BY8447">
        <v>6313.1875</v>
      </c>
      <c r="BZ8447">
        <v>24594.5936</v>
      </c>
      <c r="CA8447" t="s">
        <v>104</v>
      </c>
      <c r="CB8447" t="s">
        <v>105</v>
      </c>
      <c r="CC8447" t="s">
        <v>105</v>
      </c>
      <c r="CD8447" t="s">
        <v>105</v>
      </c>
      <c r="CE8447" t="s">
        <v>104</v>
      </c>
    </row>
    <row r="8448" spans="1:83" x14ac:dyDescent="0.25">
      <c r="A8448" t="s">
        <v>6217</v>
      </c>
      <c r="B8448">
        <v>2022</v>
      </c>
      <c r="C8448" t="s">
        <v>6218</v>
      </c>
      <c r="D8448" t="s">
        <v>3390</v>
      </c>
      <c r="E8448" t="s">
        <v>3180</v>
      </c>
      <c r="F8448" t="s">
        <v>194</v>
      </c>
      <c r="G8448" t="s">
        <v>3391</v>
      </c>
      <c r="H8448">
        <v>55.881630000000001</v>
      </c>
      <c r="I8448">
        <v>-120.56780999999999</v>
      </c>
      <c r="J8448">
        <v>29018</v>
      </c>
      <c r="K8448">
        <v>211110</v>
      </c>
      <c r="L8448" t="s">
        <v>342</v>
      </c>
      <c r="M8448" t="s">
        <v>343</v>
      </c>
      <c r="N8448" t="s">
        <v>2428</v>
      </c>
      <c r="O8448" t="s">
        <v>2428</v>
      </c>
      <c r="P8448">
        <v>894135797</v>
      </c>
      <c r="Q8448">
        <v>200751980</v>
      </c>
      <c r="R8448" t="s">
        <v>10593</v>
      </c>
      <c r="S8448" t="s">
        <v>10594</v>
      </c>
      <c r="T8448">
        <v>4036455083</v>
      </c>
      <c r="V8448" t="s">
        <v>10595</v>
      </c>
      <c r="W8448" t="s">
        <v>10596</v>
      </c>
      <c r="X8448" t="s">
        <v>120</v>
      </c>
      <c r="Y8448" t="s">
        <v>111</v>
      </c>
      <c r="Z8448" t="s">
        <v>6213</v>
      </c>
      <c r="AA8448" t="s">
        <v>122</v>
      </c>
      <c r="AB8448">
        <v>0.4556</v>
      </c>
      <c r="AC8448">
        <v>60.998800000000003</v>
      </c>
      <c r="AD8448">
        <v>1707.9664</v>
      </c>
      <c r="AF8448">
        <v>0</v>
      </c>
      <c r="BG8448">
        <v>0</v>
      </c>
      <c r="BV8448">
        <v>0</v>
      </c>
      <c r="BX8448">
        <v>0</v>
      </c>
      <c r="BY8448">
        <v>1708.422</v>
      </c>
      <c r="BZ8448">
        <v>24594.5936</v>
      </c>
      <c r="CA8448" t="s">
        <v>104</v>
      </c>
      <c r="CB8448" t="s">
        <v>104</v>
      </c>
      <c r="CC8448" t="s">
        <v>104</v>
      </c>
      <c r="CD8448" t="s">
        <v>105</v>
      </c>
      <c r="CE8448" t="s">
        <v>105</v>
      </c>
    </row>
    <row r="8449" spans="1:83" x14ac:dyDescent="0.25">
      <c r="A8449" t="s">
        <v>6217</v>
      </c>
      <c r="B8449">
        <v>2022</v>
      </c>
      <c r="C8449" t="s">
        <v>6218</v>
      </c>
      <c r="D8449" t="s">
        <v>3390</v>
      </c>
      <c r="E8449" t="s">
        <v>3180</v>
      </c>
      <c r="F8449" t="s">
        <v>194</v>
      </c>
      <c r="G8449" t="s">
        <v>3391</v>
      </c>
      <c r="H8449">
        <v>55.881630000000001</v>
      </c>
      <c r="I8449">
        <v>-120.56780999999999</v>
      </c>
      <c r="J8449">
        <v>29018</v>
      </c>
      <c r="K8449">
        <v>211110</v>
      </c>
      <c r="L8449" t="s">
        <v>342</v>
      </c>
      <c r="M8449" t="s">
        <v>343</v>
      </c>
      <c r="N8449" t="s">
        <v>2428</v>
      </c>
      <c r="O8449" t="s">
        <v>2428</v>
      </c>
      <c r="P8449">
        <v>894135797</v>
      </c>
      <c r="Q8449">
        <v>200751980</v>
      </c>
      <c r="R8449" t="s">
        <v>10593</v>
      </c>
      <c r="S8449" t="s">
        <v>10594</v>
      </c>
      <c r="T8449">
        <v>4036455083</v>
      </c>
      <c r="V8449" t="s">
        <v>10595</v>
      </c>
      <c r="W8449" t="s">
        <v>10596</v>
      </c>
      <c r="X8449" t="s">
        <v>120</v>
      </c>
      <c r="Y8449" t="s">
        <v>111</v>
      </c>
      <c r="Z8449" t="s">
        <v>6213</v>
      </c>
      <c r="AA8449" t="s">
        <v>103</v>
      </c>
      <c r="AB8449">
        <v>14960.5409</v>
      </c>
      <c r="AC8449">
        <v>49.2913</v>
      </c>
      <c r="AD8449">
        <v>1380.1564000000001</v>
      </c>
      <c r="AE8449">
        <v>0.47189999999999999</v>
      </c>
      <c r="AF8449">
        <v>125.0535</v>
      </c>
      <c r="BG8449">
        <v>0</v>
      </c>
      <c r="BV8449">
        <v>0</v>
      </c>
      <c r="BX8449">
        <v>0</v>
      </c>
      <c r="BY8449">
        <v>16465.750800000002</v>
      </c>
      <c r="BZ8449">
        <v>24594.5936</v>
      </c>
      <c r="CA8449" t="s">
        <v>104</v>
      </c>
      <c r="CB8449" t="s">
        <v>105</v>
      </c>
      <c r="CC8449" t="s">
        <v>105</v>
      </c>
      <c r="CD8449" t="s">
        <v>105</v>
      </c>
      <c r="CE8449" t="s">
        <v>104</v>
      </c>
    </row>
    <row r="8450" spans="1:83" x14ac:dyDescent="0.25">
      <c r="A8450" t="s">
        <v>6217</v>
      </c>
      <c r="B8450">
        <v>2022</v>
      </c>
      <c r="C8450" t="s">
        <v>6218</v>
      </c>
      <c r="D8450" t="s">
        <v>3390</v>
      </c>
      <c r="E8450" t="s">
        <v>3180</v>
      </c>
      <c r="F8450" t="s">
        <v>194</v>
      </c>
      <c r="G8450" t="s">
        <v>3391</v>
      </c>
      <c r="H8450">
        <v>55.881630000000001</v>
      </c>
      <c r="I8450">
        <v>-120.56780999999999</v>
      </c>
      <c r="J8450">
        <v>29018</v>
      </c>
      <c r="K8450">
        <v>211110</v>
      </c>
      <c r="L8450" t="s">
        <v>342</v>
      </c>
      <c r="M8450" t="s">
        <v>343</v>
      </c>
      <c r="N8450" t="s">
        <v>2428</v>
      </c>
      <c r="O8450" t="s">
        <v>2428</v>
      </c>
      <c r="P8450">
        <v>894135797</v>
      </c>
      <c r="Q8450">
        <v>200751980</v>
      </c>
      <c r="R8450" t="s">
        <v>10593</v>
      </c>
      <c r="S8450" t="s">
        <v>10594</v>
      </c>
      <c r="T8450">
        <v>4036455083</v>
      </c>
      <c r="V8450" t="s">
        <v>10595</v>
      </c>
      <c r="W8450" t="s">
        <v>10596</v>
      </c>
      <c r="X8450" t="s">
        <v>120</v>
      </c>
      <c r="Y8450" t="s">
        <v>111</v>
      </c>
      <c r="Z8450" t="s">
        <v>6213</v>
      </c>
      <c r="AA8450" t="s">
        <v>123</v>
      </c>
      <c r="AB8450">
        <v>1.8499999999999999E-2</v>
      </c>
      <c r="AC8450">
        <v>3.8290999999999999</v>
      </c>
      <c r="AD8450">
        <v>107.2148</v>
      </c>
      <c r="AF8450">
        <v>0</v>
      </c>
      <c r="BG8450">
        <v>0</v>
      </c>
      <c r="BV8450">
        <v>0</v>
      </c>
      <c r="BX8450">
        <v>0</v>
      </c>
      <c r="BY8450">
        <v>107.2333</v>
      </c>
      <c r="BZ8450">
        <v>24594.5936</v>
      </c>
      <c r="CA8450" t="s">
        <v>104</v>
      </c>
      <c r="CB8450" t="s">
        <v>104</v>
      </c>
      <c r="CC8450" t="s">
        <v>104</v>
      </c>
      <c r="CD8450" t="s">
        <v>105</v>
      </c>
      <c r="CE8450" t="s">
        <v>105</v>
      </c>
    </row>
    <row r="8451" spans="1:83" x14ac:dyDescent="0.25">
      <c r="A8451" t="s">
        <v>6219</v>
      </c>
      <c r="B8451">
        <v>2022</v>
      </c>
      <c r="C8451" t="s">
        <v>6220</v>
      </c>
      <c r="F8451" t="s">
        <v>194</v>
      </c>
      <c r="H8451">
        <v>56.918750000000003</v>
      </c>
      <c r="I8451">
        <v>-122.09687</v>
      </c>
      <c r="J8451">
        <v>0</v>
      </c>
      <c r="K8451">
        <v>211110</v>
      </c>
      <c r="L8451" t="s">
        <v>342</v>
      </c>
      <c r="M8451" t="s">
        <v>343</v>
      </c>
      <c r="N8451" t="s">
        <v>5934</v>
      </c>
      <c r="O8451" t="s">
        <v>5934</v>
      </c>
      <c r="P8451">
        <v>898990171</v>
      </c>
      <c r="Q8451">
        <v>111111111</v>
      </c>
      <c r="AA8451" t="s">
        <v>153</v>
      </c>
      <c r="AB8451">
        <v>4387.6634000000004</v>
      </c>
      <c r="AC8451">
        <v>20.1844</v>
      </c>
      <c r="AD8451">
        <v>565.16319999999996</v>
      </c>
      <c r="AE8451">
        <v>8.0000000000000002E-3</v>
      </c>
      <c r="AF8451">
        <v>2.12</v>
      </c>
      <c r="BG8451">
        <v>0</v>
      </c>
      <c r="BV8451">
        <v>0</v>
      </c>
      <c r="BX8451">
        <v>0</v>
      </c>
      <c r="BY8451">
        <v>4954.9466000000002</v>
      </c>
      <c r="BZ8451">
        <v>187183.88570000001</v>
      </c>
      <c r="CA8451" t="s">
        <v>104</v>
      </c>
      <c r="CB8451" t="s">
        <v>105</v>
      </c>
      <c r="CC8451" t="s">
        <v>104</v>
      </c>
      <c r="CD8451" t="s">
        <v>104</v>
      </c>
      <c r="CE8451" t="s">
        <v>104</v>
      </c>
    </row>
    <row r="8452" spans="1:83" x14ac:dyDescent="0.25">
      <c r="A8452" t="s">
        <v>6219</v>
      </c>
      <c r="B8452">
        <v>2022</v>
      </c>
      <c r="C8452" t="s">
        <v>6220</v>
      </c>
      <c r="F8452" t="s">
        <v>194</v>
      </c>
      <c r="H8452">
        <v>56.918750000000003</v>
      </c>
      <c r="I8452">
        <v>-122.09687</v>
      </c>
      <c r="J8452">
        <v>0</v>
      </c>
      <c r="K8452">
        <v>211110</v>
      </c>
      <c r="L8452" t="s">
        <v>342</v>
      </c>
      <c r="M8452" t="s">
        <v>343</v>
      </c>
      <c r="N8452" t="s">
        <v>5934</v>
      </c>
      <c r="O8452" t="s">
        <v>5934</v>
      </c>
      <c r="P8452">
        <v>898990171</v>
      </c>
      <c r="Q8452">
        <v>111111111</v>
      </c>
      <c r="AA8452" t="s">
        <v>122</v>
      </c>
      <c r="AB8452">
        <v>0.59509999999999996</v>
      </c>
      <c r="AC8452">
        <v>94.116600000000005</v>
      </c>
      <c r="AD8452">
        <v>2635.2647999999999</v>
      </c>
      <c r="AF8452">
        <v>0</v>
      </c>
      <c r="BG8452">
        <v>0</v>
      </c>
      <c r="BV8452">
        <v>0</v>
      </c>
      <c r="BX8452">
        <v>0</v>
      </c>
      <c r="BY8452">
        <v>2635.8598999999999</v>
      </c>
      <c r="BZ8452">
        <v>187183.88570000001</v>
      </c>
      <c r="CA8452" t="s">
        <v>104</v>
      </c>
      <c r="CB8452" t="s">
        <v>105</v>
      </c>
      <c r="CC8452" t="s">
        <v>104</v>
      </c>
      <c r="CD8452" t="s">
        <v>104</v>
      </c>
      <c r="CE8452" t="s">
        <v>104</v>
      </c>
    </row>
    <row r="8453" spans="1:83" x14ac:dyDescent="0.25">
      <c r="A8453" t="s">
        <v>6219</v>
      </c>
      <c r="B8453">
        <v>2022</v>
      </c>
      <c r="C8453" t="s">
        <v>6220</v>
      </c>
      <c r="F8453" t="s">
        <v>194</v>
      </c>
      <c r="H8453">
        <v>56.918750000000003</v>
      </c>
      <c r="I8453">
        <v>-122.09687</v>
      </c>
      <c r="J8453">
        <v>0</v>
      </c>
      <c r="K8453">
        <v>211110</v>
      </c>
      <c r="L8453" t="s">
        <v>342</v>
      </c>
      <c r="M8453" t="s">
        <v>343</v>
      </c>
      <c r="N8453" t="s">
        <v>5934</v>
      </c>
      <c r="O8453" t="s">
        <v>5934</v>
      </c>
      <c r="P8453">
        <v>898990171</v>
      </c>
      <c r="Q8453">
        <v>111111111</v>
      </c>
      <c r="AA8453" t="s">
        <v>103</v>
      </c>
      <c r="AB8453">
        <v>173373.74960000001</v>
      </c>
      <c r="AC8453">
        <v>167.51929999999999</v>
      </c>
      <c r="AD8453">
        <v>4690.5403999999999</v>
      </c>
      <c r="AE8453">
        <v>4.4097</v>
      </c>
      <c r="AF8453">
        <v>1168.5705</v>
      </c>
      <c r="BG8453">
        <v>0</v>
      </c>
      <c r="BV8453">
        <v>0</v>
      </c>
      <c r="BX8453">
        <v>0</v>
      </c>
      <c r="BY8453">
        <v>179232.86050000001</v>
      </c>
      <c r="BZ8453">
        <v>187183.88570000001</v>
      </c>
      <c r="CA8453" t="s">
        <v>104</v>
      </c>
      <c r="CB8453" t="s">
        <v>105</v>
      </c>
      <c r="CC8453" t="s">
        <v>104</v>
      </c>
      <c r="CD8453" t="s">
        <v>105</v>
      </c>
      <c r="CE8453" t="s">
        <v>104</v>
      </c>
    </row>
    <row r="8454" spans="1:83" x14ac:dyDescent="0.25">
      <c r="A8454" t="s">
        <v>6219</v>
      </c>
      <c r="B8454">
        <v>2022</v>
      </c>
      <c r="C8454" t="s">
        <v>6220</v>
      </c>
      <c r="F8454" t="s">
        <v>194</v>
      </c>
      <c r="H8454">
        <v>56.918750000000003</v>
      </c>
      <c r="I8454">
        <v>-122.09687</v>
      </c>
      <c r="J8454">
        <v>0</v>
      </c>
      <c r="K8454">
        <v>211110</v>
      </c>
      <c r="L8454" t="s">
        <v>342</v>
      </c>
      <c r="M8454" t="s">
        <v>343</v>
      </c>
      <c r="N8454" t="s">
        <v>5934</v>
      </c>
      <c r="O8454" t="s">
        <v>5934</v>
      </c>
      <c r="P8454">
        <v>898990171</v>
      </c>
      <c r="Q8454">
        <v>111111111</v>
      </c>
      <c r="AA8454" t="s">
        <v>123</v>
      </c>
      <c r="AB8454">
        <v>8.2699999999999996E-2</v>
      </c>
      <c r="AC8454">
        <v>12.862</v>
      </c>
      <c r="AD8454">
        <v>360.13600000000002</v>
      </c>
      <c r="AF8454">
        <v>0</v>
      </c>
      <c r="BG8454">
        <v>0</v>
      </c>
      <c r="BV8454">
        <v>0</v>
      </c>
      <c r="BX8454">
        <v>0</v>
      </c>
      <c r="BY8454">
        <v>360.21870000000001</v>
      </c>
      <c r="BZ8454">
        <v>187183.88570000001</v>
      </c>
      <c r="CA8454" t="s">
        <v>104</v>
      </c>
      <c r="CB8454" t="s">
        <v>104</v>
      </c>
      <c r="CC8454" t="s">
        <v>104</v>
      </c>
      <c r="CD8454" t="s">
        <v>105</v>
      </c>
      <c r="CE8454" t="s">
        <v>104</v>
      </c>
    </row>
    <row r="8455" spans="1:83" x14ac:dyDescent="0.25">
      <c r="A8455" t="s">
        <v>6221</v>
      </c>
      <c r="B8455">
        <v>2022</v>
      </c>
      <c r="C8455" t="s">
        <v>6222</v>
      </c>
      <c r="D8455" t="s">
        <v>6223</v>
      </c>
      <c r="F8455" t="s">
        <v>194</v>
      </c>
      <c r="H8455">
        <v>56.11009</v>
      </c>
      <c r="I8455">
        <v>-121.02236000000001</v>
      </c>
      <c r="J8455">
        <v>28915</v>
      </c>
      <c r="K8455">
        <v>211110</v>
      </c>
      <c r="L8455" t="s">
        <v>342</v>
      </c>
      <c r="M8455" t="s">
        <v>343</v>
      </c>
      <c r="N8455" t="s">
        <v>4520</v>
      </c>
      <c r="O8455" t="s">
        <v>4520</v>
      </c>
      <c r="P8455">
        <v>880442306</v>
      </c>
      <c r="Q8455">
        <v>123456789</v>
      </c>
      <c r="AA8455" t="s">
        <v>153</v>
      </c>
      <c r="AB8455">
        <v>703.62981000000002</v>
      </c>
      <c r="AC8455">
        <v>3.4104399999999999</v>
      </c>
      <c r="AD8455">
        <v>95.492320000000007</v>
      </c>
      <c r="AE8455">
        <v>1.31E-3</v>
      </c>
      <c r="AF8455">
        <v>0.34715000000000001</v>
      </c>
      <c r="BG8455">
        <v>0</v>
      </c>
      <c r="BV8455">
        <v>0</v>
      </c>
      <c r="BX8455">
        <v>0</v>
      </c>
      <c r="BY8455">
        <v>799.46928000000003</v>
      </c>
      <c r="BZ8455">
        <v>77217.620609999998</v>
      </c>
      <c r="CA8455" t="s">
        <v>104</v>
      </c>
      <c r="CB8455" t="s">
        <v>105</v>
      </c>
      <c r="CC8455" t="s">
        <v>104</v>
      </c>
      <c r="CD8455" t="s">
        <v>104</v>
      </c>
      <c r="CE8455" t="s">
        <v>104</v>
      </c>
    </row>
    <row r="8456" spans="1:83" x14ac:dyDescent="0.25">
      <c r="A8456" t="s">
        <v>6221</v>
      </c>
      <c r="B8456">
        <v>2022</v>
      </c>
      <c r="C8456" t="s">
        <v>6222</v>
      </c>
      <c r="D8456" t="s">
        <v>6223</v>
      </c>
      <c r="F8456" t="s">
        <v>194</v>
      </c>
      <c r="H8456">
        <v>56.11009</v>
      </c>
      <c r="I8456">
        <v>-121.02236000000001</v>
      </c>
      <c r="J8456">
        <v>28915</v>
      </c>
      <c r="K8456">
        <v>211110</v>
      </c>
      <c r="L8456" t="s">
        <v>342</v>
      </c>
      <c r="M8456" t="s">
        <v>343</v>
      </c>
      <c r="N8456" t="s">
        <v>4520</v>
      </c>
      <c r="O8456" t="s">
        <v>4520</v>
      </c>
      <c r="P8456">
        <v>880442306</v>
      </c>
      <c r="Q8456">
        <v>123456789</v>
      </c>
      <c r="AA8456" t="s">
        <v>122</v>
      </c>
      <c r="AB8456">
        <v>0.69684999999999997</v>
      </c>
      <c r="AC8456">
        <v>38.673810000000003</v>
      </c>
      <c r="AD8456">
        <v>1082.8666800000001</v>
      </c>
      <c r="AF8456">
        <v>0</v>
      </c>
      <c r="BG8456">
        <v>0</v>
      </c>
      <c r="BV8456">
        <v>0</v>
      </c>
      <c r="BX8456">
        <v>0</v>
      </c>
      <c r="BY8456">
        <v>1083.5635299999999</v>
      </c>
      <c r="BZ8456">
        <v>77217.620609999998</v>
      </c>
      <c r="CA8456" t="s">
        <v>104</v>
      </c>
      <c r="CB8456" t="s">
        <v>104</v>
      </c>
      <c r="CC8456" t="s">
        <v>104</v>
      </c>
      <c r="CD8456" t="s">
        <v>104</v>
      </c>
      <c r="CE8456" t="s">
        <v>105</v>
      </c>
    </row>
    <row r="8457" spans="1:83" x14ac:dyDescent="0.25">
      <c r="A8457" t="s">
        <v>6221</v>
      </c>
      <c r="B8457">
        <v>2022</v>
      </c>
      <c r="C8457" t="s">
        <v>6222</v>
      </c>
      <c r="D8457" t="s">
        <v>6223</v>
      </c>
      <c r="F8457" t="s">
        <v>194</v>
      </c>
      <c r="H8457">
        <v>56.11009</v>
      </c>
      <c r="I8457">
        <v>-121.02236000000001</v>
      </c>
      <c r="J8457">
        <v>28915</v>
      </c>
      <c r="K8457">
        <v>211110</v>
      </c>
      <c r="L8457" t="s">
        <v>342</v>
      </c>
      <c r="M8457" t="s">
        <v>343</v>
      </c>
      <c r="N8457" t="s">
        <v>4520</v>
      </c>
      <c r="O8457" t="s">
        <v>4520</v>
      </c>
      <c r="P8457">
        <v>880442306</v>
      </c>
      <c r="Q8457">
        <v>123456789</v>
      </c>
      <c r="AA8457" t="s">
        <v>103</v>
      </c>
      <c r="AB8457">
        <v>68385.016749999995</v>
      </c>
      <c r="AC8457">
        <v>225.24199999999999</v>
      </c>
      <c r="AD8457">
        <v>6306.7759999999998</v>
      </c>
      <c r="AE8457">
        <v>2.0838800000000002</v>
      </c>
      <c r="AF8457">
        <v>552.22820000000002</v>
      </c>
      <c r="BG8457">
        <v>0</v>
      </c>
      <c r="BV8457">
        <v>0</v>
      </c>
      <c r="BX8457">
        <v>0</v>
      </c>
      <c r="BY8457">
        <v>75244.020950000006</v>
      </c>
      <c r="BZ8457">
        <v>77217.620609999998</v>
      </c>
      <c r="CA8457" t="s">
        <v>104</v>
      </c>
      <c r="CB8457" t="s">
        <v>105</v>
      </c>
      <c r="CC8457" t="s">
        <v>104</v>
      </c>
      <c r="CD8457" t="s">
        <v>104</v>
      </c>
      <c r="CE8457" t="s">
        <v>104</v>
      </c>
    </row>
    <row r="8458" spans="1:83" x14ac:dyDescent="0.25">
      <c r="A8458" t="s">
        <v>6221</v>
      </c>
      <c r="B8458">
        <v>2022</v>
      </c>
      <c r="C8458" t="s">
        <v>6222</v>
      </c>
      <c r="D8458" t="s">
        <v>6223</v>
      </c>
      <c r="F8458" t="s">
        <v>194</v>
      </c>
      <c r="H8458">
        <v>56.11009</v>
      </c>
      <c r="I8458">
        <v>-121.02236000000001</v>
      </c>
      <c r="J8458">
        <v>28915</v>
      </c>
      <c r="K8458">
        <v>211110</v>
      </c>
      <c r="L8458" t="s">
        <v>342</v>
      </c>
      <c r="M8458" t="s">
        <v>343</v>
      </c>
      <c r="N8458" t="s">
        <v>4520</v>
      </c>
      <c r="O8458" t="s">
        <v>4520</v>
      </c>
      <c r="P8458">
        <v>880442306</v>
      </c>
      <c r="Q8458">
        <v>123456789</v>
      </c>
      <c r="AA8458" t="s">
        <v>123</v>
      </c>
      <c r="AB8458">
        <v>1.2330000000000001E-2</v>
      </c>
      <c r="AC8458">
        <v>3.2340900000000001</v>
      </c>
      <c r="AD8458">
        <v>90.554519999999997</v>
      </c>
      <c r="AF8458">
        <v>0</v>
      </c>
      <c r="BG8458">
        <v>0</v>
      </c>
      <c r="BV8458">
        <v>0</v>
      </c>
      <c r="BX8458">
        <v>0</v>
      </c>
      <c r="BY8458">
        <v>90.566850000000002</v>
      </c>
      <c r="BZ8458">
        <v>77217.620609999998</v>
      </c>
      <c r="CA8458" t="s">
        <v>104</v>
      </c>
      <c r="CB8458" t="s">
        <v>104</v>
      </c>
      <c r="CC8458" t="s">
        <v>105</v>
      </c>
      <c r="CD8458" t="s">
        <v>104</v>
      </c>
      <c r="CE8458" t="s">
        <v>104</v>
      </c>
    </row>
    <row r="8459" spans="1:83" x14ac:dyDescent="0.25">
      <c r="A8459" t="s">
        <v>6224</v>
      </c>
      <c r="B8459">
        <v>2022</v>
      </c>
      <c r="C8459" t="s">
        <v>6225</v>
      </c>
      <c r="D8459" t="s">
        <v>6226</v>
      </c>
      <c r="E8459" t="s">
        <v>6227</v>
      </c>
      <c r="F8459" t="s">
        <v>94</v>
      </c>
      <c r="G8459" t="s">
        <v>6228</v>
      </c>
      <c r="H8459">
        <v>46.885089999999998</v>
      </c>
      <c r="I8459">
        <v>-71.489320000000006</v>
      </c>
      <c r="J8459">
        <v>6116</v>
      </c>
      <c r="K8459">
        <v>911110</v>
      </c>
      <c r="L8459" t="s">
        <v>4645</v>
      </c>
      <c r="M8459" t="s">
        <v>4646</v>
      </c>
      <c r="N8459" t="s">
        <v>4647</v>
      </c>
      <c r="O8459" t="s">
        <v>4648</v>
      </c>
      <c r="P8459">
        <v>121491807</v>
      </c>
      <c r="Q8459">
        <v>0</v>
      </c>
      <c r="AA8459" t="s">
        <v>103</v>
      </c>
      <c r="AB8459">
        <v>20748.166000000001</v>
      </c>
      <c r="AC8459">
        <v>0.39810000000000001</v>
      </c>
      <c r="AD8459">
        <v>11.146800000000001</v>
      </c>
      <c r="AE8459">
        <v>0.38080000000000003</v>
      </c>
      <c r="AF8459">
        <v>100.91200000000001</v>
      </c>
      <c r="BG8459">
        <v>0</v>
      </c>
      <c r="BV8459">
        <v>0</v>
      </c>
      <c r="BX8459">
        <v>0</v>
      </c>
      <c r="BY8459">
        <v>20860.2248</v>
      </c>
      <c r="BZ8459">
        <v>21065.196599999999</v>
      </c>
      <c r="CA8459" t="s">
        <v>104</v>
      </c>
      <c r="CB8459" t="s">
        <v>105</v>
      </c>
      <c r="CC8459" t="s">
        <v>104</v>
      </c>
      <c r="CD8459" t="s">
        <v>104</v>
      </c>
      <c r="CE8459" t="s">
        <v>104</v>
      </c>
    </row>
    <row r="8460" spans="1:83" x14ac:dyDescent="0.25">
      <c r="A8460" t="s">
        <v>6224</v>
      </c>
      <c r="B8460">
        <v>2022</v>
      </c>
      <c r="C8460" t="s">
        <v>6225</v>
      </c>
      <c r="D8460" t="s">
        <v>6226</v>
      </c>
      <c r="E8460" t="s">
        <v>6227</v>
      </c>
      <c r="F8460" t="s">
        <v>94</v>
      </c>
      <c r="G8460" t="s">
        <v>6228</v>
      </c>
      <c r="H8460">
        <v>46.885089999999998</v>
      </c>
      <c r="I8460">
        <v>-71.489320000000006</v>
      </c>
      <c r="J8460">
        <v>6116</v>
      </c>
      <c r="K8460">
        <v>911110</v>
      </c>
      <c r="L8460" t="s">
        <v>4645</v>
      </c>
      <c r="M8460" t="s">
        <v>4646</v>
      </c>
      <c r="N8460" t="s">
        <v>4647</v>
      </c>
      <c r="O8460" t="s">
        <v>4648</v>
      </c>
      <c r="P8460">
        <v>121491807</v>
      </c>
      <c r="Q8460">
        <v>0</v>
      </c>
      <c r="AA8460" t="s">
        <v>155</v>
      </c>
      <c r="AB8460">
        <v>0</v>
      </c>
      <c r="AC8460">
        <v>0.1976</v>
      </c>
      <c r="AD8460">
        <v>5.5327999999999999</v>
      </c>
      <c r="AE8460">
        <v>0.75260000000000005</v>
      </c>
      <c r="AF8460">
        <v>199.43899999999999</v>
      </c>
      <c r="BG8460">
        <v>0</v>
      </c>
      <c r="BV8460">
        <v>0</v>
      </c>
      <c r="BX8460">
        <v>0</v>
      </c>
      <c r="BY8460">
        <v>204.9718</v>
      </c>
      <c r="BZ8460">
        <v>21065.196599999999</v>
      </c>
      <c r="CA8460" t="s">
        <v>104</v>
      </c>
      <c r="CB8460" t="s">
        <v>105</v>
      </c>
      <c r="CC8460" t="s">
        <v>104</v>
      </c>
      <c r="CD8460" t="s">
        <v>104</v>
      </c>
      <c r="CE8460" t="s">
        <v>104</v>
      </c>
    </row>
    <row r="8461" spans="1:83" x14ac:dyDescent="0.25">
      <c r="A8461" t="s">
        <v>6229</v>
      </c>
      <c r="B8461">
        <v>2022</v>
      </c>
      <c r="C8461" t="s">
        <v>6230</v>
      </c>
      <c r="E8461" t="s">
        <v>6231</v>
      </c>
      <c r="F8461" t="s">
        <v>111</v>
      </c>
      <c r="H8461">
        <v>55.71407</v>
      </c>
      <c r="I8461">
        <v>-119.64536</v>
      </c>
      <c r="J8461">
        <v>29162</v>
      </c>
      <c r="K8461">
        <v>211110</v>
      </c>
      <c r="L8461" t="s">
        <v>342</v>
      </c>
      <c r="M8461" t="s">
        <v>343</v>
      </c>
      <c r="N8461" t="s">
        <v>6166</v>
      </c>
      <c r="P8461">
        <v>845630938</v>
      </c>
      <c r="Q8461">
        <v>243116733</v>
      </c>
      <c r="AA8461" t="s">
        <v>153</v>
      </c>
      <c r="AB8461">
        <v>268.47370000000001</v>
      </c>
      <c r="AC8461">
        <v>1.27705</v>
      </c>
      <c r="AD8461">
        <v>35.757399999999997</v>
      </c>
      <c r="AE8461">
        <v>4.6999999999999999E-4</v>
      </c>
      <c r="AF8461">
        <v>0.12454999999999999</v>
      </c>
      <c r="BG8461">
        <v>0</v>
      </c>
      <c r="BV8461">
        <v>0</v>
      </c>
      <c r="BX8461">
        <v>0</v>
      </c>
      <c r="BY8461">
        <v>304.35565000000003</v>
      </c>
      <c r="BZ8461">
        <v>42695.413719999997</v>
      </c>
      <c r="CA8461" t="s">
        <v>104</v>
      </c>
      <c r="CB8461" t="s">
        <v>105</v>
      </c>
      <c r="CC8461" t="s">
        <v>104</v>
      </c>
      <c r="CD8461" t="s">
        <v>104</v>
      </c>
      <c r="CE8461" t="s">
        <v>104</v>
      </c>
    </row>
    <row r="8462" spans="1:83" x14ac:dyDescent="0.25">
      <c r="A8462" t="s">
        <v>6229</v>
      </c>
      <c r="B8462">
        <v>2022</v>
      </c>
      <c r="C8462" t="s">
        <v>6230</v>
      </c>
      <c r="E8462" t="s">
        <v>6231</v>
      </c>
      <c r="F8462" t="s">
        <v>111</v>
      </c>
      <c r="H8462">
        <v>55.71407</v>
      </c>
      <c r="I8462">
        <v>-119.64536</v>
      </c>
      <c r="J8462">
        <v>29162</v>
      </c>
      <c r="K8462">
        <v>211110</v>
      </c>
      <c r="L8462" t="s">
        <v>342</v>
      </c>
      <c r="M8462" t="s">
        <v>343</v>
      </c>
      <c r="N8462" t="s">
        <v>6166</v>
      </c>
      <c r="P8462">
        <v>845630938</v>
      </c>
      <c r="Q8462">
        <v>243116733</v>
      </c>
      <c r="AA8462" t="s">
        <v>122</v>
      </c>
      <c r="AB8462">
        <v>0</v>
      </c>
      <c r="AC8462">
        <v>7.9546000000000001</v>
      </c>
      <c r="AD8462">
        <v>222.72880000000001</v>
      </c>
      <c r="AE8462">
        <v>0</v>
      </c>
      <c r="AF8462">
        <v>0</v>
      </c>
      <c r="BG8462">
        <v>0</v>
      </c>
      <c r="BV8462">
        <v>0</v>
      </c>
      <c r="BX8462">
        <v>0</v>
      </c>
      <c r="BY8462">
        <v>222.72880000000001</v>
      </c>
      <c r="BZ8462">
        <v>42695.413719999997</v>
      </c>
      <c r="CA8462" t="s">
        <v>104</v>
      </c>
      <c r="CB8462" t="s">
        <v>104</v>
      </c>
      <c r="CC8462" t="s">
        <v>104</v>
      </c>
      <c r="CD8462" t="s">
        <v>104</v>
      </c>
      <c r="CE8462" t="s">
        <v>105</v>
      </c>
    </row>
    <row r="8463" spans="1:83" x14ac:dyDescent="0.25">
      <c r="A8463" t="s">
        <v>6229</v>
      </c>
      <c r="B8463">
        <v>2022</v>
      </c>
      <c r="C8463" t="s">
        <v>6230</v>
      </c>
      <c r="E8463" t="s">
        <v>6231</v>
      </c>
      <c r="F8463" t="s">
        <v>111</v>
      </c>
      <c r="H8463">
        <v>55.71407</v>
      </c>
      <c r="I8463">
        <v>-119.64536</v>
      </c>
      <c r="J8463">
        <v>29162</v>
      </c>
      <c r="K8463">
        <v>211110</v>
      </c>
      <c r="L8463" t="s">
        <v>342</v>
      </c>
      <c r="M8463" t="s">
        <v>343</v>
      </c>
      <c r="N8463" t="s">
        <v>6166</v>
      </c>
      <c r="P8463">
        <v>845630938</v>
      </c>
      <c r="Q8463">
        <v>243116733</v>
      </c>
      <c r="AA8463" t="s">
        <v>103</v>
      </c>
      <c r="AB8463">
        <v>28902.433499999999</v>
      </c>
      <c r="AC8463">
        <v>278.56002000000001</v>
      </c>
      <c r="AD8463">
        <v>7799.6805599999998</v>
      </c>
      <c r="AE8463">
        <v>13.867594</v>
      </c>
      <c r="AF8463">
        <v>3674.9124099999999</v>
      </c>
      <c r="BG8463">
        <v>0</v>
      </c>
      <c r="BV8463">
        <v>0</v>
      </c>
      <c r="BX8463">
        <v>0</v>
      </c>
      <c r="BY8463">
        <v>40377.026469999997</v>
      </c>
      <c r="BZ8463">
        <v>42695.413719999997</v>
      </c>
      <c r="CA8463" t="s">
        <v>104</v>
      </c>
      <c r="CB8463" t="s">
        <v>104</v>
      </c>
      <c r="CC8463" t="s">
        <v>105</v>
      </c>
      <c r="CD8463" t="s">
        <v>104</v>
      </c>
      <c r="CE8463" t="s">
        <v>104</v>
      </c>
    </row>
    <row r="8464" spans="1:83" x14ac:dyDescent="0.25">
      <c r="A8464" t="s">
        <v>6229</v>
      </c>
      <c r="B8464">
        <v>2022</v>
      </c>
      <c r="C8464" t="s">
        <v>6230</v>
      </c>
      <c r="E8464" t="s">
        <v>6231</v>
      </c>
      <c r="F8464" t="s">
        <v>111</v>
      </c>
      <c r="H8464">
        <v>55.71407</v>
      </c>
      <c r="I8464">
        <v>-119.64536</v>
      </c>
      <c r="J8464">
        <v>29162</v>
      </c>
      <c r="K8464">
        <v>211110</v>
      </c>
      <c r="L8464" t="s">
        <v>342</v>
      </c>
      <c r="M8464" t="s">
        <v>343</v>
      </c>
      <c r="N8464" t="s">
        <v>6166</v>
      </c>
      <c r="P8464">
        <v>845630938</v>
      </c>
      <c r="Q8464">
        <v>243116733</v>
      </c>
      <c r="AA8464" t="s">
        <v>123</v>
      </c>
      <c r="AB8464">
        <v>0</v>
      </c>
      <c r="AC8464">
        <v>63.975099999999998</v>
      </c>
      <c r="AD8464">
        <v>1791.3027999999999</v>
      </c>
      <c r="AE8464">
        <v>0</v>
      </c>
      <c r="AF8464">
        <v>0</v>
      </c>
      <c r="BG8464">
        <v>0</v>
      </c>
      <c r="BV8464">
        <v>0</v>
      </c>
      <c r="BX8464">
        <v>0</v>
      </c>
      <c r="BY8464">
        <v>1791.3027999999999</v>
      </c>
      <c r="BZ8464">
        <v>42695.413719999997</v>
      </c>
      <c r="CA8464" t="s">
        <v>104</v>
      </c>
      <c r="CB8464" t="s">
        <v>104</v>
      </c>
      <c r="CC8464" t="s">
        <v>105</v>
      </c>
      <c r="CD8464" t="s">
        <v>104</v>
      </c>
      <c r="CE8464" t="s">
        <v>104</v>
      </c>
    </row>
    <row r="8465" spans="1:83" x14ac:dyDescent="0.25">
      <c r="A8465" t="s">
        <v>6232</v>
      </c>
      <c r="B8465">
        <v>2022</v>
      </c>
      <c r="C8465" t="s">
        <v>6233</v>
      </c>
      <c r="E8465" t="s">
        <v>6234</v>
      </c>
      <c r="F8465" t="s">
        <v>759</v>
      </c>
      <c r="G8465" t="s">
        <v>6235</v>
      </c>
      <c r="H8465">
        <v>63.43</v>
      </c>
      <c r="I8465">
        <v>-109.2</v>
      </c>
      <c r="J8465">
        <v>29004</v>
      </c>
      <c r="K8465">
        <v>212392</v>
      </c>
      <c r="L8465" t="s">
        <v>761</v>
      </c>
      <c r="M8465" t="s">
        <v>762</v>
      </c>
      <c r="N8465" t="s">
        <v>6236</v>
      </c>
      <c r="P8465">
        <v>889569596</v>
      </c>
      <c r="Q8465">
        <v>0</v>
      </c>
      <c r="R8465" t="s">
        <v>764</v>
      </c>
      <c r="S8465" t="s">
        <v>11121</v>
      </c>
      <c r="T8465">
        <v>8676796434</v>
      </c>
      <c r="V8465" t="s">
        <v>11122</v>
      </c>
      <c r="W8465" t="s">
        <v>10862</v>
      </c>
      <c r="X8465" t="s">
        <v>120</v>
      </c>
      <c r="Y8465" t="s">
        <v>111</v>
      </c>
      <c r="Z8465" t="s">
        <v>10863</v>
      </c>
      <c r="AA8465" t="s">
        <v>103</v>
      </c>
      <c r="AB8465">
        <v>45284.517999999996</v>
      </c>
      <c r="AC8465">
        <v>1.2869999999999999</v>
      </c>
      <c r="AD8465">
        <v>36.036000000000001</v>
      </c>
      <c r="AE8465">
        <v>0.34300000000000003</v>
      </c>
      <c r="AF8465">
        <v>90.894999999999996</v>
      </c>
      <c r="BG8465">
        <v>0</v>
      </c>
      <c r="BV8465">
        <v>0</v>
      </c>
      <c r="BX8465">
        <v>0</v>
      </c>
      <c r="BY8465">
        <v>45411.449000000001</v>
      </c>
      <c r="BZ8465">
        <v>116273.849</v>
      </c>
      <c r="CA8465" t="s">
        <v>105</v>
      </c>
      <c r="CB8465" t="s">
        <v>104</v>
      </c>
      <c r="CC8465" t="s">
        <v>104</v>
      </c>
      <c r="CD8465" t="s">
        <v>104</v>
      </c>
      <c r="CE8465" t="s">
        <v>104</v>
      </c>
    </row>
    <row r="8466" spans="1:83" x14ac:dyDescent="0.25">
      <c r="A8466" t="s">
        <v>6232</v>
      </c>
      <c r="B8466">
        <v>2022</v>
      </c>
      <c r="C8466" t="s">
        <v>6233</v>
      </c>
      <c r="E8466" t="s">
        <v>6234</v>
      </c>
      <c r="F8466" t="s">
        <v>759</v>
      </c>
      <c r="G8466" t="s">
        <v>6235</v>
      </c>
      <c r="H8466">
        <v>63.43</v>
      </c>
      <c r="I8466">
        <v>-109.2</v>
      </c>
      <c r="J8466">
        <v>29004</v>
      </c>
      <c r="K8466">
        <v>212392</v>
      </c>
      <c r="L8466" t="s">
        <v>761</v>
      </c>
      <c r="M8466" t="s">
        <v>762</v>
      </c>
      <c r="N8466" t="s">
        <v>6236</v>
      </c>
      <c r="P8466">
        <v>889569596</v>
      </c>
      <c r="Q8466">
        <v>0</v>
      </c>
      <c r="R8466" t="s">
        <v>764</v>
      </c>
      <c r="S8466" t="s">
        <v>11121</v>
      </c>
      <c r="T8466">
        <v>8676796434</v>
      </c>
      <c r="V8466" t="s">
        <v>11122</v>
      </c>
      <c r="W8466" t="s">
        <v>10862</v>
      </c>
      <c r="X8466" t="s">
        <v>120</v>
      </c>
      <c r="Y8466" t="s">
        <v>111</v>
      </c>
      <c r="Z8466" t="s">
        <v>10863</v>
      </c>
      <c r="AA8466" t="s">
        <v>154</v>
      </c>
      <c r="AB8466">
        <v>1987.8</v>
      </c>
      <c r="AC8466">
        <v>0</v>
      </c>
      <c r="AD8466">
        <v>0</v>
      </c>
      <c r="AE8466">
        <v>0</v>
      </c>
      <c r="AF8466">
        <v>0</v>
      </c>
      <c r="BG8466">
        <v>0</v>
      </c>
      <c r="BV8466">
        <v>0</v>
      </c>
      <c r="BX8466">
        <v>0</v>
      </c>
      <c r="BY8466">
        <v>1987.8</v>
      </c>
      <c r="BZ8466">
        <v>116273.849</v>
      </c>
      <c r="CA8466" t="s">
        <v>104</v>
      </c>
      <c r="CB8466" t="s">
        <v>105</v>
      </c>
      <c r="CC8466" t="s">
        <v>104</v>
      </c>
      <c r="CD8466" t="s">
        <v>104</v>
      </c>
      <c r="CE8466" t="s">
        <v>104</v>
      </c>
    </row>
    <row r="8467" spans="1:83" x14ac:dyDescent="0.25">
      <c r="A8467" t="s">
        <v>6232</v>
      </c>
      <c r="B8467">
        <v>2022</v>
      </c>
      <c r="C8467" t="s">
        <v>6233</v>
      </c>
      <c r="E8467" t="s">
        <v>6234</v>
      </c>
      <c r="F8467" t="s">
        <v>759</v>
      </c>
      <c r="G8467" t="s">
        <v>6235</v>
      </c>
      <c r="H8467">
        <v>63.43</v>
      </c>
      <c r="I8467">
        <v>-109.2</v>
      </c>
      <c r="J8467">
        <v>29004</v>
      </c>
      <c r="K8467">
        <v>212392</v>
      </c>
      <c r="L8467" t="s">
        <v>761</v>
      </c>
      <c r="M8467" t="s">
        <v>762</v>
      </c>
      <c r="N8467" t="s">
        <v>6236</v>
      </c>
      <c r="P8467">
        <v>889569596</v>
      </c>
      <c r="Q8467">
        <v>0</v>
      </c>
      <c r="R8467" t="s">
        <v>764</v>
      </c>
      <c r="S8467" t="s">
        <v>11121</v>
      </c>
      <c r="T8467">
        <v>8676796434</v>
      </c>
      <c r="V8467" t="s">
        <v>11122</v>
      </c>
      <c r="W8467" t="s">
        <v>10862</v>
      </c>
      <c r="X8467" t="s">
        <v>120</v>
      </c>
      <c r="Y8467" t="s">
        <v>111</v>
      </c>
      <c r="Z8467" t="s">
        <v>10863</v>
      </c>
      <c r="AA8467" t="s">
        <v>106</v>
      </c>
      <c r="AB8467">
        <v>68634</v>
      </c>
      <c r="AC8467">
        <v>1.869</v>
      </c>
      <c r="AD8467">
        <v>52.332000000000001</v>
      </c>
      <c r="AE8467">
        <v>0.71</v>
      </c>
      <c r="AF8467">
        <v>188.15</v>
      </c>
      <c r="BG8467">
        <v>0</v>
      </c>
      <c r="BV8467">
        <v>0</v>
      </c>
      <c r="BX8467">
        <v>0</v>
      </c>
      <c r="BY8467">
        <v>68874.482000000004</v>
      </c>
      <c r="BZ8467">
        <v>116273.849</v>
      </c>
      <c r="CA8467" t="s">
        <v>105</v>
      </c>
      <c r="CB8467" t="s">
        <v>104</v>
      </c>
      <c r="CC8467" t="s">
        <v>104</v>
      </c>
      <c r="CD8467" t="s">
        <v>104</v>
      </c>
      <c r="CE8467" t="s">
        <v>104</v>
      </c>
    </row>
    <row r="8468" spans="1:83" x14ac:dyDescent="0.25">
      <c r="A8468" t="s">
        <v>6232</v>
      </c>
      <c r="B8468">
        <v>2022</v>
      </c>
      <c r="C8468" t="s">
        <v>6233</v>
      </c>
      <c r="E8468" t="s">
        <v>6234</v>
      </c>
      <c r="F8468" t="s">
        <v>759</v>
      </c>
      <c r="G8468" t="s">
        <v>6235</v>
      </c>
      <c r="H8468">
        <v>63.43</v>
      </c>
      <c r="I8468">
        <v>-109.2</v>
      </c>
      <c r="J8468">
        <v>29004</v>
      </c>
      <c r="K8468">
        <v>212392</v>
      </c>
      <c r="L8468" t="s">
        <v>761</v>
      </c>
      <c r="M8468" t="s">
        <v>762</v>
      </c>
      <c r="N8468" t="s">
        <v>6236</v>
      </c>
      <c r="P8468">
        <v>889569596</v>
      </c>
      <c r="Q8468">
        <v>0</v>
      </c>
      <c r="R8468" t="s">
        <v>764</v>
      </c>
      <c r="S8468" t="s">
        <v>11121</v>
      </c>
      <c r="T8468">
        <v>8676796434</v>
      </c>
      <c r="V8468" t="s">
        <v>11122</v>
      </c>
      <c r="W8468" t="s">
        <v>10862</v>
      </c>
      <c r="X8468" t="s">
        <v>120</v>
      </c>
      <c r="Y8468" t="s">
        <v>111</v>
      </c>
      <c r="Z8468" t="s">
        <v>10863</v>
      </c>
      <c r="AA8468" t="s">
        <v>107</v>
      </c>
      <c r="AB8468">
        <v>0.11799999999999999</v>
      </c>
      <c r="AC8468">
        <v>0</v>
      </c>
      <c r="AD8468">
        <v>0</v>
      </c>
      <c r="AE8468">
        <v>0</v>
      </c>
      <c r="AF8468">
        <v>0</v>
      </c>
      <c r="BG8468">
        <v>0</v>
      </c>
      <c r="BV8468">
        <v>0</v>
      </c>
      <c r="BX8468">
        <v>0</v>
      </c>
      <c r="BY8468">
        <v>0.11799999999999999</v>
      </c>
      <c r="BZ8468">
        <v>116273.849</v>
      </c>
      <c r="CA8468" t="s">
        <v>104</v>
      </c>
      <c r="CB8468" t="s">
        <v>105</v>
      </c>
      <c r="CC8468" t="s">
        <v>104</v>
      </c>
      <c r="CD8468" t="s">
        <v>104</v>
      </c>
      <c r="CE8468" t="s">
        <v>104</v>
      </c>
    </row>
    <row r="8469" spans="1:83" x14ac:dyDescent="0.25">
      <c r="A8469" t="s">
        <v>6241</v>
      </c>
      <c r="B8469">
        <v>2022</v>
      </c>
      <c r="C8469" t="s">
        <v>6242</v>
      </c>
      <c r="F8469" t="s">
        <v>111</v>
      </c>
      <c r="H8469">
        <v>51.27608</v>
      </c>
      <c r="I8469">
        <v>-112.90275</v>
      </c>
      <c r="J8469">
        <v>16531</v>
      </c>
      <c r="K8469">
        <v>211110</v>
      </c>
      <c r="L8469" t="s">
        <v>342</v>
      </c>
      <c r="M8469" t="s">
        <v>343</v>
      </c>
      <c r="N8469" t="s">
        <v>5244</v>
      </c>
      <c r="P8469">
        <v>779294123</v>
      </c>
      <c r="Q8469">
        <v>0</v>
      </c>
      <c r="AA8469" t="s">
        <v>153</v>
      </c>
      <c r="AB8469">
        <v>44.370399999999997</v>
      </c>
      <c r="AD8469">
        <v>0</v>
      </c>
      <c r="AE8469">
        <v>5.0000000000000001E-4</v>
      </c>
      <c r="AF8469">
        <v>0.13250000000000001</v>
      </c>
      <c r="BG8469">
        <v>0</v>
      </c>
      <c r="BV8469">
        <v>0</v>
      </c>
      <c r="BX8469">
        <v>0</v>
      </c>
      <c r="BY8469">
        <v>44.502899999999997</v>
      </c>
      <c r="BZ8469">
        <v>13036.1831</v>
      </c>
      <c r="CA8469" t="s">
        <v>104</v>
      </c>
      <c r="CB8469" t="s">
        <v>105</v>
      </c>
      <c r="CC8469" t="s">
        <v>104</v>
      </c>
      <c r="CD8469" t="s">
        <v>105</v>
      </c>
      <c r="CE8469" t="s">
        <v>104</v>
      </c>
    </row>
    <row r="8470" spans="1:83" x14ac:dyDescent="0.25">
      <c r="A8470" t="s">
        <v>6241</v>
      </c>
      <c r="B8470">
        <v>2022</v>
      </c>
      <c r="C8470" t="s">
        <v>6242</v>
      </c>
      <c r="F8470" t="s">
        <v>111</v>
      </c>
      <c r="H8470">
        <v>51.27608</v>
      </c>
      <c r="I8470">
        <v>-112.90275</v>
      </c>
      <c r="J8470">
        <v>16531</v>
      </c>
      <c r="K8470">
        <v>211110</v>
      </c>
      <c r="L8470" t="s">
        <v>342</v>
      </c>
      <c r="M8470" t="s">
        <v>343</v>
      </c>
      <c r="N8470" t="s">
        <v>5244</v>
      </c>
      <c r="P8470">
        <v>779294123</v>
      </c>
      <c r="Q8470">
        <v>0</v>
      </c>
      <c r="AA8470" t="s">
        <v>122</v>
      </c>
      <c r="AB8470">
        <v>1E-3</v>
      </c>
      <c r="AC8470">
        <v>7.3800000000000004E-2</v>
      </c>
      <c r="AD8470">
        <v>2.0663999999999998</v>
      </c>
      <c r="AF8470">
        <v>0</v>
      </c>
      <c r="BG8470">
        <v>0</v>
      </c>
      <c r="BV8470">
        <v>0</v>
      </c>
      <c r="BX8470">
        <v>0</v>
      </c>
      <c r="BY8470">
        <v>2.0674000000000001</v>
      </c>
      <c r="BZ8470">
        <v>13036.1831</v>
      </c>
      <c r="CA8470" t="s">
        <v>104</v>
      </c>
      <c r="CB8470" t="s">
        <v>104</v>
      </c>
      <c r="CC8470" t="s">
        <v>104</v>
      </c>
      <c r="CD8470" t="s">
        <v>104</v>
      </c>
      <c r="CE8470" t="s">
        <v>105</v>
      </c>
    </row>
    <row r="8471" spans="1:83" x14ac:dyDescent="0.25">
      <c r="A8471" t="s">
        <v>6241</v>
      </c>
      <c r="B8471">
        <v>2022</v>
      </c>
      <c r="C8471" t="s">
        <v>6242</v>
      </c>
      <c r="F8471" t="s">
        <v>111</v>
      </c>
      <c r="H8471">
        <v>51.27608</v>
      </c>
      <c r="I8471">
        <v>-112.90275</v>
      </c>
      <c r="J8471">
        <v>16531</v>
      </c>
      <c r="K8471">
        <v>211110</v>
      </c>
      <c r="L8471" t="s">
        <v>342</v>
      </c>
      <c r="M8471" t="s">
        <v>343</v>
      </c>
      <c r="N8471" t="s">
        <v>5244</v>
      </c>
      <c r="P8471">
        <v>779294123</v>
      </c>
      <c r="Q8471">
        <v>0</v>
      </c>
      <c r="AA8471" t="s">
        <v>103</v>
      </c>
      <c r="AB8471">
        <v>9203.6612999999998</v>
      </c>
      <c r="AC8471">
        <v>94.038399999999996</v>
      </c>
      <c r="AD8471">
        <v>2633.0752000000002</v>
      </c>
      <c r="AE8471">
        <v>0.96309999999999996</v>
      </c>
      <c r="AF8471">
        <v>255.22149999999999</v>
      </c>
      <c r="BG8471">
        <v>0</v>
      </c>
      <c r="BV8471">
        <v>0</v>
      </c>
      <c r="BX8471">
        <v>0</v>
      </c>
      <c r="BY8471">
        <v>12091.958000000001</v>
      </c>
      <c r="BZ8471">
        <v>13036.1831</v>
      </c>
      <c r="CA8471" t="s">
        <v>104</v>
      </c>
      <c r="CB8471" t="s">
        <v>105</v>
      </c>
      <c r="CC8471" t="s">
        <v>104</v>
      </c>
      <c r="CD8471" t="s">
        <v>105</v>
      </c>
      <c r="CE8471" t="s">
        <v>104</v>
      </c>
    </row>
    <row r="8472" spans="1:83" x14ac:dyDescent="0.25">
      <c r="A8472" t="s">
        <v>6241</v>
      </c>
      <c r="B8472">
        <v>2022</v>
      </c>
      <c r="C8472" t="s">
        <v>6242</v>
      </c>
      <c r="F8472" t="s">
        <v>111</v>
      </c>
      <c r="H8472">
        <v>51.27608</v>
      </c>
      <c r="I8472">
        <v>-112.90275</v>
      </c>
      <c r="J8472">
        <v>16531</v>
      </c>
      <c r="K8472">
        <v>211110</v>
      </c>
      <c r="L8472" t="s">
        <v>342</v>
      </c>
      <c r="M8472" t="s">
        <v>343</v>
      </c>
      <c r="N8472" t="s">
        <v>5244</v>
      </c>
      <c r="P8472">
        <v>779294123</v>
      </c>
      <c r="Q8472">
        <v>0</v>
      </c>
      <c r="AA8472" t="s">
        <v>123</v>
      </c>
      <c r="AB8472">
        <v>0.182</v>
      </c>
      <c r="AC8472">
        <v>32.052599999999998</v>
      </c>
      <c r="AD8472">
        <v>897.47280000000001</v>
      </c>
      <c r="AF8472">
        <v>0</v>
      </c>
      <c r="BG8472">
        <v>0</v>
      </c>
      <c r="BV8472">
        <v>0</v>
      </c>
      <c r="BX8472">
        <v>0</v>
      </c>
      <c r="BY8472">
        <v>897.65480000000002</v>
      </c>
      <c r="BZ8472">
        <v>13036.1831</v>
      </c>
      <c r="CA8472" t="s">
        <v>104</v>
      </c>
      <c r="CB8472" t="s">
        <v>105</v>
      </c>
      <c r="CC8472" t="s">
        <v>105</v>
      </c>
      <c r="CD8472" t="s">
        <v>104</v>
      </c>
      <c r="CE8472" t="s">
        <v>104</v>
      </c>
    </row>
    <row r="8473" spans="1:83" x14ac:dyDescent="0.25">
      <c r="A8473" t="s">
        <v>6243</v>
      </c>
      <c r="B8473">
        <v>2022</v>
      </c>
      <c r="C8473" t="s">
        <v>6244</v>
      </c>
      <c r="F8473" t="s">
        <v>111</v>
      </c>
      <c r="H8473">
        <v>53.443669999999997</v>
      </c>
      <c r="I8473">
        <v>-115.91852</v>
      </c>
      <c r="J8473">
        <v>23729</v>
      </c>
      <c r="K8473">
        <v>211110</v>
      </c>
      <c r="L8473" t="s">
        <v>342</v>
      </c>
      <c r="M8473" t="s">
        <v>343</v>
      </c>
      <c r="N8473" t="s">
        <v>5915</v>
      </c>
      <c r="P8473">
        <v>819967803</v>
      </c>
      <c r="Q8473">
        <v>0</v>
      </c>
      <c r="AA8473" t="s">
        <v>153</v>
      </c>
      <c r="AB8473">
        <v>110.3802</v>
      </c>
      <c r="AC8473">
        <v>0.60119999999999996</v>
      </c>
      <c r="AD8473">
        <v>16.833600000000001</v>
      </c>
      <c r="AE8473">
        <v>8.8000000000000003E-4</v>
      </c>
      <c r="AF8473">
        <v>0.23319999999999999</v>
      </c>
      <c r="BG8473">
        <v>0</v>
      </c>
      <c r="BV8473">
        <v>0</v>
      </c>
      <c r="BX8473">
        <v>0</v>
      </c>
      <c r="BY8473">
        <v>127.447</v>
      </c>
      <c r="BZ8473">
        <v>22530.083600000002</v>
      </c>
      <c r="CA8473" t="s">
        <v>104</v>
      </c>
      <c r="CB8473" t="s">
        <v>104</v>
      </c>
      <c r="CC8473" t="s">
        <v>105</v>
      </c>
      <c r="CD8473" t="s">
        <v>104</v>
      </c>
      <c r="CE8473" t="s">
        <v>104</v>
      </c>
    </row>
    <row r="8474" spans="1:83" x14ac:dyDescent="0.25">
      <c r="A8474" t="s">
        <v>6243</v>
      </c>
      <c r="B8474">
        <v>2022</v>
      </c>
      <c r="C8474" t="s">
        <v>6244</v>
      </c>
      <c r="F8474" t="s">
        <v>111</v>
      </c>
      <c r="H8474">
        <v>53.443669999999997</v>
      </c>
      <c r="I8474">
        <v>-115.91852</v>
      </c>
      <c r="J8474">
        <v>23729</v>
      </c>
      <c r="K8474">
        <v>211110</v>
      </c>
      <c r="L8474" t="s">
        <v>342</v>
      </c>
      <c r="M8474" t="s">
        <v>343</v>
      </c>
      <c r="N8474" t="s">
        <v>5915</v>
      </c>
      <c r="P8474">
        <v>819967803</v>
      </c>
      <c r="Q8474">
        <v>0</v>
      </c>
      <c r="AA8474" t="s">
        <v>122</v>
      </c>
      <c r="AB8474">
        <v>0</v>
      </c>
      <c r="AC8474">
        <v>0.876</v>
      </c>
      <c r="AD8474">
        <v>24.527999999999999</v>
      </c>
      <c r="AF8474">
        <v>0</v>
      </c>
      <c r="BG8474">
        <v>0</v>
      </c>
      <c r="BV8474">
        <v>0</v>
      </c>
      <c r="BX8474">
        <v>0</v>
      </c>
      <c r="BY8474">
        <v>24.527999999999999</v>
      </c>
      <c r="BZ8474">
        <v>22530.083600000002</v>
      </c>
      <c r="CA8474" t="s">
        <v>104</v>
      </c>
      <c r="CB8474" t="s">
        <v>104</v>
      </c>
      <c r="CC8474" t="s">
        <v>104</v>
      </c>
      <c r="CD8474" t="s">
        <v>104</v>
      </c>
      <c r="CE8474" t="s">
        <v>105</v>
      </c>
    </row>
    <row r="8475" spans="1:83" x14ac:dyDescent="0.25">
      <c r="A8475" t="s">
        <v>6243</v>
      </c>
      <c r="B8475">
        <v>2022</v>
      </c>
      <c r="C8475" t="s">
        <v>6244</v>
      </c>
      <c r="F8475" t="s">
        <v>111</v>
      </c>
      <c r="H8475">
        <v>53.443669999999997</v>
      </c>
      <c r="I8475">
        <v>-115.91852</v>
      </c>
      <c r="J8475">
        <v>23729</v>
      </c>
      <c r="K8475">
        <v>211110</v>
      </c>
      <c r="L8475" t="s">
        <v>342</v>
      </c>
      <c r="M8475" t="s">
        <v>343</v>
      </c>
      <c r="N8475" t="s">
        <v>5915</v>
      </c>
      <c r="P8475">
        <v>819967803</v>
      </c>
      <c r="Q8475">
        <v>0</v>
      </c>
      <c r="AA8475" t="s">
        <v>103</v>
      </c>
      <c r="AB8475">
        <v>14937.82</v>
      </c>
      <c r="AC8475">
        <v>153.20859999999999</v>
      </c>
      <c r="AD8475">
        <v>4289.8407999999999</v>
      </c>
      <c r="AE8475">
        <v>1.5653999999999999</v>
      </c>
      <c r="AF8475">
        <v>414.83100000000002</v>
      </c>
      <c r="BG8475">
        <v>0</v>
      </c>
      <c r="BV8475">
        <v>0</v>
      </c>
      <c r="BX8475">
        <v>0</v>
      </c>
      <c r="BY8475">
        <v>19642.4918</v>
      </c>
      <c r="BZ8475">
        <v>22530.083600000002</v>
      </c>
      <c r="CA8475" t="s">
        <v>104</v>
      </c>
      <c r="CB8475" t="s">
        <v>104</v>
      </c>
      <c r="CC8475" t="s">
        <v>105</v>
      </c>
      <c r="CD8475" t="s">
        <v>104</v>
      </c>
      <c r="CE8475" t="s">
        <v>104</v>
      </c>
    </row>
    <row r="8476" spans="1:83" x14ac:dyDescent="0.25">
      <c r="A8476" t="s">
        <v>6243</v>
      </c>
      <c r="B8476">
        <v>2022</v>
      </c>
      <c r="C8476" t="s">
        <v>6244</v>
      </c>
      <c r="F8476" t="s">
        <v>111</v>
      </c>
      <c r="H8476">
        <v>53.443669999999997</v>
      </c>
      <c r="I8476">
        <v>-115.91852</v>
      </c>
      <c r="J8476">
        <v>23729</v>
      </c>
      <c r="K8476">
        <v>211110</v>
      </c>
      <c r="L8476" t="s">
        <v>342</v>
      </c>
      <c r="M8476" t="s">
        <v>343</v>
      </c>
      <c r="N8476" t="s">
        <v>5915</v>
      </c>
      <c r="P8476">
        <v>819967803</v>
      </c>
      <c r="Q8476">
        <v>0</v>
      </c>
      <c r="AA8476" t="s">
        <v>123</v>
      </c>
      <c r="AB8476">
        <v>0</v>
      </c>
      <c r="AC8476">
        <v>97.700599999999994</v>
      </c>
      <c r="AD8476">
        <v>2735.6167999999998</v>
      </c>
      <c r="AF8476">
        <v>0</v>
      </c>
      <c r="BG8476">
        <v>0</v>
      </c>
      <c r="BV8476">
        <v>0</v>
      </c>
      <c r="BX8476">
        <v>0</v>
      </c>
      <c r="BY8476">
        <v>2735.6167999999998</v>
      </c>
      <c r="BZ8476">
        <v>22530.083600000002</v>
      </c>
      <c r="CA8476" t="s">
        <v>104</v>
      </c>
      <c r="CB8476" t="s">
        <v>104</v>
      </c>
      <c r="CC8476" t="s">
        <v>105</v>
      </c>
      <c r="CD8476" t="s">
        <v>104</v>
      </c>
      <c r="CE8476" t="s">
        <v>104</v>
      </c>
    </row>
    <row r="8477" spans="1:83" x14ac:dyDescent="0.25">
      <c r="A8477" t="s">
        <v>6245</v>
      </c>
      <c r="B8477">
        <v>2022</v>
      </c>
      <c r="C8477" t="s">
        <v>6246</v>
      </c>
      <c r="D8477" t="s">
        <v>6247</v>
      </c>
      <c r="E8477" t="s">
        <v>120</v>
      </c>
      <c r="F8477" t="s">
        <v>111</v>
      </c>
      <c r="G8477" t="s">
        <v>6248</v>
      </c>
      <c r="H8477">
        <v>54.87059</v>
      </c>
      <c r="I8477">
        <v>-119.12257</v>
      </c>
      <c r="J8477">
        <v>28916</v>
      </c>
      <c r="K8477">
        <v>211110</v>
      </c>
      <c r="L8477" t="s">
        <v>342</v>
      </c>
      <c r="M8477" t="s">
        <v>343</v>
      </c>
      <c r="N8477" t="s">
        <v>3771</v>
      </c>
      <c r="O8477" t="s">
        <v>3771</v>
      </c>
      <c r="P8477">
        <v>887687507</v>
      </c>
      <c r="Q8477">
        <v>123456789</v>
      </c>
      <c r="R8477" t="s">
        <v>4062</v>
      </c>
      <c r="S8477" t="s">
        <v>2125</v>
      </c>
      <c r="T8477">
        <v>4038288854</v>
      </c>
      <c r="V8477" t="s">
        <v>4063</v>
      </c>
      <c r="W8477" t="s">
        <v>1819</v>
      </c>
      <c r="X8477" t="s">
        <v>120</v>
      </c>
      <c r="Y8477" t="s">
        <v>111</v>
      </c>
      <c r="Z8477" t="s">
        <v>1472</v>
      </c>
      <c r="AA8477" t="s">
        <v>153</v>
      </c>
      <c r="AB8477">
        <v>7587.0622000000003</v>
      </c>
      <c r="AC8477">
        <v>36.089269999999999</v>
      </c>
      <c r="AD8477">
        <v>1010.49956</v>
      </c>
      <c r="AE8477">
        <v>1.3299999999999999E-2</v>
      </c>
      <c r="AF8477">
        <v>3.5245000000000002</v>
      </c>
      <c r="BG8477">
        <v>0</v>
      </c>
      <c r="BV8477">
        <v>0</v>
      </c>
      <c r="BX8477">
        <v>0</v>
      </c>
      <c r="BY8477">
        <v>8601.08626</v>
      </c>
      <c r="BZ8477">
        <v>71617.914480000007</v>
      </c>
      <c r="CA8477" t="s">
        <v>104</v>
      </c>
      <c r="CB8477" t="s">
        <v>105</v>
      </c>
      <c r="CC8477" t="s">
        <v>104</v>
      </c>
      <c r="CD8477" t="s">
        <v>104</v>
      </c>
      <c r="CE8477" t="s">
        <v>104</v>
      </c>
    </row>
    <row r="8478" spans="1:83" x14ac:dyDescent="0.25">
      <c r="A8478" t="s">
        <v>6245</v>
      </c>
      <c r="B8478">
        <v>2022</v>
      </c>
      <c r="C8478" t="s">
        <v>6246</v>
      </c>
      <c r="D8478" t="s">
        <v>6247</v>
      </c>
      <c r="E8478" t="s">
        <v>120</v>
      </c>
      <c r="F8478" t="s">
        <v>111</v>
      </c>
      <c r="G8478" t="s">
        <v>6248</v>
      </c>
      <c r="H8478">
        <v>54.87059</v>
      </c>
      <c r="I8478">
        <v>-119.12257</v>
      </c>
      <c r="J8478">
        <v>28916</v>
      </c>
      <c r="K8478">
        <v>211110</v>
      </c>
      <c r="L8478" t="s">
        <v>342</v>
      </c>
      <c r="M8478" t="s">
        <v>343</v>
      </c>
      <c r="N8478" t="s">
        <v>3771</v>
      </c>
      <c r="O8478" t="s">
        <v>3771</v>
      </c>
      <c r="P8478">
        <v>887687507</v>
      </c>
      <c r="Q8478">
        <v>123456789</v>
      </c>
      <c r="R8478" t="s">
        <v>4062</v>
      </c>
      <c r="S8478" t="s">
        <v>2125</v>
      </c>
      <c r="T8478">
        <v>4038288854</v>
      </c>
      <c r="V8478" t="s">
        <v>4063</v>
      </c>
      <c r="W8478" t="s">
        <v>1819</v>
      </c>
      <c r="X8478" t="s">
        <v>120</v>
      </c>
      <c r="Y8478" t="s">
        <v>111</v>
      </c>
      <c r="Z8478" t="s">
        <v>1472</v>
      </c>
      <c r="AA8478" t="s">
        <v>122</v>
      </c>
      <c r="AB8478">
        <v>0.11505</v>
      </c>
      <c r="AC8478">
        <v>8.4878999999999998</v>
      </c>
      <c r="AD8478">
        <v>237.66120000000001</v>
      </c>
      <c r="AF8478">
        <v>0</v>
      </c>
      <c r="BG8478">
        <v>0</v>
      </c>
      <c r="BV8478">
        <v>0</v>
      </c>
      <c r="BX8478">
        <v>0</v>
      </c>
      <c r="BY8478">
        <v>237.77625</v>
      </c>
      <c r="BZ8478">
        <v>71617.914480000007</v>
      </c>
      <c r="CA8478" t="s">
        <v>104</v>
      </c>
      <c r="CB8478" t="s">
        <v>105</v>
      </c>
      <c r="CC8478" t="s">
        <v>104</v>
      </c>
      <c r="CD8478" t="s">
        <v>104</v>
      </c>
      <c r="CE8478" t="s">
        <v>104</v>
      </c>
    </row>
    <row r="8479" spans="1:83" x14ac:dyDescent="0.25">
      <c r="A8479" t="s">
        <v>6245</v>
      </c>
      <c r="B8479">
        <v>2022</v>
      </c>
      <c r="C8479" t="s">
        <v>6246</v>
      </c>
      <c r="D8479" t="s">
        <v>6247</v>
      </c>
      <c r="E8479" t="s">
        <v>120</v>
      </c>
      <c r="F8479" t="s">
        <v>111</v>
      </c>
      <c r="G8479" t="s">
        <v>6248</v>
      </c>
      <c r="H8479">
        <v>54.87059</v>
      </c>
      <c r="I8479">
        <v>-119.12257</v>
      </c>
      <c r="J8479">
        <v>28916</v>
      </c>
      <c r="K8479">
        <v>211110</v>
      </c>
      <c r="L8479" t="s">
        <v>342</v>
      </c>
      <c r="M8479" t="s">
        <v>343</v>
      </c>
      <c r="N8479" t="s">
        <v>3771</v>
      </c>
      <c r="O8479" t="s">
        <v>3771</v>
      </c>
      <c r="P8479">
        <v>887687507</v>
      </c>
      <c r="Q8479">
        <v>123456789</v>
      </c>
      <c r="R8479" t="s">
        <v>4062</v>
      </c>
      <c r="S8479" t="s">
        <v>2125</v>
      </c>
      <c r="T8479">
        <v>4038288854</v>
      </c>
      <c r="V8479" t="s">
        <v>4063</v>
      </c>
      <c r="W8479" t="s">
        <v>1819</v>
      </c>
      <c r="X8479" t="s">
        <v>120</v>
      </c>
      <c r="Y8479" t="s">
        <v>111</v>
      </c>
      <c r="Z8479" t="s">
        <v>1472</v>
      </c>
      <c r="AA8479" t="s">
        <v>103</v>
      </c>
      <c r="AB8479">
        <v>44502.874450000003</v>
      </c>
      <c r="AC8479">
        <v>439.92743999999999</v>
      </c>
      <c r="AD8479">
        <v>12317.96832</v>
      </c>
      <c r="AE8479">
        <v>21.614629999999998</v>
      </c>
      <c r="AF8479">
        <v>5727.8769499999999</v>
      </c>
      <c r="BG8479">
        <v>0</v>
      </c>
      <c r="BV8479">
        <v>0</v>
      </c>
      <c r="BX8479">
        <v>0</v>
      </c>
      <c r="BY8479">
        <v>62548.719720000001</v>
      </c>
      <c r="BZ8479">
        <v>71617.914480000007</v>
      </c>
      <c r="CA8479" t="s">
        <v>104</v>
      </c>
      <c r="CB8479" t="s">
        <v>105</v>
      </c>
      <c r="CC8479" t="s">
        <v>104</v>
      </c>
      <c r="CD8479" t="s">
        <v>104</v>
      </c>
      <c r="CE8479" t="s">
        <v>104</v>
      </c>
    </row>
    <row r="8480" spans="1:83" x14ac:dyDescent="0.25">
      <c r="A8480" t="s">
        <v>6245</v>
      </c>
      <c r="B8480">
        <v>2022</v>
      </c>
      <c r="C8480" t="s">
        <v>6246</v>
      </c>
      <c r="D8480" t="s">
        <v>6247</v>
      </c>
      <c r="E8480" t="s">
        <v>120</v>
      </c>
      <c r="F8480" t="s">
        <v>111</v>
      </c>
      <c r="G8480" t="s">
        <v>6248</v>
      </c>
      <c r="H8480">
        <v>54.87059</v>
      </c>
      <c r="I8480">
        <v>-119.12257</v>
      </c>
      <c r="J8480">
        <v>28916</v>
      </c>
      <c r="K8480">
        <v>211110</v>
      </c>
      <c r="L8480" t="s">
        <v>342</v>
      </c>
      <c r="M8480" t="s">
        <v>343</v>
      </c>
      <c r="N8480" t="s">
        <v>3771</v>
      </c>
      <c r="O8480" t="s">
        <v>3771</v>
      </c>
      <c r="P8480">
        <v>887687507</v>
      </c>
      <c r="Q8480">
        <v>123456789</v>
      </c>
      <c r="R8480" t="s">
        <v>4062</v>
      </c>
      <c r="S8480" t="s">
        <v>2125</v>
      </c>
      <c r="T8480">
        <v>4038288854</v>
      </c>
      <c r="V8480" t="s">
        <v>4063</v>
      </c>
      <c r="W8480" t="s">
        <v>1819</v>
      </c>
      <c r="X8480" t="s">
        <v>120</v>
      </c>
      <c r="Y8480" t="s">
        <v>111</v>
      </c>
      <c r="Z8480" t="s">
        <v>1472</v>
      </c>
      <c r="AA8480" t="s">
        <v>123</v>
      </c>
      <c r="AB8480">
        <v>6.0810000000000003E-2</v>
      </c>
      <c r="AC8480">
        <v>8.2239799999999992</v>
      </c>
      <c r="AD8480">
        <v>230.27144000000001</v>
      </c>
      <c r="AF8480">
        <v>0</v>
      </c>
      <c r="BG8480">
        <v>0</v>
      </c>
      <c r="BV8480">
        <v>0</v>
      </c>
      <c r="BX8480">
        <v>0</v>
      </c>
      <c r="BY8480">
        <v>230.33224999999999</v>
      </c>
      <c r="BZ8480">
        <v>71617.914480000007</v>
      </c>
      <c r="CA8480" t="s">
        <v>104</v>
      </c>
      <c r="CB8480" t="s">
        <v>105</v>
      </c>
      <c r="CC8480" t="s">
        <v>104</v>
      </c>
      <c r="CD8480" t="s">
        <v>104</v>
      </c>
      <c r="CE8480" t="s">
        <v>104</v>
      </c>
    </row>
    <row r="8481" spans="1:83" x14ac:dyDescent="0.25">
      <c r="A8481" t="s">
        <v>6249</v>
      </c>
      <c r="B8481">
        <v>2022</v>
      </c>
      <c r="C8481" t="s">
        <v>6250</v>
      </c>
      <c r="E8481" t="s">
        <v>6251</v>
      </c>
      <c r="F8481" t="s">
        <v>280</v>
      </c>
      <c r="H8481">
        <v>53.814950000000003</v>
      </c>
      <c r="I8481">
        <v>-109.9864</v>
      </c>
      <c r="J8481">
        <v>28991</v>
      </c>
      <c r="K8481">
        <v>211110</v>
      </c>
      <c r="L8481" t="s">
        <v>342</v>
      </c>
      <c r="M8481" t="s">
        <v>343</v>
      </c>
      <c r="N8481" t="s">
        <v>2329</v>
      </c>
      <c r="P8481">
        <v>791331713</v>
      </c>
      <c r="Q8481">
        <v>0</v>
      </c>
      <c r="AA8481" t="s">
        <v>153</v>
      </c>
      <c r="AB8481">
        <v>674.49170000000004</v>
      </c>
      <c r="AC8481">
        <v>3.2084000000000001</v>
      </c>
      <c r="AD8481">
        <v>89.8352</v>
      </c>
      <c r="AE8481">
        <v>0</v>
      </c>
      <c r="AF8481">
        <v>0</v>
      </c>
      <c r="BG8481">
        <v>0</v>
      </c>
      <c r="BV8481">
        <v>0</v>
      </c>
      <c r="BX8481">
        <v>0</v>
      </c>
      <c r="BY8481">
        <v>764.32690000000002</v>
      </c>
      <c r="BZ8481">
        <v>381598.67580000003</v>
      </c>
      <c r="CA8481" t="s">
        <v>104</v>
      </c>
      <c r="CB8481" t="s">
        <v>105</v>
      </c>
      <c r="CC8481" t="s">
        <v>104</v>
      </c>
      <c r="CD8481" t="s">
        <v>104</v>
      </c>
      <c r="CE8481" t="s">
        <v>104</v>
      </c>
    </row>
    <row r="8482" spans="1:83" x14ac:dyDescent="0.25">
      <c r="A8482" t="s">
        <v>6249</v>
      </c>
      <c r="B8482">
        <v>2022</v>
      </c>
      <c r="C8482" t="s">
        <v>6250</v>
      </c>
      <c r="E8482" t="s">
        <v>6251</v>
      </c>
      <c r="F8482" t="s">
        <v>280</v>
      </c>
      <c r="H8482">
        <v>53.814950000000003</v>
      </c>
      <c r="I8482">
        <v>-109.9864</v>
      </c>
      <c r="J8482">
        <v>28991</v>
      </c>
      <c r="K8482">
        <v>211110</v>
      </c>
      <c r="L8482" t="s">
        <v>342</v>
      </c>
      <c r="M8482" t="s">
        <v>343</v>
      </c>
      <c r="N8482" t="s">
        <v>2329</v>
      </c>
      <c r="P8482">
        <v>791331713</v>
      </c>
      <c r="Q8482">
        <v>0</v>
      </c>
      <c r="AA8482" t="s">
        <v>122</v>
      </c>
      <c r="AB8482">
        <v>0.12</v>
      </c>
      <c r="AC8482">
        <v>10.24</v>
      </c>
      <c r="AD8482">
        <v>286.72000000000003</v>
      </c>
      <c r="AF8482">
        <v>0</v>
      </c>
      <c r="BG8482">
        <v>0</v>
      </c>
      <c r="BV8482">
        <v>0</v>
      </c>
      <c r="BX8482">
        <v>0</v>
      </c>
      <c r="BY8482">
        <v>286.83999999999997</v>
      </c>
      <c r="BZ8482">
        <v>381598.67580000003</v>
      </c>
      <c r="CA8482" t="s">
        <v>104</v>
      </c>
      <c r="CB8482" t="s">
        <v>104</v>
      </c>
      <c r="CC8482" t="s">
        <v>104</v>
      </c>
      <c r="CD8482" t="s">
        <v>104</v>
      </c>
      <c r="CE8482" t="s">
        <v>105</v>
      </c>
    </row>
    <row r="8483" spans="1:83" x14ac:dyDescent="0.25">
      <c r="A8483" t="s">
        <v>6249</v>
      </c>
      <c r="B8483">
        <v>2022</v>
      </c>
      <c r="C8483" t="s">
        <v>6250</v>
      </c>
      <c r="E8483" t="s">
        <v>6251</v>
      </c>
      <c r="F8483" t="s">
        <v>280</v>
      </c>
      <c r="H8483">
        <v>53.814950000000003</v>
      </c>
      <c r="I8483">
        <v>-109.9864</v>
      </c>
      <c r="J8483">
        <v>28991</v>
      </c>
      <c r="K8483">
        <v>211110</v>
      </c>
      <c r="L8483" t="s">
        <v>342</v>
      </c>
      <c r="M8483" t="s">
        <v>343</v>
      </c>
      <c r="N8483" t="s">
        <v>2329</v>
      </c>
      <c r="P8483">
        <v>791331713</v>
      </c>
      <c r="Q8483">
        <v>0</v>
      </c>
      <c r="AA8483" t="s">
        <v>103</v>
      </c>
      <c r="AB8483">
        <v>368764.24</v>
      </c>
      <c r="AC8483">
        <v>388.08</v>
      </c>
      <c r="AD8483">
        <v>10866.24</v>
      </c>
      <c r="AE8483">
        <v>3.45</v>
      </c>
      <c r="AF8483">
        <v>914.25</v>
      </c>
      <c r="BG8483">
        <v>0</v>
      </c>
      <c r="BV8483">
        <v>0</v>
      </c>
      <c r="BX8483">
        <v>0</v>
      </c>
      <c r="BY8483">
        <v>380544.73</v>
      </c>
      <c r="BZ8483">
        <v>381598.67580000003</v>
      </c>
      <c r="CA8483" t="s">
        <v>104</v>
      </c>
      <c r="CB8483" t="s">
        <v>105</v>
      </c>
      <c r="CC8483" t="s">
        <v>104</v>
      </c>
      <c r="CD8483" t="s">
        <v>104</v>
      </c>
      <c r="CE8483" t="s">
        <v>104</v>
      </c>
    </row>
    <row r="8484" spans="1:83" x14ac:dyDescent="0.25">
      <c r="A8484" t="s">
        <v>6249</v>
      </c>
      <c r="B8484">
        <v>2022</v>
      </c>
      <c r="C8484" t="s">
        <v>6250</v>
      </c>
      <c r="E8484" t="s">
        <v>6251</v>
      </c>
      <c r="F8484" t="s">
        <v>280</v>
      </c>
      <c r="H8484">
        <v>53.814950000000003</v>
      </c>
      <c r="I8484">
        <v>-109.9864</v>
      </c>
      <c r="J8484">
        <v>28991</v>
      </c>
      <c r="K8484">
        <v>211110</v>
      </c>
      <c r="L8484" t="s">
        <v>342</v>
      </c>
      <c r="M8484" t="s">
        <v>343</v>
      </c>
      <c r="N8484" t="s">
        <v>2329</v>
      </c>
      <c r="P8484">
        <v>791331713</v>
      </c>
      <c r="Q8484">
        <v>0</v>
      </c>
      <c r="AA8484" t="s">
        <v>123</v>
      </c>
      <c r="AB8484">
        <v>9.7000000000000003E-3</v>
      </c>
      <c r="AC8484">
        <v>9.8900000000000002E-2</v>
      </c>
      <c r="AD8484">
        <v>2.7692000000000001</v>
      </c>
      <c r="AF8484">
        <v>0</v>
      </c>
      <c r="BG8484">
        <v>0</v>
      </c>
      <c r="BV8484">
        <v>0</v>
      </c>
      <c r="BX8484">
        <v>0</v>
      </c>
      <c r="BY8484">
        <v>2.7789000000000001</v>
      </c>
      <c r="BZ8484">
        <v>381598.67580000003</v>
      </c>
      <c r="CA8484" t="s">
        <v>104</v>
      </c>
      <c r="CB8484" t="s">
        <v>104</v>
      </c>
      <c r="CC8484" t="s">
        <v>105</v>
      </c>
      <c r="CD8484" t="s">
        <v>104</v>
      </c>
      <c r="CE8484" t="s">
        <v>104</v>
      </c>
    </row>
    <row r="8485" spans="1:83" x14ac:dyDescent="0.25">
      <c r="A8485" t="s">
        <v>6256</v>
      </c>
      <c r="B8485">
        <v>2022</v>
      </c>
      <c r="C8485" t="s">
        <v>6257</v>
      </c>
      <c r="D8485" t="s">
        <v>6258</v>
      </c>
      <c r="E8485" t="s">
        <v>6259</v>
      </c>
      <c r="F8485" t="s">
        <v>94</v>
      </c>
      <c r="G8485" t="s">
        <v>6260</v>
      </c>
      <c r="H8485">
        <v>45.957090000000001</v>
      </c>
      <c r="I8485">
        <v>-70.834270000000004</v>
      </c>
      <c r="J8485">
        <v>6446</v>
      </c>
      <c r="K8485">
        <v>321111</v>
      </c>
      <c r="L8485" t="s">
        <v>2815</v>
      </c>
      <c r="M8485" t="s">
        <v>2816</v>
      </c>
      <c r="N8485" t="s">
        <v>6257</v>
      </c>
      <c r="P8485">
        <v>114189031</v>
      </c>
      <c r="Q8485">
        <v>0</v>
      </c>
      <c r="R8485" t="s">
        <v>6261</v>
      </c>
      <c r="S8485" t="s">
        <v>6262</v>
      </c>
      <c r="T8485">
        <v>4184271117</v>
      </c>
      <c r="V8485" t="s">
        <v>6263</v>
      </c>
      <c r="W8485" t="s">
        <v>6264</v>
      </c>
      <c r="X8485" t="s">
        <v>6265</v>
      </c>
      <c r="Y8485" t="s">
        <v>94</v>
      </c>
      <c r="Z8485" t="s">
        <v>6266</v>
      </c>
      <c r="AA8485" t="s">
        <v>103</v>
      </c>
      <c r="AB8485">
        <v>16511.900000000001</v>
      </c>
      <c r="AC8485">
        <v>5.0999999999999996</v>
      </c>
      <c r="AD8485">
        <v>142.80000000000001</v>
      </c>
      <c r="AE8485">
        <v>0.7</v>
      </c>
      <c r="AF8485">
        <v>185.5</v>
      </c>
      <c r="BG8485">
        <v>0</v>
      </c>
      <c r="BV8485">
        <v>0</v>
      </c>
      <c r="BX8485">
        <v>0</v>
      </c>
      <c r="BY8485">
        <v>16840.2</v>
      </c>
      <c r="BZ8485">
        <v>17442.900000000001</v>
      </c>
      <c r="CA8485" t="s">
        <v>104</v>
      </c>
      <c r="CB8485" t="s">
        <v>105</v>
      </c>
      <c r="CC8485" t="s">
        <v>104</v>
      </c>
      <c r="CD8485" t="s">
        <v>104</v>
      </c>
      <c r="CE8485" t="s">
        <v>104</v>
      </c>
    </row>
    <row r="8486" spans="1:83" x14ac:dyDescent="0.25">
      <c r="A8486" t="s">
        <v>6256</v>
      </c>
      <c r="B8486">
        <v>2022</v>
      </c>
      <c r="C8486" t="s">
        <v>6257</v>
      </c>
      <c r="D8486" t="s">
        <v>6258</v>
      </c>
      <c r="E8486" t="s">
        <v>6259</v>
      </c>
      <c r="F8486" t="s">
        <v>94</v>
      </c>
      <c r="G8486" t="s">
        <v>6260</v>
      </c>
      <c r="H8486">
        <v>45.957090000000001</v>
      </c>
      <c r="I8486">
        <v>-70.834270000000004</v>
      </c>
      <c r="J8486">
        <v>6446</v>
      </c>
      <c r="K8486">
        <v>321111</v>
      </c>
      <c r="L8486" t="s">
        <v>2815</v>
      </c>
      <c r="M8486" t="s">
        <v>2816</v>
      </c>
      <c r="N8486" t="s">
        <v>6257</v>
      </c>
      <c r="P8486">
        <v>114189031</v>
      </c>
      <c r="Q8486">
        <v>0</v>
      </c>
      <c r="R8486" t="s">
        <v>6261</v>
      </c>
      <c r="S8486" t="s">
        <v>6262</v>
      </c>
      <c r="T8486">
        <v>4184271117</v>
      </c>
      <c r="V8486" t="s">
        <v>6263</v>
      </c>
      <c r="W8486" t="s">
        <v>6264</v>
      </c>
      <c r="X8486" t="s">
        <v>6265</v>
      </c>
      <c r="Y8486" t="s">
        <v>94</v>
      </c>
      <c r="Z8486" t="s">
        <v>6266</v>
      </c>
      <c r="AA8486" t="s">
        <v>106</v>
      </c>
      <c r="AB8486">
        <v>546.9</v>
      </c>
      <c r="AC8486">
        <v>0.1</v>
      </c>
      <c r="AD8486">
        <v>2.8</v>
      </c>
      <c r="AE8486">
        <v>0.2</v>
      </c>
      <c r="AF8486">
        <v>53</v>
      </c>
      <c r="BG8486">
        <v>0</v>
      </c>
      <c r="BV8486">
        <v>0</v>
      </c>
      <c r="BX8486">
        <v>0</v>
      </c>
      <c r="BY8486">
        <v>602.70000000000005</v>
      </c>
      <c r="BZ8486">
        <v>17442.900000000001</v>
      </c>
      <c r="CA8486" t="s">
        <v>104</v>
      </c>
      <c r="CB8486" t="s">
        <v>105</v>
      </c>
      <c r="CC8486" t="s">
        <v>104</v>
      </c>
      <c r="CD8486" t="s">
        <v>104</v>
      </c>
      <c r="CE8486" t="s">
        <v>104</v>
      </c>
    </row>
    <row r="8487" spans="1:83" x14ac:dyDescent="0.25">
      <c r="A8487" t="s">
        <v>6267</v>
      </c>
      <c r="B8487">
        <v>2022</v>
      </c>
      <c r="C8487" t="s">
        <v>6268</v>
      </c>
      <c r="D8487" t="s">
        <v>6269</v>
      </c>
      <c r="E8487" t="s">
        <v>6270</v>
      </c>
      <c r="F8487" t="s">
        <v>128</v>
      </c>
      <c r="G8487" t="s">
        <v>6271</v>
      </c>
      <c r="H8487">
        <v>43.197200000000002</v>
      </c>
      <c r="I8487">
        <v>-79.7727</v>
      </c>
      <c r="J8487">
        <v>5657</v>
      </c>
      <c r="K8487">
        <v>562210</v>
      </c>
      <c r="L8487" t="s">
        <v>304</v>
      </c>
      <c r="M8487" t="s">
        <v>305</v>
      </c>
      <c r="N8487" t="s">
        <v>3692</v>
      </c>
      <c r="P8487">
        <v>105313019</v>
      </c>
      <c r="Q8487">
        <v>0</v>
      </c>
      <c r="AA8487" t="s">
        <v>107</v>
      </c>
      <c r="AB8487">
        <v>0</v>
      </c>
      <c r="AC8487">
        <v>49.814500000000002</v>
      </c>
      <c r="AD8487">
        <v>1394.806</v>
      </c>
      <c r="AF8487">
        <v>0</v>
      </c>
      <c r="BG8487">
        <v>0</v>
      </c>
      <c r="BV8487">
        <v>0</v>
      </c>
      <c r="BX8487">
        <v>0</v>
      </c>
      <c r="BY8487">
        <v>1394.806</v>
      </c>
      <c r="BZ8487">
        <v>1394.806</v>
      </c>
      <c r="CA8487" t="s">
        <v>104</v>
      </c>
      <c r="CB8487" t="s">
        <v>105</v>
      </c>
      <c r="CC8487" t="s">
        <v>105</v>
      </c>
      <c r="CD8487" t="s">
        <v>104</v>
      </c>
      <c r="CE8487" t="s">
        <v>104</v>
      </c>
    </row>
    <row r="8488" spans="1:83" x14ac:dyDescent="0.25">
      <c r="A8488" t="s">
        <v>6272</v>
      </c>
      <c r="B8488">
        <v>2022</v>
      </c>
      <c r="C8488" t="s">
        <v>6273</v>
      </c>
      <c r="E8488" t="s">
        <v>6274</v>
      </c>
      <c r="F8488" t="s">
        <v>111</v>
      </c>
      <c r="H8488">
        <v>53.446399999999997</v>
      </c>
      <c r="I8488">
        <v>-116.545</v>
      </c>
      <c r="J8488">
        <v>26616</v>
      </c>
      <c r="K8488">
        <v>211110</v>
      </c>
      <c r="L8488" t="s">
        <v>342</v>
      </c>
      <c r="M8488" t="s">
        <v>343</v>
      </c>
      <c r="N8488" t="s">
        <v>2389</v>
      </c>
      <c r="P8488">
        <v>835610825</v>
      </c>
      <c r="Q8488">
        <v>835610825</v>
      </c>
      <c r="R8488" t="s">
        <v>5550</v>
      </c>
      <c r="S8488" t="s">
        <v>10588</v>
      </c>
      <c r="T8488">
        <v>4035152844</v>
      </c>
      <c r="V8488" t="s">
        <v>5552</v>
      </c>
      <c r="W8488" t="s">
        <v>10589</v>
      </c>
      <c r="X8488" t="s">
        <v>120</v>
      </c>
      <c r="Y8488" t="s">
        <v>111</v>
      </c>
      <c r="Z8488" t="s">
        <v>2177</v>
      </c>
      <c r="AA8488" t="s">
        <v>153</v>
      </c>
      <c r="AB8488">
        <v>141.32210000000001</v>
      </c>
      <c r="AC8488">
        <v>0.72070000000000001</v>
      </c>
      <c r="AD8488">
        <v>20.179600000000001</v>
      </c>
      <c r="AE8488">
        <v>2.8999999999999998E-3</v>
      </c>
      <c r="AF8488">
        <v>0.76849999999999996</v>
      </c>
      <c r="BG8488">
        <v>0</v>
      </c>
      <c r="BV8488">
        <v>0</v>
      </c>
      <c r="BX8488">
        <v>0</v>
      </c>
      <c r="BY8488">
        <v>162.27019999999999</v>
      </c>
      <c r="BZ8488">
        <v>30662.3747</v>
      </c>
      <c r="CA8488" t="s">
        <v>104</v>
      </c>
      <c r="CB8488" t="s">
        <v>105</v>
      </c>
      <c r="CC8488" t="s">
        <v>104</v>
      </c>
      <c r="CD8488" t="s">
        <v>104</v>
      </c>
      <c r="CE8488" t="s">
        <v>104</v>
      </c>
    </row>
    <row r="8489" spans="1:83" x14ac:dyDescent="0.25">
      <c r="A8489" t="s">
        <v>6272</v>
      </c>
      <c r="B8489">
        <v>2022</v>
      </c>
      <c r="C8489" t="s">
        <v>6273</v>
      </c>
      <c r="E8489" t="s">
        <v>6274</v>
      </c>
      <c r="F8489" t="s">
        <v>111</v>
      </c>
      <c r="H8489">
        <v>53.446399999999997</v>
      </c>
      <c r="I8489">
        <v>-116.545</v>
      </c>
      <c r="J8489">
        <v>26616</v>
      </c>
      <c r="K8489">
        <v>211110</v>
      </c>
      <c r="L8489" t="s">
        <v>342</v>
      </c>
      <c r="M8489" t="s">
        <v>343</v>
      </c>
      <c r="N8489" t="s">
        <v>2389</v>
      </c>
      <c r="P8489">
        <v>835610825</v>
      </c>
      <c r="Q8489">
        <v>835610825</v>
      </c>
      <c r="R8489" t="s">
        <v>5550</v>
      </c>
      <c r="S8489" t="s">
        <v>10588</v>
      </c>
      <c r="T8489">
        <v>4035152844</v>
      </c>
      <c r="V8489" t="s">
        <v>5552</v>
      </c>
      <c r="W8489" t="s">
        <v>10589</v>
      </c>
      <c r="X8489" t="s">
        <v>120</v>
      </c>
      <c r="Y8489" t="s">
        <v>111</v>
      </c>
      <c r="Z8489" t="s">
        <v>2177</v>
      </c>
      <c r="AA8489" t="s">
        <v>122</v>
      </c>
      <c r="AB8489">
        <v>0.1517</v>
      </c>
      <c r="AC8489">
        <v>3.6520999999999999</v>
      </c>
      <c r="AD8489">
        <v>102.25879999999999</v>
      </c>
      <c r="AF8489">
        <v>0</v>
      </c>
      <c r="BG8489">
        <v>0</v>
      </c>
      <c r="BV8489">
        <v>0</v>
      </c>
      <c r="BX8489">
        <v>0</v>
      </c>
      <c r="BY8489">
        <v>102.4105</v>
      </c>
      <c r="BZ8489">
        <v>30662.3747</v>
      </c>
      <c r="CA8489" t="s">
        <v>104</v>
      </c>
      <c r="CB8489" t="s">
        <v>104</v>
      </c>
      <c r="CC8489" t="s">
        <v>105</v>
      </c>
      <c r="CD8489" t="s">
        <v>104</v>
      </c>
      <c r="CE8489" t="s">
        <v>105</v>
      </c>
    </row>
    <row r="8490" spans="1:83" x14ac:dyDescent="0.25">
      <c r="A8490" t="s">
        <v>6272</v>
      </c>
      <c r="B8490">
        <v>2022</v>
      </c>
      <c r="C8490" t="s">
        <v>6273</v>
      </c>
      <c r="E8490" t="s">
        <v>6274</v>
      </c>
      <c r="F8490" t="s">
        <v>111</v>
      </c>
      <c r="H8490">
        <v>53.446399999999997</v>
      </c>
      <c r="I8490">
        <v>-116.545</v>
      </c>
      <c r="J8490">
        <v>26616</v>
      </c>
      <c r="K8490">
        <v>211110</v>
      </c>
      <c r="L8490" t="s">
        <v>342</v>
      </c>
      <c r="M8490" t="s">
        <v>343</v>
      </c>
      <c r="N8490" t="s">
        <v>2389</v>
      </c>
      <c r="P8490">
        <v>835610825</v>
      </c>
      <c r="Q8490">
        <v>835610825</v>
      </c>
      <c r="R8490" t="s">
        <v>5550</v>
      </c>
      <c r="S8490" t="s">
        <v>10588</v>
      </c>
      <c r="T8490">
        <v>4035152844</v>
      </c>
      <c r="V8490" t="s">
        <v>5552</v>
      </c>
      <c r="W8490" t="s">
        <v>10589</v>
      </c>
      <c r="X8490" t="s">
        <v>120</v>
      </c>
      <c r="Y8490" t="s">
        <v>111</v>
      </c>
      <c r="Z8490" t="s">
        <v>2177</v>
      </c>
      <c r="AA8490" t="s">
        <v>103</v>
      </c>
      <c r="AB8490">
        <v>27561.199199999999</v>
      </c>
      <c r="AC8490">
        <v>74.692099999999996</v>
      </c>
      <c r="AD8490">
        <v>2091.3788</v>
      </c>
      <c r="AE8490">
        <v>0.69359999999999999</v>
      </c>
      <c r="AF8490">
        <v>183.804</v>
      </c>
      <c r="BG8490">
        <v>0</v>
      </c>
      <c r="BV8490">
        <v>0</v>
      </c>
      <c r="BX8490">
        <v>0</v>
      </c>
      <c r="BY8490">
        <v>29836.382000000001</v>
      </c>
      <c r="BZ8490">
        <v>30662.3747</v>
      </c>
      <c r="CA8490" t="s">
        <v>104</v>
      </c>
      <c r="CB8490" t="s">
        <v>105</v>
      </c>
      <c r="CC8490" t="s">
        <v>104</v>
      </c>
      <c r="CD8490" t="s">
        <v>104</v>
      </c>
      <c r="CE8490" t="s">
        <v>104</v>
      </c>
    </row>
    <row r="8491" spans="1:83" x14ac:dyDescent="0.25">
      <c r="A8491" t="s">
        <v>6272</v>
      </c>
      <c r="B8491">
        <v>2022</v>
      </c>
      <c r="C8491" t="s">
        <v>6273</v>
      </c>
      <c r="E8491" t="s">
        <v>6274</v>
      </c>
      <c r="F8491" t="s">
        <v>111</v>
      </c>
      <c r="H8491">
        <v>53.446399999999997</v>
      </c>
      <c r="I8491">
        <v>-116.545</v>
      </c>
      <c r="J8491">
        <v>26616</v>
      </c>
      <c r="K8491">
        <v>211110</v>
      </c>
      <c r="L8491" t="s">
        <v>342</v>
      </c>
      <c r="M8491" t="s">
        <v>343</v>
      </c>
      <c r="N8491" t="s">
        <v>2389</v>
      </c>
      <c r="P8491">
        <v>835610825</v>
      </c>
      <c r="Q8491">
        <v>835610825</v>
      </c>
      <c r="R8491" t="s">
        <v>5550</v>
      </c>
      <c r="S8491" t="s">
        <v>10588</v>
      </c>
      <c r="T8491">
        <v>4035152844</v>
      </c>
      <c r="V8491" t="s">
        <v>5552</v>
      </c>
      <c r="W8491" t="s">
        <v>10589</v>
      </c>
      <c r="X8491" t="s">
        <v>120</v>
      </c>
      <c r="Y8491" t="s">
        <v>111</v>
      </c>
      <c r="Z8491" t="s">
        <v>2177</v>
      </c>
      <c r="AA8491" t="s">
        <v>123</v>
      </c>
      <c r="AB8491">
        <v>0.84160000000000001</v>
      </c>
      <c r="AC8491">
        <v>20.0168</v>
      </c>
      <c r="AD8491">
        <v>560.47040000000004</v>
      </c>
      <c r="AF8491">
        <v>0</v>
      </c>
      <c r="BG8491">
        <v>0</v>
      </c>
      <c r="BV8491">
        <v>0</v>
      </c>
      <c r="BX8491">
        <v>0</v>
      </c>
      <c r="BY8491">
        <v>561.31200000000001</v>
      </c>
      <c r="BZ8491">
        <v>30662.3747</v>
      </c>
      <c r="CA8491" t="s">
        <v>104</v>
      </c>
      <c r="CB8491" t="s">
        <v>104</v>
      </c>
      <c r="CC8491" t="s">
        <v>105</v>
      </c>
      <c r="CD8491" t="s">
        <v>104</v>
      </c>
      <c r="CE8491" t="s">
        <v>104</v>
      </c>
    </row>
    <row r="8492" spans="1:83" x14ac:dyDescent="0.25">
      <c r="A8492" t="s">
        <v>6275</v>
      </c>
      <c r="B8492">
        <v>2022</v>
      </c>
      <c r="C8492" t="s">
        <v>6276</v>
      </c>
      <c r="E8492" t="s">
        <v>748</v>
      </c>
      <c r="F8492" t="s">
        <v>111</v>
      </c>
      <c r="H8492">
        <v>53.397579999999998</v>
      </c>
      <c r="I8492">
        <v>-116.62699000000001</v>
      </c>
      <c r="J8492">
        <v>29119</v>
      </c>
      <c r="K8492">
        <v>211110</v>
      </c>
      <c r="L8492" t="s">
        <v>342</v>
      </c>
      <c r="M8492" t="s">
        <v>343</v>
      </c>
      <c r="N8492" t="s">
        <v>2389</v>
      </c>
      <c r="P8492">
        <v>835610825</v>
      </c>
      <c r="Q8492">
        <v>835610825</v>
      </c>
      <c r="R8492" t="s">
        <v>5550</v>
      </c>
      <c r="S8492" t="s">
        <v>10588</v>
      </c>
      <c r="T8492">
        <v>4035152844</v>
      </c>
      <c r="V8492" t="s">
        <v>5552</v>
      </c>
      <c r="W8492" t="s">
        <v>10589</v>
      </c>
      <c r="X8492" t="s">
        <v>120</v>
      </c>
      <c r="Y8492" t="s">
        <v>111</v>
      </c>
      <c r="Z8492" t="s">
        <v>2177</v>
      </c>
      <c r="AA8492" t="s">
        <v>153</v>
      </c>
      <c r="AB8492">
        <v>212.07589999999999</v>
      </c>
      <c r="AC8492">
        <v>1.1713</v>
      </c>
      <c r="AD8492">
        <v>32.796399999999998</v>
      </c>
      <c r="AE8492">
        <v>3.8999999999999998E-3</v>
      </c>
      <c r="AF8492">
        <v>1.0335000000000001</v>
      </c>
      <c r="BG8492">
        <v>0</v>
      </c>
      <c r="BV8492">
        <v>0</v>
      </c>
      <c r="BX8492">
        <v>0</v>
      </c>
      <c r="BY8492">
        <v>245.9058</v>
      </c>
      <c r="BZ8492">
        <v>43418.967299999997</v>
      </c>
      <c r="CA8492" t="s">
        <v>104</v>
      </c>
      <c r="CB8492" t="s">
        <v>105</v>
      </c>
      <c r="CC8492" t="s">
        <v>104</v>
      </c>
      <c r="CD8492" t="s">
        <v>104</v>
      </c>
      <c r="CE8492" t="s">
        <v>104</v>
      </c>
    </row>
    <row r="8493" spans="1:83" x14ac:dyDescent="0.25">
      <c r="A8493" t="s">
        <v>6275</v>
      </c>
      <c r="B8493">
        <v>2022</v>
      </c>
      <c r="C8493" t="s">
        <v>6276</v>
      </c>
      <c r="E8493" t="s">
        <v>748</v>
      </c>
      <c r="F8493" t="s">
        <v>111</v>
      </c>
      <c r="H8493">
        <v>53.397579999999998</v>
      </c>
      <c r="I8493">
        <v>-116.62699000000001</v>
      </c>
      <c r="J8493">
        <v>29119</v>
      </c>
      <c r="K8493">
        <v>211110</v>
      </c>
      <c r="L8493" t="s">
        <v>342</v>
      </c>
      <c r="M8493" t="s">
        <v>343</v>
      </c>
      <c r="N8493" t="s">
        <v>2389</v>
      </c>
      <c r="P8493">
        <v>835610825</v>
      </c>
      <c r="Q8493">
        <v>835610825</v>
      </c>
      <c r="R8493" t="s">
        <v>5550</v>
      </c>
      <c r="S8493" t="s">
        <v>10588</v>
      </c>
      <c r="T8493">
        <v>4035152844</v>
      </c>
      <c r="V8493" t="s">
        <v>5552</v>
      </c>
      <c r="W8493" t="s">
        <v>10589</v>
      </c>
      <c r="X8493" t="s">
        <v>120</v>
      </c>
      <c r="Y8493" t="s">
        <v>111</v>
      </c>
      <c r="Z8493" t="s">
        <v>2177</v>
      </c>
      <c r="AA8493" t="s">
        <v>122</v>
      </c>
      <c r="AB8493">
        <v>1.4964999999999999</v>
      </c>
      <c r="AC8493">
        <v>34.841299999999997</v>
      </c>
      <c r="AD8493">
        <v>975.55640000000005</v>
      </c>
      <c r="AF8493">
        <v>0</v>
      </c>
      <c r="BG8493">
        <v>0</v>
      </c>
      <c r="BV8493">
        <v>0</v>
      </c>
      <c r="BX8493">
        <v>0</v>
      </c>
      <c r="BY8493">
        <v>977.05290000000002</v>
      </c>
      <c r="BZ8493">
        <v>43418.967299999997</v>
      </c>
      <c r="CA8493" t="s">
        <v>104</v>
      </c>
      <c r="CB8493" t="s">
        <v>104</v>
      </c>
      <c r="CC8493" t="s">
        <v>105</v>
      </c>
      <c r="CD8493" t="s">
        <v>104</v>
      </c>
      <c r="CE8493" t="s">
        <v>105</v>
      </c>
    </row>
    <row r="8494" spans="1:83" x14ac:dyDescent="0.25">
      <c r="A8494" t="s">
        <v>6275</v>
      </c>
      <c r="B8494">
        <v>2022</v>
      </c>
      <c r="C8494" t="s">
        <v>6276</v>
      </c>
      <c r="E8494" t="s">
        <v>748</v>
      </c>
      <c r="F8494" t="s">
        <v>111</v>
      </c>
      <c r="H8494">
        <v>53.397579999999998</v>
      </c>
      <c r="I8494">
        <v>-116.62699000000001</v>
      </c>
      <c r="J8494">
        <v>29119</v>
      </c>
      <c r="K8494">
        <v>211110</v>
      </c>
      <c r="L8494" t="s">
        <v>342</v>
      </c>
      <c r="M8494" t="s">
        <v>343</v>
      </c>
      <c r="N8494" t="s">
        <v>2389</v>
      </c>
      <c r="P8494">
        <v>835610825</v>
      </c>
      <c r="Q8494">
        <v>835610825</v>
      </c>
      <c r="R8494" t="s">
        <v>5550</v>
      </c>
      <c r="S8494" t="s">
        <v>10588</v>
      </c>
      <c r="T8494">
        <v>4035152844</v>
      </c>
      <c r="V8494" t="s">
        <v>5552</v>
      </c>
      <c r="W8494" t="s">
        <v>10589</v>
      </c>
      <c r="X8494" t="s">
        <v>120</v>
      </c>
      <c r="Y8494" t="s">
        <v>111</v>
      </c>
      <c r="Z8494" t="s">
        <v>2177</v>
      </c>
      <c r="AA8494" t="s">
        <v>103</v>
      </c>
      <c r="AB8494">
        <v>38327.335899999998</v>
      </c>
      <c r="AC8494">
        <v>104.42749999999999</v>
      </c>
      <c r="AD8494">
        <v>2923.97</v>
      </c>
      <c r="AE8494">
        <v>0.96970000000000001</v>
      </c>
      <c r="AF8494">
        <v>256.97050000000002</v>
      </c>
      <c r="BG8494">
        <v>0</v>
      </c>
      <c r="BV8494">
        <v>0</v>
      </c>
      <c r="BX8494">
        <v>0</v>
      </c>
      <c r="BY8494">
        <v>41508.276400000002</v>
      </c>
      <c r="BZ8494">
        <v>43418.967299999997</v>
      </c>
      <c r="CA8494" t="s">
        <v>104</v>
      </c>
      <c r="CB8494" t="s">
        <v>105</v>
      </c>
      <c r="CC8494" t="s">
        <v>104</v>
      </c>
      <c r="CD8494" t="s">
        <v>104</v>
      </c>
      <c r="CE8494" t="s">
        <v>104</v>
      </c>
    </row>
    <row r="8495" spans="1:83" x14ac:dyDescent="0.25">
      <c r="A8495" t="s">
        <v>6275</v>
      </c>
      <c r="B8495">
        <v>2022</v>
      </c>
      <c r="C8495" t="s">
        <v>6276</v>
      </c>
      <c r="E8495" t="s">
        <v>748</v>
      </c>
      <c r="F8495" t="s">
        <v>111</v>
      </c>
      <c r="H8495">
        <v>53.397579999999998</v>
      </c>
      <c r="I8495">
        <v>-116.62699000000001</v>
      </c>
      <c r="J8495">
        <v>29119</v>
      </c>
      <c r="K8495">
        <v>211110</v>
      </c>
      <c r="L8495" t="s">
        <v>342</v>
      </c>
      <c r="M8495" t="s">
        <v>343</v>
      </c>
      <c r="N8495" t="s">
        <v>2389</v>
      </c>
      <c r="P8495">
        <v>835610825</v>
      </c>
      <c r="Q8495">
        <v>835610825</v>
      </c>
      <c r="R8495" t="s">
        <v>5550</v>
      </c>
      <c r="S8495" t="s">
        <v>10588</v>
      </c>
      <c r="T8495">
        <v>4035152844</v>
      </c>
      <c r="V8495" t="s">
        <v>5552</v>
      </c>
      <c r="W8495" t="s">
        <v>10589</v>
      </c>
      <c r="X8495" t="s">
        <v>120</v>
      </c>
      <c r="Y8495" t="s">
        <v>111</v>
      </c>
      <c r="Z8495" t="s">
        <v>2177</v>
      </c>
      <c r="AA8495" t="s">
        <v>123</v>
      </c>
      <c r="AB8495">
        <v>1.0294000000000001</v>
      </c>
      <c r="AC8495">
        <v>24.525099999999998</v>
      </c>
      <c r="AD8495">
        <v>686.70280000000002</v>
      </c>
      <c r="AF8495">
        <v>0</v>
      </c>
      <c r="BG8495">
        <v>0</v>
      </c>
      <c r="BV8495">
        <v>0</v>
      </c>
      <c r="BX8495">
        <v>0</v>
      </c>
      <c r="BY8495">
        <v>687.73220000000003</v>
      </c>
      <c r="BZ8495">
        <v>43418.967299999997</v>
      </c>
      <c r="CA8495" t="s">
        <v>104</v>
      </c>
      <c r="CB8495" t="s">
        <v>104</v>
      </c>
      <c r="CC8495" t="s">
        <v>105</v>
      </c>
      <c r="CD8495" t="s">
        <v>104</v>
      </c>
      <c r="CE8495" t="s">
        <v>104</v>
      </c>
    </row>
    <row r="8496" spans="1:83" x14ac:dyDescent="0.25">
      <c r="A8496" t="s">
        <v>6277</v>
      </c>
      <c r="B8496">
        <v>2022</v>
      </c>
      <c r="C8496" t="s">
        <v>6278</v>
      </c>
      <c r="D8496" t="s">
        <v>6279</v>
      </c>
      <c r="E8496" t="s">
        <v>341</v>
      </c>
      <c r="F8496" t="s">
        <v>111</v>
      </c>
      <c r="G8496" t="s">
        <v>6280</v>
      </c>
      <c r="H8496">
        <v>53.215960000000003</v>
      </c>
      <c r="I8496">
        <v>-115.67471999999999</v>
      </c>
      <c r="J8496">
        <v>29037</v>
      </c>
      <c r="K8496">
        <v>211110</v>
      </c>
      <c r="L8496" t="s">
        <v>342</v>
      </c>
      <c r="M8496" t="s">
        <v>343</v>
      </c>
      <c r="N8496" t="s">
        <v>163</v>
      </c>
      <c r="O8496" t="s">
        <v>163</v>
      </c>
      <c r="P8496">
        <v>878885227</v>
      </c>
      <c r="Q8496">
        <v>0</v>
      </c>
      <c r="R8496" t="s">
        <v>164</v>
      </c>
      <c r="S8496" t="s">
        <v>2777</v>
      </c>
      <c r="T8496">
        <v>5874968227</v>
      </c>
      <c r="V8496" t="s">
        <v>166</v>
      </c>
      <c r="W8496" t="s">
        <v>10253</v>
      </c>
      <c r="X8496" t="s">
        <v>120</v>
      </c>
      <c r="Y8496" t="s">
        <v>111</v>
      </c>
      <c r="Z8496" t="s">
        <v>168</v>
      </c>
      <c r="AA8496" t="s">
        <v>153</v>
      </c>
      <c r="AB8496">
        <v>308.28014000000002</v>
      </c>
      <c r="AC8496">
        <v>1.33473</v>
      </c>
      <c r="AD8496">
        <v>37.372439999999997</v>
      </c>
      <c r="AE8496">
        <v>5.5999999999999995E-4</v>
      </c>
      <c r="AF8496">
        <v>0.1484</v>
      </c>
      <c r="BG8496">
        <v>0</v>
      </c>
      <c r="BV8496">
        <v>0</v>
      </c>
      <c r="BX8496">
        <v>0</v>
      </c>
      <c r="BY8496">
        <v>345.80097999999998</v>
      </c>
      <c r="BZ8496">
        <v>37901.270349999999</v>
      </c>
      <c r="CA8496" t="s">
        <v>104</v>
      </c>
      <c r="CB8496" t="s">
        <v>105</v>
      </c>
      <c r="CC8496" t="s">
        <v>104</v>
      </c>
      <c r="CD8496" t="s">
        <v>104</v>
      </c>
      <c r="CE8496" t="s">
        <v>104</v>
      </c>
    </row>
    <row r="8497" spans="1:83" x14ac:dyDescent="0.25">
      <c r="A8497" t="s">
        <v>6277</v>
      </c>
      <c r="B8497">
        <v>2022</v>
      </c>
      <c r="C8497" t="s">
        <v>6278</v>
      </c>
      <c r="D8497" t="s">
        <v>6279</v>
      </c>
      <c r="E8497" t="s">
        <v>341</v>
      </c>
      <c r="F8497" t="s">
        <v>111</v>
      </c>
      <c r="G8497" t="s">
        <v>6280</v>
      </c>
      <c r="H8497">
        <v>53.215960000000003</v>
      </c>
      <c r="I8497">
        <v>-115.67471999999999</v>
      </c>
      <c r="J8497">
        <v>29037</v>
      </c>
      <c r="K8497">
        <v>211110</v>
      </c>
      <c r="L8497" t="s">
        <v>342</v>
      </c>
      <c r="M8497" t="s">
        <v>343</v>
      </c>
      <c r="N8497" t="s">
        <v>163</v>
      </c>
      <c r="O8497" t="s">
        <v>163</v>
      </c>
      <c r="P8497">
        <v>878885227</v>
      </c>
      <c r="Q8497">
        <v>0</v>
      </c>
      <c r="R8497" t="s">
        <v>164</v>
      </c>
      <c r="S8497" t="s">
        <v>2777</v>
      </c>
      <c r="T8497">
        <v>5874968227</v>
      </c>
      <c r="V8497" t="s">
        <v>166</v>
      </c>
      <c r="W8497" t="s">
        <v>10253</v>
      </c>
      <c r="X8497" t="s">
        <v>120</v>
      </c>
      <c r="Y8497" t="s">
        <v>111</v>
      </c>
      <c r="Z8497" t="s">
        <v>168</v>
      </c>
      <c r="AA8497" t="s">
        <v>122</v>
      </c>
      <c r="AB8497">
        <v>8.6269999999999999E-2</v>
      </c>
      <c r="AC8497">
        <v>0.93927000000000005</v>
      </c>
      <c r="AD8497">
        <v>26.29956</v>
      </c>
      <c r="AF8497">
        <v>0</v>
      </c>
      <c r="BG8497">
        <v>0</v>
      </c>
      <c r="BV8497">
        <v>0</v>
      </c>
      <c r="BX8497">
        <v>0</v>
      </c>
      <c r="BY8497">
        <v>26.385829999999999</v>
      </c>
      <c r="BZ8497">
        <v>37901.270349999999</v>
      </c>
      <c r="CA8497" t="s">
        <v>104</v>
      </c>
      <c r="CB8497" t="s">
        <v>104</v>
      </c>
      <c r="CC8497" t="s">
        <v>104</v>
      </c>
      <c r="CD8497" t="s">
        <v>104</v>
      </c>
      <c r="CE8497" t="s">
        <v>105</v>
      </c>
    </row>
    <row r="8498" spans="1:83" x14ac:dyDescent="0.25">
      <c r="A8498" t="s">
        <v>6277</v>
      </c>
      <c r="B8498">
        <v>2022</v>
      </c>
      <c r="C8498" t="s">
        <v>6278</v>
      </c>
      <c r="D8498" t="s">
        <v>6279</v>
      </c>
      <c r="E8498" t="s">
        <v>341</v>
      </c>
      <c r="F8498" t="s">
        <v>111</v>
      </c>
      <c r="G8498" t="s">
        <v>6280</v>
      </c>
      <c r="H8498">
        <v>53.215960000000003</v>
      </c>
      <c r="I8498">
        <v>-115.67471999999999</v>
      </c>
      <c r="J8498">
        <v>29037</v>
      </c>
      <c r="K8498">
        <v>211110</v>
      </c>
      <c r="L8498" t="s">
        <v>342</v>
      </c>
      <c r="M8498" t="s">
        <v>343</v>
      </c>
      <c r="N8498" t="s">
        <v>163</v>
      </c>
      <c r="O8498" t="s">
        <v>163</v>
      </c>
      <c r="P8498">
        <v>878885227</v>
      </c>
      <c r="Q8498">
        <v>0</v>
      </c>
      <c r="R8498" t="s">
        <v>164</v>
      </c>
      <c r="S8498" t="s">
        <v>2777</v>
      </c>
      <c r="T8498">
        <v>5874968227</v>
      </c>
      <c r="V8498" t="s">
        <v>166</v>
      </c>
      <c r="W8498" t="s">
        <v>10253</v>
      </c>
      <c r="X8498" t="s">
        <v>120</v>
      </c>
      <c r="Y8498" t="s">
        <v>111</v>
      </c>
      <c r="Z8498" t="s">
        <v>168</v>
      </c>
      <c r="AA8498" t="s">
        <v>103</v>
      </c>
      <c r="AB8498">
        <v>26819.368630000001</v>
      </c>
      <c r="AC8498">
        <v>246.13853</v>
      </c>
      <c r="AD8498">
        <v>6891.8788400000003</v>
      </c>
      <c r="AE8498">
        <v>12.114240000000001</v>
      </c>
      <c r="AF8498">
        <v>3210.2736</v>
      </c>
      <c r="BG8498">
        <v>0</v>
      </c>
      <c r="BV8498">
        <v>0</v>
      </c>
      <c r="BX8498">
        <v>0</v>
      </c>
      <c r="BY8498">
        <v>36921.521070000003</v>
      </c>
      <c r="BZ8498">
        <v>37901.270349999999</v>
      </c>
      <c r="CA8498" t="s">
        <v>104</v>
      </c>
      <c r="CB8498" t="s">
        <v>105</v>
      </c>
      <c r="CC8498" t="s">
        <v>104</v>
      </c>
      <c r="CD8498" t="s">
        <v>104</v>
      </c>
      <c r="CE8498" t="s">
        <v>104</v>
      </c>
    </row>
    <row r="8499" spans="1:83" x14ac:dyDescent="0.25">
      <c r="A8499" t="s">
        <v>6277</v>
      </c>
      <c r="B8499">
        <v>2022</v>
      </c>
      <c r="C8499" t="s">
        <v>6278</v>
      </c>
      <c r="D8499" t="s">
        <v>6279</v>
      </c>
      <c r="E8499" t="s">
        <v>341</v>
      </c>
      <c r="F8499" t="s">
        <v>111</v>
      </c>
      <c r="G8499" t="s">
        <v>6280</v>
      </c>
      <c r="H8499">
        <v>53.215960000000003</v>
      </c>
      <c r="I8499">
        <v>-115.67471999999999</v>
      </c>
      <c r="J8499">
        <v>29037</v>
      </c>
      <c r="K8499">
        <v>211110</v>
      </c>
      <c r="L8499" t="s">
        <v>342</v>
      </c>
      <c r="M8499" t="s">
        <v>343</v>
      </c>
      <c r="N8499" t="s">
        <v>163</v>
      </c>
      <c r="O8499" t="s">
        <v>163</v>
      </c>
      <c r="P8499">
        <v>878885227</v>
      </c>
      <c r="Q8499">
        <v>0</v>
      </c>
      <c r="R8499" t="s">
        <v>164</v>
      </c>
      <c r="S8499" t="s">
        <v>2777</v>
      </c>
      <c r="T8499">
        <v>5874968227</v>
      </c>
      <c r="V8499" t="s">
        <v>166</v>
      </c>
      <c r="W8499" t="s">
        <v>10253</v>
      </c>
      <c r="X8499" t="s">
        <v>120</v>
      </c>
      <c r="Y8499" t="s">
        <v>111</v>
      </c>
      <c r="Z8499" t="s">
        <v>168</v>
      </c>
      <c r="AA8499" t="s">
        <v>106</v>
      </c>
      <c r="AB8499">
        <v>14.988</v>
      </c>
      <c r="AC8499">
        <v>1E-3</v>
      </c>
      <c r="AD8499">
        <v>2.8000000000000001E-2</v>
      </c>
      <c r="AF8499">
        <v>0</v>
      </c>
      <c r="BG8499">
        <v>0</v>
      </c>
      <c r="BV8499">
        <v>0</v>
      </c>
      <c r="BX8499">
        <v>0</v>
      </c>
      <c r="BY8499">
        <v>15.016</v>
      </c>
      <c r="BZ8499">
        <v>37901.270349999999</v>
      </c>
      <c r="CA8499" t="s">
        <v>104</v>
      </c>
      <c r="CB8499" t="s">
        <v>105</v>
      </c>
      <c r="CC8499" t="s">
        <v>104</v>
      </c>
      <c r="CD8499" t="s">
        <v>104</v>
      </c>
      <c r="CE8499" t="s">
        <v>104</v>
      </c>
    </row>
    <row r="8500" spans="1:83" x14ac:dyDescent="0.25">
      <c r="A8500" t="s">
        <v>6277</v>
      </c>
      <c r="B8500">
        <v>2022</v>
      </c>
      <c r="C8500" t="s">
        <v>6278</v>
      </c>
      <c r="D8500" t="s">
        <v>6279</v>
      </c>
      <c r="E8500" t="s">
        <v>341</v>
      </c>
      <c r="F8500" t="s">
        <v>111</v>
      </c>
      <c r="G8500" t="s">
        <v>6280</v>
      </c>
      <c r="H8500">
        <v>53.215960000000003</v>
      </c>
      <c r="I8500">
        <v>-115.67471999999999</v>
      </c>
      <c r="J8500">
        <v>29037</v>
      </c>
      <c r="K8500">
        <v>211110</v>
      </c>
      <c r="L8500" t="s">
        <v>342</v>
      </c>
      <c r="M8500" t="s">
        <v>343</v>
      </c>
      <c r="N8500" t="s">
        <v>163</v>
      </c>
      <c r="O8500" t="s">
        <v>163</v>
      </c>
      <c r="P8500">
        <v>878885227</v>
      </c>
      <c r="Q8500">
        <v>0</v>
      </c>
      <c r="R8500" t="s">
        <v>164</v>
      </c>
      <c r="S8500" t="s">
        <v>2777</v>
      </c>
      <c r="T8500">
        <v>5874968227</v>
      </c>
      <c r="V8500" t="s">
        <v>166</v>
      </c>
      <c r="W8500" t="s">
        <v>10253</v>
      </c>
      <c r="X8500" t="s">
        <v>120</v>
      </c>
      <c r="Y8500" t="s">
        <v>111</v>
      </c>
      <c r="Z8500" t="s">
        <v>168</v>
      </c>
      <c r="AA8500" t="s">
        <v>123</v>
      </c>
      <c r="AB8500">
        <v>0.48870999999999998</v>
      </c>
      <c r="AC8500">
        <v>21.144919999999999</v>
      </c>
      <c r="AD8500">
        <v>592.05776000000003</v>
      </c>
      <c r="AF8500">
        <v>0</v>
      </c>
      <c r="BG8500">
        <v>0</v>
      </c>
      <c r="BV8500">
        <v>0</v>
      </c>
      <c r="BX8500">
        <v>0</v>
      </c>
      <c r="BY8500">
        <v>592.54647</v>
      </c>
      <c r="BZ8500">
        <v>37901.270349999999</v>
      </c>
      <c r="CA8500" t="s">
        <v>104</v>
      </c>
      <c r="CB8500" t="s">
        <v>104</v>
      </c>
      <c r="CC8500" t="s">
        <v>105</v>
      </c>
      <c r="CD8500" t="s">
        <v>104</v>
      </c>
      <c r="CE8500" t="s">
        <v>104</v>
      </c>
    </row>
    <row r="8501" spans="1:83" x14ac:dyDescent="0.25">
      <c r="A8501" t="s">
        <v>6281</v>
      </c>
      <c r="B8501">
        <v>2022</v>
      </c>
      <c r="C8501" t="s">
        <v>6282</v>
      </c>
      <c r="D8501" t="s">
        <v>3874</v>
      </c>
      <c r="E8501" t="s">
        <v>172</v>
      </c>
      <c r="F8501" t="s">
        <v>111</v>
      </c>
      <c r="G8501" t="s">
        <v>3743</v>
      </c>
      <c r="H8501">
        <v>52.867640000000002</v>
      </c>
      <c r="I8501">
        <v>-115.09829999999999</v>
      </c>
      <c r="J8501">
        <v>27978</v>
      </c>
      <c r="K8501">
        <v>211110</v>
      </c>
      <c r="L8501" t="s">
        <v>342</v>
      </c>
      <c r="M8501" t="s">
        <v>343</v>
      </c>
      <c r="N8501" t="s">
        <v>3875</v>
      </c>
      <c r="P8501">
        <v>858222169</v>
      </c>
      <c r="Q8501">
        <v>0</v>
      </c>
      <c r="AA8501" t="s">
        <v>153</v>
      </c>
      <c r="AB8501">
        <v>1548.1814999999999</v>
      </c>
      <c r="AC8501">
        <v>11.3628</v>
      </c>
      <c r="AD8501">
        <v>318.15839999999997</v>
      </c>
      <c r="AE8501">
        <v>3.3400000000000001E-3</v>
      </c>
      <c r="AF8501">
        <v>0.8851</v>
      </c>
      <c r="BG8501">
        <v>0</v>
      </c>
      <c r="BV8501">
        <v>0</v>
      </c>
      <c r="BX8501">
        <v>0</v>
      </c>
      <c r="BY8501">
        <v>1867.2249999999999</v>
      </c>
      <c r="BZ8501">
        <v>39790.981390000001</v>
      </c>
      <c r="CA8501" t="s">
        <v>104</v>
      </c>
      <c r="CB8501" t="s">
        <v>105</v>
      </c>
      <c r="CC8501" t="s">
        <v>104</v>
      </c>
      <c r="CD8501" t="s">
        <v>104</v>
      </c>
      <c r="CE8501" t="s">
        <v>104</v>
      </c>
    </row>
    <row r="8502" spans="1:83" x14ac:dyDescent="0.25">
      <c r="A8502" t="s">
        <v>6281</v>
      </c>
      <c r="B8502">
        <v>2022</v>
      </c>
      <c r="C8502" t="s">
        <v>6282</v>
      </c>
      <c r="D8502" t="s">
        <v>3874</v>
      </c>
      <c r="E8502" t="s">
        <v>172</v>
      </c>
      <c r="F8502" t="s">
        <v>111</v>
      </c>
      <c r="G8502" t="s">
        <v>3743</v>
      </c>
      <c r="H8502">
        <v>52.867640000000002</v>
      </c>
      <c r="I8502">
        <v>-115.09829999999999</v>
      </c>
      <c r="J8502">
        <v>27978</v>
      </c>
      <c r="K8502">
        <v>211110</v>
      </c>
      <c r="L8502" t="s">
        <v>342</v>
      </c>
      <c r="M8502" t="s">
        <v>343</v>
      </c>
      <c r="N8502" t="s">
        <v>3875</v>
      </c>
      <c r="P8502">
        <v>858222169</v>
      </c>
      <c r="Q8502">
        <v>0</v>
      </c>
      <c r="AA8502" t="s">
        <v>122</v>
      </c>
      <c r="AB8502">
        <v>1.7160000000000002E-2</v>
      </c>
      <c r="AC8502">
        <v>0.65351999999999999</v>
      </c>
      <c r="AD8502">
        <v>18.298559999999998</v>
      </c>
      <c r="AF8502">
        <v>0</v>
      </c>
      <c r="BG8502">
        <v>0</v>
      </c>
      <c r="BV8502">
        <v>0</v>
      </c>
      <c r="BX8502">
        <v>0</v>
      </c>
      <c r="BY8502">
        <v>18.315719999999999</v>
      </c>
      <c r="BZ8502">
        <v>39790.981390000001</v>
      </c>
      <c r="CA8502" t="s">
        <v>104</v>
      </c>
      <c r="CB8502" t="s">
        <v>104</v>
      </c>
      <c r="CC8502" t="s">
        <v>104</v>
      </c>
      <c r="CD8502" t="s">
        <v>104</v>
      </c>
      <c r="CE8502" t="s">
        <v>105</v>
      </c>
    </row>
    <row r="8503" spans="1:83" x14ac:dyDescent="0.25">
      <c r="A8503" t="s">
        <v>6281</v>
      </c>
      <c r="B8503">
        <v>2022</v>
      </c>
      <c r="C8503" t="s">
        <v>6282</v>
      </c>
      <c r="D8503" t="s">
        <v>3874</v>
      </c>
      <c r="E8503" t="s">
        <v>172</v>
      </c>
      <c r="F8503" t="s">
        <v>111</v>
      </c>
      <c r="G8503" t="s">
        <v>3743</v>
      </c>
      <c r="H8503">
        <v>52.867640000000002</v>
      </c>
      <c r="I8503">
        <v>-115.09829999999999</v>
      </c>
      <c r="J8503">
        <v>27978</v>
      </c>
      <c r="K8503">
        <v>211110</v>
      </c>
      <c r="L8503" t="s">
        <v>342</v>
      </c>
      <c r="M8503" t="s">
        <v>343</v>
      </c>
      <c r="N8503" t="s">
        <v>3875</v>
      </c>
      <c r="P8503">
        <v>858222169</v>
      </c>
      <c r="Q8503">
        <v>0</v>
      </c>
      <c r="AA8503" t="s">
        <v>103</v>
      </c>
      <c r="AB8503">
        <v>32481.973549999999</v>
      </c>
      <c r="AC8503">
        <v>147.41764000000001</v>
      </c>
      <c r="AD8503">
        <v>4127.6939199999997</v>
      </c>
      <c r="AE8503">
        <v>1.83406</v>
      </c>
      <c r="AF8503">
        <v>486.02589999999998</v>
      </c>
      <c r="BG8503">
        <v>0</v>
      </c>
      <c r="BV8503">
        <v>0</v>
      </c>
      <c r="BX8503">
        <v>0</v>
      </c>
      <c r="BY8503">
        <v>37095.693370000001</v>
      </c>
      <c r="BZ8503">
        <v>39790.981390000001</v>
      </c>
      <c r="CA8503" t="s">
        <v>104</v>
      </c>
      <c r="CB8503" t="s">
        <v>105</v>
      </c>
      <c r="CC8503" t="s">
        <v>104</v>
      </c>
      <c r="CD8503" t="s">
        <v>104</v>
      </c>
      <c r="CE8503" t="s">
        <v>104</v>
      </c>
    </row>
    <row r="8504" spans="1:83" x14ac:dyDescent="0.25">
      <c r="A8504" t="s">
        <v>6281</v>
      </c>
      <c r="B8504">
        <v>2022</v>
      </c>
      <c r="C8504" t="s">
        <v>6282</v>
      </c>
      <c r="D8504" t="s">
        <v>3874</v>
      </c>
      <c r="E8504" t="s">
        <v>172</v>
      </c>
      <c r="F8504" t="s">
        <v>111</v>
      </c>
      <c r="G8504" t="s">
        <v>3743</v>
      </c>
      <c r="H8504">
        <v>52.867640000000002</v>
      </c>
      <c r="I8504">
        <v>-115.09829999999999</v>
      </c>
      <c r="J8504">
        <v>27978</v>
      </c>
      <c r="K8504">
        <v>211110</v>
      </c>
      <c r="L8504" t="s">
        <v>342</v>
      </c>
      <c r="M8504" t="s">
        <v>343</v>
      </c>
      <c r="N8504" t="s">
        <v>3875</v>
      </c>
      <c r="P8504">
        <v>858222169</v>
      </c>
      <c r="Q8504">
        <v>0</v>
      </c>
      <c r="AA8504" t="s">
        <v>123</v>
      </c>
      <c r="AB8504">
        <v>0.50138000000000005</v>
      </c>
      <c r="AC8504">
        <v>28.90164</v>
      </c>
      <c r="AD8504">
        <v>809.24591999999996</v>
      </c>
      <c r="AF8504">
        <v>0</v>
      </c>
      <c r="BG8504">
        <v>0</v>
      </c>
      <c r="BV8504">
        <v>0</v>
      </c>
      <c r="BX8504">
        <v>0</v>
      </c>
      <c r="BY8504">
        <v>809.7473</v>
      </c>
      <c r="BZ8504">
        <v>39790.981390000001</v>
      </c>
      <c r="CA8504" t="s">
        <v>104</v>
      </c>
      <c r="CB8504" t="s">
        <v>104</v>
      </c>
      <c r="CC8504" t="s">
        <v>105</v>
      </c>
      <c r="CD8504" t="s">
        <v>104</v>
      </c>
      <c r="CE8504" t="s">
        <v>104</v>
      </c>
    </row>
    <row r="8505" spans="1:83" x14ac:dyDescent="0.25">
      <c r="A8505" t="s">
        <v>6283</v>
      </c>
      <c r="B8505">
        <v>2022</v>
      </c>
      <c r="C8505" t="s">
        <v>6284</v>
      </c>
      <c r="E8505" t="s">
        <v>3842</v>
      </c>
      <c r="F8505" t="s">
        <v>111</v>
      </c>
      <c r="H8505">
        <v>54.355420000000002</v>
      </c>
      <c r="I8505">
        <v>-117.94996</v>
      </c>
      <c r="J8505">
        <v>25221</v>
      </c>
      <c r="K8505">
        <v>211110</v>
      </c>
      <c r="L8505" t="s">
        <v>342</v>
      </c>
      <c r="M8505" t="s">
        <v>343</v>
      </c>
      <c r="N8505" t="s">
        <v>11123</v>
      </c>
      <c r="P8505">
        <v>836881334</v>
      </c>
      <c r="Q8505">
        <v>0</v>
      </c>
      <c r="R8505" t="s">
        <v>6195</v>
      </c>
      <c r="S8505" t="s">
        <v>11124</v>
      </c>
      <c r="T8505">
        <v>5873173251</v>
      </c>
      <c r="V8505" t="s">
        <v>6197</v>
      </c>
      <c r="W8505" t="s">
        <v>11125</v>
      </c>
      <c r="X8505" t="s">
        <v>120</v>
      </c>
      <c r="Y8505" t="s">
        <v>111</v>
      </c>
      <c r="Z8505" t="s">
        <v>958</v>
      </c>
      <c r="AA8505" t="s">
        <v>153</v>
      </c>
      <c r="AB8505">
        <v>267.33</v>
      </c>
      <c r="AC8505">
        <v>74.23</v>
      </c>
      <c r="AD8505">
        <v>2078.44</v>
      </c>
      <c r="AE8505">
        <v>4.4999999999999997E-3</v>
      </c>
      <c r="AF8505">
        <v>1.1924999999999999</v>
      </c>
      <c r="BG8505">
        <v>0</v>
      </c>
      <c r="BV8505">
        <v>0</v>
      </c>
      <c r="BX8505">
        <v>0</v>
      </c>
      <c r="BY8505">
        <v>2346.9625000000001</v>
      </c>
      <c r="BZ8505">
        <v>26198.349699999999</v>
      </c>
      <c r="CA8505" t="s">
        <v>104</v>
      </c>
      <c r="CB8505" t="s">
        <v>105</v>
      </c>
      <c r="CC8505" t="s">
        <v>104</v>
      </c>
      <c r="CD8505" t="s">
        <v>104</v>
      </c>
      <c r="CE8505" t="s">
        <v>104</v>
      </c>
    </row>
    <row r="8506" spans="1:83" x14ac:dyDescent="0.25">
      <c r="A8506" t="s">
        <v>6283</v>
      </c>
      <c r="B8506">
        <v>2022</v>
      </c>
      <c r="C8506" t="s">
        <v>6284</v>
      </c>
      <c r="E8506" t="s">
        <v>3842</v>
      </c>
      <c r="F8506" t="s">
        <v>111</v>
      </c>
      <c r="H8506">
        <v>54.355420000000002</v>
      </c>
      <c r="I8506">
        <v>-117.94996</v>
      </c>
      <c r="J8506">
        <v>25221</v>
      </c>
      <c r="K8506">
        <v>211110</v>
      </c>
      <c r="L8506" t="s">
        <v>342</v>
      </c>
      <c r="M8506" t="s">
        <v>343</v>
      </c>
      <c r="N8506" t="s">
        <v>11123</v>
      </c>
      <c r="P8506">
        <v>836881334</v>
      </c>
      <c r="Q8506">
        <v>0</v>
      </c>
      <c r="R8506" t="s">
        <v>6195</v>
      </c>
      <c r="S8506" t="s">
        <v>11124</v>
      </c>
      <c r="T8506">
        <v>5873173251</v>
      </c>
      <c r="V8506" t="s">
        <v>6197</v>
      </c>
      <c r="W8506" t="s">
        <v>11125</v>
      </c>
      <c r="X8506" t="s">
        <v>120</v>
      </c>
      <c r="Y8506" t="s">
        <v>111</v>
      </c>
      <c r="Z8506" t="s">
        <v>958</v>
      </c>
      <c r="AA8506" t="s">
        <v>122</v>
      </c>
      <c r="AB8506">
        <v>2.5000000000000001E-2</v>
      </c>
      <c r="AC8506">
        <v>1.37</v>
      </c>
      <c r="AD8506">
        <v>38.36</v>
      </c>
      <c r="AE8506">
        <v>0</v>
      </c>
      <c r="AF8506">
        <v>0</v>
      </c>
      <c r="BG8506">
        <v>0</v>
      </c>
      <c r="BV8506">
        <v>0</v>
      </c>
      <c r="BX8506">
        <v>0</v>
      </c>
      <c r="BY8506">
        <v>38.384999999999998</v>
      </c>
      <c r="BZ8506">
        <v>26198.349699999999</v>
      </c>
      <c r="CA8506" t="s">
        <v>104</v>
      </c>
      <c r="CB8506" t="s">
        <v>105</v>
      </c>
      <c r="CC8506" t="s">
        <v>104</v>
      </c>
      <c r="CD8506" t="s">
        <v>104</v>
      </c>
      <c r="CE8506" t="s">
        <v>104</v>
      </c>
    </row>
    <row r="8507" spans="1:83" x14ac:dyDescent="0.25">
      <c r="A8507" t="s">
        <v>6283</v>
      </c>
      <c r="B8507">
        <v>2022</v>
      </c>
      <c r="C8507" t="s">
        <v>6284</v>
      </c>
      <c r="E8507" t="s">
        <v>3842</v>
      </c>
      <c r="F8507" t="s">
        <v>111</v>
      </c>
      <c r="H8507">
        <v>54.355420000000002</v>
      </c>
      <c r="I8507">
        <v>-117.94996</v>
      </c>
      <c r="J8507">
        <v>25221</v>
      </c>
      <c r="K8507">
        <v>211110</v>
      </c>
      <c r="L8507" t="s">
        <v>342</v>
      </c>
      <c r="M8507" t="s">
        <v>343</v>
      </c>
      <c r="N8507" t="s">
        <v>11123</v>
      </c>
      <c r="P8507">
        <v>836881334</v>
      </c>
      <c r="Q8507">
        <v>0</v>
      </c>
      <c r="R8507" t="s">
        <v>6195</v>
      </c>
      <c r="S8507" t="s">
        <v>11124</v>
      </c>
      <c r="T8507">
        <v>5873173251</v>
      </c>
      <c r="V8507" t="s">
        <v>6197</v>
      </c>
      <c r="W8507" t="s">
        <v>11125</v>
      </c>
      <c r="X8507" t="s">
        <v>120</v>
      </c>
      <c r="Y8507" t="s">
        <v>111</v>
      </c>
      <c r="Z8507" t="s">
        <v>958</v>
      </c>
      <c r="AA8507" t="s">
        <v>103</v>
      </c>
      <c r="AB8507">
        <v>17290.060000000001</v>
      </c>
      <c r="AC8507">
        <v>180.65</v>
      </c>
      <c r="AD8507">
        <v>5058.2</v>
      </c>
      <c r="AE8507">
        <v>1.84</v>
      </c>
      <c r="AF8507">
        <v>487.6</v>
      </c>
      <c r="BG8507">
        <v>0</v>
      </c>
      <c r="BV8507">
        <v>0</v>
      </c>
      <c r="BX8507">
        <v>0</v>
      </c>
      <c r="BY8507">
        <v>22835.86</v>
      </c>
      <c r="BZ8507">
        <v>26198.349699999999</v>
      </c>
      <c r="CA8507" t="s">
        <v>104</v>
      </c>
      <c r="CB8507" t="s">
        <v>105</v>
      </c>
      <c r="CC8507" t="s">
        <v>104</v>
      </c>
      <c r="CD8507" t="s">
        <v>104</v>
      </c>
      <c r="CE8507" t="s">
        <v>104</v>
      </c>
    </row>
    <row r="8508" spans="1:83" x14ac:dyDescent="0.25">
      <c r="A8508" t="s">
        <v>6283</v>
      </c>
      <c r="B8508">
        <v>2022</v>
      </c>
      <c r="C8508" t="s">
        <v>6284</v>
      </c>
      <c r="E8508" t="s">
        <v>3842</v>
      </c>
      <c r="F8508" t="s">
        <v>111</v>
      </c>
      <c r="H8508">
        <v>54.355420000000002</v>
      </c>
      <c r="I8508">
        <v>-117.94996</v>
      </c>
      <c r="J8508">
        <v>25221</v>
      </c>
      <c r="K8508">
        <v>211110</v>
      </c>
      <c r="L8508" t="s">
        <v>342</v>
      </c>
      <c r="M8508" t="s">
        <v>343</v>
      </c>
      <c r="N8508" t="s">
        <v>11123</v>
      </c>
      <c r="P8508">
        <v>836881334</v>
      </c>
      <c r="Q8508">
        <v>0</v>
      </c>
      <c r="R8508" t="s">
        <v>6195</v>
      </c>
      <c r="S8508" t="s">
        <v>11124</v>
      </c>
      <c r="T8508">
        <v>5873173251</v>
      </c>
      <c r="V8508" t="s">
        <v>6197</v>
      </c>
      <c r="W8508" t="s">
        <v>11125</v>
      </c>
      <c r="X8508" t="s">
        <v>120</v>
      </c>
      <c r="Y8508" t="s">
        <v>111</v>
      </c>
      <c r="Z8508" t="s">
        <v>958</v>
      </c>
      <c r="AA8508" t="s">
        <v>106</v>
      </c>
      <c r="AB8508">
        <v>3.57</v>
      </c>
      <c r="AC8508">
        <v>3.7000000000000002E-3</v>
      </c>
      <c r="AD8508">
        <v>0.1036</v>
      </c>
      <c r="AE8508">
        <v>1E-3</v>
      </c>
      <c r="AF8508">
        <v>0.26500000000000001</v>
      </c>
      <c r="BG8508">
        <v>0</v>
      </c>
      <c r="BV8508">
        <v>0</v>
      </c>
      <c r="BX8508">
        <v>0</v>
      </c>
      <c r="BY8508">
        <v>3.9386000000000001</v>
      </c>
      <c r="BZ8508">
        <v>26198.349699999999</v>
      </c>
      <c r="CA8508" t="s">
        <v>104</v>
      </c>
      <c r="CB8508" t="s">
        <v>105</v>
      </c>
      <c r="CC8508" t="s">
        <v>104</v>
      </c>
      <c r="CD8508" t="s">
        <v>104</v>
      </c>
      <c r="CE8508" t="s">
        <v>104</v>
      </c>
    </row>
    <row r="8509" spans="1:83" x14ac:dyDescent="0.25">
      <c r="A8509" t="s">
        <v>6283</v>
      </c>
      <c r="B8509">
        <v>2022</v>
      </c>
      <c r="C8509" t="s">
        <v>6284</v>
      </c>
      <c r="E8509" t="s">
        <v>3842</v>
      </c>
      <c r="F8509" t="s">
        <v>111</v>
      </c>
      <c r="H8509">
        <v>54.355420000000002</v>
      </c>
      <c r="I8509">
        <v>-117.94996</v>
      </c>
      <c r="J8509">
        <v>25221</v>
      </c>
      <c r="K8509">
        <v>211110</v>
      </c>
      <c r="L8509" t="s">
        <v>342</v>
      </c>
      <c r="M8509" t="s">
        <v>343</v>
      </c>
      <c r="N8509" t="s">
        <v>11123</v>
      </c>
      <c r="P8509">
        <v>836881334</v>
      </c>
      <c r="Q8509">
        <v>0</v>
      </c>
      <c r="R8509" t="s">
        <v>6195</v>
      </c>
      <c r="S8509" t="s">
        <v>11124</v>
      </c>
      <c r="T8509">
        <v>5873173251</v>
      </c>
      <c r="V8509" t="s">
        <v>6197</v>
      </c>
      <c r="W8509" t="s">
        <v>11125</v>
      </c>
      <c r="X8509" t="s">
        <v>120</v>
      </c>
      <c r="Y8509" t="s">
        <v>111</v>
      </c>
      <c r="Z8509" t="s">
        <v>958</v>
      </c>
      <c r="AA8509" t="s">
        <v>123</v>
      </c>
      <c r="AB8509">
        <v>0.62360000000000004</v>
      </c>
      <c r="AC8509">
        <v>34.734999999999999</v>
      </c>
      <c r="AD8509">
        <v>972.58</v>
      </c>
      <c r="AE8509">
        <v>0</v>
      </c>
      <c r="AF8509">
        <v>0</v>
      </c>
      <c r="BG8509">
        <v>0</v>
      </c>
      <c r="BV8509">
        <v>0</v>
      </c>
      <c r="BX8509">
        <v>0</v>
      </c>
      <c r="BY8509">
        <v>973.20360000000005</v>
      </c>
      <c r="BZ8509">
        <v>26198.349699999999</v>
      </c>
      <c r="CA8509" t="s">
        <v>104</v>
      </c>
      <c r="CB8509" t="s">
        <v>105</v>
      </c>
      <c r="CC8509" t="s">
        <v>104</v>
      </c>
      <c r="CD8509" t="s">
        <v>104</v>
      </c>
      <c r="CE8509" t="s">
        <v>104</v>
      </c>
    </row>
    <row r="8510" spans="1:83" x14ac:dyDescent="0.25">
      <c r="A8510" t="s">
        <v>6285</v>
      </c>
      <c r="B8510">
        <v>2022</v>
      </c>
      <c r="C8510" t="s">
        <v>6286</v>
      </c>
      <c r="E8510" t="s">
        <v>6287</v>
      </c>
      <c r="F8510" t="s">
        <v>111</v>
      </c>
      <c r="H8510">
        <v>55.994370000000004</v>
      </c>
      <c r="I8510">
        <v>-119.09325</v>
      </c>
      <c r="J8510">
        <v>29120</v>
      </c>
      <c r="K8510">
        <v>211110</v>
      </c>
      <c r="L8510" t="s">
        <v>342</v>
      </c>
      <c r="M8510" t="s">
        <v>343</v>
      </c>
      <c r="N8510" t="s">
        <v>2389</v>
      </c>
      <c r="P8510">
        <v>835610825</v>
      </c>
      <c r="Q8510">
        <v>835610825</v>
      </c>
      <c r="R8510" t="s">
        <v>5550</v>
      </c>
      <c r="S8510" t="s">
        <v>10588</v>
      </c>
      <c r="T8510">
        <v>4035152844</v>
      </c>
      <c r="V8510" t="s">
        <v>5552</v>
      </c>
      <c r="W8510" t="s">
        <v>10589</v>
      </c>
      <c r="X8510" t="s">
        <v>120</v>
      </c>
      <c r="Y8510" t="s">
        <v>111</v>
      </c>
      <c r="Z8510" t="s">
        <v>2177</v>
      </c>
      <c r="AA8510" t="s">
        <v>153</v>
      </c>
      <c r="AB8510">
        <v>667.99199999999996</v>
      </c>
      <c r="AC8510">
        <v>3.6347999999999998</v>
      </c>
      <c r="AD8510">
        <v>101.7744</v>
      </c>
      <c r="AE8510">
        <v>1.03E-2</v>
      </c>
      <c r="AF8510">
        <v>2.7294999999999998</v>
      </c>
      <c r="BG8510">
        <v>0</v>
      </c>
      <c r="BV8510">
        <v>0</v>
      </c>
      <c r="BX8510">
        <v>0</v>
      </c>
      <c r="BY8510">
        <v>772.49590000000001</v>
      </c>
      <c r="BZ8510">
        <v>22031.301599999999</v>
      </c>
      <c r="CA8510" t="s">
        <v>104</v>
      </c>
      <c r="CB8510" t="s">
        <v>105</v>
      </c>
      <c r="CC8510" t="s">
        <v>104</v>
      </c>
      <c r="CD8510" t="s">
        <v>104</v>
      </c>
      <c r="CE8510" t="s">
        <v>104</v>
      </c>
    </row>
    <row r="8511" spans="1:83" x14ac:dyDescent="0.25">
      <c r="A8511" t="s">
        <v>6285</v>
      </c>
      <c r="B8511">
        <v>2022</v>
      </c>
      <c r="C8511" t="s">
        <v>6286</v>
      </c>
      <c r="E8511" t="s">
        <v>6287</v>
      </c>
      <c r="F8511" t="s">
        <v>111</v>
      </c>
      <c r="H8511">
        <v>55.994370000000004</v>
      </c>
      <c r="I8511">
        <v>-119.09325</v>
      </c>
      <c r="J8511">
        <v>29120</v>
      </c>
      <c r="K8511">
        <v>211110</v>
      </c>
      <c r="L8511" t="s">
        <v>342</v>
      </c>
      <c r="M8511" t="s">
        <v>343</v>
      </c>
      <c r="N8511" t="s">
        <v>2389</v>
      </c>
      <c r="P8511">
        <v>835610825</v>
      </c>
      <c r="Q8511">
        <v>835610825</v>
      </c>
      <c r="R8511" t="s">
        <v>5550</v>
      </c>
      <c r="S8511" t="s">
        <v>10588</v>
      </c>
      <c r="T8511">
        <v>4035152844</v>
      </c>
      <c r="V8511" t="s">
        <v>5552</v>
      </c>
      <c r="W8511" t="s">
        <v>10589</v>
      </c>
      <c r="X8511" t="s">
        <v>120</v>
      </c>
      <c r="Y8511" t="s">
        <v>111</v>
      </c>
      <c r="Z8511" t="s">
        <v>2177</v>
      </c>
      <c r="AA8511" t="s">
        <v>122</v>
      </c>
      <c r="AB8511">
        <v>5.7299999999999997E-2</v>
      </c>
      <c r="AC8511">
        <v>2.6320000000000001</v>
      </c>
      <c r="AD8511">
        <v>73.695999999999998</v>
      </c>
      <c r="AF8511">
        <v>0</v>
      </c>
      <c r="BG8511">
        <v>0</v>
      </c>
      <c r="BV8511">
        <v>0</v>
      </c>
      <c r="BX8511">
        <v>0</v>
      </c>
      <c r="BY8511">
        <v>73.753299999999996</v>
      </c>
      <c r="BZ8511">
        <v>22031.301599999999</v>
      </c>
      <c r="CA8511" t="s">
        <v>104</v>
      </c>
      <c r="CB8511" t="s">
        <v>104</v>
      </c>
      <c r="CC8511" t="s">
        <v>105</v>
      </c>
      <c r="CD8511" t="s">
        <v>104</v>
      </c>
      <c r="CE8511" t="s">
        <v>105</v>
      </c>
    </row>
    <row r="8512" spans="1:83" x14ac:dyDescent="0.25">
      <c r="A8512" t="s">
        <v>6285</v>
      </c>
      <c r="B8512">
        <v>2022</v>
      </c>
      <c r="C8512" t="s">
        <v>6286</v>
      </c>
      <c r="E8512" t="s">
        <v>6287</v>
      </c>
      <c r="F8512" t="s">
        <v>111</v>
      </c>
      <c r="H8512">
        <v>55.994370000000004</v>
      </c>
      <c r="I8512">
        <v>-119.09325</v>
      </c>
      <c r="J8512">
        <v>29120</v>
      </c>
      <c r="K8512">
        <v>211110</v>
      </c>
      <c r="L8512" t="s">
        <v>342</v>
      </c>
      <c r="M8512" t="s">
        <v>343</v>
      </c>
      <c r="N8512" t="s">
        <v>2389</v>
      </c>
      <c r="P8512">
        <v>835610825</v>
      </c>
      <c r="Q8512">
        <v>835610825</v>
      </c>
      <c r="R8512" t="s">
        <v>5550</v>
      </c>
      <c r="S8512" t="s">
        <v>10588</v>
      </c>
      <c r="T8512">
        <v>4035152844</v>
      </c>
      <c r="V8512" t="s">
        <v>5552</v>
      </c>
      <c r="W8512" t="s">
        <v>10589</v>
      </c>
      <c r="X8512" t="s">
        <v>120</v>
      </c>
      <c r="Y8512" t="s">
        <v>111</v>
      </c>
      <c r="Z8512" t="s">
        <v>2177</v>
      </c>
      <c r="AA8512" t="s">
        <v>103</v>
      </c>
      <c r="AB8512">
        <v>19561.7363</v>
      </c>
      <c r="AC8512">
        <v>53.291699999999999</v>
      </c>
      <c r="AD8512">
        <v>1492.1676</v>
      </c>
      <c r="AE8512">
        <v>0.49490000000000001</v>
      </c>
      <c r="AF8512">
        <v>131.14850000000001</v>
      </c>
      <c r="BG8512">
        <v>0</v>
      </c>
      <c r="BV8512">
        <v>0</v>
      </c>
      <c r="BX8512">
        <v>0</v>
      </c>
      <c r="BY8512">
        <v>21185.0524</v>
      </c>
      <c r="BZ8512">
        <v>22031.301599999999</v>
      </c>
      <c r="CA8512" t="s">
        <v>104</v>
      </c>
      <c r="CB8512" t="s">
        <v>105</v>
      </c>
      <c r="CC8512" t="s">
        <v>104</v>
      </c>
      <c r="CD8512" t="s">
        <v>104</v>
      </c>
      <c r="CE8512" t="s">
        <v>104</v>
      </c>
    </row>
    <row r="8513" spans="1:83" x14ac:dyDescent="0.25">
      <c r="A8513" t="s">
        <v>6288</v>
      </c>
      <c r="B8513">
        <v>2022</v>
      </c>
      <c r="C8513" t="s">
        <v>6289</v>
      </c>
      <c r="D8513" t="s">
        <v>6290</v>
      </c>
      <c r="E8513" t="s">
        <v>2827</v>
      </c>
      <c r="F8513" t="s">
        <v>111</v>
      </c>
      <c r="G8513" t="s">
        <v>6291</v>
      </c>
      <c r="H8513">
        <v>53.59319</v>
      </c>
      <c r="I8513">
        <v>-113.33799999999999</v>
      </c>
      <c r="J8513">
        <v>29415</v>
      </c>
      <c r="K8513">
        <v>325190</v>
      </c>
      <c r="L8513" t="s">
        <v>627</v>
      </c>
      <c r="M8513" t="s">
        <v>628</v>
      </c>
      <c r="N8513" t="s">
        <v>6289</v>
      </c>
      <c r="P8513">
        <v>857624258</v>
      </c>
      <c r="Q8513">
        <v>0</v>
      </c>
      <c r="R8513" t="s">
        <v>6292</v>
      </c>
      <c r="S8513" t="s">
        <v>6293</v>
      </c>
      <c r="T8513">
        <v>8197420260</v>
      </c>
      <c r="V8513" t="s">
        <v>6294</v>
      </c>
      <c r="W8513" t="s">
        <v>6295</v>
      </c>
      <c r="X8513" t="s">
        <v>3668</v>
      </c>
      <c r="Y8513" t="s">
        <v>94</v>
      </c>
      <c r="Z8513" t="s">
        <v>6296</v>
      </c>
      <c r="AA8513" t="s">
        <v>103</v>
      </c>
      <c r="AB8513">
        <v>123.93899999999999</v>
      </c>
      <c r="AC8513">
        <v>2E-3</v>
      </c>
      <c r="AD8513">
        <v>5.6000000000000001E-2</v>
      </c>
      <c r="AE8513">
        <v>8.6999999999999994E-3</v>
      </c>
      <c r="AF8513">
        <v>2.3054999999999999</v>
      </c>
      <c r="BG8513">
        <v>0</v>
      </c>
      <c r="BV8513">
        <v>0</v>
      </c>
      <c r="BX8513">
        <v>0</v>
      </c>
      <c r="BY8513">
        <v>126.3005</v>
      </c>
      <c r="BZ8513">
        <v>298.96620000000001</v>
      </c>
      <c r="CA8513" t="s">
        <v>104</v>
      </c>
      <c r="CB8513" t="s">
        <v>105</v>
      </c>
      <c r="CC8513" t="s">
        <v>104</v>
      </c>
      <c r="CD8513" t="s">
        <v>104</v>
      </c>
      <c r="CE8513" t="s">
        <v>104</v>
      </c>
    </row>
    <row r="8514" spans="1:83" x14ac:dyDescent="0.25">
      <c r="A8514" t="s">
        <v>6288</v>
      </c>
      <c r="B8514">
        <v>2022</v>
      </c>
      <c r="C8514" t="s">
        <v>6289</v>
      </c>
      <c r="D8514" t="s">
        <v>6290</v>
      </c>
      <c r="E8514" t="s">
        <v>2827</v>
      </c>
      <c r="F8514" t="s">
        <v>111</v>
      </c>
      <c r="G8514" t="s">
        <v>6291</v>
      </c>
      <c r="H8514">
        <v>53.59319</v>
      </c>
      <c r="I8514">
        <v>-113.33799999999999</v>
      </c>
      <c r="J8514">
        <v>29415</v>
      </c>
      <c r="K8514">
        <v>325190</v>
      </c>
      <c r="L8514" t="s">
        <v>627</v>
      </c>
      <c r="M8514" t="s">
        <v>628</v>
      </c>
      <c r="N8514" t="s">
        <v>6289</v>
      </c>
      <c r="P8514">
        <v>857624258</v>
      </c>
      <c r="Q8514">
        <v>0</v>
      </c>
      <c r="R8514" t="s">
        <v>6292</v>
      </c>
      <c r="S8514" t="s">
        <v>6293</v>
      </c>
      <c r="T8514">
        <v>8197420260</v>
      </c>
      <c r="V8514" t="s">
        <v>6294</v>
      </c>
      <c r="W8514" t="s">
        <v>6295</v>
      </c>
      <c r="X8514" t="s">
        <v>3668</v>
      </c>
      <c r="Y8514" t="s">
        <v>94</v>
      </c>
      <c r="Z8514" t="s">
        <v>6296</v>
      </c>
      <c r="AA8514" t="s">
        <v>106</v>
      </c>
      <c r="AB8514">
        <v>168.834</v>
      </c>
      <c r="AC8514">
        <v>3.3999999999999998E-3</v>
      </c>
      <c r="AD8514">
        <v>9.5200000000000007E-2</v>
      </c>
      <c r="AE8514">
        <v>1.41E-2</v>
      </c>
      <c r="AF8514">
        <v>3.7364999999999999</v>
      </c>
      <c r="BG8514">
        <v>0</v>
      </c>
      <c r="BV8514">
        <v>0</v>
      </c>
      <c r="BX8514">
        <v>0</v>
      </c>
      <c r="BY8514">
        <v>172.66569999999999</v>
      </c>
      <c r="BZ8514">
        <v>298.96620000000001</v>
      </c>
      <c r="CA8514" t="s">
        <v>104</v>
      </c>
      <c r="CB8514" t="s">
        <v>105</v>
      </c>
      <c r="CC8514" t="s">
        <v>104</v>
      </c>
      <c r="CD8514" t="s">
        <v>104</v>
      </c>
      <c r="CE8514" t="s">
        <v>104</v>
      </c>
    </row>
    <row r="8515" spans="1:83" x14ac:dyDescent="0.25">
      <c r="A8515" t="s">
        <v>6297</v>
      </c>
      <c r="B8515">
        <v>2022</v>
      </c>
      <c r="C8515" t="s">
        <v>6298</v>
      </c>
      <c r="D8515" t="s">
        <v>6299</v>
      </c>
      <c r="E8515" t="s">
        <v>863</v>
      </c>
      <c r="F8515" t="s">
        <v>128</v>
      </c>
      <c r="G8515" t="s">
        <v>6300</v>
      </c>
      <c r="H8515">
        <v>43.721910000000001</v>
      </c>
      <c r="I8515">
        <v>-79.376499999999993</v>
      </c>
      <c r="J8515">
        <v>0</v>
      </c>
      <c r="K8515">
        <v>622111</v>
      </c>
      <c r="L8515" t="s">
        <v>5014</v>
      </c>
      <c r="M8515" t="s">
        <v>5015</v>
      </c>
      <c r="N8515" t="s">
        <v>6298</v>
      </c>
      <c r="P8515">
        <v>108051541</v>
      </c>
      <c r="Q8515">
        <v>0</v>
      </c>
      <c r="R8515" t="s">
        <v>6301</v>
      </c>
      <c r="S8515" t="s">
        <v>6302</v>
      </c>
      <c r="T8515">
        <v>4164806100</v>
      </c>
      <c r="U8515">
        <v>67721</v>
      </c>
      <c r="V8515" t="s">
        <v>6303</v>
      </c>
      <c r="W8515" t="s">
        <v>6299</v>
      </c>
      <c r="X8515" t="s">
        <v>863</v>
      </c>
      <c r="Y8515" t="s">
        <v>128</v>
      </c>
      <c r="Z8515" t="s">
        <v>6300</v>
      </c>
      <c r="AA8515" t="s">
        <v>103</v>
      </c>
      <c r="AB8515">
        <v>46159.64</v>
      </c>
      <c r="AC8515">
        <v>0.90029999999999999</v>
      </c>
      <c r="AD8515">
        <v>25.208400000000001</v>
      </c>
      <c r="AE8515">
        <v>0.86639999999999995</v>
      </c>
      <c r="AF8515">
        <v>229.596</v>
      </c>
      <c r="BG8515">
        <v>0</v>
      </c>
      <c r="BV8515">
        <v>0</v>
      </c>
      <c r="BX8515">
        <v>0</v>
      </c>
      <c r="BY8515">
        <v>46414.4444</v>
      </c>
      <c r="BZ8515">
        <v>46414.4444</v>
      </c>
      <c r="CA8515" t="s">
        <v>105</v>
      </c>
      <c r="CB8515" t="s">
        <v>104</v>
      </c>
      <c r="CC8515" t="s">
        <v>104</v>
      </c>
      <c r="CD8515" t="s">
        <v>104</v>
      </c>
      <c r="CE8515" t="s">
        <v>104</v>
      </c>
    </row>
    <row r="8516" spans="1:83" x14ac:dyDescent="0.25">
      <c r="A8516" t="s">
        <v>6304</v>
      </c>
      <c r="B8516">
        <v>2022</v>
      </c>
      <c r="C8516" t="s">
        <v>6305</v>
      </c>
      <c r="D8516" t="s">
        <v>6306</v>
      </c>
      <c r="E8516" t="s">
        <v>633</v>
      </c>
      <c r="F8516" t="s">
        <v>94</v>
      </c>
      <c r="G8516" t="s">
        <v>6307</v>
      </c>
      <c r="H8516">
        <v>45.997610000000002</v>
      </c>
      <c r="I8516">
        <v>-73.160929999999993</v>
      </c>
      <c r="J8516">
        <v>0</v>
      </c>
      <c r="K8516">
        <v>412110</v>
      </c>
      <c r="L8516" t="s">
        <v>4498</v>
      </c>
      <c r="M8516" t="s">
        <v>4499</v>
      </c>
      <c r="N8516" t="s">
        <v>6308</v>
      </c>
      <c r="P8516">
        <v>102832284</v>
      </c>
      <c r="Q8516">
        <v>0</v>
      </c>
      <c r="R8516" t="s">
        <v>6309</v>
      </c>
      <c r="S8516" t="s">
        <v>6310</v>
      </c>
      <c r="T8516">
        <v>4507460999</v>
      </c>
      <c r="U8516">
        <v>331</v>
      </c>
      <c r="V8516" t="s">
        <v>6311</v>
      </c>
      <c r="W8516" t="s">
        <v>6312</v>
      </c>
      <c r="X8516" t="s">
        <v>633</v>
      </c>
      <c r="Y8516" t="s">
        <v>94</v>
      </c>
      <c r="Z8516" t="s">
        <v>6313</v>
      </c>
      <c r="AA8516" t="s">
        <v>103</v>
      </c>
      <c r="AB8516">
        <v>12666.216</v>
      </c>
      <c r="AC8516">
        <v>0.26400000000000001</v>
      </c>
      <c r="AD8516">
        <v>7.3920000000000003</v>
      </c>
      <c r="AE8516">
        <v>0.22500000000000001</v>
      </c>
      <c r="AF8516">
        <v>59.625</v>
      </c>
      <c r="BG8516">
        <v>0</v>
      </c>
      <c r="BV8516">
        <v>0</v>
      </c>
      <c r="BX8516">
        <v>0</v>
      </c>
      <c r="BY8516">
        <v>12733.233</v>
      </c>
      <c r="BZ8516">
        <v>12832.846100000001</v>
      </c>
      <c r="CA8516" t="s">
        <v>104</v>
      </c>
      <c r="CB8516" t="s">
        <v>104</v>
      </c>
      <c r="CC8516" t="s">
        <v>105</v>
      </c>
      <c r="CD8516" t="s">
        <v>104</v>
      </c>
      <c r="CE8516" t="s">
        <v>104</v>
      </c>
    </row>
    <row r="8517" spans="1:83" x14ac:dyDescent="0.25">
      <c r="A8517" t="s">
        <v>6304</v>
      </c>
      <c r="B8517">
        <v>2022</v>
      </c>
      <c r="C8517" t="s">
        <v>6305</v>
      </c>
      <c r="D8517" t="s">
        <v>6306</v>
      </c>
      <c r="E8517" t="s">
        <v>633</v>
      </c>
      <c r="F8517" t="s">
        <v>94</v>
      </c>
      <c r="G8517" t="s">
        <v>6307</v>
      </c>
      <c r="H8517">
        <v>45.997610000000002</v>
      </c>
      <c r="I8517">
        <v>-73.160929999999993</v>
      </c>
      <c r="J8517">
        <v>0</v>
      </c>
      <c r="K8517">
        <v>412110</v>
      </c>
      <c r="L8517" t="s">
        <v>4498</v>
      </c>
      <c r="M8517" t="s">
        <v>4499</v>
      </c>
      <c r="N8517" t="s">
        <v>6308</v>
      </c>
      <c r="P8517">
        <v>102832284</v>
      </c>
      <c r="Q8517">
        <v>0</v>
      </c>
      <c r="R8517" t="s">
        <v>6309</v>
      </c>
      <c r="S8517" t="s">
        <v>6310</v>
      </c>
      <c r="T8517">
        <v>4507460999</v>
      </c>
      <c r="U8517">
        <v>331</v>
      </c>
      <c r="V8517" t="s">
        <v>6311</v>
      </c>
      <c r="W8517" t="s">
        <v>6312</v>
      </c>
      <c r="X8517" t="s">
        <v>633</v>
      </c>
      <c r="Y8517" t="s">
        <v>94</v>
      </c>
      <c r="Z8517" t="s">
        <v>6313</v>
      </c>
      <c r="AA8517" t="s">
        <v>106</v>
      </c>
      <c r="AB8517">
        <v>92.120599999999996</v>
      </c>
      <c r="AC8517">
        <v>4.6920000000000003E-2</v>
      </c>
      <c r="AD8517">
        <v>1.31376</v>
      </c>
      <c r="AE8517">
        <v>2.3316E-2</v>
      </c>
      <c r="AF8517">
        <v>6.1787400000000003</v>
      </c>
      <c r="BG8517">
        <v>0</v>
      </c>
      <c r="BV8517">
        <v>0</v>
      </c>
      <c r="BX8517">
        <v>0</v>
      </c>
      <c r="BY8517">
        <v>99.613100000000003</v>
      </c>
      <c r="BZ8517">
        <v>12832.846100000001</v>
      </c>
      <c r="CA8517" t="s">
        <v>104</v>
      </c>
      <c r="CB8517" t="s">
        <v>104</v>
      </c>
      <c r="CC8517" t="s">
        <v>105</v>
      </c>
      <c r="CD8517" t="s">
        <v>104</v>
      </c>
      <c r="CE8517" t="s">
        <v>104</v>
      </c>
    </row>
    <row r="8518" spans="1:83" x14ac:dyDescent="0.25">
      <c r="A8518" t="s">
        <v>6314</v>
      </c>
      <c r="B8518">
        <v>2022</v>
      </c>
      <c r="C8518" t="s">
        <v>6315</v>
      </c>
      <c r="D8518" t="s">
        <v>6316</v>
      </c>
      <c r="E8518" t="s">
        <v>2055</v>
      </c>
      <c r="F8518" t="s">
        <v>94</v>
      </c>
      <c r="G8518" t="s">
        <v>6317</v>
      </c>
      <c r="H8518">
        <v>45.265300000000003</v>
      </c>
      <c r="I8518">
        <v>-74.112200000000001</v>
      </c>
      <c r="J8518">
        <v>2456</v>
      </c>
      <c r="K8518">
        <v>325999</v>
      </c>
      <c r="L8518" t="s">
        <v>5345</v>
      </c>
      <c r="M8518" t="s">
        <v>5346</v>
      </c>
      <c r="N8518" t="s">
        <v>6318</v>
      </c>
      <c r="P8518">
        <v>820607927</v>
      </c>
      <c r="Q8518">
        <v>0</v>
      </c>
      <c r="R8518" t="s">
        <v>6319</v>
      </c>
      <c r="S8518" t="s">
        <v>11126</v>
      </c>
      <c r="T8518">
        <v>4508020315</v>
      </c>
      <c r="V8518" t="s">
        <v>6321</v>
      </c>
      <c r="W8518" t="s">
        <v>6322</v>
      </c>
      <c r="X8518" t="s">
        <v>2045</v>
      </c>
      <c r="Y8518" t="s">
        <v>94</v>
      </c>
      <c r="Z8518" t="s">
        <v>6323</v>
      </c>
      <c r="AA8518" t="s">
        <v>103</v>
      </c>
      <c r="AB8518">
        <v>33533.712</v>
      </c>
      <c r="AC8518">
        <v>0.66090000000000004</v>
      </c>
      <c r="AD8518">
        <v>18.505199999999999</v>
      </c>
      <c r="AE8518">
        <v>0.58919999999999995</v>
      </c>
      <c r="AF8518">
        <v>156.13800000000001</v>
      </c>
      <c r="BG8518">
        <v>0</v>
      </c>
      <c r="BV8518">
        <v>0</v>
      </c>
      <c r="BX8518">
        <v>0</v>
      </c>
      <c r="BY8518">
        <v>33708.355199999998</v>
      </c>
      <c r="BZ8518">
        <v>33803.429049999999</v>
      </c>
      <c r="CA8518" t="s">
        <v>104</v>
      </c>
      <c r="CB8518" t="s">
        <v>105</v>
      </c>
      <c r="CC8518" t="s">
        <v>104</v>
      </c>
      <c r="CD8518" t="s">
        <v>104</v>
      </c>
      <c r="CE8518" t="s">
        <v>104</v>
      </c>
    </row>
    <row r="8519" spans="1:83" x14ac:dyDescent="0.25">
      <c r="A8519" t="s">
        <v>6314</v>
      </c>
      <c r="B8519">
        <v>2022</v>
      </c>
      <c r="C8519" t="s">
        <v>6315</v>
      </c>
      <c r="D8519" t="s">
        <v>6316</v>
      </c>
      <c r="E8519" t="s">
        <v>2055</v>
      </c>
      <c r="F8519" t="s">
        <v>94</v>
      </c>
      <c r="G8519" t="s">
        <v>6317</v>
      </c>
      <c r="H8519">
        <v>45.265300000000003</v>
      </c>
      <c r="I8519">
        <v>-74.112200000000001</v>
      </c>
      <c r="J8519">
        <v>2456</v>
      </c>
      <c r="K8519">
        <v>325999</v>
      </c>
      <c r="L8519" t="s">
        <v>5345</v>
      </c>
      <c r="M8519" t="s">
        <v>5346</v>
      </c>
      <c r="N8519" t="s">
        <v>6318</v>
      </c>
      <c r="P8519">
        <v>820607927</v>
      </c>
      <c r="Q8519">
        <v>0</v>
      </c>
      <c r="R8519" t="s">
        <v>6319</v>
      </c>
      <c r="S8519" t="s">
        <v>11126</v>
      </c>
      <c r="T8519">
        <v>4508020315</v>
      </c>
      <c r="V8519" t="s">
        <v>6321</v>
      </c>
      <c r="W8519" t="s">
        <v>6322</v>
      </c>
      <c r="X8519" t="s">
        <v>2045</v>
      </c>
      <c r="Y8519" t="s">
        <v>94</v>
      </c>
      <c r="Z8519" t="s">
        <v>6323</v>
      </c>
      <c r="AA8519" t="s">
        <v>154</v>
      </c>
      <c r="AB8519">
        <v>3.0989499999999999</v>
      </c>
      <c r="AD8519">
        <v>0</v>
      </c>
      <c r="AF8519">
        <v>0</v>
      </c>
      <c r="BG8519">
        <v>0</v>
      </c>
      <c r="BV8519">
        <v>0</v>
      </c>
      <c r="BX8519">
        <v>0</v>
      </c>
      <c r="BY8519">
        <v>3.0989499999999999</v>
      </c>
      <c r="BZ8519">
        <v>33803.429049999999</v>
      </c>
      <c r="CA8519" t="s">
        <v>104</v>
      </c>
      <c r="CB8519" t="s">
        <v>105</v>
      </c>
      <c r="CC8519" t="s">
        <v>104</v>
      </c>
      <c r="CD8519" t="s">
        <v>104</v>
      </c>
      <c r="CE8519" t="s">
        <v>104</v>
      </c>
    </row>
    <row r="8520" spans="1:83" x14ac:dyDescent="0.25">
      <c r="A8520" t="s">
        <v>6314</v>
      </c>
      <c r="B8520">
        <v>2022</v>
      </c>
      <c r="C8520" t="s">
        <v>6315</v>
      </c>
      <c r="D8520" t="s">
        <v>6316</v>
      </c>
      <c r="E8520" t="s">
        <v>2055</v>
      </c>
      <c r="F8520" t="s">
        <v>94</v>
      </c>
      <c r="G8520" t="s">
        <v>6317</v>
      </c>
      <c r="H8520">
        <v>45.265300000000003</v>
      </c>
      <c r="I8520">
        <v>-74.112200000000001</v>
      </c>
      <c r="J8520">
        <v>2456</v>
      </c>
      <c r="K8520">
        <v>325999</v>
      </c>
      <c r="L8520" t="s">
        <v>5345</v>
      </c>
      <c r="M8520" t="s">
        <v>5346</v>
      </c>
      <c r="N8520" t="s">
        <v>6318</v>
      </c>
      <c r="P8520">
        <v>820607927</v>
      </c>
      <c r="Q8520">
        <v>0</v>
      </c>
      <c r="R8520" t="s">
        <v>6319</v>
      </c>
      <c r="S8520" t="s">
        <v>11126</v>
      </c>
      <c r="T8520">
        <v>4508020315</v>
      </c>
      <c r="V8520" t="s">
        <v>6321</v>
      </c>
      <c r="W8520" t="s">
        <v>6322</v>
      </c>
      <c r="X8520" t="s">
        <v>2045</v>
      </c>
      <c r="Y8520" t="s">
        <v>94</v>
      </c>
      <c r="Z8520" t="s">
        <v>6323</v>
      </c>
      <c r="AA8520" t="s">
        <v>106</v>
      </c>
      <c r="AB8520">
        <v>72.525999999999996</v>
      </c>
      <c r="AC8520">
        <v>1.2699999999999999E-2</v>
      </c>
      <c r="AD8520">
        <v>0.35560000000000003</v>
      </c>
      <c r="AE8520">
        <v>2.07E-2</v>
      </c>
      <c r="AF8520">
        <v>5.4855</v>
      </c>
      <c r="BG8520">
        <v>0</v>
      </c>
      <c r="BV8520">
        <v>0</v>
      </c>
      <c r="BX8520">
        <v>0</v>
      </c>
      <c r="BY8520">
        <v>78.367099999999994</v>
      </c>
      <c r="BZ8520">
        <v>33803.429049999999</v>
      </c>
      <c r="CA8520" t="s">
        <v>104</v>
      </c>
      <c r="CB8520" t="s">
        <v>105</v>
      </c>
      <c r="CC8520" t="s">
        <v>104</v>
      </c>
      <c r="CD8520" t="s">
        <v>104</v>
      </c>
      <c r="CE8520" t="s">
        <v>104</v>
      </c>
    </row>
    <row r="8521" spans="1:83" x14ac:dyDescent="0.25">
      <c r="A8521" t="s">
        <v>6314</v>
      </c>
      <c r="B8521">
        <v>2022</v>
      </c>
      <c r="C8521" t="s">
        <v>6315</v>
      </c>
      <c r="D8521" t="s">
        <v>6316</v>
      </c>
      <c r="E8521" t="s">
        <v>2055</v>
      </c>
      <c r="F8521" t="s">
        <v>94</v>
      </c>
      <c r="G8521" t="s">
        <v>6317</v>
      </c>
      <c r="H8521">
        <v>45.265300000000003</v>
      </c>
      <c r="I8521">
        <v>-74.112200000000001</v>
      </c>
      <c r="J8521">
        <v>2456</v>
      </c>
      <c r="K8521">
        <v>325999</v>
      </c>
      <c r="L8521" t="s">
        <v>5345</v>
      </c>
      <c r="M8521" t="s">
        <v>5346</v>
      </c>
      <c r="N8521" t="s">
        <v>6318</v>
      </c>
      <c r="P8521">
        <v>820607927</v>
      </c>
      <c r="Q8521">
        <v>0</v>
      </c>
      <c r="R8521" t="s">
        <v>6319</v>
      </c>
      <c r="S8521" t="s">
        <v>11126</v>
      </c>
      <c r="T8521">
        <v>4508020315</v>
      </c>
      <c r="V8521" t="s">
        <v>6321</v>
      </c>
      <c r="W8521" t="s">
        <v>6322</v>
      </c>
      <c r="X8521" t="s">
        <v>2045</v>
      </c>
      <c r="Y8521" t="s">
        <v>94</v>
      </c>
      <c r="Z8521" t="s">
        <v>6323</v>
      </c>
      <c r="AA8521" t="s">
        <v>123</v>
      </c>
      <c r="AB8521">
        <v>13.607799999999999</v>
      </c>
      <c r="AD8521">
        <v>0</v>
      </c>
      <c r="AF8521">
        <v>0</v>
      </c>
      <c r="BG8521">
        <v>0</v>
      </c>
      <c r="BV8521">
        <v>0</v>
      </c>
      <c r="BX8521">
        <v>0</v>
      </c>
      <c r="BY8521">
        <v>13.607799999999999</v>
      </c>
      <c r="BZ8521">
        <v>33803.429049999999</v>
      </c>
      <c r="CA8521" t="s">
        <v>104</v>
      </c>
      <c r="CB8521" t="s">
        <v>105</v>
      </c>
      <c r="CC8521" t="s">
        <v>104</v>
      </c>
      <c r="CD8521" t="s">
        <v>104</v>
      </c>
      <c r="CE8521" t="s">
        <v>104</v>
      </c>
    </row>
    <row r="8522" spans="1:83" x14ac:dyDescent="0.25">
      <c r="A8522" t="s">
        <v>6324</v>
      </c>
      <c r="B8522">
        <v>2022</v>
      </c>
      <c r="C8522" t="s">
        <v>6325</v>
      </c>
      <c r="F8522" t="s">
        <v>194</v>
      </c>
      <c r="H8522">
        <v>57.03125</v>
      </c>
      <c r="I8522">
        <v>-121.84687</v>
      </c>
      <c r="J8522">
        <v>29533</v>
      </c>
      <c r="K8522">
        <v>211110</v>
      </c>
      <c r="L8522" t="s">
        <v>342</v>
      </c>
      <c r="M8522" t="s">
        <v>343</v>
      </c>
      <c r="N8522" t="s">
        <v>2389</v>
      </c>
      <c r="P8522">
        <v>835610825</v>
      </c>
      <c r="Q8522">
        <v>835610825</v>
      </c>
      <c r="R8522" t="s">
        <v>5550</v>
      </c>
      <c r="S8522" t="s">
        <v>10588</v>
      </c>
      <c r="T8522">
        <v>4035152844</v>
      </c>
      <c r="V8522" t="s">
        <v>5552</v>
      </c>
      <c r="W8522" t="s">
        <v>10589</v>
      </c>
      <c r="X8522" t="s">
        <v>120</v>
      </c>
      <c r="Y8522" t="s">
        <v>111</v>
      </c>
      <c r="Z8522" t="s">
        <v>2177</v>
      </c>
      <c r="AA8522" t="s">
        <v>153</v>
      </c>
      <c r="AB8522">
        <v>3853.147164</v>
      </c>
      <c r="AC8522">
        <v>18.672896999999999</v>
      </c>
      <c r="AD8522">
        <v>522.84111600000006</v>
      </c>
      <c r="AE8522">
        <v>7.1729999999999997E-3</v>
      </c>
      <c r="AF8522">
        <v>1.9008449999999999</v>
      </c>
      <c r="BG8522">
        <v>0</v>
      </c>
      <c r="BV8522">
        <v>0</v>
      </c>
      <c r="BX8522">
        <v>0</v>
      </c>
      <c r="BY8522">
        <v>4377.8891249999997</v>
      </c>
      <c r="BZ8522">
        <v>98238.207810000007</v>
      </c>
      <c r="CA8522" t="s">
        <v>104</v>
      </c>
      <c r="CB8522" t="s">
        <v>105</v>
      </c>
      <c r="CC8522" t="s">
        <v>104</v>
      </c>
      <c r="CD8522" t="s">
        <v>104</v>
      </c>
      <c r="CE8522" t="s">
        <v>104</v>
      </c>
    </row>
    <row r="8523" spans="1:83" x14ac:dyDescent="0.25">
      <c r="A8523" t="s">
        <v>6324</v>
      </c>
      <c r="B8523">
        <v>2022</v>
      </c>
      <c r="C8523" t="s">
        <v>6325</v>
      </c>
      <c r="F8523" t="s">
        <v>194</v>
      </c>
      <c r="H8523">
        <v>57.03125</v>
      </c>
      <c r="I8523">
        <v>-121.84687</v>
      </c>
      <c r="J8523">
        <v>29533</v>
      </c>
      <c r="K8523">
        <v>211110</v>
      </c>
      <c r="L8523" t="s">
        <v>342</v>
      </c>
      <c r="M8523" t="s">
        <v>343</v>
      </c>
      <c r="N8523" t="s">
        <v>2389</v>
      </c>
      <c r="P8523">
        <v>835610825</v>
      </c>
      <c r="Q8523">
        <v>835610825</v>
      </c>
      <c r="R8523" t="s">
        <v>5550</v>
      </c>
      <c r="S8523" t="s">
        <v>10588</v>
      </c>
      <c r="T8523">
        <v>4035152844</v>
      </c>
      <c r="V8523" t="s">
        <v>5552</v>
      </c>
      <c r="W8523" t="s">
        <v>10589</v>
      </c>
      <c r="X8523" t="s">
        <v>120</v>
      </c>
      <c r="Y8523" t="s">
        <v>111</v>
      </c>
      <c r="Z8523" t="s">
        <v>2177</v>
      </c>
      <c r="AA8523" t="s">
        <v>122</v>
      </c>
      <c r="AB8523">
        <v>6.9114999999999996E-2</v>
      </c>
      <c r="AC8523">
        <v>24.859649000000001</v>
      </c>
      <c r="AD8523">
        <v>696.07017199999996</v>
      </c>
      <c r="AF8523">
        <v>0</v>
      </c>
      <c r="BG8523">
        <v>0</v>
      </c>
      <c r="BV8523">
        <v>0</v>
      </c>
      <c r="BX8523">
        <v>0</v>
      </c>
      <c r="BY8523">
        <v>696.13928699999997</v>
      </c>
      <c r="BZ8523">
        <v>98238.207810000007</v>
      </c>
      <c r="CA8523" t="s">
        <v>104</v>
      </c>
      <c r="CB8523" t="s">
        <v>104</v>
      </c>
      <c r="CC8523" t="s">
        <v>105</v>
      </c>
      <c r="CD8523" t="s">
        <v>104</v>
      </c>
      <c r="CE8523" t="s">
        <v>105</v>
      </c>
    </row>
    <row r="8524" spans="1:83" x14ac:dyDescent="0.25">
      <c r="A8524" t="s">
        <v>6324</v>
      </c>
      <c r="B8524">
        <v>2022</v>
      </c>
      <c r="C8524" t="s">
        <v>6325</v>
      </c>
      <c r="F8524" t="s">
        <v>194</v>
      </c>
      <c r="H8524">
        <v>57.03125</v>
      </c>
      <c r="I8524">
        <v>-121.84687</v>
      </c>
      <c r="J8524">
        <v>29533</v>
      </c>
      <c r="K8524">
        <v>211110</v>
      </c>
      <c r="L8524" t="s">
        <v>342</v>
      </c>
      <c r="M8524" t="s">
        <v>343</v>
      </c>
      <c r="N8524" t="s">
        <v>2389</v>
      </c>
      <c r="P8524">
        <v>835610825</v>
      </c>
      <c r="Q8524">
        <v>835610825</v>
      </c>
      <c r="R8524" t="s">
        <v>5550</v>
      </c>
      <c r="S8524" t="s">
        <v>10588</v>
      </c>
      <c r="T8524">
        <v>4035152844</v>
      </c>
      <c r="V8524" t="s">
        <v>5552</v>
      </c>
      <c r="W8524" t="s">
        <v>10589</v>
      </c>
      <c r="X8524" t="s">
        <v>120</v>
      </c>
      <c r="Y8524" t="s">
        <v>111</v>
      </c>
      <c r="Z8524" t="s">
        <v>2177</v>
      </c>
      <c r="AA8524" t="s">
        <v>103</v>
      </c>
      <c r="AB8524">
        <v>84658.592319999996</v>
      </c>
      <c r="AC8524">
        <v>275.81155899999999</v>
      </c>
      <c r="AD8524">
        <v>7722.7236519999997</v>
      </c>
      <c r="AE8524">
        <v>2.723617</v>
      </c>
      <c r="AF8524">
        <v>721.75850500000001</v>
      </c>
      <c r="BG8524">
        <v>0</v>
      </c>
      <c r="BV8524">
        <v>0</v>
      </c>
      <c r="BX8524">
        <v>0</v>
      </c>
      <c r="BY8524">
        <v>93103.074479999996</v>
      </c>
      <c r="BZ8524">
        <v>98238.207810000007</v>
      </c>
      <c r="CA8524" t="s">
        <v>104</v>
      </c>
      <c r="CB8524" t="s">
        <v>105</v>
      </c>
      <c r="CC8524" t="s">
        <v>104</v>
      </c>
      <c r="CD8524" t="s">
        <v>104</v>
      </c>
      <c r="CE8524" t="s">
        <v>104</v>
      </c>
    </row>
    <row r="8525" spans="1:83" x14ac:dyDescent="0.25">
      <c r="A8525" t="s">
        <v>6324</v>
      </c>
      <c r="B8525">
        <v>2022</v>
      </c>
      <c r="C8525" t="s">
        <v>6325</v>
      </c>
      <c r="F8525" t="s">
        <v>194</v>
      </c>
      <c r="H8525">
        <v>57.03125</v>
      </c>
      <c r="I8525">
        <v>-121.84687</v>
      </c>
      <c r="J8525">
        <v>29533</v>
      </c>
      <c r="K8525">
        <v>211110</v>
      </c>
      <c r="L8525" t="s">
        <v>342</v>
      </c>
      <c r="M8525" t="s">
        <v>343</v>
      </c>
      <c r="N8525" t="s">
        <v>2389</v>
      </c>
      <c r="P8525">
        <v>835610825</v>
      </c>
      <c r="Q8525">
        <v>835610825</v>
      </c>
      <c r="R8525" t="s">
        <v>5550</v>
      </c>
      <c r="S8525" t="s">
        <v>10588</v>
      </c>
      <c r="T8525">
        <v>4035152844</v>
      </c>
      <c r="V8525" t="s">
        <v>5552</v>
      </c>
      <c r="W8525" t="s">
        <v>10589</v>
      </c>
      <c r="X8525" t="s">
        <v>120</v>
      </c>
      <c r="Y8525" t="s">
        <v>111</v>
      </c>
      <c r="Z8525" t="s">
        <v>2177</v>
      </c>
      <c r="AA8525" t="s">
        <v>123</v>
      </c>
      <c r="AB8525">
        <v>61.104914999999998</v>
      </c>
      <c r="AC8525">
        <v>0</v>
      </c>
      <c r="AD8525">
        <v>0</v>
      </c>
      <c r="AF8525">
        <v>0</v>
      </c>
      <c r="BG8525">
        <v>0</v>
      </c>
      <c r="BV8525">
        <v>0</v>
      </c>
      <c r="BX8525">
        <v>0</v>
      </c>
      <c r="BY8525">
        <v>61.104914999999998</v>
      </c>
      <c r="BZ8525">
        <v>98238.207810000007</v>
      </c>
      <c r="CA8525" t="s">
        <v>104</v>
      </c>
      <c r="CB8525" t="s">
        <v>104</v>
      </c>
      <c r="CC8525" t="s">
        <v>105</v>
      </c>
      <c r="CD8525" t="s">
        <v>104</v>
      </c>
      <c r="CE8525" t="s">
        <v>104</v>
      </c>
    </row>
    <row r="8526" spans="1:83" x14ac:dyDescent="0.25">
      <c r="A8526" t="s">
        <v>6326</v>
      </c>
      <c r="B8526">
        <v>2022</v>
      </c>
      <c r="C8526" t="s">
        <v>6327</v>
      </c>
      <c r="E8526" t="s">
        <v>6328</v>
      </c>
      <c r="F8526" t="s">
        <v>280</v>
      </c>
      <c r="H8526">
        <v>53.123420000000003</v>
      </c>
      <c r="I8526">
        <v>-108.6769</v>
      </c>
      <c r="J8526">
        <v>29217</v>
      </c>
      <c r="K8526">
        <v>211110</v>
      </c>
      <c r="L8526" t="s">
        <v>342</v>
      </c>
      <c r="M8526" t="s">
        <v>343</v>
      </c>
      <c r="N8526" t="s">
        <v>2123</v>
      </c>
      <c r="P8526">
        <v>836995456</v>
      </c>
      <c r="Q8526">
        <v>111111111</v>
      </c>
      <c r="R8526" t="s">
        <v>10539</v>
      </c>
      <c r="S8526" t="s">
        <v>10540</v>
      </c>
      <c r="T8526">
        <v>4035598656</v>
      </c>
      <c r="V8526" t="s">
        <v>10541</v>
      </c>
      <c r="W8526" t="s">
        <v>3579</v>
      </c>
      <c r="X8526" t="s">
        <v>120</v>
      </c>
      <c r="Y8526" t="s">
        <v>111</v>
      </c>
      <c r="Z8526" t="s">
        <v>3580</v>
      </c>
      <c r="AA8526" t="s">
        <v>153</v>
      </c>
      <c r="AB8526">
        <v>2026.4404</v>
      </c>
      <c r="AC8526">
        <v>9.6391399999999994</v>
      </c>
      <c r="AD8526">
        <v>269.89591999999999</v>
      </c>
      <c r="AE8526">
        <v>3.5500000000000002E-3</v>
      </c>
      <c r="AF8526">
        <v>0.94074999999999998</v>
      </c>
      <c r="BG8526">
        <v>0</v>
      </c>
      <c r="BV8526">
        <v>0</v>
      </c>
      <c r="BX8526">
        <v>0</v>
      </c>
      <c r="BY8526">
        <v>2297.2770700000001</v>
      </c>
      <c r="BZ8526">
        <v>185214.17189999999</v>
      </c>
      <c r="CA8526" t="s">
        <v>104</v>
      </c>
      <c r="CB8526" t="s">
        <v>105</v>
      </c>
      <c r="CC8526" t="s">
        <v>104</v>
      </c>
      <c r="CD8526" t="s">
        <v>104</v>
      </c>
      <c r="CE8526" t="s">
        <v>104</v>
      </c>
    </row>
    <row r="8527" spans="1:83" x14ac:dyDescent="0.25">
      <c r="A8527" t="s">
        <v>6326</v>
      </c>
      <c r="B8527">
        <v>2022</v>
      </c>
      <c r="C8527" t="s">
        <v>6327</v>
      </c>
      <c r="E8527" t="s">
        <v>6328</v>
      </c>
      <c r="F8527" t="s">
        <v>280</v>
      </c>
      <c r="H8527">
        <v>53.123420000000003</v>
      </c>
      <c r="I8527">
        <v>-108.6769</v>
      </c>
      <c r="J8527">
        <v>29217</v>
      </c>
      <c r="K8527">
        <v>211110</v>
      </c>
      <c r="L8527" t="s">
        <v>342</v>
      </c>
      <c r="M8527" t="s">
        <v>343</v>
      </c>
      <c r="N8527" t="s">
        <v>2123</v>
      </c>
      <c r="P8527">
        <v>836995456</v>
      </c>
      <c r="Q8527">
        <v>111111111</v>
      </c>
      <c r="R8527" t="s">
        <v>10539</v>
      </c>
      <c r="S8527" t="s">
        <v>10540</v>
      </c>
      <c r="T8527">
        <v>4035598656</v>
      </c>
      <c r="V8527" t="s">
        <v>10541</v>
      </c>
      <c r="W8527" t="s">
        <v>3579</v>
      </c>
      <c r="X8527" t="s">
        <v>120</v>
      </c>
      <c r="Y8527" t="s">
        <v>111</v>
      </c>
      <c r="Z8527" t="s">
        <v>3580</v>
      </c>
      <c r="AA8527" t="s">
        <v>103</v>
      </c>
      <c r="AB8527">
        <v>168747.40659999999</v>
      </c>
      <c r="AC8527">
        <v>457.11248000000001</v>
      </c>
      <c r="AD8527">
        <v>12799.149439999999</v>
      </c>
      <c r="AE8527">
        <v>4.2478199999999999</v>
      </c>
      <c r="AF8527">
        <v>1125.6723</v>
      </c>
      <c r="BG8527">
        <v>0</v>
      </c>
      <c r="BV8527">
        <v>0</v>
      </c>
      <c r="BX8527">
        <v>0</v>
      </c>
      <c r="BY8527">
        <v>182672.22839999999</v>
      </c>
      <c r="BZ8527">
        <v>185214.17189999999</v>
      </c>
      <c r="CA8527" t="s">
        <v>104</v>
      </c>
      <c r="CB8527" t="s">
        <v>105</v>
      </c>
      <c r="CC8527" t="s">
        <v>104</v>
      </c>
      <c r="CD8527" t="s">
        <v>104</v>
      </c>
      <c r="CE8527" t="s">
        <v>104</v>
      </c>
    </row>
    <row r="8528" spans="1:83" x14ac:dyDescent="0.25">
      <c r="A8528" t="s">
        <v>6326</v>
      </c>
      <c r="B8528">
        <v>2022</v>
      </c>
      <c r="C8528" t="s">
        <v>6327</v>
      </c>
      <c r="E8528" t="s">
        <v>6328</v>
      </c>
      <c r="F8528" t="s">
        <v>280</v>
      </c>
      <c r="H8528">
        <v>53.123420000000003</v>
      </c>
      <c r="I8528">
        <v>-108.6769</v>
      </c>
      <c r="J8528">
        <v>29217</v>
      </c>
      <c r="K8528">
        <v>211110</v>
      </c>
      <c r="L8528" t="s">
        <v>342</v>
      </c>
      <c r="M8528" t="s">
        <v>343</v>
      </c>
      <c r="N8528" t="s">
        <v>2123</v>
      </c>
      <c r="P8528">
        <v>836995456</v>
      </c>
      <c r="Q8528">
        <v>111111111</v>
      </c>
      <c r="R8528" t="s">
        <v>10539</v>
      </c>
      <c r="S8528" t="s">
        <v>10540</v>
      </c>
      <c r="T8528">
        <v>4035598656</v>
      </c>
      <c r="V8528" t="s">
        <v>10541</v>
      </c>
      <c r="W8528" t="s">
        <v>3579</v>
      </c>
      <c r="X8528" t="s">
        <v>120</v>
      </c>
      <c r="Y8528" t="s">
        <v>111</v>
      </c>
      <c r="Z8528" t="s">
        <v>3580</v>
      </c>
      <c r="AA8528" t="s">
        <v>123</v>
      </c>
      <c r="AB8528">
        <v>1.70428</v>
      </c>
      <c r="AC8528">
        <v>8.6772200000000002</v>
      </c>
      <c r="AD8528">
        <v>242.96216000000001</v>
      </c>
      <c r="AF8528">
        <v>0</v>
      </c>
      <c r="BG8528">
        <v>0</v>
      </c>
      <c r="BV8528">
        <v>0</v>
      </c>
      <c r="BX8528">
        <v>0</v>
      </c>
      <c r="BY8528">
        <v>244.66643999999999</v>
      </c>
      <c r="BZ8528">
        <v>185214.17189999999</v>
      </c>
      <c r="CA8528" t="s">
        <v>104</v>
      </c>
      <c r="CB8528" t="s">
        <v>104</v>
      </c>
      <c r="CC8528" t="s">
        <v>105</v>
      </c>
      <c r="CD8528" t="s">
        <v>104</v>
      </c>
      <c r="CE8528" t="s">
        <v>104</v>
      </c>
    </row>
    <row r="8529" spans="1:83" x14ac:dyDescent="0.25">
      <c r="A8529" t="s">
        <v>6329</v>
      </c>
      <c r="B8529">
        <v>2022</v>
      </c>
      <c r="C8529" t="s">
        <v>6330</v>
      </c>
      <c r="D8529" t="s">
        <v>4033</v>
      </c>
      <c r="E8529" t="s">
        <v>1848</v>
      </c>
      <c r="F8529" t="s">
        <v>280</v>
      </c>
      <c r="G8529" t="s">
        <v>4034</v>
      </c>
      <c r="H8529">
        <v>53.156149999999997</v>
      </c>
      <c r="I8529">
        <v>-108.92082000000001</v>
      </c>
      <c r="J8529">
        <v>29386</v>
      </c>
      <c r="K8529">
        <v>211110</v>
      </c>
      <c r="L8529" t="s">
        <v>342</v>
      </c>
      <c r="M8529" t="s">
        <v>343</v>
      </c>
      <c r="N8529" t="s">
        <v>479</v>
      </c>
      <c r="O8529" t="s">
        <v>480</v>
      </c>
      <c r="P8529">
        <v>873215610</v>
      </c>
      <c r="Q8529">
        <v>0</v>
      </c>
      <c r="R8529" t="s">
        <v>1024</v>
      </c>
      <c r="S8529" t="s">
        <v>1850</v>
      </c>
      <c r="T8529">
        <v>4035137739</v>
      </c>
      <c r="V8529" t="s">
        <v>1026</v>
      </c>
      <c r="W8529" t="s">
        <v>1851</v>
      </c>
      <c r="X8529" t="s">
        <v>120</v>
      </c>
      <c r="Y8529" t="s">
        <v>111</v>
      </c>
      <c r="Z8529" t="s">
        <v>1852</v>
      </c>
      <c r="AA8529" t="s">
        <v>153</v>
      </c>
      <c r="AB8529">
        <v>677.84938999999997</v>
      </c>
      <c r="AC8529">
        <v>2.5719099999999999</v>
      </c>
      <c r="AD8529">
        <v>72.013480000000001</v>
      </c>
      <c r="AE8529">
        <v>4.1999999999999997E-3</v>
      </c>
      <c r="AF8529">
        <v>1.113</v>
      </c>
      <c r="BG8529">
        <v>0</v>
      </c>
      <c r="BV8529">
        <v>0</v>
      </c>
      <c r="BX8529">
        <v>0</v>
      </c>
      <c r="BY8529">
        <v>750.97586999999999</v>
      </c>
      <c r="BZ8529">
        <v>133146.93280000001</v>
      </c>
      <c r="CA8529" t="s">
        <v>104</v>
      </c>
      <c r="CB8529" t="s">
        <v>105</v>
      </c>
      <c r="CC8529" t="s">
        <v>104</v>
      </c>
      <c r="CD8529" t="s">
        <v>105</v>
      </c>
      <c r="CE8529" t="s">
        <v>104</v>
      </c>
    </row>
    <row r="8530" spans="1:83" x14ac:dyDescent="0.25">
      <c r="A8530" t="s">
        <v>6329</v>
      </c>
      <c r="B8530">
        <v>2022</v>
      </c>
      <c r="C8530" t="s">
        <v>6330</v>
      </c>
      <c r="D8530" t="s">
        <v>4033</v>
      </c>
      <c r="E8530" t="s">
        <v>1848</v>
      </c>
      <c r="F8530" t="s">
        <v>280</v>
      </c>
      <c r="G8530" t="s">
        <v>4034</v>
      </c>
      <c r="H8530">
        <v>53.156149999999997</v>
      </c>
      <c r="I8530">
        <v>-108.92082000000001</v>
      </c>
      <c r="J8530">
        <v>29386</v>
      </c>
      <c r="K8530">
        <v>211110</v>
      </c>
      <c r="L8530" t="s">
        <v>342</v>
      </c>
      <c r="M8530" t="s">
        <v>343</v>
      </c>
      <c r="N8530" t="s">
        <v>479</v>
      </c>
      <c r="O8530" t="s">
        <v>480</v>
      </c>
      <c r="P8530">
        <v>873215610</v>
      </c>
      <c r="Q8530">
        <v>0</v>
      </c>
      <c r="R8530" t="s">
        <v>1024</v>
      </c>
      <c r="S8530" t="s">
        <v>1850</v>
      </c>
      <c r="T8530">
        <v>4035137739</v>
      </c>
      <c r="V8530" t="s">
        <v>1026</v>
      </c>
      <c r="W8530" t="s">
        <v>1851</v>
      </c>
      <c r="X8530" t="s">
        <v>120</v>
      </c>
      <c r="Y8530" t="s">
        <v>111</v>
      </c>
      <c r="Z8530" t="s">
        <v>1852</v>
      </c>
      <c r="AA8530" t="s">
        <v>122</v>
      </c>
      <c r="AB8530">
        <v>0.15733</v>
      </c>
      <c r="AC8530">
        <v>2.5624600000000002</v>
      </c>
      <c r="AD8530">
        <v>71.74888</v>
      </c>
      <c r="AF8530">
        <v>0</v>
      </c>
      <c r="BG8530">
        <v>0</v>
      </c>
      <c r="BV8530">
        <v>0</v>
      </c>
      <c r="BX8530">
        <v>0</v>
      </c>
      <c r="BY8530">
        <v>71.906210000000002</v>
      </c>
      <c r="BZ8530">
        <v>133146.93280000001</v>
      </c>
      <c r="CA8530" t="s">
        <v>104</v>
      </c>
      <c r="CB8530" t="s">
        <v>104</v>
      </c>
      <c r="CC8530" t="s">
        <v>104</v>
      </c>
      <c r="CD8530" t="s">
        <v>104</v>
      </c>
      <c r="CE8530" t="s">
        <v>105</v>
      </c>
    </row>
    <row r="8531" spans="1:83" x14ac:dyDescent="0.25">
      <c r="A8531" t="s">
        <v>6329</v>
      </c>
      <c r="B8531">
        <v>2022</v>
      </c>
      <c r="C8531" t="s">
        <v>6330</v>
      </c>
      <c r="D8531" t="s">
        <v>4033</v>
      </c>
      <c r="E8531" t="s">
        <v>1848</v>
      </c>
      <c r="F8531" t="s">
        <v>280</v>
      </c>
      <c r="G8531" t="s">
        <v>4034</v>
      </c>
      <c r="H8531">
        <v>53.156149999999997</v>
      </c>
      <c r="I8531">
        <v>-108.92082000000001</v>
      </c>
      <c r="J8531">
        <v>29386</v>
      </c>
      <c r="K8531">
        <v>211110</v>
      </c>
      <c r="L8531" t="s">
        <v>342</v>
      </c>
      <c r="M8531" t="s">
        <v>343</v>
      </c>
      <c r="N8531" t="s">
        <v>479</v>
      </c>
      <c r="O8531" t="s">
        <v>480</v>
      </c>
      <c r="P8531">
        <v>873215610</v>
      </c>
      <c r="Q8531">
        <v>0</v>
      </c>
      <c r="R8531" t="s">
        <v>1024</v>
      </c>
      <c r="S8531" t="s">
        <v>1850</v>
      </c>
      <c r="T8531">
        <v>4035137739</v>
      </c>
      <c r="V8531" t="s">
        <v>1026</v>
      </c>
      <c r="W8531" t="s">
        <v>1851</v>
      </c>
      <c r="X8531" t="s">
        <v>120</v>
      </c>
      <c r="Y8531" t="s">
        <v>111</v>
      </c>
      <c r="Z8531" t="s">
        <v>1852</v>
      </c>
      <c r="AA8531" t="s">
        <v>103</v>
      </c>
      <c r="AB8531">
        <v>130454.2626</v>
      </c>
      <c r="AC8531">
        <v>2.4587599999999998</v>
      </c>
      <c r="AD8531">
        <v>68.845280000000002</v>
      </c>
      <c r="AE8531">
        <v>0.71355000000000002</v>
      </c>
      <c r="AF8531">
        <v>189.09075000000001</v>
      </c>
      <c r="BG8531">
        <v>0</v>
      </c>
      <c r="BV8531">
        <v>0</v>
      </c>
      <c r="BX8531">
        <v>0</v>
      </c>
      <c r="BY8531">
        <v>130712.1986</v>
      </c>
      <c r="BZ8531">
        <v>133146.93280000001</v>
      </c>
      <c r="CA8531" t="s">
        <v>104</v>
      </c>
      <c r="CB8531" t="s">
        <v>105</v>
      </c>
      <c r="CC8531" t="s">
        <v>104</v>
      </c>
      <c r="CD8531" t="s">
        <v>105</v>
      </c>
      <c r="CE8531" t="s">
        <v>104</v>
      </c>
    </row>
    <row r="8532" spans="1:83" x14ac:dyDescent="0.25">
      <c r="A8532" t="s">
        <v>6329</v>
      </c>
      <c r="B8532">
        <v>2022</v>
      </c>
      <c r="C8532" t="s">
        <v>6330</v>
      </c>
      <c r="D8532" t="s">
        <v>4033</v>
      </c>
      <c r="E8532" t="s">
        <v>1848</v>
      </c>
      <c r="F8532" t="s">
        <v>280</v>
      </c>
      <c r="G8532" t="s">
        <v>4034</v>
      </c>
      <c r="H8532">
        <v>53.156149999999997</v>
      </c>
      <c r="I8532">
        <v>-108.92082000000001</v>
      </c>
      <c r="J8532">
        <v>29386</v>
      </c>
      <c r="K8532">
        <v>211110</v>
      </c>
      <c r="L8532" t="s">
        <v>342</v>
      </c>
      <c r="M8532" t="s">
        <v>343</v>
      </c>
      <c r="N8532" t="s">
        <v>479</v>
      </c>
      <c r="O8532" t="s">
        <v>480</v>
      </c>
      <c r="P8532">
        <v>873215610</v>
      </c>
      <c r="Q8532">
        <v>0</v>
      </c>
      <c r="R8532" t="s">
        <v>1024</v>
      </c>
      <c r="S8532" t="s">
        <v>1850</v>
      </c>
      <c r="T8532">
        <v>4035137739</v>
      </c>
      <c r="V8532" t="s">
        <v>1026</v>
      </c>
      <c r="W8532" t="s">
        <v>1851</v>
      </c>
      <c r="X8532" t="s">
        <v>120</v>
      </c>
      <c r="Y8532" t="s">
        <v>111</v>
      </c>
      <c r="Z8532" t="s">
        <v>1852</v>
      </c>
      <c r="AA8532" t="s">
        <v>106</v>
      </c>
      <c r="AB8532">
        <v>11.340669999999999</v>
      </c>
      <c r="AC8532">
        <v>3.5E-4</v>
      </c>
      <c r="AD8532">
        <v>9.7999999999999997E-3</v>
      </c>
      <c r="AE8532">
        <v>1.2E-4</v>
      </c>
      <c r="AF8532">
        <v>3.1800000000000002E-2</v>
      </c>
      <c r="BG8532">
        <v>0</v>
      </c>
      <c r="BV8532">
        <v>0</v>
      </c>
      <c r="BX8532">
        <v>0</v>
      </c>
      <c r="BY8532">
        <v>11.38227</v>
      </c>
      <c r="BZ8532">
        <v>133146.93280000001</v>
      </c>
      <c r="CA8532" t="s">
        <v>104</v>
      </c>
      <c r="CB8532" t="s">
        <v>105</v>
      </c>
      <c r="CC8532" t="s">
        <v>104</v>
      </c>
      <c r="CD8532" t="s">
        <v>104</v>
      </c>
      <c r="CE8532" t="s">
        <v>104</v>
      </c>
    </row>
    <row r="8533" spans="1:83" x14ac:dyDescent="0.25">
      <c r="A8533" t="s">
        <v>6329</v>
      </c>
      <c r="B8533">
        <v>2022</v>
      </c>
      <c r="C8533" t="s">
        <v>6330</v>
      </c>
      <c r="D8533" t="s">
        <v>4033</v>
      </c>
      <c r="E8533" t="s">
        <v>1848</v>
      </c>
      <c r="F8533" t="s">
        <v>280</v>
      </c>
      <c r="G8533" t="s">
        <v>4034</v>
      </c>
      <c r="H8533">
        <v>53.156149999999997</v>
      </c>
      <c r="I8533">
        <v>-108.92082000000001</v>
      </c>
      <c r="J8533">
        <v>29386</v>
      </c>
      <c r="K8533">
        <v>211110</v>
      </c>
      <c r="L8533" t="s">
        <v>342</v>
      </c>
      <c r="M8533" t="s">
        <v>343</v>
      </c>
      <c r="N8533" t="s">
        <v>479</v>
      </c>
      <c r="O8533" t="s">
        <v>480</v>
      </c>
      <c r="P8533">
        <v>873215610</v>
      </c>
      <c r="Q8533">
        <v>0</v>
      </c>
      <c r="R8533" t="s">
        <v>1024</v>
      </c>
      <c r="S8533" t="s">
        <v>1850</v>
      </c>
      <c r="T8533">
        <v>4035137739</v>
      </c>
      <c r="V8533" t="s">
        <v>1026</v>
      </c>
      <c r="W8533" t="s">
        <v>1851</v>
      </c>
      <c r="X8533" t="s">
        <v>120</v>
      </c>
      <c r="Y8533" t="s">
        <v>111</v>
      </c>
      <c r="Z8533" t="s">
        <v>1852</v>
      </c>
      <c r="AA8533" t="s">
        <v>123</v>
      </c>
      <c r="AB8533">
        <v>0.71245999999999998</v>
      </c>
      <c r="AC8533">
        <v>57.134189999999997</v>
      </c>
      <c r="AD8533">
        <v>1599.7573199999999</v>
      </c>
      <c r="AF8533">
        <v>0</v>
      </c>
      <c r="BG8533">
        <v>0</v>
      </c>
      <c r="BV8533">
        <v>0</v>
      </c>
      <c r="BX8533">
        <v>0</v>
      </c>
      <c r="BY8533">
        <v>1600.4697799999999</v>
      </c>
      <c r="BZ8533">
        <v>133146.93280000001</v>
      </c>
      <c r="CA8533" t="s">
        <v>104</v>
      </c>
      <c r="CB8533" t="s">
        <v>104</v>
      </c>
      <c r="CC8533" t="s">
        <v>104</v>
      </c>
      <c r="CD8533" t="s">
        <v>105</v>
      </c>
      <c r="CE8533" t="s">
        <v>104</v>
      </c>
    </row>
    <row r="8534" spans="1:83" x14ac:dyDescent="0.25">
      <c r="A8534" t="s">
        <v>6331</v>
      </c>
      <c r="B8534">
        <v>2022</v>
      </c>
      <c r="C8534" t="s">
        <v>6332</v>
      </c>
      <c r="D8534" t="s">
        <v>6333</v>
      </c>
      <c r="E8534" t="s">
        <v>6334</v>
      </c>
      <c r="F8534" t="s">
        <v>128</v>
      </c>
      <c r="G8534" t="s">
        <v>6335</v>
      </c>
      <c r="H8534">
        <v>48.847999999999999</v>
      </c>
      <c r="I8534">
        <v>-94.003</v>
      </c>
      <c r="J8534">
        <v>29548</v>
      </c>
      <c r="K8534">
        <v>212220</v>
      </c>
      <c r="L8534" t="s">
        <v>2480</v>
      </c>
      <c r="M8534" t="s">
        <v>2481</v>
      </c>
      <c r="N8534" t="s">
        <v>6336</v>
      </c>
      <c r="P8534">
        <v>101484145</v>
      </c>
      <c r="Q8534">
        <v>209708309</v>
      </c>
      <c r="R8534" t="s">
        <v>6337</v>
      </c>
      <c r="S8534" t="s">
        <v>6338</v>
      </c>
      <c r="T8534">
        <v>4163246015</v>
      </c>
      <c r="V8534" t="s">
        <v>6339</v>
      </c>
      <c r="W8534" t="s">
        <v>6340</v>
      </c>
      <c r="X8534" t="s">
        <v>863</v>
      </c>
      <c r="Y8534" t="s">
        <v>128</v>
      </c>
      <c r="Z8534" t="s">
        <v>6341</v>
      </c>
      <c r="AA8534" t="s">
        <v>103</v>
      </c>
      <c r="AB8534">
        <v>5719.5820000000003</v>
      </c>
      <c r="AC8534">
        <v>0.68300000000000005</v>
      </c>
      <c r="AD8534">
        <v>19.123999999999999</v>
      </c>
      <c r="AE8534">
        <v>0.48199999999999998</v>
      </c>
      <c r="AF8534">
        <v>127.73</v>
      </c>
      <c r="BG8534">
        <v>0</v>
      </c>
      <c r="BV8534">
        <v>0</v>
      </c>
      <c r="BX8534">
        <v>0</v>
      </c>
      <c r="BY8534">
        <v>5866.4359999999997</v>
      </c>
      <c r="BZ8534">
        <v>128417.458</v>
      </c>
      <c r="CA8534" t="s">
        <v>105</v>
      </c>
      <c r="CB8534" t="s">
        <v>104</v>
      </c>
      <c r="CC8534" t="s">
        <v>104</v>
      </c>
      <c r="CD8534" t="s">
        <v>104</v>
      </c>
      <c r="CE8534" t="s">
        <v>104</v>
      </c>
    </row>
    <row r="8535" spans="1:83" x14ac:dyDescent="0.25">
      <c r="A8535" t="s">
        <v>6331</v>
      </c>
      <c r="B8535">
        <v>2022</v>
      </c>
      <c r="C8535" t="s">
        <v>6332</v>
      </c>
      <c r="D8535" t="s">
        <v>6333</v>
      </c>
      <c r="E8535" t="s">
        <v>6334</v>
      </c>
      <c r="F8535" t="s">
        <v>128</v>
      </c>
      <c r="G8535" t="s">
        <v>6335</v>
      </c>
      <c r="H8535">
        <v>48.847999999999999</v>
      </c>
      <c r="I8535">
        <v>-94.003</v>
      </c>
      <c r="J8535">
        <v>29548</v>
      </c>
      <c r="K8535">
        <v>212220</v>
      </c>
      <c r="L8535" t="s">
        <v>2480</v>
      </c>
      <c r="M8535" t="s">
        <v>2481</v>
      </c>
      <c r="N8535" t="s">
        <v>6336</v>
      </c>
      <c r="P8535">
        <v>101484145</v>
      </c>
      <c r="Q8535">
        <v>209708309</v>
      </c>
      <c r="R8535" t="s">
        <v>6337</v>
      </c>
      <c r="S8535" t="s">
        <v>6338</v>
      </c>
      <c r="T8535">
        <v>4163246015</v>
      </c>
      <c r="V8535" t="s">
        <v>6339</v>
      </c>
      <c r="W8535" t="s">
        <v>6340</v>
      </c>
      <c r="X8535" t="s">
        <v>863</v>
      </c>
      <c r="Y8535" t="s">
        <v>128</v>
      </c>
      <c r="Z8535" t="s">
        <v>6341</v>
      </c>
      <c r="AA8535" t="s">
        <v>154</v>
      </c>
      <c r="AB8535">
        <v>2033</v>
      </c>
      <c r="AD8535">
        <v>0</v>
      </c>
      <c r="AF8535">
        <v>0</v>
      </c>
      <c r="BG8535">
        <v>0</v>
      </c>
      <c r="BV8535">
        <v>0</v>
      </c>
      <c r="BX8535">
        <v>0</v>
      </c>
      <c r="BY8535">
        <v>2033</v>
      </c>
      <c r="BZ8535">
        <v>128417.458</v>
      </c>
      <c r="CA8535" t="s">
        <v>105</v>
      </c>
      <c r="CB8535" t="s">
        <v>104</v>
      </c>
      <c r="CC8535" t="s">
        <v>104</v>
      </c>
      <c r="CD8535" t="s">
        <v>104</v>
      </c>
      <c r="CE8535" t="s">
        <v>104</v>
      </c>
    </row>
    <row r="8536" spans="1:83" x14ac:dyDescent="0.25">
      <c r="A8536" t="s">
        <v>6331</v>
      </c>
      <c r="B8536">
        <v>2022</v>
      </c>
      <c r="C8536" t="s">
        <v>6332</v>
      </c>
      <c r="D8536" t="s">
        <v>6333</v>
      </c>
      <c r="E8536" t="s">
        <v>6334</v>
      </c>
      <c r="F8536" t="s">
        <v>128</v>
      </c>
      <c r="G8536" t="s">
        <v>6335</v>
      </c>
      <c r="H8536">
        <v>48.847999999999999</v>
      </c>
      <c r="I8536">
        <v>-94.003</v>
      </c>
      <c r="J8536">
        <v>29548</v>
      </c>
      <c r="K8536">
        <v>212220</v>
      </c>
      <c r="L8536" t="s">
        <v>2480</v>
      </c>
      <c r="M8536" t="s">
        <v>2481</v>
      </c>
      <c r="N8536" t="s">
        <v>6336</v>
      </c>
      <c r="P8536">
        <v>101484145</v>
      </c>
      <c r="Q8536">
        <v>209708309</v>
      </c>
      <c r="R8536" t="s">
        <v>6337</v>
      </c>
      <c r="S8536" t="s">
        <v>6338</v>
      </c>
      <c r="T8536">
        <v>4163246015</v>
      </c>
      <c r="V8536" t="s">
        <v>6339</v>
      </c>
      <c r="W8536" t="s">
        <v>6340</v>
      </c>
      <c r="X8536" t="s">
        <v>863</v>
      </c>
      <c r="Y8536" t="s">
        <v>128</v>
      </c>
      <c r="Z8536" t="s">
        <v>6341</v>
      </c>
      <c r="AA8536" t="s">
        <v>106</v>
      </c>
      <c r="AB8536">
        <v>117653</v>
      </c>
      <c r="AC8536">
        <v>8.0389999999999997</v>
      </c>
      <c r="AD8536">
        <v>225.09200000000001</v>
      </c>
      <c r="AE8536">
        <v>9.9619999999999997</v>
      </c>
      <c r="AF8536">
        <v>2639.93</v>
      </c>
      <c r="BG8536">
        <v>0</v>
      </c>
      <c r="BV8536">
        <v>0</v>
      </c>
      <c r="BX8536">
        <v>0</v>
      </c>
      <c r="BY8536">
        <v>120518.022</v>
      </c>
      <c r="BZ8536">
        <v>128417.458</v>
      </c>
      <c r="CA8536" t="s">
        <v>105</v>
      </c>
      <c r="CB8536" t="s">
        <v>104</v>
      </c>
      <c r="CC8536" t="s">
        <v>104</v>
      </c>
      <c r="CD8536" t="s">
        <v>104</v>
      </c>
      <c r="CE8536" t="s">
        <v>104</v>
      </c>
    </row>
    <row r="8537" spans="1:83" x14ac:dyDescent="0.25">
      <c r="A8537" t="s">
        <v>6342</v>
      </c>
      <c r="B8537">
        <v>2022</v>
      </c>
      <c r="C8537" t="s">
        <v>6343</v>
      </c>
      <c r="E8537" t="s">
        <v>6344</v>
      </c>
      <c r="F8537" t="s">
        <v>194</v>
      </c>
      <c r="H8537">
        <v>57.493340000000003</v>
      </c>
      <c r="I8537">
        <v>-121.67716</v>
      </c>
      <c r="J8537">
        <v>29402</v>
      </c>
      <c r="K8537">
        <v>211110</v>
      </c>
      <c r="L8537" t="s">
        <v>342</v>
      </c>
      <c r="M8537" t="s">
        <v>343</v>
      </c>
      <c r="N8537" t="s">
        <v>2389</v>
      </c>
      <c r="P8537">
        <v>835610825</v>
      </c>
      <c r="Q8537">
        <v>835610825</v>
      </c>
      <c r="R8537" t="s">
        <v>5550</v>
      </c>
      <c r="S8537" t="s">
        <v>10588</v>
      </c>
      <c r="T8537">
        <v>4035152844</v>
      </c>
      <c r="V8537" t="s">
        <v>5552</v>
      </c>
      <c r="W8537" t="s">
        <v>10589</v>
      </c>
      <c r="X8537" t="s">
        <v>120</v>
      </c>
      <c r="Y8537" t="s">
        <v>111</v>
      </c>
      <c r="Z8537" t="s">
        <v>2177</v>
      </c>
      <c r="AA8537" t="s">
        <v>153</v>
      </c>
      <c r="AB8537">
        <v>1003.246042</v>
      </c>
      <c r="AC8537">
        <v>4.6347849999999999</v>
      </c>
      <c r="AD8537">
        <v>129.77397999999999</v>
      </c>
      <c r="AE8537">
        <v>1.8500000000000001E-3</v>
      </c>
      <c r="AF8537">
        <v>0.49025000000000002</v>
      </c>
      <c r="BG8537">
        <v>0</v>
      </c>
      <c r="BV8537">
        <v>0</v>
      </c>
      <c r="BX8537">
        <v>0</v>
      </c>
      <c r="BY8537">
        <v>1133.510272</v>
      </c>
      <c r="BZ8537">
        <v>14316.026169999999</v>
      </c>
      <c r="CA8537" t="s">
        <v>104</v>
      </c>
      <c r="CB8537" t="s">
        <v>105</v>
      </c>
      <c r="CC8537" t="s">
        <v>104</v>
      </c>
      <c r="CD8537" t="s">
        <v>104</v>
      </c>
      <c r="CE8537" t="s">
        <v>104</v>
      </c>
    </row>
    <row r="8538" spans="1:83" x14ac:dyDescent="0.25">
      <c r="A8538" t="s">
        <v>6342</v>
      </c>
      <c r="B8538">
        <v>2022</v>
      </c>
      <c r="C8538" t="s">
        <v>6343</v>
      </c>
      <c r="E8538" t="s">
        <v>6344</v>
      </c>
      <c r="F8538" t="s">
        <v>194</v>
      </c>
      <c r="H8538">
        <v>57.493340000000003</v>
      </c>
      <c r="I8538">
        <v>-121.67716</v>
      </c>
      <c r="J8538">
        <v>29402</v>
      </c>
      <c r="K8538">
        <v>211110</v>
      </c>
      <c r="L8538" t="s">
        <v>342</v>
      </c>
      <c r="M8538" t="s">
        <v>343</v>
      </c>
      <c r="N8538" t="s">
        <v>2389</v>
      </c>
      <c r="P8538">
        <v>835610825</v>
      </c>
      <c r="Q8538">
        <v>835610825</v>
      </c>
      <c r="R8538" t="s">
        <v>5550</v>
      </c>
      <c r="S8538" t="s">
        <v>10588</v>
      </c>
      <c r="T8538">
        <v>4035152844</v>
      </c>
      <c r="V8538" t="s">
        <v>5552</v>
      </c>
      <c r="W8538" t="s">
        <v>10589</v>
      </c>
      <c r="X8538" t="s">
        <v>120</v>
      </c>
      <c r="Y8538" t="s">
        <v>111</v>
      </c>
      <c r="Z8538" t="s">
        <v>2177</v>
      </c>
      <c r="AA8538" t="s">
        <v>122</v>
      </c>
      <c r="AB8538">
        <v>3.9223000000000001E-2</v>
      </c>
      <c r="AC8538">
        <v>12.132187999999999</v>
      </c>
      <c r="AD8538">
        <v>339.70126399999998</v>
      </c>
      <c r="AF8538">
        <v>0</v>
      </c>
      <c r="BG8538">
        <v>0</v>
      </c>
      <c r="BV8538">
        <v>0</v>
      </c>
      <c r="BX8538">
        <v>0</v>
      </c>
      <c r="BY8538">
        <v>339.74048699999997</v>
      </c>
      <c r="BZ8538">
        <v>14316.026169999999</v>
      </c>
      <c r="CA8538" t="s">
        <v>104</v>
      </c>
      <c r="CB8538" t="s">
        <v>104</v>
      </c>
      <c r="CC8538" t="s">
        <v>105</v>
      </c>
      <c r="CD8538" t="s">
        <v>104</v>
      </c>
      <c r="CE8538" t="s">
        <v>105</v>
      </c>
    </row>
    <row r="8539" spans="1:83" x14ac:dyDescent="0.25">
      <c r="A8539" t="s">
        <v>6342</v>
      </c>
      <c r="B8539">
        <v>2022</v>
      </c>
      <c r="C8539" t="s">
        <v>6343</v>
      </c>
      <c r="E8539" t="s">
        <v>6344</v>
      </c>
      <c r="F8539" t="s">
        <v>194</v>
      </c>
      <c r="H8539">
        <v>57.493340000000003</v>
      </c>
      <c r="I8539">
        <v>-121.67716</v>
      </c>
      <c r="J8539">
        <v>29402</v>
      </c>
      <c r="K8539">
        <v>211110</v>
      </c>
      <c r="L8539" t="s">
        <v>342</v>
      </c>
      <c r="M8539" t="s">
        <v>343</v>
      </c>
      <c r="N8539" t="s">
        <v>2389</v>
      </c>
      <c r="P8539">
        <v>835610825</v>
      </c>
      <c r="Q8539">
        <v>835610825</v>
      </c>
      <c r="R8539" t="s">
        <v>5550</v>
      </c>
      <c r="S8539" t="s">
        <v>10588</v>
      </c>
      <c r="T8539">
        <v>4035152844</v>
      </c>
      <c r="V8539" t="s">
        <v>5552</v>
      </c>
      <c r="W8539" t="s">
        <v>10589</v>
      </c>
      <c r="X8539" t="s">
        <v>120</v>
      </c>
      <c r="Y8539" t="s">
        <v>111</v>
      </c>
      <c r="Z8539" t="s">
        <v>2177</v>
      </c>
      <c r="AA8539" t="s">
        <v>103</v>
      </c>
      <c r="AB8539">
        <v>11694.41956</v>
      </c>
      <c r="AC8539">
        <v>37.713951000000002</v>
      </c>
      <c r="AD8539">
        <v>1055.990628</v>
      </c>
      <c r="AE8539">
        <v>0.34854800000000002</v>
      </c>
      <c r="AF8539">
        <v>92.365219999999994</v>
      </c>
      <c r="BG8539">
        <v>0</v>
      </c>
      <c r="BV8539">
        <v>0</v>
      </c>
      <c r="BX8539">
        <v>0</v>
      </c>
      <c r="BY8539">
        <v>12842.77541</v>
      </c>
      <c r="BZ8539">
        <v>14316.026169999999</v>
      </c>
      <c r="CA8539" t="s">
        <v>104</v>
      </c>
      <c r="CB8539" t="s">
        <v>105</v>
      </c>
      <c r="CC8539" t="s">
        <v>104</v>
      </c>
      <c r="CD8539" t="s">
        <v>104</v>
      </c>
      <c r="CE8539" t="s">
        <v>104</v>
      </c>
    </row>
    <row r="8540" spans="1:83" x14ac:dyDescent="0.25">
      <c r="A8540" t="s">
        <v>6345</v>
      </c>
      <c r="B8540">
        <v>2022</v>
      </c>
      <c r="C8540" t="s">
        <v>6346</v>
      </c>
      <c r="D8540" t="s">
        <v>6347</v>
      </c>
      <c r="F8540" t="s">
        <v>194</v>
      </c>
      <c r="H8540">
        <v>56.693750000000001</v>
      </c>
      <c r="I8540">
        <v>-122.15312</v>
      </c>
      <c r="J8540">
        <v>29399</v>
      </c>
      <c r="K8540">
        <v>211110</v>
      </c>
      <c r="L8540" t="s">
        <v>342</v>
      </c>
      <c r="M8540" t="s">
        <v>343</v>
      </c>
      <c r="N8540" t="s">
        <v>953</v>
      </c>
      <c r="P8540">
        <v>137864229</v>
      </c>
      <c r="Q8540">
        <v>200773919</v>
      </c>
      <c r="R8540" t="s">
        <v>954</v>
      </c>
      <c r="S8540" t="s">
        <v>955</v>
      </c>
      <c r="T8540">
        <v>5872246034</v>
      </c>
      <c r="V8540" t="s">
        <v>956</v>
      </c>
      <c r="W8540" t="s">
        <v>957</v>
      </c>
      <c r="X8540" t="s">
        <v>120</v>
      </c>
      <c r="Y8540" t="s">
        <v>111</v>
      </c>
      <c r="Z8540" t="s">
        <v>958</v>
      </c>
      <c r="AA8540" t="s">
        <v>153</v>
      </c>
      <c r="AB8540">
        <v>10919.567349999999</v>
      </c>
      <c r="AC8540">
        <v>49.435209999999998</v>
      </c>
      <c r="AD8540">
        <v>1384.18588</v>
      </c>
      <c r="AE8540">
        <v>2.019E-2</v>
      </c>
      <c r="AF8540">
        <v>5.3503499999999997</v>
      </c>
      <c r="BG8540">
        <v>0</v>
      </c>
      <c r="BV8540">
        <v>0</v>
      </c>
      <c r="BX8540">
        <v>0</v>
      </c>
      <c r="BY8540">
        <v>12309.103580000001</v>
      </c>
      <c r="BZ8540">
        <v>180568.96919999999</v>
      </c>
      <c r="CA8540" t="s">
        <v>104</v>
      </c>
      <c r="CB8540" t="s">
        <v>105</v>
      </c>
      <c r="CC8540" t="s">
        <v>104</v>
      </c>
      <c r="CD8540" t="s">
        <v>104</v>
      </c>
      <c r="CE8540" t="s">
        <v>104</v>
      </c>
    </row>
    <row r="8541" spans="1:83" x14ac:dyDescent="0.25">
      <c r="A8541" t="s">
        <v>6345</v>
      </c>
      <c r="B8541">
        <v>2022</v>
      </c>
      <c r="C8541" t="s">
        <v>6346</v>
      </c>
      <c r="D8541" t="s">
        <v>6347</v>
      </c>
      <c r="F8541" t="s">
        <v>194</v>
      </c>
      <c r="H8541">
        <v>56.693750000000001</v>
      </c>
      <c r="I8541">
        <v>-122.15312</v>
      </c>
      <c r="J8541">
        <v>29399</v>
      </c>
      <c r="K8541">
        <v>211110</v>
      </c>
      <c r="L8541" t="s">
        <v>342</v>
      </c>
      <c r="M8541" t="s">
        <v>343</v>
      </c>
      <c r="N8541" t="s">
        <v>953</v>
      </c>
      <c r="P8541">
        <v>137864229</v>
      </c>
      <c r="Q8541">
        <v>200773919</v>
      </c>
      <c r="R8541" t="s">
        <v>954</v>
      </c>
      <c r="S8541" t="s">
        <v>955</v>
      </c>
      <c r="T8541">
        <v>5872246034</v>
      </c>
      <c r="V8541" t="s">
        <v>956</v>
      </c>
      <c r="W8541" t="s">
        <v>957</v>
      </c>
      <c r="X8541" t="s">
        <v>120</v>
      </c>
      <c r="Y8541" t="s">
        <v>111</v>
      </c>
      <c r="Z8541" t="s">
        <v>958</v>
      </c>
      <c r="AA8541" t="s">
        <v>122</v>
      </c>
      <c r="AB8541">
        <v>1.60544</v>
      </c>
      <c r="AC8541">
        <v>129.04902000000001</v>
      </c>
      <c r="AD8541">
        <v>3613.3725599999998</v>
      </c>
      <c r="AF8541">
        <v>0</v>
      </c>
      <c r="BG8541">
        <v>0</v>
      </c>
      <c r="BV8541">
        <v>0</v>
      </c>
      <c r="BX8541">
        <v>0</v>
      </c>
      <c r="BY8541">
        <v>3614.9780000000001</v>
      </c>
      <c r="BZ8541">
        <v>180568.96919999999</v>
      </c>
      <c r="CA8541" t="s">
        <v>104</v>
      </c>
      <c r="CB8541" t="s">
        <v>104</v>
      </c>
      <c r="CC8541" t="s">
        <v>104</v>
      </c>
      <c r="CD8541" t="s">
        <v>104</v>
      </c>
      <c r="CE8541" t="s">
        <v>105</v>
      </c>
    </row>
    <row r="8542" spans="1:83" x14ac:dyDescent="0.25">
      <c r="A8542" t="s">
        <v>6345</v>
      </c>
      <c r="B8542">
        <v>2022</v>
      </c>
      <c r="C8542" t="s">
        <v>6346</v>
      </c>
      <c r="D8542" t="s">
        <v>6347</v>
      </c>
      <c r="F8542" t="s">
        <v>194</v>
      </c>
      <c r="H8542">
        <v>56.693750000000001</v>
      </c>
      <c r="I8542">
        <v>-122.15312</v>
      </c>
      <c r="J8542">
        <v>29399</v>
      </c>
      <c r="K8542">
        <v>211110</v>
      </c>
      <c r="L8542" t="s">
        <v>342</v>
      </c>
      <c r="M8542" t="s">
        <v>343</v>
      </c>
      <c r="N8542" t="s">
        <v>953</v>
      </c>
      <c r="P8542">
        <v>137864229</v>
      </c>
      <c r="Q8542">
        <v>200773919</v>
      </c>
      <c r="R8542" t="s">
        <v>954</v>
      </c>
      <c r="S8542" t="s">
        <v>955</v>
      </c>
      <c r="T8542">
        <v>5872246034</v>
      </c>
      <c r="V8542" t="s">
        <v>956</v>
      </c>
      <c r="W8542" t="s">
        <v>957</v>
      </c>
      <c r="X8542" t="s">
        <v>120</v>
      </c>
      <c r="Y8542" t="s">
        <v>111</v>
      </c>
      <c r="Z8542" t="s">
        <v>958</v>
      </c>
      <c r="AA8542" t="s">
        <v>103</v>
      </c>
      <c r="AB8542">
        <v>161963.6384</v>
      </c>
      <c r="AC8542">
        <v>3.06982</v>
      </c>
      <c r="AD8542">
        <v>85.95496</v>
      </c>
      <c r="AE8542">
        <v>2.79108</v>
      </c>
      <c r="AF8542">
        <v>739.63620000000003</v>
      </c>
      <c r="BG8542">
        <v>0</v>
      </c>
      <c r="BV8542">
        <v>0</v>
      </c>
      <c r="BX8542">
        <v>0</v>
      </c>
      <c r="BY8542">
        <v>162789.22949999999</v>
      </c>
      <c r="BZ8542">
        <v>180568.96919999999</v>
      </c>
      <c r="CA8542" t="s">
        <v>104</v>
      </c>
      <c r="CB8542" t="s">
        <v>105</v>
      </c>
      <c r="CC8542" t="s">
        <v>104</v>
      </c>
      <c r="CD8542" t="s">
        <v>104</v>
      </c>
      <c r="CE8542" t="s">
        <v>104</v>
      </c>
    </row>
    <row r="8543" spans="1:83" x14ac:dyDescent="0.25">
      <c r="A8543" t="s">
        <v>6345</v>
      </c>
      <c r="B8543">
        <v>2022</v>
      </c>
      <c r="C8543" t="s">
        <v>6346</v>
      </c>
      <c r="D8543" t="s">
        <v>6347</v>
      </c>
      <c r="F8543" t="s">
        <v>194</v>
      </c>
      <c r="H8543">
        <v>56.693750000000001</v>
      </c>
      <c r="I8543">
        <v>-122.15312</v>
      </c>
      <c r="J8543">
        <v>29399</v>
      </c>
      <c r="K8543">
        <v>211110</v>
      </c>
      <c r="L8543" t="s">
        <v>342</v>
      </c>
      <c r="M8543" t="s">
        <v>343</v>
      </c>
      <c r="N8543" t="s">
        <v>953</v>
      </c>
      <c r="P8543">
        <v>137864229</v>
      </c>
      <c r="Q8543">
        <v>200773919</v>
      </c>
      <c r="R8543" t="s">
        <v>954</v>
      </c>
      <c r="S8543" t="s">
        <v>955</v>
      </c>
      <c r="T8543">
        <v>5872246034</v>
      </c>
      <c r="V8543" t="s">
        <v>956</v>
      </c>
      <c r="W8543" t="s">
        <v>957</v>
      </c>
      <c r="X8543" t="s">
        <v>120</v>
      </c>
      <c r="Y8543" t="s">
        <v>111</v>
      </c>
      <c r="Z8543" t="s">
        <v>958</v>
      </c>
      <c r="AA8543" t="s">
        <v>106</v>
      </c>
      <c r="AB8543">
        <v>29.263999999999999</v>
      </c>
      <c r="AC8543">
        <v>3.0000000000000001E-3</v>
      </c>
      <c r="AD8543">
        <v>8.4000000000000005E-2</v>
      </c>
      <c r="AE8543">
        <v>1E-3</v>
      </c>
      <c r="AF8543">
        <v>0.26500000000000001</v>
      </c>
      <c r="BG8543">
        <v>0</v>
      </c>
      <c r="BV8543">
        <v>0</v>
      </c>
      <c r="BX8543">
        <v>0</v>
      </c>
      <c r="BY8543">
        <v>29.613</v>
      </c>
      <c r="BZ8543">
        <v>180568.96919999999</v>
      </c>
      <c r="CA8543" t="s">
        <v>104</v>
      </c>
      <c r="CB8543" t="s">
        <v>105</v>
      </c>
      <c r="CC8543" t="s">
        <v>104</v>
      </c>
      <c r="CD8543" t="s">
        <v>104</v>
      </c>
      <c r="CE8543" t="s">
        <v>104</v>
      </c>
    </row>
    <row r="8544" spans="1:83" x14ac:dyDescent="0.25">
      <c r="A8544" t="s">
        <v>6345</v>
      </c>
      <c r="B8544">
        <v>2022</v>
      </c>
      <c r="C8544" t="s">
        <v>6346</v>
      </c>
      <c r="D8544" t="s">
        <v>6347</v>
      </c>
      <c r="F8544" t="s">
        <v>194</v>
      </c>
      <c r="H8544">
        <v>56.693750000000001</v>
      </c>
      <c r="I8544">
        <v>-122.15312</v>
      </c>
      <c r="J8544">
        <v>29399</v>
      </c>
      <c r="K8544">
        <v>211110</v>
      </c>
      <c r="L8544" t="s">
        <v>342</v>
      </c>
      <c r="M8544" t="s">
        <v>343</v>
      </c>
      <c r="N8544" t="s">
        <v>953</v>
      </c>
      <c r="P8544">
        <v>137864229</v>
      </c>
      <c r="Q8544">
        <v>200773919</v>
      </c>
      <c r="R8544" t="s">
        <v>954</v>
      </c>
      <c r="S8544" t="s">
        <v>955</v>
      </c>
      <c r="T8544">
        <v>5872246034</v>
      </c>
      <c r="V8544" t="s">
        <v>956</v>
      </c>
      <c r="W8544" t="s">
        <v>957</v>
      </c>
      <c r="X8544" t="s">
        <v>120</v>
      </c>
      <c r="Y8544" t="s">
        <v>111</v>
      </c>
      <c r="Z8544" t="s">
        <v>958</v>
      </c>
      <c r="AA8544" t="s">
        <v>123</v>
      </c>
      <c r="AB8544">
        <v>0.56489</v>
      </c>
      <c r="AC8544">
        <v>65.195719999999994</v>
      </c>
      <c r="AD8544">
        <v>1825.4801600000001</v>
      </c>
      <c r="AF8544">
        <v>0</v>
      </c>
      <c r="BG8544">
        <v>0</v>
      </c>
      <c r="BV8544">
        <v>0</v>
      </c>
      <c r="BX8544">
        <v>0</v>
      </c>
      <c r="BY8544">
        <v>1826.0450499999999</v>
      </c>
      <c r="BZ8544">
        <v>180568.96919999999</v>
      </c>
      <c r="CA8544" t="s">
        <v>104</v>
      </c>
      <c r="CB8544" t="s">
        <v>104</v>
      </c>
      <c r="CC8544" t="s">
        <v>105</v>
      </c>
      <c r="CD8544" t="s">
        <v>104</v>
      </c>
      <c r="CE8544" t="s">
        <v>104</v>
      </c>
    </row>
    <row r="8545" spans="1:83" x14ac:dyDescent="0.25">
      <c r="A8545" t="s">
        <v>6348</v>
      </c>
      <c r="B8545">
        <v>2022</v>
      </c>
      <c r="C8545" t="s">
        <v>6349</v>
      </c>
      <c r="E8545" t="s">
        <v>881</v>
      </c>
      <c r="F8545" t="s">
        <v>194</v>
      </c>
      <c r="H8545">
        <v>57.293750000000003</v>
      </c>
      <c r="I8545">
        <v>-122.15312</v>
      </c>
      <c r="J8545">
        <v>0</v>
      </c>
      <c r="K8545">
        <v>211110</v>
      </c>
      <c r="L8545" t="s">
        <v>342</v>
      </c>
      <c r="M8545" t="s">
        <v>343</v>
      </c>
      <c r="N8545" t="s">
        <v>5934</v>
      </c>
      <c r="O8545" t="s">
        <v>5934</v>
      </c>
      <c r="P8545">
        <v>898990171</v>
      </c>
      <c r="Q8545">
        <v>111111111</v>
      </c>
      <c r="AA8545" t="s">
        <v>153</v>
      </c>
      <c r="AB8545">
        <v>2977.2615999999998</v>
      </c>
      <c r="AC8545">
        <v>7.8731</v>
      </c>
      <c r="AD8545">
        <v>220.4468</v>
      </c>
      <c r="AE8545">
        <v>5.1000000000000004E-3</v>
      </c>
      <c r="AF8545">
        <v>1.3514999999999999</v>
      </c>
      <c r="BG8545">
        <v>0</v>
      </c>
      <c r="BV8545">
        <v>0</v>
      </c>
      <c r="BX8545">
        <v>0</v>
      </c>
      <c r="BY8545">
        <v>3199.0599000000002</v>
      </c>
      <c r="BZ8545">
        <v>30902.064399999999</v>
      </c>
      <c r="CA8545" t="s">
        <v>104</v>
      </c>
      <c r="CB8545" t="s">
        <v>105</v>
      </c>
      <c r="CC8545" t="s">
        <v>104</v>
      </c>
      <c r="CD8545" t="s">
        <v>104</v>
      </c>
      <c r="CE8545" t="s">
        <v>104</v>
      </c>
    </row>
    <row r="8546" spans="1:83" x14ac:dyDescent="0.25">
      <c r="A8546" t="s">
        <v>6348</v>
      </c>
      <c r="B8546">
        <v>2022</v>
      </c>
      <c r="C8546" t="s">
        <v>6349</v>
      </c>
      <c r="E8546" t="s">
        <v>881</v>
      </c>
      <c r="F8546" t="s">
        <v>194</v>
      </c>
      <c r="H8546">
        <v>57.293750000000003</v>
      </c>
      <c r="I8546">
        <v>-122.15312</v>
      </c>
      <c r="J8546">
        <v>0</v>
      </c>
      <c r="K8546">
        <v>211110</v>
      </c>
      <c r="L8546" t="s">
        <v>342</v>
      </c>
      <c r="M8546" t="s">
        <v>343</v>
      </c>
      <c r="N8546" t="s">
        <v>5934</v>
      </c>
      <c r="O8546" t="s">
        <v>5934</v>
      </c>
      <c r="P8546">
        <v>898990171</v>
      </c>
      <c r="Q8546">
        <v>111111111</v>
      </c>
      <c r="AA8546" t="s">
        <v>122</v>
      </c>
      <c r="AB8546">
        <v>0.30609999999999998</v>
      </c>
      <c r="AC8546">
        <v>40.509099999999997</v>
      </c>
      <c r="AD8546">
        <v>1134.2547999999999</v>
      </c>
      <c r="AF8546">
        <v>0</v>
      </c>
      <c r="BG8546">
        <v>0</v>
      </c>
      <c r="BV8546">
        <v>0</v>
      </c>
      <c r="BX8546">
        <v>0</v>
      </c>
      <c r="BY8546">
        <v>1134.5608999999999</v>
      </c>
      <c r="BZ8546">
        <v>30902.064399999999</v>
      </c>
      <c r="CA8546" t="s">
        <v>104</v>
      </c>
      <c r="CB8546" t="s">
        <v>105</v>
      </c>
      <c r="CC8546" t="s">
        <v>104</v>
      </c>
      <c r="CD8546" t="s">
        <v>104</v>
      </c>
      <c r="CE8546" t="s">
        <v>104</v>
      </c>
    </row>
    <row r="8547" spans="1:83" x14ac:dyDescent="0.25">
      <c r="A8547" t="s">
        <v>6348</v>
      </c>
      <c r="B8547">
        <v>2022</v>
      </c>
      <c r="C8547" t="s">
        <v>6349</v>
      </c>
      <c r="E8547" t="s">
        <v>881</v>
      </c>
      <c r="F8547" t="s">
        <v>194</v>
      </c>
      <c r="H8547">
        <v>57.293750000000003</v>
      </c>
      <c r="I8547">
        <v>-122.15312</v>
      </c>
      <c r="J8547">
        <v>0</v>
      </c>
      <c r="K8547">
        <v>211110</v>
      </c>
      <c r="L8547" t="s">
        <v>342</v>
      </c>
      <c r="M8547" t="s">
        <v>343</v>
      </c>
      <c r="N8547" t="s">
        <v>5934</v>
      </c>
      <c r="O8547" t="s">
        <v>5934</v>
      </c>
      <c r="P8547">
        <v>898990171</v>
      </c>
      <c r="Q8547">
        <v>111111111</v>
      </c>
      <c r="AA8547" t="s">
        <v>103</v>
      </c>
      <c r="AB8547">
        <v>25704.360100000002</v>
      </c>
      <c r="AC8547">
        <v>24.705500000000001</v>
      </c>
      <c r="AD8547">
        <v>691.75400000000002</v>
      </c>
      <c r="AE8547">
        <v>0.65029999999999999</v>
      </c>
      <c r="AF8547">
        <v>172.3295</v>
      </c>
      <c r="BG8547">
        <v>0</v>
      </c>
      <c r="BV8547">
        <v>0</v>
      </c>
      <c r="BX8547">
        <v>0</v>
      </c>
      <c r="BY8547">
        <v>26568.443599999999</v>
      </c>
      <c r="BZ8547">
        <v>30902.064399999999</v>
      </c>
      <c r="CA8547" t="s">
        <v>104</v>
      </c>
      <c r="CB8547" t="s">
        <v>105</v>
      </c>
      <c r="CC8547" t="s">
        <v>104</v>
      </c>
      <c r="CD8547" t="s">
        <v>105</v>
      </c>
      <c r="CE8547" t="s">
        <v>104</v>
      </c>
    </row>
    <row r="8548" spans="1:83" x14ac:dyDescent="0.25">
      <c r="A8548" t="s">
        <v>6350</v>
      </c>
      <c r="B8548">
        <v>2022</v>
      </c>
      <c r="C8548" t="s">
        <v>6351</v>
      </c>
      <c r="D8548" t="s">
        <v>6352</v>
      </c>
      <c r="E8548" t="s">
        <v>2602</v>
      </c>
      <c r="F8548" t="s">
        <v>94</v>
      </c>
      <c r="G8548" t="s">
        <v>6353</v>
      </c>
      <c r="H8548">
        <v>45.390560000000001</v>
      </c>
      <c r="I8548">
        <v>-74.204170000000005</v>
      </c>
      <c r="J8548">
        <v>29419</v>
      </c>
      <c r="K8548">
        <v>322121</v>
      </c>
      <c r="L8548" t="s">
        <v>701</v>
      </c>
      <c r="M8548" t="s">
        <v>702</v>
      </c>
      <c r="N8548" t="s">
        <v>2318</v>
      </c>
      <c r="O8548" t="s">
        <v>2318</v>
      </c>
      <c r="P8548">
        <v>104149869</v>
      </c>
      <c r="Q8548">
        <v>255039133</v>
      </c>
      <c r="R8548" t="s">
        <v>2319</v>
      </c>
      <c r="S8548" t="s">
        <v>2320</v>
      </c>
      <c r="T8548">
        <v>8193635750</v>
      </c>
      <c r="U8548">
        <v>55707</v>
      </c>
      <c r="V8548" t="s">
        <v>2321</v>
      </c>
      <c r="W8548" t="s">
        <v>2322</v>
      </c>
      <c r="X8548" t="s">
        <v>2323</v>
      </c>
      <c r="Y8548" t="s">
        <v>94</v>
      </c>
      <c r="Z8548" t="s">
        <v>2324</v>
      </c>
      <c r="AA8548" t="s">
        <v>103</v>
      </c>
      <c r="AB8548">
        <v>9134</v>
      </c>
      <c r="AC8548">
        <v>0.17849999999999999</v>
      </c>
      <c r="AD8548">
        <v>4.9980000000000002</v>
      </c>
      <c r="AE8548">
        <v>0.15840000000000001</v>
      </c>
      <c r="AF8548">
        <v>41.975999999999999</v>
      </c>
      <c r="BG8548">
        <v>0</v>
      </c>
      <c r="BV8548">
        <v>0</v>
      </c>
      <c r="BX8548">
        <v>0</v>
      </c>
      <c r="BY8548">
        <v>9180.9740000000002</v>
      </c>
      <c r="BZ8548">
        <v>9387.9885099999992</v>
      </c>
      <c r="CA8548" t="s">
        <v>105</v>
      </c>
      <c r="CB8548" t="s">
        <v>104</v>
      </c>
      <c r="CC8548" t="s">
        <v>104</v>
      </c>
      <c r="CD8548" t="s">
        <v>104</v>
      </c>
      <c r="CE8548" t="s">
        <v>104</v>
      </c>
    </row>
    <row r="8549" spans="1:83" x14ac:dyDescent="0.25">
      <c r="A8549" t="s">
        <v>6350</v>
      </c>
      <c r="B8549">
        <v>2022</v>
      </c>
      <c r="C8549" t="s">
        <v>6351</v>
      </c>
      <c r="D8549" t="s">
        <v>6352</v>
      </c>
      <c r="E8549" t="s">
        <v>2602</v>
      </c>
      <c r="F8549" t="s">
        <v>94</v>
      </c>
      <c r="G8549" t="s">
        <v>6353</v>
      </c>
      <c r="H8549">
        <v>45.390560000000001</v>
      </c>
      <c r="I8549">
        <v>-74.204170000000005</v>
      </c>
      <c r="J8549">
        <v>29419</v>
      </c>
      <c r="K8549">
        <v>322121</v>
      </c>
      <c r="L8549" t="s">
        <v>701</v>
      </c>
      <c r="M8549" t="s">
        <v>702</v>
      </c>
      <c r="N8549" t="s">
        <v>2318</v>
      </c>
      <c r="O8549" t="s">
        <v>2318</v>
      </c>
      <c r="P8549">
        <v>104149869</v>
      </c>
      <c r="Q8549">
        <v>255039133</v>
      </c>
      <c r="R8549" t="s">
        <v>2319</v>
      </c>
      <c r="S8549" t="s">
        <v>2320</v>
      </c>
      <c r="T8549">
        <v>8193635750</v>
      </c>
      <c r="U8549">
        <v>55707</v>
      </c>
      <c r="V8549" t="s">
        <v>2321</v>
      </c>
      <c r="W8549" t="s">
        <v>2322</v>
      </c>
      <c r="X8549" t="s">
        <v>2323</v>
      </c>
      <c r="Y8549" t="s">
        <v>94</v>
      </c>
      <c r="Z8549" t="s">
        <v>2324</v>
      </c>
      <c r="AA8549" t="s">
        <v>154</v>
      </c>
      <c r="AB8549">
        <v>0</v>
      </c>
      <c r="AD8549">
        <v>0</v>
      </c>
      <c r="AF8549">
        <v>0</v>
      </c>
      <c r="AI8549">
        <v>2.0300000000000001E-3</v>
      </c>
      <c r="AJ8549">
        <v>1.3743099999999999</v>
      </c>
      <c r="AO8549">
        <v>2.5600000000000002E-3</v>
      </c>
      <c r="AP8549">
        <v>8.1152000000000015</v>
      </c>
      <c r="AS8549">
        <v>2.14E-3</v>
      </c>
      <c r="AT8549">
        <v>2.782</v>
      </c>
      <c r="BG8549">
        <v>12.271509999999999</v>
      </c>
      <c r="BV8549">
        <v>0</v>
      </c>
      <c r="BX8549">
        <v>0</v>
      </c>
      <c r="BY8549">
        <v>12.271509999999999</v>
      </c>
      <c r="BZ8549">
        <v>9387.9885099999992</v>
      </c>
      <c r="CA8549" t="s">
        <v>104</v>
      </c>
      <c r="CB8549" t="s">
        <v>104</v>
      </c>
      <c r="CC8549" t="s">
        <v>104</v>
      </c>
      <c r="CD8549" t="s">
        <v>105</v>
      </c>
      <c r="CE8549" t="s">
        <v>104</v>
      </c>
    </row>
    <row r="8550" spans="1:83" x14ac:dyDescent="0.25">
      <c r="A8550" t="s">
        <v>6350</v>
      </c>
      <c r="B8550">
        <v>2022</v>
      </c>
      <c r="C8550" t="s">
        <v>6351</v>
      </c>
      <c r="D8550" t="s">
        <v>6352</v>
      </c>
      <c r="E8550" t="s">
        <v>2602</v>
      </c>
      <c r="F8550" t="s">
        <v>94</v>
      </c>
      <c r="G8550" t="s">
        <v>6353</v>
      </c>
      <c r="H8550">
        <v>45.390560000000001</v>
      </c>
      <c r="I8550">
        <v>-74.204170000000005</v>
      </c>
      <c r="J8550">
        <v>29419</v>
      </c>
      <c r="K8550">
        <v>322121</v>
      </c>
      <c r="L8550" t="s">
        <v>701</v>
      </c>
      <c r="M8550" t="s">
        <v>702</v>
      </c>
      <c r="N8550" t="s">
        <v>2318</v>
      </c>
      <c r="O8550" t="s">
        <v>2318</v>
      </c>
      <c r="P8550">
        <v>104149869</v>
      </c>
      <c r="Q8550">
        <v>255039133</v>
      </c>
      <c r="R8550" t="s">
        <v>2319</v>
      </c>
      <c r="S8550" t="s">
        <v>2320</v>
      </c>
      <c r="T8550">
        <v>8193635750</v>
      </c>
      <c r="U8550">
        <v>55707</v>
      </c>
      <c r="V8550" t="s">
        <v>2321</v>
      </c>
      <c r="W8550" t="s">
        <v>2322</v>
      </c>
      <c r="X8550" t="s">
        <v>2323</v>
      </c>
      <c r="Y8550" t="s">
        <v>94</v>
      </c>
      <c r="Z8550" t="s">
        <v>2324</v>
      </c>
      <c r="AA8550" t="s">
        <v>106</v>
      </c>
      <c r="AB8550">
        <v>58.78</v>
      </c>
      <c r="AC8550">
        <v>3.7600000000000001E-2</v>
      </c>
      <c r="AD8550">
        <v>1.0528</v>
      </c>
      <c r="AE8550">
        <v>3.3999999999999998E-3</v>
      </c>
      <c r="AF8550">
        <v>0.90100000000000002</v>
      </c>
      <c r="BG8550">
        <v>0</v>
      </c>
      <c r="BV8550">
        <v>0</v>
      </c>
      <c r="BX8550">
        <v>0</v>
      </c>
      <c r="BY8550">
        <v>60.733800000000002</v>
      </c>
      <c r="BZ8550">
        <v>9387.9885099999992</v>
      </c>
      <c r="CA8550" t="s">
        <v>105</v>
      </c>
      <c r="CB8550" t="s">
        <v>104</v>
      </c>
      <c r="CC8550" t="s">
        <v>104</v>
      </c>
      <c r="CD8550" t="s">
        <v>104</v>
      </c>
      <c r="CE8550" t="s">
        <v>104</v>
      </c>
    </row>
    <row r="8551" spans="1:83" x14ac:dyDescent="0.25">
      <c r="A8551" t="s">
        <v>6350</v>
      </c>
      <c r="B8551">
        <v>2022</v>
      </c>
      <c r="C8551" t="s">
        <v>6351</v>
      </c>
      <c r="D8551" t="s">
        <v>6352</v>
      </c>
      <c r="E8551" t="s">
        <v>2602</v>
      </c>
      <c r="F8551" t="s">
        <v>94</v>
      </c>
      <c r="G8551" t="s">
        <v>6353</v>
      </c>
      <c r="H8551">
        <v>45.390560000000001</v>
      </c>
      <c r="I8551">
        <v>-74.204170000000005</v>
      </c>
      <c r="J8551">
        <v>29419</v>
      </c>
      <c r="K8551">
        <v>322121</v>
      </c>
      <c r="L8551" t="s">
        <v>701</v>
      </c>
      <c r="M8551" t="s">
        <v>702</v>
      </c>
      <c r="N8551" t="s">
        <v>2318</v>
      </c>
      <c r="O8551" t="s">
        <v>2318</v>
      </c>
      <c r="P8551">
        <v>104149869</v>
      </c>
      <c r="Q8551">
        <v>255039133</v>
      </c>
      <c r="R8551" t="s">
        <v>2319</v>
      </c>
      <c r="S8551" t="s">
        <v>2320</v>
      </c>
      <c r="T8551">
        <v>8193635750</v>
      </c>
      <c r="U8551">
        <v>55707</v>
      </c>
      <c r="V8551" t="s">
        <v>2321</v>
      </c>
      <c r="W8551" t="s">
        <v>2322</v>
      </c>
      <c r="X8551" t="s">
        <v>2323</v>
      </c>
      <c r="Y8551" t="s">
        <v>94</v>
      </c>
      <c r="Z8551" t="s">
        <v>2324</v>
      </c>
      <c r="AA8551" t="s">
        <v>155</v>
      </c>
      <c r="AB8551">
        <v>0</v>
      </c>
      <c r="AC8551">
        <v>0.18640000000000001</v>
      </c>
      <c r="AD8551">
        <v>5.2191999999999998</v>
      </c>
      <c r="AE8551">
        <v>0.48599999999999999</v>
      </c>
      <c r="AF8551">
        <v>128.79</v>
      </c>
      <c r="BG8551">
        <v>0</v>
      </c>
      <c r="BV8551">
        <v>0</v>
      </c>
      <c r="BX8551">
        <v>0</v>
      </c>
      <c r="BY8551">
        <v>134.00919999999999</v>
      </c>
      <c r="BZ8551">
        <v>9387.9885099999992</v>
      </c>
      <c r="CA8551" t="s">
        <v>105</v>
      </c>
      <c r="CB8551" t="s">
        <v>104</v>
      </c>
      <c r="CC8551" t="s">
        <v>104</v>
      </c>
      <c r="CD8551" t="s">
        <v>104</v>
      </c>
      <c r="CE8551" t="s">
        <v>104</v>
      </c>
    </row>
    <row r="8552" spans="1:83" x14ac:dyDescent="0.25">
      <c r="A8552" t="s">
        <v>6354</v>
      </c>
      <c r="B8552">
        <v>2022</v>
      </c>
      <c r="C8552" t="s">
        <v>6355</v>
      </c>
      <c r="D8552" t="s">
        <v>6356</v>
      </c>
      <c r="E8552" t="s">
        <v>2299</v>
      </c>
      <c r="F8552" t="s">
        <v>128</v>
      </c>
      <c r="G8552" t="s">
        <v>6357</v>
      </c>
      <c r="H8552">
        <v>46.32931</v>
      </c>
      <c r="I8552">
        <v>-79.486680000000007</v>
      </c>
      <c r="J8552">
        <v>0</v>
      </c>
      <c r="K8552">
        <v>622111</v>
      </c>
      <c r="L8552" t="s">
        <v>5014</v>
      </c>
      <c r="M8552" t="s">
        <v>5015</v>
      </c>
      <c r="N8552" t="s">
        <v>6358</v>
      </c>
      <c r="P8552">
        <v>119059202</v>
      </c>
      <c r="Q8552">
        <v>0</v>
      </c>
      <c r="R8552" t="s">
        <v>11127</v>
      </c>
      <c r="S8552" t="s">
        <v>4873</v>
      </c>
      <c r="T8552">
        <v>7054748600</v>
      </c>
      <c r="U8552">
        <v>2500</v>
      </c>
      <c r="V8552" t="s">
        <v>11128</v>
      </c>
      <c r="W8552" t="s">
        <v>6356</v>
      </c>
      <c r="X8552" t="s">
        <v>2299</v>
      </c>
      <c r="Y8552" t="s">
        <v>128</v>
      </c>
      <c r="Z8552" t="s">
        <v>6357</v>
      </c>
      <c r="AA8552" t="s">
        <v>103</v>
      </c>
      <c r="AB8552">
        <v>10521.54</v>
      </c>
      <c r="AC8552">
        <v>0.2</v>
      </c>
      <c r="AD8552">
        <v>5.6</v>
      </c>
      <c r="AE8552">
        <v>0.18859999999999999</v>
      </c>
      <c r="AF8552">
        <v>49.978999999999999</v>
      </c>
      <c r="BG8552">
        <v>0</v>
      </c>
      <c r="BV8552">
        <v>0</v>
      </c>
      <c r="BX8552">
        <v>0</v>
      </c>
      <c r="BY8552">
        <v>10577.119000000001</v>
      </c>
      <c r="BZ8552">
        <v>10577.119000000001</v>
      </c>
      <c r="CA8552" t="s">
        <v>105</v>
      </c>
      <c r="CB8552" t="s">
        <v>104</v>
      </c>
      <c r="CC8552" t="s">
        <v>104</v>
      </c>
      <c r="CD8552" t="s">
        <v>104</v>
      </c>
      <c r="CE8552" t="s">
        <v>104</v>
      </c>
    </row>
    <row r="8553" spans="1:83" x14ac:dyDescent="0.25">
      <c r="A8553" t="s">
        <v>6362</v>
      </c>
      <c r="B8553">
        <v>2022</v>
      </c>
      <c r="C8553" t="s">
        <v>6363</v>
      </c>
      <c r="E8553" t="s">
        <v>6364</v>
      </c>
      <c r="F8553" t="s">
        <v>280</v>
      </c>
      <c r="G8553" t="s">
        <v>6365</v>
      </c>
      <c r="H8553">
        <v>49.288080000000001</v>
      </c>
      <c r="I8553">
        <v>-102.3682</v>
      </c>
      <c r="J8553">
        <v>29509</v>
      </c>
      <c r="K8553">
        <v>211110</v>
      </c>
      <c r="L8553" t="s">
        <v>342</v>
      </c>
      <c r="M8553" t="s">
        <v>343</v>
      </c>
      <c r="N8553" t="s">
        <v>3777</v>
      </c>
      <c r="P8553">
        <v>820197531</v>
      </c>
      <c r="Q8553">
        <v>0</v>
      </c>
      <c r="AA8553" t="s">
        <v>153</v>
      </c>
      <c r="AB8553">
        <v>6043.8816999999999</v>
      </c>
      <c r="AC8553">
        <v>20.471299999999999</v>
      </c>
      <c r="AD8553">
        <v>573.19640000000004</v>
      </c>
      <c r="AE8553">
        <v>1.0800000000000001E-2</v>
      </c>
      <c r="AF8553">
        <v>2.8620000000000001</v>
      </c>
      <c r="BG8553">
        <v>0</v>
      </c>
      <c r="BV8553">
        <v>0</v>
      </c>
      <c r="BX8553">
        <v>0</v>
      </c>
      <c r="BY8553">
        <v>6619.9400999999998</v>
      </c>
      <c r="BZ8553">
        <v>26814.573199999999</v>
      </c>
      <c r="CA8553" t="s">
        <v>104</v>
      </c>
      <c r="CB8553" t="s">
        <v>105</v>
      </c>
      <c r="CC8553" t="s">
        <v>104</v>
      </c>
      <c r="CD8553" t="s">
        <v>105</v>
      </c>
      <c r="CE8553" t="s">
        <v>104</v>
      </c>
    </row>
    <row r="8554" spans="1:83" x14ac:dyDescent="0.25">
      <c r="A8554" t="s">
        <v>6362</v>
      </c>
      <c r="B8554">
        <v>2022</v>
      </c>
      <c r="C8554" t="s">
        <v>6363</v>
      </c>
      <c r="E8554" t="s">
        <v>6364</v>
      </c>
      <c r="F8554" t="s">
        <v>280</v>
      </c>
      <c r="G8554" t="s">
        <v>6365</v>
      </c>
      <c r="H8554">
        <v>49.288080000000001</v>
      </c>
      <c r="I8554">
        <v>-102.3682</v>
      </c>
      <c r="J8554">
        <v>29509</v>
      </c>
      <c r="K8554">
        <v>211110</v>
      </c>
      <c r="L8554" t="s">
        <v>342</v>
      </c>
      <c r="M8554" t="s">
        <v>343</v>
      </c>
      <c r="N8554" t="s">
        <v>3777</v>
      </c>
      <c r="P8554">
        <v>820197531</v>
      </c>
      <c r="Q8554">
        <v>0</v>
      </c>
      <c r="AA8554" t="s">
        <v>122</v>
      </c>
      <c r="AB8554">
        <v>9.5999999999999992E-3</v>
      </c>
      <c r="AC8554">
        <v>0.73019999999999996</v>
      </c>
      <c r="AD8554">
        <v>20.445599999999999</v>
      </c>
      <c r="AF8554">
        <v>0</v>
      </c>
      <c r="BG8554">
        <v>0</v>
      </c>
      <c r="BV8554">
        <v>0</v>
      </c>
      <c r="BX8554">
        <v>0</v>
      </c>
      <c r="BY8554">
        <v>20.455200000000001</v>
      </c>
      <c r="BZ8554">
        <v>26814.573199999999</v>
      </c>
      <c r="CA8554" t="s">
        <v>104</v>
      </c>
      <c r="CB8554" t="s">
        <v>104</v>
      </c>
      <c r="CC8554" t="s">
        <v>104</v>
      </c>
      <c r="CD8554" t="s">
        <v>104</v>
      </c>
      <c r="CE8554" t="s">
        <v>105</v>
      </c>
    </row>
    <row r="8555" spans="1:83" x14ac:dyDescent="0.25">
      <c r="A8555" t="s">
        <v>6362</v>
      </c>
      <c r="B8555">
        <v>2022</v>
      </c>
      <c r="C8555" t="s">
        <v>6363</v>
      </c>
      <c r="E8555" t="s">
        <v>6364</v>
      </c>
      <c r="F8555" t="s">
        <v>280</v>
      </c>
      <c r="G8555" t="s">
        <v>6365</v>
      </c>
      <c r="H8555">
        <v>49.288080000000001</v>
      </c>
      <c r="I8555">
        <v>-102.3682</v>
      </c>
      <c r="J8555">
        <v>29509</v>
      </c>
      <c r="K8555">
        <v>211110</v>
      </c>
      <c r="L8555" t="s">
        <v>342</v>
      </c>
      <c r="M8555" t="s">
        <v>343</v>
      </c>
      <c r="N8555" t="s">
        <v>3777</v>
      </c>
      <c r="P8555">
        <v>820197531</v>
      </c>
      <c r="Q8555">
        <v>0</v>
      </c>
      <c r="AA8555" t="s">
        <v>103</v>
      </c>
      <c r="AB8555">
        <v>18955.806799999998</v>
      </c>
      <c r="AC8555">
        <v>18.1981</v>
      </c>
      <c r="AD8555">
        <v>509.54680000000002</v>
      </c>
      <c r="AE8555">
        <v>0.47310000000000002</v>
      </c>
      <c r="AF8555">
        <v>125.3715</v>
      </c>
      <c r="BG8555">
        <v>0</v>
      </c>
      <c r="BV8555">
        <v>0</v>
      </c>
      <c r="BX8555">
        <v>0</v>
      </c>
      <c r="BY8555">
        <v>19590.7251</v>
      </c>
      <c r="BZ8555">
        <v>26814.573199999999</v>
      </c>
      <c r="CA8555" t="s">
        <v>104</v>
      </c>
      <c r="CB8555" t="s">
        <v>105</v>
      </c>
      <c r="CC8555" t="s">
        <v>104</v>
      </c>
      <c r="CD8555" t="s">
        <v>105</v>
      </c>
      <c r="CE8555" t="s">
        <v>104</v>
      </c>
    </row>
    <row r="8556" spans="1:83" x14ac:dyDescent="0.25">
      <c r="A8556" t="s">
        <v>6362</v>
      </c>
      <c r="B8556">
        <v>2022</v>
      </c>
      <c r="C8556" t="s">
        <v>6363</v>
      </c>
      <c r="E8556" t="s">
        <v>6364</v>
      </c>
      <c r="F8556" t="s">
        <v>280</v>
      </c>
      <c r="G8556" t="s">
        <v>6365</v>
      </c>
      <c r="H8556">
        <v>49.288080000000001</v>
      </c>
      <c r="I8556">
        <v>-102.3682</v>
      </c>
      <c r="J8556">
        <v>29509</v>
      </c>
      <c r="K8556">
        <v>211110</v>
      </c>
      <c r="L8556" t="s">
        <v>342</v>
      </c>
      <c r="M8556" t="s">
        <v>343</v>
      </c>
      <c r="N8556" t="s">
        <v>3777</v>
      </c>
      <c r="P8556">
        <v>820197531</v>
      </c>
      <c r="Q8556">
        <v>0</v>
      </c>
      <c r="AA8556" t="s">
        <v>123</v>
      </c>
      <c r="AB8556">
        <v>0</v>
      </c>
      <c r="AC8556">
        <v>20.837599999999998</v>
      </c>
      <c r="AD8556">
        <v>583.45280000000002</v>
      </c>
      <c r="AF8556">
        <v>0</v>
      </c>
      <c r="BG8556">
        <v>0</v>
      </c>
      <c r="BV8556">
        <v>0</v>
      </c>
      <c r="BX8556">
        <v>0</v>
      </c>
      <c r="BY8556">
        <v>583.45280000000002</v>
      </c>
      <c r="BZ8556">
        <v>26814.573199999999</v>
      </c>
      <c r="CA8556" t="s">
        <v>104</v>
      </c>
      <c r="CB8556" t="s">
        <v>105</v>
      </c>
      <c r="CC8556" t="s">
        <v>104</v>
      </c>
      <c r="CD8556" t="s">
        <v>104</v>
      </c>
      <c r="CE8556" t="s">
        <v>104</v>
      </c>
    </row>
    <row r="8557" spans="1:83" x14ac:dyDescent="0.25">
      <c r="A8557" t="s">
        <v>6366</v>
      </c>
      <c r="B8557">
        <v>2022</v>
      </c>
      <c r="C8557" t="s">
        <v>6367</v>
      </c>
      <c r="E8557" t="s">
        <v>6180</v>
      </c>
      <c r="F8557" t="s">
        <v>111</v>
      </c>
      <c r="H8557">
        <v>54.47063</v>
      </c>
      <c r="I8557">
        <v>-118.63285999999999</v>
      </c>
      <c r="J8557">
        <v>29485</v>
      </c>
      <c r="K8557">
        <v>211110</v>
      </c>
      <c r="L8557" t="s">
        <v>342</v>
      </c>
      <c r="M8557" t="s">
        <v>343</v>
      </c>
      <c r="N8557" t="s">
        <v>3737</v>
      </c>
      <c r="O8557" t="s">
        <v>3738</v>
      </c>
      <c r="P8557">
        <v>895974236</v>
      </c>
      <c r="Q8557">
        <v>253875702</v>
      </c>
      <c r="AA8557" t="s">
        <v>153</v>
      </c>
      <c r="AB8557">
        <v>2805</v>
      </c>
      <c r="AC8557">
        <v>13.2</v>
      </c>
      <c r="AD8557">
        <v>369.6</v>
      </c>
      <c r="AE8557">
        <v>0</v>
      </c>
      <c r="AF8557">
        <v>0</v>
      </c>
      <c r="BG8557">
        <v>0</v>
      </c>
      <c r="BV8557">
        <v>0</v>
      </c>
      <c r="BX8557">
        <v>0</v>
      </c>
      <c r="BY8557">
        <v>3174.6</v>
      </c>
      <c r="BZ8557">
        <v>37492.300000000003</v>
      </c>
      <c r="CA8557" t="s">
        <v>105</v>
      </c>
      <c r="CB8557" t="s">
        <v>104</v>
      </c>
      <c r="CC8557" t="s">
        <v>104</v>
      </c>
      <c r="CD8557" t="s">
        <v>105</v>
      </c>
      <c r="CE8557" t="s">
        <v>104</v>
      </c>
    </row>
    <row r="8558" spans="1:83" x14ac:dyDescent="0.25">
      <c r="A8558" t="s">
        <v>6366</v>
      </c>
      <c r="B8558">
        <v>2022</v>
      </c>
      <c r="C8558" t="s">
        <v>6367</v>
      </c>
      <c r="E8558" t="s">
        <v>6180</v>
      </c>
      <c r="F8558" t="s">
        <v>111</v>
      </c>
      <c r="H8558">
        <v>54.47063</v>
      </c>
      <c r="I8558">
        <v>-118.63285999999999</v>
      </c>
      <c r="J8558">
        <v>29485</v>
      </c>
      <c r="K8558">
        <v>211110</v>
      </c>
      <c r="L8558" t="s">
        <v>342</v>
      </c>
      <c r="M8558" t="s">
        <v>343</v>
      </c>
      <c r="N8558" t="s">
        <v>3737</v>
      </c>
      <c r="O8558" t="s">
        <v>3738</v>
      </c>
      <c r="P8558">
        <v>895974236</v>
      </c>
      <c r="Q8558">
        <v>253875702</v>
      </c>
      <c r="AA8558" t="s">
        <v>122</v>
      </c>
      <c r="AB8558">
        <v>0.2</v>
      </c>
      <c r="AC8558">
        <v>10.9</v>
      </c>
      <c r="AD8558">
        <v>305.2</v>
      </c>
      <c r="AF8558">
        <v>0</v>
      </c>
      <c r="BG8558">
        <v>0</v>
      </c>
      <c r="BV8558">
        <v>0</v>
      </c>
      <c r="BX8558">
        <v>0</v>
      </c>
      <c r="BY8558">
        <v>305.39999999999998</v>
      </c>
      <c r="BZ8558">
        <v>37492.300000000003</v>
      </c>
      <c r="CA8558" t="s">
        <v>104</v>
      </c>
      <c r="CB8558" t="s">
        <v>104</v>
      </c>
      <c r="CC8558" t="s">
        <v>104</v>
      </c>
      <c r="CD8558" t="s">
        <v>105</v>
      </c>
      <c r="CE8558" t="s">
        <v>105</v>
      </c>
    </row>
    <row r="8559" spans="1:83" x14ac:dyDescent="0.25">
      <c r="A8559" t="s">
        <v>6366</v>
      </c>
      <c r="B8559">
        <v>2022</v>
      </c>
      <c r="C8559" t="s">
        <v>6367</v>
      </c>
      <c r="E8559" t="s">
        <v>6180</v>
      </c>
      <c r="F8559" t="s">
        <v>111</v>
      </c>
      <c r="H8559">
        <v>54.47063</v>
      </c>
      <c r="I8559">
        <v>-118.63285999999999</v>
      </c>
      <c r="J8559">
        <v>29485</v>
      </c>
      <c r="K8559">
        <v>211110</v>
      </c>
      <c r="L8559" t="s">
        <v>342</v>
      </c>
      <c r="M8559" t="s">
        <v>343</v>
      </c>
      <c r="N8559" t="s">
        <v>3737</v>
      </c>
      <c r="O8559" t="s">
        <v>3738</v>
      </c>
      <c r="P8559">
        <v>895974236</v>
      </c>
      <c r="Q8559">
        <v>253875702</v>
      </c>
      <c r="AA8559" t="s">
        <v>103</v>
      </c>
      <c r="AB8559">
        <v>24567.599999999999</v>
      </c>
      <c r="AC8559">
        <v>223.7</v>
      </c>
      <c r="AD8559">
        <v>6263.6</v>
      </c>
      <c r="AE8559">
        <v>11</v>
      </c>
      <c r="AF8559">
        <v>2915</v>
      </c>
      <c r="BG8559">
        <v>0</v>
      </c>
      <c r="BV8559">
        <v>0</v>
      </c>
      <c r="BX8559">
        <v>0</v>
      </c>
      <c r="BY8559">
        <v>33746.199999999997</v>
      </c>
      <c r="BZ8559">
        <v>37492.300000000003</v>
      </c>
      <c r="CA8559" t="s">
        <v>105</v>
      </c>
      <c r="CB8559" t="s">
        <v>105</v>
      </c>
      <c r="CC8559" t="s">
        <v>104</v>
      </c>
      <c r="CD8559" t="s">
        <v>104</v>
      </c>
      <c r="CE8559" t="s">
        <v>104</v>
      </c>
    </row>
    <row r="8560" spans="1:83" x14ac:dyDescent="0.25">
      <c r="A8560" t="s">
        <v>6366</v>
      </c>
      <c r="B8560">
        <v>2022</v>
      </c>
      <c r="C8560" t="s">
        <v>6367</v>
      </c>
      <c r="E8560" t="s">
        <v>6180</v>
      </c>
      <c r="F8560" t="s">
        <v>111</v>
      </c>
      <c r="H8560">
        <v>54.47063</v>
      </c>
      <c r="I8560">
        <v>-118.63285999999999</v>
      </c>
      <c r="J8560">
        <v>29485</v>
      </c>
      <c r="K8560">
        <v>211110</v>
      </c>
      <c r="L8560" t="s">
        <v>342</v>
      </c>
      <c r="M8560" t="s">
        <v>343</v>
      </c>
      <c r="N8560" t="s">
        <v>3737</v>
      </c>
      <c r="O8560" t="s">
        <v>3738</v>
      </c>
      <c r="P8560">
        <v>895974236</v>
      </c>
      <c r="Q8560">
        <v>253875702</v>
      </c>
      <c r="AA8560" t="s">
        <v>123</v>
      </c>
      <c r="AB8560">
        <v>0.1</v>
      </c>
      <c r="AC8560">
        <v>9.5</v>
      </c>
      <c r="AD8560">
        <v>266</v>
      </c>
      <c r="AE8560">
        <v>0</v>
      </c>
      <c r="AF8560">
        <v>0</v>
      </c>
      <c r="BG8560">
        <v>0</v>
      </c>
      <c r="BV8560">
        <v>0</v>
      </c>
      <c r="BX8560">
        <v>0</v>
      </c>
      <c r="BY8560">
        <v>266.10000000000002</v>
      </c>
      <c r="BZ8560">
        <v>37492.300000000003</v>
      </c>
      <c r="CA8560" t="s">
        <v>105</v>
      </c>
      <c r="CB8560" t="s">
        <v>104</v>
      </c>
      <c r="CC8560" t="s">
        <v>104</v>
      </c>
      <c r="CD8560" t="s">
        <v>105</v>
      </c>
      <c r="CE8560" t="s">
        <v>104</v>
      </c>
    </row>
    <row r="8561" spans="1:83" x14ac:dyDescent="0.25">
      <c r="A8561" t="s">
        <v>6368</v>
      </c>
      <c r="B8561">
        <v>2022</v>
      </c>
      <c r="C8561" t="s">
        <v>6369</v>
      </c>
      <c r="E8561" t="s">
        <v>6180</v>
      </c>
      <c r="F8561" t="s">
        <v>111</v>
      </c>
      <c r="H8561">
        <v>54.507040000000003</v>
      </c>
      <c r="I8561">
        <v>-118.58253999999999</v>
      </c>
      <c r="J8561">
        <v>29486</v>
      </c>
      <c r="K8561">
        <v>211110</v>
      </c>
      <c r="L8561" t="s">
        <v>342</v>
      </c>
      <c r="M8561" t="s">
        <v>343</v>
      </c>
      <c r="N8561" t="s">
        <v>3737</v>
      </c>
      <c r="O8561" t="s">
        <v>3738</v>
      </c>
      <c r="P8561">
        <v>895974236</v>
      </c>
      <c r="Q8561">
        <v>253875702</v>
      </c>
      <c r="AA8561" t="s">
        <v>153</v>
      </c>
      <c r="AB8561">
        <v>4764.6000000000004</v>
      </c>
      <c r="AC8561">
        <v>23.6</v>
      </c>
      <c r="AD8561">
        <v>660.8</v>
      </c>
      <c r="AE8561">
        <v>0</v>
      </c>
      <c r="AF8561">
        <v>0</v>
      </c>
      <c r="BG8561">
        <v>0</v>
      </c>
      <c r="BV8561">
        <v>0</v>
      </c>
      <c r="BX8561">
        <v>0</v>
      </c>
      <c r="BY8561">
        <v>5425.4</v>
      </c>
      <c r="BZ8561">
        <v>53190.400000000001</v>
      </c>
      <c r="CA8561" t="s">
        <v>105</v>
      </c>
      <c r="CB8561" t="s">
        <v>104</v>
      </c>
      <c r="CC8561" t="s">
        <v>104</v>
      </c>
      <c r="CD8561" t="s">
        <v>105</v>
      </c>
      <c r="CE8561" t="s">
        <v>104</v>
      </c>
    </row>
    <row r="8562" spans="1:83" x14ac:dyDescent="0.25">
      <c r="A8562" t="s">
        <v>6368</v>
      </c>
      <c r="B8562">
        <v>2022</v>
      </c>
      <c r="C8562" t="s">
        <v>6369</v>
      </c>
      <c r="E8562" t="s">
        <v>6180</v>
      </c>
      <c r="F8562" t="s">
        <v>111</v>
      </c>
      <c r="H8562">
        <v>54.507040000000003</v>
      </c>
      <c r="I8562">
        <v>-118.58253999999999</v>
      </c>
      <c r="J8562">
        <v>29486</v>
      </c>
      <c r="K8562">
        <v>211110</v>
      </c>
      <c r="L8562" t="s">
        <v>342</v>
      </c>
      <c r="M8562" t="s">
        <v>343</v>
      </c>
      <c r="N8562" t="s">
        <v>3737</v>
      </c>
      <c r="O8562" t="s">
        <v>3738</v>
      </c>
      <c r="P8562">
        <v>895974236</v>
      </c>
      <c r="Q8562">
        <v>253875702</v>
      </c>
      <c r="AA8562" t="s">
        <v>122</v>
      </c>
      <c r="AB8562">
        <v>0.4</v>
      </c>
      <c r="AC8562">
        <v>18.2</v>
      </c>
      <c r="AD8562">
        <v>509.6</v>
      </c>
      <c r="AF8562">
        <v>0</v>
      </c>
      <c r="BG8562">
        <v>0</v>
      </c>
      <c r="BV8562">
        <v>0</v>
      </c>
      <c r="BX8562">
        <v>0</v>
      </c>
      <c r="BY8562">
        <v>510</v>
      </c>
      <c r="BZ8562">
        <v>53190.400000000001</v>
      </c>
      <c r="CA8562" t="s">
        <v>104</v>
      </c>
      <c r="CB8562" t="s">
        <v>104</v>
      </c>
      <c r="CC8562" t="s">
        <v>104</v>
      </c>
      <c r="CD8562" t="s">
        <v>105</v>
      </c>
      <c r="CE8562" t="s">
        <v>105</v>
      </c>
    </row>
    <row r="8563" spans="1:83" x14ac:dyDescent="0.25">
      <c r="A8563" t="s">
        <v>6368</v>
      </c>
      <c r="B8563">
        <v>2022</v>
      </c>
      <c r="C8563" t="s">
        <v>6369</v>
      </c>
      <c r="E8563" t="s">
        <v>6180</v>
      </c>
      <c r="F8563" t="s">
        <v>111</v>
      </c>
      <c r="H8563">
        <v>54.507040000000003</v>
      </c>
      <c r="I8563">
        <v>-118.58253999999999</v>
      </c>
      <c r="J8563">
        <v>29486</v>
      </c>
      <c r="K8563">
        <v>211110</v>
      </c>
      <c r="L8563" t="s">
        <v>342</v>
      </c>
      <c r="M8563" t="s">
        <v>343</v>
      </c>
      <c r="N8563" t="s">
        <v>3737</v>
      </c>
      <c r="O8563" t="s">
        <v>3738</v>
      </c>
      <c r="P8563">
        <v>895974236</v>
      </c>
      <c r="Q8563">
        <v>253875702</v>
      </c>
      <c r="AA8563" t="s">
        <v>103</v>
      </c>
      <c r="AB8563">
        <v>34441.199999999997</v>
      </c>
      <c r="AC8563">
        <v>350.7</v>
      </c>
      <c r="AD8563">
        <v>9819.6</v>
      </c>
      <c r="AE8563">
        <v>9.3000000000000007</v>
      </c>
      <c r="AF8563">
        <v>2464.5</v>
      </c>
      <c r="BG8563">
        <v>0</v>
      </c>
      <c r="BV8563">
        <v>0</v>
      </c>
      <c r="BX8563">
        <v>0</v>
      </c>
      <c r="BY8563">
        <v>46725.3</v>
      </c>
      <c r="BZ8563">
        <v>53190.400000000001</v>
      </c>
      <c r="CA8563" t="s">
        <v>105</v>
      </c>
      <c r="CB8563" t="s">
        <v>105</v>
      </c>
      <c r="CC8563" t="s">
        <v>104</v>
      </c>
      <c r="CD8563" t="s">
        <v>104</v>
      </c>
      <c r="CE8563" t="s">
        <v>104</v>
      </c>
    </row>
    <row r="8564" spans="1:83" x14ac:dyDescent="0.25">
      <c r="A8564" t="s">
        <v>6368</v>
      </c>
      <c r="B8564">
        <v>2022</v>
      </c>
      <c r="C8564" t="s">
        <v>6369</v>
      </c>
      <c r="E8564" t="s">
        <v>6180</v>
      </c>
      <c r="F8564" t="s">
        <v>111</v>
      </c>
      <c r="H8564">
        <v>54.507040000000003</v>
      </c>
      <c r="I8564">
        <v>-118.58253999999999</v>
      </c>
      <c r="J8564">
        <v>29486</v>
      </c>
      <c r="K8564">
        <v>211110</v>
      </c>
      <c r="L8564" t="s">
        <v>342</v>
      </c>
      <c r="M8564" t="s">
        <v>343</v>
      </c>
      <c r="N8564" t="s">
        <v>3737</v>
      </c>
      <c r="O8564" t="s">
        <v>3738</v>
      </c>
      <c r="P8564">
        <v>895974236</v>
      </c>
      <c r="Q8564">
        <v>253875702</v>
      </c>
      <c r="AA8564" t="s">
        <v>123</v>
      </c>
      <c r="AB8564">
        <v>0.5</v>
      </c>
      <c r="AC8564">
        <v>18.899999999999999</v>
      </c>
      <c r="AD8564">
        <v>529.20000000000005</v>
      </c>
      <c r="AE8564">
        <v>0</v>
      </c>
      <c r="AF8564">
        <v>0</v>
      </c>
      <c r="BG8564">
        <v>0</v>
      </c>
      <c r="BV8564">
        <v>0</v>
      </c>
      <c r="BX8564">
        <v>0</v>
      </c>
      <c r="BY8564">
        <v>529.70000000000005</v>
      </c>
      <c r="BZ8564">
        <v>53190.400000000001</v>
      </c>
      <c r="CA8564" t="s">
        <v>105</v>
      </c>
      <c r="CB8564" t="s">
        <v>104</v>
      </c>
      <c r="CC8564" t="s">
        <v>104</v>
      </c>
      <c r="CD8564" t="s">
        <v>105</v>
      </c>
      <c r="CE8564" t="s">
        <v>104</v>
      </c>
    </row>
    <row r="8565" spans="1:83" x14ac:dyDescent="0.25">
      <c r="A8565" t="s">
        <v>6370</v>
      </c>
      <c r="B8565">
        <v>2022</v>
      </c>
      <c r="C8565" t="s">
        <v>6371</v>
      </c>
      <c r="E8565" t="s">
        <v>6180</v>
      </c>
      <c r="F8565" t="s">
        <v>111</v>
      </c>
      <c r="H8565">
        <v>54.488759999999999</v>
      </c>
      <c r="I8565">
        <v>-118.58881</v>
      </c>
      <c r="J8565">
        <v>29488</v>
      </c>
      <c r="K8565">
        <v>211110</v>
      </c>
      <c r="L8565" t="s">
        <v>342</v>
      </c>
      <c r="M8565" t="s">
        <v>343</v>
      </c>
      <c r="N8565" t="s">
        <v>3737</v>
      </c>
      <c r="O8565" t="s">
        <v>3738</v>
      </c>
      <c r="P8565">
        <v>895974236</v>
      </c>
      <c r="Q8565">
        <v>253875702</v>
      </c>
      <c r="AA8565" t="s">
        <v>153</v>
      </c>
      <c r="AB8565">
        <v>3174.6</v>
      </c>
      <c r="AC8565">
        <v>15.3</v>
      </c>
      <c r="AD8565">
        <v>428.4</v>
      </c>
      <c r="AE8565">
        <v>0</v>
      </c>
      <c r="AF8565">
        <v>0</v>
      </c>
      <c r="BG8565">
        <v>0</v>
      </c>
      <c r="BV8565">
        <v>0</v>
      </c>
      <c r="BX8565">
        <v>0</v>
      </c>
      <c r="BY8565">
        <v>3603</v>
      </c>
      <c r="BZ8565">
        <v>71342.399999999994</v>
      </c>
      <c r="CA8565" t="s">
        <v>105</v>
      </c>
      <c r="CB8565" t="s">
        <v>104</v>
      </c>
      <c r="CC8565" t="s">
        <v>104</v>
      </c>
      <c r="CD8565" t="s">
        <v>105</v>
      </c>
      <c r="CE8565" t="s">
        <v>104</v>
      </c>
    </row>
    <row r="8566" spans="1:83" x14ac:dyDescent="0.25">
      <c r="A8566" t="s">
        <v>6370</v>
      </c>
      <c r="B8566">
        <v>2022</v>
      </c>
      <c r="C8566" t="s">
        <v>6371</v>
      </c>
      <c r="E8566" t="s">
        <v>6180</v>
      </c>
      <c r="F8566" t="s">
        <v>111</v>
      </c>
      <c r="H8566">
        <v>54.488759999999999</v>
      </c>
      <c r="I8566">
        <v>-118.58881</v>
      </c>
      <c r="J8566">
        <v>29488</v>
      </c>
      <c r="K8566">
        <v>211110</v>
      </c>
      <c r="L8566" t="s">
        <v>342</v>
      </c>
      <c r="M8566" t="s">
        <v>343</v>
      </c>
      <c r="N8566" t="s">
        <v>3737</v>
      </c>
      <c r="O8566" t="s">
        <v>3738</v>
      </c>
      <c r="P8566">
        <v>895974236</v>
      </c>
      <c r="Q8566">
        <v>253875702</v>
      </c>
      <c r="AA8566" t="s">
        <v>122</v>
      </c>
      <c r="AB8566">
        <v>0</v>
      </c>
      <c r="AC8566">
        <v>0.8</v>
      </c>
      <c r="AD8566">
        <v>22.4</v>
      </c>
      <c r="AF8566">
        <v>0</v>
      </c>
      <c r="BG8566">
        <v>0</v>
      </c>
      <c r="BV8566">
        <v>0</v>
      </c>
      <c r="BX8566">
        <v>0</v>
      </c>
      <c r="BY8566">
        <v>22.4</v>
      </c>
      <c r="BZ8566">
        <v>71342.399999999994</v>
      </c>
      <c r="CA8566" t="s">
        <v>104</v>
      </c>
      <c r="CB8566" t="s">
        <v>104</v>
      </c>
      <c r="CC8566" t="s">
        <v>104</v>
      </c>
      <c r="CD8566" t="s">
        <v>105</v>
      </c>
      <c r="CE8566" t="s">
        <v>105</v>
      </c>
    </row>
    <row r="8567" spans="1:83" x14ac:dyDescent="0.25">
      <c r="A8567" t="s">
        <v>6370</v>
      </c>
      <c r="B8567">
        <v>2022</v>
      </c>
      <c r="C8567" t="s">
        <v>6371</v>
      </c>
      <c r="E8567" t="s">
        <v>6180</v>
      </c>
      <c r="F8567" t="s">
        <v>111</v>
      </c>
      <c r="H8567">
        <v>54.488759999999999</v>
      </c>
      <c r="I8567">
        <v>-118.58881</v>
      </c>
      <c r="J8567">
        <v>29488</v>
      </c>
      <c r="K8567">
        <v>211110</v>
      </c>
      <c r="L8567" t="s">
        <v>342</v>
      </c>
      <c r="M8567" t="s">
        <v>343</v>
      </c>
      <c r="N8567" t="s">
        <v>3737</v>
      </c>
      <c r="O8567" t="s">
        <v>3738</v>
      </c>
      <c r="P8567">
        <v>895974236</v>
      </c>
      <c r="Q8567">
        <v>253875702</v>
      </c>
      <c r="AA8567" t="s">
        <v>103</v>
      </c>
      <c r="AB8567">
        <v>48980.6</v>
      </c>
      <c r="AC8567">
        <v>453</v>
      </c>
      <c r="AD8567">
        <v>12684</v>
      </c>
      <c r="AE8567">
        <v>22.3</v>
      </c>
      <c r="AF8567">
        <v>5909.5</v>
      </c>
      <c r="BG8567">
        <v>0</v>
      </c>
      <c r="BV8567">
        <v>0</v>
      </c>
      <c r="BX8567">
        <v>0</v>
      </c>
      <c r="BY8567">
        <v>67574.100000000006</v>
      </c>
      <c r="BZ8567">
        <v>71342.399999999994</v>
      </c>
      <c r="CA8567" t="s">
        <v>105</v>
      </c>
      <c r="CB8567" t="s">
        <v>105</v>
      </c>
      <c r="CC8567" t="s">
        <v>104</v>
      </c>
      <c r="CD8567" t="s">
        <v>104</v>
      </c>
      <c r="CE8567" t="s">
        <v>104</v>
      </c>
    </row>
    <row r="8568" spans="1:83" x14ac:dyDescent="0.25">
      <c r="A8568" t="s">
        <v>6370</v>
      </c>
      <c r="B8568">
        <v>2022</v>
      </c>
      <c r="C8568" t="s">
        <v>6371</v>
      </c>
      <c r="E8568" t="s">
        <v>6180</v>
      </c>
      <c r="F8568" t="s">
        <v>111</v>
      </c>
      <c r="H8568">
        <v>54.488759999999999</v>
      </c>
      <c r="I8568">
        <v>-118.58881</v>
      </c>
      <c r="J8568">
        <v>29488</v>
      </c>
      <c r="K8568">
        <v>211110</v>
      </c>
      <c r="L8568" t="s">
        <v>342</v>
      </c>
      <c r="M8568" t="s">
        <v>343</v>
      </c>
      <c r="N8568" t="s">
        <v>3737</v>
      </c>
      <c r="O8568" t="s">
        <v>3738</v>
      </c>
      <c r="P8568">
        <v>895974236</v>
      </c>
      <c r="Q8568">
        <v>253875702</v>
      </c>
      <c r="AA8568" t="s">
        <v>123</v>
      </c>
      <c r="AB8568">
        <v>0.1</v>
      </c>
      <c r="AC8568">
        <v>5.0999999999999996</v>
      </c>
      <c r="AD8568">
        <v>142.80000000000001</v>
      </c>
      <c r="AE8568">
        <v>0</v>
      </c>
      <c r="AF8568">
        <v>0</v>
      </c>
      <c r="BG8568">
        <v>0</v>
      </c>
      <c r="BV8568">
        <v>0</v>
      </c>
      <c r="BX8568">
        <v>0</v>
      </c>
      <c r="BY8568">
        <v>142.9</v>
      </c>
      <c r="BZ8568">
        <v>71342.399999999994</v>
      </c>
      <c r="CA8568" t="s">
        <v>105</v>
      </c>
      <c r="CB8568" t="s">
        <v>104</v>
      </c>
      <c r="CC8568" t="s">
        <v>104</v>
      </c>
      <c r="CD8568" t="s">
        <v>105</v>
      </c>
      <c r="CE8568" t="s">
        <v>104</v>
      </c>
    </row>
    <row r="8569" spans="1:83" x14ac:dyDescent="0.25">
      <c r="A8569" t="s">
        <v>6372</v>
      </c>
      <c r="B8569">
        <v>2022</v>
      </c>
      <c r="C8569" t="s">
        <v>6373</v>
      </c>
      <c r="E8569" t="s">
        <v>6180</v>
      </c>
      <c r="F8569" t="s">
        <v>111</v>
      </c>
      <c r="H8569">
        <v>54.532510000000002</v>
      </c>
      <c r="I8569">
        <v>-118.65173</v>
      </c>
      <c r="J8569">
        <v>29489</v>
      </c>
      <c r="K8569">
        <v>211110</v>
      </c>
      <c r="L8569" t="s">
        <v>342</v>
      </c>
      <c r="M8569" t="s">
        <v>343</v>
      </c>
      <c r="N8569" t="s">
        <v>3737</v>
      </c>
      <c r="O8569" t="s">
        <v>3738</v>
      </c>
      <c r="P8569">
        <v>895974236</v>
      </c>
      <c r="Q8569">
        <v>253875702</v>
      </c>
      <c r="AA8569" t="s">
        <v>153</v>
      </c>
      <c r="AB8569">
        <v>2080.1999999999998</v>
      </c>
      <c r="AC8569">
        <v>9.9</v>
      </c>
      <c r="AD8569">
        <v>277.2</v>
      </c>
      <c r="AE8569">
        <v>0</v>
      </c>
      <c r="AF8569">
        <v>0</v>
      </c>
      <c r="BG8569">
        <v>0</v>
      </c>
      <c r="BV8569">
        <v>0</v>
      </c>
      <c r="BX8569">
        <v>0</v>
      </c>
      <c r="BY8569">
        <v>2357.4</v>
      </c>
      <c r="BZ8569">
        <v>37559.5</v>
      </c>
      <c r="CA8569" t="s">
        <v>105</v>
      </c>
      <c r="CB8569" t="s">
        <v>104</v>
      </c>
      <c r="CC8569" t="s">
        <v>104</v>
      </c>
      <c r="CD8569" t="s">
        <v>105</v>
      </c>
      <c r="CE8569" t="s">
        <v>104</v>
      </c>
    </row>
    <row r="8570" spans="1:83" x14ac:dyDescent="0.25">
      <c r="A8570" t="s">
        <v>6372</v>
      </c>
      <c r="B8570">
        <v>2022</v>
      </c>
      <c r="C8570" t="s">
        <v>6373</v>
      </c>
      <c r="E8570" t="s">
        <v>6180</v>
      </c>
      <c r="F8570" t="s">
        <v>111</v>
      </c>
      <c r="H8570">
        <v>54.532510000000002</v>
      </c>
      <c r="I8570">
        <v>-118.65173</v>
      </c>
      <c r="J8570">
        <v>29489</v>
      </c>
      <c r="K8570">
        <v>211110</v>
      </c>
      <c r="L8570" t="s">
        <v>342</v>
      </c>
      <c r="M8570" t="s">
        <v>343</v>
      </c>
      <c r="N8570" t="s">
        <v>3737</v>
      </c>
      <c r="O8570" t="s">
        <v>3738</v>
      </c>
      <c r="P8570">
        <v>895974236</v>
      </c>
      <c r="Q8570">
        <v>253875702</v>
      </c>
      <c r="AA8570" t="s">
        <v>122</v>
      </c>
      <c r="AB8570">
        <v>0.3</v>
      </c>
      <c r="AC8570">
        <v>24.3</v>
      </c>
      <c r="AD8570">
        <v>680.4</v>
      </c>
      <c r="AF8570">
        <v>0</v>
      </c>
      <c r="BG8570">
        <v>0</v>
      </c>
      <c r="BV8570">
        <v>0</v>
      </c>
      <c r="BX8570">
        <v>0</v>
      </c>
      <c r="BY8570">
        <v>680.7</v>
      </c>
      <c r="BZ8570">
        <v>37559.5</v>
      </c>
      <c r="CA8570" t="s">
        <v>104</v>
      </c>
      <c r="CB8570" t="s">
        <v>104</v>
      </c>
      <c r="CC8570" t="s">
        <v>104</v>
      </c>
      <c r="CD8570" t="s">
        <v>105</v>
      </c>
      <c r="CE8570" t="s">
        <v>105</v>
      </c>
    </row>
    <row r="8571" spans="1:83" x14ac:dyDescent="0.25">
      <c r="A8571" t="s">
        <v>6372</v>
      </c>
      <c r="B8571">
        <v>2022</v>
      </c>
      <c r="C8571" t="s">
        <v>6373</v>
      </c>
      <c r="E8571" t="s">
        <v>6180</v>
      </c>
      <c r="F8571" t="s">
        <v>111</v>
      </c>
      <c r="H8571">
        <v>54.532510000000002</v>
      </c>
      <c r="I8571">
        <v>-118.65173</v>
      </c>
      <c r="J8571">
        <v>29489</v>
      </c>
      <c r="K8571">
        <v>211110</v>
      </c>
      <c r="L8571" t="s">
        <v>342</v>
      </c>
      <c r="M8571" t="s">
        <v>343</v>
      </c>
      <c r="N8571" t="s">
        <v>3737</v>
      </c>
      <c r="O8571" t="s">
        <v>3738</v>
      </c>
      <c r="P8571">
        <v>895974236</v>
      </c>
      <c r="Q8571">
        <v>253875702</v>
      </c>
      <c r="AA8571" t="s">
        <v>103</v>
      </c>
      <c r="AB8571">
        <v>25377.4</v>
      </c>
      <c r="AC8571">
        <v>216.7</v>
      </c>
      <c r="AD8571">
        <v>6067.6</v>
      </c>
      <c r="AE8571">
        <v>10.7</v>
      </c>
      <c r="AF8571">
        <v>2835.5</v>
      </c>
      <c r="BG8571">
        <v>0</v>
      </c>
      <c r="BV8571">
        <v>0</v>
      </c>
      <c r="BX8571">
        <v>0</v>
      </c>
      <c r="BY8571">
        <v>34280.5</v>
      </c>
      <c r="BZ8571">
        <v>37559.5</v>
      </c>
      <c r="CA8571" t="s">
        <v>105</v>
      </c>
      <c r="CB8571" t="s">
        <v>105</v>
      </c>
      <c r="CC8571" t="s">
        <v>104</v>
      </c>
      <c r="CD8571" t="s">
        <v>104</v>
      </c>
      <c r="CE8571" t="s">
        <v>104</v>
      </c>
    </row>
    <row r="8572" spans="1:83" x14ac:dyDescent="0.25">
      <c r="A8572" t="s">
        <v>6372</v>
      </c>
      <c r="B8572">
        <v>2022</v>
      </c>
      <c r="C8572" t="s">
        <v>6373</v>
      </c>
      <c r="E8572" t="s">
        <v>6180</v>
      </c>
      <c r="F8572" t="s">
        <v>111</v>
      </c>
      <c r="H8572">
        <v>54.532510000000002</v>
      </c>
      <c r="I8572">
        <v>-118.65173</v>
      </c>
      <c r="J8572">
        <v>29489</v>
      </c>
      <c r="K8572">
        <v>211110</v>
      </c>
      <c r="L8572" t="s">
        <v>342</v>
      </c>
      <c r="M8572" t="s">
        <v>343</v>
      </c>
      <c r="N8572" t="s">
        <v>3737</v>
      </c>
      <c r="O8572" t="s">
        <v>3738</v>
      </c>
      <c r="P8572">
        <v>895974236</v>
      </c>
      <c r="Q8572">
        <v>253875702</v>
      </c>
      <c r="AA8572" t="s">
        <v>123</v>
      </c>
      <c r="AB8572">
        <v>0.1</v>
      </c>
      <c r="AC8572">
        <v>8.6</v>
      </c>
      <c r="AD8572">
        <v>240.8</v>
      </c>
      <c r="AE8572">
        <v>0</v>
      </c>
      <c r="AF8572">
        <v>0</v>
      </c>
      <c r="BG8572">
        <v>0</v>
      </c>
      <c r="BV8572">
        <v>0</v>
      </c>
      <c r="BX8572">
        <v>0</v>
      </c>
      <c r="BY8572">
        <v>240.9</v>
      </c>
      <c r="BZ8572">
        <v>37559.5</v>
      </c>
      <c r="CA8572" t="s">
        <v>105</v>
      </c>
      <c r="CB8572" t="s">
        <v>104</v>
      </c>
      <c r="CC8572" t="s">
        <v>104</v>
      </c>
      <c r="CD8572" t="s">
        <v>105</v>
      </c>
      <c r="CE8572" t="s">
        <v>104</v>
      </c>
    </row>
    <row r="8573" spans="1:83" x14ac:dyDescent="0.25">
      <c r="A8573" t="s">
        <v>6374</v>
      </c>
      <c r="B8573">
        <v>2022</v>
      </c>
      <c r="C8573" t="s">
        <v>6375</v>
      </c>
      <c r="D8573" t="s">
        <v>6376</v>
      </c>
      <c r="E8573" t="s">
        <v>172</v>
      </c>
      <c r="F8573" t="s">
        <v>111</v>
      </c>
      <c r="G8573" t="s">
        <v>6377</v>
      </c>
      <c r="H8573">
        <v>49.204700000000003</v>
      </c>
      <c r="I8573">
        <v>-111.04019</v>
      </c>
      <c r="J8573">
        <v>16611</v>
      </c>
      <c r="K8573">
        <v>211110</v>
      </c>
      <c r="L8573" t="s">
        <v>342</v>
      </c>
      <c r="M8573" t="s">
        <v>343</v>
      </c>
      <c r="N8573" t="s">
        <v>5427</v>
      </c>
      <c r="P8573">
        <v>863108833</v>
      </c>
      <c r="Q8573">
        <v>0</v>
      </c>
      <c r="AA8573" t="s">
        <v>103</v>
      </c>
      <c r="AB8573">
        <v>11490.395</v>
      </c>
      <c r="AC8573">
        <v>31.561599999999999</v>
      </c>
      <c r="AD8573">
        <v>883.72479999999996</v>
      </c>
      <c r="AE8573">
        <v>0.29588999999999999</v>
      </c>
      <c r="AF8573">
        <v>78.410849999999996</v>
      </c>
      <c r="BG8573">
        <v>0</v>
      </c>
      <c r="BV8573">
        <v>0</v>
      </c>
      <c r="BX8573">
        <v>0</v>
      </c>
      <c r="BY8573">
        <v>12452.530650000001</v>
      </c>
      <c r="BZ8573">
        <v>12733.00686</v>
      </c>
      <c r="CA8573" t="s">
        <v>104</v>
      </c>
      <c r="CB8573" t="s">
        <v>105</v>
      </c>
      <c r="CC8573" t="s">
        <v>104</v>
      </c>
      <c r="CD8573" t="s">
        <v>104</v>
      </c>
      <c r="CE8573" t="s">
        <v>104</v>
      </c>
    </row>
    <row r="8574" spans="1:83" x14ac:dyDescent="0.25">
      <c r="A8574" t="s">
        <v>6374</v>
      </c>
      <c r="B8574">
        <v>2022</v>
      </c>
      <c r="C8574" t="s">
        <v>6375</v>
      </c>
      <c r="D8574" t="s">
        <v>6376</v>
      </c>
      <c r="E8574" t="s">
        <v>172</v>
      </c>
      <c r="F8574" t="s">
        <v>111</v>
      </c>
      <c r="G8574" t="s">
        <v>6377</v>
      </c>
      <c r="H8574">
        <v>49.204700000000003</v>
      </c>
      <c r="I8574">
        <v>-111.04019</v>
      </c>
      <c r="J8574">
        <v>16611</v>
      </c>
      <c r="K8574">
        <v>211110</v>
      </c>
      <c r="L8574" t="s">
        <v>342</v>
      </c>
      <c r="M8574" t="s">
        <v>343</v>
      </c>
      <c r="N8574" t="s">
        <v>5427</v>
      </c>
      <c r="P8574">
        <v>863108833</v>
      </c>
      <c r="Q8574">
        <v>0</v>
      </c>
      <c r="AA8574" t="s">
        <v>123</v>
      </c>
      <c r="AB8574">
        <v>1.2988500000000001</v>
      </c>
      <c r="AC8574">
        <v>9.9706200000000003</v>
      </c>
      <c r="AD8574">
        <v>279.17736000000002</v>
      </c>
      <c r="AF8574">
        <v>0</v>
      </c>
      <c r="BG8574">
        <v>0</v>
      </c>
      <c r="BV8574">
        <v>0</v>
      </c>
      <c r="BX8574">
        <v>0</v>
      </c>
      <c r="BY8574">
        <v>280.47620999999998</v>
      </c>
      <c r="BZ8574">
        <v>12733.00686</v>
      </c>
      <c r="CA8574" t="s">
        <v>104</v>
      </c>
      <c r="CB8574" t="s">
        <v>105</v>
      </c>
      <c r="CC8574" t="s">
        <v>104</v>
      </c>
      <c r="CD8574" t="s">
        <v>104</v>
      </c>
      <c r="CE8574" t="s">
        <v>105</v>
      </c>
    </row>
    <row r="8575" spans="1:83" x14ac:dyDescent="0.25">
      <c r="A8575" t="s">
        <v>6378</v>
      </c>
      <c r="B8575">
        <v>2022</v>
      </c>
      <c r="C8575" t="s">
        <v>6379</v>
      </c>
      <c r="F8575" t="s">
        <v>111</v>
      </c>
      <c r="H8575">
        <v>50.166249999999998</v>
      </c>
      <c r="I8575">
        <v>-110.09291</v>
      </c>
      <c r="J8575">
        <v>17328</v>
      </c>
      <c r="K8575">
        <v>211110</v>
      </c>
      <c r="L8575" t="s">
        <v>342</v>
      </c>
      <c r="M8575" t="s">
        <v>343</v>
      </c>
      <c r="N8575" t="s">
        <v>5427</v>
      </c>
      <c r="P8575">
        <v>863108833</v>
      </c>
      <c r="Q8575">
        <v>0</v>
      </c>
      <c r="AA8575" t="s">
        <v>122</v>
      </c>
      <c r="AB8575">
        <v>0</v>
      </c>
      <c r="AC8575">
        <v>0.21870999999999999</v>
      </c>
      <c r="AD8575">
        <v>6.1238799999999998</v>
      </c>
      <c r="AF8575">
        <v>0</v>
      </c>
      <c r="BG8575">
        <v>0</v>
      </c>
      <c r="BV8575">
        <v>0</v>
      </c>
      <c r="BX8575">
        <v>0</v>
      </c>
      <c r="BY8575">
        <v>6.1238799999999998</v>
      </c>
      <c r="BZ8575">
        <v>19631.69471</v>
      </c>
      <c r="CA8575" t="s">
        <v>104</v>
      </c>
      <c r="CB8575" t="s">
        <v>105</v>
      </c>
      <c r="CC8575" t="s">
        <v>104</v>
      </c>
      <c r="CD8575" t="s">
        <v>104</v>
      </c>
      <c r="CE8575" t="s">
        <v>105</v>
      </c>
    </row>
    <row r="8576" spans="1:83" x14ac:dyDescent="0.25">
      <c r="A8576" t="s">
        <v>6378</v>
      </c>
      <c r="B8576">
        <v>2022</v>
      </c>
      <c r="C8576" t="s">
        <v>6379</v>
      </c>
      <c r="F8576" t="s">
        <v>111</v>
      </c>
      <c r="H8576">
        <v>50.166249999999998</v>
      </c>
      <c r="I8576">
        <v>-110.09291</v>
      </c>
      <c r="J8576">
        <v>17328</v>
      </c>
      <c r="K8576">
        <v>211110</v>
      </c>
      <c r="L8576" t="s">
        <v>342</v>
      </c>
      <c r="M8576" t="s">
        <v>343</v>
      </c>
      <c r="N8576" t="s">
        <v>5427</v>
      </c>
      <c r="P8576">
        <v>863108833</v>
      </c>
      <c r="Q8576">
        <v>0</v>
      </c>
      <c r="AA8576" t="s">
        <v>103</v>
      </c>
      <c r="AB8576">
        <v>16209.111000000001</v>
      </c>
      <c r="AC8576">
        <v>44.522880000000001</v>
      </c>
      <c r="AD8576">
        <v>1246.6406400000001</v>
      </c>
      <c r="AE8576">
        <v>0.41739999999999999</v>
      </c>
      <c r="AF8576">
        <v>110.611</v>
      </c>
      <c r="BG8576">
        <v>0</v>
      </c>
      <c r="BV8576">
        <v>0</v>
      </c>
      <c r="BX8576">
        <v>0</v>
      </c>
      <c r="BY8576">
        <v>17566.362639999999</v>
      </c>
      <c r="BZ8576">
        <v>19631.69471</v>
      </c>
      <c r="CA8576" t="s">
        <v>104</v>
      </c>
      <c r="CB8576" t="s">
        <v>105</v>
      </c>
      <c r="CC8576" t="s">
        <v>104</v>
      </c>
      <c r="CD8576" t="s">
        <v>104</v>
      </c>
      <c r="CE8576" t="s">
        <v>104</v>
      </c>
    </row>
    <row r="8577" spans="1:83" x14ac:dyDescent="0.25">
      <c r="A8577" t="s">
        <v>6378</v>
      </c>
      <c r="B8577">
        <v>2022</v>
      </c>
      <c r="C8577" t="s">
        <v>6379</v>
      </c>
      <c r="F8577" t="s">
        <v>111</v>
      </c>
      <c r="H8577">
        <v>50.166249999999998</v>
      </c>
      <c r="I8577">
        <v>-110.09291</v>
      </c>
      <c r="J8577">
        <v>17328</v>
      </c>
      <c r="K8577">
        <v>211110</v>
      </c>
      <c r="L8577" t="s">
        <v>342</v>
      </c>
      <c r="M8577" t="s">
        <v>343</v>
      </c>
      <c r="N8577" t="s">
        <v>5427</v>
      </c>
      <c r="P8577">
        <v>863108833</v>
      </c>
      <c r="Q8577">
        <v>0</v>
      </c>
      <c r="AA8577" t="s">
        <v>123</v>
      </c>
      <c r="AB8577">
        <v>0.68095000000000006</v>
      </c>
      <c r="AC8577">
        <v>73.518829999999994</v>
      </c>
      <c r="AD8577">
        <v>2058.5272399999999</v>
      </c>
      <c r="AF8577">
        <v>0</v>
      </c>
      <c r="BG8577">
        <v>0</v>
      </c>
      <c r="BV8577">
        <v>0</v>
      </c>
      <c r="BX8577">
        <v>0</v>
      </c>
      <c r="BY8577">
        <v>2059.2081899999998</v>
      </c>
      <c r="BZ8577">
        <v>19631.69471</v>
      </c>
      <c r="CA8577" t="s">
        <v>104</v>
      </c>
      <c r="CB8577" t="s">
        <v>105</v>
      </c>
      <c r="CC8577" t="s">
        <v>104</v>
      </c>
      <c r="CD8577" t="s">
        <v>104</v>
      </c>
      <c r="CE8577" t="s">
        <v>105</v>
      </c>
    </row>
    <row r="8578" spans="1:83" x14ac:dyDescent="0.25">
      <c r="A8578" t="s">
        <v>6380</v>
      </c>
      <c r="B8578">
        <v>2022</v>
      </c>
      <c r="C8578" t="s">
        <v>6381</v>
      </c>
      <c r="F8578" t="s">
        <v>111</v>
      </c>
      <c r="H8578">
        <v>50.439160000000001</v>
      </c>
      <c r="I8578">
        <v>-111.28455</v>
      </c>
      <c r="J8578">
        <v>16521</v>
      </c>
      <c r="K8578">
        <v>211110</v>
      </c>
      <c r="L8578" t="s">
        <v>342</v>
      </c>
      <c r="M8578" t="s">
        <v>343</v>
      </c>
      <c r="N8578" t="s">
        <v>5427</v>
      </c>
      <c r="P8578">
        <v>863108833</v>
      </c>
      <c r="Q8578">
        <v>0</v>
      </c>
      <c r="AA8578" t="s">
        <v>103</v>
      </c>
      <c r="AB8578">
        <v>11863.894</v>
      </c>
      <c r="AC8578">
        <v>32.587519999999998</v>
      </c>
      <c r="AD8578">
        <v>912.45056</v>
      </c>
      <c r="AE8578">
        <v>0.30551</v>
      </c>
      <c r="AF8578">
        <v>80.960149999999999</v>
      </c>
      <c r="BG8578">
        <v>0</v>
      </c>
      <c r="BV8578">
        <v>0</v>
      </c>
      <c r="BX8578">
        <v>0</v>
      </c>
      <c r="BY8578">
        <v>12857.30471</v>
      </c>
      <c r="BZ8578">
        <v>13166.19541</v>
      </c>
      <c r="CA8578" t="s">
        <v>104</v>
      </c>
      <c r="CB8578" t="s">
        <v>105</v>
      </c>
      <c r="CC8578" t="s">
        <v>104</v>
      </c>
      <c r="CD8578" t="s">
        <v>104</v>
      </c>
      <c r="CE8578" t="s">
        <v>104</v>
      </c>
    </row>
    <row r="8579" spans="1:83" x14ac:dyDescent="0.25">
      <c r="A8579" t="s">
        <v>6380</v>
      </c>
      <c r="B8579">
        <v>2022</v>
      </c>
      <c r="C8579" t="s">
        <v>6381</v>
      </c>
      <c r="F8579" t="s">
        <v>111</v>
      </c>
      <c r="H8579">
        <v>50.439160000000001</v>
      </c>
      <c r="I8579">
        <v>-111.28455</v>
      </c>
      <c r="J8579">
        <v>16521</v>
      </c>
      <c r="K8579">
        <v>211110</v>
      </c>
      <c r="L8579" t="s">
        <v>342</v>
      </c>
      <c r="M8579" t="s">
        <v>343</v>
      </c>
      <c r="N8579" t="s">
        <v>5427</v>
      </c>
      <c r="P8579">
        <v>863108833</v>
      </c>
      <c r="Q8579">
        <v>0</v>
      </c>
      <c r="AA8579" t="s">
        <v>123</v>
      </c>
      <c r="AB8579">
        <v>0.19126000000000001</v>
      </c>
      <c r="AC8579">
        <v>11.024979999999999</v>
      </c>
      <c r="AD8579">
        <v>308.69943999999998</v>
      </c>
      <c r="AF8579">
        <v>0</v>
      </c>
      <c r="BG8579">
        <v>0</v>
      </c>
      <c r="BV8579">
        <v>0</v>
      </c>
      <c r="BX8579">
        <v>0</v>
      </c>
      <c r="BY8579">
        <v>308.89069999999998</v>
      </c>
      <c r="BZ8579">
        <v>13166.19541</v>
      </c>
      <c r="CA8579" t="s">
        <v>104</v>
      </c>
      <c r="CB8579" t="s">
        <v>105</v>
      </c>
      <c r="CC8579" t="s">
        <v>104</v>
      </c>
      <c r="CD8579" t="s">
        <v>104</v>
      </c>
      <c r="CE8579" t="s">
        <v>105</v>
      </c>
    </row>
    <row r="8580" spans="1:83" x14ac:dyDescent="0.25">
      <c r="A8580" t="s">
        <v>6382</v>
      </c>
      <c r="B8580">
        <v>2022</v>
      </c>
      <c r="C8580" t="s">
        <v>6383</v>
      </c>
      <c r="F8580" t="s">
        <v>280</v>
      </c>
      <c r="H8580">
        <v>50.060659999999999</v>
      </c>
      <c r="I8580">
        <v>-109.72793</v>
      </c>
      <c r="J8580">
        <v>17319</v>
      </c>
      <c r="K8580">
        <v>211110</v>
      </c>
      <c r="L8580" t="s">
        <v>342</v>
      </c>
      <c r="M8580" t="s">
        <v>343</v>
      </c>
      <c r="N8580" t="s">
        <v>5427</v>
      </c>
      <c r="P8580">
        <v>863108833</v>
      </c>
      <c r="Q8580">
        <v>0</v>
      </c>
      <c r="AA8580" t="s">
        <v>122</v>
      </c>
      <c r="AB8580">
        <v>0.11013000000000001</v>
      </c>
      <c r="AC8580">
        <v>6.3483700000000001</v>
      </c>
      <c r="AD8580">
        <v>177.75435999999999</v>
      </c>
      <c r="AF8580">
        <v>0</v>
      </c>
      <c r="BG8580">
        <v>0</v>
      </c>
      <c r="BV8580">
        <v>0</v>
      </c>
      <c r="BX8580">
        <v>0</v>
      </c>
      <c r="BY8580">
        <v>177.86448999999999</v>
      </c>
      <c r="BZ8580">
        <v>26606.982520000001</v>
      </c>
      <c r="CA8580" t="s">
        <v>104</v>
      </c>
      <c r="CB8580" t="s">
        <v>105</v>
      </c>
      <c r="CC8580" t="s">
        <v>104</v>
      </c>
      <c r="CD8580" t="s">
        <v>104</v>
      </c>
      <c r="CE8580" t="s">
        <v>104</v>
      </c>
    </row>
    <row r="8581" spans="1:83" x14ac:dyDescent="0.25">
      <c r="A8581" t="s">
        <v>6382</v>
      </c>
      <c r="B8581">
        <v>2022</v>
      </c>
      <c r="C8581" t="s">
        <v>6383</v>
      </c>
      <c r="F8581" t="s">
        <v>280</v>
      </c>
      <c r="H8581">
        <v>50.060659999999999</v>
      </c>
      <c r="I8581">
        <v>-109.72793</v>
      </c>
      <c r="J8581">
        <v>17319</v>
      </c>
      <c r="K8581">
        <v>211110</v>
      </c>
      <c r="L8581" t="s">
        <v>342</v>
      </c>
      <c r="M8581" t="s">
        <v>343</v>
      </c>
      <c r="N8581" t="s">
        <v>5427</v>
      </c>
      <c r="P8581">
        <v>863108833</v>
      </c>
      <c r="Q8581">
        <v>0</v>
      </c>
      <c r="AA8581" t="s">
        <v>103</v>
      </c>
      <c r="AB8581">
        <v>22179.27</v>
      </c>
      <c r="AC8581">
        <v>60.921599999999998</v>
      </c>
      <c r="AD8581">
        <v>1705.8047999999999</v>
      </c>
      <c r="AE8581">
        <v>0.57113999999999998</v>
      </c>
      <c r="AF8581">
        <v>151.35210000000001</v>
      </c>
      <c r="BG8581">
        <v>0</v>
      </c>
      <c r="BV8581">
        <v>0</v>
      </c>
      <c r="BX8581">
        <v>0</v>
      </c>
      <c r="BY8581">
        <v>24036.426899999999</v>
      </c>
      <c r="BZ8581">
        <v>26606.982520000001</v>
      </c>
      <c r="CA8581" t="s">
        <v>104</v>
      </c>
      <c r="CB8581" t="s">
        <v>105</v>
      </c>
      <c r="CC8581" t="s">
        <v>104</v>
      </c>
      <c r="CD8581" t="s">
        <v>104</v>
      </c>
      <c r="CE8581" t="s">
        <v>104</v>
      </c>
    </row>
    <row r="8582" spans="1:83" x14ac:dyDescent="0.25">
      <c r="A8582" t="s">
        <v>6382</v>
      </c>
      <c r="B8582">
        <v>2022</v>
      </c>
      <c r="C8582" t="s">
        <v>6383</v>
      </c>
      <c r="F8582" t="s">
        <v>280</v>
      </c>
      <c r="H8582">
        <v>50.060659999999999</v>
      </c>
      <c r="I8582">
        <v>-109.72793</v>
      </c>
      <c r="J8582">
        <v>17319</v>
      </c>
      <c r="K8582">
        <v>211110</v>
      </c>
      <c r="L8582" t="s">
        <v>342</v>
      </c>
      <c r="M8582" t="s">
        <v>343</v>
      </c>
      <c r="N8582" t="s">
        <v>5427</v>
      </c>
      <c r="P8582">
        <v>863108833</v>
      </c>
      <c r="Q8582">
        <v>0</v>
      </c>
      <c r="AA8582" t="s">
        <v>123</v>
      </c>
      <c r="AB8582">
        <v>1.1248899999999999</v>
      </c>
      <c r="AC8582">
        <v>85.413079999999994</v>
      </c>
      <c r="AD8582">
        <v>2391.5662400000001</v>
      </c>
      <c r="AF8582">
        <v>0</v>
      </c>
      <c r="BG8582">
        <v>0</v>
      </c>
      <c r="BV8582">
        <v>0</v>
      </c>
      <c r="BX8582">
        <v>0</v>
      </c>
      <c r="BY8582">
        <v>2392.6911300000002</v>
      </c>
      <c r="BZ8582">
        <v>26606.982520000001</v>
      </c>
      <c r="CA8582" t="s">
        <v>104</v>
      </c>
      <c r="CB8582" t="s">
        <v>105</v>
      </c>
      <c r="CC8582" t="s">
        <v>104</v>
      </c>
      <c r="CD8582" t="s">
        <v>104</v>
      </c>
      <c r="CE8582" t="s">
        <v>105</v>
      </c>
    </row>
    <row r="8583" spans="1:83" x14ac:dyDescent="0.25">
      <c r="A8583" t="s">
        <v>6384</v>
      </c>
      <c r="B8583">
        <v>2022</v>
      </c>
      <c r="C8583" t="s">
        <v>6385</v>
      </c>
      <c r="E8583" t="s">
        <v>6386</v>
      </c>
      <c r="F8583" t="s">
        <v>280</v>
      </c>
      <c r="G8583" t="s">
        <v>6387</v>
      </c>
      <c r="H8583">
        <v>50.65</v>
      </c>
      <c r="I8583">
        <v>-105.38</v>
      </c>
      <c r="J8583">
        <v>29761</v>
      </c>
      <c r="K8583">
        <v>212396</v>
      </c>
      <c r="L8583" t="s">
        <v>1288</v>
      </c>
      <c r="M8583" t="s">
        <v>1289</v>
      </c>
      <c r="N8583" t="s">
        <v>6388</v>
      </c>
      <c r="P8583">
        <v>835477712</v>
      </c>
      <c r="Q8583">
        <v>248055001</v>
      </c>
      <c r="R8583" t="s">
        <v>11129</v>
      </c>
      <c r="S8583" t="s">
        <v>541</v>
      </c>
      <c r="T8583">
        <v>3063858013</v>
      </c>
      <c r="V8583" t="s">
        <v>11130</v>
      </c>
      <c r="W8583" t="s">
        <v>11131</v>
      </c>
      <c r="X8583" t="s">
        <v>1476</v>
      </c>
      <c r="Y8583" t="s">
        <v>280</v>
      </c>
      <c r="Z8583" t="s">
        <v>11132</v>
      </c>
      <c r="AA8583" t="s">
        <v>103</v>
      </c>
      <c r="AB8583">
        <v>733906.35080000001</v>
      </c>
      <c r="AC8583">
        <v>14.1798</v>
      </c>
      <c r="AD8583">
        <v>397.03440000000001</v>
      </c>
      <c r="AE8583">
        <v>12.592499999999999</v>
      </c>
      <c r="AF8583">
        <v>3337.0124999999998</v>
      </c>
      <c r="BG8583">
        <v>0</v>
      </c>
      <c r="BV8583">
        <v>0</v>
      </c>
      <c r="BX8583">
        <v>0</v>
      </c>
      <c r="BY8583">
        <v>737640.39769999997</v>
      </c>
      <c r="BZ8583">
        <v>739445.24479999999</v>
      </c>
      <c r="CA8583" t="s">
        <v>105</v>
      </c>
      <c r="CB8583" t="s">
        <v>104</v>
      </c>
      <c r="CC8583" t="s">
        <v>104</v>
      </c>
      <c r="CD8583" t="s">
        <v>104</v>
      </c>
      <c r="CE8583" t="s">
        <v>104</v>
      </c>
    </row>
    <row r="8584" spans="1:83" x14ac:dyDescent="0.25">
      <c r="A8584" t="s">
        <v>6384</v>
      </c>
      <c r="B8584">
        <v>2022</v>
      </c>
      <c r="C8584" t="s">
        <v>6385</v>
      </c>
      <c r="E8584" t="s">
        <v>6386</v>
      </c>
      <c r="F8584" t="s">
        <v>280</v>
      </c>
      <c r="G8584" t="s">
        <v>6387</v>
      </c>
      <c r="H8584">
        <v>50.65</v>
      </c>
      <c r="I8584">
        <v>-105.38</v>
      </c>
      <c r="J8584">
        <v>29761</v>
      </c>
      <c r="K8584">
        <v>212396</v>
      </c>
      <c r="L8584" t="s">
        <v>1288</v>
      </c>
      <c r="M8584" t="s">
        <v>1289</v>
      </c>
      <c r="N8584" t="s">
        <v>6388</v>
      </c>
      <c r="P8584">
        <v>835477712</v>
      </c>
      <c r="Q8584">
        <v>248055001</v>
      </c>
      <c r="R8584" t="s">
        <v>11129</v>
      </c>
      <c r="S8584" t="s">
        <v>541</v>
      </c>
      <c r="T8584">
        <v>3063858013</v>
      </c>
      <c r="V8584" t="s">
        <v>11130</v>
      </c>
      <c r="W8584" t="s">
        <v>11131</v>
      </c>
      <c r="X8584" t="s">
        <v>1476</v>
      </c>
      <c r="Y8584" t="s">
        <v>280</v>
      </c>
      <c r="Z8584" t="s">
        <v>11132</v>
      </c>
      <c r="AA8584" t="s">
        <v>106</v>
      </c>
      <c r="AB8584">
        <v>1725.2720999999999</v>
      </c>
      <c r="AC8584">
        <v>2.7265000000000001</v>
      </c>
      <c r="AD8584">
        <v>76.341999999999999</v>
      </c>
      <c r="AE8584">
        <v>1.2200000000000001E-2</v>
      </c>
      <c r="AF8584">
        <v>3.2330000000000001</v>
      </c>
      <c r="BG8584">
        <v>0</v>
      </c>
      <c r="BV8584">
        <v>0</v>
      </c>
      <c r="BX8584">
        <v>0</v>
      </c>
      <c r="BY8584">
        <v>1804.8471</v>
      </c>
      <c r="BZ8584">
        <v>739445.24479999999</v>
      </c>
      <c r="CA8584" t="s">
        <v>105</v>
      </c>
      <c r="CB8584" t="s">
        <v>104</v>
      </c>
      <c r="CC8584" t="s">
        <v>104</v>
      </c>
      <c r="CD8584" t="s">
        <v>104</v>
      </c>
      <c r="CE8584" t="s">
        <v>104</v>
      </c>
    </row>
    <row r="8585" spans="1:83" x14ac:dyDescent="0.25">
      <c r="A8585" t="s">
        <v>6394</v>
      </c>
      <c r="B8585">
        <v>2022</v>
      </c>
      <c r="C8585" t="s">
        <v>6395</v>
      </c>
      <c r="D8585" t="s">
        <v>3912</v>
      </c>
      <c r="E8585" t="s">
        <v>172</v>
      </c>
      <c r="F8585" t="s">
        <v>111</v>
      </c>
      <c r="G8585" t="s">
        <v>2177</v>
      </c>
      <c r="H8585">
        <v>53.990229999999997</v>
      </c>
      <c r="I8585">
        <v>-117.3553</v>
      </c>
      <c r="J8585">
        <v>29558</v>
      </c>
      <c r="K8585">
        <v>211110</v>
      </c>
      <c r="L8585" t="s">
        <v>342</v>
      </c>
      <c r="M8585" t="s">
        <v>343</v>
      </c>
      <c r="N8585" t="s">
        <v>2389</v>
      </c>
      <c r="P8585">
        <v>835610825</v>
      </c>
      <c r="Q8585">
        <v>835610825</v>
      </c>
      <c r="R8585" t="s">
        <v>5550</v>
      </c>
      <c r="S8585" t="s">
        <v>10588</v>
      </c>
      <c r="T8585">
        <v>4035152844</v>
      </c>
      <c r="V8585" t="s">
        <v>5552</v>
      </c>
      <c r="W8585" t="s">
        <v>10589</v>
      </c>
      <c r="X8585" t="s">
        <v>120</v>
      </c>
      <c r="Y8585" t="s">
        <v>111</v>
      </c>
      <c r="Z8585" t="s">
        <v>2177</v>
      </c>
      <c r="AA8585" t="s">
        <v>153</v>
      </c>
      <c r="AB8585">
        <v>266.56270000000001</v>
      </c>
      <c r="AC8585">
        <v>1.1975</v>
      </c>
      <c r="AD8585">
        <v>33.53</v>
      </c>
      <c r="AE8585">
        <v>7.1000000000000004E-3</v>
      </c>
      <c r="AF8585">
        <v>1.8815</v>
      </c>
      <c r="BG8585">
        <v>0</v>
      </c>
      <c r="BV8585">
        <v>0</v>
      </c>
      <c r="BX8585">
        <v>0</v>
      </c>
      <c r="BY8585">
        <v>301.9742</v>
      </c>
      <c r="BZ8585">
        <v>27850.0124</v>
      </c>
      <c r="CA8585" t="s">
        <v>104</v>
      </c>
      <c r="CB8585" t="s">
        <v>105</v>
      </c>
      <c r="CC8585" t="s">
        <v>104</v>
      </c>
      <c r="CD8585" t="s">
        <v>104</v>
      </c>
      <c r="CE8585" t="s">
        <v>104</v>
      </c>
    </row>
    <row r="8586" spans="1:83" x14ac:dyDescent="0.25">
      <c r="A8586" t="s">
        <v>6394</v>
      </c>
      <c r="B8586">
        <v>2022</v>
      </c>
      <c r="C8586" t="s">
        <v>6395</v>
      </c>
      <c r="D8586" t="s">
        <v>3912</v>
      </c>
      <c r="E8586" t="s">
        <v>172</v>
      </c>
      <c r="F8586" t="s">
        <v>111</v>
      </c>
      <c r="G8586" t="s">
        <v>2177</v>
      </c>
      <c r="H8586">
        <v>53.990229999999997</v>
      </c>
      <c r="I8586">
        <v>-117.3553</v>
      </c>
      <c r="J8586">
        <v>29558</v>
      </c>
      <c r="K8586">
        <v>211110</v>
      </c>
      <c r="L8586" t="s">
        <v>342</v>
      </c>
      <c r="M8586" t="s">
        <v>343</v>
      </c>
      <c r="N8586" t="s">
        <v>2389</v>
      </c>
      <c r="P8586">
        <v>835610825</v>
      </c>
      <c r="Q8586">
        <v>835610825</v>
      </c>
      <c r="R8586" t="s">
        <v>5550</v>
      </c>
      <c r="S8586" t="s">
        <v>10588</v>
      </c>
      <c r="T8586">
        <v>4035152844</v>
      </c>
      <c r="V8586" t="s">
        <v>5552</v>
      </c>
      <c r="W8586" t="s">
        <v>10589</v>
      </c>
      <c r="X8586" t="s">
        <v>120</v>
      </c>
      <c r="Y8586" t="s">
        <v>111</v>
      </c>
      <c r="Z8586" t="s">
        <v>2177</v>
      </c>
      <c r="AA8586" t="s">
        <v>122</v>
      </c>
      <c r="AB8586">
        <v>7.3300000000000004E-2</v>
      </c>
      <c r="AC8586">
        <v>2.0333000000000001</v>
      </c>
      <c r="AD8586">
        <v>56.932400000000001</v>
      </c>
      <c r="AF8586">
        <v>0</v>
      </c>
      <c r="BG8586">
        <v>0</v>
      </c>
      <c r="BV8586">
        <v>0</v>
      </c>
      <c r="BX8586">
        <v>0</v>
      </c>
      <c r="BY8586">
        <v>57.005699999999997</v>
      </c>
      <c r="BZ8586">
        <v>27850.0124</v>
      </c>
      <c r="CA8586" t="s">
        <v>104</v>
      </c>
      <c r="CB8586" t="s">
        <v>104</v>
      </c>
      <c r="CC8586" t="s">
        <v>105</v>
      </c>
      <c r="CD8586" t="s">
        <v>104</v>
      </c>
      <c r="CE8586" t="s">
        <v>105</v>
      </c>
    </row>
    <row r="8587" spans="1:83" x14ac:dyDescent="0.25">
      <c r="A8587" t="s">
        <v>6394</v>
      </c>
      <c r="B8587">
        <v>2022</v>
      </c>
      <c r="C8587" t="s">
        <v>6395</v>
      </c>
      <c r="D8587" t="s">
        <v>3912</v>
      </c>
      <c r="E8587" t="s">
        <v>172</v>
      </c>
      <c r="F8587" t="s">
        <v>111</v>
      </c>
      <c r="G8587" t="s">
        <v>2177</v>
      </c>
      <c r="H8587">
        <v>53.990229999999997</v>
      </c>
      <c r="I8587">
        <v>-117.3553</v>
      </c>
      <c r="J8587">
        <v>29558</v>
      </c>
      <c r="K8587">
        <v>211110</v>
      </c>
      <c r="L8587" t="s">
        <v>342</v>
      </c>
      <c r="M8587" t="s">
        <v>343</v>
      </c>
      <c r="N8587" t="s">
        <v>2389</v>
      </c>
      <c r="P8587">
        <v>835610825</v>
      </c>
      <c r="Q8587">
        <v>835610825</v>
      </c>
      <c r="R8587" t="s">
        <v>5550</v>
      </c>
      <c r="S8587" t="s">
        <v>10588</v>
      </c>
      <c r="T8587">
        <v>4035152844</v>
      </c>
      <c r="V8587" t="s">
        <v>5552</v>
      </c>
      <c r="W8587" t="s">
        <v>10589</v>
      </c>
      <c r="X8587" t="s">
        <v>120</v>
      </c>
      <c r="Y8587" t="s">
        <v>111</v>
      </c>
      <c r="Z8587" t="s">
        <v>2177</v>
      </c>
      <c r="AA8587" t="s">
        <v>103</v>
      </c>
      <c r="AB8587">
        <v>25094</v>
      </c>
      <c r="AC8587">
        <v>67.856200000000001</v>
      </c>
      <c r="AD8587">
        <v>1899.9736</v>
      </c>
      <c r="AE8587">
        <v>0.63009999999999999</v>
      </c>
      <c r="AF8587">
        <v>166.97649999999999</v>
      </c>
      <c r="BG8587">
        <v>0</v>
      </c>
      <c r="BV8587">
        <v>0</v>
      </c>
      <c r="BX8587">
        <v>0</v>
      </c>
      <c r="BY8587">
        <v>27160.950099999998</v>
      </c>
      <c r="BZ8587">
        <v>27850.0124</v>
      </c>
      <c r="CA8587" t="s">
        <v>104</v>
      </c>
      <c r="CB8587" t="s">
        <v>105</v>
      </c>
      <c r="CC8587" t="s">
        <v>104</v>
      </c>
      <c r="CD8587" t="s">
        <v>104</v>
      </c>
      <c r="CE8587" t="s">
        <v>104</v>
      </c>
    </row>
    <row r="8588" spans="1:83" x14ac:dyDescent="0.25">
      <c r="A8588" t="s">
        <v>6394</v>
      </c>
      <c r="B8588">
        <v>2022</v>
      </c>
      <c r="C8588" t="s">
        <v>6395</v>
      </c>
      <c r="D8588" t="s">
        <v>3912</v>
      </c>
      <c r="E8588" t="s">
        <v>172</v>
      </c>
      <c r="F8588" t="s">
        <v>111</v>
      </c>
      <c r="G8588" t="s">
        <v>2177</v>
      </c>
      <c r="H8588">
        <v>53.990229999999997</v>
      </c>
      <c r="I8588">
        <v>-117.3553</v>
      </c>
      <c r="J8588">
        <v>29558</v>
      </c>
      <c r="K8588">
        <v>211110</v>
      </c>
      <c r="L8588" t="s">
        <v>342</v>
      </c>
      <c r="M8588" t="s">
        <v>343</v>
      </c>
      <c r="N8588" t="s">
        <v>2389</v>
      </c>
      <c r="P8588">
        <v>835610825</v>
      </c>
      <c r="Q8588">
        <v>835610825</v>
      </c>
      <c r="R8588" t="s">
        <v>5550</v>
      </c>
      <c r="S8588" t="s">
        <v>10588</v>
      </c>
      <c r="T8588">
        <v>4035152844</v>
      </c>
      <c r="V8588" t="s">
        <v>5552</v>
      </c>
      <c r="W8588" t="s">
        <v>10589</v>
      </c>
      <c r="X8588" t="s">
        <v>120</v>
      </c>
      <c r="Y8588" t="s">
        <v>111</v>
      </c>
      <c r="Z8588" t="s">
        <v>2177</v>
      </c>
      <c r="AA8588" t="s">
        <v>123</v>
      </c>
      <c r="AB8588">
        <v>0.43840000000000001</v>
      </c>
      <c r="AC8588">
        <v>11.773</v>
      </c>
      <c r="AD8588">
        <v>329.64400000000001</v>
      </c>
      <c r="AF8588">
        <v>0</v>
      </c>
      <c r="BG8588">
        <v>0</v>
      </c>
      <c r="BV8588">
        <v>0</v>
      </c>
      <c r="BX8588">
        <v>0</v>
      </c>
      <c r="BY8588">
        <v>330.08240000000001</v>
      </c>
      <c r="BZ8588">
        <v>27850.0124</v>
      </c>
      <c r="CA8588" t="s">
        <v>104</v>
      </c>
      <c r="CB8588" t="s">
        <v>104</v>
      </c>
      <c r="CC8588" t="s">
        <v>105</v>
      </c>
      <c r="CD8588" t="s">
        <v>104</v>
      </c>
      <c r="CE8588" t="s">
        <v>104</v>
      </c>
    </row>
    <row r="8589" spans="1:83" x14ac:dyDescent="0.25">
      <c r="A8589" t="s">
        <v>6396</v>
      </c>
      <c r="B8589">
        <v>2022</v>
      </c>
      <c r="C8589" t="s">
        <v>6397</v>
      </c>
      <c r="D8589" t="s">
        <v>3912</v>
      </c>
      <c r="E8589" t="s">
        <v>172</v>
      </c>
      <c r="F8589" t="s">
        <v>111</v>
      </c>
      <c r="G8589" t="s">
        <v>2177</v>
      </c>
      <c r="H8589">
        <v>52.841540000000002</v>
      </c>
      <c r="I8589">
        <v>-116.04149</v>
      </c>
      <c r="J8589">
        <v>29561</v>
      </c>
      <c r="K8589">
        <v>211110</v>
      </c>
      <c r="L8589" t="s">
        <v>342</v>
      </c>
      <c r="M8589" t="s">
        <v>343</v>
      </c>
      <c r="N8589" t="s">
        <v>2389</v>
      </c>
      <c r="P8589">
        <v>835610825</v>
      </c>
      <c r="Q8589">
        <v>835610825</v>
      </c>
      <c r="R8589" t="s">
        <v>5550</v>
      </c>
      <c r="S8589" t="s">
        <v>10588</v>
      </c>
      <c r="T8589">
        <v>4035152844</v>
      </c>
      <c r="V8589" t="s">
        <v>5552</v>
      </c>
      <c r="W8589" t="s">
        <v>10589</v>
      </c>
      <c r="X8589" t="s">
        <v>120</v>
      </c>
      <c r="Y8589" t="s">
        <v>111</v>
      </c>
      <c r="Z8589" t="s">
        <v>2177</v>
      </c>
      <c r="AA8589" t="s">
        <v>153</v>
      </c>
      <c r="AB8589">
        <v>288.77480000000003</v>
      </c>
      <c r="AC8589">
        <v>1.5255000000000001</v>
      </c>
      <c r="AD8589">
        <v>42.713999999999999</v>
      </c>
      <c r="AE8589">
        <v>5.3E-3</v>
      </c>
      <c r="AF8589">
        <v>1.4045000000000001</v>
      </c>
      <c r="BG8589">
        <v>0</v>
      </c>
      <c r="BV8589">
        <v>0</v>
      </c>
      <c r="BX8589">
        <v>0</v>
      </c>
      <c r="BY8589">
        <v>332.89330000000001</v>
      </c>
      <c r="BZ8589">
        <v>65900.679900000003</v>
      </c>
      <c r="CA8589" t="s">
        <v>104</v>
      </c>
      <c r="CB8589" t="s">
        <v>105</v>
      </c>
      <c r="CC8589" t="s">
        <v>104</v>
      </c>
      <c r="CD8589" t="s">
        <v>104</v>
      </c>
      <c r="CE8589" t="s">
        <v>104</v>
      </c>
    </row>
    <row r="8590" spans="1:83" x14ac:dyDescent="0.25">
      <c r="A8590" t="s">
        <v>6396</v>
      </c>
      <c r="B8590">
        <v>2022</v>
      </c>
      <c r="C8590" t="s">
        <v>6397</v>
      </c>
      <c r="D8590" t="s">
        <v>3912</v>
      </c>
      <c r="E8590" t="s">
        <v>172</v>
      </c>
      <c r="F8590" t="s">
        <v>111</v>
      </c>
      <c r="G8590" t="s">
        <v>2177</v>
      </c>
      <c r="H8590">
        <v>52.841540000000002</v>
      </c>
      <c r="I8590">
        <v>-116.04149</v>
      </c>
      <c r="J8590">
        <v>29561</v>
      </c>
      <c r="K8590">
        <v>211110</v>
      </c>
      <c r="L8590" t="s">
        <v>342</v>
      </c>
      <c r="M8590" t="s">
        <v>343</v>
      </c>
      <c r="N8590" t="s">
        <v>2389</v>
      </c>
      <c r="P8590">
        <v>835610825</v>
      </c>
      <c r="Q8590">
        <v>835610825</v>
      </c>
      <c r="R8590" t="s">
        <v>5550</v>
      </c>
      <c r="S8590" t="s">
        <v>10588</v>
      </c>
      <c r="T8590">
        <v>4035152844</v>
      </c>
      <c r="V8590" t="s">
        <v>5552</v>
      </c>
      <c r="W8590" t="s">
        <v>10589</v>
      </c>
      <c r="X8590" t="s">
        <v>120</v>
      </c>
      <c r="Y8590" t="s">
        <v>111</v>
      </c>
      <c r="Z8590" t="s">
        <v>2177</v>
      </c>
      <c r="AA8590" t="s">
        <v>122</v>
      </c>
      <c r="AB8590">
        <v>0.31630000000000003</v>
      </c>
      <c r="AC8590">
        <v>10.103300000000001</v>
      </c>
      <c r="AD8590">
        <v>282.89240000000001</v>
      </c>
      <c r="AF8590">
        <v>0</v>
      </c>
      <c r="BG8590">
        <v>0</v>
      </c>
      <c r="BV8590">
        <v>0</v>
      </c>
      <c r="BX8590">
        <v>0</v>
      </c>
      <c r="BY8590">
        <v>283.20870000000002</v>
      </c>
      <c r="BZ8590">
        <v>65900.679900000003</v>
      </c>
      <c r="CA8590" t="s">
        <v>104</v>
      </c>
      <c r="CB8590" t="s">
        <v>104</v>
      </c>
      <c r="CC8590" t="s">
        <v>105</v>
      </c>
      <c r="CD8590" t="s">
        <v>104</v>
      </c>
      <c r="CE8590" t="s">
        <v>105</v>
      </c>
    </row>
    <row r="8591" spans="1:83" x14ac:dyDescent="0.25">
      <c r="A8591" t="s">
        <v>6396</v>
      </c>
      <c r="B8591">
        <v>2022</v>
      </c>
      <c r="C8591" t="s">
        <v>6397</v>
      </c>
      <c r="D8591" t="s">
        <v>3912</v>
      </c>
      <c r="E8591" t="s">
        <v>172</v>
      </c>
      <c r="F8591" t="s">
        <v>111</v>
      </c>
      <c r="G8591" t="s">
        <v>2177</v>
      </c>
      <c r="H8591">
        <v>52.841540000000002</v>
      </c>
      <c r="I8591">
        <v>-116.04149</v>
      </c>
      <c r="J8591">
        <v>29561</v>
      </c>
      <c r="K8591">
        <v>211110</v>
      </c>
      <c r="L8591" t="s">
        <v>342</v>
      </c>
      <c r="M8591" t="s">
        <v>343</v>
      </c>
      <c r="N8591" t="s">
        <v>2389</v>
      </c>
      <c r="P8591">
        <v>835610825</v>
      </c>
      <c r="Q8591">
        <v>835610825</v>
      </c>
      <c r="R8591" t="s">
        <v>5550</v>
      </c>
      <c r="S8591" t="s">
        <v>10588</v>
      </c>
      <c r="T8591">
        <v>4035152844</v>
      </c>
      <c r="V8591" t="s">
        <v>5552</v>
      </c>
      <c r="W8591" t="s">
        <v>10589</v>
      </c>
      <c r="X8591" t="s">
        <v>120</v>
      </c>
      <c r="Y8591" t="s">
        <v>111</v>
      </c>
      <c r="Z8591" t="s">
        <v>2177</v>
      </c>
      <c r="AA8591" t="s">
        <v>103</v>
      </c>
      <c r="AB8591">
        <v>60022.140599999999</v>
      </c>
      <c r="AC8591">
        <v>145.75620000000001</v>
      </c>
      <c r="AD8591">
        <v>4081.1736000000001</v>
      </c>
      <c r="AE8591">
        <v>1.8206</v>
      </c>
      <c r="AF8591">
        <v>482.459</v>
      </c>
      <c r="BG8591">
        <v>0</v>
      </c>
      <c r="BV8591">
        <v>0</v>
      </c>
      <c r="BX8591">
        <v>0</v>
      </c>
      <c r="BY8591">
        <v>64585.773200000003</v>
      </c>
      <c r="BZ8591">
        <v>65900.679900000003</v>
      </c>
      <c r="CA8591" t="s">
        <v>104</v>
      </c>
      <c r="CB8591" t="s">
        <v>105</v>
      </c>
      <c r="CC8591" t="s">
        <v>104</v>
      </c>
      <c r="CD8591" t="s">
        <v>104</v>
      </c>
      <c r="CE8591" t="s">
        <v>104</v>
      </c>
    </row>
    <row r="8592" spans="1:83" x14ac:dyDescent="0.25">
      <c r="A8592" t="s">
        <v>6396</v>
      </c>
      <c r="B8592">
        <v>2022</v>
      </c>
      <c r="C8592" t="s">
        <v>6397</v>
      </c>
      <c r="D8592" t="s">
        <v>3912</v>
      </c>
      <c r="E8592" t="s">
        <v>172</v>
      </c>
      <c r="F8592" t="s">
        <v>111</v>
      </c>
      <c r="G8592" t="s">
        <v>2177</v>
      </c>
      <c r="H8592">
        <v>52.841540000000002</v>
      </c>
      <c r="I8592">
        <v>-116.04149</v>
      </c>
      <c r="J8592">
        <v>29561</v>
      </c>
      <c r="K8592">
        <v>211110</v>
      </c>
      <c r="L8592" t="s">
        <v>342</v>
      </c>
      <c r="M8592" t="s">
        <v>343</v>
      </c>
      <c r="N8592" t="s">
        <v>2389</v>
      </c>
      <c r="P8592">
        <v>835610825</v>
      </c>
      <c r="Q8592">
        <v>835610825</v>
      </c>
      <c r="R8592" t="s">
        <v>5550</v>
      </c>
      <c r="S8592" t="s">
        <v>10588</v>
      </c>
      <c r="T8592">
        <v>4035152844</v>
      </c>
      <c r="V8592" t="s">
        <v>5552</v>
      </c>
      <c r="W8592" t="s">
        <v>10589</v>
      </c>
      <c r="X8592" t="s">
        <v>120</v>
      </c>
      <c r="Y8592" t="s">
        <v>111</v>
      </c>
      <c r="Z8592" t="s">
        <v>2177</v>
      </c>
      <c r="AA8592" t="s">
        <v>123</v>
      </c>
      <c r="AB8592">
        <v>0.7843</v>
      </c>
      <c r="AC8592">
        <v>24.929300000000001</v>
      </c>
      <c r="AD8592">
        <v>698.0204</v>
      </c>
      <c r="AF8592">
        <v>0</v>
      </c>
      <c r="BG8592">
        <v>0</v>
      </c>
      <c r="BV8592">
        <v>0</v>
      </c>
      <c r="BX8592">
        <v>0</v>
      </c>
      <c r="BY8592">
        <v>698.80470000000003</v>
      </c>
      <c r="BZ8592">
        <v>65900.679900000003</v>
      </c>
      <c r="CA8592" t="s">
        <v>104</v>
      </c>
      <c r="CB8592" t="s">
        <v>104</v>
      </c>
      <c r="CC8592" t="s">
        <v>105</v>
      </c>
      <c r="CD8592" t="s">
        <v>104</v>
      </c>
      <c r="CE8592" t="s">
        <v>104</v>
      </c>
    </row>
    <row r="8593" spans="1:83" x14ac:dyDescent="0.25">
      <c r="A8593" t="s">
        <v>6398</v>
      </c>
      <c r="B8593">
        <v>2022</v>
      </c>
      <c r="C8593" t="s">
        <v>6399</v>
      </c>
      <c r="D8593" t="s">
        <v>6400</v>
      </c>
      <c r="E8593" t="s">
        <v>4571</v>
      </c>
      <c r="F8593" t="s">
        <v>111</v>
      </c>
      <c r="G8593" t="s">
        <v>4572</v>
      </c>
      <c r="H8593">
        <v>53.812510000000003</v>
      </c>
      <c r="I8593">
        <v>-113.12761999999999</v>
      </c>
      <c r="J8593">
        <v>29575</v>
      </c>
      <c r="K8593">
        <v>211110</v>
      </c>
      <c r="L8593" t="s">
        <v>342</v>
      </c>
      <c r="M8593" t="s">
        <v>343</v>
      </c>
      <c r="N8593" t="s">
        <v>2423</v>
      </c>
      <c r="P8593">
        <v>870693231</v>
      </c>
      <c r="Q8593">
        <v>247018146</v>
      </c>
      <c r="R8593" t="s">
        <v>1090</v>
      </c>
      <c r="S8593" t="s">
        <v>1091</v>
      </c>
      <c r="T8593">
        <v>8259450424</v>
      </c>
      <c r="V8593" t="s">
        <v>1092</v>
      </c>
      <c r="W8593" t="s">
        <v>1093</v>
      </c>
      <c r="X8593" t="s">
        <v>120</v>
      </c>
      <c r="Y8593" t="s">
        <v>111</v>
      </c>
      <c r="Z8593" t="s">
        <v>1094</v>
      </c>
      <c r="AA8593" t="s">
        <v>153</v>
      </c>
      <c r="AB8593">
        <v>17168.189999999999</v>
      </c>
      <c r="AC8593">
        <v>4.41</v>
      </c>
      <c r="AD8593">
        <v>123.48</v>
      </c>
      <c r="AE8593">
        <v>0.27</v>
      </c>
      <c r="AF8593">
        <v>71.55</v>
      </c>
      <c r="BG8593">
        <v>0</v>
      </c>
      <c r="BV8593">
        <v>0</v>
      </c>
      <c r="BX8593">
        <v>0</v>
      </c>
      <c r="BY8593">
        <v>17363.22</v>
      </c>
      <c r="BZ8593">
        <v>282981.92589999997</v>
      </c>
      <c r="CA8593" t="s">
        <v>104</v>
      </c>
      <c r="CB8593" t="s">
        <v>105</v>
      </c>
      <c r="CC8593" t="s">
        <v>104</v>
      </c>
      <c r="CD8593" t="s">
        <v>105</v>
      </c>
      <c r="CE8593" t="s">
        <v>104</v>
      </c>
    </row>
    <row r="8594" spans="1:83" x14ac:dyDescent="0.25">
      <c r="A8594" t="s">
        <v>6398</v>
      </c>
      <c r="B8594">
        <v>2022</v>
      </c>
      <c r="C8594" t="s">
        <v>6399</v>
      </c>
      <c r="D8594" t="s">
        <v>6400</v>
      </c>
      <c r="E8594" t="s">
        <v>4571</v>
      </c>
      <c r="F8594" t="s">
        <v>111</v>
      </c>
      <c r="G8594" t="s">
        <v>4572</v>
      </c>
      <c r="H8594">
        <v>53.812510000000003</v>
      </c>
      <c r="I8594">
        <v>-113.12761999999999</v>
      </c>
      <c r="J8594">
        <v>29575</v>
      </c>
      <c r="K8594">
        <v>211110</v>
      </c>
      <c r="L8594" t="s">
        <v>342</v>
      </c>
      <c r="M8594" t="s">
        <v>343</v>
      </c>
      <c r="N8594" t="s">
        <v>2423</v>
      </c>
      <c r="P8594">
        <v>870693231</v>
      </c>
      <c r="Q8594">
        <v>247018146</v>
      </c>
      <c r="R8594" t="s">
        <v>1090</v>
      </c>
      <c r="S8594" t="s">
        <v>1091</v>
      </c>
      <c r="T8594">
        <v>8259450424</v>
      </c>
      <c r="V8594" t="s">
        <v>1092</v>
      </c>
      <c r="W8594" t="s">
        <v>1093</v>
      </c>
      <c r="X8594" t="s">
        <v>120</v>
      </c>
      <c r="Y8594" t="s">
        <v>111</v>
      </c>
      <c r="Z8594" t="s">
        <v>1094</v>
      </c>
      <c r="AA8594" t="s">
        <v>122</v>
      </c>
      <c r="AB8594">
        <v>6.0899999999999999E-3</v>
      </c>
      <c r="AC8594">
        <v>0.83070600000000006</v>
      </c>
      <c r="AD8594">
        <v>23.259768000000001</v>
      </c>
      <c r="AF8594">
        <v>0</v>
      </c>
      <c r="BG8594">
        <v>0</v>
      </c>
      <c r="BV8594">
        <v>0</v>
      </c>
      <c r="BX8594">
        <v>0</v>
      </c>
      <c r="BY8594">
        <v>23.265858000000001</v>
      </c>
      <c r="BZ8594">
        <v>282981.92589999997</v>
      </c>
      <c r="CA8594" t="s">
        <v>104</v>
      </c>
      <c r="CB8594" t="s">
        <v>104</v>
      </c>
      <c r="CC8594" t="s">
        <v>104</v>
      </c>
      <c r="CD8594" t="s">
        <v>104</v>
      </c>
      <c r="CE8594" t="s">
        <v>105</v>
      </c>
    </row>
    <row r="8595" spans="1:83" x14ac:dyDescent="0.25">
      <c r="A8595" t="s">
        <v>6398</v>
      </c>
      <c r="B8595">
        <v>2022</v>
      </c>
      <c r="C8595" t="s">
        <v>6399</v>
      </c>
      <c r="D8595" t="s">
        <v>6400</v>
      </c>
      <c r="E8595" t="s">
        <v>4571</v>
      </c>
      <c r="F8595" t="s">
        <v>111</v>
      </c>
      <c r="G8595" t="s">
        <v>4572</v>
      </c>
      <c r="H8595">
        <v>53.812510000000003</v>
      </c>
      <c r="I8595">
        <v>-113.12761999999999</v>
      </c>
      <c r="J8595">
        <v>29575</v>
      </c>
      <c r="K8595">
        <v>211110</v>
      </c>
      <c r="L8595" t="s">
        <v>342</v>
      </c>
      <c r="M8595" t="s">
        <v>343</v>
      </c>
      <c r="N8595" t="s">
        <v>2423</v>
      </c>
      <c r="P8595">
        <v>870693231</v>
      </c>
      <c r="Q8595">
        <v>247018146</v>
      </c>
      <c r="R8595" t="s">
        <v>1090</v>
      </c>
      <c r="S8595" t="s">
        <v>1091</v>
      </c>
      <c r="T8595">
        <v>8259450424</v>
      </c>
      <c r="V8595" t="s">
        <v>1092</v>
      </c>
      <c r="W8595" t="s">
        <v>1093</v>
      </c>
      <c r="X8595" t="s">
        <v>120</v>
      </c>
      <c r="Y8595" t="s">
        <v>111</v>
      </c>
      <c r="Z8595" t="s">
        <v>1094</v>
      </c>
      <c r="AA8595" t="s">
        <v>103</v>
      </c>
      <c r="AB8595">
        <v>260941.99</v>
      </c>
      <c r="AC8595">
        <v>14.33</v>
      </c>
      <c r="AD8595">
        <v>401.24</v>
      </c>
      <c r="AE8595">
        <v>6.06</v>
      </c>
      <c r="AF8595">
        <v>1605.9</v>
      </c>
      <c r="BG8595">
        <v>0</v>
      </c>
      <c r="BV8595">
        <v>0</v>
      </c>
      <c r="BX8595">
        <v>0</v>
      </c>
      <c r="BY8595">
        <v>262949.13</v>
      </c>
      <c r="BZ8595">
        <v>282981.92589999997</v>
      </c>
      <c r="CA8595" t="s">
        <v>104</v>
      </c>
      <c r="CB8595" t="s">
        <v>105</v>
      </c>
      <c r="CC8595" t="s">
        <v>104</v>
      </c>
      <c r="CD8595" t="s">
        <v>105</v>
      </c>
      <c r="CE8595" t="s">
        <v>104</v>
      </c>
    </row>
    <row r="8596" spans="1:83" x14ac:dyDescent="0.25">
      <c r="A8596" t="s">
        <v>6398</v>
      </c>
      <c r="B8596">
        <v>2022</v>
      </c>
      <c r="C8596" t="s">
        <v>6399</v>
      </c>
      <c r="D8596" t="s">
        <v>6400</v>
      </c>
      <c r="E8596" t="s">
        <v>4571</v>
      </c>
      <c r="F8596" t="s">
        <v>111</v>
      </c>
      <c r="G8596" t="s">
        <v>4572</v>
      </c>
      <c r="H8596">
        <v>53.812510000000003</v>
      </c>
      <c r="I8596">
        <v>-113.12761999999999</v>
      </c>
      <c r="J8596">
        <v>29575</v>
      </c>
      <c r="K8596">
        <v>211110</v>
      </c>
      <c r="L8596" t="s">
        <v>342</v>
      </c>
      <c r="M8596" t="s">
        <v>343</v>
      </c>
      <c r="N8596" t="s">
        <v>2423</v>
      </c>
      <c r="P8596">
        <v>870693231</v>
      </c>
      <c r="Q8596">
        <v>247018146</v>
      </c>
      <c r="R8596" t="s">
        <v>1090</v>
      </c>
      <c r="S8596" t="s">
        <v>1091</v>
      </c>
      <c r="T8596">
        <v>8259450424</v>
      </c>
      <c r="V8596" t="s">
        <v>1092</v>
      </c>
      <c r="W8596" t="s">
        <v>1093</v>
      </c>
      <c r="X8596" t="s">
        <v>120</v>
      </c>
      <c r="Y8596" t="s">
        <v>111</v>
      </c>
      <c r="Z8596" t="s">
        <v>1094</v>
      </c>
      <c r="AA8596" t="s">
        <v>106</v>
      </c>
      <c r="AB8596">
        <v>2475.81</v>
      </c>
      <c r="AC8596">
        <v>0.08</v>
      </c>
      <c r="AD8596">
        <v>2.2400000000000002</v>
      </c>
      <c r="AE8596">
        <v>0.02</v>
      </c>
      <c r="AF8596">
        <v>5.3</v>
      </c>
      <c r="BG8596">
        <v>0</v>
      </c>
      <c r="BV8596">
        <v>0</v>
      </c>
      <c r="BX8596">
        <v>0</v>
      </c>
      <c r="BY8596">
        <v>2483.35</v>
      </c>
      <c r="BZ8596">
        <v>282981.92589999997</v>
      </c>
      <c r="CA8596" t="s">
        <v>104</v>
      </c>
      <c r="CB8596" t="s">
        <v>105</v>
      </c>
      <c r="CC8596" t="s">
        <v>104</v>
      </c>
      <c r="CD8596" t="s">
        <v>104</v>
      </c>
      <c r="CE8596" t="s">
        <v>104</v>
      </c>
    </row>
    <row r="8597" spans="1:83" x14ac:dyDescent="0.25">
      <c r="A8597" t="s">
        <v>6398</v>
      </c>
      <c r="B8597">
        <v>2022</v>
      </c>
      <c r="C8597" t="s">
        <v>6399</v>
      </c>
      <c r="D8597" t="s">
        <v>6400</v>
      </c>
      <c r="E8597" t="s">
        <v>4571</v>
      </c>
      <c r="F8597" t="s">
        <v>111</v>
      </c>
      <c r="G8597" t="s">
        <v>4572</v>
      </c>
      <c r="H8597">
        <v>53.812510000000003</v>
      </c>
      <c r="I8597">
        <v>-113.12761999999999</v>
      </c>
      <c r="J8597">
        <v>29575</v>
      </c>
      <c r="K8597">
        <v>211110</v>
      </c>
      <c r="L8597" t="s">
        <v>342</v>
      </c>
      <c r="M8597" t="s">
        <v>343</v>
      </c>
      <c r="N8597" t="s">
        <v>2423</v>
      </c>
      <c r="P8597">
        <v>870693231</v>
      </c>
      <c r="Q8597">
        <v>247018146</v>
      </c>
      <c r="R8597" t="s">
        <v>1090</v>
      </c>
      <c r="S8597" t="s">
        <v>1091</v>
      </c>
      <c r="T8597">
        <v>8259450424</v>
      </c>
      <c r="V8597" t="s">
        <v>1092</v>
      </c>
      <c r="W8597" t="s">
        <v>1093</v>
      </c>
      <c r="X8597" t="s">
        <v>120</v>
      </c>
      <c r="Y8597" t="s">
        <v>111</v>
      </c>
      <c r="Z8597" t="s">
        <v>1094</v>
      </c>
      <c r="AA8597" t="s">
        <v>123</v>
      </c>
      <c r="AB8597">
        <v>0</v>
      </c>
      <c r="AC8597">
        <v>5.82</v>
      </c>
      <c r="AD8597">
        <v>162.96</v>
      </c>
      <c r="AF8597">
        <v>0</v>
      </c>
      <c r="BG8597">
        <v>0</v>
      </c>
      <c r="BV8597">
        <v>0</v>
      </c>
      <c r="BX8597">
        <v>0</v>
      </c>
      <c r="BY8597">
        <v>162.96</v>
      </c>
      <c r="BZ8597">
        <v>282981.92589999997</v>
      </c>
      <c r="CA8597" t="s">
        <v>104</v>
      </c>
      <c r="CB8597" t="s">
        <v>104</v>
      </c>
      <c r="CC8597" t="s">
        <v>104</v>
      </c>
      <c r="CD8597" t="s">
        <v>105</v>
      </c>
      <c r="CE8597" t="s">
        <v>104</v>
      </c>
    </row>
    <row r="8598" spans="1:83" x14ac:dyDescent="0.25">
      <c r="A8598" t="s">
        <v>6401</v>
      </c>
      <c r="B8598">
        <v>2022</v>
      </c>
      <c r="C8598" t="s">
        <v>6402</v>
      </c>
      <c r="E8598" t="s">
        <v>6403</v>
      </c>
      <c r="F8598" t="s">
        <v>111</v>
      </c>
      <c r="G8598" t="s">
        <v>1939</v>
      </c>
      <c r="H8598">
        <v>54.739640000000001</v>
      </c>
      <c r="I8598">
        <v>-117.52749</v>
      </c>
      <c r="J8598">
        <v>29586</v>
      </c>
      <c r="K8598">
        <v>211110</v>
      </c>
      <c r="L8598" t="s">
        <v>342</v>
      </c>
      <c r="M8598" t="s">
        <v>343</v>
      </c>
      <c r="N8598" t="s">
        <v>6404</v>
      </c>
      <c r="P8598">
        <v>892129354</v>
      </c>
      <c r="Q8598">
        <v>0</v>
      </c>
      <c r="R8598" t="s">
        <v>11133</v>
      </c>
      <c r="S8598" t="s">
        <v>11134</v>
      </c>
      <c r="T8598">
        <v>4032764445</v>
      </c>
      <c r="V8598" t="s">
        <v>11135</v>
      </c>
      <c r="W8598" t="s">
        <v>6408</v>
      </c>
      <c r="X8598" t="s">
        <v>120</v>
      </c>
      <c r="Y8598" t="s">
        <v>111</v>
      </c>
      <c r="Z8598" t="s">
        <v>6409</v>
      </c>
      <c r="AA8598" t="s">
        <v>153</v>
      </c>
      <c r="AB8598">
        <v>275.11849999999998</v>
      </c>
      <c r="AC8598">
        <v>1.4970000000000001</v>
      </c>
      <c r="AD8598">
        <v>41.915999999999997</v>
      </c>
      <c r="AE8598">
        <v>4.1999999999999997E-3</v>
      </c>
      <c r="AF8598">
        <v>1.113</v>
      </c>
      <c r="BG8598">
        <v>0</v>
      </c>
      <c r="BV8598">
        <v>0</v>
      </c>
      <c r="BX8598">
        <v>0</v>
      </c>
      <c r="BY8598">
        <v>318.14749999999998</v>
      </c>
      <c r="BZ8598">
        <v>28904.851699999999</v>
      </c>
      <c r="CA8598" t="s">
        <v>104</v>
      </c>
      <c r="CB8598" t="s">
        <v>105</v>
      </c>
      <c r="CC8598" t="s">
        <v>104</v>
      </c>
      <c r="CD8598" t="s">
        <v>104</v>
      </c>
      <c r="CE8598" t="s">
        <v>104</v>
      </c>
    </row>
    <row r="8599" spans="1:83" x14ac:dyDescent="0.25">
      <c r="A8599" t="s">
        <v>6401</v>
      </c>
      <c r="B8599">
        <v>2022</v>
      </c>
      <c r="C8599" t="s">
        <v>6402</v>
      </c>
      <c r="E8599" t="s">
        <v>6403</v>
      </c>
      <c r="F8599" t="s">
        <v>111</v>
      </c>
      <c r="G8599" t="s">
        <v>1939</v>
      </c>
      <c r="H8599">
        <v>54.739640000000001</v>
      </c>
      <c r="I8599">
        <v>-117.52749</v>
      </c>
      <c r="J8599">
        <v>29586</v>
      </c>
      <c r="K8599">
        <v>211110</v>
      </c>
      <c r="L8599" t="s">
        <v>342</v>
      </c>
      <c r="M8599" t="s">
        <v>343</v>
      </c>
      <c r="N8599" t="s">
        <v>6404</v>
      </c>
      <c r="P8599">
        <v>892129354</v>
      </c>
      <c r="Q8599">
        <v>0</v>
      </c>
      <c r="R8599" t="s">
        <v>11133</v>
      </c>
      <c r="S8599" t="s">
        <v>11134</v>
      </c>
      <c r="T8599">
        <v>4032764445</v>
      </c>
      <c r="V8599" t="s">
        <v>11135</v>
      </c>
      <c r="W8599" t="s">
        <v>6408</v>
      </c>
      <c r="X8599" t="s">
        <v>120</v>
      </c>
      <c r="Y8599" t="s">
        <v>111</v>
      </c>
      <c r="Z8599" t="s">
        <v>6409</v>
      </c>
      <c r="AA8599" t="s">
        <v>103</v>
      </c>
      <c r="AB8599">
        <v>25719.8125</v>
      </c>
      <c r="AC8599">
        <v>69.299099999999996</v>
      </c>
      <c r="AD8599">
        <v>1940.3748000000001</v>
      </c>
      <c r="AE8599">
        <v>0.64349999999999996</v>
      </c>
      <c r="AF8599">
        <v>170.5275</v>
      </c>
      <c r="BG8599">
        <v>0</v>
      </c>
      <c r="BV8599">
        <v>0</v>
      </c>
      <c r="BX8599">
        <v>0</v>
      </c>
      <c r="BY8599">
        <v>27830.714800000002</v>
      </c>
      <c r="BZ8599">
        <v>28904.851699999999</v>
      </c>
      <c r="CA8599" t="s">
        <v>104</v>
      </c>
      <c r="CB8599" t="s">
        <v>105</v>
      </c>
      <c r="CC8599" t="s">
        <v>104</v>
      </c>
      <c r="CD8599" t="s">
        <v>104</v>
      </c>
      <c r="CE8599" t="s">
        <v>104</v>
      </c>
    </row>
    <row r="8600" spans="1:83" x14ac:dyDescent="0.25">
      <c r="A8600" t="s">
        <v>6401</v>
      </c>
      <c r="B8600">
        <v>2022</v>
      </c>
      <c r="C8600" t="s">
        <v>6402</v>
      </c>
      <c r="E8600" t="s">
        <v>6403</v>
      </c>
      <c r="F8600" t="s">
        <v>111</v>
      </c>
      <c r="G8600" t="s">
        <v>1939</v>
      </c>
      <c r="H8600">
        <v>54.739640000000001</v>
      </c>
      <c r="I8600">
        <v>-117.52749</v>
      </c>
      <c r="J8600">
        <v>29586</v>
      </c>
      <c r="K8600">
        <v>211110</v>
      </c>
      <c r="L8600" t="s">
        <v>342</v>
      </c>
      <c r="M8600" t="s">
        <v>343</v>
      </c>
      <c r="N8600" t="s">
        <v>6404</v>
      </c>
      <c r="P8600">
        <v>892129354</v>
      </c>
      <c r="Q8600">
        <v>0</v>
      </c>
      <c r="R8600" t="s">
        <v>11133</v>
      </c>
      <c r="S8600" t="s">
        <v>11134</v>
      </c>
      <c r="T8600">
        <v>4032764445</v>
      </c>
      <c r="V8600" t="s">
        <v>11135</v>
      </c>
      <c r="W8600" t="s">
        <v>6408</v>
      </c>
      <c r="X8600" t="s">
        <v>120</v>
      </c>
      <c r="Y8600" t="s">
        <v>111</v>
      </c>
      <c r="Z8600" t="s">
        <v>6409</v>
      </c>
      <c r="AA8600" t="s">
        <v>123</v>
      </c>
      <c r="AB8600">
        <v>5.9999999999999995E-4</v>
      </c>
      <c r="AC8600">
        <v>26.999600000000001</v>
      </c>
      <c r="AD8600">
        <v>755.98879999999997</v>
      </c>
      <c r="AF8600">
        <v>0</v>
      </c>
      <c r="BG8600">
        <v>0</v>
      </c>
      <c r="BV8600">
        <v>0</v>
      </c>
      <c r="BX8600">
        <v>0</v>
      </c>
      <c r="BY8600">
        <v>755.98940000000005</v>
      </c>
      <c r="BZ8600">
        <v>28904.851699999999</v>
      </c>
      <c r="CA8600" t="s">
        <v>104</v>
      </c>
      <c r="CB8600" t="s">
        <v>104</v>
      </c>
      <c r="CC8600" t="s">
        <v>105</v>
      </c>
      <c r="CD8600" t="s">
        <v>104</v>
      </c>
      <c r="CE8600" t="s">
        <v>104</v>
      </c>
    </row>
    <row r="8601" spans="1:83" x14ac:dyDescent="0.25">
      <c r="A8601" t="s">
        <v>6410</v>
      </c>
      <c r="B8601">
        <v>2022</v>
      </c>
      <c r="C8601" t="s">
        <v>6411</v>
      </c>
      <c r="D8601" t="s">
        <v>6412</v>
      </c>
      <c r="E8601" t="s">
        <v>6413</v>
      </c>
      <c r="F8601" t="s">
        <v>94</v>
      </c>
      <c r="H8601">
        <v>52.810679999999998</v>
      </c>
      <c r="I8601">
        <v>-72.21557</v>
      </c>
      <c r="J8601">
        <v>29606</v>
      </c>
      <c r="K8601">
        <v>212392</v>
      </c>
      <c r="L8601" t="s">
        <v>761</v>
      </c>
      <c r="M8601" t="s">
        <v>762</v>
      </c>
      <c r="N8601" t="s">
        <v>6414</v>
      </c>
      <c r="O8601" t="s">
        <v>6415</v>
      </c>
      <c r="P8601">
        <v>116047968</v>
      </c>
      <c r="Q8601">
        <v>0</v>
      </c>
      <c r="R8601" t="s">
        <v>11136</v>
      </c>
      <c r="S8601" t="s">
        <v>11137</v>
      </c>
      <c r="T8601">
        <v>4506160088</v>
      </c>
      <c r="U8601">
        <v>6276</v>
      </c>
      <c r="V8601" t="s">
        <v>11138</v>
      </c>
      <c r="W8601" t="s">
        <v>6419</v>
      </c>
      <c r="X8601" t="s">
        <v>1251</v>
      </c>
      <c r="Y8601" t="s">
        <v>94</v>
      </c>
      <c r="Z8601" t="s">
        <v>6420</v>
      </c>
      <c r="AA8601" t="s">
        <v>103</v>
      </c>
      <c r="AB8601">
        <v>43010.84</v>
      </c>
      <c r="AC8601">
        <v>9.6289999999999996</v>
      </c>
      <c r="AD8601">
        <v>269.61200000000002</v>
      </c>
      <c r="AE8601">
        <v>1.1559999999999999</v>
      </c>
      <c r="AF8601">
        <v>306.33999999999997</v>
      </c>
      <c r="BG8601">
        <v>0</v>
      </c>
      <c r="BV8601">
        <v>0</v>
      </c>
      <c r="BX8601">
        <v>0</v>
      </c>
      <c r="BY8601">
        <v>43586.792000000001</v>
      </c>
      <c r="BZ8601">
        <v>67201.849000000002</v>
      </c>
      <c r="CA8601" t="s">
        <v>105</v>
      </c>
      <c r="CB8601" t="s">
        <v>104</v>
      </c>
      <c r="CC8601" t="s">
        <v>104</v>
      </c>
      <c r="CD8601" t="s">
        <v>104</v>
      </c>
      <c r="CE8601" t="s">
        <v>104</v>
      </c>
    </row>
    <row r="8602" spans="1:83" x14ac:dyDescent="0.25">
      <c r="A8602" t="s">
        <v>6410</v>
      </c>
      <c r="B8602">
        <v>2022</v>
      </c>
      <c r="C8602" t="s">
        <v>6411</v>
      </c>
      <c r="D8602" t="s">
        <v>6412</v>
      </c>
      <c r="E8602" t="s">
        <v>6413</v>
      </c>
      <c r="F8602" t="s">
        <v>94</v>
      </c>
      <c r="H8602">
        <v>52.810679999999998</v>
      </c>
      <c r="I8602">
        <v>-72.21557</v>
      </c>
      <c r="J8602">
        <v>29606</v>
      </c>
      <c r="K8602">
        <v>212392</v>
      </c>
      <c r="L8602" t="s">
        <v>761</v>
      </c>
      <c r="M8602" t="s">
        <v>762</v>
      </c>
      <c r="N8602" t="s">
        <v>6414</v>
      </c>
      <c r="O8602" t="s">
        <v>6415</v>
      </c>
      <c r="P8602">
        <v>116047968</v>
      </c>
      <c r="Q8602">
        <v>0</v>
      </c>
      <c r="R8602" t="s">
        <v>11136</v>
      </c>
      <c r="S8602" t="s">
        <v>11137</v>
      </c>
      <c r="T8602">
        <v>4506160088</v>
      </c>
      <c r="U8602">
        <v>6276</v>
      </c>
      <c r="V8602" t="s">
        <v>11138</v>
      </c>
      <c r="W8602" t="s">
        <v>6419</v>
      </c>
      <c r="X8602" t="s">
        <v>1251</v>
      </c>
      <c r="Y8602" t="s">
        <v>94</v>
      </c>
      <c r="Z8602" t="s">
        <v>6420</v>
      </c>
      <c r="AA8602" t="s">
        <v>106</v>
      </c>
      <c r="AB8602">
        <v>21277.16</v>
      </c>
      <c r="AC8602">
        <v>1.5640000000000001</v>
      </c>
      <c r="AD8602">
        <v>43.792000000000002</v>
      </c>
      <c r="AE8602">
        <v>8.657</v>
      </c>
      <c r="AF8602">
        <v>2294.105</v>
      </c>
      <c r="BG8602">
        <v>0</v>
      </c>
      <c r="BV8602">
        <v>0</v>
      </c>
      <c r="BX8602">
        <v>0</v>
      </c>
      <c r="BY8602">
        <v>23615.057000000001</v>
      </c>
      <c r="BZ8602">
        <v>67201.849000000002</v>
      </c>
      <c r="CA8602" t="s">
        <v>105</v>
      </c>
      <c r="CB8602" t="s">
        <v>104</v>
      </c>
      <c r="CC8602" t="s">
        <v>104</v>
      </c>
      <c r="CD8602" t="s">
        <v>104</v>
      </c>
      <c r="CE8602" t="s">
        <v>104</v>
      </c>
    </row>
    <row r="8603" spans="1:83" x14ac:dyDescent="0.25">
      <c r="A8603" t="s">
        <v>6421</v>
      </c>
      <c r="B8603">
        <v>2022</v>
      </c>
      <c r="C8603" t="s">
        <v>6422</v>
      </c>
      <c r="F8603" t="s">
        <v>111</v>
      </c>
      <c r="H8603">
        <v>54.0334</v>
      </c>
      <c r="I8603">
        <v>-117.7569</v>
      </c>
      <c r="J8603">
        <v>0</v>
      </c>
      <c r="K8603">
        <v>211110</v>
      </c>
      <c r="L8603" t="s">
        <v>342</v>
      </c>
      <c r="M8603" t="s">
        <v>343</v>
      </c>
      <c r="N8603" t="s">
        <v>961</v>
      </c>
      <c r="O8603" t="s">
        <v>961</v>
      </c>
      <c r="P8603">
        <v>121346357</v>
      </c>
      <c r="Q8603">
        <v>209137967</v>
      </c>
      <c r="R8603" t="s">
        <v>10370</v>
      </c>
      <c r="S8603" t="s">
        <v>10371</v>
      </c>
      <c r="T8603">
        <v>4035176784</v>
      </c>
      <c r="V8603" t="s">
        <v>10372</v>
      </c>
      <c r="W8603" t="s">
        <v>965</v>
      </c>
      <c r="X8603" t="s">
        <v>120</v>
      </c>
      <c r="Y8603" t="s">
        <v>111</v>
      </c>
      <c r="Z8603" t="s">
        <v>966</v>
      </c>
      <c r="AA8603" t="s">
        <v>153</v>
      </c>
      <c r="AB8603">
        <v>106.36</v>
      </c>
      <c r="AC8603">
        <v>0.78</v>
      </c>
      <c r="AD8603">
        <v>21.84</v>
      </c>
      <c r="AF8603">
        <v>0</v>
      </c>
      <c r="BG8603">
        <v>0</v>
      </c>
      <c r="BV8603">
        <v>0</v>
      </c>
      <c r="BX8603">
        <v>0</v>
      </c>
      <c r="BY8603">
        <v>128.19999999999999</v>
      </c>
      <c r="BZ8603">
        <v>26240.418000000001</v>
      </c>
      <c r="CA8603" t="s">
        <v>104</v>
      </c>
      <c r="CB8603" t="s">
        <v>105</v>
      </c>
      <c r="CC8603" t="s">
        <v>104</v>
      </c>
      <c r="CD8603" t="s">
        <v>104</v>
      </c>
      <c r="CE8603" t="s">
        <v>104</v>
      </c>
    </row>
    <row r="8604" spans="1:83" x14ac:dyDescent="0.25">
      <c r="A8604" t="s">
        <v>6421</v>
      </c>
      <c r="B8604">
        <v>2022</v>
      </c>
      <c r="C8604" t="s">
        <v>6422</v>
      </c>
      <c r="F8604" t="s">
        <v>111</v>
      </c>
      <c r="H8604">
        <v>54.0334</v>
      </c>
      <c r="I8604">
        <v>-117.7569</v>
      </c>
      <c r="J8604">
        <v>0</v>
      </c>
      <c r="K8604">
        <v>211110</v>
      </c>
      <c r="L8604" t="s">
        <v>342</v>
      </c>
      <c r="M8604" t="s">
        <v>343</v>
      </c>
      <c r="N8604" t="s">
        <v>961</v>
      </c>
      <c r="O8604" t="s">
        <v>961</v>
      </c>
      <c r="P8604">
        <v>121346357</v>
      </c>
      <c r="Q8604">
        <v>209137967</v>
      </c>
      <c r="R8604" t="s">
        <v>10370</v>
      </c>
      <c r="S8604" t="s">
        <v>10371</v>
      </c>
      <c r="T8604">
        <v>4035176784</v>
      </c>
      <c r="V8604" t="s">
        <v>10372</v>
      </c>
      <c r="W8604" t="s">
        <v>965</v>
      </c>
      <c r="X8604" t="s">
        <v>120</v>
      </c>
      <c r="Y8604" t="s">
        <v>111</v>
      </c>
      <c r="Z8604" t="s">
        <v>966</v>
      </c>
      <c r="AA8604" t="s">
        <v>122</v>
      </c>
      <c r="AB8604">
        <v>2.4E-2</v>
      </c>
      <c r="AC8604">
        <v>1.4279999999999999</v>
      </c>
      <c r="AD8604">
        <v>39.984000000000002</v>
      </c>
      <c r="AF8604">
        <v>0</v>
      </c>
      <c r="BG8604">
        <v>0</v>
      </c>
      <c r="BV8604">
        <v>0</v>
      </c>
      <c r="BX8604">
        <v>0</v>
      </c>
      <c r="BY8604">
        <v>40.008000000000003</v>
      </c>
      <c r="BZ8604">
        <v>26240.418000000001</v>
      </c>
      <c r="CA8604" t="s">
        <v>104</v>
      </c>
      <c r="CB8604" t="s">
        <v>105</v>
      </c>
      <c r="CC8604" t="s">
        <v>104</v>
      </c>
      <c r="CD8604" t="s">
        <v>104</v>
      </c>
      <c r="CE8604" t="s">
        <v>105</v>
      </c>
    </row>
    <row r="8605" spans="1:83" x14ac:dyDescent="0.25">
      <c r="A8605" t="s">
        <v>6421</v>
      </c>
      <c r="B8605">
        <v>2022</v>
      </c>
      <c r="C8605" t="s">
        <v>6422</v>
      </c>
      <c r="F8605" t="s">
        <v>111</v>
      </c>
      <c r="H8605">
        <v>54.0334</v>
      </c>
      <c r="I8605">
        <v>-117.7569</v>
      </c>
      <c r="J8605">
        <v>0</v>
      </c>
      <c r="K8605">
        <v>211110</v>
      </c>
      <c r="L8605" t="s">
        <v>342</v>
      </c>
      <c r="M8605" t="s">
        <v>343</v>
      </c>
      <c r="N8605" t="s">
        <v>961</v>
      </c>
      <c r="O8605" t="s">
        <v>961</v>
      </c>
      <c r="P8605">
        <v>121346357</v>
      </c>
      <c r="Q8605">
        <v>209137967</v>
      </c>
      <c r="R8605" t="s">
        <v>10370</v>
      </c>
      <c r="S8605" t="s">
        <v>10371</v>
      </c>
      <c r="T8605">
        <v>4035176784</v>
      </c>
      <c r="V8605" t="s">
        <v>10372</v>
      </c>
      <c r="W8605" t="s">
        <v>965</v>
      </c>
      <c r="X8605" t="s">
        <v>120</v>
      </c>
      <c r="Y8605" t="s">
        <v>111</v>
      </c>
      <c r="Z8605" t="s">
        <v>966</v>
      </c>
      <c r="AA8605" t="s">
        <v>103</v>
      </c>
      <c r="AB8605">
        <v>21918.57</v>
      </c>
      <c r="AC8605">
        <v>89.17</v>
      </c>
      <c r="AD8605">
        <v>2496.7600000000002</v>
      </c>
      <c r="AE8605">
        <v>5.24</v>
      </c>
      <c r="AF8605">
        <v>1388.6</v>
      </c>
      <c r="BG8605">
        <v>0</v>
      </c>
      <c r="BV8605">
        <v>0</v>
      </c>
      <c r="BX8605">
        <v>0</v>
      </c>
      <c r="BY8605">
        <v>25803.93</v>
      </c>
      <c r="BZ8605">
        <v>26240.418000000001</v>
      </c>
      <c r="CA8605" t="s">
        <v>104</v>
      </c>
      <c r="CB8605" t="s">
        <v>105</v>
      </c>
      <c r="CC8605" t="s">
        <v>104</v>
      </c>
      <c r="CD8605" t="s">
        <v>104</v>
      </c>
      <c r="CE8605" t="s">
        <v>104</v>
      </c>
    </row>
    <row r="8606" spans="1:83" x14ac:dyDescent="0.25">
      <c r="A8606" t="s">
        <v>6421</v>
      </c>
      <c r="B8606">
        <v>2022</v>
      </c>
      <c r="C8606" t="s">
        <v>6422</v>
      </c>
      <c r="F8606" t="s">
        <v>111</v>
      </c>
      <c r="H8606">
        <v>54.0334</v>
      </c>
      <c r="I8606">
        <v>-117.7569</v>
      </c>
      <c r="J8606">
        <v>0</v>
      </c>
      <c r="K8606">
        <v>211110</v>
      </c>
      <c r="L8606" t="s">
        <v>342</v>
      </c>
      <c r="M8606" t="s">
        <v>343</v>
      </c>
      <c r="N8606" t="s">
        <v>961</v>
      </c>
      <c r="O8606" t="s">
        <v>961</v>
      </c>
      <c r="P8606">
        <v>121346357</v>
      </c>
      <c r="Q8606">
        <v>209137967</v>
      </c>
      <c r="R8606" t="s">
        <v>10370</v>
      </c>
      <c r="S8606" t="s">
        <v>10371</v>
      </c>
      <c r="T8606">
        <v>4035176784</v>
      </c>
      <c r="V8606" t="s">
        <v>10372</v>
      </c>
      <c r="W8606" t="s">
        <v>965</v>
      </c>
      <c r="X8606" t="s">
        <v>120</v>
      </c>
      <c r="Y8606" t="s">
        <v>111</v>
      </c>
      <c r="Z8606" t="s">
        <v>966</v>
      </c>
      <c r="AA8606" t="s">
        <v>123</v>
      </c>
      <c r="AB8606">
        <v>10.119999999999999</v>
      </c>
      <c r="AC8606">
        <v>9.2200000000000006</v>
      </c>
      <c r="AD8606">
        <v>258.16000000000003</v>
      </c>
      <c r="AF8606">
        <v>0</v>
      </c>
      <c r="BG8606">
        <v>0</v>
      </c>
      <c r="BV8606">
        <v>0</v>
      </c>
      <c r="BX8606">
        <v>0</v>
      </c>
      <c r="BY8606">
        <v>268.27999999999997</v>
      </c>
      <c r="BZ8606">
        <v>26240.418000000001</v>
      </c>
      <c r="CA8606" t="s">
        <v>104</v>
      </c>
      <c r="CB8606" t="s">
        <v>105</v>
      </c>
      <c r="CC8606" t="s">
        <v>104</v>
      </c>
      <c r="CD8606" t="s">
        <v>104</v>
      </c>
      <c r="CE8606" t="s">
        <v>105</v>
      </c>
    </row>
    <row r="8607" spans="1:83" x14ac:dyDescent="0.25">
      <c r="A8607" t="s">
        <v>6423</v>
      </c>
      <c r="B8607">
        <v>2022</v>
      </c>
      <c r="C8607" t="s">
        <v>6424</v>
      </c>
      <c r="D8607" t="s">
        <v>6425</v>
      </c>
      <c r="E8607" t="s">
        <v>4571</v>
      </c>
      <c r="F8607" t="s">
        <v>111</v>
      </c>
      <c r="G8607" t="s">
        <v>4572</v>
      </c>
      <c r="H8607">
        <v>53.843299999999999</v>
      </c>
      <c r="I8607">
        <v>-113.11799999999999</v>
      </c>
      <c r="J8607">
        <v>29814</v>
      </c>
      <c r="K8607">
        <v>324110</v>
      </c>
      <c r="L8607" t="s">
        <v>395</v>
      </c>
      <c r="M8607" t="s">
        <v>396</v>
      </c>
      <c r="N8607" t="s">
        <v>6426</v>
      </c>
      <c r="P8607">
        <v>829999119</v>
      </c>
      <c r="Q8607">
        <v>0</v>
      </c>
      <c r="R8607" t="s">
        <v>11139</v>
      </c>
      <c r="S8607" t="s">
        <v>11140</v>
      </c>
      <c r="T8607">
        <v>5874696325</v>
      </c>
      <c r="V8607" t="s">
        <v>11141</v>
      </c>
      <c r="AA8607" t="s">
        <v>153</v>
      </c>
      <c r="AB8607">
        <v>250215.75690000001</v>
      </c>
      <c r="AC8607">
        <v>305.04629999999997</v>
      </c>
      <c r="AD8607">
        <v>8541.2963999999993</v>
      </c>
      <c r="AE8607">
        <v>5.4372999999999996</v>
      </c>
      <c r="AF8607">
        <v>1440.8844999999999</v>
      </c>
      <c r="BG8607">
        <v>0</v>
      </c>
      <c r="BV8607">
        <v>0</v>
      </c>
      <c r="BX8607">
        <v>0</v>
      </c>
      <c r="BY8607">
        <v>260197.93780000001</v>
      </c>
      <c r="BZ8607">
        <v>738056.13679999998</v>
      </c>
      <c r="CA8607" t="s">
        <v>105</v>
      </c>
      <c r="CB8607" t="s">
        <v>104</v>
      </c>
      <c r="CC8607" t="s">
        <v>104</v>
      </c>
      <c r="CD8607" t="s">
        <v>104</v>
      </c>
      <c r="CE8607" t="s">
        <v>104</v>
      </c>
    </row>
    <row r="8608" spans="1:83" x14ac:dyDescent="0.25">
      <c r="A8608" t="s">
        <v>6423</v>
      </c>
      <c r="B8608">
        <v>2022</v>
      </c>
      <c r="C8608" t="s">
        <v>6424</v>
      </c>
      <c r="D8608" t="s">
        <v>6425</v>
      </c>
      <c r="E8608" t="s">
        <v>4571</v>
      </c>
      <c r="F8608" t="s">
        <v>111</v>
      </c>
      <c r="G8608" t="s">
        <v>4572</v>
      </c>
      <c r="H8608">
        <v>53.843299999999999</v>
      </c>
      <c r="I8608">
        <v>-113.11799999999999</v>
      </c>
      <c r="J8608">
        <v>29814</v>
      </c>
      <c r="K8608">
        <v>324110</v>
      </c>
      <c r="L8608" t="s">
        <v>395</v>
      </c>
      <c r="M8608" t="s">
        <v>396</v>
      </c>
      <c r="N8608" t="s">
        <v>6426</v>
      </c>
      <c r="P8608">
        <v>829999119</v>
      </c>
      <c r="Q8608">
        <v>0</v>
      </c>
      <c r="R8608" t="s">
        <v>11139</v>
      </c>
      <c r="S8608" t="s">
        <v>11140</v>
      </c>
      <c r="T8608">
        <v>5874696325</v>
      </c>
      <c r="V8608" t="s">
        <v>11141</v>
      </c>
      <c r="AA8608" t="s">
        <v>122</v>
      </c>
      <c r="AB8608">
        <v>0</v>
      </c>
      <c r="AC8608">
        <v>9.4034000000000006E-2</v>
      </c>
      <c r="AD8608">
        <v>2.632952</v>
      </c>
      <c r="AF8608">
        <v>0</v>
      </c>
      <c r="BG8608">
        <v>0</v>
      </c>
      <c r="BV8608">
        <v>0</v>
      </c>
      <c r="BX8608">
        <v>0</v>
      </c>
      <c r="BY8608">
        <v>2.632952</v>
      </c>
      <c r="BZ8608">
        <v>738056.13679999998</v>
      </c>
      <c r="CA8608" t="s">
        <v>105</v>
      </c>
      <c r="CB8608" t="s">
        <v>104</v>
      </c>
      <c r="CC8608" t="s">
        <v>104</v>
      </c>
      <c r="CD8608" t="s">
        <v>104</v>
      </c>
      <c r="CE8608" t="s">
        <v>104</v>
      </c>
    </row>
    <row r="8609" spans="1:83" x14ac:dyDescent="0.25">
      <c r="A8609" t="s">
        <v>6423</v>
      </c>
      <c r="B8609">
        <v>2022</v>
      </c>
      <c r="C8609" t="s">
        <v>6424</v>
      </c>
      <c r="D8609" t="s">
        <v>6425</v>
      </c>
      <c r="E8609" t="s">
        <v>4571</v>
      </c>
      <c r="F8609" t="s">
        <v>111</v>
      </c>
      <c r="G8609" t="s">
        <v>4572</v>
      </c>
      <c r="H8609">
        <v>53.843299999999999</v>
      </c>
      <c r="I8609">
        <v>-113.11799999999999</v>
      </c>
      <c r="J8609">
        <v>29814</v>
      </c>
      <c r="K8609">
        <v>324110</v>
      </c>
      <c r="L8609" t="s">
        <v>395</v>
      </c>
      <c r="M8609" t="s">
        <v>396</v>
      </c>
      <c r="N8609" t="s">
        <v>6426</v>
      </c>
      <c r="P8609">
        <v>829999119</v>
      </c>
      <c r="Q8609">
        <v>0</v>
      </c>
      <c r="R8609" t="s">
        <v>11139</v>
      </c>
      <c r="S8609" t="s">
        <v>11140</v>
      </c>
      <c r="T8609">
        <v>5874696325</v>
      </c>
      <c r="V8609" t="s">
        <v>11141</v>
      </c>
      <c r="AA8609" t="s">
        <v>103</v>
      </c>
      <c r="AB8609">
        <v>440991.80920000002</v>
      </c>
      <c r="AC8609">
        <v>9.0466999999999995</v>
      </c>
      <c r="AD8609">
        <v>253.30760000000001</v>
      </c>
      <c r="AE8609">
        <v>2.7145999999999999</v>
      </c>
      <c r="AF8609">
        <v>719.36900000000003</v>
      </c>
      <c r="BG8609">
        <v>0</v>
      </c>
      <c r="BV8609">
        <v>0</v>
      </c>
      <c r="BX8609">
        <v>0</v>
      </c>
      <c r="BY8609">
        <v>441964.48580000002</v>
      </c>
      <c r="BZ8609">
        <v>738056.13679999998</v>
      </c>
      <c r="CA8609" t="s">
        <v>105</v>
      </c>
      <c r="CB8609" t="s">
        <v>104</v>
      </c>
      <c r="CC8609" t="s">
        <v>104</v>
      </c>
      <c r="CD8609" t="s">
        <v>104</v>
      </c>
      <c r="CE8609" t="s">
        <v>104</v>
      </c>
    </row>
    <row r="8610" spans="1:83" x14ac:dyDescent="0.25">
      <c r="A8610" t="s">
        <v>6423</v>
      </c>
      <c r="B8610">
        <v>2022</v>
      </c>
      <c r="C8610" t="s">
        <v>6424</v>
      </c>
      <c r="D8610" t="s">
        <v>6425</v>
      </c>
      <c r="E8610" t="s">
        <v>4571</v>
      </c>
      <c r="F8610" t="s">
        <v>111</v>
      </c>
      <c r="G8610" t="s">
        <v>4572</v>
      </c>
      <c r="H8610">
        <v>53.843299999999999</v>
      </c>
      <c r="I8610">
        <v>-113.11799999999999</v>
      </c>
      <c r="J8610">
        <v>29814</v>
      </c>
      <c r="K8610">
        <v>324110</v>
      </c>
      <c r="L8610" t="s">
        <v>395</v>
      </c>
      <c r="M8610" t="s">
        <v>396</v>
      </c>
      <c r="N8610" t="s">
        <v>6426</v>
      </c>
      <c r="P8610">
        <v>829999119</v>
      </c>
      <c r="Q8610">
        <v>0</v>
      </c>
      <c r="R8610" t="s">
        <v>11139</v>
      </c>
      <c r="S8610" t="s">
        <v>11140</v>
      </c>
      <c r="T8610">
        <v>5874696325</v>
      </c>
      <c r="V8610" t="s">
        <v>11141</v>
      </c>
      <c r="AA8610" t="s">
        <v>106</v>
      </c>
      <c r="AB8610">
        <v>451.22800000000001</v>
      </c>
      <c r="AC8610">
        <v>0.53810000000000002</v>
      </c>
      <c r="AD8610">
        <v>15.066800000000001</v>
      </c>
      <c r="AE8610">
        <v>2.5999999999999999E-2</v>
      </c>
      <c r="AF8610">
        <v>6.89</v>
      </c>
      <c r="BG8610">
        <v>0</v>
      </c>
      <c r="BV8610">
        <v>0</v>
      </c>
      <c r="BX8610">
        <v>0</v>
      </c>
      <c r="BY8610">
        <v>473.1848</v>
      </c>
      <c r="BZ8610">
        <v>738056.13679999998</v>
      </c>
      <c r="CA8610" t="s">
        <v>105</v>
      </c>
      <c r="CB8610" t="s">
        <v>104</v>
      </c>
      <c r="CC8610" t="s">
        <v>104</v>
      </c>
      <c r="CD8610" t="s">
        <v>104</v>
      </c>
      <c r="CE8610" t="s">
        <v>104</v>
      </c>
    </row>
    <row r="8611" spans="1:83" x14ac:dyDescent="0.25">
      <c r="A8611" t="s">
        <v>6423</v>
      </c>
      <c r="B8611">
        <v>2022</v>
      </c>
      <c r="C8611" t="s">
        <v>6424</v>
      </c>
      <c r="D8611" t="s">
        <v>6425</v>
      </c>
      <c r="E8611" t="s">
        <v>4571</v>
      </c>
      <c r="F8611" t="s">
        <v>111</v>
      </c>
      <c r="G8611" t="s">
        <v>4572</v>
      </c>
      <c r="H8611">
        <v>53.843299999999999</v>
      </c>
      <c r="I8611">
        <v>-113.11799999999999</v>
      </c>
      <c r="J8611">
        <v>29814</v>
      </c>
      <c r="K8611">
        <v>324110</v>
      </c>
      <c r="L8611" t="s">
        <v>395</v>
      </c>
      <c r="M8611" t="s">
        <v>396</v>
      </c>
      <c r="N8611" t="s">
        <v>6426</v>
      </c>
      <c r="P8611">
        <v>829999119</v>
      </c>
      <c r="Q8611">
        <v>0</v>
      </c>
      <c r="R8611" t="s">
        <v>11139</v>
      </c>
      <c r="S8611" t="s">
        <v>11140</v>
      </c>
      <c r="T8611">
        <v>5874696325</v>
      </c>
      <c r="V8611" t="s">
        <v>11141</v>
      </c>
      <c r="AA8611" t="s">
        <v>123</v>
      </c>
      <c r="AB8611">
        <v>35395.546909999997</v>
      </c>
      <c r="AC8611">
        <v>0.525586</v>
      </c>
      <c r="AD8611">
        <v>14.716407999999999</v>
      </c>
      <c r="AF8611">
        <v>0</v>
      </c>
      <c r="BG8611">
        <v>0</v>
      </c>
      <c r="BV8611">
        <v>0</v>
      </c>
      <c r="BX8611">
        <v>0</v>
      </c>
      <c r="BY8611">
        <v>35410.263319999998</v>
      </c>
      <c r="BZ8611">
        <v>738056.13679999998</v>
      </c>
      <c r="CA8611" t="s">
        <v>105</v>
      </c>
      <c r="CB8611" t="s">
        <v>104</v>
      </c>
      <c r="CC8611" t="s">
        <v>104</v>
      </c>
      <c r="CD8611" t="s">
        <v>104</v>
      </c>
      <c r="CE8611" t="s">
        <v>104</v>
      </c>
    </row>
    <row r="8612" spans="1:83" x14ac:dyDescent="0.25">
      <c r="A8612" t="s">
        <v>6423</v>
      </c>
      <c r="B8612">
        <v>2022</v>
      </c>
      <c r="C8612" t="s">
        <v>6424</v>
      </c>
      <c r="D8612" t="s">
        <v>6425</v>
      </c>
      <c r="E8612" t="s">
        <v>4571</v>
      </c>
      <c r="F8612" t="s">
        <v>111</v>
      </c>
      <c r="G8612" t="s">
        <v>4572</v>
      </c>
      <c r="H8612">
        <v>53.843299999999999</v>
      </c>
      <c r="I8612">
        <v>-113.11799999999999</v>
      </c>
      <c r="J8612">
        <v>29814</v>
      </c>
      <c r="K8612">
        <v>324110</v>
      </c>
      <c r="L8612" t="s">
        <v>395</v>
      </c>
      <c r="M8612" t="s">
        <v>396</v>
      </c>
      <c r="N8612" t="s">
        <v>6426</v>
      </c>
      <c r="P8612">
        <v>829999119</v>
      </c>
      <c r="Q8612">
        <v>0</v>
      </c>
      <c r="R8612" t="s">
        <v>11139</v>
      </c>
      <c r="S8612" t="s">
        <v>11140</v>
      </c>
      <c r="T8612">
        <v>5874696325</v>
      </c>
      <c r="V8612" t="s">
        <v>11141</v>
      </c>
      <c r="AA8612" t="s">
        <v>155</v>
      </c>
      <c r="AB8612">
        <v>0</v>
      </c>
      <c r="AC8612">
        <v>0.27257399999999998</v>
      </c>
      <c r="AD8612">
        <v>7.632072</v>
      </c>
      <c r="AF8612">
        <v>0</v>
      </c>
      <c r="BG8612">
        <v>0</v>
      </c>
      <c r="BV8612">
        <v>0</v>
      </c>
      <c r="BX8612">
        <v>0</v>
      </c>
      <c r="BY8612">
        <v>7.632072</v>
      </c>
      <c r="BZ8612">
        <v>738056.13679999998</v>
      </c>
      <c r="CA8612" t="s">
        <v>105</v>
      </c>
      <c r="CB8612" t="s">
        <v>104</v>
      </c>
      <c r="CC8612" t="s">
        <v>104</v>
      </c>
      <c r="CD8612" t="s">
        <v>104</v>
      </c>
      <c r="CE8612" t="s">
        <v>104</v>
      </c>
    </row>
    <row r="8613" spans="1:83" x14ac:dyDescent="0.25">
      <c r="A8613" t="s">
        <v>6427</v>
      </c>
      <c r="B8613">
        <v>2022</v>
      </c>
      <c r="C8613" t="s">
        <v>6428</v>
      </c>
      <c r="D8613" t="s">
        <v>6429</v>
      </c>
      <c r="E8613" t="s">
        <v>288</v>
      </c>
      <c r="F8613" t="s">
        <v>280</v>
      </c>
      <c r="G8613" t="s">
        <v>6430</v>
      </c>
      <c r="H8613">
        <v>50.415210000000002</v>
      </c>
      <c r="I8613">
        <v>-104.58844000000001</v>
      </c>
      <c r="J8613">
        <v>0</v>
      </c>
      <c r="K8613">
        <v>611310</v>
      </c>
      <c r="L8613" t="s">
        <v>2739</v>
      </c>
      <c r="M8613" t="s">
        <v>2740</v>
      </c>
      <c r="N8613" t="s">
        <v>6431</v>
      </c>
      <c r="P8613">
        <v>108162124</v>
      </c>
      <c r="Q8613">
        <v>0</v>
      </c>
      <c r="R8613" t="s">
        <v>6432</v>
      </c>
      <c r="S8613" t="s">
        <v>2744</v>
      </c>
      <c r="T8613">
        <v>3065509875</v>
      </c>
      <c r="V8613" t="s">
        <v>6433</v>
      </c>
      <c r="W8613" t="s">
        <v>6429</v>
      </c>
      <c r="X8613" t="s">
        <v>288</v>
      </c>
      <c r="Y8613" t="s">
        <v>280</v>
      </c>
      <c r="Z8613" t="s">
        <v>6430</v>
      </c>
      <c r="AA8613" t="s">
        <v>103</v>
      </c>
      <c r="AB8613">
        <v>14676.3</v>
      </c>
      <c r="AC8613">
        <v>0.23599999999999999</v>
      </c>
      <c r="AD8613">
        <v>6.6079999999999997</v>
      </c>
      <c r="AE8613">
        <v>0.23599999999999999</v>
      </c>
      <c r="AF8613">
        <v>62.54</v>
      </c>
      <c r="BG8613">
        <v>0</v>
      </c>
      <c r="BV8613">
        <v>0</v>
      </c>
      <c r="BX8613">
        <v>0</v>
      </c>
      <c r="BY8613">
        <v>14745.448</v>
      </c>
      <c r="BZ8613">
        <v>14745.448</v>
      </c>
      <c r="CA8613" t="s">
        <v>104</v>
      </c>
      <c r="CB8613" t="s">
        <v>105</v>
      </c>
      <c r="CC8613" t="s">
        <v>104</v>
      </c>
      <c r="CD8613" t="s">
        <v>104</v>
      </c>
      <c r="CE8613" t="s">
        <v>104</v>
      </c>
    </row>
    <row r="8614" spans="1:83" x14ac:dyDescent="0.25">
      <c r="A8614" t="s">
        <v>6434</v>
      </c>
      <c r="B8614">
        <v>2022</v>
      </c>
      <c r="C8614" t="s">
        <v>6435</v>
      </c>
      <c r="D8614" t="s">
        <v>6436</v>
      </c>
      <c r="E8614" t="s">
        <v>6437</v>
      </c>
      <c r="F8614" t="s">
        <v>194</v>
      </c>
      <c r="G8614" t="s">
        <v>6438</v>
      </c>
      <c r="H8614">
        <v>49.637650000000001</v>
      </c>
      <c r="I8614">
        <v>-125.05385</v>
      </c>
      <c r="J8614">
        <v>0</v>
      </c>
      <c r="K8614">
        <v>562210</v>
      </c>
      <c r="L8614" t="s">
        <v>304</v>
      </c>
      <c r="M8614" t="s">
        <v>305</v>
      </c>
      <c r="N8614" t="s">
        <v>6439</v>
      </c>
      <c r="O8614" t="s">
        <v>6439</v>
      </c>
      <c r="P8614">
        <v>121937130</v>
      </c>
      <c r="Q8614">
        <v>0</v>
      </c>
      <c r="R8614" t="s">
        <v>6440</v>
      </c>
      <c r="S8614" t="s">
        <v>11142</v>
      </c>
      <c r="T8614">
        <v>2503346065</v>
      </c>
      <c r="V8614" t="s">
        <v>6442</v>
      </c>
      <c r="W8614" t="s">
        <v>6443</v>
      </c>
      <c r="X8614" t="s">
        <v>6444</v>
      </c>
      <c r="Y8614" t="s">
        <v>194</v>
      </c>
      <c r="Z8614" t="s">
        <v>6445</v>
      </c>
      <c r="AA8614" t="s">
        <v>103</v>
      </c>
      <c r="AB8614">
        <v>0</v>
      </c>
      <c r="AC8614">
        <v>2.7000000000000001E-3</v>
      </c>
      <c r="AD8614">
        <v>7.5600000000000001E-2</v>
      </c>
      <c r="AE8614">
        <v>2.5000000000000001E-3</v>
      </c>
      <c r="AF8614">
        <v>0.66249999999999998</v>
      </c>
      <c r="BG8614">
        <v>0</v>
      </c>
      <c r="BV8614">
        <v>0</v>
      </c>
      <c r="BX8614">
        <v>0</v>
      </c>
      <c r="BY8614">
        <v>0.73809999999999998</v>
      </c>
      <c r="BZ8614">
        <v>29472.738099999999</v>
      </c>
      <c r="CA8614" t="s">
        <v>104</v>
      </c>
      <c r="CB8614" t="s">
        <v>105</v>
      </c>
      <c r="CC8614" t="s">
        <v>104</v>
      </c>
      <c r="CD8614" t="s">
        <v>104</v>
      </c>
      <c r="CE8614" t="s">
        <v>104</v>
      </c>
    </row>
    <row r="8615" spans="1:83" x14ac:dyDescent="0.25">
      <c r="A8615" t="s">
        <v>6434</v>
      </c>
      <c r="B8615">
        <v>2022</v>
      </c>
      <c r="C8615" t="s">
        <v>6435</v>
      </c>
      <c r="D8615" t="s">
        <v>6436</v>
      </c>
      <c r="E8615" t="s">
        <v>6437</v>
      </c>
      <c r="F8615" t="s">
        <v>194</v>
      </c>
      <c r="G8615" t="s">
        <v>6438</v>
      </c>
      <c r="H8615">
        <v>49.637650000000001</v>
      </c>
      <c r="I8615">
        <v>-125.05385</v>
      </c>
      <c r="J8615">
        <v>0</v>
      </c>
      <c r="K8615">
        <v>562210</v>
      </c>
      <c r="L8615" t="s">
        <v>304</v>
      </c>
      <c r="M8615" t="s">
        <v>305</v>
      </c>
      <c r="N8615" t="s">
        <v>6439</v>
      </c>
      <c r="O8615" t="s">
        <v>6439</v>
      </c>
      <c r="P8615">
        <v>121937130</v>
      </c>
      <c r="Q8615">
        <v>0</v>
      </c>
      <c r="R8615" t="s">
        <v>6440</v>
      </c>
      <c r="S8615" t="s">
        <v>11142</v>
      </c>
      <c r="T8615">
        <v>2503346065</v>
      </c>
      <c r="V8615" t="s">
        <v>6442</v>
      </c>
      <c r="W8615" t="s">
        <v>6443</v>
      </c>
      <c r="X8615" t="s">
        <v>6444</v>
      </c>
      <c r="Y8615" t="s">
        <v>194</v>
      </c>
      <c r="Z8615" t="s">
        <v>6445</v>
      </c>
      <c r="AA8615" t="s">
        <v>106</v>
      </c>
      <c r="AB8615">
        <v>352</v>
      </c>
      <c r="AD8615">
        <v>0</v>
      </c>
      <c r="AF8615">
        <v>0</v>
      </c>
      <c r="BG8615">
        <v>0</v>
      </c>
      <c r="BV8615">
        <v>0</v>
      </c>
      <c r="BX8615">
        <v>0</v>
      </c>
      <c r="BY8615">
        <v>352</v>
      </c>
      <c r="BZ8615">
        <v>29472.738099999999</v>
      </c>
      <c r="CA8615" t="s">
        <v>104</v>
      </c>
      <c r="CB8615" t="s">
        <v>105</v>
      </c>
      <c r="CC8615" t="s">
        <v>104</v>
      </c>
      <c r="CD8615" t="s">
        <v>104</v>
      </c>
      <c r="CE8615" t="s">
        <v>104</v>
      </c>
    </row>
    <row r="8616" spans="1:83" x14ac:dyDescent="0.25">
      <c r="A8616" t="s">
        <v>6434</v>
      </c>
      <c r="B8616">
        <v>2022</v>
      </c>
      <c r="C8616" t="s">
        <v>6435</v>
      </c>
      <c r="D8616" t="s">
        <v>6436</v>
      </c>
      <c r="E8616" t="s">
        <v>6437</v>
      </c>
      <c r="F8616" t="s">
        <v>194</v>
      </c>
      <c r="G8616" t="s">
        <v>6438</v>
      </c>
      <c r="H8616">
        <v>49.637650000000001</v>
      </c>
      <c r="I8616">
        <v>-125.05385</v>
      </c>
      <c r="J8616">
        <v>0</v>
      </c>
      <c r="K8616">
        <v>562210</v>
      </c>
      <c r="L8616" t="s">
        <v>304</v>
      </c>
      <c r="M8616" t="s">
        <v>305</v>
      </c>
      <c r="N8616" t="s">
        <v>6439</v>
      </c>
      <c r="O8616" t="s">
        <v>6439</v>
      </c>
      <c r="P8616">
        <v>121937130</v>
      </c>
      <c r="Q8616">
        <v>0</v>
      </c>
      <c r="R8616" t="s">
        <v>6440</v>
      </c>
      <c r="S8616" t="s">
        <v>11142</v>
      </c>
      <c r="T8616">
        <v>2503346065</v>
      </c>
      <c r="V8616" t="s">
        <v>6442</v>
      </c>
      <c r="W8616" t="s">
        <v>6443</v>
      </c>
      <c r="X8616" t="s">
        <v>6444</v>
      </c>
      <c r="Y8616" t="s">
        <v>194</v>
      </c>
      <c r="Z8616" t="s">
        <v>6445</v>
      </c>
      <c r="AA8616" t="s">
        <v>107</v>
      </c>
      <c r="AB8616">
        <v>0</v>
      </c>
      <c r="AC8616">
        <v>1040</v>
      </c>
      <c r="AD8616">
        <v>29120</v>
      </c>
      <c r="AF8616">
        <v>0</v>
      </c>
      <c r="BG8616">
        <v>0</v>
      </c>
      <c r="BV8616">
        <v>0</v>
      </c>
      <c r="BX8616">
        <v>0</v>
      </c>
      <c r="BY8616">
        <v>29120</v>
      </c>
      <c r="BZ8616">
        <v>29472.738099999999</v>
      </c>
      <c r="CA8616" t="s">
        <v>104</v>
      </c>
      <c r="CB8616" t="s">
        <v>104</v>
      </c>
      <c r="CC8616" t="s">
        <v>104</v>
      </c>
      <c r="CD8616" t="s">
        <v>105</v>
      </c>
      <c r="CE8616" t="s">
        <v>104</v>
      </c>
    </row>
    <row r="8617" spans="1:83" x14ac:dyDescent="0.25">
      <c r="A8617" t="s">
        <v>6446</v>
      </c>
      <c r="B8617">
        <v>2022</v>
      </c>
      <c r="C8617" t="s">
        <v>6447</v>
      </c>
      <c r="D8617" t="s">
        <v>6448</v>
      </c>
      <c r="E8617" t="s">
        <v>3805</v>
      </c>
      <c r="F8617" t="s">
        <v>194</v>
      </c>
      <c r="G8617" t="s">
        <v>6449</v>
      </c>
      <c r="H8617">
        <v>50.008159999999997</v>
      </c>
      <c r="I8617">
        <v>-125.34886</v>
      </c>
      <c r="J8617">
        <v>0</v>
      </c>
      <c r="K8617">
        <v>562210</v>
      </c>
      <c r="L8617" t="s">
        <v>304</v>
      </c>
      <c r="M8617" t="s">
        <v>305</v>
      </c>
      <c r="N8617" t="s">
        <v>6439</v>
      </c>
      <c r="O8617" t="s">
        <v>6439</v>
      </c>
      <c r="P8617">
        <v>121937130</v>
      </c>
      <c r="Q8617">
        <v>0</v>
      </c>
      <c r="R8617" t="s">
        <v>6440</v>
      </c>
      <c r="S8617" t="s">
        <v>11142</v>
      </c>
      <c r="T8617">
        <v>2503346065</v>
      </c>
      <c r="V8617" t="s">
        <v>6442</v>
      </c>
      <c r="W8617" t="s">
        <v>6443</v>
      </c>
      <c r="X8617" t="s">
        <v>6444</v>
      </c>
      <c r="Y8617" t="s">
        <v>194</v>
      </c>
      <c r="Z8617" t="s">
        <v>6445</v>
      </c>
      <c r="AA8617" t="s">
        <v>107</v>
      </c>
      <c r="AB8617">
        <v>0</v>
      </c>
      <c r="AC8617">
        <v>1477</v>
      </c>
      <c r="AD8617">
        <v>41356</v>
      </c>
      <c r="AF8617">
        <v>0</v>
      </c>
      <c r="BG8617">
        <v>0</v>
      </c>
      <c r="BV8617">
        <v>0</v>
      </c>
      <c r="BX8617">
        <v>0</v>
      </c>
      <c r="BY8617">
        <v>41356</v>
      </c>
      <c r="BZ8617">
        <v>41356</v>
      </c>
      <c r="CA8617" t="s">
        <v>104</v>
      </c>
      <c r="CB8617" t="s">
        <v>104</v>
      </c>
      <c r="CC8617" t="s">
        <v>104</v>
      </c>
      <c r="CD8617" t="s">
        <v>105</v>
      </c>
      <c r="CE8617" t="s">
        <v>104</v>
      </c>
    </row>
    <row r="8618" spans="1:83" x14ac:dyDescent="0.25">
      <c r="A8618" t="s">
        <v>6460</v>
      </c>
      <c r="B8618">
        <v>2022</v>
      </c>
      <c r="C8618" t="s">
        <v>6461</v>
      </c>
      <c r="D8618" t="s">
        <v>405</v>
      </c>
      <c r="E8618" t="s">
        <v>1392</v>
      </c>
      <c r="F8618" t="s">
        <v>194</v>
      </c>
      <c r="G8618" t="s">
        <v>882</v>
      </c>
      <c r="H8618">
        <v>59.193600000000004</v>
      </c>
      <c r="I8618">
        <v>-120.5111</v>
      </c>
      <c r="J8618">
        <v>0</v>
      </c>
      <c r="K8618">
        <v>211110</v>
      </c>
      <c r="L8618" t="s">
        <v>342</v>
      </c>
      <c r="M8618" t="s">
        <v>343</v>
      </c>
      <c r="N8618" t="s">
        <v>961</v>
      </c>
      <c r="O8618" t="s">
        <v>961</v>
      </c>
      <c r="P8618">
        <v>121346357</v>
      </c>
      <c r="Q8618">
        <v>209137967</v>
      </c>
      <c r="R8618" t="s">
        <v>10370</v>
      </c>
      <c r="S8618" t="s">
        <v>10371</v>
      </c>
      <c r="T8618">
        <v>4035176784</v>
      </c>
      <c r="V8618" t="s">
        <v>10372</v>
      </c>
      <c r="W8618" t="s">
        <v>965</v>
      </c>
      <c r="X8618" t="s">
        <v>120</v>
      </c>
      <c r="Y8618" t="s">
        <v>111</v>
      </c>
      <c r="Z8618" t="s">
        <v>966</v>
      </c>
      <c r="AA8618" t="s">
        <v>153</v>
      </c>
      <c r="AB8618">
        <v>568.83000000000004</v>
      </c>
      <c r="AC8618">
        <v>3.83</v>
      </c>
      <c r="AD8618">
        <v>107.24</v>
      </c>
      <c r="AF8618">
        <v>0</v>
      </c>
      <c r="BG8618">
        <v>0</v>
      </c>
      <c r="BV8618">
        <v>0</v>
      </c>
      <c r="BX8618">
        <v>0</v>
      </c>
      <c r="BY8618">
        <v>676.07</v>
      </c>
      <c r="BZ8618">
        <v>28313.35</v>
      </c>
      <c r="CA8618" t="s">
        <v>104</v>
      </c>
      <c r="CB8618" t="s">
        <v>105</v>
      </c>
      <c r="CC8618" t="s">
        <v>104</v>
      </c>
      <c r="CD8618" t="s">
        <v>104</v>
      </c>
      <c r="CE8618" t="s">
        <v>104</v>
      </c>
    </row>
    <row r="8619" spans="1:83" x14ac:dyDescent="0.25">
      <c r="A8619" t="s">
        <v>6460</v>
      </c>
      <c r="B8619">
        <v>2022</v>
      </c>
      <c r="C8619" t="s">
        <v>6461</v>
      </c>
      <c r="D8619" t="s">
        <v>405</v>
      </c>
      <c r="E8619" t="s">
        <v>1392</v>
      </c>
      <c r="F8619" t="s">
        <v>194</v>
      </c>
      <c r="G8619" t="s">
        <v>882</v>
      </c>
      <c r="H8619">
        <v>59.193600000000004</v>
      </c>
      <c r="I8619">
        <v>-120.5111</v>
      </c>
      <c r="J8619">
        <v>0</v>
      </c>
      <c r="K8619">
        <v>211110</v>
      </c>
      <c r="L8619" t="s">
        <v>342</v>
      </c>
      <c r="M8619" t="s">
        <v>343</v>
      </c>
      <c r="N8619" t="s">
        <v>961</v>
      </c>
      <c r="O8619" t="s">
        <v>961</v>
      </c>
      <c r="P8619">
        <v>121346357</v>
      </c>
      <c r="Q8619">
        <v>209137967</v>
      </c>
      <c r="R8619" t="s">
        <v>10370</v>
      </c>
      <c r="S8619" t="s">
        <v>10371</v>
      </c>
      <c r="T8619">
        <v>4035176784</v>
      </c>
      <c r="V8619" t="s">
        <v>10372</v>
      </c>
      <c r="W8619" t="s">
        <v>965</v>
      </c>
      <c r="X8619" t="s">
        <v>120</v>
      </c>
      <c r="Y8619" t="s">
        <v>111</v>
      </c>
      <c r="Z8619" t="s">
        <v>966</v>
      </c>
      <c r="AA8619" t="s">
        <v>122</v>
      </c>
      <c r="AB8619">
        <v>0.39</v>
      </c>
      <c r="AC8619">
        <v>18.440000000000001</v>
      </c>
      <c r="AD8619">
        <v>516.32000000000005</v>
      </c>
      <c r="AF8619">
        <v>0</v>
      </c>
      <c r="BG8619">
        <v>0</v>
      </c>
      <c r="BV8619">
        <v>0</v>
      </c>
      <c r="BX8619">
        <v>0</v>
      </c>
      <c r="BY8619">
        <v>516.71</v>
      </c>
      <c r="BZ8619">
        <v>28313.35</v>
      </c>
      <c r="CA8619" t="s">
        <v>104</v>
      </c>
      <c r="CB8619" t="s">
        <v>105</v>
      </c>
      <c r="CC8619" t="s">
        <v>104</v>
      </c>
      <c r="CD8619" t="s">
        <v>104</v>
      </c>
      <c r="CE8619" t="s">
        <v>105</v>
      </c>
    </row>
    <row r="8620" spans="1:83" x14ac:dyDescent="0.25">
      <c r="A8620" t="s">
        <v>6460</v>
      </c>
      <c r="B8620">
        <v>2022</v>
      </c>
      <c r="C8620" t="s">
        <v>6461</v>
      </c>
      <c r="D8620" t="s">
        <v>405</v>
      </c>
      <c r="E8620" t="s">
        <v>1392</v>
      </c>
      <c r="F8620" t="s">
        <v>194</v>
      </c>
      <c r="G8620" t="s">
        <v>882</v>
      </c>
      <c r="H8620">
        <v>59.193600000000004</v>
      </c>
      <c r="I8620">
        <v>-120.5111</v>
      </c>
      <c r="J8620">
        <v>0</v>
      </c>
      <c r="K8620">
        <v>211110</v>
      </c>
      <c r="L8620" t="s">
        <v>342</v>
      </c>
      <c r="M8620" t="s">
        <v>343</v>
      </c>
      <c r="N8620" t="s">
        <v>961</v>
      </c>
      <c r="O8620" t="s">
        <v>961</v>
      </c>
      <c r="P8620">
        <v>121346357</v>
      </c>
      <c r="Q8620">
        <v>209137967</v>
      </c>
      <c r="R8620" t="s">
        <v>10370</v>
      </c>
      <c r="S8620" t="s">
        <v>10371</v>
      </c>
      <c r="T8620">
        <v>4035176784</v>
      </c>
      <c r="V8620" t="s">
        <v>10372</v>
      </c>
      <c r="W8620" t="s">
        <v>965</v>
      </c>
      <c r="X8620" t="s">
        <v>120</v>
      </c>
      <c r="Y8620" t="s">
        <v>111</v>
      </c>
      <c r="Z8620" t="s">
        <v>966</v>
      </c>
      <c r="AA8620" t="s">
        <v>103</v>
      </c>
      <c r="AB8620">
        <v>23741.08</v>
      </c>
      <c r="AC8620">
        <v>78.83</v>
      </c>
      <c r="AD8620">
        <v>2207.2399999999998</v>
      </c>
      <c r="AE8620">
        <v>0.73</v>
      </c>
      <c r="AF8620">
        <v>193.45</v>
      </c>
      <c r="BG8620">
        <v>0</v>
      </c>
      <c r="BV8620">
        <v>0</v>
      </c>
      <c r="BX8620">
        <v>0</v>
      </c>
      <c r="BY8620">
        <v>26141.77</v>
      </c>
      <c r="BZ8620">
        <v>28313.35</v>
      </c>
      <c r="CA8620" t="s">
        <v>104</v>
      </c>
      <c r="CB8620" t="s">
        <v>105</v>
      </c>
      <c r="CC8620" t="s">
        <v>104</v>
      </c>
      <c r="CD8620" t="s">
        <v>104</v>
      </c>
      <c r="CE8620" t="s">
        <v>104</v>
      </c>
    </row>
    <row r="8621" spans="1:83" x14ac:dyDescent="0.25">
      <c r="A8621" t="s">
        <v>6460</v>
      </c>
      <c r="B8621">
        <v>2022</v>
      </c>
      <c r="C8621" t="s">
        <v>6461</v>
      </c>
      <c r="D8621" t="s">
        <v>405</v>
      </c>
      <c r="E8621" t="s">
        <v>1392</v>
      </c>
      <c r="F8621" t="s">
        <v>194</v>
      </c>
      <c r="G8621" t="s">
        <v>882</v>
      </c>
      <c r="H8621">
        <v>59.193600000000004</v>
      </c>
      <c r="I8621">
        <v>-120.5111</v>
      </c>
      <c r="J8621">
        <v>0</v>
      </c>
      <c r="K8621">
        <v>211110</v>
      </c>
      <c r="L8621" t="s">
        <v>342</v>
      </c>
      <c r="M8621" t="s">
        <v>343</v>
      </c>
      <c r="N8621" t="s">
        <v>961</v>
      </c>
      <c r="O8621" t="s">
        <v>961</v>
      </c>
      <c r="P8621">
        <v>121346357</v>
      </c>
      <c r="Q8621">
        <v>209137967</v>
      </c>
      <c r="R8621" t="s">
        <v>10370</v>
      </c>
      <c r="S8621" t="s">
        <v>10371</v>
      </c>
      <c r="T8621">
        <v>4035176784</v>
      </c>
      <c r="V8621" t="s">
        <v>10372</v>
      </c>
      <c r="W8621" t="s">
        <v>965</v>
      </c>
      <c r="X8621" t="s">
        <v>120</v>
      </c>
      <c r="Y8621" t="s">
        <v>111</v>
      </c>
      <c r="Z8621" t="s">
        <v>966</v>
      </c>
      <c r="AA8621" t="s">
        <v>123</v>
      </c>
      <c r="AB8621">
        <v>19.239999999999998</v>
      </c>
      <c r="AC8621">
        <v>34.270000000000003</v>
      </c>
      <c r="AD8621">
        <v>959.56</v>
      </c>
      <c r="AF8621">
        <v>0</v>
      </c>
      <c r="BG8621">
        <v>0</v>
      </c>
      <c r="BV8621">
        <v>0</v>
      </c>
      <c r="BX8621">
        <v>0</v>
      </c>
      <c r="BY8621">
        <v>978.8</v>
      </c>
      <c r="BZ8621">
        <v>28313.35</v>
      </c>
      <c r="CA8621" t="s">
        <v>104</v>
      </c>
      <c r="CB8621" t="s">
        <v>105</v>
      </c>
      <c r="CC8621" t="s">
        <v>104</v>
      </c>
      <c r="CD8621" t="s">
        <v>104</v>
      </c>
      <c r="CE8621" t="s">
        <v>105</v>
      </c>
    </row>
    <row r="8622" spans="1:83" x14ac:dyDescent="0.25">
      <c r="A8622" t="s">
        <v>6462</v>
      </c>
      <c r="B8622">
        <v>2022</v>
      </c>
      <c r="C8622" t="s">
        <v>6463</v>
      </c>
      <c r="D8622" t="s">
        <v>11143</v>
      </c>
      <c r="E8622" t="s">
        <v>6465</v>
      </c>
      <c r="F8622" t="s">
        <v>111</v>
      </c>
      <c r="G8622" t="s">
        <v>6466</v>
      </c>
      <c r="H8622">
        <v>52.862290000000002</v>
      </c>
      <c r="I8622">
        <v>-111.64861999999999</v>
      </c>
      <c r="J8622">
        <v>0</v>
      </c>
      <c r="K8622">
        <v>562210</v>
      </c>
      <c r="L8622" t="s">
        <v>304</v>
      </c>
      <c r="M8622" t="s">
        <v>305</v>
      </c>
      <c r="N8622" t="s">
        <v>6467</v>
      </c>
      <c r="O8622" t="s">
        <v>6468</v>
      </c>
      <c r="P8622">
        <v>872241195</v>
      </c>
      <c r="Q8622">
        <v>0</v>
      </c>
      <c r="R8622" t="s">
        <v>6469</v>
      </c>
      <c r="S8622" t="s">
        <v>1025</v>
      </c>
      <c r="T8622">
        <v>7803843950</v>
      </c>
      <c r="V8622" t="s">
        <v>6470</v>
      </c>
      <c r="X8622" t="s">
        <v>6471</v>
      </c>
      <c r="Y8622" t="s">
        <v>111</v>
      </c>
      <c r="Z8622" t="s">
        <v>6466</v>
      </c>
      <c r="AA8622" t="s">
        <v>107</v>
      </c>
      <c r="AB8622">
        <v>2296</v>
      </c>
      <c r="AC8622">
        <v>836.7</v>
      </c>
      <c r="AD8622">
        <v>23427.599999999999</v>
      </c>
      <c r="AE8622">
        <v>0</v>
      </c>
      <c r="AF8622">
        <v>0</v>
      </c>
      <c r="BG8622">
        <v>0</v>
      </c>
      <c r="BV8622">
        <v>0</v>
      </c>
      <c r="BX8622">
        <v>0</v>
      </c>
      <c r="BY8622">
        <v>25723.599999999999</v>
      </c>
      <c r="BZ8622">
        <v>25723.599999999999</v>
      </c>
      <c r="CA8622" t="s">
        <v>104</v>
      </c>
      <c r="CB8622" t="s">
        <v>104</v>
      </c>
      <c r="CC8622" t="s">
        <v>105</v>
      </c>
      <c r="CD8622" t="s">
        <v>104</v>
      </c>
      <c r="CE8622" t="s">
        <v>104</v>
      </c>
    </row>
    <row r="8623" spans="1:83" x14ac:dyDescent="0.25">
      <c r="A8623" t="s">
        <v>6472</v>
      </c>
      <c r="B8623">
        <v>2022</v>
      </c>
      <c r="C8623" t="s">
        <v>6473</v>
      </c>
      <c r="E8623" t="s">
        <v>3180</v>
      </c>
      <c r="F8623" t="s">
        <v>194</v>
      </c>
      <c r="H8623">
        <v>55.92465</v>
      </c>
      <c r="I8623">
        <v>-120.18875</v>
      </c>
      <c r="J8623">
        <v>29621</v>
      </c>
      <c r="K8623">
        <v>211110</v>
      </c>
      <c r="L8623" t="s">
        <v>342</v>
      </c>
      <c r="M8623" t="s">
        <v>343</v>
      </c>
      <c r="N8623" t="s">
        <v>3737</v>
      </c>
      <c r="O8623" t="s">
        <v>3738</v>
      </c>
      <c r="P8623">
        <v>895974236</v>
      </c>
      <c r="Q8623">
        <v>253875702</v>
      </c>
      <c r="AA8623" t="s">
        <v>153</v>
      </c>
      <c r="AB8623">
        <v>7259.7504399999998</v>
      </c>
      <c r="AC8623">
        <v>36.52693</v>
      </c>
      <c r="AD8623">
        <v>1022.75404</v>
      </c>
      <c r="AE8623">
        <v>1.353E-2</v>
      </c>
      <c r="AF8623">
        <v>3.5854499999999998</v>
      </c>
      <c r="BG8623">
        <v>0</v>
      </c>
      <c r="BV8623">
        <v>0</v>
      </c>
      <c r="BX8623">
        <v>0</v>
      </c>
      <c r="BY8623">
        <v>8286.0899300000001</v>
      </c>
      <c r="BZ8623">
        <v>181886.24160000001</v>
      </c>
      <c r="CA8623" t="s">
        <v>104</v>
      </c>
      <c r="CB8623" t="s">
        <v>105</v>
      </c>
      <c r="CC8623" t="s">
        <v>104</v>
      </c>
      <c r="CD8623" t="s">
        <v>104</v>
      </c>
      <c r="CE8623" t="s">
        <v>104</v>
      </c>
    </row>
    <row r="8624" spans="1:83" x14ac:dyDescent="0.25">
      <c r="A8624" t="s">
        <v>6472</v>
      </c>
      <c r="B8624">
        <v>2022</v>
      </c>
      <c r="C8624" t="s">
        <v>6473</v>
      </c>
      <c r="E8624" t="s">
        <v>3180</v>
      </c>
      <c r="F8624" t="s">
        <v>194</v>
      </c>
      <c r="H8624">
        <v>55.92465</v>
      </c>
      <c r="I8624">
        <v>-120.18875</v>
      </c>
      <c r="J8624">
        <v>29621</v>
      </c>
      <c r="K8624">
        <v>211110</v>
      </c>
      <c r="L8624" t="s">
        <v>342</v>
      </c>
      <c r="M8624" t="s">
        <v>343</v>
      </c>
      <c r="N8624" t="s">
        <v>3737</v>
      </c>
      <c r="O8624" t="s">
        <v>3738</v>
      </c>
      <c r="P8624">
        <v>895974236</v>
      </c>
      <c r="Q8624">
        <v>253875702</v>
      </c>
      <c r="AA8624" t="s">
        <v>122</v>
      </c>
      <c r="AB8624">
        <v>1.12643</v>
      </c>
      <c r="AC8624">
        <v>60.899189999999997</v>
      </c>
      <c r="AD8624">
        <v>1705.17732</v>
      </c>
      <c r="AF8624">
        <v>0</v>
      </c>
      <c r="BG8624">
        <v>0</v>
      </c>
      <c r="BV8624">
        <v>0</v>
      </c>
      <c r="BX8624">
        <v>0</v>
      </c>
      <c r="BY8624">
        <v>1706.30375</v>
      </c>
      <c r="BZ8624">
        <v>181886.24160000001</v>
      </c>
      <c r="CA8624" t="s">
        <v>104</v>
      </c>
      <c r="CB8624" t="s">
        <v>104</v>
      </c>
      <c r="CC8624" t="s">
        <v>104</v>
      </c>
      <c r="CD8624" t="s">
        <v>104</v>
      </c>
      <c r="CE8624" t="s">
        <v>105</v>
      </c>
    </row>
    <row r="8625" spans="1:83" x14ac:dyDescent="0.25">
      <c r="A8625" t="s">
        <v>6472</v>
      </c>
      <c r="B8625">
        <v>2022</v>
      </c>
      <c r="C8625" t="s">
        <v>6473</v>
      </c>
      <c r="E8625" t="s">
        <v>3180</v>
      </c>
      <c r="F8625" t="s">
        <v>194</v>
      </c>
      <c r="H8625">
        <v>55.92465</v>
      </c>
      <c r="I8625">
        <v>-120.18875</v>
      </c>
      <c r="J8625">
        <v>29621</v>
      </c>
      <c r="K8625">
        <v>211110</v>
      </c>
      <c r="L8625" t="s">
        <v>342</v>
      </c>
      <c r="M8625" t="s">
        <v>343</v>
      </c>
      <c r="N8625" t="s">
        <v>3737</v>
      </c>
      <c r="O8625" t="s">
        <v>3738</v>
      </c>
      <c r="P8625">
        <v>895974236</v>
      </c>
      <c r="Q8625">
        <v>253875702</v>
      </c>
      <c r="AA8625" t="s">
        <v>103</v>
      </c>
      <c r="AB8625">
        <v>155711.21299999999</v>
      </c>
      <c r="AC8625">
        <v>517.57447000000002</v>
      </c>
      <c r="AD8625">
        <v>14492.085160000001</v>
      </c>
      <c r="AE8625">
        <v>4.7886499999999996</v>
      </c>
      <c r="AF8625">
        <v>1268.99225</v>
      </c>
      <c r="BG8625">
        <v>0</v>
      </c>
      <c r="BV8625">
        <v>0</v>
      </c>
      <c r="BX8625">
        <v>0</v>
      </c>
      <c r="BY8625">
        <v>171472.2904</v>
      </c>
      <c r="BZ8625">
        <v>181886.24160000001</v>
      </c>
      <c r="CA8625" t="s">
        <v>104</v>
      </c>
      <c r="CB8625" t="s">
        <v>105</v>
      </c>
      <c r="CC8625" t="s">
        <v>104</v>
      </c>
      <c r="CD8625" t="s">
        <v>104</v>
      </c>
      <c r="CE8625" t="s">
        <v>104</v>
      </c>
    </row>
    <row r="8626" spans="1:83" x14ac:dyDescent="0.25">
      <c r="A8626" t="s">
        <v>6472</v>
      </c>
      <c r="B8626">
        <v>2022</v>
      </c>
      <c r="C8626" t="s">
        <v>6473</v>
      </c>
      <c r="E8626" t="s">
        <v>3180</v>
      </c>
      <c r="F8626" t="s">
        <v>194</v>
      </c>
      <c r="H8626">
        <v>55.92465</v>
      </c>
      <c r="I8626">
        <v>-120.18875</v>
      </c>
      <c r="J8626">
        <v>29621</v>
      </c>
      <c r="K8626">
        <v>211110</v>
      </c>
      <c r="L8626" t="s">
        <v>342</v>
      </c>
      <c r="M8626" t="s">
        <v>343</v>
      </c>
      <c r="N8626" t="s">
        <v>3737</v>
      </c>
      <c r="O8626" t="s">
        <v>3738</v>
      </c>
      <c r="P8626">
        <v>895974236</v>
      </c>
      <c r="Q8626">
        <v>253875702</v>
      </c>
      <c r="AA8626" t="s">
        <v>123</v>
      </c>
      <c r="AB8626">
        <v>5.8426400000000003</v>
      </c>
      <c r="AC8626">
        <v>14.846959999999999</v>
      </c>
      <c r="AD8626">
        <v>415.71487999999999</v>
      </c>
      <c r="AF8626">
        <v>0</v>
      </c>
      <c r="BG8626">
        <v>0</v>
      </c>
      <c r="BV8626">
        <v>0</v>
      </c>
      <c r="BX8626">
        <v>0</v>
      </c>
      <c r="BY8626">
        <v>421.55752000000001</v>
      </c>
      <c r="BZ8626">
        <v>181886.24160000001</v>
      </c>
      <c r="CA8626" t="s">
        <v>104</v>
      </c>
      <c r="CB8626" t="s">
        <v>104</v>
      </c>
      <c r="CC8626" t="s">
        <v>105</v>
      </c>
      <c r="CD8626" t="s">
        <v>104</v>
      </c>
      <c r="CE8626" t="s">
        <v>104</v>
      </c>
    </row>
    <row r="8627" spans="1:83" x14ac:dyDescent="0.25">
      <c r="A8627" t="s">
        <v>6474</v>
      </c>
      <c r="B8627">
        <v>2022</v>
      </c>
      <c r="C8627" t="s">
        <v>6475</v>
      </c>
      <c r="D8627" t="s">
        <v>6476</v>
      </c>
      <c r="E8627" t="s">
        <v>120</v>
      </c>
      <c r="F8627" t="s">
        <v>111</v>
      </c>
      <c r="G8627" t="s">
        <v>6477</v>
      </c>
      <c r="H8627">
        <v>50.881950000000003</v>
      </c>
      <c r="I8627">
        <v>-113.95189000000001</v>
      </c>
      <c r="J8627">
        <v>0</v>
      </c>
      <c r="K8627">
        <v>622111</v>
      </c>
      <c r="L8627" t="s">
        <v>5014</v>
      </c>
      <c r="M8627" t="s">
        <v>5015</v>
      </c>
      <c r="N8627" t="s">
        <v>5016</v>
      </c>
      <c r="P8627">
        <v>124072513</v>
      </c>
      <c r="Q8627">
        <v>0</v>
      </c>
      <c r="R8627" t="s">
        <v>5480</v>
      </c>
      <c r="S8627" t="s">
        <v>5481</v>
      </c>
      <c r="T8627">
        <v>7807350846</v>
      </c>
      <c r="V8627" t="s">
        <v>5482</v>
      </c>
      <c r="W8627" t="s">
        <v>5483</v>
      </c>
      <c r="X8627" t="s">
        <v>159</v>
      </c>
      <c r="Y8627" t="s">
        <v>111</v>
      </c>
      <c r="Z8627" t="s">
        <v>5484</v>
      </c>
      <c r="AA8627" t="s">
        <v>103</v>
      </c>
      <c r="AB8627">
        <v>17156.72</v>
      </c>
      <c r="AC8627">
        <v>0.35</v>
      </c>
      <c r="AD8627">
        <v>9.8000000000000007</v>
      </c>
      <c r="AE8627">
        <v>0.38</v>
      </c>
      <c r="AF8627">
        <v>100.7</v>
      </c>
      <c r="BG8627">
        <v>0</v>
      </c>
      <c r="BV8627">
        <v>0</v>
      </c>
      <c r="BX8627">
        <v>0</v>
      </c>
      <c r="BY8627">
        <v>17267.22</v>
      </c>
      <c r="BZ8627">
        <v>17378.52</v>
      </c>
      <c r="CA8627" t="s">
        <v>104</v>
      </c>
      <c r="CB8627" t="s">
        <v>105</v>
      </c>
      <c r="CC8627" t="s">
        <v>104</v>
      </c>
      <c r="CD8627" t="s">
        <v>104</v>
      </c>
      <c r="CE8627" t="s">
        <v>104</v>
      </c>
    </row>
    <row r="8628" spans="1:83" x14ac:dyDescent="0.25">
      <c r="A8628" t="s">
        <v>6474</v>
      </c>
      <c r="B8628">
        <v>2022</v>
      </c>
      <c r="C8628" t="s">
        <v>6475</v>
      </c>
      <c r="D8628" t="s">
        <v>6476</v>
      </c>
      <c r="E8628" t="s">
        <v>120</v>
      </c>
      <c r="F8628" t="s">
        <v>111</v>
      </c>
      <c r="G8628" t="s">
        <v>6477</v>
      </c>
      <c r="H8628">
        <v>50.881950000000003</v>
      </c>
      <c r="I8628">
        <v>-113.95189000000001</v>
      </c>
      <c r="J8628">
        <v>0</v>
      </c>
      <c r="K8628">
        <v>622111</v>
      </c>
      <c r="L8628" t="s">
        <v>5014</v>
      </c>
      <c r="M8628" t="s">
        <v>5015</v>
      </c>
      <c r="N8628" t="s">
        <v>5016</v>
      </c>
      <c r="P8628">
        <v>124072513</v>
      </c>
      <c r="Q8628">
        <v>0</v>
      </c>
      <c r="R8628" t="s">
        <v>5480</v>
      </c>
      <c r="S8628" t="s">
        <v>5481</v>
      </c>
      <c r="T8628">
        <v>7807350846</v>
      </c>
      <c r="V8628" t="s">
        <v>5482</v>
      </c>
      <c r="W8628" t="s">
        <v>5483</v>
      </c>
      <c r="X8628" t="s">
        <v>159</v>
      </c>
      <c r="Y8628" t="s">
        <v>111</v>
      </c>
      <c r="Z8628" t="s">
        <v>5484</v>
      </c>
      <c r="AA8628" t="s">
        <v>154</v>
      </c>
      <c r="AB8628">
        <v>0</v>
      </c>
      <c r="AD8628">
        <v>0</v>
      </c>
      <c r="AE8628">
        <v>0.42</v>
      </c>
      <c r="AF8628">
        <v>111.3</v>
      </c>
      <c r="BG8628">
        <v>0</v>
      </c>
      <c r="BV8628">
        <v>0</v>
      </c>
      <c r="BX8628">
        <v>0</v>
      </c>
      <c r="BY8628">
        <v>111.3</v>
      </c>
      <c r="BZ8628">
        <v>17378.52</v>
      </c>
      <c r="CA8628" t="s">
        <v>104</v>
      </c>
      <c r="CB8628" t="s">
        <v>105</v>
      </c>
      <c r="CC8628" t="s">
        <v>104</v>
      </c>
      <c r="CD8628" t="s">
        <v>104</v>
      </c>
      <c r="CE8628" t="s">
        <v>104</v>
      </c>
    </row>
    <row r="8629" spans="1:83" x14ac:dyDescent="0.25">
      <c r="A8629" t="s">
        <v>6479</v>
      </c>
      <c r="B8629">
        <v>2022</v>
      </c>
      <c r="C8629" t="s">
        <v>6480</v>
      </c>
      <c r="E8629" t="s">
        <v>6481</v>
      </c>
      <c r="F8629" t="s">
        <v>302</v>
      </c>
      <c r="H8629">
        <v>49.622680000000003</v>
      </c>
      <c r="I8629">
        <v>-101.36274</v>
      </c>
      <c r="J8629">
        <v>0</v>
      </c>
      <c r="K8629">
        <v>211110</v>
      </c>
      <c r="L8629" t="s">
        <v>342</v>
      </c>
      <c r="M8629" t="s">
        <v>343</v>
      </c>
      <c r="N8629" t="s">
        <v>3468</v>
      </c>
      <c r="P8629">
        <v>106012743</v>
      </c>
      <c r="Q8629">
        <v>0</v>
      </c>
      <c r="AA8629" t="s">
        <v>153</v>
      </c>
      <c r="AB8629">
        <v>11142.48</v>
      </c>
      <c r="AC8629">
        <v>7.81</v>
      </c>
      <c r="AD8629">
        <v>218.68</v>
      </c>
      <c r="AE8629">
        <v>0.02</v>
      </c>
      <c r="AF8629">
        <v>5.3</v>
      </c>
      <c r="BG8629">
        <v>0</v>
      </c>
      <c r="BV8629">
        <v>0</v>
      </c>
      <c r="BX8629">
        <v>0</v>
      </c>
      <c r="BY8629">
        <v>11366.46</v>
      </c>
      <c r="BZ8629">
        <v>13384.49</v>
      </c>
      <c r="CA8629" t="s">
        <v>105</v>
      </c>
      <c r="CB8629" t="s">
        <v>104</v>
      </c>
      <c r="CC8629" t="s">
        <v>104</v>
      </c>
      <c r="CD8629" t="s">
        <v>104</v>
      </c>
      <c r="CE8629" t="s">
        <v>104</v>
      </c>
    </row>
    <row r="8630" spans="1:83" x14ac:dyDescent="0.25">
      <c r="A8630" t="s">
        <v>6479</v>
      </c>
      <c r="B8630">
        <v>2022</v>
      </c>
      <c r="C8630" t="s">
        <v>6480</v>
      </c>
      <c r="E8630" t="s">
        <v>6481</v>
      </c>
      <c r="F8630" t="s">
        <v>302</v>
      </c>
      <c r="H8630">
        <v>49.622680000000003</v>
      </c>
      <c r="I8630">
        <v>-101.36274</v>
      </c>
      <c r="J8630">
        <v>0</v>
      </c>
      <c r="K8630">
        <v>211110</v>
      </c>
      <c r="L8630" t="s">
        <v>342</v>
      </c>
      <c r="M8630" t="s">
        <v>343</v>
      </c>
      <c r="N8630" t="s">
        <v>3468</v>
      </c>
      <c r="P8630">
        <v>106012743</v>
      </c>
      <c r="Q8630">
        <v>0</v>
      </c>
      <c r="AA8630" t="s">
        <v>122</v>
      </c>
      <c r="AB8630">
        <v>0.42</v>
      </c>
      <c r="AC8630">
        <v>2.85</v>
      </c>
      <c r="AD8630">
        <v>79.8</v>
      </c>
      <c r="AE8630">
        <v>0</v>
      </c>
      <c r="AF8630">
        <v>0</v>
      </c>
      <c r="BG8630">
        <v>0</v>
      </c>
      <c r="BV8630">
        <v>0</v>
      </c>
      <c r="BX8630">
        <v>0</v>
      </c>
      <c r="BY8630">
        <v>80.22</v>
      </c>
      <c r="BZ8630">
        <v>13384.49</v>
      </c>
      <c r="CA8630" t="s">
        <v>104</v>
      </c>
      <c r="CB8630" t="s">
        <v>105</v>
      </c>
      <c r="CC8630" t="s">
        <v>105</v>
      </c>
      <c r="CD8630" t="s">
        <v>104</v>
      </c>
      <c r="CE8630" t="s">
        <v>104</v>
      </c>
    </row>
    <row r="8631" spans="1:83" x14ac:dyDescent="0.25">
      <c r="A8631" t="s">
        <v>6479</v>
      </c>
      <c r="B8631">
        <v>2022</v>
      </c>
      <c r="C8631" t="s">
        <v>6480</v>
      </c>
      <c r="E8631" t="s">
        <v>6481</v>
      </c>
      <c r="F8631" t="s">
        <v>302</v>
      </c>
      <c r="H8631">
        <v>49.622680000000003</v>
      </c>
      <c r="I8631">
        <v>-101.36274</v>
      </c>
      <c r="J8631">
        <v>0</v>
      </c>
      <c r="K8631">
        <v>211110</v>
      </c>
      <c r="L8631" t="s">
        <v>342</v>
      </c>
      <c r="M8631" t="s">
        <v>343</v>
      </c>
      <c r="N8631" t="s">
        <v>3468</v>
      </c>
      <c r="P8631">
        <v>106012743</v>
      </c>
      <c r="Q8631">
        <v>0</v>
      </c>
      <c r="AA8631" t="s">
        <v>103</v>
      </c>
      <c r="AB8631">
        <v>1805.41</v>
      </c>
      <c r="AC8631">
        <v>4.3499999999999996</v>
      </c>
      <c r="AD8631">
        <v>121.8</v>
      </c>
      <c r="AE8631">
        <v>0.04</v>
      </c>
      <c r="AF8631">
        <v>10.6</v>
      </c>
      <c r="BG8631">
        <v>0</v>
      </c>
      <c r="BV8631">
        <v>0</v>
      </c>
      <c r="BX8631">
        <v>0</v>
      </c>
      <c r="BY8631">
        <v>1937.81</v>
      </c>
      <c r="BZ8631">
        <v>13384.49</v>
      </c>
      <c r="CA8631" t="s">
        <v>105</v>
      </c>
      <c r="CB8631" t="s">
        <v>104</v>
      </c>
      <c r="CC8631" t="s">
        <v>104</v>
      </c>
      <c r="CD8631" t="s">
        <v>104</v>
      </c>
      <c r="CE8631" t="s">
        <v>104</v>
      </c>
    </row>
    <row r="8632" spans="1:83" x14ac:dyDescent="0.25">
      <c r="A8632" t="s">
        <v>6482</v>
      </c>
      <c r="B8632">
        <v>2022</v>
      </c>
      <c r="C8632" t="s">
        <v>6483</v>
      </c>
      <c r="E8632" t="s">
        <v>6481</v>
      </c>
      <c r="F8632" t="s">
        <v>302</v>
      </c>
      <c r="H8632">
        <v>49.662770000000002</v>
      </c>
      <c r="I8632">
        <v>-101.3242</v>
      </c>
      <c r="J8632">
        <v>0</v>
      </c>
      <c r="K8632">
        <v>211110</v>
      </c>
      <c r="L8632" t="s">
        <v>342</v>
      </c>
      <c r="M8632" t="s">
        <v>343</v>
      </c>
      <c r="N8632" t="s">
        <v>3468</v>
      </c>
      <c r="P8632">
        <v>106012743</v>
      </c>
      <c r="Q8632">
        <v>0</v>
      </c>
      <c r="AA8632" t="s">
        <v>153</v>
      </c>
      <c r="AB8632">
        <v>24251.23</v>
      </c>
      <c r="AC8632">
        <v>9.2799999999999994</v>
      </c>
      <c r="AD8632">
        <v>259.83999999999997</v>
      </c>
      <c r="AE8632">
        <v>0.04</v>
      </c>
      <c r="AF8632">
        <v>10.6</v>
      </c>
      <c r="BG8632">
        <v>0</v>
      </c>
      <c r="BV8632">
        <v>0</v>
      </c>
      <c r="BX8632">
        <v>0</v>
      </c>
      <c r="BY8632">
        <v>24521.67</v>
      </c>
      <c r="BZ8632">
        <v>31745.59</v>
      </c>
      <c r="CA8632" t="s">
        <v>105</v>
      </c>
      <c r="CB8632" t="s">
        <v>104</v>
      </c>
      <c r="CC8632" t="s">
        <v>104</v>
      </c>
      <c r="CD8632" t="s">
        <v>104</v>
      </c>
      <c r="CE8632" t="s">
        <v>104</v>
      </c>
    </row>
    <row r="8633" spans="1:83" x14ac:dyDescent="0.25">
      <c r="A8633" t="s">
        <v>6482</v>
      </c>
      <c r="B8633">
        <v>2022</v>
      </c>
      <c r="C8633" t="s">
        <v>6483</v>
      </c>
      <c r="E8633" t="s">
        <v>6481</v>
      </c>
      <c r="F8633" t="s">
        <v>302</v>
      </c>
      <c r="H8633">
        <v>49.662770000000002</v>
      </c>
      <c r="I8633">
        <v>-101.3242</v>
      </c>
      <c r="J8633">
        <v>0</v>
      </c>
      <c r="K8633">
        <v>211110</v>
      </c>
      <c r="L8633" t="s">
        <v>342</v>
      </c>
      <c r="M8633" t="s">
        <v>343</v>
      </c>
      <c r="N8633" t="s">
        <v>3468</v>
      </c>
      <c r="P8633">
        <v>106012743</v>
      </c>
      <c r="Q8633">
        <v>0</v>
      </c>
      <c r="AA8633" t="s">
        <v>122</v>
      </c>
      <c r="AB8633">
        <v>0.62</v>
      </c>
      <c r="AC8633">
        <v>2.4700000000000002</v>
      </c>
      <c r="AD8633">
        <v>69.16</v>
      </c>
      <c r="AE8633">
        <v>0</v>
      </c>
      <c r="AF8633">
        <v>0</v>
      </c>
      <c r="BG8633">
        <v>0</v>
      </c>
      <c r="BV8633">
        <v>0</v>
      </c>
      <c r="BX8633">
        <v>0</v>
      </c>
      <c r="BY8633">
        <v>69.78</v>
      </c>
      <c r="BZ8633">
        <v>31745.59</v>
      </c>
      <c r="CA8633" t="s">
        <v>104</v>
      </c>
      <c r="CB8633" t="s">
        <v>105</v>
      </c>
      <c r="CC8633" t="s">
        <v>105</v>
      </c>
      <c r="CD8633" t="s">
        <v>104</v>
      </c>
      <c r="CE8633" t="s">
        <v>104</v>
      </c>
    </row>
    <row r="8634" spans="1:83" x14ac:dyDescent="0.25">
      <c r="A8634" t="s">
        <v>6482</v>
      </c>
      <c r="B8634">
        <v>2022</v>
      </c>
      <c r="C8634" t="s">
        <v>6483</v>
      </c>
      <c r="E8634" t="s">
        <v>6481</v>
      </c>
      <c r="F8634" t="s">
        <v>302</v>
      </c>
      <c r="H8634">
        <v>49.662770000000002</v>
      </c>
      <c r="I8634">
        <v>-101.3242</v>
      </c>
      <c r="J8634">
        <v>0</v>
      </c>
      <c r="K8634">
        <v>211110</v>
      </c>
      <c r="L8634" t="s">
        <v>342</v>
      </c>
      <c r="M8634" t="s">
        <v>343</v>
      </c>
      <c r="N8634" t="s">
        <v>3468</v>
      </c>
      <c r="P8634">
        <v>106012743</v>
      </c>
      <c r="Q8634">
        <v>0</v>
      </c>
      <c r="AA8634" t="s">
        <v>103</v>
      </c>
      <c r="AB8634">
        <v>6658.7</v>
      </c>
      <c r="AC8634">
        <v>16.18</v>
      </c>
      <c r="AD8634">
        <v>453.04</v>
      </c>
      <c r="AE8634">
        <v>0.16</v>
      </c>
      <c r="AF8634">
        <v>42.4</v>
      </c>
      <c r="BG8634">
        <v>0</v>
      </c>
      <c r="BV8634">
        <v>0</v>
      </c>
      <c r="BX8634">
        <v>0</v>
      </c>
      <c r="BY8634">
        <v>7154.14</v>
      </c>
      <c r="BZ8634">
        <v>31745.59</v>
      </c>
      <c r="CA8634" t="s">
        <v>105</v>
      </c>
      <c r="CB8634" t="s">
        <v>104</v>
      </c>
      <c r="CC8634" t="s">
        <v>104</v>
      </c>
      <c r="CD8634" t="s">
        <v>104</v>
      </c>
      <c r="CE8634" t="s">
        <v>104</v>
      </c>
    </row>
    <row r="8635" spans="1:83" x14ac:dyDescent="0.25">
      <c r="A8635" t="s">
        <v>6484</v>
      </c>
      <c r="B8635">
        <v>2022</v>
      </c>
      <c r="C8635" t="s">
        <v>6485</v>
      </c>
      <c r="E8635" t="s">
        <v>6486</v>
      </c>
      <c r="F8635" t="s">
        <v>302</v>
      </c>
      <c r="H8635">
        <v>49.774549999999998</v>
      </c>
      <c r="I8635">
        <v>-101.351</v>
      </c>
      <c r="J8635">
        <v>0</v>
      </c>
      <c r="K8635">
        <v>211110</v>
      </c>
      <c r="L8635" t="s">
        <v>342</v>
      </c>
      <c r="M8635" t="s">
        <v>343</v>
      </c>
      <c r="N8635" t="s">
        <v>3468</v>
      </c>
      <c r="P8635">
        <v>106012743</v>
      </c>
      <c r="Q8635">
        <v>0</v>
      </c>
      <c r="AA8635" t="s">
        <v>153</v>
      </c>
      <c r="AB8635">
        <v>16540.68</v>
      </c>
      <c r="AC8635">
        <v>9.07</v>
      </c>
      <c r="AD8635">
        <v>253.96</v>
      </c>
      <c r="AE8635">
        <v>0.03</v>
      </c>
      <c r="AF8635">
        <v>7.95</v>
      </c>
      <c r="BG8635">
        <v>0</v>
      </c>
      <c r="BV8635">
        <v>0</v>
      </c>
      <c r="BX8635">
        <v>0</v>
      </c>
      <c r="BY8635">
        <v>16802.59</v>
      </c>
      <c r="BZ8635">
        <v>21219.84</v>
      </c>
      <c r="CA8635" t="s">
        <v>105</v>
      </c>
      <c r="CB8635" t="s">
        <v>104</v>
      </c>
      <c r="CC8635" t="s">
        <v>104</v>
      </c>
      <c r="CD8635" t="s">
        <v>104</v>
      </c>
      <c r="CE8635" t="s">
        <v>104</v>
      </c>
    </row>
    <row r="8636" spans="1:83" x14ac:dyDescent="0.25">
      <c r="A8636" t="s">
        <v>6484</v>
      </c>
      <c r="B8636">
        <v>2022</v>
      </c>
      <c r="C8636" t="s">
        <v>6485</v>
      </c>
      <c r="E8636" t="s">
        <v>6486</v>
      </c>
      <c r="F8636" t="s">
        <v>302</v>
      </c>
      <c r="H8636">
        <v>49.774549999999998</v>
      </c>
      <c r="I8636">
        <v>-101.351</v>
      </c>
      <c r="J8636">
        <v>0</v>
      </c>
      <c r="K8636">
        <v>211110</v>
      </c>
      <c r="L8636" t="s">
        <v>342</v>
      </c>
      <c r="M8636" t="s">
        <v>343</v>
      </c>
      <c r="N8636" t="s">
        <v>3468</v>
      </c>
      <c r="P8636">
        <v>106012743</v>
      </c>
      <c r="Q8636">
        <v>0</v>
      </c>
      <c r="AA8636" t="s">
        <v>122</v>
      </c>
      <c r="AB8636">
        <v>1.19</v>
      </c>
      <c r="AC8636">
        <v>3.26</v>
      </c>
      <c r="AD8636">
        <v>91.28</v>
      </c>
      <c r="AE8636">
        <v>0</v>
      </c>
      <c r="AF8636">
        <v>0</v>
      </c>
      <c r="BG8636">
        <v>0</v>
      </c>
      <c r="BV8636">
        <v>0</v>
      </c>
      <c r="BX8636">
        <v>0</v>
      </c>
      <c r="BY8636">
        <v>92.47</v>
      </c>
      <c r="BZ8636">
        <v>21219.84</v>
      </c>
      <c r="CA8636" t="s">
        <v>104</v>
      </c>
      <c r="CB8636" t="s">
        <v>105</v>
      </c>
      <c r="CC8636" t="s">
        <v>105</v>
      </c>
      <c r="CD8636" t="s">
        <v>104</v>
      </c>
      <c r="CE8636" t="s">
        <v>104</v>
      </c>
    </row>
    <row r="8637" spans="1:83" x14ac:dyDescent="0.25">
      <c r="A8637" t="s">
        <v>6484</v>
      </c>
      <c r="B8637">
        <v>2022</v>
      </c>
      <c r="C8637" t="s">
        <v>6485</v>
      </c>
      <c r="E8637" t="s">
        <v>6486</v>
      </c>
      <c r="F8637" t="s">
        <v>302</v>
      </c>
      <c r="H8637">
        <v>49.774549999999998</v>
      </c>
      <c r="I8637">
        <v>-101.351</v>
      </c>
      <c r="J8637">
        <v>0</v>
      </c>
      <c r="K8637">
        <v>211110</v>
      </c>
      <c r="L8637" t="s">
        <v>342</v>
      </c>
      <c r="M8637" t="s">
        <v>343</v>
      </c>
      <c r="N8637" t="s">
        <v>3468</v>
      </c>
      <c r="P8637">
        <v>106012743</v>
      </c>
      <c r="Q8637">
        <v>0</v>
      </c>
      <c r="AA8637" t="s">
        <v>103</v>
      </c>
      <c r="AB8637">
        <v>4028.08</v>
      </c>
      <c r="AC8637">
        <v>9.65</v>
      </c>
      <c r="AD8637">
        <v>270.2</v>
      </c>
      <c r="AE8637">
        <v>0.1</v>
      </c>
      <c r="AF8637">
        <v>26.5</v>
      </c>
      <c r="BG8637">
        <v>0</v>
      </c>
      <c r="BV8637">
        <v>0</v>
      </c>
      <c r="BX8637">
        <v>0</v>
      </c>
      <c r="BY8637">
        <v>4324.78</v>
      </c>
      <c r="BZ8637">
        <v>21219.84</v>
      </c>
      <c r="CA8637" t="s">
        <v>105</v>
      </c>
      <c r="CB8637" t="s">
        <v>104</v>
      </c>
      <c r="CC8637" t="s">
        <v>104</v>
      </c>
      <c r="CD8637" t="s">
        <v>104</v>
      </c>
      <c r="CE8637" t="s">
        <v>104</v>
      </c>
    </row>
    <row r="8638" spans="1:83" x14ac:dyDescent="0.25">
      <c r="A8638" t="s">
        <v>6487</v>
      </c>
      <c r="B8638">
        <v>2022</v>
      </c>
      <c r="C8638" t="s">
        <v>6488</v>
      </c>
      <c r="E8638" t="s">
        <v>6486</v>
      </c>
      <c r="F8638" t="s">
        <v>302</v>
      </c>
      <c r="H8638">
        <v>49.736609999999999</v>
      </c>
      <c r="I8638">
        <v>-101.21163</v>
      </c>
      <c r="J8638">
        <v>0</v>
      </c>
      <c r="K8638">
        <v>211110</v>
      </c>
      <c r="L8638" t="s">
        <v>342</v>
      </c>
      <c r="M8638" t="s">
        <v>343</v>
      </c>
      <c r="N8638" t="s">
        <v>3468</v>
      </c>
      <c r="P8638">
        <v>106012743</v>
      </c>
      <c r="Q8638">
        <v>0</v>
      </c>
      <c r="AA8638" t="s">
        <v>153</v>
      </c>
      <c r="AB8638">
        <v>18440.95</v>
      </c>
      <c r="AC8638">
        <v>7.65</v>
      </c>
      <c r="AD8638">
        <v>214.2</v>
      </c>
      <c r="AE8638">
        <v>0.03</v>
      </c>
      <c r="AF8638">
        <v>7.95</v>
      </c>
      <c r="BG8638">
        <v>0</v>
      </c>
      <c r="BV8638">
        <v>0</v>
      </c>
      <c r="BX8638">
        <v>0</v>
      </c>
      <c r="BY8638">
        <v>18663.099999999999</v>
      </c>
      <c r="BZ8638">
        <v>19760.72</v>
      </c>
      <c r="CA8638" t="s">
        <v>105</v>
      </c>
      <c r="CB8638" t="s">
        <v>104</v>
      </c>
      <c r="CC8638" t="s">
        <v>104</v>
      </c>
      <c r="CD8638" t="s">
        <v>104</v>
      </c>
      <c r="CE8638" t="s">
        <v>104</v>
      </c>
    </row>
    <row r="8639" spans="1:83" x14ac:dyDescent="0.25">
      <c r="A8639" t="s">
        <v>6487</v>
      </c>
      <c r="B8639">
        <v>2022</v>
      </c>
      <c r="C8639" t="s">
        <v>6488</v>
      </c>
      <c r="E8639" t="s">
        <v>6486</v>
      </c>
      <c r="F8639" t="s">
        <v>302</v>
      </c>
      <c r="H8639">
        <v>49.736609999999999</v>
      </c>
      <c r="I8639">
        <v>-101.21163</v>
      </c>
      <c r="J8639">
        <v>0</v>
      </c>
      <c r="K8639">
        <v>211110</v>
      </c>
      <c r="L8639" t="s">
        <v>342</v>
      </c>
      <c r="M8639" t="s">
        <v>343</v>
      </c>
      <c r="N8639" t="s">
        <v>3468</v>
      </c>
      <c r="P8639">
        <v>106012743</v>
      </c>
      <c r="Q8639">
        <v>0</v>
      </c>
      <c r="AA8639" t="s">
        <v>122</v>
      </c>
      <c r="AB8639">
        <v>0.42</v>
      </c>
      <c r="AC8639">
        <v>1.24</v>
      </c>
      <c r="AD8639">
        <v>34.72</v>
      </c>
      <c r="AE8639">
        <v>0</v>
      </c>
      <c r="AF8639">
        <v>0</v>
      </c>
      <c r="BG8639">
        <v>0</v>
      </c>
      <c r="BV8639">
        <v>0</v>
      </c>
      <c r="BX8639">
        <v>0</v>
      </c>
      <c r="BY8639">
        <v>35.14</v>
      </c>
      <c r="BZ8639">
        <v>19760.72</v>
      </c>
      <c r="CA8639" t="s">
        <v>104</v>
      </c>
      <c r="CB8639" t="s">
        <v>105</v>
      </c>
      <c r="CC8639" t="s">
        <v>105</v>
      </c>
      <c r="CD8639" t="s">
        <v>104</v>
      </c>
      <c r="CE8639" t="s">
        <v>104</v>
      </c>
    </row>
    <row r="8640" spans="1:83" x14ac:dyDescent="0.25">
      <c r="A8640" t="s">
        <v>6487</v>
      </c>
      <c r="B8640">
        <v>2022</v>
      </c>
      <c r="C8640" t="s">
        <v>6488</v>
      </c>
      <c r="E8640" t="s">
        <v>6486</v>
      </c>
      <c r="F8640" t="s">
        <v>302</v>
      </c>
      <c r="H8640">
        <v>49.736609999999999</v>
      </c>
      <c r="I8640">
        <v>-101.21163</v>
      </c>
      <c r="J8640">
        <v>0</v>
      </c>
      <c r="K8640">
        <v>211110</v>
      </c>
      <c r="L8640" t="s">
        <v>342</v>
      </c>
      <c r="M8640" t="s">
        <v>343</v>
      </c>
      <c r="N8640" t="s">
        <v>3468</v>
      </c>
      <c r="P8640">
        <v>106012743</v>
      </c>
      <c r="Q8640">
        <v>0</v>
      </c>
      <c r="AA8640" t="s">
        <v>103</v>
      </c>
      <c r="AB8640">
        <v>991.66</v>
      </c>
      <c r="AC8640">
        <v>2.34</v>
      </c>
      <c r="AD8640">
        <v>65.52</v>
      </c>
      <c r="AE8640">
        <v>0.02</v>
      </c>
      <c r="AF8640">
        <v>5.3</v>
      </c>
      <c r="BG8640">
        <v>0</v>
      </c>
      <c r="BV8640">
        <v>0</v>
      </c>
      <c r="BX8640">
        <v>0</v>
      </c>
      <c r="BY8640">
        <v>1062.48</v>
      </c>
      <c r="BZ8640">
        <v>19760.72</v>
      </c>
      <c r="CA8640" t="s">
        <v>105</v>
      </c>
      <c r="CB8640" t="s">
        <v>104</v>
      </c>
      <c r="CC8640" t="s">
        <v>104</v>
      </c>
      <c r="CD8640" t="s">
        <v>104</v>
      </c>
      <c r="CE8640" t="s">
        <v>104</v>
      </c>
    </row>
    <row r="8641" spans="1:83" x14ac:dyDescent="0.25">
      <c r="A8641" t="s">
        <v>6489</v>
      </c>
      <c r="B8641">
        <v>2022</v>
      </c>
      <c r="C8641" t="s">
        <v>6490</v>
      </c>
      <c r="E8641" t="s">
        <v>3467</v>
      </c>
      <c r="F8641" t="s">
        <v>302</v>
      </c>
      <c r="H8641">
        <v>49.057769999999998</v>
      </c>
      <c r="I8641">
        <v>-100.76443999999999</v>
      </c>
      <c r="J8641">
        <v>0</v>
      </c>
      <c r="K8641">
        <v>211110</v>
      </c>
      <c r="L8641" t="s">
        <v>342</v>
      </c>
      <c r="M8641" t="s">
        <v>343</v>
      </c>
      <c r="N8641" t="s">
        <v>3468</v>
      </c>
      <c r="P8641">
        <v>106012743</v>
      </c>
      <c r="Q8641">
        <v>0</v>
      </c>
      <c r="AA8641" t="s">
        <v>153</v>
      </c>
      <c r="AB8641">
        <v>7202.99</v>
      </c>
      <c r="AC8641">
        <v>9.4</v>
      </c>
      <c r="AD8641">
        <v>263.2</v>
      </c>
      <c r="AE8641">
        <v>0.01</v>
      </c>
      <c r="AF8641">
        <v>2.65</v>
      </c>
      <c r="BG8641">
        <v>0</v>
      </c>
      <c r="BV8641">
        <v>0</v>
      </c>
      <c r="BX8641">
        <v>0</v>
      </c>
      <c r="BY8641">
        <v>7468.84</v>
      </c>
      <c r="BZ8641">
        <v>16699.79</v>
      </c>
      <c r="CA8641" t="s">
        <v>105</v>
      </c>
      <c r="CB8641" t="s">
        <v>104</v>
      </c>
      <c r="CC8641" t="s">
        <v>104</v>
      </c>
      <c r="CD8641" t="s">
        <v>104</v>
      </c>
      <c r="CE8641" t="s">
        <v>104</v>
      </c>
    </row>
    <row r="8642" spans="1:83" x14ac:dyDescent="0.25">
      <c r="A8642" t="s">
        <v>6489</v>
      </c>
      <c r="B8642">
        <v>2022</v>
      </c>
      <c r="C8642" t="s">
        <v>6490</v>
      </c>
      <c r="E8642" t="s">
        <v>3467</v>
      </c>
      <c r="F8642" t="s">
        <v>302</v>
      </c>
      <c r="H8642">
        <v>49.057769999999998</v>
      </c>
      <c r="I8642">
        <v>-100.76443999999999</v>
      </c>
      <c r="J8642">
        <v>0</v>
      </c>
      <c r="K8642">
        <v>211110</v>
      </c>
      <c r="L8642" t="s">
        <v>342</v>
      </c>
      <c r="M8642" t="s">
        <v>343</v>
      </c>
      <c r="N8642" t="s">
        <v>3468</v>
      </c>
      <c r="P8642">
        <v>106012743</v>
      </c>
      <c r="Q8642">
        <v>0</v>
      </c>
      <c r="AA8642" t="s">
        <v>122</v>
      </c>
      <c r="AB8642">
        <v>0.94</v>
      </c>
      <c r="AC8642">
        <v>7.66</v>
      </c>
      <c r="AD8642">
        <v>214.48</v>
      </c>
      <c r="AE8642">
        <v>0</v>
      </c>
      <c r="AF8642">
        <v>0</v>
      </c>
      <c r="BG8642">
        <v>0</v>
      </c>
      <c r="BV8642">
        <v>0</v>
      </c>
      <c r="BX8642">
        <v>0</v>
      </c>
      <c r="BY8642">
        <v>215.42</v>
      </c>
      <c r="BZ8642">
        <v>16699.79</v>
      </c>
      <c r="CA8642" t="s">
        <v>104</v>
      </c>
      <c r="CB8642" t="s">
        <v>105</v>
      </c>
      <c r="CC8642" t="s">
        <v>105</v>
      </c>
      <c r="CD8642" t="s">
        <v>104</v>
      </c>
      <c r="CE8642" t="s">
        <v>104</v>
      </c>
    </row>
    <row r="8643" spans="1:83" x14ac:dyDescent="0.25">
      <c r="A8643" t="s">
        <v>6489</v>
      </c>
      <c r="B8643">
        <v>2022</v>
      </c>
      <c r="C8643" t="s">
        <v>6490</v>
      </c>
      <c r="E8643" t="s">
        <v>3467</v>
      </c>
      <c r="F8643" t="s">
        <v>302</v>
      </c>
      <c r="H8643">
        <v>49.057769999999998</v>
      </c>
      <c r="I8643">
        <v>-100.76443999999999</v>
      </c>
      <c r="J8643">
        <v>0</v>
      </c>
      <c r="K8643">
        <v>211110</v>
      </c>
      <c r="L8643" t="s">
        <v>342</v>
      </c>
      <c r="M8643" t="s">
        <v>343</v>
      </c>
      <c r="N8643" t="s">
        <v>3468</v>
      </c>
      <c r="P8643">
        <v>106012743</v>
      </c>
      <c r="Q8643">
        <v>0</v>
      </c>
      <c r="AA8643" t="s">
        <v>103</v>
      </c>
      <c r="AB8643">
        <v>8381.25</v>
      </c>
      <c r="AC8643">
        <v>20.76</v>
      </c>
      <c r="AD8643">
        <v>581.28</v>
      </c>
      <c r="AE8643">
        <v>0.2</v>
      </c>
      <c r="AF8643">
        <v>53</v>
      </c>
      <c r="BG8643">
        <v>0</v>
      </c>
      <c r="BV8643">
        <v>0</v>
      </c>
      <c r="BX8643">
        <v>0</v>
      </c>
      <c r="BY8643">
        <v>9015.5300000000007</v>
      </c>
      <c r="BZ8643">
        <v>16699.79</v>
      </c>
      <c r="CA8643" t="s">
        <v>105</v>
      </c>
      <c r="CB8643" t="s">
        <v>104</v>
      </c>
      <c r="CC8643" t="s">
        <v>104</v>
      </c>
      <c r="CD8643" t="s">
        <v>104</v>
      </c>
      <c r="CE8643" t="s">
        <v>104</v>
      </c>
    </row>
    <row r="8644" spans="1:83" x14ac:dyDescent="0.25">
      <c r="A8644" t="s">
        <v>6491</v>
      </c>
      <c r="B8644">
        <v>2022</v>
      </c>
      <c r="C8644" t="s">
        <v>6492</v>
      </c>
      <c r="E8644" t="s">
        <v>6493</v>
      </c>
      <c r="F8644" t="s">
        <v>302</v>
      </c>
      <c r="H8644">
        <v>49.027819999999998</v>
      </c>
      <c r="I8644">
        <v>-100.6022</v>
      </c>
      <c r="J8644">
        <v>0</v>
      </c>
      <c r="K8644">
        <v>211110</v>
      </c>
      <c r="L8644" t="s">
        <v>342</v>
      </c>
      <c r="M8644" t="s">
        <v>343</v>
      </c>
      <c r="N8644" t="s">
        <v>3468</v>
      </c>
      <c r="P8644">
        <v>106012743</v>
      </c>
      <c r="Q8644">
        <v>0</v>
      </c>
      <c r="AA8644" t="s">
        <v>153</v>
      </c>
      <c r="AB8644">
        <v>8746.24</v>
      </c>
      <c r="AC8644">
        <v>14.45</v>
      </c>
      <c r="AD8644">
        <v>404.6</v>
      </c>
      <c r="AE8644">
        <v>0.02</v>
      </c>
      <c r="AF8644">
        <v>5.3</v>
      </c>
      <c r="BG8644">
        <v>0</v>
      </c>
      <c r="BV8644">
        <v>0</v>
      </c>
      <c r="BX8644">
        <v>0</v>
      </c>
      <c r="BY8644">
        <v>9156.14</v>
      </c>
      <c r="BZ8644">
        <v>10255.08</v>
      </c>
      <c r="CA8644" t="s">
        <v>105</v>
      </c>
      <c r="CB8644" t="s">
        <v>104</v>
      </c>
      <c r="CC8644" t="s">
        <v>104</v>
      </c>
      <c r="CD8644" t="s">
        <v>104</v>
      </c>
      <c r="CE8644" t="s">
        <v>104</v>
      </c>
    </row>
    <row r="8645" spans="1:83" x14ac:dyDescent="0.25">
      <c r="A8645" t="s">
        <v>6491</v>
      </c>
      <c r="B8645">
        <v>2022</v>
      </c>
      <c r="C8645" t="s">
        <v>6492</v>
      </c>
      <c r="E8645" t="s">
        <v>6493</v>
      </c>
      <c r="F8645" t="s">
        <v>302</v>
      </c>
      <c r="H8645">
        <v>49.027819999999998</v>
      </c>
      <c r="I8645">
        <v>-100.6022</v>
      </c>
      <c r="J8645">
        <v>0</v>
      </c>
      <c r="K8645">
        <v>211110</v>
      </c>
      <c r="L8645" t="s">
        <v>342</v>
      </c>
      <c r="M8645" t="s">
        <v>343</v>
      </c>
      <c r="N8645" t="s">
        <v>3468</v>
      </c>
      <c r="P8645">
        <v>106012743</v>
      </c>
      <c r="Q8645">
        <v>0</v>
      </c>
      <c r="AA8645" t="s">
        <v>122</v>
      </c>
      <c r="AB8645">
        <v>0.84</v>
      </c>
      <c r="AC8645">
        <v>5.0599999999999996</v>
      </c>
      <c r="AD8645">
        <v>141.68</v>
      </c>
      <c r="AE8645">
        <v>0</v>
      </c>
      <c r="AF8645">
        <v>0</v>
      </c>
      <c r="BG8645">
        <v>0</v>
      </c>
      <c r="BV8645">
        <v>0</v>
      </c>
      <c r="BX8645">
        <v>0</v>
      </c>
      <c r="BY8645">
        <v>142.52000000000001</v>
      </c>
      <c r="BZ8645">
        <v>10255.08</v>
      </c>
      <c r="CA8645" t="s">
        <v>104</v>
      </c>
      <c r="CB8645" t="s">
        <v>105</v>
      </c>
      <c r="CC8645" t="s">
        <v>105</v>
      </c>
      <c r="CD8645" t="s">
        <v>104</v>
      </c>
      <c r="CE8645" t="s">
        <v>104</v>
      </c>
    </row>
    <row r="8646" spans="1:83" x14ac:dyDescent="0.25">
      <c r="A8646" t="s">
        <v>6491</v>
      </c>
      <c r="B8646">
        <v>2022</v>
      </c>
      <c r="C8646" t="s">
        <v>6492</v>
      </c>
      <c r="E8646" t="s">
        <v>6493</v>
      </c>
      <c r="F8646" t="s">
        <v>302</v>
      </c>
      <c r="H8646">
        <v>49.027819999999998</v>
      </c>
      <c r="I8646">
        <v>-100.6022</v>
      </c>
      <c r="J8646">
        <v>0</v>
      </c>
      <c r="K8646">
        <v>211110</v>
      </c>
      <c r="L8646" t="s">
        <v>342</v>
      </c>
      <c r="M8646" t="s">
        <v>343</v>
      </c>
      <c r="N8646" t="s">
        <v>3468</v>
      </c>
      <c r="P8646">
        <v>106012743</v>
      </c>
      <c r="Q8646">
        <v>0</v>
      </c>
      <c r="AA8646" t="s">
        <v>103</v>
      </c>
      <c r="AB8646">
        <v>890.64</v>
      </c>
      <c r="AC8646">
        <v>2.16</v>
      </c>
      <c r="AD8646">
        <v>60.48</v>
      </c>
      <c r="AE8646">
        <v>0.02</v>
      </c>
      <c r="AF8646">
        <v>5.3</v>
      </c>
      <c r="BG8646">
        <v>0</v>
      </c>
      <c r="BV8646">
        <v>0</v>
      </c>
      <c r="BX8646">
        <v>0</v>
      </c>
      <c r="BY8646">
        <v>956.42</v>
      </c>
      <c r="BZ8646">
        <v>10255.08</v>
      </c>
      <c r="CA8646" t="s">
        <v>105</v>
      </c>
      <c r="CB8646" t="s">
        <v>104</v>
      </c>
      <c r="CC8646" t="s">
        <v>104</v>
      </c>
      <c r="CD8646" t="s">
        <v>104</v>
      </c>
      <c r="CE8646" t="s">
        <v>104</v>
      </c>
    </row>
    <row r="8647" spans="1:83" x14ac:dyDescent="0.25">
      <c r="A8647" t="s">
        <v>11144</v>
      </c>
      <c r="B8647">
        <v>2022</v>
      </c>
      <c r="C8647" t="s">
        <v>11145</v>
      </c>
      <c r="D8647" t="s">
        <v>11146</v>
      </c>
      <c r="E8647" t="s">
        <v>120</v>
      </c>
      <c r="F8647" t="s">
        <v>111</v>
      </c>
      <c r="G8647" t="s">
        <v>11147</v>
      </c>
      <c r="H8647">
        <v>50.990360000000003</v>
      </c>
      <c r="I8647">
        <v>-114.09737</v>
      </c>
      <c r="J8647">
        <v>0</v>
      </c>
      <c r="K8647">
        <v>622111</v>
      </c>
      <c r="L8647" t="s">
        <v>5014</v>
      </c>
      <c r="M8647" t="s">
        <v>5015</v>
      </c>
      <c r="N8647" t="s">
        <v>5016</v>
      </c>
      <c r="P8647">
        <v>124072513</v>
      </c>
      <c r="Q8647">
        <v>0</v>
      </c>
      <c r="R8647" t="s">
        <v>5480</v>
      </c>
      <c r="S8647" t="s">
        <v>5481</v>
      </c>
      <c r="T8647">
        <v>7807350846</v>
      </c>
      <c r="V8647" t="s">
        <v>5482</v>
      </c>
      <c r="W8647" t="s">
        <v>5483</v>
      </c>
      <c r="X8647" t="s">
        <v>159</v>
      </c>
      <c r="Y8647" t="s">
        <v>111</v>
      </c>
      <c r="Z8647" t="s">
        <v>5484</v>
      </c>
      <c r="AA8647" t="s">
        <v>103</v>
      </c>
      <c r="AB8647">
        <v>10568.24</v>
      </c>
      <c r="AC8647">
        <v>0.21</v>
      </c>
      <c r="AD8647">
        <v>5.88</v>
      </c>
      <c r="AE8647">
        <v>0.21</v>
      </c>
      <c r="AF8647">
        <v>55.65</v>
      </c>
      <c r="BG8647">
        <v>0</v>
      </c>
      <c r="BV8647">
        <v>0</v>
      </c>
      <c r="BX8647">
        <v>0</v>
      </c>
      <c r="BY8647">
        <v>10629.77</v>
      </c>
      <c r="BZ8647">
        <v>11009.514999999999</v>
      </c>
      <c r="CA8647" t="s">
        <v>104</v>
      </c>
      <c r="CB8647" t="s">
        <v>105</v>
      </c>
      <c r="CC8647" t="s">
        <v>104</v>
      </c>
      <c r="CD8647" t="s">
        <v>104</v>
      </c>
      <c r="CE8647" t="s">
        <v>104</v>
      </c>
    </row>
    <row r="8648" spans="1:83" x14ac:dyDescent="0.25">
      <c r="A8648" t="s">
        <v>11144</v>
      </c>
      <c r="B8648">
        <v>2022</v>
      </c>
      <c r="C8648" t="s">
        <v>11145</v>
      </c>
      <c r="D8648" t="s">
        <v>11146</v>
      </c>
      <c r="E8648" t="s">
        <v>120</v>
      </c>
      <c r="F8648" t="s">
        <v>111</v>
      </c>
      <c r="G8648" t="s">
        <v>11147</v>
      </c>
      <c r="H8648">
        <v>50.990360000000003</v>
      </c>
      <c r="I8648">
        <v>-114.09737</v>
      </c>
      <c r="J8648">
        <v>0</v>
      </c>
      <c r="K8648">
        <v>622111</v>
      </c>
      <c r="L8648" t="s">
        <v>5014</v>
      </c>
      <c r="M8648" t="s">
        <v>5015</v>
      </c>
      <c r="N8648" t="s">
        <v>5016</v>
      </c>
      <c r="P8648">
        <v>124072513</v>
      </c>
      <c r="Q8648">
        <v>0</v>
      </c>
      <c r="R8648" t="s">
        <v>5480</v>
      </c>
      <c r="S8648" t="s">
        <v>5481</v>
      </c>
      <c r="T8648">
        <v>7807350846</v>
      </c>
      <c r="V8648" t="s">
        <v>5482</v>
      </c>
      <c r="W8648" t="s">
        <v>5483</v>
      </c>
      <c r="X8648" t="s">
        <v>159</v>
      </c>
      <c r="Y8648" t="s">
        <v>111</v>
      </c>
      <c r="Z8648" t="s">
        <v>5484</v>
      </c>
      <c r="AA8648" t="s">
        <v>154</v>
      </c>
      <c r="AB8648">
        <v>0</v>
      </c>
      <c r="AD8648">
        <v>0</v>
      </c>
      <c r="AE8648">
        <v>1.4330000000000001</v>
      </c>
      <c r="AF8648">
        <v>379.745</v>
      </c>
      <c r="BG8648">
        <v>0</v>
      </c>
      <c r="BV8648">
        <v>0</v>
      </c>
      <c r="BX8648">
        <v>0</v>
      </c>
      <c r="BY8648">
        <v>379.745</v>
      </c>
      <c r="BZ8648">
        <v>11009.514999999999</v>
      </c>
      <c r="CA8648" t="s">
        <v>104</v>
      </c>
      <c r="CB8648" t="s">
        <v>105</v>
      </c>
      <c r="CC8648" t="s">
        <v>104</v>
      </c>
      <c r="CD8648" t="s">
        <v>104</v>
      </c>
      <c r="CE8648" t="s">
        <v>104</v>
      </c>
    </row>
    <row r="8649" spans="1:83" x14ac:dyDescent="0.25">
      <c r="A8649" t="s">
        <v>6494</v>
      </c>
      <c r="B8649">
        <v>2022</v>
      </c>
      <c r="C8649" t="s">
        <v>6495</v>
      </c>
      <c r="E8649" t="s">
        <v>6496</v>
      </c>
      <c r="F8649" t="s">
        <v>280</v>
      </c>
      <c r="H8649">
        <v>53.20008</v>
      </c>
      <c r="I8649">
        <v>-109.30074</v>
      </c>
      <c r="J8649">
        <v>31680</v>
      </c>
      <c r="K8649">
        <v>211110</v>
      </c>
      <c r="L8649" t="s">
        <v>342</v>
      </c>
      <c r="M8649" t="s">
        <v>343</v>
      </c>
      <c r="N8649" t="s">
        <v>479</v>
      </c>
      <c r="O8649" t="s">
        <v>480</v>
      </c>
      <c r="P8649">
        <v>873215610</v>
      </c>
      <c r="Q8649">
        <v>0</v>
      </c>
      <c r="AA8649" t="s">
        <v>122</v>
      </c>
      <c r="AB8649">
        <v>4.1172500000000003</v>
      </c>
      <c r="AC8649">
        <v>1.9996700000000001</v>
      </c>
      <c r="AD8649">
        <v>55.990760000000002</v>
      </c>
      <c r="AF8649">
        <v>0</v>
      </c>
      <c r="BG8649">
        <v>0</v>
      </c>
      <c r="BV8649">
        <v>0</v>
      </c>
      <c r="BX8649">
        <v>0</v>
      </c>
      <c r="BY8649">
        <v>60.10801</v>
      </c>
      <c r="BZ8649">
        <v>6711.7547500000001</v>
      </c>
      <c r="CA8649" t="s">
        <v>104</v>
      </c>
      <c r="CB8649" t="s">
        <v>105</v>
      </c>
      <c r="CC8649" t="s">
        <v>104</v>
      </c>
      <c r="CD8649" t="s">
        <v>105</v>
      </c>
      <c r="CE8649" t="s">
        <v>104</v>
      </c>
    </row>
    <row r="8650" spans="1:83" x14ac:dyDescent="0.25">
      <c r="A8650" t="s">
        <v>6494</v>
      </c>
      <c r="B8650">
        <v>2022</v>
      </c>
      <c r="C8650" t="s">
        <v>6495</v>
      </c>
      <c r="E8650" t="s">
        <v>6496</v>
      </c>
      <c r="F8650" t="s">
        <v>280</v>
      </c>
      <c r="H8650">
        <v>53.20008</v>
      </c>
      <c r="I8650">
        <v>-109.30074</v>
      </c>
      <c r="J8650">
        <v>31680</v>
      </c>
      <c r="K8650">
        <v>211110</v>
      </c>
      <c r="L8650" t="s">
        <v>342</v>
      </c>
      <c r="M8650" t="s">
        <v>343</v>
      </c>
      <c r="N8650" t="s">
        <v>479</v>
      </c>
      <c r="O8650" t="s">
        <v>480</v>
      </c>
      <c r="P8650">
        <v>873215610</v>
      </c>
      <c r="Q8650">
        <v>0</v>
      </c>
      <c r="AA8650" t="s">
        <v>103</v>
      </c>
      <c r="AB8650">
        <v>193.3253</v>
      </c>
      <c r="AC8650">
        <v>3.8899999999999998E-3</v>
      </c>
      <c r="AD8650">
        <v>0.10892</v>
      </c>
      <c r="AE8650">
        <v>3.7200000000000002E-3</v>
      </c>
      <c r="AF8650">
        <v>0.98580000000000001</v>
      </c>
      <c r="BG8650">
        <v>0</v>
      </c>
      <c r="BV8650">
        <v>0</v>
      </c>
      <c r="BX8650">
        <v>0</v>
      </c>
      <c r="BY8650">
        <v>194.42001999999999</v>
      </c>
      <c r="BZ8650">
        <v>6711.7547500000001</v>
      </c>
      <c r="CA8650" t="s">
        <v>104</v>
      </c>
      <c r="CB8650" t="s">
        <v>105</v>
      </c>
      <c r="CC8650" t="s">
        <v>104</v>
      </c>
      <c r="CD8650" t="s">
        <v>104</v>
      </c>
      <c r="CE8650" t="s">
        <v>104</v>
      </c>
    </row>
    <row r="8651" spans="1:83" x14ac:dyDescent="0.25">
      <c r="A8651" t="s">
        <v>6494</v>
      </c>
      <c r="B8651">
        <v>2022</v>
      </c>
      <c r="C8651" t="s">
        <v>6495</v>
      </c>
      <c r="E8651" t="s">
        <v>6496</v>
      </c>
      <c r="F8651" t="s">
        <v>280</v>
      </c>
      <c r="H8651">
        <v>53.20008</v>
      </c>
      <c r="I8651">
        <v>-109.30074</v>
      </c>
      <c r="J8651">
        <v>31680</v>
      </c>
      <c r="K8651">
        <v>211110</v>
      </c>
      <c r="L8651" t="s">
        <v>342</v>
      </c>
      <c r="M8651" t="s">
        <v>343</v>
      </c>
      <c r="N8651" t="s">
        <v>479</v>
      </c>
      <c r="O8651" t="s">
        <v>480</v>
      </c>
      <c r="P8651">
        <v>873215610</v>
      </c>
      <c r="Q8651">
        <v>0</v>
      </c>
      <c r="AA8651" t="s">
        <v>123</v>
      </c>
      <c r="AB8651">
        <v>594.65</v>
      </c>
      <c r="AC8651">
        <v>209.37773999999999</v>
      </c>
      <c r="AD8651">
        <v>5862.57672</v>
      </c>
      <c r="AF8651">
        <v>0</v>
      </c>
      <c r="BG8651">
        <v>0</v>
      </c>
      <c r="BV8651">
        <v>0</v>
      </c>
      <c r="BX8651">
        <v>0</v>
      </c>
      <c r="BY8651">
        <v>6457.2267199999997</v>
      </c>
      <c r="BZ8651">
        <v>6711.7547500000001</v>
      </c>
      <c r="CA8651" t="s">
        <v>104</v>
      </c>
      <c r="CB8651" t="s">
        <v>105</v>
      </c>
      <c r="CC8651" t="s">
        <v>104</v>
      </c>
      <c r="CD8651" t="s">
        <v>105</v>
      </c>
      <c r="CE8651" t="s">
        <v>104</v>
      </c>
    </row>
    <row r="8652" spans="1:83" x14ac:dyDescent="0.25">
      <c r="A8652" t="s">
        <v>6497</v>
      </c>
      <c r="B8652">
        <v>2022</v>
      </c>
      <c r="C8652" t="s">
        <v>6498</v>
      </c>
      <c r="D8652" t="s">
        <v>3390</v>
      </c>
      <c r="E8652" t="s">
        <v>3180</v>
      </c>
      <c r="F8652" t="s">
        <v>194</v>
      </c>
      <c r="G8652" t="s">
        <v>3391</v>
      </c>
      <c r="H8652">
        <v>56.001629999999999</v>
      </c>
      <c r="I8652">
        <v>-120.65114</v>
      </c>
      <c r="J8652">
        <v>29803</v>
      </c>
      <c r="K8652">
        <v>211110</v>
      </c>
      <c r="L8652" t="s">
        <v>342</v>
      </c>
      <c r="M8652" t="s">
        <v>343</v>
      </c>
      <c r="N8652" t="s">
        <v>2428</v>
      </c>
      <c r="O8652" t="s">
        <v>2428</v>
      </c>
      <c r="P8652">
        <v>894135797</v>
      </c>
      <c r="Q8652">
        <v>200751980</v>
      </c>
      <c r="R8652" t="s">
        <v>10593</v>
      </c>
      <c r="S8652" t="s">
        <v>10594</v>
      </c>
      <c r="T8652">
        <v>4036455083</v>
      </c>
      <c r="V8652" t="s">
        <v>10595</v>
      </c>
      <c r="W8652" t="s">
        <v>10596</v>
      </c>
      <c r="X8652" t="s">
        <v>120</v>
      </c>
      <c r="Y8652" t="s">
        <v>111</v>
      </c>
      <c r="Z8652" t="s">
        <v>6213</v>
      </c>
      <c r="AA8652" t="s">
        <v>153</v>
      </c>
      <c r="AB8652">
        <v>4950.0529999999999</v>
      </c>
      <c r="AC8652">
        <v>26.029</v>
      </c>
      <c r="AD8652">
        <v>728.81200000000001</v>
      </c>
      <c r="AE8652">
        <v>9.2999999999999992E-3</v>
      </c>
      <c r="AF8652">
        <v>2.4645000000000001</v>
      </c>
      <c r="BG8652">
        <v>0</v>
      </c>
      <c r="BV8652">
        <v>0</v>
      </c>
      <c r="BX8652">
        <v>0</v>
      </c>
      <c r="BY8652">
        <v>5681.3294999999998</v>
      </c>
      <c r="BZ8652">
        <v>19947.3321</v>
      </c>
      <c r="CA8652" t="s">
        <v>104</v>
      </c>
      <c r="CB8652" t="s">
        <v>105</v>
      </c>
      <c r="CC8652" t="s">
        <v>105</v>
      </c>
      <c r="CD8652" t="s">
        <v>105</v>
      </c>
      <c r="CE8652" t="s">
        <v>104</v>
      </c>
    </row>
    <row r="8653" spans="1:83" x14ac:dyDescent="0.25">
      <c r="A8653" t="s">
        <v>6497</v>
      </c>
      <c r="B8653">
        <v>2022</v>
      </c>
      <c r="C8653" t="s">
        <v>6498</v>
      </c>
      <c r="D8653" t="s">
        <v>3390</v>
      </c>
      <c r="E8653" t="s">
        <v>3180</v>
      </c>
      <c r="F8653" t="s">
        <v>194</v>
      </c>
      <c r="G8653" t="s">
        <v>3391</v>
      </c>
      <c r="H8653">
        <v>56.001629999999999</v>
      </c>
      <c r="I8653">
        <v>-120.65114</v>
      </c>
      <c r="J8653">
        <v>29803</v>
      </c>
      <c r="K8653">
        <v>211110</v>
      </c>
      <c r="L8653" t="s">
        <v>342</v>
      </c>
      <c r="M8653" t="s">
        <v>343</v>
      </c>
      <c r="N8653" t="s">
        <v>2428</v>
      </c>
      <c r="O8653" t="s">
        <v>2428</v>
      </c>
      <c r="P8653">
        <v>894135797</v>
      </c>
      <c r="Q8653">
        <v>200751980</v>
      </c>
      <c r="R8653" t="s">
        <v>10593</v>
      </c>
      <c r="S8653" t="s">
        <v>10594</v>
      </c>
      <c r="T8653">
        <v>4036455083</v>
      </c>
      <c r="V8653" t="s">
        <v>10595</v>
      </c>
      <c r="W8653" t="s">
        <v>10596</v>
      </c>
      <c r="X8653" t="s">
        <v>120</v>
      </c>
      <c r="Y8653" t="s">
        <v>111</v>
      </c>
      <c r="Z8653" t="s">
        <v>6213</v>
      </c>
      <c r="AA8653" t="s">
        <v>122</v>
      </c>
      <c r="AB8653">
        <v>0.29260000000000003</v>
      </c>
      <c r="AC8653">
        <v>39.047699999999999</v>
      </c>
      <c r="AD8653">
        <v>1093.3356000000001</v>
      </c>
      <c r="AF8653">
        <v>0</v>
      </c>
      <c r="BG8653">
        <v>0</v>
      </c>
      <c r="BV8653">
        <v>0</v>
      </c>
      <c r="BX8653">
        <v>0</v>
      </c>
      <c r="BY8653">
        <v>1093.6282000000001</v>
      </c>
      <c r="BZ8653">
        <v>19947.3321</v>
      </c>
      <c r="CA8653" t="s">
        <v>104</v>
      </c>
      <c r="CB8653" t="s">
        <v>104</v>
      </c>
      <c r="CC8653" t="s">
        <v>104</v>
      </c>
      <c r="CD8653" t="s">
        <v>105</v>
      </c>
      <c r="CE8653" t="s">
        <v>105</v>
      </c>
    </row>
    <row r="8654" spans="1:83" x14ac:dyDescent="0.25">
      <c r="A8654" t="s">
        <v>6497</v>
      </c>
      <c r="B8654">
        <v>2022</v>
      </c>
      <c r="C8654" t="s">
        <v>6498</v>
      </c>
      <c r="D8654" t="s">
        <v>3390</v>
      </c>
      <c r="E8654" t="s">
        <v>3180</v>
      </c>
      <c r="F8654" t="s">
        <v>194</v>
      </c>
      <c r="G8654" t="s">
        <v>3391</v>
      </c>
      <c r="H8654">
        <v>56.001629999999999</v>
      </c>
      <c r="I8654">
        <v>-120.65114</v>
      </c>
      <c r="J8654">
        <v>29803</v>
      </c>
      <c r="K8654">
        <v>211110</v>
      </c>
      <c r="L8654" t="s">
        <v>342</v>
      </c>
      <c r="M8654" t="s">
        <v>343</v>
      </c>
      <c r="N8654" t="s">
        <v>2428</v>
      </c>
      <c r="O8654" t="s">
        <v>2428</v>
      </c>
      <c r="P8654">
        <v>894135797</v>
      </c>
      <c r="Q8654">
        <v>200751980</v>
      </c>
      <c r="R8654" t="s">
        <v>10593</v>
      </c>
      <c r="S8654" t="s">
        <v>10594</v>
      </c>
      <c r="T8654">
        <v>4036455083</v>
      </c>
      <c r="V8654" t="s">
        <v>10595</v>
      </c>
      <c r="W8654" t="s">
        <v>10596</v>
      </c>
      <c r="X8654" t="s">
        <v>120</v>
      </c>
      <c r="Y8654" t="s">
        <v>111</v>
      </c>
      <c r="Z8654" t="s">
        <v>6213</v>
      </c>
      <c r="AA8654" t="s">
        <v>103</v>
      </c>
      <c r="AB8654">
        <v>11693.477699999999</v>
      </c>
      <c r="AC8654">
        <v>38.261099999999999</v>
      </c>
      <c r="AD8654">
        <v>1071.3108</v>
      </c>
      <c r="AE8654">
        <v>0.37230000000000002</v>
      </c>
      <c r="AF8654">
        <v>98.659499999999994</v>
      </c>
      <c r="BG8654">
        <v>0</v>
      </c>
      <c r="BV8654">
        <v>0</v>
      </c>
      <c r="BX8654">
        <v>0</v>
      </c>
      <c r="BY8654">
        <v>12863.448</v>
      </c>
      <c r="BZ8654">
        <v>19947.3321</v>
      </c>
      <c r="CA8654" t="s">
        <v>104</v>
      </c>
      <c r="CB8654" t="s">
        <v>105</v>
      </c>
      <c r="CC8654" t="s">
        <v>105</v>
      </c>
      <c r="CD8654" t="s">
        <v>105</v>
      </c>
      <c r="CE8654" t="s">
        <v>104</v>
      </c>
    </row>
    <row r="8655" spans="1:83" x14ac:dyDescent="0.25">
      <c r="A8655" t="s">
        <v>6497</v>
      </c>
      <c r="B8655">
        <v>2022</v>
      </c>
      <c r="C8655" t="s">
        <v>6498</v>
      </c>
      <c r="D8655" t="s">
        <v>3390</v>
      </c>
      <c r="E8655" t="s">
        <v>3180</v>
      </c>
      <c r="F8655" t="s">
        <v>194</v>
      </c>
      <c r="G8655" t="s">
        <v>3391</v>
      </c>
      <c r="H8655">
        <v>56.001629999999999</v>
      </c>
      <c r="I8655">
        <v>-120.65114</v>
      </c>
      <c r="J8655">
        <v>29803</v>
      </c>
      <c r="K8655">
        <v>211110</v>
      </c>
      <c r="L8655" t="s">
        <v>342</v>
      </c>
      <c r="M8655" t="s">
        <v>343</v>
      </c>
      <c r="N8655" t="s">
        <v>2428</v>
      </c>
      <c r="O8655" t="s">
        <v>2428</v>
      </c>
      <c r="P8655">
        <v>894135797</v>
      </c>
      <c r="Q8655">
        <v>200751980</v>
      </c>
      <c r="R8655" t="s">
        <v>10593</v>
      </c>
      <c r="S8655" t="s">
        <v>10594</v>
      </c>
      <c r="T8655">
        <v>4036455083</v>
      </c>
      <c r="V8655" t="s">
        <v>10595</v>
      </c>
      <c r="W8655" t="s">
        <v>10596</v>
      </c>
      <c r="X8655" t="s">
        <v>120</v>
      </c>
      <c r="Y8655" t="s">
        <v>111</v>
      </c>
      <c r="Z8655" t="s">
        <v>6213</v>
      </c>
      <c r="AA8655" t="s">
        <v>123</v>
      </c>
      <c r="AB8655">
        <v>5.28E-2</v>
      </c>
      <c r="AC8655">
        <v>11.0312</v>
      </c>
      <c r="AD8655">
        <v>308.87360000000001</v>
      </c>
      <c r="AF8655">
        <v>0</v>
      </c>
      <c r="BG8655">
        <v>0</v>
      </c>
      <c r="BV8655">
        <v>0</v>
      </c>
      <c r="BX8655">
        <v>0</v>
      </c>
      <c r="BY8655">
        <v>308.9264</v>
      </c>
      <c r="BZ8655">
        <v>19947.3321</v>
      </c>
      <c r="CA8655" t="s">
        <v>104</v>
      </c>
      <c r="CB8655" t="s">
        <v>104</v>
      </c>
      <c r="CC8655" t="s">
        <v>104</v>
      </c>
      <c r="CD8655" t="s">
        <v>105</v>
      </c>
      <c r="CE8655" t="s">
        <v>105</v>
      </c>
    </row>
    <row r="8656" spans="1:83" x14ac:dyDescent="0.25">
      <c r="A8656" t="s">
        <v>6499</v>
      </c>
      <c r="B8656">
        <v>2022</v>
      </c>
      <c r="C8656" t="s">
        <v>6500</v>
      </c>
      <c r="D8656" t="s">
        <v>6501</v>
      </c>
      <c r="E8656" t="s">
        <v>388</v>
      </c>
      <c r="F8656" t="s">
        <v>128</v>
      </c>
      <c r="G8656" t="s">
        <v>6502</v>
      </c>
      <c r="H8656">
        <v>45.451900000000002</v>
      </c>
      <c r="I8656">
        <v>-75.620400000000004</v>
      </c>
      <c r="J8656">
        <v>0</v>
      </c>
      <c r="K8656">
        <v>911910</v>
      </c>
      <c r="L8656" t="s">
        <v>3157</v>
      </c>
      <c r="M8656" t="s">
        <v>3158</v>
      </c>
      <c r="N8656" t="s">
        <v>6503</v>
      </c>
      <c r="P8656">
        <v>980345854</v>
      </c>
      <c r="Q8656">
        <v>0</v>
      </c>
      <c r="AA8656" t="s">
        <v>103</v>
      </c>
      <c r="AB8656">
        <v>16144</v>
      </c>
      <c r="AC8656">
        <v>0.31240000000000001</v>
      </c>
      <c r="AD8656">
        <v>8.7471999999999994</v>
      </c>
      <c r="AE8656">
        <v>3.15E-2</v>
      </c>
      <c r="AF8656">
        <v>8.3475000000000001</v>
      </c>
      <c r="BG8656">
        <v>0</v>
      </c>
      <c r="BV8656">
        <v>0</v>
      </c>
      <c r="BX8656">
        <v>0</v>
      </c>
      <c r="BY8656">
        <v>16161.0947</v>
      </c>
      <c r="BZ8656">
        <v>16161.0947</v>
      </c>
      <c r="CA8656" t="s">
        <v>104</v>
      </c>
      <c r="CB8656" t="s">
        <v>105</v>
      </c>
      <c r="CC8656" t="s">
        <v>104</v>
      </c>
      <c r="CD8656" t="s">
        <v>104</v>
      </c>
      <c r="CE8656" t="s">
        <v>104</v>
      </c>
    </row>
    <row r="8657" spans="1:83" x14ac:dyDescent="0.25">
      <c r="A8657" t="s">
        <v>6504</v>
      </c>
      <c r="B8657">
        <v>2022</v>
      </c>
      <c r="C8657" t="s">
        <v>11148</v>
      </c>
      <c r="E8657" t="s">
        <v>120</v>
      </c>
      <c r="F8657" t="s">
        <v>111</v>
      </c>
      <c r="H8657">
        <v>56.306600000000003</v>
      </c>
      <c r="I8657">
        <v>-116.548</v>
      </c>
      <c r="J8657">
        <v>0</v>
      </c>
      <c r="K8657">
        <v>211110</v>
      </c>
      <c r="L8657" t="s">
        <v>342</v>
      </c>
      <c r="M8657" t="s">
        <v>343</v>
      </c>
      <c r="N8657" t="s">
        <v>961</v>
      </c>
      <c r="O8657" t="s">
        <v>961</v>
      </c>
      <c r="P8657">
        <v>121346357</v>
      </c>
      <c r="Q8657">
        <v>209137967</v>
      </c>
      <c r="R8657" t="s">
        <v>10370</v>
      </c>
      <c r="S8657" t="s">
        <v>10371</v>
      </c>
      <c r="T8657">
        <v>4035176784</v>
      </c>
      <c r="V8657" t="s">
        <v>10372</v>
      </c>
      <c r="W8657" t="s">
        <v>965</v>
      </c>
      <c r="X8657" t="s">
        <v>120</v>
      </c>
      <c r="Y8657" t="s">
        <v>111</v>
      </c>
      <c r="Z8657" t="s">
        <v>966</v>
      </c>
      <c r="AA8657" t="s">
        <v>103</v>
      </c>
      <c r="AB8657">
        <v>14577.323700000001</v>
      </c>
      <c r="AC8657">
        <v>57.691679999999998</v>
      </c>
      <c r="AD8657">
        <v>1615.3670400000001</v>
      </c>
      <c r="AE8657">
        <v>0.74351</v>
      </c>
      <c r="AF8657">
        <v>197.03014999999999</v>
      </c>
      <c r="BG8657">
        <v>0</v>
      </c>
      <c r="BV8657">
        <v>0</v>
      </c>
      <c r="BX8657">
        <v>0</v>
      </c>
      <c r="BY8657">
        <v>16389.720890000001</v>
      </c>
      <c r="BZ8657">
        <v>16733.514480000002</v>
      </c>
      <c r="CA8657" t="s">
        <v>104</v>
      </c>
      <c r="CB8657" t="s">
        <v>105</v>
      </c>
      <c r="CC8657" t="s">
        <v>104</v>
      </c>
      <c r="CD8657" t="s">
        <v>104</v>
      </c>
      <c r="CE8657" t="s">
        <v>104</v>
      </c>
    </row>
    <row r="8658" spans="1:83" x14ac:dyDescent="0.25">
      <c r="A8658" t="s">
        <v>6504</v>
      </c>
      <c r="B8658">
        <v>2022</v>
      </c>
      <c r="C8658" t="s">
        <v>11148</v>
      </c>
      <c r="E8658" t="s">
        <v>120</v>
      </c>
      <c r="F8658" t="s">
        <v>111</v>
      </c>
      <c r="H8658">
        <v>56.306600000000003</v>
      </c>
      <c r="I8658">
        <v>-116.548</v>
      </c>
      <c r="J8658">
        <v>0</v>
      </c>
      <c r="K8658">
        <v>211110</v>
      </c>
      <c r="L8658" t="s">
        <v>342</v>
      </c>
      <c r="M8658" t="s">
        <v>343</v>
      </c>
      <c r="N8658" t="s">
        <v>961</v>
      </c>
      <c r="O8658" t="s">
        <v>961</v>
      </c>
      <c r="P8658">
        <v>121346357</v>
      </c>
      <c r="Q8658">
        <v>209137967</v>
      </c>
      <c r="R8658" t="s">
        <v>10370</v>
      </c>
      <c r="S8658" t="s">
        <v>10371</v>
      </c>
      <c r="T8658">
        <v>4035176784</v>
      </c>
      <c r="V8658" t="s">
        <v>10372</v>
      </c>
      <c r="W8658" t="s">
        <v>965</v>
      </c>
      <c r="X8658" t="s">
        <v>120</v>
      </c>
      <c r="Y8658" t="s">
        <v>111</v>
      </c>
      <c r="Z8658" t="s">
        <v>966</v>
      </c>
      <c r="AA8658" t="s">
        <v>123</v>
      </c>
      <c r="AB8658">
        <v>0.21287</v>
      </c>
      <c r="AC8658">
        <v>12.27074</v>
      </c>
      <c r="AD8658">
        <v>343.58071999999999</v>
      </c>
      <c r="AF8658">
        <v>0</v>
      </c>
      <c r="BG8658">
        <v>0</v>
      </c>
      <c r="BV8658">
        <v>0</v>
      </c>
      <c r="BX8658">
        <v>0</v>
      </c>
      <c r="BY8658">
        <v>343.79358999999999</v>
      </c>
      <c r="BZ8658">
        <v>16733.514480000002</v>
      </c>
      <c r="CA8658" t="s">
        <v>104</v>
      </c>
      <c r="CB8658" t="s">
        <v>105</v>
      </c>
      <c r="CC8658" t="s">
        <v>104</v>
      </c>
      <c r="CD8658" t="s">
        <v>104</v>
      </c>
      <c r="CE8658" t="s">
        <v>104</v>
      </c>
    </row>
    <row r="8659" spans="1:83" x14ac:dyDescent="0.25">
      <c r="A8659" t="s">
        <v>6507</v>
      </c>
      <c r="B8659">
        <v>2022</v>
      </c>
      <c r="C8659" t="s">
        <v>6508</v>
      </c>
      <c r="D8659" t="s">
        <v>6509</v>
      </c>
      <c r="E8659" t="s">
        <v>6510</v>
      </c>
      <c r="F8659" t="s">
        <v>94</v>
      </c>
      <c r="G8659" t="s">
        <v>6511</v>
      </c>
      <c r="H8659">
        <v>46.71</v>
      </c>
      <c r="I8659">
        <v>-70.61</v>
      </c>
      <c r="J8659">
        <v>32559</v>
      </c>
      <c r="K8659">
        <v>562210</v>
      </c>
      <c r="L8659" t="s">
        <v>304</v>
      </c>
      <c r="M8659" t="s">
        <v>305</v>
      </c>
      <c r="N8659" t="s">
        <v>6512</v>
      </c>
      <c r="P8659">
        <v>107730699</v>
      </c>
      <c r="Q8659">
        <v>0</v>
      </c>
      <c r="AA8659" t="s">
        <v>103</v>
      </c>
      <c r="AB8659">
        <v>33.1</v>
      </c>
      <c r="AC8659">
        <v>3.2000000000000001E-2</v>
      </c>
      <c r="AD8659">
        <v>0.89600000000000002</v>
      </c>
      <c r="AE8659">
        <v>5.5999999999999999E-3</v>
      </c>
      <c r="AF8659">
        <v>1.484</v>
      </c>
      <c r="BG8659">
        <v>0</v>
      </c>
      <c r="BV8659">
        <v>0</v>
      </c>
      <c r="BX8659">
        <v>0</v>
      </c>
      <c r="BY8659">
        <v>35.479999999999997</v>
      </c>
      <c r="BZ8659">
        <v>24108.241000000002</v>
      </c>
      <c r="CA8659" t="s">
        <v>104</v>
      </c>
      <c r="CB8659" t="s">
        <v>105</v>
      </c>
      <c r="CC8659" t="s">
        <v>104</v>
      </c>
      <c r="CD8659" t="s">
        <v>105</v>
      </c>
      <c r="CE8659" t="s">
        <v>104</v>
      </c>
    </row>
    <row r="8660" spans="1:83" x14ac:dyDescent="0.25">
      <c r="A8660" t="s">
        <v>6507</v>
      </c>
      <c r="B8660">
        <v>2022</v>
      </c>
      <c r="C8660" t="s">
        <v>6508</v>
      </c>
      <c r="D8660" t="s">
        <v>6509</v>
      </c>
      <c r="E8660" t="s">
        <v>6510</v>
      </c>
      <c r="F8660" t="s">
        <v>94</v>
      </c>
      <c r="G8660" t="s">
        <v>6511</v>
      </c>
      <c r="H8660">
        <v>46.71</v>
      </c>
      <c r="I8660">
        <v>-70.61</v>
      </c>
      <c r="J8660">
        <v>32559</v>
      </c>
      <c r="K8660">
        <v>562210</v>
      </c>
      <c r="L8660" t="s">
        <v>304</v>
      </c>
      <c r="M8660" t="s">
        <v>305</v>
      </c>
      <c r="N8660" t="s">
        <v>6512</v>
      </c>
      <c r="P8660">
        <v>107730699</v>
      </c>
      <c r="Q8660">
        <v>0</v>
      </c>
      <c r="AA8660" t="s">
        <v>106</v>
      </c>
      <c r="AB8660">
        <v>186.8</v>
      </c>
      <c r="AC8660">
        <v>1.0999999999999999E-2</v>
      </c>
      <c r="AD8660">
        <v>0.308</v>
      </c>
      <c r="AE8660">
        <v>7.6999999999999999E-2</v>
      </c>
      <c r="AF8660">
        <v>20.405000000000001</v>
      </c>
      <c r="BG8660">
        <v>0</v>
      </c>
      <c r="BV8660">
        <v>0</v>
      </c>
      <c r="BX8660">
        <v>0</v>
      </c>
      <c r="BY8660">
        <v>207.51300000000001</v>
      </c>
      <c r="BZ8660">
        <v>24108.241000000002</v>
      </c>
      <c r="CA8660" t="s">
        <v>104</v>
      </c>
      <c r="CB8660" t="s">
        <v>105</v>
      </c>
      <c r="CC8660" t="s">
        <v>104</v>
      </c>
      <c r="CD8660" t="s">
        <v>105</v>
      </c>
      <c r="CE8660" t="s">
        <v>104</v>
      </c>
    </row>
    <row r="8661" spans="1:83" x14ac:dyDescent="0.25">
      <c r="A8661" t="s">
        <v>6507</v>
      </c>
      <c r="B8661">
        <v>2022</v>
      </c>
      <c r="C8661" t="s">
        <v>6508</v>
      </c>
      <c r="D8661" t="s">
        <v>6509</v>
      </c>
      <c r="E8661" t="s">
        <v>6510</v>
      </c>
      <c r="F8661" t="s">
        <v>94</v>
      </c>
      <c r="G8661" t="s">
        <v>6511</v>
      </c>
      <c r="H8661">
        <v>46.71</v>
      </c>
      <c r="I8661">
        <v>-70.61</v>
      </c>
      <c r="J8661">
        <v>32559</v>
      </c>
      <c r="K8661">
        <v>562210</v>
      </c>
      <c r="L8661" t="s">
        <v>304</v>
      </c>
      <c r="M8661" t="s">
        <v>305</v>
      </c>
      <c r="N8661" t="s">
        <v>6512</v>
      </c>
      <c r="P8661">
        <v>107730699</v>
      </c>
      <c r="Q8661">
        <v>0</v>
      </c>
      <c r="AA8661" t="s">
        <v>107</v>
      </c>
      <c r="AB8661">
        <v>0</v>
      </c>
      <c r="AC8661">
        <v>852.3</v>
      </c>
      <c r="AD8661">
        <v>23864.400000000001</v>
      </c>
      <c r="AE8661">
        <v>3.2000000000000002E-3</v>
      </c>
      <c r="AF8661">
        <v>0.84799999999999998</v>
      </c>
      <c r="BG8661">
        <v>0</v>
      </c>
      <c r="BV8661">
        <v>0</v>
      </c>
      <c r="BX8661">
        <v>0</v>
      </c>
      <c r="BY8661">
        <v>23865.248</v>
      </c>
      <c r="BZ8661">
        <v>24108.241000000002</v>
      </c>
      <c r="CA8661" t="s">
        <v>104</v>
      </c>
      <c r="CB8661" t="s">
        <v>105</v>
      </c>
      <c r="CC8661" t="s">
        <v>105</v>
      </c>
      <c r="CD8661" t="s">
        <v>105</v>
      </c>
      <c r="CE8661" t="s">
        <v>104</v>
      </c>
    </row>
    <row r="8662" spans="1:83" x14ac:dyDescent="0.25">
      <c r="A8662" t="s">
        <v>6513</v>
      </c>
      <c r="B8662">
        <v>2022</v>
      </c>
      <c r="C8662" t="s">
        <v>6514</v>
      </c>
      <c r="D8662" t="s">
        <v>11149</v>
      </c>
      <c r="E8662" t="s">
        <v>6516</v>
      </c>
      <c r="F8662" t="s">
        <v>94</v>
      </c>
      <c r="G8662" t="s">
        <v>6517</v>
      </c>
      <c r="H8662">
        <v>46.961179999999999</v>
      </c>
      <c r="I8662">
        <v>-71.274659999999997</v>
      </c>
      <c r="J8662">
        <v>0</v>
      </c>
      <c r="K8662">
        <v>562210</v>
      </c>
      <c r="L8662" t="s">
        <v>304</v>
      </c>
      <c r="M8662" t="s">
        <v>305</v>
      </c>
      <c r="N8662" t="s">
        <v>6518</v>
      </c>
      <c r="P8662">
        <v>883184626</v>
      </c>
      <c r="Q8662">
        <v>0</v>
      </c>
      <c r="AA8662" t="s">
        <v>103</v>
      </c>
      <c r="AB8662">
        <v>3.6541999999999999</v>
      </c>
      <c r="AC8662">
        <v>5.8E-5</v>
      </c>
      <c r="AD8662">
        <v>1.624E-3</v>
      </c>
      <c r="AE8662">
        <v>2.61E-4</v>
      </c>
      <c r="AF8662">
        <v>6.9165000000000004E-2</v>
      </c>
      <c r="BG8662">
        <v>0</v>
      </c>
      <c r="BV8662">
        <v>0</v>
      </c>
      <c r="BX8662">
        <v>0</v>
      </c>
      <c r="BY8662">
        <v>3.7249889999999999</v>
      </c>
      <c r="BZ8662">
        <v>23027.233349999999</v>
      </c>
      <c r="CA8662" t="s">
        <v>104</v>
      </c>
      <c r="CB8662" t="s">
        <v>105</v>
      </c>
      <c r="CC8662" t="s">
        <v>104</v>
      </c>
      <c r="CD8662" t="s">
        <v>104</v>
      </c>
      <c r="CE8662" t="s">
        <v>104</v>
      </c>
    </row>
    <row r="8663" spans="1:83" x14ac:dyDescent="0.25">
      <c r="A8663" t="s">
        <v>6513</v>
      </c>
      <c r="B8663">
        <v>2022</v>
      </c>
      <c r="C8663" t="s">
        <v>6514</v>
      </c>
      <c r="D8663" t="s">
        <v>11149</v>
      </c>
      <c r="E8663" t="s">
        <v>6516</v>
      </c>
      <c r="F8663" t="s">
        <v>94</v>
      </c>
      <c r="G8663" t="s">
        <v>6517</v>
      </c>
      <c r="H8663">
        <v>46.961179999999999</v>
      </c>
      <c r="I8663">
        <v>-71.274659999999997</v>
      </c>
      <c r="J8663">
        <v>0</v>
      </c>
      <c r="K8663">
        <v>562210</v>
      </c>
      <c r="L8663" t="s">
        <v>304</v>
      </c>
      <c r="M8663" t="s">
        <v>305</v>
      </c>
      <c r="N8663" t="s">
        <v>6518</v>
      </c>
      <c r="P8663">
        <v>883184626</v>
      </c>
      <c r="Q8663">
        <v>0</v>
      </c>
      <c r="AA8663" t="s">
        <v>106</v>
      </c>
      <c r="AB8663">
        <v>186.0292</v>
      </c>
      <c r="AC8663">
        <v>1.0479E-2</v>
      </c>
      <c r="AD8663">
        <v>0.29341200000000001</v>
      </c>
      <c r="AE8663">
        <v>7.6841999999999994E-2</v>
      </c>
      <c r="AF8663">
        <v>20.363130000000002</v>
      </c>
      <c r="BG8663">
        <v>0</v>
      </c>
      <c r="BV8663">
        <v>0</v>
      </c>
      <c r="BX8663">
        <v>0</v>
      </c>
      <c r="BY8663">
        <v>206.685742</v>
      </c>
      <c r="BZ8663">
        <v>23027.233349999999</v>
      </c>
      <c r="CA8663" t="s">
        <v>104</v>
      </c>
      <c r="CB8663" t="s">
        <v>105</v>
      </c>
      <c r="CC8663" t="s">
        <v>104</v>
      </c>
      <c r="CD8663" t="s">
        <v>104</v>
      </c>
      <c r="CE8663" t="s">
        <v>104</v>
      </c>
    </row>
    <row r="8664" spans="1:83" x14ac:dyDescent="0.25">
      <c r="A8664" t="s">
        <v>6513</v>
      </c>
      <c r="B8664">
        <v>2022</v>
      </c>
      <c r="C8664" t="s">
        <v>6514</v>
      </c>
      <c r="D8664" t="s">
        <v>11149</v>
      </c>
      <c r="E8664" t="s">
        <v>6516</v>
      </c>
      <c r="F8664" t="s">
        <v>94</v>
      </c>
      <c r="G8664" t="s">
        <v>6517</v>
      </c>
      <c r="H8664">
        <v>46.961179999999999</v>
      </c>
      <c r="I8664">
        <v>-71.274659999999997</v>
      </c>
      <c r="J8664">
        <v>0</v>
      </c>
      <c r="K8664">
        <v>562210</v>
      </c>
      <c r="L8664" t="s">
        <v>304</v>
      </c>
      <c r="M8664" t="s">
        <v>305</v>
      </c>
      <c r="N8664" t="s">
        <v>6518</v>
      </c>
      <c r="P8664">
        <v>883184626</v>
      </c>
      <c r="Q8664">
        <v>0</v>
      </c>
      <c r="AA8664" t="s">
        <v>107</v>
      </c>
      <c r="AB8664">
        <v>0</v>
      </c>
      <c r="AC8664">
        <v>814.75070000000005</v>
      </c>
      <c r="AD8664">
        <v>22813.0196</v>
      </c>
      <c r="AE8664">
        <v>1.4350999999999999E-2</v>
      </c>
      <c r="AF8664">
        <v>3.8030149999999998</v>
      </c>
      <c r="BG8664">
        <v>0</v>
      </c>
      <c r="BV8664">
        <v>0</v>
      </c>
      <c r="BX8664">
        <v>0</v>
      </c>
      <c r="BY8664">
        <v>22816.822619999999</v>
      </c>
      <c r="BZ8664">
        <v>23027.233349999999</v>
      </c>
      <c r="CA8664" t="s">
        <v>104</v>
      </c>
      <c r="CB8664" t="s">
        <v>104</v>
      </c>
      <c r="CC8664" t="s">
        <v>105</v>
      </c>
      <c r="CD8664" t="s">
        <v>104</v>
      </c>
      <c r="CE8664" t="s">
        <v>104</v>
      </c>
    </row>
    <row r="8665" spans="1:83" x14ac:dyDescent="0.25">
      <c r="A8665" t="s">
        <v>6519</v>
      </c>
      <c r="B8665">
        <v>2022</v>
      </c>
      <c r="C8665" t="s">
        <v>6520</v>
      </c>
      <c r="D8665" t="s">
        <v>3874</v>
      </c>
      <c r="E8665" t="s">
        <v>172</v>
      </c>
      <c r="F8665" t="s">
        <v>111</v>
      </c>
      <c r="G8665" t="s">
        <v>3743</v>
      </c>
      <c r="H8665">
        <v>52.717880000000001</v>
      </c>
      <c r="I8665">
        <v>-115.24981</v>
      </c>
      <c r="J8665">
        <v>27820</v>
      </c>
      <c r="K8665">
        <v>211110</v>
      </c>
      <c r="L8665" t="s">
        <v>342</v>
      </c>
      <c r="M8665" t="s">
        <v>343</v>
      </c>
      <c r="N8665" t="s">
        <v>3875</v>
      </c>
      <c r="P8665">
        <v>858222169</v>
      </c>
      <c r="Q8665">
        <v>0</v>
      </c>
      <c r="AA8665" t="s">
        <v>153</v>
      </c>
      <c r="AB8665">
        <v>1563.3974000000001</v>
      </c>
      <c r="AC8665">
        <v>7.4365899999999998</v>
      </c>
      <c r="AD8665">
        <v>208.22452000000001</v>
      </c>
      <c r="AE8665">
        <v>2.7399999999999998E-3</v>
      </c>
      <c r="AF8665">
        <v>0.72609999999999997</v>
      </c>
      <c r="BG8665">
        <v>0</v>
      </c>
      <c r="BV8665">
        <v>0</v>
      </c>
      <c r="BX8665">
        <v>0</v>
      </c>
      <c r="BY8665">
        <v>1772.3480199999999</v>
      </c>
      <c r="BZ8665">
        <v>27207.313200000001</v>
      </c>
      <c r="CA8665" t="s">
        <v>104</v>
      </c>
      <c r="CB8665" t="s">
        <v>105</v>
      </c>
      <c r="CC8665" t="s">
        <v>104</v>
      </c>
      <c r="CD8665" t="s">
        <v>104</v>
      </c>
      <c r="CE8665" t="s">
        <v>104</v>
      </c>
    </row>
    <row r="8666" spans="1:83" x14ac:dyDescent="0.25">
      <c r="A8666" t="s">
        <v>6519</v>
      </c>
      <c r="B8666">
        <v>2022</v>
      </c>
      <c r="C8666" t="s">
        <v>6520</v>
      </c>
      <c r="D8666" t="s">
        <v>3874</v>
      </c>
      <c r="E8666" t="s">
        <v>172</v>
      </c>
      <c r="F8666" t="s">
        <v>111</v>
      </c>
      <c r="G8666" t="s">
        <v>3743</v>
      </c>
      <c r="H8666">
        <v>52.717880000000001</v>
      </c>
      <c r="I8666">
        <v>-115.24981</v>
      </c>
      <c r="J8666">
        <v>27820</v>
      </c>
      <c r="K8666">
        <v>211110</v>
      </c>
      <c r="L8666" t="s">
        <v>342</v>
      </c>
      <c r="M8666" t="s">
        <v>343</v>
      </c>
      <c r="N8666" t="s">
        <v>3875</v>
      </c>
      <c r="P8666">
        <v>858222169</v>
      </c>
      <c r="Q8666">
        <v>0</v>
      </c>
      <c r="AA8666" t="s">
        <v>122</v>
      </c>
      <c r="AB8666">
        <v>0.20966000000000001</v>
      </c>
      <c r="AC8666">
        <v>19.719750000000001</v>
      </c>
      <c r="AD8666">
        <v>552.15300000000002</v>
      </c>
      <c r="AF8666">
        <v>0</v>
      </c>
      <c r="BG8666">
        <v>0</v>
      </c>
      <c r="BV8666">
        <v>0</v>
      </c>
      <c r="BX8666">
        <v>0</v>
      </c>
      <c r="BY8666">
        <v>552.36266000000001</v>
      </c>
      <c r="BZ8666">
        <v>27207.313200000001</v>
      </c>
      <c r="CA8666" t="s">
        <v>104</v>
      </c>
      <c r="CB8666" t="s">
        <v>104</v>
      </c>
      <c r="CC8666" t="s">
        <v>104</v>
      </c>
      <c r="CD8666" t="s">
        <v>104</v>
      </c>
      <c r="CE8666" t="s">
        <v>105</v>
      </c>
    </row>
    <row r="8667" spans="1:83" x14ac:dyDescent="0.25">
      <c r="A8667" t="s">
        <v>6519</v>
      </c>
      <c r="B8667">
        <v>2022</v>
      </c>
      <c r="C8667" t="s">
        <v>6520</v>
      </c>
      <c r="D8667" t="s">
        <v>3874</v>
      </c>
      <c r="E8667" t="s">
        <v>172</v>
      </c>
      <c r="F8667" t="s">
        <v>111</v>
      </c>
      <c r="G8667" t="s">
        <v>3743</v>
      </c>
      <c r="H8667">
        <v>52.717880000000001</v>
      </c>
      <c r="I8667">
        <v>-115.24981</v>
      </c>
      <c r="J8667">
        <v>27820</v>
      </c>
      <c r="K8667">
        <v>211110</v>
      </c>
      <c r="L8667" t="s">
        <v>342</v>
      </c>
      <c r="M8667" t="s">
        <v>343</v>
      </c>
      <c r="N8667" t="s">
        <v>3875</v>
      </c>
      <c r="P8667">
        <v>858222169</v>
      </c>
      <c r="Q8667">
        <v>0</v>
      </c>
      <c r="AA8667" t="s">
        <v>103</v>
      </c>
      <c r="AB8667">
        <v>20313.405999999999</v>
      </c>
      <c r="AC8667">
        <v>66.598269999999999</v>
      </c>
      <c r="AD8667">
        <v>1864.7515599999999</v>
      </c>
      <c r="AE8667">
        <v>4.6632899999999999</v>
      </c>
      <c r="AF8667">
        <v>1235.7718500000001</v>
      </c>
      <c r="BG8667">
        <v>0</v>
      </c>
      <c r="BV8667">
        <v>0</v>
      </c>
      <c r="BX8667">
        <v>0</v>
      </c>
      <c r="BY8667">
        <v>23413.929410000001</v>
      </c>
      <c r="BZ8667">
        <v>27207.313200000001</v>
      </c>
      <c r="CA8667" t="s">
        <v>104</v>
      </c>
      <c r="CB8667" t="s">
        <v>105</v>
      </c>
      <c r="CC8667" t="s">
        <v>104</v>
      </c>
      <c r="CD8667" t="s">
        <v>104</v>
      </c>
      <c r="CE8667" t="s">
        <v>104</v>
      </c>
    </row>
    <row r="8668" spans="1:83" x14ac:dyDescent="0.25">
      <c r="A8668" t="s">
        <v>6519</v>
      </c>
      <c r="B8668">
        <v>2022</v>
      </c>
      <c r="C8668" t="s">
        <v>6520</v>
      </c>
      <c r="D8668" t="s">
        <v>3874</v>
      </c>
      <c r="E8668" t="s">
        <v>172</v>
      </c>
      <c r="F8668" t="s">
        <v>111</v>
      </c>
      <c r="G8668" t="s">
        <v>3743</v>
      </c>
      <c r="H8668">
        <v>52.717880000000001</v>
      </c>
      <c r="I8668">
        <v>-115.24981</v>
      </c>
      <c r="J8668">
        <v>27820</v>
      </c>
      <c r="K8668">
        <v>211110</v>
      </c>
      <c r="L8668" t="s">
        <v>342</v>
      </c>
      <c r="M8668" t="s">
        <v>343</v>
      </c>
      <c r="N8668" t="s">
        <v>3875</v>
      </c>
      <c r="P8668">
        <v>858222169</v>
      </c>
      <c r="Q8668">
        <v>0</v>
      </c>
      <c r="AA8668" t="s">
        <v>123</v>
      </c>
      <c r="AB8668">
        <v>0.91227000000000003</v>
      </c>
      <c r="AC8668">
        <v>52.420029999999997</v>
      </c>
      <c r="AD8668">
        <v>1467.7608399999999</v>
      </c>
      <c r="AF8668">
        <v>0</v>
      </c>
      <c r="BG8668">
        <v>0</v>
      </c>
      <c r="BV8668">
        <v>0</v>
      </c>
      <c r="BX8668">
        <v>0</v>
      </c>
      <c r="BY8668">
        <v>1468.67311</v>
      </c>
      <c r="BZ8668">
        <v>27207.313200000001</v>
      </c>
      <c r="CA8668" t="s">
        <v>104</v>
      </c>
      <c r="CB8668" t="s">
        <v>104</v>
      </c>
      <c r="CC8668" t="s">
        <v>105</v>
      </c>
      <c r="CD8668" t="s">
        <v>104</v>
      </c>
      <c r="CE8668" t="s">
        <v>104</v>
      </c>
    </row>
    <row r="8669" spans="1:83" x14ac:dyDescent="0.25">
      <c r="A8669" t="s">
        <v>6521</v>
      </c>
      <c r="B8669">
        <v>2022</v>
      </c>
      <c r="C8669" t="s">
        <v>6522</v>
      </c>
      <c r="D8669" t="s">
        <v>6523</v>
      </c>
      <c r="E8669" t="s">
        <v>288</v>
      </c>
      <c r="F8669" t="s">
        <v>280</v>
      </c>
      <c r="G8669" t="s">
        <v>6524</v>
      </c>
      <c r="H8669">
        <v>50.448560000000001</v>
      </c>
      <c r="I8669">
        <v>-104.5171</v>
      </c>
      <c r="J8669">
        <v>29836</v>
      </c>
      <c r="K8669">
        <v>336990</v>
      </c>
      <c r="L8669" t="s">
        <v>4146</v>
      </c>
      <c r="M8669" t="s">
        <v>4147</v>
      </c>
      <c r="N8669" t="s">
        <v>4148</v>
      </c>
      <c r="P8669">
        <v>864474002</v>
      </c>
      <c r="Q8669">
        <v>0</v>
      </c>
      <c r="R8669" t="s">
        <v>4149</v>
      </c>
      <c r="S8669" t="s">
        <v>2891</v>
      </c>
      <c r="T8669">
        <v>3067572403</v>
      </c>
      <c r="U8669">
        <v>3010</v>
      </c>
      <c r="V8669" t="s">
        <v>4150</v>
      </c>
      <c r="W8669" t="s">
        <v>4151</v>
      </c>
      <c r="X8669" t="s">
        <v>4144</v>
      </c>
      <c r="Y8669" t="s">
        <v>280</v>
      </c>
      <c r="Z8669" t="s">
        <v>4145</v>
      </c>
      <c r="AA8669" t="s">
        <v>103</v>
      </c>
      <c r="AB8669">
        <v>0.15581300000000001</v>
      </c>
      <c r="AC8669">
        <v>3.0000000000000001E-6</v>
      </c>
      <c r="AD8669">
        <v>8.3999999999999995E-5</v>
      </c>
      <c r="AE8669">
        <v>3.0000000000000001E-6</v>
      </c>
      <c r="AF8669">
        <v>7.9500000000000003E-4</v>
      </c>
      <c r="BG8669">
        <v>0</v>
      </c>
      <c r="BV8669">
        <v>0</v>
      </c>
      <c r="BX8669">
        <v>0</v>
      </c>
      <c r="BY8669">
        <v>0.156692</v>
      </c>
      <c r="BZ8669">
        <v>0.16131999999999999</v>
      </c>
      <c r="CA8669" t="s">
        <v>104</v>
      </c>
      <c r="CB8669" t="s">
        <v>105</v>
      </c>
      <c r="CC8669" t="s">
        <v>104</v>
      </c>
      <c r="CD8669" t="s">
        <v>104</v>
      </c>
      <c r="CE8669" t="s">
        <v>104</v>
      </c>
    </row>
    <row r="8670" spans="1:83" x14ac:dyDescent="0.25">
      <c r="A8670" t="s">
        <v>6521</v>
      </c>
      <c r="B8670">
        <v>2022</v>
      </c>
      <c r="C8670" t="s">
        <v>6522</v>
      </c>
      <c r="D8670" t="s">
        <v>6523</v>
      </c>
      <c r="E8670" t="s">
        <v>288</v>
      </c>
      <c r="F8670" t="s">
        <v>280</v>
      </c>
      <c r="G8670" t="s">
        <v>6524</v>
      </c>
      <c r="H8670">
        <v>50.448560000000001</v>
      </c>
      <c r="I8670">
        <v>-104.5171</v>
      </c>
      <c r="J8670">
        <v>29836</v>
      </c>
      <c r="K8670">
        <v>336990</v>
      </c>
      <c r="L8670" t="s">
        <v>4146</v>
      </c>
      <c r="M8670" t="s">
        <v>4147</v>
      </c>
      <c r="N8670" t="s">
        <v>4148</v>
      </c>
      <c r="P8670">
        <v>864474002</v>
      </c>
      <c r="Q8670">
        <v>0</v>
      </c>
      <c r="R8670" t="s">
        <v>4149</v>
      </c>
      <c r="S8670" t="s">
        <v>2891</v>
      </c>
      <c r="T8670">
        <v>3067572403</v>
      </c>
      <c r="U8670">
        <v>3010</v>
      </c>
      <c r="V8670" t="s">
        <v>4150</v>
      </c>
      <c r="W8670" t="s">
        <v>4151</v>
      </c>
      <c r="X8670" t="s">
        <v>4144</v>
      </c>
      <c r="Y8670" t="s">
        <v>280</v>
      </c>
      <c r="Z8670" t="s">
        <v>4145</v>
      </c>
      <c r="AA8670" t="s">
        <v>106</v>
      </c>
      <c r="AB8670">
        <v>4.6280000000000002E-3</v>
      </c>
      <c r="AC8670">
        <v>0</v>
      </c>
      <c r="AD8670">
        <v>0</v>
      </c>
      <c r="AE8670">
        <v>0</v>
      </c>
      <c r="AF8670">
        <v>0</v>
      </c>
      <c r="BG8670">
        <v>0</v>
      </c>
      <c r="BV8670">
        <v>0</v>
      </c>
      <c r="BX8670">
        <v>0</v>
      </c>
      <c r="BY8670">
        <v>4.6280000000000002E-3</v>
      </c>
      <c r="BZ8670">
        <v>0.16131999999999999</v>
      </c>
      <c r="CA8670" t="s">
        <v>104</v>
      </c>
      <c r="CB8670" t="s">
        <v>105</v>
      </c>
      <c r="CC8670" t="s">
        <v>104</v>
      </c>
      <c r="CD8670" t="s">
        <v>104</v>
      </c>
      <c r="CE8670" t="s">
        <v>104</v>
      </c>
    </row>
    <row r="8671" spans="1:83" x14ac:dyDescent="0.25">
      <c r="A8671" t="s">
        <v>6525</v>
      </c>
      <c r="B8671">
        <v>2022</v>
      </c>
      <c r="C8671" t="s">
        <v>6526</v>
      </c>
      <c r="D8671" t="s">
        <v>6212</v>
      </c>
      <c r="E8671" t="s">
        <v>120</v>
      </c>
      <c r="F8671" t="s">
        <v>111</v>
      </c>
      <c r="G8671" t="s">
        <v>1028</v>
      </c>
      <c r="H8671">
        <v>52.907130000000002</v>
      </c>
      <c r="I8671">
        <v>-115.32223999999999</v>
      </c>
      <c r="J8671">
        <v>0</v>
      </c>
      <c r="K8671">
        <v>211110</v>
      </c>
      <c r="L8671" t="s">
        <v>342</v>
      </c>
      <c r="M8671" t="s">
        <v>343</v>
      </c>
      <c r="N8671" t="s">
        <v>479</v>
      </c>
      <c r="O8671" t="s">
        <v>480</v>
      </c>
      <c r="P8671">
        <v>873215610</v>
      </c>
      <c r="Q8671">
        <v>0</v>
      </c>
      <c r="AA8671" t="s">
        <v>153</v>
      </c>
      <c r="AB8671">
        <v>2050.5297999999998</v>
      </c>
      <c r="AC8671">
        <v>15.049759999999999</v>
      </c>
      <c r="AD8671">
        <v>421.39328</v>
      </c>
      <c r="AE8671">
        <v>4.4299999999999999E-3</v>
      </c>
      <c r="AF8671">
        <v>1.17395</v>
      </c>
      <c r="BG8671">
        <v>0</v>
      </c>
      <c r="BV8671">
        <v>0</v>
      </c>
      <c r="BX8671">
        <v>0</v>
      </c>
      <c r="BY8671">
        <v>2473.0970299999999</v>
      </c>
      <c r="BZ8671">
        <v>39527.648289999997</v>
      </c>
      <c r="CA8671" t="s">
        <v>104</v>
      </c>
      <c r="CB8671" t="s">
        <v>105</v>
      </c>
      <c r="CC8671" t="s">
        <v>104</v>
      </c>
      <c r="CD8671" t="s">
        <v>104</v>
      </c>
      <c r="CE8671" t="s">
        <v>104</v>
      </c>
    </row>
    <row r="8672" spans="1:83" x14ac:dyDescent="0.25">
      <c r="A8672" t="s">
        <v>6525</v>
      </c>
      <c r="B8672">
        <v>2022</v>
      </c>
      <c r="C8672" t="s">
        <v>6526</v>
      </c>
      <c r="D8672" t="s">
        <v>6212</v>
      </c>
      <c r="E8672" t="s">
        <v>120</v>
      </c>
      <c r="F8672" t="s">
        <v>111</v>
      </c>
      <c r="G8672" t="s">
        <v>1028</v>
      </c>
      <c r="H8672">
        <v>52.907130000000002</v>
      </c>
      <c r="I8672">
        <v>-115.32223999999999</v>
      </c>
      <c r="J8672">
        <v>0</v>
      </c>
      <c r="K8672">
        <v>211110</v>
      </c>
      <c r="L8672" t="s">
        <v>342</v>
      </c>
      <c r="M8672" t="s">
        <v>343</v>
      </c>
      <c r="N8672" t="s">
        <v>479</v>
      </c>
      <c r="O8672" t="s">
        <v>480</v>
      </c>
      <c r="P8672">
        <v>873215610</v>
      </c>
      <c r="Q8672">
        <v>0</v>
      </c>
      <c r="AA8672" t="s">
        <v>122</v>
      </c>
      <c r="AB8672">
        <v>0.47927999999999998</v>
      </c>
      <c r="AC8672">
        <v>9.2626200000000001</v>
      </c>
      <c r="AD8672">
        <v>259.35336000000001</v>
      </c>
      <c r="AF8672">
        <v>0</v>
      </c>
      <c r="BG8672">
        <v>0</v>
      </c>
      <c r="BV8672">
        <v>0</v>
      </c>
      <c r="BX8672">
        <v>0</v>
      </c>
      <c r="BY8672">
        <v>259.83264000000003</v>
      </c>
      <c r="BZ8672">
        <v>39527.648289999997</v>
      </c>
      <c r="CA8672" t="s">
        <v>104</v>
      </c>
      <c r="CB8672" t="s">
        <v>104</v>
      </c>
      <c r="CC8672" t="s">
        <v>104</v>
      </c>
      <c r="CD8672" t="s">
        <v>104</v>
      </c>
      <c r="CE8672" t="s">
        <v>105</v>
      </c>
    </row>
    <row r="8673" spans="1:83" x14ac:dyDescent="0.25">
      <c r="A8673" t="s">
        <v>6525</v>
      </c>
      <c r="B8673">
        <v>2022</v>
      </c>
      <c r="C8673" t="s">
        <v>6526</v>
      </c>
      <c r="D8673" t="s">
        <v>6212</v>
      </c>
      <c r="E8673" t="s">
        <v>120</v>
      </c>
      <c r="F8673" t="s">
        <v>111</v>
      </c>
      <c r="G8673" t="s">
        <v>1028</v>
      </c>
      <c r="H8673">
        <v>52.907130000000002</v>
      </c>
      <c r="I8673">
        <v>-115.32223999999999</v>
      </c>
      <c r="J8673">
        <v>0</v>
      </c>
      <c r="K8673">
        <v>211110</v>
      </c>
      <c r="L8673" t="s">
        <v>342</v>
      </c>
      <c r="M8673" t="s">
        <v>343</v>
      </c>
      <c r="N8673" t="s">
        <v>479</v>
      </c>
      <c r="O8673" t="s">
        <v>480</v>
      </c>
      <c r="P8673">
        <v>873215610</v>
      </c>
      <c r="Q8673">
        <v>0</v>
      </c>
      <c r="AA8673" t="s">
        <v>103</v>
      </c>
      <c r="AB8673">
        <v>32291.850180000001</v>
      </c>
      <c r="AC8673">
        <v>74.073430000000002</v>
      </c>
      <c r="AD8673">
        <v>2074.0560399999999</v>
      </c>
      <c r="AE8673">
        <v>4.3511300000000004</v>
      </c>
      <c r="AF8673">
        <v>1153.04945</v>
      </c>
      <c r="BG8673">
        <v>0</v>
      </c>
      <c r="BV8673">
        <v>0</v>
      </c>
      <c r="BX8673">
        <v>0</v>
      </c>
      <c r="BY8673">
        <v>35518.955670000003</v>
      </c>
      <c r="BZ8673">
        <v>39527.648289999997</v>
      </c>
      <c r="CA8673" t="s">
        <v>104</v>
      </c>
      <c r="CB8673" t="s">
        <v>105</v>
      </c>
      <c r="CC8673" t="s">
        <v>104</v>
      </c>
      <c r="CD8673" t="s">
        <v>104</v>
      </c>
      <c r="CE8673" t="s">
        <v>104</v>
      </c>
    </row>
    <row r="8674" spans="1:83" x14ac:dyDescent="0.25">
      <c r="A8674" t="s">
        <v>6525</v>
      </c>
      <c r="B8674">
        <v>2022</v>
      </c>
      <c r="C8674" t="s">
        <v>6526</v>
      </c>
      <c r="D8674" t="s">
        <v>6212</v>
      </c>
      <c r="E8674" t="s">
        <v>120</v>
      </c>
      <c r="F8674" t="s">
        <v>111</v>
      </c>
      <c r="G8674" t="s">
        <v>1028</v>
      </c>
      <c r="H8674">
        <v>52.907130000000002</v>
      </c>
      <c r="I8674">
        <v>-115.32223999999999</v>
      </c>
      <c r="J8674">
        <v>0</v>
      </c>
      <c r="K8674">
        <v>211110</v>
      </c>
      <c r="L8674" t="s">
        <v>342</v>
      </c>
      <c r="M8674" t="s">
        <v>343</v>
      </c>
      <c r="N8674" t="s">
        <v>479</v>
      </c>
      <c r="O8674" t="s">
        <v>480</v>
      </c>
      <c r="P8674">
        <v>873215610</v>
      </c>
      <c r="Q8674">
        <v>0</v>
      </c>
      <c r="AA8674" t="s">
        <v>123</v>
      </c>
      <c r="AB8674">
        <v>81.889709999999994</v>
      </c>
      <c r="AC8674">
        <v>42.638330000000003</v>
      </c>
      <c r="AD8674">
        <v>1193.8732399999999</v>
      </c>
      <c r="AF8674">
        <v>0</v>
      </c>
      <c r="BG8674">
        <v>0</v>
      </c>
      <c r="BV8674">
        <v>0</v>
      </c>
      <c r="BX8674">
        <v>0</v>
      </c>
      <c r="BY8674">
        <v>1275.76295</v>
      </c>
      <c r="BZ8674">
        <v>39527.648289999997</v>
      </c>
      <c r="CA8674" t="s">
        <v>104</v>
      </c>
      <c r="CB8674" t="s">
        <v>104</v>
      </c>
      <c r="CC8674" t="s">
        <v>105</v>
      </c>
      <c r="CD8674" t="s">
        <v>104</v>
      </c>
      <c r="CE8674" t="s">
        <v>104</v>
      </c>
    </row>
    <row r="8675" spans="1:83" x14ac:dyDescent="0.25">
      <c r="A8675" t="s">
        <v>6527</v>
      </c>
      <c r="B8675">
        <v>2022</v>
      </c>
      <c r="C8675" t="s">
        <v>6528</v>
      </c>
      <c r="E8675" t="s">
        <v>6529</v>
      </c>
      <c r="F8675" t="s">
        <v>280</v>
      </c>
      <c r="H8675">
        <v>53.272539999999999</v>
      </c>
      <c r="I8675">
        <v>-108.79864999999999</v>
      </c>
      <c r="J8675">
        <v>29917</v>
      </c>
      <c r="K8675">
        <v>211110</v>
      </c>
      <c r="L8675" t="s">
        <v>342</v>
      </c>
      <c r="M8675" t="s">
        <v>343</v>
      </c>
      <c r="N8675" t="s">
        <v>479</v>
      </c>
      <c r="O8675" t="s">
        <v>480</v>
      </c>
      <c r="P8675">
        <v>873215610</v>
      </c>
      <c r="Q8675">
        <v>0</v>
      </c>
      <c r="AA8675" t="s">
        <v>122</v>
      </c>
      <c r="AB8675">
        <v>174.66900999999999</v>
      </c>
      <c r="AC8675">
        <v>37.771599999999999</v>
      </c>
      <c r="AD8675">
        <v>1057.6048000000001</v>
      </c>
      <c r="AF8675">
        <v>0</v>
      </c>
      <c r="BG8675">
        <v>0</v>
      </c>
      <c r="BV8675">
        <v>0</v>
      </c>
      <c r="BX8675">
        <v>0</v>
      </c>
      <c r="BY8675">
        <v>1232.2738099999999</v>
      </c>
      <c r="BZ8675">
        <v>24688.811379999999</v>
      </c>
      <c r="CA8675" t="s">
        <v>105</v>
      </c>
      <c r="CB8675" t="s">
        <v>105</v>
      </c>
      <c r="CC8675" t="s">
        <v>104</v>
      </c>
      <c r="CD8675" t="s">
        <v>104</v>
      </c>
      <c r="CE8675" t="s">
        <v>105</v>
      </c>
    </row>
    <row r="8676" spans="1:83" x14ac:dyDescent="0.25">
      <c r="A8676" t="s">
        <v>6527</v>
      </c>
      <c r="B8676">
        <v>2022</v>
      </c>
      <c r="C8676" t="s">
        <v>6528</v>
      </c>
      <c r="E8676" t="s">
        <v>6529</v>
      </c>
      <c r="F8676" t="s">
        <v>280</v>
      </c>
      <c r="H8676">
        <v>53.272539999999999</v>
      </c>
      <c r="I8676">
        <v>-108.79864999999999</v>
      </c>
      <c r="J8676">
        <v>29917</v>
      </c>
      <c r="K8676">
        <v>211110</v>
      </c>
      <c r="L8676" t="s">
        <v>342</v>
      </c>
      <c r="M8676" t="s">
        <v>343</v>
      </c>
      <c r="N8676" t="s">
        <v>479</v>
      </c>
      <c r="O8676" t="s">
        <v>480</v>
      </c>
      <c r="P8676">
        <v>873215610</v>
      </c>
      <c r="Q8676">
        <v>0</v>
      </c>
      <c r="AA8676" t="s">
        <v>103</v>
      </c>
      <c r="AB8676">
        <v>9347.9416299999993</v>
      </c>
      <c r="AC8676">
        <v>17.998989999999999</v>
      </c>
      <c r="AD8676">
        <v>503.97172</v>
      </c>
      <c r="AE8676">
        <v>0.27671000000000001</v>
      </c>
      <c r="AF8676">
        <v>73.328149999999994</v>
      </c>
      <c r="BG8676">
        <v>0</v>
      </c>
      <c r="BV8676">
        <v>0</v>
      </c>
      <c r="BX8676">
        <v>0</v>
      </c>
      <c r="BY8676">
        <v>9925.2415000000001</v>
      </c>
      <c r="BZ8676">
        <v>24688.811379999999</v>
      </c>
      <c r="CA8676" t="s">
        <v>105</v>
      </c>
      <c r="CB8676" t="s">
        <v>105</v>
      </c>
      <c r="CC8676" t="s">
        <v>104</v>
      </c>
      <c r="CD8676" t="s">
        <v>104</v>
      </c>
      <c r="CE8676" t="s">
        <v>104</v>
      </c>
    </row>
    <row r="8677" spans="1:83" x14ac:dyDescent="0.25">
      <c r="A8677" t="s">
        <v>6527</v>
      </c>
      <c r="B8677">
        <v>2022</v>
      </c>
      <c r="C8677" t="s">
        <v>6528</v>
      </c>
      <c r="E8677" t="s">
        <v>6529</v>
      </c>
      <c r="F8677" t="s">
        <v>280</v>
      </c>
      <c r="H8677">
        <v>53.272539999999999</v>
      </c>
      <c r="I8677">
        <v>-108.79864999999999</v>
      </c>
      <c r="J8677">
        <v>29917</v>
      </c>
      <c r="K8677">
        <v>211110</v>
      </c>
      <c r="L8677" t="s">
        <v>342</v>
      </c>
      <c r="M8677" t="s">
        <v>343</v>
      </c>
      <c r="N8677" t="s">
        <v>479</v>
      </c>
      <c r="O8677" t="s">
        <v>480</v>
      </c>
      <c r="P8677">
        <v>873215610</v>
      </c>
      <c r="Q8677">
        <v>0</v>
      </c>
      <c r="AA8677" t="s">
        <v>123</v>
      </c>
      <c r="AB8677">
        <v>11440.46103</v>
      </c>
      <c r="AC8677">
        <v>74.67268</v>
      </c>
      <c r="AD8677">
        <v>2090.8350399999999</v>
      </c>
      <c r="AF8677">
        <v>0</v>
      </c>
      <c r="BG8677">
        <v>0</v>
      </c>
      <c r="BV8677">
        <v>0</v>
      </c>
      <c r="BX8677">
        <v>0</v>
      </c>
      <c r="BY8677">
        <v>13531.29607</v>
      </c>
      <c r="BZ8677">
        <v>24688.811379999999</v>
      </c>
      <c r="CA8677" t="s">
        <v>105</v>
      </c>
      <c r="CB8677" t="s">
        <v>105</v>
      </c>
      <c r="CC8677" t="s">
        <v>104</v>
      </c>
      <c r="CD8677" t="s">
        <v>105</v>
      </c>
      <c r="CE8677" t="s">
        <v>104</v>
      </c>
    </row>
    <row r="8678" spans="1:83" x14ac:dyDescent="0.25">
      <c r="A8678" t="s">
        <v>6530</v>
      </c>
      <c r="B8678">
        <v>2022</v>
      </c>
      <c r="C8678" t="s">
        <v>6531</v>
      </c>
      <c r="E8678" t="s">
        <v>6532</v>
      </c>
      <c r="F8678" t="s">
        <v>280</v>
      </c>
      <c r="H8678">
        <v>53.199849999999998</v>
      </c>
      <c r="I8678">
        <v>-109.39088</v>
      </c>
      <c r="J8678">
        <v>29909</v>
      </c>
      <c r="K8678">
        <v>211110</v>
      </c>
      <c r="L8678" t="s">
        <v>342</v>
      </c>
      <c r="M8678" t="s">
        <v>343</v>
      </c>
      <c r="N8678" t="s">
        <v>479</v>
      </c>
      <c r="O8678" t="s">
        <v>480</v>
      </c>
      <c r="P8678">
        <v>873215610</v>
      </c>
      <c r="Q8678">
        <v>0</v>
      </c>
      <c r="AA8678" t="s">
        <v>122</v>
      </c>
      <c r="AB8678">
        <v>99.659817000000004</v>
      </c>
      <c r="AC8678">
        <v>20.28453</v>
      </c>
      <c r="AD8678">
        <v>567.96684000000005</v>
      </c>
      <c r="AF8678">
        <v>0</v>
      </c>
      <c r="BG8678">
        <v>0</v>
      </c>
      <c r="BV8678">
        <v>0</v>
      </c>
      <c r="BX8678">
        <v>0</v>
      </c>
      <c r="BY8678">
        <v>667.62665700000002</v>
      </c>
      <c r="BZ8678">
        <v>19641.965</v>
      </c>
      <c r="CA8678" t="s">
        <v>105</v>
      </c>
      <c r="CB8678" t="s">
        <v>105</v>
      </c>
      <c r="CC8678" t="s">
        <v>104</v>
      </c>
      <c r="CD8678" t="s">
        <v>104</v>
      </c>
      <c r="CE8678" t="s">
        <v>105</v>
      </c>
    </row>
    <row r="8679" spans="1:83" x14ac:dyDescent="0.25">
      <c r="A8679" t="s">
        <v>6530</v>
      </c>
      <c r="B8679">
        <v>2022</v>
      </c>
      <c r="C8679" t="s">
        <v>6531</v>
      </c>
      <c r="E8679" t="s">
        <v>6532</v>
      </c>
      <c r="F8679" t="s">
        <v>280</v>
      </c>
      <c r="H8679">
        <v>53.199849999999998</v>
      </c>
      <c r="I8679">
        <v>-109.39088</v>
      </c>
      <c r="J8679">
        <v>29909</v>
      </c>
      <c r="K8679">
        <v>211110</v>
      </c>
      <c r="L8679" t="s">
        <v>342</v>
      </c>
      <c r="M8679" t="s">
        <v>343</v>
      </c>
      <c r="N8679" t="s">
        <v>479</v>
      </c>
      <c r="O8679" t="s">
        <v>480</v>
      </c>
      <c r="P8679">
        <v>873215610</v>
      </c>
      <c r="Q8679">
        <v>0</v>
      </c>
      <c r="AA8679" t="s">
        <v>103</v>
      </c>
      <c r="AB8679">
        <v>5114.7297399999998</v>
      </c>
      <c r="AC8679">
        <v>29.054390000000001</v>
      </c>
      <c r="AD8679">
        <v>813.52292</v>
      </c>
      <c r="AE8679">
        <v>0.34803000000000001</v>
      </c>
      <c r="AF8679">
        <v>92.227950000000007</v>
      </c>
      <c r="BG8679">
        <v>0</v>
      </c>
      <c r="BV8679">
        <v>0</v>
      </c>
      <c r="BX8679">
        <v>0</v>
      </c>
      <c r="BY8679">
        <v>6020.4806099999996</v>
      </c>
      <c r="BZ8679">
        <v>19641.965</v>
      </c>
      <c r="CA8679" t="s">
        <v>105</v>
      </c>
      <c r="CB8679" t="s">
        <v>105</v>
      </c>
      <c r="CC8679" t="s">
        <v>104</v>
      </c>
      <c r="CD8679" t="s">
        <v>104</v>
      </c>
      <c r="CE8679" t="s">
        <v>104</v>
      </c>
    </row>
    <row r="8680" spans="1:83" x14ac:dyDescent="0.25">
      <c r="A8680" t="s">
        <v>6530</v>
      </c>
      <c r="B8680">
        <v>2022</v>
      </c>
      <c r="C8680" t="s">
        <v>6531</v>
      </c>
      <c r="E8680" t="s">
        <v>6532</v>
      </c>
      <c r="F8680" t="s">
        <v>280</v>
      </c>
      <c r="H8680">
        <v>53.199849999999998</v>
      </c>
      <c r="I8680">
        <v>-109.39088</v>
      </c>
      <c r="J8680">
        <v>29909</v>
      </c>
      <c r="K8680">
        <v>211110</v>
      </c>
      <c r="L8680" t="s">
        <v>342</v>
      </c>
      <c r="M8680" t="s">
        <v>343</v>
      </c>
      <c r="N8680" t="s">
        <v>479</v>
      </c>
      <c r="O8680" t="s">
        <v>480</v>
      </c>
      <c r="P8680">
        <v>873215610</v>
      </c>
      <c r="Q8680">
        <v>0</v>
      </c>
      <c r="AA8680" t="s">
        <v>123</v>
      </c>
      <c r="AB8680">
        <v>9767.1598159999994</v>
      </c>
      <c r="AC8680">
        <v>113.81064000000001</v>
      </c>
      <c r="AD8680">
        <v>3186.6979200000001</v>
      </c>
      <c r="AF8680">
        <v>0</v>
      </c>
      <c r="BG8680">
        <v>0</v>
      </c>
      <c r="BV8680">
        <v>0</v>
      </c>
      <c r="BX8680">
        <v>0</v>
      </c>
      <c r="BY8680">
        <v>12953.857739999999</v>
      </c>
      <c r="BZ8680">
        <v>19641.965</v>
      </c>
      <c r="CA8680" t="s">
        <v>105</v>
      </c>
      <c r="CB8680" t="s">
        <v>105</v>
      </c>
      <c r="CC8680" t="s">
        <v>104</v>
      </c>
      <c r="CD8680" t="s">
        <v>105</v>
      </c>
      <c r="CE8680" t="s">
        <v>104</v>
      </c>
    </row>
    <row r="8681" spans="1:83" x14ac:dyDescent="0.25">
      <c r="A8681" t="s">
        <v>6533</v>
      </c>
      <c r="B8681">
        <v>2022</v>
      </c>
      <c r="C8681" t="s">
        <v>6534</v>
      </c>
      <c r="E8681" t="s">
        <v>6529</v>
      </c>
      <c r="F8681" t="s">
        <v>280</v>
      </c>
      <c r="H8681">
        <v>53.239829999999998</v>
      </c>
      <c r="I8681">
        <v>-108.79272</v>
      </c>
      <c r="J8681">
        <v>29891</v>
      </c>
      <c r="K8681">
        <v>211110</v>
      </c>
      <c r="L8681" t="s">
        <v>342</v>
      </c>
      <c r="M8681" t="s">
        <v>343</v>
      </c>
      <c r="N8681" t="s">
        <v>479</v>
      </c>
      <c r="O8681" t="s">
        <v>480</v>
      </c>
      <c r="P8681">
        <v>873215610</v>
      </c>
      <c r="Q8681">
        <v>0</v>
      </c>
      <c r="AA8681" t="s">
        <v>122</v>
      </c>
      <c r="AB8681">
        <v>20.9741</v>
      </c>
      <c r="AC8681">
        <v>8.9836100000000005</v>
      </c>
      <c r="AD8681">
        <v>251.54107999999999</v>
      </c>
      <c r="AF8681">
        <v>0</v>
      </c>
      <c r="BG8681">
        <v>0</v>
      </c>
      <c r="BV8681">
        <v>0</v>
      </c>
      <c r="BX8681">
        <v>0</v>
      </c>
      <c r="BY8681">
        <v>272.51517999999999</v>
      </c>
      <c r="BZ8681">
        <v>6121.1663200000003</v>
      </c>
      <c r="CA8681" t="s">
        <v>105</v>
      </c>
      <c r="CB8681" t="s">
        <v>105</v>
      </c>
      <c r="CC8681" t="s">
        <v>104</v>
      </c>
      <c r="CD8681" t="s">
        <v>104</v>
      </c>
      <c r="CE8681" t="s">
        <v>105</v>
      </c>
    </row>
    <row r="8682" spans="1:83" x14ac:dyDescent="0.25">
      <c r="A8682" t="s">
        <v>6533</v>
      </c>
      <c r="B8682">
        <v>2022</v>
      </c>
      <c r="C8682" t="s">
        <v>6534</v>
      </c>
      <c r="E8682" t="s">
        <v>6529</v>
      </c>
      <c r="F8682" t="s">
        <v>280</v>
      </c>
      <c r="H8682">
        <v>53.239829999999998</v>
      </c>
      <c r="I8682">
        <v>-108.79272</v>
      </c>
      <c r="J8682">
        <v>29891</v>
      </c>
      <c r="K8682">
        <v>211110</v>
      </c>
      <c r="L8682" t="s">
        <v>342</v>
      </c>
      <c r="M8682" t="s">
        <v>343</v>
      </c>
      <c r="N8682" t="s">
        <v>479</v>
      </c>
      <c r="O8682" t="s">
        <v>480</v>
      </c>
      <c r="P8682">
        <v>873215610</v>
      </c>
      <c r="Q8682">
        <v>0</v>
      </c>
      <c r="AA8682" t="s">
        <v>103</v>
      </c>
      <c r="AB8682">
        <v>1101.24091</v>
      </c>
      <c r="AC8682">
        <v>1.86792</v>
      </c>
      <c r="AD8682">
        <v>52.301760000000002</v>
      </c>
      <c r="AE8682">
        <v>2.8250000000000001E-2</v>
      </c>
      <c r="AF8682">
        <v>7.4862500000000001</v>
      </c>
      <c r="BG8682">
        <v>0</v>
      </c>
      <c r="BV8682">
        <v>0</v>
      </c>
      <c r="BX8682">
        <v>0</v>
      </c>
      <c r="BY8682">
        <v>1161.02892</v>
      </c>
      <c r="BZ8682">
        <v>6121.1663200000003</v>
      </c>
      <c r="CA8682" t="s">
        <v>105</v>
      </c>
      <c r="CB8682" t="s">
        <v>105</v>
      </c>
      <c r="CC8682" t="s">
        <v>104</v>
      </c>
      <c r="CD8682" t="s">
        <v>104</v>
      </c>
      <c r="CE8682" t="s">
        <v>104</v>
      </c>
    </row>
    <row r="8683" spans="1:83" x14ac:dyDescent="0.25">
      <c r="A8683" t="s">
        <v>6533</v>
      </c>
      <c r="B8683">
        <v>2022</v>
      </c>
      <c r="C8683" t="s">
        <v>6534</v>
      </c>
      <c r="E8683" t="s">
        <v>6529</v>
      </c>
      <c r="F8683" t="s">
        <v>280</v>
      </c>
      <c r="H8683">
        <v>53.239829999999998</v>
      </c>
      <c r="I8683">
        <v>-108.79272</v>
      </c>
      <c r="J8683">
        <v>29891</v>
      </c>
      <c r="K8683">
        <v>211110</v>
      </c>
      <c r="L8683" t="s">
        <v>342</v>
      </c>
      <c r="M8683" t="s">
        <v>343</v>
      </c>
      <c r="N8683" t="s">
        <v>479</v>
      </c>
      <c r="O8683" t="s">
        <v>480</v>
      </c>
      <c r="P8683">
        <v>873215610</v>
      </c>
      <c r="Q8683">
        <v>0</v>
      </c>
      <c r="AA8683" t="s">
        <v>123</v>
      </c>
      <c r="AB8683">
        <v>4319.2855799999998</v>
      </c>
      <c r="AC8683">
        <v>13.15488</v>
      </c>
      <c r="AD8683">
        <v>368.33663999999999</v>
      </c>
      <c r="AF8683">
        <v>0</v>
      </c>
      <c r="BG8683">
        <v>0</v>
      </c>
      <c r="BV8683">
        <v>0</v>
      </c>
      <c r="BX8683">
        <v>0</v>
      </c>
      <c r="BY8683">
        <v>4687.6222200000002</v>
      </c>
      <c r="BZ8683">
        <v>6121.1663200000003</v>
      </c>
      <c r="CA8683" t="s">
        <v>105</v>
      </c>
      <c r="CB8683" t="s">
        <v>105</v>
      </c>
      <c r="CC8683" t="s">
        <v>104</v>
      </c>
      <c r="CD8683" t="s">
        <v>105</v>
      </c>
      <c r="CE8683" t="s">
        <v>104</v>
      </c>
    </row>
    <row r="8684" spans="1:83" x14ac:dyDescent="0.25">
      <c r="A8684" t="s">
        <v>6535</v>
      </c>
      <c r="B8684">
        <v>2022</v>
      </c>
      <c r="C8684" t="s">
        <v>6536</v>
      </c>
      <c r="F8684" t="s">
        <v>280</v>
      </c>
      <c r="H8684">
        <v>50.351950000000002</v>
      </c>
      <c r="I8684">
        <v>-108.25902000000001</v>
      </c>
      <c r="K8684">
        <v>211110</v>
      </c>
      <c r="L8684" t="s">
        <v>342</v>
      </c>
      <c r="M8684" t="s">
        <v>343</v>
      </c>
      <c r="N8684" t="s">
        <v>11150</v>
      </c>
      <c r="P8684">
        <v>897480687</v>
      </c>
      <c r="Q8684">
        <v>0</v>
      </c>
      <c r="AA8684" t="s">
        <v>153</v>
      </c>
      <c r="AB8684">
        <v>283.5283</v>
      </c>
      <c r="AC8684">
        <v>1.34866</v>
      </c>
      <c r="AD8684">
        <v>37.762479999999996</v>
      </c>
      <c r="AE8684">
        <v>5.0000000000000001E-4</v>
      </c>
      <c r="AF8684">
        <v>0.13250000000000001</v>
      </c>
      <c r="BG8684">
        <v>0</v>
      </c>
      <c r="BV8684">
        <v>0</v>
      </c>
      <c r="BX8684">
        <v>0</v>
      </c>
      <c r="BY8684">
        <v>321.42327999999998</v>
      </c>
      <c r="BZ8684">
        <v>19908.64731</v>
      </c>
      <c r="CA8684" t="s">
        <v>104</v>
      </c>
      <c r="CB8684" t="s">
        <v>105</v>
      </c>
      <c r="CC8684" t="s">
        <v>104</v>
      </c>
      <c r="CD8684" t="s">
        <v>104</v>
      </c>
      <c r="CE8684" t="s">
        <v>104</v>
      </c>
    </row>
    <row r="8685" spans="1:83" x14ac:dyDescent="0.25">
      <c r="A8685" t="s">
        <v>6535</v>
      </c>
      <c r="B8685">
        <v>2022</v>
      </c>
      <c r="C8685" t="s">
        <v>6536</v>
      </c>
      <c r="F8685" t="s">
        <v>280</v>
      </c>
      <c r="H8685">
        <v>50.351950000000002</v>
      </c>
      <c r="I8685">
        <v>-108.25902000000001</v>
      </c>
      <c r="K8685">
        <v>211110</v>
      </c>
      <c r="L8685" t="s">
        <v>342</v>
      </c>
      <c r="M8685" t="s">
        <v>343</v>
      </c>
      <c r="N8685" t="s">
        <v>11150</v>
      </c>
      <c r="P8685">
        <v>897480687</v>
      </c>
      <c r="Q8685">
        <v>0</v>
      </c>
      <c r="AA8685" t="s">
        <v>103</v>
      </c>
      <c r="AB8685">
        <v>17127.48199</v>
      </c>
      <c r="AC8685">
        <v>26.970739999999999</v>
      </c>
      <c r="AD8685">
        <v>755.18071999999995</v>
      </c>
      <c r="AE8685">
        <v>0.26499</v>
      </c>
      <c r="AF8685">
        <v>70.222350000000006</v>
      </c>
      <c r="BG8685">
        <v>0</v>
      </c>
      <c r="BV8685">
        <v>0</v>
      </c>
      <c r="BX8685">
        <v>0</v>
      </c>
      <c r="BY8685">
        <v>17952.885060000001</v>
      </c>
      <c r="BZ8685">
        <v>19908.64731</v>
      </c>
      <c r="CA8685" t="s">
        <v>104</v>
      </c>
      <c r="CB8685" t="s">
        <v>105</v>
      </c>
      <c r="CC8685" t="s">
        <v>104</v>
      </c>
      <c r="CD8685" t="s">
        <v>104</v>
      </c>
      <c r="CE8685" t="s">
        <v>104</v>
      </c>
    </row>
    <row r="8686" spans="1:83" x14ac:dyDescent="0.25">
      <c r="A8686" t="s">
        <v>6535</v>
      </c>
      <c r="B8686">
        <v>2022</v>
      </c>
      <c r="C8686" t="s">
        <v>6536</v>
      </c>
      <c r="F8686" t="s">
        <v>280</v>
      </c>
      <c r="H8686">
        <v>50.351950000000002</v>
      </c>
      <c r="I8686">
        <v>-108.25902000000001</v>
      </c>
      <c r="K8686">
        <v>211110</v>
      </c>
      <c r="L8686" t="s">
        <v>342</v>
      </c>
      <c r="M8686" t="s">
        <v>343</v>
      </c>
      <c r="N8686" t="s">
        <v>11150</v>
      </c>
      <c r="P8686">
        <v>897480687</v>
      </c>
      <c r="Q8686">
        <v>0</v>
      </c>
      <c r="AA8686" t="s">
        <v>123</v>
      </c>
      <c r="AB8686">
        <v>12.46109</v>
      </c>
      <c r="AC8686">
        <v>57.924210000000002</v>
      </c>
      <c r="AD8686">
        <v>1621.87788</v>
      </c>
      <c r="AF8686">
        <v>0</v>
      </c>
      <c r="BG8686">
        <v>0</v>
      </c>
      <c r="BV8686">
        <v>0</v>
      </c>
      <c r="BX8686">
        <v>0</v>
      </c>
      <c r="BY8686">
        <v>1634.33897</v>
      </c>
      <c r="BZ8686">
        <v>19908.64731</v>
      </c>
      <c r="CA8686" t="s">
        <v>104</v>
      </c>
      <c r="CB8686" t="s">
        <v>104</v>
      </c>
      <c r="CC8686" t="s">
        <v>105</v>
      </c>
      <c r="CD8686" t="s">
        <v>104</v>
      </c>
      <c r="CE8686" t="s">
        <v>104</v>
      </c>
    </row>
    <row r="8687" spans="1:83" x14ac:dyDescent="0.25">
      <c r="A8687" t="s">
        <v>6538</v>
      </c>
      <c r="B8687">
        <v>2022</v>
      </c>
      <c r="C8687" t="s">
        <v>6539</v>
      </c>
      <c r="F8687" t="s">
        <v>280</v>
      </c>
      <c r="H8687">
        <v>49.491840000000003</v>
      </c>
      <c r="I8687">
        <v>-103.21451999999999</v>
      </c>
      <c r="J8687">
        <v>32257</v>
      </c>
      <c r="K8687">
        <v>211110</v>
      </c>
      <c r="L8687" t="s">
        <v>342</v>
      </c>
      <c r="M8687" t="s">
        <v>343</v>
      </c>
      <c r="N8687" t="s">
        <v>2423</v>
      </c>
      <c r="P8687">
        <v>870693231</v>
      </c>
      <c r="Q8687">
        <v>247018146</v>
      </c>
      <c r="R8687" t="s">
        <v>1090</v>
      </c>
      <c r="S8687" t="s">
        <v>1091</v>
      </c>
      <c r="T8687">
        <v>8259450424</v>
      </c>
      <c r="V8687" t="s">
        <v>1092</v>
      </c>
      <c r="W8687" t="s">
        <v>1093</v>
      </c>
      <c r="X8687" t="s">
        <v>120</v>
      </c>
      <c r="Y8687" t="s">
        <v>111</v>
      </c>
      <c r="Z8687" t="s">
        <v>1094</v>
      </c>
      <c r="AA8687" t="s">
        <v>153</v>
      </c>
      <c r="AB8687">
        <v>732.17629999999997</v>
      </c>
      <c r="AC8687">
        <v>0.69369999999999998</v>
      </c>
      <c r="AD8687">
        <v>19.4236</v>
      </c>
      <c r="AE8687">
        <v>1.21E-2</v>
      </c>
      <c r="AF8687">
        <v>3.2065000000000001</v>
      </c>
      <c r="BG8687">
        <v>0</v>
      </c>
      <c r="BV8687">
        <v>0</v>
      </c>
      <c r="BX8687">
        <v>0</v>
      </c>
      <c r="BY8687">
        <v>754.80640000000005</v>
      </c>
      <c r="BZ8687">
        <v>13300.51</v>
      </c>
      <c r="CA8687" t="s">
        <v>104</v>
      </c>
      <c r="CB8687" t="s">
        <v>105</v>
      </c>
      <c r="CC8687" t="s">
        <v>104</v>
      </c>
      <c r="CD8687" t="s">
        <v>105</v>
      </c>
      <c r="CE8687" t="s">
        <v>104</v>
      </c>
    </row>
    <row r="8688" spans="1:83" x14ac:dyDescent="0.25">
      <c r="A8688" t="s">
        <v>6538</v>
      </c>
      <c r="B8688">
        <v>2022</v>
      </c>
      <c r="C8688" t="s">
        <v>6539</v>
      </c>
      <c r="F8688" t="s">
        <v>280</v>
      </c>
      <c r="H8688">
        <v>49.491840000000003</v>
      </c>
      <c r="I8688">
        <v>-103.21451999999999</v>
      </c>
      <c r="J8688">
        <v>32257</v>
      </c>
      <c r="K8688">
        <v>211110</v>
      </c>
      <c r="L8688" t="s">
        <v>342</v>
      </c>
      <c r="M8688" t="s">
        <v>343</v>
      </c>
      <c r="N8688" t="s">
        <v>2423</v>
      </c>
      <c r="P8688">
        <v>870693231</v>
      </c>
      <c r="Q8688">
        <v>247018146</v>
      </c>
      <c r="R8688" t="s">
        <v>1090</v>
      </c>
      <c r="S8688" t="s">
        <v>1091</v>
      </c>
      <c r="T8688">
        <v>8259450424</v>
      </c>
      <c r="V8688" t="s">
        <v>1092</v>
      </c>
      <c r="W8688" t="s">
        <v>1093</v>
      </c>
      <c r="X8688" t="s">
        <v>120</v>
      </c>
      <c r="Y8688" t="s">
        <v>111</v>
      </c>
      <c r="Z8688" t="s">
        <v>1094</v>
      </c>
      <c r="AA8688" t="s">
        <v>122</v>
      </c>
      <c r="AB8688">
        <v>2.9000000000000001E-2</v>
      </c>
      <c r="AC8688">
        <v>0.81559999999999999</v>
      </c>
      <c r="AD8688">
        <v>22.8368</v>
      </c>
      <c r="AF8688">
        <v>0</v>
      </c>
      <c r="BG8688">
        <v>0</v>
      </c>
      <c r="BV8688">
        <v>0</v>
      </c>
      <c r="BX8688">
        <v>0</v>
      </c>
      <c r="BY8688">
        <v>22.8658</v>
      </c>
      <c r="BZ8688">
        <v>13300.51</v>
      </c>
      <c r="CA8688" t="s">
        <v>104</v>
      </c>
      <c r="CB8688" t="s">
        <v>105</v>
      </c>
      <c r="CC8688" t="s">
        <v>104</v>
      </c>
      <c r="CD8688" t="s">
        <v>105</v>
      </c>
      <c r="CE8688" t="s">
        <v>104</v>
      </c>
    </row>
    <row r="8689" spans="1:83" x14ac:dyDescent="0.25">
      <c r="A8689" t="s">
        <v>6538</v>
      </c>
      <c r="B8689">
        <v>2022</v>
      </c>
      <c r="C8689" t="s">
        <v>6539</v>
      </c>
      <c r="F8689" t="s">
        <v>280</v>
      </c>
      <c r="H8689">
        <v>49.491840000000003</v>
      </c>
      <c r="I8689">
        <v>-103.21451999999999</v>
      </c>
      <c r="J8689">
        <v>32257</v>
      </c>
      <c r="K8689">
        <v>211110</v>
      </c>
      <c r="L8689" t="s">
        <v>342</v>
      </c>
      <c r="M8689" t="s">
        <v>343</v>
      </c>
      <c r="N8689" t="s">
        <v>2423</v>
      </c>
      <c r="P8689">
        <v>870693231</v>
      </c>
      <c r="Q8689">
        <v>247018146</v>
      </c>
      <c r="R8689" t="s">
        <v>1090</v>
      </c>
      <c r="S8689" t="s">
        <v>1091</v>
      </c>
      <c r="T8689">
        <v>8259450424</v>
      </c>
      <c r="V8689" t="s">
        <v>1092</v>
      </c>
      <c r="W8689" t="s">
        <v>1093</v>
      </c>
      <c r="X8689" t="s">
        <v>120</v>
      </c>
      <c r="Y8689" t="s">
        <v>111</v>
      </c>
      <c r="Z8689" t="s">
        <v>1094</v>
      </c>
      <c r="AA8689" t="s">
        <v>103</v>
      </c>
      <c r="AB8689">
        <v>10280.053400000001</v>
      </c>
      <c r="AC8689">
        <v>66.1327</v>
      </c>
      <c r="AD8689">
        <v>1851.7156</v>
      </c>
      <c r="AE8689">
        <v>0.73760000000000003</v>
      </c>
      <c r="AF8689">
        <v>195.464</v>
      </c>
      <c r="BG8689">
        <v>0</v>
      </c>
      <c r="BV8689">
        <v>0</v>
      </c>
      <c r="BX8689">
        <v>0</v>
      </c>
      <c r="BY8689">
        <v>12327.233</v>
      </c>
      <c r="BZ8689">
        <v>13300.51</v>
      </c>
      <c r="CA8689" t="s">
        <v>104</v>
      </c>
      <c r="CB8689" t="s">
        <v>105</v>
      </c>
      <c r="CC8689" t="s">
        <v>104</v>
      </c>
      <c r="CD8689" t="s">
        <v>105</v>
      </c>
      <c r="CE8689" t="s">
        <v>104</v>
      </c>
    </row>
    <row r="8690" spans="1:83" x14ac:dyDescent="0.25">
      <c r="A8690" t="s">
        <v>6538</v>
      </c>
      <c r="B8690">
        <v>2022</v>
      </c>
      <c r="C8690" t="s">
        <v>6539</v>
      </c>
      <c r="F8690" t="s">
        <v>280</v>
      </c>
      <c r="H8690">
        <v>49.491840000000003</v>
      </c>
      <c r="I8690">
        <v>-103.21451999999999</v>
      </c>
      <c r="J8690">
        <v>32257</v>
      </c>
      <c r="K8690">
        <v>211110</v>
      </c>
      <c r="L8690" t="s">
        <v>342</v>
      </c>
      <c r="M8690" t="s">
        <v>343</v>
      </c>
      <c r="N8690" t="s">
        <v>2423</v>
      </c>
      <c r="P8690">
        <v>870693231</v>
      </c>
      <c r="Q8690">
        <v>247018146</v>
      </c>
      <c r="R8690" t="s">
        <v>1090</v>
      </c>
      <c r="S8690" t="s">
        <v>1091</v>
      </c>
      <c r="T8690">
        <v>8259450424</v>
      </c>
      <c r="V8690" t="s">
        <v>1092</v>
      </c>
      <c r="W8690" t="s">
        <v>1093</v>
      </c>
      <c r="X8690" t="s">
        <v>120</v>
      </c>
      <c r="Y8690" t="s">
        <v>111</v>
      </c>
      <c r="Z8690" t="s">
        <v>1094</v>
      </c>
      <c r="AA8690" t="s">
        <v>123</v>
      </c>
      <c r="AB8690">
        <v>0.32440000000000002</v>
      </c>
      <c r="AC8690">
        <v>6.9743000000000004</v>
      </c>
      <c r="AD8690">
        <v>195.28039999999999</v>
      </c>
      <c r="AF8690">
        <v>0</v>
      </c>
      <c r="BG8690">
        <v>0</v>
      </c>
      <c r="BV8690">
        <v>0</v>
      </c>
      <c r="BX8690">
        <v>0</v>
      </c>
      <c r="BY8690">
        <v>195.60480000000001</v>
      </c>
      <c r="BZ8690">
        <v>13300.51</v>
      </c>
      <c r="CA8690" t="s">
        <v>104</v>
      </c>
      <c r="CB8690" t="s">
        <v>104</v>
      </c>
      <c r="CC8690" t="s">
        <v>104</v>
      </c>
      <c r="CD8690" t="s">
        <v>104</v>
      </c>
      <c r="CE8690" t="s">
        <v>105</v>
      </c>
    </row>
    <row r="8691" spans="1:83" x14ac:dyDescent="0.25">
      <c r="A8691" t="s">
        <v>6540</v>
      </c>
      <c r="B8691">
        <v>2022</v>
      </c>
      <c r="C8691" t="s">
        <v>6541</v>
      </c>
      <c r="F8691" t="s">
        <v>111</v>
      </c>
      <c r="H8691">
        <v>54.583150000000003</v>
      </c>
      <c r="I8691">
        <v>-115.3845</v>
      </c>
      <c r="J8691">
        <v>28814</v>
      </c>
      <c r="K8691">
        <v>211110</v>
      </c>
      <c r="L8691" t="s">
        <v>342</v>
      </c>
      <c r="M8691" t="s">
        <v>343</v>
      </c>
      <c r="N8691" t="s">
        <v>11150</v>
      </c>
      <c r="P8691">
        <v>897480687</v>
      </c>
      <c r="Q8691">
        <v>0</v>
      </c>
      <c r="AA8691" t="s">
        <v>153</v>
      </c>
      <c r="AB8691">
        <v>178.3742</v>
      </c>
      <c r="AC8691">
        <v>0.84846999999999995</v>
      </c>
      <c r="AD8691">
        <v>23.757159999999999</v>
      </c>
      <c r="AE8691">
        <v>3.1E-4</v>
      </c>
      <c r="AF8691">
        <v>8.2150000000000001E-2</v>
      </c>
      <c r="BG8691">
        <v>0</v>
      </c>
      <c r="BV8691">
        <v>0</v>
      </c>
      <c r="BX8691">
        <v>0</v>
      </c>
      <c r="BY8691">
        <v>202.21351000000001</v>
      </c>
      <c r="BZ8691">
        <v>13547.508019999999</v>
      </c>
      <c r="CA8691" t="s">
        <v>104</v>
      </c>
      <c r="CB8691" t="s">
        <v>105</v>
      </c>
      <c r="CC8691" t="s">
        <v>104</v>
      </c>
      <c r="CD8691" t="s">
        <v>104</v>
      </c>
      <c r="CE8691" t="s">
        <v>104</v>
      </c>
    </row>
    <row r="8692" spans="1:83" x14ac:dyDescent="0.25">
      <c r="A8692" t="s">
        <v>6540</v>
      </c>
      <c r="B8692">
        <v>2022</v>
      </c>
      <c r="C8692" t="s">
        <v>6541</v>
      </c>
      <c r="F8692" t="s">
        <v>111</v>
      </c>
      <c r="H8692">
        <v>54.583150000000003</v>
      </c>
      <c r="I8692">
        <v>-115.3845</v>
      </c>
      <c r="J8692">
        <v>28814</v>
      </c>
      <c r="K8692">
        <v>211110</v>
      </c>
      <c r="L8692" t="s">
        <v>342</v>
      </c>
      <c r="M8692" t="s">
        <v>343</v>
      </c>
      <c r="N8692" t="s">
        <v>11150</v>
      </c>
      <c r="P8692">
        <v>897480687</v>
      </c>
      <c r="Q8692">
        <v>0</v>
      </c>
      <c r="AA8692" t="s">
        <v>122</v>
      </c>
      <c r="AB8692">
        <v>0</v>
      </c>
      <c r="AC8692">
        <v>1.2773000000000001</v>
      </c>
      <c r="AD8692">
        <v>35.764400000000002</v>
      </c>
      <c r="AF8692">
        <v>0</v>
      </c>
      <c r="BG8692">
        <v>0</v>
      </c>
      <c r="BV8692">
        <v>0</v>
      </c>
      <c r="BX8692">
        <v>0</v>
      </c>
      <c r="BY8692">
        <v>35.764400000000002</v>
      </c>
      <c r="BZ8692">
        <v>13547.508019999999</v>
      </c>
      <c r="CA8692" t="s">
        <v>104</v>
      </c>
      <c r="CB8692" t="s">
        <v>105</v>
      </c>
      <c r="CC8692" t="s">
        <v>104</v>
      </c>
      <c r="CD8692" t="s">
        <v>104</v>
      </c>
      <c r="CE8692" t="s">
        <v>105</v>
      </c>
    </row>
    <row r="8693" spans="1:83" x14ac:dyDescent="0.25">
      <c r="A8693" t="s">
        <v>6540</v>
      </c>
      <c r="B8693">
        <v>2022</v>
      </c>
      <c r="C8693" t="s">
        <v>6541</v>
      </c>
      <c r="F8693" t="s">
        <v>111</v>
      </c>
      <c r="H8693">
        <v>54.583150000000003</v>
      </c>
      <c r="I8693">
        <v>-115.3845</v>
      </c>
      <c r="J8693">
        <v>28814</v>
      </c>
      <c r="K8693">
        <v>211110</v>
      </c>
      <c r="L8693" t="s">
        <v>342</v>
      </c>
      <c r="M8693" t="s">
        <v>343</v>
      </c>
      <c r="N8693" t="s">
        <v>11150</v>
      </c>
      <c r="P8693">
        <v>897480687</v>
      </c>
      <c r="Q8693">
        <v>0</v>
      </c>
      <c r="AA8693" t="s">
        <v>103</v>
      </c>
      <c r="AB8693">
        <v>11731.55</v>
      </c>
      <c r="AC8693">
        <v>0.58850000000000002</v>
      </c>
      <c r="AD8693">
        <v>16.478000000000002</v>
      </c>
      <c r="AE8693">
        <v>0.25788</v>
      </c>
      <c r="AF8693">
        <v>68.338200000000001</v>
      </c>
      <c r="BG8693">
        <v>0</v>
      </c>
      <c r="BV8693">
        <v>0</v>
      </c>
      <c r="BX8693">
        <v>0</v>
      </c>
      <c r="BY8693">
        <v>11816.3662</v>
      </c>
      <c r="BZ8693">
        <v>13547.508019999999</v>
      </c>
      <c r="CA8693" t="s">
        <v>104</v>
      </c>
      <c r="CB8693" t="s">
        <v>105</v>
      </c>
      <c r="CC8693" t="s">
        <v>104</v>
      </c>
      <c r="CD8693" t="s">
        <v>104</v>
      </c>
      <c r="CE8693" t="s">
        <v>104</v>
      </c>
    </row>
    <row r="8694" spans="1:83" x14ac:dyDescent="0.25">
      <c r="A8694" t="s">
        <v>6540</v>
      </c>
      <c r="B8694">
        <v>2022</v>
      </c>
      <c r="C8694" t="s">
        <v>6541</v>
      </c>
      <c r="F8694" t="s">
        <v>111</v>
      </c>
      <c r="H8694">
        <v>54.583150000000003</v>
      </c>
      <c r="I8694">
        <v>-115.3845</v>
      </c>
      <c r="J8694">
        <v>28814</v>
      </c>
      <c r="K8694">
        <v>211110</v>
      </c>
      <c r="L8694" t="s">
        <v>342</v>
      </c>
      <c r="M8694" t="s">
        <v>343</v>
      </c>
      <c r="N8694" t="s">
        <v>11150</v>
      </c>
      <c r="P8694">
        <v>897480687</v>
      </c>
      <c r="Q8694">
        <v>0</v>
      </c>
      <c r="AA8694" t="s">
        <v>123</v>
      </c>
      <c r="AB8694">
        <v>10.40095</v>
      </c>
      <c r="AC8694">
        <v>52.955820000000003</v>
      </c>
      <c r="AD8694">
        <v>1482.76296</v>
      </c>
      <c r="AF8694">
        <v>0</v>
      </c>
      <c r="BG8694">
        <v>0</v>
      </c>
      <c r="BV8694">
        <v>0</v>
      </c>
      <c r="BX8694">
        <v>0</v>
      </c>
      <c r="BY8694">
        <v>1493.16391</v>
      </c>
      <c r="BZ8694">
        <v>13547.508019999999</v>
      </c>
      <c r="CA8694" t="s">
        <v>104</v>
      </c>
      <c r="CB8694" t="s">
        <v>104</v>
      </c>
      <c r="CC8694" t="s">
        <v>105</v>
      </c>
      <c r="CD8694" t="s">
        <v>104</v>
      </c>
      <c r="CE8694" t="s">
        <v>104</v>
      </c>
    </row>
    <row r="8695" spans="1:83" x14ac:dyDescent="0.25">
      <c r="A8695" t="s">
        <v>6544</v>
      </c>
      <c r="B8695">
        <v>2022</v>
      </c>
      <c r="C8695" t="s">
        <v>6545</v>
      </c>
      <c r="D8695" t="s">
        <v>6546</v>
      </c>
      <c r="E8695" t="s">
        <v>1964</v>
      </c>
      <c r="F8695" t="s">
        <v>280</v>
      </c>
      <c r="G8695" t="s">
        <v>3776</v>
      </c>
      <c r="H8695">
        <v>49.037619999999997</v>
      </c>
      <c r="I8695">
        <v>-103.8129</v>
      </c>
      <c r="J8695">
        <v>29297</v>
      </c>
      <c r="K8695">
        <v>211110</v>
      </c>
      <c r="L8695" t="s">
        <v>342</v>
      </c>
      <c r="M8695" t="s">
        <v>343</v>
      </c>
      <c r="N8695" t="s">
        <v>3777</v>
      </c>
      <c r="P8695">
        <v>820197531</v>
      </c>
      <c r="Q8695">
        <v>0</v>
      </c>
      <c r="AA8695" t="s">
        <v>153</v>
      </c>
      <c r="AB8695">
        <v>7617.8352000000004</v>
      </c>
      <c r="AC8695">
        <v>18.5166</v>
      </c>
      <c r="AD8695">
        <v>518.46479999999997</v>
      </c>
      <c r="AE8695">
        <v>1.0999999999999999E-2</v>
      </c>
      <c r="AF8695">
        <v>2.915</v>
      </c>
      <c r="BG8695">
        <v>0</v>
      </c>
      <c r="BV8695">
        <v>0</v>
      </c>
      <c r="BX8695">
        <v>0</v>
      </c>
      <c r="BY8695">
        <v>8139.2150000000001</v>
      </c>
      <c r="BZ8695">
        <v>23669.909100000001</v>
      </c>
      <c r="CA8695" t="s">
        <v>104</v>
      </c>
      <c r="CB8695" t="s">
        <v>105</v>
      </c>
      <c r="CC8695" t="s">
        <v>104</v>
      </c>
      <c r="CD8695" t="s">
        <v>105</v>
      </c>
      <c r="CE8695" t="s">
        <v>104</v>
      </c>
    </row>
    <row r="8696" spans="1:83" x14ac:dyDescent="0.25">
      <c r="A8696" t="s">
        <v>6544</v>
      </c>
      <c r="B8696">
        <v>2022</v>
      </c>
      <c r="C8696" t="s">
        <v>6545</v>
      </c>
      <c r="D8696" t="s">
        <v>6546</v>
      </c>
      <c r="E8696" t="s">
        <v>1964</v>
      </c>
      <c r="F8696" t="s">
        <v>280</v>
      </c>
      <c r="G8696" t="s">
        <v>3776</v>
      </c>
      <c r="H8696">
        <v>49.037619999999997</v>
      </c>
      <c r="I8696">
        <v>-103.8129</v>
      </c>
      <c r="J8696">
        <v>29297</v>
      </c>
      <c r="K8696">
        <v>211110</v>
      </c>
      <c r="L8696" t="s">
        <v>342</v>
      </c>
      <c r="M8696" t="s">
        <v>343</v>
      </c>
      <c r="N8696" t="s">
        <v>3777</v>
      </c>
      <c r="P8696">
        <v>820197531</v>
      </c>
      <c r="Q8696">
        <v>0</v>
      </c>
      <c r="AA8696" t="s">
        <v>122</v>
      </c>
      <c r="AB8696">
        <v>1.6E-2</v>
      </c>
      <c r="AC8696">
        <v>1.2129000000000001</v>
      </c>
      <c r="AD8696">
        <v>33.961199999999998</v>
      </c>
      <c r="AF8696">
        <v>0</v>
      </c>
      <c r="BG8696">
        <v>0</v>
      </c>
      <c r="BV8696">
        <v>0</v>
      </c>
      <c r="BX8696">
        <v>0</v>
      </c>
      <c r="BY8696">
        <v>33.977200000000003</v>
      </c>
      <c r="BZ8696">
        <v>23669.909100000001</v>
      </c>
      <c r="CA8696" t="s">
        <v>104</v>
      </c>
      <c r="CB8696" t="s">
        <v>104</v>
      </c>
      <c r="CC8696" t="s">
        <v>104</v>
      </c>
      <c r="CD8696" t="s">
        <v>104</v>
      </c>
      <c r="CE8696" t="s">
        <v>105</v>
      </c>
    </row>
    <row r="8697" spans="1:83" x14ac:dyDescent="0.25">
      <c r="A8697" t="s">
        <v>6544</v>
      </c>
      <c r="B8697">
        <v>2022</v>
      </c>
      <c r="C8697" t="s">
        <v>6545</v>
      </c>
      <c r="D8697" t="s">
        <v>6546</v>
      </c>
      <c r="E8697" t="s">
        <v>1964</v>
      </c>
      <c r="F8697" t="s">
        <v>280</v>
      </c>
      <c r="G8697" t="s">
        <v>3776</v>
      </c>
      <c r="H8697">
        <v>49.037619999999997</v>
      </c>
      <c r="I8697">
        <v>-103.8129</v>
      </c>
      <c r="J8697">
        <v>29297</v>
      </c>
      <c r="K8697">
        <v>211110</v>
      </c>
      <c r="L8697" t="s">
        <v>342</v>
      </c>
      <c r="M8697" t="s">
        <v>343</v>
      </c>
      <c r="N8697" t="s">
        <v>3777</v>
      </c>
      <c r="P8697">
        <v>820197531</v>
      </c>
      <c r="Q8697">
        <v>0</v>
      </c>
      <c r="AA8697" t="s">
        <v>103</v>
      </c>
      <c r="AB8697">
        <v>11033.686299999999</v>
      </c>
      <c r="AC8697">
        <v>10.467499999999999</v>
      </c>
      <c r="AD8697">
        <v>293.08999999999997</v>
      </c>
      <c r="AE8697">
        <v>0.2722</v>
      </c>
      <c r="AF8697">
        <v>72.132999999999996</v>
      </c>
      <c r="BG8697">
        <v>0</v>
      </c>
      <c r="BV8697">
        <v>0</v>
      </c>
      <c r="BX8697">
        <v>0</v>
      </c>
      <c r="BY8697">
        <v>11398.909299999999</v>
      </c>
      <c r="BZ8697">
        <v>23669.909100000001</v>
      </c>
      <c r="CA8697" t="s">
        <v>104</v>
      </c>
      <c r="CB8697" t="s">
        <v>105</v>
      </c>
      <c r="CC8697" t="s">
        <v>104</v>
      </c>
      <c r="CD8697" t="s">
        <v>105</v>
      </c>
      <c r="CE8697" t="s">
        <v>104</v>
      </c>
    </row>
    <row r="8698" spans="1:83" x14ac:dyDescent="0.25">
      <c r="A8698" t="s">
        <v>6544</v>
      </c>
      <c r="B8698">
        <v>2022</v>
      </c>
      <c r="C8698" t="s">
        <v>6545</v>
      </c>
      <c r="D8698" t="s">
        <v>6546</v>
      </c>
      <c r="E8698" t="s">
        <v>1964</v>
      </c>
      <c r="F8698" t="s">
        <v>280</v>
      </c>
      <c r="G8698" t="s">
        <v>3776</v>
      </c>
      <c r="H8698">
        <v>49.037619999999997</v>
      </c>
      <c r="I8698">
        <v>-103.8129</v>
      </c>
      <c r="J8698">
        <v>29297</v>
      </c>
      <c r="K8698">
        <v>211110</v>
      </c>
      <c r="L8698" t="s">
        <v>342</v>
      </c>
      <c r="M8698" t="s">
        <v>343</v>
      </c>
      <c r="N8698" t="s">
        <v>3777</v>
      </c>
      <c r="P8698">
        <v>820197531</v>
      </c>
      <c r="Q8698">
        <v>0</v>
      </c>
      <c r="AA8698" t="s">
        <v>123</v>
      </c>
      <c r="AB8698">
        <v>2.27</v>
      </c>
      <c r="AC8698">
        <v>146.26920000000001</v>
      </c>
      <c r="AD8698">
        <v>4095.5376000000001</v>
      </c>
      <c r="AF8698">
        <v>0</v>
      </c>
      <c r="BG8698">
        <v>0</v>
      </c>
      <c r="BV8698">
        <v>0</v>
      </c>
      <c r="BX8698">
        <v>0</v>
      </c>
      <c r="BY8698">
        <v>4097.8076000000001</v>
      </c>
      <c r="BZ8698">
        <v>23669.909100000001</v>
      </c>
      <c r="CA8698" t="s">
        <v>104</v>
      </c>
      <c r="CB8698" t="s">
        <v>105</v>
      </c>
      <c r="CC8698" t="s">
        <v>104</v>
      </c>
      <c r="CD8698" t="s">
        <v>104</v>
      </c>
      <c r="CE8698" t="s">
        <v>104</v>
      </c>
    </row>
    <row r="8699" spans="1:83" x14ac:dyDescent="0.25">
      <c r="A8699" t="s">
        <v>6547</v>
      </c>
      <c r="B8699">
        <v>2022</v>
      </c>
      <c r="C8699" t="s">
        <v>6548</v>
      </c>
      <c r="D8699" t="s">
        <v>6549</v>
      </c>
      <c r="E8699" t="s">
        <v>6550</v>
      </c>
      <c r="F8699" t="s">
        <v>280</v>
      </c>
      <c r="G8699" t="s">
        <v>6551</v>
      </c>
      <c r="H8699">
        <v>49.36186</v>
      </c>
      <c r="I8699">
        <v>-108.58143</v>
      </c>
      <c r="J8699">
        <v>29636</v>
      </c>
      <c r="K8699">
        <v>211110</v>
      </c>
      <c r="L8699" t="s">
        <v>342</v>
      </c>
      <c r="M8699" t="s">
        <v>343</v>
      </c>
      <c r="N8699" t="s">
        <v>3777</v>
      </c>
      <c r="P8699">
        <v>820197531</v>
      </c>
      <c r="Q8699">
        <v>0</v>
      </c>
      <c r="AA8699" t="s">
        <v>153</v>
      </c>
      <c r="AB8699">
        <v>7309.4288999999999</v>
      </c>
      <c r="AC8699">
        <v>32.216999999999999</v>
      </c>
      <c r="AD8699">
        <v>902.07600000000002</v>
      </c>
      <c r="AE8699">
        <v>1.1900000000000001E-2</v>
      </c>
      <c r="AF8699">
        <v>3.1535000000000002</v>
      </c>
      <c r="BG8699">
        <v>0</v>
      </c>
      <c r="BV8699">
        <v>0</v>
      </c>
      <c r="BX8699">
        <v>0</v>
      </c>
      <c r="BY8699">
        <v>8214.6584000000003</v>
      </c>
      <c r="BZ8699">
        <v>18115.450499999999</v>
      </c>
      <c r="CA8699" t="s">
        <v>104</v>
      </c>
      <c r="CB8699" t="s">
        <v>105</v>
      </c>
      <c r="CC8699" t="s">
        <v>104</v>
      </c>
      <c r="CD8699" t="s">
        <v>105</v>
      </c>
      <c r="CE8699" t="s">
        <v>104</v>
      </c>
    </row>
    <row r="8700" spans="1:83" x14ac:dyDescent="0.25">
      <c r="A8700" t="s">
        <v>6547</v>
      </c>
      <c r="B8700">
        <v>2022</v>
      </c>
      <c r="C8700" t="s">
        <v>6548</v>
      </c>
      <c r="D8700" t="s">
        <v>6549</v>
      </c>
      <c r="E8700" t="s">
        <v>6550</v>
      </c>
      <c r="F8700" t="s">
        <v>280</v>
      </c>
      <c r="G8700" t="s">
        <v>6551</v>
      </c>
      <c r="H8700">
        <v>49.36186</v>
      </c>
      <c r="I8700">
        <v>-108.58143</v>
      </c>
      <c r="J8700">
        <v>29636</v>
      </c>
      <c r="K8700">
        <v>211110</v>
      </c>
      <c r="L8700" t="s">
        <v>342</v>
      </c>
      <c r="M8700" t="s">
        <v>343</v>
      </c>
      <c r="N8700" t="s">
        <v>3777</v>
      </c>
      <c r="P8700">
        <v>820197531</v>
      </c>
      <c r="Q8700">
        <v>0</v>
      </c>
      <c r="AA8700" t="s">
        <v>122</v>
      </c>
      <c r="AB8700">
        <v>1.3299999999999999E-2</v>
      </c>
      <c r="AC8700">
        <v>1.0133000000000001</v>
      </c>
      <c r="AD8700">
        <v>28.372399999999999</v>
      </c>
      <c r="AF8700">
        <v>0</v>
      </c>
      <c r="BG8700">
        <v>0</v>
      </c>
      <c r="BV8700">
        <v>0</v>
      </c>
      <c r="BX8700">
        <v>0</v>
      </c>
      <c r="BY8700">
        <v>28.3857</v>
      </c>
      <c r="BZ8700">
        <v>18115.450499999999</v>
      </c>
      <c r="CA8700" t="s">
        <v>104</v>
      </c>
      <c r="CB8700" t="s">
        <v>104</v>
      </c>
      <c r="CC8700" t="s">
        <v>104</v>
      </c>
      <c r="CD8700" t="s">
        <v>104</v>
      </c>
      <c r="CE8700" t="s">
        <v>105</v>
      </c>
    </row>
    <row r="8701" spans="1:83" x14ac:dyDescent="0.25">
      <c r="A8701" t="s">
        <v>6547</v>
      </c>
      <c r="B8701">
        <v>2022</v>
      </c>
      <c r="C8701" t="s">
        <v>6548</v>
      </c>
      <c r="D8701" t="s">
        <v>6549</v>
      </c>
      <c r="E8701" t="s">
        <v>6550</v>
      </c>
      <c r="F8701" t="s">
        <v>280</v>
      </c>
      <c r="G8701" t="s">
        <v>6551</v>
      </c>
      <c r="H8701">
        <v>49.36186</v>
      </c>
      <c r="I8701">
        <v>-108.58143</v>
      </c>
      <c r="J8701">
        <v>29636</v>
      </c>
      <c r="K8701">
        <v>211110</v>
      </c>
      <c r="L8701" t="s">
        <v>342</v>
      </c>
      <c r="M8701" t="s">
        <v>343</v>
      </c>
      <c r="N8701" t="s">
        <v>3777</v>
      </c>
      <c r="P8701">
        <v>820197531</v>
      </c>
      <c r="Q8701">
        <v>0</v>
      </c>
      <c r="AA8701" t="s">
        <v>103</v>
      </c>
      <c r="AB8701">
        <v>7256.1899000000003</v>
      </c>
      <c r="AC8701">
        <v>7.1451000000000002</v>
      </c>
      <c r="AD8701">
        <v>200.06280000000001</v>
      </c>
      <c r="AE8701">
        <v>0.18579999999999999</v>
      </c>
      <c r="AF8701">
        <v>49.237000000000002</v>
      </c>
      <c r="BG8701">
        <v>0</v>
      </c>
      <c r="BV8701">
        <v>0</v>
      </c>
      <c r="BX8701">
        <v>0</v>
      </c>
      <c r="BY8701">
        <v>7505.4897000000001</v>
      </c>
      <c r="BZ8701">
        <v>18115.450499999999</v>
      </c>
      <c r="CA8701" t="s">
        <v>104</v>
      </c>
      <c r="CB8701" t="s">
        <v>105</v>
      </c>
      <c r="CC8701" t="s">
        <v>104</v>
      </c>
      <c r="CD8701" t="s">
        <v>105</v>
      </c>
      <c r="CE8701" t="s">
        <v>104</v>
      </c>
    </row>
    <row r="8702" spans="1:83" x14ac:dyDescent="0.25">
      <c r="A8702" t="s">
        <v>6547</v>
      </c>
      <c r="B8702">
        <v>2022</v>
      </c>
      <c r="C8702" t="s">
        <v>6548</v>
      </c>
      <c r="D8702" t="s">
        <v>6549</v>
      </c>
      <c r="E8702" t="s">
        <v>6550</v>
      </c>
      <c r="F8702" t="s">
        <v>280</v>
      </c>
      <c r="G8702" t="s">
        <v>6551</v>
      </c>
      <c r="H8702">
        <v>49.36186</v>
      </c>
      <c r="I8702">
        <v>-108.58143</v>
      </c>
      <c r="J8702">
        <v>29636</v>
      </c>
      <c r="K8702">
        <v>211110</v>
      </c>
      <c r="L8702" t="s">
        <v>342</v>
      </c>
      <c r="M8702" t="s">
        <v>343</v>
      </c>
      <c r="N8702" t="s">
        <v>3777</v>
      </c>
      <c r="P8702">
        <v>820197531</v>
      </c>
      <c r="Q8702">
        <v>0</v>
      </c>
      <c r="AA8702" t="s">
        <v>123</v>
      </c>
      <c r="AB8702">
        <v>1.6418999999999999</v>
      </c>
      <c r="AC8702">
        <v>84.474100000000007</v>
      </c>
      <c r="AD8702">
        <v>2365.2748000000001</v>
      </c>
      <c r="AF8702">
        <v>0</v>
      </c>
      <c r="BG8702">
        <v>0</v>
      </c>
      <c r="BV8702">
        <v>0</v>
      </c>
      <c r="BX8702">
        <v>0</v>
      </c>
      <c r="BY8702">
        <v>2366.9167000000002</v>
      </c>
      <c r="BZ8702">
        <v>18115.450499999999</v>
      </c>
      <c r="CA8702" t="s">
        <v>104</v>
      </c>
      <c r="CB8702" t="s">
        <v>105</v>
      </c>
      <c r="CC8702" t="s">
        <v>104</v>
      </c>
      <c r="CD8702" t="s">
        <v>104</v>
      </c>
      <c r="CE8702" t="s">
        <v>104</v>
      </c>
    </row>
    <row r="8703" spans="1:83" x14ac:dyDescent="0.25">
      <c r="A8703" t="s">
        <v>6552</v>
      </c>
      <c r="B8703">
        <v>2022</v>
      </c>
      <c r="C8703" t="s">
        <v>6553</v>
      </c>
      <c r="D8703" t="s">
        <v>6554</v>
      </c>
      <c r="E8703" t="s">
        <v>5565</v>
      </c>
      <c r="F8703" t="s">
        <v>111</v>
      </c>
      <c r="G8703" t="s">
        <v>2335</v>
      </c>
      <c r="H8703">
        <v>50.096020000000003</v>
      </c>
      <c r="I8703">
        <v>-110.84828</v>
      </c>
      <c r="K8703">
        <v>562210</v>
      </c>
      <c r="L8703" t="s">
        <v>304</v>
      </c>
      <c r="M8703" t="s">
        <v>305</v>
      </c>
      <c r="N8703" t="s">
        <v>6555</v>
      </c>
      <c r="P8703">
        <v>108129289</v>
      </c>
      <c r="Q8703">
        <v>0</v>
      </c>
      <c r="R8703" t="s">
        <v>6556</v>
      </c>
      <c r="S8703" t="s">
        <v>6557</v>
      </c>
      <c r="T8703">
        <v>4035483618</v>
      </c>
      <c r="V8703" t="s">
        <v>6558</v>
      </c>
      <c r="W8703" t="s">
        <v>6559</v>
      </c>
      <c r="X8703" t="s">
        <v>2334</v>
      </c>
      <c r="Y8703" t="s">
        <v>111</v>
      </c>
      <c r="Z8703" t="s">
        <v>2335</v>
      </c>
      <c r="AA8703" t="s">
        <v>106</v>
      </c>
      <c r="AB8703">
        <v>329.67</v>
      </c>
      <c r="AC8703">
        <v>0.02</v>
      </c>
      <c r="AD8703">
        <v>0.56000000000000005</v>
      </c>
      <c r="AE8703">
        <v>0.03</v>
      </c>
      <c r="AF8703">
        <v>7.95</v>
      </c>
      <c r="BG8703">
        <v>0</v>
      </c>
      <c r="BV8703">
        <v>0</v>
      </c>
      <c r="BX8703">
        <v>0</v>
      </c>
      <c r="BY8703">
        <v>338.18</v>
      </c>
      <c r="BZ8703">
        <v>50005.32</v>
      </c>
      <c r="CA8703" t="s">
        <v>104</v>
      </c>
      <c r="CB8703" t="s">
        <v>105</v>
      </c>
      <c r="CC8703" t="s">
        <v>104</v>
      </c>
      <c r="CD8703" t="s">
        <v>104</v>
      </c>
      <c r="CE8703" t="s">
        <v>104</v>
      </c>
    </row>
    <row r="8704" spans="1:83" x14ac:dyDescent="0.25">
      <c r="A8704" t="s">
        <v>6552</v>
      </c>
      <c r="B8704">
        <v>2022</v>
      </c>
      <c r="C8704" t="s">
        <v>6553</v>
      </c>
      <c r="D8704" t="s">
        <v>6554</v>
      </c>
      <c r="E8704" t="s">
        <v>5565</v>
      </c>
      <c r="F8704" t="s">
        <v>111</v>
      </c>
      <c r="G8704" t="s">
        <v>2335</v>
      </c>
      <c r="H8704">
        <v>50.096020000000003</v>
      </c>
      <c r="I8704">
        <v>-110.84828</v>
      </c>
      <c r="K8704">
        <v>562210</v>
      </c>
      <c r="L8704" t="s">
        <v>304</v>
      </c>
      <c r="M8704" t="s">
        <v>305</v>
      </c>
      <c r="N8704" t="s">
        <v>6555</v>
      </c>
      <c r="P8704">
        <v>108129289</v>
      </c>
      <c r="Q8704">
        <v>0</v>
      </c>
      <c r="R8704" t="s">
        <v>6556</v>
      </c>
      <c r="S8704" t="s">
        <v>6557</v>
      </c>
      <c r="T8704">
        <v>4035483618</v>
      </c>
      <c r="V8704" t="s">
        <v>6558</v>
      </c>
      <c r="W8704" t="s">
        <v>6559</v>
      </c>
      <c r="X8704" t="s">
        <v>2334</v>
      </c>
      <c r="Y8704" t="s">
        <v>111</v>
      </c>
      <c r="Z8704" t="s">
        <v>2335</v>
      </c>
      <c r="AA8704" t="s">
        <v>107</v>
      </c>
      <c r="AB8704">
        <v>0</v>
      </c>
      <c r="AC8704">
        <v>1756.98</v>
      </c>
      <c r="AD8704">
        <v>49195.44</v>
      </c>
      <c r="AE8704">
        <v>1.78</v>
      </c>
      <c r="AF8704">
        <v>471.7</v>
      </c>
      <c r="BG8704">
        <v>0</v>
      </c>
      <c r="BV8704">
        <v>0</v>
      </c>
      <c r="BX8704">
        <v>0</v>
      </c>
      <c r="BY8704">
        <v>49667.14</v>
      </c>
      <c r="BZ8704">
        <v>50005.32</v>
      </c>
      <c r="CA8704" t="s">
        <v>104</v>
      </c>
      <c r="CB8704" t="s">
        <v>105</v>
      </c>
      <c r="CC8704" t="s">
        <v>105</v>
      </c>
      <c r="CD8704" t="s">
        <v>104</v>
      </c>
      <c r="CE8704" t="s">
        <v>104</v>
      </c>
    </row>
    <row r="8705" spans="1:83" x14ac:dyDescent="0.25">
      <c r="A8705" t="s">
        <v>6560</v>
      </c>
      <c r="B8705">
        <v>2022</v>
      </c>
      <c r="C8705" t="s">
        <v>6561</v>
      </c>
      <c r="E8705" t="s">
        <v>3180</v>
      </c>
      <c r="F8705" t="s">
        <v>194</v>
      </c>
      <c r="H8705">
        <v>55.91377</v>
      </c>
      <c r="I8705">
        <v>-120.38232000000001</v>
      </c>
      <c r="J8705">
        <v>29888</v>
      </c>
      <c r="K8705">
        <v>211110</v>
      </c>
      <c r="L8705" t="s">
        <v>342</v>
      </c>
      <c r="M8705" t="s">
        <v>343</v>
      </c>
      <c r="N8705" t="s">
        <v>2389</v>
      </c>
      <c r="P8705">
        <v>835610825</v>
      </c>
      <c r="Q8705">
        <v>835610825</v>
      </c>
      <c r="R8705" t="s">
        <v>5550</v>
      </c>
      <c r="S8705" t="s">
        <v>11151</v>
      </c>
      <c r="T8705">
        <v>4035152844</v>
      </c>
      <c r="V8705" t="s">
        <v>5552</v>
      </c>
      <c r="W8705" t="s">
        <v>10589</v>
      </c>
      <c r="X8705" t="s">
        <v>120</v>
      </c>
      <c r="Y8705" t="s">
        <v>111</v>
      </c>
      <c r="Z8705" t="s">
        <v>2177</v>
      </c>
      <c r="AA8705" t="s">
        <v>153</v>
      </c>
      <c r="AB8705">
        <v>4207.5120379999998</v>
      </c>
      <c r="AC8705">
        <v>21.136984000000002</v>
      </c>
      <c r="AD8705">
        <v>591.83555200000001</v>
      </c>
      <c r="AE8705">
        <v>7.8530000000000006E-3</v>
      </c>
      <c r="AF8705">
        <v>2.081045</v>
      </c>
      <c r="BG8705">
        <v>0</v>
      </c>
      <c r="BV8705">
        <v>0</v>
      </c>
      <c r="BX8705">
        <v>0</v>
      </c>
      <c r="BY8705">
        <v>4801.4286350000002</v>
      </c>
      <c r="BZ8705">
        <v>101645.8772</v>
      </c>
      <c r="CA8705" t="s">
        <v>104</v>
      </c>
      <c r="CB8705" t="s">
        <v>105</v>
      </c>
      <c r="CC8705" t="s">
        <v>104</v>
      </c>
      <c r="CD8705" t="s">
        <v>104</v>
      </c>
      <c r="CE8705" t="s">
        <v>104</v>
      </c>
    </row>
    <row r="8706" spans="1:83" x14ac:dyDescent="0.25">
      <c r="A8706" t="s">
        <v>6560</v>
      </c>
      <c r="B8706">
        <v>2022</v>
      </c>
      <c r="C8706" t="s">
        <v>6561</v>
      </c>
      <c r="E8706" t="s">
        <v>3180</v>
      </c>
      <c r="F8706" t="s">
        <v>194</v>
      </c>
      <c r="H8706">
        <v>55.91377</v>
      </c>
      <c r="I8706">
        <v>-120.38232000000001</v>
      </c>
      <c r="J8706">
        <v>29888</v>
      </c>
      <c r="K8706">
        <v>211110</v>
      </c>
      <c r="L8706" t="s">
        <v>342</v>
      </c>
      <c r="M8706" t="s">
        <v>343</v>
      </c>
      <c r="N8706" t="s">
        <v>2389</v>
      </c>
      <c r="P8706">
        <v>835610825</v>
      </c>
      <c r="Q8706">
        <v>835610825</v>
      </c>
      <c r="R8706" t="s">
        <v>5550</v>
      </c>
      <c r="S8706" t="s">
        <v>11151</v>
      </c>
      <c r="T8706">
        <v>4035152844</v>
      </c>
      <c r="V8706" t="s">
        <v>5552</v>
      </c>
      <c r="W8706" t="s">
        <v>10589</v>
      </c>
      <c r="X8706" t="s">
        <v>120</v>
      </c>
      <c r="Y8706" t="s">
        <v>111</v>
      </c>
      <c r="Z8706" t="s">
        <v>2177</v>
      </c>
      <c r="AA8706" t="s">
        <v>122</v>
      </c>
      <c r="AB8706">
        <v>0.61872300000000002</v>
      </c>
      <c r="AC8706">
        <v>131.66357400000001</v>
      </c>
      <c r="AD8706">
        <v>3686.5800720000002</v>
      </c>
      <c r="AF8706">
        <v>0</v>
      </c>
      <c r="BG8706">
        <v>0</v>
      </c>
      <c r="BV8706">
        <v>0</v>
      </c>
      <c r="BX8706">
        <v>0</v>
      </c>
      <c r="BY8706">
        <v>3687.1987949999998</v>
      </c>
      <c r="BZ8706">
        <v>101645.8772</v>
      </c>
      <c r="CA8706" t="s">
        <v>104</v>
      </c>
      <c r="CB8706" t="s">
        <v>104</v>
      </c>
      <c r="CC8706" t="s">
        <v>105</v>
      </c>
      <c r="CD8706" t="s">
        <v>104</v>
      </c>
      <c r="CE8706" t="s">
        <v>105</v>
      </c>
    </row>
    <row r="8707" spans="1:83" x14ac:dyDescent="0.25">
      <c r="A8707" t="s">
        <v>6560</v>
      </c>
      <c r="B8707">
        <v>2022</v>
      </c>
      <c r="C8707" t="s">
        <v>6561</v>
      </c>
      <c r="E8707" t="s">
        <v>3180</v>
      </c>
      <c r="F8707" t="s">
        <v>194</v>
      </c>
      <c r="H8707">
        <v>55.91377</v>
      </c>
      <c r="I8707">
        <v>-120.38232000000001</v>
      </c>
      <c r="J8707">
        <v>29888</v>
      </c>
      <c r="K8707">
        <v>211110</v>
      </c>
      <c r="L8707" t="s">
        <v>342</v>
      </c>
      <c r="M8707" t="s">
        <v>343</v>
      </c>
      <c r="N8707" t="s">
        <v>2389</v>
      </c>
      <c r="P8707">
        <v>835610825</v>
      </c>
      <c r="Q8707">
        <v>835610825</v>
      </c>
      <c r="R8707" t="s">
        <v>5550</v>
      </c>
      <c r="S8707" t="s">
        <v>11151</v>
      </c>
      <c r="T8707">
        <v>4035152844</v>
      </c>
      <c r="V8707" t="s">
        <v>5552</v>
      </c>
      <c r="W8707" t="s">
        <v>10589</v>
      </c>
      <c r="X8707" t="s">
        <v>120</v>
      </c>
      <c r="Y8707" t="s">
        <v>111</v>
      </c>
      <c r="Z8707" t="s">
        <v>2177</v>
      </c>
      <c r="AA8707" t="s">
        <v>103</v>
      </c>
      <c r="AB8707">
        <v>82884.95534</v>
      </c>
      <c r="AC8707">
        <v>274.60248999999999</v>
      </c>
      <c r="AD8707">
        <v>7688.8697199999997</v>
      </c>
      <c r="AE8707">
        <v>2.538297</v>
      </c>
      <c r="AF8707">
        <v>672.64870499999995</v>
      </c>
      <c r="BG8707">
        <v>0</v>
      </c>
      <c r="BV8707">
        <v>0</v>
      </c>
      <c r="BX8707">
        <v>0</v>
      </c>
      <c r="BY8707">
        <v>91246.473769999997</v>
      </c>
      <c r="BZ8707">
        <v>101645.8772</v>
      </c>
      <c r="CA8707" t="s">
        <v>104</v>
      </c>
      <c r="CB8707" t="s">
        <v>105</v>
      </c>
      <c r="CC8707" t="s">
        <v>104</v>
      </c>
      <c r="CD8707" t="s">
        <v>104</v>
      </c>
      <c r="CE8707" t="s">
        <v>104</v>
      </c>
    </row>
    <row r="8708" spans="1:83" x14ac:dyDescent="0.25">
      <c r="A8708" t="s">
        <v>6560</v>
      </c>
      <c r="B8708">
        <v>2022</v>
      </c>
      <c r="C8708" t="s">
        <v>6561</v>
      </c>
      <c r="E8708" t="s">
        <v>3180</v>
      </c>
      <c r="F8708" t="s">
        <v>194</v>
      </c>
      <c r="H8708">
        <v>55.91377</v>
      </c>
      <c r="I8708">
        <v>-120.38232000000001</v>
      </c>
      <c r="J8708">
        <v>29888</v>
      </c>
      <c r="K8708">
        <v>211110</v>
      </c>
      <c r="L8708" t="s">
        <v>342</v>
      </c>
      <c r="M8708" t="s">
        <v>343</v>
      </c>
      <c r="N8708" t="s">
        <v>2389</v>
      </c>
      <c r="P8708">
        <v>835610825</v>
      </c>
      <c r="Q8708">
        <v>835610825</v>
      </c>
      <c r="R8708" t="s">
        <v>5550</v>
      </c>
      <c r="S8708" t="s">
        <v>11151</v>
      </c>
      <c r="T8708">
        <v>4035152844</v>
      </c>
      <c r="V8708" t="s">
        <v>5552</v>
      </c>
      <c r="W8708" t="s">
        <v>10589</v>
      </c>
      <c r="X8708" t="s">
        <v>120</v>
      </c>
      <c r="Y8708" t="s">
        <v>111</v>
      </c>
      <c r="Z8708" t="s">
        <v>2177</v>
      </c>
      <c r="AA8708" t="s">
        <v>123</v>
      </c>
      <c r="AB8708">
        <v>1910.776032</v>
      </c>
      <c r="AC8708">
        <v>0</v>
      </c>
      <c r="AD8708">
        <v>0</v>
      </c>
      <c r="AF8708">
        <v>0</v>
      </c>
      <c r="BG8708">
        <v>0</v>
      </c>
      <c r="BV8708">
        <v>0</v>
      </c>
      <c r="BX8708">
        <v>0</v>
      </c>
      <c r="BY8708">
        <v>1910.776032</v>
      </c>
      <c r="BZ8708">
        <v>101645.8772</v>
      </c>
      <c r="CA8708" t="s">
        <v>104</v>
      </c>
      <c r="CB8708" t="s">
        <v>104</v>
      </c>
      <c r="CC8708" t="s">
        <v>105</v>
      </c>
      <c r="CD8708" t="s">
        <v>104</v>
      </c>
      <c r="CE8708" t="s">
        <v>104</v>
      </c>
    </row>
    <row r="8709" spans="1:83" x14ac:dyDescent="0.25">
      <c r="A8709" t="s">
        <v>6562</v>
      </c>
      <c r="B8709">
        <v>2022</v>
      </c>
      <c r="C8709" t="s">
        <v>301</v>
      </c>
      <c r="D8709" t="s">
        <v>6563</v>
      </c>
      <c r="E8709" t="s">
        <v>301</v>
      </c>
      <c r="F8709" t="s">
        <v>302</v>
      </c>
      <c r="G8709" t="s">
        <v>6564</v>
      </c>
      <c r="H8709">
        <v>49.880009999999999</v>
      </c>
      <c r="I8709">
        <v>-97.078140000000005</v>
      </c>
      <c r="J8709">
        <v>29834</v>
      </c>
      <c r="K8709">
        <v>311614</v>
      </c>
      <c r="L8709" t="s">
        <v>4482</v>
      </c>
      <c r="M8709" t="s">
        <v>4483</v>
      </c>
      <c r="N8709" t="s">
        <v>4778</v>
      </c>
      <c r="P8709">
        <v>841520836</v>
      </c>
      <c r="Q8709">
        <v>0</v>
      </c>
      <c r="AA8709" t="s">
        <v>103</v>
      </c>
      <c r="AB8709">
        <v>15111.52</v>
      </c>
      <c r="AC8709">
        <v>0.3</v>
      </c>
      <c r="AD8709">
        <v>8.4</v>
      </c>
      <c r="AE8709">
        <v>0.27</v>
      </c>
      <c r="AF8709">
        <v>71.55</v>
      </c>
      <c r="BG8709">
        <v>0</v>
      </c>
      <c r="BV8709">
        <v>0</v>
      </c>
      <c r="BX8709">
        <v>0</v>
      </c>
      <c r="BY8709">
        <v>15191.47</v>
      </c>
      <c r="BZ8709">
        <v>15307.9925</v>
      </c>
      <c r="CA8709" t="s">
        <v>104</v>
      </c>
      <c r="CB8709" t="s">
        <v>105</v>
      </c>
      <c r="CC8709" t="s">
        <v>104</v>
      </c>
      <c r="CD8709" t="s">
        <v>104</v>
      </c>
      <c r="CE8709" t="s">
        <v>104</v>
      </c>
    </row>
    <row r="8710" spans="1:83" x14ac:dyDescent="0.25">
      <c r="A8710" t="s">
        <v>6562</v>
      </c>
      <c r="B8710">
        <v>2022</v>
      </c>
      <c r="C8710" t="s">
        <v>301</v>
      </c>
      <c r="D8710" t="s">
        <v>6563</v>
      </c>
      <c r="E8710" t="s">
        <v>301</v>
      </c>
      <c r="F8710" t="s">
        <v>302</v>
      </c>
      <c r="G8710" t="s">
        <v>6564</v>
      </c>
      <c r="H8710">
        <v>49.880009999999999</v>
      </c>
      <c r="I8710">
        <v>-97.078140000000005</v>
      </c>
      <c r="J8710">
        <v>29834</v>
      </c>
      <c r="K8710">
        <v>311614</v>
      </c>
      <c r="L8710" t="s">
        <v>4482</v>
      </c>
      <c r="M8710" t="s">
        <v>4483</v>
      </c>
      <c r="N8710" t="s">
        <v>4778</v>
      </c>
      <c r="P8710">
        <v>841520836</v>
      </c>
      <c r="Q8710">
        <v>0</v>
      </c>
      <c r="AA8710" t="s">
        <v>106</v>
      </c>
      <c r="AB8710">
        <v>113.81610000000001</v>
      </c>
      <c r="AC8710">
        <v>5.7999999999999996E-3</v>
      </c>
      <c r="AD8710">
        <v>0.16239999999999999</v>
      </c>
      <c r="AE8710">
        <v>9.5999999999999992E-3</v>
      </c>
      <c r="AF8710">
        <v>2.544</v>
      </c>
      <c r="BG8710">
        <v>0</v>
      </c>
      <c r="BV8710">
        <v>0</v>
      </c>
      <c r="BX8710">
        <v>0</v>
      </c>
      <c r="BY8710">
        <v>116.52249999999999</v>
      </c>
      <c r="BZ8710">
        <v>15307.9925</v>
      </c>
      <c r="CA8710" t="s">
        <v>104</v>
      </c>
      <c r="CB8710" t="s">
        <v>105</v>
      </c>
      <c r="CC8710" t="s">
        <v>104</v>
      </c>
      <c r="CD8710" t="s">
        <v>104</v>
      </c>
      <c r="CE8710" t="s">
        <v>104</v>
      </c>
    </row>
    <row r="8711" spans="1:83" x14ac:dyDescent="0.25">
      <c r="A8711" t="s">
        <v>6565</v>
      </c>
      <c r="B8711">
        <v>2022</v>
      </c>
      <c r="C8711" t="s">
        <v>6566</v>
      </c>
      <c r="D8711" t="s">
        <v>6567</v>
      </c>
      <c r="E8711" t="s">
        <v>6568</v>
      </c>
      <c r="F8711" t="s">
        <v>111</v>
      </c>
      <c r="G8711" t="s">
        <v>6569</v>
      </c>
      <c r="H8711">
        <v>51.453499999999998</v>
      </c>
      <c r="I8711">
        <v>-112.69256</v>
      </c>
      <c r="J8711">
        <v>0</v>
      </c>
      <c r="K8711">
        <v>562210</v>
      </c>
      <c r="L8711" t="s">
        <v>304</v>
      </c>
      <c r="M8711" t="s">
        <v>305</v>
      </c>
      <c r="N8711" t="s">
        <v>6570</v>
      </c>
      <c r="P8711">
        <v>130091036</v>
      </c>
      <c r="Q8711">
        <v>0</v>
      </c>
      <c r="R8711" t="s">
        <v>6571</v>
      </c>
      <c r="S8711" t="s">
        <v>6572</v>
      </c>
      <c r="T8711">
        <v>4038231345</v>
      </c>
      <c r="V8711" t="s">
        <v>6572</v>
      </c>
      <c r="W8711" t="s">
        <v>6573</v>
      </c>
      <c r="X8711" t="s">
        <v>6568</v>
      </c>
      <c r="Y8711" t="s">
        <v>111</v>
      </c>
      <c r="Z8711" t="s">
        <v>6569</v>
      </c>
      <c r="AA8711" t="s">
        <v>106</v>
      </c>
      <c r="AB8711">
        <v>167.5</v>
      </c>
      <c r="AC8711">
        <v>5.3E-3</v>
      </c>
      <c r="AD8711">
        <v>0.1484</v>
      </c>
      <c r="AE8711">
        <v>1.2999999999999999E-3</v>
      </c>
      <c r="AF8711">
        <v>0.34449999999999997</v>
      </c>
      <c r="BG8711">
        <v>0</v>
      </c>
      <c r="BV8711">
        <v>0</v>
      </c>
      <c r="BX8711">
        <v>0</v>
      </c>
      <c r="BY8711">
        <v>167.99289999999999</v>
      </c>
      <c r="BZ8711">
        <v>26567.232899999999</v>
      </c>
      <c r="CA8711" t="s">
        <v>104</v>
      </c>
      <c r="CB8711" t="s">
        <v>105</v>
      </c>
      <c r="CC8711" t="s">
        <v>104</v>
      </c>
      <c r="CD8711" t="s">
        <v>104</v>
      </c>
      <c r="CE8711" t="s">
        <v>104</v>
      </c>
    </row>
    <row r="8712" spans="1:83" x14ac:dyDescent="0.25">
      <c r="A8712" t="s">
        <v>6565</v>
      </c>
      <c r="B8712">
        <v>2022</v>
      </c>
      <c r="C8712" t="s">
        <v>6566</v>
      </c>
      <c r="D8712" t="s">
        <v>6567</v>
      </c>
      <c r="E8712" t="s">
        <v>6568</v>
      </c>
      <c r="F8712" t="s">
        <v>111</v>
      </c>
      <c r="G8712" t="s">
        <v>6569</v>
      </c>
      <c r="H8712">
        <v>51.453499999999998</v>
      </c>
      <c r="I8712">
        <v>-112.69256</v>
      </c>
      <c r="J8712">
        <v>0</v>
      </c>
      <c r="K8712">
        <v>562210</v>
      </c>
      <c r="L8712" t="s">
        <v>304</v>
      </c>
      <c r="M8712" t="s">
        <v>305</v>
      </c>
      <c r="N8712" t="s">
        <v>6570</v>
      </c>
      <c r="P8712">
        <v>130091036</v>
      </c>
      <c r="Q8712">
        <v>0</v>
      </c>
      <c r="R8712" t="s">
        <v>6571</v>
      </c>
      <c r="S8712" t="s">
        <v>6572</v>
      </c>
      <c r="T8712">
        <v>4038231345</v>
      </c>
      <c r="V8712" t="s">
        <v>6572</v>
      </c>
      <c r="W8712" t="s">
        <v>6573</v>
      </c>
      <c r="X8712" t="s">
        <v>6568</v>
      </c>
      <c r="Y8712" t="s">
        <v>111</v>
      </c>
      <c r="Z8712" t="s">
        <v>6569</v>
      </c>
      <c r="AA8712" t="s">
        <v>107</v>
      </c>
      <c r="AB8712">
        <v>0</v>
      </c>
      <c r="AC8712">
        <v>942.83</v>
      </c>
      <c r="AD8712">
        <v>26399.24</v>
      </c>
      <c r="AE8712">
        <v>0</v>
      </c>
      <c r="AF8712">
        <v>0</v>
      </c>
      <c r="BG8712">
        <v>0</v>
      </c>
      <c r="BV8712">
        <v>0</v>
      </c>
      <c r="BX8712">
        <v>0</v>
      </c>
      <c r="BY8712">
        <v>26399.24</v>
      </c>
      <c r="BZ8712">
        <v>26567.232899999999</v>
      </c>
      <c r="CA8712" t="s">
        <v>104</v>
      </c>
      <c r="CB8712" t="s">
        <v>104</v>
      </c>
      <c r="CC8712" t="s">
        <v>105</v>
      </c>
      <c r="CD8712" t="s">
        <v>104</v>
      </c>
      <c r="CE8712" t="s">
        <v>104</v>
      </c>
    </row>
    <row r="8713" spans="1:83" x14ac:dyDescent="0.25">
      <c r="A8713" t="s">
        <v>6574</v>
      </c>
      <c r="B8713">
        <v>2022</v>
      </c>
      <c r="C8713" t="s">
        <v>6575</v>
      </c>
      <c r="D8713" t="s">
        <v>983</v>
      </c>
      <c r="E8713" t="s">
        <v>984</v>
      </c>
      <c r="F8713" t="s">
        <v>485</v>
      </c>
      <c r="G8713" t="s">
        <v>985</v>
      </c>
      <c r="H8713">
        <v>47.559550000000002</v>
      </c>
      <c r="I8713">
        <v>-52.713729999999998</v>
      </c>
      <c r="J8713">
        <v>29899</v>
      </c>
      <c r="K8713">
        <v>211110</v>
      </c>
      <c r="L8713" t="s">
        <v>342</v>
      </c>
      <c r="M8713" t="s">
        <v>343</v>
      </c>
      <c r="N8713" t="s">
        <v>6576</v>
      </c>
      <c r="P8713">
        <v>123434052</v>
      </c>
      <c r="Q8713">
        <v>0</v>
      </c>
      <c r="R8713" t="s">
        <v>11152</v>
      </c>
      <c r="S8713" t="s">
        <v>11153</v>
      </c>
      <c r="T8713">
        <v>7092731685</v>
      </c>
      <c r="V8713" t="s">
        <v>11154</v>
      </c>
      <c r="W8713" t="s">
        <v>983</v>
      </c>
      <c r="X8713" t="s">
        <v>984</v>
      </c>
      <c r="Y8713" t="s">
        <v>485</v>
      </c>
      <c r="Z8713" t="s">
        <v>985</v>
      </c>
      <c r="AA8713" t="s">
        <v>153</v>
      </c>
      <c r="AB8713">
        <v>25141.824000000001</v>
      </c>
      <c r="AC8713">
        <v>130.643</v>
      </c>
      <c r="AD8713">
        <v>3658.0039999999999</v>
      </c>
      <c r="AE8713">
        <v>4.5999999999999999E-2</v>
      </c>
      <c r="AF8713">
        <v>12.19</v>
      </c>
      <c r="BG8713">
        <v>0</v>
      </c>
      <c r="BV8713">
        <v>0</v>
      </c>
      <c r="BX8713">
        <v>0</v>
      </c>
      <c r="BY8713">
        <v>28812.018</v>
      </c>
      <c r="BZ8713">
        <v>429533.58519999997</v>
      </c>
      <c r="CA8713" t="s">
        <v>104</v>
      </c>
      <c r="CB8713" t="s">
        <v>105</v>
      </c>
      <c r="CC8713" t="s">
        <v>104</v>
      </c>
      <c r="CD8713" t="s">
        <v>105</v>
      </c>
      <c r="CE8713" t="s">
        <v>104</v>
      </c>
    </row>
    <row r="8714" spans="1:83" x14ac:dyDescent="0.25">
      <c r="A8714" t="s">
        <v>6574</v>
      </c>
      <c r="B8714">
        <v>2022</v>
      </c>
      <c r="C8714" t="s">
        <v>6575</v>
      </c>
      <c r="D8714" t="s">
        <v>983</v>
      </c>
      <c r="E8714" t="s">
        <v>984</v>
      </c>
      <c r="F8714" t="s">
        <v>485</v>
      </c>
      <c r="G8714" t="s">
        <v>985</v>
      </c>
      <c r="H8714">
        <v>47.559550000000002</v>
      </c>
      <c r="I8714">
        <v>-52.713729999999998</v>
      </c>
      <c r="J8714">
        <v>29899</v>
      </c>
      <c r="K8714">
        <v>211110</v>
      </c>
      <c r="L8714" t="s">
        <v>342</v>
      </c>
      <c r="M8714" t="s">
        <v>343</v>
      </c>
      <c r="N8714" t="s">
        <v>6576</v>
      </c>
      <c r="P8714">
        <v>123434052</v>
      </c>
      <c r="Q8714">
        <v>0</v>
      </c>
      <c r="R8714" t="s">
        <v>11152</v>
      </c>
      <c r="S8714" t="s">
        <v>11153</v>
      </c>
      <c r="T8714">
        <v>7092731685</v>
      </c>
      <c r="V8714" t="s">
        <v>11154</v>
      </c>
      <c r="W8714" t="s">
        <v>983</v>
      </c>
      <c r="X8714" t="s">
        <v>984</v>
      </c>
      <c r="Y8714" t="s">
        <v>485</v>
      </c>
      <c r="Z8714" t="s">
        <v>985</v>
      </c>
      <c r="AA8714" t="s">
        <v>122</v>
      </c>
      <c r="AB8714">
        <v>1.2272999999999999E-2</v>
      </c>
      <c r="AC8714">
        <v>0.30185499999999998</v>
      </c>
      <c r="AD8714">
        <v>8.4519400000000005</v>
      </c>
      <c r="AF8714">
        <v>0</v>
      </c>
      <c r="BG8714">
        <v>0</v>
      </c>
      <c r="BV8714">
        <v>0</v>
      </c>
      <c r="BX8714">
        <v>0</v>
      </c>
      <c r="BY8714">
        <v>8.4642130000000009</v>
      </c>
      <c r="BZ8714">
        <v>429533.58519999997</v>
      </c>
      <c r="CA8714" t="s">
        <v>104</v>
      </c>
      <c r="CB8714" t="s">
        <v>105</v>
      </c>
      <c r="CC8714" t="s">
        <v>104</v>
      </c>
      <c r="CD8714" t="s">
        <v>105</v>
      </c>
      <c r="CE8714" t="s">
        <v>104</v>
      </c>
    </row>
    <row r="8715" spans="1:83" x14ac:dyDescent="0.25">
      <c r="A8715" t="s">
        <v>6574</v>
      </c>
      <c r="B8715">
        <v>2022</v>
      </c>
      <c r="C8715" t="s">
        <v>6575</v>
      </c>
      <c r="D8715" t="s">
        <v>983</v>
      </c>
      <c r="E8715" t="s">
        <v>984</v>
      </c>
      <c r="F8715" t="s">
        <v>485</v>
      </c>
      <c r="G8715" t="s">
        <v>985</v>
      </c>
      <c r="H8715">
        <v>47.559550000000002</v>
      </c>
      <c r="I8715">
        <v>-52.713729999999998</v>
      </c>
      <c r="J8715">
        <v>29899</v>
      </c>
      <c r="K8715">
        <v>211110</v>
      </c>
      <c r="L8715" t="s">
        <v>342</v>
      </c>
      <c r="M8715" t="s">
        <v>343</v>
      </c>
      <c r="N8715" t="s">
        <v>6576</v>
      </c>
      <c r="P8715">
        <v>123434052</v>
      </c>
      <c r="Q8715">
        <v>0</v>
      </c>
      <c r="R8715" t="s">
        <v>11152</v>
      </c>
      <c r="S8715" t="s">
        <v>11153</v>
      </c>
      <c r="T8715">
        <v>7092731685</v>
      </c>
      <c r="V8715" t="s">
        <v>11154</v>
      </c>
      <c r="W8715" t="s">
        <v>983</v>
      </c>
      <c r="X8715" t="s">
        <v>984</v>
      </c>
      <c r="Y8715" t="s">
        <v>485</v>
      </c>
      <c r="Z8715" t="s">
        <v>985</v>
      </c>
      <c r="AA8715" t="s">
        <v>103</v>
      </c>
      <c r="AB8715">
        <v>390017.18900000001</v>
      </c>
      <c r="AC8715">
        <v>27.584</v>
      </c>
      <c r="AD8715">
        <v>772.35199999999998</v>
      </c>
      <c r="AE8715">
        <v>10.048</v>
      </c>
      <c r="AF8715">
        <v>2662.72</v>
      </c>
      <c r="BG8715">
        <v>0</v>
      </c>
      <c r="BV8715">
        <v>0</v>
      </c>
      <c r="BX8715">
        <v>0</v>
      </c>
      <c r="BY8715">
        <v>393452.261</v>
      </c>
      <c r="BZ8715">
        <v>429533.58519999997</v>
      </c>
      <c r="CA8715" t="s">
        <v>104</v>
      </c>
      <c r="CB8715" t="s">
        <v>105</v>
      </c>
      <c r="CC8715" t="s">
        <v>104</v>
      </c>
      <c r="CD8715" t="s">
        <v>105</v>
      </c>
      <c r="CE8715" t="s">
        <v>104</v>
      </c>
    </row>
    <row r="8716" spans="1:83" x14ac:dyDescent="0.25">
      <c r="A8716" t="s">
        <v>6574</v>
      </c>
      <c r="B8716">
        <v>2022</v>
      </c>
      <c r="C8716" t="s">
        <v>6575</v>
      </c>
      <c r="D8716" t="s">
        <v>983</v>
      </c>
      <c r="E8716" t="s">
        <v>984</v>
      </c>
      <c r="F8716" t="s">
        <v>485</v>
      </c>
      <c r="G8716" t="s">
        <v>985</v>
      </c>
      <c r="H8716">
        <v>47.559550000000002</v>
      </c>
      <c r="I8716">
        <v>-52.713729999999998</v>
      </c>
      <c r="J8716">
        <v>29899</v>
      </c>
      <c r="K8716">
        <v>211110</v>
      </c>
      <c r="L8716" t="s">
        <v>342</v>
      </c>
      <c r="M8716" t="s">
        <v>343</v>
      </c>
      <c r="N8716" t="s">
        <v>6576</v>
      </c>
      <c r="P8716">
        <v>123434052</v>
      </c>
      <c r="Q8716">
        <v>0</v>
      </c>
      <c r="R8716" t="s">
        <v>11152</v>
      </c>
      <c r="S8716" t="s">
        <v>11153</v>
      </c>
      <c r="T8716">
        <v>7092731685</v>
      </c>
      <c r="V8716" t="s">
        <v>11154</v>
      </c>
      <c r="W8716" t="s">
        <v>983</v>
      </c>
      <c r="X8716" t="s">
        <v>984</v>
      </c>
      <c r="Y8716" t="s">
        <v>485</v>
      </c>
      <c r="Z8716" t="s">
        <v>985</v>
      </c>
      <c r="AA8716" t="s">
        <v>123</v>
      </c>
      <c r="AB8716">
        <v>11.614000000000001</v>
      </c>
      <c r="AC8716">
        <v>258.90100000000001</v>
      </c>
      <c r="AD8716">
        <v>7249.2280000000001</v>
      </c>
      <c r="AF8716">
        <v>0</v>
      </c>
      <c r="BG8716">
        <v>0</v>
      </c>
      <c r="BV8716">
        <v>0</v>
      </c>
      <c r="BX8716">
        <v>0</v>
      </c>
      <c r="BY8716">
        <v>7260.8419999999996</v>
      </c>
      <c r="BZ8716">
        <v>429533.58519999997</v>
      </c>
      <c r="CA8716" t="s">
        <v>104</v>
      </c>
      <c r="CB8716" t="s">
        <v>104</v>
      </c>
      <c r="CC8716" t="s">
        <v>104</v>
      </c>
      <c r="CD8716" t="s">
        <v>105</v>
      </c>
      <c r="CE8716" t="s">
        <v>104</v>
      </c>
    </row>
    <row r="8717" spans="1:83" x14ac:dyDescent="0.25">
      <c r="A8717" t="s">
        <v>6579</v>
      </c>
      <c r="B8717">
        <v>2022</v>
      </c>
      <c r="C8717" t="s">
        <v>6580</v>
      </c>
      <c r="D8717" t="s">
        <v>6581</v>
      </c>
      <c r="E8717" t="s">
        <v>6582</v>
      </c>
      <c r="F8717" t="s">
        <v>128</v>
      </c>
      <c r="G8717" t="s">
        <v>6583</v>
      </c>
      <c r="H8717">
        <v>43.148449999999997</v>
      </c>
      <c r="I8717">
        <v>-79.543959999999998</v>
      </c>
      <c r="J8717">
        <v>0</v>
      </c>
      <c r="K8717">
        <v>562210</v>
      </c>
      <c r="L8717" t="s">
        <v>304</v>
      </c>
      <c r="M8717" t="s">
        <v>305</v>
      </c>
      <c r="N8717" t="s">
        <v>3169</v>
      </c>
      <c r="P8717">
        <v>122161698</v>
      </c>
      <c r="Q8717">
        <v>0</v>
      </c>
      <c r="AA8717" t="s">
        <v>107</v>
      </c>
      <c r="AB8717">
        <v>0</v>
      </c>
      <c r="AC8717">
        <v>369.83</v>
      </c>
      <c r="AD8717">
        <v>10355.24</v>
      </c>
      <c r="AF8717">
        <v>0</v>
      </c>
      <c r="BG8717">
        <v>0</v>
      </c>
      <c r="BV8717">
        <v>0</v>
      </c>
      <c r="BX8717">
        <v>0</v>
      </c>
      <c r="BY8717">
        <v>10355.24</v>
      </c>
      <c r="BZ8717">
        <v>10355.24</v>
      </c>
      <c r="CA8717" t="s">
        <v>104</v>
      </c>
      <c r="CB8717" t="s">
        <v>105</v>
      </c>
      <c r="CC8717" t="s">
        <v>104</v>
      </c>
      <c r="CD8717" t="s">
        <v>104</v>
      </c>
      <c r="CE8717" t="s">
        <v>104</v>
      </c>
    </row>
    <row r="8718" spans="1:83" x14ac:dyDescent="0.25">
      <c r="A8718" t="s">
        <v>6584</v>
      </c>
      <c r="B8718">
        <v>2022</v>
      </c>
      <c r="C8718" t="s">
        <v>6585</v>
      </c>
      <c r="D8718" t="s">
        <v>6586</v>
      </c>
      <c r="E8718" t="s">
        <v>854</v>
      </c>
      <c r="F8718" t="s">
        <v>111</v>
      </c>
      <c r="G8718" t="s">
        <v>6587</v>
      </c>
      <c r="H8718">
        <v>53.740699999999997</v>
      </c>
      <c r="I8718">
        <v>-113.0231</v>
      </c>
      <c r="J8718">
        <v>0</v>
      </c>
      <c r="K8718">
        <v>211141</v>
      </c>
      <c r="L8718" t="s">
        <v>566</v>
      </c>
      <c r="M8718" t="s">
        <v>567</v>
      </c>
      <c r="N8718" t="s">
        <v>6588</v>
      </c>
      <c r="P8718">
        <v>854034964</v>
      </c>
      <c r="Q8718">
        <v>0</v>
      </c>
      <c r="R8718" t="s">
        <v>11155</v>
      </c>
      <c r="S8718" t="s">
        <v>11156</v>
      </c>
      <c r="T8718">
        <v>6046158230</v>
      </c>
      <c r="V8718" t="s">
        <v>11157</v>
      </c>
      <c r="W8718" t="s">
        <v>11158</v>
      </c>
      <c r="X8718" t="s">
        <v>854</v>
      </c>
      <c r="Y8718" t="s">
        <v>111</v>
      </c>
      <c r="Z8718" t="s">
        <v>6587</v>
      </c>
      <c r="AA8718" t="s">
        <v>122</v>
      </c>
      <c r="AB8718">
        <v>5.5580600000000002</v>
      </c>
      <c r="AC8718">
        <v>0.39990999999999999</v>
      </c>
      <c r="AD8718">
        <v>11.197480000000001</v>
      </c>
      <c r="AF8718">
        <v>0</v>
      </c>
      <c r="BG8718">
        <v>0</v>
      </c>
      <c r="BV8718">
        <v>0</v>
      </c>
      <c r="BX8718">
        <v>0</v>
      </c>
      <c r="BY8718">
        <v>16.75554</v>
      </c>
      <c r="BZ8718">
        <v>212.43786</v>
      </c>
      <c r="CA8718" t="s">
        <v>104</v>
      </c>
      <c r="CB8718" t="s">
        <v>105</v>
      </c>
      <c r="CC8718" t="s">
        <v>104</v>
      </c>
      <c r="CD8718" t="s">
        <v>104</v>
      </c>
      <c r="CE8718" t="s">
        <v>104</v>
      </c>
    </row>
    <row r="8719" spans="1:83" x14ac:dyDescent="0.25">
      <c r="A8719" t="s">
        <v>6584</v>
      </c>
      <c r="B8719">
        <v>2022</v>
      </c>
      <c r="C8719" t="s">
        <v>6585</v>
      </c>
      <c r="D8719" t="s">
        <v>6586</v>
      </c>
      <c r="E8719" t="s">
        <v>854</v>
      </c>
      <c r="F8719" t="s">
        <v>111</v>
      </c>
      <c r="G8719" t="s">
        <v>6587</v>
      </c>
      <c r="H8719">
        <v>53.740699999999997</v>
      </c>
      <c r="I8719">
        <v>-113.0231</v>
      </c>
      <c r="J8719">
        <v>0</v>
      </c>
      <c r="K8719">
        <v>211141</v>
      </c>
      <c r="L8719" t="s">
        <v>566</v>
      </c>
      <c r="M8719" t="s">
        <v>567</v>
      </c>
      <c r="N8719" t="s">
        <v>6588</v>
      </c>
      <c r="P8719">
        <v>854034964</v>
      </c>
      <c r="Q8719">
        <v>0</v>
      </c>
      <c r="R8719" t="s">
        <v>11155</v>
      </c>
      <c r="S8719" t="s">
        <v>11156</v>
      </c>
      <c r="T8719">
        <v>6046158230</v>
      </c>
      <c r="V8719" t="s">
        <v>11157</v>
      </c>
      <c r="W8719" t="s">
        <v>11158</v>
      </c>
      <c r="X8719" t="s">
        <v>854</v>
      </c>
      <c r="Y8719" t="s">
        <v>111</v>
      </c>
      <c r="Z8719" t="s">
        <v>6587</v>
      </c>
      <c r="AA8719" t="s">
        <v>103</v>
      </c>
      <c r="AB8719">
        <v>4.6840099999999998</v>
      </c>
      <c r="AC8719">
        <v>8.5000000000000006E-5</v>
      </c>
      <c r="AD8719">
        <v>2.3800000000000002E-3</v>
      </c>
      <c r="AE8719">
        <v>7.6000000000000004E-5</v>
      </c>
      <c r="AF8719">
        <v>2.0140000000000002E-2</v>
      </c>
      <c r="BG8719">
        <v>0</v>
      </c>
      <c r="BV8719">
        <v>0</v>
      </c>
      <c r="BX8719">
        <v>0</v>
      </c>
      <c r="BY8719">
        <v>4.7065299999999999</v>
      </c>
      <c r="BZ8719">
        <v>212.43786</v>
      </c>
      <c r="CA8719" t="s">
        <v>104</v>
      </c>
      <c r="CB8719" t="s">
        <v>105</v>
      </c>
      <c r="CC8719" t="s">
        <v>104</v>
      </c>
      <c r="CD8719" t="s">
        <v>104</v>
      </c>
      <c r="CE8719" t="s">
        <v>104</v>
      </c>
    </row>
    <row r="8720" spans="1:83" x14ac:dyDescent="0.25">
      <c r="A8720" t="s">
        <v>6584</v>
      </c>
      <c r="B8720">
        <v>2022</v>
      </c>
      <c r="C8720" t="s">
        <v>6585</v>
      </c>
      <c r="D8720" t="s">
        <v>6586</v>
      </c>
      <c r="E8720" t="s">
        <v>854</v>
      </c>
      <c r="F8720" t="s">
        <v>111</v>
      </c>
      <c r="G8720" t="s">
        <v>6587</v>
      </c>
      <c r="H8720">
        <v>53.740699999999997</v>
      </c>
      <c r="I8720">
        <v>-113.0231</v>
      </c>
      <c r="J8720">
        <v>0</v>
      </c>
      <c r="K8720">
        <v>211141</v>
      </c>
      <c r="L8720" t="s">
        <v>566</v>
      </c>
      <c r="M8720" t="s">
        <v>567</v>
      </c>
      <c r="N8720" t="s">
        <v>6588</v>
      </c>
      <c r="P8720">
        <v>854034964</v>
      </c>
      <c r="Q8720">
        <v>0</v>
      </c>
      <c r="R8720" t="s">
        <v>11155</v>
      </c>
      <c r="S8720" t="s">
        <v>11156</v>
      </c>
      <c r="T8720">
        <v>6046158230</v>
      </c>
      <c r="V8720" t="s">
        <v>11157</v>
      </c>
      <c r="W8720" t="s">
        <v>11158</v>
      </c>
      <c r="X8720" t="s">
        <v>854</v>
      </c>
      <c r="Y8720" t="s">
        <v>111</v>
      </c>
      <c r="Z8720" t="s">
        <v>6587</v>
      </c>
      <c r="AA8720" t="s">
        <v>154</v>
      </c>
      <c r="AB8720">
        <v>0</v>
      </c>
      <c r="AD8720">
        <v>0</v>
      </c>
      <c r="AF8720">
        <v>0</v>
      </c>
      <c r="AI8720">
        <v>9.3500000000000007E-3</v>
      </c>
      <c r="AJ8720">
        <v>6.3299500000000002</v>
      </c>
      <c r="AO8720">
        <v>9.3500000000000007E-3</v>
      </c>
      <c r="AP8720">
        <v>29.639500000000002</v>
      </c>
      <c r="BG8720">
        <v>35.969450000000002</v>
      </c>
      <c r="BV8720">
        <v>0</v>
      </c>
      <c r="BX8720">
        <v>0</v>
      </c>
      <c r="BY8720">
        <v>35.969450000000002</v>
      </c>
      <c r="BZ8720">
        <v>212.43786</v>
      </c>
      <c r="CA8720" t="s">
        <v>104</v>
      </c>
      <c r="CB8720" t="s">
        <v>104</v>
      </c>
      <c r="CC8720" t="s">
        <v>105</v>
      </c>
      <c r="CD8720" t="s">
        <v>104</v>
      </c>
      <c r="CE8720" t="s">
        <v>104</v>
      </c>
    </row>
    <row r="8721" spans="1:83" x14ac:dyDescent="0.25">
      <c r="A8721" t="s">
        <v>6584</v>
      </c>
      <c r="B8721">
        <v>2022</v>
      </c>
      <c r="C8721" t="s">
        <v>6585</v>
      </c>
      <c r="D8721" t="s">
        <v>6586</v>
      </c>
      <c r="E8721" t="s">
        <v>854</v>
      </c>
      <c r="F8721" t="s">
        <v>111</v>
      </c>
      <c r="G8721" t="s">
        <v>6587</v>
      </c>
      <c r="H8721">
        <v>53.740699999999997</v>
      </c>
      <c r="I8721">
        <v>-113.0231</v>
      </c>
      <c r="J8721">
        <v>0</v>
      </c>
      <c r="K8721">
        <v>211141</v>
      </c>
      <c r="L8721" t="s">
        <v>566</v>
      </c>
      <c r="M8721" t="s">
        <v>567</v>
      </c>
      <c r="N8721" t="s">
        <v>6588</v>
      </c>
      <c r="P8721">
        <v>854034964</v>
      </c>
      <c r="Q8721">
        <v>0</v>
      </c>
      <c r="R8721" t="s">
        <v>11155</v>
      </c>
      <c r="S8721" t="s">
        <v>11156</v>
      </c>
      <c r="T8721">
        <v>6046158230</v>
      </c>
      <c r="V8721" t="s">
        <v>11157</v>
      </c>
      <c r="W8721" t="s">
        <v>11158</v>
      </c>
      <c r="X8721" t="s">
        <v>854</v>
      </c>
      <c r="Y8721" t="s">
        <v>111</v>
      </c>
      <c r="Z8721" t="s">
        <v>6587</v>
      </c>
      <c r="AA8721" t="s">
        <v>106</v>
      </c>
      <c r="AB8721">
        <v>126.56502999999999</v>
      </c>
      <c r="AC8721">
        <v>2.0200000000000001E-3</v>
      </c>
      <c r="AD8721">
        <v>5.6559999999999999E-2</v>
      </c>
      <c r="AE8721">
        <v>6.8199999999999997E-3</v>
      </c>
      <c r="AF8721">
        <v>1.8072999999999999</v>
      </c>
      <c r="BG8721">
        <v>0</v>
      </c>
      <c r="BV8721">
        <v>0</v>
      </c>
      <c r="BX8721">
        <v>0</v>
      </c>
      <c r="BY8721">
        <v>128.42889</v>
      </c>
      <c r="BZ8721">
        <v>212.43786</v>
      </c>
      <c r="CA8721" t="s">
        <v>104</v>
      </c>
      <c r="CB8721" t="s">
        <v>105</v>
      </c>
      <c r="CC8721" t="s">
        <v>104</v>
      </c>
      <c r="CD8721" t="s">
        <v>104</v>
      </c>
      <c r="CE8721" t="s">
        <v>104</v>
      </c>
    </row>
    <row r="8722" spans="1:83" x14ac:dyDescent="0.25">
      <c r="A8722" t="s">
        <v>6584</v>
      </c>
      <c r="B8722">
        <v>2022</v>
      </c>
      <c r="C8722" t="s">
        <v>6585</v>
      </c>
      <c r="D8722" t="s">
        <v>6586</v>
      </c>
      <c r="E8722" t="s">
        <v>854</v>
      </c>
      <c r="F8722" t="s">
        <v>111</v>
      </c>
      <c r="G8722" t="s">
        <v>6587</v>
      </c>
      <c r="H8722">
        <v>53.740699999999997</v>
      </c>
      <c r="I8722">
        <v>-113.0231</v>
      </c>
      <c r="J8722">
        <v>0</v>
      </c>
      <c r="K8722">
        <v>211141</v>
      </c>
      <c r="L8722" t="s">
        <v>566</v>
      </c>
      <c r="M8722" t="s">
        <v>567</v>
      </c>
      <c r="N8722" t="s">
        <v>6588</v>
      </c>
      <c r="P8722">
        <v>854034964</v>
      </c>
      <c r="Q8722">
        <v>0</v>
      </c>
      <c r="R8722" t="s">
        <v>11155</v>
      </c>
      <c r="S8722" t="s">
        <v>11156</v>
      </c>
      <c r="T8722">
        <v>6046158230</v>
      </c>
      <c r="V8722" t="s">
        <v>11157</v>
      </c>
      <c r="W8722" t="s">
        <v>11158</v>
      </c>
      <c r="X8722" t="s">
        <v>854</v>
      </c>
      <c r="Y8722" t="s">
        <v>111</v>
      </c>
      <c r="Z8722" t="s">
        <v>6587</v>
      </c>
      <c r="AA8722" t="s">
        <v>123</v>
      </c>
      <c r="AB8722">
        <v>0.76873000000000002</v>
      </c>
      <c r="AC8722">
        <v>0.92174</v>
      </c>
      <c r="AD8722">
        <v>25.808720000000001</v>
      </c>
      <c r="AF8722">
        <v>0</v>
      </c>
      <c r="BG8722">
        <v>0</v>
      </c>
      <c r="BV8722">
        <v>0</v>
      </c>
      <c r="BX8722">
        <v>0</v>
      </c>
      <c r="BY8722">
        <v>26.577449999999999</v>
      </c>
      <c r="BZ8722">
        <v>212.43786</v>
      </c>
      <c r="CA8722" t="s">
        <v>104</v>
      </c>
      <c r="CB8722" t="s">
        <v>104</v>
      </c>
      <c r="CC8722" t="s">
        <v>105</v>
      </c>
      <c r="CD8722" t="s">
        <v>104</v>
      </c>
      <c r="CE8722" t="s">
        <v>104</v>
      </c>
    </row>
    <row r="8723" spans="1:83" x14ac:dyDescent="0.25">
      <c r="A8723" t="s">
        <v>6593</v>
      </c>
      <c r="B8723">
        <v>2022</v>
      </c>
      <c r="C8723" t="s">
        <v>6594</v>
      </c>
      <c r="D8723" t="s">
        <v>11159</v>
      </c>
      <c r="E8723" t="s">
        <v>2827</v>
      </c>
      <c r="F8723" t="s">
        <v>111</v>
      </c>
      <c r="G8723" t="s">
        <v>6596</v>
      </c>
      <c r="H8723">
        <v>53.567799999999998</v>
      </c>
      <c r="I8723">
        <v>-113.5059</v>
      </c>
      <c r="J8723">
        <v>29978</v>
      </c>
      <c r="K8723">
        <v>611510</v>
      </c>
      <c r="L8723" t="s">
        <v>6597</v>
      </c>
      <c r="M8723" t="s">
        <v>6598</v>
      </c>
      <c r="N8723" t="s">
        <v>6599</v>
      </c>
      <c r="P8723">
        <v>107781205</v>
      </c>
      <c r="Q8723">
        <v>0</v>
      </c>
      <c r="AA8723" t="s">
        <v>103</v>
      </c>
      <c r="AB8723">
        <v>17926</v>
      </c>
      <c r="AC8723">
        <v>0.33339999999999997</v>
      </c>
      <c r="AD8723">
        <v>9.3352000000000004</v>
      </c>
      <c r="AE8723">
        <v>0.31369999999999998</v>
      </c>
      <c r="AF8723">
        <v>83.130499999999998</v>
      </c>
      <c r="BG8723">
        <v>0</v>
      </c>
      <c r="BV8723">
        <v>0</v>
      </c>
      <c r="BX8723">
        <v>0</v>
      </c>
      <c r="BY8723">
        <v>18018.465700000001</v>
      </c>
      <c r="BZ8723">
        <v>18087.4267</v>
      </c>
      <c r="CA8723" t="s">
        <v>104</v>
      </c>
      <c r="CB8723" t="s">
        <v>105</v>
      </c>
      <c r="CC8723" t="s">
        <v>104</v>
      </c>
      <c r="CD8723" t="s">
        <v>104</v>
      </c>
      <c r="CE8723" t="s">
        <v>104</v>
      </c>
    </row>
    <row r="8724" spans="1:83" x14ac:dyDescent="0.25">
      <c r="A8724" t="s">
        <v>6593</v>
      </c>
      <c r="B8724">
        <v>2022</v>
      </c>
      <c r="C8724" t="s">
        <v>6594</v>
      </c>
      <c r="D8724" t="s">
        <v>11159</v>
      </c>
      <c r="E8724" t="s">
        <v>2827</v>
      </c>
      <c r="F8724" t="s">
        <v>111</v>
      </c>
      <c r="G8724" t="s">
        <v>6596</v>
      </c>
      <c r="H8724">
        <v>53.567799999999998</v>
      </c>
      <c r="I8724">
        <v>-113.5059</v>
      </c>
      <c r="J8724">
        <v>29978</v>
      </c>
      <c r="K8724">
        <v>611510</v>
      </c>
      <c r="L8724" t="s">
        <v>6597</v>
      </c>
      <c r="M8724" t="s">
        <v>6598</v>
      </c>
      <c r="N8724" t="s">
        <v>6599</v>
      </c>
      <c r="P8724">
        <v>107781205</v>
      </c>
      <c r="Q8724">
        <v>0</v>
      </c>
      <c r="AA8724" t="s">
        <v>106</v>
      </c>
      <c r="AB8724">
        <v>67.8</v>
      </c>
      <c r="AC8724">
        <v>5.4999999999999997E-3</v>
      </c>
      <c r="AD8724">
        <v>0.154</v>
      </c>
      <c r="AE8724">
        <v>3.8E-3</v>
      </c>
      <c r="AF8724">
        <v>1.0069999999999999</v>
      </c>
      <c r="BG8724">
        <v>0</v>
      </c>
      <c r="BV8724">
        <v>0</v>
      </c>
      <c r="BX8724">
        <v>0</v>
      </c>
      <c r="BY8724">
        <v>68.960999999999999</v>
      </c>
      <c r="BZ8724">
        <v>18087.4267</v>
      </c>
      <c r="CA8724" t="s">
        <v>104</v>
      </c>
      <c r="CB8724" t="s">
        <v>105</v>
      </c>
      <c r="CC8724" t="s">
        <v>104</v>
      </c>
      <c r="CD8724" t="s">
        <v>104</v>
      </c>
      <c r="CE8724" t="s">
        <v>104</v>
      </c>
    </row>
    <row r="8725" spans="1:83" x14ac:dyDescent="0.25">
      <c r="A8725" t="s">
        <v>6602</v>
      </c>
      <c r="B8725">
        <v>2022</v>
      </c>
      <c r="C8725" t="s">
        <v>6603</v>
      </c>
      <c r="E8725" t="s">
        <v>6180</v>
      </c>
      <c r="F8725" t="s">
        <v>111</v>
      </c>
      <c r="H8725">
        <v>54.452590000000001</v>
      </c>
      <c r="I8725">
        <v>-118.65139000000001</v>
      </c>
      <c r="J8725">
        <v>29846</v>
      </c>
      <c r="K8725">
        <v>211110</v>
      </c>
      <c r="L8725" t="s">
        <v>342</v>
      </c>
      <c r="M8725" t="s">
        <v>343</v>
      </c>
      <c r="N8725" t="s">
        <v>3737</v>
      </c>
      <c r="O8725" t="s">
        <v>3738</v>
      </c>
      <c r="P8725">
        <v>895974236</v>
      </c>
      <c r="Q8725">
        <v>253875702</v>
      </c>
      <c r="AA8725" t="s">
        <v>153</v>
      </c>
      <c r="AB8725">
        <v>3421.6</v>
      </c>
      <c r="AC8725">
        <v>17.2</v>
      </c>
      <c r="AD8725">
        <v>481.6</v>
      </c>
      <c r="AE8725">
        <v>0</v>
      </c>
      <c r="AF8725">
        <v>0</v>
      </c>
      <c r="BG8725">
        <v>0</v>
      </c>
      <c r="BV8725">
        <v>0</v>
      </c>
      <c r="BX8725">
        <v>0</v>
      </c>
      <c r="BY8725">
        <v>3903.2</v>
      </c>
      <c r="BZ8725">
        <v>74158</v>
      </c>
      <c r="CA8725" t="s">
        <v>105</v>
      </c>
      <c r="CB8725" t="s">
        <v>104</v>
      </c>
      <c r="CC8725" t="s">
        <v>104</v>
      </c>
      <c r="CD8725" t="s">
        <v>105</v>
      </c>
      <c r="CE8725" t="s">
        <v>104</v>
      </c>
    </row>
    <row r="8726" spans="1:83" x14ac:dyDescent="0.25">
      <c r="A8726" t="s">
        <v>6602</v>
      </c>
      <c r="B8726">
        <v>2022</v>
      </c>
      <c r="C8726" t="s">
        <v>6603</v>
      </c>
      <c r="E8726" t="s">
        <v>6180</v>
      </c>
      <c r="F8726" t="s">
        <v>111</v>
      </c>
      <c r="H8726">
        <v>54.452590000000001</v>
      </c>
      <c r="I8726">
        <v>-118.65139000000001</v>
      </c>
      <c r="J8726">
        <v>29846</v>
      </c>
      <c r="K8726">
        <v>211110</v>
      </c>
      <c r="L8726" t="s">
        <v>342</v>
      </c>
      <c r="M8726" t="s">
        <v>343</v>
      </c>
      <c r="N8726" t="s">
        <v>3737</v>
      </c>
      <c r="O8726" t="s">
        <v>3738</v>
      </c>
      <c r="P8726">
        <v>895974236</v>
      </c>
      <c r="Q8726">
        <v>253875702</v>
      </c>
      <c r="AA8726" t="s">
        <v>122</v>
      </c>
      <c r="AB8726">
        <v>0.1</v>
      </c>
      <c r="AC8726">
        <v>11.4</v>
      </c>
      <c r="AD8726">
        <v>319.2</v>
      </c>
      <c r="AF8726">
        <v>0</v>
      </c>
      <c r="BG8726">
        <v>0</v>
      </c>
      <c r="BV8726">
        <v>0</v>
      </c>
      <c r="BX8726">
        <v>0</v>
      </c>
      <c r="BY8726">
        <v>319.3</v>
      </c>
      <c r="BZ8726">
        <v>74158</v>
      </c>
      <c r="CA8726" t="s">
        <v>104</v>
      </c>
      <c r="CB8726" t="s">
        <v>104</v>
      </c>
      <c r="CC8726" t="s">
        <v>104</v>
      </c>
      <c r="CD8726" t="s">
        <v>105</v>
      </c>
      <c r="CE8726" t="s">
        <v>105</v>
      </c>
    </row>
    <row r="8727" spans="1:83" x14ac:dyDescent="0.25">
      <c r="A8727" t="s">
        <v>6602</v>
      </c>
      <c r="B8727">
        <v>2022</v>
      </c>
      <c r="C8727" t="s">
        <v>6603</v>
      </c>
      <c r="E8727" t="s">
        <v>6180</v>
      </c>
      <c r="F8727" t="s">
        <v>111</v>
      </c>
      <c r="H8727">
        <v>54.452590000000001</v>
      </c>
      <c r="I8727">
        <v>-118.65139000000001</v>
      </c>
      <c r="J8727">
        <v>29846</v>
      </c>
      <c r="K8727">
        <v>211110</v>
      </c>
      <c r="L8727" t="s">
        <v>342</v>
      </c>
      <c r="M8727" t="s">
        <v>343</v>
      </c>
      <c r="N8727" t="s">
        <v>3737</v>
      </c>
      <c r="O8727" t="s">
        <v>3738</v>
      </c>
      <c r="P8727">
        <v>895974236</v>
      </c>
      <c r="Q8727">
        <v>253875702</v>
      </c>
      <c r="AA8727" t="s">
        <v>103</v>
      </c>
      <c r="AB8727">
        <v>50518.2</v>
      </c>
      <c r="AC8727">
        <v>470.7</v>
      </c>
      <c r="AD8727">
        <v>13179.6</v>
      </c>
      <c r="AE8727">
        <v>21.9</v>
      </c>
      <c r="AF8727">
        <v>5803.5</v>
      </c>
      <c r="BG8727">
        <v>0</v>
      </c>
      <c r="BV8727">
        <v>0</v>
      </c>
      <c r="BX8727">
        <v>0</v>
      </c>
      <c r="BY8727">
        <v>69501.3</v>
      </c>
      <c r="BZ8727">
        <v>74158</v>
      </c>
      <c r="CA8727" t="s">
        <v>105</v>
      </c>
      <c r="CB8727" t="s">
        <v>105</v>
      </c>
      <c r="CC8727" t="s">
        <v>104</v>
      </c>
      <c r="CD8727" t="s">
        <v>104</v>
      </c>
      <c r="CE8727" t="s">
        <v>104</v>
      </c>
    </row>
    <row r="8728" spans="1:83" x14ac:dyDescent="0.25">
      <c r="A8728" t="s">
        <v>6602</v>
      </c>
      <c r="B8728">
        <v>2022</v>
      </c>
      <c r="C8728" t="s">
        <v>6603</v>
      </c>
      <c r="E8728" t="s">
        <v>6180</v>
      </c>
      <c r="F8728" t="s">
        <v>111</v>
      </c>
      <c r="H8728">
        <v>54.452590000000001</v>
      </c>
      <c r="I8728">
        <v>-118.65139000000001</v>
      </c>
      <c r="J8728">
        <v>29846</v>
      </c>
      <c r="K8728">
        <v>211110</v>
      </c>
      <c r="L8728" t="s">
        <v>342</v>
      </c>
      <c r="M8728" t="s">
        <v>343</v>
      </c>
      <c r="N8728" t="s">
        <v>3737</v>
      </c>
      <c r="O8728" t="s">
        <v>3738</v>
      </c>
      <c r="P8728">
        <v>895974236</v>
      </c>
      <c r="Q8728">
        <v>253875702</v>
      </c>
      <c r="AA8728" t="s">
        <v>123</v>
      </c>
      <c r="AB8728">
        <v>0.2</v>
      </c>
      <c r="AC8728">
        <v>15.5</v>
      </c>
      <c r="AD8728">
        <v>434</v>
      </c>
      <c r="AE8728">
        <v>0</v>
      </c>
      <c r="AF8728">
        <v>0</v>
      </c>
      <c r="BG8728">
        <v>0</v>
      </c>
      <c r="BV8728">
        <v>0</v>
      </c>
      <c r="BX8728">
        <v>0</v>
      </c>
      <c r="BY8728">
        <v>434.2</v>
      </c>
      <c r="BZ8728">
        <v>74158</v>
      </c>
      <c r="CA8728" t="s">
        <v>105</v>
      </c>
      <c r="CB8728" t="s">
        <v>104</v>
      </c>
      <c r="CC8728" t="s">
        <v>104</v>
      </c>
      <c r="CD8728" t="s">
        <v>105</v>
      </c>
      <c r="CE8728" t="s">
        <v>104</v>
      </c>
    </row>
    <row r="8729" spans="1:83" x14ac:dyDescent="0.25">
      <c r="A8729" t="s">
        <v>6604</v>
      </c>
      <c r="B8729">
        <v>2022</v>
      </c>
      <c r="C8729" t="s">
        <v>6605</v>
      </c>
      <c r="E8729" t="s">
        <v>6180</v>
      </c>
      <c r="F8729" t="s">
        <v>111</v>
      </c>
      <c r="H8729">
        <v>54.4343</v>
      </c>
      <c r="I8729">
        <v>-118.58249000000001</v>
      </c>
      <c r="J8729">
        <v>29820</v>
      </c>
      <c r="K8729">
        <v>211110</v>
      </c>
      <c r="L8729" t="s">
        <v>342</v>
      </c>
      <c r="M8729" t="s">
        <v>343</v>
      </c>
      <c r="N8729" t="s">
        <v>3737</v>
      </c>
      <c r="O8729" t="s">
        <v>3738</v>
      </c>
      <c r="P8729">
        <v>895974236</v>
      </c>
      <c r="Q8729">
        <v>253875702</v>
      </c>
      <c r="AA8729" t="s">
        <v>153</v>
      </c>
      <c r="AB8729">
        <v>3090.3</v>
      </c>
      <c r="AC8729">
        <v>15.8</v>
      </c>
      <c r="AD8729">
        <v>442.4</v>
      </c>
      <c r="AE8729">
        <v>0</v>
      </c>
      <c r="AF8729">
        <v>0</v>
      </c>
      <c r="BG8729">
        <v>0</v>
      </c>
      <c r="BV8729">
        <v>0</v>
      </c>
      <c r="BX8729">
        <v>0</v>
      </c>
      <c r="BY8729">
        <v>3532.7</v>
      </c>
      <c r="BZ8729">
        <v>75355.100000000006</v>
      </c>
      <c r="CA8729" t="s">
        <v>105</v>
      </c>
      <c r="CB8729" t="s">
        <v>104</v>
      </c>
      <c r="CC8729" t="s">
        <v>104</v>
      </c>
      <c r="CD8729" t="s">
        <v>105</v>
      </c>
      <c r="CE8729" t="s">
        <v>104</v>
      </c>
    </row>
    <row r="8730" spans="1:83" x14ac:dyDescent="0.25">
      <c r="A8730" t="s">
        <v>6604</v>
      </c>
      <c r="B8730">
        <v>2022</v>
      </c>
      <c r="C8730" t="s">
        <v>6605</v>
      </c>
      <c r="E8730" t="s">
        <v>6180</v>
      </c>
      <c r="F8730" t="s">
        <v>111</v>
      </c>
      <c r="H8730">
        <v>54.4343</v>
      </c>
      <c r="I8730">
        <v>-118.58249000000001</v>
      </c>
      <c r="J8730">
        <v>29820</v>
      </c>
      <c r="K8730">
        <v>211110</v>
      </c>
      <c r="L8730" t="s">
        <v>342</v>
      </c>
      <c r="M8730" t="s">
        <v>343</v>
      </c>
      <c r="N8730" t="s">
        <v>3737</v>
      </c>
      <c r="O8730" t="s">
        <v>3738</v>
      </c>
      <c r="P8730">
        <v>895974236</v>
      </c>
      <c r="Q8730">
        <v>253875702</v>
      </c>
      <c r="AA8730" t="s">
        <v>122</v>
      </c>
      <c r="AB8730">
        <v>0.5</v>
      </c>
      <c r="AC8730">
        <v>26.6</v>
      </c>
      <c r="AD8730">
        <v>744.8</v>
      </c>
      <c r="AF8730">
        <v>0</v>
      </c>
      <c r="BG8730">
        <v>0</v>
      </c>
      <c r="BV8730">
        <v>0</v>
      </c>
      <c r="BX8730">
        <v>0</v>
      </c>
      <c r="BY8730">
        <v>745.3</v>
      </c>
      <c r="BZ8730">
        <v>75355.100000000006</v>
      </c>
      <c r="CA8730" t="s">
        <v>104</v>
      </c>
      <c r="CB8730" t="s">
        <v>104</v>
      </c>
      <c r="CC8730" t="s">
        <v>104</v>
      </c>
      <c r="CD8730" t="s">
        <v>105</v>
      </c>
      <c r="CE8730" t="s">
        <v>105</v>
      </c>
    </row>
    <row r="8731" spans="1:83" x14ac:dyDescent="0.25">
      <c r="A8731" t="s">
        <v>6604</v>
      </c>
      <c r="B8731">
        <v>2022</v>
      </c>
      <c r="C8731" t="s">
        <v>6605</v>
      </c>
      <c r="E8731" t="s">
        <v>6180</v>
      </c>
      <c r="F8731" t="s">
        <v>111</v>
      </c>
      <c r="H8731">
        <v>54.4343</v>
      </c>
      <c r="I8731">
        <v>-118.58249000000001</v>
      </c>
      <c r="J8731">
        <v>29820</v>
      </c>
      <c r="K8731">
        <v>211110</v>
      </c>
      <c r="L8731" t="s">
        <v>342</v>
      </c>
      <c r="M8731" t="s">
        <v>343</v>
      </c>
      <c r="N8731" t="s">
        <v>3737</v>
      </c>
      <c r="O8731" t="s">
        <v>3738</v>
      </c>
      <c r="P8731">
        <v>895974236</v>
      </c>
      <c r="Q8731">
        <v>253875702</v>
      </c>
      <c r="AA8731" t="s">
        <v>103</v>
      </c>
      <c r="AB8731">
        <v>55343.3</v>
      </c>
      <c r="AC8731">
        <v>360.5</v>
      </c>
      <c r="AD8731">
        <v>10094</v>
      </c>
      <c r="AE8731">
        <v>20.5</v>
      </c>
      <c r="AF8731">
        <v>5432.5</v>
      </c>
      <c r="BG8731">
        <v>0</v>
      </c>
      <c r="BV8731">
        <v>0</v>
      </c>
      <c r="BX8731">
        <v>0</v>
      </c>
      <c r="BY8731">
        <v>70869.8</v>
      </c>
      <c r="BZ8731">
        <v>75355.100000000006</v>
      </c>
      <c r="CA8731" t="s">
        <v>105</v>
      </c>
      <c r="CB8731" t="s">
        <v>105</v>
      </c>
      <c r="CC8731" t="s">
        <v>104</v>
      </c>
      <c r="CD8731" t="s">
        <v>104</v>
      </c>
      <c r="CE8731" t="s">
        <v>104</v>
      </c>
    </row>
    <row r="8732" spans="1:83" x14ac:dyDescent="0.25">
      <c r="A8732" t="s">
        <v>6604</v>
      </c>
      <c r="B8732">
        <v>2022</v>
      </c>
      <c r="C8732" t="s">
        <v>6605</v>
      </c>
      <c r="E8732" t="s">
        <v>6180</v>
      </c>
      <c r="F8732" t="s">
        <v>111</v>
      </c>
      <c r="H8732">
        <v>54.4343</v>
      </c>
      <c r="I8732">
        <v>-118.58249000000001</v>
      </c>
      <c r="J8732">
        <v>29820</v>
      </c>
      <c r="K8732">
        <v>211110</v>
      </c>
      <c r="L8732" t="s">
        <v>342</v>
      </c>
      <c r="M8732" t="s">
        <v>343</v>
      </c>
      <c r="N8732" t="s">
        <v>3737</v>
      </c>
      <c r="O8732" t="s">
        <v>3738</v>
      </c>
      <c r="P8732">
        <v>895974236</v>
      </c>
      <c r="Q8732">
        <v>253875702</v>
      </c>
      <c r="AA8732" t="s">
        <v>123</v>
      </c>
      <c r="AB8732">
        <v>0.1</v>
      </c>
      <c r="AC8732">
        <v>7.4</v>
      </c>
      <c r="AD8732">
        <v>207.2</v>
      </c>
      <c r="AE8732">
        <v>0</v>
      </c>
      <c r="AF8732">
        <v>0</v>
      </c>
      <c r="BG8732">
        <v>0</v>
      </c>
      <c r="BV8732">
        <v>0</v>
      </c>
      <c r="BX8732">
        <v>0</v>
      </c>
      <c r="BY8732">
        <v>207.3</v>
      </c>
      <c r="BZ8732">
        <v>75355.100000000006</v>
      </c>
      <c r="CA8732" t="s">
        <v>105</v>
      </c>
      <c r="CB8732" t="s">
        <v>104</v>
      </c>
      <c r="CC8732" t="s">
        <v>104</v>
      </c>
      <c r="CD8732" t="s">
        <v>105</v>
      </c>
      <c r="CE8732" t="s">
        <v>104</v>
      </c>
    </row>
    <row r="8733" spans="1:83" x14ac:dyDescent="0.25">
      <c r="A8733" t="s">
        <v>6606</v>
      </c>
      <c r="B8733">
        <v>2022</v>
      </c>
      <c r="C8733" t="s">
        <v>6607</v>
      </c>
      <c r="D8733" t="s">
        <v>6608</v>
      </c>
      <c r="E8733" t="s">
        <v>1361</v>
      </c>
      <c r="F8733" t="s">
        <v>111</v>
      </c>
      <c r="G8733" t="s">
        <v>4948</v>
      </c>
      <c r="H8733">
        <v>52.22692</v>
      </c>
      <c r="I8733">
        <v>-113.79518</v>
      </c>
      <c r="J8733">
        <v>0</v>
      </c>
      <c r="K8733">
        <v>562210</v>
      </c>
      <c r="L8733" t="s">
        <v>304</v>
      </c>
      <c r="M8733" t="s">
        <v>305</v>
      </c>
      <c r="N8733" t="s">
        <v>4949</v>
      </c>
      <c r="P8733">
        <v>119311785</v>
      </c>
      <c r="Q8733">
        <v>0</v>
      </c>
      <c r="R8733" t="s">
        <v>4950</v>
      </c>
      <c r="S8733" t="s">
        <v>4951</v>
      </c>
      <c r="T8733">
        <v>4033145877</v>
      </c>
      <c r="V8733" t="s">
        <v>4952</v>
      </c>
      <c r="X8733" t="s">
        <v>4167</v>
      </c>
      <c r="Y8733" t="s">
        <v>111</v>
      </c>
      <c r="Z8733" t="s">
        <v>4953</v>
      </c>
      <c r="AA8733" t="s">
        <v>107</v>
      </c>
      <c r="AB8733">
        <v>0</v>
      </c>
      <c r="AC8733">
        <v>1495.17</v>
      </c>
      <c r="AD8733">
        <v>41864.76</v>
      </c>
      <c r="AE8733">
        <v>0.03</v>
      </c>
      <c r="AF8733">
        <v>7.95</v>
      </c>
      <c r="BG8733">
        <v>0</v>
      </c>
      <c r="BV8733">
        <v>0</v>
      </c>
      <c r="BX8733">
        <v>0</v>
      </c>
      <c r="BY8733">
        <v>41872.71</v>
      </c>
      <c r="BZ8733">
        <v>41872.71</v>
      </c>
      <c r="CA8733" t="s">
        <v>104</v>
      </c>
      <c r="CB8733" t="s">
        <v>104</v>
      </c>
      <c r="CC8733" t="s">
        <v>105</v>
      </c>
      <c r="CD8733" t="s">
        <v>104</v>
      </c>
      <c r="CE8733" t="s">
        <v>104</v>
      </c>
    </row>
    <row r="8734" spans="1:83" x14ac:dyDescent="0.25">
      <c r="A8734" t="s">
        <v>11160</v>
      </c>
      <c r="B8734">
        <v>2022</v>
      </c>
      <c r="C8734" t="s">
        <v>11161</v>
      </c>
      <c r="E8734" t="s">
        <v>6137</v>
      </c>
      <c r="F8734" t="s">
        <v>280</v>
      </c>
      <c r="H8734">
        <v>51.643059999999998</v>
      </c>
      <c r="I8734">
        <v>-108.92479</v>
      </c>
      <c r="J8734">
        <v>0</v>
      </c>
      <c r="K8734">
        <v>211110</v>
      </c>
      <c r="L8734" t="s">
        <v>342</v>
      </c>
      <c r="M8734" t="s">
        <v>343</v>
      </c>
      <c r="N8734" t="s">
        <v>1965</v>
      </c>
      <c r="P8734">
        <v>833600422</v>
      </c>
      <c r="Q8734">
        <v>999999999</v>
      </c>
      <c r="AA8734" t="s">
        <v>153</v>
      </c>
      <c r="AB8734">
        <v>7043.9117299999998</v>
      </c>
      <c r="AC8734">
        <v>30.07131</v>
      </c>
      <c r="AD8734">
        <v>841.99667999999997</v>
      </c>
      <c r="AE8734">
        <v>1.257E-2</v>
      </c>
      <c r="AF8734">
        <v>3.3310499999999998</v>
      </c>
      <c r="BG8734">
        <v>0</v>
      </c>
      <c r="BV8734">
        <v>0</v>
      </c>
      <c r="BX8734">
        <v>0</v>
      </c>
      <c r="BY8734">
        <v>7889.2394599999998</v>
      </c>
      <c r="BZ8734">
        <v>11211.648069999999</v>
      </c>
      <c r="CA8734" t="s">
        <v>104</v>
      </c>
      <c r="CB8734" t="s">
        <v>105</v>
      </c>
      <c r="CC8734" t="s">
        <v>104</v>
      </c>
      <c r="CD8734" t="s">
        <v>104</v>
      </c>
      <c r="CE8734" t="s">
        <v>104</v>
      </c>
    </row>
    <row r="8735" spans="1:83" x14ac:dyDescent="0.25">
      <c r="A8735" t="s">
        <v>11160</v>
      </c>
      <c r="B8735">
        <v>2022</v>
      </c>
      <c r="C8735" t="s">
        <v>11161</v>
      </c>
      <c r="E8735" t="s">
        <v>6137</v>
      </c>
      <c r="F8735" t="s">
        <v>280</v>
      </c>
      <c r="H8735">
        <v>51.643059999999998</v>
      </c>
      <c r="I8735">
        <v>-108.92479</v>
      </c>
      <c r="J8735">
        <v>0</v>
      </c>
      <c r="K8735">
        <v>211110</v>
      </c>
      <c r="L8735" t="s">
        <v>342</v>
      </c>
      <c r="M8735" t="s">
        <v>343</v>
      </c>
      <c r="N8735" t="s">
        <v>1965</v>
      </c>
      <c r="P8735">
        <v>833600422</v>
      </c>
      <c r="Q8735">
        <v>999999999</v>
      </c>
      <c r="AA8735" t="s">
        <v>122</v>
      </c>
      <c r="AB8735">
        <v>10.10425</v>
      </c>
      <c r="AC8735">
        <v>51.4452</v>
      </c>
      <c r="AD8735">
        <v>1440.4656</v>
      </c>
      <c r="AF8735">
        <v>0</v>
      </c>
      <c r="BG8735">
        <v>0</v>
      </c>
      <c r="BV8735">
        <v>0</v>
      </c>
      <c r="BX8735">
        <v>0</v>
      </c>
      <c r="BY8735">
        <v>1450.5698500000001</v>
      </c>
      <c r="BZ8735">
        <v>11211.648069999999</v>
      </c>
      <c r="CA8735" t="s">
        <v>104</v>
      </c>
      <c r="CB8735" t="s">
        <v>104</v>
      </c>
      <c r="CC8735" t="s">
        <v>104</v>
      </c>
      <c r="CD8735" t="s">
        <v>104</v>
      </c>
      <c r="CE8735" t="s">
        <v>105</v>
      </c>
    </row>
    <row r="8736" spans="1:83" x14ac:dyDescent="0.25">
      <c r="A8736" t="s">
        <v>11160</v>
      </c>
      <c r="B8736">
        <v>2022</v>
      </c>
      <c r="C8736" t="s">
        <v>11161</v>
      </c>
      <c r="E8736" t="s">
        <v>6137</v>
      </c>
      <c r="F8736" t="s">
        <v>280</v>
      </c>
      <c r="H8736">
        <v>51.643059999999998</v>
      </c>
      <c r="I8736">
        <v>-108.92479</v>
      </c>
      <c r="J8736">
        <v>0</v>
      </c>
      <c r="K8736">
        <v>211110</v>
      </c>
      <c r="L8736" t="s">
        <v>342</v>
      </c>
      <c r="M8736" t="s">
        <v>343</v>
      </c>
      <c r="N8736" t="s">
        <v>1965</v>
      </c>
      <c r="P8736">
        <v>833600422</v>
      </c>
      <c r="Q8736">
        <v>999999999</v>
      </c>
      <c r="AA8736" t="s">
        <v>103</v>
      </c>
      <c r="AB8736">
        <v>1859.0937799999999</v>
      </c>
      <c r="AC8736">
        <v>3.3259999999999998E-2</v>
      </c>
      <c r="AD8736">
        <v>0.93128</v>
      </c>
      <c r="AE8736">
        <v>4.4580000000000002E-2</v>
      </c>
      <c r="AF8736">
        <v>11.813700000000001</v>
      </c>
      <c r="BG8736">
        <v>0</v>
      </c>
      <c r="BV8736">
        <v>0</v>
      </c>
      <c r="BX8736">
        <v>0</v>
      </c>
      <c r="BY8736">
        <v>1871.8387600000001</v>
      </c>
      <c r="BZ8736">
        <v>11211.648069999999</v>
      </c>
      <c r="CA8736" t="s">
        <v>104</v>
      </c>
      <c r="CB8736" t="s">
        <v>105</v>
      </c>
      <c r="CC8736" t="s">
        <v>104</v>
      </c>
      <c r="CD8736" t="s">
        <v>104</v>
      </c>
      <c r="CE8736" t="s">
        <v>104</v>
      </c>
    </row>
    <row r="8737" spans="1:83" x14ac:dyDescent="0.25">
      <c r="A8737" t="s">
        <v>6609</v>
      </c>
      <c r="B8737">
        <v>2022</v>
      </c>
      <c r="C8737" t="s">
        <v>6610</v>
      </c>
      <c r="F8737" t="s">
        <v>111</v>
      </c>
      <c r="H8737">
        <v>54.670670000000001</v>
      </c>
      <c r="I8737">
        <v>-119.21829</v>
      </c>
      <c r="J8737">
        <v>0</v>
      </c>
      <c r="K8737">
        <v>211110</v>
      </c>
      <c r="L8737" t="s">
        <v>342</v>
      </c>
      <c r="M8737" t="s">
        <v>343</v>
      </c>
      <c r="N8737" t="s">
        <v>479</v>
      </c>
      <c r="O8737" t="s">
        <v>480</v>
      </c>
      <c r="P8737">
        <v>873215610</v>
      </c>
      <c r="Q8737">
        <v>0</v>
      </c>
      <c r="AA8737" t="s">
        <v>122</v>
      </c>
      <c r="AB8737">
        <v>0.14235999999999999</v>
      </c>
      <c r="AC8737">
        <v>2.2663099999999998</v>
      </c>
      <c r="AD8737">
        <v>63.456679999999999</v>
      </c>
      <c r="AF8737">
        <v>0</v>
      </c>
      <c r="BG8737">
        <v>0</v>
      </c>
      <c r="BV8737">
        <v>0</v>
      </c>
      <c r="BX8737">
        <v>0</v>
      </c>
      <c r="BY8737">
        <v>63.599040000000002</v>
      </c>
      <c r="BZ8737">
        <v>13972.28743</v>
      </c>
      <c r="CA8737" t="s">
        <v>104</v>
      </c>
      <c r="CB8737" t="s">
        <v>104</v>
      </c>
      <c r="CC8737" t="s">
        <v>104</v>
      </c>
      <c r="CD8737" t="s">
        <v>104</v>
      </c>
      <c r="CE8737" t="s">
        <v>105</v>
      </c>
    </row>
    <row r="8738" spans="1:83" x14ac:dyDescent="0.25">
      <c r="A8738" t="s">
        <v>6609</v>
      </c>
      <c r="B8738">
        <v>2022</v>
      </c>
      <c r="C8738" t="s">
        <v>6610</v>
      </c>
      <c r="F8738" t="s">
        <v>111</v>
      </c>
      <c r="H8738">
        <v>54.670670000000001</v>
      </c>
      <c r="I8738">
        <v>-119.21829</v>
      </c>
      <c r="J8738">
        <v>0</v>
      </c>
      <c r="K8738">
        <v>211110</v>
      </c>
      <c r="L8738" t="s">
        <v>342</v>
      </c>
      <c r="M8738" t="s">
        <v>343</v>
      </c>
      <c r="N8738" t="s">
        <v>479</v>
      </c>
      <c r="O8738" t="s">
        <v>480</v>
      </c>
      <c r="P8738">
        <v>873215610</v>
      </c>
      <c r="Q8738">
        <v>0</v>
      </c>
      <c r="AA8738" t="s">
        <v>103</v>
      </c>
      <c r="AB8738">
        <v>9437.9471200000007</v>
      </c>
      <c r="AC8738">
        <v>91.899640000000005</v>
      </c>
      <c r="AD8738">
        <v>2573.1899199999998</v>
      </c>
      <c r="AE8738">
        <v>1.1232200000000001</v>
      </c>
      <c r="AF8738">
        <v>297.6533</v>
      </c>
      <c r="BG8738">
        <v>0</v>
      </c>
      <c r="BV8738">
        <v>0</v>
      </c>
      <c r="BX8738">
        <v>0</v>
      </c>
      <c r="BY8738">
        <v>12308.79034</v>
      </c>
      <c r="BZ8738">
        <v>13972.28743</v>
      </c>
      <c r="CA8738" t="s">
        <v>104</v>
      </c>
      <c r="CB8738" t="s">
        <v>105</v>
      </c>
      <c r="CC8738" t="s">
        <v>104</v>
      </c>
      <c r="CD8738" t="s">
        <v>104</v>
      </c>
      <c r="CE8738" t="s">
        <v>104</v>
      </c>
    </row>
    <row r="8739" spans="1:83" x14ac:dyDescent="0.25">
      <c r="A8739" t="s">
        <v>6609</v>
      </c>
      <c r="B8739">
        <v>2022</v>
      </c>
      <c r="C8739" t="s">
        <v>6610</v>
      </c>
      <c r="F8739" t="s">
        <v>111</v>
      </c>
      <c r="H8739">
        <v>54.670670000000001</v>
      </c>
      <c r="I8739">
        <v>-119.21829</v>
      </c>
      <c r="J8739">
        <v>0</v>
      </c>
      <c r="K8739">
        <v>211110</v>
      </c>
      <c r="L8739" t="s">
        <v>342</v>
      </c>
      <c r="M8739" t="s">
        <v>343</v>
      </c>
      <c r="N8739" t="s">
        <v>479</v>
      </c>
      <c r="O8739" t="s">
        <v>480</v>
      </c>
      <c r="P8739">
        <v>873215610</v>
      </c>
      <c r="Q8739">
        <v>0</v>
      </c>
      <c r="AA8739" t="s">
        <v>123</v>
      </c>
      <c r="AB8739">
        <v>3.3884500000000002</v>
      </c>
      <c r="AC8739">
        <v>57.0182</v>
      </c>
      <c r="AD8739">
        <v>1596.5096000000001</v>
      </c>
      <c r="AF8739">
        <v>0</v>
      </c>
      <c r="BG8739">
        <v>0</v>
      </c>
      <c r="BV8739">
        <v>0</v>
      </c>
      <c r="BX8739">
        <v>0</v>
      </c>
      <c r="BY8739">
        <v>1599.89805</v>
      </c>
      <c r="BZ8739">
        <v>13972.28743</v>
      </c>
      <c r="CA8739" t="s">
        <v>104</v>
      </c>
      <c r="CB8739" t="s">
        <v>104</v>
      </c>
      <c r="CC8739" t="s">
        <v>105</v>
      </c>
      <c r="CD8739" t="s">
        <v>104</v>
      </c>
      <c r="CE8739" t="s">
        <v>104</v>
      </c>
    </row>
    <row r="8740" spans="1:83" x14ac:dyDescent="0.25">
      <c r="A8740" t="s">
        <v>11162</v>
      </c>
      <c r="B8740">
        <v>2022</v>
      </c>
      <c r="C8740" t="s">
        <v>11163</v>
      </c>
      <c r="D8740" t="s">
        <v>11164</v>
      </c>
      <c r="E8740" t="s">
        <v>6110</v>
      </c>
      <c r="F8740" t="s">
        <v>94</v>
      </c>
      <c r="G8740" t="s">
        <v>11165</v>
      </c>
      <c r="H8740">
        <v>45.637520000000002</v>
      </c>
      <c r="I8740">
        <v>-72.914159999999995</v>
      </c>
      <c r="J8740">
        <v>31555</v>
      </c>
      <c r="K8740">
        <v>311615</v>
      </c>
      <c r="L8740" t="s">
        <v>4842</v>
      </c>
      <c r="M8740" t="s">
        <v>4843</v>
      </c>
      <c r="N8740" t="s">
        <v>5058</v>
      </c>
      <c r="P8740">
        <v>334178509</v>
      </c>
      <c r="Q8740">
        <v>0</v>
      </c>
      <c r="R8740" t="s">
        <v>11084</v>
      </c>
      <c r="S8740" t="s">
        <v>11085</v>
      </c>
      <c r="T8740">
        <v>4507717060</v>
      </c>
      <c r="U8740">
        <v>3533</v>
      </c>
      <c r="V8740" t="s">
        <v>11086</v>
      </c>
      <c r="W8740" t="s">
        <v>5062</v>
      </c>
      <c r="X8740" t="s">
        <v>5063</v>
      </c>
      <c r="Y8740" t="s">
        <v>94</v>
      </c>
      <c r="Z8740" t="s">
        <v>5064</v>
      </c>
      <c r="AA8740" t="s">
        <v>103</v>
      </c>
      <c r="AB8740">
        <v>6137.0115999999998</v>
      </c>
      <c r="AC8740">
        <v>0.11219999999999999</v>
      </c>
      <c r="AD8740">
        <v>3.1415999999999999</v>
      </c>
      <c r="AE8740">
        <v>0.1047</v>
      </c>
      <c r="AF8740">
        <v>27.7455</v>
      </c>
      <c r="BG8740">
        <v>0</v>
      </c>
      <c r="BV8740">
        <v>0</v>
      </c>
      <c r="BX8740">
        <v>0</v>
      </c>
      <c r="BY8740">
        <v>6167.8986999999997</v>
      </c>
      <c r="BZ8740">
        <v>7314.8262000000004</v>
      </c>
      <c r="CA8740" t="s">
        <v>104</v>
      </c>
      <c r="CB8740" t="s">
        <v>105</v>
      </c>
      <c r="CC8740" t="s">
        <v>104</v>
      </c>
      <c r="CD8740" t="s">
        <v>104</v>
      </c>
      <c r="CE8740" t="s">
        <v>104</v>
      </c>
    </row>
    <row r="8741" spans="1:83" x14ac:dyDescent="0.25">
      <c r="A8741" t="s">
        <v>11162</v>
      </c>
      <c r="B8741">
        <v>2022</v>
      </c>
      <c r="C8741" t="s">
        <v>11163</v>
      </c>
      <c r="D8741" t="s">
        <v>11164</v>
      </c>
      <c r="E8741" t="s">
        <v>6110</v>
      </c>
      <c r="F8741" t="s">
        <v>94</v>
      </c>
      <c r="G8741" t="s">
        <v>11165</v>
      </c>
      <c r="H8741">
        <v>45.637520000000002</v>
      </c>
      <c r="I8741">
        <v>-72.914159999999995</v>
      </c>
      <c r="J8741">
        <v>31555</v>
      </c>
      <c r="K8741">
        <v>311615</v>
      </c>
      <c r="L8741" t="s">
        <v>4842</v>
      </c>
      <c r="M8741" t="s">
        <v>4843</v>
      </c>
      <c r="N8741" t="s">
        <v>5058</v>
      </c>
      <c r="P8741">
        <v>334178509</v>
      </c>
      <c r="Q8741">
        <v>0</v>
      </c>
      <c r="R8741" t="s">
        <v>11084</v>
      </c>
      <c r="S8741" t="s">
        <v>11085</v>
      </c>
      <c r="T8741">
        <v>4507717060</v>
      </c>
      <c r="U8741">
        <v>3533</v>
      </c>
      <c r="V8741" t="s">
        <v>11086</v>
      </c>
      <c r="W8741" t="s">
        <v>5062</v>
      </c>
      <c r="X8741" t="s">
        <v>5063</v>
      </c>
      <c r="Y8741" t="s">
        <v>94</v>
      </c>
      <c r="Z8741" t="s">
        <v>5064</v>
      </c>
      <c r="AA8741" t="s">
        <v>154</v>
      </c>
      <c r="AB8741">
        <v>0</v>
      </c>
      <c r="AD8741">
        <v>0</v>
      </c>
      <c r="AF8741">
        <v>0</v>
      </c>
      <c r="AI8741">
        <v>0.16569999999999999</v>
      </c>
      <c r="AJ8741">
        <v>112.1789</v>
      </c>
      <c r="AO8741">
        <v>0.18529999999999999</v>
      </c>
      <c r="AP8741">
        <v>587.40099999999995</v>
      </c>
      <c r="AS8741">
        <v>0.24</v>
      </c>
      <c r="AT8741">
        <v>312</v>
      </c>
      <c r="AW8741">
        <v>2.12E-2</v>
      </c>
      <c r="AX8741">
        <v>101.76</v>
      </c>
      <c r="BG8741">
        <v>1113.3398999999999</v>
      </c>
      <c r="BV8741">
        <v>0</v>
      </c>
      <c r="BX8741">
        <v>0</v>
      </c>
      <c r="BY8741">
        <v>1113.3398999999999</v>
      </c>
      <c r="BZ8741">
        <v>7314.8262000000004</v>
      </c>
      <c r="CA8741" t="s">
        <v>104</v>
      </c>
      <c r="CB8741" t="s">
        <v>105</v>
      </c>
      <c r="CC8741" t="s">
        <v>104</v>
      </c>
      <c r="CD8741" t="s">
        <v>104</v>
      </c>
      <c r="CE8741" t="s">
        <v>104</v>
      </c>
    </row>
    <row r="8742" spans="1:83" x14ac:dyDescent="0.25">
      <c r="A8742" t="s">
        <v>11162</v>
      </c>
      <c r="B8742">
        <v>2022</v>
      </c>
      <c r="C8742" t="s">
        <v>11163</v>
      </c>
      <c r="D8742" t="s">
        <v>11164</v>
      </c>
      <c r="E8742" t="s">
        <v>6110</v>
      </c>
      <c r="F8742" t="s">
        <v>94</v>
      </c>
      <c r="G8742" t="s">
        <v>11165</v>
      </c>
      <c r="H8742">
        <v>45.637520000000002</v>
      </c>
      <c r="I8742">
        <v>-72.914159999999995</v>
      </c>
      <c r="J8742">
        <v>31555</v>
      </c>
      <c r="K8742">
        <v>311615</v>
      </c>
      <c r="L8742" t="s">
        <v>4842</v>
      </c>
      <c r="M8742" t="s">
        <v>4843</v>
      </c>
      <c r="N8742" t="s">
        <v>5058</v>
      </c>
      <c r="P8742">
        <v>334178509</v>
      </c>
      <c r="Q8742">
        <v>0</v>
      </c>
      <c r="R8742" t="s">
        <v>11084</v>
      </c>
      <c r="S8742" t="s">
        <v>11085</v>
      </c>
      <c r="T8742">
        <v>4507717060</v>
      </c>
      <c r="U8742">
        <v>3533</v>
      </c>
      <c r="V8742" t="s">
        <v>11086</v>
      </c>
      <c r="W8742" t="s">
        <v>5062</v>
      </c>
      <c r="X8742" t="s">
        <v>5063</v>
      </c>
      <c r="Y8742" t="s">
        <v>94</v>
      </c>
      <c r="Z8742" t="s">
        <v>5064</v>
      </c>
      <c r="AA8742" t="s">
        <v>106</v>
      </c>
      <c r="AB8742">
        <v>30.346</v>
      </c>
      <c r="AC8742">
        <v>2.2000000000000001E-3</v>
      </c>
      <c r="AD8742">
        <v>6.1600000000000002E-2</v>
      </c>
      <c r="AE8742">
        <v>1.2E-2</v>
      </c>
      <c r="AF8742">
        <v>3.18</v>
      </c>
      <c r="BG8742">
        <v>0</v>
      </c>
      <c r="BV8742">
        <v>0</v>
      </c>
      <c r="BX8742">
        <v>0</v>
      </c>
      <c r="BY8742">
        <v>33.587600000000002</v>
      </c>
      <c r="BZ8742">
        <v>7314.8262000000004</v>
      </c>
      <c r="CA8742" t="s">
        <v>104</v>
      </c>
      <c r="CB8742" t="s">
        <v>105</v>
      </c>
      <c r="CC8742" t="s">
        <v>104</v>
      </c>
      <c r="CD8742" t="s">
        <v>104</v>
      </c>
      <c r="CE8742" t="s">
        <v>104</v>
      </c>
    </row>
    <row r="8743" spans="1:83" x14ac:dyDescent="0.25">
      <c r="A8743" t="s">
        <v>6611</v>
      </c>
      <c r="B8743">
        <v>2022</v>
      </c>
      <c r="C8743" t="s">
        <v>6612</v>
      </c>
      <c r="F8743" t="s">
        <v>111</v>
      </c>
      <c r="H8743">
        <v>53.500500000000002</v>
      </c>
      <c r="I8743">
        <v>-116.80511</v>
      </c>
      <c r="J8743">
        <v>0</v>
      </c>
      <c r="K8743">
        <v>211110</v>
      </c>
      <c r="L8743" t="s">
        <v>342</v>
      </c>
      <c r="M8743" t="s">
        <v>343</v>
      </c>
      <c r="N8743" t="s">
        <v>961</v>
      </c>
      <c r="O8743" t="s">
        <v>961</v>
      </c>
      <c r="P8743">
        <v>121346357</v>
      </c>
      <c r="Q8743">
        <v>209137967</v>
      </c>
      <c r="R8743" t="s">
        <v>10370</v>
      </c>
      <c r="S8743" t="s">
        <v>10371</v>
      </c>
      <c r="T8743">
        <v>4035176784</v>
      </c>
      <c r="V8743" t="s">
        <v>10372</v>
      </c>
      <c r="W8743" t="s">
        <v>965</v>
      </c>
      <c r="X8743" t="s">
        <v>120</v>
      </c>
      <c r="Y8743" t="s">
        <v>111</v>
      </c>
      <c r="Z8743" t="s">
        <v>966</v>
      </c>
      <c r="AA8743" t="s">
        <v>153</v>
      </c>
      <c r="AB8743">
        <v>47.066200000000002</v>
      </c>
      <c r="AC8743">
        <v>0.34544000000000002</v>
      </c>
      <c r="AD8743">
        <v>9.6723199999999991</v>
      </c>
      <c r="AE8743">
        <v>1E-4</v>
      </c>
      <c r="AF8743">
        <v>2.6499999999999999E-2</v>
      </c>
      <c r="BG8743">
        <v>0</v>
      </c>
      <c r="BV8743">
        <v>0</v>
      </c>
      <c r="BX8743">
        <v>0</v>
      </c>
      <c r="BY8743">
        <v>56.76502</v>
      </c>
      <c r="BZ8743">
        <v>35735.009769999997</v>
      </c>
      <c r="CA8743" t="s">
        <v>104</v>
      </c>
      <c r="CB8743" t="s">
        <v>105</v>
      </c>
      <c r="CC8743" t="s">
        <v>104</v>
      </c>
      <c r="CD8743" t="s">
        <v>104</v>
      </c>
      <c r="CE8743" t="s">
        <v>104</v>
      </c>
    </row>
    <row r="8744" spans="1:83" x14ac:dyDescent="0.25">
      <c r="A8744" t="s">
        <v>6611</v>
      </c>
      <c r="B8744">
        <v>2022</v>
      </c>
      <c r="C8744" t="s">
        <v>6612</v>
      </c>
      <c r="F8744" t="s">
        <v>111</v>
      </c>
      <c r="H8744">
        <v>53.500500000000002</v>
      </c>
      <c r="I8744">
        <v>-116.80511</v>
      </c>
      <c r="J8744">
        <v>0</v>
      </c>
      <c r="K8744">
        <v>211110</v>
      </c>
      <c r="L8744" t="s">
        <v>342</v>
      </c>
      <c r="M8744" t="s">
        <v>343</v>
      </c>
      <c r="N8744" t="s">
        <v>961</v>
      </c>
      <c r="O8744" t="s">
        <v>961</v>
      </c>
      <c r="P8744">
        <v>121346357</v>
      </c>
      <c r="Q8744">
        <v>209137967</v>
      </c>
      <c r="R8744" t="s">
        <v>10370</v>
      </c>
      <c r="S8744" t="s">
        <v>10371</v>
      </c>
      <c r="T8744">
        <v>4035176784</v>
      </c>
      <c r="V8744" t="s">
        <v>10372</v>
      </c>
      <c r="W8744" t="s">
        <v>965</v>
      </c>
      <c r="X8744" t="s">
        <v>120</v>
      </c>
      <c r="Y8744" t="s">
        <v>111</v>
      </c>
      <c r="Z8744" t="s">
        <v>966</v>
      </c>
      <c r="AA8744" t="s">
        <v>122</v>
      </c>
      <c r="AB8744">
        <v>3.5999999999999997E-2</v>
      </c>
      <c r="AC8744">
        <v>2.1360000000000001</v>
      </c>
      <c r="AD8744">
        <v>59.808</v>
      </c>
      <c r="AF8744">
        <v>0</v>
      </c>
      <c r="BG8744">
        <v>0</v>
      </c>
      <c r="BV8744">
        <v>0</v>
      </c>
      <c r="BX8744">
        <v>0</v>
      </c>
      <c r="BY8744">
        <v>59.844000000000001</v>
      </c>
      <c r="BZ8744">
        <v>35735.009769999997</v>
      </c>
      <c r="CA8744" t="s">
        <v>104</v>
      </c>
      <c r="CB8744" t="s">
        <v>105</v>
      </c>
      <c r="CC8744" t="s">
        <v>104</v>
      </c>
      <c r="CD8744" t="s">
        <v>104</v>
      </c>
      <c r="CE8744" t="s">
        <v>105</v>
      </c>
    </row>
    <row r="8745" spans="1:83" x14ac:dyDescent="0.25">
      <c r="A8745" t="s">
        <v>6611</v>
      </c>
      <c r="B8745">
        <v>2022</v>
      </c>
      <c r="C8745" t="s">
        <v>6612</v>
      </c>
      <c r="F8745" t="s">
        <v>111</v>
      </c>
      <c r="H8745">
        <v>53.500500000000002</v>
      </c>
      <c r="I8745">
        <v>-116.80511</v>
      </c>
      <c r="J8745">
        <v>0</v>
      </c>
      <c r="K8745">
        <v>211110</v>
      </c>
      <c r="L8745" t="s">
        <v>342</v>
      </c>
      <c r="M8745" t="s">
        <v>343</v>
      </c>
      <c r="N8745" t="s">
        <v>961</v>
      </c>
      <c r="O8745" t="s">
        <v>961</v>
      </c>
      <c r="P8745">
        <v>121346357</v>
      </c>
      <c r="Q8745">
        <v>209137967</v>
      </c>
      <c r="R8745" t="s">
        <v>10370</v>
      </c>
      <c r="S8745" t="s">
        <v>10371</v>
      </c>
      <c r="T8745">
        <v>4035176784</v>
      </c>
      <c r="V8745" t="s">
        <v>10372</v>
      </c>
      <c r="W8745" t="s">
        <v>965</v>
      </c>
      <c r="X8745" t="s">
        <v>120</v>
      </c>
      <c r="Y8745" t="s">
        <v>111</v>
      </c>
      <c r="Z8745" t="s">
        <v>966</v>
      </c>
      <c r="AA8745" t="s">
        <v>103</v>
      </c>
      <c r="AB8745">
        <v>29273.21</v>
      </c>
      <c r="AC8745">
        <v>147.12916999999999</v>
      </c>
      <c r="AD8745">
        <v>4119.6167599999999</v>
      </c>
      <c r="AE8745">
        <v>6.3239299999999998</v>
      </c>
      <c r="AF8745">
        <v>1675.8414499999999</v>
      </c>
      <c r="BG8745">
        <v>0</v>
      </c>
      <c r="BV8745">
        <v>0</v>
      </c>
      <c r="BX8745">
        <v>0</v>
      </c>
      <c r="BY8745">
        <v>35068.668210000003</v>
      </c>
      <c r="BZ8745">
        <v>35735.009769999997</v>
      </c>
      <c r="CA8745" t="s">
        <v>104</v>
      </c>
      <c r="CB8745" t="s">
        <v>105</v>
      </c>
      <c r="CC8745" t="s">
        <v>104</v>
      </c>
      <c r="CD8745" t="s">
        <v>104</v>
      </c>
      <c r="CE8745" t="s">
        <v>104</v>
      </c>
    </row>
    <row r="8746" spans="1:83" x14ac:dyDescent="0.25">
      <c r="A8746" t="s">
        <v>6611</v>
      </c>
      <c r="B8746">
        <v>2022</v>
      </c>
      <c r="C8746" t="s">
        <v>6612</v>
      </c>
      <c r="F8746" t="s">
        <v>111</v>
      </c>
      <c r="H8746">
        <v>53.500500000000002</v>
      </c>
      <c r="I8746">
        <v>-116.80511</v>
      </c>
      <c r="J8746">
        <v>0</v>
      </c>
      <c r="K8746">
        <v>211110</v>
      </c>
      <c r="L8746" t="s">
        <v>342</v>
      </c>
      <c r="M8746" t="s">
        <v>343</v>
      </c>
      <c r="N8746" t="s">
        <v>961</v>
      </c>
      <c r="O8746" t="s">
        <v>961</v>
      </c>
      <c r="P8746">
        <v>121346357</v>
      </c>
      <c r="Q8746">
        <v>209137967</v>
      </c>
      <c r="R8746" t="s">
        <v>10370</v>
      </c>
      <c r="S8746" t="s">
        <v>10371</v>
      </c>
      <c r="T8746">
        <v>4035176784</v>
      </c>
      <c r="V8746" t="s">
        <v>10372</v>
      </c>
      <c r="W8746" t="s">
        <v>965</v>
      </c>
      <c r="X8746" t="s">
        <v>120</v>
      </c>
      <c r="Y8746" t="s">
        <v>111</v>
      </c>
      <c r="Z8746" t="s">
        <v>966</v>
      </c>
      <c r="AA8746" t="s">
        <v>123</v>
      </c>
      <c r="AB8746">
        <v>0.35238000000000003</v>
      </c>
      <c r="AC8746">
        <v>19.620719999999999</v>
      </c>
      <c r="AD8746">
        <v>549.38016000000005</v>
      </c>
      <c r="AF8746">
        <v>0</v>
      </c>
      <c r="BG8746">
        <v>0</v>
      </c>
      <c r="BV8746">
        <v>0</v>
      </c>
      <c r="BX8746">
        <v>0</v>
      </c>
      <c r="BY8746">
        <v>549.73253999999997</v>
      </c>
      <c r="BZ8746">
        <v>35735.009769999997</v>
      </c>
      <c r="CA8746" t="s">
        <v>104</v>
      </c>
      <c r="CB8746" t="s">
        <v>105</v>
      </c>
      <c r="CC8746" t="s">
        <v>104</v>
      </c>
      <c r="CD8746" t="s">
        <v>104</v>
      </c>
      <c r="CE8746" t="s">
        <v>104</v>
      </c>
    </row>
    <row r="8747" spans="1:83" x14ac:dyDescent="0.25">
      <c r="A8747" t="s">
        <v>6613</v>
      </c>
      <c r="B8747">
        <v>2022</v>
      </c>
      <c r="C8747" t="s">
        <v>6614</v>
      </c>
      <c r="F8747" t="s">
        <v>111</v>
      </c>
      <c r="H8747">
        <v>54.721640000000001</v>
      </c>
      <c r="I8747">
        <v>-119.10498</v>
      </c>
      <c r="J8747">
        <v>0</v>
      </c>
      <c r="K8747">
        <v>211110</v>
      </c>
      <c r="L8747" t="s">
        <v>342</v>
      </c>
      <c r="M8747" t="s">
        <v>343</v>
      </c>
      <c r="N8747" t="s">
        <v>961</v>
      </c>
      <c r="O8747" t="s">
        <v>961</v>
      </c>
      <c r="P8747">
        <v>121346357</v>
      </c>
      <c r="Q8747">
        <v>209137967</v>
      </c>
      <c r="R8747" t="s">
        <v>10370</v>
      </c>
      <c r="S8747" t="s">
        <v>10371</v>
      </c>
      <c r="T8747">
        <v>4035176784</v>
      </c>
      <c r="V8747" t="s">
        <v>10372</v>
      </c>
      <c r="W8747" t="s">
        <v>965</v>
      </c>
      <c r="X8747" t="s">
        <v>120</v>
      </c>
      <c r="Y8747" t="s">
        <v>111</v>
      </c>
      <c r="Z8747" t="s">
        <v>966</v>
      </c>
      <c r="AA8747" t="s">
        <v>153</v>
      </c>
      <c r="AB8747">
        <v>475.59</v>
      </c>
      <c r="AC8747">
        <v>2.2599999999999998</v>
      </c>
      <c r="AD8747">
        <v>63.28</v>
      </c>
      <c r="AF8747">
        <v>0</v>
      </c>
      <c r="BG8747">
        <v>0</v>
      </c>
      <c r="BV8747">
        <v>0</v>
      </c>
      <c r="BX8747">
        <v>0</v>
      </c>
      <c r="BY8747">
        <v>538.87</v>
      </c>
      <c r="BZ8747">
        <v>54255.02</v>
      </c>
      <c r="CA8747" t="s">
        <v>104</v>
      </c>
      <c r="CB8747" t="s">
        <v>105</v>
      </c>
      <c r="CC8747" t="s">
        <v>104</v>
      </c>
      <c r="CD8747" t="s">
        <v>104</v>
      </c>
      <c r="CE8747" t="s">
        <v>104</v>
      </c>
    </row>
    <row r="8748" spans="1:83" x14ac:dyDescent="0.25">
      <c r="A8748" t="s">
        <v>6613</v>
      </c>
      <c r="B8748">
        <v>2022</v>
      </c>
      <c r="C8748" t="s">
        <v>6614</v>
      </c>
      <c r="F8748" t="s">
        <v>111</v>
      </c>
      <c r="H8748">
        <v>54.721640000000001</v>
      </c>
      <c r="I8748">
        <v>-119.10498</v>
      </c>
      <c r="J8748">
        <v>0</v>
      </c>
      <c r="K8748">
        <v>211110</v>
      </c>
      <c r="L8748" t="s">
        <v>342</v>
      </c>
      <c r="M8748" t="s">
        <v>343</v>
      </c>
      <c r="N8748" t="s">
        <v>961</v>
      </c>
      <c r="O8748" t="s">
        <v>961</v>
      </c>
      <c r="P8748">
        <v>121346357</v>
      </c>
      <c r="Q8748">
        <v>209137967</v>
      </c>
      <c r="R8748" t="s">
        <v>10370</v>
      </c>
      <c r="S8748" t="s">
        <v>10371</v>
      </c>
      <c r="T8748">
        <v>4035176784</v>
      </c>
      <c r="V8748" t="s">
        <v>10372</v>
      </c>
      <c r="W8748" t="s">
        <v>965</v>
      </c>
      <c r="X8748" t="s">
        <v>120</v>
      </c>
      <c r="Y8748" t="s">
        <v>111</v>
      </c>
      <c r="Z8748" t="s">
        <v>966</v>
      </c>
      <c r="AA8748" t="s">
        <v>122</v>
      </c>
      <c r="AB8748">
        <v>0.42</v>
      </c>
      <c r="AC8748">
        <v>24.29</v>
      </c>
      <c r="AD8748">
        <v>680.12</v>
      </c>
      <c r="AF8748">
        <v>0</v>
      </c>
      <c r="BG8748">
        <v>0</v>
      </c>
      <c r="BV8748">
        <v>0</v>
      </c>
      <c r="BX8748">
        <v>0</v>
      </c>
      <c r="BY8748">
        <v>680.54</v>
      </c>
      <c r="BZ8748">
        <v>54255.02</v>
      </c>
      <c r="CA8748" t="s">
        <v>104</v>
      </c>
      <c r="CB8748" t="s">
        <v>105</v>
      </c>
      <c r="CC8748" t="s">
        <v>104</v>
      </c>
      <c r="CD8748" t="s">
        <v>104</v>
      </c>
      <c r="CE8748" t="s">
        <v>105</v>
      </c>
    </row>
    <row r="8749" spans="1:83" x14ac:dyDescent="0.25">
      <c r="A8749" t="s">
        <v>6613</v>
      </c>
      <c r="B8749">
        <v>2022</v>
      </c>
      <c r="C8749" t="s">
        <v>6614</v>
      </c>
      <c r="F8749" t="s">
        <v>111</v>
      </c>
      <c r="H8749">
        <v>54.721640000000001</v>
      </c>
      <c r="I8749">
        <v>-119.10498</v>
      </c>
      <c r="J8749">
        <v>0</v>
      </c>
      <c r="K8749">
        <v>211110</v>
      </c>
      <c r="L8749" t="s">
        <v>342</v>
      </c>
      <c r="M8749" t="s">
        <v>343</v>
      </c>
      <c r="N8749" t="s">
        <v>961</v>
      </c>
      <c r="O8749" t="s">
        <v>961</v>
      </c>
      <c r="P8749">
        <v>121346357</v>
      </c>
      <c r="Q8749">
        <v>209137967</v>
      </c>
      <c r="R8749" t="s">
        <v>10370</v>
      </c>
      <c r="S8749" t="s">
        <v>10371</v>
      </c>
      <c r="T8749">
        <v>4035176784</v>
      </c>
      <c r="V8749" t="s">
        <v>10372</v>
      </c>
      <c r="W8749" t="s">
        <v>965</v>
      </c>
      <c r="X8749" t="s">
        <v>120</v>
      </c>
      <c r="Y8749" t="s">
        <v>111</v>
      </c>
      <c r="Z8749" t="s">
        <v>966</v>
      </c>
      <c r="AA8749" t="s">
        <v>103</v>
      </c>
      <c r="AB8749">
        <v>45877.93</v>
      </c>
      <c r="AC8749">
        <v>134.83000000000001</v>
      </c>
      <c r="AD8749">
        <v>3775.24</v>
      </c>
      <c r="AE8749">
        <v>11.75</v>
      </c>
      <c r="AF8749">
        <v>3113.75</v>
      </c>
      <c r="BG8749">
        <v>0</v>
      </c>
      <c r="BV8749">
        <v>0</v>
      </c>
      <c r="BX8749">
        <v>0</v>
      </c>
      <c r="BY8749">
        <v>52766.92</v>
      </c>
      <c r="BZ8749">
        <v>54255.02</v>
      </c>
      <c r="CA8749" t="s">
        <v>104</v>
      </c>
      <c r="CB8749" t="s">
        <v>105</v>
      </c>
      <c r="CC8749" t="s">
        <v>104</v>
      </c>
      <c r="CD8749" t="s">
        <v>104</v>
      </c>
      <c r="CE8749" t="s">
        <v>104</v>
      </c>
    </row>
    <row r="8750" spans="1:83" x14ac:dyDescent="0.25">
      <c r="A8750" t="s">
        <v>6613</v>
      </c>
      <c r="B8750">
        <v>2022</v>
      </c>
      <c r="C8750" t="s">
        <v>6614</v>
      </c>
      <c r="F8750" t="s">
        <v>111</v>
      </c>
      <c r="H8750">
        <v>54.721640000000001</v>
      </c>
      <c r="I8750">
        <v>-119.10498</v>
      </c>
      <c r="J8750">
        <v>0</v>
      </c>
      <c r="K8750">
        <v>211110</v>
      </c>
      <c r="L8750" t="s">
        <v>342</v>
      </c>
      <c r="M8750" t="s">
        <v>343</v>
      </c>
      <c r="N8750" t="s">
        <v>961</v>
      </c>
      <c r="O8750" t="s">
        <v>961</v>
      </c>
      <c r="P8750">
        <v>121346357</v>
      </c>
      <c r="Q8750">
        <v>209137967</v>
      </c>
      <c r="R8750" t="s">
        <v>10370</v>
      </c>
      <c r="S8750" t="s">
        <v>10371</v>
      </c>
      <c r="T8750">
        <v>4035176784</v>
      </c>
      <c r="V8750" t="s">
        <v>10372</v>
      </c>
      <c r="W8750" t="s">
        <v>965</v>
      </c>
      <c r="X8750" t="s">
        <v>120</v>
      </c>
      <c r="Y8750" t="s">
        <v>111</v>
      </c>
      <c r="Z8750" t="s">
        <v>966</v>
      </c>
      <c r="AA8750" t="s">
        <v>123</v>
      </c>
      <c r="AB8750">
        <v>0.17</v>
      </c>
      <c r="AC8750">
        <v>9.59</v>
      </c>
      <c r="AD8750">
        <v>268.52</v>
      </c>
      <c r="AF8750">
        <v>0</v>
      </c>
      <c r="BG8750">
        <v>0</v>
      </c>
      <c r="BV8750">
        <v>0</v>
      </c>
      <c r="BX8750">
        <v>0</v>
      </c>
      <c r="BY8750">
        <v>268.69</v>
      </c>
      <c r="BZ8750">
        <v>54255.02</v>
      </c>
      <c r="CA8750" t="s">
        <v>104</v>
      </c>
      <c r="CB8750" t="s">
        <v>105</v>
      </c>
      <c r="CC8750" t="s">
        <v>104</v>
      </c>
      <c r="CD8750" t="s">
        <v>104</v>
      </c>
      <c r="CE8750" t="s">
        <v>105</v>
      </c>
    </row>
    <row r="8751" spans="1:83" x14ac:dyDescent="0.25">
      <c r="A8751" t="s">
        <v>6615</v>
      </c>
      <c r="B8751">
        <v>2022</v>
      </c>
      <c r="C8751" t="s">
        <v>6616</v>
      </c>
      <c r="F8751" t="s">
        <v>111</v>
      </c>
      <c r="H8751">
        <v>53.975580000000001</v>
      </c>
      <c r="I8751">
        <v>-117.28725</v>
      </c>
      <c r="J8751">
        <v>0</v>
      </c>
      <c r="K8751">
        <v>211110</v>
      </c>
      <c r="L8751" t="s">
        <v>342</v>
      </c>
      <c r="M8751" t="s">
        <v>343</v>
      </c>
      <c r="N8751" t="s">
        <v>961</v>
      </c>
      <c r="O8751" t="s">
        <v>961</v>
      </c>
      <c r="P8751">
        <v>121346357</v>
      </c>
      <c r="Q8751">
        <v>209137967</v>
      </c>
      <c r="R8751" t="s">
        <v>10370</v>
      </c>
      <c r="S8751" t="s">
        <v>10371</v>
      </c>
      <c r="T8751">
        <v>4035176784</v>
      </c>
      <c r="V8751" t="s">
        <v>10372</v>
      </c>
      <c r="W8751" t="s">
        <v>965</v>
      </c>
      <c r="X8751" t="s">
        <v>120</v>
      </c>
      <c r="Y8751" t="s">
        <v>111</v>
      </c>
      <c r="Z8751" t="s">
        <v>966</v>
      </c>
      <c r="AA8751" t="s">
        <v>153</v>
      </c>
      <c r="AB8751">
        <v>77.83</v>
      </c>
      <c r="AC8751">
        <v>0.56999999999999995</v>
      </c>
      <c r="AD8751">
        <v>15.96</v>
      </c>
      <c r="AF8751">
        <v>0</v>
      </c>
      <c r="BG8751">
        <v>0</v>
      </c>
      <c r="BV8751">
        <v>0</v>
      </c>
      <c r="BX8751">
        <v>0</v>
      </c>
      <c r="BY8751">
        <v>93.79</v>
      </c>
      <c r="BZ8751">
        <v>26237.828000000001</v>
      </c>
      <c r="CA8751" t="s">
        <v>104</v>
      </c>
      <c r="CB8751" t="s">
        <v>105</v>
      </c>
      <c r="CC8751" t="s">
        <v>104</v>
      </c>
      <c r="CD8751" t="s">
        <v>104</v>
      </c>
      <c r="CE8751" t="s">
        <v>104</v>
      </c>
    </row>
    <row r="8752" spans="1:83" x14ac:dyDescent="0.25">
      <c r="A8752" t="s">
        <v>6615</v>
      </c>
      <c r="B8752">
        <v>2022</v>
      </c>
      <c r="C8752" t="s">
        <v>6616</v>
      </c>
      <c r="F8752" t="s">
        <v>111</v>
      </c>
      <c r="H8752">
        <v>53.975580000000001</v>
      </c>
      <c r="I8752">
        <v>-117.28725</v>
      </c>
      <c r="J8752">
        <v>0</v>
      </c>
      <c r="K8752">
        <v>211110</v>
      </c>
      <c r="L8752" t="s">
        <v>342</v>
      </c>
      <c r="M8752" t="s">
        <v>343</v>
      </c>
      <c r="N8752" t="s">
        <v>961</v>
      </c>
      <c r="O8752" t="s">
        <v>961</v>
      </c>
      <c r="P8752">
        <v>121346357</v>
      </c>
      <c r="Q8752">
        <v>209137967</v>
      </c>
      <c r="R8752" t="s">
        <v>10370</v>
      </c>
      <c r="S8752" t="s">
        <v>10371</v>
      </c>
      <c r="T8752">
        <v>4035176784</v>
      </c>
      <c r="V8752" t="s">
        <v>10372</v>
      </c>
      <c r="W8752" t="s">
        <v>965</v>
      </c>
      <c r="X8752" t="s">
        <v>120</v>
      </c>
      <c r="Y8752" t="s">
        <v>111</v>
      </c>
      <c r="Z8752" t="s">
        <v>966</v>
      </c>
      <c r="AA8752" t="s">
        <v>122</v>
      </c>
      <c r="AB8752">
        <v>2.4E-2</v>
      </c>
      <c r="AC8752">
        <v>1.4279999999999999</v>
      </c>
      <c r="AD8752">
        <v>39.984000000000002</v>
      </c>
      <c r="AF8752">
        <v>0</v>
      </c>
      <c r="BG8752">
        <v>0</v>
      </c>
      <c r="BV8752">
        <v>0</v>
      </c>
      <c r="BX8752">
        <v>0</v>
      </c>
      <c r="BY8752">
        <v>40.008000000000003</v>
      </c>
      <c r="BZ8752">
        <v>26237.828000000001</v>
      </c>
      <c r="CA8752" t="s">
        <v>104</v>
      </c>
      <c r="CB8752" t="s">
        <v>105</v>
      </c>
      <c r="CC8752" t="s">
        <v>104</v>
      </c>
      <c r="CD8752" t="s">
        <v>104</v>
      </c>
      <c r="CE8752" t="s">
        <v>105</v>
      </c>
    </row>
    <row r="8753" spans="1:83" x14ac:dyDescent="0.25">
      <c r="A8753" t="s">
        <v>6615</v>
      </c>
      <c r="B8753">
        <v>2022</v>
      </c>
      <c r="C8753" t="s">
        <v>6616</v>
      </c>
      <c r="F8753" t="s">
        <v>111</v>
      </c>
      <c r="H8753">
        <v>53.975580000000001</v>
      </c>
      <c r="I8753">
        <v>-117.28725</v>
      </c>
      <c r="J8753">
        <v>0</v>
      </c>
      <c r="K8753">
        <v>211110</v>
      </c>
      <c r="L8753" t="s">
        <v>342</v>
      </c>
      <c r="M8753" t="s">
        <v>343</v>
      </c>
      <c r="N8753" t="s">
        <v>961</v>
      </c>
      <c r="O8753" t="s">
        <v>961</v>
      </c>
      <c r="P8753">
        <v>121346357</v>
      </c>
      <c r="Q8753">
        <v>209137967</v>
      </c>
      <c r="R8753" t="s">
        <v>10370</v>
      </c>
      <c r="S8753" t="s">
        <v>10371</v>
      </c>
      <c r="T8753">
        <v>4035176784</v>
      </c>
      <c r="V8753" t="s">
        <v>10372</v>
      </c>
      <c r="W8753" t="s">
        <v>965</v>
      </c>
      <c r="X8753" t="s">
        <v>120</v>
      </c>
      <c r="Y8753" t="s">
        <v>111</v>
      </c>
      <c r="Z8753" t="s">
        <v>966</v>
      </c>
      <c r="AA8753" t="s">
        <v>103</v>
      </c>
      <c r="AB8753">
        <v>19490.080000000002</v>
      </c>
      <c r="AC8753">
        <v>145.31</v>
      </c>
      <c r="AD8753">
        <v>4068.68</v>
      </c>
      <c r="AE8753">
        <v>8.4</v>
      </c>
      <c r="AF8753">
        <v>2226</v>
      </c>
      <c r="BG8753">
        <v>0</v>
      </c>
      <c r="BV8753">
        <v>0</v>
      </c>
      <c r="BX8753">
        <v>0</v>
      </c>
      <c r="BY8753">
        <v>25784.76</v>
      </c>
      <c r="BZ8753">
        <v>26237.828000000001</v>
      </c>
      <c r="CA8753" t="s">
        <v>104</v>
      </c>
      <c r="CB8753" t="s">
        <v>105</v>
      </c>
      <c r="CC8753" t="s">
        <v>104</v>
      </c>
      <c r="CD8753" t="s">
        <v>104</v>
      </c>
      <c r="CE8753" t="s">
        <v>104</v>
      </c>
    </row>
    <row r="8754" spans="1:83" x14ac:dyDescent="0.25">
      <c r="A8754" t="s">
        <v>6615</v>
      </c>
      <c r="B8754">
        <v>2022</v>
      </c>
      <c r="C8754" t="s">
        <v>6616</v>
      </c>
      <c r="F8754" t="s">
        <v>111</v>
      </c>
      <c r="H8754">
        <v>53.975580000000001</v>
      </c>
      <c r="I8754">
        <v>-117.28725</v>
      </c>
      <c r="J8754">
        <v>0</v>
      </c>
      <c r="K8754">
        <v>211110</v>
      </c>
      <c r="L8754" t="s">
        <v>342</v>
      </c>
      <c r="M8754" t="s">
        <v>343</v>
      </c>
      <c r="N8754" t="s">
        <v>961</v>
      </c>
      <c r="O8754" t="s">
        <v>961</v>
      </c>
      <c r="P8754">
        <v>121346357</v>
      </c>
      <c r="Q8754">
        <v>209137967</v>
      </c>
      <c r="R8754" t="s">
        <v>10370</v>
      </c>
      <c r="S8754" t="s">
        <v>10371</v>
      </c>
      <c r="T8754">
        <v>4035176784</v>
      </c>
      <c r="V8754" t="s">
        <v>10372</v>
      </c>
      <c r="W8754" t="s">
        <v>965</v>
      </c>
      <c r="X8754" t="s">
        <v>120</v>
      </c>
      <c r="Y8754" t="s">
        <v>111</v>
      </c>
      <c r="Z8754" t="s">
        <v>966</v>
      </c>
      <c r="AA8754" t="s">
        <v>123</v>
      </c>
      <c r="AB8754">
        <v>11.83</v>
      </c>
      <c r="AC8754">
        <v>10.98</v>
      </c>
      <c r="AD8754">
        <v>307.44</v>
      </c>
      <c r="AF8754">
        <v>0</v>
      </c>
      <c r="BG8754">
        <v>0</v>
      </c>
      <c r="BV8754">
        <v>0</v>
      </c>
      <c r="BX8754">
        <v>0</v>
      </c>
      <c r="BY8754">
        <v>319.27</v>
      </c>
      <c r="BZ8754">
        <v>26237.828000000001</v>
      </c>
      <c r="CA8754" t="s">
        <v>104</v>
      </c>
      <c r="CB8754" t="s">
        <v>105</v>
      </c>
      <c r="CC8754" t="s">
        <v>104</v>
      </c>
      <c r="CD8754" t="s">
        <v>104</v>
      </c>
      <c r="CE8754" t="s">
        <v>105</v>
      </c>
    </row>
    <row r="8755" spans="1:83" x14ac:dyDescent="0.25">
      <c r="A8755" t="s">
        <v>6617</v>
      </c>
      <c r="B8755">
        <v>2022</v>
      </c>
      <c r="C8755" t="s">
        <v>6618</v>
      </c>
      <c r="F8755" t="s">
        <v>111</v>
      </c>
      <c r="H8755">
        <v>55.3977</v>
      </c>
      <c r="I8755">
        <v>-119.59310000000001</v>
      </c>
      <c r="J8755">
        <v>0</v>
      </c>
      <c r="K8755">
        <v>211110</v>
      </c>
      <c r="L8755" t="s">
        <v>342</v>
      </c>
      <c r="M8755" t="s">
        <v>343</v>
      </c>
      <c r="N8755" t="s">
        <v>961</v>
      </c>
      <c r="O8755" t="s">
        <v>961</v>
      </c>
      <c r="P8755">
        <v>121346357</v>
      </c>
      <c r="Q8755">
        <v>209137967</v>
      </c>
      <c r="R8755" t="s">
        <v>10370</v>
      </c>
      <c r="S8755" t="s">
        <v>10371</v>
      </c>
      <c r="T8755">
        <v>4035176784</v>
      </c>
      <c r="V8755" t="s">
        <v>10372</v>
      </c>
      <c r="W8755" t="s">
        <v>965</v>
      </c>
      <c r="X8755" t="s">
        <v>120</v>
      </c>
      <c r="Y8755" t="s">
        <v>111</v>
      </c>
      <c r="Z8755" t="s">
        <v>966</v>
      </c>
      <c r="AA8755" t="s">
        <v>153</v>
      </c>
      <c r="AB8755">
        <v>86.54</v>
      </c>
      <c r="AC8755">
        <v>0.64</v>
      </c>
      <c r="AD8755">
        <v>17.920000000000002</v>
      </c>
      <c r="AF8755">
        <v>0</v>
      </c>
      <c r="BG8755">
        <v>0</v>
      </c>
      <c r="BV8755">
        <v>0</v>
      </c>
      <c r="BX8755">
        <v>0</v>
      </c>
      <c r="BY8755">
        <v>104.46</v>
      </c>
      <c r="BZ8755">
        <v>28753.168000000001</v>
      </c>
      <c r="CA8755" t="s">
        <v>104</v>
      </c>
      <c r="CB8755" t="s">
        <v>105</v>
      </c>
      <c r="CC8755" t="s">
        <v>104</v>
      </c>
      <c r="CD8755" t="s">
        <v>104</v>
      </c>
      <c r="CE8755" t="s">
        <v>104</v>
      </c>
    </row>
    <row r="8756" spans="1:83" x14ac:dyDescent="0.25">
      <c r="A8756" t="s">
        <v>6617</v>
      </c>
      <c r="B8756">
        <v>2022</v>
      </c>
      <c r="C8756" t="s">
        <v>6618</v>
      </c>
      <c r="F8756" t="s">
        <v>111</v>
      </c>
      <c r="H8756">
        <v>55.3977</v>
      </c>
      <c r="I8756">
        <v>-119.59310000000001</v>
      </c>
      <c r="J8756">
        <v>0</v>
      </c>
      <c r="K8756">
        <v>211110</v>
      </c>
      <c r="L8756" t="s">
        <v>342</v>
      </c>
      <c r="M8756" t="s">
        <v>343</v>
      </c>
      <c r="N8756" t="s">
        <v>961</v>
      </c>
      <c r="O8756" t="s">
        <v>961</v>
      </c>
      <c r="P8756">
        <v>121346357</v>
      </c>
      <c r="Q8756">
        <v>209137967</v>
      </c>
      <c r="R8756" t="s">
        <v>10370</v>
      </c>
      <c r="S8756" t="s">
        <v>10371</v>
      </c>
      <c r="T8756">
        <v>4035176784</v>
      </c>
      <c r="V8756" t="s">
        <v>10372</v>
      </c>
      <c r="W8756" t="s">
        <v>965</v>
      </c>
      <c r="X8756" t="s">
        <v>120</v>
      </c>
      <c r="Y8756" t="s">
        <v>111</v>
      </c>
      <c r="Z8756" t="s">
        <v>966</v>
      </c>
      <c r="AA8756" t="s">
        <v>122</v>
      </c>
      <c r="AB8756">
        <v>2.4E-2</v>
      </c>
      <c r="AC8756">
        <v>1.1879999999999999</v>
      </c>
      <c r="AD8756">
        <v>33.264000000000003</v>
      </c>
      <c r="AF8756">
        <v>0</v>
      </c>
      <c r="BG8756">
        <v>0</v>
      </c>
      <c r="BV8756">
        <v>0</v>
      </c>
      <c r="BX8756">
        <v>0</v>
      </c>
      <c r="BY8756">
        <v>33.287999999999997</v>
      </c>
      <c r="BZ8756">
        <v>28753.168000000001</v>
      </c>
      <c r="CA8756" t="s">
        <v>104</v>
      </c>
      <c r="CB8756" t="s">
        <v>105</v>
      </c>
      <c r="CC8756" t="s">
        <v>104</v>
      </c>
      <c r="CD8756" t="s">
        <v>104</v>
      </c>
      <c r="CE8756" t="s">
        <v>105</v>
      </c>
    </row>
    <row r="8757" spans="1:83" x14ac:dyDescent="0.25">
      <c r="A8757" t="s">
        <v>6617</v>
      </c>
      <c r="B8757">
        <v>2022</v>
      </c>
      <c r="C8757" t="s">
        <v>6618</v>
      </c>
      <c r="F8757" t="s">
        <v>111</v>
      </c>
      <c r="H8757">
        <v>55.3977</v>
      </c>
      <c r="I8757">
        <v>-119.59310000000001</v>
      </c>
      <c r="J8757">
        <v>0</v>
      </c>
      <c r="K8757">
        <v>211110</v>
      </c>
      <c r="L8757" t="s">
        <v>342</v>
      </c>
      <c r="M8757" t="s">
        <v>343</v>
      </c>
      <c r="N8757" t="s">
        <v>961</v>
      </c>
      <c r="O8757" t="s">
        <v>961</v>
      </c>
      <c r="P8757">
        <v>121346357</v>
      </c>
      <c r="Q8757">
        <v>209137967</v>
      </c>
      <c r="R8757" t="s">
        <v>10370</v>
      </c>
      <c r="S8757" t="s">
        <v>10371</v>
      </c>
      <c r="T8757">
        <v>4035176784</v>
      </c>
      <c r="V8757" t="s">
        <v>10372</v>
      </c>
      <c r="W8757" t="s">
        <v>965</v>
      </c>
      <c r="X8757" t="s">
        <v>120</v>
      </c>
      <c r="Y8757" t="s">
        <v>111</v>
      </c>
      <c r="Z8757" t="s">
        <v>966</v>
      </c>
      <c r="AA8757" t="s">
        <v>103</v>
      </c>
      <c r="AB8757">
        <v>23951.200000000001</v>
      </c>
      <c r="AC8757">
        <v>30.75</v>
      </c>
      <c r="AD8757">
        <v>861</v>
      </c>
      <c r="AE8757">
        <v>4.66</v>
      </c>
      <c r="AF8757">
        <v>1234.9000000000001</v>
      </c>
      <c r="BG8757">
        <v>0</v>
      </c>
      <c r="BV8757">
        <v>0</v>
      </c>
      <c r="BX8757">
        <v>0</v>
      </c>
      <c r="BY8757">
        <v>26047.1</v>
      </c>
      <c r="BZ8757">
        <v>28753.168000000001</v>
      </c>
      <c r="CA8757" t="s">
        <v>104</v>
      </c>
      <c r="CB8757" t="s">
        <v>105</v>
      </c>
      <c r="CC8757" t="s">
        <v>104</v>
      </c>
      <c r="CD8757" t="s">
        <v>104</v>
      </c>
      <c r="CE8757" t="s">
        <v>104</v>
      </c>
    </row>
    <row r="8758" spans="1:83" x14ac:dyDescent="0.25">
      <c r="A8758" t="s">
        <v>6617</v>
      </c>
      <c r="B8758">
        <v>2022</v>
      </c>
      <c r="C8758" t="s">
        <v>6618</v>
      </c>
      <c r="F8758" t="s">
        <v>111</v>
      </c>
      <c r="H8758">
        <v>55.3977</v>
      </c>
      <c r="I8758">
        <v>-119.59310000000001</v>
      </c>
      <c r="J8758">
        <v>0</v>
      </c>
      <c r="K8758">
        <v>211110</v>
      </c>
      <c r="L8758" t="s">
        <v>342</v>
      </c>
      <c r="M8758" t="s">
        <v>343</v>
      </c>
      <c r="N8758" t="s">
        <v>961</v>
      </c>
      <c r="O8758" t="s">
        <v>961</v>
      </c>
      <c r="P8758">
        <v>121346357</v>
      </c>
      <c r="Q8758">
        <v>209137967</v>
      </c>
      <c r="R8758" t="s">
        <v>10370</v>
      </c>
      <c r="S8758" t="s">
        <v>10371</v>
      </c>
      <c r="T8758">
        <v>4035176784</v>
      </c>
      <c r="V8758" t="s">
        <v>10372</v>
      </c>
      <c r="W8758" t="s">
        <v>965</v>
      </c>
      <c r="X8758" t="s">
        <v>120</v>
      </c>
      <c r="Y8758" t="s">
        <v>111</v>
      </c>
      <c r="Z8758" t="s">
        <v>966</v>
      </c>
      <c r="AA8758" t="s">
        <v>123</v>
      </c>
      <c r="AB8758">
        <v>6.6</v>
      </c>
      <c r="AC8758">
        <v>91.49</v>
      </c>
      <c r="AD8758">
        <v>2561.7199999999998</v>
      </c>
      <c r="AF8758">
        <v>0</v>
      </c>
      <c r="BG8758">
        <v>0</v>
      </c>
      <c r="BV8758">
        <v>0</v>
      </c>
      <c r="BX8758">
        <v>0</v>
      </c>
      <c r="BY8758">
        <v>2568.3200000000002</v>
      </c>
      <c r="BZ8758">
        <v>28753.168000000001</v>
      </c>
      <c r="CA8758" t="s">
        <v>104</v>
      </c>
      <c r="CB8758" t="s">
        <v>105</v>
      </c>
      <c r="CC8758" t="s">
        <v>104</v>
      </c>
      <c r="CD8758" t="s">
        <v>104</v>
      </c>
      <c r="CE8758" t="s">
        <v>105</v>
      </c>
    </row>
    <row r="8759" spans="1:83" x14ac:dyDescent="0.25">
      <c r="A8759" t="s">
        <v>6619</v>
      </c>
      <c r="B8759">
        <v>2022</v>
      </c>
      <c r="C8759" t="s">
        <v>6620</v>
      </c>
      <c r="F8759" t="s">
        <v>111</v>
      </c>
      <c r="H8759">
        <v>55.629840000000002</v>
      </c>
      <c r="I8759">
        <v>-112.18917</v>
      </c>
      <c r="J8759">
        <v>0</v>
      </c>
      <c r="K8759">
        <v>211110</v>
      </c>
      <c r="L8759" t="s">
        <v>342</v>
      </c>
      <c r="M8759" t="s">
        <v>343</v>
      </c>
      <c r="N8759" t="s">
        <v>961</v>
      </c>
      <c r="O8759" t="s">
        <v>961</v>
      </c>
      <c r="P8759">
        <v>121346357</v>
      </c>
      <c r="Q8759">
        <v>209137967</v>
      </c>
      <c r="R8759" t="s">
        <v>10370</v>
      </c>
      <c r="S8759" t="s">
        <v>10371</v>
      </c>
      <c r="T8759">
        <v>4035176784</v>
      </c>
      <c r="V8759" t="s">
        <v>10372</v>
      </c>
      <c r="W8759" t="s">
        <v>965</v>
      </c>
      <c r="X8759" t="s">
        <v>120</v>
      </c>
      <c r="Y8759" t="s">
        <v>111</v>
      </c>
      <c r="Z8759" t="s">
        <v>966</v>
      </c>
      <c r="AA8759" t="s">
        <v>122</v>
      </c>
      <c r="AB8759">
        <v>4.8000000000000001E-2</v>
      </c>
      <c r="AC8759">
        <v>2.64</v>
      </c>
      <c r="AD8759">
        <v>73.92</v>
      </c>
      <c r="AF8759">
        <v>0</v>
      </c>
      <c r="BG8759">
        <v>0</v>
      </c>
      <c r="BV8759">
        <v>0</v>
      </c>
      <c r="BX8759">
        <v>0</v>
      </c>
      <c r="BY8759">
        <v>73.968000000000004</v>
      </c>
      <c r="BZ8759">
        <v>14124.048000000001</v>
      </c>
      <c r="CA8759" t="s">
        <v>104</v>
      </c>
      <c r="CB8759" t="s">
        <v>105</v>
      </c>
      <c r="CC8759" t="s">
        <v>104</v>
      </c>
      <c r="CD8759" t="s">
        <v>104</v>
      </c>
      <c r="CE8759" t="s">
        <v>105</v>
      </c>
    </row>
    <row r="8760" spans="1:83" x14ac:dyDescent="0.25">
      <c r="A8760" t="s">
        <v>6619</v>
      </c>
      <c r="B8760">
        <v>2022</v>
      </c>
      <c r="C8760" t="s">
        <v>6620</v>
      </c>
      <c r="F8760" t="s">
        <v>111</v>
      </c>
      <c r="H8760">
        <v>55.629840000000002</v>
      </c>
      <c r="I8760">
        <v>-112.18917</v>
      </c>
      <c r="J8760">
        <v>0</v>
      </c>
      <c r="K8760">
        <v>211110</v>
      </c>
      <c r="L8760" t="s">
        <v>342</v>
      </c>
      <c r="M8760" t="s">
        <v>343</v>
      </c>
      <c r="N8760" t="s">
        <v>961</v>
      </c>
      <c r="O8760" t="s">
        <v>961</v>
      </c>
      <c r="P8760">
        <v>121346357</v>
      </c>
      <c r="Q8760">
        <v>209137967</v>
      </c>
      <c r="R8760" t="s">
        <v>10370</v>
      </c>
      <c r="S8760" t="s">
        <v>10371</v>
      </c>
      <c r="T8760">
        <v>4035176784</v>
      </c>
      <c r="V8760" t="s">
        <v>10372</v>
      </c>
      <c r="W8760" t="s">
        <v>965</v>
      </c>
      <c r="X8760" t="s">
        <v>120</v>
      </c>
      <c r="Y8760" t="s">
        <v>111</v>
      </c>
      <c r="Z8760" t="s">
        <v>966</v>
      </c>
      <c r="AA8760" t="s">
        <v>103</v>
      </c>
      <c r="AB8760">
        <v>12458.98</v>
      </c>
      <c r="AC8760">
        <v>23.7</v>
      </c>
      <c r="AD8760">
        <v>663.6</v>
      </c>
      <c r="AE8760">
        <v>3.5</v>
      </c>
      <c r="AF8760">
        <v>927.5</v>
      </c>
      <c r="BG8760">
        <v>0</v>
      </c>
      <c r="BV8760">
        <v>0</v>
      </c>
      <c r="BX8760">
        <v>0</v>
      </c>
      <c r="BY8760">
        <v>14050.08</v>
      </c>
      <c r="BZ8760">
        <v>14124.048000000001</v>
      </c>
      <c r="CA8760" t="s">
        <v>104</v>
      </c>
      <c r="CB8760" t="s">
        <v>105</v>
      </c>
      <c r="CC8760" t="s">
        <v>104</v>
      </c>
      <c r="CD8760" t="s">
        <v>104</v>
      </c>
      <c r="CE8760" t="s">
        <v>104</v>
      </c>
    </row>
    <row r="8761" spans="1:83" x14ac:dyDescent="0.25">
      <c r="A8761" t="s">
        <v>6621</v>
      </c>
      <c r="B8761">
        <v>2022</v>
      </c>
      <c r="C8761" t="s">
        <v>6622</v>
      </c>
      <c r="F8761" t="s">
        <v>111</v>
      </c>
      <c r="H8761">
        <v>57.339010000000002</v>
      </c>
      <c r="I8761">
        <v>-118.65434</v>
      </c>
      <c r="J8761">
        <v>0</v>
      </c>
      <c r="K8761">
        <v>211110</v>
      </c>
      <c r="L8761" t="s">
        <v>342</v>
      </c>
      <c r="M8761" t="s">
        <v>343</v>
      </c>
      <c r="N8761" t="s">
        <v>961</v>
      </c>
      <c r="O8761" t="s">
        <v>961</v>
      </c>
      <c r="P8761">
        <v>121346357</v>
      </c>
      <c r="Q8761">
        <v>209137967</v>
      </c>
      <c r="R8761" t="s">
        <v>10370</v>
      </c>
      <c r="S8761" t="s">
        <v>10371</v>
      </c>
      <c r="T8761">
        <v>4035176784</v>
      </c>
      <c r="V8761" t="s">
        <v>10372</v>
      </c>
      <c r="W8761" t="s">
        <v>965</v>
      </c>
      <c r="X8761" t="s">
        <v>120</v>
      </c>
      <c r="Y8761" t="s">
        <v>111</v>
      </c>
      <c r="Z8761" t="s">
        <v>966</v>
      </c>
      <c r="AA8761" t="s">
        <v>153</v>
      </c>
      <c r="AB8761">
        <v>238.3</v>
      </c>
      <c r="AC8761">
        <v>1.75</v>
      </c>
      <c r="AD8761">
        <v>49</v>
      </c>
      <c r="AF8761">
        <v>0</v>
      </c>
      <c r="BG8761">
        <v>0</v>
      </c>
      <c r="BV8761">
        <v>0</v>
      </c>
      <c r="BX8761">
        <v>0</v>
      </c>
      <c r="BY8761">
        <v>287.3</v>
      </c>
      <c r="BZ8761">
        <v>19533.545999999998</v>
      </c>
      <c r="CA8761" t="s">
        <v>104</v>
      </c>
      <c r="CB8761" t="s">
        <v>105</v>
      </c>
      <c r="CC8761" t="s">
        <v>104</v>
      </c>
      <c r="CD8761" t="s">
        <v>104</v>
      </c>
      <c r="CE8761" t="s">
        <v>104</v>
      </c>
    </row>
    <row r="8762" spans="1:83" x14ac:dyDescent="0.25">
      <c r="A8762" t="s">
        <v>6621</v>
      </c>
      <c r="B8762">
        <v>2022</v>
      </c>
      <c r="C8762" t="s">
        <v>6622</v>
      </c>
      <c r="F8762" t="s">
        <v>111</v>
      </c>
      <c r="H8762">
        <v>57.339010000000002</v>
      </c>
      <c r="I8762">
        <v>-118.65434</v>
      </c>
      <c r="J8762">
        <v>0</v>
      </c>
      <c r="K8762">
        <v>211110</v>
      </c>
      <c r="L8762" t="s">
        <v>342</v>
      </c>
      <c r="M8762" t="s">
        <v>343</v>
      </c>
      <c r="N8762" t="s">
        <v>961</v>
      </c>
      <c r="O8762" t="s">
        <v>961</v>
      </c>
      <c r="P8762">
        <v>121346357</v>
      </c>
      <c r="Q8762">
        <v>209137967</v>
      </c>
      <c r="R8762" t="s">
        <v>10370</v>
      </c>
      <c r="S8762" t="s">
        <v>10371</v>
      </c>
      <c r="T8762">
        <v>4035176784</v>
      </c>
      <c r="V8762" t="s">
        <v>10372</v>
      </c>
      <c r="W8762" t="s">
        <v>965</v>
      </c>
      <c r="X8762" t="s">
        <v>120</v>
      </c>
      <c r="Y8762" t="s">
        <v>111</v>
      </c>
      <c r="Z8762" t="s">
        <v>966</v>
      </c>
      <c r="AA8762" t="s">
        <v>122</v>
      </c>
      <c r="AB8762">
        <v>2.4E-2</v>
      </c>
      <c r="AC8762">
        <v>1.5840000000000001</v>
      </c>
      <c r="AD8762">
        <v>44.351999999999997</v>
      </c>
      <c r="AF8762">
        <v>0</v>
      </c>
      <c r="BG8762">
        <v>0</v>
      </c>
      <c r="BV8762">
        <v>0</v>
      </c>
      <c r="BX8762">
        <v>0</v>
      </c>
      <c r="BY8762">
        <v>44.375999999999998</v>
      </c>
      <c r="BZ8762">
        <v>19533.545999999998</v>
      </c>
      <c r="CA8762" t="s">
        <v>104</v>
      </c>
      <c r="CB8762" t="s">
        <v>105</v>
      </c>
      <c r="CC8762" t="s">
        <v>104</v>
      </c>
      <c r="CD8762" t="s">
        <v>104</v>
      </c>
      <c r="CE8762" t="s">
        <v>105</v>
      </c>
    </row>
    <row r="8763" spans="1:83" x14ac:dyDescent="0.25">
      <c r="A8763" t="s">
        <v>6621</v>
      </c>
      <c r="B8763">
        <v>2022</v>
      </c>
      <c r="C8763" t="s">
        <v>6622</v>
      </c>
      <c r="F8763" t="s">
        <v>111</v>
      </c>
      <c r="H8763">
        <v>57.339010000000002</v>
      </c>
      <c r="I8763">
        <v>-118.65434</v>
      </c>
      <c r="J8763">
        <v>0</v>
      </c>
      <c r="K8763">
        <v>211110</v>
      </c>
      <c r="L8763" t="s">
        <v>342</v>
      </c>
      <c r="M8763" t="s">
        <v>343</v>
      </c>
      <c r="N8763" t="s">
        <v>961</v>
      </c>
      <c r="O8763" t="s">
        <v>961</v>
      </c>
      <c r="P8763">
        <v>121346357</v>
      </c>
      <c r="Q8763">
        <v>209137967</v>
      </c>
      <c r="R8763" t="s">
        <v>10370</v>
      </c>
      <c r="S8763" t="s">
        <v>10371</v>
      </c>
      <c r="T8763">
        <v>4035176784</v>
      </c>
      <c r="V8763" t="s">
        <v>10372</v>
      </c>
      <c r="W8763" t="s">
        <v>965</v>
      </c>
      <c r="X8763" t="s">
        <v>120</v>
      </c>
      <c r="Y8763" t="s">
        <v>111</v>
      </c>
      <c r="Z8763" t="s">
        <v>966</v>
      </c>
      <c r="AA8763" t="s">
        <v>103</v>
      </c>
      <c r="AB8763">
        <v>17173.05</v>
      </c>
      <c r="AC8763">
        <v>23.53</v>
      </c>
      <c r="AD8763">
        <v>658.84</v>
      </c>
      <c r="AE8763">
        <v>3.55</v>
      </c>
      <c r="AF8763">
        <v>940.75</v>
      </c>
      <c r="BG8763">
        <v>0</v>
      </c>
      <c r="BV8763">
        <v>0</v>
      </c>
      <c r="BX8763">
        <v>0</v>
      </c>
      <c r="BY8763">
        <v>18772.64</v>
      </c>
      <c r="BZ8763">
        <v>19533.545999999998</v>
      </c>
      <c r="CA8763" t="s">
        <v>104</v>
      </c>
      <c r="CB8763" t="s">
        <v>105</v>
      </c>
      <c r="CC8763" t="s">
        <v>104</v>
      </c>
      <c r="CD8763" t="s">
        <v>104</v>
      </c>
      <c r="CE8763" t="s">
        <v>104</v>
      </c>
    </row>
    <row r="8764" spans="1:83" x14ac:dyDescent="0.25">
      <c r="A8764" t="s">
        <v>6621</v>
      </c>
      <c r="B8764">
        <v>2022</v>
      </c>
      <c r="C8764" t="s">
        <v>6622</v>
      </c>
      <c r="F8764" t="s">
        <v>111</v>
      </c>
      <c r="H8764">
        <v>57.339010000000002</v>
      </c>
      <c r="I8764">
        <v>-118.65434</v>
      </c>
      <c r="J8764">
        <v>0</v>
      </c>
      <c r="K8764">
        <v>211110</v>
      </c>
      <c r="L8764" t="s">
        <v>342</v>
      </c>
      <c r="M8764" t="s">
        <v>343</v>
      </c>
      <c r="N8764" t="s">
        <v>961</v>
      </c>
      <c r="O8764" t="s">
        <v>961</v>
      </c>
      <c r="P8764">
        <v>121346357</v>
      </c>
      <c r="Q8764">
        <v>209137967</v>
      </c>
      <c r="R8764" t="s">
        <v>10370</v>
      </c>
      <c r="S8764" t="s">
        <v>10371</v>
      </c>
      <c r="T8764">
        <v>4035176784</v>
      </c>
      <c r="V8764" t="s">
        <v>10372</v>
      </c>
      <c r="W8764" t="s">
        <v>965</v>
      </c>
      <c r="X8764" t="s">
        <v>120</v>
      </c>
      <c r="Y8764" t="s">
        <v>111</v>
      </c>
      <c r="Z8764" t="s">
        <v>966</v>
      </c>
      <c r="AA8764" t="s">
        <v>123</v>
      </c>
      <c r="AB8764">
        <v>0.27</v>
      </c>
      <c r="AC8764">
        <v>15.32</v>
      </c>
      <c r="AD8764">
        <v>428.96</v>
      </c>
      <c r="AF8764">
        <v>0</v>
      </c>
      <c r="BG8764">
        <v>0</v>
      </c>
      <c r="BV8764">
        <v>0</v>
      </c>
      <c r="BX8764">
        <v>0</v>
      </c>
      <c r="BY8764">
        <v>429.23</v>
      </c>
      <c r="BZ8764">
        <v>19533.545999999998</v>
      </c>
      <c r="CA8764" t="s">
        <v>104</v>
      </c>
      <c r="CB8764" t="s">
        <v>105</v>
      </c>
      <c r="CC8764" t="s">
        <v>104</v>
      </c>
      <c r="CD8764" t="s">
        <v>104</v>
      </c>
      <c r="CE8764" t="s">
        <v>105</v>
      </c>
    </row>
    <row r="8765" spans="1:83" x14ac:dyDescent="0.25">
      <c r="A8765" t="s">
        <v>6623</v>
      </c>
      <c r="B8765">
        <v>2022</v>
      </c>
      <c r="C8765" t="s">
        <v>6624</v>
      </c>
      <c r="F8765" t="s">
        <v>111</v>
      </c>
      <c r="H8765">
        <v>50.48648</v>
      </c>
      <c r="I8765">
        <v>-111.70292999999999</v>
      </c>
      <c r="J8765">
        <v>0</v>
      </c>
      <c r="K8765">
        <v>211110</v>
      </c>
      <c r="L8765" t="s">
        <v>342</v>
      </c>
      <c r="M8765" t="s">
        <v>343</v>
      </c>
      <c r="N8765" t="s">
        <v>961</v>
      </c>
      <c r="O8765" t="s">
        <v>961</v>
      </c>
      <c r="P8765">
        <v>121346357</v>
      </c>
      <c r="Q8765">
        <v>209137967</v>
      </c>
      <c r="R8765" t="s">
        <v>10370</v>
      </c>
      <c r="S8765" t="s">
        <v>10371</v>
      </c>
      <c r="T8765">
        <v>4035176784</v>
      </c>
      <c r="V8765" t="s">
        <v>10372</v>
      </c>
      <c r="W8765" t="s">
        <v>965</v>
      </c>
      <c r="X8765" t="s">
        <v>120</v>
      </c>
      <c r="Y8765" t="s">
        <v>111</v>
      </c>
      <c r="Z8765" t="s">
        <v>966</v>
      </c>
      <c r="AA8765" t="s">
        <v>122</v>
      </c>
      <c r="AB8765">
        <v>2.4E-2</v>
      </c>
      <c r="AC8765">
        <v>1.056</v>
      </c>
      <c r="AD8765">
        <v>29.568000000000001</v>
      </c>
      <c r="AF8765">
        <v>0</v>
      </c>
      <c r="BG8765">
        <v>0</v>
      </c>
      <c r="BV8765">
        <v>0</v>
      </c>
      <c r="BX8765">
        <v>0</v>
      </c>
      <c r="BY8765">
        <v>29.591999999999999</v>
      </c>
      <c r="BZ8765">
        <v>16604.862000000001</v>
      </c>
      <c r="CA8765" t="s">
        <v>104</v>
      </c>
      <c r="CB8765" t="s">
        <v>105</v>
      </c>
      <c r="CC8765" t="s">
        <v>104</v>
      </c>
      <c r="CD8765" t="s">
        <v>104</v>
      </c>
      <c r="CE8765" t="s">
        <v>105</v>
      </c>
    </row>
    <row r="8766" spans="1:83" x14ac:dyDescent="0.25">
      <c r="A8766" t="s">
        <v>6623</v>
      </c>
      <c r="B8766">
        <v>2022</v>
      </c>
      <c r="C8766" t="s">
        <v>6624</v>
      </c>
      <c r="F8766" t="s">
        <v>111</v>
      </c>
      <c r="H8766">
        <v>50.48648</v>
      </c>
      <c r="I8766">
        <v>-111.70292999999999</v>
      </c>
      <c r="J8766">
        <v>0</v>
      </c>
      <c r="K8766">
        <v>211110</v>
      </c>
      <c r="L8766" t="s">
        <v>342</v>
      </c>
      <c r="M8766" t="s">
        <v>343</v>
      </c>
      <c r="N8766" t="s">
        <v>961</v>
      </c>
      <c r="O8766" t="s">
        <v>961</v>
      </c>
      <c r="P8766">
        <v>121346357</v>
      </c>
      <c r="Q8766">
        <v>209137967</v>
      </c>
      <c r="R8766" t="s">
        <v>10370</v>
      </c>
      <c r="S8766" t="s">
        <v>10371</v>
      </c>
      <c r="T8766">
        <v>4035176784</v>
      </c>
      <c r="V8766" t="s">
        <v>10372</v>
      </c>
      <c r="W8766" t="s">
        <v>965</v>
      </c>
      <c r="X8766" t="s">
        <v>120</v>
      </c>
      <c r="Y8766" t="s">
        <v>111</v>
      </c>
      <c r="Z8766" t="s">
        <v>966</v>
      </c>
      <c r="AA8766" t="s">
        <v>103</v>
      </c>
      <c r="AB8766">
        <v>12624.87</v>
      </c>
      <c r="AC8766">
        <v>78.87</v>
      </c>
      <c r="AD8766">
        <v>2208.36</v>
      </c>
      <c r="AE8766">
        <v>2.4</v>
      </c>
      <c r="AF8766">
        <v>636</v>
      </c>
      <c r="BG8766">
        <v>0</v>
      </c>
      <c r="BV8766">
        <v>0</v>
      </c>
      <c r="BX8766">
        <v>0</v>
      </c>
      <c r="BY8766">
        <v>15469.23</v>
      </c>
      <c r="BZ8766">
        <v>16604.862000000001</v>
      </c>
      <c r="CA8766" t="s">
        <v>104</v>
      </c>
      <c r="CB8766" t="s">
        <v>105</v>
      </c>
      <c r="CC8766" t="s">
        <v>104</v>
      </c>
      <c r="CD8766" t="s">
        <v>104</v>
      </c>
      <c r="CE8766" t="s">
        <v>104</v>
      </c>
    </row>
    <row r="8767" spans="1:83" x14ac:dyDescent="0.25">
      <c r="A8767" t="s">
        <v>6623</v>
      </c>
      <c r="B8767">
        <v>2022</v>
      </c>
      <c r="C8767" t="s">
        <v>6624</v>
      </c>
      <c r="F8767" t="s">
        <v>111</v>
      </c>
      <c r="H8767">
        <v>50.48648</v>
      </c>
      <c r="I8767">
        <v>-111.70292999999999</v>
      </c>
      <c r="J8767">
        <v>0</v>
      </c>
      <c r="K8767">
        <v>211110</v>
      </c>
      <c r="L8767" t="s">
        <v>342</v>
      </c>
      <c r="M8767" t="s">
        <v>343</v>
      </c>
      <c r="N8767" t="s">
        <v>961</v>
      </c>
      <c r="O8767" t="s">
        <v>961</v>
      </c>
      <c r="P8767">
        <v>121346357</v>
      </c>
      <c r="Q8767">
        <v>209137967</v>
      </c>
      <c r="R8767" t="s">
        <v>10370</v>
      </c>
      <c r="S8767" t="s">
        <v>10371</v>
      </c>
      <c r="T8767">
        <v>4035176784</v>
      </c>
      <c r="V8767" t="s">
        <v>10372</v>
      </c>
      <c r="W8767" t="s">
        <v>965</v>
      </c>
      <c r="X8767" t="s">
        <v>120</v>
      </c>
      <c r="Y8767" t="s">
        <v>111</v>
      </c>
      <c r="Z8767" t="s">
        <v>966</v>
      </c>
      <c r="AA8767" t="s">
        <v>123</v>
      </c>
      <c r="AB8767">
        <v>0.32</v>
      </c>
      <c r="AC8767">
        <v>39.49</v>
      </c>
      <c r="AD8767">
        <v>1105.72</v>
      </c>
      <c r="AF8767">
        <v>0</v>
      </c>
      <c r="BG8767">
        <v>0</v>
      </c>
      <c r="BV8767">
        <v>0</v>
      </c>
      <c r="BX8767">
        <v>0</v>
      </c>
      <c r="BY8767">
        <v>1106.04</v>
      </c>
      <c r="BZ8767">
        <v>16604.862000000001</v>
      </c>
      <c r="CA8767" t="s">
        <v>104</v>
      </c>
      <c r="CB8767" t="s">
        <v>105</v>
      </c>
      <c r="CC8767" t="s">
        <v>104</v>
      </c>
      <c r="CD8767" t="s">
        <v>104</v>
      </c>
      <c r="CE8767" t="s">
        <v>105</v>
      </c>
    </row>
    <row r="8768" spans="1:83" x14ac:dyDescent="0.25">
      <c r="A8768" t="s">
        <v>11166</v>
      </c>
      <c r="B8768">
        <v>2022</v>
      </c>
      <c r="C8768" t="s">
        <v>11167</v>
      </c>
      <c r="F8768" t="s">
        <v>111</v>
      </c>
      <c r="H8768">
        <v>54.047960000000003</v>
      </c>
      <c r="I8768">
        <v>-117.77249999999999</v>
      </c>
      <c r="J8768">
        <v>0</v>
      </c>
      <c r="K8768">
        <v>211110</v>
      </c>
      <c r="L8768" t="s">
        <v>342</v>
      </c>
      <c r="M8768" t="s">
        <v>343</v>
      </c>
      <c r="N8768" t="s">
        <v>961</v>
      </c>
      <c r="O8768" t="s">
        <v>961</v>
      </c>
      <c r="P8768">
        <v>121346357</v>
      </c>
      <c r="Q8768">
        <v>209137967</v>
      </c>
      <c r="R8768" t="s">
        <v>10370</v>
      </c>
      <c r="S8768" t="s">
        <v>10371</v>
      </c>
      <c r="T8768">
        <v>4035176784</v>
      </c>
      <c r="V8768" t="s">
        <v>10372</v>
      </c>
      <c r="W8768" t="s">
        <v>965</v>
      </c>
      <c r="X8768" t="s">
        <v>120</v>
      </c>
      <c r="Y8768" t="s">
        <v>111</v>
      </c>
      <c r="Z8768" t="s">
        <v>966</v>
      </c>
      <c r="AA8768" t="s">
        <v>103</v>
      </c>
      <c r="AB8768">
        <v>12746.56</v>
      </c>
      <c r="AC8768">
        <v>151.74</v>
      </c>
      <c r="AD8768">
        <v>4248.72</v>
      </c>
      <c r="AE8768">
        <v>1.59</v>
      </c>
      <c r="AF8768">
        <v>421.35</v>
      </c>
      <c r="BG8768">
        <v>0</v>
      </c>
      <c r="BV8768">
        <v>0</v>
      </c>
      <c r="BX8768">
        <v>0</v>
      </c>
      <c r="BY8768">
        <v>17416.63</v>
      </c>
      <c r="BZ8768">
        <v>17416.63</v>
      </c>
      <c r="CA8768" t="s">
        <v>104</v>
      </c>
      <c r="CB8768" t="s">
        <v>105</v>
      </c>
      <c r="CC8768" t="s">
        <v>104</v>
      </c>
      <c r="CD8768" t="s">
        <v>104</v>
      </c>
      <c r="CE8768" t="s">
        <v>104</v>
      </c>
    </row>
    <row r="8769" spans="1:83" x14ac:dyDescent="0.25">
      <c r="A8769" t="s">
        <v>11168</v>
      </c>
      <c r="B8769">
        <v>2022</v>
      </c>
      <c r="C8769" t="s">
        <v>11169</v>
      </c>
      <c r="F8769" t="s">
        <v>111</v>
      </c>
      <c r="H8769">
        <v>54.794080000000001</v>
      </c>
      <c r="I8769">
        <v>-115.51730000000001</v>
      </c>
      <c r="J8769">
        <v>0</v>
      </c>
      <c r="K8769">
        <v>211110</v>
      </c>
      <c r="L8769" t="s">
        <v>342</v>
      </c>
      <c r="M8769" t="s">
        <v>343</v>
      </c>
      <c r="N8769" t="s">
        <v>961</v>
      </c>
      <c r="O8769" t="s">
        <v>961</v>
      </c>
      <c r="P8769">
        <v>121346357</v>
      </c>
      <c r="Q8769">
        <v>209137967</v>
      </c>
      <c r="R8769" t="s">
        <v>10370</v>
      </c>
      <c r="S8769" t="s">
        <v>10371</v>
      </c>
      <c r="T8769">
        <v>4035176784</v>
      </c>
      <c r="V8769" t="s">
        <v>10372</v>
      </c>
      <c r="W8769" t="s">
        <v>965</v>
      </c>
      <c r="X8769" t="s">
        <v>120</v>
      </c>
      <c r="Y8769" t="s">
        <v>111</v>
      </c>
      <c r="Z8769" t="s">
        <v>966</v>
      </c>
      <c r="AA8769" t="s">
        <v>122</v>
      </c>
      <c r="AB8769">
        <v>0</v>
      </c>
      <c r="AC8769">
        <v>0.33600000000000002</v>
      </c>
      <c r="AD8769">
        <v>9.4079999999999995</v>
      </c>
      <c r="AF8769">
        <v>0</v>
      </c>
      <c r="BG8769">
        <v>0</v>
      </c>
      <c r="BV8769">
        <v>0</v>
      </c>
      <c r="BX8769">
        <v>0</v>
      </c>
      <c r="BY8769">
        <v>9.4079999999999995</v>
      </c>
      <c r="BZ8769">
        <v>21086.027999999998</v>
      </c>
      <c r="CA8769" t="s">
        <v>104</v>
      </c>
      <c r="CB8769" t="s">
        <v>105</v>
      </c>
      <c r="CC8769" t="s">
        <v>104</v>
      </c>
      <c r="CD8769" t="s">
        <v>104</v>
      </c>
      <c r="CE8769" t="s">
        <v>105</v>
      </c>
    </row>
    <row r="8770" spans="1:83" x14ac:dyDescent="0.25">
      <c r="A8770" t="s">
        <v>11168</v>
      </c>
      <c r="B8770">
        <v>2022</v>
      </c>
      <c r="C8770" t="s">
        <v>11169</v>
      </c>
      <c r="F8770" t="s">
        <v>111</v>
      </c>
      <c r="H8770">
        <v>54.794080000000001</v>
      </c>
      <c r="I8770">
        <v>-115.51730000000001</v>
      </c>
      <c r="J8770">
        <v>0</v>
      </c>
      <c r="K8770">
        <v>211110</v>
      </c>
      <c r="L8770" t="s">
        <v>342</v>
      </c>
      <c r="M8770" t="s">
        <v>343</v>
      </c>
      <c r="N8770" t="s">
        <v>961</v>
      </c>
      <c r="O8770" t="s">
        <v>961</v>
      </c>
      <c r="P8770">
        <v>121346357</v>
      </c>
      <c r="Q8770">
        <v>209137967</v>
      </c>
      <c r="R8770" t="s">
        <v>10370</v>
      </c>
      <c r="S8770" t="s">
        <v>10371</v>
      </c>
      <c r="T8770">
        <v>4035176784</v>
      </c>
      <c r="V8770" t="s">
        <v>10372</v>
      </c>
      <c r="W8770" t="s">
        <v>965</v>
      </c>
      <c r="X8770" t="s">
        <v>120</v>
      </c>
      <c r="Y8770" t="s">
        <v>111</v>
      </c>
      <c r="Z8770" t="s">
        <v>966</v>
      </c>
      <c r="AA8770" t="s">
        <v>103</v>
      </c>
      <c r="AB8770">
        <v>18345.77</v>
      </c>
      <c r="AC8770">
        <v>40.65</v>
      </c>
      <c r="AD8770">
        <v>1138.2</v>
      </c>
      <c r="AE8770">
        <v>6.01</v>
      </c>
      <c r="AF8770">
        <v>1592.65</v>
      </c>
      <c r="BG8770">
        <v>0</v>
      </c>
      <c r="BV8770">
        <v>0</v>
      </c>
      <c r="BX8770">
        <v>0</v>
      </c>
      <c r="BY8770">
        <v>21076.62</v>
      </c>
      <c r="BZ8770">
        <v>21086.027999999998</v>
      </c>
      <c r="CA8770" t="s">
        <v>104</v>
      </c>
      <c r="CB8770" t="s">
        <v>105</v>
      </c>
      <c r="CC8770" t="s">
        <v>104</v>
      </c>
      <c r="CD8770" t="s">
        <v>104</v>
      </c>
      <c r="CE8770" t="s">
        <v>104</v>
      </c>
    </row>
    <row r="8771" spans="1:83" x14ac:dyDescent="0.25">
      <c r="A8771" t="s">
        <v>11170</v>
      </c>
      <c r="B8771">
        <v>2022</v>
      </c>
      <c r="C8771" t="s">
        <v>11171</v>
      </c>
      <c r="F8771" t="s">
        <v>111</v>
      </c>
      <c r="H8771">
        <v>53.713679999999997</v>
      </c>
      <c r="I8771">
        <v>-117.21064</v>
      </c>
      <c r="J8771">
        <v>0</v>
      </c>
      <c r="K8771">
        <v>211110</v>
      </c>
      <c r="L8771" t="s">
        <v>342</v>
      </c>
      <c r="M8771" t="s">
        <v>343</v>
      </c>
      <c r="N8771" t="s">
        <v>961</v>
      </c>
      <c r="O8771" t="s">
        <v>961</v>
      </c>
      <c r="P8771">
        <v>121346357</v>
      </c>
      <c r="Q8771">
        <v>209137967</v>
      </c>
      <c r="R8771" t="s">
        <v>10370</v>
      </c>
      <c r="S8771" t="s">
        <v>10371</v>
      </c>
      <c r="T8771">
        <v>4035176784</v>
      </c>
      <c r="V8771" t="s">
        <v>10372</v>
      </c>
      <c r="W8771" t="s">
        <v>965</v>
      </c>
      <c r="X8771" t="s">
        <v>120</v>
      </c>
      <c r="Y8771" t="s">
        <v>111</v>
      </c>
      <c r="Z8771" t="s">
        <v>966</v>
      </c>
      <c r="AA8771" t="s">
        <v>122</v>
      </c>
      <c r="AB8771">
        <v>1.2E-2</v>
      </c>
      <c r="AC8771">
        <v>0.56399999999999995</v>
      </c>
      <c r="AD8771">
        <v>15.792</v>
      </c>
      <c r="AF8771">
        <v>0</v>
      </c>
      <c r="BG8771">
        <v>0</v>
      </c>
      <c r="BV8771">
        <v>0</v>
      </c>
      <c r="BX8771">
        <v>0</v>
      </c>
      <c r="BY8771">
        <v>15.804</v>
      </c>
      <c r="BZ8771">
        <v>19006.800439999999</v>
      </c>
      <c r="CA8771" t="s">
        <v>104</v>
      </c>
      <c r="CB8771" t="s">
        <v>105</v>
      </c>
      <c r="CC8771" t="s">
        <v>104</v>
      </c>
      <c r="CD8771" t="s">
        <v>104</v>
      </c>
      <c r="CE8771" t="s">
        <v>105</v>
      </c>
    </row>
    <row r="8772" spans="1:83" x14ac:dyDescent="0.25">
      <c r="A8772" t="s">
        <v>11170</v>
      </c>
      <c r="B8772">
        <v>2022</v>
      </c>
      <c r="C8772" t="s">
        <v>11171</v>
      </c>
      <c r="F8772" t="s">
        <v>111</v>
      </c>
      <c r="H8772">
        <v>53.713679999999997</v>
      </c>
      <c r="I8772">
        <v>-117.21064</v>
      </c>
      <c r="J8772">
        <v>0</v>
      </c>
      <c r="K8772">
        <v>211110</v>
      </c>
      <c r="L8772" t="s">
        <v>342</v>
      </c>
      <c r="M8772" t="s">
        <v>343</v>
      </c>
      <c r="N8772" t="s">
        <v>961</v>
      </c>
      <c r="O8772" t="s">
        <v>961</v>
      </c>
      <c r="P8772">
        <v>121346357</v>
      </c>
      <c r="Q8772">
        <v>209137967</v>
      </c>
      <c r="R8772" t="s">
        <v>10370</v>
      </c>
      <c r="S8772" t="s">
        <v>10371</v>
      </c>
      <c r="T8772">
        <v>4035176784</v>
      </c>
      <c r="V8772" t="s">
        <v>10372</v>
      </c>
      <c r="W8772" t="s">
        <v>965</v>
      </c>
      <c r="X8772" t="s">
        <v>120</v>
      </c>
      <c r="Y8772" t="s">
        <v>111</v>
      </c>
      <c r="Z8772" t="s">
        <v>966</v>
      </c>
      <c r="AA8772" t="s">
        <v>103</v>
      </c>
      <c r="AB8772">
        <v>15946.3</v>
      </c>
      <c r="AC8772">
        <v>68.829689999999999</v>
      </c>
      <c r="AD8772">
        <v>1927.2313200000001</v>
      </c>
      <c r="AE8772">
        <v>3.69</v>
      </c>
      <c r="AF8772">
        <v>977.85</v>
      </c>
      <c r="BG8772">
        <v>0</v>
      </c>
      <c r="BV8772">
        <v>0</v>
      </c>
      <c r="BX8772">
        <v>0</v>
      </c>
      <c r="BY8772">
        <v>18851.38132</v>
      </c>
      <c r="BZ8772">
        <v>19006.800439999999</v>
      </c>
      <c r="CA8772" t="s">
        <v>104</v>
      </c>
      <c r="CB8772" t="s">
        <v>105</v>
      </c>
      <c r="CC8772" t="s">
        <v>104</v>
      </c>
      <c r="CD8772" t="s">
        <v>104</v>
      </c>
      <c r="CE8772" t="s">
        <v>104</v>
      </c>
    </row>
    <row r="8773" spans="1:83" x14ac:dyDescent="0.25">
      <c r="A8773" t="s">
        <v>11170</v>
      </c>
      <c r="B8773">
        <v>2022</v>
      </c>
      <c r="C8773" t="s">
        <v>11171</v>
      </c>
      <c r="F8773" t="s">
        <v>111</v>
      </c>
      <c r="H8773">
        <v>53.713679999999997</v>
      </c>
      <c r="I8773">
        <v>-117.21064</v>
      </c>
      <c r="J8773">
        <v>0</v>
      </c>
      <c r="K8773">
        <v>211110</v>
      </c>
      <c r="L8773" t="s">
        <v>342</v>
      </c>
      <c r="M8773" t="s">
        <v>343</v>
      </c>
      <c r="N8773" t="s">
        <v>961</v>
      </c>
      <c r="O8773" t="s">
        <v>961</v>
      </c>
      <c r="P8773">
        <v>121346357</v>
      </c>
      <c r="Q8773">
        <v>209137967</v>
      </c>
      <c r="R8773" t="s">
        <v>10370</v>
      </c>
      <c r="S8773" t="s">
        <v>10371</v>
      </c>
      <c r="T8773">
        <v>4035176784</v>
      </c>
      <c r="V8773" t="s">
        <v>10372</v>
      </c>
      <c r="W8773" t="s">
        <v>965</v>
      </c>
      <c r="X8773" t="s">
        <v>120</v>
      </c>
      <c r="Y8773" t="s">
        <v>111</v>
      </c>
      <c r="Z8773" t="s">
        <v>966</v>
      </c>
      <c r="AA8773" t="s">
        <v>123</v>
      </c>
      <c r="AB8773">
        <v>0.09</v>
      </c>
      <c r="AC8773">
        <v>4.9830399999999999</v>
      </c>
      <c r="AD8773">
        <v>139.52511999999999</v>
      </c>
      <c r="AF8773">
        <v>0</v>
      </c>
      <c r="BG8773">
        <v>0</v>
      </c>
      <c r="BV8773">
        <v>0</v>
      </c>
      <c r="BX8773">
        <v>0</v>
      </c>
      <c r="BY8773">
        <v>139.61511999999999</v>
      </c>
      <c r="BZ8773">
        <v>19006.800439999999</v>
      </c>
      <c r="CA8773" t="s">
        <v>104</v>
      </c>
      <c r="CB8773" t="s">
        <v>105</v>
      </c>
      <c r="CC8773" t="s">
        <v>104</v>
      </c>
      <c r="CD8773" t="s">
        <v>104</v>
      </c>
      <c r="CE8773" t="s">
        <v>105</v>
      </c>
    </row>
    <row r="8774" spans="1:83" x14ac:dyDescent="0.25">
      <c r="A8774" t="s">
        <v>6625</v>
      </c>
      <c r="B8774">
        <v>2022</v>
      </c>
      <c r="C8774" t="s">
        <v>6626</v>
      </c>
      <c r="D8774" t="s">
        <v>6627</v>
      </c>
      <c r="E8774" t="s">
        <v>5565</v>
      </c>
      <c r="F8774" t="s">
        <v>111</v>
      </c>
      <c r="H8774">
        <v>50.052439999999997</v>
      </c>
      <c r="I8774">
        <v>-110.61484</v>
      </c>
      <c r="J8774">
        <v>0</v>
      </c>
      <c r="K8774">
        <v>562210</v>
      </c>
      <c r="L8774" t="s">
        <v>304</v>
      </c>
      <c r="M8774" t="s">
        <v>305</v>
      </c>
      <c r="N8774" t="s">
        <v>595</v>
      </c>
      <c r="O8774" t="s">
        <v>595</v>
      </c>
      <c r="P8774">
        <v>121408967</v>
      </c>
      <c r="Q8774">
        <v>0</v>
      </c>
      <c r="R8774" t="s">
        <v>11172</v>
      </c>
      <c r="S8774" t="s">
        <v>11173</v>
      </c>
      <c r="T8774">
        <v>4035808013</v>
      </c>
      <c r="V8774" t="s">
        <v>11174</v>
      </c>
      <c r="W8774" t="s">
        <v>6631</v>
      </c>
      <c r="X8774" t="s">
        <v>448</v>
      </c>
      <c r="Y8774" t="s">
        <v>111</v>
      </c>
      <c r="Z8774" t="s">
        <v>6632</v>
      </c>
      <c r="AA8774" t="s">
        <v>106</v>
      </c>
      <c r="AB8774">
        <v>325.58999999999997</v>
      </c>
      <c r="AC8774">
        <v>0.04</v>
      </c>
      <c r="AD8774">
        <v>1.1200000000000001</v>
      </c>
      <c r="AE8774">
        <v>0.03</v>
      </c>
      <c r="AF8774">
        <v>7.95</v>
      </c>
      <c r="BG8774">
        <v>0</v>
      </c>
      <c r="BV8774">
        <v>0</v>
      </c>
      <c r="BX8774">
        <v>0</v>
      </c>
      <c r="BY8774">
        <v>334.66</v>
      </c>
      <c r="BZ8774">
        <v>50971.89</v>
      </c>
      <c r="CA8774" t="s">
        <v>104</v>
      </c>
      <c r="CB8774" t="s">
        <v>105</v>
      </c>
      <c r="CC8774" t="s">
        <v>105</v>
      </c>
      <c r="CD8774" t="s">
        <v>104</v>
      </c>
      <c r="CE8774" t="s">
        <v>105</v>
      </c>
    </row>
    <row r="8775" spans="1:83" x14ac:dyDescent="0.25">
      <c r="A8775" t="s">
        <v>6625</v>
      </c>
      <c r="B8775">
        <v>2022</v>
      </c>
      <c r="C8775" t="s">
        <v>6626</v>
      </c>
      <c r="D8775" t="s">
        <v>6627</v>
      </c>
      <c r="E8775" t="s">
        <v>5565</v>
      </c>
      <c r="F8775" t="s">
        <v>111</v>
      </c>
      <c r="H8775">
        <v>50.052439999999997</v>
      </c>
      <c r="I8775">
        <v>-110.61484</v>
      </c>
      <c r="J8775">
        <v>0</v>
      </c>
      <c r="K8775">
        <v>562210</v>
      </c>
      <c r="L8775" t="s">
        <v>304</v>
      </c>
      <c r="M8775" t="s">
        <v>305</v>
      </c>
      <c r="N8775" t="s">
        <v>595</v>
      </c>
      <c r="O8775" t="s">
        <v>595</v>
      </c>
      <c r="P8775">
        <v>121408967</v>
      </c>
      <c r="Q8775">
        <v>0</v>
      </c>
      <c r="R8775" t="s">
        <v>11172</v>
      </c>
      <c r="S8775" t="s">
        <v>11173</v>
      </c>
      <c r="T8775">
        <v>4035808013</v>
      </c>
      <c r="V8775" t="s">
        <v>11174</v>
      </c>
      <c r="W8775" t="s">
        <v>6631</v>
      </c>
      <c r="X8775" t="s">
        <v>448</v>
      </c>
      <c r="Y8775" t="s">
        <v>111</v>
      </c>
      <c r="Z8775" t="s">
        <v>6632</v>
      </c>
      <c r="AA8775" t="s">
        <v>107</v>
      </c>
      <c r="AB8775">
        <v>0</v>
      </c>
      <c r="AC8775">
        <v>1762.76</v>
      </c>
      <c r="AD8775">
        <v>49357.279999999999</v>
      </c>
      <c r="AE8775">
        <v>4.83</v>
      </c>
      <c r="AF8775">
        <v>1279.95</v>
      </c>
      <c r="BG8775">
        <v>0</v>
      </c>
      <c r="BV8775">
        <v>0</v>
      </c>
      <c r="BX8775">
        <v>0</v>
      </c>
      <c r="BY8775">
        <v>50637.23</v>
      </c>
      <c r="BZ8775">
        <v>50971.89</v>
      </c>
      <c r="CA8775" t="s">
        <v>104</v>
      </c>
      <c r="CB8775" t="s">
        <v>105</v>
      </c>
      <c r="CC8775" t="s">
        <v>105</v>
      </c>
      <c r="CD8775" t="s">
        <v>104</v>
      </c>
      <c r="CE8775" t="s">
        <v>105</v>
      </c>
    </row>
    <row r="8776" spans="1:83" x14ac:dyDescent="0.25">
      <c r="A8776" t="s">
        <v>11175</v>
      </c>
      <c r="B8776">
        <v>2022</v>
      </c>
      <c r="C8776" t="s">
        <v>11176</v>
      </c>
      <c r="F8776" t="s">
        <v>111</v>
      </c>
      <c r="H8776">
        <v>50.592019999999998</v>
      </c>
      <c r="I8776">
        <v>-111.77880999999999</v>
      </c>
      <c r="J8776">
        <v>0</v>
      </c>
      <c r="K8776">
        <v>211110</v>
      </c>
      <c r="L8776" t="s">
        <v>342</v>
      </c>
      <c r="M8776" t="s">
        <v>343</v>
      </c>
      <c r="N8776" t="s">
        <v>961</v>
      </c>
      <c r="O8776" t="s">
        <v>961</v>
      </c>
      <c r="P8776">
        <v>121346357</v>
      </c>
      <c r="Q8776">
        <v>209137967</v>
      </c>
      <c r="R8776" t="s">
        <v>10370</v>
      </c>
      <c r="S8776" t="s">
        <v>10371</v>
      </c>
      <c r="T8776">
        <v>4035176784</v>
      </c>
      <c r="V8776" t="s">
        <v>10372</v>
      </c>
      <c r="W8776" t="s">
        <v>965</v>
      </c>
      <c r="X8776" t="s">
        <v>120</v>
      </c>
      <c r="Y8776" t="s">
        <v>111</v>
      </c>
      <c r="Z8776" t="s">
        <v>966</v>
      </c>
      <c r="AA8776" t="s">
        <v>103</v>
      </c>
      <c r="AB8776">
        <v>14372.84</v>
      </c>
      <c r="AC8776">
        <v>148.34</v>
      </c>
      <c r="AD8776">
        <v>4153.5200000000004</v>
      </c>
      <c r="AE8776">
        <v>1.51</v>
      </c>
      <c r="AF8776">
        <v>400.15</v>
      </c>
      <c r="BG8776">
        <v>0</v>
      </c>
      <c r="BV8776">
        <v>0</v>
      </c>
      <c r="BX8776">
        <v>0</v>
      </c>
      <c r="BY8776">
        <v>18926.509999999998</v>
      </c>
      <c r="BZ8776">
        <v>19867.05</v>
      </c>
      <c r="CA8776" t="s">
        <v>104</v>
      </c>
      <c r="CB8776" t="s">
        <v>105</v>
      </c>
      <c r="CC8776" t="s">
        <v>104</v>
      </c>
      <c r="CD8776" t="s">
        <v>104</v>
      </c>
      <c r="CE8776" t="s">
        <v>104</v>
      </c>
    </row>
    <row r="8777" spans="1:83" x14ac:dyDescent="0.25">
      <c r="A8777" t="s">
        <v>11175</v>
      </c>
      <c r="B8777">
        <v>2022</v>
      </c>
      <c r="C8777" t="s">
        <v>11176</v>
      </c>
      <c r="F8777" t="s">
        <v>111</v>
      </c>
      <c r="H8777">
        <v>50.592019999999998</v>
      </c>
      <c r="I8777">
        <v>-111.77880999999999</v>
      </c>
      <c r="J8777">
        <v>0</v>
      </c>
      <c r="K8777">
        <v>211110</v>
      </c>
      <c r="L8777" t="s">
        <v>342</v>
      </c>
      <c r="M8777" t="s">
        <v>343</v>
      </c>
      <c r="N8777" t="s">
        <v>961</v>
      </c>
      <c r="O8777" t="s">
        <v>961</v>
      </c>
      <c r="P8777">
        <v>121346357</v>
      </c>
      <c r="Q8777">
        <v>209137967</v>
      </c>
      <c r="R8777" t="s">
        <v>10370</v>
      </c>
      <c r="S8777" t="s">
        <v>10371</v>
      </c>
      <c r="T8777">
        <v>4035176784</v>
      </c>
      <c r="V8777" t="s">
        <v>10372</v>
      </c>
      <c r="W8777" t="s">
        <v>965</v>
      </c>
      <c r="X8777" t="s">
        <v>120</v>
      </c>
      <c r="Y8777" t="s">
        <v>111</v>
      </c>
      <c r="Z8777" t="s">
        <v>966</v>
      </c>
      <c r="AA8777" t="s">
        <v>123</v>
      </c>
      <c r="AB8777">
        <v>0.57999999999999996</v>
      </c>
      <c r="AC8777">
        <v>33.57</v>
      </c>
      <c r="AD8777">
        <v>939.96</v>
      </c>
      <c r="AF8777">
        <v>0</v>
      </c>
      <c r="BG8777">
        <v>0</v>
      </c>
      <c r="BV8777">
        <v>0</v>
      </c>
      <c r="BX8777">
        <v>0</v>
      </c>
      <c r="BY8777">
        <v>940.54</v>
      </c>
      <c r="BZ8777">
        <v>19867.05</v>
      </c>
      <c r="CA8777" t="s">
        <v>104</v>
      </c>
      <c r="CB8777" t="s">
        <v>105</v>
      </c>
      <c r="CC8777" t="s">
        <v>104</v>
      </c>
      <c r="CD8777" t="s">
        <v>104</v>
      </c>
      <c r="CE8777" t="s">
        <v>105</v>
      </c>
    </row>
    <row r="8778" spans="1:83" x14ac:dyDescent="0.25">
      <c r="A8778" t="s">
        <v>6633</v>
      </c>
      <c r="B8778">
        <v>2022</v>
      </c>
      <c r="C8778" t="s">
        <v>6634</v>
      </c>
      <c r="F8778" t="s">
        <v>111</v>
      </c>
      <c r="H8778">
        <v>56.269930000000002</v>
      </c>
      <c r="I8778">
        <v>-111.49735</v>
      </c>
      <c r="J8778">
        <v>0</v>
      </c>
      <c r="K8778">
        <v>211110</v>
      </c>
      <c r="L8778" t="s">
        <v>342</v>
      </c>
      <c r="M8778" t="s">
        <v>343</v>
      </c>
      <c r="N8778" t="s">
        <v>961</v>
      </c>
      <c r="O8778" t="s">
        <v>961</v>
      </c>
      <c r="P8778">
        <v>121346357</v>
      </c>
      <c r="Q8778">
        <v>209137967</v>
      </c>
      <c r="R8778" t="s">
        <v>10370</v>
      </c>
      <c r="S8778" t="s">
        <v>10371</v>
      </c>
      <c r="T8778">
        <v>4035176784</v>
      </c>
      <c r="V8778" t="s">
        <v>10372</v>
      </c>
      <c r="W8778" t="s">
        <v>965</v>
      </c>
      <c r="X8778" t="s">
        <v>120</v>
      </c>
      <c r="Y8778" t="s">
        <v>111</v>
      </c>
      <c r="Z8778" t="s">
        <v>966</v>
      </c>
      <c r="AA8778" t="s">
        <v>122</v>
      </c>
      <c r="AB8778">
        <v>8.4000000000000005E-2</v>
      </c>
      <c r="AC8778">
        <v>5.1840000000000002</v>
      </c>
      <c r="AD8778">
        <v>145.15199999999999</v>
      </c>
      <c r="AF8778">
        <v>0</v>
      </c>
      <c r="BG8778">
        <v>0</v>
      </c>
      <c r="BV8778">
        <v>0</v>
      </c>
      <c r="BX8778">
        <v>0</v>
      </c>
      <c r="BY8778">
        <v>145.23599999999999</v>
      </c>
      <c r="BZ8778">
        <v>11383.036</v>
      </c>
      <c r="CA8778" t="s">
        <v>104</v>
      </c>
      <c r="CB8778" t="s">
        <v>105</v>
      </c>
      <c r="CC8778" t="s">
        <v>104</v>
      </c>
      <c r="CD8778" t="s">
        <v>104</v>
      </c>
      <c r="CE8778" t="s">
        <v>105</v>
      </c>
    </row>
    <row r="8779" spans="1:83" x14ac:dyDescent="0.25">
      <c r="A8779" t="s">
        <v>6633</v>
      </c>
      <c r="B8779">
        <v>2022</v>
      </c>
      <c r="C8779" t="s">
        <v>6634</v>
      </c>
      <c r="F8779" t="s">
        <v>111</v>
      </c>
      <c r="H8779">
        <v>56.269930000000002</v>
      </c>
      <c r="I8779">
        <v>-111.49735</v>
      </c>
      <c r="J8779">
        <v>0</v>
      </c>
      <c r="K8779">
        <v>211110</v>
      </c>
      <c r="L8779" t="s">
        <v>342</v>
      </c>
      <c r="M8779" t="s">
        <v>343</v>
      </c>
      <c r="N8779" t="s">
        <v>961</v>
      </c>
      <c r="O8779" t="s">
        <v>961</v>
      </c>
      <c r="P8779">
        <v>121346357</v>
      </c>
      <c r="Q8779">
        <v>209137967</v>
      </c>
      <c r="R8779" t="s">
        <v>10370</v>
      </c>
      <c r="S8779" t="s">
        <v>10371</v>
      </c>
      <c r="T8779">
        <v>4035176784</v>
      </c>
      <c r="V8779" t="s">
        <v>10372</v>
      </c>
      <c r="W8779" t="s">
        <v>965</v>
      </c>
      <c r="X8779" t="s">
        <v>120</v>
      </c>
      <c r="Y8779" t="s">
        <v>111</v>
      </c>
      <c r="Z8779" t="s">
        <v>966</v>
      </c>
      <c r="AA8779" t="s">
        <v>103</v>
      </c>
      <c r="AB8779">
        <v>8215.58</v>
      </c>
      <c r="AC8779">
        <v>59.1</v>
      </c>
      <c r="AD8779">
        <v>1654.8</v>
      </c>
      <c r="AE8779">
        <v>1.4</v>
      </c>
      <c r="AF8779">
        <v>371</v>
      </c>
      <c r="BG8779">
        <v>0</v>
      </c>
      <c r="BV8779">
        <v>0</v>
      </c>
      <c r="BX8779">
        <v>0</v>
      </c>
      <c r="BY8779">
        <v>10241.379999999999</v>
      </c>
      <c r="BZ8779">
        <v>11383.036</v>
      </c>
      <c r="CA8779" t="s">
        <v>104</v>
      </c>
      <c r="CB8779" t="s">
        <v>105</v>
      </c>
      <c r="CC8779" t="s">
        <v>104</v>
      </c>
      <c r="CD8779" t="s">
        <v>104</v>
      </c>
      <c r="CE8779" t="s">
        <v>104</v>
      </c>
    </row>
    <row r="8780" spans="1:83" x14ac:dyDescent="0.25">
      <c r="A8780" t="s">
        <v>6633</v>
      </c>
      <c r="B8780">
        <v>2022</v>
      </c>
      <c r="C8780" t="s">
        <v>6634</v>
      </c>
      <c r="F8780" t="s">
        <v>111</v>
      </c>
      <c r="H8780">
        <v>56.269930000000002</v>
      </c>
      <c r="I8780">
        <v>-111.49735</v>
      </c>
      <c r="J8780">
        <v>0</v>
      </c>
      <c r="K8780">
        <v>211110</v>
      </c>
      <c r="L8780" t="s">
        <v>342</v>
      </c>
      <c r="M8780" t="s">
        <v>343</v>
      </c>
      <c r="N8780" t="s">
        <v>961</v>
      </c>
      <c r="O8780" t="s">
        <v>961</v>
      </c>
      <c r="P8780">
        <v>121346357</v>
      </c>
      <c r="Q8780">
        <v>209137967</v>
      </c>
      <c r="R8780" t="s">
        <v>10370</v>
      </c>
      <c r="S8780" t="s">
        <v>10371</v>
      </c>
      <c r="T8780">
        <v>4035176784</v>
      </c>
      <c r="V8780" t="s">
        <v>10372</v>
      </c>
      <c r="W8780" t="s">
        <v>965</v>
      </c>
      <c r="X8780" t="s">
        <v>120</v>
      </c>
      <c r="Y8780" t="s">
        <v>111</v>
      </c>
      <c r="Z8780" t="s">
        <v>966</v>
      </c>
      <c r="AA8780" t="s">
        <v>123</v>
      </c>
      <c r="AB8780">
        <v>0.46</v>
      </c>
      <c r="AC8780">
        <v>35.57</v>
      </c>
      <c r="AD8780">
        <v>995.96</v>
      </c>
      <c r="AF8780">
        <v>0</v>
      </c>
      <c r="BG8780">
        <v>0</v>
      </c>
      <c r="BV8780">
        <v>0</v>
      </c>
      <c r="BX8780">
        <v>0</v>
      </c>
      <c r="BY8780">
        <v>996.42</v>
      </c>
      <c r="BZ8780">
        <v>11383.036</v>
      </c>
      <c r="CA8780" t="s">
        <v>104</v>
      </c>
      <c r="CB8780" t="s">
        <v>105</v>
      </c>
      <c r="CC8780" t="s">
        <v>104</v>
      </c>
      <c r="CD8780" t="s">
        <v>104</v>
      </c>
      <c r="CE8780" t="s">
        <v>105</v>
      </c>
    </row>
    <row r="8781" spans="1:83" x14ac:dyDescent="0.25">
      <c r="A8781" t="s">
        <v>6635</v>
      </c>
      <c r="B8781">
        <v>2022</v>
      </c>
      <c r="C8781" t="s">
        <v>6636</v>
      </c>
      <c r="D8781" t="s">
        <v>6637</v>
      </c>
      <c r="E8781" t="s">
        <v>943</v>
      </c>
      <c r="F8781" t="s">
        <v>194</v>
      </c>
      <c r="G8781" t="s">
        <v>6638</v>
      </c>
      <c r="H8781">
        <v>49.120199999999997</v>
      </c>
      <c r="I8781">
        <v>-123.898</v>
      </c>
      <c r="K8781">
        <v>562210</v>
      </c>
      <c r="L8781" t="s">
        <v>304</v>
      </c>
      <c r="M8781" t="s">
        <v>305</v>
      </c>
      <c r="N8781" t="s">
        <v>6639</v>
      </c>
      <c r="P8781">
        <v>107882953</v>
      </c>
      <c r="Q8781">
        <v>0</v>
      </c>
      <c r="AA8781" t="s">
        <v>153</v>
      </c>
      <c r="AB8781">
        <v>0</v>
      </c>
      <c r="AC8781">
        <v>3.5</v>
      </c>
      <c r="AD8781">
        <v>98</v>
      </c>
      <c r="AE8781">
        <v>0</v>
      </c>
      <c r="AF8781">
        <v>0</v>
      </c>
      <c r="BG8781">
        <v>0</v>
      </c>
      <c r="BV8781">
        <v>0</v>
      </c>
      <c r="BX8781">
        <v>0</v>
      </c>
      <c r="BY8781">
        <v>98</v>
      </c>
      <c r="BZ8781">
        <v>52561.300600000002</v>
      </c>
      <c r="CA8781" t="s">
        <v>104</v>
      </c>
      <c r="CB8781" t="s">
        <v>104</v>
      </c>
      <c r="CC8781" t="s">
        <v>105</v>
      </c>
      <c r="CD8781" t="s">
        <v>104</v>
      </c>
      <c r="CE8781" t="s">
        <v>104</v>
      </c>
    </row>
    <row r="8782" spans="1:83" x14ac:dyDescent="0.25">
      <c r="A8782" t="s">
        <v>6635</v>
      </c>
      <c r="B8782">
        <v>2022</v>
      </c>
      <c r="C8782" t="s">
        <v>6636</v>
      </c>
      <c r="D8782" t="s">
        <v>6637</v>
      </c>
      <c r="E8782" t="s">
        <v>943</v>
      </c>
      <c r="F8782" t="s">
        <v>194</v>
      </c>
      <c r="G8782" t="s">
        <v>6638</v>
      </c>
      <c r="H8782">
        <v>49.120199999999997</v>
      </c>
      <c r="I8782">
        <v>-123.898</v>
      </c>
      <c r="K8782">
        <v>562210</v>
      </c>
      <c r="L8782" t="s">
        <v>304</v>
      </c>
      <c r="M8782" t="s">
        <v>305</v>
      </c>
      <c r="N8782" t="s">
        <v>6639</v>
      </c>
      <c r="P8782">
        <v>107882953</v>
      </c>
      <c r="Q8782">
        <v>0</v>
      </c>
      <c r="AA8782" t="s">
        <v>103</v>
      </c>
      <c r="AB8782">
        <v>8.5687999999999995</v>
      </c>
      <c r="AC8782">
        <v>1E-4</v>
      </c>
      <c r="AD8782">
        <v>2.8E-3</v>
      </c>
      <c r="AE8782">
        <v>5.9999999999999995E-4</v>
      </c>
      <c r="AF8782">
        <v>0.159</v>
      </c>
      <c r="BG8782">
        <v>0</v>
      </c>
      <c r="BV8782">
        <v>0</v>
      </c>
      <c r="BX8782">
        <v>0</v>
      </c>
      <c r="BY8782">
        <v>8.7306000000000008</v>
      </c>
      <c r="BZ8782">
        <v>52561.300600000002</v>
      </c>
      <c r="CA8782" t="s">
        <v>104</v>
      </c>
      <c r="CB8782" t="s">
        <v>105</v>
      </c>
      <c r="CC8782" t="s">
        <v>104</v>
      </c>
      <c r="CD8782" t="s">
        <v>104</v>
      </c>
      <c r="CE8782" t="s">
        <v>104</v>
      </c>
    </row>
    <row r="8783" spans="1:83" x14ac:dyDescent="0.25">
      <c r="A8783" t="s">
        <v>6635</v>
      </c>
      <c r="B8783">
        <v>2022</v>
      </c>
      <c r="C8783" t="s">
        <v>6636</v>
      </c>
      <c r="D8783" t="s">
        <v>6637</v>
      </c>
      <c r="E8783" t="s">
        <v>943</v>
      </c>
      <c r="F8783" t="s">
        <v>194</v>
      </c>
      <c r="G8783" t="s">
        <v>6638</v>
      </c>
      <c r="H8783">
        <v>49.120199999999997</v>
      </c>
      <c r="I8783">
        <v>-123.898</v>
      </c>
      <c r="K8783">
        <v>562210</v>
      </c>
      <c r="L8783" t="s">
        <v>304</v>
      </c>
      <c r="M8783" t="s">
        <v>305</v>
      </c>
      <c r="N8783" t="s">
        <v>6639</v>
      </c>
      <c r="P8783">
        <v>107882953</v>
      </c>
      <c r="Q8783">
        <v>0</v>
      </c>
      <c r="AA8783" t="s">
        <v>106</v>
      </c>
      <c r="AB8783">
        <v>603.89</v>
      </c>
      <c r="AC8783">
        <v>0.02</v>
      </c>
      <c r="AD8783">
        <v>0.56000000000000005</v>
      </c>
      <c r="AE8783">
        <v>0</v>
      </c>
      <c r="AF8783">
        <v>0</v>
      </c>
      <c r="BG8783">
        <v>0</v>
      </c>
      <c r="BV8783">
        <v>0</v>
      </c>
      <c r="BX8783">
        <v>0</v>
      </c>
      <c r="BY8783">
        <v>604.45000000000005</v>
      </c>
      <c r="BZ8783">
        <v>52561.300600000002</v>
      </c>
      <c r="CA8783" t="s">
        <v>104</v>
      </c>
      <c r="CB8783" t="s">
        <v>105</v>
      </c>
      <c r="CC8783" t="s">
        <v>104</v>
      </c>
      <c r="CD8783" t="s">
        <v>104</v>
      </c>
      <c r="CE8783" t="s">
        <v>104</v>
      </c>
    </row>
    <row r="8784" spans="1:83" x14ac:dyDescent="0.25">
      <c r="A8784" t="s">
        <v>6635</v>
      </c>
      <c r="B8784">
        <v>2022</v>
      </c>
      <c r="C8784" t="s">
        <v>6636</v>
      </c>
      <c r="D8784" t="s">
        <v>6637</v>
      </c>
      <c r="E8784" t="s">
        <v>943</v>
      </c>
      <c r="F8784" t="s">
        <v>194</v>
      </c>
      <c r="G8784" t="s">
        <v>6638</v>
      </c>
      <c r="H8784">
        <v>49.120199999999997</v>
      </c>
      <c r="I8784">
        <v>-123.898</v>
      </c>
      <c r="K8784">
        <v>562210</v>
      </c>
      <c r="L8784" t="s">
        <v>304</v>
      </c>
      <c r="M8784" t="s">
        <v>305</v>
      </c>
      <c r="N8784" t="s">
        <v>6639</v>
      </c>
      <c r="P8784">
        <v>107882953</v>
      </c>
      <c r="Q8784">
        <v>0</v>
      </c>
      <c r="AA8784" t="s">
        <v>107</v>
      </c>
      <c r="AB8784">
        <v>0</v>
      </c>
      <c r="AC8784">
        <v>1851.79</v>
      </c>
      <c r="AD8784">
        <v>51850.12</v>
      </c>
      <c r="AE8784">
        <v>0</v>
      </c>
      <c r="AF8784">
        <v>0</v>
      </c>
      <c r="BG8784">
        <v>0</v>
      </c>
      <c r="BV8784">
        <v>0</v>
      </c>
      <c r="BX8784">
        <v>0</v>
      </c>
      <c r="BY8784">
        <v>51850.12</v>
      </c>
      <c r="BZ8784">
        <v>52561.300600000002</v>
      </c>
      <c r="CA8784" t="s">
        <v>104</v>
      </c>
      <c r="CB8784" t="s">
        <v>104</v>
      </c>
      <c r="CC8784" t="s">
        <v>105</v>
      </c>
      <c r="CD8784" t="s">
        <v>104</v>
      </c>
      <c r="CE8784" t="s">
        <v>104</v>
      </c>
    </row>
    <row r="8785" spans="1:83" x14ac:dyDescent="0.25">
      <c r="A8785" t="s">
        <v>6645</v>
      </c>
      <c r="B8785">
        <v>2022</v>
      </c>
      <c r="C8785" t="s">
        <v>6646</v>
      </c>
      <c r="F8785" t="s">
        <v>111</v>
      </c>
      <c r="H8785">
        <v>49.959110000000003</v>
      </c>
      <c r="I8785">
        <v>-113.54695</v>
      </c>
      <c r="J8785">
        <v>0</v>
      </c>
      <c r="K8785">
        <v>211110</v>
      </c>
      <c r="L8785" t="s">
        <v>342</v>
      </c>
      <c r="M8785" t="s">
        <v>343</v>
      </c>
      <c r="N8785" t="s">
        <v>961</v>
      </c>
      <c r="O8785" t="s">
        <v>961</v>
      </c>
      <c r="P8785">
        <v>121346357</v>
      </c>
      <c r="Q8785">
        <v>209137967</v>
      </c>
      <c r="R8785" t="s">
        <v>10370</v>
      </c>
      <c r="S8785" t="s">
        <v>10371</v>
      </c>
      <c r="T8785">
        <v>4035176784</v>
      </c>
      <c r="V8785" t="s">
        <v>10372</v>
      </c>
      <c r="W8785" t="s">
        <v>965</v>
      </c>
      <c r="X8785" t="s">
        <v>120</v>
      </c>
      <c r="Y8785" t="s">
        <v>111</v>
      </c>
      <c r="Z8785" t="s">
        <v>966</v>
      </c>
      <c r="AA8785" t="s">
        <v>153</v>
      </c>
      <c r="AB8785">
        <v>91.17</v>
      </c>
      <c r="AC8785">
        <v>0.67</v>
      </c>
      <c r="AD8785">
        <v>18.760000000000002</v>
      </c>
      <c r="AF8785">
        <v>0</v>
      </c>
      <c r="BG8785">
        <v>0</v>
      </c>
      <c r="BV8785">
        <v>0</v>
      </c>
      <c r="BX8785">
        <v>0</v>
      </c>
      <c r="BY8785">
        <v>109.93</v>
      </c>
      <c r="BZ8785">
        <v>10564.056</v>
      </c>
      <c r="CA8785" t="s">
        <v>104</v>
      </c>
      <c r="CB8785" t="s">
        <v>105</v>
      </c>
      <c r="CC8785" t="s">
        <v>104</v>
      </c>
      <c r="CD8785" t="s">
        <v>104</v>
      </c>
      <c r="CE8785" t="s">
        <v>104</v>
      </c>
    </row>
    <row r="8786" spans="1:83" x14ac:dyDescent="0.25">
      <c r="A8786" t="s">
        <v>6645</v>
      </c>
      <c r="B8786">
        <v>2022</v>
      </c>
      <c r="C8786" t="s">
        <v>6646</v>
      </c>
      <c r="F8786" t="s">
        <v>111</v>
      </c>
      <c r="H8786">
        <v>49.959110000000003</v>
      </c>
      <c r="I8786">
        <v>-113.54695</v>
      </c>
      <c r="J8786">
        <v>0</v>
      </c>
      <c r="K8786">
        <v>211110</v>
      </c>
      <c r="L8786" t="s">
        <v>342</v>
      </c>
      <c r="M8786" t="s">
        <v>343</v>
      </c>
      <c r="N8786" t="s">
        <v>961</v>
      </c>
      <c r="O8786" t="s">
        <v>961</v>
      </c>
      <c r="P8786">
        <v>121346357</v>
      </c>
      <c r="Q8786">
        <v>209137967</v>
      </c>
      <c r="R8786" t="s">
        <v>10370</v>
      </c>
      <c r="S8786" t="s">
        <v>10371</v>
      </c>
      <c r="T8786">
        <v>4035176784</v>
      </c>
      <c r="V8786" t="s">
        <v>10372</v>
      </c>
      <c r="W8786" t="s">
        <v>965</v>
      </c>
      <c r="X8786" t="s">
        <v>120</v>
      </c>
      <c r="Y8786" t="s">
        <v>111</v>
      </c>
      <c r="Z8786" t="s">
        <v>966</v>
      </c>
      <c r="AA8786" t="s">
        <v>122</v>
      </c>
      <c r="AB8786">
        <v>2.4E-2</v>
      </c>
      <c r="AC8786">
        <v>1.3440000000000001</v>
      </c>
      <c r="AD8786">
        <v>37.631999999999998</v>
      </c>
      <c r="AF8786">
        <v>0</v>
      </c>
      <c r="BG8786">
        <v>0</v>
      </c>
      <c r="BV8786">
        <v>0</v>
      </c>
      <c r="BX8786">
        <v>0</v>
      </c>
      <c r="BY8786">
        <v>37.655999999999999</v>
      </c>
      <c r="BZ8786">
        <v>10564.056</v>
      </c>
      <c r="CA8786" t="s">
        <v>104</v>
      </c>
      <c r="CB8786" t="s">
        <v>105</v>
      </c>
      <c r="CC8786" t="s">
        <v>104</v>
      </c>
      <c r="CD8786" t="s">
        <v>104</v>
      </c>
      <c r="CE8786" t="s">
        <v>105</v>
      </c>
    </row>
    <row r="8787" spans="1:83" x14ac:dyDescent="0.25">
      <c r="A8787" t="s">
        <v>6645</v>
      </c>
      <c r="B8787">
        <v>2022</v>
      </c>
      <c r="C8787" t="s">
        <v>6646</v>
      </c>
      <c r="F8787" t="s">
        <v>111</v>
      </c>
      <c r="H8787">
        <v>49.959110000000003</v>
      </c>
      <c r="I8787">
        <v>-113.54695</v>
      </c>
      <c r="J8787">
        <v>0</v>
      </c>
      <c r="K8787">
        <v>211110</v>
      </c>
      <c r="L8787" t="s">
        <v>342</v>
      </c>
      <c r="M8787" t="s">
        <v>343</v>
      </c>
      <c r="N8787" t="s">
        <v>961</v>
      </c>
      <c r="O8787" t="s">
        <v>961</v>
      </c>
      <c r="P8787">
        <v>121346357</v>
      </c>
      <c r="Q8787">
        <v>209137967</v>
      </c>
      <c r="R8787" t="s">
        <v>10370</v>
      </c>
      <c r="S8787" t="s">
        <v>10371</v>
      </c>
      <c r="T8787">
        <v>4035176784</v>
      </c>
      <c r="V8787" t="s">
        <v>10372</v>
      </c>
      <c r="W8787" t="s">
        <v>965</v>
      </c>
      <c r="X8787" t="s">
        <v>120</v>
      </c>
      <c r="Y8787" t="s">
        <v>111</v>
      </c>
      <c r="Z8787" t="s">
        <v>966</v>
      </c>
      <c r="AA8787" t="s">
        <v>103</v>
      </c>
      <c r="AB8787">
        <v>8131.39</v>
      </c>
      <c r="AC8787">
        <v>58.48</v>
      </c>
      <c r="AD8787">
        <v>1637.44</v>
      </c>
      <c r="AE8787">
        <v>1.43</v>
      </c>
      <c r="AF8787">
        <v>378.95</v>
      </c>
      <c r="BG8787">
        <v>0</v>
      </c>
      <c r="BV8787">
        <v>0</v>
      </c>
      <c r="BX8787">
        <v>0</v>
      </c>
      <c r="BY8787">
        <v>10147.780000000001</v>
      </c>
      <c r="BZ8787">
        <v>10564.056</v>
      </c>
      <c r="CA8787" t="s">
        <v>104</v>
      </c>
      <c r="CB8787" t="s">
        <v>105</v>
      </c>
      <c r="CC8787" t="s">
        <v>104</v>
      </c>
      <c r="CD8787" t="s">
        <v>104</v>
      </c>
      <c r="CE8787" t="s">
        <v>104</v>
      </c>
    </row>
    <row r="8788" spans="1:83" x14ac:dyDescent="0.25">
      <c r="A8788" t="s">
        <v>6645</v>
      </c>
      <c r="B8788">
        <v>2022</v>
      </c>
      <c r="C8788" t="s">
        <v>6646</v>
      </c>
      <c r="F8788" t="s">
        <v>111</v>
      </c>
      <c r="H8788">
        <v>49.959110000000003</v>
      </c>
      <c r="I8788">
        <v>-113.54695</v>
      </c>
      <c r="J8788">
        <v>0</v>
      </c>
      <c r="K8788">
        <v>211110</v>
      </c>
      <c r="L8788" t="s">
        <v>342</v>
      </c>
      <c r="M8788" t="s">
        <v>343</v>
      </c>
      <c r="N8788" t="s">
        <v>961</v>
      </c>
      <c r="O8788" t="s">
        <v>961</v>
      </c>
      <c r="P8788">
        <v>121346357</v>
      </c>
      <c r="Q8788">
        <v>209137967</v>
      </c>
      <c r="R8788" t="s">
        <v>10370</v>
      </c>
      <c r="S8788" t="s">
        <v>10371</v>
      </c>
      <c r="T8788">
        <v>4035176784</v>
      </c>
      <c r="V8788" t="s">
        <v>10372</v>
      </c>
      <c r="W8788" t="s">
        <v>965</v>
      </c>
      <c r="X8788" t="s">
        <v>120</v>
      </c>
      <c r="Y8788" t="s">
        <v>111</v>
      </c>
      <c r="Z8788" t="s">
        <v>966</v>
      </c>
      <c r="AA8788" t="s">
        <v>123</v>
      </c>
      <c r="AB8788">
        <v>0.17</v>
      </c>
      <c r="AC8788">
        <v>9.59</v>
      </c>
      <c r="AD8788">
        <v>268.52</v>
      </c>
      <c r="AF8788">
        <v>0</v>
      </c>
      <c r="BG8788">
        <v>0</v>
      </c>
      <c r="BV8788">
        <v>0</v>
      </c>
      <c r="BX8788">
        <v>0</v>
      </c>
      <c r="BY8788">
        <v>268.69</v>
      </c>
      <c r="BZ8788">
        <v>10564.056</v>
      </c>
      <c r="CA8788" t="s">
        <v>104</v>
      </c>
      <c r="CB8788" t="s">
        <v>105</v>
      </c>
      <c r="CC8788" t="s">
        <v>104</v>
      </c>
      <c r="CD8788" t="s">
        <v>104</v>
      </c>
      <c r="CE8788" t="s">
        <v>105</v>
      </c>
    </row>
    <row r="8789" spans="1:83" x14ac:dyDescent="0.25">
      <c r="A8789" t="s">
        <v>6647</v>
      </c>
      <c r="B8789">
        <v>2022</v>
      </c>
      <c r="C8789" t="s">
        <v>6648</v>
      </c>
      <c r="F8789" t="s">
        <v>111</v>
      </c>
      <c r="H8789">
        <v>55.301389999999998</v>
      </c>
      <c r="I8789">
        <v>-119.14411</v>
      </c>
      <c r="J8789">
        <v>0</v>
      </c>
      <c r="K8789">
        <v>211110</v>
      </c>
      <c r="L8789" t="s">
        <v>342</v>
      </c>
      <c r="M8789" t="s">
        <v>343</v>
      </c>
      <c r="N8789" t="s">
        <v>961</v>
      </c>
      <c r="O8789" t="s">
        <v>961</v>
      </c>
      <c r="P8789">
        <v>121346357</v>
      </c>
      <c r="Q8789">
        <v>209137967</v>
      </c>
      <c r="R8789" t="s">
        <v>10370</v>
      </c>
      <c r="S8789" t="s">
        <v>10371</v>
      </c>
      <c r="T8789">
        <v>4035176784</v>
      </c>
      <c r="V8789" t="s">
        <v>10372</v>
      </c>
      <c r="W8789" t="s">
        <v>965</v>
      </c>
      <c r="X8789" t="s">
        <v>120</v>
      </c>
      <c r="Y8789" t="s">
        <v>111</v>
      </c>
      <c r="Z8789" t="s">
        <v>966</v>
      </c>
      <c r="AA8789" t="s">
        <v>153</v>
      </c>
      <c r="AB8789">
        <v>2540.58</v>
      </c>
      <c r="AC8789">
        <v>12.08</v>
      </c>
      <c r="AD8789">
        <v>338.24</v>
      </c>
      <c r="AF8789">
        <v>0</v>
      </c>
      <c r="BG8789">
        <v>0</v>
      </c>
      <c r="BV8789">
        <v>0</v>
      </c>
      <c r="BX8789">
        <v>0</v>
      </c>
      <c r="BY8789">
        <v>2878.82</v>
      </c>
      <c r="BZ8789">
        <v>27790.22</v>
      </c>
      <c r="CA8789" t="s">
        <v>104</v>
      </c>
      <c r="CB8789" t="s">
        <v>105</v>
      </c>
      <c r="CC8789" t="s">
        <v>104</v>
      </c>
      <c r="CD8789" t="s">
        <v>104</v>
      </c>
      <c r="CE8789" t="s">
        <v>104</v>
      </c>
    </row>
    <row r="8790" spans="1:83" x14ac:dyDescent="0.25">
      <c r="A8790" t="s">
        <v>6647</v>
      </c>
      <c r="B8790">
        <v>2022</v>
      </c>
      <c r="C8790" t="s">
        <v>6648</v>
      </c>
      <c r="F8790" t="s">
        <v>111</v>
      </c>
      <c r="H8790">
        <v>55.301389999999998</v>
      </c>
      <c r="I8790">
        <v>-119.14411</v>
      </c>
      <c r="J8790">
        <v>0</v>
      </c>
      <c r="K8790">
        <v>211110</v>
      </c>
      <c r="L8790" t="s">
        <v>342</v>
      </c>
      <c r="M8790" t="s">
        <v>343</v>
      </c>
      <c r="N8790" t="s">
        <v>961</v>
      </c>
      <c r="O8790" t="s">
        <v>961</v>
      </c>
      <c r="P8790">
        <v>121346357</v>
      </c>
      <c r="Q8790">
        <v>209137967</v>
      </c>
      <c r="R8790" t="s">
        <v>10370</v>
      </c>
      <c r="S8790" t="s">
        <v>10371</v>
      </c>
      <c r="T8790">
        <v>4035176784</v>
      </c>
      <c r="V8790" t="s">
        <v>10372</v>
      </c>
      <c r="W8790" t="s">
        <v>965</v>
      </c>
      <c r="X8790" t="s">
        <v>120</v>
      </c>
      <c r="Y8790" t="s">
        <v>111</v>
      </c>
      <c r="Z8790" t="s">
        <v>966</v>
      </c>
      <c r="AA8790" t="s">
        <v>122</v>
      </c>
      <c r="AB8790">
        <v>3.5999999999999997E-2</v>
      </c>
      <c r="AC8790">
        <v>2.0880000000000001</v>
      </c>
      <c r="AD8790">
        <v>58.463999999999999</v>
      </c>
      <c r="AF8790">
        <v>0</v>
      </c>
      <c r="BG8790">
        <v>0</v>
      </c>
      <c r="BV8790">
        <v>0</v>
      </c>
      <c r="BX8790">
        <v>0</v>
      </c>
      <c r="BY8790">
        <v>58.5</v>
      </c>
      <c r="BZ8790">
        <v>27790.22</v>
      </c>
      <c r="CA8790" t="s">
        <v>104</v>
      </c>
      <c r="CB8790" t="s">
        <v>105</v>
      </c>
      <c r="CC8790" t="s">
        <v>104</v>
      </c>
      <c r="CD8790" t="s">
        <v>104</v>
      </c>
      <c r="CE8790" t="s">
        <v>105</v>
      </c>
    </row>
    <row r="8791" spans="1:83" x14ac:dyDescent="0.25">
      <c r="A8791" t="s">
        <v>6647</v>
      </c>
      <c r="B8791">
        <v>2022</v>
      </c>
      <c r="C8791" t="s">
        <v>6648</v>
      </c>
      <c r="F8791" t="s">
        <v>111</v>
      </c>
      <c r="H8791">
        <v>55.301389999999998</v>
      </c>
      <c r="I8791">
        <v>-119.14411</v>
      </c>
      <c r="J8791">
        <v>0</v>
      </c>
      <c r="K8791">
        <v>211110</v>
      </c>
      <c r="L8791" t="s">
        <v>342</v>
      </c>
      <c r="M8791" t="s">
        <v>343</v>
      </c>
      <c r="N8791" t="s">
        <v>961</v>
      </c>
      <c r="O8791" t="s">
        <v>961</v>
      </c>
      <c r="P8791">
        <v>121346357</v>
      </c>
      <c r="Q8791">
        <v>209137967</v>
      </c>
      <c r="R8791" t="s">
        <v>10370</v>
      </c>
      <c r="S8791" t="s">
        <v>10371</v>
      </c>
      <c r="T8791">
        <v>4035176784</v>
      </c>
      <c r="V8791" t="s">
        <v>10372</v>
      </c>
      <c r="W8791" t="s">
        <v>965</v>
      </c>
      <c r="X8791" t="s">
        <v>120</v>
      </c>
      <c r="Y8791" t="s">
        <v>111</v>
      </c>
      <c r="Z8791" t="s">
        <v>966</v>
      </c>
      <c r="AA8791" t="s">
        <v>103</v>
      </c>
      <c r="AB8791">
        <v>18489.59</v>
      </c>
      <c r="AC8791">
        <v>195.59</v>
      </c>
      <c r="AD8791">
        <v>5476.52</v>
      </c>
      <c r="AE8791">
        <v>1.98</v>
      </c>
      <c r="AF8791">
        <v>524.70000000000005</v>
      </c>
      <c r="BG8791">
        <v>0</v>
      </c>
      <c r="BV8791">
        <v>0</v>
      </c>
      <c r="BX8791">
        <v>0</v>
      </c>
      <c r="BY8791">
        <v>24490.81</v>
      </c>
      <c r="BZ8791">
        <v>27790.22</v>
      </c>
      <c r="CA8791" t="s">
        <v>104</v>
      </c>
      <c r="CB8791" t="s">
        <v>105</v>
      </c>
      <c r="CC8791" t="s">
        <v>104</v>
      </c>
      <c r="CD8791" t="s">
        <v>104</v>
      </c>
      <c r="CE8791" t="s">
        <v>104</v>
      </c>
    </row>
    <row r="8792" spans="1:83" x14ac:dyDescent="0.25">
      <c r="A8792" t="s">
        <v>6647</v>
      </c>
      <c r="B8792">
        <v>2022</v>
      </c>
      <c r="C8792" t="s">
        <v>6648</v>
      </c>
      <c r="F8792" t="s">
        <v>111</v>
      </c>
      <c r="H8792">
        <v>55.301389999999998</v>
      </c>
      <c r="I8792">
        <v>-119.14411</v>
      </c>
      <c r="J8792">
        <v>0</v>
      </c>
      <c r="K8792">
        <v>211110</v>
      </c>
      <c r="L8792" t="s">
        <v>342</v>
      </c>
      <c r="M8792" t="s">
        <v>343</v>
      </c>
      <c r="N8792" t="s">
        <v>961</v>
      </c>
      <c r="O8792" t="s">
        <v>961</v>
      </c>
      <c r="P8792">
        <v>121346357</v>
      </c>
      <c r="Q8792">
        <v>209137967</v>
      </c>
      <c r="R8792" t="s">
        <v>10370</v>
      </c>
      <c r="S8792" t="s">
        <v>10371</v>
      </c>
      <c r="T8792">
        <v>4035176784</v>
      </c>
      <c r="V8792" t="s">
        <v>10372</v>
      </c>
      <c r="W8792" t="s">
        <v>965</v>
      </c>
      <c r="X8792" t="s">
        <v>120</v>
      </c>
      <c r="Y8792" t="s">
        <v>111</v>
      </c>
      <c r="Z8792" t="s">
        <v>966</v>
      </c>
      <c r="AA8792" t="s">
        <v>123</v>
      </c>
      <c r="AB8792">
        <v>1.17</v>
      </c>
      <c r="AC8792">
        <v>12.89</v>
      </c>
      <c r="AD8792">
        <v>360.92</v>
      </c>
      <c r="AF8792">
        <v>0</v>
      </c>
      <c r="BG8792">
        <v>0</v>
      </c>
      <c r="BV8792">
        <v>0</v>
      </c>
      <c r="BX8792">
        <v>0</v>
      </c>
      <c r="BY8792">
        <v>362.09</v>
      </c>
      <c r="BZ8792">
        <v>27790.22</v>
      </c>
      <c r="CA8792" t="s">
        <v>104</v>
      </c>
      <c r="CB8792" t="s">
        <v>105</v>
      </c>
      <c r="CC8792" t="s">
        <v>104</v>
      </c>
      <c r="CD8792" t="s">
        <v>104</v>
      </c>
      <c r="CE8792" t="s">
        <v>105</v>
      </c>
    </row>
    <row r="8793" spans="1:83" x14ac:dyDescent="0.25">
      <c r="A8793" t="s">
        <v>6649</v>
      </c>
      <c r="B8793">
        <v>2022</v>
      </c>
      <c r="C8793" t="s">
        <v>6650</v>
      </c>
      <c r="F8793" t="s">
        <v>111</v>
      </c>
      <c r="H8793">
        <v>54.665559999999999</v>
      </c>
      <c r="I8793">
        <v>-119.1236</v>
      </c>
      <c r="J8793">
        <v>0</v>
      </c>
      <c r="K8793">
        <v>211110</v>
      </c>
      <c r="L8793" t="s">
        <v>342</v>
      </c>
      <c r="M8793" t="s">
        <v>343</v>
      </c>
      <c r="N8793" t="s">
        <v>961</v>
      </c>
      <c r="O8793" t="s">
        <v>961</v>
      </c>
      <c r="P8793">
        <v>121346357</v>
      </c>
      <c r="Q8793">
        <v>209137967</v>
      </c>
      <c r="R8793" t="s">
        <v>10370</v>
      </c>
      <c r="S8793" t="s">
        <v>10371</v>
      </c>
      <c r="T8793">
        <v>4035176784</v>
      </c>
      <c r="V8793" t="s">
        <v>10372</v>
      </c>
      <c r="W8793" t="s">
        <v>965</v>
      </c>
      <c r="X8793" t="s">
        <v>120</v>
      </c>
      <c r="Y8793" t="s">
        <v>111</v>
      </c>
      <c r="Z8793" t="s">
        <v>966</v>
      </c>
      <c r="AA8793" t="s">
        <v>122</v>
      </c>
      <c r="AB8793">
        <v>1.2E-2</v>
      </c>
      <c r="AC8793">
        <v>0.56399999999999995</v>
      </c>
      <c r="AD8793">
        <v>15.792</v>
      </c>
      <c r="AF8793">
        <v>0</v>
      </c>
      <c r="BG8793">
        <v>0</v>
      </c>
      <c r="BV8793">
        <v>0</v>
      </c>
      <c r="BX8793">
        <v>0</v>
      </c>
      <c r="BY8793">
        <v>15.804</v>
      </c>
      <c r="BZ8793">
        <v>12241.624</v>
      </c>
      <c r="CA8793" t="s">
        <v>104</v>
      </c>
      <c r="CB8793" t="s">
        <v>105</v>
      </c>
      <c r="CC8793" t="s">
        <v>104</v>
      </c>
      <c r="CD8793" t="s">
        <v>104</v>
      </c>
      <c r="CE8793" t="s">
        <v>105</v>
      </c>
    </row>
    <row r="8794" spans="1:83" x14ac:dyDescent="0.25">
      <c r="A8794" t="s">
        <v>6649</v>
      </c>
      <c r="B8794">
        <v>2022</v>
      </c>
      <c r="C8794" t="s">
        <v>6650</v>
      </c>
      <c r="F8794" t="s">
        <v>111</v>
      </c>
      <c r="H8794">
        <v>54.665559999999999</v>
      </c>
      <c r="I8794">
        <v>-119.1236</v>
      </c>
      <c r="J8794">
        <v>0</v>
      </c>
      <c r="K8794">
        <v>211110</v>
      </c>
      <c r="L8794" t="s">
        <v>342</v>
      </c>
      <c r="M8794" t="s">
        <v>343</v>
      </c>
      <c r="N8794" t="s">
        <v>961</v>
      </c>
      <c r="O8794" t="s">
        <v>961</v>
      </c>
      <c r="P8794">
        <v>121346357</v>
      </c>
      <c r="Q8794">
        <v>209137967</v>
      </c>
      <c r="R8794" t="s">
        <v>10370</v>
      </c>
      <c r="S8794" t="s">
        <v>10371</v>
      </c>
      <c r="T8794">
        <v>4035176784</v>
      </c>
      <c r="V8794" t="s">
        <v>10372</v>
      </c>
      <c r="W8794" t="s">
        <v>965</v>
      </c>
      <c r="X8794" t="s">
        <v>120</v>
      </c>
      <c r="Y8794" t="s">
        <v>111</v>
      </c>
      <c r="Z8794" t="s">
        <v>966</v>
      </c>
      <c r="AA8794" t="s">
        <v>103</v>
      </c>
      <c r="AB8794">
        <v>9156.2000000000007</v>
      </c>
      <c r="AC8794">
        <v>94.5</v>
      </c>
      <c r="AD8794">
        <v>2646</v>
      </c>
      <c r="AE8794">
        <v>0.96</v>
      </c>
      <c r="AF8794">
        <v>254.4</v>
      </c>
      <c r="BG8794">
        <v>0</v>
      </c>
      <c r="BV8794">
        <v>0</v>
      </c>
      <c r="BX8794">
        <v>0</v>
      </c>
      <c r="BY8794">
        <v>12056.6</v>
      </c>
      <c r="BZ8794">
        <v>12241.624</v>
      </c>
      <c r="CA8794" t="s">
        <v>104</v>
      </c>
      <c r="CB8794" t="s">
        <v>105</v>
      </c>
      <c r="CC8794" t="s">
        <v>104</v>
      </c>
      <c r="CD8794" t="s">
        <v>104</v>
      </c>
      <c r="CE8794" t="s">
        <v>104</v>
      </c>
    </row>
    <row r="8795" spans="1:83" x14ac:dyDescent="0.25">
      <c r="A8795" t="s">
        <v>6649</v>
      </c>
      <c r="B8795">
        <v>2022</v>
      </c>
      <c r="C8795" t="s">
        <v>6650</v>
      </c>
      <c r="F8795" t="s">
        <v>111</v>
      </c>
      <c r="H8795">
        <v>54.665559999999999</v>
      </c>
      <c r="I8795">
        <v>-119.1236</v>
      </c>
      <c r="J8795">
        <v>0</v>
      </c>
      <c r="K8795">
        <v>211110</v>
      </c>
      <c r="L8795" t="s">
        <v>342</v>
      </c>
      <c r="M8795" t="s">
        <v>343</v>
      </c>
      <c r="N8795" t="s">
        <v>961</v>
      </c>
      <c r="O8795" t="s">
        <v>961</v>
      </c>
      <c r="P8795">
        <v>121346357</v>
      </c>
      <c r="Q8795">
        <v>209137967</v>
      </c>
      <c r="R8795" t="s">
        <v>10370</v>
      </c>
      <c r="S8795" t="s">
        <v>10371</v>
      </c>
      <c r="T8795">
        <v>4035176784</v>
      </c>
      <c r="V8795" t="s">
        <v>10372</v>
      </c>
      <c r="W8795" t="s">
        <v>965</v>
      </c>
      <c r="X8795" t="s">
        <v>120</v>
      </c>
      <c r="Y8795" t="s">
        <v>111</v>
      </c>
      <c r="Z8795" t="s">
        <v>966</v>
      </c>
      <c r="AA8795" t="s">
        <v>123</v>
      </c>
      <c r="AB8795">
        <v>0.1</v>
      </c>
      <c r="AC8795">
        <v>6.04</v>
      </c>
      <c r="AD8795">
        <v>169.12</v>
      </c>
      <c r="AF8795">
        <v>0</v>
      </c>
      <c r="BG8795">
        <v>0</v>
      </c>
      <c r="BV8795">
        <v>0</v>
      </c>
      <c r="BX8795">
        <v>0</v>
      </c>
      <c r="BY8795">
        <v>169.22</v>
      </c>
      <c r="BZ8795">
        <v>12241.624</v>
      </c>
      <c r="CA8795" t="s">
        <v>104</v>
      </c>
      <c r="CB8795" t="s">
        <v>105</v>
      </c>
      <c r="CC8795" t="s">
        <v>104</v>
      </c>
      <c r="CD8795" t="s">
        <v>104</v>
      </c>
      <c r="CE8795" t="s">
        <v>105</v>
      </c>
    </row>
    <row r="8796" spans="1:83" x14ac:dyDescent="0.25">
      <c r="A8796" t="s">
        <v>6651</v>
      </c>
      <c r="B8796">
        <v>2022</v>
      </c>
      <c r="C8796" t="s">
        <v>6652</v>
      </c>
      <c r="F8796" t="s">
        <v>111</v>
      </c>
      <c r="H8796">
        <v>54.496000000000002</v>
      </c>
      <c r="I8796">
        <v>-118.19859</v>
      </c>
      <c r="J8796">
        <v>0</v>
      </c>
      <c r="K8796">
        <v>211110</v>
      </c>
      <c r="L8796" t="s">
        <v>342</v>
      </c>
      <c r="M8796" t="s">
        <v>343</v>
      </c>
      <c r="N8796" t="s">
        <v>961</v>
      </c>
      <c r="O8796" t="s">
        <v>961</v>
      </c>
      <c r="P8796">
        <v>121346357</v>
      </c>
      <c r="Q8796">
        <v>209137967</v>
      </c>
      <c r="R8796" t="s">
        <v>10370</v>
      </c>
      <c r="S8796" t="s">
        <v>10371</v>
      </c>
      <c r="T8796">
        <v>4035176784</v>
      </c>
      <c r="V8796" t="s">
        <v>10372</v>
      </c>
      <c r="W8796" t="s">
        <v>965</v>
      </c>
      <c r="X8796" t="s">
        <v>120</v>
      </c>
      <c r="Y8796" t="s">
        <v>111</v>
      </c>
      <c r="Z8796" t="s">
        <v>966</v>
      </c>
      <c r="AA8796" t="s">
        <v>153</v>
      </c>
      <c r="AB8796">
        <v>18.93</v>
      </c>
      <c r="AC8796">
        <v>0.09</v>
      </c>
      <c r="AD8796">
        <v>2.52</v>
      </c>
      <c r="AF8796">
        <v>0</v>
      </c>
      <c r="BG8796">
        <v>0</v>
      </c>
      <c r="BV8796">
        <v>0</v>
      </c>
      <c r="BX8796">
        <v>0</v>
      </c>
      <c r="BY8796">
        <v>21.45</v>
      </c>
      <c r="BZ8796">
        <v>11573.28</v>
      </c>
      <c r="CA8796" t="s">
        <v>104</v>
      </c>
      <c r="CB8796" t="s">
        <v>105</v>
      </c>
      <c r="CC8796" t="s">
        <v>104</v>
      </c>
      <c r="CD8796" t="s">
        <v>104</v>
      </c>
      <c r="CE8796" t="s">
        <v>104</v>
      </c>
    </row>
    <row r="8797" spans="1:83" x14ac:dyDescent="0.25">
      <c r="A8797" t="s">
        <v>6651</v>
      </c>
      <c r="B8797">
        <v>2022</v>
      </c>
      <c r="C8797" t="s">
        <v>6652</v>
      </c>
      <c r="F8797" t="s">
        <v>111</v>
      </c>
      <c r="H8797">
        <v>54.496000000000002</v>
      </c>
      <c r="I8797">
        <v>-118.19859</v>
      </c>
      <c r="J8797">
        <v>0</v>
      </c>
      <c r="K8797">
        <v>211110</v>
      </c>
      <c r="L8797" t="s">
        <v>342</v>
      </c>
      <c r="M8797" t="s">
        <v>343</v>
      </c>
      <c r="N8797" t="s">
        <v>961</v>
      </c>
      <c r="O8797" t="s">
        <v>961</v>
      </c>
      <c r="P8797">
        <v>121346357</v>
      </c>
      <c r="Q8797">
        <v>209137967</v>
      </c>
      <c r="R8797" t="s">
        <v>10370</v>
      </c>
      <c r="S8797" t="s">
        <v>10371</v>
      </c>
      <c r="T8797">
        <v>4035176784</v>
      </c>
      <c r="V8797" t="s">
        <v>10372</v>
      </c>
      <c r="W8797" t="s">
        <v>965</v>
      </c>
      <c r="X8797" t="s">
        <v>120</v>
      </c>
      <c r="Y8797" t="s">
        <v>111</v>
      </c>
      <c r="Z8797" t="s">
        <v>966</v>
      </c>
      <c r="AA8797" t="s">
        <v>122</v>
      </c>
      <c r="AB8797">
        <v>9.6000000000000002E-2</v>
      </c>
      <c r="AC8797">
        <v>5.8680000000000003</v>
      </c>
      <c r="AD8797">
        <v>164.304</v>
      </c>
      <c r="AF8797">
        <v>0</v>
      </c>
      <c r="BG8797">
        <v>0</v>
      </c>
      <c r="BV8797">
        <v>0</v>
      </c>
      <c r="BX8797">
        <v>0</v>
      </c>
      <c r="BY8797">
        <v>164.4</v>
      </c>
      <c r="BZ8797">
        <v>11573.28</v>
      </c>
      <c r="CA8797" t="s">
        <v>104</v>
      </c>
      <c r="CB8797" t="s">
        <v>105</v>
      </c>
      <c r="CC8797" t="s">
        <v>104</v>
      </c>
      <c r="CD8797" t="s">
        <v>104</v>
      </c>
      <c r="CE8797" t="s">
        <v>105</v>
      </c>
    </row>
    <row r="8798" spans="1:83" x14ac:dyDescent="0.25">
      <c r="A8798" t="s">
        <v>6651</v>
      </c>
      <c r="B8798">
        <v>2022</v>
      </c>
      <c r="C8798" t="s">
        <v>6652</v>
      </c>
      <c r="F8798" t="s">
        <v>111</v>
      </c>
      <c r="H8798">
        <v>54.496000000000002</v>
      </c>
      <c r="I8798">
        <v>-118.19859</v>
      </c>
      <c r="J8798">
        <v>0</v>
      </c>
      <c r="K8798">
        <v>211110</v>
      </c>
      <c r="L8798" t="s">
        <v>342</v>
      </c>
      <c r="M8798" t="s">
        <v>343</v>
      </c>
      <c r="N8798" t="s">
        <v>961</v>
      </c>
      <c r="O8798" t="s">
        <v>961</v>
      </c>
      <c r="P8798">
        <v>121346357</v>
      </c>
      <c r="Q8798">
        <v>209137967</v>
      </c>
      <c r="R8798" t="s">
        <v>10370</v>
      </c>
      <c r="S8798" t="s">
        <v>10371</v>
      </c>
      <c r="T8798">
        <v>4035176784</v>
      </c>
      <c r="V8798" t="s">
        <v>10372</v>
      </c>
      <c r="W8798" t="s">
        <v>965</v>
      </c>
      <c r="X8798" t="s">
        <v>120</v>
      </c>
      <c r="Y8798" t="s">
        <v>111</v>
      </c>
      <c r="Z8798" t="s">
        <v>966</v>
      </c>
      <c r="AA8798" t="s">
        <v>103</v>
      </c>
      <c r="AB8798">
        <v>8624.7099999999991</v>
      </c>
      <c r="AC8798">
        <v>89.15</v>
      </c>
      <c r="AD8798">
        <v>2496.1999999999998</v>
      </c>
      <c r="AE8798">
        <v>0.9</v>
      </c>
      <c r="AF8798">
        <v>238.5</v>
      </c>
      <c r="BG8798">
        <v>0</v>
      </c>
      <c r="BV8798">
        <v>0</v>
      </c>
      <c r="BX8798">
        <v>0</v>
      </c>
      <c r="BY8798">
        <v>11359.41</v>
      </c>
      <c r="BZ8798">
        <v>11573.28</v>
      </c>
      <c r="CA8798" t="s">
        <v>104</v>
      </c>
      <c r="CB8798" t="s">
        <v>105</v>
      </c>
      <c r="CC8798" t="s">
        <v>104</v>
      </c>
      <c r="CD8798" t="s">
        <v>104</v>
      </c>
      <c r="CE8798" t="s">
        <v>104</v>
      </c>
    </row>
    <row r="8799" spans="1:83" x14ac:dyDescent="0.25">
      <c r="A8799" t="s">
        <v>6651</v>
      </c>
      <c r="B8799">
        <v>2022</v>
      </c>
      <c r="C8799" t="s">
        <v>6652</v>
      </c>
      <c r="F8799" t="s">
        <v>111</v>
      </c>
      <c r="H8799">
        <v>54.496000000000002</v>
      </c>
      <c r="I8799">
        <v>-118.19859</v>
      </c>
      <c r="J8799">
        <v>0</v>
      </c>
      <c r="K8799">
        <v>211110</v>
      </c>
      <c r="L8799" t="s">
        <v>342</v>
      </c>
      <c r="M8799" t="s">
        <v>343</v>
      </c>
      <c r="N8799" t="s">
        <v>961</v>
      </c>
      <c r="O8799" t="s">
        <v>961</v>
      </c>
      <c r="P8799">
        <v>121346357</v>
      </c>
      <c r="Q8799">
        <v>209137967</v>
      </c>
      <c r="R8799" t="s">
        <v>10370</v>
      </c>
      <c r="S8799" t="s">
        <v>10371</v>
      </c>
      <c r="T8799">
        <v>4035176784</v>
      </c>
      <c r="V8799" t="s">
        <v>10372</v>
      </c>
      <c r="W8799" t="s">
        <v>965</v>
      </c>
      <c r="X8799" t="s">
        <v>120</v>
      </c>
      <c r="Y8799" t="s">
        <v>111</v>
      </c>
      <c r="Z8799" t="s">
        <v>966</v>
      </c>
      <c r="AA8799" t="s">
        <v>123</v>
      </c>
      <c r="AB8799">
        <v>0.02</v>
      </c>
      <c r="AC8799">
        <v>1</v>
      </c>
      <c r="AD8799">
        <v>28</v>
      </c>
      <c r="AF8799">
        <v>0</v>
      </c>
      <c r="BG8799">
        <v>0</v>
      </c>
      <c r="BV8799">
        <v>0</v>
      </c>
      <c r="BX8799">
        <v>0</v>
      </c>
      <c r="BY8799">
        <v>28.02</v>
      </c>
      <c r="BZ8799">
        <v>11573.28</v>
      </c>
      <c r="CA8799" t="s">
        <v>104</v>
      </c>
      <c r="CB8799" t="s">
        <v>105</v>
      </c>
      <c r="CC8799" t="s">
        <v>104</v>
      </c>
      <c r="CD8799" t="s">
        <v>104</v>
      </c>
      <c r="CE8799" t="s">
        <v>105</v>
      </c>
    </row>
    <row r="8800" spans="1:83" x14ac:dyDescent="0.25">
      <c r="A8800" t="s">
        <v>6653</v>
      </c>
      <c r="B8800">
        <v>2022</v>
      </c>
      <c r="C8800" t="s">
        <v>6654</v>
      </c>
      <c r="D8800" t="s">
        <v>6655</v>
      </c>
      <c r="E8800" t="s">
        <v>748</v>
      </c>
      <c r="F8800" t="s">
        <v>111</v>
      </c>
      <c r="G8800" t="s">
        <v>6656</v>
      </c>
      <c r="H8800">
        <v>53.462330000000001</v>
      </c>
      <c r="I8800">
        <v>-116.41482999999999</v>
      </c>
      <c r="J8800">
        <v>28824</v>
      </c>
      <c r="K8800">
        <v>211110</v>
      </c>
      <c r="L8800" t="s">
        <v>342</v>
      </c>
      <c r="M8800" t="s">
        <v>343</v>
      </c>
      <c r="N8800" t="s">
        <v>2389</v>
      </c>
      <c r="P8800">
        <v>835610825</v>
      </c>
      <c r="Q8800">
        <v>835610825</v>
      </c>
      <c r="R8800" t="s">
        <v>5550</v>
      </c>
      <c r="S8800" t="s">
        <v>10588</v>
      </c>
      <c r="T8800">
        <v>4035152844</v>
      </c>
      <c r="V8800" t="s">
        <v>5552</v>
      </c>
      <c r="W8800" t="s">
        <v>10589</v>
      </c>
      <c r="X8800" t="s">
        <v>120</v>
      </c>
      <c r="Y8800" t="s">
        <v>111</v>
      </c>
      <c r="Z8800" t="s">
        <v>2177</v>
      </c>
      <c r="AA8800" t="s">
        <v>153</v>
      </c>
      <c r="AB8800">
        <v>479.55630000000002</v>
      </c>
      <c r="AC8800">
        <v>2.4994000000000001</v>
      </c>
      <c r="AD8800">
        <v>69.983199999999997</v>
      </c>
      <c r="AE8800">
        <v>8.8999999999999999E-3</v>
      </c>
      <c r="AF8800">
        <v>2.3584999999999998</v>
      </c>
      <c r="BG8800">
        <v>0</v>
      </c>
      <c r="BV8800">
        <v>0</v>
      </c>
      <c r="BX8800">
        <v>0</v>
      </c>
      <c r="BY8800">
        <v>551.89800000000002</v>
      </c>
      <c r="BZ8800">
        <v>28749.595799999999</v>
      </c>
      <c r="CA8800" t="s">
        <v>104</v>
      </c>
      <c r="CB8800" t="s">
        <v>105</v>
      </c>
      <c r="CC8800" t="s">
        <v>104</v>
      </c>
      <c r="CD8800" t="s">
        <v>104</v>
      </c>
      <c r="CE8800" t="s">
        <v>104</v>
      </c>
    </row>
    <row r="8801" spans="1:83" x14ac:dyDescent="0.25">
      <c r="A8801" t="s">
        <v>6653</v>
      </c>
      <c r="B8801">
        <v>2022</v>
      </c>
      <c r="C8801" t="s">
        <v>6654</v>
      </c>
      <c r="D8801" t="s">
        <v>6655</v>
      </c>
      <c r="E8801" t="s">
        <v>748</v>
      </c>
      <c r="F8801" t="s">
        <v>111</v>
      </c>
      <c r="G8801" t="s">
        <v>6656</v>
      </c>
      <c r="H8801">
        <v>53.462330000000001</v>
      </c>
      <c r="I8801">
        <v>-116.41482999999999</v>
      </c>
      <c r="J8801">
        <v>28824</v>
      </c>
      <c r="K8801">
        <v>211110</v>
      </c>
      <c r="L8801" t="s">
        <v>342</v>
      </c>
      <c r="M8801" t="s">
        <v>343</v>
      </c>
      <c r="N8801" t="s">
        <v>2389</v>
      </c>
      <c r="P8801">
        <v>835610825</v>
      </c>
      <c r="Q8801">
        <v>835610825</v>
      </c>
      <c r="R8801" t="s">
        <v>5550</v>
      </c>
      <c r="S8801" t="s">
        <v>10588</v>
      </c>
      <c r="T8801">
        <v>4035152844</v>
      </c>
      <c r="V8801" t="s">
        <v>5552</v>
      </c>
      <c r="W8801" t="s">
        <v>10589</v>
      </c>
      <c r="X8801" t="s">
        <v>120</v>
      </c>
      <c r="Y8801" t="s">
        <v>111</v>
      </c>
      <c r="Z8801" t="s">
        <v>2177</v>
      </c>
      <c r="AA8801" t="s">
        <v>122</v>
      </c>
      <c r="AB8801">
        <v>0.93189999999999995</v>
      </c>
      <c r="AC8801">
        <v>24.841699999999999</v>
      </c>
      <c r="AD8801">
        <v>695.56759999999997</v>
      </c>
      <c r="AF8801">
        <v>0</v>
      </c>
      <c r="BG8801">
        <v>0</v>
      </c>
      <c r="BV8801">
        <v>0</v>
      </c>
      <c r="BX8801">
        <v>0</v>
      </c>
      <c r="BY8801">
        <v>696.49950000000001</v>
      </c>
      <c r="BZ8801">
        <v>28749.595799999999</v>
      </c>
      <c r="CA8801" t="s">
        <v>104</v>
      </c>
      <c r="CB8801" t="s">
        <v>104</v>
      </c>
      <c r="CC8801" t="s">
        <v>105</v>
      </c>
      <c r="CD8801" t="s">
        <v>104</v>
      </c>
      <c r="CE8801" t="s">
        <v>105</v>
      </c>
    </row>
    <row r="8802" spans="1:83" x14ac:dyDescent="0.25">
      <c r="A8802" t="s">
        <v>6653</v>
      </c>
      <c r="B8802">
        <v>2022</v>
      </c>
      <c r="C8802" t="s">
        <v>6654</v>
      </c>
      <c r="D8802" t="s">
        <v>6655</v>
      </c>
      <c r="E8802" t="s">
        <v>748</v>
      </c>
      <c r="F8802" t="s">
        <v>111</v>
      </c>
      <c r="G8802" t="s">
        <v>6656</v>
      </c>
      <c r="H8802">
        <v>53.462330000000001</v>
      </c>
      <c r="I8802">
        <v>-116.41482999999999</v>
      </c>
      <c r="J8802">
        <v>28824</v>
      </c>
      <c r="K8802">
        <v>211110</v>
      </c>
      <c r="L8802" t="s">
        <v>342</v>
      </c>
      <c r="M8802" t="s">
        <v>343</v>
      </c>
      <c r="N8802" t="s">
        <v>2389</v>
      </c>
      <c r="P8802">
        <v>835610825</v>
      </c>
      <c r="Q8802">
        <v>835610825</v>
      </c>
      <c r="R8802" t="s">
        <v>5550</v>
      </c>
      <c r="S8802" t="s">
        <v>10588</v>
      </c>
      <c r="T8802">
        <v>4035152844</v>
      </c>
      <c r="V8802" t="s">
        <v>5552</v>
      </c>
      <c r="W8802" t="s">
        <v>10589</v>
      </c>
      <c r="X8802" t="s">
        <v>120</v>
      </c>
      <c r="Y8802" t="s">
        <v>111</v>
      </c>
      <c r="Z8802" t="s">
        <v>2177</v>
      </c>
      <c r="AA8802" t="s">
        <v>103</v>
      </c>
      <c r="AB8802">
        <v>25164.1777</v>
      </c>
      <c r="AC8802">
        <v>67.904399999999995</v>
      </c>
      <c r="AD8802">
        <v>1901.3232</v>
      </c>
      <c r="AE8802">
        <v>0.63049999999999995</v>
      </c>
      <c r="AF8802">
        <v>167.08250000000001</v>
      </c>
      <c r="BG8802">
        <v>0</v>
      </c>
      <c r="BV8802">
        <v>0</v>
      </c>
      <c r="BX8802">
        <v>0</v>
      </c>
      <c r="BY8802">
        <v>27232.5834</v>
      </c>
      <c r="BZ8802">
        <v>28749.595799999999</v>
      </c>
      <c r="CA8802" t="s">
        <v>104</v>
      </c>
      <c r="CB8802" t="s">
        <v>105</v>
      </c>
      <c r="CC8802" t="s">
        <v>104</v>
      </c>
      <c r="CD8802" t="s">
        <v>104</v>
      </c>
      <c r="CE8802" t="s">
        <v>104</v>
      </c>
    </row>
    <row r="8803" spans="1:83" x14ac:dyDescent="0.25">
      <c r="A8803" t="s">
        <v>6653</v>
      </c>
      <c r="B8803">
        <v>2022</v>
      </c>
      <c r="C8803" t="s">
        <v>6654</v>
      </c>
      <c r="D8803" t="s">
        <v>6655</v>
      </c>
      <c r="E8803" t="s">
        <v>748</v>
      </c>
      <c r="F8803" t="s">
        <v>111</v>
      </c>
      <c r="G8803" t="s">
        <v>6656</v>
      </c>
      <c r="H8803">
        <v>53.462330000000001</v>
      </c>
      <c r="I8803">
        <v>-116.41482999999999</v>
      </c>
      <c r="J8803">
        <v>28824</v>
      </c>
      <c r="K8803">
        <v>211110</v>
      </c>
      <c r="L8803" t="s">
        <v>342</v>
      </c>
      <c r="M8803" t="s">
        <v>343</v>
      </c>
      <c r="N8803" t="s">
        <v>2389</v>
      </c>
      <c r="P8803">
        <v>835610825</v>
      </c>
      <c r="Q8803">
        <v>835610825</v>
      </c>
      <c r="R8803" t="s">
        <v>5550</v>
      </c>
      <c r="S8803" t="s">
        <v>10588</v>
      </c>
      <c r="T8803">
        <v>4035152844</v>
      </c>
      <c r="V8803" t="s">
        <v>5552</v>
      </c>
      <c r="W8803" t="s">
        <v>10589</v>
      </c>
      <c r="X8803" t="s">
        <v>120</v>
      </c>
      <c r="Y8803" t="s">
        <v>111</v>
      </c>
      <c r="Z8803" t="s">
        <v>2177</v>
      </c>
      <c r="AA8803" t="s">
        <v>123</v>
      </c>
      <c r="AB8803">
        <v>0.35249999999999998</v>
      </c>
      <c r="AC8803">
        <v>9.5808</v>
      </c>
      <c r="AD8803">
        <v>268.26240000000001</v>
      </c>
      <c r="AF8803">
        <v>0</v>
      </c>
      <c r="BG8803">
        <v>0</v>
      </c>
      <c r="BV8803">
        <v>0</v>
      </c>
      <c r="BX8803">
        <v>0</v>
      </c>
      <c r="BY8803">
        <v>268.61489999999998</v>
      </c>
      <c r="BZ8803">
        <v>28749.595799999999</v>
      </c>
      <c r="CA8803" t="s">
        <v>104</v>
      </c>
      <c r="CB8803" t="s">
        <v>104</v>
      </c>
      <c r="CC8803" t="s">
        <v>105</v>
      </c>
      <c r="CD8803" t="s">
        <v>104</v>
      </c>
      <c r="CE8803" t="s">
        <v>104</v>
      </c>
    </row>
    <row r="8804" spans="1:83" x14ac:dyDescent="0.25">
      <c r="A8804" t="s">
        <v>6657</v>
      </c>
      <c r="B8804">
        <v>2022</v>
      </c>
      <c r="C8804" t="s">
        <v>6658</v>
      </c>
      <c r="D8804" t="s">
        <v>337</v>
      </c>
      <c r="E8804" t="s">
        <v>301</v>
      </c>
      <c r="F8804" t="s">
        <v>302</v>
      </c>
      <c r="G8804" t="s">
        <v>338</v>
      </c>
      <c r="I8804">
        <v>0</v>
      </c>
      <c r="J8804">
        <v>0</v>
      </c>
      <c r="K8804">
        <v>221210</v>
      </c>
      <c r="L8804" t="s">
        <v>667</v>
      </c>
      <c r="M8804" t="s">
        <v>668</v>
      </c>
      <c r="N8804" t="s">
        <v>333</v>
      </c>
      <c r="O8804" t="s">
        <v>333</v>
      </c>
      <c r="P8804">
        <v>122063779</v>
      </c>
      <c r="Q8804">
        <v>0</v>
      </c>
      <c r="R8804" t="s">
        <v>334</v>
      </c>
      <c r="S8804" t="s">
        <v>10288</v>
      </c>
      <c r="T8804">
        <v>2043604912</v>
      </c>
      <c r="V8804" t="s">
        <v>336</v>
      </c>
      <c r="W8804" t="s">
        <v>337</v>
      </c>
      <c r="X8804" t="s">
        <v>301</v>
      </c>
      <c r="Y8804" t="s">
        <v>302</v>
      </c>
      <c r="Z8804" t="s">
        <v>338</v>
      </c>
      <c r="AA8804" t="s">
        <v>122</v>
      </c>
      <c r="AB8804">
        <v>28.978000000000002</v>
      </c>
      <c r="AC8804">
        <v>1346.4202</v>
      </c>
      <c r="AD8804">
        <v>37699.765599999999</v>
      </c>
      <c r="AF8804">
        <v>0</v>
      </c>
      <c r="BG8804">
        <v>0</v>
      </c>
      <c r="BV8804">
        <v>0</v>
      </c>
      <c r="BX8804">
        <v>0</v>
      </c>
      <c r="BY8804">
        <v>37728.743600000002</v>
      </c>
      <c r="BZ8804">
        <v>40319.4738</v>
      </c>
      <c r="CA8804" t="s">
        <v>104</v>
      </c>
      <c r="CB8804" t="s">
        <v>105</v>
      </c>
      <c r="CC8804" t="s">
        <v>105</v>
      </c>
      <c r="CD8804" t="s">
        <v>104</v>
      </c>
      <c r="CE8804" t="s">
        <v>104</v>
      </c>
    </row>
    <row r="8805" spans="1:83" x14ac:dyDescent="0.25">
      <c r="A8805" t="s">
        <v>6657</v>
      </c>
      <c r="B8805">
        <v>2022</v>
      </c>
      <c r="C8805" t="s">
        <v>6658</v>
      </c>
      <c r="D8805" t="s">
        <v>337</v>
      </c>
      <c r="E8805" t="s">
        <v>301</v>
      </c>
      <c r="F8805" t="s">
        <v>302</v>
      </c>
      <c r="G8805" t="s">
        <v>338</v>
      </c>
      <c r="I8805">
        <v>0</v>
      </c>
      <c r="J8805">
        <v>0</v>
      </c>
      <c r="K8805">
        <v>221210</v>
      </c>
      <c r="L8805" t="s">
        <v>667</v>
      </c>
      <c r="M8805" t="s">
        <v>668</v>
      </c>
      <c r="N8805" t="s">
        <v>333</v>
      </c>
      <c r="O8805" t="s">
        <v>333</v>
      </c>
      <c r="P8805">
        <v>122063779</v>
      </c>
      <c r="Q8805">
        <v>0</v>
      </c>
      <c r="R8805" t="s">
        <v>334</v>
      </c>
      <c r="S8805" t="s">
        <v>10288</v>
      </c>
      <c r="T8805">
        <v>2043604912</v>
      </c>
      <c r="V8805" t="s">
        <v>336</v>
      </c>
      <c r="W8805" t="s">
        <v>337</v>
      </c>
      <c r="X8805" t="s">
        <v>301</v>
      </c>
      <c r="Y8805" t="s">
        <v>302</v>
      </c>
      <c r="Z8805" t="s">
        <v>338</v>
      </c>
      <c r="AA8805" t="s">
        <v>103</v>
      </c>
      <c r="AB8805">
        <v>1536.8462999999999</v>
      </c>
      <c r="AC8805">
        <v>2.93E-2</v>
      </c>
      <c r="AD8805">
        <v>0.82040000000000002</v>
      </c>
      <c r="AE8805">
        <v>2.6200000000000001E-2</v>
      </c>
      <c r="AF8805">
        <v>6.9429999999999996</v>
      </c>
      <c r="BG8805">
        <v>0</v>
      </c>
      <c r="BV8805">
        <v>0</v>
      </c>
      <c r="BX8805">
        <v>0</v>
      </c>
      <c r="BY8805">
        <v>1544.6097</v>
      </c>
      <c r="BZ8805">
        <v>40319.4738</v>
      </c>
      <c r="CA8805" t="s">
        <v>105</v>
      </c>
      <c r="CB8805" t="s">
        <v>104</v>
      </c>
      <c r="CC8805" t="s">
        <v>105</v>
      </c>
      <c r="CD8805" t="s">
        <v>104</v>
      </c>
      <c r="CE8805" t="s">
        <v>104</v>
      </c>
    </row>
    <row r="8806" spans="1:83" x14ac:dyDescent="0.25">
      <c r="A8806" t="s">
        <v>6657</v>
      </c>
      <c r="B8806">
        <v>2022</v>
      </c>
      <c r="C8806" t="s">
        <v>6658</v>
      </c>
      <c r="D8806" t="s">
        <v>337</v>
      </c>
      <c r="E8806" t="s">
        <v>301</v>
      </c>
      <c r="F8806" t="s">
        <v>302</v>
      </c>
      <c r="G8806" t="s">
        <v>338</v>
      </c>
      <c r="I8806">
        <v>0</v>
      </c>
      <c r="J8806">
        <v>0</v>
      </c>
      <c r="K8806">
        <v>221210</v>
      </c>
      <c r="L8806" t="s">
        <v>667</v>
      </c>
      <c r="M8806" t="s">
        <v>668</v>
      </c>
      <c r="N8806" t="s">
        <v>333</v>
      </c>
      <c r="O8806" t="s">
        <v>333</v>
      </c>
      <c r="P8806">
        <v>122063779</v>
      </c>
      <c r="Q8806">
        <v>0</v>
      </c>
      <c r="R8806" t="s">
        <v>334</v>
      </c>
      <c r="S8806" t="s">
        <v>10288</v>
      </c>
      <c r="T8806">
        <v>2043604912</v>
      </c>
      <c r="V8806" t="s">
        <v>336</v>
      </c>
      <c r="W8806" t="s">
        <v>337</v>
      </c>
      <c r="X8806" t="s">
        <v>301</v>
      </c>
      <c r="Y8806" t="s">
        <v>302</v>
      </c>
      <c r="Z8806" t="s">
        <v>338</v>
      </c>
      <c r="AA8806" t="s">
        <v>123</v>
      </c>
      <c r="AB8806">
        <v>0.71250000000000002</v>
      </c>
      <c r="AC8806">
        <v>37.335999999999999</v>
      </c>
      <c r="AD8806">
        <v>1045.4079999999999</v>
      </c>
      <c r="AF8806">
        <v>0</v>
      </c>
      <c r="BG8806">
        <v>0</v>
      </c>
      <c r="BV8806">
        <v>0</v>
      </c>
      <c r="BX8806">
        <v>0</v>
      </c>
      <c r="BY8806">
        <v>1046.1205</v>
      </c>
      <c r="BZ8806">
        <v>40319.4738</v>
      </c>
      <c r="CA8806" t="s">
        <v>104</v>
      </c>
      <c r="CB8806" t="s">
        <v>105</v>
      </c>
      <c r="CC8806" t="s">
        <v>105</v>
      </c>
      <c r="CD8806" t="s">
        <v>104</v>
      </c>
      <c r="CE8806" t="s">
        <v>104</v>
      </c>
    </row>
    <row r="8807" spans="1:83" x14ac:dyDescent="0.25">
      <c r="A8807" t="s">
        <v>6659</v>
      </c>
      <c r="B8807">
        <v>2022</v>
      </c>
      <c r="C8807" t="s">
        <v>6660</v>
      </c>
      <c r="D8807" t="s">
        <v>6661</v>
      </c>
      <c r="E8807" t="s">
        <v>6662</v>
      </c>
      <c r="F8807" t="s">
        <v>94</v>
      </c>
      <c r="G8807" t="s">
        <v>6663</v>
      </c>
      <c r="H8807">
        <v>48.191560000000003</v>
      </c>
      <c r="I8807">
        <v>-64.922409999999999</v>
      </c>
      <c r="J8807">
        <v>29883</v>
      </c>
      <c r="K8807">
        <v>327310</v>
      </c>
      <c r="L8807" t="s">
        <v>380</v>
      </c>
      <c r="M8807" t="s">
        <v>381</v>
      </c>
      <c r="N8807" t="s">
        <v>6664</v>
      </c>
      <c r="O8807" t="s">
        <v>6665</v>
      </c>
      <c r="P8807">
        <v>116322761</v>
      </c>
      <c r="Q8807">
        <v>0</v>
      </c>
      <c r="R8807" t="s">
        <v>11177</v>
      </c>
      <c r="S8807" t="s">
        <v>11178</v>
      </c>
      <c r="T8807">
        <v>4183963331</v>
      </c>
      <c r="U8807">
        <v>2022</v>
      </c>
      <c r="V8807" t="s">
        <v>11179</v>
      </c>
      <c r="W8807" t="s">
        <v>11180</v>
      </c>
      <c r="X8807" t="s">
        <v>6662</v>
      </c>
      <c r="Y8807" t="s">
        <v>94</v>
      </c>
      <c r="Z8807" t="s">
        <v>6663</v>
      </c>
      <c r="AA8807" t="s">
        <v>103</v>
      </c>
      <c r="AB8807">
        <v>503994.97580000001</v>
      </c>
      <c r="AC8807">
        <v>13.913399999999999</v>
      </c>
      <c r="AD8807">
        <v>389.5752</v>
      </c>
      <c r="AE8807">
        <v>3.3228</v>
      </c>
      <c r="AF8807">
        <v>880.54200000000003</v>
      </c>
      <c r="BG8807">
        <v>0</v>
      </c>
      <c r="BV8807">
        <v>0</v>
      </c>
      <c r="BX8807">
        <v>0</v>
      </c>
      <c r="BY8807">
        <v>505265.09299999999</v>
      </c>
      <c r="BZ8807">
        <v>1387763.66</v>
      </c>
      <c r="CA8807" t="s">
        <v>105</v>
      </c>
      <c r="CB8807" t="s">
        <v>104</v>
      </c>
      <c r="CC8807" t="s">
        <v>104</v>
      </c>
      <c r="CD8807" t="s">
        <v>104</v>
      </c>
      <c r="CE8807" t="s">
        <v>104</v>
      </c>
    </row>
    <row r="8808" spans="1:83" x14ac:dyDescent="0.25">
      <c r="A8808" t="s">
        <v>6659</v>
      </c>
      <c r="B8808">
        <v>2022</v>
      </c>
      <c r="C8808" t="s">
        <v>6660</v>
      </c>
      <c r="D8808" t="s">
        <v>6661</v>
      </c>
      <c r="E8808" t="s">
        <v>6662</v>
      </c>
      <c r="F8808" t="s">
        <v>94</v>
      </c>
      <c r="G8808" t="s">
        <v>6663</v>
      </c>
      <c r="H8808">
        <v>48.191560000000003</v>
      </c>
      <c r="I8808">
        <v>-64.922409999999999</v>
      </c>
      <c r="J8808">
        <v>29883</v>
      </c>
      <c r="K8808">
        <v>327310</v>
      </c>
      <c r="L8808" t="s">
        <v>380</v>
      </c>
      <c r="M8808" t="s">
        <v>381</v>
      </c>
      <c r="N8808" t="s">
        <v>6664</v>
      </c>
      <c r="O8808" t="s">
        <v>6665</v>
      </c>
      <c r="P8808">
        <v>116322761</v>
      </c>
      <c r="Q8808">
        <v>0</v>
      </c>
      <c r="R8808" t="s">
        <v>11177</v>
      </c>
      <c r="S8808" t="s">
        <v>11178</v>
      </c>
      <c r="T8808">
        <v>4183963331</v>
      </c>
      <c r="U8808">
        <v>2022</v>
      </c>
      <c r="V8808" t="s">
        <v>11179</v>
      </c>
      <c r="W8808" t="s">
        <v>11180</v>
      </c>
      <c r="X8808" t="s">
        <v>6662</v>
      </c>
      <c r="Y8808" t="s">
        <v>94</v>
      </c>
      <c r="Z8808" t="s">
        <v>6663</v>
      </c>
      <c r="AA8808" t="s">
        <v>154</v>
      </c>
      <c r="AB8808">
        <v>879607.57550000004</v>
      </c>
      <c r="AD8808">
        <v>0</v>
      </c>
      <c r="AF8808">
        <v>0</v>
      </c>
      <c r="BG8808">
        <v>0</v>
      </c>
      <c r="BV8808">
        <v>0</v>
      </c>
      <c r="BX8808">
        <v>0</v>
      </c>
      <c r="BY8808">
        <v>879607.57550000004</v>
      </c>
      <c r="BZ8808">
        <v>1387763.66</v>
      </c>
      <c r="CA8808" t="s">
        <v>105</v>
      </c>
      <c r="CB8808" t="s">
        <v>104</v>
      </c>
      <c r="CC8808" t="s">
        <v>104</v>
      </c>
      <c r="CD8808" t="s">
        <v>104</v>
      </c>
      <c r="CE8808" t="s">
        <v>104</v>
      </c>
    </row>
    <row r="8809" spans="1:83" x14ac:dyDescent="0.25">
      <c r="A8809" t="s">
        <v>6659</v>
      </c>
      <c r="B8809">
        <v>2022</v>
      </c>
      <c r="C8809" t="s">
        <v>6660</v>
      </c>
      <c r="D8809" t="s">
        <v>6661</v>
      </c>
      <c r="E8809" t="s">
        <v>6662</v>
      </c>
      <c r="F8809" t="s">
        <v>94</v>
      </c>
      <c r="G8809" t="s">
        <v>6663</v>
      </c>
      <c r="H8809">
        <v>48.191560000000003</v>
      </c>
      <c r="I8809">
        <v>-64.922409999999999</v>
      </c>
      <c r="J8809">
        <v>29883</v>
      </c>
      <c r="K8809">
        <v>327310</v>
      </c>
      <c r="L8809" t="s">
        <v>380</v>
      </c>
      <c r="M8809" t="s">
        <v>381</v>
      </c>
      <c r="N8809" t="s">
        <v>6664</v>
      </c>
      <c r="O8809" t="s">
        <v>6665</v>
      </c>
      <c r="P8809">
        <v>116322761</v>
      </c>
      <c r="Q8809">
        <v>0</v>
      </c>
      <c r="R8809" t="s">
        <v>11177</v>
      </c>
      <c r="S8809" t="s">
        <v>11178</v>
      </c>
      <c r="T8809">
        <v>4183963331</v>
      </c>
      <c r="U8809">
        <v>2022</v>
      </c>
      <c r="V8809" t="s">
        <v>11179</v>
      </c>
      <c r="W8809" t="s">
        <v>11180</v>
      </c>
      <c r="X8809" t="s">
        <v>6662</v>
      </c>
      <c r="Y8809" t="s">
        <v>94</v>
      </c>
      <c r="Z8809" t="s">
        <v>6663</v>
      </c>
      <c r="AA8809" t="s">
        <v>106</v>
      </c>
      <c r="AB8809">
        <v>2872.7289999999998</v>
      </c>
      <c r="AC8809">
        <v>0.4194</v>
      </c>
      <c r="AD8809">
        <v>11.7432</v>
      </c>
      <c r="AE8809">
        <v>2.46E-2</v>
      </c>
      <c r="AF8809">
        <v>6.5190000000000001</v>
      </c>
      <c r="BG8809">
        <v>0</v>
      </c>
      <c r="BV8809">
        <v>0</v>
      </c>
      <c r="BX8809">
        <v>0</v>
      </c>
      <c r="BY8809">
        <v>2890.9911999999999</v>
      </c>
      <c r="BZ8809">
        <v>1387763.66</v>
      </c>
      <c r="CA8809" t="s">
        <v>105</v>
      </c>
      <c r="CB8809" t="s">
        <v>104</v>
      </c>
      <c r="CC8809" t="s">
        <v>104</v>
      </c>
      <c r="CD8809" t="s">
        <v>104</v>
      </c>
      <c r="CE8809" t="s">
        <v>104</v>
      </c>
    </row>
    <row r="8810" spans="1:83" x14ac:dyDescent="0.25">
      <c r="A8810" t="s">
        <v>6670</v>
      </c>
      <c r="B8810">
        <v>2022</v>
      </c>
      <c r="C8810" t="s">
        <v>6671</v>
      </c>
      <c r="E8810" t="s">
        <v>6672</v>
      </c>
      <c r="F8810" t="s">
        <v>111</v>
      </c>
      <c r="H8810">
        <v>52.914360000000002</v>
      </c>
      <c r="I8810">
        <v>-115.58813000000001</v>
      </c>
      <c r="J8810">
        <v>27372</v>
      </c>
      <c r="K8810">
        <v>211110</v>
      </c>
      <c r="L8810" t="s">
        <v>342</v>
      </c>
      <c r="M8810" t="s">
        <v>343</v>
      </c>
      <c r="N8810" t="s">
        <v>11181</v>
      </c>
      <c r="P8810">
        <v>751088691</v>
      </c>
      <c r="Q8810">
        <v>0</v>
      </c>
      <c r="AA8810" t="s">
        <v>153</v>
      </c>
      <c r="AB8810">
        <v>612.99773500000003</v>
      </c>
      <c r="AC8810">
        <v>3.6305269999999998</v>
      </c>
      <c r="AD8810">
        <v>101.65475600000001</v>
      </c>
      <c r="AE8810">
        <v>4.9119999999999997E-3</v>
      </c>
      <c r="AF8810">
        <v>1.3016799999999999</v>
      </c>
      <c r="BG8810">
        <v>0</v>
      </c>
      <c r="BV8810">
        <v>0</v>
      </c>
      <c r="BX8810">
        <v>0</v>
      </c>
      <c r="BY8810">
        <v>715.95417099999997</v>
      </c>
      <c r="BZ8810">
        <v>12179.69788</v>
      </c>
      <c r="CA8810" t="s">
        <v>104</v>
      </c>
      <c r="CB8810" t="s">
        <v>104</v>
      </c>
      <c r="CC8810" t="s">
        <v>105</v>
      </c>
      <c r="CD8810" t="s">
        <v>104</v>
      </c>
      <c r="CE8810" t="s">
        <v>104</v>
      </c>
    </row>
    <row r="8811" spans="1:83" x14ac:dyDescent="0.25">
      <c r="A8811" t="s">
        <v>6670</v>
      </c>
      <c r="B8811">
        <v>2022</v>
      </c>
      <c r="C8811" t="s">
        <v>6671</v>
      </c>
      <c r="E8811" t="s">
        <v>6672</v>
      </c>
      <c r="F8811" t="s">
        <v>111</v>
      </c>
      <c r="H8811">
        <v>52.914360000000002</v>
      </c>
      <c r="I8811">
        <v>-115.58813000000001</v>
      </c>
      <c r="J8811">
        <v>27372</v>
      </c>
      <c r="K8811">
        <v>211110</v>
      </c>
      <c r="L8811" t="s">
        <v>342</v>
      </c>
      <c r="M8811" t="s">
        <v>343</v>
      </c>
      <c r="N8811" t="s">
        <v>11181</v>
      </c>
      <c r="P8811">
        <v>751088691</v>
      </c>
      <c r="Q8811">
        <v>0</v>
      </c>
      <c r="AA8811" t="s">
        <v>122</v>
      </c>
      <c r="AB8811">
        <v>0</v>
      </c>
      <c r="AC8811">
        <v>0.53892600000000002</v>
      </c>
      <c r="AD8811">
        <v>15.089928</v>
      </c>
      <c r="AE8811">
        <v>0</v>
      </c>
      <c r="AF8811">
        <v>0</v>
      </c>
      <c r="BG8811">
        <v>0</v>
      </c>
      <c r="BV8811">
        <v>0</v>
      </c>
      <c r="BX8811">
        <v>0</v>
      </c>
      <c r="BY8811">
        <v>15.089928</v>
      </c>
      <c r="BZ8811">
        <v>12179.69788</v>
      </c>
      <c r="CA8811" t="s">
        <v>104</v>
      </c>
      <c r="CB8811" t="s">
        <v>104</v>
      </c>
      <c r="CC8811" t="s">
        <v>104</v>
      </c>
      <c r="CD8811" t="s">
        <v>104</v>
      </c>
      <c r="CE8811" t="s">
        <v>105</v>
      </c>
    </row>
    <row r="8812" spans="1:83" x14ac:dyDescent="0.25">
      <c r="A8812" t="s">
        <v>6670</v>
      </c>
      <c r="B8812">
        <v>2022</v>
      </c>
      <c r="C8812" t="s">
        <v>6671</v>
      </c>
      <c r="E8812" t="s">
        <v>6672</v>
      </c>
      <c r="F8812" t="s">
        <v>111</v>
      </c>
      <c r="H8812">
        <v>52.914360000000002</v>
      </c>
      <c r="I8812">
        <v>-115.58813000000001</v>
      </c>
      <c r="J8812">
        <v>27372</v>
      </c>
      <c r="K8812">
        <v>211110</v>
      </c>
      <c r="L8812" t="s">
        <v>342</v>
      </c>
      <c r="M8812" t="s">
        <v>343</v>
      </c>
      <c r="N8812" t="s">
        <v>11181</v>
      </c>
      <c r="P8812">
        <v>751088691</v>
      </c>
      <c r="Q8812">
        <v>0</v>
      </c>
      <c r="AA8812" t="s">
        <v>103</v>
      </c>
      <c r="AB8812">
        <v>8902.1042579999994</v>
      </c>
      <c r="AC8812">
        <v>40.312040000000003</v>
      </c>
      <c r="AD8812">
        <v>1128.73712</v>
      </c>
      <c r="AE8812">
        <v>1.0582370000000001</v>
      </c>
      <c r="AF8812">
        <v>280.43280499999997</v>
      </c>
      <c r="BG8812">
        <v>0</v>
      </c>
      <c r="BV8812">
        <v>0</v>
      </c>
      <c r="BX8812">
        <v>0</v>
      </c>
      <c r="BY8812">
        <v>10311.27418</v>
      </c>
      <c r="BZ8812">
        <v>12179.69788</v>
      </c>
      <c r="CA8812" t="s">
        <v>104</v>
      </c>
      <c r="CB8812" t="s">
        <v>104</v>
      </c>
      <c r="CC8812" t="s">
        <v>105</v>
      </c>
      <c r="CD8812" t="s">
        <v>104</v>
      </c>
      <c r="CE8812" t="s">
        <v>104</v>
      </c>
    </row>
    <row r="8813" spans="1:83" x14ac:dyDescent="0.25">
      <c r="A8813" t="s">
        <v>6670</v>
      </c>
      <c r="B8813">
        <v>2022</v>
      </c>
      <c r="C8813" t="s">
        <v>6671</v>
      </c>
      <c r="E8813" t="s">
        <v>6672</v>
      </c>
      <c r="F8813" t="s">
        <v>111</v>
      </c>
      <c r="H8813">
        <v>52.914360000000002</v>
      </c>
      <c r="I8813">
        <v>-115.58813000000001</v>
      </c>
      <c r="J8813">
        <v>27372</v>
      </c>
      <c r="K8813">
        <v>211110</v>
      </c>
      <c r="L8813" t="s">
        <v>342</v>
      </c>
      <c r="M8813" t="s">
        <v>343</v>
      </c>
      <c r="N8813" t="s">
        <v>11181</v>
      </c>
      <c r="P8813">
        <v>751088691</v>
      </c>
      <c r="Q8813">
        <v>0</v>
      </c>
      <c r="AA8813" t="s">
        <v>123</v>
      </c>
      <c r="AB8813">
        <v>0</v>
      </c>
      <c r="AC8813">
        <v>40.620699999999999</v>
      </c>
      <c r="AD8813">
        <v>1137.3796</v>
      </c>
      <c r="AE8813">
        <v>0</v>
      </c>
      <c r="AF8813">
        <v>0</v>
      </c>
      <c r="BG8813">
        <v>0</v>
      </c>
      <c r="BV8813">
        <v>0</v>
      </c>
      <c r="BX8813">
        <v>0</v>
      </c>
      <c r="BY8813">
        <v>1137.3796</v>
      </c>
      <c r="BZ8813">
        <v>12179.69788</v>
      </c>
      <c r="CA8813" t="s">
        <v>104</v>
      </c>
      <c r="CB8813" t="s">
        <v>104</v>
      </c>
      <c r="CC8813" t="s">
        <v>105</v>
      </c>
      <c r="CD8813" t="s">
        <v>104</v>
      </c>
      <c r="CE8813" t="s">
        <v>104</v>
      </c>
    </row>
    <row r="8814" spans="1:83" x14ac:dyDescent="0.25">
      <c r="A8814" t="s">
        <v>6674</v>
      </c>
      <c r="B8814">
        <v>2022</v>
      </c>
      <c r="C8814" t="s">
        <v>6675</v>
      </c>
      <c r="E8814" t="s">
        <v>6676</v>
      </c>
      <c r="F8814" t="s">
        <v>280</v>
      </c>
      <c r="H8814">
        <v>49.575339999999997</v>
      </c>
      <c r="I8814">
        <v>-103.42626</v>
      </c>
      <c r="J8814">
        <v>24656</v>
      </c>
      <c r="K8814">
        <v>211110</v>
      </c>
      <c r="L8814" t="s">
        <v>342</v>
      </c>
      <c r="M8814" t="s">
        <v>343</v>
      </c>
      <c r="N8814" t="s">
        <v>11181</v>
      </c>
      <c r="P8814">
        <v>751088691</v>
      </c>
      <c r="Q8814">
        <v>0</v>
      </c>
      <c r="AA8814" t="s">
        <v>153</v>
      </c>
      <c r="AB8814">
        <v>5345.5835150000003</v>
      </c>
      <c r="AC8814">
        <v>25.702134999999998</v>
      </c>
      <c r="AD8814">
        <v>719.65977999999996</v>
      </c>
      <c r="AE8814">
        <v>4.2833000000000003E-2</v>
      </c>
      <c r="AF8814">
        <v>11.350745</v>
      </c>
      <c r="BG8814">
        <v>0</v>
      </c>
      <c r="BV8814">
        <v>0</v>
      </c>
      <c r="BX8814">
        <v>0</v>
      </c>
      <c r="BY8814">
        <v>6076.5940399999999</v>
      </c>
      <c r="BZ8814">
        <v>23116.076400000002</v>
      </c>
      <c r="CA8814" t="s">
        <v>104</v>
      </c>
      <c r="CB8814" t="s">
        <v>104</v>
      </c>
      <c r="CC8814" t="s">
        <v>105</v>
      </c>
      <c r="CD8814" t="s">
        <v>104</v>
      </c>
      <c r="CE8814" t="s">
        <v>104</v>
      </c>
    </row>
    <row r="8815" spans="1:83" x14ac:dyDescent="0.25">
      <c r="A8815" t="s">
        <v>6674</v>
      </c>
      <c r="B8815">
        <v>2022</v>
      </c>
      <c r="C8815" t="s">
        <v>6675</v>
      </c>
      <c r="E8815" t="s">
        <v>6676</v>
      </c>
      <c r="F8815" t="s">
        <v>280</v>
      </c>
      <c r="H8815">
        <v>49.575339999999997</v>
      </c>
      <c r="I8815">
        <v>-103.42626</v>
      </c>
      <c r="J8815">
        <v>24656</v>
      </c>
      <c r="K8815">
        <v>211110</v>
      </c>
      <c r="L8815" t="s">
        <v>342</v>
      </c>
      <c r="M8815" t="s">
        <v>343</v>
      </c>
      <c r="N8815" t="s">
        <v>11181</v>
      </c>
      <c r="P8815">
        <v>751088691</v>
      </c>
      <c r="Q8815">
        <v>0</v>
      </c>
      <c r="AA8815" t="s">
        <v>122</v>
      </c>
      <c r="AB8815">
        <v>0</v>
      </c>
      <c r="AC8815">
        <v>1.050602</v>
      </c>
      <c r="AD8815">
        <v>29.416855999999999</v>
      </c>
      <c r="AE8815">
        <v>0</v>
      </c>
      <c r="AF8815">
        <v>0</v>
      </c>
      <c r="BG8815">
        <v>0</v>
      </c>
      <c r="BV8815">
        <v>0</v>
      </c>
      <c r="BX8815">
        <v>0</v>
      </c>
      <c r="BY8815">
        <v>29.416855999999999</v>
      </c>
      <c r="BZ8815">
        <v>23116.076400000002</v>
      </c>
      <c r="CA8815" t="s">
        <v>104</v>
      </c>
      <c r="CB8815" t="s">
        <v>104</v>
      </c>
      <c r="CC8815" t="s">
        <v>104</v>
      </c>
      <c r="CD8815" t="s">
        <v>104</v>
      </c>
      <c r="CE8815" t="s">
        <v>105</v>
      </c>
    </row>
    <row r="8816" spans="1:83" x14ac:dyDescent="0.25">
      <c r="A8816" t="s">
        <v>6674</v>
      </c>
      <c r="B8816">
        <v>2022</v>
      </c>
      <c r="C8816" t="s">
        <v>6675</v>
      </c>
      <c r="E8816" t="s">
        <v>6676</v>
      </c>
      <c r="F8816" t="s">
        <v>280</v>
      </c>
      <c r="H8816">
        <v>49.575339999999997</v>
      </c>
      <c r="I8816">
        <v>-103.42626</v>
      </c>
      <c r="J8816">
        <v>24656</v>
      </c>
      <c r="K8816">
        <v>211110</v>
      </c>
      <c r="L8816" t="s">
        <v>342</v>
      </c>
      <c r="M8816" t="s">
        <v>343</v>
      </c>
      <c r="N8816" t="s">
        <v>11181</v>
      </c>
      <c r="P8816">
        <v>751088691</v>
      </c>
      <c r="Q8816">
        <v>0</v>
      </c>
      <c r="AA8816" t="s">
        <v>103</v>
      </c>
      <c r="AB8816">
        <v>15036.29609</v>
      </c>
      <c r="AC8816">
        <v>43.930880000000002</v>
      </c>
      <c r="AD8816">
        <v>1230.0646400000001</v>
      </c>
      <c r="AE8816">
        <v>0.411852</v>
      </c>
      <c r="AF8816">
        <v>109.14078000000001</v>
      </c>
      <c r="BG8816">
        <v>0</v>
      </c>
      <c r="BV8816">
        <v>0</v>
      </c>
      <c r="BX8816">
        <v>0</v>
      </c>
      <c r="BY8816">
        <v>16375.50151</v>
      </c>
      <c r="BZ8816">
        <v>23116.076400000002</v>
      </c>
      <c r="CA8816" t="s">
        <v>104</v>
      </c>
      <c r="CB8816" t="s">
        <v>104</v>
      </c>
      <c r="CC8816" t="s">
        <v>105</v>
      </c>
      <c r="CD8816" t="s">
        <v>104</v>
      </c>
      <c r="CE8816" t="s">
        <v>104</v>
      </c>
    </row>
    <row r="8817" spans="1:83" x14ac:dyDescent="0.25">
      <c r="A8817" t="s">
        <v>6674</v>
      </c>
      <c r="B8817">
        <v>2022</v>
      </c>
      <c r="C8817" t="s">
        <v>6675</v>
      </c>
      <c r="E8817" t="s">
        <v>6676</v>
      </c>
      <c r="F8817" t="s">
        <v>280</v>
      </c>
      <c r="H8817">
        <v>49.575339999999997</v>
      </c>
      <c r="I8817">
        <v>-103.42626</v>
      </c>
      <c r="J8817">
        <v>24656</v>
      </c>
      <c r="K8817">
        <v>211110</v>
      </c>
      <c r="L8817" t="s">
        <v>342</v>
      </c>
      <c r="M8817" t="s">
        <v>343</v>
      </c>
      <c r="N8817" t="s">
        <v>11181</v>
      </c>
      <c r="P8817">
        <v>751088691</v>
      </c>
      <c r="Q8817">
        <v>0</v>
      </c>
      <c r="AA8817" t="s">
        <v>123</v>
      </c>
      <c r="AB8817">
        <v>0</v>
      </c>
      <c r="AC8817">
        <v>22.663</v>
      </c>
      <c r="AD8817">
        <v>634.56399999999996</v>
      </c>
      <c r="AE8817">
        <v>0</v>
      </c>
      <c r="AF8817">
        <v>0</v>
      </c>
      <c r="BG8817">
        <v>0</v>
      </c>
      <c r="BV8817">
        <v>0</v>
      </c>
      <c r="BX8817">
        <v>0</v>
      </c>
      <c r="BY8817">
        <v>634.56399999999996</v>
      </c>
      <c r="BZ8817">
        <v>23116.076400000002</v>
      </c>
      <c r="CA8817" t="s">
        <v>104</v>
      </c>
      <c r="CB8817" t="s">
        <v>104</v>
      </c>
      <c r="CC8817" t="s">
        <v>105</v>
      </c>
      <c r="CD8817" t="s">
        <v>104</v>
      </c>
      <c r="CE8817" t="s">
        <v>104</v>
      </c>
    </row>
    <row r="8818" spans="1:83" x14ac:dyDescent="0.25">
      <c r="A8818" t="s">
        <v>6677</v>
      </c>
      <c r="B8818">
        <v>2022</v>
      </c>
      <c r="C8818" t="s">
        <v>6678</v>
      </c>
      <c r="D8818" t="s">
        <v>6679</v>
      </c>
      <c r="E8818" t="s">
        <v>3891</v>
      </c>
      <c r="F8818" t="s">
        <v>111</v>
      </c>
      <c r="H8818">
        <v>50.569609999999997</v>
      </c>
      <c r="I8818">
        <v>-111.89623</v>
      </c>
      <c r="J8818">
        <v>0</v>
      </c>
      <c r="K8818">
        <v>562210</v>
      </c>
      <c r="L8818" t="s">
        <v>304</v>
      </c>
      <c r="M8818" t="s">
        <v>305</v>
      </c>
      <c r="N8818" t="s">
        <v>6680</v>
      </c>
      <c r="P8818">
        <v>891200289</v>
      </c>
      <c r="Q8818">
        <v>0</v>
      </c>
      <c r="R8818" t="s">
        <v>6681</v>
      </c>
      <c r="S8818" t="s">
        <v>6682</v>
      </c>
      <c r="T8818">
        <v>4038204235</v>
      </c>
      <c r="V8818" t="s">
        <v>11182</v>
      </c>
      <c r="X8818" t="s">
        <v>6684</v>
      </c>
      <c r="Y8818" t="s">
        <v>111</v>
      </c>
      <c r="Z8818" t="s">
        <v>6685</v>
      </c>
      <c r="AA8818" t="s">
        <v>106</v>
      </c>
      <c r="AB8818">
        <v>250.81</v>
      </c>
      <c r="AC8818">
        <v>0.01</v>
      </c>
      <c r="AD8818">
        <v>0.28000000000000003</v>
      </c>
      <c r="AE8818">
        <v>0</v>
      </c>
      <c r="AF8818">
        <v>0</v>
      </c>
      <c r="BG8818">
        <v>0</v>
      </c>
      <c r="BV8818">
        <v>0</v>
      </c>
      <c r="BX8818">
        <v>0</v>
      </c>
      <c r="BY8818">
        <v>251.09</v>
      </c>
      <c r="BZ8818">
        <v>16799.37</v>
      </c>
      <c r="CA8818" t="s">
        <v>104</v>
      </c>
      <c r="CB8818" t="s">
        <v>105</v>
      </c>
      <c r="CC8818" t="s">
        <v>104</v>
      </c>
      <c r="CD8818" t="s">
        <v>104</v>
      </c>
      <c r="CE8818" t="s">
        <v>104</v>
      </c>
    </row>
    <row r="8819" spans="1:83" x14ac:dyDescent="0.25">
      <c r="A8819" t="s">
        <v>6677</v>
      </c>
      <c r="B8819">
        <v>2022</v>
      </c>
      <c r="C8819" t="s">
        <v>6678</v>
      </c>
      <c r="D8819" t="s">
        <v>6679</v>
      </c>
      <c r="E8819" t="s">
        <v>3891</v>
      </c>
      <c r="F8819" t="s">
        <v>111</v>
      </c>
      <c r="H8819">
        <v>50.569609999999997</v>
      </c>
      <c r="I8819">
        <v>-111.89623</v>
      </c>
      <c r="J8819">
        <v>0</v>
      </c>
      <c r="K8819">
        <v>562210</v>
      </c>
      <c r="L8819" t="s">
        <v>304</v>
      </c>
      <c r="M8819" t="s">
        <v>305</v>
      </c>
      <c r="N8819" t="s">
        <v>6680</v>
      </c>
      <c r="P8819">
        <v>891200289</v>
      </c>
      <c r="Q8819">
        <v>0</v>
      </c>
      <c r="R8819" t="s">
        <v>6681</v>
      </c>
      <c r="S8819" t="s">
        <v>6682</v>
      </c>
      <c r="T8819">
        <v>4038204235</v>
      </c>
      <c r="V8819" t="s">
        <v>11182</v>
      </c>
      <c r="X8819" t="s">
        <v>6684</v>
      </c>
      <c r="Y8819" t="s">
        <v>111</v>
      </c>
      <c r="Z8819" t="s">
        <v>6685</v>
      </c>
      <c r="AA8819" t="s">
        <v>107</v>
      </c>
      <c r="AB8819">
        <v>0</v>
      </c>
      <c r="AC8819">
        <v>591.01</v>
      </c>
      <c r="AD8819">
        <v>16548.28</v>
      </c>
      <c r="AE8819">
        <v>0</v>
      </c>
      <c r="AF8819">
        <v>0</v>
      </c>
      <c r="BG8819">
        <v>0</v>
      </c>
      <c r="BV8819">
        <v>0</v>
      </c>
      <c r="BX8819">
        <v>0</v>
      </c>
      <c r="BY8819">
        <v>16548.28</v>
      </c>
      <c r="BZ8819">
        <v>16799.37</v>
      </c>
      <c r="CA8819" t="s">
        <v>104</v>
      </c>
      <c r="CB8819" t="s">
        <v>105</v>
      </c>
      <c r="CC8819" t="s">
        <v>104</v>
      </c>
      <c r="CD8819" t="s">
        <v>104</v>
      </c>
      <c r="CE8819" t="s">
        <v>104</v>
      </c>
    </row>
    <row r="8820" spans="1:83" x14ac:dyDescent="0.25">
      <c r="A8820" t="s">
        <v>6686</v>
      </c>
      <c r="B8820">
        <v>2022</v>
      </c>
      <c r="C8820" t="s">
        <v>6687</v>
      </c>
      <c r="E8820" t="s">
        <v>448</v>
      </c>
      <c r="F8820" t="s">
        <v>111</v>
      </c>
      <c r="H8820">
        <v>50.28246</v>
      </c>
      <c r="I8820">
        <v>-110.47105000000001</v>
      </c>
      <c r="J8820">
        <v>0</v>
      </c>
      <c r="K8820">
        <v>211110</v>
      </c>
      <c r="L8820" t="s">
        <v>342</v>
      </c>
      <c r="M8820" t="s">
        <v>343</v>
      </c>
      <c r="N8820" t="s">
        <v>934</v>
      </c>
      <c r="P8820">
        <v>832265318</v>
      </c>
      <c r="Q8820">
        <v>203740738</v>
      </c>
      <c r="R8820" t="s">
        <v>6693</v>
      </c>
      <c r="S8820" t="s">
        <v>6694</v>
      </c>
      <c r="T8820">
        <v>5193650916</v>
      </c>
      <c r="V8820" t="s">
        <v>6695</v>
      </c>
      <c r="W8820" t="s">
        <v>6696</v>
      </c>
      <c r="X8820" t="s">
        <v>120</v>
      </c>
      <c r="Y8820" t="s">
        <v>111</v>
      </c>
      <c r="Z8820" t="s">
        <v>939</v>
      </c>
      <c r="AA8820" t="s">
        <v>122</v>
      </c>
      <c r="AB8820">
        <v>0.12239999999999999</v>
      </c>
      <c r="AC8820">
        <v>7.1371000000000002</v>
      </c>
      <c r="AD8820">
        <v>199.83879999999999</v>
      </c>
      <c r="AF8820">
        <v>0</v>
      </c>
      <c r="BG8820">
        <v>0</v>
      </c>
      <c r="BV8820">
        <v>0</v>
      </c>
      <c r="BX8820">
        <v>0</v>
      </c>
      <c r="BY8820">
        <v>199.96119999999999</v>
      </c>
      <c r="BZ8820">
        <v>27626.1682</v>
      </c>
      <c r="CA8820" t="s">
        <v>104</v>
      </c>
      <c r="CB8820" t="s">
        <v>104</v>
      </c>
      <c r="CC8820" t="s">
        <v>105</v>
      </c>
      <c r="CD8820" t="s">
        <v>104</v>
      </c>
      <c r="CE8820" t="s">
        <v>104</v>
      </c>
    </row>
    <row r="8821" spans="1:83" x14ac:dyDescent="0.25">
      <c r="A8821" t="s">
        <v>6686</v>
      </c>
      <c r="B8821">
        <v>2022</v>
      </c>
      <c r="C8821" t="s">
        <v>6687</v>
      </c>
      <c r="E8821" t="s">
        <v>448</v>
      </c>
      <c r="F8821" t="s">
        <v>111</v>
      </c>
      <c r="H8821">
        <v>50.28246</v>
      </c>
      <c r="I8821">
        <v>-110.47105000000001</v>
      </c>
      <c r="J8821">
        <v>0</v>
      </c>
      <c r="K8821">
        <v>211110</v>
      </c>
      <c r="L8821" t="s">
        <v>342</v>
      </c>
      <c r="M8821" t="s">
        <v>343</v>
      </c>
      <c r="N8821" t="s">
        <v>934</v>
      </c>
      <c r="P8821">
        <v>832265318</v>
      </c>
      <c r="Q8821">
        <v>203740738</v>
      </c>
      <c r="R8821" t="s">
        <v>6693</v>
      </c>
      <c r="S8821" t="s">
        <v>6694</v>
      </c>
      <c r="T8821">
        <v>5193650916</v>
      </c>
      <c r="V8821" t="s">
        <v>6695</v>
      </c>
      <c r="W8821" t="s">
        <v>6696</v>
      </c>
      <c r="X8821" t="s">
        <v>120</v>
      </c>
      <c r="Y8821" t="s">
        <v>111</v>
      </c>
      <c r="Z8821" t="s">
        <v>939</v>
      </c>
      <c r="AA8821" t="s">
        <v>103</v>
      </c>
      <c r="AB8821">
        <v>18390.621599999999</v>
      </c>
      <c r="AC8821">
        <v>51.319800000000001</v>
      </c>
      <c r="AD8821">
        <v>1436.9544000000001</v>
      </c>
      <c r="AE8821">
        <v>0.47649999999999998</v>
      </c>
      <c r="AF8821">
        <v>126.27249999999999</v>
      </c>
      <c r="BG8821">
        <v>0</v>
      </c>
      <c r="BV8821">
        <v>0</v>
      </c>
      <c r="BX8821">
        <v>0</v>
      </c>
      <c r="BY8821">
        <v>19953.8485</v>
      </c>
      <c r="BZ8821">
        <v>27626.1682</v>
      </c>
      <c r="CA8821" t="s">
        <v>104</v>
      </c>
      <c r="CB8821" t="s">
        <v>104</v>
      </c>
      <c r="CC8821" t="s">
        <v>105</v>
      </c>
      <c r="CD8821" t="s">
        <v>104</v>
      </c>
      <c r="CE8821" t="s">
        <v>104</v>
      </c>
    </row>
    <row r="8822" spans="1:83" x14ac:dyDescent="0.25">
      <c r="A8822" t="s">
        <v>6686</v>
      </c>
      <c r="B8822">
        <v>2022</v>
      </c>
      <c r="C8822" t="s">
        <v>6687</v>
      </c>
      <c r="E8822" t="s">
        <v>448</v>
      </c>
      <c r="F8822" t="s">
        <v>111</v>
      </c>
      <c r="H8822">
        <v>50.28246</v>
      </c>
      <c r="I8822">
        <v>-110.47105000000001</v>
      </c>
      <c r="J8822">
        <v>0</v>
      </c>
      <c r="K8822">
        <v>211110</v>
      </c>
      <c r="L8822" t="s">
        <v>342</v>
      </c>
      <c r="M8822" t="s">
        <v>343</v>
      </c>
      <c r="N8822" t="s">
        <v>934</v>
      </c>
      <c r="P8822">
        <v>832265318</v>
      </c>
      <c r="Q8822">
        <v>203740738</v>
      </c>
      <c r="R8822" t="s">
        <v>6693</v>
      </c>
      <c r="S8822" t="s">
        <v>6694</v>
      </c>
      <c r="T8822">
        <v>5193650916</v>
      </c>
      <c r="V8822" t="s">
        <v>6695</v>
      </c>
      <c r="W8822" t="s">
        <v>6696</v>
      </c>
      <c r="X8822" t="s">
        <v>120</v>
      </c>
      <c r="Y8822" t="s">
        <v>111</v>
      </c>
      <c r="Z8822" t="s">
        <v>939</v>
      </c>
      <c r="AA8822" t="s">
        <v>123</v>
      </c>
      <c r="AB8822">
        <v>2.1461000000000001</v>
      </c>
      <c r="AC8822">
        <v>266.79329999999999</v>
      </c>
      <c r="AD8822">
        <v>7470.2124000000003</v>
      </c>
      <c r="AF8822">
        <v>0</v>
      </c>
      <c r="BG8822">
        <v>0</v>
      </c>
      <c r="BV8822">
        <v>0</v>
      </c>
      <c r="BX8822">
        <v>0</v>
      </c>
      <c r="BY8822">
        <v>7472.3585000000003</v>
      </c>
      <c r="BZ8822">
        <v>27626.1682</v>
      </c>
      <c r="CA8822" t="s">
        <v>104</v>
      </c>
      <c r="CB8822" t="s">
        <v>104</v>
      </c>
      <c r="CC8822" t="s">
        <v>105</v>
      </c>
      <c r="CD8822" t="s">
        <v>104</v>
      </c>
      <c r="CE8822" t="s">
        <v>104</v>
      </c>
    </row>
    <row r="8823" spans="1:83" x14ac:dyDescent="0.25">
      <c r="A8823" t="s">
        <v>6688</v>
      </c>
      <c r="B8823">
        <v>2022</v>
      </c>
      <c r="C8823" t="s">
        <v>6689</v>
      </c>
      <c r="E8823" t="s">
        <v>6690</v>
      </c>
      <c r="F8823" t="s">
        <v>111</v>
      </c>
      <c r="H8823">
        <v>50.267809999999997</v>
      </c>
      <c r="I8823">
        <v>-111.33025000000001</v>
      </c>
      <c r="J8823">
        <v>0</v>
      </c>
      <c r="K8823">
        <v>211110</v>
      </c>
      <c r="L8823" t="s">
        <v>342</v>
      </c>
      <c r="M8823" t="s">
        <v>343</v>
      </c>
      <c r="N8823" t="s">
        <v>934</v>
      </c>
      <c r="P8823">
        <v>832265318</v>
      </c>
      <c r="Q8823">
        <v>203740738</v>
      </c>
      <c r="R8823" t="s">
        <v>6693</v>
      </c>
      <c r="S8823" t="s">
        <v>6694</v>
      </c>
      <c r="T8823">
        <v>5193650916</v>
      </c>
      <c r="V8823" t="s">
        <v>6695</v>
      </c>
      <c r="W8823" t="s">
        <v>6696</v>
      </c>
      <c r="X8823" t="s">
        <v>120</v>
      </c>
      <c r="Y8823" t="s">
        <v>111</v>
      </c>
      <c r="Z8823" t="s">
        <v>939</v>
      </c>
      <c r="AA8823" t="s">
        <v>122</v>
      </c>
      <c r="AB8823">
        <v>4.5600000000000002E-2</v>
      </c>
      <c r="AC8823">
        <v>8.7024000000000008</v>
      </c>
      <c r="AD8823">
        <v>243.66720000000001</v>
      </c>
      <c r="AF8823">
        <v>0</v>
      </c>
      <c r="BG8823">
        <v>0</v>
      </c>
      <c r="BV8823">
        <v>0</v>
      </c>
      <c r="BX8823">
        <v>0</v>
      </c>
      <c r="BY8823">
        <v>243.71279999999999</v>
      </c>
      <c r="BZ8823">
        <v>26725.050200000001</v>
      </c>
      <c r="CA8823" t="s">
        <v>104</v>
      </c>
      <c r="CB8823" t="s">
        <v>104</v>
      </c>
      <c r="CC8823" t="s">
        <v>105</v>
      </c>
      <c r="CD8823" t="s">
        <v>104</v>
      </c>
      <c r="CE8823" t="s">
        <v>104</v>
      </c>
    </row>
    <row r="8824" spans="1:83" x14ac:dyDescent="0.25">
      <c r="A8824" t="s">
        <v>6688</v>
      </c>
      <c r="B8824">
        <v>2022</v>
      </c>
      <c r="C8824" t="s">
        <v>6689</v>
      </c>
      <c r="E8824" t="s">
        <v>6690</v>
      </c>
      <c r="F8824" t="s">
        <v>111</v>
      </c>
      <c r="H8824">
        <v>50.267809999999997</v>
      </c>
      <c r="I8824">
        <v>-111.33025000000001</v>
      </c>
      <c r="J8824">
        <v>0</v>
      </c>
      <c r="K8824">
        <v>211110</v>
      </c>
      <c r="L8824" t="s">
        <v>342</v>
      </c>
      <c r="M8824" t="s">
        <v>343</v>
      </c>
      <c r="N8824" t="s">
        <v>934</v>
      </c>
      <c r="P8824">
        <v>832265318</v>
      </c>
      <c r="Q8824">
        <v>203740738</v>
      </c>
      <c r="R8824" t="s">
        <v>6693</v>
      </c>
      <c r="S8824" t="s">
        <v>6694</v>
      </c>
      <c r="T8824">
        <v>5193650916</v>
      </c>
      <c r="V8824" t="s">
        <v>6695</v>
      </c>
      <c r="W8824" t="s">
        <v>6696</v>
      </c>
      <c r="X8824" t="s">
        <v>120</v>
      </c>
      <c r="Y8824" t="s">
        <v>111</v>
      </c>
      <c r="Z8824" t="s">
        <v>939</v>
      </c>
      <c r="AA8824" t="s">
        <v>103</v>
      </c>
      <c r="AB8824">
        <v>21458.636699999999</v>
      </c>
      <c r="AC8824">
        <v>59.7044</v>
      </c>
      <c r="AD8824">
        <v>1671.7231999999999</v>
      </c>
      <c r="AE8824">
        <v>0.5544</v>
      </c>
      <c r="AF8824">
        <v>146.916</v>
      </c>
      <c r="BG8824">
        <v>0</v>
      </c>
      <c r="BV8824">
        <v>0</v>
      </c>
      <c r="BX8824">
        <v>0</v>
      </c>
      <c r="BY8824">
        <v>23277.275900000001</v>
      </c>
      <c r="BZ8824">
        <v>26725.050200000001</v>
      </c>
      <c r="CA8824" t="s">
        <v>104</v>
      </c>
      <c r="CB8824" t="s">
        <v>104</v>
      </c>
      <c r="CC8824" t="s">
        <v>105</v>
      </c>
      <c r="CD8824" t="s">
        <v>104</v>
      </c>
      <c r="CE8824" t="s">
        <v>104</v>
      </c>
    </row>
    <row r="8825" spans="1:83" x14ac:dyDescent="0.25">
      <c r="A8825" t="s">
        <v>6688</v>
      </c>
      <c r="B8825">
        <v>2022</v>
      </c>
      <c r="C8825" t="s">
        <v>6689</v>
      </c>
      <c r="E8825" t="s">
        <v>6690</v>
      </c>
      <c r="F8825" t="s">
        <v>111</v>
      </c>
      <c r="H8825">
        <v>50.267809999999997</v>
      </c>
      <c r="I8825">
        <v>-111.33025000000001</v>
      </c>
      <c r="J8825">
        <v>0</v>
      </c>
      <c r="K8825">
        <v>211110</v>
      </c>
      <c r="L8825" t="s">
        <v>342</v>
      </c>
      <c r="M8825" t="s">
        <v>343</v>
      </c>
      <c r="N8825" t="s">
        <v>934</v>
      </c>
      <c r="P8825">
        <v>832265318</v>
      </c>
      <c r="Q8825">
        <v>203740738</v>
      </c>
      <c r="R8825" t="s">
        <v>6693</v>
      </c>
      <c r="S8825" t="s">
        <v>6694</v>
      </c>
      <c r="T8825">
        <v>5193650916</v>
      </c>
      <c r="V8825" t="s">
        <v>6695</v>
      </c>
      <c r="W8825" t="s">
        <v>6696</v>
      </c>
      <c r="X8825" t="s">
        <v>120</v>
      </c>
      <c r="Y8825" t="s">
        <v>111</v>
      </c>
      <c r="Z8825" t="s">
        <v>939</v>
      </c>
      <c r="AA8825" t="s">
        <v>123</v>
      </c>
      <c r="AB8825">
        <v>0.73270000000000002</v>
      </c>
      <c r="AC8825">
        <v>114.4046</v>
      </c>
      <c r="AD8825">
        <v>3203.3287999999998</v>
      </c>
      <c r="AF8825">
        <v>0</v>
      </c>
      <c r="BG8825">
        <v>0</v>
      </c>
      <c r="BV8825">
        <v>0</v>
      </c>
      <c r="BX8825">
        <v>0</v>
      </c>
      <c r="BY8825">
        <v>3204.0614999999998</v>
      </c>
      <c r="BZ8825">
        <v>26725.050200000001</v>
      </c>
      <c r="CA8825" t="s">
        <v>104</v>
      </c>
      <c r="CB8825" t="s">
        <v>104</v>
      </c>
      <c r="CC8825" t="s">
        <v>105</v>
      </c>
      <c r="CD8825" t="s">
        <v>104</v>
      </c>
      <c r="CE8825" t="s">
        <v>104</v>
      </c>
    </row>
    <row r="8826" spans="1:83" x14ac:dyDescent="0.25">
      <c r="A8826" t="s">
        <v>6691</v>
      </c>
      <c r="B8826">
        <v>2022</v>
      </c>
      <c r="C8826" t="s">
        <v>6692</v>
      </c>
      <c r="E8826" t="s">
        <v>448</v>
      </c>
      <c r="F8826" t="s">
        <v>111</v>
      </c>
      <c r="H8826">
        <v>50.271419999999999</v>
      </c>
      <c r="I8826">
        <v>-110.37939</v>
      </c>
      <c r="J8826">
        <v>0</v>
      </c>
      <c r="K8826">
        <v>211110</v>
      </c>
      <c r="L8826" t="s">
        <v>342</v>
      </c>
      <c r="M8826" t="s">
        <v>343</v>
      </c>
      <c r="N8826" t="s">
        <v>934</v>
      </c>
      <c r="P8826">
        <v>832265318</v>
      </c>
      <c r="Q8826">
        <v>203740738</v>
      </c>
      <c r="R8826" t="s">
        <v>6693</v>
      </c>
      <c r="S8826" t="s">
        <v>6694</v>
      </c>
      <c r="T8826">
        <v>5193650916</v>
      </c>
      <c r="V8826" t="s">
        <v>6695</v>
      </c>
      <c r="W8826" t="s">
        <v>6696</v>
      </c>
      <c r="X8826" t="s">
        <v>120</v>
      </c>
      <c r="Y8826" t="s">
        <v>111</v>
      </c>
      <c r="Z8826" t="s">
        <v>939</v>
      </c>
      <c r="AA8826" t="s">
        <v>122</v>
      </c>
      <c r="AB8826">
        <v>0.1234</v>
      </c>
      <c r="AC8826">
        <v>23.088000000000001</v>
      </c>
      <c r="AD8826">
        <v>646.46400000000006</v>
      </c>
      <c r="AF8826">
        <v>0</v>
      </c>
      <c r="BG8826">
        <v>0</v>
      </c>
      <c r="BV8826">
        <v>0</v>
      </c>
      <c r="BX8826">
        <v>0</v>
      </c>
      <c r="BY8826">
        <v>646.5874</v>
      </c>
      <c r="BZ8826">
        <v>17714.504199999999</v>
      </c>
      <c r="CA8826" t="s">
        <v>104</v>
      </c>
      <c r="CB8826" t="s">
        <v>104</v>
      </c>
      <c r="CC8826" t="s">
        <v>105</v>
      </c>
      <c r="CD8826" t="s">
        <v>104</v>
      </c>
      <c r="CE8826" t="s">
        <v>105</v>
      </c>
    </row>
    <row r="8827" spans="1:83" x14ac:dyDescent="0.25">
      <c r="A8827" t="s">
        <v>6691</v>
      </c>
      <c r="B8827">
        <v>2022</v>
      </c>
      <c r="C8827" t="s">
        <v>6692</v>
      </c>
      <c r="E8827" t="s">
        <v>448</v>
      </c>
      <c r="F8827" t="s">
        <v>111</v>
      </c>
      <c r="H8827">
        <v>50.271419999999999</v>
      </c>
      <c r="I8827">
        <v>-110.37939</v>
      </c>
      <c r="J8827">
        <v>0</v>
      </c>
      <c r="K8827">
        <v>211110</v>
      </c>
      <c r="L8827" t="s">
        <v>342</v>
      </c>
      <c r="M8827" t="s">
        <v>343</v>
      </c>
      <c r="N8827" t="s">
        <v>934</v>
      </c>
      <c r="P8827">
        <v>832265318</v>
      </c>
      <c r="Q8827">
        <v>203740738</v>
      </c>
      <c r="R8827" t="s">
        <v>6693</v>
      </c>
      <c r="S8827" t="s">
        <v>6694</v>
      </c>
      <c r="T8827">
        <v>5193650916</v>
      </c>
      <c r="V8827" t="s">
        <v>6695</v>
      </c>
      <c r="W8827" t="s">
        <v>6696</v>
      </c>
      <c r="X8827" t="s">
        <v>120</v>
      </c>
      <c r="Y8827" t="s">
        <v>111</v>
      </c>
      <c r="Z8827" t="s">
        <v>939</v>
      </c>
      <c r="AA8827" t="s">
        <v>103</v>
      </c>
      <c r="AB8827">
        <v>10025.4336</v>
      </c>
      <c r="AC8827">
        <v>27.793099999999999</v>
      </c>
      <c r="AD8827">
        <v>778.20680000000004</v>
      </c>
      <c r="AE8827">
        <v>0.2581</v>
      </c>
      <c r="AF8827">
        <v>68.396500000000003</v>
      </c>
      <c r="BG8827">
        <v>0</v>
      </c>
      <c r="BV8827">
        <v>0</v>
      </c>
      <c r="BX8827">
        <v>0</v>
      </c>
      <c r="BY8827">
        <v>10872.036899999999</v>
      </c>
      <c r="BZ8827">
        <v>17714.504199999999</v>
      </c>
      <c r="CA8827" t="s">
        <v>104</v>
      </c>
      <c r="CB8827" t="s">
        <v>105</v>
      </c>
      <c r="CC8827" t="s">
        <v>104</v>
      </c>
      <c r="CD8827" t="s">
        <v>104</v>
      </c>
      <c r="CE8827" t="s">
        <v>104</v>
      </c>
    </row>
    <row r="8828" spans="1:83" x14ac:dyDescent="0.25">
      <c r="A8828" t="s">
        <v>6691</v>
      </c>
      <c r="B8828">
        <v>2022</v>
      </c>
      <c r="C8828" t="s">
        <v>6692</v>
      </c>
      <c r="E8828" t="s">
        <v>448</v>
      </c>
      <c r="F8828" t="s">
        <v>111</v>
      </c>
      <c r="H8828">
        <v>50.271419999999999</v>
      </c>
      <c r="I8828">
        <v>-110.37939</v>
      </c>
      <c r="J8828">
        <v>0</v>
      </c>
      <c r="K8828">
        <v>211110</v>
      </c>
      <c r="L8828" t="s">
        <v>342</v>
      </c>
      <c r="M8828" t="s">
        <v>343</v>
      </c>
      <c r="N8828" t="s">
        <v>934</v>
      </c>
      <c r="P8828">
        <v>832265318</v>
      </c>
      <c r="Q8828">
        <v>203740738</v>
      </c>
      <c r="R8828" t="s">
        <v>6693</v>
      </c>
      <c r="S8828" t="s">
        <v>6694</v>
      </c>
      <c r="T8828">
        <v>5193650916</v>
      </c>
      <c r="V8828" t="s">
        <v>6695</v>
      </c>
      <c r="W8828" t="s">
        <v>6696</v>
      </c>
      <c r="X8828" t="s">
        <v>120</v>
      </c>
      <c r="Y8828" t="s">
        <v>111</v>
      </c>
      <c r="Z8828" t="s">
        <v>939</v>
      </c>
      <c r="AA8828" t="s">
        <v>123</v>
      </c>
      <c r="AB8828">
        <v>1.9775</v>
      </c>
      <c r="AC8828">
        <v>221.21080000000001</v>
      </c>
      <c r="AD8828">
        <v>6193.9023999999999</v>
      </c>
      <c r="AF8828">
        <v>0</v>
      </c>
      <c r="BG8828">
        <v>0</v>
      </c>
      <c r="BV8828">
        <v>0</v>
      </c>
      <c r="BX8828">
        <v>0</v>
      </c>
      <c r="BY8828">
        <v>6195.8798999999999</v>
      </c>
      <c r="BZ8828">
        <v>17714.504199999999</v>
      </c>
      <c r="CA8828" t="s">
        <v>104</v>
      </c>
      <c r="CB8828" t="s">
        <v>104</v>
      </c>
      <c r="CC8828" t="s">
        <v>105</v>
      </c>
      <c r="CD8828" t="s">
        <v>104</v>
      </c>
      <c r="CE8828" t="s">
        <v>104</v>
      </c>
    </row>
    <row r="8829" spans="1:83" x14ac:dyDescent="0.25">
      <c r="A8829" t="s">
        <v>11183</v>
      </c>
      <c r="B8829">
        <v>2022</v>
      </c>
      <c r="C8829" t="s">
        <v>11184</v>
      </c>
      <c r="E8829" t="s">
        <v>6231</v>
      </c>
      <c r="F8829" t="s">
        <v>111</v>
      </c>
      <c r="H8829">
        <v>55.641280000000002</v>
      </c>
      <c r="I8829">
        <v>-119.6193</v>
      </c>
      <c r="J8829">
        <v>0</v>
      </c>
      <c r="K8829">
        <v>211110</v>
      </c>
      <c r="L8829" t="s">
        <v>342</v>
      </c>
      <c r="M8829" t="s">
        <v>343</v>
      </c>
      <c r="N8829" t="s">
        <v>934</v>
      </c>
      <c r="P8829">
        <v>832265318</v>
      </c>
      <c r="Q8829">
        <v>203740738</v>
      </c>
      <c r="R8829" t="s">
        <v>6693</v>
      </c>
      <c r="S8829" t="s">
        <v>6694</v>
      </c>
      <c r="T8829">
        <v>5193650916</v>
      </c>
      <c r="V8829" t="s">
        <v>6695</v>
      </c>
      <c r="W8829" t="s">
        <v>6696</v>
      </c>
      <c r="X8829" t="s">
        <v>120</v>
      </c>
      <c r="Y8829" t="s">
        <v>111</v>
      </c>
      <c r="Z8829" t="s">
        <v>939</v>
      </c>
      <c r="AA8829" t="s">
        <v>153</v>
      </c>
      <c r="AB8829">
        <v>67.013300000000001</v>
      </c>
      <c r="AC8829">
        <v>0.36459999999999998</v>
      </c>
      <c r="AD8829">
        <v>10.2088</v>
      </c>
      <c r="AE8829">
        <v>1E-3</v>
      </c>
      <c r="AF8829">
        <v>0.26500000000000001</v>
      </c>
      <c r="BG8829">
        <v>0</v>
      </c>
      <c r="BV8829">
        <v>0</v>
      </c>
      <c r="BX8829">
        <v>0</v>
      </c>
      <c r="BY8829">
        <v>77.487099999999998</v>
      </c>
      <c r="BZ8829">
        <v>11037.753699999999</v>
      </c>
      <c r="CA8829" t="s">
        <v>104</v>
      </c>
      <c r="CB8829" t="s">
        <v>105</v>
      </c>
      <c r="CC8829" t="s">
        <v>104</v>
      </c>
      <c r="CD8829" t="s">
        <v>104</v>
      </c>
      <c r="CE8829" t="s">
        <v>104</v>
      </c>
    </row>
    <row r="8830" spans="1:83" x14ac:dyDescent="0.25">
      <c r="A8830" t="s">
        <v>11183</v>
      </c>
      <c r="B8830">
        <v>2022</v>
      </c>
      <c r="C8830" t="s">
        <v>11184</v>
      </c>
      <c r="E8830" t="s">
        <v>6231</v>
      </c>
      <c r="F8830" t="s">
        <v>111</v>
      </c>
      <c r="H8830">
        <v>55.641280000000002</v>
      </c>
      <c r="I8830">
        <v>-119.6193</v>
      </c>
      <c r="J8830">
        <v>0</v>
      </c>
      <c r="K8830">
        <v>211110</v>
      </c>
      <c r="L8830" t="s">
        <v>342</v>
      </c>
      <c r="M8830" t="s">
        <v>343</v>
      </c>
      <c r="N8830" t="s">
        <v>934</v>
      </c>
      <c r="P8830">
        <v>832265318</v>
      </c>
      <c r="Q8830">
        <v>203740738</v>
      </c>
      <c r="R8830" t="s">
        <v>6693</v>
      </c>
      <c r="S8830" t="s">
        <v>6694</v>
      </c>
      <c r="T8830">
        <v>5193650916</v>
      </c>
      <c r="V8830" t="s">
        <v>6695</v>
      </c>
      <c r="W8830" t="s">
        <v>6696</v>
      </c>
      <c r="X8830" t="s">
        <v>120</v>
      </c>
      <c r="Y8830" t="s">
        <v>111</v>
      </c>
      <c r="Z8830" t="s">
        <v>939</v>
      </c>
      <c r="AA8830" t="s">
        <v>103</v>
      </c>
      <c r="AB8830">
        <v>9169.5166000000008</v>
      </c>
      <c r="AC8830">
        <v>24.631499999999999</v>
      </c>
      <c r="AD8830">
        <v>689.68200000000002</v>
      </c>
      <c r="AE8830">
        <v>0.22869999999999999</v>
      </c>
      <c r="AF8830">
        <v>60.605499999999999</v>
      </c>
      <c r="BG8830">
        <v>0</v>
      </c>
      <c r="BV8830">
        <v>0</v>
      </c>
      <c r="BX8830">
        <v>0</v>
      </c>
      <c r="BY8830">
        <v>9919.8040999999994</v>
      </c>
      <c r="BZ8830">
        <v>11037.753699999999</v>
      </c>
      <c r="CA8830" t="s">
        <v>104</v>
      </c>
      <c r="CB8830" t="s">
        <v>105</v>
      </c>
      <c r="CC8830" t="s">
        <v>104</v>
      </c>
      <c r="CD8830" t="s">
        <v>104</v>
      </c>
      <c r="CE8830" t="s">
        <v>104</v>
      </c>
    </row>
    <row r="8831" spans="1:83" x14ac:dyDescent="0.25">
      <c r="A8831" t="s">
        <v>11183</v>
      </c>
      <c r="B8831">
        <v>2022</v>
      </c>
      <c r="C8831" t="s">
        <v>11184</v>
      </c>
      <c r="E8831" t="s">
        <v>6231</v>
      </c>
      <c r="F8831" t="s">
        <v>111</v>
      </c>
      <c r="H8831">
        <v>55.641280000000002</v>
      </c>
      <c r="I8831">
        <v>-119.6193</v>
      </c>
      <c r="J8831">
        <v>0</v>
      </c>
      <c r="K8831">
        <v>211110</v>
      </c>
      <c r="L8831" t="s">
        <v>342</v>
      </c>
      <c r="M8831" t="s">
        <v>343</v>
      </c>
      <c r="N8831" t="s">
        <v>934</v>
      </c>
      <c r="P8831">
        <v>832265318</v>
      </c>
      <c r="Q8831">
        <v>203740738</v>
      </c>
      <c r="R8831" t="s">
        <v>6693</v>
      </c>
      <c r="S8831" t="s">
        <v>6694</v>
      </c>
      <c r="T8831">
        <v>5193650916</v>
      </c>
      <c r="V8831" t="s">
        <v>6695</v>
      </c>
      <c r="W8831" t="s">
        <v>6696</v>
      </c>
      <c r="X8831" t="s">
        <v>120</v>
      </c>
      <c r="Y8831" t="s">
        <v>111</v>
      </c>
      <c r="Z8831" t="s">
        <v>939</v>
      </c>
      <c r="AA8831" t="s">
        <v>123</v>
      </c>
      <c r="AB8831">
        <v>0.53410000000000002</v>
      </c>
      <c r="AC8831">
        <v>37.140300000000003</v>
      </c>
      <c r="AD8831">
        <v>1039.9284</v>
      </c>
      <c r="AF8831">
        <v>0</v>
      </c>
      <c r="BG8831">
        <v>0</v>
      </c>
      <c r="BV8831">
        <v>0</v>
      </c>
      <c r="BX8831">
        <v>0</v>
      </c>
      <c r="BY8831">
        <v>1040.4625000000001</v>
      </c>
      <c r="BZ8831">
        <v>11037.753699999999</v>
      </c>
      <c r="CA8831" t="s">
        <v>104</v>
      </c>
      <c r="CB8831" t="s">
        <v>104</v>
      </c>
      <c r="CC8831" t="s">
        <v>105</v>
      </c>
      <c r="CD8831" t="s">
        <v>104</v>
      </c>
      <c r="CE8831" t="s">
        <v>104</v>
      </c>
    </row>
    <row r="8832" spans="1:83" x14ac:dyDescent="0.25">
      <c r="A8832" t="s">
        <v>6697</v>
      </c>
      <c r="B8832">
        <v>2022</v>
      </c>
      <c r="C8832" t="s">
        <v>6698</v>
      </c>
      <c r="E8832" t="s">
        <v>6699</v>
      </c>
      <c r="F8832" t="s">
        <v>111</v>
      </c>
      <c r="H8832">
        <v>52.466619999999999</v>
      </c>
      <c r="I8832">
        <v>-114.3456</v>
      </c>
      <c r="K8832">
        <v>211110</v>
      </c>
      <c r="L8832" t="s">
        <v>342</v>
      </c>
      <c r="M8832" t="s">
        <v>343</v>
      </c>
      <c r="N8832" t="s">
        <v>934</v>
      </c>
      <c r="P8832">
        <v>832265318</v>
      </c>
      <c r="Q8832">
        <v>203740738</v>
      </c>
      <c r="R8832" t="s">
        <v>935</v>
      </c>
      <c r="S8832" t="s">
        <v>936</v>
      </c>
      <c r="T8832">
        <v>4033519388</v>
      </c>
      <c r="V8832" t="s">
        <v>937</v>
      </c>
      <c r="W8832" t="s">
        <v>938</v>
      </c>
      <c r="X8832" t="s">
        <v>120</v>
      </c>
      <c r="Y8832" t="s">
        <v>111</v>
      </c>
      <c r="Z8832" t="s">
        <v>939</v>
      </c>
      <c r="AA8832" t="s">
        <v>153</v>
      </c>
      <c r="AB8832">
        <v>8782.8104999999996</v>
      </c>
      <c r="AC8832">
        <v>47.790599999999998</v>
      </c>
      <c r="AD8832">
        <v>1338.1368</v>
      </c>
      <c r="AE8832">
        <v>0.13539999999999999</v>
      </c>
      <c r="AF8832">
        <v>35.881</v>
      </c>
      <c r="BG8832">
        <v>0</v>
      </c>
      <c r="BV8832">
        <v>0</v>
      </c>
      <c r="BX8832">
        <v>0</v>
      </c>
      <c r="BY8832">
        <v>10156.828299999999</v>
      </c>
      <c r="BZ8832">
        <v>21233.991699999999</v>
      </c>
      <c r="CA8832" t="s">
        <v>104</v>
      </c>
      <c r="CB8832" t="s">
        <v>105</v>
      </c>
      <c r="CC8832" t="s">
        <v>104</v>
      </c>
      <c r="CD8832" t="s">
        <v>104</v>
      </c>
      <c r="CE8832" t="s">
        <v>104</v>
      </c>
    </row>
    <row r="8833" spans="1:83" x14ac:dyDescent="0.25">
      <c r="A8833" t="s">
        <v>6697</v>
      </c>
      <c r="B8833">
        <v>2022</v>
      </c>
      <c r="C8833" t="s">
        <v>6698</v>
      </c>
      <c r="E8833" t="s">
        <v>6699</v>
      </c>
      <c r="F8833" t="s">
        <v>111</v>
      </c>
      <c r="H8833">
        <v>52.466619999999999</v>
      </c>
      <c r="I8833">
        <v>-114.3456</v>
      </c>
      <c r="K8833">
        <v>211110</v>
      </c>
      <c r="L8833" t="s">
        <v>342</v>
      </c>
      <c r="M8833" t="s">
        <v>343</v>
      </c>
      <c r="N8833" t="s">
        <v>934</v>
      </c>
      <c r="P8833">
        <v>832265318</v>
      </c>
      <c r="Q8833">
        <v>203740738</v>
      </c>
      <c r="R8833" t="s">
        <v>935</v>
      </c>
      <c r="S8833" t="s">
        <v>936</v>
      </c>
      <c r="T8833">
        <v>4033519388</v>
      </c>
      <c r="V8833" t="s">
        <v>937</v>
      </c>
      <c r="W8833" t="s">
        <v>938</v>
      </c>
      <c r="X8833" t="s">
        <v>120</v>
      </c>
      <c r="Y8833" t="s">
        <v>111</v>
      </c>
      <c r="Z8833" t="s">
        <v>939</v>
      </c>
      <c r="AA8833" t="s">
        <v>122</v>
      </c>
      <c r="AB8833">
        <v>0.10639999999999999</v>
      </c>
      <c r="AC8833">
        <v>8.0122999999999998</v>
      </c>
      <c r="AD8833">
        <v>224.34440000000001</v>
      </c>
      <c r="AF8833">
        <v>0</v>
      </c>
      <c r="BG8833">
        <v>0</v>
      </c>
      <c r="BV8833">
        <v>0</v>
      </c>
      <c r="BX8833">
        <v>0</v>
      </c>
      <c r="BY8833">
        <v>224.45079999999999</v>
      </c>
      <c r="BZ8833">
        <v>21233.991699999999</v>
      </c>
      <c r="CA8833" t="s">
        <v>104</v>
      </c>
      <c r="CB8833" t="s">
        <v>104</v>
      </c>
      <c r="CC8833" t="s">
        <v>105</v>
      </c>
      <c r="CD8833" t="s">
        <v>104</v>
      </c>
      <c r="CE8833" t="s">
        <v>105</v>
      </c>
    </row>
    <row r="8834" spans="1:83" x14ac:dyDescent="0.25">
      <c r="A8834" t="s">
        <v>6697</v>
      </c>
      <c r="B8834">
        <v>2022</v>
      </c>
      <c r="C8834" t="s">
        <v>6698</v>
      </c>
      <c r="E8834" t="s">
        <v>6699</v>
      </c>
      <c r="F8834" t="s">
        <v>111</v>
      </c>
      <c r="H8834">
        <v>52.466619999999999</v>
      </c>
      <c r="I8834">
        <v>-114.3456</v>
      </c>
      <c r="K8834">
        <v>211110</v>
      </c>
      <c r="L8834" t="s">
        <v>342</v>
      </c>
      <c r="M8834" t="s">
        <v>343</v>
      </c>
      <c r="N8834" t="s">
        <v>934</v>
      </c>
      <c r="P8834">
        <v>832265318</v>
      </c>
      <c r="Q8834">
        <v>203740738</v>
      </c>
      <c r="R8834" t="s">
        <v>935</v>
      </c>
      <c r="S8834" t="s">
        <v>936</v>
      </c>
      <c r="T8834">
        <v>4033519388</v>
      </c>
      <c r="V8834" t="s">
        <v>937</v>
      </c>
      <c r="W8834" t="s">
        <v>938</v>
      </c>
      <c r="X8834" t="s">
        <v>120</v>
      </c>
      <c r="Y8834" t="s">
        <v>111</v>
      </c>
      <c r="Z8834" t="s">
        <v>939</v>
      </c>
      <c r="AA8834" t="s">
        <v>103</v>
      </c>
      <c r="AB8834">
        <v>10036.3457</v>
      </c>
      <c r="AC8834">
        <v>26.8003</v>
      </c>
      <c r="AD8834">
        <v>750.40840000000003</v>
      </c>
      <c r="AE8834">
        <v>0.24890000000000001</v>
      </c>
      <c r="AF8834">
        <v>65.958500000000001</v>
      </c>
      <c r="BG8834">
        <v>0</v>
      </c>
      <c r="BV8834">
        <v>0</v>
      </c>
      <c r="BX8834">
        <v>0</v>
      </c>
      <c r="BY8834">
        <v>10852.712600000001</v>
      </c>
      <c r="BZ8834">
        <v>21233.991699999999</v>
      </c>
      <c r="CA8834" t="s">
        <v>104</v>
      </c>
      <c r="CB8834" t="s">
        <v>105</v>
      </c>
      <c r="CC8834" t="s">
        <v>104</v>
      </c>
      <c r="CD8834" t="s">
        <v>104</v>
      </c>
      <c r="CE8834" t="s">
        <v>104</v>
      </c>
    </row>
    <row r="8835" spans="1:83" x14ac:dyDescent="0.25">
      <c r="A8835" t="s">
        <v>11185</v>
      </c>
      <c r="B8835">
        <v>2022</v>
      </c>
      <c r="C8835" t="s">
        <v>11186</v>
      </c>
      <c r="E8835" t="s">
        <v>6699</v>
      </c>
      <c r="F8835" t="s">
        <v>111</v>
      </c>
      <c r="H8835">
        <v>52.462820000000001</v>
      </c>
      <c r="I8835">
        <v>-114.3456</v>
      </c>
      <c r="J8835">
        <v>0</v>
      </c>
      <c r="K8835">
        <v>211110</v>
      </c>
      <c r="L8835" t="s">
        <v>342</v>
      </c>
      <c r="M8835" t="s">
        <v>343</v>
      </c>
      <c r="N8835" t="s">
        <v>934</v>
      </c>
      <c r="P8835">
        <v>832265318</v>
      </c>
      <c r="Q8835">
        <v>203740738</v>
      </c>
      <c r="R8835" t="s">
        <v>6693</v>
      </c>
      <c r="S8835" t="s">
        <v>6694</v>
      </c>
      <c r="T8835">
        <v>5193650916</v>
      </c>
      <c r="V8835" t="s">
        <v>6695</v>
      </c>
      <c r="W8835" t="s">
        <v>6696</v>
      </c>
      <c r="X8835" t="s">
        <v>120</v>
      </c>
      <c r="Y8835" t="s">
        <v>111</v>
      </c>
      <c r="Z8835" t="s">
        <v>939</v>
      </c>
      <c r="AA8835" t="s">
        <v>153</v>
      </c>
      <c r="AB8835">
        <v>53.953200000000002</v>
      </c>
      <c r="AC8835">
        <v>0.29360000000000003</v>
      </c>
      <c r="AD8835">
        <v>8.2208000000000006</v>
      </c>
      <c r="AE8835">
        <v>8.0000000000000004E-4</v>
      </c>
      <c r="AF8835">
        <v>0.21199999999999999</v>
      </c>
      <c r="BG8835">
        <v>0</v>
      </c>
      <c r="BV8835">
        <v>0</v>
      </c>
      <c r="BX8835">
        <v>0</v>
      </c>
      <c r="BY8835">
        <v>62.386000000000003</v>
      </c>
      <c r="BZ8835">
        <v>12402.661099999999</v>
      </c>
      <c r="CA8835" t="s">
        <v>104</v>
      </c>
      <c r="CB8835" t="s">
        <v>104</v>
      </c>
      <c r="CC8835" t="s">
        <v>105</v>
      </c>
      <c r="CD8835" t="s">
        <v>104</v>
      </c>
      <c r="CE8835" t="s">
        <v>104</v>
      </c>
    </row>
    <row r="8836" spans="1:83" x14ac:dyDescent="0.25">
      <c r="A8836" t="s">
        <v>11185</v>
      </c>
      <c r="B8836">
        <v>2022</v>
      </c>
      <c r="C8836" t="s">
        <v>11186</v>
      </c>
      <c r="E8836" t="s">
        <v>6699</v>
      </c>
      <c r="F8836" t="s">
        <v>111</v>
      </c>
      <c r="H8836">
        <v>52.462820000000001</v>
      </c>
      <c r="I8836">
        <v>-114.3456</v>
      </c>
      <c r="J8836">
        <v>0</v>
      </c>
      <c r="K8836">
        <v>211110</v>
      </c>
      <c r="L8836" t="s">
        <v>342</v>
      </c>
      <c r="M8836" t="s">
        <v>343</v>
      </c>
      <c r="N8836" t="s">
        <v>934</v>
      </c>
      <c r="P8836">
        <v>832265318</v>
      </c>
      <c r="Q8836">
        <v>203740738</v>
      </c>
      <c r="R8836" t="s">
        <v>6693</v>
      </c>
      <c r="S8836" t="s">
        <v>6694</v>
      </c>
      <c r="T8836">
        <v>5193650916</v>
      </c>
      <c r="V8836" t="s">
        <v>6695</v>
      </c>
      <c r="W8836" t="s">
        <v>6696</v>
      </c>
      <c r="X8836" t="s">
        <v>120</v>
      </c>
      <c r="Y8836" t="s">
        <v>111</v>
      </c>
      <c r="Z8836" t="s">
        <v>939</v>
      </c>
      <c r="AA8836" t="s">
        <v>122</v>
      </c>
      <c r="AB8836">
        <v>6.0400000000000002E-2</v>
      </c>
      <c r="AC8836">
        <v>4.1154999999999999</v>
      </c>
      <c r="AD8836">
        <v>115.23399999999999</v>
      </c>
      <c r="AF8836">
        <v>0</v>
      </c>
      <c r="BG8836">
        <v>0</v>
      </c>
      <c r="BV8836">
        <v>0</v>
      </c>
      <c r="BX8836">
        <v>0</v>
      </c>
      <c r="BY8836">
        <v>115.2944</v>
      </c>
      <c r="BZ8836">
        <v>12402.661099999999</v>
      </c>
      <c r="CA8836" t="s">
        <v>104</v>
      </c>
      <c r="CB8836" t="s">
        <v>104</v>
      </c>
      <c r="CC8836" t="s">
        <v>105</v>
      </c>
      <c r="CD8836" t="s">
        <v>104</v>
      </c>
      <c r="CE8836" t="s">
        <v>104</v>
      </c>
    </row>
    <row r="8837" spans="1:83" x14ac:dyDescent="0.25">
      <c r="A8837" t="s">
        <v>11185</v>
      </c>
      <c r="B8837">
        <v>2022</v>
      </c>
      <c r="C8837" t="s">
        <v>11186</v>
      </c>
      <c r="E8837" t="s">
        <v>6699</v>
      </c>
      <c r="F8837" t="s">
        <v>111</v>
      </c>
      <c r="H8837">
        <v>52.462820000000001</v>
      </c>
      <c r="I8837">
        <v>-114.3456</v>
      </c>
      <c r="J8837">
        <v>0</v>
      </c>
      <c r="K8837">
        <v>211110</v>
      </c>
      <c r="L8837" t="s">
        <v>342</v>
      </c>
      <c r="M8837" t="s">
        <v>343</v>
      </c>
      <c r="N8837" t="s">
        <v>934</v>
      </c>
      <c r="P8837">
        <v>832265318</v>
      </c>
      <c r="Q8837">
        <v>203740738</v>
      </c>
      <c r="R8837" t="s">
        <v>6693</v>
      </c>
      <c r="S8837" t="s">
        <v>6694</v>
      </c>
      <c r="T8837">
        <v>5193650916</v>
      </c>
      <c r="V8837" t="s">
        <v>6695</v>
      </c>
      <c r="W8837" t="s">
        <v>6696</v>
      </c>
      <c r="X8837" t="s">
        <v>120</v>
      </c>
      <c r="Y8837" t="s">
        <v>111</v>
      </c>
      <c r="Z8837" t="s">
        <v>939</v>
      </c>
      <c r="AA8837" t="s">
        <v>103</v>
      </c>
      <c r="AB8837">
        <v>10216.193300000001</v>
      </c>
      <c r="AC8837">
        <v>27.796900000000001</v>
      </c>
      <c r="AD8837">
        <v>778.31320000000005</v>
      </c>
      <c r="AE8837">
        <v>0.2581</v>
      </c>
      <c r="AF8837">
        <v>68.396500000000003</v>
      </c>
      <c r="BG8837">
        <v>0</v>
      </c>
      <c r="BV8837">
        <v>0</v>
      </c>
      <c r="BX8837">
        <v>0</v>
      </c>
      <c r="BY8837">
        <v>11062.903</v>
      </c>
      <c r="BZ8837">
        <v>12402.661099999999</v>
      </c>
      <c r="CA8837" t="s">
        <v>104</v>
      </c>
      <c r="CB8837" t="s">
        <v>104</v>
      </c>
      <c r="CC8837" t="s">
        <v>105</v>
      </c>
      <c r="CD8837" t="s">
        <v>104</v>
      </c>
      <c r="CE8837" t="s">
        <v>104</v>
      </c>
    </row>
    <row r="8838" spans="1:83" x14ac:dyDescent="0.25">
      <c r="A8838" t="s">
        <v>11185</v>
      </c>
      <c r="B8838">
        <v>2022</v>
      </c>
      <c r="C8838" t="s">
        <v>11186</v>
      </c>
      <c r="E8838" t="s">
        <v>6699</v>
      </c>
      <c r="F8838" t="s">
        <v>111</v>
      </c>
      <c r="H8838">
        <v>52.462820000000001</v>
      </c>
      <c r="I8838">
        <v>-114.3456</v>
      </c>
      <c r="J8838">
        <v>0</v>
      </c>
      <c r="K8838">
        <v>211110</v>
      </c>
      <c r="L8838" t="s">
        <v>342</v>
      </c>
      <c r="M8838" t="s">
        <v>343</v>
      </c>
      <c r="N8838" t="s">
        <v>934</v>
      </c>
      <c r="P8838">
        <v>832265318</v>
      </c>
      <c r="Q8838">
        <v>203740738</v>
      </c>
      <c r="R8838" t="s">
        <v>6693</v>
      </c>
      <c r="S8838" t="s">
        <v>6694</v>
      </c>
      <c r="T8838">
        <v>5193650916</v>
      </c>
      <c r="V8838" t="s">
        <v>6695</v>
      </c>
      <c r="W8838" t="s">
        <v>6696</v>
      </c>
      <c r="X8838" t="s">
        <v>120</v>
      </c>
      <c r="Y8838" t="s">
        <v>111</v>
      </c>
      <c r="Z8838" t="s">
        <v>939</v>
      </c>
      <c r="AA8838" t="s">
        <v>123</v>
      </c>
      <c r="AB8838">
        <v>0.46970000000000001</v>
      </c>
      <c r="AC8838">
        <v>41.485999999999997</v>
      </c>
      <c r="AD8838">
        <v>1161.6079999999999</v>
      </c>
      <c r="AF8838">
        <v>0</v>
      </c>
      <c r="BG8838">
        <v>0</v>
      </c>
      <c r="BV8838">
        <v>0</v>
      </c>
      <c r="BX8838">
        <v>0</v>
      </c>
      <c r="BY8838">
        <v>1162.0777</v>
      </c>
      <c r="BZ8838">
        <v>12402.661099999999</v>
      </c>
      <c r="CA8838" t="s">
        <v>104</v>
      </c>
      <c r="CB8838" t="s">
        <v>104</v>
      </c>
      <c r="CC8838" t="s">
        <v>105</v>
      </c>
      <c r="CD8838" t="s">
        <v>104</v>
      </c>
      <c r="CE8838" t="s">
        <v>104</v>
      </c>
    </row>
    <row r="8839" spans="1:83" x14ac:dyDescent="0.25">
      <c r="A8839" t="s">
        <v>6700</v>
      </c>
      <c r="B8839">
        <v>2022</v>
      </c>
      <c r="C8839" t="s">
        <v>6701</v>
      </c>
      <c r="F8839" t="s">
        <v>111</v>
      </c>
      <c r="H8839">
        <v>51.217759999999998</v>
      </c>
      <c r="I8839">
        <v>-114.64319</v>
      </c>
      <c r="J8839">
        <v>0</v>
      </c>
      <c r="K8839">
        <v>211110</v>
      </c>
      <c r="L8839" t="s">
        <v>342</v>
      </c>
      <c r="M8839" t="s">
        <v>343</v>
      </c>
      <c r="N8839" t="s">
        <v>934</v>
      </c>
      <c r="P8839">
        <v>832265318</v>
      </c>
      <c r="Q8839">
        <v>203740738</v>
      </c>
      <c r="R8839" t="s">
        <v>6693</v>
      </c>
      <c r="S8839" t="s">
        <v>6694</v>
      </c>
      <c r="T8839">
        <v>5193650916</v>
      </c>
      <c r="V8839" t="s">
        <v>6695</v>
      </c>
      <c r="W8839" t="s">
        <v>6696</v>
      </c>
      <c r="X8839" t="s">
        <v>120</v>
      </c>
      <c r="Y8839" t="s">
        <v>111</v>
      </c>
      <c r="Z8839" t="s">
        <v>939</v>
      </c>
      <c r="AA8839" t="s">
        <v>153</v>
      </c>
      <c r="AB8839">
        <v>77.718299999999999</v>
      </c>
      <c r="AC8839">
        <v>0.4229</v>
      </c>
      <c r="AD8839">
        <v>11.841200000000001</v>
      </c>
      <c r="AE8839">
        <v>1.1999999999999999E-3</v>
      </c>
      <c r="AF8839">
        <v>0.318</v>
      </c>
      <c r="BG8839">
        <v>0</v>
      </c>
      <c r="BV8839">
        <v>0</v>
      </c>
      <c r="BX8839">
        <v>0</v>
      </c>
      <c r="BY8839">
        <v>89.877499999999998</v>
      </c>
      <c r="BZ8839">
        <v>55058.674599999998</v>
      </c>
      <c r="CA8839" t="s">
        <v>104</v>
      </c>
      <c r="CB8839" t="s">
        <v>104</v>
      </c>
      <c r="CC8839" t="s">
        <v>105</v>
      </c>
      <c r="CD8839" t="s">
        <v>104</v>
      </c>
      <c r="CE8839" t="s">
        <v>104</v>
      </c>
    </row>
    <row r="8840" spans="1:83" x14ac:dyDescent="0.25">
      <c r="A8840" t="s">
        <v>6700</v>
      </c>
      <c r="B8840">
        <v>2022</v>
      </c>
      <c r="C8840" t="s">
        <v>6701</v>
      </c>
      <c r="F8840" t="s">
        <v>111</v>
      </c>
      <c r="H8840">
        <v>51.217759999999998</v>
      </c>
      <c r="I8840">
        <v>-114.64319</v>
      </c>
      <c r="J8840">
        <v>0</v>
      </c>
      <c r="K8840">
        <v>211110</v>
      </c>
      <c r="L8840" t="s">
        <v>342</v>
      </c>
      <c r="M8840" t="s">
        <v>343</v>
      </c>
      <c r="N8840" t="s">
        <v>934</v>
      </c>
      <c r="P8840">
        <v>832265318</v>
      </c>
      <c r="Q8840">
        <v>203740738</v>
      </c>
      <c r="R8840" t="s">
        <v>6693</v>
      </c>
      <c r="S8840" t="s">
        <v>6694</v>
      </c>
      <c r="T8840">
        <v>5193650916</v>
      </c>
      <c r="V8840" t="s">
        <v>6695</v>
      </c>
      <c r="W8840" t="s">
        <v>6696</v>
      </c>
      <c r="X8840" t="s">
        <v>120</v>
      </c>
      <c r="Y8840" t="s">
        <v>111</v>
      </c>
      <c r="Z8840" t="s">
        <v>939</v>
      </c>
      <c r="AA8840" t="s">
        <v>122</v>
      </c>
      <c r="AB8840">
        <v>2.3248000000000002</v>
      </c>
      <c r="AC8840">
        <v>62.068199999999997</v>
      </c>
      <c r="AD8840">
        <v>1737.9096</v>
      </c>
      <c r="AF8840">
        <v>0</v>
      </c>
      <c r="BG8840">
        <v>0</v>
      </c>
      <c r="BV8840">
        <v>0</v>
      </c>
      <c r="BX8840">
        <v>0</v>
      </c>
      <c r="BY8840">
        <v>1740.2344000000001</v>
      </c>
      <c r="BZ8840">
        <v>55058.674599999998</v>
      </c>
      <c r="CA8840" t="s">
        <v>104</v>
      </c>
      <c r="CB8840" t="s">
        <v>104</v>
      </c>
      <c r="CC8840" t="s">
        <v>105</v>
      </c>
      <c r="CD8840" t="s">
        <v>104</v>
      </c>
      <c r="CE8840" t="s">
        <v>104</v>
      </c>
    </row>
    <row r="8841" spans="1:83" x14ac:dyDescent="0.25">
      <c r="A8841" t="s">
        <v>6700</v>
      </c>
      <c r="B8841">
        <v>2022</v>
      </c>
      <c r="C8841" t="s">
        <v>6701</v>
      </c>
      <c r="F8841" t="s">
        <v>111</v>
      </c>
      <c r="H8841">
        <v>51.217759999999998</v>
      </c>
      <c r="I8841">
        <v>-114.64319</v>
      </c>
      <c r="J8841">
        <v>0</v>
      </c>
      <c r="K8841">
        <v>211110</v>
      </c>
      <c r="L8841" t="s">
        <v>342</v>
      </c>
      <c r="M8841" t="s">
        <v>343</v>
      </c>
      <c r="N8841" t="s">
        <v>934</v>
      </c>
      <c r="P8841">
        <v>832265318</v>
      </c>
      <c r="Q8841">
        <v>203740738</v>
      </c>
      <c r="R8841" t="s">
        <v>6693</v>
      </c>
      <c r="S8841" t="s">
        <v>6694</v>
      </c>
      <c r="T8841">
        <v>5193650916</v>
      </c>
      <c r="V8841" t="s">
        <v>6695</v>
      </c>
      <c r="W8841" t="s">
        <v>6696</v>
      </c>
      <c r="X8841" t="s">
        <v>120</v>
      </c>
      <c r="Y8841" t="s">
        <v>111</v>
      </c>
      <c r="Z8841" t="s">
        <v>939</v>
      </c>
      <c r="AA8841" t="s">
        <v>103</v>
      </c>
      <c r="AB8841">
        <v>38816.618799999997</v>
      </c>
      <c r="AC8841">
        <v>105.27200000000001</v>
      </c>
      <c r="AD8841">
        <v>2947.616</v>
      </c>
      <c r="AE8841">
        <v>0.97750000000000004</v>
      </c>
      <c r="AF8841">
        <v>259.03750000000002</v>
      </c>
      <c r="BG8841">
        <v>0</v>
      </c>
      <c r="BV8841">
        <v>0</v>
      </c>
      <c r="BX8841">
        <v>0</v>
      </c>
      <c r="BY8841">
        <v>42023.272299999997</v>
      </c>
      <c r="BZ8841">
        <v>55058.674599999998</v>
      </c>
      <c r="CA8841" t="s">
        <v>104</v>
      </c>
      <c r="CB8841" t="s">
        <v>104</v>
      </c>
      <c r="CC8841" t="s">
        <v>105</v>
      </c>
      <c r="CD8841" t="s">
        <v>104</v>
      </c>
      <c r="CE8841" t="s">
        <v>104</v>
      </c>
    </row>
    <row r="8842" spans="1:83" x14ac:dyDescent="0.25">
      <c r="A8842" t="s">
        <v>6700</v>
      </c>
      <c r="B8842">
        <v>2022</v>
      </c>
      <c r="C8842" t="s">
        <v>6701</v>
      </c>
      <c r="F8842" t="s">
        <v>111</v>
      </c>
      <c r="H8842">
        <v>51.217759999999998</v>
      </c>
      <c r="I8842">
        <v>-114.64319</v>
      </c>
      <c r="J8842">
        <v>0</v>
      </c>
      <c r="K8842">
        <v>211110</v>
      </c>
      <c r="L8842" t="s">
        <v>342</v>
      </c>
      <c r="M8842" t="s">
        <v>343</v>
      </c>
      <c r="N8842" t="s">
        <v>934</v>
      </c>
      <c r="P8842">
        <v>832265318</v>
      </c>
      <c r="Q8842">
        <v>203740738</v>
      </c>
      <c r="R8842" t="s">
        <v>6693</v>
      </c>
      <c r="S8842" t="s">
        <v>6694</v>
      </c>
      <c r="T8842">
        <v>5193650916</v>
      </c>
      <c r="V8842" t="s">
        <v>6695</v>
      </c>
      <c r="W8842" t="s">
        <v>6696</v>
      </c>
      <c r="X8842" t="s">
        <v>120</v>
      </c>
      <c r="Y8842" t="s">
        <v>111</v>
      </c>
      <c r="Z8842" t="s">
        <v>939</v>
      </c>
      <c r="AA8842" t="s">
        <v>123</v>
      </c>
      <c r="AB8842">
        <v>9.3672000000000004</v>
      </c>
      <c r="AC8842">
        <v>399.8544</v>
      </c>
      <c r="AD8842">
        <v>11195.923199999999</v>
      </c>
      <c r="AF8842">
        <v>0</v>
      </c>
      <c r="BG8842">
        <v>0</v>
      </c>
      <c r="BV8842">
        <v>0</v>
      </c>
      <c r="BX8842">
        <v>0</v>
      </c>
      <c r="BY8842">
        <v>11205.2904</v>
      </c>
      <c r="BZ8842">
        <v>55058.674599999998</v>
      </c>
      <c r="CA8842" t="s">
        <v>104</v>
      </c>
      <c r="CB8842" t="s">
        <v>104</v>
      </c>
      <c r="CC8842" t="s">
        <v>105</v>
      </c>
      <c r="CD8842" t="s">
        <v>104</v>
      </c>
      <c r="CE8842" t="s">
        <v>104</v>
      </c>
    </row>
    <row r="8843" spans="1:83" x14ac:dyDescent="0.25">
      <c r="A8843" t="s">
        <v>6702</v>
      </c>
      <c r="B8843">
        <v>2022</v>
      </c>
      <c r="C8843" t="s">
        <v>6703</v>
      </c>
      <c r="F8843" t="s">
        <v>111</v>
      </c>
      <c r="H8843">
        <v>52.662950000000002</v>
      </c>
      <c r="I8843">
        <v>-114.03964999999999</v>
      </c>
      <c r="J8843">
        <v>0</v>
      </c>
      <c r="K8843">
        <v>211110</v>
      </c>
      <c r="L8843" t="s">
        <v>342</v>
      </c>
      <c r="M8843" t="s">
        <v>343</v>
      </c>
      <c r="N8843" t="s">
        <v>5549</v>
      </c>
      <c r="O8843" t="s">
        <v>5549</v>
      </c>
      <c r="P8843">
        <v>136072618</v>
      </c>
      <c r="Q8843">
        <v>999999999</v>
      </c>
      <c r="R8843" t="s">
        <v>11036</v>
      </c>
      <c r="S8843" t="s">
        <v>11037</v>
      </c>
      <c r="T8843">
        <v>4035147242</v>
      </c>
      <c r="V8843" t="s">
        <v>11038</v>
      </c>
      <c r="W8843" t="s">
        <v>4634</v>
      </c>
      <c r="X8843" t="s">
        <v>120</v>
      </c>
      <c r="Y8843" t="s">
        <v>111</v>
      </c>
      <c r="Z8843" t="s">
        <v>4635</v>
      </c>
      <c r="AA8843" t="s">
        <v>122</v>
      </c>
      <c r="AB8843">
        <v>0.1169</v>
      </c>
      <c r="AC8843">
        <v>2.6789999999999998</v>
      </c>
      <c r="AD8843">
        <v>75.012</v>
      </c>
      <c r="AF8843">
        <v>0</v>
      </c>
      <c r="BG8843">
        <v>0</v>
      </c>
      <c r="BV8843">
        <v>0</v>
      </c>
      <c r="BX8843">
        <v>0</v>
      </c>
      <c r="BY8843">
        <v>75.128900000000002</v>
      </c>
      <c r="BZ8843">
        <v>13714.4252</v>
      </c>
      <c r="CA8843" t="s">
        <v>104</v>
      </c>
      <c r="CB8843" t="s">
        <v>105</v>
      </c>
      <c r="CC8843" t="s">
        <v>104</v>
      </c>
      <c r="CD8843" t="s">
        <v>104</v>
      </c>
      <c r="CE8843" t="s">
        <v>104</v>
      </c>
    </row>
    <row r="8844" spans="1:83" x14ac:dyDescent="0.25">
      <c r="A8844" t="s">
        <v>6702</v>
      </c>
      <c r="B8844">
        <v>2022</v>
      </c>
      <c r="C8844" t="s">
        <v>6703</v>
      </c>
      <c r="F8844" t="s">
        <v>111</v>
      </c>
      <c r="H8844">
        <v>52.662950000000002</v>
      </c>
      <c r="I8844">
        <v>-114.03964999999999</v>
      </c>
      <c r="J8844">
        <v>0</v>
      </c>
      <c r="K8844">
        <v>211110</v>
      </c>
      <c r="L8844" t="s">
        <v>342</v>
      </c>
      <c r="M8844" t="s">
        <v>343</v>
      </c>
      <c r="N8844" t="s">
        <v>5549</v>
      </c>
      <c r="O8844" t="s">
        <v>5549</v>
      </c>
      <c r="P8844">
        <v>136072618</v>
      </c>
      <c r="Q8844">
        <v>999999999</v>
      </c>
      <c r="R8844" t="s">
        <v>11036</v>
      </c>
      <c r="S8844" t="s">
        <v>11037</v>
      </c>
      <c r="T8844">
        <v>4035147242</v>
      </c>
      <c r="V8844" t="s">
        <v>11038</v>
      </c>
      <c r="W8844" t="s">
        <v>4634</v>
      </c>
      <c r="X8844" t="s">
        <v>120</v>
      </c>
      <c r="Y8844" t="s">
        <v>111</v>
      </c>
      <c r="Z8844" t="s">
        <v>4635</v>
      </c>
      <c r="AA8844" t="s">
        <v>103</v>
      </c>
      <c r="AB8844">
        <v>10917.6001</v>
      </c>
      <c r="AC8844">
        <v>59.907499999999999</v>
      </c>
      <c r="AD8844">
        <v>1677.41</v>
      </c>
      <c r="AE8844">
        <v>2.1151</v>
      </c>
      <c r="AF8844">
        <v>560.50149999999996</v>
      </c>
      <c r="BG8844">
        <v>0</v>
      </c>
      <c r="BV8844">
        <v>0</v>
      </c>
      <c r="BX8844">
        <v>0</v>
      </c>
      <c r="BY8844">
        <v>13155.5116</v>
      </c>
      <c r="BZ8844">
        <v>13714.4252</v>
      </c>
      <c r="CA8844" t="s">
        <v>104</v>
      </c>
      <c r="CB8844" t="s">
        <v>105</v>
      </c>
      <c r="CC8844" t="s">
        <v>104</v>
      </c>
      <c r="CD8844" t="s">
        <v>105</v>
      </c>
      <c r="CE8844" t="s">
        <v>104</v>
      </c>
    </row>
    <row r="8845" spans="1:83" x14ac:dyDescent="0.25">
      <c r="A8845" t="s">
        <v>6702</v>
      </c>
      <c r="B8845">
        <v>2022</v>
      </c>
      <c r="C8845" t="s">
        <v>6703</v>
      </c>
      <c r="F8845" t="s">
        <v>111</v>
      </c>
      <c r="H8845">
        <v>52.662950000000002</v>
      </c>
      <c r="I8845">
        <v>-114.03964999999999</v>
      </c>
      <c r="J8845">
        <v>0</v>
      </c>
      <c r="K8845">
        <v>211110</v>
      </c>
      <c r="L8845" t="s">
        <v>342</v>
      </c>
      <c r="M8845" t="s">
        <v>343</v>
      </c>
      <c r="N8845" t="s">
        <v>5549</v>
      </c>
      <c r="O8845" t="s">
        <v>5549</v>
      </c>
      <c r="P8845">
        <v>136072618</v>
      </c>
      <c r="Q8845">
        <v>999999999</v>
      </c>
      <c r="R8845" t="s">
        <v>11036</v>
      </c>
      <c r="S8845" t="s">
        <v>11037</v>
      </c>
      <c r="T8845">
        <v>4035147242</v>
      </c>
      <c r="V8845" t="s">
        <v>11038</v>
      </c>
      <c r="W8845" t="s">
        <v>4634</v>
      </c>
      <c r="X8845" t="s">
        <v>120</v>
      </c>
      <c r="Y8845" t="s">
        <v>111</v>
      </c>
      <c r="Z8845" t="s">
        <v>4635</v>
      </c>
      <c r="AA8845" t="s">
        <v>123</v>
      </c>
      <c r="AB8845">
        <v>0.80149999999999999</v>
      </c>
      <c r="AC8845">
        <v>17.249400000000001</v>
      </c>
      <c r="AD8845">
        <v>482.98320000000001</v>
      </c>
      <c r="AF8845">
        <v>0</v>
      </c>
      <c r="BG8845">
        <v>0</v>
      </c>
      <c r="BV8845">
        <v>0</v>
      </c>
      <c r="BX8845">
        <v>0</v>
      </c>
      <c r="BY8845">
        <v>483.78469999999999</v>
      </c>
      <c r="BZ8845">
        <v>13714.4252</v>
      </c>
      <c r="CA8845" t="s">
        <v>104</v>
      </c>
      <c r="CB8845" t="s">
        <v>104</v>
      </c>
      <c r="CC8845" t="s">
        <v>104</v>
      </c>
      <c r="CD8845" t="s">
        <v>105</v>
      </c>
      <c r="CE8845" t="s">
        <v>104</v>
      </c>
    </row>
    <row r="8846" spans="1:83" x14ac:dyDescent="0.25">
      <c r="A8846" t="s">
        <v>6704</v>
      </c>
      <c r="B8846">
        <v>2022</v>
      </c>
      <c r="C8846" t="s">
        <v>6705</v>
      </c>
      <c r="D8846" t="s">
        <v>6706</v>
      </c>
      <c r="E8846" t="s">
        <v>3837</v>
      </c>
      <c r="F8846" t="s">
        <v>111</v>
      </c>
      <c r="G8846" t="s">
        <v>6707</v>
      </c>
      <c r="H8846">
        <v>53.778100000000002</v>
      </c>
      <c r="I8846">
        <v>-116.798</v>
      </c>
      <c r="J8846">
        <v>0</v>
      </c>
      <c r="K8846">
        <v>211110</v>
      </c>
      <c r="L8846" t="s">
        <v>342</v>
      </c>
      <c r="M8846" t="s">
        <v>343</v>
      </c>
      <c r="N8846" t="s">
        <v>5549</v>
      </c>
      <c r="O8846" t="s">
        <v>5549</v>
      </c>
      <c r="P8846">
        <v>136072618</v>
      </c>
      <c r="Q8846">
        <v>999999999</v>
      </c>
      <c r="R8846" t="s">
        <v>11036</v>
      </c>
      <c r="S8846" t="s">
        <v>11037</v>
      </c>
      <c r="T8846">
        <v>4035147242</v>
      </c>
      <c r="V8846" t="s">
        <v>11038</v>
      </c>
      <c r="W8846" t="s">
        <v>4634</v>
      </c>
      <c r="X8846" t="s">
        <v>120</v>
      </c>
      <c r="Y8846" t="s">
        <v>111</v>
      </c>
      <c r="Z8846" t="s">
        <v>4635</v>
      </c>
      <c r="AA8846" t="s">
        <v>153</v>
      </c>
      <c r="AB8846">
        <v>73.825000000000003</v>
      </c>
      <c r="AC8846">
        <v>0.37159999999999999</v>
      </c>
      <c r="AD8846">
        <v>10.4048</v>
      </c>
      <c r="AE8846">
        <v>1E-4</v>
      </c>
      <c r="AF8846">
        <v>2.6499999999999999E-2</v>
      </c>
      <c r="BG8846">
        <v>0</v>
      </c>
      <c r="BV8846">
        <v>0</v>
      </c>
      <c r="BX8846">
        <v>0</v>
      </c>
      <c r="BY8846">
        <v>84.256299999999996</v>
      </c>
      <c r="BZ8846">
        <v>21185.346000000001</v>
      </c>
      <c r="CA8846" t="s">
        <v>104</v>
      </c>
      <c r="CB8846" t="s">
        <v>105</v>
      </c>
      <c r="CC8846" t="s">
        <v>104</v>
      </c>
      <c r="CD8846" t="s">
        <v>104</v>
      </c>
      <c r="CE8846" t="s">
        <v>104</v>
      </c>
    </row>
    <row r="8847" spans="1:83" x14ac:dyDescent="0.25">
      <c r="A8847" t="s">
        <v>6704</v>
      </c>
      <c r="B8847">
        <v>2022</v>
      </c>
      <c r="C8847" t="s">
        <v>6705</v>
      </c>
      <c r="D8847" t="s">
        <v>6706</v>
      </c>
      <c r="E8847" t="s">
        <v>3837</v>
      </c>
      <c r="F8847" t="s">
        <v>111</v>
      </c>
      <c r="G8847" t="s">
        <v>6707</v>
      </c>
      <c r="H8847">
        <v>53.778100000000002</v>
      </c>
      <c r="I8847">
        <v>-116.798</v>
      </c>
      <c r="J8847">
        <v>0</v>
      </c>
      <c r="K8847">
        <v>211110</v>
      </c>
      <c r="L8847" t="s">
        <v>342</v>
      </c>
      <c r="M8847" t="s">
        <v>343</v>
      </c>
      <c r="N8847" t="s">
        <v>5549</v>
      </c>
      <c r="O8847" t="s">
        <v>5549</v>
      </c>
      <c r="P8847">
        <v>136072618</v>
      </c>
      <c r="Q8847">
        <v>999999999</v>
      </c>
      <c r="R8847" t="s">
        <v>11036</v>
      </c>
      <c r="S8847" t="s">
        <v>11037</v>
      </c>
      <c r="T8847">
        <v>4035147242</v>
      </c>
      <c r="V8847" t="s">
        <v>11038</v>
      </c>
      <c r="W8847" t="s">
        <v>4634</v>
      </c>
      <c r="X8847" t="s">
        <v>120</v>
      </c>
      <c r="Y8847" t="s">
        <v>111</v>
      </c>
      <c r="Z8847" t="s">
        <v>4635</v>
      </c>
      <c r="AA8847" t="s">
        <v>122</v>
      </c>
      <c r="AB8847">
        <v>4.3099999999999999E-2</v>
      </c>
      <c r="AC8847">
        <v>0.76070000000000004</v>
      </c>
      <c r="AD8847">
        <v>21.299600000000002</v>
      </c>
      <c r="AF8847">
        <v>0</v>
      </c>
      <c r="BG8847">
        <v>0</v>
      </c>
      <c r="BV8847">
        <v>0</v>
      </c>
      <c r="BX8847">
        <v>0</v>
      </c>
      <c r="BY8847">
        <v>21.342700000000001</v>
      </c>
      <c r="BZ8847">
        <v>21185.346000000001</v>
      </c>
      <c r="CA8847" t="s">
        <v>104</v>
      </c>
      <c r="CB8847" t="s">
        <v>104</v>
      </c>
      <c r="CC8847" t="s">
        <v>104</v>
      </c>
      <c r="CD8847" t="s">
        <v>105</v>
      </c>
      <c r="CE8847" t="s">
        <v>104</v>
      </c>
    </row>
    <row r="8848" spans="1:83" x14ac:dyDescent="0.25">
      <c r="A8848" t="s">
        <v>6704</v>
      </c>
      <c r="B8848">
        <v>2022</v>
      </c>
      <c r="C8848" t="s">
        <v>6705</v>
      </c>
      <c r="D8848" t="s">
        <v>6706</v>
      </c>
      <c r="E8848" t="s">
        <v>3837</v>
      </c>
      <c r="F8848" t="s">
        <v>111</v>
      </c>
      <c r="G8848" t="s">
        <v>6707</v>
      </c>
      <c r="H8848">
        <v>53.778100000000002</v>
      </c>
      <c r="I8848">
        <v>-116.798</v>
      </c>
      <c r="J8848">
        <v>0</v>
      </c>
      <c r="K8848">
        <v>211110</v>
      </c>
      <c r="L8848" t="s">
        <v>342</v>
      </c>
      <c r="M8848" t="s">
        <v>343</v>
      </c>
      <c r="N8848" t="s">
        <v>5549</v>
      </c>
      <c r="O8848" t="s">
        <v>5549</v>
      </c>
      <c r="P8848">
        <v>136072618</v>
      </c>
      <c r="Q8848">
        <v>999999999</v>
      </c>
      <c r="R8848" t="s">
        <v>11036</v>
      </c>
      <c r="S8848" t="s">
        <v>11037</v>
      </c>
      <c r="T8848">
        <v>4035147242</v>
      </c>
      <c r="V8848" t="s">
        <v>11038</v>
      </c>
      <c r="W8848" t="s">
        <v>4634</v>
      </c>
      <c r="X8848" t="s">
        <v>120</v>
      </c>
      <c r="Y8848" t="s">
        <v>111</v>
      </c>
      <c r="Z8848" t="s">
        <v>4635</v>
      </c>
      <c r="AA8848" t="s">
        <v>103</v>
      </c>
      <c r="AB8848">
        <v>16130.619000000001</v>
      </c>
      <c r="AC8848">
        <v>103.65770000000001</v>
      </c>
      <c r="AD8848">
        <v>2902.4155999999998</v>
      </c>
      <c r="AE8848">
        <v>1.6511</v>
      </c>
      <c r="AF8848">
        <v>437.54149999999998</v>
      </c>
      <c r="BG8848">
        <v>0</v>
      </c>
      <c r="BV8848">
        <v>0</v>
      </c>
      <c r="BX8848">
        <v>0</v>
      </c>
      <c r="BY8848">
        <v>19470.576099999998</v>
      </c>
      <c r="BZ8848">
        <v>21185.346000000001</v>
      </c>
      <c r="CA8848" t="s">
        <v>104</v>
      </c>
      <c r="CB8848" t="s">
        <v>105</v>
      </c>
      <c r="CC8848" t="s">
        <v>104</v>
      </c>
      <c r="CD8848" t="s">
        <v>105</v>
      </c>
      <c r="CE8848" t="s">
        <v>104</v>
      </c>
    </row>
    <row r="8849" spans="1:83" x14ac:dyDescent="0.25">
      <c r="A8849" t="s">
        <v>6704</v>
      </c>
      <c r="B8849">
        <v>2022</v>
      </c>
      <c r="C8849" t="s">
        <v>6705</v>
      </c>
      <c r="D8849" t="s">
        <v>6706</v>
      </c>
      <c r="E8849" t="s">
        <v>3837</v>
      </c>
      <c r="F8849" t="s">
        <v>111</v>
      </c>
      <c r="G8849" t="s">
        <v>6707</v>
      </c>
      <c r="H8849">
        <v>53.778100000000002</v>
      </c>
      <c r="I8849">
        <v>-116.798</v>
      </c>
      <c r="J8849">
        <v>0</v>
      </c>
      <c r="K8849">
        <v>211110</v>
      </c>
      <c r="L8849" t="s">
        <v>342</v>
      </c>
      <c r="M8849" t="s">
        <v>343</v>
      </c>
      <c r="N8849" t="s">
        <v>5549</v>
      </c>
      <c r="O8849" t="s">
        <v>5549</v>
      </c>
      <c r="P8849">
        <v>136072618</v>
      </c>
      <c r="Q8849">
        <v>999999999</v>
      </c>
      <c r="R8849" t="s">
        <v>11036</v>
      </c>
      <c r="S8849" t="s">
        <v>11037</v>
      </c>
      <c r="T8849">
        <v>4035147242</v>
      </c>
      <c r="V8849" t="s">
        <v>11038</v>
      </c>
      <c r="W8849" t="s">
        <v>4634</v>
      </c>
      <c r="X8849" t="s">
        <v>120</v>
      </c>
      <c r="Y8849" t="s">
        <v>111</v>
      </c>
      <c r="Z8849" t="s">
        <v>4635</v>
      </c>
      <c r="AA8849" t="s">
        <v>123</v>
      </c>
      <c r="AB8849">
        <v>3.3401000000000001</v>
      </c>
      <c r="AC8849">
        <v>57.351100000000002</v>
      </c>
      <c r="AD8849">
        <v>1605.8308</v>
      </c>
      <c r="AF8849">
        <v>0</v>
      </c>
      <c r="BG8849">
        <v>0</v>
      </c>
      <c r="BV8849">
        <v>0</v>
      </c>
      <c r="BX8849">
        <v>0</v>
      </c>
      <c r="BY8849">
        <v>1609.1709000000001</v>
      </c>
      <c r="BZ8849">
        <v>21185.346000000001</v>
      </c>
      <c r="CA8849" t="s">
        <v>104</v>
      </c>
      <c r="CB8849" t="s">
        <v>104</v>
      </c>
      <c r="CC8849" t="s">
        <v>104</v>
      </c>
      <c r="CD8849" t="s">
        <v>105</v>
      </c>
      <c r="CE8849" t="s">
        <v>104</v>
      </c>
    </row>
    <row r="8850" spans="1:83" x14ac:dyDescent="0.25">
      <c r="A8850" t="s">
        <v>6708</v>
      </c>
      <c r="B8850">
        <v>2022</v>
      </c>
      <c r="C8850" t="s">
        <v>6709</v>
      </c>
      <c r="F8850" t="s">
        <v>111</v>
      </c>
      <c r="H8850">
        <v>53.622729999999997</v>
      </c>
      <c r="I8850">
        <v>-116.08068</v>
      </c>
      <c r="K8850">
        <v>211110</v>
      </c>
      <c r="L8850" t="s">
        <v>342</v>
      </c>
      <c r="M8850" t="s">
        <v>343</v>
      </c>
      <c r="N8850" t="s">
        <v>5549</v>
      </c>
      <c r="O8850" t="s">
        <v>5549</v>
      </c>
      <c r="P8850">
        <v>136072618</v>
      </c>
      <c r="Q8850">
        <v>999999999</v>
      </c>
      <c r="R8850" t="s">
        <v>11036</v>
      </c>
      <c r="S8850" t="s">
        <v>11037</v>
      </c>
      <c r="T8850">
        <v>4035147242</v>
      </c>
      <c r="V8850" t="s">
        <v>11038</v>
      </c>
      <c r="W8850" t="s">
        <v>4634</v>
      </c>
      <c r="X8850" t="s">
        <v>120</v>
      </c>
      <c r="Y8850" t="s">
        <v>111</v>
      </c>
      <c r="Z8850" t="s">
        <v>4635</v>
      </c>
      <c r="AA8850" t="s">
        <v>103</v>
      </c>
      <c r="AB8850">
        <v>9613.8397999999997</v>
      </c>
      <c r="AC8850">
        <v>74.792400000000001</v>
      </c>
      <c r="AD8850">
        <v>2094.1871999999998</v>
      </c>
      <c r="AE8850">
        <v>0.91669999999999996</v>
      </c>
      <c r="AF8850">
        <v>242.9255</v>
      </c>
      <c r="BG8850">
        <v>0</v>
      </c>
      <c r="BV8850">
        <v>0</v>
      </c>
      <c r="BX8850">
        <v>0</v>
      </c>
      <c r="BY8850">
        <v>11950.952499999999</v>
      </c>
      <c r="BZ8850">
        <v>21366.5249</v>
      </c>
      <c r="CA8850" t="s">
        <v>104</v>
      </c>
      <c r="CB8850" t="s">
        <v>105</v>
      </c>
      <c r="CC8850" t="s">
        <v>104</v>
      </c>
      <c r="CD8850" t="s">
        <v>105</v>
      </c>
      <c r="CE8850" t="s">
        <v>104</v>
      </c>
    </row>
    <row r="8851" spans="1:83" x14ac:dyDescent="0.25">
      <c r="A8851" t="s">
        <v>6708</v>
      </c>
      <c r="B8851">
        <v>2022</v>
      </c>
      <c r="C8851" t="s">
        <v>6709</v>
      </c>
      <c r="F8851" t="s">
        <v>111</v>
      </c>
      <c r="H8851">
        <v>53.622729999999997</v>
      </c>
      <c r="I8851">
        <v>-116.08068</v>
      </c>
      <c r="K8851">
        <v>211110</v>
      </c>
      <c r="L8851" t="s">
        <v>342</v>
      </c>
      <c r="M8851" t="s">
        <v>343</v>
      </c>
      <c r="N8851" t="s">
        <v>5549</v>
      </c>
      <c r="O8851" t="s">
        <v>5549</v>
      </c>
      <c r="P8851">
        <v>136072618</v>
      </c>
      <c r="Q8851">
        <v>999999999</v>
      </c>
      <c r="R8851" t="s">
        <v>11036</v>
      </c>
      <c r="S8851" t="s">
        <v>11037</v>
      </c>
      <c r="T8851">
        <v>4035147242</v>
      </c>
      <c r="V8851" t="s">
        <v>11038</v>
      </c>
      <c r="W8851" t="s">
        <v>4634</v>
      </c>
      <c r="X8851" t="s">
        <v>120</v>
      </c>
      <c r="Y8851" t="s">
        <v>111</v>
      </c>
      <c r="Z8851" t="s">
        <v>4635</v>
      </c>
      <c r="AA8851" t="s">
        <v>123</v>
      </c>
      <c r="AB8851">
        <v>16.6416</v>
      </c>
      <c r="AC8851">
        <v>335.67610000000002</v>
      </c>
      <c r="AD8851">
        <v>9398.9308000000001</v>
      </c>
      <c r="AF8851">
        <v>0</v>
      </c>
      <c r="BG8851">
        <v>0</v>
      </c>
      <c r="BV8851">
        <v>0</v>
      </c>
      <c r="BX8851">
        <v>0</v>
      </c>
      <c r="BY8851">
        <v>9415.5723999999991</v>
      </c>
      <c r="BZ8851">
        <v>21366.5249</v>
      </c>
      <c r="CA8851" t="s">
        <v>104</v>
      </c>
      <c r="CB8851" t="s">
        <v>104</v>
      </c>
      <c r="CC8851" t="s">
        <v>104</v>
      </c>
      <c r="CD8851" t="s">
        <v>105</v>
      </c>
      <c r="CE8851" t="s">
        <v>104</v>
      </c>
    </row>
    <row r="8852" spans="1:83" x14ac:dyDescent="0.25">
      <c r="A8852" t="s">
        <v>6710</v>
      </c>
      <c r="B8852">
        <v>2022</v>
      </c>
      <c r="C8852" t="s">
        <v>6711</v>
      </c>
      <c r="F8852" t="s">
        <v>111</v>
      </c>
      <c r="H8852">
        <v>52.488309999999998</v>
      </c>
      <c r="I8852">
        <v>-114.77742000000001</v>
      </c>
      <c r="K8852">
        <v>211110</v>
      </c>
      <c r="L8852" t="s">
        <v>342</v>
      </c>
      <c r="M8852" t="s">
        <v>343</v>
      </c>
      <c r="N8852" t="s">
        <v>5549</v>
      </c>
      <c r="O8852" t="s">
        <v>5549</v>
      </c>
      <c r="P8852">
        <v>136072618</v>
      </c>
      <c r="Q8852">
        <v>999999999</v>
      </c>
      <c r="R8852" t="s">
        <v>11036</v>
      </c>
      <c r="S8852" t="s">
        <v>11037</v>
      </c>
      <c r="T8852">
        <v>4035147242</v>
      </c>
      <c r="V8852" t="s">
        <v>11038</v>
      </c>
      <c r="W8852" t="s">
        <v>4634</v>
      </c>
      <c r="X8852" t="s">
        <v>120</v>
      </c>
      <c r="Y8852" t="s">
        <v>111</v>
      </c>
      <c r="Z8852" t="s">
        <v>4635</v>
      </c>
      <c r="AA8852" t="s">
        <v>103</v>
      </c>
      <c r="AB8852">
        <v>11088.814399999999</v>
      </c>
      <c r="AC8852">
        <v>84.549800000000005</v>
      </c>
      <c r="AD8852">
        <v>2367.3944000000001</v>
      </c>
      <c r="AE8852">
        <v>1.5973999999999999</v>
      </c>
      <c r="AF8852">
        <v>423.31099999999998</v>
      </c>
      <c r="BG8852">
        <v>0</v>
      </c>
      <c r="BV8852">
        <v>0</v>
      </c>
      <c r="BX8852">
        <v>0</v>
      </c>
      <c r="BY8852">
        <v>13879.5198</v>
      </c>
      <c r="BZ8852">
        <v>14316.3117</v>
      </c>
      <c r="CA8852" t="s">
        <v>104</v>
      </c>
      <c r="CB8852" t="s">
        <v>105</v>
      </c>
      <c r="CC8852" t="s">
        <v>104</v>
      </c>
      <c r="CD8852" t="s">
        <v>105</v>
      </c>
      <c r="CE8852" t="s">
        <v>104</v>
      </c>
    </row>
    <row r="8853" spans="1:83" x14ac:dyDescent="0.25">
      <c r="A8853" t="s">
        <v>6710</v>
      </c>
      <c r="B8853">
        <v>2022</v>
      </c>
      <c r="C8853" t="s">
        <v>6711</v>
      </c>
      <c r="F8853" t="s">
        <v>111</v>
      </c>
      <c r="H8853">
        <v>52.488309999999998</v>
      </c>
      <c r="I8853">
        <v>-114.77742000000001</v>
      </c>
      <c r="K8853">
        <v>211110</v>
      </c>
      <c r="L8853" t="s">
        <v>342</v>
      </c>
      <c r="M8853" t="s">
        <v>343</v>
      </c>
      <c r="N8853" t="s">
        <v>5549</v>
      </c>
      <c r="O8853" t="s">
        <v>5549</v>
      </c>
      <c r="P8853">
        <v>136072618</v>
      </c>
      <c r="Q8853">
        <v>999999999</v>
      </c>
      <c r="R8853" t="s">
        <v>11036</v>
      </c>
      <c r="S8853" t="s">
        <v>11037</v>
      </c>
      <c r="T8853">
        <v>4035147242</v>
      </c>
      <c r="V8853" t="s">
        <v>11038</v>
      </c>
      <c r="W8853" t="s">
        <v>4634</v>
      </c>
      <c r="X8853" t="s">
        <v>120</v>
      </c>
      <c r="Y8853" t="s">
        <v>111</v>
      </c>
      <c r="Z8853" t="s">
        <v>4635</v>
      </c>
      <c r="AA8853" t="s">
        <v>123</v>
      </c>
      <c r="AB8853">
        <v>1.2743</v>
      </c>
      <c r="AC8853">
        <v>15.5542</v>
      </c>
      <c r="AD8853">
        <v>435.51760000000002</v>
      </c>
      <c r="AF8853">
        <v>0</v>
      </c>
      <c r="BG8853">
        <v>0</v>
      </c>
      <c r="BV8853">
        <v>0</v>
      </c>
      <c r="BX8853">
        <v>0</v>
      </c>
      <c r="BY8853">
        <v>436.7919</v>
      </c>
      <c r="BZ8853">
        <v>14316.3117</v>
      </c>
      <c r="CA8853" t="s">
        <v>104</v>
      </c>
      <c r="CB8853" t="s">
        <v>104</v>
      </c>
      <c r="CC8853" t="s">
        <v>104</v>
      </c>
      <c r="CD8853" t="s">
        <v>105</v>
      </c>
      <c r="CE8853" t="s">
        <v>104</v>
      </c>
    </row>
    <row r="8854" spans="1:83" x14ac:dyDescent="0.25">
      <c r="A8854" t="s">
        <v>6712</v>
      </c>
      <c r="B8854">
        <v>2022</v>
      </c>
      <c r="C8854" t="s">
        <v>6713</v>
      </c>
      <c r="F8854" t="s">
        <v>111</v>
      </c>
      <c r="H8854">
        <v>53.811909999999997</v>
      </c>
      <c r="I8854">
        <v>-116.72365000000001</v>
      </c>
      <c r="J8854">
        <v>0</v>
      </c>
      <c r="K8854">
        <v>211110</v>
      </c>
      <c r="L8854" t="s">
        <v>342</v>
      </c>
      <c r="M8854" t="s">
        <v>343</v>
      </c>
      <c r="N8854" t="s">
        <v>5549</v>
      </c>
      <c r="O8854" t="s">
        <v>5549</v>
      </c>
      <c r="P8854">
        <v>136072618</v>
      </c>
      <c r="Q8854">
        <v>999999999</v>
      </c>
      <c r="R8854" t="s">
        <v>11036</v>
      </c>
      <c r="S8854" t="s">
        <v>11037</v>
      </c>
      <c r="T8854">
        <v>4035147242</v>
      </c>
      <c r="V8854" t="s">
        <v>11038</v>
      </c>
      <c r="W8854" t="s">
        <v>4634</v>
      </c>
      <c r="X8854" t="s">
        <v>120</v>
      </c>
      <c r="Y8854" t="s">
        <v>111</v>
      </c>
      <c r="Z8854" t="s">
        <v>4635</v>
      </c>
      <c r="AA8854" t="s">
        <v>122</v>
      </c>
      <c r="AB8854">
        <v>1.7100000000000001E-2</v>
      </c>
      <c r="AC8854">
        <v>0.27739999999999998</v>
      </c>
      <c r="AD8854">
        <v>7.7671999999999999</v>
      </c>
      <c r="AF8854">
        <v>0</v>
      </c>
      <c r="BG8854">
        <v>0</v>
      </c>
      <c r="BV8854">
        <v>0</v>
      </c>
      <c r="BX8854">
        <v>0</v>
      </c>
      <c r="BY8854">
        <v>7.7843</v>
      </c>
      <c r="BZ8854">
        <v>18184.7647</v>
      </c>
      <c r="CA8854" t="s">
        <v>104</v>
      </c>
      <c r="CB8854" t="s">
        <v>105</v>
      </c>
      <c r="CC8854" t="s">
        <v>104</v>
      </c>
      <c r="CD8854" t="s">
        <v>104</v>
      </c>
      <c r="CE8854" t="s">
        <v>104</v>
      </c>
    </row>
    <row r="8855" spans="1:83" x14ac:dyDescent="0.25">
      <c r="A8855" t="s">
        <v>6712</v>
      </c>
      <c r="B8855">
        <v>2022</v>
      </c>
      <c r="C8855" t="s">
        <v>6713</v>
      </c>
      <c r="F8855" t="s">
        <v>111</v>
      </c>
      <c r="H8855">
        <v>53.811909999999997</v>
      </c>
      <c r="I8855">
        <v>-116.72365000000001</v>
      </c>
      <c r="J8855">
        <v>0</v>
      </c>
      <c r="K8855">
        <v>211110</v>
      </c>
      <c r="L8855" t="s">
        <v>342</v>
      </c>
      <c r="M8855" t="s">
        <v>343</v>
      </c>
      <c r="N8855" t="s">
        <v>5549</v>
      </c>
      <c r="O8855" t="s">
        <v>5549</v>
      </c>
      <c r="P8855">
        <v>136072618</v>
      </c>
      <c r="Q8855">
        <v>999999999</v>
      </c>
      <c r="R8855" t="s">
        <v>11036</v>
      </c>
      <c r="S8855" t="s">
        <v>11037</v>
      </c>
      <c r="T8855">
        <v>4035147242</v>
      </c>
      <c r="V8855" t="s">
        <v>11038</v>
      </c>
      <c r="W8855" t="s">
        <v>4634</v>
      </c>
      <c r="X8855" t="s">
        <v>120</v>
      </c>
      <c r="Y8855" t="s">
        <v>111</v>
      </c>
      <c r="Z8855" t="s">
        <v>4635</v>
      </c>
      <c r="AA8855" t="s">
        <v>103</v>
      </c>
      <c r="AB8855">
        <v>11170.118200000001</v>
      </c>
      <c r="AC8855">
        <v>75.786799999999999</v>
      </c>
      <c r="AD8855">
        <v>2122.0304000000001</v>
      </c>
      <c r="AE8855">
        <v>1.9547000000000001</v>
      </c>
      <c r="AF8855">
        <v>517.99549999999999</v>
      </c>
      <c r="BG8855">
        <v>0</v>
      </c>
      <c r="BV8855">
        <v>0</v>
      </c>
      <c r="BX8855">
        <v>0</v>
      </c>
      <c r="BY8855">
        <v>13810.1441</v>
      </c>
      <c r="BZ8855">
        <v>18184.7647</v>
      </c>
      <c r="CA8855" t="s">
        <v>104</v>
      </c>
      <c r="CB8855" t="s">
        <v>105</v>
      </c>
      <c r="CC8855" t="s">
        <v>104</v>
      </c>
      <c r="CD8855" t="s">
        <v>105</v>
      </c>
      <c r="CE8855" t="s">
        <v>104</v>
      </c>
    </row>
    <row r="8856" spans="1:83" x14ac:dyDescent="0.25">
      <c r="A8856" t="s">
        <v>6712</v>
      </c>
      <c r="B8856">
        <v>2022</v>
      </c>
      <c r="C8856" t="s">
        <v>6713</v>
      </c>
      <c r="F8856" t="s">
        <v>111</v>
      </c>
      <c r="H8856">
        <v>53.811909999999997</v>
      </c>
      <c r="I8856">
        <v>-116.72365000000001</v>
      </c>
      <c r="J8856">
        <v>0</v>
      </c>
      <c r="K8856">
        <v>211110</v>
      </c>
      <c r="L8856" t="s">
        <v>342</v>
      </c>
      <c r="M8856" t="s">
        <v>343</v>
      </c>
      <c r="N8856" t="s">
        <v>5549</v>
      </c>
      <c r="O8856" t="s">
        <v>5549</v>
      </c>
      <c r="P8856">
        <v>136072618</v>
      </c>
      <c r="Q8856">
        <v>999999999</v>
      </c>
      <c r="R8856" t="s">
        <v>11036</v>
      </c>
      <c r="S8856" t="s">
        <v>11037</v>
      </c>
      <c r="T8856">
        <v>4035147242</v>
      </c>
      <c r="V8856" t="s">
        <v>11038</v>
      </c>
      <c r="W8856" t="s">
        <v>4634</v>
      </c>
      <c r="X8856" t="s">
        <v>120</v>
      </c>
      <c r="Y8856" t="s">
        <v>111</v>
      </c>
      <c r="Z8856" t="s">
        <v>4635</v>
      </c>
      <c r="AA8856" t="s">
        <v>123</v>
      </c>
      <c r="AB8856">
        <v>9.6583000000000006</v>
      </c>
      <c r="AC8856">
        <v>155.61349999999999</v>
      </c>
      <c r="AD8856">
        <v>4357.1779999999999</v>
      </c>
      <c r="AF8856">
        <v>0</v>
      </c>
      <c r="BG8856">
        <v>0</v>
      </c>
      <c r="BV8856">
        <v>0</v>
      </c>
      <c r="BX8856">
        <v>0</v>
      </c>
      <c r="BY8856">
        <v>4366.8362999999999</v>
      </c>
      <c r="BZ8856">
        <v>18184.7647</v>
      </c>
      <c r="CA8856" t="s">
        <v>104</v>
      </c>
      <c r="CB8856" t="s">
        <v>104</v>
      </c>
      <c r="CC8856" t="s">
        <v>104</v>
      </c>
      <c r="CD8856" t="s">
        <v>105</v>
      </c>
      <c r="CE8856" t="s">
        <v>104</v>
      </c>
    </row>
    <row r="8857" spans="1:83" x14ac:dyDescent="0.25">
      <c r="A8857" t="s">
        <v>6714</v>
      </c>
      <c r="B8857">
        <v>2022</v>
      </c>
      <c r="C8857" t="s">
        <v>6715</v>
      </c>
      <c r="D8857" t="s">
        <v>6706</v>
      </c>
      <c r="E8857" t="s">
        <v>3837</v>
      </c>
      <c r="F8857" t="s">
        <v>111</v>
      </c>
      <c r="G8857" t="s">
        <v>6707</v>
      </c>
      <c r="H8857">
        <v>53.360729999999997</v>
      </c>
      <c r="I8857">
        <v>-116.4824</v>
      </c>
      <c r="J8857">
        <v>0</v>
      </c>
      <c r="K8857">
        <v>211110</v>
      </c>
      <c r="L8857" t="s">
        <v>342</v>
      </c>
      <c r="M8857" t="s">
        <v>343</v>
      </c>
      <c r="N8857" t="s">
        <v>5549</v>
      </c>
      <c r="O8857" t="s">
        <v>5549</v>
      </c>
      <c r="P8857">
        <v>136072618</v>
      </c>
      <c r="Q8857">
        <v>999999999</v>
      </c>
      <c r="R8857" t="s">
        <v>11036</v>
      </c>
      <c r="S8857" t="s">
        <v>11037</v>
      </c>
      <c r="T8857">
        <v>4035147242</v>
      </c>
      <c r="V8857" t="s">
        <v>11038</v>
      </c>
      <c r="W8857" t="s">
        <v>4634</v>
      </c>
      <c r="X8857" t="s">
        <v>120</v>
      </c>
      <c r="Y8857" t="s">
        <v>111</v>
      </c>
      <c r="Z8857" t="s">
        <v>4635</v>
      </c>
      <c r="AA8857" t="s">
        <v>153</v>
      </c>
      <c r="AB8857">
        <v>1062.1766</v>
      </c>
      <c r="AC8857">
        <v>5.7606999999999999</v>
      </c>
      <c r="AD8857">
        <v>161.2996</v>
      </c>
      <c r="AE8857">
        <v>2E-3</v>
      </c>
      <c r="AF8857">
        <v>0.53</v>
      </c>
      <c r="BG8857">
        <v>0</v>
      </c>
      <c r="BV8857">
        <v>0</v>
      </c>
      <c r="BX8857">
        <v>0</v>
      </c>
      <c r="BY8857">
        <v>1224.0062</v>
      </c>
      <c r="BZ8857">
        <v>28617.95</v>
      </c>
      <c r="CA8857" t="s">
        <v>104</v>
      </c>
      <c r="CB8857" t="s">
        <v>105</v>
      </c>
      <c r="CC8857" t="s">
        <v>104</v>
      </c>
      <c r="CD8857" t="s">
        <v>104</v>
      </c>
      <c r="CE8857" t="s">
        <v>104</v>
      </c>
    </row>
    <row r="8858" spans="1:83" x14ac:dyDescent="0.25">
      <c r="A8858" t="s">
        <v>6714</v>
      </c>
      <c r="B8858">
        <v>2022</v>
      </c>
      <c r="C8858" t="s">
        <v>6715</v>
      </c>
      <c r="D8858" t="s">
        <v>6706</v>
      </c>
      <c r="E8858" t="s">
        <v>3837</v>
      </c>
      <c r="F8858" t="s">
        <v>111</v>
      </c>
      <c r="G8858" t="s">
        <v>6707</v>
      </c>
      <c r="H8858">
        <v>53.360729999999997</v>
      </c>
      <c r="I8858">
        <v>-116.4824</v>
      </c>
      <c r="J8858">
        <v>0</v>
      </c>
      <c r="K8858">
        <v>211110</v>
      </c>
      <c r="L8858" t="s">
        <v>342</v>
      </c>
      <c r="M8858" t="s">
        <v>343</v>
      </c>
      <c r="N8858" t="s">
        <v>5549</v>
      </c>
      <c r="O8858" t="s">
        <v>5549</v>
      </c>
      <c r="P8858">
        <v>136072618</v>
      </c>
      <c r="Q8858">
        <v>999999999</v>
      </c>
      <c r="R8858" t="s">
        <v>11036</v>
      </c>
      <c r="S8858" t="s">
        <v>11037</v>
      </c>
      <c r="T8858">
        <v>4035147242</v>
      </c>
      <c r="V8858" t="s">
        <v>11038</v>
      </c>
      <c r="W8858" t="s">
        <v>4634</v>
      </c>
      <c r="X8858" t="s">
        <v>120</v>
      </c>
      <c r="Y8858" t="s">
        <v>111</v>
      </c>
      <c r="Z8858" t="s">
        <v>4635</v>
      </c>
      <c r="AA8858" t="s">
        <v>122</v>
      </c>
      <c r="AB8858">
        <v>9.8000000000000004E-2</v>
      </c>
      <c r="AC8858">
        <v>1.8622000000000001</v>
      </c>
      <c r="AD8858">
        <v>52.141599999999997</v>
      </c>
      <c r="AF8858">
        <v>0</v>
      </c>
      <c r="BG8858">
        <v>0</v>
      </c>
      <c r="BV8858">
        <v>0</v>
      </c>
      <c r="BX8858">
        <v>0</v>
      </c>
      <c r="BY8858">
        <v>52.239600000000003</v>
      </c>
      <c r="BZ8858">
        <v>28617.95</v>
      </c>
      <c r="CA8858" t="s">
        <v>104</v>
      </c>
      <c r="CB8858" t="s">
        <v>105</v>
      </c>
      <c r="CC8858" t="s">
        <v>104</v>
      </c>
      <c r="CD8858" t="s">
        <v>104</v>
      </c>
      <c r="CE8858" t="s">
        <v>104</v>
      </c>
    </row>
    <row r="8859" spans="1:83" x14ac:dyDescent="0.25">
      <c r="A8859" t="s">
        <v>6714</v>
      </c>
      <c r="B8859">
        <v>2022</v>
      </c>
      <c r="C8859" t="s">
        <v>6715</v>
      </c>
      <c r="D8859" t="s">
        <v>6706</v>
      </c>
      <c r="E8859" t="s">
        <v>3837</v>
      </c>
      <c r="F8859" t="s">
        <v>111</v>
      </c>
      <c r="G8859" t="s">
        <v>6707</v>
      </c>
      <c r="H8859">
        <v>53.360729999999997</v>
      </c>
      <c r="I8859">
        <v>-116.4824</v>
      </c>
      <c r="J8859">
        <v>0</v>
      </c>
      <c r="K8859">
        <v>211110</v>
      </c>
      <c r="L8859" t="s">
        <v>342</v>
      </c>
      <c r="M8859" t="s">
        <v>343</v>
      </c>
      <c r="N8859" t="s">
        <v>5549</v>
      </c>
      <c r="O8859" t="s">
        <v>5549</v>
      </c>
      <c r="P8859">
        <v>136072618</v>
      </c>
      <c r="Q8859">
        <v>999999999</v>
      </c>
      <c r="R8859" t="s">
        <v>11036</v>
      </c>
      <c r="S8859" t="s">
        <v>11037</v>
      </c>
      <c r="T8859">
        <v>4035147242</v>
      </c>
      <c r="V8859" t="s">
        <v>11038</v>
      </c>
      <c r="W8859" t="s">
        <v>4634</v>
      </c>
      <c r="X8859" t="s">
        <v>120</v>
      </c>
      <c r="Y8859" t="s">
        <v>111</v>
      </c>
      <c r="Z8859" t="s">
        <v>4635</v>
      </c>
      <c r="AA8859" t="s">
        <v>103</v>
      </c>
      <c r="AB8859">
        <v>21243.75</v>
      </c>
      <c r="AC8859">
        <v>177.2989</v>
      </c>
      <c r="AD8859">
        <v>4964.3692000000001</v>
      </c>
      <c r="AE8859">
        <v>1.9265000000000001</v>
      </c>
      <c r="AF8859">
        <v>510.52249999999998</v>
      </c>
      <c r="BG8859">
        <v>0</v>
      </c>
      <c r="BV8859">
        <v>0</v>
      </c>
      <c r="BX8859">
        <v>0</v>
      </c>
      <c r="BY8859">
        <v>26718.6417</v>
      </c>
      <c r="BZ8859">
        <v>28617.95</v>
      </c>
      <c r="CA8859" t="s">
        <v>104</v>
      </c>
      <c r="CB8859" t="s">
        <v>105</v>
      </c>
      <c r="CC8859" t="s">
        <v>104</v>
      </c>
      <c r="CD8859" t="s">
        <v>105</v>
      </c>
      <c r="CE8859" t="s">
        <v>104</v>
      </c>
    </row>
    <row r="8860" spans="1:83" x14ac:dyDescent="0.25">
      <c r="A8860" t="s">
        <v>6714</v>
      </c>
      <c r="B8860">
        <v>2022</v>
      </c>
      <c r="C8860" t="s">
        <v>6715</v>
      </c>
      <c r="D8860" t="s">
        <v>6706</v>
      </c>
      <c r="E8860" t="s">
        <v>3837</v>
      </c>
      <c r="F8860" t="s">
        <v>111</v>
      </c>
      <c r="G8860" t="s">
        <v>6707</v>
      </c>
      <c r="H8860">
        <v>53.360729999999997</v>
      </c>
      <c r="I8860">
        <v>-116.4824</v>
      </c>
      <c r="J8860">
        <v>0</v>
      </c>
      <c r="K8860">
        <v>211110</v>
      </c>
      <c r="L8860" t="s">
        <v>342</v>
      </c>
      <c r="M8860" t="s">
        <v>343</v>
      </c>
      <c r="N8860" t="s">
        <v>5549</v>
      </c>
      <c r="O8860" t="s">
        <v>5549</v>
      </c>
      <c r="P8860">
        <v>136072618</v>
      </c>
      <c r="Q8860">
        <v>999999999</v>
      </c>
      <c r="R8860" t="s">
        <v>11036</v>
      </c>
      <c r="S8860" t="s">
        <v>11037</v>
      </c>
      <c r="T8860">
        <v>4035147242</v>
      </c>
      <c r="V8860" t="s">
        <v>11038</v>
      </c>
      <c r="W8860" t="s">
        <v>4634</v>
      </c>
      <c r="X8860" t="s">
        <v>120</v>
      </c>
      <c r="Y8860" t="s">
        <v>111</v>
      </c>
      <c r="Z8860" t="s">
        <v>4635</v>
      </c>
      <c r="AA8860" t="s">
        <v>123</v>
      </c>
      <c r="AB8860">
        <v>1.2273000000000001</v>
      </c>
      <c r="AC8860">
        <v>22.208400000000001</v>
      </c>
      <c r="AD8860">
        <v>621.83519999999999</v>
      </c>
      <c r="AF8860">
        <v>0</v>
      </c>
      <c r="BG8860">
        <v>0</v>
      </c>
      <c r="BV8860">
        <v>0</v>
      </c>
      <c r="BX8860">
        <v>0</v>
      </c>
      <c r="BY8860">
        <v>623.0625</v>
      </c>
      <c r="BZ8860">
        <v>28617.95</v>
      </c>
      <c r="CA8860" t="s">
        <v>104</v>
      </c>
      <c r="CB8860" t="s">
        <v>104</v>
      </c>
      <c r="CC8860" t="s">
        <v>104</v>
      </c>
      <c r="CD8860" t="s">
        <v>105</v>
      </c>
      <c r="CE8860" t="s">
        <v>104</v>
      </c>
    </row>
    <row r="8861" spans="1:83" x14ac:dyDescent="0.25">
      <c r="A8861" t="s">
        <v>6716</v>
      </c>
      <c r="B8861">
        <v>2022</v>
      </c>
      <c r="C8861" t="s">
        <v>6717</v>
      </c>
      <c r="E8861" t="s">
        <v>6699</v>
      </c>
      <c r="F8861" t="s">
        <v>111</v>
      </c>
      <c r="H8861">
        <v>52.553939999999997</v>
      </c>
      <c r="I8861">
        <v>-114.51945000000001</v>
      </c>
      <c r="J8861">
        <v>0</v>
      </c>
      <c r="K8861">
        <v>211110</v>
      </c>
      <c r="L8861" t="s">
        <v>342</v>
      </c>
      <c r="M8861" t="s">
        <v>343</v>
      </c>
      <c r="N8861" t="s">
        <v>5549</v>
      </c>
      <c r="O8861" t="s">
        <v>5549</v>
      </c>
      <c r="P8861">
        <v>136072618</v>
      </c>
      <c r="Q8861">
        <v>999999999</v>
      </c>
      <c r="R8861" t="s">
        <v>11036</v>
      </c>
      <c r="S8861" t="s">
        <v>11037</v>
      </c>
      <c r="T8861">
        <v>4035147242</v>
      </c>
      <c r="V8861" t="s">
        <v>11038</v>
      </c>
      <c r="W8861" t="s">
        <v>4634</v>
      </c>
      <c r="X8861" t="s">
        <v>120</v>
      </c>
      <c r="Y8861" t="s">
        <v>111</v>
      </c>
      <c r="Z8861" t="s">
        <v>4635</v>
      </c>
      <c r="AA8861" t="s">
        <v>153</v>
      </c>
      <c r="AB8861">
        <v>495.73689999999999</v>
      </c>
      <c r="AC8861">
        <v>2.2545999999999999</v>
      </c>
      <c r="AD8861">
        <v>63.128799999999998</v>
      </c>
      <c r="AE8861">
        <v>8.9999999999999998E-4</v>
      </c>
      <c r="AF8861">
        <v>0.23849999999999999</v>
      </c>
      <c r="BG8861">
        <v>0</v>
      </c>
      <c r="BV8861">
        <v>0</v>
      </c>
      <c r="BX8861">
        <v>0</v>
      </c>
      <c r="BY8861">
        <v>559.10419999999999</v>
      </c>
      <c r="BZ8861">
        <v>39722.9522</v>
      </c>
      <c r="CA8861" t="s">
        <v>104</v>
      </c>
      <c r="CB8861" t="s">
        <v>105</v>
      </c>
      <c r="CC8861" t="s">
        <v>104</v>
      </c>
      <c r="CD8861" t="s">
        <v>104</v>
      </c>
      <c r="CE8861" t="s">
        <v>104</v>
      </c>
    </row>
    <row r="8862" spans="1:83" x14ac:dyDescent="0.25">
      <c r="A8862" t="s">
        <v>6716</v>
      </c>
      <c r="B8862">
        <v>2022</v>
      </c>
      <c r="C8862" t="s">
        <v>6717</v>
      </c>
      <c r="E8862" t="s">
        <v>6699</v>
      </c>
      <c r="F8862" t="s">
        <v>111</v>
      </c>
      <c r="H8862">
        <v>52.553939999999997</v>
      </c>
      <c r="I8862">
        <v>-114.51945000000001</v>
      </c>
      <c r="J8862">
        <v>0</v>
      </c>
      <c r="K8862">
        <v>211110</v>
      </c>
      <c r="L8862" t="s">
        <v>342</v>
      </c>
      <c r="M8862" t="s">
        <v>343</v>
      </c>
      <c r="N8862" t="s">
        <v>5549</v>
      </c>
      <c r="O8862" t="s">
        <v>5549</v>
      </c>
      <c r="P8862">
        <v>136072618</v>
      </c>
      <c r="Q8862">
        <v>999999999</v>
      </c>
      <c r="R8862" t="s">
        <v>11036</v>
      </c>
      <c r="S8862" t="s">
        <v>11037</v>
      </c>
      <c r="T8862">
        <v>4035147242</v>
      </c>
      <c r="V8862" t="s">
        <v>11038</v>
      </c>
      <c r="W8862" t="s">
        <v>4634</v>
      </c>
      <c r="X8862" t="s">
        <v>120</v>
      </c>
      <c r="Y8862" t="s">
        <v>111</v>
      </c>
      <c r="Z8862" t="s">
        <v>4635</v>
      </c>
      <c r="AA8862" t="s">
        <v>103</v>
      </c>
      <c r="AB8862">
        <v>29422.137999999999</v>
      </c>
      <c r="AC8862">
        <v>261.85930000000002</v>
      </c>
      <c r="AD8862">
        <v>7332.0604000000003</v>
      </c>
      <c r="AE8862">
        <v>3.0491000000000001</v>
      </c>
      <c r="AF8862">
        <v>808.01149999999996</v>
      </c>
      <c r="BG8862">
        <v>0</v>
      </c>
      <c r="BV8862">
        <v>0</v>
      </c>
      <c r="BX8862">
        <v>0</v>
      </c>
      <c r="BY8862">
        <v>37562.209900000002</v>
      </c>
      <c r="BZ8862">
        <v>39722.9522</v>
      </c>
      <c r="CA8862" t="s">
        <v>104</v>
      </c>
      <c r="CB8862" t="s">
        <v>105</v>
      </c>
      <c r="CC8862" t="s">
        <v>104</v>
      </c>
      <c r="CD8862" t="s">
        <v>105</v>
      </c>
      <c r="CE8862" t="s">
        <v>104</v>
      </c>
    </row>
    <row r="8863" spans="1:83" x14ac:dyDescent="0.25">
      <c r="A8863" t="s">
        <v>6716</v>
      </c>
      <c r="B8863">
        <v>2022</v>
      </c>
      <c r="C8863" t="s">
        <v>6717</v>
      </c>
      <c r="E8863" t="s">
        <v>6699</v>
      </c>
      <c r="F8863" t="s">
        <v>111</v>
      </c>
      <c r="H8863">
        <v>52.553939999999997</v>
      </c>
      <c r="I8863">
        <v>-114.51945000000001</v>
      </c>
      <c r="J8863">
        <v>0</v>
      </c>
      <c r="K8863">
        <v>211110</v>
      </c>
      <c r="L8863" t="s">
        <v>342</v>
      </c>
      <c r="M8863" t="s">
        <v>343</v>
      </c>
      <c r="N8863" t="s">
        <v>5549</v>
      </c>
      <c r="O8863" t="s">
        <v>5549</v>
      </c>
      <c r="P8863">
        <v>136072618</v>
      </c>
      <c r="Q8863">
        <v>999999999</v>
      </c>
      <c r="R8863" t="s">
        <v>11036</v>
      </c>
      <c r="S8863" t="s">
        <v>11037</v>
      </c>
      <c r="T8863">
        <v>4035147242</v>
      </c>
      <c r="V8863" t="s">
        <v>11038</v>
      </c>
      <c r="W8863" t="s">
        <v>4634</v>
      </c>
      <c r="X8863" t="s">
        <v>120</v>
      </c>
      <c r="Y8863" t="s">
        <v>111</v>
      </c>
      <c r="Z8863" t="s">
        <v>4635</v>
      </c>
      <c r="AA8863" t="s">
        <v>123</v>
      </c>
      <c r="AB8863">
        <v>3.4708999999999999</v>
      </c>
      <c r="AC8863">
        <v>57.077399999999997</v>
      </c>
      <c r="AD8863">
        <v>1598.1672000000001</v>
      </c>
      <c r="AF8863">
        <v>0</v>
      </c>
      <c r="BG8863">
        <v>0</v>
      </c>
      <c r="BV8863">
        <v>0</v>
      </c>
      <c r="BX8863">
        <v>0</v>
      </c>
      <c r="BY8863">
        <v>1601.6380999999999</v>
      </c>
      <c r="BZ8863">
        <v>39722.9522</v>
      </c>
      <c r="CA8863" t="s">
        <v>104</v>
      </c>
      <c r="CB8863" t="s">
        <v>104</v>
      </c>
      <c r="CC8863" t="s">
        <v>104</v>
      </c>
      <c r="CD8863" t="s">
        <v>105</v>
      </c>
      <c r="CE8863" t="s">
        <v>104</v>
      </c>
    </row>
    <row r="8864" spans="1:83" x14ac:dyDescent="0.25">
      <c r="A8864" t="s">
        <v>6718</v>
      </c>
      <c r="B8864">
        <v>2022</v>
      </c>
      <c r="C8864" t="s">
        <v>6719</v>
      </c>
      <c r="E8864" t="s">
        <v>2388</v>
      </c>
      <c r="F8864" t="s">
        <v>111</v>
      </c>
      <c r="H8864">
        <v>54.649059999999999</v>
      </c>
      <c r="I8864">
        <v>-118.92829</v>
      </c>
      <c r="J8864">
        <v>0</v>
      </c>
      <c r="K8864">
        <v>211110</v>
      </c>
      <c r="L8864" t="s">
        <v>342</v>
      </c>
      <c r="M8864" t="s">
        <v>343</v>
      </c>
      <c r="N8864" t="s">
        <v>6720</v>
      </c>
      <c r="O8864" t="s">
        <v>6720</v>
      </c>
      <c r="P8864">
        <v>863096665</v>
      </c>
      <c r="Q8864">
        <v>201817959</v>
      </c>
      <c r="R8864" t="s">
        <v>7866</v>
      </c>
      <c r="S8864" t="s">
        <v>7867</v>
      </c>
      <c r="T8864">
        <v>4033871203</v>
      </c>
      <c r="V8864" t="s">
        <v>7868</v>
      </c>
      <c r="W8864" t="s">
        <v>7869</v>
      </c>
      <c r="X8864" t="s">
        <v>120</v>
      </c>
      <c r="Y8864" t="s">
        <v>111</v>
      </c>
      <c r="Z8864" t="s">
        <v>7870</v>
      </c>
      <c r="AA8864" t="s">
        <v>153</v>
      </c>
      <c r="AB8864">
        <v>244.15950000000001</v>
      </c>
      <c r="AC8864">
        <v>1.3250999999999999</v>
      </c>
      <c r="AD8864">
        <v>37.102800000000002</v>
      </c>
      <c r="AE8864">
        <v>5.0000000000000001E-4</v>
      </c>
      <c r="AF8864">
        <v>0.13250000000000001</v>
      </c>
      <c r="BG8864">
        <v>0</v>
      </c>
      <c r="BV8864">
        <v>0</v>
      </c>
      <c r="BX8864">
        <v>0</v>
      </c>
      <c r="BY8864">
        <v>281.39479999999998</v>
      </c>
      <c r="BZ8864">
        <v>34662.946000000004</v>
      </c>
      <c r="CA8864" t="s">
        <v>104</v>
      </c>
      <c r="CB8864" t="s">
        <v>105</v>
      </c>
      <c r="CC8864" t="s">
        <v>104</v>
      </c>
      <c r="CD8864" t="s">
        <v>104</v>
      </c>
      <c r="CE8864" t="s">
        <v>104</v>
      </c>
    </row>
    <row r="8865" spans="1:83" x14ac:dyDescent="0.25">
      <c r="A8865" t="s">
        <v>6718</v>
      </c>
      <c r="B8865">
        <v>2022</v>
      </c>
      <c r="C8865" t="s">
        <v>6719</v>
      </c>
      <c r="E8865" t="s">
        <v>2388</v>
      </c>
      <c r="F8865" t="s">
        <v>111</v>
      </c>
      <c r="H8865">
        <v>54.649059999999999</v>
      </c>
      <c r="I8865">
        <v>-118.92829</v>
      </c>
      <c r="J8865">
        <v>0</v>
      </c>
      <c r="K8865">
        <v>211110</v>
      </c>
      <c r="L8865" t="s">
        <v>342</v>
      </c>
      <c r="M8865" t="s">
        <v>343</v>
      </c>
      <c r="N8865" t="s">
        <v>6720</v>
      </c>
      <c r="O8865" t="s">
        <v>6720</v>
      </c>
      <c r="P8865">
        <v>863096665</v>
      </c>
      <c r="Q8865">
        <v>201817959</v>
      </c>
      <c r="R8865" t="s">
        <v>7866</v>
      </c>
      <c r="S8865" t="s">
        <v>7867</v>
      </c>
      <c r="T8865">
        <v>4033871203</v>
      </c>
      <c r="V8865" t="s">
        <v>7868</v>
      </c>
      <c r="W8865" t="s">
        <v>7869</v>
      </c>
      <c r="X8865" t="s">
        <v>120</v>
      </c>
      <c r="Y8865" t="s">
        <v>111</v>
      </c>
      <c r="Z8865" t="s">
        <v>7870</v>
      </c>
      <c r="AA8865" t="s">
        <v>122</v>
      </c>
      <c r="AB8865">
        <v>5.62E-2</v>
      </c>
      <c r="AC8865">
        <v>3.5543</v>
      </c>
      <c r="AD8865">
        <v>99.520399999999995</v>
      </c>
      <c r="AF8865">
        <v>0</v>
      </c>
      <c r="BG8865">
        <v>0</v>
      </c>
      <c r="BV8865">
        <v>0</v>
      </c>
      <c r="BX8865">
        <v>0</v>
      </c>
      <c r="BY8865">
        <v>99.576599999999999</v>
      </c>
      <c r="BZ8865">
        <v>34662.946000000004</v>
      </c>
      <c r="CA8865" t="s">
        <v>104</v>
      </c>
      <c r="CB8865" t="s">
        <v>105</v>
      </c>
      <c r="CC8865" t="s">
        <v>104</v>
      </c>
      <c r="CD8865" t="s">
        <v>104</v>
      </c>
      <c r="CE8865" t="s">
        <v>104</v>
      </c>
    </row>
    <row r="8866" spans="1:83" x14ac:dyDescent="0.25">
      <c r="A8866" t="s">
        <v>6718</v>
      </c>
      <c r="B8866">
        <v>2022</v>
      </c>
      <c r="C8866" t="s">
        <v>6719</v>
      </c>
      <c r="E8866" t="s">
        <v>2388</v>
      </c>
      <c r="F8866" t="s">
        <v>111</v>
      </c>
      <c r="H8866">
        <v>54.649059999999999</v>
      </c>
      <c r="I8866">
        <v>-118.92829</v>
      </c>
      <c r="J8866">
        <v>0</v>
      </c>
      <c r="K8866">
        <v>211110</v>
      </c>
      <c r="L8866" t="s">
        <v>342</v>
      </c>
      <c r="M8866" t="s">
        <v>343</v>
      </c>
      <c r="N8866" t="s">
        <v>6720</v>
      </c>
      <c r="O8866" t="s">
        <v>6720</v>
      </c>
      <c r="P8866">
        <v>863096665</v>
      </c>
      <c r="Q8866">
        <v>201817959</v>
      </c>
      <c r="R8866" t="s">
        <v>7866</v>
      </c>
      <c r="S8866" t="s">
        <v>7867</v>
      </c>
      <c r="T8866">
        <v>4033871203</v>
      </c>
      <c r="V8866" t="s">
        <v>7868</v>
      </c>
      <c r="W8866" t="s">
        <v>7869</v>
      </c>
      <c r="X8866" t="s">
        <v>120</v>
      </c>
      <c r="Y8866" t="s">
        <v>111</v>
      </c>
      <c r="Z8866" t="s">
        <v>7870</v>
      </c>
      <c r="AA8866" t="s">
        <v>103</v>
      </c>
      <c r="AB8866">
        <v>30013.045399999999</v>
      </c>
      <c r="AC8866">
        <v>132.19919999999999</v>
      </c>
      <c r="AD8866">
        <v>3701.5776000000001</v>
      </c>
      <c r="AE8866">
        <v>1.8620000000000001</v>
      </c>
      <c r="AF8866">
        <v>493.43</v>
      </c>
      <c r="BG8866">
        <v>0</v>
      </c>
      <c r="BV8866">
        <v>0</v>
      </c>
      <c r="BX8866">
        <v>0</v>
      </c>
      <c r="BY8866">
        <v>34208.053</v>
      </c>
      <c r="BZ8866">
        <v>34662.946000000004</v>
      </c>
      <c r="CA8866" t="s">
        <v>104</v>
      </c>
      <c r="CB8866" t="s">
        <v>105</v>
      </c>
      <c r="CC8866" t="s">
        <v>104</v>
      </c>
      <c r="CD8866" t="s">
        <v>105</v>
      </c>
      <c r="CE8866" t="s">
        <v>104</v>
      </c>
    </row>
    <row r="8867" spans="1:83" x14ac:dyDescent="0.25">
      <c r="A8867" t="s">
        <v>6718</v>
      </c>
      <c r="B8867">
        <v>2022</v>
      </c>
      <c r="C8867" t="s">
        <v>6719</v>
      </c>
      <c r="E8867" t="s">
        <v>2388</v>
      </c>
      <c r="F8867" t="s">
        <v>111</v>
      </c>
      <c r="H8867">
        <v>54.649059999999999</v>
      </c>
      <c r="I8867">
        <v>-118.92829</v>
      </c>
      <c r="J8867">
        <v>0</v>
      </c>
      <c r="K8867">
        <v>211110</v>
      </c>
      <c r="L8867" t="s">
        <v>342</v>
      </c>
      <c r="M8867" t="s">
        <v>343</v>
      </c>
      <c r="N8867" t="s">
        <v>6720</v>
      </c>
      <c r="O8867" t="s">
        <v>6720</v>
      </c>
      <c r="P8867">
        <v>863096665</v>
      </c>
      <c r="Q8867">
        <v>201817959</v>
      </c>
      <c r="R8867" t="s">
        <v>7866</v>
      </c>
      <c r="S8867" t="s">
        <v>7867</v>
      </c>
      <c r="T8867">
        <v>4033871203</v>
      </c>
      <c r="V8867" t="s">
        <v>7868</v>
      </c>
      <c r="W8867" t="s">
        <v>7869</v>
      </c>
      <c r="X8867" t="s">
        <v>120</v>
      </c>
      <c r="Y8867" t="s">
        <v>111</v>
      </c>
      <c r="Z8867" t="s">
        <v>7870</v>
      </c>
      <c r="AA8867" t="s">
        <v>123</v>
      </c>
      <c r="AB8867">
        <v>0.1052</v>
      </c>
      <c r="AC8867">
        <v>2.6362999999999999</v>
      </c>
      <c r="AD8867">
        <v>73.816400000000002</v>
      </c>
      <c r="AF8867">
        <v>0</v>
      </c>
      <c r="BG8867">
        <v>0</v>
      </c>
      <c r="BV8867">
        <v>0</v>
      </c>
      <c r="BX8867">
        <v>0</v>
      </c>
      <c r="BY8867">
        <v>73.921599999999998</v>
      </c>
      <c r="BZ8867">
        <v>34662.946000000004</v>
      </c>
      <c r="CA8867" t="s">
        <v>104</v>
      </c>
      <c r="CB8867" t="s">
        <v>104</v>
      </c>
      <c r="CC8867" t="s">
        <v>104</v>
      </c>
      <c r="CD8867" t="s">
        <v>105</v>
      </c>
      <c r="CE8867" t="s">
        <v>104</v>
      </c>
    </row>
    <row r="8868" spans="1:83" x14ac:dyDescent="0.25">
      <c r="A8868" t="s">
        <v>6721</v>
      </c>
      <c r="B8868">
        <v>2022</v>
      </c>
      <c r="C8868" t="s">
        <v>6722</v>
      </c>
      <c r="D8868" t="s">
        <v>6723</v>
      </c>
      <c r="E8868" t="s">
        <v>6724</v>
      </c>
      <c r="F8868" t="s">
        <v>94</v>
      </c>
      <c r="G8868" t="s">
        <v>6725</v>
      </c>
      <c r="H8868">
        <v>46.734589999999997</v>
      </c>
      <c r="I8868">
        <v>-71.679370000000006</v>
      </c>
      <c r="J8868">
        <v>31773</v>
      </c>
      <c r="K8868">
        <v>562210</v>
      </c>
      <c r="L8868" t="s">
        <v>304</v>
      </c>
      <c r="M8868" t="s">
        <v>305</v>
      </c>
      <c r="N8868" t="s">
        <v>6726</v>
      </c>
      <c r="P8868">
        <v>856814371</v>
      </c>
      <c r="Q8868">
        <v>0</v>
      </c>
      <c r="AA8868" t="s">
        <v>103</v>
      </c>
      <c r="AB8868">
        <v>31.9</v>
      </c>
      <c r="AC8868">
        <v>7.0599999999999996E-2</v>
      </c>
      <c r="AD8868">
        <v>1.9767999999999999</v>
      </c>
      <c r="AE8868">
        <v>9.2999999999999992E-3</v>
      </c>
      <c r="AF8868">
        <v>2.4645000000000001</v>
      </c>
      <c r="BG8868">
        <v>0</v>
      </c>
      <c r="BV8868">
        <v>0</v>
      </c>
      <c r="BX8868">
        <v>0</v>
      </c>
      <c r="BY8868">
        <v>36.341299999999997</v>
      </c>
      <c r="BZ8868">
        <v>35184.737300000001</v>
      </c>
      <c r="CA8868" t="s">
        <v>104</v>
      </c>
      <c r="CB8868" t="s">
        <v>105</v>
      </c>
      <c r="CC8868" t="s">
        <v>105</v>
      </c>
      <c r="CD8868" t="s">
        <v>105</v>
      </c>
      <c r="CE8868" t="s">
        <v>104</v>
      </c>
    </row>
    <row r="8869" spans="1:83" x14ac:dyDescent="0.25">
      <c r="A8869" t="s">
        <v>6721</v>
      </c>
      <c r="B8869">
        <v>2022</v>
      </c>
      <c r="C8869" t="s">
        <v>6722</v>
      </c>
      <c r="D8869" t="s">
        <v>6723</v>
      </c>
      <c r="E8869" t="s">
        <v>6724</v>
      </c>
      <c r="F8869" t="s">
        <v>94</v>
      </c>
      <c r="G8869" t="s">
        <v>6725</v>
      </c>
      <c r="H8869">
        <v>46.734589999999997</v>
      </c>
      <c r="I8869">
        <v>-71.679370000000006</v>
      </c>
      <c r="J8869">
        <v>31773</v>
      </c>
      <c r="K8869">
        <v>562210</v>
      </c>
      <c r="L8869" t="s">
        <v>304</v>
      </c>
      <c r="M8869" t="s">
        <v>305</v>
      </c>
      <c r="N8869" t="s">
        <v>6726</v>
      </c>
      <c r="P8869">
        <v>856814371</v>
      </c>
      <c r="Q8869">
        <v>0</v>
      </c>
      <c r="AA8869" t="s">
        <v>106</v>
      </c>
      <c r="AB8869">
        <v>310</v>
      </c>
      <c r="AC8869">
        <v>1.7000000000000001E-2</v>
      </c>
      <c r="AD8869">
        <v>0.47599999999999998</v>
      </c>
      <c r="AE8869">
        <v>0.128</v>
      </c>
      <c r="AF8869">
        <v>33.92</v>
      </c>
      <c r="BG8869">
        <v>0</v>
      </c>
      <c r="BV8869">
        <v>0</v>
      </c>
      <c r="BX8869">
        <v>0</v>
      </c>
      <c r="BY8869">
        <v>344.39600000000002</v>
      </c>
      <c r="BZ8869">
        <v>35184.737300000001</v>
      </c>
      <c r="CA8869" t="s">
        <v>104</v>
      </c>
      <c r="CB8869" t="s">
        <v>105</v>
      </c>
      <c r="CC8869" t="s">
        <v>105</v>
      </c>
      <c r="CD8869" t="s">
        <v>105</v>
      </c>
      <c r="CE8869" t="s">
        <v>104</v>
      </c>
    </row>
    <row r="8870" spans="1:83" x14ac:dyDescent="0.25">
      <c r="A8870" t="s">
        <v>6721</v>
      </c>
      <c r="B8870">
        <v>2022</v>
      </c>
      <c r="C8870" t="s">
        <v>6722</v>
      </c>
      <c r="D8870" t="s">
        <v>6723</v>
      </c>
      <c r="E8870" t="s">
        <v>6724</v>
      </c>
      <c r="F8870" t="s">
        <v>94</v>
      </c>
      <c r="G8870" t="s">
        <v>6725</v>
      </c>
      <c r="H8870">
        <v>46.734589999999997</v>
      </c>
      <c r="I8870">
        <v>-71.679370000000006</v>
      </c>
      <c r="J8870">
        <v>31773</v>
      </c>
      <c r="K8870">
        <v>562210</v>
      </c>
      <c r="L8870" t="s">
        <v>304</v>
      </c>
      <c r="M8870" t="s">
        <v>305</v>
      </c>
      <c r="N8870" t="s">
        <v>6726</v>
      </c>
      <c r="P8870">
        <v>856814371</v>
      </c>
      <c r="Q8870">
        <v>0</v>
      </c>
      <c r="AA8870" t="s">
        <v>107</v>
      </c>
      <c r="AB8870">
        <v>0</v>
      </c>
      <c r="AC8870">
        <v>1243</v>
      </c>
      <c r="AD8870">
        <v>34804</v>
      </c>
      <c r="AF8870">
        <v>0</v>
      </c>
      <c r="BG8870">
        <v>0</v>
      </c>
      <c r="BV8870">
        <v>0</v>
      </c>
      <c r="BX8870">
        <v>0</v>
      </c>
      <c r="BY8870">
        <v>34804</v>
      </c>
      <c r="BZ8870">
        <v>35184.737300000001</v>
      </c>
      <c r="CA8870" t="s">
        <v>104</v>
      </c>
      <c r="CB8870" t="s">
        <v>105</v>
      </c>
      <c r="CC8870" t="s">
        <v>105</v>
      </c>
      <c r="CD8870" t="s">
        <v>105</v>
      </c>
      <c r="CE8870" t="s">
        <v>104</v>
      </c>
    </row>
    <row r="8871" spans="1:83" x14ac:dyDescent="0.25">
      <c r="A8871" t="s">
        <v>6727</v>
      </c>
      <c r="B8871">
        <v>2022</v>
      </c>
      <c r="C8871" t="s">
        <v>6728</v>
      </c>
      <c r="D8871" t="s">
        <v>11187</v>
      </c>
      <c r="E8871" t="s">
        <v>172</v>
      </c>
      <c r="F8871" t="s">
        <v>111</v>
      </c>
      <c r="G8871" t="s">
        <v>3743</v>
      </c>
      <c r="H8871">
        <v>52.703429999999997</v>
      </c>
      <c r="I8871">
        <v>-115.38875</v>
      </c>
      <c r="J8871">
        <v>16752</v>
      </c>
      <c r="K8871">
        <v>211110</v>
      </c>
      <c r="L8871" t="s">
        <v>342</v>
      </c>
      <c r="M8871" t="s">
        <v>343</v>
      </c>
      <c r="N8871" t="s">
        <v>718</v>
      </c>
      <c r="P8871">
        <v>894471474</v>
      </c>
      <c r="Q8871">
        <v>243408312</v>
      </c>
      <c r="R8871" t="s">
        <v>719</v>
      </c>
      <c r="S8871" t="s">
        <v>720</v>
      </c>
      <c r="T8871">
        <v>4038742920</v>
      </c>
      <c r="V8871" t="s">
        <v>721</v>
      </c>
      <c r="W8871" t="s">
        <v>722</v>
      </c>
      <c r="X8871" t="s">
        <v>120</v>
      </c>
      <c r="Y8871" t="s">
        <v>111</v>
      </c>
      <c r="Z8871" t="s">
        <v>723</v>
      </c>
      <c r="AA8871" t="s">
        <v>153</v>
      </c>
      <c r="AB8871">
        <v>194.02539999999999</v>
      </c>
      <c r="AC8871">
        <v>0.51480000000000004</v>
      </c>
      <c r="AD8871">
        <v>14.414400000000001</v>
      </c>
      <c r="AE8871">
        <v>4.7999999999999996E-3</v>
      </c>
      <c r="AF8871">
        <v>1.272</v>
      </c>
      <c r="BG8871">
        <v>0</v>
      </c>
      <c r="BV8871">
        <v>0</v>
      </c>
      <c r="BX8871">
        <v>0</v>
      </c>
      <c r="BY8871">
        <v>209.71180000000001</v>
      </c>
      <c r="BZ8871">
        <v>29537.037799999998</v>
      </c>
      <c r="CA8871" t="s">
        <v>104</v>
      </c>
      <c r="CB8871" t="s">
        <v>105</v>
      </c>
      <c r="CC8871" t="s">
        <v>104</v>
      </c>
      <c r="CD8871" t="s">
        <v>104</v>
      </c>
      <c r="CE8871" t="s">
        <v>104</v>
      </c>
    </row>
    <row r="8872" spans="1:83" x14ac:dyDescent="0.25">
      <c r="A8872" t="s">
        <v>6727</v>
      </c>
      <c r="B8872">
        <v>2022</v>
      </c>
      <c r="C8872" t="s">
        <v>6728</v>
      </c>
      <c r="D8872" t="s">
        <v>11187</v>
      </c>
      <c r="E8872" t="s">
        <v>172</v>
      </c>
      <c r="F8872" t="s">
        <v>111</v>
      </c>
      <c r="G8872" t="s">
        <v>3743</v>
      </c>
      <c r="H8872">
        <v>52.703429999999997</v>
      </c>
      <c r="I8872">
        <v>-115.38875</v>
      </c>
      <c r="J8872">
        <v>16752</v>
      </c>
      <c r="K8872">
        <v>211110</v>
      </c>
      <c r="L8872" t="s">
        <v>342</v>
      </c>
      <c r="M8872" t="s">
        <v>343</v>
      </c>
      <c r="N8872" t="s">
        <v>718</v>
      </c>
      <c r="P8872">
        <v>894471474</v>
      </c>
      <c r="Q8872">
        <v>243408312</v>
      </c>
      <c r="R8872" t="s">
        <v>719</v>
      </c>
      <c r="S8872" t="s">
        <v>720</v>
      </c>
      <c r="T8872">
        <v>4038742920</v>
      </c>
      <c r="V8872" t="s">
        <v>721</v>
      </c>
      <c r="W8872" t="s">
        <v>722</v>
      </c>
      <c r="X8872" t="s">
        <v>120</v>
      </c>
      <c r="Y8872" t="s">
        <v>111</v>
      </c>
      <c r="Z8872" t="s">
        <v>723</v>
      </c>
      <c r="AA8872" t="s">
        <v>122</v>
      </c>
      <c r="AB8872">
        <v>1.54E-2</v>
      </c>
      <c r="AC8872">
        <v>0.88890000000000002</v>
      </c>
      <c r="AD8872">
        <v>24.889199999999999</v>
      </c>
      <c r="AF8872">
        <v>0</v>
      </c>
      <c r="BG8872">
        <v>0</v>
      </c>
      <c r="BV8872">
        <v>0</v>
      </c>
      <c r="BX8872">
        <v>0</v>
      </c>
      <c r="BY8872">
        <v>24.904599999999999</v>
      </c>
      <c r="BZ8872">
        <v>29537.037799999998</v>
      </c>
      <c r="CA8872" t="s">
        <v>104</v>
      </c>
      <c r="CB8872" t="s">
        <v>105</v>
      </c>
      <c r="CC8872" t="s">
        <v>104</v>
      </c>
      <c r="CD8872" t="s">
        <v>104</v>
      </c>
      <c r="CE8872" t="s">
        <v>104</v>
      </c>
    </row>
    <row r="8873" spans="1:83" x14ac:dyDescent="0.25">
      <c r="A8873" t="s">
        <v>6727</v>
      </c>
      <c r="B8873">
        <v>2022</v>
      </c>
      <c r="C8873" t="s">
        <v>6728</v>
      </c>
      <c r="D8873" t="s">
        <v>11187</v>
      </c>
      <c r="E8873" t="s">
        <v>172</v>
      </c>
      <c r="F8873" t="s">
        <v>111</v>
      </c>
      <c r="G8873" t="s">
        <v>3743</v>
      </c>
      <c r="H8873">
        <v>52.703429999999997</v>
      </c>
      <c r="I8873">
        <v>-115.38875</v>
      </c>
      <c r="J8873">
        <v>16752</v>
      </c>
      <c r="K8873">
        <v>211110</v>
      </c>
      <c r="L8873" t="s">
        <v>342</v>
      </c>
      <c r="M8873" t="s">
        <v>343</v>
      </c>
      <c r="N8873" t="s">
        <v>718</v>
      </c>
      <c r="P8873">
        <v>894471474</v>
      </c>
      <c r="Q8873">
        <v>243408312</v>
      </c>
      <c r="R8873" t="s">
        <v>719</v>
      </c>
      <c r="S8873" t="s">
        <v>720</v>
      </c>
      <c r="T8873">
        <v>4038742920</v>
      </c>
      <c r="V8873" t="s">
        <v>721</v>
      </c>
      <c r="W8873" t="s">
        <v>722</v>
      </c>
      <c r="X8873" t="s">
        <v>120</v>
      </c>
      <c r="Y8873" t="s">
        <v>111</v>
      </c>
      <c r="Z8873" t="s">
        <v>723</v>
      </c>
      <c r="AA8873" t="s">
        <v>103</v>
      </c>
      <c r="AB8873">
        <v>24716.406999999999</v>
      </c>
      <c r="AC8873">
        <v>67.890600000000006</v>
      </c>
      <c r="AD8873">
        <v>1900.9367999999999</v>
      </c>
      <c r="AE8873">
        <v>0.63649999999999995</v>
      </c>
      <c r="AF8873">
        <v>168.67250000000001</v>
      </c>
      <c r="BG8873">
        <v>0</v>
      </c>
      <c r="BV8873">
        <v>0</v>
      </c>
      <c r="BX8873">
        <v>0</v>
      </c>
      <c r="BY8873">
        <v>26786.016299999999</v>
      </c>
      <c r="BZ8873">
        <v>29537.037799999998</v>
      </c>
      <c r="CA8873" t="s">
        <v>104</v>
      </c>
      <c r="CB8873" t="s">
        <v>105</v>
      </c>
      <c r="CC8873" t="s">
        <v>104</v>
      </c>
      <c r="CD8873" t="s">
        <v>104</v>
      </c>
      <c r="CE8873" t="s">
        <v>104</v>
      </c>
    </row>
    <row r="8874" spans="1:83" x14ac:dyDescent="0.25">
      <c r="A8874" t="s">
        <v>6727</v>
      </c>
      <c r="B8874">
        <v>2022</v>
      </c>
      <c r="C8874" t="s">
        <v>6728</v>
      </c>
      <c r="D8874" t="s">
        <v>11187</v>
      </c>
      <c r="E8874" t="s">
        <v>172</v>
      </c>
      <c r="F8874" t="s">
        <v>111</v>
      </c>
      <c r="G8874" t="s">
        <v>3743</v>
      </c>
      <c r="H8874">
        <v>52.703429999999997</v>
      </c>
      <c r="I8874">
        <v>-115.38875</v>
      </c>
      <c r="J8874">
        <v>16752</v>
      </c>
      <c r="K8874">
        <v>211110</v>
      </c>
      <c r="L8874" t="s">
        <v>342</v>
      </c>
      <c r="M8874" t="s">
        <v>343</v>
      </c>
      <c r="N8874" t="s">
        <v>718</v>
      </c>
      <c r="P8874">
        <v>894471474</v>
      </c>
      <c r="Q8874">
        <v>243408312</v>
      </c>
      <c r="R8874" t="s">
        <v>719</v>
      </c>
      <c r="S8874" t="s">
        <v>720</v>
      </c>
      <c r="T8874">
        <v>4038742920</v>
      </c>
      <c r="V8874" t="s">
        <v>721</v>
      </c>
      <c r="W8874" t="s">
        <v>722</v>
      </c>
      <c r="X8874" t="s">
        <v>120</v>
      </c>
      <c r="Y8874" t="s">
        <v>111</v>
      </c>
      <c r="Z8874" t="s">
        <v>723</v>
      </c>
      <c r="AA8874" t="s">
        <v>123</v>
      </c>
      <c r="AB8874">
        <v>4.7899999999999998E-2</v>
      </c>
      <c r="AC8874">
        <v>89.869900000000001</v>
      </c>
      <c r="AD8874">
        <v>2516.3571999999999</v>
      </c>
      <c r="AF8874">
        <v>0</v>
      </c>
      <c r="BG8874">
        <v>0</v>
      </c>
      <c r="BV8874">
        <v>0</v>
      </c>
      <c r="BX8874">
        <v>0</v>
      </c>
      <c r="BY8874">
        <v>2516.4050999999999</v>
      </c>
      <c r="BZ8874">
        <v>29537.037799999998</v>
      </c>
      <c r="CA8874" t="s">
        <v>104</v>
      </c>
      <c r="CB8874" t="s">
        <v>105</v>
      </c>
      <c r="CC8874" t="s">
        <v>104</v>
      </c>
      <c r="CD8874" t="s">
        <v>104</v>
      </c>
      <c r="CE8874" t="s">
        <v>104</v>
      </c>
    </row>
    <row r="8875" spans="1:83" x14ac:dyDescent="0.25">
      <c r="A8875" t="s">
        <v>6730</v>
      </c>
      <c r="B8875">
        <v>2022</v>
      </c>
      <c r="C8875" t="s">
        <v>6731</v>
      </c>
      <c r="D8875" t="s">
        <v>6732</v>
      </c>
      <c r="E8875" t="s">
        <v>907</v>
      </c>
      <c r="F8875" t="s">
        <v>111</v>
      </c>
      <c r="G8875" t="s">
        <v>6733</v>
      </c>
      <c r="H8875">
        <v>55.604059999999997</v>
      </c>
      <c r="I8875">
        <v>-119.34327999999999</v>
      </c>
      <c r="J8875">
        <v>23770</v>
      </c>
      <c r="K8875">
        <v>211110</v>
      </c>
      <c r="L8875" t="s">
        <v>342</v>
      </c>
      <c r="M8875" t="s">
        <v>343</v>
      </c>
      <c r="N8875" t="s">
        <v>11123</v>
      </c>
      <c r="P8875">
        <v>836881334</v>
      </c>
      <c r="Q8875">
        <v>0</v>
      </c>
      <c r="R8875" t="s">
        <v>6195</v>
      </c>
      <c r="S8875" t="s">
        <v>11124</v>
      </c>
      <c r="T8875">
        <v>5873173251</v>
      </c>
      <c r="V8875" t="s">
        <v>6197</v>
      </c>
      <c r="W8875" t="s">
        <v>11125</v>
      </c>
      <c r="X8875" t="s">
        <v>120</v>
      </c>
      <c r="Y8875" t="s">
        <v>111</v>
      </c>
      <c r="Z8875" t="s">
        <v>958</v>
      </c>
      <c r="AA8875" t="s">
        <v>153</v>
      </c>
      <c r="AB8875">
        <v>2427.64</v>
      </c>
      <c r="AC8875">
        <v>12.57</v>
      </c>
      <c r="AD8875">
        <v>351.96</v>
      </c>
      <c r="AE8875">
        <v>3.5999999999999997E-2</v>
      </c>
      <c r="AF8875">
        <v>9.5399999999999991</v>
      </c>
      <c r="BG8875">
        <v>0</v>
      </c>
      <c r="BV8875">
        <v>0</v>
      </c>
      <c r="BX8875">
        <v>0</v>
      </c>
      <c r="BY8875">
        <v>2789.14</v>
      </c>
      <c r="BZ8875">
        <v>14497.62</v>
      </c>
      <c r="CA8875" t="s">
        <v>104</v>
      </c>
      <c r="CB8875" t="s">
        <v>105</v>
      </c>
      <c r="CC8875" t="s">
        <v>104</v>
      </c>
      <c r="CD8875" t="s">
        <v>104</v>
      </c>
      <c r="CE8875" t="s">
        <v>104</v>
      </c>
    </row>
    <row r="8876" spans="1:83" x14ac:dyDescent="0.25">
      <c r="A8876" t="s">
        <v>6730</v>
      </c>
      <c r="B8876">
        <v>2022</v>
      </c>
      <c r="C8876" t="s">
        <v>6731</v>
      </c>
      <c r="D8876" t="s">
        <v>6732</v>
      </c>
      <c r="E8876" t="s">
        <v>907</v>
      </c>
      <c r="F8876" t="s">
        <v>111</v>
      </c>
      <c r="G8876" t="s">
        <v>6733</v>
      </c>
      <c r="H8876">
        <v>55.604059999999997</v>
      </c>
      <c r="I8876">
        <v>-119.34327999999999</v>
      </c>
      <c r="J8876">
        <v>23770</v>
      </c>
      <c r="K8876">
        <v>211110</v>
      </c>
      <c r="L8876" t="s">
        <v>342</v>
      </c>
      <c r="M8876" t="s">
        <v>343</v>
      </c>
      <c r="N8876" t="s">
        <v>11123</v>
      </c>
      <c r="P8876">
        <v>836881334</v>
      </c>
      <c r="Q8876">
        <v>0</v>
      </c>
      <c r="R8876" t="s">
        <v>6195</v>
      </c>
      <c r="S8876" t="s">
        <v>11124</v>
      </c>
      <c r="T8876">
        <v>5873173251</v>
      </c>
      <c r="V8876" t="s">
        <v>6197</v>
      </c>
      <c r="W8876" t="s">
        <v>11125</v>
      </c>
      <c r="X8876" t="s">
        <v>120</v>
      </c>
      <c r="Y8876" t="s">
        <v>111</v>
      </c>
      <c r="Z8876" t="s">
        <v>958</v>
      </c>
      <c r="AA8876" t="s">
        <v>122</v>
      </c>
      <c r="AB8876">
        <v>8.57</v>
      </c>
      <c r="AC8876">
        <v>14.58</v>
      </c>
      <c r="AD8876">
        <v>408.24</v>
      </c>
      <c r="AE8876">
        <v>0</v>
      </c>
      <c r="AF8876">
        <v>0</v>
      </c>
      <c r="BG8876">
        <v>0</v>
      </c>
      <c r="BV8876">
        <v>0</v>
      </c>
      <c r="BX8876">
        <v>0</v>
      </c>
      <c r="BY8876">
        <v>416.81</v>
      </c>
      <c r="BZ8876">
        <v>14497.62</v>
      </c>
      <c r="CA8876" t="s">
        <v>105</v>
      </c>
      <c r="CB8876" t="s">
        <v>105</v>
      </c>
      <c r="CC8876" t="s">
        <v>104</v>
      </c>
      <c r="CD8876" t="s">
        <v>104</v>
      </c>
      <c r="CE8876" t="s">
        <v>104</v>
      </c>
    </row>
    <row r="8877" spans="1:83" x14ac:dyDescent="0.25">
      <c r="A8877" t="s">
        <v>6730</v>
      </c>
      <c r="B8877">
        <v>2022</v>
      </c>
      <c r="C8877" t="s">
        <v>6731</v>
      </c>
      <c r="D8877" t="s">
        <v>6732</v>
      </c>
      <c r="E8877" t="s">
        <v>907</v>
      </c>
      <c r="F8877" t="s">
        <v>111</v>
      </c>
      <c r="G8877" t="s">
        <v>6733</v>
      </c>
      <c r="H8877">
        <v>55.604059999999997</v>
      </c>
      <c r="I8877">
        <v>-119.34327999999999</v>
      </c>
      <c r="J8877">
        <v>23770</v>
      </c>
      <c r="K8877">
        <v>211110</v>
      </c>
      <c r="L8877" t="s">
        <v>342</v>
      </c>
      <c r="M8877" t="s">
        <v>343</v>
      </c>
      <c r="N8877" t="s">
        <v>11123</v>
      </c>
      <c r="P8877">
        <v>836881334</v>
      </c>
      <c r="Q8877">
        <v>0</v>
      </c>
      <c r="R8877" t="s">
        <v>6195</v>
      </c>
      <c r="S8877" t="s">
        <v>11124</v>
      </c>
      <c r="T8877">
        <v>5873173251</v>
      </c>
      <c r="V8877" t="s">
        <v>6197</v>
      </c>
      <c r="W8877" t="s">
        <v>11125</v>
      </c>
      <c r="X8877" t="s">
        <v>120</v>
      </c>
      <c r="Y8877" t="s">
        <v>111</v>
      </c>
      <c r="Z8877" t="s">
        <v>958</v>
      </c>
      <c r="AA8877" t="s">
        <v>103</v>
      </c>
      <c r="AB8877">
        <v>8326.7800000000007</v>
      </c>
      <c r="AC8877">
        <v>57.47</v>
      </c>
      <c r="AD8877">
        <v>1609.16</v>
      </c>
      <c r="AE8877">
        <v>0.6</v>
      </c>
      <c r="AF8877">
        <v>159</v>
      </c>
      <c r="BG8877">
        <v>0</v>
      </c>
      <c r="BV8877">
        <v>0</v>
      </c>
      <c r="BX8877">
        <v>0</v>
      </c>
      <c r="BY8877">
        <v>10094.94</v>
      </c>
      <c r="BZ8877">
        <v>14497.62</v>
      </c>
      <c r="CA8877" t="s">
        <v>104</v>
      </c>
      <c r="CB8877" t="s">
        <v>105</v>
      </c>
      <c r="CC8877" t="s">
        <v>104</v>
      </c>
      <c r="CD8877" t="s">
        <v>104</v>
      </c>
      <c r="CE8877" t="s">
        <v>104</v>
      </c>
    </row>
    <row r="8878" spans="1:83" x14ac:dyDescent="0.25">
      <c r="A8878" t="s">
        <v>6730</v>
      </c>
      <c r="B8878">
        <v>2022</v>
      </c>
      <c r="C8878" t="s">
        <v>6731</v>
      </c>
      <c r="D8878" t="s">
        <v>6732</v>
      </c>
      <c r="E8878" t="s">
        <v>907</v>
      </c>
      <c r="F8878" t="s">
        <v>111</v>
      </c>
      <c r="G8878" t="s">
        <v>6733</v>
      </c>
      <c r="H8878">
        <v>55.604059999999997</v>
      </c>
      <c r="I8878">
        <v>-119.34327999999999</v>
      </c>
      <c r="J8878">
        <v>23770</v>
      </c>
      <c r="K8878">
        <v>211110</v>
      </c>
      <c r="L8878" t="s">
        <v>342</v>
      </c>
      <c r="M8878" t="s">
        <v>343</v>
      </c>
      <c r="N8878" t="s">
        <v>11123</v>
      </c>
      <c r="P8878">
        <v>836881334</v>
      </c>
      <c r="Q8878">
        <v>0</v>
      </c>
      <c r="R8878" t="s">
        <v>6195</v>
      </c>
      <c r="S8878" t="s">
        <v>11124</v>
      </c>
      <c r="T8878">
        <v>5873173251</v>
      </c>
      <c r="V8878" t="s">
        <v>6197</v>
      </c>
      <c r="W8878" t="s">
        <v>11125</v>
      </c>
      <c r="X8878" t="s">
        <v>120</v>
      </c>
      <c r="Y8878" t="s">
        <v>111</v>
      </c>
      <c r="Z8878" t="s">
        <v>958</v>
      </c>
      <c r="AA8878" t="s">
        <v>106</v>
      </c>
      <c r="AB8878">
        <v>386.75</v>
      </c>
      <c r="AC8878">
        <v>0.01</v>
      </c>
      <c r="AD8878">
        <v>0.28000000000000003</v>
      </c>
      <c r="AE8878">
        <v>0</v>
      </c>
      <c r="AF8878">
        <v>0</v>
      </c>
      <c r="BG8878">
        <v>0</v>
      </c>
      <c r="BV8878">
        <v>0</v>
      </c>
      <c r="BX8878">
        <v>0</v>
      </c>
      <c r="BY8878">
        <v>387.03</v>
      </c>
      <c r="BZ8878">
        <v>14497.62</v>
      </c>
      <c r="CA8878" t="s">
        <v>104</v>
      </c>
      <c r="CB8878" t="s">
        <v>105</v>
      </c>
      <c r="CC8878" t="s">
        <v>104</v>
      </c>
      <c r="CD8878" t="s">
        <v>104</v>
      </c>
      <c r="CE8878" t="s">
        <v>104</v>
      </c>
    </row>
    <row r="8879" spans="1:83" x14ac:dyDescent="0.25">
      <c r="A8879" t="s">
        <v>6730</v>
      </c>
      <c r="B8879">
        <v>2022</v>
      </c>
      <c r="C8879" t="s">
        <v>6731</v>
      </c>
      <c r="D8879" t="s">
        <v>6732</v>
      </c>
      <c r="E8879" t="s">
        <v>907</v>
      </c>
      <c r="F8879" t="s">
        <v>111</v>
      </c>
      <c r="G8879" t="s">
        <v>6733</v>
      </c>
      <c r="H8879">
        <v>55.604059999999997</v>
      </c>
      <c r="I8879">
        <v>-119.34327999999999</v>
      </c>
      <c r="J8879">
        <v>23770</v>
      </c>
      <c r="K8879">
        <v>211110</v>
      </c>
      <c r="L8879" t="s">
        <v>342</v>
      </c>
      <c r="M8879" t="s">
        <v>343</v>
      </c>
      <c r="N8879" t="s">
        <v>11123</v>
      </c>
      <c r="P8879">
        <v>836881334</v>
      </c>
      <c r="Q8879">
        <v>0</v>
      </c>
      <c r="R8879" t="s">
        <v>6195</v>
      </c>
      <c r="S8879" t="s">
        <v>11124</v>
      </c>
      <c r="T8879">
        <v>5873173251</v>
      </c>
      <c r="V8879" t="s">
        <v>6197</v>
      </c>
      <c r="W8879" t="s">
        <v>11125</v>
      </c>
      <c r="X8879" t="s">
        <v>120</v>
      </c>
      <c r="Y8879" t="s">
        <v>111</v>
      </c>
      <c r="Z8879" t="s">
        <v>958</v>
      </c>
      <c r="AA8879" t="s">
        <v>123</v>
      </c>
      <c r="AB8879">
        <v>0.5</v>
      </c>
      <c r="AC8879">
        <v>28.9</v>
      </c>
      <c r="AD8879">
        <v>809.2</v>
      </c>
      <c r="AE8879">
        <v>0</v>
      </c>
      <c r="AF8879">
        <v>0</v>
      </c>
      <c r="BG8879">
        <v>0</v>
      </c>
      <c r="BV8879">
        <v>0</v>
      </c>
      <c r="BX8879">
        <v>0</v>
      </c>
      <c r="BY8879">
        <v>809.7</v>
      </c>
      <c r="BZ8879">
        <v>14497.62</v>
      </c>
      <c r="CA8879" t="s">
        <v>105</v>
      </c>
      <c r="CB8879" t="s">
        <v>105</v>
      </c>
      <c r="CC8879" t="s">
        <v>104</v>
      </c>
      <c r="CD8879" t="s">
        <v>104</v>
      </c>
      <c r="CE8879" t="s">
        <v>104</v>
      </c>
    </row>
    <row r="8880" spans="1:83" x14ac:dyDescent="0.25">
      <c r="A8880" t="s">
        <v>6734</v>
      </c>
      <c r="B8880">
        <v>2022</v>
      </c>
      <c r="C8880" t="s">
        <v>6735</v>
      </c>
      <c r="E8880" t="s">
        <v>1233</v>
      </c>
      <c r="F8880" t="s">
        <v>111</v>
      </c>
      <c r="H8880">
        <v>56.637509999999999</v>
      </c>
      <c r="I8880">
        <v>-111.36454000000001</v>
      </c>
      <c r="J8880">
        <v>0</v>
      </c>
      <c r="K8880">
        <v>562210</v>
      </c>
      <c r="L8880" t="s">
        <v>304</v>
      </c>
      <c r="M8880" t="s">
        <v>305</v>
      </c>
      <c r="N8880" t="s">
        <v>4507</v>
      </c>
      <c r="P8880">
        <v>106930175</v>
      </c>
      <c r="Q8880">
        <v>0</v>
      </c>
      <c r="AA8880" t="s">
        <v>103</v>
      </c>
      <c r="AB8880">
        <v>541.20000000000005</v>
      </c>
      <c r="AC8880">
        <v>0.14000000000000001</v>
      </c>
      <c r="AD8880">
        <v>3.92</v>
      </c>
      <c r="AE8880">
        <v>1.4E-2</v>
      </c>
      <c r="AF8880">
        <v>3.71</v>
      </c>
      <c r="BG8880">
        <v>0</v>
      </c>
      <c r="BV8880">
        <v>0</v>
      </c>
      <c r="BX8880">
        <v>0</v>
      </c>
      <c r="BY8880">
        <v>548.83000000000004</v>
      </c>
      <c r="BZ8880">
        <v>78093.39</v>
      </c>
      <c r="CA8880" t="s">
        <v>104</v>
      </c>
      <c r="CB8880" t="s">
        <v>105</v>
      </c>
      <c r="CC8880" t="s">
        <v>104</v>
      </c>
      <c r="CD8880" t="s">
        <v>104</v>
      </c>
      <c r="CE8880" t="s">
        <v>104</v>
      </c>
    </row>
    <row r="8881" spans="1:83" x14ac:dyDescent="0.25">
      <c r="A8881" t="s">
        <v>6734</v>
      </c>
      <c r="B8881">
        <v>2022</v>
      </c>
      <c r="C8881" t="s">
        <v>6735</v>
      </c>
      <c r="E8881" t="s">
        <v>1233</v>
      </c>
      <c r="F8881" t="s">
        <v>111</v>
      </c>
      <c r="H8881">
        <v>56.637509999999999</v>
      </c>
      <c r="I8881">
        <v>-111.36454000000001</v>
      </c>
      <c r="J8881">
        <v>0</v>
      </c>
      <c r="K8881">
        <v>562210</v>
      </c>
      <c r="L8881" t="s">
        <v>304</v>
      </c>
      <c r="M8881" t="s">
        <v>305</v>
      </c>
      <c r="N8881" t="s">
        <v>4507</v>
      </c>
      <c r="P8881">
        <v>106930175</v>
      </c>
      <c r="Q8881">
        <v>0</v>
      </c>
      <c r="AA8881" t="s">
        <v>106</v>
      </c>
      <c r="AB8881">
        <v>700</v>
      </c>
      <c r="AC8881">
        <v>7.0000000000000007E-2</v>
      </c>
      <c r="AD8881">
        <v>1.96</v>
      </c>
      <c r="AE8881">
        <v>0.04</v>
      </c>
      <c r="AF8881">
        <v>10.6</v>
      </c>
      <c r="BG8881">
        <v>0</v>
      </c>
      <c r="BV8881">
        <v>0</v>
      </c>
      <c r="BX8881">
        <v>0</v>
      </c>
      <c r="BY8881">
        <v>712.56</v>
      </c>
      <c r="BZ8881">
        <v>78093.39</v>
      </c>
      <c r="CA8881" t="s">
        <v>104</v>
      </c>
      <c r="CB8881" t="s">
        <v>105</v>
      </c>
      <c r="CC8881" t="s">
        <v>104</v>
      </c>
      <c r="CD8881" t="s">
        <v>104</v>
      </c>
      <c r="CE8881" t="s">
        <v>104</v>
      </c>
    </row>
    <row r="8882" spans="1:83" x14ac:dyDescent="0.25">
      <c r="A8882" t="s">
        <v>6734</v>
      </c>
      <c r="B8882">
        <v>2022</v>
      </c>
      <c r="C8882" t="s">
        <v>6735</v>
      </c>
      <c r="E8882" t="s">
        <v>1233</v>
      </c>
      <c r="F8882" t="s">
        <v>111</v>
      </c>
      <c r="H8882">
        <v>56.637509999999999</v>
      </c>
      <c r="I8882">
        <v>-111.36454000000001</v>
      </c>
      <c r="J8882">
        <v>0</v>
      </c>
      <c r="K8882">
        <v>562210</v>
      </c>
      <c r="L8882" t="s">
        <v>304</v>
      </c>
      <c r="M8882" t="s">
        <v>305</v>
      </c>
      <c r="N8882" t="s">
        <v>4507</v>
      </c>
      <c r="P8882">
        <v>106930175</v>
      </c>
      <c r="Q8882">
        <v>0</v>
      </c>
      <c r="AA8882" t="s">
        <v>107</v>
      </c>
      <c r="AB8882">
        <v>0</v>
      </c>
      <c r="AC8882">
        <v>2744</v>
      </c>
      <c r="AD8882">
        <v>76832</v>
      </c>
      <c r="AE8882">
        <v>0</v>
      </c>
      <c r="AF8882">
        <v>0</v>
      </c>
      <c r="BG8882">
        <v>0</v>
      </c>
      <c r="BV8882">
        <v>0</v>
      </c>
      <c r="BX8882">
        <v>0</v>
      </c>
      <c r="BY8882">
        <v>76832</v>
      </c>
      <c r="BZ8882">
        <v>78093.39</v>
      </c>
      <c r="CA8882" t="s">
        <v>104</v>
      </c>
      <c r="CB8882" t="s">
        <v>104</v>
      </c>
      <c r="CC8882" t="s">
        <v>105</v>
      </c>
      <c r="CD8882" t="s">
        <v>104</v>
      </c>
      <c r="CE8882" t="s">
        <v>104</v>
      </c>
    </row>
    <row r="8883" spans="1:83" x14ac:dyDescent="0.25">
      <c r="A8883" t="s">
        <v>6736</v>
      </c>
      <c r="B8883">
        <v>2022</v>
      </c>
      <c r="C8883" t="s">
        <v>6737</v>
      </c>
      <c r="E8883" t="s">
        <v>3632</v>
      </c>
      <c r="F8883" t="s">
        <v>111</v>
      </c>
      <c r="H8883">
        <v>53.262740000000001</v>
      </c>
      <c r="I8883">
        <v>-113.47882</v>
      </c>
      <c r="J8883">
        <v>0</v>
      </c>
      <c r="K8883">
        <v>562210</v>
      </c>
      <c r="L8883" t="s">
        <v>304</v>
      </c>
      <c r="M8883" t="s">
        <v>305</v>
      </c>
      <c r="N8883" t="s">
        <v>11188</v>
      </c>
      <c r="P8883">
        <v>132587353</v>
      </c>
      <c r="Q8883">
        <v>0</v>
      </c>
      <c r="R8883" t="s">
        <v>11189</v>
      </c>
      <c r="S8883" t="s">
        <v>1025</v>
      </c>
      <c r="T8883">
        <v>7809807151</v>
      </c>
      <c r="V8883" t="s">
        <v>11190</v>
      </c>
      <c r="W8883" t="s">
        <v>11191</v>
      </c>
      <c r="X8883" t="s">
        <v>3632</v>
      </c>
      <c r="Y8883" t="s">
        <v>111</v>
      </c>
      <c r="Z8883" t="s">
        <v>11192</v>
      </c>
      <c r="AA8883" t="s">
        <v>106</v>
      </c>
      <c r="AB8883">
        <v>415</v>
      </c>
      <c r="AC8883">
        <v>0.02</v>
      </c>
      <c r="AD8883">
        <v>0.56000000000000005</v>
      </c>
      <c r="AE8883">
        <v>0.01</v>
      </c>
      <c r="AF8883">
        <v>2.65</v>
      </c>
      <c r="BG8883">
        <v>0</v>
      </c>
      <c r="BV8883">
        <v>0</v>
      </c>
      <c r="BX8883">
        <v>0</v>
      </c>
      <c r="BY8883">
        <v>418.21</v>
      </c>
      <c r="BZ8883">
        <v>66083.509999999995</v>
      </c>
      <c r="CA8883" t="s">
        <v>104</v>
      </c>
      <c r="CB8883" t="s">
        <v>105</v>
      </c>
      <c r="CC8883" t="s">
        <v>104</v>
      </c>
      <c r="CD8883" t="s">
        <v>104</v>
      </c>
      <c r="CE8883" t="s">
        <v>104</v>
      </c>
    </row>
    <row r="8884" spans="1:83" x14ac:dyDescent="0.25">
      <c r="A8884" t="s">
        <v>6736</v>
      </c>
      <c r="B8884">
        <v>2022</v>
      </c>
      <c r="C8884" t="s">
        <v>6737</v>
      </c>
      <c r="E8884" t="s">
        <v>3632</v>
      </c>
      <c r="F8884" t="s">
        <v>111</v>
      </c>
      <c r="H8884">
        <v>53.262740000000001</v>
      </c>
      <c r="I8884">
        <v>-113.47882</v>
      </c>
      <c r="J8884">
        <v>0</v>
      </c>
      <c r="K8884">
        <v>562210</v>
      </c>
      <c r="L8884" t="s">
        <v>304</v>
      </c>
      <c r="M8884" t="s">
        <v>305</v>
      </c>
      <c r="N8884" t="s">
        <v>11188</v>
      </c>
      <c r="P8884">
        <v>132587353</v>
      </c>
      <c r="Q8884">
        <v>0</v>
      </c>
      <c r="R8884" t="s">
        <v>11189</v>
      </c>
      <c r="S8884" t="s">
        <v>1025</v>
      </c>
      <c r="T8884">
        <v>7809807151</v>
      </c>
      <c r="V8884" t="s">
        <v>11190</v>
      </c>
      <c r="W8884" t="s">
        <v>11191</v>
      </c>
      <c r="X8884" t="s">
        <v>3632</v>
      </c>
      <c r="Y8884" t="s">
        <v>111</v>
      </c>
      <c r="Z8884" t="s">
        <v>11192</v>
      </c>
      <c r="AA8884" t="s">
        <v>107</v>
      </c>
      <c r="AB8884">
        <v>0</v>
      </c>
      <c r="AC8884">
        <v>2345</v>
      </c>
      <c r="AD8884">
        <v>65660</v>
      </c>
      <c r="AE8884">
        <v>0.02</v>
      </c>
      <c r="AF8884">
        <v>5.3</v>
      </c>
      <c r="BG8884">
        <v>0</v>
      </c>
      <c r="BV8884">
        <v>0</v>
      </c>
      <c r="BX8884">
        <v>0</v>
      </c>
      <c r="BY8884">
        <v>65665.3</v>
      </c>
      <c r="BZ8884">
        <v>66083.509999999995</v>
      </c>
      <c r="CA8884" t="s">
        <v>104</v>
      </c>
      <c r="CB8884" t="s">
        <v>104</v>
      </c>
      <c r="CC8884" t="s">
        <v>105</v>
      </c>
      <c r="CD8884" t="s">
        <v>104</v>
      </c>
      <c r="CE8884" t="s">
        <v>104</v>
      </c>
    </row>
    <row r="8885" spans="1:83" x14ac:dyDescent="0.25">
      <c r="A8885" t="s">
        <v>6744</v>
      </c>
      <c r="B8885">
        <v>2022</v>
      </c>
      <c r="C8885" t="s">
        <v>6745</v>
      </c>
      <c r="D8885" t="s">
        <v>3746</v>
      </c>
      <c r="E8885" t="s">
        <v>1098</v>
      </c>
      <c r="F8885" t="s">
        <v>111</v>
      </c>
      <c r="H8885">
        <v>54.215879999999999</v>
      </c>
      <c r="I8885">
        <v>-117.41074999999999</v>
      </c>
      <c r="J8885">
        <v>29971</v>
      </c>
      <c r="K8885">
        <v>211110</v>
      </c>
      <c r="L8885" t="s">
        <v>342</v>
      </c>
      <c r="M8885" t="s">
        <v>343</v>
      </c>
      <c r="N8885" t="s">
        <v>3184</v>
      </c>
      <c r="P8885">
        <v>817594088</v>
      </c>
      <c r="Q8885">
        <v>0</v>
      </c>
      <c r="AA8885" t="s">
        <v>153</v>
      </c>
      <c r="AB8885">
        <v>1180.2976000000001</v>
      </c>
      <c r="AC8885">
        <v>5.7449000000000003</v>
      </c>
      <c r="AD8885">
        <v>160.85720000000001</v>
      </c>
      <c r="AE8885">
        <v>1.9800000000000002E-2</v>
      </c>
      <c r="AF8885">
        <v>5.2469999999999999</v>
      </c>
      <c r="BG8885">
        <v>0</v>
      </c>
      <c r="BV8885">
        <v>0</v>
      </c>
      <c r="BX8885">
        <v>0</v>
      </c>
      <c r="BY8885">
        <v>1346.4018000000001</v>
      </c>
      <c r="BZ8885">
        <v>41380.724099999999</v>
      </c>
      <c r="CA8885" t="s">
        <v>104</v>
      </c>
      <c r="CB8885" t="s">
        <v>105</v>
      </c>
      <c r="CC8885" t="s">
        <v>104</v>
      </c>
      <c r="CD8885" t="s">
        <v>105</v>
      </c>
      <c r="CE8885" t="s">
        <v>104</v>
      </c>
    </row>
    <row r="8886" spans="1:83" x14ac:dyDescent="0.25">
      <c r="A8886" t="s">
        <v>6744</v>
      </c>
      <c r="B8886">
        <v>2022</v>
      </c>
      <c r="C8886" t="s">
        <v>6745</v>
      </c>
      <c r="D8886" t="s">
        <v>3746</v>
      </c>
      <c r="E8886" t="s">
        <v>1098</v>
      </c>
      <c r="F8886" t="s">
        <v>111</v>
      </c>
      <c r="H8886">
        <v>54.215879999999999</v>
      </c>
      <c r="I8886">
        <v>-117.41074999999999</v>
      </c>
      <c r="J8886">
        <v>29971</v>
      </c>
      <c r="K8886">
        <v>211110</v>
      </c>
      <c r="L8886" t="s">
        <v>342</v>
      </c>
      <c r="M8886" t="s">
        <v>343</v>
      </c>
      <c r="N8886" t="s">
        <v>3184</v>
      </c>
      <c r="P8886">
        <v>817594088</v>
      </c>
      <c r="Q8886">
        <v>0</v>
      </c>
      <c r="AA8886" t="s">
        <v>122</v>
      </c>
      <c r="AB8886">
        <v>2.6700000000000002E-2</v>
      </c>
      <c r="AC8886">
        <v>1.2297</v>
      </c>
      <c r="AD8886">
        <v>34.431600000000003</v>
      </c>
      <c r="AF8886">
        <v>0</v>
      </c>
      <c r="BG8886">
        <v>0</v>
      </c>
      <c r="BV8886">
        <v>0</v>
      </c>
      <c r="BX8886">
        <v>0</v>
      </c>
      <c r="BY8886">
        <v>34.458300000000001</v>
      </c>
      <c r="BZ8886">
        <v>41380.724099999999</v>
      </c>
      <c r="CA8886" t="s">
        <v>104</v>
      </c>
      <c r="CB8886" t="s">
        <v>104</v>
      </c>
      <c r="CC8886" t="s">
        <v>104</v>
      </c>
      <c r="CD8886" t="s">
        <v>104</v>
      </c>
      <c r="CE8886" t="s">
        <v>105</v>
      </c>
    </row>
    <row r="8887" spans="1:83" x14ac:dyDescent="0.25">
      <c r="A8887" t="s">
        <v>6744</v>
      </c>
      <c r="B8887">
        <v>2022</v>
      </c>
      <c r="C8887" t="s">
        <v>6745</v>
      </c>
      <c r="D8887" t="s">
        <v>3746</v>
      </c>
      <c r="E8887" t="s">
        <v>1098</v>
      </c>
      <c r="F8887" t="s">
        <v>111</v>
      </c>
      <c r="H8887">
        <v>54.215879999999999</v>
      </c>
      <c r="I8887">
        <v>-117.41074999999999</v>
      </c>
      <c r="J8887">
        <v>29971</v>
      </c>
      <c r="K8887">
        <v>211110</v>
      </c>
      <c r="L8887" t="s">
        <v>342</v>
      </c>
      <c r="M8887" t="s">
        <v>343</v>
      </c>
      <c r="N8887" t="s">
        <v>3184</v>
      </c>
      <c r="P8887">
        <v>817594088</v>
      </c>
      <c r="Q8887">
        <v>0</v>
      </c>
      <c r="AA8887" t="s">
        <v>103</v>
      </c>
      <c r="AB8887">
        <v>24875.0952</v>
      </c>
      <c r="AC8887">
        <v>258.13729999999998</v>
      </c>
      <c r="AD8887">
        <v>7227.8444</v>
      </c>
      <c r="AE8887">
        <v>2.6301999999999999</v>
      </c>
      <c r="AF8887">
        <v>697.00300000000004</v>
      </c>
      <c r="BG8887">
        <v>0</v>
      </c>
      <c r="BV8887">
        <v>0</v>
      </c>
      <c r="BX8887">
        <v>0</v>
      </c>
      <c r="BY8887">
        <v>32799.942600000002</v>
      </c>
      <c r="BZ8887">
        <v>41380.724099999999</v>
      </c>
      <c r="CA8887" t="s">
        <v>104</v>
      </c>
      <c r="CB8887" t="s">
        <v>105</v>
      </c>
      <c r="CC8887" t="s">
        <v>104</v>
      </c>
      <c r="CD8887" t="s">
        <v>105</v>
      </c>
      <c r="CE8887" t="s">
        <v>104</v>
      </c>
    </row>
    <row r="8888" spans="1:83" x14ac:dyDescent="0.25">
      <c r="A8888" t="s">
        <v>6744</v>
      </c>
      <c r="B8888">
        <v>2022</v>
      </c>
      <c r="C8888" t="s">
        <v>6745</v>
      </c>
      <c r="D8888" t="s">
        <v>3746</v>
      </c>
      <c r="E8888" t="s">
        <v>1098</v>
      </c>
      <c r="F8888" t="s">
        <v>111</v>
      </c>
      <c r="H8888">
        <v>54.215879999999999</v>
      </c>
      <c r="I8888">
        <v>-117.41074999999999</v>
      </c>
      <c r="J8888">
        <v>29971</v>
      </c>
      <c r="K8888">
        <v>211110</v>
      </c>
      <c r="L8888" t="s">
        <v>342</v>
      </c>
      <c r="M8888" t="s">
        <v>343</v>
      </c>
      <c r="N8888" t="s">
        <v>3184</v>
      </c>
      <c r="P8888">
        <v>817594088</v>
      </c>
      <c r="Q8888">
        <v>0</v>
      </c>
      <c r="AA8888" t="s">
        <v>123</v>
      </c>
      <c r="AB8888">
        <v>4.0697999999999999</v>
      </c>
      <c r="AC8888">
        <v>256.99470000000002</v>
      </c>
      <c r="AD8888">
        <v>7195.8516</v>
      </c>
      <c r="AF8888">
        <v>0</v>
      </c>
      <c r="BG8888">
        <v>0</v>
      </c>
      <c r="BV8888">
        <v>0</v>
      </c>
      <c r="BX8888">
        <v>0</v>
      </c>
      <c r="BY8888">
        <v>7199.9214000000002</v>
      </c>
      <c r="BZ8888">
        <v>41380.724099999999</v>
      </c>
      <c r="CA8888" t="s">
        <v>104</v>
      </c>
      <c r="CB8888" t="s">
        <v>105</v>
      </c>
      <c r="CC8888" t="s">
        <v>104</v>
      </c>
      <c r="CD8888" t="s">
        <v>105</v>
      </c>
      <c r="CE8888" t="s">
        <v>104</v>
      </c>
    </row>
    <row r="8889" spans="1:83" x14ac:dyDescent="0.25">
      <c r="A8889" t="s">
        <v>6746</v>
      </c>
      <c r="B8889">
        <v>2022</v>
      </c>
      <c r="C8889" t="s">
        <v>6747</v>
      </c>
      <c r="D8889" t="s">
        <v>6748</v>
      </c>
      <c r="E8889" t="s">
        <v>6749</v>
      </c>
      <c r="F8889" t="s">
        <v>94</v>
      </c>
      <c r="G8889" t="s">
        <v>6750</v>
      </c>
      <c r="H8889">
        <v>45.5</v>
      </c>
      <c r="I8889">
        <v>-73.900000000000006</v>
      </c>
      <c r="J8889">
        <v>8611</v>
      </c>
      <c r="K8889">
        <v>221310</v>
      </c>
      <c r="L8889" t="s">
        <v>6751</v>
      </c>
      <c r="M8889" t="s">
        <v>6752</v>
      </c>
      <c r="N8889" t="s">
        <v>6753</v>
      </c>
      <c r="P8889">
        <v>122226657</v>
      </c>
      <c r="Q8889">
        <v>0</v>
      </c>
      <c r="R8889" t="s">
        <v>6754</v>
      </c>
      <c r="S8889" t="s">
        <v>11193</v>
      </c>
      <c r="T8889">
        <v>4509745001</v>
      </c>
      <c r="U8889">
        <v>5510</v>
      </c>
      <c r="V8889" t="s">
        <v>6756</v>
      </c>
      <c r="W8889" t="s">
        <v>6757</v>
      </c>
      <c r="X8889" t="s">
        <v>6749</v>
      </c>
      <c r="Y8889" t="s">
        <v>94</v>
      </c>
      <c r="Z8889" t="s">
        <v>6750</v>
      </c>
      <c r="AA8889" t="s">
        <v>103</v>
      </c>
      <c r="AB8889">
        <v>155.52359999999999</v>
      </c>
      <c r="AC8889">
        <v>2.63E-3</v>
      </c>
      <c r="AD8889">
        <v>7.3639999999999997E-2</v>
      </c>
      <c r="AE8889">
        <v>2.5869999999999999E-3</v>
      </c>
      <c r="AF8889">
        <v>0.68555500000000003</v>
      </c>
      <c r="BG8889">
        <v>0</v>
      </c>
      <c r="BV8889">
        <v>0</v>
      </c>
      <c r="BX8889">
        <v>0</v>
      </c>
      <c r="BY8889">
        <v>156.28279499999999</v>
      </c>
      <c r="BZ8889">
        <v>170.84241499999999</v>
      </c>
      <c r="CA8889" t="s">
        <v>104</v>
      </c>
      <c r="CB8889" t="s">
        <v>105</v>
      </c>
      <c r="CC8889" t="s">
        <v>104</v>
      </c>
      <c r="CD8889" t="s">
        <v>104</v>
      </c>
      <c r="CE8889" t="s">
        <v>104</v>
      </c>
    </row>
    <row r="8890" spans="1:83" x14ac:dyDescent="0.25">
      <c r="A8890" t="s">
        <v>6746</v>
      </c>
      <c r="B8890">
        <v>2022</v>
      </c>
      <c r="C8890" t="s">
        <v>6747</v>
      </c>
      <c r="D8890" t="s">
        <v>6748</v>
      </c>
      <c r="E8890" t="s">
        <v>6749</v>
      </c>
      <c r="F8890" t="s">
        <v>94</v>
      </c>
      <c r="G8890" t="s">
        <v>6750</v>
      </c>
      <c r="H8890">
        <v>45.5</v>
      </c>
      <c r="I8890">
        <v>-73.900000000000006</v>
      </c>
      <c r="J8890">
        <v>8611</v>
      </c>
      <c r="K8890">
        <v>221310</v>
      </c>
      <c r="L8890" t="s">
        <v>6751</v>
      </c>
      <c r="M8890" t="s">
        <v>6752</v>
      </c>
      <c r="N8890" t="s">
        <v>6753</v>
      </c>
      <c r="P8890">
        <v>122226657</v>
      </c>
      <c r="Q8890">
        <v>0</v>
      </c>
      <c r="R8890" t="s">
        <v>6754</v>
      </c>
      <c r="S8890" t="s">
        <v>11193</v>
      </c>
      <c r="T8890">
        <v>4509745001</v>
      </c>
      <c r="U8890">
        <v>5510</v>
      </c>
      <c r="V8890" t="s">
        <v>6756</v>
      </c>
      <c r="W8890" t="s">
        <v>6757</v>
      </c>
      <c r="X8890" t="s">
        <v>6749</v>
      </c>
      <c r="Y8890" t="s">
        <v>94</v>
      </c>
      <c r="Z8890" t="s">
        <v>6750</v>
      </c>
      <c r="AA8890" t="s">
        <v>154</v>
      </c>
      <c r="AB8890">
        <v>6.3005000000000004</v>
      </c>
      <c r="AC8890">
        <v>0</v>
      </c>
      <c r="AD8890">
        <v>0</v>
      </c>
      <c r="AE8890">
        <v>8.3999999999999995E-5</v>
      </c>
      <c r="AF8890">
        <v>2.2259999999999999E-2</v>
      </c>
      <c r="BG8890">
        <v>0</v>
      </c>
      <c r="BV8890">
        <v>0</v>
      </c>
      <c r="BX8890">
        <v>0</v>
      </c>
      <c r="BY8890">
        <v>6.3227599999999997</v>
      </c>
      <c r="BZ8890">
        <v>170.84241499999999</v>
      </c>
      <c r="CA8890" t="s">
        <v>104</v>
      </c>
      <c r="CB8890" t="s">
        <v>105</v>
      </c>
      <c r="CC8890" t="s">
        <v>104</v>
      </c>
      <c r="CD8890" t="s">
        <v>104</v>
      </c>
      <c r="CE8890" t="s">
        <v>104</v>
      </c>
    </row>
    <row r="8891" spans="1:83" x14ac:dyDescent="0.25">
      <c r="A8891" t="s">
        <v>6746</v>
      </c>
      <c r="B8891">
        <v>2022</v>
      </c>
      <c r="C8891" t="s">
        <v>6747</v>
      </c>
      <c r="D8891" t="s">
        <v>6748</v>
      </c>
      <c r="E8891" t="s">
        <v>6749</v>
      </c>
      <c r="F8891" t="s">
        <v>94</v>
      </c>
      <c r="G8891" t="s">
        <v>6750</v>
      </c>
      <c r="H8891">
        <v>45.5</v>
      </c>
      <c r="I8891">
        <v>-73.900000000000006</v>
      </c>
      <c r="J8891">
        <v>8611</v>
      </c>
      <c r="K8891">
        <v>221310</v>
      </c>
      <c r="L8891" t="s">
        <v>6751</v>
      </c>
      <c r="M8891" t="s">
        <v>6752</v>
      </c>
      <c r="N8891" t="s">
        <v>6753</v>
      </c>
      <c r="P8891">
        <v>122226657</v>
      </c>
      <c r="Q8891">
        <v>0</v>
      </c>
      <c r="R8891" t="s">
        <v>6754</v>
      </c>
      <c r="S8891" t="s">
        <v>11193</v>
      </c>
      <c r="T8891">
        <v>4509745001</v>
      </c>
      <c r="U8891">
        <v>5510</v>
      </c>
      <c r="V8891" t="s">
        <v>6756</v>
      </c>
      <c r="W8891" t="s">
        <v>6757</v>
      </c>
      <c r="X8891" t="s">
        <v>6749</v>
      </c>
      <c r="Y8891" t="s">
        <v>94</v>
      </c>
      <c r="Z8891" t="s">
        <v>6750</v>
      </c>
      <c r="AA8891" t="s">
        <v>106</v>
      </c>
      <c r="AB8891">
        <v>8.0767000000000007</v>
      </c>
      <c r="AC8891">
        <v>4.2000000000000002E-4</v>
      </c>
      <c r="AD8891">
        <v>1.176E-2</v>
      </c>
      <c r="AE8891">
        <v>5.5999999999999995E-4</v>
      </c>
      <c r="AF8891">
        <v>0.1484</v>
      </c>
      <c r="BG8891">
        <v>0</v>
      </c>
      <c r="BV8891">
        <v>0</v>
      </c>
      <c r="BX8891">
        <v>0</v>
      </c>
      <c r="BY8891">
        <v>8.2368600000000001</v>
      </c>
      <c r="BZ8891">
        <v>170.84241499999999</v>
      </c>
      <c r="CA8891" t="s">
        <v>104</v>
      </c>
      <c r="CB8891" t="s">
        <v>105</v>
      </c>
      <c r="CC8891" t="s">
        <v>104</v>
      </c>
      <c r="CD8891" t="s">
        <v>104</v>
      </c>
      <c r="CE8891" t="s">
        <v>104</v>
      </c>
    </row>
    <row r="8892" spans="1:83" x14ac:dyDescent="0.25">
      <c r="A8892" t="s">
        <v>6758</v>
      </c>
      <c r="B8892">
        <v>2022</v>
      </c>
      <c r="C8892" t="s">
        <v>6759</v>
      </c>
      <c r="D8892" t="s">
        <v>6760</v>
      </c>
      <c r="E8892" t="s">
        <v>6749</v>
      </c>
      <c r="F8892" t="s">
        <v>94</v>
      </c>
      <c r="G8892" t="s">
        <v>6761</v>
      </c>
      <c r="H8892">
        <v>45.569099999999999</v>
      </c>
      <c r="I8892">
        <v>-73.867500000000007</v>
      </c>
      <c r="J8892">
        <v>6128</v>
      </c>
      <c r="K8892">
        <v>221320</v>
      </c>
      <c r="L8892" t="s">
        <v>2166</v>
      </c>
      <c r="M8892" t="s">
        <v>2167</v>
      </c>
      <c r="N8892" t="s">
        <v>6753</v>
      </c>
      <c r="P8892">
        <v>122226657</v>
      </c>
      <c r="Q8892">
        <v>0</v>
      </c>
      <c r="R8892" t="s">
        <v>6754</v>
      </c>
      <c r="S8892" t="s">
        <v>11194</v>
      </c>
      <c r="T8892">
        <v>4509745001</v>
      </c>
      <c r="U8892">
        <v>5510</v>
      </c>
      <c r="V8892" t="s">
        <v>6756</v>
      </c>
      <c r="W8892" t="s">
        <v>6757</v>
      </c>
      <c r="X8892" t="s">
        <v>6749</v>
      </c>
      <c r="Y8892" t="s">
        <v>94</v>
      </c>
      <c r="Z8892" t="s">
        <v>6750</v>
      </c>
      <c r="AA8892" t="s">
        <v>103</v>
      </c>
      <c r="AB8892">
        <v>358.41180000000003</v>
      </c>
      <c r="AC8892">
        <v>6.8599999999999998E-3</v>
      </c>
      <c r="AD8892">
        <v>0.19208</v>
      </c>
      <c r="AE8892">
        <v>6.5250000000000004E-3</v>
      </c>
      <c r="AF8892">
        <v>1.729125</v>
      </c>
      <c r="BG8892">
        <v>0</v>
      </c>
      <c r="BV8892">
        <v>0</v>
      </c>
      <c r="BX8892">
        <v>0</v>
      </c>
      <c r="BY8892">
        <v>360.33300500000001</v>
      </c>
      <c r="BZ8892">
        <v>366.45666999999997</v>
      </c>
      <c r="CA8892" t="s">
        <v>104</v>
      </c>
      <c r="CB8892" t="s">
        <v>105</v>
      </c>
      <c r="CC8892" t="s">
        <v>104</v>
      </c>
      <c r="CD8892" t="s">
        <v>104</v>
      </c>
      <c r="CE8892" t="s">
        <v>104</v>
      </c>
    </row>
    <row r="8893" spans="1:83" x14ac:dyDescent="0.25">
      <c r="A8893" t="s">
        <v>6758</v>
      </c>
      <c r="B8893">
        <v>2022</v>
      </c>
      <c r="C8893" t="s">
        <v>6759</v>
      </c>
      <c r="D8893" t="s">
        <v>6760</v>
      </c>
      <c r="E8893" t="s">
        <v>6749</v>
      </c>
      <c r="F8893" t="s">
        <v>94</v>
      </c>
      <c r="G8893" t="s">
        <v>6761</v>
      </c>
      <c r="H8893">
        <v>45.569099999999999</v>
      </c>
      <c r="I8893">
        <v>-73.867500000000007</v>
      </c>
      <c r="J8893">
        <v>6128</v>
      </c>
      <c r="K8893">
        <v>221320</v>
      </c>
      <c r="L8893" t="s">
        <v>2166</v>
      </c>
      <c r="M8893" t="s">
        <v>2167</v>
      </c>
      <c r="N8893" t="s">
        <v>6753</v>
      </c>
      <c r="P8893">
        <v>122226657</v>
      </c>
      <c r="Q8893">
        <v>0</v>
      </c>
      <c r="R8893" t="s">
        <v>6754</v>
      </c>
      <c r="S8893" t="s">
        <v>11194</v>
      </c>
      <c r="T8893">
        <v>4509745001</v>
      </c>
      <c r="U8893">
        <v>5510</v>
      </c>
      <c r="V8893" t="s">
        <v>6756</v>
      </c>
      <c r="W8893" t="s">
        <v>6757</v>
      </c>
      <c r="X8893" t="s">
        <v>6749</v>
      </c>
      <c r="Y8893" t="s">
        <v>94</v>
      </c>
      <c r="Z8893" t="s">
        <v>6750</v>
      </c>
      <c r="AA8893" t="s">
        <v>154</v>
      </c>
      <c r="AB8893">
        <v>6.1021999999999998</v>
      </c>
      <c r="AC8893">
        <v>0</v>
      </c>
      <c r="AD8893">
        <v>0</v>
      </c>
      <c r="AE8893">
        <v>8.1000000000000004E-5</v>
      </c>
      <c r="AF8893">
        <v>2.1465000000000001E-2</v>
      </c>
      <c r="BG8893">
        <v>0</v>
      </c>
      <c r="BV8893">
        <v>0</v>
      </c>
      <c r="BX8893">
        <v>0</v>
      </c>
      <c r="BY8893">
        <v>6.1236649999999999</v>
      </c>
      <c r="BZ8893">
        <v>366.45666999999997</v>
      </c>
      <c r="CA8893" t="s">
        <v>104</v>
      </c>
      <c r="CB8893" t="s">
        <v>105</v>
      </c>
      <c r="CC8893" t="s">
        <v>104</v>
      </c>
      <c r="CD8893" t="s">
        <v>104</v>
      </c>
      <c r="CE8893" t="s">
        <v>104</v>
      </c>
    </row>
    <row r="8894" spans="1:83" x14ac:dyDescent="0.25">
      <c r="A8894" t="s">
        <v>6762</v>
      </c>
      <c r="B8894">
        <v>2022</v>
      </c>
      <c r="C8894" t="s">
        <v>6763</v>
      </c>
      <c r="D8894" t="s">
        <v>6764</v>
      </c>
      <c r="E8894" t="s">
        <v>6765</v>
      </c>
      <c r="F8894" t="s">
        <v>128</v>
      </c>
      <c r="G8894" t="s">
        <v>6766</v>
      </c>
      <c r="H8894">
        <v>44.624299999999998</v>
      </c>
      <c r="I8894">
        <v>-75.701700000000002</v>
      </c>
      <c r="J8894">
        <v>11651</v>
      </c>
      <c r="K8894">
        <v>325999</v>
      </c>
      <c r="L8894" t="s">
        <v>5345</v>
      </c>
      <c r="M8894" t="s">
        <v>5346</v>
      </c>
      <c r="N8894" t="s">
        <v>6767</v>
      </c>
      <c r="O8894" t="s">
        <v>6768</v>
      </c>
      <c r="P8894">
        <v>854911310</v>
      </c>
      <c r="Q8894">
        <v>0</v>
      </c>
      <c r="R8894" t="s">
        <v>11195</v>
      </c>
      <c r="S8894" t="s">
        <v>442</v>
      </c>
      <c r="T8894">
        <v>6133427462</v>
      </c>
      <c r="U8894">
        <v>240</v>
      </c>
      <c r="V8894" t="s">
        <v>11196</v>
      </c>
      <c r="X8894" t="s">
        <v>5373</v>
      </c>
      <c r="Y8894" t="s">
        <v>128</v>
      </c>
      <c r="Z8894" t="s">
        <v>6766</v>
      </c>
      <c r="AA8894" t="s">
        <v>103</v>
      </c>
      <c r="AB8894">
        <v>9818.0707999999995</v>
      </c>
      <c r="AC8894">
        <v>0.1913</v>
      </c>
      <c r="AD8894">
        <v>5.3563999999999998</v>
      </c>
      <c r="AE8894">
        <v>0.16980000000000001</v>
      </c>
      <c r="AF8894">
        <v>44.997</v>
      </c>
      <c r="BG8894">
        <v>0</v>
      </c>
      <c r="BV8894">
        <v>0</v>
      </c>
      <c r="BX8894">
        <v>0</v>
      </c>
      <c r="BY8894">
        <v>9868.4241999999995</v>
      </c>
      <c r="BZ8894">
        <v>9868.4241999999995</v>
      </c>
      <c r="CA8894" t="s">
        <v>105</v>
      </c>
      <c r="CB8894" t="s">
        <v>104</v>
      </c>
      <c r="CC8894" t="s">
        <v>104</v>
      </c>
      <c r="CD8894" t="s">
        <v>104</v>
      </c>
      <c r="CE8894" t="s">
        <v>104</v>
      </c>
    </row>
    <row r="8895" spans="1:83" x14ac:dyDescent="0.25">
      <c r="A8895" t="s">
        <v>6769</v>
      </c>
      <c r="B8895">
        <v>2022</v>
      </c>
      <c r="C8895" t="s">
        <v>6770</v>
      </c>
      <c r="E8895" t="s">
        <v>6771</v>
      </c>
      <c r="F8895" t="s">
        <v>111</v>
      </c>
      <c r="H8895">
        <v>54.346809999999998</v>
      </c>
      <c r="I8895">
        <v>-118.41558999999999</v>
      </c>
      <c r="J8895">
        <v>27828</v>
      </c>
      <c r="K8895">
        <v>211110</v>
      </c>
      <c r="L8895" t="s">
        <v>342</v>
      </c>
      <c r="M8895" t="s">
        <v>343</v>
      </c>
      <c r="N8895" t="s">
        <v>2123</v>
      </c>
      <c r="P8895">
        <v>836995456</v>
      </c>
      <c r="Q8895">
        <v>111111111</v>
      </c>
      <c r="R8895" t="s">
        <v>10539</v>
      </c>
      <c r="S8895" t="s">
        <v>10540</v>
      </c>
      <c r="T8895">
        <v>4035598656</v>
      </c>
      <c r="V8895" t="s">
        <v>10541</v>
      </c>
      <c r="W8895" t="s">
        <v>3579</v>
      </c>
      <c r="X8895" t="s">
        <v>120</v>
      </c>
      <c r="Y8895" t="s">
        <v>111</v>
      </c>
      <c r="Z8895" t="s">
        <v>3580</v>
      </c>
      <c r="AA8895" t="s">
        <v>153</v>
      </c>
      <c r="AB8895">
        <v>10395.856400000001</v>
      </c>
      <c r="AC8895">
        <v>0.3145</v>
      </c>
      <c r="AD8895">
        <v>8.8059999999999992</v>
      </c>
      <c r="AE8895">
        <v>6.3E-3</v>
      </c>
      <c r="AF8895">
        <v>1.6695</v>
      </c>
      <c r="BG8895">
        <v>0</v>
      </c>
      <c r="BV8895">
        <v>0</v>
      </c>
      <c r="BX8895">
        <v>0</v>
      </c>
      <c r="BY8895">
        <v>10406.331899999999</v>
      </c>
      <c r="BZ8895">
        <v>44440.471299999997</v>
      </c>
      <c r="CA8895" t="s">
        <v>104</v>
      </c>
      <c r="CB8895" t="s">
        <v>105</v>
      </c>
      <c r="CC8895" t="s">
        <v>104</v>
      </c>
      <c r="CD8895" t="s">
        <v>104</v>
      </c>
      <c r="CE8895" t="s">
        <v>104</v>
      </c>
    </row>
    <row r="8896" spans="1:83" x14ac:dyDescent="0.25">
      <c r="A8896" t="s">
        <v>6769</v>
      </c>
      <c r="B8896">
        <v>2022</v>
      </c>
      <c r="C8896" t="s">
        <v>6770</v>
      </c>
      <c r="E8896" t="s">
        <v>6771</v>
      </c>
      <c r="F8896" t="s">
        <v>111</v>
      </c>
      <c r="H8896">
        <v>54.346809999999998</v>
      </c>
      <c r="I8896">
        <v>-118.41558999999999</v>
      </c>
      <c r="J8896">
        <v>27828</v>
      </c>
      <c r="K8896">
        <v>211110</v>
      </c>
      <c r="L8896" t="s">
        <v>342</v>
      </c>
      <c r="M8896" t="s">
        <v>343</v>
      </c>
      <c r="N8896" t="s">
        <v>2123</v>
      </c>
      <c r="P8896">
        <v>836995456</v>
      </c>
      <c r="Q8896">
        <v>111111111</v>
      </c>
      <c r="R8896" t="s">
        <v>10539</v>
      </c>
      <c r="S8896" t="s">
        <v>10540</v>
      </c>
      <c r="T8896">
        <v>4035598656</v>
      </c>
      <c r="V8896" t="s">
        <v>10541</v>
      </c>
      <c r="W8896" t="s">
        <v>3579</v>
      </c>
      <c r="X8896" t="s">
        <v>120</v>
      </c>
      <c r="Y8896" t="s">
        <v>111</v>
      </c>
      <c r="Z8896" t="s">
        <v>3580</v>
      </c>
      <c r="AA8896" t="s">
        <v>122</v>
      </c>
      <c r="AB8896">
        <v>6.0699999999999997E-2</v>
      </c>
      <c r="AC8896">
        <v>2.2793000000000001</v>
      </c>
      <c r="AD8896">
        <v>63.820399999999999</v>
      </c>
      <c r="AF8896">
        <v>0</v>
      </c>
      <c r="BG8896">
        <v>0</v>
      </c>
      <c r="BV8896">
        <v>0</v>
      </c>
      <c r="BX8896">
        <v>0</v>
      </c>
      <c r="BY8896">
        <v>63.881100000000004</v>
      </c>
      <c r="BZ8896">
        <v>44440.471299999997</v>
      </c>
      <c r="CA8896" t="s">
        <v>104</v>
      </c>
      <c r="CB8896" t="s">
        <v>105</v>
      </c>
      <c r="CC8896" t="s">
        <v>104</v>
      </c>
      <c r="CD8896" t="s">
        <v>104</v>
      </c>
      <c r="CE8896" t="s">
        <v>104</v>
      </c>
    </row>
    <row r="8897" spans="1:83" x14ac:dyDescent="0.25">
      <c r="A8897" t="s">
        <v>6769</v>
      </c>
      <c r="B8897">
        <v>2022</v>
      </c>
      <c r="C8897" t="s">
        <v>6770</v>
      </c>
      <c r="E8897" t="s">
        <v>6771</v>
      </c>
      <c r="F8897" t="s">
        <v>111</v>
      </c>
      <c r="H8897">
        <v>54.346809999999998</v>
      </c>
      <c r="I8897">
        <v>-118.41558999999999</v>
      </c>
      <c r="J8897">
        <v>27828</v>
      </c>
      <c r="K8897">
        <v>211110</v>
      </c>
      <c r="L8897" t="s">
        <v>342</v>
      </c>
      <c r="M8897" t="s">
        <v>343</v>
      </c>
      <c r="N8897" t="s">
        <v>2123</v>
      </c>
      <c r="P8897">
        <v>836995456</v>
      </c>
      <c r="Q8897">
        <v>111111111</v>
      </c>
      <c r="R8897" t="s">
        <v>10539</v>
      </c>
      <c r="S8897" t="s">
        <v>10540</v>
      </c>
      <c r="T8897">
        <v>4035598656</v>
      </c>
      <c r="V8897" t="s">
        <v>10541</v>
      </c>
      <c r="W8897" t="s">
        <v>3579</v>
      </c>
      <c r="X8897" t="s">
        <v>120</v>
      </c>
      <c r="Y8897" t="s">
        <v>111</v>
      </c>
      <c r="Z8897" t="s">
        <v>3580</v>
      </c>
      <c r="AA8897" t="s">
        <v>103</v>
      </c>
      <c r="AB8897">
        <v>30509.125</v>
      </c>
      <c r="AC8897">
        <v>82.668400000000005</v>
      </c>
      <c r="AD8897">
        <v>2314.7152000000001</v>
      </c>
      <c r="AE8897">
        <v>0.76759999999999995</v>
      </c>
      <c r="AF8897">
        <v>203.41399999999999</v>
      </c>
      <c r="BG8897">
        <v>0</v>
      </c>
      <c r="BV8897">
        <v>0</v>
      </c>
      <c r="BX8897">
        <v>0</v>
      </c>
      <c r="BY8897">
        <v>33027.254200000003</v>
      </c>
      <c r="BZ8897">
        <v>44440.471299999997</v>
      </c>
      <c r="CA8897" t="s">
        <v>104</v>
      </c>
      <c r="CB8897" t="s">
        <v>105</v>
      </c>
      <c r="CC8897" t="s">
        <v>104</v>
      </c>
      <c r="CD8897" t="s">
        <v>104</v>
      </c>
      <c r="CE8897" t="s">
        <v>104</v>
      </c>
    </row>
    <row r="8898" spans="1:83" x14ac:dyDescent="0.25">
      <c r="A8898" t="s">
        <v>6769</v>
      </c>
      <c r="B8898">
        <v>2022</v>
      </c>
      <c r="C8898" t="s">
        <v>6770</v>
      </c>
      <c r="E8898" t="s">
        <v>6771</v>
      </c>
      <c r="F8898" t="s">
        <v>111</v>
      </c>
      <c r="H8898">
        <v>54.346809999999998</v>
      </c>
      <c r="I8898">
        <v>-118.41558999999999</v>
      </c>
      <c r="J8898">
        <v>27828</v>
      </c>
      <c r="K8898">
        <v>211110</v>
      </c>
      <c r="L8898" t="s">
        <v>342</v>
      </c>
      <c r="M8898" t="s">
        <v>343</v>
      </c>
      <c r="N8898" t="s">
        <v>2123</v>
      </c>
      <c r="P8898">
        <v>836995456</v>
      </c>
      <c r="Q8898">
        <v>111111111</v>
      </c>
      <c r="R8898" t="s">
        <v>10539</v>
      </c>
      <c r="S8898" t="s">
        <v>10540</v>
      </c>
      <c r="T8898">
        <v>4035598656</v>
      </c>
      <c r="V8898" t="s">
        <v>10541</v>
      </c>
      <c r="W8898" t="s">
        <v>3579</v>
      </c>
      <c r="X8898" t="s">
        <v>120</v>
      </c>
      <c r="Y8898" t="s">
        <v>111</v>
      </c>
      <c r="Z8898" t="s">
        <v>3580</v>
      </c>
      <c r="AA8898" t="s">
        <v>123</v>
      </c>
      <c r="AB8898">
        <v>2.7669000000000001</v>
      </c>
      <c r="AC8898">
        <v>33.579900000000002</v>
      </c>
      <c r="AD8898">
        <v>940.23720000000003</v>
      </c>
      <c r="AF8898">
        <v>0</v>
      </c>
      <c r="BG8898">
        <v>0</v>
      </c>
      <c r="BV8898">
        <v>0</v>
      </c>
      <c r="BX8898">
        <v>0</v>
      </c>
      <c r="BY8898">
        <v>943.00409999999999</v>
      </c>
      <c r="BZ8898">
        <v>44440.471299999997</v>
      </c>
      <c r="CA8898" t="s">
        <v>104</v>
      </c>
      <c r="CB8898" t="s">
        <v>105</v>
      </c>
      <c r="CC8898" t="s">
        <v>104</v>
      </c>
      <c r="CD8898" t="s">
        <v>104</v>
      </c>
      <c r="CE8898" t="s">
        <v>104</v>
      </c>
    </row>
    <row r="8899" spans="1:83" x14ac:dyDescent="0.25">
      <c r="A8899" t="s">
        <v>6772</v>
      </c>
      <c r="B8899">
        <v>2022</v>
      </c>
      <c r="C8899" t="s">
        <v>6773</v>
      </c>
      <c r="D8899" t="s">
        <v>6774</v>
      </c>
      <c r="E8899" t="s">
        <v>863</v>
      </c>
      <c r="F8899" t="s">
        <v>128</v>
      </c>
      <c r="G8899" t="s">
        <v>6775</v>
      </c>
      <c r="H8899">
        <v>43.735999999999997</v>
      </c>
      <c r="I8899">
        <v>-79.531999999999996</v>
      </c>
      <c r="J8899">
        <v>1480</v>
      </c>
      <c r="K8899">
        <v>331317</v>
      </c>
      <c r="L8899" t="s">
        <v>4733</v>
      </c>
      <c r="M8899" t="s">
        <v>4734</v>
      </c>
      <c r="N8899" t="s">
        <v>6776</v>
      </c>
      <c r="P8899">
        <v>857314058</v>
      </c>
      <c r="Q8899">
        <v>243850455</v>
      </c>
      <c r="R8899" t="s">
        <v>11197</v>
      </c>
      <c r="S8899" t="s">
        <v>4668</v>
      </c>
      <c r="T8899">
        <v>4167431080</v>
      </c>
      <c r="U8899">
        <v>5274</v>
      </c>
      <c r="V8899" t="s">
        <v>11198</v>
      </c>
      <c r="W8899" t="s">
        <v>6774</v>
      </c>
      <c r="X8899" t="s">
        <v>2935</v>
      </c>
      <c r="Y8899" t="s">
        <v>128</v>
      </c>
      <c r="Z8899" t="s">
        <v>6775</v>
      </c>
      <c r="AA8899" t="s">
        <v>103</v>
      </c>
      <c r="AB8899">
        <v>18973</v>
      </c>
      <c r="AC8899">
        <v>0.371</v>
      </c>
      <c r="AD8899">
        <v>10.388</v>
      </c>
      <c r="AE8899">
        <v>0.32900000000000001</v>
      </c>
      <c r="AF8899">
        <v>87.185000000000002</v>
      </c>
      <c r="BG8899">
        <v>0</v>
      </c>
      <c r="BV8899">
        <v>0</v>
      </c>
      <c r="BX8899">
        <v>0</v>
      </c>
      <c r="BY8899">
        <v>19070.573</v>
      </c>
      <c r="BZ8899">
        <v>19278.245999999999</v>
      </c>
      <c r="CA8899" t="s">
        <v>105</v>
      </c>
      <c r="CB8899" t="s">
        <v>104</v>
      </c>
      <c r="CC8899" t="s">
        <v>104</v>
      </c>
      <c r="CD8899" t="s">
        <v>104</v>
      </c>
      <c r="CE8899" t="s">
        <v>104</v>
      </c>
    </row>
    <row r="8900" spans="1:83" x14ac:dyDescent="0.25">
      <c r="A8900" t="s">
        <v>6772</v>
      </c>
      <c r="B8900">
        <v>2022</v>
      </c>
      <c r="C8900" t="s">
        <v>6773</v>
      </c>
      <c r="D8900" t="s">
        <v>6774</v>
      </c>
      <c r="E8900" t="s">
        <v>863</v>
      </c>
      <c r="F8900" t="s">
        <v>128</v>
      </c>
      <c r="G8900" t="s">
        <v>6775</v>
      </c>
      <c r="H8900">
        <v>43.735999999999997</v>
      </c>
      <c r="I8900">
        <v>-79.531999999999996</v>
      </c>
      <c r="J8900">
        <v>1480</v>
      </c>
      <c r="K8900">
        <v>331317</v>
      </c>
      <c r="L8900" t="s">
        <v>4733</v>
      </c>
      <c r="M8900" t="s">
        <v>4734</v>
      </c>
      <c r="N8900" t="s">
        <v>6776</v>
      </c>
      <c r="P8900">
        <v>857314058</v>
      </c>
      <c r="Q8900">
        <v>243850455</v>
      </c>
      <c r="R8900" t="s">
        <v>11197</v>
      </c>
      <c r="S8900" t="s">
        <v>4668</v>
      </c>
      <c r="T8900">
        <v>4167431080</v>
      </c>
      <c r="U8900">
        <v>5274</v>
      </c>
      <c r="V8900" t="s">
        <v>11198</v>
      </c>
      <c r="W8900" t="s">
        <v>6774</v>
      </c>
      <c r="X8900" t="s">
        <v>2935</v>
      </c>
      <c r="Y8900" t="s">
        <v>128</v>
      </c>
      <c r="Z8900" t="s">
        <v>6775</v>
      </c>
      <c r="AA8900" t="s">
        <v>106</v>
      </c>
      <c r="AB8900">
        <v>203</v>
      </c>
      <c r="AC8900">
        <v>6.0000000000000001E-3</v>
      </c>
      <c r="AD8900">
        <v>0.16800000000000001</v>
      </c>
      <c r="AE8900">
        <v>1.7000000000000001E-2</v>
      </c>
      <c r="AF8900">
        <v>4.5049999999999999</v>
      </c>
      <c r="BG8900">
        <v>0</v>
      </c>
      <c r="BV8900">
        <v>0</v>
      </c>
      <c r="BX8900">
        <v>0</v>
      </c>
      <c r="BY8900">
        <v>207.673</v>
      </c>
      <c r="BZ8900">
        <v>19278.245999999999</v>
      </c>
      <c r="CA8900" t="s">
        <v>105</v>
      </c>
      <c r="CB8900" t="s">
        <v>104</v>
      </c>
      <c r="CC8900" t="s">
        <v>104</v>
      </c>
      <c r="CD8900" t="s">
        <v>104</v>
      </c>
      <c r="CE8900" t="s">
        <v>104</v>
      </c>
    </row>
    <row r="8901" spans="1:83" x14ac:dyDescent="0.25">
      <c r="A8901" t="s">
        <v>6777</v>
      </c>
      <c r="B8901">
        <v>2022</v>
      </c>
      <c r="C8901" t="s">
        <v>893</v>
      </c>
      <c r="D8901" t="s">
        <v>6778</v>
      </c>
      <c r="E8901" t="s">
        <v>893</v>
      </c>
      <c r="F8901" t="s">
        <v>128</v>
      </c>
      <c r="G8901" t="s">
        <v>6779</v>
      </c>
      <c r="H8901">
        <v>43.860599999999998</v>
      </c>
      <c r="I8901">
        <v>-78.901700000000005</v>
      </c>
      <c r="J8901">
        <v>125</v>
      </c>
      <c r="K8901">
        <v>322121</v>
      </c>
      <c r="L8901" t="s">
        <v>701</v>
      </c>
      <c r="M8901" t="s">
        <v>702</v>
      </c>
      <c r="N8901" t="s">
        <v>3336</v>
      </c>
      <c r="P8901">
        <v>100326008</v>
      </c>
      <c r="Q8901">
        <v>0</v>
      </c>
      <c r="R8901" t="s">
        <v>3134</v>
      </c>
      <c r="S8901" t="s">
        <v>706</v>
      </c>
      <c r="T8901">
        <v>4162985431</v>
      </c>
      <c r="V8901" t="s">
        <v>3135</v>
      </c>
      <c r="W8901" t="s">
        <v>3136</v>
      </c>
      <c r="X8901" t="s">
        <v>3132</v>
      </c>
      <c r="Y8901" t="s">
        <v>128</v>
      </c>
      <c r="Z8901" t="s">
        <v>3137</v>
      </c>
      <c r="AA8901" t="s">
        <v>103</v>
      </c>
      <c r="AB8901">
        <v>74433</v>
      </c>
      <c r="AC8901">
        <v>1.4499</v>
      </c>
      <c r="AD8901">
        <v>40.597200000000001</v>
      </c>
      <c r="AE8901">
        <v>1.2871999999999999</v>
      </c>
      <c r="AF8901">
        <v>341.108</v>
      </c>
      <c r="BG8901">
        <v>0</v>
      </c>
      <c r="BV8901">
        <v>0</v>
      </c>
      <c r="BX8901">
        <v>0</v>
      </c>
      <c r="BY8901">
        <v>74814.705199999997</v>
      </c>
      <c r="BZ8901">
        <v>75431.673699999999</v>
      </c>
      <c r="CA8901" t="s">
        <v>105</v>
      </c>
      <c r="CB8901" t="s">
        <v>104</v>
      </c>
      <c r="CC8901" t="s">
        <v>104</v>
      </c>
      <c r="CD8901" t="s">
        <v>104</v>
      </c>
      <c r="CE8901" t="s">
        <v>104</v>
      </c>
    </row>
    <row r="8902" spans="1:83" x14ac:dyDescent="0.25">
      <c r="A8902" t="s">
        <v>6777</v>
      </c>
      <c r="B8902">
        <v>2022</v>
      </c>
      <c r="C8902" t="s">
        <v>893</v>
      </c>
      <c r="D8902" t="s">
        <v>6778</v>
      </c>
      <c r="E8902" t="s">
        <v>893</v>
      </c>
      <c r="F8902" t="s">
        <v>128</v>
      </c>
      <c r="G8902" t="s">
        <v>6779</v>
      </c>
      <c r="H8902">
        <v>43.860599999999998</v>
      </c>
      <c r="I8902">
        <v>-78.901700000000005</v>
      </c>
      <c r="J8902">
        <v>125</v>
      </c>
      <c r="K8902">
        <v>322121</v>
      </c>
      <c r="L8902" t="s">
        <v>701</v>
      </c>
      <c r="M8902" t="s">
        <v>702</v>
      </c>
      <c r="N8902" t="s">
        <v>3336</v>
      </c>
      <c r="P8902">
        <v>100326008</v>
      </c>
      <c r="Q8902">
        <v>0</v>
      </c>
      <c r="R8902" t="s">
        <v>3134</v>
      </c>
      <c r="S8902" t="s">
        <v>706</v>
      </c>
      <c r="T8902">
        <v>4162985431</v>
      </c>
      <c r="V8902" t="s">
        <v>3135</v>
      </c>
      <c r="W8902" t="s">
        <v>3136</v>
      </c>
      <c r="X8902" t="s">
        <v>3132</v>
      </c>
      <c r="Y8902" t="s">
        <v>128</v>
      </c>
      <c r="Z8902" t="s">
        <v>3137</v>
      </c>
      <c r="AA8902" t="s">
        <v>106</v>
      </c>
      <c r="AB8902">
        <v>374</v>
      </c>
      <c r="AC8902">
        <v>0.14349999999999999</v>
      </c>
      <c r="AD8902">
        <v>4.0179999999999998</v>
      </c>
      <c r="AE8902">
        <v>1.9699999999999999E-2</v>
      </c>
      <c r="AF8902">
        <v>5.2205000000000004</v>
      </c>
      <c r="BG8902">
        <v>0</v>
      </c>
      <c r="BV8902">
        <v>0</v>
      </c>
      <c r="BX8902">
        <v>0</v>
      </c>
      <c r="BY8902">
        <v>383.23849999999999</v>
      </c>
      <c r="BZ8902">
        <v>75431.673699999999</v>
      </c>
      <c r="CA8902" t="s">
        <v>105</v>
      </c>
      <c r="CB8902" t="s">
        <v>104</v>
      </c>
      <c r="CC8902" t="s">
        <v>104</v>
      </c>
      <c r="CD8902" t="s">
        <v>104</v>
      </c>
      <c r="CE8902" t="s">
        <v>104</v>
      </c>
    </row>
    <row r="8903" spans="1:83" x14ac:dyDescent="0.25">
      <c r="A8903" t="s">
        <v>6777</v>
      </c>
      <c r="B8903">
        <v>2022</v>
      </c>
      <c r="C8903" t="s">
        <v>893</v>
      </c>
      <c r="D8903" t="s">
        <v>6778</v>
      </c>
      <c r="E8903" t="s">
        <v>893</v>
      </c>
      <c r="F8903" t="s">
        <v>128</v>
      </c>
      <c r="G8903" t="s">
        <v>6779</v>
      </c>
      <c r="H8903">
        <v>43.860599999999998</v>
      </c>
      <c r="I8903">
        <v>-78.901700000000005</v>
      </c>
      <c r="J8903">
        <v>125</v>
      </c>
      <c r="K8903">
        <v>322121</v>
      </c>
      <c r="L8903" t="s">
        <v>701</v>
      </c>
      <c r="M8903" t="s">
        <v>702</v>
      </c>
      <c r="N8903" t="s">
        <v>3336</v>
      </c>
      <c r="P8903">
        <v>100326008</v>
      </c>
      <c r="Q8903">
        <v>0</v>
      </c>
      <c r="R8903" t="s">
        <v>3134</v>
      </c>
      <c r="S8903" t="s">
        <v>706</v>
      </c>
      <c r="T8903">
        <v>4162985431</v>
      </c>
      <c r="V8903" t="s">
        <v>3135</v>
      </c>
      <c r="W8903" t="s">
        <v>3136</v>
      </c>
      <c r="X8903" t="s">
        <v>3132</v>
      </c>
      <c r="Y8903" t="s">
        <v>128</v>
      </c>
      <c r="Z8903" t="s">
        <v>3137</v>
      </c>
      <c r="AA8903" t="s">
        <v>155</v>
      </c>
      <c r="AB8903">
        <v>0</v>
      </c>
      <c r="AC8903">
        <v>0</v>
      </c>
      <c r="AD8903">
        <v>0</v>
      </c>
      <c r="AE8903">
        <v>0.88200000000000001</v>
      </c>
      <c r="AF8903">
        <v>233.73</v>
      </c>
      <c r="BG8903">
        <v>0</v>
      </c>
      <c r="BV8903">
        <v>0</v>
      </c>
      <c r="BX8903">
        <v>0</v>
      </c>
      <c r="BY8903">
        <v>233.73</v>
      </c>
      <c r="BZ8903">
        <v>75431.673699999999</v>
      </c>
      <c r="CA8903" t="s">
        <v>105</v>
      </c>
      <c r="CB8903" t="s">
        <v>104</v>
      </c>
      <c r="CC8903" t="s">
        <v>104</v>
      </c>
      <c r="CD8903" t="s">
        <v>104</v>
      </c>
      <c r="CE8903" t="s">
        <v>104</v>
      </c>
    </row>
    <row r="8904" spans="1:83" x14ac:dyDescent="0.25">
      <c r="A8904" t="s">
        <v>6780</v>
      </c>
      <c r="B8904">
        <v>2022</v>
      </c>
      <c r="C8904" t="s">
        <v>6781</v>
      </c>
      <c r="D8904" t="s">
        <v>6782</v>
      </c>
      <c r="E8904" t="s">
        <v>11199</v>
      </c>
      <c r="F8904" t="s">
        <v>194</v>
      </c>
      <c r="G8904" t="s">
        <v>6784</v>
      </c>
      <c r="H8904">
        <v>50.45</v>
      </c>
      <c r="I8904">
        <v>-119.17</v>
      </c>
      <c r="J8904">
        <v>0</v>
      </c>
      <c r="K8904">
        <v>562210</v>
      </c>
      <c r="L8904" t="s">
        <v>304</v>
      </c>
      <c r="M8904" t="s">
        <v>305</v>
      </c>
      <c r="N8904" t="s">
        <v>6785</v>
      </c>
      <c r="P8904">
        <v>107882961</v>
      </c>
      <c r="Q8904">
        <v>0</v>
      </c>
      <c r="R8904" t="s">
        <v>11200</v>
      </c>
      <c r="S8904" t="s">
        <v>11201</v>
      </c>
      <c r="T8904">
        <v>2505503748</v>
      </c>
      <c r="V8904" t="s">
        <v>11202</v>
      </c>
      <c r="W8904" t="s">
        <v>11203</v>
      </c>
      <c r="X8904" t="s">
        <v>9681</v>
      </c>
      <c r="Y8904" t="s">
        <v>194</v>
      </c>
      <c r="Z8904" t="s">
        <v>11204</v>
      </c>
      <c r="AA8904" t="s">
        <v>106</v>
      </c>
      <c r="AB8904">
        <v>139.69220000000001</v>
      </c>
      <c r="AC8904">
        <v>3.8E-3</v>
      </c>
      <c r="AD8904">
        <v>0.10639999999999999</v>
      </c>
      <c r="AE8904">
        <v>1.2E-2</v>
      </c>
      <c r="AF8904">
        <v>3.18</v>
      </c>
      <c r="BG8904">
        <v>0</v>
      </c>
      <c r="BV8904">
        <v>0</v>
      </c>
      <c r="BX8904">
        <v>0</v>
      </c>
      <c r="BY8904">
        <v>142.9786</v>
      </c>
      <c r="BZ8904">
        <v>13573.3961</v>
      </c>
      <c r="CA8904" t="s">
        <v>104</v>
      </c>
      <c r="CB8904" t="s">
        <v>105</v>
      </c>
      <c r="CC8904" t="s">
        <v>104</v>
      </c>
      <c r="CD8904" t="s">
        <v>104</v>
      </c>
      <c r="CE8904" t="s">
        <v>104</v>
      </c>
    </row>
    <row r="8905" spans="1:83" x14ac:dyDescent="0.25">
      <c r="A8905" t="s">
        <v>6780</v>
      </c>
      <c r="B8905">
        <v>2022</v>
      </c>
      <c r="C8905" t="s">
        <v>6781</v>
      </c>
      <c r="D8905" t="s">
        <v>6782</v>
      </c>
      <c r="E8905" t="s">
        <v>11199</v>
      </c>
      <c r="F8905" t="s">
        <v>194</v>
      </c>
      <c r="G8905" t="s">
        <v>6784</v>
      </c>
      <c r="H8905">
        <v>50.45</v>
      </c>
      <c r="I8905">
        <v>-119.17</v>
      </c>
      <c r="J8905">
        <v>0</v>
      </c>
      <c r="K8905">
        <v>562210</v>
      </c>
      <c r="L8905" t="s">
        <v>304</v>
      </c>
      <c r="M8905" t="s">
        <v>305</v>
      </c>
      <c r="N8905" t="s">
        <v>6785</v>
      </c>
      <c r="P8905">
        <v>107882961</v>
      </c>
      <c r="Q8905">
        <v>0</v>
      </c>
      <c r="R8905" t="s">
        <v>11200</v>
      </c>
      <c r="S8905" t="s">
        <v>11201</v>
      </c>
      <c r="T8905">
        <v>2505503748</v>
      </c>
      <c r="V8905" t="s">
        <v>11202</v>
      </c>
      <c r="W8905" t="s">
        <v>11203</v>
      </c>
      <c r="X8905" t="s">
        <v>9681</v>
      </c>
      <c r="Y8905" t="s">
        <v>194</v>
      </c>
      <c r="Z8905" t="s">
        <v>11204</v>
      </c>
      <c r="AA8905" t="s">
        <v>107</v>
      </c>
      <c r="AB8905">
        <v>0</v>
      </c>
      <c r="AC8905">
        <v>479</v>
      </c>
      <c r="AD8905">
        <v>13412</v>
      </c>
      <c r="AE8905">
        <v>6.9500000000000006E-2</v>
      </c>
      <c r="AF8905">
        <v>18.4175</v>
      </c>
      <c r="BG8905">
        <v>0</v>
      </c>
      <c r="BV8905">
        <v>0</v>
      </c>
      <c r="BX8905">
        <v>0</v>
      </c>
      <c r="BY8905">
        <v>13430.4175</v>
      </c>
      <c r="BZ8905">
        <v>13573.3961</v>
      </c>
      <c r="CA8905" t="s">
        <v>104</v>
      </c>
      <c r="CB8905" t="s">
        <v>104</v>
      </c>
      <c r="CC8905" t="s">
        <v>105</v>
      </c>
      <c r="CD8905" t="s">
        <v>104</v>
      </c>
      <c r="CE8905" t="s">
        <v>104</v>
      </c>
    </row>
    <row r="8906" spans="1:83" x14ac:dyDescent="0.25">
      <c r="A8906" t="s">
        <v>6786</v>
      </c>
      <c r="B8906">
        <v>2022</v>
      </c>
      <c r="C8906" t="s">
        <v>6787</v>
      </c>
      <c r="D8906" t="s">
        <v>6788</v>
      </c>
      <c r="E8906" t="s">
        <v>6789</v>
      </c>
      <c r="F8906" t="s">
        <v>194</v>
      </c>
      <c r="G8906" t="s">
        <v>6790</v>
      </c>
      <c r="H8906">
        <v>49.488370000000003</v>
      </c>
      <c r="I8906">
        <v>-123.71253</v>
      </c>
      <c r="K8906">
        <v>562210</v>
      </c>
      <c r="L8906" t="s">
        <v>304</v>
      </c>
      <c r="M8906" t="s">
        <v>305</v>
      </c>
      <c r="N8906" t="s">
        <v>6791</v>
      </c>
      <c r="P8906">
        <v>108099664</v>
      </c>
      <c r="Q8906">
        <v>0</v>
      </c>
      <c r="R8906" t="s">
        <v>11205</v>
      </c>
      <c r="S8906" t="s">
        <v>11206</v>
      </c>
      <c r="T8906">
        <v>6048856800</v>
      </c>
      <c r="U8906">
        <v>6702</v>
      </c>
      <c r="V8906" t="s">
        <v>11207</v>
      </c>
      <c r="W8906" t="s">
        <v>11208</v>
      </c>
      <c r="X8906" t="s">
        <v>6789</v>
      </c>
      <c r="Y8906" t="s">
        <v>194</v>
      </c>
      <c r="Z8906" t="s">
        <v>11209</v>
      </c>
      <c r="AA8906" t="s">
        <v>103</v>
      </c>
      <c r="AB8906">
        <v>31.051542999999999</v>
      </c>
      <c r="AC8906">
        <v>9.0499999999999999E-4</v>
      </c>
      <c r="AD8906">
        <v>2.5340000000000001E-2</v>
      </c>
      <c r="AE8906">
        <v>2.32E-4</v>
      </c>
      <c r="AF8906">
        <v>6.148E-2</v>
      </c>
      <c r="BG8906">
        <v>0</v>
      </c>
      <c r="BV8906">
        <v>0</v>
      </c>
      <c r="BX8906">
        <v>0</v>
      </c>
      <c r="BY8906">
        <v>31.138362999999998</v>
      </c>
      <c r="BZ8906">
        <v>23204.115150000001</v>
      </c>
      <c r="CA8906" t="s">
        <v>104</v>
      </c>
      <c r="CB8906" t="s">
        <v>105</v>
      </c>
      <c r="CC8906" t="s">
        <v>104</v>
      </c>
      <c r="CD8906" t="s">
        <v>104</v>
      </c>
      <c r="CE8906" t="s">
        <v>104</v>
      </c>
    </row>
    <row r="8907" spans="1:83" x14ac:dyDescent="0.25">
      <c r="A8907" t="s">
        <v>6786</v>
      </c>
      <c r="B8907">
        <v>2022</v>
      </c>
      <c r="C8907" t="s">
        <v>6787</v>
      </c>
      <c r="D8907" t="s">
        <v>6788</v>
      </c>
      <c r="E8907" t="s">
        <v>6789</v>
      </c>
      <c r="F8907" t="s">
        <v>194</v>
      </c>
      <c r="G8907" t="s">
        <v>6790</v>
      </c>
      <c r="H8907">
        <v>49.488370000000003</v>
      </c>
      <c r="I8907">
        <v>-123.71253</v>
      </c>
      <c r="K8907">
        <v>562210</v>
      </c>
      <c r="L8907" t="s">
        <v>304</v>
      </c>
      <c r="M8907" t="s">
        <v>305</v>
      </c>
      <c r="N8907" t="s">
        <v>6791</v>
      </c>
      <c r="P8907">
        <v>108099664</v>
      </c>
      <c r="Q8907">
        <v>0</v>
      </c>
      <c r="R8907" t="s">
        <v>11205</v>
      </c>
      <c r="S8907" t="s">
        <v>11206</v>
      </c>
      <c r="T8907">
        <v>6048856800</v>
      </c>
      <c r="U8907">
        <v>6702</v>
      </c>
      <c r="V8907" t="s">
        <v>11207</v>
      </c>
      <c r="W8907" t="s">
        <v>11208</v>
      </c>
      <c r="X8907" t="s">
        <v>6789</v>
      </c>
      <c r="Y8907" t="s">
        <v>194</v>
      </c>
      <c r="Z8907" t="s">
        <v>11209</v>
      </c>
      <c r="AA8907" t="s">
        <v>106</v>
      </c>
      <c r="AB8907">
        <v>56.630763000000002</v>
      </c>
      <c r="AC8907">
        <v>1.5399999999999999E-3</v>
      </c>
      <c r="AD8907">
        <v>4.3119999999999999E-2</v>
      </c>
      <c r="AE8907">
        <v>4.8599999999999997E-3</v>
      </c>
      <c r="AF8907">
        <v>1.2879</v>
      </c>
      <c r="BG8907">
        <v>0</v>
      </c>
      <c r="BV8907">
        <v>0</v>
      </c>
      <c r="BX8907">
        <v>0</v>
      </c>
      <c r="BY8907">
        <v>57.961782999999997</v>
      </c>
      <c r="BZ8907">
        <v>23204.115150000001</v>
      </c>
      <c r="CA8907" t="s">
        <v>104</v>
      </c>
      <c r="CB8907" t="s">
        <v>105</v>
      </c>
      <c r="CC8907" t="s">
        <v>104</v>
      </c>
      <c r="CD8907" t="s">
        <v>104</v>
      </c>
      <c r="CE8907" t="s">
        <v>104</v>
      </c>
    </row>
    <row r="8908" spans="1:83" x14ac:dyDescent="0.25">
      <c r="A8908" t="s">
        <v>6786</v>
      </c>
      <c r="B8908">
        <v>2022</v>
      </c>
      <c r="C8908" t="s">
        <v>6787</v>
      </c>
      <c r="D8908" t="s">
        <v>6788</v>
      </c>
      <c r="E8908" t="s">
        <v>6789</v>
      </c>
      <c r="F8908" t="s">
        <v>194</v>
      </c>
      <c r="G8908" t="s">
        <v>6790</v>
      </c>
      <c r="H8908">
        <v>49.488370000000003</v>
      </c>
      <c r="I8908">
        <v>-123.71253</v>
      </c>
      <c r="K8908">
        <v>562210</v>
      </c>
      <c r="L8908" t="s">
        <v>304</v>
      </c>
      <c r="M8908" t="s">
        <v>305</v>
      </c>
      <c r="N8908" t="s">
        <v>6791</v>
      </c>
      <c r="P8908">
        <v>108099664</v>
      </c>
      <c r="Q8908">
        <v>0</v>
      </c>
      <c r="R8908" t="s">
        <v>11205</v>
      </c>
      <c r="S8908" t="s">
        <v>11206</v>
      </c>
      <c r="T8908">
        <v>6048856800</v>
      </c>
      <c r="U8908">
        <v>6702</v>
      </c>
      <c r="V8908" t="s">
        <v>11207</v>
      </c>
      <c r="W8908" t="s">
        <v>11208</v>
      </c>
      <c r="X8908" t="s">
        <v>6789</v>
      </c>
      <c r="Y8908" t="s">
        <v>194</v>
      </c>
      <c r="Z8908" t="s">
        <v>11209</v>
      </c>
      <c r="AA8908" t="s">
        <v>107</v>
      </c>
      <c r="AB8908">
        <v>0</v>
      </c>
      <c r="AC8908">
        <v>824.41</v>
      </c>
      <c r="AD8908">
        <v>23083.48</v>
      </c>
      <c r="AE8908">
        <v>0.11899999999999999</v>
      </c>
      <c r="AF8908">
        <v>31.535</v>
      </c>
      <c r="BG8908">
        <v>0</v>
      </c>
      <c r="BV8908">
        <v>0</v>
      </c>
      <c r="BX8908">
        <v>0</v>
      </c>
      <c r="BY8908">
        <v>23115.014999999999</v>
      </c>
      <c r="BZ8908">
        <v>23204.115150000001</v>
      </c>
      <c r="CA8908" t="s">
        <v>104</v>
      </c>
      <c r="CB8908" t="s">
        <v>105</v>
      </c>
      <c r="CC8908" t="s">
        <v>104</v>
      </c>
      <c r="CD8908" t="s">
        <v>104</v>
      </c>
      <c r="CE8908" t="s">
        <v>104</v>
      </c>
    </row>
    <row r="8909" spans="1:83" x14ac:dyDescent="0.25">
      <c r="A8909" t="s">
        <v>6796</v>
      </c>
      <c r="B8909">
        <v>2022</v>
      </c>
      <c r="C8909" t="s">
        <v>6797</v>
      </c>
      <c r="D8909" t="s">
        <v>6798</v>
      </c>
      <c r="E8909" t="s">
        <v>2546</v>
      </c>
      <c r="F8909" t="s">
        <v>128</v>
      </c>
      <c r="G8909" t="s">
        <v>6799</v>
      </c>
      <c r="H8909">
        <v>42.882599999999996</v>
      </c>
      <c r="I8909">
        <v>-79.240499999999997</v>
      </c>
      <c r="J8909">
        <v>1471</v>
      </c>
      <c r="K8909">
        <v>331410</v>
      </c>
      <c r="L8909" t="s">
        <v>857</v>
      </c>
      <c r="M8909" t="s">
        <v>858</v>
      </c>
      <c r="N8909" t="s">
        <v>2860</v>
      </c>
      <c r="P8909">
        <v>102475084</v>
      </c>
      <c r="Q8909">
        <v>200429306</v>
      </c>
      <c r="R8909" t="s">
        <v>6800</v>
      </c>
      <c r="S8909" t="s">
        <v>6801</v>
      </c>
      <c r="T8909">
        <v>7056827375</v>
      </c>
      <c r="V8909" t="s">
        <v>6802</v>
      </c>
      <c r="W8909" t="s">
        <v>6803</v>
      </c>
      <c r="X8909" t="s">
        <v>6804</v>
      </c>
      <c r="Y8909" t="s">
        <v>128</v>
      </c>
      <c r="Z8909" t="s">
        <v>6805</v>
      </c>
      <c r="AA8909" t="s">
        <v>103</v>
      </c>
      <c r="AB8909">
        <v>10691</v>
      </c>
      <c r="AC8909">
        <v>0.21</v>
      </c>
      <c r="AD8909">
        <v>5.88</v>
      </c>
      <c r="AE8909">
        <v>0.18</v>
      </c>
      <c r="AF8909">
        <v>47.7</v>
      </c>
      <c r="BG8909">
        <v>0</v>
      </c>
      <c r="BV8909">
        <v>0</v>
      </c>
      <c r="BX8909">
        <v>0</v>
      </c>
      <c r="BY8909">
        <v>10744.58</v>
      </c>
      <c r="BZ8909">
        <v>14171.773279999999</v>
      </c>
      <c r="CA8909" t="s">
        <v>104</v>
      </c>
      <c r="CB8909" t="s">
        <v>105</v>
      </c>
      <c r="CC8909" t="s">
        <v>104</v>
      </c>
      <c r="CD8909" t="s">
        <v>104</v>
      </c>
      <c r="CE8909" t="s">
        <v>104</v>
      </c>
    </row>
    <row r="8910" spans="1:83" x14ac:dyDescent="0.25">
      <c r="A8910" t="s">
        <v>6796</v>
      </c>
      <c r="B8910">
        <v>2022</v>
      </c>
      <c r="C8910" t="s">
        <v>6797</v>
      </c>
      <c r="D8910" t="s">
        <v>6798</v>
      </c>
      <c r="E8910" t="s">
        <v>2546</v>
      </c>
      <c r="F8910" t="s">
        <v>128</v>
      </c>
      <c r="G8910" t="s">
        <v>6799</v>
      </c>
      <c r="H8910">
        <v>42.882599999999996</v>
      </c>
      <c r="I8910">
        <v>-79.240499999999997</v>
      </c>
      <c r="J8910">
        <v>1471</v>
      </c>
      <c r="K8910">
        <v>331410</v>
      </c>
      <c r="L8910" t="s">
        <v>857</v>
      </c>
      <c r="M8910" t="s">
        <v>858</v>
      </c>
      <c r="N8910" t="s">
        <v>2860</v>
      </c>
      <c r="P8910">
        <v>102475084</v>
      </c>
      <c r="Q8910">
        <v>200429306</v>
      </c>
      <c r="R8910" t="s">
        <v>6800</v>
      </c>
      <c r="S8910" t="s">
        <v>6801</v>
      </c>
      <c r="T8910">
        <v>7056827375</v>
      </c>
      <c r="V8910" t="s">
        <v>6802</v>
      </c>
      <c r="W8910" t="s">
        <v>6803</v>
      </c>
      <c r="X8910" t="s">
        <v>6804</v>
      </c>
      <c r="Y8910" t="s">
        <v>128</v>
      </c>
      <c r="Z8910" t="s">
        <v>6805</v>
      </c>
      <c r="AA8910" t="s">
        <v>154</v>
      </c>
      <c r="AB8910">
        <v>3370.23</v>
      </c>
      <c r="AD8910">
        <v>0</v>
      </c>
      <c r="AF8910">
        <v>0</v>
      </c>
      <c r="BG8910">
        <v>0</v>
      </c>
      <c r="BV8910">
        <v>0</v>
      </c>
      <c r="BX8910">
        <v>0</v>
      </c>
      <c r="BY8910">
        <v>3370.23</v>
      </c>
      <c r="BZ8910">
        <v>14171.773279999999</v>
      </c>
      <c r="CA8910" t="s">
        <v>104</v>
      </c>
      <c r="CB8910" t="s">
        <v>104</v>
      </c>
      <c r="CC8910" t="s">
        <v>104</v>
      </c>
      <c r="CD8910" t="s">
        <v>105</v>
      </c>
      <c r="CE8910" t="s">
        <v>104</v>
      </c>
    </row>
    <row r="8911" spans="1:83" x14ac:dyDescent="0.25">
      <c r="A8911" t="s">
        <v>6796</v>
      </c>
      <c r="B8911">
        <v>2022</v>
      </c>
      <c r="C8911" t="s">
        <v>6797</v>
      </c>
      <c r="D8911" t="s">
        <v>6798</v>
      </c>
      <c r="E8911" t="s">
        <v>2546</v>
      </c>
      <c r="F8911" t="s">
        <v>128</v>
      </c>
      <c r="G8911" t="s">
        <v>6799</v>
      </c>
      <c r="H8911">
        <v>42.882599999999996</v>
      </c>
      <c r="I8911">
        <v>-79.240499999999997</v>
      </c>
      <c r="J8911">
        <v>1471</v>
      </c>
      <c r="K8911">
        <v>331410</v>
      </c>
      <c r="L8911" t="s">
        <v>857</v>
      </c>
      <c r="M8911" t="s">
        <v>858</v>
      </c>
      <c r="N8911" t="s">
        <v>2860</v>
      </c>
      <c r="P8911">
        <v>102475084</v>
      </c>
      <c r="Q8911">
        <v>200429306</v>
      </c>
      <c r="R8911" t="s">
        <v>6800</v>
      </c>
      <c r="S8911" t="s">
        <v>6801</v>
      </c>
      <c r="T8911">
        <v>7056827375</v>
      </c>
      <c r="V8911" t="s">
        <v>6802</v>
      </c>
      <c r="W8911" t="s">
        <v>6803</v>
      </c>
      <c r="X8911" t="s">
        <v>6804</v>
      </c>
      <c r="Y8911" t="s">
        <v>128</v>
      </c>
      <c r="Z8911" t="s">
        <v>6805</v>
      </c>
      <c r="AA8911" t="s">
        <v>106</v>
      </c>
      <c r="AB8911">
        <v>54.78</v>
      </c>
      <c r="AC8911">
        <v>5.5259999999999997E-2</v>
      </c>
      <c r="AD8911">
        <v>1.54728</v>
      </c>
      <c r="AE8911">
        <v>2.3999999999999998E-3</v>
      </c>
      <c r="AF8911">
        <v>0.63600000000000001</v>
      </c>
      <c r="BG8911">
        <v>0</v>
      </c>
      <c r="BV8911">
        <v>0</v>
      </c>
      <c r="BX8911">
        <v>0</v>
      </c>
      <c r="BY8911">
        <v>56.963279999999997</v>
      </c>
      <c r="BZ8911">
        <v>14171.773279999999</v>
      </c>
      <c r="CA8911" t="s">
        <v>104</v>
      </c>
      <c r="CB8911" t="s">
        <v>105</v>
      </c>
      <c r="CC8911" t="s">
        <v>104</v>
      </c>
      <c r="CD8911" t="s">
        <v>104</v>
      </c>
      <c r="CE8911" t="s">
        <v>104</v>
      </c>
    </row>
    <row r="8912" spans="1:83" x14ac:dyDescent="0.25">
      <c r="A8912" t="s">
        <v>6806</v>
      </c>
      <c r="B8912">
        <v>2022</v>
      </c>
      <c r="C8912" t="s">
        <v>6807</v>
      </c>
      <c r="D8912" t="s">
        <v>6808</v>
      </c>
      <c r="E8912" t="s">
        <v>6809</v>
      </c>
      <c r="F8912" t="s">
        <v>194</v>
      </c>
      <c r="G8912" t="s">
        <v>6810</v>
      </c>
      <c r="H8912">
        <v>50.22</v>
      </c>
      <c r="I8912">
        <v>-119.3</v>
      </c>
      <c r="K8912">
        <v>562210</v>
      </c>
      <c r="L8912" t="s">
        <v>304</v>
      </c>
      <c r="M8912" t="s">
        <v>305</v>
      </c>
      <c r="N8912" t="s">
        <v>6785</v>
      </c>
      <c r="P8912">
        <v>107882961</v>
      </c>
      <c r="Q8912">
        <v>0</v>
      </c>
      <c r="R8912" t="s">
        <v>11200</v>
      </c>
      <c r="S8912" t="s">
        <v>11201</v>
      </c>
      <c r="T8912">
        <v>2505503748</v>
      </c>
      <c r="V8912" t="s">
        <v>11202</v>
      </c>
      <c r="W8912" t="s">
        <v>11203</v>
      </c>
      <c r="X8912" t="s">
        <v>9681</v>
      </c>
      <c r="Y8912" t="s">
        <v>194</v>
      </c>
      <c r="Z8912" t="s">
        <v>11204</v>
      </c>
      <c r="AA8912" t="s">
        <v>106</v>
      </c>
      <c r="AB8912">
        <v>427.45139999999998</v>
      </c>
      <c r="AC8912">
        <v>1.1599999999999999E-2</v>
      </c>
      <c r="AD8912">
        <v>0.32479999999999998</v>
      </c>
      <c r="AE8912">
        <v>3.6700000000000003E-2</v>
      </c>
      <c r="AF8912">
        <v>9.7255000000000003</v>
      </c>
      <c r="BG8912">
        <v>0</v>
      </c>
      <c r="BV8912">
        <v>0</v>
      </c>
      <c r="BX8912">
        <v>0</v>
      </c>
      <c r="BY8912">
        <v>437.50170000000003</v>
      </c>
      <c r="BZ8912">
        <v>49368.397599999997</v>
      </c>
      <c r="CA8912" t="s">
        <v>104</v>
      </c>
      <c r="CB8912" t="s">
        <v>105</v>
      </c>
      <c r="CC8912" t="s">
        <v>104</v>
      </c>
      <c r="CD8912" t="s">
        <v>104</v>
      </c>
      <c r="CE8912" t="s">
        <v>104</v>
      </c>
    </row>
    <row r="8913" spans="1:83" x14ac:dyDescent="0.25">
      <c r="A8913" t="s">
        <v>6806</v>
      </c>
      <c r="B8913">
        <v>2022</v>
      </c>
      <c r="C8913" t="s">
        <v>6807</v>
      </c>
      <c r="D8913" t="s">
        <v>6808</v>
      </c>
      <c r="E8913" t="s">
        <v>6809</v>
      </c>
      <c r="F8913" t="s">
        <v>194</v>
      </c>
      <c r="G8913" t="s">
        <v>6810</v>
      </c>
      <c r="H8913">
        <v>50.22</v>
      </c>
      <c r="I8913">
        <v>-119.3</v>
      </c>
      <c r="K8913">
        <v>562210</v>
      </c>
      <c r="L8913" t="s">
        <v>304</v>
      </c>
      <c r="M8913" t="s">
        <v>305</v>
      </c>
      <c r="N8913" t="s">
        <v>6785</v>
      </c>
      <c r="P8913">
        <v>107882961</v>
      </c>
      <c r="Q8913">
        <v>0</v>
      </c>
      <c r="R8913" t="s">
        <v>11200</v>
      </c>
      <c r="S8913" t="s">
        <v>11201</v>
      </c>
      <c r="T8913">
        <v>2505503748</v>
      </c>
      <c r="V8913" t="s">
        <v>11202</v>
      </c>
      <c r="W8913" t="s">
        <v>11203</v>
      </c>
      <c r="X8913" t="s">
        <v>9681</v>
      </c>
      <c r="Y8913" t="s">
        <v>194</v>
      </c>
      <c r="Z8913" t="s">
        <v>11204</v>
      </c>
      <c r="AA8913" t="s">
        <v>107</v>
      </c>
      <c r="AB8913">
        <v>0</v>
      </c>
      <c r="AC8913">
        <v>1719.0833</v>
      </c>
      <c r="AD8913">
        <v>48134.332399999999</v>
      </c>
      <c r="AE8913">
        <v>3.0059</v>
      </c>
      <c r="AF8913">
        <v>796.56349999999998</v>
      </c>
      <c r="BG8913">
        <v>0</v>
      </c>
      <c r="BV8913">
        <v>0</v>
      </c>
      <c r="BX8913">
        <v>0</v>
      </c>
      <c r="BY8913">
        <v>48930.895900000003</v>
      </c>
      <c r="BZ8913">
        <v>49368.397599999997</v>
      </c>
      <c r="CA8913" t="s">
        <v>104</v>
      </c>
      <c r="CB8913" t="s">
        <v>104</v>
      </c>
      <c r="CC8913" t="s">
        <v>105</v>
      </c>
      <c r="CD8913" t="s">
        <v>104</v>
      </c>
      <c r="CE8913" t="s">
        <v>105</v>
      </c>
    </row>
    <row r="8914" spans="1:83" x14ac:dyDescent="0.25">
      <c r="A8914" t="s">
        <v>6811</v>
      </c>
      <c r="B8914">
        <v>2022</v>
      </c>
      <c r="C8914" t="s">
        <v>6812</v>
      </c>
      <c r="D8914" t="s">
        <v>6813</v>
      </c>
      <c r="E8914" t="s">
        <v>6814</v>
      </c>
      <c r="F8914" t="s">
        <v>111</v>
      </c>
      <c r="G8914" t="s">
        <v>6815</v>
      </c>
      <c r="H8914">
        <v>52.39188</v>
      </c>
      <c r="I8914">
        <v>-113.17708</v>
      </c>
      <c r="J8914">
        <v>0</v>
      </c>
      <c r="K8914">
        <v>311214</v>
      </c>
      <c r="L8914" t="s">
        <v>4858</v>
      </c>
      <c r="M8914" t="s">
        <v>4859</v>
      </c>
      <c r="N8914" t="s">
        <v>6816</v>
      </c>
      <c r="P8914">
        <v>128428273</v>
      </c>
      <c r="Q8914">
        <v>0</v>
      </c>
      <c r="R8914" t="s">
        <v>6817</v>
      </c>
      <c r="S8914" t="s">
        <v>6818</v>
      </c>
      <c r="T8914">
        <v>4037474238</v>
      </c>
      <c r="V8914" t="s">
        <v>6819</v>
      </c>
      <c r="X8914" t="s">
        <v>6820</v>
      </c>
      <c r="Y8914" t="s">
        <v>111</v>
      </c>
      <c r="Z8914" t="s">
        <v>6815</v>
      </c>
      <c r="AA8914" t="s">
        <v>103</v>
      </c>
      <c r="AB8914">
        <v>17966.216</v>
      </c>
      <c r="AC8914">
        <v>0.35489999999999999</v>
      </c>
      <c r="AD8914">
        <v>9.9372000000000007</v>
      </c>
      <c r="AE8914">
        <v>0.31509999999999999</v>
      </c>
      <c r="AF8914">
        <v>83.501499999999993</v>
      </c>
      <c r="BG8914">
        <v>0</v>
      </c>
      <c r="BV8914">
        <v>0</v>
      </c>
      <c r="BX8914">
        <v>0</v>
      </c>
      <c r="BY8914">
        <v>18059.654699999999</v>
      </c>
      <c r="BZ8914">
        <v>18340.844550000002</v>
      </c>
      <c r="CA8914" t="s">
        <v>104</v>
      </c>
      <c r="CB8914" t="s">
        <v>105</v>
      </c>
      <c r="CC8914" t="s">
        <v>104</v>
      </c>
      <c r="CD8914" t="s">
        <v>104</v>
      </c>
      <c r="CE8914" t="s">
        <v>104</v>
      </c>
    </row>
    <row r="8915" spans="1:83" x14ac:dyDescent="0.25">
      <c r="A8915" t="s">
        <v>6811</v>
      </c>
      <c r="B8915">
        <v>2022</v>
      </c>
      <c r="C8915" t="s">
        <v>6812</v>
      </c>
      <c r="D8915" t="s">
        <v>6813</v>
      </c>
      <c r="E8915" t="s">
        <v>6814</v>
      </c>
      <c r="F8915" t="s">
        <v>111</v>
      </c>
      <c r="G8915" t="s">
        <v>6815</v>
      </c>
      <c r="H8915">
        <v>52.39188</v>
      </c>
      <c r="I8915">
        <v>-113.17708</v>
      </c>
      <c r="J8915">
        <v>0</v>
      </c>
      <c r="K8915">
        <v>311214</v>
      </c>
      <c r="L8915" t="s">
        <v>4858</v>
      </c>
      <c r="M8915" t="s">
        <v>4859</v>
      </c>
      <c r="N8915" t="s">
        <v>6816</v>
      </c>
      <c r="P8915">
        <v>128428273</v>
      </c>
      <c r="Q8915">
        <v>0</v>
      </c>
      <c r="R8915" t="s">
        <v>6817</v>
      </c>
      <c r="S8915" t="s">
        <v>6818</v>
      </c>
      <c r="T8915">
        <v>4037474238</v>
      </c>
      <c r="V8915" t="s">
        <v>6819</v>
      </c>
      <c r="X8915" t="s">
        <v>6820</v>
      </c>
      <c r="Y8915" t="s">
        <v>111</v>
      </c>
      <c r="Z8915" t="s">
        <v>6815</v>
      </c>
      <c r="AA8915" t="s">
        <v>154</v>
      </c>
      <c r="AB8915">
        <v>95.048400000000001</v>
      </c>
      <c r="AD8915">
        <v>0</v>
      </c>
      <c r="AF8915">
        <v>0</v>
      </c>
      <c r="BG8915">
        <v>0</v>
      </c>
      <c r="BV8915">
        <v>0</v>
      </c>
      <c r="BX8915">
        <v>0</v>
      </c>
      <c r="BY8915">
        <v>95.048400000000001</v>
      </c>
      <c r="BZ8915">
        <v>18340.844550000002</v>
      </c>
      <c r="CA8915" t="s">
        <v>104</v>
      </c>
      <c r="CB8915" t="s">
        <v>105</v>
      </c>
      <c r="CC8915" t="s">
        <v>104</v>
      </c>
      <c r="CD8915" t="s">
        <v>104</v>
      </c>
      <c r="CE8915" t="s">
        <v>104</v>
      </c>
    </row>
    <row r="8916" spans="1:83" x14ac:dyDescent="0.25">
      <c r="A8916" t="s">
        <v>6811</v>
      </c>
      <c r="B8916">
        <v>2022</v>
      </c>
      <c r="C8916" t="s">
        <v>6812</v>
      </c>
      <c r="D8916" t="s">
        <v>6813</v>
      </c>
      <c r="E8916" t="s">
        <v>6814</v>
      </c>
      <c r="F8916" t="s">
        <v>111</v>
      </c>
      <c r="G8916" t="s">
        <v>6815</v>
      </c>
      <c r="H8916">
        <v>52.39188</v>
      </c>
      <c r="I8916">
        <v>-113.17708</v>
      </c>
      <c r="J8916">
        <v>0</v>
      </c>
      <c r="K8916">
        <v>311214</v>
      </c>
      <c r="L8916" t="s">
        <v>4858</v>
      </c>
      <c r="M8916" t="s">
        <v>4859</v>
      </c>
      <c r="N8916" t="s">
        <v>6816</v>
      </c>
      <c r="P8916">
        <v>128428273</v>
      </c>
      <c r="Q8916">
        <v>0</v>
      </c>
      <c r="R8916" t="s">
        <v>6817</v>
      </c>
      <c r="S8916" t="s">
        <v>6818</v>
      </c>
      <c r="T8916">
        <v>4037474238</v>
      </c>
      <c r="V8916" t="s">
        <v>6819</v>
      </c>
      <c r="X8916" t="s">
        <v>6820</v>
      </c>
      <c r="Y8916" t="s">
        <v>111</v>
      </c>
      <c r="Z8916" t="s">
        <v>6815</v>
      </c>
      <c r="AA8916" t="s">
        <v>106</v>
      </c>
      <c r="AB8916">
        <v>0.80320000000000003</v>
      </c>
      <c r="AC8916">
        <v>2.9999999999999997E-4</v>
      </c>
      <c r="AD8916">
        <v>8.3999999999999995E-3</v>
      </c>
      <c r="AE8916">
        <v>0</v>
      </c>
      <c r="AF8916">
        <v>0</v>
      </c>
      <c r="BG8916">
        <v>0</v>
      </c>
      <c r="BV8916">
        <v>0</v>
      </c>
      <c r="BX8916">
        <v>0</v>
      </c>
      <c r="BY8916">
        <v>0.81159999999999999</v>
      </c>
      <c r="BZ8916">
        <v>18340.844550000002</v>
      </c>
      <c r="CA8916" t="s">
        <v>104</v>
      </c>
      <c r="CB8916" t="s">
        <v>105</v>
      </c>
      <c r="CC8916" t="s">
        <v>104</v>
      </c>
      <c r="CD8916" t="s">
        <v>104</v>
      </c>
      <c r="CE8916" t="s">
        <v>104</v>
      </c>
    </row>
    <row r="8917" spans="1:83" x14ac:dyDescent="0.25">
      <c r="A8917" t="s">
        <v>6811</v>
      </c>
      <c r="B8917">
        <v>2022</v>
      </c>
      <c r="C8917" t="s">
        <v>6812</v>
      </c>
      <c r="D8917" t="s">
        <v>6813</v>
      </c>
      <c r="E8917" t="s">
        <v>6814</v>
      </c>
      <c r="F8917" t="s">
        <v>111</v>
      </c>
      <c r="G8917" t="s">
        <v>6815</v>
      </c>
      <c r="H8917">
        <v>52.39188</v>
      </c>
      <c r="I8917">
        <v>-113.17708</v>
      </c>
      <c r="J8917">
        <v>0</v>
      </c>
      <c r="K8917">
        <v>311214</v>
      </c>
      <c r="L8917" t="s">
        <v>4858</v>
      </c>
      <c r="M8917" t="s">
        <v>4859</v>
      </c>
      <c r="N8917" t="s">
        <v>6816</v>
      </c>
      <c r="P8917">
        <v>128428273</v>
      </c>
      <c r="Q8917">
        <v>0</v>
      </c>
      <c r="R8917" t="s">
        <v>6817</v>
      </c>
      <c r="S8917" t="s">
        <v>6818</v>
      </c>
      <c r="T8917">
        <v>4037474238</v>
      </c>
      <c r="V8917" t="s">
        <v>6819</v>
      </c>
      <c r="X8917" t="s">
        <v>6820</v>
      </c>
      <c r="Y8917" t="s">
        <v>111</v>
      </c>
      <c r="Z8917" t="s">
        <v>6815</v>
      </c>
      <c r="AA8917" t="s">
        <v>155</v>
      </c>
      <c r="AB8917">
        <v>134.45621199999999</v>
      </c>
      <c r="AD8917">
        <v>0</v>
      </c>
      <c r="AE8917">
        <v>0.19197600000000001</v>
      </c>
      <c r="AF8917">
        <v>50.873640000000002</v>
      </c>
      <c r="BG8917">
        <v>0</v>
      </c>
      <c r="BV8917">
        <v>0</v>
      </c>
      <c r="BX8917">
        <v>0</v>
      </c>
      <c r="BY8917">
        <v>185.32985199999999</v>
      </c>
      <c r="BZ8917">
        <v>18340.844550000002</v>
      </c>
      <c r="CA8917" t="s">
        <v>104</v>
      </c>
      <c r="CB8917" t="s">
        <v>105</v>
      </c>
      <c r="CC8917" t="s">
        <v>104</v>
      </c>
      <c r="CD8917" t="s">
        <v>104</v>
      </c>
      <c r="CE8917" t="s">
        <v>104</v>
      </c>
    </row>
    <row r="8918" spans="1:83" x14ac:dyDescent="0.25">
      <c r="A8918" t="s">
        <v>6821</v>
      </c>
      <c r="B8918">
        <v>2022</v>
      </c>
      <c r="C8918" t="s">
        <v>6822</v>
      </c>
      <c r="D8918" t="s">
        <v>6823</v>
      </c>
      <c r="E8918" t="s">
        <v>6824</v>
      </c>
      <c r="F8918" t="s">
        <v>94</v>
      </c>
      <c r="G8918" t="s">
        <v>6825</v>
      </c>
      <c r="H8918">
        <v>45.464689999999997</v>
      </c>
      <c r="I8918">
        <v>-73.865979999999993</v>
      </c>
      <c r="J8918">
        <v>29986</v>
      </c>
      <c r="K8918">
        <v>562210</v>
      </c>
      <c r="L8918" t="s">
        <v>304</v>
      </c>
      <c r="M8918" t="s">
        <v>305</v>
      </c>
      <c r="N8918" t="s">
        <v>3692</v>
      </c>
      <c r="P8918">
        <v>117531191</v>
      </c>
      <c r="Q8918">
        <v>0</v>
      </c>
      <c r="AA8918" t="s">
        <v>107</v>
      </c>
      <c r="AB8918">
        <v>0</v>
      </c>
      <c r="AC8918">
        <v>871.6</v>
      </c>
      <c r="AD8918">
        <v>24404.799999999999</v>
      </c>
      <c r="AE8918">
        <v>8.5000000000000006E-3</v>
      </c>
      <c r="AF8918">
        <v>2.2524999999999999</v>
      </c>
      <c r="BG8918">
        <v>0</v>
      </c>
      <c r="BV8918">
        <v>0</v>
      </c>
      <c r="BX8918">
        <v>0</v>
      </c>
      <c r="BY8918">
        <v>24407.052500000002</v>
      </c>
      <c r="BZ8918">
        <v>24407.052500000002</v>
      </c>
      <c r="CA8918" t="s">
        <v>104</v>
      </c>
      <c r="CB8918" t="s">
        <v>105</v>
      </c>
      <c r="CC8918" t="s">
        <v>105</v>
      </c>
      <c r="CD8918" t="s">
        <v>105</v>
      </c>
      <c r="CE8918" t="s">
        <v>104</v>
      </c>
    </row>
    <row r="8919" spans="1:83" x14ac:dyDescent="0.25">
      <c r="A8919" t="s">
        <v>6835</v>
      </c>
      <c r="B8919">
        <v>2022</v>
      </c>
      <c r="C8919" t="s">
        <v>6836</v>
      </c>
      <c r="D8919" t="s">
        <v>6837</v>
      </c>
      <c r="E8919" t="s">
        <v>6836</v>
      </c>
      <c r="F8919" t="s">
        <v>128</v>
      </c>
      <c r="G8919" t="s">
        <v>6838</v>
      </c>
      <c r="H8919">
        <v>43.289400000000001</v>
      </c>
      <c r="I8919">
        <v>-80.012500000000003</v>
      </c>
      <c r="J8919">
        <v>5987</v>
      </c>
      <c r="K8919">
        <v>311614</v>
      </c>
      <c r="L8919" t="s">
        <v>4482</v>
      </c>
      <c r="M8919" t="s">
        <v>4483</v>
      </c>
      <c r="N8919" t="s">
        <v>4778</v>
      </c>
      <c r="P8919">
        <v>841520836</v>
      </c>
      <c r="Q8919">
        <v>0</v>
      </c>
      <c r="AA8919" t="s">
        <v>103</v>
      </c>
      <c r="AB8919">
        <v>23176.66</v>
      </c>
      <c r="AC8919">
        <v>0.44</v>
      </c>
      <c r="AD8919">
        <v>12.32</v>
      </c>
      <c r="AE8919">
        <v>0.39</v>
      </c>
      <c r="AF8919">
        <v>103.35</v>
      </c>
      <c r="BG8919">
        <v>0</v>
      </c>
      <c r="BV8919">
        <v>0</v>
      </c>
      <c r="BX8919">
        <v>0</v>
      </c>
      <c r="BY8919">
        <v>23292.33</v>
      </c>
      <c r="BZ8919">
        <v>23416.643</v>
      </c>
      <c r="CA8919" t="s">
        <v>104</v>
      </c>
      <c r="CB8919" t="s">
        <v>105</v>
      </c>
      <c r="CC8919" t="s">
        <v>104</v>
      </c>
      <c r="CD8919" t="s">
        <v>104</v>
      </c>
      <c r="CE8919" t="s">
        <v>104</v>
      </c>
    </row>
    <row r="8920" spans="1:83" x14ac:dyDescent="0.25">
      <c r="A8920" t="s">
        <v>6835</v>
      </c>
      <c r="B8920">
        <v>2022</v>
      </c>
      <c r="C8920" t="s">
        <v>6836</v>
      </c>
      <c r="D8920" t="s">
        <v>6837</v>
      </c>
      <c r="E8920" t="s">
        <v>6836</v>
      </c>
      <c r="F8920" t="s">
        <v>128</v>
      </c>
      <c r="G8920" t="s">
        <v>6838</v>
      </c>
      <c r="H8920">
        <v>43.289400000000001</v>
      </c>
      <c r="I8920">
        <v>-80.012500000000003</v>
      </c>
      <c r="J8920">
        <v>5987</v>
      </c>
      <c r="K8920">
        <v>311614</v>
      </c>
      <c r="L8920" t="s">
        <v>4482</v>
      </c>
      <c r="M8920" t="s">
        <v>4483</v>
      </c>
      <c r="N8920" t="s">
        <v>4778</v>
      </c>
      <c r="P8920">
        <v>841520836</v>
      </c>
      <c r="Q8920">
        <v>0</v>
      </c>
      <c r="AA8920" t="s">
        <v>106</v>
      </c>
      <c r="AB8920">
        <v>121.4265</v>
      </c>
      <c r="AC8920">
        <v>7.4999999999999997E-3</v>
      </c>
      <c r="AD8920">
        <v>0.21</v>
      </c>
      <c r="AE8920">
        <v>1.01E-2</v>
      </c>
      <c r="AF8920">
        <v>2.6764999999999999</v>
      </c>
      <c r="BG8920">
        <v>0</v>
      </c>
      <c r="BV8920">
        <v>0</v>
      </c>
      <c r="BX8920">
        <v>0</v>
      </c>
      <c r="BY8920">
        <v>124.313</v>
      </c>
      <c r="BZ8920">
        <v>23416.643</v>
      </c>
      <c r="CA8920" t="s">
        <v>104</v>
      </c>
      <c r="CB8920" t="s">
        <v>105</v>
      </c>
      <c r="CC8920" t="s">
        <v>104</v>
      </c>
      <c r="CD8920" t="s">
        <v>104</v>
      </c>
      <c r="CE8920" t="s">
        <v>104</v>
      </c>
    </row>
    <row r="8921" spans="1:83" x14ac:dyDescent="0.25">
      <c r="A8921" t="s">
        <v>6839</v>
      </c>
      <c r="B8921">
        <v>2022</v>
      </c>
      <c r="C8921" t="s">
        <v>6840</v>
      </c>
      <c r="D8921" t="s">
        <v>1710</v>
      </c>
      <c r="E8921" t="s">
        <v>685</v>
      </c>
      <c r="F8921" t="s">
        <v>94</v>
      </c>
      <c r="G8921" t="s">
        <v>1711</v>
      </c>
      <c r="H8921">
        <v>48.425699999999999</v>
      </c>
      <c r="I8921">
        <v>-71.171800000000005</v>
      </c>
      <c r="J8921">
        <v>2978</v>
      </c>
      <c r="K8921">
        <v>331313</v>
      </c>
      <c r="L8921" t="s">
        <v>196</v>
      </c>
      <c r="M8921" t="s">
        <v>197</v>
      </c>
      <c r="N8921" t="s">
        <v>198</v>
      </c>
      <c r="O8921" t="s">
        <v>199</v>
      </c>
      <c r="P8921">
        <v>100119213</v>
      </c>
      <c r="Q8921">
        <v>202097614</v>
      </c>
      <c r="R8921" t="s">
        <v>10258</v>
      </c>
      <c r="S8921" t="s">
        <v>10259</v>
      </c>
      <c r="T8921">
        <v>5148481129</v>
      </c>
      <c r="V8921" t="s">
        <v>10260</v>
      </c>
      <c r="W8921" t="s">
        <v>10261</v>
      </c>
      <c r="X8921" t="s">
        <v>685</v>
      </c>
      <c r="Y8921" t="s">
        <v>94</v>
      </c>
      <c r="Z8921" t="s">
        <v>10262</v>
      </c>
      <c r="AA8921" t="s">
        <v>103</v>
      </c>
      <c r="AB8921">
        <v>376656</v>
      </c>
      <c r="AC8921">
        <v>7.4322999999999997</v>
      </c>
      <c r="AD8921">
        <v>208.1044</v>
      </c>
      <c r="AE8921">
        <v>6.6205379999999998</v>
      </c>
      <c r="AF8921">
        <v>1754.4425699999999</v>
      </c>
      <c r="BG8921">
        <v>0</v>
      </c>
      <c r="BV8921">
        <v>0</v>
      </c>
      <c r="BX8921">
        <v>0</v>
      </c>
      <c r="BY8921">
        <v>378618.54700000002</v>
      </c>
      <c r="BZ8921">
        <v>380815.8026</v>
      </c>
      <c r="CA8921" t="s">
        <v>104</v>
      </c>
      <c r="CB8921" t="s">
        <v>105</v>
      </c>
      <c r="CC8921" t="s">
        <v>104</v>
      </c>
      <c r="CD8921" t="s">
        <v>104</v>
      </c>
      <c r="CE8921" t="s">
        <v>104</v>
      </c>
    </row>
    <row r="8922" spans="1:83" x14ac:dyDescent="0.25">
      <c r="A8922" t="s">
        <v>6839</v>
      </c>
      <c r="B8922">
        <v>2022</v>
      </c>
      <c r="C8922" t="s">
        <v>6840</v>
      </c>
      <c r="D8922" t="s">
        <v>1710</v>
      </c>
      <c r="E8922" t="s">
        <v>685</v>
      </c>
      <c r="F8922" t="s">
        <v>94</v>
      </c>
      <c r="G8922" t="s">
        <v>1711</v>
      </c>
      <c r="H8922">
        <v>48.425699999999999</v>
      </c>
      <c r="I8922">
        <v>-71.171800000000005</v>
      </c>
      <c r="J8922">
        <v>2978</v>
      </c>
      <c r="K8922">
        <v>331313</v>
      </c>
      <c r="L8922" t="s">
        <v>196</v>
      </c>
      <c r="M8922" t="s">
        <v>197</v>
      </c>
      <c r="N8922" t="s">
        <v>198</v>
      </c>
      <c r="O8922" t="s">
        <v>199</v>
      </c>
      <c r="P8922">
        <v>100119213</v>
      </c>
      <c r="Q8922">
        <v>202097614</v>
      </c>
      <c r="R8922" t="s">
        <v>10258</v>
      </c>
      <c r="S8922" t="s">
        <v>10259</v>
      </c>
      <c r="T8922">
        <v>5148481129</v>
      </c>
      <c r="V8922" t="s">
        <v>10260</v>
      </c>
      <c r="W8922" t="s">
        <v>10261</v>
      </c>
      <c r="X8922" t="s">
        <v>685</v>
      </c>
      <c r="Y8922" t="s">
        <v>94</v>
      </c>
      <c r="Z8922" t="s">
        <v>10262</v>
      </c>
      <c r="AA8922" t="s">
        <v>154</v>
      </c>
      <c r="AB8922">
        <v>0</v>
      </c>
      <c r="AD8922">
        <v>0</v>
      </c>
      <c r="AF8922">
        <v>0</v>
      </c>
      <c r="AS8922">
        <v>1.3280000000000001</v>
      </c>
      <c r="AT8922">
        <v>1726.4</v>
      </c>
      <c r="BG8922">
        <v>1726.4</v>
      </c>
      <c r="BV8922">
        <v>0</v>
      </c>
      <c r="BX8922">
        <v>0</v>
      </c>
      <c r="BY8922">
        <v>1726.4</v>
      </c>
      <c r="BZ8922">
        <v>380815.8026</v>
      </c>
      <c r="CA8922" t="s">
        <v>104</v>
      </c>
      <c r="CB8922" t="s">
        <v>105</v>
      </c>
      <c r="CC8922" t="s">
        <v>104</v>
      </c>
      <c r="CD8922" t="s">
        <v>104</v>
      </c>
      <c r="CE8922" t="s">
        <v>104</v>
      </c>
    </row>
    <row r="8923" spans="1:83" x14ac:dyDescent="0.25">
      <c r="A8923" t="s">
        <v>6839</v>
      </c>
      <c r="B8923">
        <v>2022</v>
      </c>
      <c r="C8923" t="s">
        <v>6840</v>
      </c>
      <c r="D8923" t="s">
        <v>1710</v>
      </c>
      <c r="E8923" t="s">
        <v>685</v>
      </c>
      <c r="F8923" t="s">
        <v>94</v>
      </c>
      <c r="G8923" t="s">
        <v>1711</v>
      </c>
      <c r="H8923">
        <v>48.425699999999999</v>
      </c>
      <c r="I8923">
        <v>-71.171800000000005</v>
      </c>
      <c r="J8923">
        <v>2978</v>
      </c>
      <c r="K8923">
        <v>331313</v>
      </c>
      <c r="L8923" t="s">
        <v>196</v>
      </c>
      <c r="M8923" t="s">
        <v>197</v>
      </c>
      <c r="N8923" t="s">
        <v>198</v>
      </c>
      <c r="O8923" t="s">
        <v>199</v>
      </c>
      <c r="P8923">
        <v>100119213</v>
      </c>
      <c r="Q8923">
        <v>202097614</v>
      </c>
      <c r="R8923" t="s">
        <v>10258</v>
      </c>
      <c r="S8923" t="s">
        <v>10259</v>
      </c>
      <c r="T8923">
        <v>5148481129</v>
      </c>
      <c r="V8923" t="s">
        <v>10260</v>
      </c>
      <c r="W8923" t="s">
        <v>10261</v>
      </c>
      <c r="X8923" t="s">
        <v>685</v>
      </c>
      <c r="Y8923" t="s">
        <v>94</v>
      </c>
      <c r="Z8923" t="s">
        <v>10262</v>
      </c>
      <c r="AA8923" t="s">
        <v>106</v>
      </c>
      <c r="AB8923">
        <v>432.19</v>
      </c>
      <c r="AC8923">
        <v>0.17100000000000001</v>
      </c>
      <c r="AD8923">
        <v>4.7880000000000003</v>
      </c>
      <c r="AE8923">
        <v>0.12784000000000001</v>
      </c>
      <c r="AF8923">
        <v>33.877600000000001</v>
      </c>
      <c r="BG8923">
        <v>0</v>
      </c>
      <c r="BV8923">
        <v>0</v>
      </c>
      <c r="BX8923">
        <v>0</v>
      </c>
      <c r="BY8923">
        <v>470.85559999999998</v>
      </c>
      <c r="BZ8923">
        <v>380815.8026</v>
      </c>
      <c r="CA8923" t="s">
        <v>104</v>
      </c>
      <c r="CB8923" t="s">
        <v>105</v>
      </c>
      <c r="CC8923" t="s">
        <v>104</v>
      </c>
      <c r="CD8923" t="s">
        <v>104</v>
      </c>
      <c r="CE8923" t="s">
        <v>104</v>
      </c>
    </row>
    <row r="8924" spans="1:83" x14ac:dyDescent="0.25">
      <c r="A8924" t="s">
        <v>6841</v>
      </c>
      <c r="B8924">
        <v>2022</v>
      </c>
      <c r="C8924" t="s">
        <v>2796</v>
      </c>
      <c r="D8924" t="s">
        <v>6842</v>
      </c>
      <c r="E8924" t="s">
        <v>2796</v>
      </c>
      <c r="F8924" t="s">
        <v>128</v>
      </c>
      <c r="G8924" t="s">
        <v>6843</v>
      </c>
      <c r="H8924">
        <v>43.376899999999999</v>
      </c>
      <c r="I8924">
        <v>-79.765600000000006</v>
      </c>
      <c r="J8924">
        <v>7146</v>
      </c>
      <c r="K8924">
        <v>311617</v>
      </c>
      <c r="L8924" t="s">
        <v>5069</v>
      </c>
      <c r="M8924" t="s">
        <v>5070</v>
      </c>
      <c r="N8924" t="s">
        <v>6844</v>
      </c>
      <c r="O8924" t="s">
        <v>6845</v>
      </c>
      <c r="P8924">
        <v>864359765</v>
      </c>
      <c r="Q8924">
        <v>0</v>
      </c>
      <c r="R8924" t="s">
        <v>6846</v>
      </c>
      <c r="S8924" t="s">
        <v>3522</v>
      </c>
      <c r="T8924">
        <v>2898803465</v>
      </c>
      <c r="V8924" t="s">
        <v>6847</v>
      </c>
      <c r="W8924" t="s">
        <v>6848</v>
      </c>
      <c r="X8924" t="s">
        <v>1256</v>
      </c>
      <c r="Y8924" t="s">
        <v>128</v>
      </c>
      <c r="Z8924" t="s">
        <v>6849</v>
      </c>
      <c r="AA8924" t="s">
        <v>103</v>
      </c>
      <c r="AB8924">
        <v>13429.29</v>
      </c>
      <c r="AC8924">
        <v>0.25</v>
      </c>
      <c r="AD8924">
        <v>7</v>
      </c>
      <c r="AE8924">
        <v>0.23</v>
      </c>
      <c r="AF8924">
        <v>60.95</v>
      </c>
      <c r="BG8924">
        <v>0</v>
      </c>
      <c r="BV8924">
        <v>0</v>
      </c>
      <c r="BX8924">
        <v>0</v>
      </c>
      <c r="BY8924">
        <v>13497.24</v>
      </c>
      <c r="BZ8924">
        <v>13976.413549999999</v>
      </c>
      <c r="CA8924" t="s">
        <v>105</v>
      </c>
      <c r="CB8924" t="s">
        <v>104</v>
      </c>
      <c r="CC8924" t="s">
        <v>104</v>
      </c>
      <c r="CD8924" t="s">
        <v>104</v>
      </c>
      <c r="CE8924" t="s">
        <v>104</v>
      </c>
    </row>
    <row r="8925" spans="1:83" x14ac:dyDescent="0.25">
      <c r="A8925" t="s">
        <v>6841</v>
      </c>
      <c r="B8925">
        <v>2022</v>
      </c>
      <c r="C8925" t="s">
        <v>2796</v>
      </c>
      <c r="D8925" t="s">
        <v>6842</v>
      </c>
      <c r="E8925" t="s">
        <v>2796</v>
      </c>
      <c r="F8925" t="s">
        <v>128</v>
      </c>
      <c r="G8925" t="s">
        <v>6843</v>
      </c>
      <c r="H8925">
        <v>43.376899999999999</v>
      </c>
      <c r="I8925">
        <v>-79.765600000000006</v>
      </c>
      <c r="J8925">
        <v>7146</v>
      </c>
      <c r="K8925">
        <v>311617</v>
      </c>
      <c r="L8925" t="s">
        <v>5069</v>
      </c>
      <c r="M8925" t="s">
        <v>5070</v>
      </c>
      <c r="N8925" t="s">
        <v>6844</v>
      </c>
      <c r="O8925" t="s">
        <v>6845</v>
      </c>
      <c r="P8925">
        <v>864359765</v>
      </c>
      <c r="Q8925">
        <v>0</v>
      </c>
      <c r="R8925" t="s">
        <v>6846</v>
      </c>
      <c r="S8925" t="s">
        <v>3522</v>
      </c>
      <c r="T8925">
        <v>2898803465</v>
      </c>
      <c r="V8925" t="s">
        <v>6847</v>
      </c>
      <c r="W8925" t="s">
        <v>6848</v>
      </c>
      <c r="X8925" t="s">
        <v>1256</v>
      </c>
      <c r="Y8925" t="s">
        <v>128</v>
      </c>
      <c r="Z8925" t="s">
        <v>6849</v>
      </c>
      <c r="AA8925" t="s">
        <v>106</v>
      </c>
      <c r="AB8925">
        <v>468.28</v>
      </c>
      <c r="AC8925">
        <v>1.0200000000000001E-2</v>
      </c>
      <c r="AD8925">
        <v>0.28560000000000002</v>
      </c>
      <c r="AE8925">
        <v>4.0030000000000003E-2</v>
      </c>
      <c r="AF8925">
        <v>10.607950000000001</v>
      </c>
      <c r="BG8925">
        <v>0</v>
      </c>
      <c r="BV8925">
        <v>0</v>
      </c>
      <c r="BX8925">
        <v>0</v>
      </c>
      <c r="BY8925">
        <v>479.17354999999998</v>
      </c>
      <c r="BZ8925">
        <v>13976.413549999999</v>
      </c>
      <c r="CA8925" t="s">
        <v>105</v>
      </c>
      <c r="CB8925" t="s">
        <v>104</v>
      </c>
      <c r="CC8925" t="s">
        <v>104</v>
      </c>
      <c r="CD8925" t="s">
        <v>104</v>
      </c>
      <c r="CE8925" t="s">
        <v>104</v>
      </c>
    </row>
    <row r="8926" spans="1:83" x14ac:dyDescent="0.25">
      <c r="A8926" t="s">
        <v>6850</v>
      </c>
      <c r="B8926">
        <v>2022</v>
      </c>
      <c r="C8926" t="s">
        <v>6851</v>
      </c>
      <c r="D8926" t="s">
        <v>6852</v>
      </c>
      <c r="E8926" t="s">
        <v>5647</v>
      </c>
      <c r="F8926" t="s">
        <v>111</v>
      </c>
      <c r="G8926" t="s">
        <v>6853</v>
      </c>
      <c r="H8926">
        <v>52.379159999999999</v>
      </c>
      <c r="I8926">
        <v>-114.90705</v>
      </c>
      <c r="J8926">
        <v>0</v>
      </c>
      <c r="K8926">
        <v>562210</v>
      </c>
      <c r="L8926" t="s">
        <v>304</v>
      </c>
      <c r="M8926" t="s">
        <v>305</v>
      </c>
      <c r="N8926" t="s">
        <v>5914</v>
      </c>
      <c r="P8926">
        <v>122301450</v>
      </c>
      <c r="Q8926">
        <v>0</v>
      </c>
      <c r="R8926" t="s">
        <v>6854</v>
      </c>
      <c r="S8926" t="s">
        <v>6855</v>
      </c>
      <c r="T8926">
        <v>4038454121</v>
      </c>
      <c r="V8926" t="s">
        <v>6856</v>
      </c>
      <c r="X8926" t="s">
        <v>1513</v>
      </c>
      <c r="Y8926" t="s">
        <v>111</v>
      </c>
      <c r="Z8926" t="s">
        <v>6853</v>
      </c>
      <c r="AA8926" t="s">
        <v>103</v>
      </c>
      <c r="AB8926">
        <v>17.023800000000001</v>
      </c>
      <c r="AC8926">
        <v>2.9999999999999997E-4</v>
      </c>
      <c r="AD8926">
        <v>8.3999999999999995E-3</v>
      </c>
      <c r="AE8926">
        <v>1.1999999999999999E-3</v>
      </c>
      <c r="AF8926">
        <v>0.318</v>
      </c>
      <c r="BG8926">
        <v>0</v>
      </c>
      <c r="BV8926">
        <v>0</v>
      </c>
      <c r="BX8926">
        <v>0</v>
      </c>
      <c r="BY8926">
        <v>17.350200000000001</v>
      </c>
      <c r="BZ8926">
        <v>18133.45</v>
      </c>
      <c r="CA8926" t="s">
        <v>104</v>
      </c>
      <c r="CB8926" t="s">
        <v>105</v>
      </c>
      <c r="CC8926" t="s">
        <v>104</v>
      </c>
      <c r="CD8926" t="s">
        <v>104</v>
      </c>
      <c r="CE8926" t="s">
        <v>104</v>
      </c>
    </row>
    <row r="8927" spans="1:83" x14ac:dyDescent="0.25">
      <c r="A8927" t="s">
        <v>6850</v>
      </c>
      <c r="B8927">
        <v>2022</v>
      </c>
      <c r="C8927" t="s">
        <v>6851</v>
      </c>
      <c r="D8927" t="s">
        <v>6852</v>
      </c>
      <c r="E8927" t="s">
        <v>5647</v>
      </c>
      <c r="F8927" t="s">
        <v>111</v>
      </c>
      <c r="G8927" t="s">
        <v>6853</v>
      </c>
      <c r="H8927">
        <v>52.379159999999999</v>
      </c>
      <c r="I8927">
        <v>-114.90705</v>
      </c>
      <c r="J8927">
        <v>0</v>
      </c>
      <c r="K8927">
        <v>562210</v>
      </c>
      <c r="L8927" t="s">
        <v>304</v>
      </c>
      <c r="M8927" t="s">
        <v>305</v>
      </c>
      <c r="N8927" t="s">
        <v>5914</v>
      </c>
      <c r="P8927">
        <v>122301450</v>
      </c>
      <c r="Q8927">
        <v>0</v>
      </c>
      <c r="R8927" t="s">
        <v>6854</v>
      </c>
      <c r="S8927" t="s">
        <v>6855</v>
      </c>
      <c r="T8927">
        <v>4038454121</v>
      </c>
      <c r="V8927" t="s">
        <v>6856</v>
      </c>
      <c r="X8927" t="s">
        <v>1513</v>
      </c>
      <c r="Y8927" t="s">
        <v>111</v>
      </c>
      <c r="Z8927" t="s">
        <v>6853</v>
      </c>
      <c r="AA8927" t="s">
        <v>106</v>
      </c>
      <c r="AB8927">
        <v>118.6842</v>
      </c>
      <c r="AC8927">
        <v>3.8999999999999998E-3</v>
      </c>
      <c r="AD8927">
        <v>0.10920000000000001</v>
      </c>
      <c r="AE8927">
        <v>8.9999999999999998E-4</v>
      </c>
      <c r="AF8927">
        <v>0.23849999999999999</v>
      </c>
      <c r="BG8927">
        <v>0</v>
      </c>
      <c r="BV8927">
        <v>0</v>
      </c>
      <c r="BX8927">
        <v>0</v>
      </c>
      <c r="BY8927">
        <v>119.03189999999999</v>
      </c>
      <c r="BZ8927">
        <v>18133.45</v>
      </c>
      <c r="CA8927" t="s">
        <v>104</v>
      </c>
      <c r="CB8927" t="s">
        <v>105</v>
      </c>
      <c r="CC8927" t="s">
        <v>104</v>
      </c>
      <c r="CD8927" t="s">
        <v>104</v>
      </c>
      <c r="CE8927" t="s">
        <v>104</v>
      </c>
    </row>
    <row r="8928" spans="1:83" x14ac:dyDescent="0.25">
      <c r="A8928" t="s">
        <v>6850</v>
      </c>
      <c r="B8928">
        <v>2022</v>
      </c>
      <c r="C8928" t="s">
        <v>6851</v>
      </c>
      <c r="D8928" t="s">
        <v>6852</v>
      </c>
      <c r="E8928" t="s">
        <v>5647</v>
      </c>
      <c r="F8928" t="s">
        <v>111</v>
      </c>
      <c r="G8928" t="s">
        <v>6853</v>
      </c>
      <c r="H8928">
        <v>52.379159999999999</v>
      </c>
      <c r="I8928">
        <v>-114.90705</v>
      </c>
      <c r="J8928">
        <v>0</v>
      </c>
      <c r="K8928">
        <v>562210</v>
      </c>
      <c r="L8928" t="s">
        <v>304</v>
      </c>
      <c r="M8928" t="s">
        <v>305</v>
      </c>
      <c r="N8928" t="s">
        <v>5914</v>
      </c>
      <c r="P8928">
        <v>122301450</v>
      </c>
      <c r="Q8928">
        <v>0</v>
      </c>
      <c r="R8928" t="s">
        <v>6854</v>
      </c>
      <c r="S8928" t="s">
        <v>6855</v>
      </c>
      <c r="T8928">
        <v>4038454121</v>
      </c>
      <c r="V8928" t="s">
        <v>6856</v>
      </c>
      <c r="X8928" t="s">
        <v>1513</v>
      </c>
      <c r="Y8928" t="s">
        <v>111</v>
      </c>
      <c r="Z8928" t="s">
        <v>6853</v>
      </c>
      <c r="AA8928" t="s">
        <v>107</v>
      </c>
      <c r="AB8928">
        <v>1609.4938999999999</v>
      </c>
      <c r="AC8928">
        <v>585.27049999999997</v>
      </c>
      <c r="AD8928">
        <v>16387.574000000001</v>
      </c>
      <c r="AE8928">
        <v>0</v>
      </c>
      <c r="AF8928">
        <v>0</v>
      </c>
      <c r="BG8928">
        <v>0</v>
      </c>
      <c r="BV8928">
        <v>0</v>
      </c>
      <c r="BX8928">
        <v>0</v>
      </c>
      <c r="BY8928">
        <v>17997.067899999998</v>
      </c>
      <c r="BZ8928">
        <v>18133.45</v>
      </c>
      <c r="CA8928" t="s">
        <v>104</v>
      </c>
      <c r="CB8928" t="s">
        <v>105</v>
      </c>
      <c r="CC8928" t="s">
        <v>104</v>
      </c>
      <c r="CD8928" t="s">
        <v>104</v>
      </c>
      <c r="CE8928" t="s">
        <v>104</v>
      </c>
    </row>
    <row r="8929" spans="1:83" x14ac:dyDescent="0.25">
      <c r="A8929" t="s">
        <v>6857</v>
      </c>
      <c r="B8929">
        <v>2022</v>
      </c>
      <c r="C8929" t="s">
        <v>6858</v>
      </c>
      <c r="E8929" t="s">
        <v>6858</v>
      </c>
      <c r="F8929" t="s">
        <v>111</v>
      </c>
      <c r="H8929">
        <v>51.478830000000002</v>
      </c>
      <c r="I8929">
        <v>-113.05653</v>
      </c>
      <c r="J8929">
        <v>15437</v>
      </c>
      <c r="K8929">
        <v>221210</v>
      </c>
      <c r="L8929" t="s">
        <v>667</v>
      </c>
      <c r="M8929" t="s">
        <v>668</v>
      </c>
      <c r="N8929" t="s">
        <v>5857</v>
      </c>
      <c r="P8929">
        <v>132145681</v>
      </c>
      <c r="Q8929">
        <v>0</v>
      </c>
      <c r="R8929" t="s">
        <v>11081</v>
      </c>
      <c r="S8929" t="s">
        <v>11082</v>
      </c>
      <c r="T8929">
        <v>4033056117</v>
      </c>
      <c r="V8929" t="s">
        <v>11083</v>
      </c>
      <c r="W8929" t="s">
        <v>5861</v>
      </c>
      <c r="X8929" t="s">
        <v>120</v>
      </c>
      <c r="Y8929" t="s">
        <v>111</v>
      </c>
      <c r="Z8929" t="s">
        <v>5862</v>
      </c>
      <c r="AA8929" t="s">
        <v>153</v>
      </c>
      <c r="AB8929">
        <v>27.404800000000002</v>
      </c>
      <c r="AC8929">
        <v>0.14910000000000001</v>
      </c>
      <c r="AD8929">
        <v>4.1748000000000003</v>
      </c>
      <c r="AE8929">
        <v>4.0000000000000002E-4</v>
      </c>
      <c r="AF8929">
        <v>0.106</v>
      </c>
      <c r="BG8929">
        <v>0</v>
      </c>
      <c r="BV8929">
        <v>0</v>
      </c>
      <c r="BX8929">
        <v>0</v>
      </c>
      <c r="BY8929">
        <v>31.685600000000001</v>
      </c>
      <c r="BZ8929">
        <v>20430.533899999999</v>
      </c>
      <c r="CA8929" t="s">
        <v>104</v>
      </c>
      <c r="CB8929" t="s">
        <v>105</v>
      </c>
      <c r="CC8929" t="s">
        <v>104</v>
      </c>
      <c r="CD8929" t="s">
        <v>104</v>
      </c>
      <c r="CE8929" t="s">
        <v>104</v>
      </c>
    </row>
    <row r="8930" spans="1:83" x14ac:dyDescent="0.25">
      <c r="A8930" t="s">
        <v>6857</v>
      </c>
      <c r="B8930">
        <v>2022</v>
      </c>
      <c r="C8930" t="s">
        <v>6858</v>
      </c>
      <c r="E8930" t="s">
        <v>6858</v>
      </c>
      <c r="F8930" t="s">
        <v>111</v>
      </c>
      <c r="H8930">
        <v>51.478830000000002</v>
      </c>
      <c r="I8930">
        <v>-113.05653</v>
      </c>
      <c r="J8930">
        <v>15437</v>
      </c>
      <c r="K8930">
        <v>221210</v>
      </c>
      <c r="L8930" t="s">
        <v>667</v>
      </c>
      <c r="M8930" t="s">
        <v>668</v>
      </c>
      <c r="N8930" t="s">
        <v>5857</v>
      </c>
      <c r="P8930">
        <v>132145681</v>
      </c>
      <c r="Q8930">
        <v>0</v>
      </c>
      <c r="R8930" t="s">
        <v>11081</v>
      </c>
      <c r="S8930" t="s">
        <v>11082</v>
      </c>
      <c r="T8930">
        <v>4033056117</v>
      </c>
      <c r="V8930" t="s">
        <v>11083</v>
      </c>
      <c r="W8930" t="s">
        <v>5861</v>
      </c>
      <c r="X8930" t="s">
        <v>120</v>
      </c>
      <c r="Y8930" t="s">
        <v>111</v>
      </c>
      <c r="Z8930" t="s">
        <v>5862</v>
      </c>
      <c r="AA8930" t="s">
        <v>122</v>
      </c>
      <c r="AB8930">
        <v>0.12509999999999999</v>
      </c>
      <c r="AC8930">
        <v>10.5783</v>
      </c>
      <c r="AD8930">
        <v>296.19240000000002</v>
      </c>
      <c r="AF8930">
        <v>0</v>
      </c>
      <c r="BG8930">
        <v>0</v>
      </c>
      <c r="BV8930">
        <v>0</v>
      </c>
      <c r="BX8930">
        <v>0</v>
      </c>
      <c r="BY8930">
        <v>296.3175</v>
      </c>
      <c r="BZ8930">
        <v>20430.533899999999</v>
      </c>
      <c r="CA8930" t="s">
        <v>104</v>
      </c>
      <c r="CB8930" t="s">
        <v>104</v>
      </c>
      <c r="CC8930" t="s">
        <v>105</v>
      </c>
      <c r="CD8930" t="s">
        <v>104</v>
      </c>
      <c r="CE8930" t="s">
        <v>104</v>
      </c>
    </row>
    <row r="8931" spans="1:83" x14ac:dyDescent="0.25">
      <c r="A8931" t="s">
        <v>6857</v>
      </c>
      <c r="B8931">
        <v>2022</v>
      </c>
      <c r="C8931" t="s">
        <v>6858</v>
      </c>
      <c r="E8931" t="s">
        <v>6858</v>
      </c>
      <c r="F8931" t="s">
        <v>111</v>
      </c>
      <c r="H8931">
        <v>51.478830000000002</v>
      </c>
      <c r="I8931">
        <v>-113.05653</v>
      </c>
      <c r="J8931">
        <v>15437</v>
      </c>
      <c r="K8931">
        <v>221210</v>
      </c>
      <c r="L8931" t="s">
        <v>667</v>
      </c>
      <c r="M8931" t="s">
        <v>668</v>
      </c>
      <c r="N8931" t="s">
        <v>5857</v>
      </c>
      <c r="P8931">
        <v>132145681</v>
      </c>
      <c r="Q8931">
        <v>0</v>
      </c>
      <c r="R8931" t="s">
        <v>11081</v>
      </c>
      <c r="S8931" t="s">
        <v>11082</v>
      </c>
      <c r="T8931">
        <v>4033056117</v>
      </c>
      <c r="V8931" t="s">
        <v>11083</v>
      </c>
      <c r="W8931" t="s">
        <v>5861</v>
      </c>
      <c r="X8931" t="s">
        <v>120</v>
      </c>
      <c r="Y8931" t="s">
        <v>111</v>
      </c>
      <c r="Z8931" t="s">
        <v>5862</v>
      </c>
      <c r="AA8931" t="s">
        <v>103</v>
      </c>
      <c r="AB8931">
        <v>18316.791000000001</v>
      </c>
      <c r="AC8931">
        <v>50.485799999999998</v>
      </c>
      <c r="AD8931">
        <v>1413.6024</v>
      </c>
      <c r="AE8931">
        <v>0.46879999999999999</v>
      </c>
      <c r="AF8931">
        <v>124.232</v>
      </c>
      <c r="BG8931">
        <v>0</v>
      </c>
      <c r="BV8931">
        <v>0</v>
      </c>
      <c r="BX8931">
        <v>0</v>
      </c>
      <c r="BY8931">
        <v>19854.625400000001</v>
      </c>
      <c r="BZ8931">
        <v>20430.533899999999</v>
      </c>
      <c r="CA8931" t="s">
        <v>104</v>
      </c>
      <c r="CB8931" t="s">
        <v>105</v>
      </c>
      <c r="CC8931" t="s">
        <v>104</v>
      </c>
      <c r="CD8931" t="s">
        <v>104</v>
      </c>
      <c r="CE8931" t="s">
        <v>104</v>
      </c>
    </row>
    <row r="8932" spans="1:83" x14ac:dyDescent="0.25">
      <c r="A8932" t="s">
        <v>6857</v>
      </c>
      <c r="B8932">
        <v>2022</v>
      </c>
      <c r="C8932" t="s">
        <v>6858</v>
      </c>
      <c r="E8932" t="s">
        <v>6858</v>
      </c>
      <c r="F8932" t="s">
        <v>111</v>
      </c>
      <c r="H8932">
        <v>51.478830000000002</v>
      </c>
      <c r="I8932">
        <v>-113.05653</v>
      </c>
      <c r="J8932">
        <v>15437</v>
      </c>
      <c r="K8932">
        <v>221210</v>
      </c>
      <c r="L8932" t="s">
        <v>667</v>
      </c>
      <c r="M8932" t="s">
        <v>668</v>
      </c>
      <c r="N8932" t="s">
        <v>5857</v>
      </c>
      <c r="P8932">
        <v>132145681</v>
      </c>
      <c r="Q8932">
        <v>0</v>
      </c>
      <c r="R8932" t="s">
        <v>11081</v>
      </c>
      <c r="S8932" t="s">
        <v>11082</v>
      </c>
      <c r="T8932">
        <v>4033056117</v>
      </c>
      <c r="V8932" t="s">
        <v>11083</v>
      </c>
      <c r="W8932" t="s">
        <v>5861</v>
      </c>
      <c r="X8932" t="s">
        <v>120</v>
      </c>
      <c r="Y8932" t="s">
        <v>111</v>
      </c>
      <c r="Z8932" t="s">
        <v>5862</v>
      </c>
      <c r="AA8932" t="s">
        <v>123</v>
      </c>
      <c r="AB8932">
        <v>5.0641999999999996</v>
      </c>
      <c r="AC8932">
        <v>8.6729000000000003</v>
      </c>
      <c r="AD8932">
        <v>242.84119999999999</v>
      </c>
      <c r="AF8932">
        <v>0</v>
      </c>
      <c r="BG8932">
        <v>0</v>
      </c>
      <c r="BV8932">
        <v>0</v>
      </c>
      <c r="BX8932">
        <v>0</v>
      </c>
      <c r="BY8932">
        <v>247.90539999999999</v>
      </c>
      <c r="BZ8932">
        <v>20430.533899999999</v>
      </c>
      <c r="CA8932" t="s">
        <v>104</v>
      </c>
      <c r="CB8932" t="s">
        <v>104</v>
      </c>
      <c r="CC8932" t="s">
        <v>105</v>
      </c>
      <c r="CD8932" t="s">
        <v>104</v>
      </c>
      <c r="CE8932" t="s">
        <v>104</v>
      </c>
    </row>
    <row r="8933" spans="1:83" x14ac:dyDescent="0.25">
      <c r="A8933" t="s">
        <v>6859</v>
      </c>
      <c r="B8933">
        <v>2022</v>
      </c>
      <c r="C8933" t="s">
        <v>6860</v>
      </c>
      <c r="D8933" t="s">
        <v>6861</v>
      </c>
      <c r="F8933" t="s">
        <v>485</v>
      </c>
      <c r="H8933">
        <v>54.889449999999997</v>
      </c>
      <c r="I8933">
        <v>-67.084199999999996</v>
      </c>
      <c r="J8933">
        <v>26423</v>
      </c>
      <c r="K8933">
        <v>212210</v>
      </c>
      <c r="L8933" t="s">
        <v>487</v>
      </c>
      <c r="M8933" t="s">
        <v>488</v>
      </c>
      <c r="N8933" t="s">
        <v>6863</v>
      </c>
      <c r="O8933" t="s">
        <v>6864</v>
      </c>
      <c r="P8933">
        <v>843079807</v>
      </c>
      <c r="Q8933">
        <v>0</v>
      </c>
      <c r="R8933" t="s">
        <v>6865</v>
      </c>
      <c r="S8933" t="s">
        <v>6866</v>
      </c>
      <c r="T8933">
        <v>5147646700</v>
      </c>
      <c r="V8933" t="s">
        <v>6867</v>
      </c>
      <c r="W8933" t="s">
        <v>6868</v>
      </c>
      <c r="X8933" t="s">
        <v>6869</v>
      </c>
      <c r="Y8933" t="s">
        <v>94</v>
      </c>
      <c r="Z8933" t="s">
        <v>6870</v>
      </c>
      <c r="AA8933" t="s">
        <v>103</v>
      </c>
      <c r="AB8933">
        <v>17880.66</v>
      </c>
      <c r="AC8933">
        <v>0.52100000000000002</v>
      </c>
      <c r="AD8933">
        <v>14.587999999999999</v>
      </c>
      <c r="AE8933">
        <v>0.14599999999999999</v>
      </c>
      <c r="AF8933">
        <v>38.69</v>
      </c>
      <c r="BG8933">
        <v>0</v>
      </c>
      <c r="BV8933">
        <v>0</v>
      </c>
      <c r="BX8933">
        <v>0</v>
      </c>
      <c r="BY8933">
        <v>17933.937999999998</v>
      </c>
      <c r="BZ8933">
        <v>40690.976999999999</v>
      </c>
      <c r="CA8933" t="s">
        <v>105</v>
      </c>
      <c r="CB8933" t="s">
        <v>105</v>
      </c>
      <c r="CC8933" t="s">
        <v>104</v>
      </c>
      <c r="CD8933" t="s">
        <v>104</v>
      </c>
      <c r="CE8933" t="s">
        <v>104</v>
      </c>
    </row>
    <row r="8934" spans="1:83" x14ac:dyDescent="0.25">
      <c r="A8934" t="s">
        <v>6859</v>
      </c>
      <c r="B8934">
        <v>2022</v>
      </c>
      <c r="C8934" t="s">
        <v>6860</v>
      </c>
      <c r="D8934" t="s">
        <v>6861</v>
      </c>
      <c r="F8934" t="s">
        <v>485</v>
      </c>
      <c r="H8934">
        <v>54.889449999999997</v>
      </c>
      <c r="I8934">
        <v>-67.084199999999996</v>
      </c>
      <c r="J8934">
        <v>26423</v>
      </c>
      <c r="K8934">
        <v>212210</v>
      </c>
      <c r="L8934" t="s">
        <v>487</v>
      </c>
      <c r="M8934" t="s">
        <v>488</v>
      </c>
      <c r="N8934" t="s">
        <v>6863</v>
      </c>
      <c r="O8934" t="s">
        <v>6864</v>
      </c>
      <c r="P8934">
        <v>843079807</v>
      </c>
      <c r="Q8934">
        <v>0</v>
      </c>
      <c r="R8934" t="s">
        <v>6865</v>
      </c>
      <c r="S8934" t="s">
        <v>6866</v>
      </c>
      <c r="T8934">
        <v>5147646700</v>
      </c>
      <c r="V8934" t="s">
        <v>6867</v>
      </c>
      <c r="W8934" t="s">
        <v>6868</v>
      </c>
      <c r="X8934" t="s">
        <v>6869</v>
      </c>
      <c r="Y8934" t="s">
        <v>94</v>
      </c>
      <c r="Z8934" t="s">
        <v>6870</v>
      </c>
      <c r="AA8934" t="s">
        <v>106</v>
      </c>
      <c r="AB8934">
        <v>22690.400000000001</v>
      </c>
      <c r="AC8934">
        <v>0.64800000000000002</v>
      </c>
      <c r="AD8934">
        <v>18.143999999999998</v>
      </c>
      <c r="AE8934">
        <v>0.183</v>
      </c>
      <c r="AF8934">
        <v>48.494999999999997</v>
      </c>
      <c r="BG8934">
        <v>0</v>
      </c>
      <c r="BV8934">
        <v>0</v>
      </c>
      <c r="BX8934">
        <v>0</v>
      </c>
      <c r="BY8934">
        <v>22757.039000000001</v>
      </c>
      <c r="BZ8934">
        <v>40690.976999999999</v>
      </c>
      <c r="CA8934" t="s">
        <v>105</v>
      </c>
      <c r="CB8934" t="s">
        <v>105</v>
      </c>
      <c r="CC8934" t="s">
        <v>104</v>
      </c>
      <c r="CD8934" t="s">
        <v>104</v>
      </c>
      <c r="CE8934" t="s">
        <v>104</v>
      </c>
    </row>
    <row r="8935" spans="1:83" x14ac:dyDescent="0.25">
      <c r="A8935" t="s">
        <v>6871</v>
      </c>
      <c r="B8935">
        <v>2022</v>
      </c>
      <c r="C8935" t="s">
        <v>6872</v>
      </c>
      <c r="E8935" t="s">
        <v>6873</v>
      </c>
      <c r="F8935" t="s">
        <v>302</v>
      </c>
      <c r="H8935">
        <v>49.853250000000003</v>
      </c>
      <c r="I8935">
        <v>-101.30240000000001</v>
      </c>
      <c r="J8935">
        <v>0</v>
      </c>
      <c r="K8935">
        <v>211110</v>
      </c>
      <c r="L8935" t="s">
        <v>342</v>
      </c>
      <c r="M8935" t="s">
        <v>343</v>
      </c>
      <c r="N8935" t="s">
        <v>3468</v>
      </c>
      <c r="P8935">
        <v>106012743</v>
      </c>
      <c r="Q8935">
        <v>0</v>
      </c>
      <c r="AA8935" t="s">
        <v>153</v>
      </c>
      <c r="AB8935">
        <v>28266.63</v>
      </c>
      <c r="AC8935">
        <v>12.58</v>
      </c>
      <c r="AD8935">
        <v>352.24</v>
      </c>
      <c r="AE8935">
        <v>0.05</v>
      </c>
      <c r="AF8935">
        <v>13.25</v>
      </c>
      <c r="BG8935">
        <v>0</v>
      </c>
      <c r="BV8935">
        <v>0</v>
      </c>
      <c r="BX8935">
        <v>0</v>
      </c>
      <c r="BY8935">
        <v>28632.12</v>
      </c>
      <c r="BZ8935">
        <v>30961.94</v>
      </c>
      <c r="CA8935" t="s">
        <v>105</v>
      </c>
      <c r="CB8935" t="s">
        <v>104</v>
      </c>
      <c r="CC8935" t="s">
        <v>104</v>
      </c>
      <c r="CD8935" t="s">
        <v>104</v>
      </c>
      <c r="CE8935" t="s">
        <v>104</v>
      </c>
    </row>
    <row r="8936" spans="1:83" x14ac:dyDescent="0.25">
      <c r="A8936" t="s">
        <v>6871</v>
      </c>
      <c r="B8936">
        <v>2022</v>
      </c>
      <c r="C8936" t="s">
        <v>6872</v>
      </c>
      <c r="E8936" t="s">
        <v>6873</v>
      </c>
      <c r="F8936" t="s">
        <v>302</v>
      </c>
      <c r="H8936">
        <v>49.853250000000003</v>
      </c>
      <c r="I8936">
        <v>-101.30240000000001</v>
      </c>
      <c r="J8936">
        <v>0</v>
      </c>
      <c r="K8936">
        <v>211110</v>
      </c>
      <c r="L8936" t="s">
        <v>342</v>
      </c>
      <c r="M8936" t="s">
        <v>343</v>
      </c>
      <c r="N8936" t="s">
        <v>3468</v>
      </c>
      <c r="P8936">
        <v>106012743</v>
      </c>
      <c r="Q8936">
        <v>0</v>
      </c>
      <c r="AA8936" t="s">
        <v>122</v>
      </c>
      <c r="AB8936">
        <v>0.33</v>
      </c>
      <c r="AC8936">
        <v>1.34</v>
      </c>
      <c r="AD8936">
        <v>37.520000000000003</v>
      </c>
      <c r="AE8936">
        <v>0</v>
      </c>
      <c r="AF8936">
        <v>0</v>
      </c>
      <c r="BG8936">
        <v>0</v>
      </c>
      <c r="BV8936">
        <v>0</v>
      </c>
      <c r="BX8936">
        <v>0</v>
      </c>
      <c r="BY8936">
        <v>37.85</v>
      </c>
      <c r="BZ8936">
        <v>30961.94</v>
      </c>
      <c r="CA8936" t="s">
        <v>104</v>
      </c>
      <c r="CB8936" t="s">
        <v>105</v>
      </c>
      <c r="CC8936" t="s">
        <v>105</v>
      </c>
      <c r="CD8936" t="s">
        <v>104</v>
      </c>
      <c r="CE8936" t="s">
        <v>104</v>
      </c>
    </row>
    <row r="8937" spans="1:83" x14ac:dyDescent="0.25">
      <c r="A8937" t="s">
        <v>6871</v>
      </c>
      <c r="B8937">
        <v>2022</v>
      </c>
      <c r="C8937" t="s">
        <v>6872</v>
      </c>
      <c r="E8937" t="s">
        <v>6873</v>
      </c>
      <c r="F8937" t="s">
        <v>302</v>
      </c>
      <c r="H8937">
        <v>49.853250000000003</v>
      </c>
      <c r="I8937">
        <v>-101.30240000000001</v>
      </c>
      <c r="J8937">
        <v>0</v>
      </c>
      <c r="K8937">
        <v>211110</v>
      </c>
      <c r="L8937" t="s">
        <v>342</v>
      </c>
      <c r="M8937" t="s">
        <v>343</v>
      </c>
      <c r="N8937" t="s">
        <v>3468</v>
      </c>
      <c r="P8937">
        <v>106012743</v>
      </c>
      <c r="Q8937">
        <v>0</v>
      </c>
      <c r="AA8937" t="s">
        <v>103</v>
      </c>
      <c r="AB8937">
        <v>2136.7600000000002</v>
      </c>
      <c r="AC8937">
        <v>5.07</v>
      </c>
      <c r="AD8937">
        <v>141.96</v>
      </c>
      <c r="AE8937">
        <v>0.05</v>
      </c>
      <c r="AF8937">
        <v>13.25</v>
      </c>
      <c r="BG8937">
        <v>0</v>
      </c>
      <c r="BV8937">
        <v>0</v>
      </c>
      <c r="BX8937">
        <v>0</v>
      </c>
      <c r="BY8937">
        <v>2291.9699999999998</v>
      </c>
      <c r="BZ8937">
        <v>30961.94</v>
      </c>
      <c r="CA8937" t="s">
        <v>105</v>
      </c>
      <c r="CB8937" t="s">
        <v>104</v>
      </c>
      <c r="CC8937" t="s">
        <v>104</v>
      </c>
      <c r="CD8937" t="s">
        <v>104</v>
      </c>
      <c r="CE8937" t="s">
        <v>104</v>
      </c>
    </row>
    <row r="8938" spans="1:83" x14ac:dyDescent="0.25">
      <c r="A8938" t="s">
        <v>6882</v>
      </c>
      <c r="B8938">
        <v>2022</v>
      </c>
      <c r="C8938" t="s">
        <v>6883</v>
      </c>
      <c r="D8938" t="s">
        <v>6884</v>
      </c>
      <c r="E8938" t="s">
        <v>6885</v>
      </c>
      <c r="F8938" t="s">
        <v>111</v>
      </c>
      <c r="G8938" t="s">
        <v>3761</v>
      </c>
      <c r="H8938">
        <v>55.947690000000001</v>
      </c>
      <c r="I8938">
        <v>-119.92871</v>
      </c>
      <c r="J8938">
        <v>16491</v>
      </c>
      <c r="K8938">
        <v>211110</v>
      </c>
      <c r="L8938" t="s">
        <v>342</v>
      </c>
      <c r="M8938" t="s">
        <v>343</v>
      </c>
      <c r="N8938" t="s">
        <v>836</v>
      </c>
      <c r="P8938">
        <v>840984538</v>
      </c>
      <c r="Q8938">
        <v>201172186</v>
      </c>
      <c r="R8938" t="s">
        <v>837</v>
      </c>
      <c r="S8938" t="s">
        <v>838</v>
      </c>
      <c r="T8938">
        <v>5877474623</v>
      </c>
      <c r="V8938" t="s">
        <v>839</v>
      </c>
      <c r="W8938" t="s">
        <v>840</v>
      </c>
      <c r="X8938" t="s">
        <v>120</v>
      </c>
      <c r="Y8938" t="s">
        <v>111</v>
      </c>
      <c r="Z8938" t="s">
        <v>841</v>
      </c>
      <c r="AA8938" t="s">
        <v>153</v>
      </c>
      <c r="AB8938">
        <v>67.794085999999993</v>
      </c>
      <c r="AC8938">
        <v>0.38253999999999999</v>
      </c>
      <c r="AD8938">
        <v>10.711119999999999</v>
      </c>
      <c r="AE8938">
        <v>1.2799999999999999E-4</v>
      </c>
      <c r="AF8938">
        <v>3.3919999999999999E-2</v>
      </c>
      <c r="BG8938">
        <v>0</v>
      </c>
      <c r="BV8938">
        <v>0</v>
      </c>
      <c r="BX8938">
        <v>0</v>
      </c>
      <c r="BY8938">
        <v>78.539125999999996</v>
      </c>
      <c r="BZ8938">
        <v>17209.957740000002</v>
      </c>
      <c r="CA8938" t="s">
        <v>104</v>
      </c>
      <c r="CB8938" t="s">
        <v>105</v>
      </c>
      <c r="CC8938" t="s">
        <v>105</v>
      </c>
      <c r="CD8938" t="s">
        <v>105</v>
      </c>
      <c r="CE8938" t="s">
        <v>104</v>
      </c>
    </row>
    <row r="8939" spans="1:83" x14ac:dyDescent="0.25">
      <c r="A8939" t="s">
        <v>6882</v>
      </c>
      <c r="B8939">
        <v>2022</v>
      </c>
      <c r="C8939" t="s">
        <v>6883</v>
      </c>
      <c r="D8939" t="s">
        <v>6884</v>
      </c>
      <c r="E8939" t="s">
        <v>6885</v>
      </c>
      <c r="F8939" t="s">
        <v>111</v>
      </c>
      <c r="G8939" t="s">
        <v>3761</v>
      </c>
      <c r="H8939">
        <v>55.947690000000001</v>
      </c>
      <c r="I8939">
        <v>-119.92871</v>
      </c>
      <c r="J8939">
        <v>16491</v>
      </c>
      <c r="K8939">
        <v>211110</v>
      </c>
      <c r="L8939" t="s">
        <v>342</v>
      </c>
      <c r="M8939" t="s">
        <v>343</v>
      </c>
      <c r="N8939" t="s">
        <v>836</v>
      </c>
      <c r="P8939">
        <v>840984538</v>
      </c>
      <c r="Q8939">
        <v>201172186</v>
      </c>
      <c r="R8939" t="s">
        <v>837</v>
      </c>
      <c r="S8939" t="s">
        <v>838</v>
      </c>
      <c r="T8939">
        <v>5877474623</v>
      </c>
      <c r="V8939" t="s">
        <v>839</v>
      </c>
      <c r="W8939" t="s">
        <v>840</v>
      </c>
      <c r="X8939" t="s">
        <v>120</v>
      </c>
      <c r="Y8939" t="s">
        <v>111</v>
      </c>
      <c r="Z8939" t="s">
        <v>841</v>
      </c>
      <c r="AA8939" t="s">
        <v>122</v>
      </c>
      <c r="AB8939">
        <v>1.059E-3</v>
      </c>
      <c r="AC8939">
        <v>0.23547899999999999</v>
      </c>
      <c r="AD8939">
        <v>6.5934119999999998</v>
      </c>
      <c r="AF8939">
        <v>0</v>
      </c>
      <c r="BG8939">
        <v>0</v>
      </c>
      <c r="BV8939">
        <v>0</v>
      </c>
      <c r="BX8939">
        <v>0</v>
      </c>
      <c r="BY8939">
        <v>6.5944710000000004</v>
      </c>
      <c r="BZ8939">
        <v>17209.957740000002</v>
      </c>
      <c r="CA8939" t="s">
        <v>104</v>
      </c>
      <c r="CB8939" t="s">
        <v>104</v>
      </c>
      <c r="CC8939" t="s">
        <v>104</v>
      </c>
      <c r="CD8939" t="s">
        <v>104</v>
      </c>
      <c r="CE8939" t="s">
        <v>105</v>
      </c>
    </row>
    <row r="8940" spans="1:83" x14ac:dyDescent="0.25">
      <c r="A8940" t="s">
        <v>6882</v>
      </c>
      <c r="B8940">
        <v>2022</v>
      </c>
      <c r="C8940" t="s">
        <v>6883</v>
      </c>
      <c r="D8940" t="s">
        <v>6884</v>
      </c>
      <c r="E8940" t="s">
        <v>6885</v>
      </c>
      <c r="F8940" t="s">
        <v>111</v>
      </c>
      <c r="G8940" t="s">
        <v>3761</v>
      </c>
      <c r="H8940">
        <v>55.947690000000001</v>
      </c>
      <c r="I8940">
        <v>-119.92871</v>
      </c>
      <c r="J8940">
        <v>16491</v>
      </c>
      <c r="K8940">
        <v>211110</v>
      </c>
      <c r="L8940" t="s">
        <v>342</v>
      </c>
      <c r="M8940" t="s">
        <v>343</v>
      </c>
      <c r="N8940" t="s">
        <v>836</v>
      </c>
      <c r="P8940">
        <v>840984538</v>
      </c>
      <c r="Q8940">
        <v>201172186</v>
      </c>
      <c r="R8940" t="s">
        <v>837</v>
      </c>
      <c r="S8940" t="s">
        <v>838</v>
      </c>
      <c r="T8940">
        <v>5877474623</v>
      </c>
      <c r="V8940" t="s">
        <v>839</v>
      </c>
      <c r="W8940" t="s">
        <v>840</v>
      </c>
      <c r="X8940" t="s">
        <v>120</v>
      </c>
      <c r="Y8940" t="s">
        <v>111</v>
      </c>
      <c r="Z8940" t="s">
        <v>841</v>
      </c>
      <c r="AA8940" t="s">
        <v>103</v>
      </c>
      <c r="AB8940">
        <v>13545.316000000001</v>
      </c>
      <c r="AC8940">
        <v>49.041837000000001</v>
      </c>
      <c r="AD8940">
        <v>1373.1714360000001</v>
      </c>
      <c r="AE8940">
        <v>2.556152</v>
      </c>
      <c r="AF8940">
        <v>677.38027999999997</v>
      </c>
      <c r="BG8940">
        <v>0</v>
      </c>
      <c r="BV8940">
        <v>0</v>
      </c>
      <c r="BX8940">
        <v>0</v>
      </c>
      <c r="BY8940">
        <v>15595.86771</v>
      </c>
      <c r="BZ8940">
        <v>17209.957740000002</v>
      </c>
      <c r="CA8940" t="s">
        <v>104</v>
      </c>
      <c r="CB8940" t="s">
        <v>105</v>
      </c>
      <c r="CC8940" t="s">
        <v>105</v>
      </c>
      <c r="CD8940" t="s">
        <v>105</v>
      </c>
      <c r="CE8940" t="s">
        <v>104</v>
      </c>
    </row>
    <row r="8941" spans="1:83" x14ac:dyDescent="0.25">
      <c r="A8941" t="s">
        <v>6882</v>
      </c>
      <c r="B8941">
        <v>2022</v>
      </c>
      <c r="C8941" t="s">
        <v>6883</v>
      </c>
      <c r="D8941" t="s">
        <v>6884</v>
      </c>
      <c r="E8941" t="s">
        <v>6885</v>
      </c>
      <c r="F8941" t="s">
        <v>111</v>
      </c>
      <c r="G8941" t="s">
        <v>3761</v>
      </c>
      <c r="H8941">
        <v>55.947690000000001</v>
      </c>
      <c r="I8941">
        <v>-119.92871</v>
      </c>
      <c r="J8941">
        <v>16491</v>
      </c>
      <c r="K8941">
        <v>211110</v>
      </c>
      <c r="L8941" t="s">
        <v>342</v>
      </c>
      <c r="M8941" t="s">
        <v>343</v>
      </c>
      <c r="N8941" t="s">
        <v>836</v>
      </c>
      <c r="P8941">
        <v>840984538</v>
      </c>
      <c r="Q8941">
        <v>201172186</v>
      </c>
      <c r="R8941" t="s">
        <v>837</v>
      </c>
      <c r="S8941" t="s">
        <v>838</v>
      </c>
      <c r="T8941">
        <v>5877474623</v>
      </c>
      <c r="V8941" t="s">
        <v>839</v>
      </c>
      <c r="W8941" t="s">
        <v>840</v>
      </c>
      <c r="X8941" t="s">
        <v>120</v>
      </c>
      <c r="Y8941" t="s">
        <v>111</v>
      </c>
      <c r="Z8941" t="s">
        <v>841</v>
      </c>
      <c r="AA8941" t="s">
        <v>123</v>
      </c>
      <c r="AB8941">
        <v>6.0217590000000003</v>
      </c>
      <c r="AC8941">
        <v>54.390523999999999</v>
      </c>
      <c r="AD8941">
        <v>1522.9346720000001</v>
      </c>
      <c r="AF8941">
        <v>0</v>
      </c>
      <c r="BG8941">
        <v>0</v>
      </c>
      <c r="BV8941">
        <v>0</v>
      </c>
      <c r="BX8941">
        <v>0</v>
      </c>
      <c r="BY8941">
        <v>1528.9564310000001</v>
      </c>
      <c r="BZ8941">
        <v>17209.957740000002</v>
      </c>
      <c r="CA8941" t="s">
        <v>104</v>
      </c>
      <c r="CB8941" t="s">
        <v>105</v>
      </c>
      <c r="CC8941" t="s">
        <v>105</v>
      </c>
      <c r="CD8941" t="s">
        <v>105</v>
      </c>
      <c r="CE8941" t="s">
        <v>104</v>
      </c>
    </row>
    <row r="8942" spans="1:83" x14ac:dyDescent="0.25">
      <c r="A8942" t="s">
        <v>6886</v>
      </c>
      <c r="B8942">
        <v>2022</v>
      </c>
      <c r="C8942" t="s">
        <v>6887</v>
      </c>
      <c r="D8942" t="s">
        <v>6888</v>
      </c>
      <c r="E8942" t="s">
        <v>6889</v>
      </c>
      <c r="F8942" t="s">
        <v>111</v>
      </c>
      <c r="G8942" t="s">
        <v>6890</v>
      </c>
      <c r="H8942">
        <v>56.099850000000004</v>
      </c>
      <c r="I8942">
        <v>-119.28764</v>
      </c>
      <c r="J8942">
        <v>16489</v>
      </c>
      <c r="K8942">
        <v>211110</v>
      </c>
      <c r="L8942" t="s">
        <v>342</v>
      </c>
      <c r="M8942" t="s">
        <v>343</v>
      </c>
      <c r="N8942" t="s">
        <v>836</v>
      </c>
      <c r="P8942">
        <v>840984538</v>
      </c>
      <c r="Q8942">
        <v>201172186</v>
      </c>
      <c r="R8942" t="s">
        <v>837</v>
      </c>
      <c r="S8942" t="s">
        <v>838</v>
      </c>
      <c r="T8942">
        <v>5877474623</v>
      </c>
      <c r="V8942" t="s">
        <v>839</v>
      </c>
      <c r="W8942" t="s">
        <v>840</v>
      </c>
      <c r="X8942" t="s">
        <v>120</v>
      </c>
      <c r="Y8942" t="s">
        <v>111</v>
      </c>
      <c r="Z8942" t="s">
        <v>841</v>
      </c>
      <c r="AA8942" t="s">
        <v>153</v>
      </c>
      <c r="AB8942">
        <v>898.35390199999995</v>
      </c>
      <c r="AC8942">
        <v>5.0757580000000004</v>
      </c>
      <c r="AD8942">
        <v>142.12122400000001</v>
      </c>
      <c r="AE8942">
        <v>1.696E-3</v>
      </c>
      <c r="AF8942">
        <v>0.44944000000000001</v>
      </c>
      <c r="BG8942">
        <v>0</v>
      </c>
      <c r="BV8942">
        <v>0</v>
      </c>
      <c r="BX8942">
        <v>0</v>
      </c>
      <c r="BY8942">
        <v>1040.9245659999999</v>
      </c>
      <c r="BZ8942">
        <v>21276.00505</v>
      </c>
      <c r="CA8942" t="s">
        <v>104</v>
      </c>
      <c r="CB8942" t="s">
        <v>105</v>
      </c>
      <c r="CC8942" t="s">
        <v>105</v>
      </c>
      <c r="CD8942" t="s">
        <v>105</v>
      </c>
      <c r="CE8942" t="s">
        <v>104</v>
      </c>
    </row>
    <row r="8943" spans="1:83" x14ac:dyDescent="0.25">
      <c r="A8943" t="s">
        <v>6886</v>
      </c>
      <c r="B8943">
        <v>2022</v>
      </c>
      <c r="C8943" t="s">
        <v>6887</v>
      </c>
      <c r="D8943" t="s">
        <v>6888</v>
      </c>
      <c r="E8943" t="s">
        <v>6889</v>
      </c>
      <c r="F8943" t="s">
        <v>111</v>
      </c>
      <c r="G8943" t="s">
        <v>6890</v>
      </c>
      <c r="H8943">
        <v>56.099850000000004</v>
      </c>
      <c r="I8943">
        <v>-119.28764</v>
      </c>
      <c r="J8943">
        <v>16489</v>
      </c>
      <c r="K8943">
        <v>211110</v>
      </c>
      <c r="L8943" t="s">
        <v>342</v>
      </c>
      <c r="M8943" t="s">
        <v>343</v>
      </c>
      <c r="N8943" t="s">
        <v>836</v>
      </c>
      <c r="P8943">
        <v>840984538</v>
      </c>
      <c r="Q8943">
        <v>201172186</v>
      </c>
      <c r="R8943" t="s">
        <v>837</v>
      </c>
      <c r="S8943" t="s">
        <v>838</v>
      </c>
      <c r="T8943">
        <v>5877474623</v>
      </c>
      <c r="V8943" t="s">
        <v>839</v>
      </c>
      <c r="W8943" t="s">
        <v>840</v>
      </c>
      <c r="X8943" t="s">
        <v>120</v>
      </c>
      <c r="Y8943" t="s">
        <v>111</v>
      </c>
      <c r="Z8943" t="s">
        <v>841</v>
      </c>
      <c r="AA8943" t="s">
        <v>122</v>
      </c>
      <c r="AB8943">
        <v>4.4016E-2</v>
      </c>
      <c r="AC8943">
        <v>2.5103110000000002</v>
      </c>
      <c r="AD8943">
        <v>70.288708</v>
      </c>
      <c r="AF8943">
        <v>0</v>
      </c>
      <c r="BG8943">
        <v>0</v>
      </c>
      <c r="BV8943">
        <v>0</v>
      </c>
      <c r="BX8943">
        <v>0</v>
      </c>
      <c r="BY8943">
        <v>70.332723999999999</v>
      </c>
      <c r="BZ8943">
        <v>21276.00505</v>
      </c>
      <c r="CA8943" t="s">
        <v>104</v>
      </c>
      <c r="CB8943" t="s">
        <v>104</v>
      </c>
      <c r="CC8943" t="s">
        <v>104</v>
      </c>
      <c r="CD8943" t="s">
        <v>104</v>
      </c>
      <c r="CE8943" t="s">
        <v>105</v>
      </c>
    </row>
    <row r="8944" spans="1:83" x14ac:dyDescent="0.25">
      <c r="A8944" t="s">
        <v>6886</v>
      </c>
      <c r="B8944">
        <v>2022</v>
      </c>
      <c r="C8944" t="s">
        <v>6887</v>
      </c>
      <c r="D8944" t="s">
        <v>6888</v>
      </c>
      <c r="E8944" t="s">
        <v>6889</v>
      </c>
      <c r="F8944" t="s">
        <v>111</v>
      </c>
      <c r="G8944" t="s">
        <v>6890</v>
      </c>
      <c r="H8944">
        <v>56.099850000000004</v>
      </c>
      <c r="I8944">
        <v>-119.28764</v>
      </c>
      <c r="J8944">
        <v>16489</v>
      </c>
      <c r="K8944">
        <v>211110</v>
      </c>
      <c r="L8944" t="s">
        <v>342</v>
      </c>
      <c r="M8944" t="s">
        <v>343</v>
      </c>
      <c r="N8944" t="s">
        <v>836</v>
      </c>
      <c r="P8944">
        <v>840984538</v>
      </c>
      <c r="Q8944">
        <v>201172186</v>
      </c>
      <c r="R8944" t="s">
        <v>837</v>
      </c>
      <c r="S8944" t="s">
        <v>838</v>
      </c>
      <c r="T8944">
        <v>5877474623</v>
      </c>
      <c r="V8944" t="s">
        <v>839</v>
      </c>
      <c r="W8944" t="s">
        <v>840</v>
      </c>
      <c r="X8944" t="s">
        <v>120</v>
      </c>
      <c r="Y8944" t="s">
        <v>111</v>
      </c>
      <c r="Z8944" t="s">
        <v>841</v>
      </c>
      <c r="AA8944" t="s">
        <v>103</v>
      </c>
      <c r="AB8944">
        <v>13392.050579999999</v>
      </c>
      <c r="AC8944">
        <v>63.045662</v>
      </c>
      <c r="AD8944">
        <v>1765.278536</v>
      </c>
      <c r="AE8944">
        <v>3.2160510000000002</v>
      </c>
      <c r="AF8944">
        <v>852.25351499999999</v>
      </c>
      <c r="BG8944">
        <v>0</v>
      </c>
      <c r="BV8944">
        <v>0</v>
      </c>
      <c r="BX8944">
        <v>0</v>
      </c>
      <c r="BY8944">
        <v>16009.582630000001</v>
      </c>
      <c r="BZ8944">
        <v>21276.00505</v>
      </c>
      <c r="CA8944" t="s">
        <v>104</v>
      </c>
      <c r="CB8944" t="s">
        <v>105</v>
      </c>
      <c r="CC8944" t="s">
        <v>105</v>
      </c>
      <c r="CD8944" t="s">
        <v>105</v>
      </c>
      <c r="CE8944" t="s">
        <v>104</v>
      </c>
    </row>
    <row r="8945" spans="1:83" x14ac:dyDescent="0.25">
      <c r="A8945" t="s">
        <v>6886</v>
      </c>
      <c r="B8945">
        <v>2022</v>
      </c>
      <c r="C8945" t="s">
        <v>6887</v>
      </c>
      <c r="D8945" t="s">
        <v>6888</v>
      </c>
      <c r="E8945" t="s">
        <v>6889</v>
      </c>
      <c r="F8945" t="s">
        <v>111</v>
      </c>
      <c r="G8945" t="s">
        <v>6890</v>
      </c>
      <c r="H8945">
        <v>56.099850000000004</v>
      </c>
      <c r="I8945">
        <v>-119.28764</v>
      </c>
      <c r="J8945">
        <v>16489</v>
      </c>
      <c r="K8945">
        <v>211110</v>
      </c>
      <c r="L8945" t="s">
        <v>342</v>
      </c>
      <c r="M8945" t="s">
        <v>343</v>
      </c>
      <c r="N8945" t="s">
        <v>836</v>
      </c>
      <c r="P8945">
        <v>840984538</v>
      </c>
      <c r="Q8945">
        <v>201172186</v>
      </c>
      <c r="R8945" t="s">
        <v>837</v>
      </c>
      <c r="S8945" t="s">
        <v>838</v>
      </c>
      <c r="T8945">
        <v>5877474623</v>
      </c>
      <c r="V8945" t="s">
        <v>839</v>
      </c>
      <c r="W8945" t="s">
        <v>840</v>
      </c>
      <c r="X8945" t="s">
        <v>120</v>
      </c>
      <c r="Y8945" t="s">
        <v>111</v>
      </c>
      <c r="Z8945" t="s">
        <v>841</v>
      </c>
      <c r="AA8945" t="s">
        <v>123</v>
      </c>
      <c r="AB8945">
        <v>3.56419</v>
      </c>
      <c r="AC8945">
        <v>148.27146200000001</v>
      </c>
      <c r="AD8945">
        <v>4151.6009359999998</v>
      </c>
      <c r="AF8945">
        <v>0</v>
      </c>
      <c r="BG8945">
        <v>0</v>
      </c>
      <c r="BV8945">
        <v>0</v>
      </c>
      <c r="BX8945">
        <v>0</v>
      </c>
      <c r="BY8945">
        <v>4155.1651259999999</v>
      </c>
      <c r="BZ8945">
        <v>21276.00505</v>
      </c>
      <c r="CA8945" t="s">
        <v>104</v>
      </c>
      <c r="CB8945" t="s">
        <v>105</v>
      </c>
      <c r="CC8945" t="s">
        <v>105</v>
      </c>
      <c r="CD8945" t="s">
        <v>105</v>
      </c>
      <c r="CE8945" t="s">
        <v>104</v>
      </c>
    </row>
    <row r="8946" spans="1:83" x14ac:dyDescent="0.25">
      <c r="A8946" t="s">
        <v>6891</v>
      </c>
      <c r="B8946">
        <v>2022</v>
      </c>
      <c r="C8946" t="s">
        <v>6892</v>
      </c>
      <c r="E8946" t="s">
        <v>2759</v>
      </c>
      <c r="F8946" t="s">
        <v>111</v>
      </c>
      <c r="G8946" t="s">
        <v>2760</v>
      </c>
      <c r="H8946">
        <v>55.86289</v>
      </c>
      <c r="I8946">
        <v>-119.71559999999999</v>
      </c>
      <c r="J8946">
        <v>16487</v>
      </c>
      <c r="K8946">
        <v>211110</v>
      </c>
      <c r="L8946" t="s">
        <v>342</v>
      </c>
      <c r="M8946" t="s">
        <v>343</v>
      </c>
      <c r="N8946" t="s">
        <v>836</v>
      </c>
      <c r="P8946">
        <v>840984538</v>
      </c>
      <c r="Q8946">
        <v>201172186</v>
      </c>
      <c r="R8946" t="s">
        <v>837</v>
      </c>
      <c r="S8946" t="s">
        <v>838</v>
      </c>
      <c r="T8946">
        <v>5877474623</v>
      </c>
      <c r="V8946" t="s">
        <v>839</v>
      </c>
      <c r="W8946" t="s">
        <v>840</v>
      </c>
      <c r="X8946" t="s">
        <v>120</v>
      </c>
      <c r="Y8946" t="s">
        <v>111</v>
      </c>
      <c r="Z8946" t="s">
        <v>841</v>
      </c>
      <c r="AA8946" t="s">
        <v>122</v>
      </c>
      <c r="AB8946">
        <v>1.8773999999999999E-2</v>
      </c>
      <c r="AC8946">
        <v>3.381837</v>
      </c>
      <c r="AD8946">
        <v>94.691435999999996</v>
      </c>
      <c r="AF8946">
        <v>0</v>
      </c>
      <c r="BG8946">
        <v>0</v>
      </c>
      <c r="BV8946">
        <v>0</v>
      </c>
      <c r="BX8946">
        <v>0</v>
      </c>
      <c r="BY8946">
        <v>94.710210000000004</v>
      </c>
      <c r="BZ8946">
        <v>8673.9586619999991</v>
      </c>
      <c r="CA8946" t="s">
        <v>104</v>
      </c>
      <c r="CB8946" t="s">
        <v>104</v>
      </c>
      <c r="CC8946" t="s">
        <v>104</v>
      </c>
      <c r="CD8946" t="s">
        <v>104</v>
      </c>
      <c r="CE8946" t="s">
        <v>105</v>
      </c>
    </row>
    <row r="8947" spans="1:83" x14ac:dyDescent="0.25">
      <c r="A8947" t="s">
        <v>6891</v>
      </c>
      <c r="B8947">
        <v>2022</v>
      </c>
      <c r="C8947" t="s">
        <v>6892</v>
      </c>
      <c r="E8947" t="s">
        <v>2759</v>
      </c>
      <c r="F8947" t="s">
        <v>111</v>
      </c>
      <c r="G8947" t="s">
        <v>2760</v>
      </c>
      <c r="H8947">
        <v>55.86289</v>
      </c>
      <c r="I8947">
        <v>-119.71559999999999</v>
      </c>
      <c r="J8947">
        <v>16487</v>
      </c>
      <c r="K8947">
        <v>211110</v>
      </c>
      <c r="L8947" t="s">
        <v>342</v>
      </c>
      <c r="M8947" t="s">
        <v>343</v>
      </c>
      <c r="N8947" t="s">
        <v>836</v>
      </c>
      <c r="P8947">
        <v>840984538</v>
      </c>
      <c r="Q8947">
        <v>201172186</v>
      </c>
      <c r="R8947" t="s">
        <v>837</v>
      </c>
      <c r="S8947" t="s">
        <v>838</v>
      </c>
      <c r="T8947">
        <v>5877474623</v>
      </c>
      <c r="V8947" t="s">
        <v>839</v>
      </c>
      <c r="W8947" t="s">
        <v>840</v>
      </c>
      <c r="X8947" t="s">
        <v>120</v>
      </c>
      <c r="Y8947" t="s">
        <v>111</v>
      </c>
      <c r="Z8947" t="s">
        <v>841</v>
      </c>
      <c r="AA8947" t="s">
        <v>103</v>
      </c>
      <c r="AB8947">
        <v>6212.6857970000001</v>
      </c>
      <c r="AC8947">
        <v>40.832360000000001</v>
      </c>
      <c r="AD8947">
        <v>1143.3060800000001</v>
      </c>
      <c r="AE8947">
        <v>2.5302880000000001</v>
      </c>
      <c r="AF8947">
        <v>670.52632000000006</v>
      </c>
      <c r="BG8947">
        <v>0</v>
      </c>
      <c r="BV8947">
        <v>0</v>
      </c>
      <c r="BX8947">
        <v>0</v>
      </c>
      <c r="BY8947">
        <v>8026.5181970000003</v>
      </c>
      <c r="BZ8947">
        <v>8673.9586619999991</v>
      </c>
      <c r="CA8947" t="s">
        <v>104</v>
      </c>
      <c r="CB8947" t="s">
        <v>105</v>
      </c>
      <c r="CC8947" t="s">
        <v>105</v>
      </c>
      <c r="CD8947" t="s">
        <v>105</v>
      </c>
      <c r="CE8947" t="s">
        <v>104</v>
      </c>
    </row>
    <row r="8948" spans="1:83" x14ac:dyDescent="0.25">
      <c r="A8948" t="s">
        <v>6891</v>
      </c>
      <c r="B8948">
        <v>2022</v>
      </c>
      <c r="C8948" t="s">
        <v>6892</v>
      </c>
      <c r="E8948" t="s">
        <v>2759</v>
      </c>
      <c r="F8948" t="s">
        <v>111</v>
      </c>
      <c r="G8948" t="s">
        <v>2760</v>
      </c>
      <c r="H8948">
        <v>55.86289</v>
      </c>
      <c r="I8948">
        <v>-119.71559999999999</v>
      </c>
      <c r="J8948">
        <v>16487</v>
      </c>
      <c r="K8948">
        <v>211110</v>
      </c>
      <c r="L8948" t="s">
        <v>342</v>
      </c>
      <c r="M8948" t="s">
        <v>343</v>
      </c>
      <c r="N8948" t="s">
        <v>836</v>
      </c>
      <c r="P8948">
        <v>840984538</v>
      </c>
      <c r="Q8948">
        <v>201172186</v>
      </c>
      <c r="R8948" t="s">
        <v>837</v>
      </c>
      <c r="S8948" t="s">
        <v>838</v>
      </c>
      <c r="T8948">
        <v>5877474623</v>
      </c>
      <c r="V8948" t="s">
        <v>839</v>
      </c>
      <c r="W8948" t="s">
        <v>840</v>
      </c>
      <c r="X8948" t="s">
        <v>120</v>
      </c>
      <c r="Y8948" t="s">
        <v>111</v>
      </c>
      <c r="Z8948" t="s">
        <v>841</v>
      </c>
      <c r="AA8948" t="s">
        <v>123</v>
      </c>
      <c r="AB8948">
        <v>0.20883099999999999</v>
      </c>
      <c r="AC8948">
        <v>19.732907999999998</v>
      </c>
      <c r="AD8948">
        <v>552.52142400000002</v>
      </c>
      <c r="AF8948">
        <v>0</v>
      </c>
      <c r="BG8948">
        <v>0</v>
      </c>
      <c r="BV8948">
        <v>0</v>
      </c>
      <c r="BX8948">
        <v>0</v>
      </c>
      <c r="BY8948">
        <v>552.73025500000006</v>
      </c>
      <c r="BZ8948">
        <v>8673.9586619999991</v>
      </c>
      <c r="CA8948" t="s">
        <v>104</v>
      </c>
      <c r="CB8948" t="s">
        <v>105</v>
      </c>
      <c r="CC8948" t="s">
        <v>105</v>
      </c>
      <c r="CD8948" t="s">
        <v>105</v>
      </c>
      <c r="CE8948" t="s">
        <v>104</v>
      </c>
    </row>
    <row r="8949" spans="1:83" x14ac:dyDescent="0.25">
      <c r="A8949" t="s">
        <v>6893</v>
      </c>
      <c r="B8949">
        <v>2022</v>
      </c>
      <c r="C8949" t="s">
        <v>6894</v>
      </c>
      <c r="D8949" t="s">
        <v>6895</v>
      </c>
      <c r="E8949" t="s">
        <v>863</v>
      </c>
      <c r="F8949" t="s">
        <v>128</v>
      </c>
      <c r="G8949" t="s">
        <v>6896</v>
      </c>
      <c r="H8949">
        <v>43.784100000000002</v>
      </c>
      <c r="I8949">
        <v>-79.276300000000006</v>
      </c>
      <c r="J8949">
        <v>423</v>
      </c>
      <c r="K8949">
        <v>324190</v>
      </c>
      <c r="L8949" t="s">
        <v>1258</v>
      </c>
      <c r="M8949" t="s">
        <v>1259</v>
      </c>
      <c r="N8949" t="s">
        <v>6897</v>
      </c>
      <c r="P8949">
        <v>838584118</v>
      </c>
      <c r="Q8949">
        <v>242123008</v>
      </c>
      <c r="AA8949" t="s">
        <v>103</v>
      </c>
      <c r="AB8949">
        <v>45166.294500000004</v>
      </c>
      <c r="AC8949">
        <v>0.89500000000000002</v>
      </c>
      <c r="AD8949">
        <v>25.06</v>
      </c>
      <c r="AE8949">
        <v>0.78839999999999999</v>
      </c>
      <c r="AF8949">
        <v>208.92599999999999</v>
      </c>
      <c r="BG8949">
        <v>0</v>
      </c>
      <c r="BV8949">
        <v>0</v>
      </c>
      <c r="BX8949">
        <v>0</v>
      </c>
      <c r="BY8949">
        <v>45400.280500000001</v>
      </c>
      <c r="BZ8949">
        <v>45400.280500000001</v>
      </c>
      <c r="CA8949" t="s">
        <v>105</v>
      </c>
      <c r="CB8949" t="s">
        <v>104</v>
      </c>
      <c r="CC8949" t="s">
        <v>104</v>
      </c>
      <c r="CD8949" t="s">
        <v>104</v>
      </c>
      <c r="CE8949" t="s">
        <v>104</v>
      </c>
    </row>
    <row r="8950" spans="1:83" x14ac:dyDescent="0.25">
      <c r="A8950" t="s">
        <v>6902</v>
      </c>
      <c r="B8950">
        <v>2022</v>
      </c>
      <c r="C8950" t="s">
        <v>6903</v>
      </c>
      <c r="D8950" t="s">
        <v>6904</v>
      </c>
      <c r="E8950" t="s">
        <v>1651</v>
      </c>
      <c r="F8950" t="s">
        <v>128</v>
      </c>
      <c r="G8950" t="s">
        <v>1652</v>
      </c>
      <c r="H8950">
        <v>42.7849</v>
      </c>
      <c r="I8950">
        <v>-82.427599999999998</v>
      </c>
      <c r="J8950">
        <v>29241</v>
      </c>
      <c r="K8950">
        <v>221112</v>
      </c>
      <c r="L8950" t="s">
        <v>130</v>
      </c>
      <c r="M8950" t="s">
        <v>131</v>
      </c>
      <c r="N8950" t="s">
        <v>6905</v>
      </c>
      <c r="P8950">
        <v>859178972</v>
      </c>
      <c r="Q8950">
        <v>0</v>
      </c>
      <c r="R8950" t="s">
        <v>11210</v>
      </c>
      <c r="S8950" t="s">
        <v>706</v>
      </c>
      <c r="T8950">
        <v>5198246150</v>
      </c>
      <c r="V8950" t="s">
        <v>11211</v>
      </c>
      <c r="W8950" t="s">
        <v>6909</v>
      </c>
      <c r="X8950" t="s">
        <v>863</v>
      </c>
      <c r="Y8950" t="s">
        <v>128</v>
      </c>
      <c r="Z8950" t="s">
        <v>6910</v>
      </c>
      <c r="AA8950" t="s">
        <v>103</v>
      </c>
      <c r="AB8950">
        <v>142454.1</v>
      </c>
      <c r="AC8950">
        <v>36.880000000000003</v>
      </c>
      <c r="AD8950">
        <v>1032.6400000000001</v>
      </c>
      <c r="AE8950">
        <v>3.69</v>
      </c>
      <c r="AF8950">
        <v>977.85</v>
      </c>
      <c r="BG8950">
        <v>0</v>
      </c>
      <c r="BV8950">
        <v>0</v>
      </c>
      <c r="BX8950">
        <v>0</v>
      </c>
      <c r="BY8950">
        <v>144464.59</v>
      </c>
      <c r="BZ8950">
        <v>144464.59</v>
      </c>
      <c r="CA8950" t="s">
        <v>105</v>
      </c>
      <c r="CB8950" t="s">
        <v>104</v>
      </c>
      <c r="CC8950" t="s">
        <v>104</v>
      </c>
      <c r="CD8950" t="s">
        <v>104</v>
      </c>
      <c r="CE8950" t="s">
        <v>104</v>
      </c>
    </row>
    <row r="8951" spans="1:83" x14ac:dyDescent="0.25">
      <c r="A8951" t="s">
        <v>6911</v>
      </c>
      <c r="B8951">
        <v>2022</v>
      </c>
      <c r="C8951" t="s">
        <v>365</v>
      </c>
      <c r="D8951" t="s">
        <v>6912</v>
      </c>
      <c r="E8951" t="s">
        <v>365</v>
      </c>
      <c r="F8951" t="s">
        <v>128</v>
      </c>
      <c r="G8951" t="s">
        <v>6913</v>
      </c>
      <c r="H8951">
        <v>43.827970000000001</v>
      </c>
      <c r="I8951">
        <v>-79.058710000000005</v>
      </c>
      <c r="J8951">
        <v>3282</v>
      </c>
      <c r="K8951">
        <v>331317</v>
      </c>
      <c r="L8951" t="s">
        <v>4733</v>
      </c>
      <c r="M8951" t="s">
        <v>4734</v>
      </c>
      <c r="N8951" t="s">
        <v>6914</v>
      </c>
      <c r="P8951">
        <v>837340447</v>
      </c>
      <c r="Q8951">
        <v>203159926</v>
      </c>
      <c r="R8951" t="s">
        <v>6915</v>
      </c>
      <c r="S8951" t="s">
        <v>4846</v>
      </c>
      <c r="T8951">
        <v>9054272224</v>
      </c>
      <c r="V8951" t="s">
        <v>6916</v>
      </c>
      <c r="W8951" t="s">
        <v>6917</v>
      </c>
      <c r="X8951" t="s">
        <v>365</v>
      </c>
      <c r="Y8951" t="s">
        <v>128</v>
      </c>
      <c r="Z8951" t="s">
        <v>6913</v>
      </c>
      <c r="AA8951" t="s">
        <v>103</v>
      </c>
      <c r="AB8951">
        <v>14606.73</v>
      </c>
      <c r="AC8951">
        <v>0.28000000000000003</v>
      </c>
      <c r="AD8951">
        <v>7.84</v>
      </c>
      <c r="AE8951">
        <v>0.25</v>
      </c>
      <c r="AF8951">
        <v>66.25</v>
      </c>
      <c r="BG8951">
        <v>0</v>
      </c>
      <c r="BV8951">
        <v>0</v>
      </c>
      <c r="BX8951">
        <v>0</v>
      </c>
      <c r="BY8951">
        <v>14680.82</v>
      </c>
      <c r="BZ8951">
        <v>14845.53</v>
      </c>
      <c r="CA8951" t="s">
        <v>105</v>
      </c>
      <c r="CB8951" t="s">
        <v>104</v>
      </c>
      <c r="CC8951" t="s">
        <v>104</v>
      </c>
      <c r="CD8951" t="s">
        <v>104</v>
      </c>
      <c r="CE8951" t="s">
        <v>104</v>
      </c>
    </row>
    <row r="8952" spans="1:83" x14ac:dyDescent="0.25">
      <c r="A8952" t="s">
        <v>6911</v>
      </c>
      <c r="B8952">
        <v>2022</v>
      </c>
      <c r="C8952" t="s">
        <v>365</v>
      </c>
      <c r="D8952" t="s">
        <v>6912</v>
      </c>
      <c r="E8952" t="s">
        <v>365</v>
      </c>
      <c r="F8952" t="s">
        <v>128</v>
      </c>
      <c r="G8952" t="s">
        <v>6913</v>
      </c>
      <c r="H8952">
        <v>43.827970000000001</v>
      </c>
      <c r="I8952">
        <v>-79.058710000000005</v>
      </c>
      <c r="J8952">
        <v>3282</v>
      </c>
      <c r="K8952">
        <v>331317</v>
      </c>
      <c r="L8952" t="s">
        <v>4733</v>
      </c>
      <c r="M8952" t="s">
        <v>4734</v>
      </c>
      <c r="N8952" t="s">
        <v>6914</v>
      </c>
      <c r="P8952">
        <v>837340447</v>
      </c>
      <c r="Q8952">
        <v>203159926</v>
      </c>
      <c r="R8952" t="s">
        <v>6915</v>
      </c>
      <c r="S8952" t="s">
        <v>4846</v>
      </c>
      <c r="T8952">
        <v>9054272224</v>
      </c>
      <c r="V8952" t="s">
        <v>6916</v>
      </c>
      <c r="W8952" t="s">
        <v>6917</v>
      </c>
      <c r="X8952" t="s">
        <v>365</v>
      </c>
      <c r="Y8952" t="s">
        <v>128</v>
      </c>
      <c r="Z8952" t="s">
        <v>6913</v>
      </c>
      <c r="AA8952" t="s">
        <v>106</v>
      </c>
      <c r="AB8952">
        <v>160.38</v>
      </c>
      <c r="AC8952">
        <v>0.06</v>
      </c>
      <c r="AD8952">
        <v>1.68</v>
      </c>
      <c r="AE8952">
        <v>0.01</v>
      </c>
      <c r="AF8952">
        <v>2.65</v>
      </c>
      <c r="BG8952">
        <v>0</v>
      </c>
      <c r="BV8952">
        <v>0</v>
      </c>
      <c r="BX8952">
        <v>0</v>
      </c>
      <c r="BY8952">
        <v>164.71</v>
      </c>
      <c r="BZ8952">
        <v>14845.53</v>
      </c>
      <c r="CA8952" t="s">
        <v>105</v>
      </c>
      <c r="CB8952" t="s">
        <v>104</v>
      </c>
      <c r="CC8952" t="s">
        <v>104</v>
      </c>
      <c r="CD8952" t="s">
        <v>104</v>
      </c>
      <c r="CE8952" t="s">
        <v>104</v>
      </c>
    </row>
    <row r="8953" spans="1:83" x14ac:dyDescent="0.25">
      <c r="A8953" t="s">
        <v>6918</v>
      </c>
      <c r="B8953">
        <v>2022</v>
      </c>
      <c r="C8953" t="s">
        <v>6919</v>
      </c>
      <c r="D8953" t="s">
        <v>6920</v>
      </c>
      <c r="E8953" t="s">
        <v>388</v>
      </c>
      <c r="F8953" t="s">
        <v>128</v>
      </c>
      <c r="G8953" t="s">
        <v>6921</v>
      </c>
      <c r="H8953">
        <v>45.38758</v>
      </c>
      <c r="I8953">
        <v>-75.696020000000004</v>
      </c>
      <c r="K8953">
        <v>611310</v>
      </c>
      <c r="L8953" t="s">
        <v>2739</v>
      </c>
      <c r="M8953" t="s">
        <v>2740</v>
      </c>
      <c r="N8953" t="s">
        <v>6922</v>
      </c>
      <c r="O8953" t="s">
        <v>6922</v>
      </c>
      <c r="P8953">
        <v>118838937</v>
      </c>
      <c r="Q8953">
        <v>0</v>
      </c>
      <c r="R8953" t="s">
        <v>11212</v>
      </c>
      <c r="S8953" t="s">
        <v>11213</v>
      </c>
      <c r="T8953">
        <v>6138520370</v>
      </c>
      <c r="V8953" t="s">
        <v>11214</v>
      </c>
      <c r="W8953" t="s">
        <v>6920</v>
      </c>
      <c r="X8953" t="s">
        <v>388</v>
      </c>
      <c r="Y8953" t="s">
        <v>128</v>
      </c>
      <c r="Z8953" t="s">
        <v>6921</v>
      </c>
      <c r="AA8953" t="s">
        <v>103</v>
      </c>
      <c r="AB8953">
        <v>25332.5</v>
      </c>
      <c r="AC8953">
        <v>0.47699999999999998</v>
      </c>
      <c r="AD8953">
        <v>13.356</v>
      </c>
      <c r="AE8953">
        <v>0.45200000000000001</v>
      </c>
      <c r="AF8953">
        <v>119.78</v>
      </c>
      <c r="BG8953">
        <v>0</v>
      </c>
      <c r="BV8953">
        <v>0</v>
      </c>
      <c r="BX8953">
        <v>0</v>
      </c>
      <c r="BY8953">
        <v>25465.635999999999</v>
      </c>
      <c r="BZ8953">
        <v>25465.635999999999</v>
      </c>
      <c r="CA8953" t="s">
        <v>105</v>
      </c>
      <c r="CB8953" t="s">
        <v>104</v>
      </c>
      <c r="CC8953" t="s">
        <v>104</v>
      </c>
      <c r="CD8953" t="s">
        <v>104</v>
      </c>
      <c r="CE8953" t="s">
        <v>104</v>
      </c>
    </row>
    <row r="8954" spans="1:83" x14ac:dyDescent="0.25">
      <c r="A8954" t="s">
        <v>6926</v>
      </c>
      <c r="B8954">
        <v>2022</v>
      </c>
      <c r="C8954" t="s">
        <v>6927</v>
      </c>
      <c r="D8954" t="s">
        <v>6928</v>
      </c>
      <c r="E8954" t="s">
        <v>6929</v>
      </c>
      <c r="F8954" t="s">
        <v>128</v>
      </c>
      <c r="G8954" t="s">
        <v>6930</v>
      </c>
      <c r="H8954">
        <v>43.185540000000003</v>
      </c>
      <c r="I8954">
        <v>-79.150689999999997</v>
      </c>
      <c r="J8954">
        <v>0</v>
      </c>
      <c r="K8954">
        <v>111419</v>
      </c>
      <c r="L8954" t="s">
        <v>4405</v>
      </c>
      <c r="M8954" t="s">
        <v>4406</v>
      </c>
      <c r="N8954" t="s">
        <v>6931</v>
      </c>
      <c r="P8954">
        <v>105006100</v>
      </c>
      <c r="Q8954">
        <v>0</v>
      </c>
      <c r="AA8954" t="s">
        <v>103</v>
      </c>
      <c r="AB8954">
        <v>20218</v>
      </c>
      <c r="AC8954">
        <v>0.38200000000000001</v>
      </c>
      <c r="AD8954">
        <v>10.696</v>
      </c>
      <c r="AE8954">
        <v>0.36099999999999999</v>
      </c>
      <c r="AF8954">
        <v>95.665000000000006</v>
      </c>
      <c r="BG8954">
        <v>0</v>
      </c>
      <c r="BV8954">
        <v>0</v>
      </c>
      <c r="BX8954">
        <v>0</v>
      </c>
      <c r="BY8954">
        <v>20324.361000000001</v>
      </c>
      <c r="BZ8954">
        <v>20324.361000000001</v>
      </c>
      <c r="CA8954" t="s">
        <v>105</v>
      </c>
      <c r="CB8954" t="s">
        <v>104</v>
      </c>
      <c r="CC8954" t="s">
        <v>104</v>
      </c>
      <c r="CD8954" t="s">
        <v>104</v>
      </c>
      <c r="CE8954" t="s">
        <v>104</v>
      </c>
    </row>
    <row r="8955" spans="1:83" x14ac:dyDescent="0.25">
      <c r="A8955" t="s">
        <v>6932</v>
      </c>
      <c r="B8955">
        <v>2022</v>
      </c>
      <c r="C8955" t="s">
        <v>6933</v>
      </c>
      <c r="D8955" t="s">
        <v>11215</v>
      </c>
      <c r="E8955" t="s">
        <v>6935</v>
      </c>
      <c r="F8955" t="s">
        <v>128</v>
      </c>
      <c r="G8955" t="s">
        <v>6936</v>
      </c>
      <c r="I8955">
        <v>0</v>
      </c>
      <c r="J8955">
        <v>0</v>
      </c>
      <c r="K8955">
        <v>221210</v>
      </c>
      <c r="L8955" t="s">
        <v>667</v>
      </c>
      <c r="M8955" t="s">
        <v>668</v>
      </c>
      <c r="N8955" t="s">
        <v>6933</v>
      </c>
      <c r="Q8955">
        <v>0</v>
      </c>
      <c r="R8955" t="s">
        <v>6937</v>
      </c>
      <c r="S8955" t="s">
        <v>6938</v>
      </c>
      <c r="T8955">
        <v>5194454213</v>
      </c>
      <c r="U8955">
        <v>224</v>
      </c>
      <c r="V8955" t="s">
        <v>6939</v>
      </c>
      <c r="W8955" t="s">
        <v>11216</v>
      </c>
      <c r="X8955" t="s">
        <v>11217</v>
      </c>
      <c r="Y8955" t="s">
        <v>128</v>
      </c>
      <c r="Z8955" t="s">
        <v>6936</v>
      </c>
      <c r="AA8955" t="s">
        <v>106</v>
      </c>
      <c r="AB8955">
        <v>21364</v>
      </c>
      <c r="AC8955">
        <v>0.42399999999999999</v>
      </c>
      <c r="AD8955">
        <v>11.872</v>
      </c>
      <c r="AE8955">
        <v>0.40100000000000002</v>
      </c>
      <c r="AF8955">
        <v>106.265</v>
      </c>
      <c r="BG8955">
        <v>0</v>
      </c>
      <c r="BV8955">
        <v>0</v>
      </c>
      <c r="BX8955">
        <v>0</v>
      </c>
      <c r="BY8955">
        <v>21482.136999999999</v>
      </c>
      <c r="BZ8955">
        <v>21482.136999999999</v>
      </c>
      <c r="CA8955" t="s">
        <v>104</v>
      </c>
      <c r="CB8955" t="s">
        <v>105</v>
      </c>
      <c r="CC8955" t="s">
        <v>104</v>
      </c>
      <c r="CD8955" t="s">
        <v>104</v>
      </c>
      <c r="CE8955" t="s">
        <v>104</v>
      </c>
    </row>
    <row r="8956" spans="1:83" x14ac:dyDescent="0.25">
      <c r="A8956" t="s">
        <v>6941</v>
      </c>
      <c r="B8956">
        <v>2022</v>
      </c>
      <c r="C8956" t="s">
        <v>6942</v>
      </c>
      <c r="F8956" t="s">
        <v>111</v>
      </c>
      <c r="H8956">
        <v>56.557400000000001</v>
      </c>
      <c r="I8956">
        <v>-119.36159000000001</v>
      </c>
      <c r="J8956">
        <v>16188</v>
      </c>
      <c r="K8956">
        <v>211110</v>
      </c>
      <c r="L8956" t="s">
        <v>342</v>
      </c>
      <c r="M8956" t="s">
        <v>343</v>
      </c>
      <c r="N8956" t="s">
        <v>6943</v>
      </c>
      <c r="P8956">
        <v>804686434</v>
      </c>
      <c r="Q8956">
        <v>0</v>
      </c>
      <c r="R8956" t="s">
        <v>6944</v>
      </c>
      <c r="S8956" t="s">
        <v>4668</v>
      </c>
      <c r="T8956">
        <v>5873938883</v>
      </c>
      <c r="V8956" t="s">
        <v>6945</v>
      </c>
      <c r="W8956" t="s">
        <v>6946</v>
      </c>
      <c r="X8956" t="s">
        <v>120</v>
      </c>
      <c r="Y8956" t="s">
        <v>111</v>
      </c>
      <c r="Z8956" t="s">
        <v>5939</v>
      </c>
      <c r="AA8956" t="s">
        <v>153</v>
      </c>
      <c r="AB8956">
        <v>5767.5879999999997</v>
      </c>
      <c r="AC8956">
        <v>31.439</v>
      </c>
      <c r="AD8956">
        <v>880.29200000000003</v>
      </c>
      <c r="AE8956">
        <v>1.4E-2</v>
      </c>
      <c r="AF8956">
        <v>3.71</v>
      </c>
      <c r="BG8956">
        <v>0</v>
      </c>
      <c r="BV8956">
        <v>0</v>
      </c>
      <c r="BX8956">
        <v>0</v>
      </c>
      <c r="BY8956">
        <v>6651.59</v>
      </c>
      <c r="BZ8956">
        <v>23784.22</v>
      </c>
      <c r="CA8956" t="s">
        <v>104</v>
      </c>
      <c r="CB8956" t="s">
        <v>105</v>
      </c>
      <c r="CC8956" t="s">
        <v>104</v>
      </c>
      <c r="CD8956" t="s">
        <v>105</v>
      </c>
      <c r="CE8956" t="s">
        <v>105</v>
      </c>
    </row>
    <row r="8957" spans="1:83" x14ac:dyDescent="0.25">
      <c r="A8957" t="s">
        <v>6941</v>
      </c>
      <c r="B8957">
        <v>2022</v>
      </c>
      <c r="C8957" t="s">
        <v>6942</v>
      </c>
      <c r="F8957" t="s">
        <v>111</v>
      </c>
      <c r="H8957">
        <v>56.557400000000001</v>
      </c>
      <c r="I8957">
        <v>-119.36159000000001</v>
      </c>
      <c r="J8957">
        <v>16188</v>
      </c>
      <c r="K8957">
        <v>211110</v>
      </c>
      <c r="L8957" t="s">
        <v>342</v>
      </c>
      <c r="M8957" t="s">
        <v>343</v>
      </c>
      <c r="N8957" t="s">
        <v>6943</v>
      </c>
      <c r="P8957">
        <v>804686434</v>
      </c>
      <c r="Q8957">
        <v>0</v>
      </c>
      <c r="R8957" t="s">
        <v>6944</v>
      </c>
      <c r="S8957" t="s">
        <v>4668</v>
      </c>
      <c r="T8957">
        <v>5873938883</v>
      </c>
      <c r="V8957" t="s">
        <v>6945</v>
      </c>
      <c r="W8957" t="s">
        <v>6946</v>
      </c>
      <c r="X8957" t="s">
        <v>120</v>
      </c>
      <c r="Y8957" t="s">
        <v>111</v>
      </c>
      <c r="Z8957" t="s">
        <v>5939</v>
      </c>
      <c r="AA8957" t="s">
        <v>122</v>
      </c>
      <c r="AB8957">
        <v>0.16700000000000001</v>
      </c>
      <c r="AC8957">
        <v>12.698</v>
      </c>
      <c r="AD8957">
        <v>355.54399999999998</v>
      </c>
      <c r="AF8957">
        <v>0</v>
      </c>
      <c r="BG8957">
        <v>0</v>
      </c>
      <c r="BV8957">
        <v>0</v>
      </c>
      <c r="BX8957">
        <v>0</v>
      </c>
      <c r="BY8957">
        <v>355.71100000000001</v>
      </c>
      <c r="BZ8957">
        <v>23784.22</v>
      </c>
      <c r="CA8957" t="s">
        <v>104</v>
      </c>
      <c r="CB8957" t="s">
        <v>105</v>
      </c>
      <c r="CC8957" t="s">
        <v>104</v>
      </c>
      <c r="CD8957" t="s">
        <v>105</v>
      </c>
      <c r="CE8957" t="s">
        <v>104</v>
      </c>
    </row>
    <row r="8958" spans="1:83" x14ac:dyDescent="0.25">
      <c r="A8958" t="s">
        <v>6941</v>
      </c>
      <c r="B8958">
        <v>2022</v>
      </c>
      <c r="C8958" t="s">
        <v>6942</v>
      </c>
      <c r="F8958" t="s">
        <v>111</v>
      </c>
      <c r="H8958">
        <v>56.557400000000001</v>
      </c>
      <c r="I8958">
        <v>-119.36159000000001</v>
      </c>
      <c r="J8958">
        <v>16188</v>
      </c>
      <c r="K8958">
        <v>211110</v>
      </c>
      <c r="L8958" t="s">
        <v>342</v>
      </c>
      <c r="M8958" t="s">
        <v>343</v>
      </c>
      <c r="N8958" t="s">
        <v>6943</v>
      </c>
      <c r="P8958">
        <v>804686434</v>
      </c>
      <c r="Q8958">
        <v>0</v>
      </c>
      <c r="R8958" t="s">
        <v>6944</v>
      </c>
      <c r="S8958" t="s">
        <v>4668</v>
      </c>
      <c r="T8958">
        <v>5873938883</v>
      </c>
      <c r="V8958" t="s">
        <v>6945</v>
      </c>
      <c r="W8958" t="s">
        <v>6946</v>
      </c>
      <c r="X8958" t="s">
        <v>120</v>
      </c>
      <c r="Y8958" t="s">
        <v>111</v>
      </c>
      <c r="Z8958" t="s">
        <v>5939</v>
      </c>
      <c r="AA8958" t="s">
        <v>103</v>
      </c>
      <c r="AB8958">
        <v>14995.355</v>
      </c>
      <c r="AC8958">
        <v>18.13</v>
      </c>
      <c r="AD8958">
        <v>507.64</v>
      </c>
      <c r="AE8958">
        <v>0.24099999999999999</v>
      </c>
      <c r="AF8958">
        <v>63.865000000000002</v>
      </c>
      <c r="BG8958">
        <v>0</v>
      </c>
      <c r="BV8958">
        <v>0</v>
      </c>
      <c r="BX8958">
        <v>0</v>
      </c>
      <c r="BY8958">
        <v>15566.86</v>
      </c>
      <c r="BZ8958">
        <v>23784.22</v>
      </c>
      <c r="CA8958" t="s">
        <v>104</v>
      </c>
      <c r="CB8958" t="s">
        <v>105</v>
      </c>
      <c r="CC8958" t="s">
        <v>104</v>
      </c>
      <c r="CD8958" t="s">
        <v>105</v>
      </c>
      <c r="CE8958" t="s">
        <v>105</v>
      </c>
    </row>
    <row r="8959" spans="1:83" x14ac:dyDescent="0.25">
      <c r="A8959" t="s">
        <v>6941</v>
      </c>
      <c r="B8959">
        <v>2022</v>
      </c>
      <c r="C8959" t="s">
        <v>6942</v>
      </c>
      <c r="F8959" t="s">
        <v>111</v>
      </c>
      <c r="H8959">
        <v>56.557400000000001</v>
      </c>
      <c r="I8959">
        <v>-119.36159000000001</v>
      </c>
      <c r="J8959">
        <v>16188</v>
      </c>
      <c r="K8959">
        <v>211110</v>
      </c>
      <c r="L8959" t="s">
        <v>342</v>
      </c>
      <c r="M8959" t="s">
        <v>343</v>
      </c>
      <c r="N8959" t="s">
        <v>6943</v>
      </c>
      <c r="P8959">
        <v>804686434</v>
      </c>
      <c r="Q8959">
        <v>0</v>
      </c>
      <c r="R8959" t="s">
        <v>6944</v>
      </c>
      <c r="S8959" t="s">
        <v>4668</v>
      </c>
      <c r="T8959">
        <v>5873938883</v>
      </c>
      <c r="V8959" t="s">
        <v>6945</v>
      </c>
      <c r="W8959" t="s">
        <v>6946</v>
      </c>
      <c r="X8959" t="s">
        <v>120</v>
      </c>
      <c r="Y8959" t="s">
        <v>111</v>
      </c>
      <c r="Z8959" t="s">
        <v>5939</v>
      </c>
      <c r="AA8959" t="s">
        <v>123</v>
      </c>
      <c r="AB8959">
        <v>1209.2470000000001</v>
      </c>
      <c r="AC8959">
        <v>2.9000000000000001E-2</v>
      </c>
      <c r="AD8959">
        <v>0.81200000000000006</v>
      </c>
      <c r="AF8959">
        <v>0</v>
      </c>
      <c r="BG8959">
        <v>0</v>
      </c>
      <c r="BV8959">
        <v>0</v>
      </c>
      <c r="BX8959">
        <v>0</v>
      </c>
      <c r="BY8959">
        <v>1210.059</v>
      </c>
      <c r="BZ8959">
        <v>23784.22</v>
      </c>
      <c r="CA8959" t="s">
        <v>104</v>
      </c>
      <c r="CB8959" t="s">
        <v>104</v>
      </c>
      <c r="CC8959" t="s">
        <v>104</v>
      </c>
      <c r="CD8959" t="s">
        <v>105</v>
      </c>
      <c r="CE8959" t="s">
        <v>105</v>
      </c>
    </row>
    <row r="8960" spans="1:83" x14ac:dyDescent="0.25">
      <c r="A8960" t="s">
        <v>6947</v>
      </c>
      <c r="B8960">
        <v>2022</v>
      </c>
      <c r="C8960" t="s">
        <v>6948</v>
      </c>
      <c r="D8960" t="s">
        <v>6949</v>
      </c>
      <c r="E8960" t="s">
        <v>354</v>
      </c>
      <c r="F8960" t="s">
        <v>128</v>
      </c>
      <c r="G8960" t="s">
        <v>6950</v>
      </c>
      <c r="H8960">
        <v>42.2605</v>
      </c>
      <c r="I8960">
        <v>-83.100200000000001</v>
      </c>
      <c r="J8960">
        <v>276</v>
      </c>
      <c r="K8960">
        <v>331110</v>
      </c>
      <c r="L8960" t="s">
        <v>209</v>
      </c>
      <c r="M8960" t="s">
        <v>210</v>
      </c>
      <c r="N8960" t="s">
        <v>692</v>
      </c>
      <c r="O8960" t="s">
        <v>11218</v>
      </c>
      <c r="P8960">
        <v>794263699</v>
      </c>
      <c r="Q8960">
        <v>0</v>
      </c>
      <c r="R8960" t="s">
        <v>11219</v>
      </c>
      <c r="S8960" t="s">
        <v>11220</v>
      </c>
      <c r="T8960">
        <v>5192502101</v>
      </c>
      <c r="V8960" t="s">
        <v>11221</v>
      </c>
      <c r="W8960" t="s">
        <v>11222</v>
      </c>
      <c r="X8960" t="s">
        <v>354</v>
      </c>
      <c r="Y8960" t="s">
        <v>128</v>
      </c>
      <c r="Z8960" t="s">
        <v>6950</v>
      </c>
      <c r="AA8960" t="s">
        <v>103</v>
      </c>
      <c r="AB8960">
        <v>24868.079000000002</v>
      </c>
      <c r="AC8960">
        <v>0.45590000000000003</v>
      </c>
      <c r="AD8960">
        <v>12.7652</v>
      </c>
      <c r="AE8960">
        <v>0.40660000000000002</v>
      </c>
      <c r="AF8960">
        <v>107.749</v>
      </c>
      <c r="BG8960">
        <v>0</v>
      </c>
      <c r="BV8960">
        <v>0</v>
      </c>
      <c r="BX8960">
        <v>0</v>
      </c>
      <c r="BY8960">
        <v>24988.593199999999</v>
      </c>
      <c r="BZ8960">
        <v>24988.593199999999</v>
      </c>
      <c r="CA8960" t="s">
        <v>105</v>
      </c>
      <c r="CB8960" t="s">
        <v>104</v>
      </c>
      <c r="CC8960" t="s">
        <v>104</v>
      </c>
      <c r="CD8960" t="s">
        <v>104</v>
      </c>
      <c r="CE8960" t="s">
        <v>104</v>
      </c>
    </row>
    <row r="8961" spans="1:83" x14ac:dyDescent="0.25">
      <c r="A8961" t="s">
        <v>6951</v>
      </c>
      <c r="B8961">
        <v>2022</v>
      </c>
      <c r="C8961" t="s">
        <v>6952</v>
      </c>
      <c r="D8961" t="s">
        <v>6953</v>
      </c>
      <c r="E8961" t="s">
        <v>360</v>
      </c>
      <c r="F8961" t="s">
        <v>128</v>
      </c>
      <c r="G8961" t="s">
        <v>6954</v>
      </c>
      <c r="H8961">
        <v>43.450409999999998</v>
      </c>
      <c r="I8961">
        <v>-79.764750000000006</v>
      </c>
      <c r="J8961">
        <v>0</v>
      </c>
      <c r="K8961">
        <v>622111</v>
      </c>
      <c r="L8961" t="s">
        <v>5014</v>
      </c>
      <c r="M8961" t="s">
        <v>5015</v>
      </c>
      <c r="N8961" t="s">
        <v>6955</v>
      </c>
      <c r="P8961">
        <v>103966628</v>
      </c>
      <c r="Q8961">
        <v>0</v>
      </c>
      <c r="AA8961" t="s">
        <v>103</v>
      </c>
      <c r="AB8961">
        <v>16282.49</v>
      </c>
      <c r="AC8961">
        <v>0.31730199999999997</v>
      </c>
      <c r="AD8961">
        <v>8.8844560000000001</v>
      </c>
      <c r="AE8961">
        <v>0.29787599999999997</v>
      </c>
      <c r="AF8961">
        <v>78.937139999999999</v>
      </c>
      <c r="BG8961">
        <v>0</v>
      </c>
      <c r="BV8961">
        <v>0</v>
      </c>
      <c r="BX8961">
        <v>0</v>
      </c>
      <c r="BY8961">
        <v>16370.311600000001</v>
      </c>
      <c r="BZ8961">
        <v>16370.311600000001</v>
      </c>
      <c r="CA8961" t="s">
        <v>105</v>
      </c>
      <c r="CB8961" t="s">
        <v>104</v>
      </c>
      <c r="CC8961" t="s">
        <v>104</v>
      </c>
      <c r="CD8961" t="s">
        <v>104</v>
      </c>
      <c r="CE8961" t="s">
        <v>104</v>
      </c>
    </row>
    <row r="8962" spans="1:83" x14ac:dyDescent="0.25">
      <c r="A8962" t="s">
        <v>6956</v>
      </c>
      <c r="B8962">
        <v>2022</v>
      </c>
      <c r="C8962" t="s">
        <v>6957</v>
      </c>
      <c r="D8962" t="s">
        <v>6958</v>
      </c>
      <c r="E8962" t="s">
        <v>1365</v>
      </c>
      <c r="F8962" t="s">
        <v>128</v>
      </c>
      <c r="G8962" t="s">
        <v>6959</v>
      </c>
      <c r="H8962">
        <v>43.905560000000001</v>
      </c>
      <c r="I8962">
        <v>-78.869110000000006</v>
      </c>
      <c r="J8962">
        <v>7272</v>
      </c>
      <c r="K8962">
        <v>622111</v>
      </c>
      <c r="L8962" t="s">
        <v>5014</v>
      </c>
      <c r="M8962" t="s">
        <v>5015</v>
      </c>
      <c r="N8962" t="s">
        <v>6960</v>
      </c>
      <c r="P8962">
        <v>871843660</v>
      </c>
      <c r="Q8962">
        <v>0</v>
      </c>
      <c r="AA8962" t="s">
        <v>103</v>
      </c>
      <c r="AB8962">
        <v>11429.63</v>
      </c>
      <c r="AC8962">
        <v>0.223242</v>
      </c>
      <c r="AD8962">
        <v>6.2507760000000001</v>
      </c>
      <c r="AE8962">
        <v>0.20957400000000001</v>
      </c>
      <c r="AF8962">
        <v>55.537109999999998</v>
      </c>
      <c r="BG8962">
        <v>0</v>
      </c>
      <c r="BV8962">
        <v>0</v>
      </c>
      <c r="BX8962">
        <v>0</v>
      </c>
      <c r="BY8962">
        <v>11491.417890000001</v>
      </c>
      <c r="BZ8962">
        <v>11491.417890000001</v>
      </c>
      <c r="CA8962" t="s">
        <v>105</v>
      </c>
      <c r="CB8962" t="s">
        <v>104</v>
      </c>
      <c r="CC8962" t="s">
        <v>104</v>
      </c>
      <c r="CD8962" t="s">
        <v>104</v>
      </c>
      <c r="CE8962" t="s">
        <v>104</v>
      </c>
    </row>
    <row r="8963" spans="1:83" x14ac:dyDescent="0.25">
      <c r="A8963" t="s">
        <v>6961</v>
      </c>
      <c r="B8963">
        <v>2022</v>
      </c>
      <c r="C8963" t="s">
        <v>6962</v>
      </c>
      <c r="D8963" t="s">
        <v>6962</v>
      </c>
      <c r="E8963" t="s">
        <v>252</v>
      </c>
      <c r="F8963" t="s">
        <v>128</v>
      </c>
      <c r="G8963" t="s">
        <v>6963</v>
      </c>
      <c r="H8963">
        <v>48.424669999999999</v>
      </c>
      <c r="I8963">
        <v>-89.269239999999996</v>
      </c>
      <c r="J8963">
        <v>0</v>
      </c>
      <c r="K8963">
        <v>622111</v>
      </c>
      <c r="L8963" t="s">
        <v>5014</v>
      </c>
      <c r="M8963" t="s">
        <v>5015</v>
      </c>
      <c r="N8963" t="s">
        <v>6964</v>
      </c>
      <c r="P8963">
        <v>896100658</v>
      </c>
      <c r="Q8963">
        <v>0</v>
      </c>
      <c r="AA8963" t="s">
        <v>103</v>
      </c>
      <c r="AB8963">
        <v>13591.57</v>
      </c>
      <c r="AC8963">
        <v>0.26559899999999997</v>
      </c>
      <c r="AD8963">
        <v>7.4367720000000004</v>
      </c>
      <c r="AE8963">
        <v>0.249338</v>
      </c>
      <c r="AF8963">
        <v>66.074569999999994</v>
      </c>
      <c r="BG8963">
        <v>0</v>
      </c>
      <c r="BV8963">
        <v>0</v>
      </c>
      <c r="BX8963">
        <v>0</v>
      </c>
      <c r="BY8963">
        <v>13665.081340000001</v>
      </c>
      <c r="BZ8963">
        <v>13665.081340000001</v>
      </c>
      <c r="CA8963" t="s">
        <v>105</v>
      </c>
      <c r="CB8963" t="s">
        <v>104</v>
      </c>
      <c r="CC8963" t="s">
        <v>104</v>
      </c>
      <c r="CD8963" t="s">
        <v>104</v>
      </c>
      <c r="CE8963" t="s">
        <v>104</v>
      </c>
    </row>
    <row r="8964" spans="1:83" x14ac:dyDescent="0.25">
      <c r="A8964" t="s">
        <v>6965</v>
      </c>
      <c r="B8964">
        <v>2022</v>
      </c>
      <c r="C8964" t="s">
        <v>6966</v>
      </c>
      <c r="D8964" t="s">
        <v>6967</v>
      </c>
      <c r="E8964" t="s">
        <v>1275</v>
      </c>
      <c r="F8964" t="s">
        <v>128</v>
      </c>
      <c r="G8964" t="s">
        <v>6968</v>
      </c>
      <c r="H8964">
        <v>43.155299999999997</v>
      </c>
      <c r="I8964">
        <v>-80.2303</v>
      </c>
      <c r="J8964">
        <v>10933</v>
      </c>
      <c r="K8964">
        <v>332113</v>
      </c>
      <c r="L8964" t="s">
        <v>3789</v>
      </c>
      <c r="M8964" t="s">
        <v>3790</v>
      </c>
      <c r="N8964" t="s">
        <v>6969</v>
      </c>
      <c r="P8964">
        <v>824680714</v>
      </c>
      <c r="Q8964">
        <v>246656987</v>
      </c>
      <c r="AA8964" t="s">
        <v>103</v>
      </c>
      <c r="AB8964">
        <v>28852.68</v>
      </c>
      <c r="AC8964">
        <v>0.56457999999999997</v>
      </c>
      <c r="AD8964">
        <v>15.80824</v>
      </c>
      <c r="AE8964">
        <v>0.53091100000000002</v>
      </c>
      <c r="AF8964">
        <v>140.69141500000001</v>
      </c>
      <c r="BG8964">
        <v>0</v>
      </c>
      <c r="BV8964">
        <v>0</v>
      </c>
      <c r="BX8964">
        <v>0</v>
      </c>
      <c r="BY8964">
        <v>29009.179660000002</v>
      </c>
      <c r="BZ8964">
        <v>29009.179660000002</v>
      </c>
      <c r="CA8964" t="s">
        <v>105</v>
      </c>
      <c r="CB8964" t="s">
        <v>104</v>
      </c>
      <c r="CC8964" t="s">
        <v>104</v>
      </c>
      <c r="CD8964" t="s">
        <v>104</v>
      </c>
      <c r="CE8964" t="s">
        <v>104</v>
      </c>
    </row>
    <row r="8965" spans="1:83" x14ac:dyDescent="0.25">
      <c r="A8965" t="s">
        <v>6970</v>
      </c>
      <c r="B8965">
        <v>2022</v>
      </c>
      <c r="C8965" t="s">
        <v>6971</v>
      </c>
      <c r="D8965" t="s">
        <v>6972</v>
      </c>
      <c r="E8965" t="s">
        <v>6973</v>
      </c>
      <c r="F8965" t="s">
        <v>280</v>
      </c>
      <c r="H8965">
        <v>51.650509999999997</v>
      </c>
      <c r="I8965">
        <v>-109.16121</v>
      </c>
      <c r="J8965">
        <v>17689</v>
      </c>
      <c r="K8965">
        <v>211110</v>
      </c>
      <c r="L8965" t="s">
        <v>342</v>
      </c>
      <c r="M8965" t="s">
        <v>343</v>
      </c>
      <c r="N8965" t="s">
        <v>5921</v>
      </c>
      <c r="P8965">
        <v>830638748</v>
      </c>
      <c r="Q8965">
        <v>0</v>
      </c>
      <c r="AA8965" t="s">
        <v>153</v>
      </c>
      <c r="AB8965">
        <v>1013.3</v>
      </c>
      <c r="AC8965">
        <v>3.57</v>
      </c>
      <c r="AD8965">
        <v>99.96</v>
      </c>
      <c r="AE8965">
        <v>1.4E-3</v>
      </c>
      <c r="AF8965">
        <v>0.371</v>
      </c>
      <c r="BG8965">
        <v>0</v>
      </c>
      <c r="BV8965">
        <v>0</v>
      </c>
      <c r="BX8965">
        <v>0</v>
      </c>
      <c r="BY8965">
        <v>1113.6310000000001</v>
      </c>
      <c r="BZ8965">
        <v>10997.0265</v>
      </c>
      <c r="CA8965" t="s">
        <v>104</v>
      </c>
      <c r="CB8965" t="s">
        <v>105</v>
      </c>
      <c r="CC8965" t="s">
        <v>104</v>
      </c>
      <c r="CD8965" t="s">
        <v>105</v>
      </c>
      <c r="CE8965" t="s">
        <v>104</v>
      </c>
    </row>
    <row r="8966" spans="1:83" x14ac:dyDescent="0.25">
      <c r="A8966" t="s">
        <v>6970</v>
      </c>
      <c r="B8966">
        <v>2022</v>
      </c>
      <c r="C8966" t="s">
        <v>6971</v>
      </c>
      <c r="D8966" t="s">
        <v>6972</v>
      </c>
      <c r="E8966" t="s">
        <v>6973</v>
      </c>
      <c r="F8966" t="s">
        <v>280</v>
      </c>
      <c r="H8966">
        <v>51.650509999999997</v>
      </c>
      <c r="I8966">
        <v>-109.16121</v>
      </c>
      <c r="J8966">
        <v>17689</v>
      </c>
      <c r="K8966">
        <v>211110</v>
      </c>
      <c r="L8966" t="s">
        <v>342</v>
      </c>
      <c r="M8966" t="s">
        <v>343</v>
      </c>
      <c r="N8966" t="s">
        <v>5921</v>
      </c>
      <c r="P8966">
        <v>830638748</v>
      </c>
      <c r="Q8966">
        <v>0</v>
      </c>
      <c r="AA8966" t="s">
        <v>122</v>
      </c>
      <c r="AB8966">
        <v>0.41799999999999998</v>
      </c>
      <c r="AC8966">
        <v>17.593</v>
      </c>
      <c r="AD8966">
        <v>492.60399999999998</v>
      </c>
      <c r="AF8966">
        <v>0</v>
      </c>
      <c r="BG8966">
        <v>0</v>
      </c>
      <c r="BV8966">
        <v>0</v>
      </c>
      <c r="BX8966">
        <v>0</v>
      </c>
      <c r="BY8966">
        <v>493.02199999999999</v>
      </c>
      <c r="BZ8966">
        <v>10997.0265</v>
      </c>
      <c r="CA8966" t="s">
        <v>104</v>
      </c>
      <c r="CB8966" t="s">
        <v>105</v>
      </c>
      <c r="CC8966" t="s">
        <v>104</v>
      </c>
      <c r="CD8966" t="s">
        <v>104</v>
      </c>
      <c r="CE8966" t="s">
        <v>104</v>
      </c>
    </row>
    <row r="8967" spans="1:83" x14ac:dyDescent="0.25">
      <c r="A8967" t="s">
        <v>6970</v>
      </c>
      <c r="B8967">
        <v>2022</v>
      </c>
      <c r="C8967" t="s">
        <v>6971</v>
      </c>
      <c r="D8967" t="s">
        <v>6972</v>
      </c>
      <c r="E8967" t="s">
        <v>6973</v>
      </c>
      <c r="F8967" t="s">
        <v>280</v>
      </c>
      <c r="H8967">
        <v>51.650509999999997</v>
      </c>
      <c r="I8967">
        <v>-109.16121</v>
      </c>
      <c r="J8967">
        <v>17689</v>
      </c>
      <c r="K8967">
        <v>211110</v>
      </c>
      <c r="L8967" t="s">
        <v>342</v>
      </c>
      <c r="M8967" t="s">
        <v>343</v>
      </c>
      <c r="N8967" t="s">
        <v>5921</v>
      </c>
      <c r="P8967">
        <v>830638748</v>
      </c>
      <c r="Q8967">
        <v>0</v>
      </c>
      <c r="AA8967" t="s">
        <v>103</v>
      </c>
      <c r="AB8967">
        <v>8894.9699999999993</v>
      </c>
      <c r="AC8967">
        <v>8.14</v>
      </c>
      <c r="AD8967">
        <v>227.92</v>
      </c>
      <c r="AE8967">
        <v>0.19789999999999999</v>
      </c>
      <c r="AF8967">
        <v>52.4435</v>
      </c>
      <c r="BG8967">
        <v>0</v>
      </c>
      <c r="BV8967">
        <v>0</v>
      </c>
      <c r="BX8967">
        <v>0</v>
      </c>
      <c r="BY8967">
        <v>9175.3335000000006</v>
      </c>
      <c r="BZ8967">
        <v>10997.0265</v>
      </c>
      <c r="CA8967" t="s">
        <v>104</v>
      </c>
      <c r="CB8967" t="s">
        <v>105</v>
      </c>
      <c r="CC8967" t="s">
        <v>104</v>
      </c>
      <c r="CD8967" t="s">
        <v>104</v>
      </c>
      <c r="CE8967" t="s">
        <v>104</v>
      </c>
    </row>
    <row r="8968" spans="1:83" x14ac:dyDescent="0.25">
      <c r="A8968" t="s">
        <v>6970</v>
      </c>
      <c r="B8968">
        <v>2022</v>
      </c>
      <c r="C8968" t="s">
        <v>6971</v>
      </c>
      <c r="D8968" t="s">
        <v>6972</v>
      </c>
      <c r="E8968" t="s">
        <v>6973</v>
      </c>
      <c r="F8968" t="s">
        <v>280</v>
      </c>
      <c r="H8968">
        <v>51.650509999999997</v>
      </c>
      <c r="I8968">
        <v>-109.16121</v>
      </c>
      <c r="J8968">
        <v>17689</v>
      </c>
      <c r="K8968">
        <v>211110</v>
      </c>
      <c r="L8968" t="s">
        <v>342</v>
      </c>
      <c r="M8968" t="s">
        <v>343</v>
      </c>
      <c r="N8968" t="s">
        <v>5921</v>
      </c>
      <c r="P8968">
        <v>830638748</v>
      </c>
      <c r="Q8968">
        <v>0</v>
      </c>
      <c r="AA8968" t="s">
        <v>123</v>
      </c>
      <c r="AB8968">
        <v>0</v>
      </c>
      <c r="AC8968">
        <v>7.68</v>
      </c>
      <c r="AD8968">
        <v>215.04</v>
      </c>
      <c r="AF8968">
        <v>0</v>
      </c>
      <c r="BG8968">
        <v>0</v>
      </c>
      <c r="BV8968">
        <v>0</v>
      </c>
      <c r="BX8968">
        <v>0</v>
      </c>
      <c r="BY8968">
        <v>215.04</v>
      </c>
      <c r="BZ8968">
        <v>10997.0265</v>
      </c>
      <c r="CA8968" t="s">
        <v>104</v>
      </c>
      <c r="CB8968" t="s">
        <v>104</v>
      </c>
      <c r="CC8968" t="s">
        <v>105</v>
      </c>
      <c r="CD8968" t="s">
        <v>104</v>
      </c>
      <c r="CE8968" t="s">
        <v>104</v>
      </c>
    </row>
    <row r="8969" spans="1:83" x14ac:dyDescent="0.25">
      <c r="A8969" t="s">
        <v>6974</v>
      </c>
      <c r="B8969">
        <v>2022</v>
      </c>
      <c r="C8969" t="s">
        <v>6975</v>
      </c>
      <c r="D8969" t="s">
        <v>6976</v>
      </c>
      <c r="E8969" t="s">
        <v>3141</v>
      </c>
      <c r="F8969" t="s">
        <v>128</v>
      </c>
      <c r="G8969" t="s">
        <v>6977</v>
      </c>
      <c r="H8969">
        <v>42.981000000000002</v>
      </c>
      <c r="I8969">
        <v>-79.266599999999997</v>
      </c>
      <c r="J8969">
        <v>5762</v>
      </c>
      <c r="K8969">
        <v>325210</v>
      </c>
      <c r="L8969" t="s">
        <v>728</v>
      </c>
      <c r="M8969" t="s">
        <v>729</v>
      </c>
      <c r="N8969" t="s">
        <v>6978</v>
      </c>
      <c r="P8969">
        <v>870212552</v>
      </c>
      <c r="Q8969">
        <v>618050030</v>
      </c>
      <c r="AA8969" t="s">
        <v>103</v>
      </c>
      <c r="AB8969">
        <v>42763.3</v>
      </c>
      <c r="AC8969">
        <v>0.72760000000000002</v>
      </c>
      <c r="AD8969">
        <v>20.372800000000002</v>
      </c>
      <c r="AE8969">
        <v>0.72060000000000002</v>
      </c>
      <c r="AF8969">
        <v>190.959</v>
      </c>
      <c r="BG8969">
        <v>0</v>
      </c>
      <c r="BV8969">
        <v>0</v>
      </c>
      <c r="BX8969">
        <v>0</v>
      </c>
      <c r="BY8969">
        <v>42974.631800000003</v>
      </c>
      <c r="BZ8969">
        <v>43175.739099999999</v>
      </c>
      <c r="CA8969" t="s">
        <v>105</v>
      </c>
      <c r="CB8969" t="s">
        <v>104</v>
      </c>
      <c r="CC8969" t="s">
        <v>104</v>
      </c>
      <c r="CD8969" t="s">
        <v>104</v>
      </c>
      <c r="CE8969" t="s">
        <v>104</v>
      </c>
    </row>
    <row r="8970" spans="1:83" x14ac:dyDescent="0.25">
      <c r="A8970" t="s">
        <v>6974</v>
      </c>
      <c r="B8970">
        <v>2022</v>
      </c>
      <c r="C8970" t="s">
        <v>6975</v>
      </c>
      <c r="D8970" t="s">
        <v>6976</v>
      </c>
      <c r="E8970" t="s">
        <v>3141</v>
      </c>
      <c r="F8970" t="s">
        <v>128</v>
      </c>
      <c r="G8970" t="s">
        <v>6977</v>
      </c>
      <c r="H8970">
        <v>42.981000000000002</v>
      </c>
      <c r="I8970">
        <v>-79.266599999999997</v>
      </c>
      <c r="J8970">
        <v>5762</v>
      </c>
      <c r="K8970">
        <v>325210</v>
      </c>
      <c r="L8970" t="s">
        <v>728</v>
      </c>
      <c r="M8970" t="s">
        <v>729</v>
      </c>
      <c r="N8970" t="s">
        <v>6978</v>
      </c>
      <c r="P8970">
        <v>870212552</v>
      </c>
      <c r="Q8970">
        <v>618050030</v>
      </c>
      <c r="AA8970" t="s">
        <v>106</v>
      </c>
      <c r="AB8970">
        <v>198.45509999999999</v>
      </c>
      <c r="AC8970">
        <v>7.3899999999999993E-2</v>
      </c>
      <c r="AD8970">
        <v>2.0691999999999999</v>
      </c>
      <c r="AE8970">
        <v>2.2000000000000001E-3</v>
      </c>
      <c r="AF8970">
        <v>0.58299999999999996</v>
      </c>
      <c r="BG8970">
        <v>0</v>
      </c>
      <c r="BV8970">
        <v>0</v>
      </c>
      <c r="BX8970">
        <v>0</v>
      </c>
      <c r="BY8970">
        <v>201.10730000000001</v>
      </c>
      <c r="BZ8970">
        <v>43175.739099999999</v>
      </c>
      <c r="CA8970" t="s">
        <v>105</v>
      </c>
      <c r="CB8970" t="s">
        <v>104</v>
      </c>
      <c r="CC8970" t="s">
        <v>104</v>
      </c>
      <c r="CD8970" t="s">
        <v>104</v>
      </c>
      <c r="CE8970" t="s">
        <v>104</v>
      </c>
    </row>
    <row r="8971" spans="1:83" x14ac:dyDescent="0.25">
      <c r="A8971" t="s">
        <v>6979</v>
      </c>
      <c r="B8971">
        <v>2022</v>
      </c>
      <c r="C8971" t="s">
        <v>6980</v>
      </c>
      <c r="E8971" t="s">
        <v>6981</v>
      </c>
      <c r="F8971" t="s">
        <v>280</v>
      </c>
      <c r="H8971">
        <v>51.56033</v>
      </c>
      <c r="I8971">
        <v>-108.97748</v>
      </c>
      <c r="J8971">
        <v>26202</v>
      </c>
      <c r="K8971">
        <v>211110</v>
      </c>
      <c r="L8971" t="s">
        <v>342</v>
      </c>
      <c r="M8971" t="s">
        <v>343</v>
      </c>
      <c r="N8971" t="s">
        <v>5921</v>
      </c>
      <c r="P8971">
        <v>830638748</v>
      </c>
      <c r="Q8971">
        <v>0</v>
      </c>
      <c r="AA8971" t="s">
        <v>153</v>
      </c>
      <c r="AB8971">
        <v>825.9</v>
      </c>
      <c r="AC8971">
        <v>4.0990000000000002</v>
      </c>
      <c r="AD8971">
        <v>114.77200000000001</v>
      </c>
      <c r="AE8971">
        <v>1.4E-3</v>
      </c>
      <c r="AF8971">
        <v>0.371</v>
      </c>
      <c r="BG8971">
        <v>0</v>
      </c>
      <c r="BV8971">
        <v>0</v>
      </c>
      <c r="BX8971">
        <v>0</v>
      </c>
      <c r="BY8971">
        <v>941.04300000000001</v>
      </c>
      <c r="BZ8971">
        <v>9029.8848500000004</v>
      </c>
      <c r="CA8971" t="s">
        <v>104</v>
      </c>
      <c r="CB8971" t="s">
        <v>105</v>
      </c>
      <c r="CC8971" t="s">
        <v>104</v>
      </c>
      <c r="CD8971" t="s">
        <v>105</v>
      </c>
      <c r="CE8971" t="s">
        <v>104</v>
      </c>
    </row>
    <row r="8972" spans="1:83" x14ac:dyDescent="0.25">
      <c r="A8972" t="s">
        <v>6979</v>
      </c>
      <c r="B8972">
        <v>2022</v>
      </c>
      <c r="C8972" t="s">
        <v>6980</v>
      </c>
      <c r="E8972" t="s">
        <v>6981</v>
      </c>
      <c r="F8972" t="s">
        <v>280</v>
      </c>
      <c r="H8972">
        <v>51.56033</v>
      </c>
      <c r="I8972">
        <v>-108.97748</v>
      </c>
      <c r="J8972">
        <v>26202</v>
      </c>
      <c r="K8972">
        <v>211110</v>
      </c>
      <c r="L8972" t="s">
        <v>342</v>
      </c>
      <c r="M8972" t="s">
        <v>343</v>
      </c>
      <c r="N8972" t="s">
        <v>5921</v>
      </c>
      <c r="P8972">
        <v>830638748</v>
      </c>
      <c r="Q8972">
        <v>0</v>
      </c>
      <c r="AA8972" t="s">
        <v>122</v>
      </c>
      <c r="AB8972">
        <v>0.29899999999999999</v>
      </c>
      <c r="AC8972">
        <v>56.856000000000002</v>
      </c>
      <c r="AD8972">
        <v>1591.9680000000001</v>
      </c>
      <c r="AF8972">
        <v>0</v>
      </c>
      <c r="BG8972">
        <v>0</v>
      </c>
      <c r="BV8972">
        <v>0</v>
      </c>
      <c r="BX8972">
        <v>0</v>
      </c>
      <c r="BY8972">
        <v>1592.2670000000001</v>
      </c>
      <c r="BZ8972">
        <v>9029.8848500000004</v>
      </c>
      <c r="CA8972" t="s">
        <v>104</v>
      </c>
      <c r="CB8972" t="s">
        <v>105</v>
      </c>
      <c r="CC8972" t="s">
        <v>104</v>
      </c>
      <c r="CD8972" t="s">
        <v>104</v>
      </c>
      <c r="CE8972" t="s">
        <v>104</v>
      </c>
    </row>
    <row r="8973" spans="1:83" x14ac:dyDescent="0.25">
      <c r="A8973" t="s">
        <v>6979</v>
      </c>
      <c r="B8973">
        <v>2022</v>
      </c>
      <c r="C8973" t="s">
        <v>6980</v>
      </c>
      <c r="E8973" t="s">
        <v>6981</v>
      </c>
      <c r="F8973" t="s">
        <v>280</v>
      </c>
      <c r="H8973">
        <v>51.56033</v>
      </c>
      <c r="I8973">
        <v>-108.97748</v>
      </c>
      <c r="J8973">
        <v>26202</v>
      </c>
      <c r="K8973">
        <v>211110</v>
      </c>
      <c r="L8973" t="s">
        <v>342</v>
      </c>
      <c r="M8973" t="s">
        <v>343</v>
      </c>
      <c r="N8973" t="s">
        <v>5921</v>
      </c>
      <c r="P8973">
        <v>830638748</v>
      </c>
      <c r="Q8973">
        <v>0</v>
      </c>
      <c r="AA8973" t="s">
        <v>103</v>
      </c>
      <c r="AB8973">
        <v>5015.9549999999999</v>
      </c>
      <c r="AC8973">
        <v>8.2245000000000008</v>
      </c>
      <c r="AD8973">
        <v>230.286</v>
      </c>
      <c r="AE8973">
        <v>2.3220900000000002</v>
      </c>
      <c r="AF8973">
        <v>615.35384999999997</v>
      </c>
      <c r="BG8973">
        <v>0</v>
      </c>
      <c r="BV8973">
        <v>0</v>
      </c>
      <c r="BX8973">
        <v>0</v>
      </c>
      <c r="BY8973">
        <v>5861.5948500000004</v>
      </c>
      <c r="BZ8973">
        <v>9029.8848500000004</v>
      </c>
      <c r="CA8973" t="s">
        <v>104</v>
      </c>
      <c r="CB8973" t="s">
        <v>105</v>
      </c>
      <c r="CC8973" t="s">
        <v>104</v>
      </c>
      <c r="CD8973" t="s">
        <v>104</v>
      </c>
      <c r="CE8973" t="s">
        <v>104</v>
      </c>
    </row>
    <row r="8974" spans="1:83" x14ac:dyDescent="0.25">
      <c r="A8974" t="s">
        <v>6979</v>
      </c>
      <c r="B8974">
        <v>2022</v>
      </c>
      <c r="C8974" t="s">
        <v>6980</v>
      </c>
      <c r="E8974" t="s">
        <v>6981</v>
      </c>
      <c r="F8974" t="s">
        <v>280</v>
      </c>
      <c r="H8974">
        <v>51.56033</v>
      </c>
      <c r="I8974">
        <v>-108.97748</v>
      </c>
      <c r="J8974">
        <v>26202</v>
      </c>
      <c r="K8974">
        <v>211110</v>
      </c>
      <c r="L8974" t="s">
        <v>342</v>
      </c>
      <c r="M8974" t="s">
        <v>343</v>
      </c>
      <c r="N8974" t="s">
        <v>5921</v>
      </c>
      <c r="P8974">
        <v>830638748</v>
      </c>
      <c r="Q8974">
        <v>0</v>
      </c>
      <c r="AA8974" t="s">
        <v>123</v>
      </c>
      <c r="AB8974">
        <v>2.1800000000000002</v>
      </c>
      <c r="AC8974">
        <v>22.6</v>
      </c>
      <c r="AD8974">
        <v>632.79999999999995</v>
      </c>
      <c r="AF8974">
        <v>0</v>
      </c>
      <c r="BG8974">
        <v>0</v>
      </c>
      <c r="BV8974">
        <v>0</v>
      </c>
      <c r="BX8974">
        <v>0</v>
      </c>
      <c r="BY8974">
        <v>634.98</v>
      </c>
      <c r="BZ8974">
        <v>9029.8848500000004</v>
      </c>
      <c r="CA8974" t="s">
        <v>104</v>
      </c>
      <c r="CB8974" t="s">
        <v>104</v>
      </c>
      <c r="CC8974" t="s">
        <v>105</v>
      </c>
      <c r="CD8974" t="s">
        <v>104</v>
      </c>
      <c r="CE8974" t="s">
        <v>104</v>
      </c>
    </row>
    <row r="8975" spans="1:83" x14ac:dyDescent="0.25">
      <c r="A8975" t="s">
        <v>6982</v>
      </c>
      <c r="B8975">
        <v>2022</v>
      </c>
      <c r="C8975" t="s">
        <v>6983</v>
      </c>
      <c r="D8975" t="s">
        <v>6984</v>
      </c>
      <c r="E8975" t="s">
        <v>6985</v>
      </c>
      <c r="F8975" t="s">
        <v>280</v>
      </c>
      <c r="H8975">
        <v>51.7119</v>
      </c>
      <c r="I8975">
        <v>-109.8459</v>
      </c>
      <c r="J8975">
        <v>0</v>
      </c>
      <c r="K8975">
        <v>211110</v>
      </c>
      <c r="L8975" t="s">
        <v>342</v>
      </c>
      <c r="M8975" t="s">
        <v>343</v>
      </c>
      <c r="N8975" t="s">
        <v>5921</v>
      </c>
      <c r="P8975">
        <v>830638748</v>
      </c>
      <c r="Q8975">
        <v>0</v>
      </c>
      <c r="AA8975" t="s">
        <v>153</v>
      </c>
      <c r="AB8975">
        <v>170.9</v>
      </c>
      <c r="AC8975">
        <v>0.96199999999999997</v>
      </c>
      <c r="AD8975">
        <v>26.936</v>
      </c>
      <c r="AE8975">
        <v>2.9999999999999997E-4</v>
      </c>
      <c r="AF8975">
        <v>7.9500000000000001E-2</v>
      </c>
      <c r="BG8975">
        <v>0</v>
      </c>
      <c r="BV8975">
        <v>0</v>
      </c>
      <c r="BX8975">
        <v>0</v>
      </c>
      <c r="BY8975">
        <v>197.91550000000001</v>
      </c>
      <c r="BZ8975">
        <v>10598.725049999999</v>
      </c>
      <c r="CA8975" t="s">
        <v>104</v>
      </c>
      <c r="CB8975" t="s">
        <v>105</v>
      </c>
      <c r="CC8975" t="s">
        <v>104</v>
      </c>
      <c r="CD8975" t="s">
        <v>105</v>
      </c>
      <c r="CE8975" t="s">
        <v>104</v>
      </c>
    </row>
    <row r="8976" spans="1:83" x14ac:dyDescent="0.25">
      <c r="A8976" t="s">
        <v>6982</v>
      </c>
      <c r="B8976">
        <v>2022</v>
      </c>
      <c r="C8976" t="s">
        <v>6983</v>
      </c>
      <c r="D8976" t="s">
        <v>6984</v>
      </c>
      <c r="E8976" t="s">
        <v>6985</v>
      </c>
      <c r="F8976" t="s">
        <v>280</v>
      </c>
      <c r="H8976">
        <v>51.7119</v>
      </c>
      <c r="I8976">
        <v>-109.8459</v>
      </c>
      <c r="J8976">
        <v>0</v>
      </c>
      <c r="K8976">
        <v>211110</v>
      </c>
      <c r="L8976" t="s">
        <v>342</v>
      </c>
      <c r="M8976" t="s">
        <v>343</v>
      </c>
      <c r="N8976" t="s">
        <v>5921</v>
      </c>
      <c r="P8976">
        <v>830638748</v>
      </c>
      <c r="Q8976">
        <v>0</v>
      </c>
      <c r="AA8976" t="s">
        <v>122</v>
      </c>
      <c r="AB8976">
        <v>0.26300000000000001</v>
      </c>
      <c r="AC8976">
        <v>81.14</v>
      </c>
      <c r="AD8976">
        <v>2271.92</v>
      </c>
      <c r="AF8976">
        <v>0</v>
      </c>
      <c r="BG8976">
        <v>0</v>
      </c>
      <c r="BV8976">
        <v>0</v>
      </c>
      <c r="BX8976">
        <v>0</v>
      </c>
      <c r="BY8976">
        <v>2272.183</v>
      </c>
      <c r="BZ8976">
        <v>10598.725049999999</v>
      </c>
      <c r="CA8976" t="s">
        <v>104</v>
      </c>
      <c r="CB8976" t="s">
        <v>105</v>
      </c>
      <c r="CC8976" t="s">
        <v>104</v>
      </c>
      <c r="CD8976" t="s">
        <v>104</v>
      </c>
      <c r="CE8976" t="s">
        <v>104</v>
      </c>
    </row>
    <row r="8977" spans="1:83" x14ac:dyDescent="0.25">
      <c r="A8977" t="s">
        <v>6982</v>
      </c>
      <c r="B8977">
        <v>2022</v>
      </c>
      <c r="C8977" t="s">
        <v>6983</v>
      </c>
      <c r="D8977" t="s">
        <v>6984</v>
      </c>
      <c r="E8977" t="s">
        <v>6985</v>
      </c>
      <c r="F8977" t="s">
        <v>280</v>
      </c>
      <c r="H8977">
        <v>51.7119</v>
      </c>
      <c r="I8977">
        <v>-109.8459</v>
      </c>
      <c r="J8977">
        <v>0</v>
      </c>
      <c r="K8977">
        <v>211110</v>
      </c>
      <c r="L8977" t="s">
        <v>342</v>
      </c>
      <c r="M8977" t="s">
        <v>343</v>
      </c>
      <c r="N8977" t="s">
        <v>5921</v>
      </c>
      <c r="P8977">
        <v>830638748</v>
      </c>
      <c r="Q8977">
        <v>0</v>
      </c>
      <c r="AA8977" t="s">
        <v>103</v>
      </c>
      <c r="AB8977">
        <v>5476.3069999999998</v>
      </c>
      <c r="AC8977">
        <v>14.1661</v>
      </c>
      <c r="AD8977">
        <v>396.6508</v>
      </c>
      <c r="AE8977">
        <v>3.7423500000000001</v>
      </c>
      <c r="AF8977">
        <v>991.72275000000002</v>
      </c>
      <c r="BG8977">
        <v>0</v>
      </c>
      <c r="BV8977">
        <v>0</v>
      </c>
      <c r="BX8977">
        <v>0</v>
      </c>
      <c r="BY8977">
        <v>6864.68055</v>
      </c>
      <c r="BZ8977">
        <v>10598.725049999999</v>
      </c>
      <c r="CA8977" t="s">
        <v>104</v>
      </c>
      <c r="CB8977" t="s">
        <v>105</v>
      </c>
      <c r="CC8977" t="s">
        <v>104</v>
      </c>
      <c r="CD8977" t="s">
        <v>104</v>
      </c>
      <c r="CE8977" t="s">
        <v>104</v>
      </c>
    </row>
    <row r="8978" spans="1:83" x14ac:dyDescent="0.25">
      <c r="A8978" t="s">
        <v>6982</v>
      </c>
      <c r="B8978">
        <v>2022</v>
      </c>
      <c r="C8978" t="s">
        <v>6983</v>
      </c>
      <c r="D8978" t="s">
        <v>6984</v>
      </c>
      <c r="E8978" t="s">
        <v>6985</v>
      </c>
      <c r="F8978" t="s">
        <v>280</v>
      </c>
      <c r="H8978">
        <v>51.7119</v>
      </c>
      <c r="I8978">
        <v>-109.8459</v>
      </c>
      <c r="J8978">
        <v>0</v>
      </c>
      <c r="K8978">
        <v>211110</v>
      </c>
      <c r="L8978" t="s">
        <v>342</v>
      </c>
      <c r="M8978" t="s">
        <v>343</v>
      </c>
      <c r="N8978" t="s">
        <v>5921</v>
      </c>
      <c r="P8978">
        <v>830638748</v>
      </c>
      <c r="Q8978">
        <v>0</v>
      </c>
      <c r="AA8978" t="s">
        <v>123</v>
      </c>
      <c r="AB8978">
        <v>0.25</v>
      </c>
      <c r="AC8978">
        <v>45.131999999999998</v>
      </c>
      <c r="AD8978">
        <v>1263.6959999999999</v>
      </c>
      <c r="AF8978">
        <v>0</v>
      </c>
      <c r="BG8978">
        <v>0</v>
      </c>
      <c r="BV8978">
        <v>0</v>
      </c>
      <c r="BX8978">
        <v>0</v>
      </c>
      <c r="BY8978">
        <v>1263.9459999999999</v>
      </c>
      <c r="BZ8978">
        <v>10598.725049999999</v>
      </c>
      <c r="CA8978" t="s">
        <v>104</v>
      </c>
      <c r="CB8978" t="s">
        <v>104</v>
      </c>
      <c r="CC8978" t="s">
        <v>105</v>
      </c>
      <c r="CD8978" t="s">
        <v>104</v>
      </c>
      <c r="CE8978" t="s">
        <v>104</v>
      </c>
    </row>
    <row r="8979" spans="1:83" x14ac:dyDescent="0.25">
      <c r="A8979" t="s">
        <v>6986</v>
      </c>
      <c r="B8979">
        <v>2022</v>
      </c>
      <c r="C8979" t="s">
        <v>6987</v>
      </c>
      <c r="D8979" t="s">
        <v>6988</v>
      </c>
      <c r="E8979" t="s">
        <v>6989</v>
      </c>
      <c r="F8979" t="s">
        <v>280</v>
      </c>
      <c r="H8979">
        <v>51.611310000000003</v>
      </c>
      <c r="I8979">
        <v>-109.00708</v>
      </c>
      <c r="J8979">
        <v>23653</v>
      </c>
      <c r="K8979">
        <v>211110</v>
      </c>
      <c r="L8979" t="s">
        <v>342</v>
      </c>
      <c r="M8979" t="s">
        <v>343</v>
      </c>
      <c r="N8979" t="s">
        <v>5921</v>
      </c>
      <c r="P8979">
        <v>830638748</v>
      </c>
      <c r="Q8979">
        <v>0</v>
      </c>
      <c r="AA8979" t="s">
        <v>153</v>
      </c>
      <c r="AB8979">
        <v>3987.1</v>
      </c>
      <c r="AC8979">
        <v>19.86</v>
      </c>
      <c r="AD8979">
        <v>556.08000000000004</v>
      </c>
      <c r="AE8979">
        <v>7.0000000000000001E-3</v>
      </c>
      <c r="AF8979">
        <v>1.855</v>
      </c>
      <c r="BG8979">
        <v>0</v>
      </c>
      <c r="BV8979">
        <v>0</v>
      </c>
      <c r="BX8979">
        <v>0</v>
      </c>
      <c r="BY8979">
        <v>4545.0349999999999</v>
      </c>
      <c r="BZ8979">
        <v>24065.478500000001</v>
      </c>
      <c r="CA8979" t="s">
        <v>104</v>
      </c>
      <c r="CB8979" t="s">
        <v>105</v>
      </c>
      <c r="CC8979" t="s">
        <v>104</v>
      </c>
      <c r="CD8979" t="s">
        <v>105</v>
      </c>
      <c r="CE8979" t="s">
        <v>104</v>
      </c>
    </row>
    <row r="8980" spans="1:83" x14ac:dyDescent="0.25">
      <c r="A8980" t="s">
        <v>6986</v>
      </c>
      <c r="B8980">
        <v>2022</v>
      </c>
      <c r="C8980" t="s">
        <v>6987</v>
      </c>
      <c r="D8980" t="s">
        <v>6988</v>
      </c>
      <c r="E8980" t="s">
        <v>6989</v>
      </c>
      <c r="F8980" t="s">
        <v>280</v>
      </c>
      <c r="H8980">
        <v>51.611310000000003</v>
      </c>
      <c r="I8980">
        <v>-109.00708</v>
      </c>
      <c r="J8980">
        <v>23653</v>
      </c>
      <c r="K8980">
        <v>211110</v>
      </c>
      <c r="L8980" t="s">
        <v>342</v>
      </c>
      <c r="M8980" t="s">
        <v>343</v>
      </c>
      <c r="N8980" t="s">
        <v>5921</v>
      </c>
      <c r="P8980">
        <v>830638748</v>
      </c>
      <c r="Q8980">
        <v>0</v>
      </c>
      <c r="AA8980" t="s">
        <v>122</v>
      </c>
      <c r="AB8980">
        <v>0.56399999999999995</v>
      </c>
      <c r="AC8980">
        <v>55.319000000000003</v>
      </c>
      <c r="AD8980">
        <v>1548.932</v>
      </c>
      <c r="AF8980">
        <v>0</v>
      </c>
      <c r="BG8980">
        <v>0</v>
      </c>
      <c r="BV8980">
        <v>0</v>
      </c>
      <c r="BX8980">
        <v>0</v>
      </c>
      <c r="BY8980">
        <v>1549.4960000000001</v>
      </c>
      <c r="BZ8980">
        <v>24065.478500000001</v>
      </c>
      <c r="CA8980" t="s">
        <v>104</v>
      </c>
      <c r="CB8980" t="s">
        <v>105</v>
      </c>
      <c r="CC8980" t="s">
        <v>104</v>
      </c>
      <c r="CD8980" t="s">
        <v>104</v>
      </c>
      <c r="CE8980" t="s">
        <v>104</v>
      </c>
    </row>
    <row r="8981" spans="1:83" x14ac:dyDescent="0.25">
      <c r="A8981" t="s">
        <v>6986</v>
      </c>
      <c r="B8981">
        <v>2022</v>
      </c>
      <c r="C8981" t="s">
        <v>6987</v>
      </c>
      <c r="D8981" t="s">
        <v>6988</v>
      </c>
      <c r="E8981" t="s">
        <v>6989</v>
      </c>
      <c r="F8981" t="s">
        <v>280</v>
      </c>
      <c r="H8981">
        <v>51.611310000000003</v>
      </c>
      <c r="I8981">
        <v>-109.00708</v>
      </c>
      <c r="J8981">
        <v>23653</v>
      </c>
      <c r="K8981">
        <v>211110</v>
      </c>
      <c r="L8981" t="s">
        <v>342</v>
      </c>
      <c r="M8981" t="s">
        <v>343</v>
      </c>
      <c r="N8981" t="s">
        <v>5921</v>
      </c>
      <c r="P8981">
        <v>830638748</v>
      </c>
      <c r="Q8981">
        <v>0</v>
      </c>
      <c r="AA8981" t="s">
        <v>103</v>
      </c>
      <c r="AB8981">
        <v>15596.313</v>
      </c>
      <c r="AC8981">
        <v>32.692999999999998</v>
      </c>
      <c r="AD8981">
        <v>915.404</v>
      </c>
      <c r="AE8981">
        <v>2.1833</v>
      </c>
      <c r="AF8981">
        <v>578.57449999999994</v>
      </c>
      <c r="BG8981">
        <v>0</v>
      </c>
      <c r="BV8981">
        <v>0</v>
      </c>
      <c r="BX8981">
        <v>0</v>
      </c>
      <c r="BY8981">
        <v>17090.291499999999</v>
      </c>
      <c r="BZ8981">
        <v>24065.478500000001</v>
      </c>
      <c r="CA8981" t="s">
        <v>104</v>
      </c>
      <c r="CB8981" t="s">
        <v>105</v>
      </c>
      <c r="CC8981" t="s">
        <v>104</v>
      </c>
      <c r="CD8981" t="s">
        <v>104</v>
      </c>
      <c r="CE8981" t="s">
        <v>104</v>
      </c>
    </row>
    <row r="8982" spans="1:83" x14ac:dyDescent="0.25">
      <c r="A8982" t="s">
        <v>6986</v>
      </c>
      <c r="B8982">
        <v>2022</v>
      </c>
      <c r="C8982" t="s">
        <v>6987</v>
      </c>
      <c r="D8982" t="s">
        <v>6988</v>
      </c>
      <c r="E8982" t="s">
        <v>6989</v>
      </c>
      <c r="F8982" t="s">
        <v>280</v>
      </c>
      <c r="H8982">
        <v>51.611310000000003</v>
      </c>
      <c r="I8982">
        <v>-109.00708</v>
      </c>
      <c r="J8982">
        <v>23653</v>
      </c>
      <c r="K8982">
        <v>211110</v>
      </c>
      <c r="L8982" t="s">
        <v>342</v>
      </c>
      <c r="M8982" t="s">
        <v>343</v>
      </c>
      <c r="N8982" t="s">
        <v>5921</v>
      </c>
      <c r="P8982">
        <v>830638748</v>
      </c>
      <c r="Q8982">
        <v>0</v>
      </c>
      <c r="AA8982" t="s">
        <v>123</v>
      </c>
      <c r="AB8982">
        <v>4.9000000000000004</v>
      </c>
      <c r="AC8982">
        <v>31.277000000000001</v>
      </c>
      <c r="AD8982">
        <v>875.75599999999997</v>
      </c>
      <c r="AF8982">
        <v>0</v>
      </c>
      <c r="BG8982">
        <v>0</v>
      </c>
      <c r="BV8982">
        <v>0</v>
      </c>
      <c r="BX8982">
        <v>0</v>
      </c>
      <c r="BY8982">
        <v>880.65599999999995</v>
      </c>
      <c r="BZ8982">
        <v>24065.478500000001</v>
      </c>
      <c r="CA8982" t="s">
        <v>104</v>
      </c>
      <c r="CB8982" t="s">
        <v>104</v>
      </c>
      <c r="CC8982" t="s">
        <v>105</v>
      </c>
      <c r="CD8982" t="s">
        <v>104</v>
      </c>
      <c r="CE8982" t="s">
        <v>104</v>
      </c>
    </row>
    <row r="8983" spans="1:83" x14ac:dyDescent="0.25">
      <c r="A8983" t="s">
        <v>6990</v>
      </c>
      <c r="B8983">
        <v>2022</v>
      </c>
      <c r="C8983" t="s">
        <v>6991</v>
      </c>
      <c r="D8983" t="s">
        <v>6992</v>
      </c>
      <c r="E8983" t="s">
        <v>690</v>
      </c>
      <c r="F8983" t="s">
        <v>128</v>
      </c>
      <c r="G8983" t="s">
        <v>6993</v>
      </c>
      <c r="H8983">
        <v>43.262500000000003</v>
      </c>
      <c r="I8983">
        <v>-79.785700000000006</v>
      </c>
      <c r="J8983">
        <v>4045</v>
      </c>
      <c r="K8983">
        <v>331222</v>
      </c>
      <c r="L8983" t="s">
        <v>3238</v>
      </c>
      <c r="M8983" t="s">
        <v>3239</v>
      </c>
      <c r="N8983" t="s">
        <v>6994</v>
      </c>
      <c r="O8983" t="s">
        <v>6995</v>
      </c>
      <c r="P8983">
        <v>792442725</v>
      </c>
      <c r="Q8983">
        <v>248924797</v>
      </c>
      <c r="AA8983" t="s">
        <v>103</v>
      </c>
      <c r="AB8983">
        <v>15006.5</v>
      </c>
      <c r="AC8983">
        <v>0.285273</v>
      </c>
      <c r="AD8983">
        <v>7.9876440000000004</v>
      </c>
      <c r="AE8983">
        <v>0.25443300000000002</v>
      </c>
      <c r="AF8983">
        <v>67.424745000000001</v>
      </c>
      <c r="BG8983">
        <v>0</v>
      </c>
      <c r="BV8983">
        <v>0</v>
      </c>
      <c r="BX8983">
        <v>0</v>
      </c>
      <c r="BY8983">
        <v>15081.91239</v>
      </c>
      <c r="BZ8983">
        <v>15380.778190000001</v>
      </c>
      <c r="CA8983" t="s">
        <v>105</v>
      </c>
      <c r="CB8983" t="s">
        <v>104</v>
      </c>
      <c r="CC8983" t="s">
        <v>104</v>
      </c>
      <c r="CD8983" t="s">
        <v>104</v>
      </c>
      <c r="CE8983" t="s">
        <v>104</v>
      </c>
    </row>
    <row r="8984" spans="1:83" x14ac:dyDescent="0.25">
      <c r="A8984" t="s">
        <v>6990</v>
      </c>
      <c r="B8984">
        <v>2022</v>
      </c>
      <c r="C8984" t="s">
        <v>6991</v>
      </c>
      <c r="D8984" t="s">
        <v>6992</v>
      </c>
      <c r="E8984" t="s">
        <v>690</v>
      </c>
      <c r="F8984" t="s">
        <v>128</v>
      </c>
      <c r="G8984" t="s">
        <v>6993</v>
      </c>
      <c r="H8984">
        <v>43.262500000000003</v>
      </c>
      <c r="I8984">
        <v>-79.785700000000006</v>
      </c>
      <c r="J8984">
        <v>4045</v>
      </c>
      <c r="K8984">
        <v>331222</v>
      </c>
      <c r="L8984" t="s">
        <v>3238</v>
      </c>
      <c r="M8984" t="s">
        <v>3239</v>
      </c>
      <c r="N8984" t="s">
        <v>6994</v>
      </c>
      <c r="O8984" t="s">
        <v>6995</v>
      </c>
      <c r="P8984">
        <v>792442725</v>
      </c>
      <c r="Q8984">
        <v>248924797</v>
      </c>
      <c r="AA8984" t="s">
        <v>106</v>
      </c>
      <c r="AB8984">
        <v>291.20350000000002</v>
      </c>
      <c r="AC8984">
        <v>9.9349999999999994E-2</v>
      </c>
      <c r="AD8984">
        <v>2.7818000000000001</v>
      </c>
      <c r="AE8984">
        <v>1.8416999999999999E-2</v>
      </c>
      <c r="AF8984">
        <v>4.8805050000000003</v>
      </c>
      <c r="BG8984">
        <v>0</v>
      </c>
      <c r="BV8984">
        <v>0</v>
      </c>
      <c r="BX8984">
        <v>0</v>
      </c>
      <c r="BY8984">
        <v>298.86580500000002</v>
      </c>
      <c r="BZ8984">
        <v>15380.778190000001</v>
      </c>
      <c r="CA8984" t="s">
        <v>105</v>
      </c>
      <c r="CB8984" t="s">
        <v>104</v>
      </c>
      <c r="CC8984" t="s">
        <v>104</v>
      </c>
      <c r="CD8984" t="s">
        <v>104</v>
      </c>
      <c r="CE8984" t="s">
        <v>104</v>
      </c>
    </row>
    <row r="8985" spans="1:83" x14ac:dyDescent="0.25">
      <c r="A8985" t="s">
        <v>6998</v>
      </c>
      <c r="B8985">
        <v>2022</v>
      </c>
      <c r="C8985" t="s">
        <v>6999</v>
      </c>
      <c r="D8985" t="s">
        <v>7000</v>
      </c>
      <c r="E8985" t="s">
        <v>7001</v>
      </c>
      <c r="F8985" t="s">
        <v>111</v>
      </c>
      <c r="G8985" t="s">
        <v>7002</v>
      </c>
      <c r="H8985">
        <v>53.906300000000002</v>
      </c>
      <c r="I8985">
        <v>-112.92419</v>
      </c>
      <c r="J8985">
        <v>30003</v>
      </c>
      <c r="K8985">
        <v>212398</v>
      </c>
      <c r="L8985" t="s">
        <v>4292</v>
      </c>
      <c r="M8985" t="s">
        <v>4293</v>
      </c>
      <c r="N8985" t="s">
        <v>7003</v>
      </c>
      <c r="P8985">
        <v>890277890</v>
      </c>
      <c r="Q8985">
        <v>0</v>
      </c>
      <c r="R8985" t="s">
        <v>11223</v>
      </c>
      <c r="S8985" t="s">
        <v>11224</v>
      </c>
      <c r="T8985">
        <v>7804866336</v>
      </c>
      <c r="V8985" t="s">
        <v>11225</v>
      </c>
      <c r="W8985" t="s">
        <v>11226</v>
      </c>
      <c r="X8985" t="s">
        <v>159</v>
      </c>
      <c r="Y8985" t="s">
        <v>111</v>
      </c>
      <c r="Z8985" t="s">
        <v>7008</v>
      </c>
      <c r="AA8985" t="s">
        <v>103</v>
      </c>
      <c r="AB8985">
        <v>13420.199699999999</v>
      </c>
      <c r="AC8985">
        <v>0.25109999999999999</v>
      </c>
      <c r="AD8985">
        <v>7.0308000000000002</v>
      </c>
      <c r="AE8985">
        <v>0.21690000000000001</v>
      </c>
      <c r="AF8985">
        <v>57.478499999999997</v>
      </c>
      <c r="BG8985">
        <v>0</v>
      </c>
      <c r="BV8985">
        <v>0</v>
      </c>
      <c r="BX8985">
        <v>0</v>
      </c>
      <c r="BY8985">
        <v>13484.709000000001</v>
      </c>
      <c r="BZ8985">
        <v>17384.1077</v>
      </c>
      <c r="CA8985" t="s">
        <v>105</v>
      </c>
      <c r="CB8985" t="s">
        <v>104</v>
      </c>
      <c r="CC8985" t="s">
        <v>104</v>
      </c>
      <c r="CD8985" t="s">
        <v>104</v>
      </c>
      <c r="CE8985" t="s">
        <v>104</v>
      </c>
    </row>
    <row r="8986" spans="1:83" x14ac:dyDescent="0.25">
      <c r="A8986" t="s">
        <v>6998</v>
      </c>
      <c r="B8986">
        <v>2022</v>
      </c>
      <c r="C8986" t="s">
        <v>6999</v>
      </c>
      <c r="D8986" t="s">
        <v>7000</v>
      </c>
      <c r="E8986" t="s">
        <v>7001</v>
      </c>
      <c r="F8986" t="s">
        <v>111</v>
      </c>
      <c r="G8986" t="s">
        <v>7002</v>
      </c>
      <c r="H8986">
        <v>53.906300000000002</v>
      </c>
      <c r="I8986">
        <v>-112.92419</v>
      </c>
      <c r="J8986">
        <v>30003</v>
      </c>
      <c r="K8986">
        <v>212398</v>
      </c>
      <c r="L8986" t="s">
        <v>4292</v>
      </c>
      <c r="M8986" t="s">
        <v>4293</v>
      </c>
      <c r="N8986" t="s">
        <v>7003</v>
      </c>
      <c r="P8986">
        <v>890277890</v>
      </c>
      <c r="Q8986">
        <v>0</v>
      </c>
      <c r="R8986" t="s">
        <v>11223</v>
      </c>
      <c r="S8986" t="s">
        <v>11224</v>
      </c>
      <c r="T8986">
        <v>7804866336</v>
      </c>
      <c r="V8986" t="s">
        <v>11225</v>
      </c>
      <c r="W8986" t="s">
        <v>11226</v>
      </c>
      <c r="X8986" t="s">
        <v>159</v>
      </c>
      <c r="Y8986" t="s">
        <v>111</v>
      </c>
      <c r="Z8986" t="s">
        <v>7008</v>
      </c>
      <c r="AA8986" t="s">
        <v>106</v>
      </c>
      <c r="AB8986">
        <v>3888.3211000000001</v>
      </c>
      <c r="AC8986">
        <v>0.11169999999999999</v>
      </c>
      <c r="AD8986">
        <v>3.1276000000000002</v>
      </c>
      <c r="AE8986">
        <v>0.03</v>
      </c>
      <c r="AF8986">
        <v>7.95</v>
      </c>
      <c r="BG8986">
        <v>0</v>
      </c>
      <c r="BV8986">
        <v>0</v>
      </c>
      <c r="BX8986">
        <v>0</v>
      </c>
      <c r="BY8986">
        <v>3899.3987000000002</v>
      </c>
      <c r="BZ8986">
        <v>17384.1077</v>
      </c>
      <c r="CA8986" t="s">
        <v>105</v>
      </c>
      <c r="CB8986" t="s">
        <v>104</v>
      </c>
      <c r="CC8986" t="s">
        <v>104</v>
      </c>
      <c r="CD8986" t="s">
        <v>104</v>
      </c>
      <c r="CE8986" t="s">
        <v>104</v>
      </c>
    </row>
    <row r="8987" spans="1:83" x14ac:dyDescent="0.25">
      <c r="A8987" t="s">
        <v>7009</v>
      </c>
      <c r="B8987">
        <v>2022</v>
      </c>
      <c r="C8987" t="s">
        <v>7010</v>
      </c>
      <c r="D8987" t="s">
        <v>7011</v>
      </c>
      <c r="E8987" t="s">
        <v>7012</v>
      </c>
      <c r="F8987" t="s">
        <v>94</v>
      </c>
      <c r="G8987" t="s">
        <v>7013</v>
      </c>
      <c r="H8987">
        <v>50.243499999999997</v>
      </c>
      <c r="I8987">
        <v>-63.606400000000001</v>
      </c>
      <c r="J8987">
        <v>6425</v>
      </c>
      <c r="K8987">
        <v>212210</v>
      </c>
      <c r="L8987" t="s">
        <v>487</v>
      </c>
      <c r="M8987" t="s">
        <v>488</v>
      </c>
      <c r="N8987" t="s">
        <v>635</v>
      </c>
      <c r="P8987">
        <v>890267776</v>
      </c>
      <c r="Q8987">
        <v>0</v>
      </c>
      <c r="R8987" t="s">
        <v>636</v>
      </c>
      <c r="S8987" t="s">
        <v>637</v>
      </c>
      <c r="T8987">
        <v>4508800982</v>
      </c>
      <c r="V8987" t="s">
        <v>638</v>
      </c>
      <c r="W8987" t="s">
        <v>11227</v>
      </c>
      <c r="X8987" t="s">
        <v>633</v>
      </c>
      <c r="Y8987" t="s">
        <v>94</v>
      </c>
      <c r="Z8987" t="s">
        <v>11228</v>
      </c>
      <c r="AA8987" t="s">
        <v>103</v>
      </c>
      <c r="AB8987">
        <v>1474</v>
      </c>
      <c r="AC8987">
        <v>7.0000000000000007E-2</v>
      </c>
      <c r="AD8987">
        <v>1.96</v>
      </c>
      <c r="AE8987">
        <v>0.22</v>
      </c>
      <c r="AF8987">
        <v>58.3</v>
      </c>
      <c r="BG8987">
        <v>0</v>
      </c>
      <c r="BV8987">
        <v>0</v>
      </c>
      <c r="BX8987">
        <v>0</v>
      </c>
      <c r="BY8987">
        <v>1534.26</v>
      </c>
      <c r="BZ8987">
        <v>25051.35</v>
      </c>
      <c r="CA8987" t="s">
        <v>105</v>
      </c>
      <c r="CB8987" t="s">
        <v>104</v>
      </c>
      <c r="CC8987" t="s">
        <v>104</v>
      </c>
      <c r="CD8987" t="s">
        <v>104</v>
      </c>
      <c r="CE8987" t="s">
        <v>104</v>
      </c>
    </row>
    <row r="8988" spans="1:83" x14ac:dyDescent="0.25">
      <c r="A8988" t="s">
        <v>7009</v>
      </c>
      <c r="B8988">
        <v>2022</v>
      </c>
      <c r="C8988" t="s">
        <v>7010</v>
      </c>
      <c r="D8988" t="s">
        <v>7011</v>
      </c>
      <c r="E8988" t="s">
        <v>7012</v>
      </c>
      <c r="F8988" t="s">
        <v>94</v>
      </c>
      <c r="G8988" t="s">
        <v>7013</v>
      </c>
      <c r="H8988">
        <v>50.243499999999997</v>
      </c>
      <c r="I8988">
        <v>-63.606400000000001</v>
      </c>
      <c r="J8988">
        <v>6425</v>
      </c>
      <c r="K8988">
        <v>212210</v>
      </c>
      <c r="L8988" t="s">
        <v>487</v>
      </c>
      <c r="M8988" t="s">
        <v>488</v>
      </c>
      <c r="N8988" t="s">
        <v>635</v>
      </c>
      <c r="P8988">
        <v>890267776</v>
      </c>
      <c r="Q8988">
        <v>0</v>
      </c>
      <c r="R8988" t="s">
        <v>636</v>
      </c>
      <c r="S8988" t="s">
        <v>637</v>
      </c>
      <c r="T8988">
        <v>4508800982</v>
      </c>
      <c r="V8988" t="s">
        <v>638</v>
      </c>
      <c r="W8988" t="s">
        <v>11227</v>
      </c>
      <c r="X8988" t="s">
        <v>633</v>
      </c>
      <c r="Y8988" t="s">
        <v>94</v>
      </c>
      <c r="Z8988" t="s">
        <v>11228</v>
      </c>
      <c r="AA8988" t="s">
        <v>154</v>
      </c>
      <c r="AB8988">
        <v>177</v>
      </c>
      <c r="AC8988">
        <v>0</v>
      </c>
      <c r="AD8988">
        <v>0</v>
      </c>
      <c r="AE8988">
        <v>0</v>
      </c>
      <c r="AF8988">
        <v>0</v>
      </c>
      <c r="BG8988">
        <v>0</v>
      </c>
      <c r="BV8988">
        <v>0</v>
      </c>
      <c r="BX8988">
        <v>0</v>
      </c>
      <c r="BY8988">
        <v>177</v>
      </c>
      <c r="BZ8988">
        <v>25051.35</v>
      </c>
      <c r="CA8988" t="s">
        <v>105</v>
      </c>
      <c r="CB8988" t="s">
        <v>104</v>
      </c>
      <c r="CC8988" t="s">
        <v>104</v>
      </c>
      <c r="CD8988" t="s">
        <v>104</v>
      </c>
      <c r="CE8988" t="s">
        <v>104</v>
      </c>
    </row>
    <row r="8989" spans="1:83" x14ac:dyDescent="0.25">
      <c r="A8989" t="s">
        <v>7009</v>
      </c>
      <c r="B8989">
        <v>2022</v>
      </c>
      <c r="C8989" t="s">
        <v>7010</v>
      </c>
      <c r="D8989" t="s">
        <v>7011</v>
      </c>
      <c r="E8989" t="s">
        <v>7012</v>
      </c>
      <c r="F8989" t="s">
        <v>94</v>
      </c>
      <c r="G8989" t="s">
        <v>7013</v>
      </c>
      <c r="H8989">
        <v>50.243499999999997</v>
      </c>
      <c r="I8989">
        <v>-63.606400000000001</v>
      </c>
      <c r="J8989">
        <v>6425</v>
      </c>
      <c r="K8989">
        <v>212210</v>
      </c>
      <c r="L8989" t="s">
        <v>487</v>
      </c>
      <c r="M8989" t="s">
        <v>488</v>
      </c>
      <c r="N8989" t="s">
        <v>635</v>
      </c>
      <c r="P8989">
        <v>890267776</v>
      </c>
      <c r="Q8989">
        <v>0</v>
      </c>
      <c r="R8989" t="s">
        <v>636</v>
      </c>
      <c r="S8989" t="s">
        <v>637</v>
      </c>
      <c r="T8989">
        <v>4508800982</v>
      </c>
      <c r="V8989" t="s">
        <v>638</v>
      </c>
      <c r="W8989" t="s">
        <v>11227</v>
      </c>
      <c r="X8989" t="s">
        <v>633</v>
      </c>
      <c r="Y8989" t="s">
        <v>94</v>
      </c>
      <c r="Z8989" t="s">
        <v>11228</v>
      </c>
      <c r="AA8989" t="s">
        <v>106</v>
      </c>
      <c r="AB8989">
        <v>22830</v>
      </c>
      <c r="AC8989">
        <v>1.39</v>
      </c>
      <c r="AD8989">
        <v>38.92</v>
      </c>
      <c r="AE8989">
        <v>1.778</v>
      </c>
      <c r="AF8989">
        <v>471.17</v>
      </c>
      <c r="BG8989">
        <v>0</v>
      </c>
      <c r="BV8989">
        <v>0</v>
      </c>
      <c r="BX8989">
        <v>0</v>
      </c>
      <c r="BY8989">
        <v>23340.09</v>
      </c>
      <c r="BZ8989">
        <v>25051.35</v>
      </c>
      <c r="CA8989" t="s">
        <v>105</v>
      </c>
      <c r="CB8989" t="s">
        <v>104</v>
      </c>
      <c r="CC8989" t="s">
        <v>104</v>
      </c>
      <c r="CD8989" t="s">
        <v>104</v>
      </c>
      <c r="CE8989" t="s">
        <v>104</v>
      </c>
    </row>
    <row r="8990" spans="1:83" x14ac:dyDescent="0.25">
      <c r="A8990" t="s">
        <v>7014</v>
      </c>
      <c r="B8990">
        <v>2022</v>
      </c>
      <c r="C8990" t="s">
        <v>7015</v>
      </c>
      <c r="D8990" t="s">
        <v>7021</v>
      </c>
      <c r="E8990" t="s">
        <v>554</v>
      </c>
      <c r="F8990" t="s">
        <v>94</v>
      </c>
      <c r="G8990" t="s">
        <v>7017</v>
      </c>
      <c r="H8990">
        <v>45.294580000000003</v>
      </c>
      <c r="I8990">
        <v>-73.332260000000005</v>
      </c>
      <c r="J8990">
        <v>8504</v>
      </c>
      <c r="K8990">
        <v>221330</v>
      </c>
      <c r="L8990" t="s">
        <v>2440</v>
      </c>
      <c r="M8990" t="s">
        <v>2441</v>
      </c>
      <c r="N8990" t="s">
        <v>7018</v>
      </c>
      <c r="P8990">
        <v>864078365</v>
      </c>
      <c r="Q8990">
        <v>252599923</v>
      </c>
      <c r="R8990" t="s">
        <v>7019</v>
      </c>
      <c r="S8990" t="s">
        <v>3614</v>
      </c>
      <c r="T8990">
        <v>5143989773</v>
      </c>
      <c r="V8990" t="s">
        <v>7020</v>
      </c>
      <c r="W8990" t="s">
        <v>7021</v>
      </c>
      <c r="X8990" t="s">
        <v>554</v>
      </c>
      <c r="Y8990" t="s">
        <v>94</v>
      </c>
      <c r="Z8990" t="s">
        <v>7017</v>
      </c>
      <c r="AA8990" t="s">
        <v>103</v>
      </c>
      <c r="AB8990">
        <v>33554.79</v>
      </c>
      <c r="AC8990">
        <v>0.66100000000000003</v>
      </c>
      <c r="AD8990">
        <v>18.507999999999999</v>
      </c>
      <c r="AE8990">
        <v>0.60699999999999998</v>
      </c>
      <c r="AF8990">
        <v>160.85499999999999</v>
      </c>
      <c r="BG8990">
        <v>0</v>
      </c>
      <c r="BV8990">
        <v>0</v>
      </c>
      <c r="BX8990">
        <v>0</v>
      </c>
      <c r="BY8990">
        <v>33734.152999999998</v>
      </c>
      <c r="BZ8990">
        <v>33734.152999999998</v>
      </c>
      <c r="CA8990" t="s">
        <v>104</v>
      </c>
      <c r="CB8990" t="s">
        <v>105</v>
      </c>
      <c r="CC8990" t="s">
        <v>104</v>
      </c>
      <c r="CD8990" t="s">
        <v>104</v>
      </c>
      <c r="CE8990" t="s">
        <v>104</v>
      </c>
    </row>
    <row r="8991" spans="1:83" x14ac:dyDescent="0.25">
      <c r="A8991" t="s">
        <v>7022</v>
      </c>
      <c r="B8991">
        <v>2022</v>
      </c>
      <c r="C8991" t="s">
        <v>7023</v>
      </c>
      <c r="D8991" t="s">
        <v>7024</v>
      </c>
      <c r="E8991" t="s">
        <v>6270</v>
      </c>
      <c r="F8991" t="s">
        <v>128</v>
      </c>
      <c r="G8991" t="s">
        <v>7025</v>
      </c>
      <c r="H8991">
        <v>43.233800000000002</v>
      </c>
      <c r="I8991">
        <v>-79.715100000000007</v>
      </c>
      <c r="J8991">
        <v>4483</v>
      </c>
      <c r="K8991">
        <v>325999</v>
      </c>
      <c r="L8991" t="s">
        <v>5345</v>
      </c>
      <c r="M8991" t="s">
        <v>5346</v>
      </c>
      <c r="N8991" t="s">
        <v>7026</v>
      </c>
      <c r="P8991">
        <v>131602914</v>
      </c>
      <c r="Q8991">
        <v>0</v>
      </c>
      <c r="AA8991" t="s">
        <v>103</v>
      </c>
      <c r="AB8991">
        <v>8616.2632790000007</v>
      </c>
      <c r="AC8991">
        <v>0.167882</v>
      </c>
      <c r="AD8991">
        <v>4.7006959999999998</v>
      </c>
      <c r="AE8991">
        <v>0.14893799999999999</v>
      </c>
      <c r="AF8991">
        <v>39.46857</v>
      </c>
      <c r="BG8991">
        <v>0</v>
      </c>
      <c r="BV8991">
        <v>0</v>
      </c>
      <c r="BX8991">
        <v>0</v>
      </c>
      <c r="BY8991">
        <v>8660.4325449999997</v>
      </c>
      <c r="BZ8991">
        <v>8694.2601699999996</v>
      </c>
      <c r="CA8991" t="s">
        <v>105</v>
      </c>
      <c r="CB8991" t="s">
        <v>104</v>
      </c>
      <c r="CC8991" t="s">
        <v>104</v>
      </c>
      <c r="CD8991" t="s">
        <v>104</v>
      </c>
      <c r="CE8991" t="s">
        <v>104</v>
      </c>
    </row>
    <row r="8992" spans="1:83" x14ac:dyDescent="0.25">
      <c r="A8992" t="s">
        <v>7022</v>
      </c>
      <c r="B8992">
        <v>2022</v>
      </c>
      <c r="C8992" t="s">
        <v>7023</v>
      </c>
      <c r="D8992" t="s">
        <v>7024</v>
      </c>
      <c r="E8992" t="s">
        <v>6270</v>
      </c>
      <c r="F8992" t="s">
        <v>128</v>
      </c>
      <c r="G8992" t="s">
        <v>7025</v>
      </c>
      <c r="H8992">
        <v>43.233800000000002</v>
      </c>
      <c r="I8992">
        <v>-79.715100000000007</v>
      </c>
      <c r="J8992">
        <v>4483</v>
      </c>
      <c r="K8992">
        <v>325999</v>
      </c>
      <c r="L8992" t="s">
        <v>5345</v>
      </c>
      <c r="M8992" t="s">
        <v>5346</v>
      </c>
      <c r="N8992" t="s">
        <v>7026</v>
      </c>
      <c r="P8992">
        <v>131602914</v>
      </c>
      <c r="Q8992">
        <v>0</v>
      </c>
      <c r="AA8992" t="s">
        <v>106</v>
      </c>
      <c r="AB8992">
        <v>32.936917999999999</v>
      </c>
      <c r="AC8992">
        <v>1.3913999999999999E-2</v>
      </c>
      <c r="AD8992">
        <v>0.38959199999999999</v>
      </c>
      <c r="AE8992">
        <v>1.8910000000000001E-3</v>
      </c>
      <c r="AF8992">
        <v>0.50111499999999998</v>
      </c>
      <c r="BG8992">
        <v>0</v>
      </c>
      <c r="BV8992">
        <v>0</v>
      </c>
      <c r="BX8992">
        <v>0</v>
      </c>
      <c r="BY8992">
        <v>33.827624999999998</v>
      </c>
      <c r="BZ8992">
        <v>8694.2601699999996</v>
      </c>
      <c r="CA8992" t="s">
        <v>105</v>
      </c>
      <c r="CB8992" t="s">
        <v>104</v>
      </c>
      <c r="CC8992" t="s">
        <v>104</v>
      </c>
      <c r="CD8992" t="s">
        <v>104</v>
      </c>
      <c r="CE8992" t="s">
        <v>104</v>
      </c>
    </row>
    <row r="8993" spans="1:83" x14ac:dyDescent="0.25">
      <c r="A8993" t="s">
        <v>7030</v>
      </c>
      <c r="B8993">
        <v>2022</v>
      </c>
      <c r="C8993" t="s">
        <v>7031</v>
      </c>
      <c r="D8993" t="s">
        <v>7032</v>
      </c>
      <c r="E8993" t="s">
        <v>7033</v>
      </c>
      <c r="F8993" t="s">
        <v>94</v>
      </c>
      <c r="G8993" t="s">
        <v>7034</v>
      </c>
      <c r="H8993">
        <v>48.092300000000002</v>
      </c>
      <c r="I8993">
        <v>-77.873999999999995</v>
      </c>
      <c r="J8993">
        <v>8757</v>
      </c>
      <c r="K8993">
        <v>212220</v>
      </c>
      <c r="L8993" t="s">
        <v>2480</v>
      </c>
      <c r="M8993" t="s">
        <v>2481</v>
      </c>
      <c r="N8993" t="s">
        <v>7036</v>
      </c>
      <c r="O8993" t="s">
        <v>7036</v>
      </c>
      <c r="P8993">
        <v>114557076</v>
      </c>
      <c r="Q8993">
        <v>0</v>
      </c>
      <c r="R8993" t="s">
        <v>11229</v>
      </c>
      <c r="S8993" t="s">
        <v>3306</v>
      </c>
      <c r="T8993">
        <v>8198747822</v>
      </c>
      <c r="U8993">
        <v>4103382</v>
      </c>
      <c r="V8993" t="s">
        <v>11230</v>
      </c>
      <c r="W8993" t="s">
        <v>11231</v>
      </c>
      <c r="X8993" t="s">
        <v>7033</v>
      </c>
      <c r="Y8993" t="s">
        <v>94</v>
      </c>
      <c r="Z8993" t="s">
        <v>7034</v>
      </c>
      <c r="AA8993" t="s">
        <v>103</v>
      </c>
      <c r="AB8993">
        <v>4794.2</v>
      </c>
      <c r="AC8993">
        <v>9.4500000000000001E-2</v>
      </c>
      <c r="AD8993">
        <v>2.6459999999999999</v>
      </c>
      <c r="AE8993">
        <v>8.4199999999999997E-2</v>
      </c>
      <c r="AF8993">
        <v>22.312999999999999</v>
      </c>
      <c r="BG8993">
        <v>0</v>
      </c>
      <c r="BV8993">
        <v>0</v>
      </c>
      <c r="BX8993">
        <v>0</v>
      </c>
      <c r="BY8993">
        <v>4819.1589999999997</v>
      </c>
      <c r="BZ8993">
        <v>13775.757</v>
      </c>
      <c r="CA8993" t="s">
        <v>105</v>
      </c>
      <c r="CB8993" t="s">
        <v>104</v>
      </c>
      <c r="CC8993" t="s">
        <v>104</v>
      </c>
      <c r="CD8993" t="s">
        <v>104</v>
      </c>
      <c r="CE8993" t="s">
        <v>104</v>
      </c>
    </row>
    <row r="8994" spans="1:83" x14ac:dyDescent="0.25">
      <c r="A8994" t="s">
        <v>7030</v>
      </c>
      <c r="B8994">
        <v>2022</v>
      </c>
      <c r="C8994" t="s">
        <v>7031</v>
      </c>
      <c r="D8994" t="s">
        <v>7032</v>
      </c>
      <c r="E8994" t="s">
        <v>7033</v>
      </c>
      <c r="F8994" t="s">
        <v>94</v>
      </c>
      <c r="G8994" t="s">
        <v>7034</v>
      </c>
      <c r="H8994">
        <v>48.092300000000002</v>
      </c>
      <c r="I8994">
        <v>-77.873999999999995</v>
      </c>
      <c r="J8994">
        <v>8757</v>
      </c>
      <c r="K8994">
        <v>212220</v>
      </c>
      <c r="L8994" t="s">
        <v>2480</v>
      </c>
      <c r="M8994" t="s">
        <v>2481</v>
      </c>
      <c r="N8994" t="s">
        <v>7036</v>
      </c>
      <c r="O8994" t="s">
        <v>7036</v>
      </c>
      <c r="P8994">
        <v>114557076</v>
      </c>
      <c r="Q8994">
        <v>0</v>
      </c>
      <c r="R8994" t="s">
        <v>11229</v>
      </c>
      <c r="S8994" t="s">
        <v>3306</v>
      </c>
      <c r="T8994">
        <v>8198747822</v>
      </c>
      <c r="U8994">
        <v>4103382</v>
      </c>
      <c r="V8994" t="s">
        <v>11230</v>
      </c>
      <c r="W8994" t="s">
        <v>11231</v>
      </c>
      <c r="X8994" t="s">
        <v>7033</v>
      </c>
      <c r="Y8994" t="s">
        <v>94</v>
      </c>
      <c r="Z8994" t="s">
        <v>7034</v>
      </c>
      <c r="AA8994" t="s">
        <v>106</v>
      </c>
      <c r="AB8994">
        <v>8090</v>
      </c>
      <c r="AC8994">
        <v>0.45600000000000002</v>
      </c>
      <c r="AD8994">
        <v>12.768000000000001</v>
      </c>
      <c r="AE8994">
        <v>3.222</v>
      </c>
      <c r="AF8994">
        <v>853.83</v>
      </c>
      <c r="BG8994">
        <v>0</v>
      </c>
      <c r="BV8994">
        <v>0</v>
      </c>
      <c r="BX8994">
        <v>0</v>
      </c>
      <c r="BY8994">
        <v>8956.598</v>
      </c>
      <c r="BZ8994">
        <v>13775.757</v>
      </c>
      <c r="CA8994" t="s">
        <v>105</v>
      </c>
      <c r="CB8994" t="s">
        <v>104</v>
      </c>
      <c r="CC8994" t="s">
        <v>104</v>
      </c>
      <c r="CD8994" t="s">
        <v>104</v>
      </c>
      <c r="CE8994" t="s">
        <v>104</v>
      </c>
    </row>
    <row r="8995" spans="1:83" x14ac:dyDescent="0.25">
      <c r="A8995" t="s">
        <v>7041</v>
      </c>
      <c r="B8995">
        <v>2022</v>
      </c>
      <c r="C8995" t="s">
        <v>7042</v>
      </c>
      <c r="D8995" t="s">
        <v>7043</v>
      </c>
      <c r="E8995" t="s">
        <v>3668</v>
      </c>
      <c r="F8995" t="s">
        <v>94</v>
      </c>
      <c r="G8995" t="s">
        <v>7044</v>
      </c>
      <c r="H8995">
        <v>45.417299999999997</v>
      </c>
      <c r="I8995">
        <v>-71.891689999999997</v>
      </c>
      <c r="J8995">
        <v>0</v>
      </c>
      <c r="K8995">
        <v>562210</v>
      </c>
      <c r="L8995" t="s">
        <v>304</v>
      </c>
      <c r="M8995" t="s">
        <v>305</v>
      </c>
      <c r="N8995" t="s">
        <v>7045</v>
      </c>
      <c r="P8995">
        <v>122790058</v>
      </c>
      <c r="Q8995">
        <v>0</v>
      </c>
      <c r="R8995" t="s">
        <v>7046</v>
      </c>
      <c r="S8995" t="s">
        <v>7047</v>
      </c>
      <c r="T8995">
        <v>8195646240</v>
      </c>
      <c r="V8995" t="s">
        <v>7048</v>
      </c>
      <c r="W8995" t="s">
        <v>7049</v>
      </c>
      <c r="X8995" t="s">
        <v>3668</v>
      </c>
      <c r="Y8995" t="s">
        <v>94</v>
      </c>
      <c r="Z8995" t="s">
        <v>7050</v>
      </c>
      <c r="AA8995" t="s">
        <v>153</v>
      </c>
      <c r="AB8995">
        <v>0</v>
      </c>
      <c r="AC8995">
        <v>6.4000000000000001E-2</v>
      </c>
      <c r="AD8995">
        <v>1.792</v>
      </c>
      <c r="AE8995">
        <v>1.2699999999999999E-2</v>
      </c>
      <c r="AF8995">
        <v>3.3654999999999999</v>
      </c>
      <c r="BG8995">
        <v>0</v>
      </c>
      <c r="BV8995">
        <v>0</v>
      </c>
      <c r="BX8995">
        <v>0</v>
      </c>
      <c r="BY8995">
        <v>5.1574999999999998</v>
      </c>
      <c r="BZ8995">
        <v>54577.157500000001</v>
      </c>
      <c r="CA8995" t="s">
        <v>104</v>
      </c>
      <c r="CB8995" t="s">
        <v>104</v>
      </c>
      <c r="CC8995" t="s">
        <v>105</v>
      </c>
      <c r="CD8995" t="s">
        <v>104</v>
      </c>
      <c r="CE8995" t="s">
        <v>105</v>
      </c>
    </row>
    <row r="8996" spans="1:83" x14ac:dyDescent="0.25">
      <c r="A8996" t="s">
        <v>7041</v>
      </c>
      <c r="B8996">
        <v>2022</v>
      </c>
      <c r="C8996" t="s">
        <v>7042</v>
      </c>
      <c r="D8996" t="s">
        <v>7043</v>
      </c>
      <c r="E8996" t="s">
        <v>3668</v>
      </c>
      <c r="F8996" t="s">
        <v>94</v>
      </c>
      <c r="G8996" t="s">
        <v>7044</v>
      </c>
      <c r="H8996">
        <v>45.417299999999997</v>
      </c>
      <c r="I8996">
        <v>-71.891689999999997</v>
      </c>
      <c r="J8996">
        <v>0</v>
      </c>
      <c r="K8996">
        <v>562210</v>
      </c>
      <c r="L8996" t="s">
        <v>304</v>
      </c>
      <c r="M8996" t="s">
        <v>305</v>
      </c>
      <c r="N8996" t="s">
        <v>7045</v>
      </c>
      <c r="P8996">
        <v>122790058</v>
      </c>
      <c r="Q8996">
        <v>0</v>
      </c>
      <c r="R8996" t="s">
        <v>7046</v>
      </c>
      <c r="S8996" t="s">
        <v>7047</v>
      </c>
      <c r="T8996">
        <v>8195646240</v>
      </c>
      <c r="V8996" t="s">
        <v>7048</v>
      </c>
      <c r="W8996" t="s">
        <v>7049</v>
      </c>
      <c r="X8996" t="s">
        <v>3668</v>
      </c>
      <c r="Y8996" t="s">
        <v>94</v>
      </c>
      <c r="Z8996" t="s">
        <v>7050</v>
      </c>
      <c r="AA8996" t="s">
        <v>107</v>
      </c>
      <c r="AB8996">
        <v>0</v>
      </c>
      <c r="AC8996">
        <v>1949</v>
      </c>
      <c r="AD8996">
        <v>54572</v>
      </c>
      <c r="AF8996">
        <v>0</v>
      </c>
      <c r="BG8996">
        <v>0</v>
      </c>
      <c r="BV8996">
        <v>0</v>
      </c>
      <c r="BX8996">
        <v>0</v>
      </c>
      <c r="BY8996">
        <v>54572</v>
      </c>
      <c r="BZ8996">
        <v>54577.157500000001</v>
      </c>
      <c r="CA8996" t="s">
        <v>105</v>
      </c>
      <c r="CB8996" t="s">
        <v>104</v>
      </c>
      <c r="CC8996" t="s">
        <v>104</v>
      </c>
      <c r="CD8996" t="s">
        <v>104</v>
      </c>
      <c r="CE8996" t="s">
        <v>104</v>
      </c>
    </row>
    <row r="8997" spans="1:83" x14ac:dyDescent="0.25">
      <c r="A8997" t="s">
        <v>7051</v>
      </c>
      <c r="B8997">
        <v>2022</v>
      </c>
      <c r="C8997" t="s">
        <v>7052</v>
      </c>
      <c r="D8997" t="s">
        <v>7053</v>
      </c>
      <c r="E8997" t="s">
        <v>554</v>
      </c>
      <c r="F8997" t="s">
        <v>94</v>
      </c>
      <c r="G8997" t="s">
        <v>7054</v>
      </c>
      <c r="H8997">
        <v>45.4925</v>
      </c>
      <c r="I8997">
        <v>-73.672799999999995</v>
      </c>
      <c r="J8997">
        <v>4361</v>
      </c>
      <c r="K8997">
        <v>311940</v>
      </c>
      <c r="L8997" t="s">
        <v>7055</v>
      </c>
      <c r="M8997" t="s">
        <v>7056</v>
      </c>
      <c r="N8997" t="s">
        <v>7057</v>
      </c>
      <c r="P8997">
        <v>899505945</v>
      </c>
      <c r="Q8997">
        <v>0</v>
      </c>
      <c r="R8997" t="s">
        <v>11232</v>
      </c>
      <c r="S8997" t="s">
        <v>431</v>
      </c>
      <c r="T8997">
        <v>5142976386</v>
      </c>
      <c r="V8997" t="s">
        <v>11233</v>
      </c>
      <c r="W8997" t="s">
        <v>11234</v>
      </c>
      <c r="X8997" t="s">
        <v>11235</v>
      </c>
      <c r="Y8997" t="s">
        <v>94</v>
      </c>
      <c r="Z8997" t="s">
        <v>7054</v>
      </c>
      <c r="AA8997" t="s">
        <v>103</v>
      </c>
      <c r="AB8997">
        <v>17134.46</v>
      </c>
      <c r="AC8997">
        <v>0.32391999999999999</v>
      </c>
      <c r="AD8997">
        <v>9.0697600000000005</v>
      </c>
      <c r="AE8997">
        <v>0.28872999999999999</v>
      </c>
      <c r="AF8997">
        <v>76.513450000000006</v>
      </c>
      <c r="BG8997">
        <v>0</v>
      </c>
      <c r="BV8997">
        <v>0</v>
      </c>
      <c r="BX8997">
        <v>0</v>
      </c>
      <c r="BY8997">
        <v>17220.04321</v>
      </c>
      <c r="BZ8997">
        <v>17220.04321</v>
      </c>
      <c r="CA8997" t="s">
        <v>104</v>
      </c>
      <c r="CB8997" t="s">
        <v>105</v>
      </c>
      <c r="CC8997" t="s">
        <v>104</v>
      </c>
      <c r="CD8997" t="s">
        <v>104</v>
      </c>
      <c r="CE8997" t="s">
        <v>104</v>
      </c>
    </row>
    <row r="8998" spans="1:83" x14ac:dyDescent="0.25">
      <c r="A8998" t="s">
        <v>7058</v>
      </c>
      <c r="B8998">
        <v>2022</v>
      </c>
      <c r="C8998" t="s">
        <v>7059</v>
      </c>
      <c r="D8998" t="s">
        <v>7060</v>
      </c>
      <c r="E8998" t="s">
        <v>7061</v>
      </c>
      <c r="F8998" t="s">
        <v>128</v>
      </c>
      <c r="G8998" t="s">
        <v>7062</v>
      </c>
      <c r="H8998">
        <v>43.257980000000003</v>
      </c>
      <c r="I8998">
        <v>-79.917100000000005</v>
      </c>
      <c r="J8998">
        <v>0</v>
      </c>
      <c r="K8998">
        <v>622112</v>
      </c>
      <c r="L8998" t="s">
        <v>7063</v>
      </c>
      <c r="M8998" t="s">
        <v>7064</v>
      </c>
      <c r="N8998" t="s">
        <v>7065</v>
      </c>
      <c r="P8998">
        <v>867435497</v>
      </c>
      <c r="Q8998">
        <v>0</v>
      </c>
      <c r="R8998" t="s">
        <v>11236</v>
      </c>
      <c r="S8998" t="s">
        <v>2744</v>
      </c>
      <c r="T8998">
        <v>9055212100</v>
      </c>
      <c r="U8998">
        <v>75438</v>
      </c>
      <c r="V8998" t="s">
        <v>11237</v>
      </c>
      <c r="W8998" t="s">
        <v>7069</v>
      </c>
      <c r="X8998" t="s">
        <v>690</v>
      </c>
      <c r="Y8998" t="s">
        <v>128</v>
      </c>
      <c r="Z8998" t="s">
        <v>7070</v>
      </c>
      <c r="AA8998" t="s">
        <v>103</v>
      </c>
      <c r="AB8998">
        <v>5077.7902000000004</v>
      </c>
      <c r="AC8998">
        <v>9.98E-2</v>
      </c>
      <c r="AD8998">
        <v>2.7944</v>
      </c>
      <c r="AE8998">
        <v>9.2399999999999996E-2</v>
      </c>
      <c r="AF8998">
        <v>24.486000000000001</v>
      </c>
      <c r="BG8998">
        <v>0</v>
      </c>
      <c r="BV8998">
        <v>0</v>
      </c>
      <c r="BX8998">
        <v>0</v>
      </c>
      <c r="BY8998">
        <v>5105.0706</v>
      </c>
      <c r="BZ8998">
        <v>5105.0706</v>
      </c>
      <c r="CA8998" t="s">
        <v>105</v>
      </c>
      <c r="CB8998" t="s">
        <v>104</v>
      </c>
      <c r="CC8998" t="s">
        <v>104</v>
      </c>
      <c r="CD8998" t="s">
        <v>104</v>
      </c>
      <c r="CE8998" t="s">
        <v>104</v>
      </c>
    </row>
    <row r="8999" spans="1:83" x14ac:dyDescent="0.25">
      <c r="A8999" t="s">
        <v>7071</v>
      </c>
      <c r="B8999">
        <v>2022</v>
      </c>
      <c r="C8999" t="s">
        <v>7072</v>
      </c>
      <c r="D8999" t="s">
        <v>7069</v>
      </c>
      <c r="E8999" t="s">
        <v>690</v>
      </c>
      <c r="F8999" t="s">
        <v>128</v>
      </c>
      <c r="G8999" t="s">
        <v>7070</v>
      </c>
      <c r="H8999">
        <v>43.240479999999998</v>
      </c>
      <c r="I8999">
        <v>-79.846450000000004</v>
      </c>
      <c r="J8999">
        <v>0</v>
      </c>
      <c r="K8999">
        <v>622111</v>
      </c>
      <c r="L8999" t="s">
        <v>5014</v>
      </c>
      <c r="M8999" t="s">
        <v>5015</v>
      </c>
      <c r="N8999" t="s">
        <v>7065</v>
      </c>
      <c r="P8999">
        <v>867435497</v>
      </c>
      <c r="Q8999">
        <v>0</v>
      </c>
      <c r="R8999" t="s">
        <v>11236</v>
      </c>
      <c r="S8999" t="s">
        <v>2744</v>
      </c>
      <c r="T8999">
        <v>9055212100</v>
      </c>
      <c r="U8999">
        <v>75438</v>
      </c>
      <c r="V8999" t="s">
        <v>11237</v>
      </c>
      <c r="W8999" t="s">
        <v>7069</v>
      </c>
      <c r="X8999" t="s">
        <v>690</v>
      </c>
      <c r="Y8999" t="s">
        <v>128</v>
      </c>
      <c r="Z8999" t="s">
        <v>7070</v>
      </c>
      <c r="AA8999" t="s">
        <v>103</v>
      </c>
      <c r="AB8999">
        <v>11232.063099999999</v>
      </c>
      <c r="AC8999">
        <v>0.22020000000000001</v>
      </c>
      <c r="AD8999">
        <v>6.1656000000000004</v>
      </c>
      <c r="AE8999">
        <v>0.2056</v>
      </c>
      <c r="AF8999">
        <v>54.484000000000002</v>
      </c>
      <c r="BG8999">
        <v>0</v>
      </c>
      <c r="BV8999">
        <v>0</v>
      </c>
      <c r="BX8999">
        <v>0</v>
      </c>
      <c r="BY8999">
        <v>11292.7127</v>
      </c>
      <c r="BZ8999">
        <v>11292.7127</v>
      </c>
      <c r="CA8999" t="s">
        <v>105</v>
      </c>
      <c r="CB8999" t="s">
        <v>104</v>
      </c>
      <c r="CC8999" t="s">
        <v>104</v>
      </c>
      <c r="CD8999" t="s">
        <v>104</v>
      </c>
      <c r="CE8999" t="s">
        <v>104</v>
      </c>
    </row>
    <row r="9000" spans="1:83" x14ac:dyDescent="0.25">
      <c r="A9000" t="s">
        <v>7073</v>
      </c>
      <c r="B9000">
        <v>2022</v>
      </c>
      <c r="C9000" t="s">
        <v>7074</v>
      </c>
      <c r="D9000" t="s">
        <v>7075</v>
      </c>
      <c r="E9000" t="s">
        <v>690</v>
      </c>
      <c r="F9000" t="s">
        <v>128</v>
      </c>
      <c r="G9000" t="s">
        <v>7076</v>
      </c>
      <c r="H9000">
        <v>43.262079999999997</v>
      </c>
      <c r="I9000">
        <v>-79.853890000000007</v>
      </c>
      <c r="J9000">
        <v>0</v>
      </c>
      <c r="K9000">
        <v>622111</v>
      </c>
      <c r="L9000" t="s">
        <v>5014</v>
      </c>
      <c r="M9000" t="s">
        <v>5015</v>
      </c>
      <c r="N9000" t="s">
        <v>7065</v>
      </c>
      <c r="P9000">
        <v>867435497</v>
      </c>
      <c r="Q9000">
        <v>0</v>
      </c>
      <c r="R9000" t="s">
        <v>11236</v>
      </c>
      <c r="S9000" t="s">
        <v>2744</v>
      </c>
      <c r="T9000">
        <v>9055212100</v>
      </c>
      <c r="U9000">
        <v>75438</v>
      </c>
      <c r="V9000" t="s">
        <v>11237</v>
      </c>
      <c r="W9000" t="s">
        <v>7069</v>
      </c>
      <c r="X9000" t="s">
        <v>690</v>
      </c>
      <c r="Y9000" t="s">
        <v>128</v>
      </c>
      <c r="Z9000" t="s">
        <v>7070</v>
      </c>
      <c r="AA9000" t="s">
        <v>103</v>
      </c>
      <c r="AB9000">
        <v>7405.3905999999997</v>
      </c>
      <c r="AC9000">
        <v>0.1454</v>
      </c>
      <c r="AD9000">
        <v>4.0712000000000002</v>
      </c>
      <c r="AE9000">
        <v>0.1353</v>
      </c>
      <c r="AF9000">
        <v>35.854500000000002</v>
      </c>
      <c r="BG9000">
        <v>0</v>
      </c>
      <c r="BV9000">
        <v>0</v>
      </c>
      <c r="BX9000">
        <v>0</v>
      </c>
      <c r="BY9000">
        <v>7445.3163000000004</v>
      </c>
      <c r="BZ9000">
        <v>7445.3163000000004</v>
      </c>
      <c r="CA9000" t="s">
        <v>105</v>
      </c>
      <c r="CB9000" t="s">
        <v>104</v>
      </c>
      <c r="CC9000" t="s">
        <v>104</v>
      </c>
      <c r="CD9000" t="s">
        <v>104</v>
      </c>
      <c r="CE9000" t="s">
        <v>104</v>
      </c>
    </row>
    <row r="9001" spans="1:83" x14ac:dyDescent="0.25">
      <c r="A9001" t="s">
        <v>7077</v>
      </c>
      <c r="B9001">
        <v>2022</v>
      </c>
      <c r="C9001" t="s">
        <v>7078</v>
      </c>
      <c r="D9001" t="s">
        <v>7079</v>
      </c>
      <c r="E9001" t="s">
        <v>1885</v>
      </c>
      <c r="F9001" t="s">
        <v>128</v>
      </c>
      <c r="G9001" t="s">
        <v>7080</v>
      </c>
      <c r="H9001">
        <v>43.082000000000001</v>
      </c>
      <c r="I9001">
        <v>-79.081000000000003</v>
      </c>
      <c r="K9001">
        <v>721120</v>
      </c>
      <c r="L9001" t="s">
        <v>7081</v>
      </c>
      <c r="M9001" t="s">
        <v>7082</v>
      </c>
      <c r="N9001" t="s">
        <v>7083</v>
      </c>
      <c r="O9001" t="s">
        <v>7078</v>
      </c>
      <c r="P9001">
        <v>742268287</v>
      </c>
      <c r="Q9001">
        <v>0</v>
      </c>
      <c r="R9001" t="s">
        <v>7084</v>
      </c>
      <c r="S9001" t="s">
        <v>7085</v>
      </c>
      <c r="T9001">
        <v>9053717620</v>
      </c>
      <c r="V9001" t="s">
        <v>7086</v>
      </c>
      <c r="W9001" t="s">
        <v>7079</v>
      </c>
      <c r="X9001" t="s">
        <v>1885</v>
      </c>
      <c r="Y9001" t="s">
        <v>128</v>
      </c>
      <c r="Z9001" t="s">
        <v>7080</v>
      </c>
      <c r="AA9001" t="s">
        <v>103</v>
      </c>
      <c r="AB9001">
        <v>10363.80918</v>
      </c>
      <c r="AC9001">
        <v>0.198465</v>
      </c>
      <c r="AD9001">
        <v>5.5570199999999996</v>
      </c>
      <c r="AE9001">
        <v>0.18773699999999999</v>
      </c>
      <c r="AF9001">
        <v>49.750304999999997</v>
      </c>
      <c r="BG9001">
        <v>0</v>
      </c>
      <c r="BV9001">
        <v>0</v>
      </c>
      <c r="BX9001">
        <v>0</v>
      </c>
      <c r="BY9001">
        <v>10419.11651</v>
      </c>
      <c r="BZ9001">
        <v>10419.11651</v>
      </c>
      <c r="CA9001" t="s">
        <v>105</v>
      </c>
      <c r="CB9001" t="s">
        <v>104</v>
      </c>
      <c r="CC9001" t="s">
        <v>104</v>
      </c>
      <c r="CD9001" t="s">
        <v>104</v>
      </c>
      <c r="CE9001" t="s">
        <v>104</v>
      </c>
    </row>
    <row r="9002" spans="1:83" x14ac:dyDescent="0.25">
      <c r="A9002" t="s">
        <v>7087</v>
      </c>
      <c r="B9002">
        <v>2022</v>
      </c>
      <c r="C9002" t="s">
        <v>7088</v>
      </c>
      <c r="F9002" t="s">
        <v>194</v>
      </c>
      <c r="H9002">
        <v>58.594000000000001</v>
      </c>
      <c r="I9002">
        <v>-121.855</v>
      </c>
      <c r="J9002">
        <v>18800</v>
      </c>
      <c r="K9002">
        <v>211110</v>
      </c>
      <c r="L9002" t="s">
        <v>342</v>
      </c>
      <c r="M9002" t="s">
        <v>343</v>
      </c>
      <c r="N9002" t="s">
        <v>2415</v>
      </c>
      <c r="O9002" t="s">
        <v>2415</v>
      </c>
      <c r="P9002">
        <v>824101380</v>
      </c>
      <c r="Q9002">
        <v>123456789</v>
      </c>
      <c r="AA9002" t="s">
        <v>122</v>
      </c>
      <c r="AB9002">
        <v>2.0999999999999999E-3</v>
      </c>
      <c r="AC9002">
        <v>0.122</v>
      </c>
      <c r="AD9002">
        <v>3.4159999999999999</v>
      </c>
      <c r="AF9002">
        <v>0</v>
      </c>
      <c r="BG9002">
        <v>0</v>
      </c>
      <c r="BV9002">
        <v>0</v>
      </c>
      <c r="BX9002">
        <v>0</v>
      </c>
      <c r="BY9002">
        <v>3.4180999999999999</v>
      </c>
      <c r="BZ9002">
        <v>11731.1412</v>
      </c>
      <c r="CA9002" t="s">
        <v>104</v>
      </c>
      <c r="CB9002" t="s">
        <v>104</v>
      </c>
      <c r="CC9002" t="s">
        <v>104</v>
      </c>
      <c r="CD9002" t="s">
        <v>104</v>
      </c>
      <c r="CE9002" t="s">
        <v>105</v>
      </c>
    </row>
    <row r="9003" spans="1:83" x14ac:dyDescent="0.25">
      <c r="A9003" t="s">
        <v>7087</v>
      </c>
      <c r="B9003">
        <v>2022</v>
      </c>
      <c r="C9003" t="s">
        <v>7088</v>
      </c>
      <c r="F9003" t="s">
        <v>194</v>
      </c>
      <c r="H9003">
        <v>58.594000000000001</v>
      </c>
      <c r="I9003">
        <v>-121.855</v>
      </c>
      <c r="J9003">
        <v>18800</v>
      </c>
      <c r="K9003">
        <v>211110</v>
      </c>
      <c r="L9003" t="s">
        <v>342</v>
      </c>
      <c r="M9003" t="s">
        <v>343</v>
      </c>
      <c r="N9003" t="s">
        <v>2415</v>
      </c>
      <c r="O9003" t="s">
        <v>2415</v>
      </c>
      <c r="P9003">
        <v>824101380</v>
      </c>
      <c r="Q9003">
        <v>123456789</v>
      </c>
      <c r="AA9003" t="s">
        <v>103</v>
      </c>
      <c r="AB9003">
        <v>10631.7624</v>
      </c>
      <c r="AC9003">
        <v>35.356999999999999</v>
      </c>
      <c r="AD9003">
        <v>989.99599999999998</v>
      </c>
      <c r="AE9003">
        <v>0.32729999999999998</v>
      </c>
      <c r="AF9003">
        <v>86.734499999999997</v>
      </c>
      <c r="BG9003">
        <v>0</v>
      </c>
      <c r="BV9003">
        <v>0</v>
      </c>
      <c r="BX9003">
        <v>0</v>
      </c>
      <c r="BY9003">
        <v>11708.492899999999</v>
      </c>
      <c r="BZ9003">
        <v>11731.1412</v>
      </c>
      <c r="CA9003" t="s">
        <v>104</v>
      </c>
      <c r="CB9003" t="s">
        <v>105</v>
      </c>
      <c r="CC9003" t="s">
        <v>104</v>
      </c>
      <c r="CD9003" t="s">
        <v>105</v>
      </c>
      <c r="CE9003" t="s">
        <v>104</v>
      </c>
    </row>
    <row r="9004" spans="1:83" x14ac:dyDescent="0.25">
      <c r="A9004" t="s">
        <v>7087</v>
      </c>
      <c r="B9004">
        <v>2022</v>
      </c>
      <c r="C9004" t="s">
        <v>7088</v>
      </c>
      <c r="F9004" t="s">
        <v>194</v>
      </c>
      <c r="H9004">
        <v>58.594000000000001</v>
      </c>
      <c r="I9004">
        <v>-121.855</v>
      </c>
      <c r="J9004">
        <v>18800</v>
      </c>
      <c r="K9004">
        <v>211110</v>
      </c>
      <c r="L9004" t="s">
        <v>342</v>
      </c>
      <c r="M9004" t="s">
        <v>343</v>
      </c>
      <c r="N9004" t="s">
        <v>2415</v>
      </c>
      <c r="O9004" t="s">
        <v>2415</v>
      </c>
      <c r="P9004">
        <v>824101380</v>
      </c>
      <c r="Q9004">
        <v>123456789</v>
      </c>
      <c r="AA9004" t="s">
        <v>123</v>
      </c>
      <c r="AB9004">
        <v>4.4600000000000001E-2</v>
      </c>
      <c r="AC9004">
        <v>0.68520000000000003</v>
      </c>
      <c r="AD9004">
        <v>19.185600000000001</v>
      </c>
      <c r="AF9004">
        <v>0</v>
      </c>
      <c r="BG9004">
        <v>0</v>
      </c>
      <c r="BV9004">
        <v>0</v>
      </c>
      <c r="BX9004">
        <v>0</v>
      </c>
      <c r="BY9004">
        <v>19.2302</v>
      </c>
      <c r="BZ9004">
        <v>11731.1412</v>
      </c>
      <c r="CA9004" t="s">
        <v>104</v>
      </c>
      <c r="CB9004" t="s">
        <v>104</v>
      </c>
      <c r="CC9004" t="s">
        <v>104</v>
      </c>
      <c r="CD9004" t="s">
        <v>105</v>
      </c>
      <c r="CE9004" t="s">
        <v>104</v>
      </c>
    </row>
    <row r="9005" spans="1:83" x14ac:dyDescent="0.25">
      <c r="A9005" t="s">
        <v>7089</v>
      </c>
      <c r="B9005">
        <v>2022</v>
      </c>
      <c r="C9005" t="s">
        <v>7090</v>
      </c>
      <c r="D9005" t="s">
        <v>7091</v>
      </c>
      <c r="E9005" t="s">
        <v>7092</v>
      </c>
      <c r="F9005" t="s">
        <v>128</v>
      </c>
      <c r="G9005" t="s">
        <v>7093</v>
      </c>
      <c r="H9005">
        <v>42.059460000000001</v>
      </c>
      <c r="I9005">
        <v>-82.671790000000001</v>
      </c>
      <c r="J9005">
        <v>0</v>
      </c>
      <c r="K9005">
        <v>111419</v>
      </c>
      <c r="L9005" t="s">
        <v>4405</v>
      </c>
      <c r="M9005" t="s">
        <v>4406</v>
      </c>
      <c r="N9005" t="s">
        <v>7094</v>
      </c>
      <c r="O9005" t="s">
        <v>7095</v>
      </c>
      <c r="P9005">
        <v>106454325</v>
      </c>
      <c r="Q9005">
        <v>0</v>
      </c>
      <c r="R9005" t="s">
        <v>11238</v>
      </c>
      <c r="S9005" t="s">
        <v>11239</v>
      </c>
      <c r="T9005">
        <v>2263474052</v>
      </c>
      <c r="V9005" t="s">
        <v>11240</v>
      </c>
      <c r="W9005" t="s">
        <v>11241</v>
      </c>
      <c r="X9005" t="s">
        <v>7092</v>
      </c>
      <c r="Y9005" t="s">
        <v>128</v>
      </c>
      <c r="Z9005" t="s">
        <v>7093</v>
      </c>
      <c r="AA9005" t="s">
        <v>103</v>
      </c>
      <c r="AB9005">
        <v>10109.280000000001</v>
      </c>
      <c r="AC9005">
        <v>0.2</v>
      </c>
      <c r="AD9005">
        <v>5.6</v>
      </c>
      <c r="AE9005">
        <v>0.18</v>
      </c>
      <c r="AF9005">
        <v>47.7</v>
      </c>
      <c r="BG9005">
        <v>0</v>
      </c>
      <c r="BV9005">
        <v>0</v>
      </c>
      <c r="BX9005">
        <v>0</v>
      </c>
      <c r="BY9005">
        <v>10162.58</v>
      </c>
      <c r="BZ9005">
        <v>10184.41</v>
      </c>
      <c r="CA9005" t="s">
        <v>105</v>
      </c>
      <c r="CB9005" t="s">
        <v>104</v>
      </c>
      <c r="CC9005" t="s">
        <v>104</v>
      </c>
      <c r="CD9005" t="s">
        <v>104</v>
      </c>
      <c r="CE9005" t="s">
        <v>104</v>
      </c>
    </row>
    <row r="9006" spans="1:83" x14ac:dyDescent="0.25">
      <c r="A9006" t="s">
        <v>7089</v>
      </c>
      <c r="B9006">
        <v>2022</v>
      </c>
      <c r="C9006" t="s">
        <v>7090</v>
      </c>
      <c r="D9006" t="s">
        <v>7091</v>
      </c>
      <c r="E9006" t="s">
        <v>7092</v>
      </c>
      <c r="F9006" t="s">
        <v>128</v>
      </c>
      <c r="G9006" t="s">
        <v>7093</v>
      </c>
      <c r="H9006">
        <v>42.059460000000001</v>
      </c>
      <c r="I9006">
        <v>-82.671790000000001</v>
      </c>
      <c r="J9006">
        <v>0</v>
      </c>
      <c r="K9006">
        <v>111419</v>
      </c>
      <c r="L9006" t="s">
        <v>4405</v>
      </c>
      <c r="M9006" t="s">
        <v>4406</v>
      </c>
      <c r="N9006" t="s">
        <v>7094</v>
      </c>
      <c r="O9006" t="s">
        <v>7095</v>
      </c>
      <c r="P9006">
        <v>106454325</v>
      </c>
      <c r="Q9006">
        <v>0</v>
      </c>
      <c r="R9006" t="s">
        <v>11238</v>
      </c>
      <c r="S9006" t="s">
        <v>11239</v>
      </c>
      <c r="T9006">
        <v>2263474052</v>
      </c>
      <c r="V9006" t="s">
        <v>11240</v>
      </c>
      <c r="W9006" t="s">
        <v>11241</v>
      </c>
      <c r="X9006" t="s">
        <v>7092</v>
      </c>
      <c r="Y9006" t="s">
        <v>128</v>
      </c>
      <c r="Z9006" t="s">
        <v>7093</v>
      </c>
      <c r="AA9006" t="s">
        <v>106</v>
      </c>
      <c r="AB9006">
        <v>21.55</v>
      </c>
      <c r="AC9006">
        <v>0.01</v>
      </c>
      <c r="AD9006">
        <v>0.28000000000000003</v>
      </c>
      <c r="AE9006">
        <v>0</v>
      </c>
      <c r="AF9006">
        <v>0</v>
      </c>
      <c r="BG9006">
        <v>0</v>
      </c>
      <c r="BV9006">
        <v>0</v>
      </c>
      <c r="BX9006">
        <v>0</v>
      </c>
      <c r="BY9006">
        <v>21.83</v>
      </c>
      <c r="BZ9006">
        <v>10184.41</v>
      </c>
      <c r="CA9006" t="s">
        <v>105</v>
      </c>
      <c r="CB9006" t="s">
        <v>104</v>
      </c>
      <c r="CC9006" t="s">
        <v>104</v>
      </c>
      <c r="CD9006" t="s">
        <v>104</v>
      </c>
      <c r="CE9006" t="s">
        <v>104</v>
      </c>
    </row>
    <row r="9007" spans="1:83" x14ac:dyDescent="0.25">
      <c r="A9007" t="s">
        <v>7101</v>
      </c>
      <c r="B9007">
        <v>2022</v>
      </c>
      <c r="C9007" t="s">
        <v>7102</v>
      </c>
      <c r="D9007" t="s">
        <v>7103</v>
      </c>
      <c r="E9007" t="s">
        <v>7099</v>
      </c>
      <c r="F9007" t="s">
        <v>128</v>
      </c>
      <c r="G9007" t="s">
        <v>7104</v>
      </c>
      <c r="H9007">
        <v>42.136479999999999</v>
      </c>
      <c r="I9007">
        <v>-82.596609999999998</v>
      </c>
      <c r="J9007">
        <v>0</v>
      </c>
      <c r="K9007">
        <v>111419</v>
      </c>
      <c r="L9007" t="s">
        <v>4405</v>
      </c>
      <c r="M9007" t="s">
        <v>4406</v>
      </c>
      <c r="N9007" t="s">
        <v>7102</v>
      </c>
      <c r="O9007" t="s">
        <v>7105</v>
      </c>
      <c r="P9007">
        <v>866851371</v>
      </c>
      <c r="Q9007">
        <v>0</v>
      </c>
      <c r="R9007" t="s">
        <v>7106</v>
      </c>
      <c r="S9007" t="s">
        <v>2891</v>
      </c>
      <c r="T9007">
        <v>5198167703</v>
      </c>
      <c r="V9007" t="s">
        <v>7107</v>
      </c>
      <c r="W9007" t="s">
        <v>7108</v>
      </c>
      <c r="X9007" t="s">
        <v>7099</v>
      </c>
      <c r="Y9007" t="s">
        <v>128</v>
      </c>
      <c r="Z9007" t="s">
        <v>7104</v>
      </c>
      <c r="AA9007" t="s">
        <v>103</v>
      </c>
      <c r="AB9007">
        <v>11549.581</v>
      </c>
      <c r="AC9007">
        <v>0.23</v>
      </c>
      <c r="AD9007">
        <v>6.44</v>
      </c>
      <c r="AE9007">
        <v>0.21</v>
      </c>
      <c r="AF9007">
        <v>55.65</v>
      </c>
      <c r="BG9007">
        <v>0</v>
      </c>
      <c r="BV9007">
        <v>0</v>
      </c>
      <c r="BX9007">
        <v>0</v>
      </c>
      <c r="BY9007">
        <v>11611.671</v>
      </c>
      <c r="BZ9007">
        <v>11622.904399999999</v>
      </c>
      <c r="CA9007" t="s">
        <v>105</v>
      </c>
      <c r="CB9007" t="s">
        <v>104</v>
      </c>
      <c r="CC9007" t="s">
        <v>104</v>
      </c>
      <c r="CD9007" t="s">
        <v>104</v>
      </c>
      <c r="CE9007" t="s">
        <v>104</v>
      </c>
    </row>
    <row r="9008" spans="1:83" x14ac:dyDescent="0.25">
      <c r="A9008" t="s">
        <v>7101</v>
      </c>
      <c r="B9008">
        <v>2022</v>
      </c>
      <c r="C9008" t="s">
        <v>7102</v>
      </c>
      <c r="D9008" t="s">
        <v>7103</v>
      </c>
      <c r="E9008" t="s">
        <v>7099</v>
      </c>
      <c r="F9008" t="s">
        <v>128</v>
      </c>
      <c r="G9008" t="s">
        <v>7104</v>
      </c>
      <c r="H9008">
        <v>42.136479999999999</v>
      </c>
      <c r="I9008">
        <v>-82.596609999999998</v>
      </c>
      <c r="J9008">
        <v>0</v>
      </c>
      <c r="K9008">
        <v>111419</v>
      </c>
      <c r="L9008" t="s">
        <v>4405</v>
      </c>
      <c r="M9008" t="s">
        <v>4406</v>
      </c>
      <c r="N9008" t="s">
        <v>7102</v>
      </c>
      <c r="O9008" t="s">
        <v>7105</v>
      </c>
      <c r="P9008">
        <v>866851371</v>
      </c>
      <c r="Q9008">
        <v>0</v>
      </c>
      <c r="R9008" t="s">
        <v>7106</v>
      </c>
      <c r="S9008" t="s">
        <v>2891</v>
      </c>
      <c r="T9008">
        <v>5198167703</v>
      </c>
      <c r="V9008" t="s">
        <v>7107</v>
      </c>
      <c r="W9008" t="s">
        <v>7108</v>
      </c>
      <c r="X9008" t="s">
        <v>7099</v>
      </c>
      <c r="Y9008" t="s">
        <v>128</v>
      </c>
      <c r="Z9008" t="s">
        <v>7104</v>
      </c>
      <c r="AA9008" t="s">
        <v>106</v>
      </c>
      <c r="AB9008">
        <v>10.86425</v>
      </c>
      <c r="AC9008">
        <v>1.025E-2</v>
      </c>
      <c r="AD9008">
        <v>0.28699999999999998</v>
      </c>
      <c r="AE9008">
        <v>3.1E-4</v>
      </c>
      <c r="AF9008">
        <v>8.2150000000000001E-2</v>
      </c>
      <c r="BG9008">
        <v>0</v>
      </c>
      <c r="BV9008">
        <v>0</v>
      </c>
      <c r="BX9008">
        <v>0</v>
      </c>
      <c r="BY9008">
        <v>11.2334</v>
      </c>
      <c r="BZ9008">
        <v>11622.904399999999</v>
      </c>
      <c r="CA9008" t="s">
        <v>105</v>
      </c>
      <c r="CB9008" t="s">
        <v>104</v>
      </c>
      <c r="CC9008" t="s">
        <v>104</v>
      </c>
      <c r="CD9008" t="s">
        <v>104</v>
      </c>
      <c r="CE9008" t="s">
        <v>104</v>
      </c>
    </row>
    <row r="9009" spans="1:83" x14ac:dyDescent="0.25">
      <c r="A9009" t="s">
        <v>7109</v>
      </c>
      <c r="B9009">
        <v>2022</v>
      </c>
      <c r="C9009" t="s">
        <v>11242</v>
      </c>
      <c r="D9009" t="s">
        <v>7111</v>
      </c>
      <c r="E9009" t="s">
        <v>7099</v>
      </c>
      <c r="F9009" t="s">
        <v>128</v>
      </c>
      <c r="G9009" t="s">
        <v>7093</v>
      </c>
      <c r="H9009">
        <v>42.076099999999997</v>
      </c>
      <c r="I9009">
        <v>-82.642619999999994</v>
      </c>
      <c r="J9009">
        <v>0</v>
      </c>
      <c r="K9009">
        <v>111419</v>
      </c>
      <c r="L9009" t="s">
        <v>4405</v>
      </c>
      <c r="M9009" t="s">
        <v>4406</v>
      </c>
      <c r="N9009" t="s">
        <v>11242</v>
      </c>
      <c r="P9009">
        <v>763345717</v>
      </c>
      <c r="Q9009">
        <v>0</v>
      </c>
      <c r="R9009" t="s">
        <v>7112</v>
      </c>
      <c r="S9009" t="s">
        <v>7113</v>
      </c>
      <c r="T9009">
        <v>6474822206</v>
      </c>
      <c r="V9009" t="s">
        <v>7114</v>
      </c>
      <c r="W9009" t="s">
        <v>7115</v>
      </c>
      <c r="X9009" t="s">
        <v>7099</v>
      </c>
      <c r="Y9009" t="s">
        <v>128</v>
      </c>
      <c r="Z9009" t="s">
        <v>7116</v>
      </c>
      <c r="AA9009" t="s">
        <v>103</v>
      </c>
      <c r="AB9009">
        <v>18411.98</v>
      </c>
      <c r="AC9009">
        <v>0.36</v>
      </c>
      <c r="AD9009">
        <v>10.08</v>
      </c>
      <c r="AE9009">
        <v>0.34</v>
      </c>
      <c r="AF9009">
        <v>90.1</v>
      </c>
      <c r="BG9009">
        <v>0</v>
      </c>
      <c r="BV9009">
        <v>0</v>
      </c>
      <c r="BX9009">
        <v>0</v>
      </c>
      <c r="BY9009">
        <v>18512.16</v>
      </c>
      <c r="BZ9009">
        <v>18523</v>
      </c>
      <c r="CA9009" t="s">
        <v>105</v>
      </c>
      <c r="CB9009" t="s">
        <v>104</v>
      </c>
      <c r="CC9009" t="s">
        <v>104</v>
      </c>
      <c r="CD9009" t="s">
        <v>104</v>
      </c>
      <c r="CE9009" t="s">
        <v>104</v>
      </c>
    </row>
    <row r="9010" spans="1:83" x14ac:dyDescent="0.25">
      <c r="A9010" t="s">
        <v>7109</v>
      </c>
      <c r="B9010">
        <v>2022</v>
      </c>
      <c r="C9010" t="s">
        <v>11242</v>
      </c>
      <c r="D9010" t="s">
        <v>7111</v>
      </c>
      <c r="E9010" t="s">
        <v>7099</v>
      </c>
      <c r="F9010" t="s">
        <v>128</v>
      </c>
      <c r="G9010" t="s">
        <v>7093</v>
      </c>
      <c r="H9010">
        <v>42.076099999999997</v>
      </c>
      <c r="I9010">
        <v>-82.642619999999994</v>
      </c>
      <c r="J9010">
        <v>0</v>
      </c>
      <c r="K9010">
        <v>111419</v>
      </c>
      <c r="L9010" t="s">
        <v>4405</v>
      </c>
      <c r="M9010" t="s">
        <v>4406</v>
      </c>
      <c r="N9010" t="s">
        <v>11242</v>
      </c>
      <c r="P9010">
        <v>763345717</v>
      </c>
      <c r="Q9010">
        <v>0</v>
      </c>
      <c r="R9010" t="s">
        <v>7112</v>
      </c>
      <c r="S9010" t="s">
        <v>7113</v>
      </c>
      <c r="T9010">
        <v>6474822206</v>
      </c>
      <c r="V9010" t="s">
        <v>7114</v>
      </c>
      <c r="W9010" t="s">
        <v>7115</v>
      </c>
      <c r="X9010" t="s">
        <v>7099</v>
      </c>
      <c r="Y9010" t="s">
        <v>128</v>
      </c>
      <c r="Z9010" t="s">
        <v>7116</v>
      </c>
      <c r="AA9010" t="s">
        <v>106</v>
      </c>
      <c r="AB9010">
        <v>10.84</v>
      </c>
      <c r="AC9010">
        <v>0</v>
      </c>
      <c r="AD9010">
        <v>0</v>
      </c>
      <c r="AE9010">
        <v>0</v>
      </c>
      <c r="AF9010">
        <v>0</v>
      </c>
      <c r="BG9010">
        <v>0</v>
      </c>
      <c r="BV9010">
        <v>0</v>
      </c>
      <c r="BX9010">
        <v>0</v>
      </c>
      <c r="BY9010">
        <v>10.84</v>
      </c>
      <c r="BZ9010">
        <v>18523</v>
      </c>
      <c r="CA9010" t="s">
        <v>105</v>
      </c>
      <c r="CB9010" t="s">
        <v>104</v>
      </c>
      <c r="CC9010" t="s">
        <v>104</v>
      </c>
      <c r="CD9010" t="s">
        <v>104</v>
      </c>
      <c r="CE9010" t="s">
        <v>104</v>
      </c>
    </row>
    <row r="9011" spans="1:83" x14ac:dyDescent="0.25">
      <c r="A9011" t="s">
        <v>7117</v>
      </c>
      <c r="B9011">
        <v>2022</v>
      </c>
      <c r="C9011" t="s">
        <v>7118</v>
      </c>
      <c r="D9011" t="s">
        <v>7119</v>
      </c>
      <c r="E9011" t="s">
        <v>7120</v>
      </c>
      <c r="F9011" t="s">
        <v>128</v>
      </c>
      <c r="G9011" t="s">
        <v>7121</v>
      </c>
      <c r="H9011">
        <v>42.759720000000002</v>
      </c>
      <c r="I9011">
        <v>-82.459370000000007</v>
      </c>
      <c r="J9011">
        <v>0</v>
      </c>
      <c r="K9011">
        <v>111419</v>
      </c>
      <c r="L9011" t="s">
        <v>4405</v>
      </c>
      <c r="M9011" t="s">
        <v>4406</v>
      </c>
      <c r="N9011" t="s">
        <v>7118</v>
      </c>
      <c r="P9011">
        <v>846081818</v>
      </c>
      <c r="Q9011">
        <v>0</v>
      </c>
      <c r="R9011" t="s">
        <v>11243</v>
      </c>
      <c r="S9011" t="s">
        <v>11244</v>
      </c>
      <c r="T9011">
        <v>5197967708</v>
      </c>
      <c r="V9011" t="s">
        <v>11245</v>
      </c>
      <c r="W9011" t="s">
        <v>11246</v>
      </c>
      <c r="X9011" t="s">
        <v>7092</v>
      </c>
      <c r="Y9011" t="s">
        <v>128</v>
      </c>
      <c r="Z9011" t="s">
        <v>7093</v>
      </c>
      <c r="AA9011" t="s">
        <v>103</v>
      </c>
      <c r="AB9011">
        <v>9876.16</v>
      </c>
      <c r="AC9011">
        <v>0.19</v>
      </c>
      <c r="AD9011">
        <v>5.32</v>
      </c>
      <c r="AE9011">
        <v>0.18</v>
      </c>
      <c r="AF9011">
        <v>47.7</v>
      </c>
      <c r="BG9011">
        <v>0</v>
      </c>
      <c r="BV9011">
        <v>0</v>
      </c>
      <c r="BX9011">
        <v>0</v>
      </c>
      <c r="BY9011">
        <v>9929.18</v>
      </c>
      <c r="BZ9011">
        <v>9933.4</v>
      </c>
      <c r="CA9011" t="s">
        <v>105</v>
      </c>
      <c r="CB9011" t="s">
        <v>104</v>
      </c>
      <c r="CC9011" t="s">
        <v>104</v>
      </c>
      <c r="CD9011" t="s">
        <v>104</v>
      </c>
      <c r="CE9011" t="s">
        <v>104</v>
      </c>
    </row>
    <row r="9012" spans="1:83" x14ac:dyDescent="0.25">
      <c r="A9012" t="s">
        <v>7117</v>
      </c>
      <c r="B9012">
        <v>2022</v>
      </c>
      <c r="C9012" t="s">
        <v>7118</v>
      </c>
      <c r="D9012" t="s">
        <v>7119</v>
      </c>
      <c r="E9012" t="s">
        <v>7120</v>
      </c>
      <c r="F9012" t="s">
        <v>128</v>
      </c>
      <c r="G9012" t="s">
        <v>7121</v>
      </c>
      <c r="H9012">
        <v>42.759720000000002</v>
      </c>
      <c r="I9012">
        <v>-82.459370000000007</v>
      </c>
      <c r="J9012">
        <v>0</v>
      </c>
      <c r="K9012">
        <v>111419</v>
      </c>
      <c r="L9012" t="s">
        <v>4405</v>
      </c>
      <c r="M9012" t="s">
        <v>4406</v>
      </c>
      <c r="N9012" t="s">
        <v>7118</v>
      </c>
      <c r="P9012">
        <v>846081818</v>
      </c>
      <c r="Q9012">
        <v>0</v>
      </c>
      <c r="R9012" t="s">
        <v>11243</v>
      </c>
      <c r="S9012" t="s">
        <v>11244</v>
      </c>
      <c r="T9012">
        <v>5197967708</v>
      </c>
      <c r="V9012" t="s">
        <v>11245</v>
      </c>
      <c r="W9012" t="s">
        <v>11246</v>
      </c>
      <c r="X9012" t="s">
        <v>7092</v>
      </c>
      <c r="Y9012" t="s">
        <v>128</v>
      </c>
      <c r="Z9012" t="s">
        <v>7093</v>
      </c>
      <c r="AA9012" t="s">
        <v>106</v>
      </c>
      <c r="AB9012">
        <v>4.22</v>
      </c>
      <c r="AC9012">
        <v>0</v>
      </c>
      <c r="AD9012">
        <v>0</v>
      </c>
      <c r="AE9012">
        <v>0</v>
      </c>
      <c r="AF9012">
        <v>0</v>
      </c>
      <c r="BG9012">
        <v>0</v>
      </c>
      <c r="BV9012">
        <v>0</v>
      </c>
      <c r="BX9012">
        <v>0</v>
      </c>
      <c r="BY9012">
        <v>4.22</v>
      </c>
      <c r="BZ9012">
        <v>9933.4</v>
      </c>
      <c r="CA9012" t="s">
        <v>105</v>
      </c>
      <c r="CB9012" t="s">
        <v>104</v>
      </c>
      <c r="CC9012" t="s">
        <v>104</v>
      </c>
      <c r="CD9012" t="s">
        <v>104</v>
      </c>
      <c r="CE9012" t="s">
        <v>104</v>
      </c>
    </row>
    <row r="9013" spans="1:83" x14ac:dyDescent="0.25">
      <c r="A9013" t="s">
        <v>7126</v>
      </c>
      <c r="B9013">
        <v>2022</v>
      </c>
      <c r="C9013" t="s">
        <v>7127</v>
      </c>
      <c r="D9013" t="s">
        <v>7128</v>
      </c>
      <c r="E9013" t="s">
        <v>7099</v>
      </c>
      <c r="F9013" t="s">
        <v>128</v>
      </c>
      <c r="G9013" t="s">
        <v>7129</v>
      </c>
      <c r="H9013">
        <v>42.064749999999997</v>
      </c>
      <c r="I9013">
        <v>-82.604259999999996</v>
      </c>
      <c r="J9013">
        <v>0</v>
      </c>
      <c r="K9013">
        <v>111419</v>
      </c>
      <c r="L9013" t="s">
        <v>4405</v>
      </c>
      <c r="M9013" t="s">
        <v>4406</v>
      </c>
      <c r="N9013" t="s">
        <v>7127</v>
      </c>
      <c r="P9013">
        <v>136977089</v>
      </c>
      <c r="Q9013">
        <v>0</v>
      </c>
      <c r="R9013" t="s">
        <v>7130</v>
      </c>
      <c r="S9013" t="s">
        <v>2891</v>
      </c>
      <c r="T9013">
        <v>5193221959</v>
      </c>
      <c r="U9013">
        <v>1224</v>
      </c>
      <c r="V9013" t="s">
        <v>7131</v>
      </c>
      <c r="W9013" t="s">
        <v>7132</v>
      </c>
      <c r="X9013" t="s">
        <v>7099</v>
      </c>
      <c r="Y9013" t="s">
        <v>128</v>
      </c>
      <c r="Z9013" t="s">
        <v>2083</v>
      </c>
      <c r="AA9013" t="s">
        <v>103</v>
      </c>
      <c r="AB9013">
        <v>10589.9</v>
      </c>
      <c r="AC9013">
        <v>0.33</v>
      </c>
      <c r="AD9013">
        <v>9.24</v>
      </c>
      <c r="AE9013">
        <v>0.19</v>
      </c>
      <c r="AF9013">
        <v>50.35</v>
      </c>
      <c r="BG9013">
        <v>0</v>
      </c>
      <c r="BV9013">
        <v>0</v>
      </c>
      <c r="BX9013">
        <v>0</v>
      </c>
      <c r="BY9013">
        <v>10649.49</v>
      </c>
      <c r="BZ9013">
        <v>10671.16</v>
      </c>
      <c r="CA9013" t="s">
        <v>105</v>
      </c>
      <c r="CB9013" t="s">
        <v>104</v>
      </c>
      <c r="CC9013" t="s">
        <v>104</v>
      </c>
      <c r="CD9013" t="s">
        <v>104</v>
      </c>
      <c r="CE9013" t="s">
        <v>104</v>
      </c>
    </row>
    <row r="9014" spans="1:83" x14ac:dyDescent="0.25">
      <c r="A9014" t="s">
        <v>7126</v>
      </c>
      <c r="B9014">
        <v>2022</v>
      </c>
      <c r="C9014" t="s">
        <v>7127</v>
      </c>
      <c r="D9014" t="s">
        <v>7128</v>
      </c>
      <c r="E9014" t="s">
        <v>7099</v>
      </c>
      <c r="F9014" t="s">
        <v>128</v>
      </c>
      <c r="G9014" t="s">
        <v>7129</v>
      </c>
      <c r="H9014">
        <v>42.064749999999997</v>
      </c>
      <c r="I9014">
        <v>-82.604259999999996</v>
      </c>
      <c r="J9014">
        <v>0</v>
      </c>
      <c r="K9014">
        <v>111419</v>
      </c>
      <c r="L9014" t="s">
        <v>4405</v>
      </c>
      <c r="M9014" t="s">
        <v>4406</v>
      </c>
      <c r="N9014" t="s">
        <v>7127</v>
      </c>
      <c r="P9014">
        <v>136977089</v>
      </c>
      <c r="Q9014">
        <v>0</v>
      </c>
      <c r="R9014" t="s">
        <v>7130</v>
      </c>
      <c r="S9014" t="s">
        <v>2891</v>
      </c>
      <c r="T9014">
        <v>5193221959</v>
      </c>
      <c r="U9014">
        <v>1224</v>
      </c>
      <c r="V9014" t="s">
        <v>7131</v>
      </c>
      <c r="W9014" t="s">
        <v>7132</v>
      </c>
      <c r="X9014" t="s">
        <v>7099</v>
      </c>
      <c r="Y9014" t="s">
        <v>128</v>
      </c>
      <c r="Z9014" t="s">
        <v>2083</v>
      </c>
      <c r="AA9014" t="s">
        <v>106</v>
      </c>
      <c r="AB9014">
        <v>21.39</v>
      </c>
      <c r="AC9014">
        <v>0.01</v>
      </c>
      <c r="AD9014">
        <v>0.28000000000000003</v>
      </c>
      <c r="AE9014">
        <v>0</v>
      </c>
      <c r="AF9014">
        <v>0</v>
      </c>
      <c r="BG9014">
        <v>0</v>
      </c>
      <c r="BV9014">
        <v>0</v>
      </c>
      <c r="BX9014">
        <v>0</v>
      </c>
      <c r="BY9014">
        <v>21.67</v>
      </c>
      <c r="BZ9014">
        <v>10671.16</v>
      </c>
      <c r="CA9014" t="s">
        <v>105</v>
      </c>
      <c r="CB9014" t="s">
        <v>104</v>
      </c>
      <c r="CC9014" t="s">
        <v>104</v>
      </c>
      <c r="CD9014" t="s">
        <v>104</v>
      </c>
      <c r="CE9014" t="s">
        <v>104</v>
      </c>
    </row>
    <row r="9015" spans="1:83" x14ac:dyDescent="0.25">
      <c r="A9015" t="s">
        <v>7133</v>
      </c>
      <c r="B9015">
        <v>2022</v>
      </c>
      <c r="C9015" t="s">
        <v>7134</v>
      </c>
      <c r="D9015" t="s">
        <v>7135</v>
      </c>
      <c r="E9015" t="s">
        <v>7099</v>
      </c>
      <c r="F9015" t="s">
        <v>128</v>
      </c>
      <c r="G9015" t="s">
        <v>7136</v>
      </c>
      <c r="H9015">
        <v>42.058010000000003</v>
      </c>
      <c r="I9015">
        <v>-82.575689999999994</v>
      </c>
      <c r="J9015">
        <v>0</v>
      </c>
      <c r="K9015">
        <v>111419</v>
      </c>
      <c r="L9015" t="s">
        <v>4405</v>
      </c>
      <c r="M9015" t="s">
        <v>4406</v>
      </c>
      <c r="N9015" t="s">
        <v>7137</v>
      </c>
      <c r="P9015">
        <v>898298112</v>
      </c>
      <c r="Q9015">
        <v>0</v>
      </c>
      <c r="R9015" t="s">
        <v>11247</v>
      </c>
      <c r="S9015" t="s">
        <v>10159</v>
      </c>
      <c r="T9015">
        <v>5197962952</v>
      </c>
      <c r="V9015" t="s">
        <v>11248</v>
      </c>
      <c r="W9015" t="s">
        <v>7135</v>
      </c>
      <c r="X9015" t="s">
        <v>7099</v>
      </c>
      <c r="Y9015" t="s">
        <v>128</v>
      </c>
      <c r="Z9015" t="s">
        <v>7136</v>
      </c>
      <c r="AA9015" t="s">
        <v>103</v>
      </c>
      <c r="AB9015">
        <v>27182.81</v>
      </c>
      <c r="AC9015">
        <v>0.53</v>
      </c>
      <c r="AD9015">
        <v>14.84</v>
      </c>
      <c r="AE9015">
        <v>0.5</v>
      </c>
      <c r="AF9015">
        <v>132.5</v>
      </c>
      <c r="BG9015">
        <v>0</v>
      </c>
      <c r="BV9015">
        <v>0</v>
      </c>
      <c r="BX9015">
        <v>0</v>
      </c>
      <c r="BY9015">
        <v>27330.15</v>
      </c>
      <c r="BZ9015">
        <v>27366.26</v>
      </c>
      <c r="CA9015" t="s">
        <v>105</v>
      </c>
      <c r="CB9015" t="s">
        <v>104</v>
      </c>
      <c r="CC9015" t="s">
        <v>104</v>
      </c>
      <c r="CD9015" t="s">
        <v>104</v>
      </c>
      <c r="CE9015" t="s">
        <v>104</v>
      </c>
    </row>
    <row r="9016" spans="1:83" x14ac:dyDescent="0.25">
      <c r="A9016" t="s">
        <v>7133</v>
      </c>
      <c r="B9016">
        <v>2022</v>
      </c>
      <c r="C9016" t="s">
        <v>7134</v>
      </c>
      <c r="D9016" t="s">
        <v>7135</v>
      </c>
      <c r="E9016" t="s">
        <v>7099</v>
      </c>
      <c r="F9016" t="s">
        <v>128</v>
      </c>
      <c r="G9016" t="s">
        <v>7136</v>
      </c>
      <c r="H9016">
        <v>42.058010000000003</v>
      </c>
      <c r="I9016">
        <v>-82.575689999999994</v>
      </c>
      <c r="J9016">
        <v>0</v>
      </c>
      <c r="K9016">
        <v>111419</v>
      </c>
      <c r="L9016" t="s">
        <v>4405</v>
      </c>
      <c r="M9016" t="s">
        <v>4406</v>
      </c>
      <c r="N9016" t="s">
        <v>7137</v>
      </c>
      <c r="P9016">
        <v>898298112</v>
      </c>
      <c r="Q9016">
        <v>0</v>
      </c>
      <c r="R9016" t="s">
        <v>11247</v>
      </c>
      <c r="S9016" t="s">
        <v>10159</v>
      </c>
      <c r="T9016">
        <v>5197962952</v>
      </c>
      <c r="V9016" t="s">
        <v>11248</v>
      </c>
      <c r="W9016" t="s">
        <v>7135</v>
      </c>
      <c r="X9016" t="s">
        <v>7099</v>
      </c>
      <c r="Y9016" t="s">
        <v>128</v>
      </c>
      <c r="Z9016" t="s">
        <v>7136</v>
      </c>
      <c r="AA9016" t="s">
        <v>106</v>
      </c>
      <c r="AB9016">
        <v>35.549999999999997</v>
      </c>
      <c r="AC9016">
        <v>0.02</v>
      </c>
      <c r="AD9016">
        <v>0.56000000000000005</v>
      </c>
      <c r="AE9016">
        <v>0</v>
      </c>
      <c r="AF9016">
        <v>0</v>
      </c>
      <c r="BG9016">
        <v>0</v>
      </c>
      <c r="BV9016">
        <v>0</v>
      </c>
      <c r="BX9016">
        <v>0</v>
      </c>
      <c r="BY9016">
        <v>36.11</v>
      </c>
      <c r="BZ9016">
        <v>27366.26</v>
      </c>
      <c r="CA9016" t="s">
        <v>105</v>
      </c>
      <c r="CB9016" t="s">
        <v>104</v>
      </c>
      <c r="CC9016" t="s">
        <v>104</v>
      </c>
      <c r="CD9016" t="s">
        <v>104</v>
      </c>
      <c r="CE9016" t="s">
        <v>104</v>
      </c>
    </row>
    <row r="9017" spans="1:83" x14ac:dyDescent="0.25">
      <c r="A9017" t="s">
        <v>7138</v>
      </c>
      <c r="B9017">
        <v>2022</v>
      </c>
      <c r="C9017" t="s">
        <v>7139</v>
      </c>
      <c r="D9017" t="s">
        <v>7140</v>
      </c>
      <c r="E9017" t="s">
        <v>2082</v>
      </c>
      <c r="F9017" t="s">
        <v>128</v>
      </c>
      <c r="G9017" t="s">
        <v>7141</v>
      </c>
      <c r="H9017">
        <v>42.053820000000002</v>
      </c>
      <c r="I9017">
        <v>-82.694180000000003</v>
      </c>
      <c r="J9017">
        <v>0</v>
      </c>
      <c r="K9017">
        <v>111419</v>
      </c>
      <c r="L9017" t="s">
        <v>4405</v>
      </c>
      <c r="M9017" t="s">
        <v>4406</v>
      </c>
      <c r="N9017" t="s">
        <v>7139</v>
      </c>
      <c r="P9017">
        <v>834940066</v>
      </c>
      <c r="Q9017">
        <v>0</v>
      </c>
      <c r="R9017" t="s">
        <v>7142</v>
      </c>
      <c r="S9017" t="s">
        <v>2891</v>
      </c>
      <c r="T9017">
        <v>5193261000</v>
      </c>
      <c r="V9017" t="s">
        <v>7143</v>
      </c>
      <c r="X9017" t="s">
        <v>7144</v>
      </c>
      <c r="Y9017" t="s">
        <v>128</v>
      </c>
      <c r="Z9017" t="s">
        <v>7145</v>
      </c>
      <c r="AA9017" t="s">
        <v>103</v>
      </c>
      <c r="AB9017">
        <v>16823.48</v>
      </c>
      <c r="AC9017">
        <v>0.33</v>
      </c>
      <c r="AD9017">
        <v>9.24</v>
      </c>
      <c r="AE9017">
        <v>0.31</v>
      </c>
      <c r="AF9017">
        <v>82.15</v>
      </c>
      <c r="BG9017">
        <v>0</v>
      </c>
      <c r="BV9017">
        <v>0</v>
      </c>
      <c r="BX9017">
        <v>0</v>
      </c>
      <c r="BY9017">
        <v>16914.87</v>
      </c>
      <c r="BZ9017">
        <v>16914.87</v>
      </c>
      <c r="CA9017" t="s">
        <v>105</v>
      </c>
      <c r="CB9017" t="s">
        <v>104</v>
      </c>
      <c r="CC9017" t="s">
        <v>104</v>
      </c>
      <c r="CD9017" t="s">
        <v>104</v>
      </c>
      <c r="CE9017" t="s">
        <v>104</v>
      </c>
    </row>
    <row r="9018" spans="1:83" x14ac:dyDescent="0.25">
      <c r="A9018" t="s">
        <v>7146</v>
      </c>
      <c r="B9018">
        <v>2022</v>
      </c>
      <c r="C9018" t="s">
        <v>7147</v>
      </c>
      <c r="D9018" t="s">
        <v>7148</v>
      </c>
      <c r="E9018" t="s">
        <v>2082</v>
      </c>
      <c r="F9018" t="s">
        <v>128</v>
      </c>
      <c r="G9018" t="s">
        <v>7125</v>
      </c>
      <c r="H9018">
        <v>42.062609999999999</v>
      </c>
      <c r="I9018">
        <v>-82.64331</v>
      </c>
      <c r="J9018">
        <v>0</v>
      </c>
      <c r="K9018">
        <v>111419</v>
      </c>
      <c r="L9018" t="s">
        <v>4405</v>
      </c>
      <c r="M9018" t="s">
        <v>4406</v>
      </c>
      <c r="N9018" t="s">
        <v>7147</v>
      </c>
      <c r="P9018">
        <v>890154560</v>
      </c>
      <c r="Q9018">
        <v>0</v>
      </c>
      <c r="R9018" t="s">
        <v>7142</v>
      </c>
      <c r="S9018" t="s">
        <v>2891</v>
      </c>
      <c r="T9018">
        <v>5193261000</v>
      </c>
      <c r="V9018" t="s">
        <v>7143</v>
      </c>
      <c r="X9018" t="s">
        <v>7144</v>
      </c>
      <c r="Y9018" t="s">
        <v>128</v>
      </c>
      <c r="Z9018" t="s">
        <v>7145</v>
      </c>
      <c r="AA9018" t="s">
        <v>103</v>
      </c>
      <c r="AB9018">
        <v>20518.349999999999</v>
      </c>
      <c r="AC9018">
        <v>0.4</v>
      </c>
      <c r="AD9018">
        <v>11.2</v>
      </c>
      <c r="AE9018">
        <v>0.37</v>
      </c>
      <c r="AF9018">
        <v>98.05</v>
      </c>
      <c r="BG9018">
        <v>0</v>
      </c>
      <c r="BV9018">
        <v>0</v>
      </c>
      <c r="BX9018">
        <v>0</v>
      </c>
      <c r="BY9018">
        <v>20627.599999999999</v>
      </c>
      <c r="BZ9018">
        <v>20718.73</v>
      </c>
      <c r="CA9018" t="s">
        <v>105</v>
      </c>
      <c r="CB9018" t="s">
        <v>104</v>
      </c>
      <c r="CC9018" t="s">
        <v>104</v>
      </c>
      <c r="CD9018" t="s">
        <v>104</v>
      </c>
      <c r="CE9018" t="s">
        <v>104</v>
      </c>
    </row>
    <row r="9019" spans="1:83" x14ac:dyDescent="0.25">
      <c r="A9019" t="s">
        <v>7146</v>
      </c>
      <c r="B9019">
        <v>2022</v>
      </c>
      <c r="C9019" t="s">
        <v>7147</v>
      </c>
      <c r="D9019" t="s">
        <v>7148</v>
      </c>
      <c r="E9019" t="s">
        <v>2082</v>
      </c>
      <c r="F9019" t="s">
        <v>128</v>
      </c>
      <c r="G9019" t="s">
        <v>7125</v>
      </c>
      <c r="H9019">
        <v>42.062609999999999</v>
      </c>
      <c r="I9019">
        <v>-82.64331</v>
      </c>
      <c r="J9019">
        <v>0</v>
      </c>
      <c r="K9019">
        <v>111419</v>
      </c>
      <c r="L9019" t="s">
        <v>4405</v>
      </c>
      <c r="M9019" t="s">
        <v>4406</v>
      </c>
      <c r="N9019" t="s">
        <v>7147</v>
      </c>
      <c r="P9019">
        <v>890154560</v>
      </c>
      <c r="Q9019">
        <v>0</v>
      </c>
      <c r="R9019" t="s">
        <v>7142</v>
      </c>
      <c r="S9019" t="s">
        <v>2891</v>
      </c>
      <c r="T9019">
        <v>5193261000</v>
      </c>
      <c r="V9019" t="s">
        <v>7143</v>
      </c>
      <c r="X9019" t="s">
        <v>7144</v>
      </c>
      <c r="Y9019" t="s">
        <v>128</v>
      </c>
      <c r="Z9019" t="s">
        <v>7145</v>
      </c>
      <c r="AA9019" t="s">
        <v>106</v>
      </c>
      <c r="AB9019">
        <v>87.36</v>
      </c>
      <c r="AC9019">
        <v>0.04</v>
      </c>
      <c r="AD9019">
        <v>1.1200000000000001</v>
      </c>
      <c r="AE9019">
        <v>0.01</v>
      </c>
      <c r="AF9019">
        <v>2.65</v>
      </c>
      <c r="BG9019">
        <v>0</v>
      </c>
      <c r="BV9019">
        <v>0</v>
      </c>
      <c r="BX9019">
        <v>0</v>
      </c>
      <c r="BY9019">
        <v>91.13</v>
      </c>
      <c r="BZ9019">
        <v>20718.73</v>
      </c>
      <c r="CA9019" t="s">
        <v>105</v>
      </c>
      <c r="CB9019" t="s">
        <v>104</v>
      </c>
      <c r="CC9019" t="s">
        <v>104</v>
      </c>
      <c r="CD9019" t="s">
        <v>104</v>
      </c>
      <c r="CE9019" t="s">
        <v>104</v>
      </c>
    </row>
    <row r="9020" spans="1:83" x14ac:dyDescent="0.25">
      <c r="A9020" t="s">
        <v>7149</v>
      </c>
      <c r="B9020">
        <v>2022</v>
      </c>
      <c r="C9020" t="s">
        <v>7150</v>
      </c>
      <c r="D9020" t="s">
        <v>7151</v>
      </c>
      <c r="E9020" t="s">
        <v>2082</v>
      </c>
      <c r="F9020" t="s">
        <v>128</v>
      </c>
      <c r="G9020" t="s">
        <v>7125</v>
      </c>
      <c r="H9020">
        <v>42.063090000000003</v>
      </c>
      <c r="I9020">
        <v>-82.680940000000007</v>
      </c>
      <c r="J9020">
        <v>0</v>
      </c>
      <c r="K9020">
        <v>111419</v>
      </c>
      <c r="L9020" t="s">
        <v>4405</v>
      </c>
      <c r="M9020" t="s">
        <v>4406</v>
      </c>
      <c r="N9020" t="s">
        <v>7152</v>
      </c>
      <c r="P9020">
        <v>867026486</v>
      </c>
      <c r="Q9020">
        <v>0</v>
      </c>
      <c r="R9020" t="s">
        <v>7153</v>
      </c>
      <c r="S9020" t="s">
        <v>7154</v>
      </c>
      <c r="T9020">
        <v>5193222000</v>
      </c>
      <c r="U9020">
        <v>221</v>
      </c>
      <c r="V9020" t="s">
        <v>7155</v>
      </c>
      <c r="X9020" t="s">
        <v>7156</v>
      </c>
      <c r="Y9020" t="s">
        <v>128</v>
      </c>
      <c r="Z9020" t="s">
        <v>7157</v>
      </c>
      <c r="AA9020" t="s">
        <v>103</v>
      </c>
      <c r="AB9020">
        <v>26796.33</v>
      </c>
      <c r="AC9020">
        <v>3.5</v>
      </c>
      <c r="AD9020">
        <v>98</v>
      </c>
      <c r="AE9020">
        <v>0.57999999999999996</v>
      </c>
      <c r="AF9020">
        <v>153.69999999999999</v>
      </c>
      <c r="BG9020">
        <v>0</v>
      </c>
      <c r="BV9020">
        <v>0</v>
      </c>
      <c r="BX9020">
        <v>0</v>
      </c>
      <c r="BY9020">
        <v>27048.03</v>
      </c>
      <c r="BZ9020">
        <v>27060.68</v>
      </c>
      <c r="CA9020" t="s">
        <v>105</v>
      </c>
      <c r="CB9020" t="s">
        <v>104</v>
      </c>
      <c r="CC9020" t="s">
        <v>104</v>
      </c>
      <c r="CD9020" t="s">
        <v>104</v>
      </c>
      <c r="CE9020" t="s">
        <v>104</v>
      </c>
    </row>
    <row r="9021" spans="1:83" x14ac:dyDescent="0.25">
      <c r="A9021" t="s">
        <v>7149</v>
      </c>
      <c r="B9021">
        <v>2022</v>
      </c>
      <c r="C9021" t="s">
        <v>7150</v>
      </c>
      <c r="D9021" t="s">
        <v>7151</v>
      </c>
      <c r="E9021" t="s">
        <v>2082</v>
      </c>
      <c r="F9021" t="s">
        <v>128</v>
      </c>
      <c r="G9021" t="s">
        <v>7125</v>
      </c>
      <c r="H9021">
        <v>42.063090000000003</v>
      </c>
      <c r="I9021">
        <v>-82.680940000000007</v>
      </c>
      <c r="J9021">
        <v>0</v>
      </c>
      <c r="K9021">
        <v>111419</v>
      </c>
      <c r="L9021" t="s">
        <v>4405</v>
      </c>
      <c r="M9021" t="s">
        <v>4406</v>
      </c>
      <c r="N9021" t="s">
        <v>7152</v>
      </c>
      <c r="P9021">
        <v>867026486</v>
      </c>
      <c r="Q9021">
        <v>0</v>
      </c>
      <c r="R9021" t="s">
        <v>7153</v>
      </c>
      <c r="S9021" t="s">
        <v>7154</v>
      </c>
      <c r="T9021">
        <v>5193222000</v>
      </c>
      <c r="U9021">
        <v>221</v>
      </c>
      <c r="V9021" t="s">
        <v>7155</v>
      </c>
      <c r="X9021" t="s">
        <v>7156</v>
      </c>
      <c r="Y9021" t="s">
        <v>128</v>
      </c>
      <c r="Z9021" t="s">
        <v>7157</v>
      </c>
      <c r="AA9021" t="s">
        <v>106</v>
      </c>
      <c r="AB9021">
        <v>12.37</v>
      </c>
      <c r="AC9021">
        <v>0.01</v>
      </c>
      <c r="AD9021">
        <v>0.28000000000000003</v>
      </c>
      <c r="AE9021">
        <v>0</v>
      </c>
      <c r="AF9021">
        <v>0</v>
      </c>
      <c r="BG9021">
        <v>0</v>
      </c>
      <c r="BV9021">
        <v>0</v>
      </c>
      <c r="BX9021">
        <v>0</v>
      </c>
      <c r="BY9021">
        <v>12.65</v>
      </c>
      <c r="BZ9021">
        <v>27060.68</v>
      </c>
      <c r="CA9021" t="s">
        <v>105</v>
      </c>
      <c r="CB9021" t="s">
        <v>104</v>
      </c>
      <c r="CC9021" t="s">
        <v>104</v>
      </c>
      <c r="CD9021" t="s">
        <v>104</v>
      </c>
      <c r="CE9021" t="s">
        <v>104</v>
      </c>
    </row>
    <row r="9022" spans="1:83" x14ac:dyDescent="0.25">
      <c r="A9022" t="s">
        <v>7158</v>
      </c>
      <c r="B9022">
        <v>2022</v>
      </c>
      <c r="C9022" t="s">
        <v>7159</v>
      </c>
      <c r="D9022" t="s">
        <v>7160</v>
      </c>
      <c r="E9022" t="s">
        <v>624</v>
      </c>
      <c r="F9022" t="s">
        <v>128</v>
      </c>
      <c r="G9022" t="s">
        <v>7161</v>
      </c>
      <c r="H9022">
        <v>42.386400000000002</v>
      </c>
      <c r="I9022">
        <v>-82.225120000000004</v>
      </c>
      <c r="J9022">
        <v>0</v>
      </c>
      <c r="K9022">
        <v>111419</v>
      </c>
      <c r="L9022" t="s">
        <v>4405</v>
      </c>
      <c r="M9022" t="s">
        <v>4406</v>
      </c>
      <c r="N9022" t="s">
        <v>7162</v>
      </c>
      <c r="O9022" t="s">
        <v>7159</v>
      </c>
      <c r="P9022">
        <v>805884483</v>
      </c>
      <c r="Q9022">
        <v>0</v>
      </c>
      <c r="R9022" t="s">
        <v>11249</v>
      </c>
      <c r="S9022" t="s">
        <v>2891</v>
      </c>
      <c r="T9022">
        <v>5193600776</v>
      </c>
      <c r="V9022" t="s">
        <v>11250</v>
      </c>
      <c r="W9022" t="s">
        <v>11251</v>
      </c>
      <c r="X9022" t="s">
        <v>9476</v>
      </c>
      <c r="Y9022" t="s">
        <v>128</v>
      </c>
      <c r="Z9022" t="s">
        <v>9477</v>
      </c>
      <c r="AA9022" t="s">
        <v>103</v>
      </c>
      <c r="AB9022">
        <v>32549.68</v>
      </c>
      <c r="AC9022">
        <v>0.63539999999999996</v>
      </c>
      <c r="AD9022">
        <v>17.7912</v>
      </c>
      <c r="AE9022">
        <v>0.59650000000000003</v>
      </c>
      <c r="AF9022">
        <v>158.07249999999999</v>
      </c>
      <c r="BG9022">
        <v>0</v>
      </c>
      <c r="BV9022">
        <v>0</v>
      </c>
      <c r="BX9022">
        <v>0</v>
      </c>
      <c r="BY9022">
        <v>32725.543699999998</v>
      </c>
      <c r="BZ9022">
        <v>32725.543699999998</v>
      </c>
      <c r="CA9022" t="s">
        <v>105</v>
      </c>
      <c r="CB9022" t="s">
        <v>104</v>
      </c>
      <c r="CC9022" t="s">
        <v>104</v>
      </c>
      <c r="CD9022" t="s">
        <v>104</v>
      </c>
      <c r="CE9022" t="s">
        <v>104</v>
      </c>
    </row>
    <row r="9023" spans="1:83" x14ac:dyDescent="0.25">
      <c r="A9023" t="s">
        <v>7163</v>
      </c>
      <c r="B9023">
        <v>2022</v>
      </c>
      <c r="C9023" t="s">
        <v>7164</v>
      </c>
      <c r="D9023" t="s">
        <v>7165</v>
      </c>
      <c r="E9023" t="s">
        <v>7092</v>
      </c>
      <c r="F9023" t="s">
        <v>128</v>
      </c>
      <c r="G9023" t="s">
        <v>7093</v>
      </c>
      <c r="H9023">
        <v>42.053229999999999</v>
      </c>
      <c r="I9023">
        <v>-82.679379999999995</v>
      </c>
      <c r="J9023">
        <v>0</v>
      </c>
      <c r="K9023">
        <v>111419</v>
      </c>
      <c r="L9023" t="s">
        <v>4405</v>
      </c>
      <c r="M9023" t="s">
        <v>4406</v>
      </c>
      <c r="N9023" t="s">
        <v>7166</v>
      </c>
      <c r="O9023" t="s">
        <v>7167</v>
      </c>
      <c r="P9023">
        <v>870176930</v>
      </c>
      <c r="Q9023">
        <v>0</v>
      </c>
      <c r="R9023" t="s">
        <v>7168</v>
      </c>
      <c r="S9023" t="s">
        <v>2891</v>
      </c>
      <c r="T9023">
        <v>5197964049</v>
      </c>
      <c r="V9023" t="s">
        <v>7170</v>
      </c>
      <c r="X9023" t="s">
        <v>7171</v>
      </c>
      <c r="Y9023" t="s">
        <v>128</v>
      </c>
      <c r="Z9023" t="s">
        <v>7093</v>
      </c>
      <c r="AA9023" t="s">
        <v>103</v>
      </c>
      <c r="AB9023">
        <v>7660.84</v>
      </c>
      <c r="AC9023">
        <v>0.15</v>
      </c>
      <c r="AD9023">
        <v>4.2</v>
      </c>
      <c r="AE9023">
        <v>0.14000000000000001</v>
      </c>
      <c r="AF9023">
        <v>37.1</v>
      </c>
      <c r="BG9023">
        <v>0</v>
      </c>
      <c r="BV9023">
        <v>0</v>
      </c>
      <c r="BX9023">
        <v>0</v>
      </c>
      <c r="BY9023">
        <v>7702.14</v>
      </c>
      <c r="BZ9023">
        <v>7711.41</v>
      </c>
      <c r="CA9023" t="s">
        <v>105</v>
      </c>
      <c r="CB9023" t="s">
        <v>104</v>
      </c>
      <c r="CC9023" t="s">
        <v>104</v>
      </c>
      <c r="CD9023" t="s">
        <v>104</v>
      </c>
      <c r="CE9023" t="s">
        <v>104</v>
      </c>
    </row>
    <row r="9024" spans="1:83" x14ac:dyDescent="0.25">
      <c r="A9024" t="s">
        <v>7163</v>
      </c>
      <c r="B9024">
        <v>2022</v>
      </c>
      <c r="C9024" t="s">
        <v>7164</v>
      </c>
      <c r="D9024" t="s">
        <v>7165</v>
      </c>
      <c r="E9024" t="s">
        <v>7092</v>
      </c>
      <c r="F9024" t="s">
        <v>128</v>
      </c>
      <c r="G9024" t="s">
        <v>7093</v>
      </c>
      <c r="H9024">
        <v>42.053229999999999</v>
      </c>
      <c r="I9024">
        <v>-82.679379999999995</v>
      </c>
      <c r="J9024">
        <v>0</v>
      </c>
      <c r="K9024">
        <v>111419</v>
      </c>
      <c r="L9024" t="s">
        <v>4405</v>
      </c>
      <c r="M9024" t="s">
        <v>4406</v>
      </c>
      <c r="N9024" t="s">
        <v>7166</v>
      </c>
      <c r="O9024" t="s">
        <v>7167</v>
      </c>
      <c r="P9024">
        <v>870176930</v>
      </c>
      <c r="Q9024">
        <v>0</v>
      </c>
      <c r="R9024" t="s">
        <v>7168</v>
      </c>
      <c r="S9024" t="s">
        <v>2891</v>
      </c>
      <c r="T9024">
        <v>5197964049</v>
      </c>
      <c r="V9024" t="s">
        <v>7170</v>
      </c>
      <c r="X9024" t="s">
        <v>7171</v>
      </c>
      <c r="Y9024" t="s">
        <v>128</v>
      </c>
      <c r="Z9024" t="s">
        <v>7093</v>
      </c>
      <c r="AA9024" t="s">
        <v>106</v>
      </c>
      <c r="AB9024">
        <v>9.27</v>
      </c>
      <c r="AC9024">
        <v>0</v>
      </c>
      <c r="AD9024">
        <v>0</v>
      </c>
      <c r="AE9024">
        <v>0</v>
      </c>
      <c r="AF9024">
        <v>0</v>
      </c>
      <c r="BG9024">
        <v>0</v>
      </c>
      <c r="BV9024">
        <v>0</v>
      </c>
      <c r="BX9024">
        <v>0</v>
      </c>
      <c r="BY9024">
        <v>9.27</v>
      </c>
      <c r="BZ9024">
        <v>7711.41</v>
      </c>
      <c r="CA9024" t="s">
        <v>105</v>
      </c>
      <c r="CB9024" t="s">
        <v>104</v>
      </c>
      <c r="CC9024" t="s">
        <v>104</v>
      </c>
      <c r="CD9024" t="s">
        <v>104</v>
      </c>
      <c r="CE9024" t="s">
        <v>104</v>
      </c>
    </row>
    <row r="9025" spans="1:83" x14ac:dyDescent="0.25">
      <c r="A9025" t="s">
        <v>7172</v>
      </c>
      <c r="B9025">
        <v>2022</v>
      </c>
      <c r="C9025" t="s">
        <v>7173</v>
      </c>
      <c r="D9025" t="s">
        <v>7174</v>
      </c>
      <c r="E9025" t="s">
        <v>1256</v>
      </c>
      <c r="F9025" t="s">
        <v>128</v>
      </c>
      <c r="G9025" t="s">
        <v>7175</v>
      </c>
      <c r="H9025">
        <v>43.7014</v>
      </c>
      <c r="I9025">
        <v>-79.629800000000003</v>
      </c>
      <c r="J9025">
        <v>7070</v>
      </c>
      <c r="K9025">
        <v>812320</v>
      </c>
      <c r="L9025" t="s">
        <v>7176</v>
      </c>
      <c r="M9025" t="s">
        <v>7177</v>
      </c>
      <c r="N9025" t="s">
        <v>7173</v>
      </c>
      <c r="P9025">
        <v>791106891</v>
      </c>
      <c r="Q9025">
        <v>0</v>
      </c>
      <c r="R9025" t="s">
        <v>11252</v>
      </c>
      <c r="S9025" t="s">
        <v>8488</v>
      </c>
      <c r="T9025">
        <v>6048503111</v>
      </c>
      <c r="U9025">
        <v>104</v>
      </c>
      <c r="V9025" t="s">
        <v>11253</v>
      </c>
      <c r="W9025" t="s">
        <v>11254</v>
      </c>
      <c r="X9025" t="s">
        <v>11255</v>
      </c>
      <c r="Y9025" t="s">
        <v>194</v>
      </c>
      <c r="Z9025" t="s">
        <v>11256</v>
      </c>
      <c r="AA9025" t="s">
        <v>103</v>
      </c>
      <c r="AB9025">
        <v>12757.78</v>
      </c>
      <c r="AC9025">
        <v>0.25</v>
      </c>
      <c r="AD9025">
        <v>7</v>
      </c>
      <c r="AE9025">
        <v>0.23</v>
      </c>
      <c r="AF9025">
        <v>60.95</v>
      </c>
      <c r="BG9025">
        <v>0</v>
      </c>
      <c r="BV9025">
        <v>0</v>
      </c>
      <c r="BX9025">
        <v>0</v>
      </c>
      <c r="BY9025">
        <v>12825.73</v>
      </c>
      <c r="BZ9025">
        <v>12825.73</v>
      </c>
      <c r="CA9025" t="s">
        <v>105</v>
      </c>
      <c r="CB9025" t="s">
        <v>104</v>
      </c>
      <c r="CC9025" t="s">
        <v>104</v>
      </c>
      <c r="CD9025" t="s">
        <v>104</v>
      </c>
      <c r="CE9025" t="s">
        <v>104</v>
      </c>
    </row>
    <row r="9026" spans="1:83" x14ac:dyDescent="0.25">
      <c r="A9026" t="s">
        <v>7178</v>
      </c>
      <c r="B9026">
        <v>2022</v>
      </c>
      <c r="C9026" t="s">
        <v>7179</v>
      </c>
      <c r="D9026" t="s">
        <v>7180</v>
      </c>
      <c r="E9026" t="s">
        <v>7092</v>
      </c>
      <c r="F9026" t="s">
        <v>128</v>
      </c>
      <c r="G9026" t="s">
        <v>7093</v>
      </c>
      <c r="H9026">
        <v>42.073639999999997</v>
      </c>
      <c r="I9026">
        <v>-82.670529999999999</v>
      </c>
      <c r="J9026">
        <v>0</v>
      </c>
      <c r="K9026">
        <v>311420</v>
      </c>
      <c r="L9026" t="s">
        <v>7181</v>
      </c>
      <c r="M9026" t="s">
        <v>7182</v>
      </c>
      <c r="N9026" t="s">
        <v>7179</v>
      </c>
      <c r="P9026">
        <v>105066096</v>
      </c>
      <c r="Q9026">
        <v>0</v>
      </c>
      <c r="R9026" t="s">
        <v>11257</v>
      </c>
      <c r="S9026" t="s">
        <v>11258</v>
      </c>
      <c r="T9026">
        <v>5193269033</v>
      </c>
      <c r="U9026">
        <v>273</v>
      </c>
      <c r="V9026" t="s">
        <v>11259</v>
      </c>
      <c r="W9026" t="s">
        <v>7180</v>
      </c>
      <c r="X9026" t="s">
        <v>7092</v>
      </c>
      <c r="Y9026" t="s">
        <v>128</v>
      </c>
      <c r="Z9026" t="s">
        <v>7093</v>
      </c>
      <c r="AA9026" t="s">
        <v>103</v>
      </c>
      <c r="AB9026">
        <v>12734.7</v>
      </c>
      <c r="AC9026">
        <v>0.25</v>
      </c>
      <c r="AD9026">
        <v>7</v>
      </c>
      <c r="AE9026">
        <v>0.22</v>
      </c>
      <c r="AF9026">
        <v>58.3</v>
      </c>
      <c r="BG9026">
        <v>0</v>
      </c>
      <c r="BV9026">
        <v>0</v>
      </c>
      <c r="BX9026">
        <v>0</v>
      </c>
      <c r="BY9026">
        <v>12800</v>
      </c>
      <c r="BZ9026">
        <v>12872.2484</v>
      </c>
      <c r="CA9026" t="s">
        <v>105</v>
      </c>
      <c r="CB9026" t="s">
        <v>104</v>
      </c>
      <c r="CC9026" t="s">
        <v>104</v>
      </c>
      <c r="CD9026" t="s">
        <v>104</v>
      </c>
      <c r="CE9026" t="s">
        <v>104</v>
      </c>
    </row>
    <row r="9027" spans="1:83" x14ac:dyDescent="0.25">
      <c r="A9027" t="s">
        <v>7178</v>
      </c>
      <c r="B9027">
        <v>2022</v>
      </c>
      <c r="C9027" t="s">
        <v>7179</v>
      </c>
      <c r="D9027" t="s">
        <v>7180</v>
      </c>
      <c r="E9027" t="s">
        <v>7092</v>
      </c>
      <c r="F9027" t="s">
        <v>128</v>
      </c>
      <c r="G9027" t="s">
        <v>7093</v>
      </c>
      <c r="H9027">
        <v>42.073639999999997</v>
      </c>
      <c r="I9027">
        <v>-82.670529999999999</v>
      </c>
      <c r="J9027">
        <v>0</v>
      </c>
      <c r="K9027">
        <v>311420</v>
      </c>
      <c r="L9027" t="s">
        <v>7181</v>
      </c>
      <c r="M9027" t="s">
        <v>7182</v>
      </c>
      <c r="N9027" t="s">
        <v>7179</v>
      </c>
      <c r="P9027">
        <v>105066096</v>
      </c>
      <c r="Q9027">
        <v>0</v>
      </c>
      <c r="R9027" t="s">
        <v>11257</v>
      </c>
      <c r="S9027" t="s">
        <v>11258</v>
      </c>
      <c r="T9027">
        <v>5193269033</v>
      </c>
      <c r="U9027">
        <v>273</v>
      </c>
      <c r="V9027" t="s">
        <v>11259</v>
      </c>
      <c r="W9027" t="s">
        <v>7180</v>
      </c>
      <c r="X9027" t="s">
        <v>7092</v>
      </c>
      <c r="Y9027" t="s">
        <v>128</v>
      </c>
      <c r="Z9027" t="s">
        <v>7093</v>
      </c>
      <c r="AA9027" t="s">
        <v>106</v>
      </c>
      <c r="AB9027">
        <v>68.08</v>
      </c>
      <c r="AC9027">
        <v>2.8799999999999999E-2</v>
      </c>
      <c r="AD9027">
        <v>0.80640000000000001</v>
      </c>
      <c r="AE9027">
        <v>3.8999999999999998E-3</v>
      </c>
      <c r="AF9027">
        <v>1.0335000000000001</v>
      </c>
      <c r="BG9027">
        <v>0</v>
      </c>
      <c r="BV9027">
        <v>0</v>
      </c>
      <c r="BX9027">
        <v>0</v>
      </c>
      <c r="BY9027">
        <v>69.919899999999998</v>
      </c>
      <c r="BZ9027">
        <v>12872.2484</v>
      </c>
      <c r="CA9027" t="s">
        <v>105</v>
      </c>
      <c r="CB9027" t="s">
        <v>104</v>
      </c>
      <c r="CC9027" t="s">
        <v>104</v>
      </c>
      <c r="CD9027" t="s">
        <v>104</v>
      </c>
      <c r="CE9027" t="s">
        <v>104</v>
      </c>
    </row>
    <row r="9028" spans="1:83" x14ac:dyDescent="0.25">
      <c r="A9028" t="s">
        <v>7178</v>
      </c>
      <c r="B9028">
        <v>2022</v>
      </c>
      <c r="C9028" t="s">
        <v>7179</v>
      </c>
      <c r="D9028" t="s">
        <v>7180</v>
      </c>
      <c r="E9028" t="s">
        <v>7092</v>
      </c>
      <c r="F9028" t="s">
        <v>128</v>
      </c>
      <c r="G9028" t="s">
        <v>7093</v>
      </c>
      <c r="H9028">
        <v>42.073639999999997</v>
      </c>
      <c r="I9028">
        <v>-82.670529999999999</v>
      </c>
      <c r="J9028">
        <v>0</v>
      </c>
      <c r="K9028">
        <v>311420</v>
      </c>
      <c r="L9028" t="s">
        <v>7181</v>
      </c>
      <c r="M9028" t="s">
        <v>7182</v>
      </c>
      <c r="N9028" t="s">
        <v>7179</v>
      </c>
      <c r="P9028">
        <v>105066096</v>
      </c>
      <c r="Q9028">
        <v>0</v>
      </c>
      <c r="R9028" t="s">
        <v>11257</v>
      </c>
      <c r="S9028" t="s">
        <v>11258</v>
      </c>
      <c r="T9028">
        <v>5193269033</v>
      </c>
      <c r="U9028">
        <v>273</v>
      </c>
      <c r="V9028" t="s">
        <v>11259</v>
      </c>
      <c r="W9028" t="s">
        <v>7180</v>
      </c>
      <c r="X9028" t="s">
        <v>7092</v>
      </c>
      <c r="Y9028" t="s">
        <v>128</v>
      </c>
      <c r="Z9028" t="s">
        <v>7093</v>
      </c>
      <c r="AA9028" t="s">
        <v>155</v>
      </c>
      <c r="AB9028">
        <v>0</v>
      </c>
      <c r="AC9028">
        <v>5.9499999999999997E-2</v>
      </c>
      <c r="AD9028">
        <v>1.6659999999999999</v>
      </c>
      <c r="AE9028">
        <v>2.5000000000000001E-3</v>
      </c>
      <c r="AF9028">
        <v>0.66249999999999998</v>
      </c>
      <c r="BG9028">
        <v>0</v>
      </c>
      <c r="BV9028">
        <v>0</v>
      </c>
      <c r="BX9028">
        <v>0</v>
      </c>
      <c r="BY9028">
        <v>2.3285</v>
      </c>
      <c r="BZ9028">
        <v>12872.2484</v>
      </c>
      <c r="CA9028" t="s">
        <v>105</v>
      </c>
      <c r="CB9028" t="s">
        <v>104</v>
      </c>
      <c r="CC9028" t="s">
        <v>104</v>
      </c>
      <c r="CD9028" t="s">
        <v>104</v>
      </c>
      <c r="CE9028" t="s">
        <v>104</v>
      </c>
    </row>
    <row r="9029" spans="1:83" x14ac:dyDescent="0.25">
      <c r="A9029" t="s">
        <v>7187</v>
      </c>
      <c r="B9029">
        <v>2022</v>
      </c>
      <c r="C9029" t="s">
        <v>7188</v>
      </c>
      <c r="D9029" t="s">
        <v>7189</v>
      </c>
      <c r="E9029" t="s">
        <v>1256</v>
      </c>
      <c r="F9029" t="s">
        <v>128</v>
      </c>
      <c r="G9029" t="s">
        <v>7190</v>
      </c>
      <c r="H9029">
        <v>43.663710000000002</v>
      </c>
      <c r="I9029">
        <v>-79.689859999999996</v>
      </c>
      <c r="J9029">
        <v>0</v>
      </c>
      <c r="K9029">
        <v>311919</v>
      </c>
      <c r="L9029" t="s">
        <v>7191</v>
      </c>
      <c r="M9029" t="s">
        <v>7192</v>
      </c>
      <c r="N9029" t="s">
        <v>7188</v>
      </c>
      <c r="P9029">
        <v>895087781</v>
      </c>
      <c r="Q9029">
        <v>0</v>
      </c>
      <c r="R9029" t="s">
        <v>7193</v>
      </c>
      <c r="S9029" t="s">
        <v>7194</v>
      </c>
      <c r="T9029">
        <v>4169106966</v>
      </c>
      <c r="V9029" t="s">
        <v>7195</v>
      </c>
      <c r="W9029" t="s">
        <v>7196</v>
      </c>
      <c r="X9029" t="s">
        <v>7197</v>
      </c>
      <c r="Y9029" t="s">
        <v>128</v>
      </c>
      <c r="Z9029" t="s">
        <v>7198</v>
      </c>
      <c r="AA9029" t="s">
        <v>103</v>
      </c>
      <c r="AB9029">
        <v>20585.599999999999</v>
      </c>
      <c r="AC9029">
        <v>0.4</v>
      </c>
      <c r="AD9029">
        <v>11.2</v>
      </c>
      <c r="AE9029">
        <v>0.36</v>
      </c>
      <c r="AF9029">
        <v>95.4</v>
      </c>
      <c r="BG9029">
        <v>0</v>
      </c>
      <c r="BV9029">
        <v>0</v>
      </c>
      <c r="BX9029">
        <v>0</v>
      </c>
      <c r="BY9029">
        <v>20692.2</v>
      </c>
      <c r="BZ9029">
        <v>20919.71</v>
      </c>
      <c r="CA9029" t="s">
        <v>105</v>
      </c>
      <c r="CB9029" t="s">
        <v>104</v>
      </c>
      <c r="CC9029" t="s">
        <v>104</v>
      </c>
      <c r="CD9029" t="s">
        <v>104</v>
      </c>
      <c r="CE9029" t="s">
        <v>104</v>
      </c>
    </row>
    <row r="9030" spans="1:83" x14ac:dyDescent="0.25">
      <c r="A9030" t="s">
        <v>7187</v>
      </c>
      <c r="B9030">
        <v>2022</v>
      </c>
      <c r="C9030" t="s">
        <v>7188</v>
      </c>
      <c r="D9030" t="s">
        <v>7189</v>
      </c>
      <c r="E9030" t="s">
        <v>1256</v>
      </c>
      <c r="F9030" t="s">
        <v>128</v>
      </c>
      <c r="G9030" t="s">
        <v>7190</v>
      </c>
      <c r="H9030">
        <v>43.663710000000002</v>
      </c>
      <c r="I9030">
        <v>-79.689859999999996</v>
      </c>
      <c r="J9030">
        <v>0</v>
      </c>
      <c r="K9030">
        <v>311919</v>
      </c>
      <c r="L9030" t="s">
        <v>7191</v>
      </c>
      <c r="M9030" t="s">
        <v>7192</v>
      </c>
      <c r="N9030" t="s">
        <v>7188</v>
      </c>
      <c r="P9030">
        <v>895087781</v>
      </c>
      <c r="Q9030">
        <v>0</v>
      </c>
      <c r="R9030" t="s">
        <v>7193</v>
      </c>
      <c r="S9030" t="s">
        <v>7194</v>
      </c>
      <c r="T9030">
        <v>4169106966</v>
      </c>
      <c r="V9030" t="s">
        <v>7195</v>
      </c>
      <c r="W9030" t="s">
        <v>7196</v>
      </c>
      <c r="X9030" t="s">
        <v>7197</v>
      </c>
      <c r="Y9030" t="s">
        <v>128</v>
      </c>
      <c r="Z9030" t="s">
        <v>7198</v>
      </c>
      <c r="AA9030" t="s">
        <v>106</v>
      </c>
      <c r="AB9030">
        <v>222.34</v>
      </c>
      <c r="AC9030">
        <v>0.09</v>
      </c>
      <c r="AD9030">
        <v>2.52</v>
      </c>
      <c r="AE9030">
        <v>0.01</v>
      </c>
      <c r="AF9030">
        <v>2.65</v>
      </c>
      <c r="BG9030">
        <v>0</v>
      </c>
      <c r="BV9030">
        <v>0</v>
      </c>
      <c r="BX9030">
        <v>0</v>
      </c>
      <c r="BY9030">
        <v>227.51</v>
      </c>
      <c r="BZ9030">
        <v>20919.71</v>
      </c>
      <c r="CA9030" t="s">
        <v>105</v>
      </c>
      <c r="CB9030" t="s">
        <v>104</v>
      </c>
      <c r="CC9030" t="s">
        <v>104</v>
      </c>
      <c r="CD9030" t="s">
        <v>104</v>
      </c>
      <c r="CE9030" t="s">
        <v>104</v>
      </c>
    </row>
    <row r="9031" spans="1:83" x14ac:dyDescent="0.25">
      <c r="A9031" t="s">
        <v>7199</v>
      </c>
      <c r="B9031">
        <v>2022</v>
      </c>
      <c r="C9031" t="s">
        <v>7200</v>
      </c>
      <c r="D9031" t="s">
        <v>7201</v>
      </c>
      <c r="E9031" t="s">
        <v>7099</v>
      </c>
      <c r="F9031" t="s">
        <v>128</v>
      </c>
      <c r="G9031" t="s">
        <v>7202</v>
      </c>
      <c r="H9031">
        <v>42.060589999999998</v>
      </c>
      <c r="I9031">
        <v>-82.611050000000006</v>
      </c>
      <c r="J9031">
        <v>0</v>
      </c>
      <c r="K9031">
        <v>111419</v>
      </c>
      <c r="L9031" t="s">
        <v>4405</v>
      </c>
      <c r="M9031" t="s">
        <v>4406</v>
      </c>
      <c r="N9031" t="s">
        <v>7200</v>
      </c>
      <c r="O9031" t="s">
        <v>7203</v>
      </c>
      <c r="P9031">
        <v>100184084</v>
      </c>
      <c r="Q9031">
        <v>0</v>
      </c>
      <c r="R9031" t="s">
        <v>11260</v>
      </c>
      <c r="S9031" t="s">
        <v>2744</v>
      </c>
      <c r="T9031">
        <v>5193269095</v>
      </c>
      <c r="V9031" t="s">
        <v>11261</v>
      </c>
      <c r="W9031" t="s">
        <v>7201</v>
      </c>
      <c r="X9031" t="s">
        <v>7099</v>
      </c>
      <c r="Y9031" t="s">
        <v>128</v>
      </c>
      <c r="Z9031" t="s">
        <v>7202</v>
      </c>
      <c r="AA9031" t="s">
        <v>103</v>
      </c>
      <c r="AB9031">
        <v>23031.54</v>
      </c>
      <c r="AC9031">
        <v>0.97</v>
      </c>
      <c r="AD9031">
        <v>27.16</v>
      </c>
      <c r="AE9031">
        <v>0.44</v>
      </c>
      <c r="AF9031">
        <v>116.6</v>
      </c>
      <c r="BG9031">
        <v>0</v>
      </c>
      <c r="BV9031">
        <v>0</v>
      </c>
      <c r="BX9031">
        <v>0</v>
      </c>
      <c r="BY9031">
        <v>23175.3</v>
      </c>
      <c r="BZ9031">
        <v>23175.3</v>
      </c>
      <c r="CA9031" t="s">
        <v>105</v>
      </c>
      <c r="CB9031" t="s">
        <v>104</v>
      </c>
      <c r="CC9031" t="s">
        <v>104</v>
      </c>
      <c r="CD9031" t="s">
        <v>104</v>
      </c>
      <c r="CE9031" t="s">
        <v>104</v>
      </c>
    </row>
    <row r="9032" spans="1:83" x14ac:dyDescent="0.25">
      <c r="A9032" t="s">
        <v>7207</v>
      </c>
      <c r="B9032">
        <v>2022</v>
      </c>
      <c r="C9032" t="s">
        <v>7208</v>
      </c>
      <c r="D9032" t="s">
        <v>7209</v>
      </c>
      <c r="E9032" t="s">
        <v>417</v>
      </c>
      <c r="F9032" t="s">
        <v>128</v>
      </c>
      <c r="G9032" t="s">
        <v>7210</v>
      </c>
      <c r="H9032">
        <v>42.939799999999998</v>
      </c>
      <c r="I9032">
        <v>-82.4251</v>
      </c>
      <c r="J9032">
        <v>1944</v>
      </c>
      <c r="K9032">
        <v>325210</v>
      </c>
      <c r="L9032" t="s">
        <v>728</v>
      </c>
      <c r="M9032" t="s">
        <v>729</v>
      </c>
      <c r="N9032" t="s">
        <v>7211</v>
      </c>
      <c r="P9032">
        <v>867209603</v>
      </c>
      <c r="Q9032">
        <v>0</v>
      </c>
      <c r="R9032" t="s">
        <v>7212</v>
      </c>
      <c r="S9032" t="s">
        <v>541</v>
      </c>
      <c r="T9032">
        <v>5193378251</v>
      </c>
      <c r="U9032">
        <v>4285</v>
      </c>
      <c r="V9032" t="s">
        <v>7213</v>
      </c>
      <c r="W9032" t="s">
        <v>7214</v>
      </c>
      <c r="X9032" t="s">
        <v>417</v>
      </c>
      <c r="Y9032" t="s">
        <v>128</v>
      </c>
      <c r="Z9032" t="s">
        <v>7210</v>
      </c>
      <c r="AA9032" t="s">
        <v>153</v>
      </c>
      <c r="AB9032">
        <v>10350.78233</v>
      </c>
      <c r="AC9032">
        <v>15.551993</v>
      </c>
      <c r="AD9032">
        <v>435.455804</v>
      </c>
      <c r="AE9032">
        <v>0.100575</v>
      </c>
      <c r="AF9032">
        <v>26.652374999999999</v>
      </c>
      <c r="BG9032">
        <v>0</v>
      </c>
      <c r="BV9032">
        <v>0</v>
      </c>
      <c r="BX9032">
        <v>0</v>
      </c>
      <c r="BY9032">
        <v>10812.890509999999</v>
      </c>
      <c r="BZ9032">
        <v>11770.712949999999</v>
      </c>
      <c r="CA9032" t="s">
        <v>105</v>
      </c>
      <c r="CB9032" t="s">
        <v>104</v>
      </c>
      <c r="CC9032" t="s">
        <v>104</v>
      </c>
      <c r="CD9032" t="s">
        <v>104</v>
      </c>
      <c r="CE9032" t="s">
        <v>104</v>
      </c>
    </row>
    <row r="9033" spans="1:83" x14ac:dyDescent="0.25">
      <c r="A9033" t="s">
        <v>7207</v>
      </c>
      <c r="B9033">
        <v>2022</v>
      </c>
      <c r="C9033" t="s">
        <v>7208</v>
      </c>
      <c r="D9033" t="s">
        <v>7209</v>
      </c>
      <c r="E9033" t="s">
        <v>417</v>
      </c>
      <c r="F9033" t="s">
        <v>128</v>
      </c>
      <c r="G9033" t="s">
        <v>7210</v>
      </c>
      <c r="H9033">
        <v>42.939799999999998</v>
      </c>
      <c r="I9033">
        <v>-82.4251</v>
      </c>
      <c r="J9033">
        <v>1944</v>
      </c>
      <c r="K9033">
        <v>325210</v>
      </c>
      <c r="L9033" t="s">
        <v>728</v>
      </c>
      <c r="M9033" t="s">
        <v>729</v>
      </c>
      <c r="N9033" t="s">
        <v>7211</v>
      </c>
      <c r="P9033">
        <v>867209603</v>
      </c>
      <c r="Q9033">
        <v>0</v>
      </c>
      <c r="R9033" t="s">
        <v>7212</v>
      </c>
      <c r="S9033" t="s">
        <v>541</v>
      </c>
      <c r="T9033">
        <v>5193378251</v>
      </c>
      <c r="U9033">
        <v>4285</v>
      </c>
      <c r="V9033" t="s">
        <v>7213</v>
      </c>
      <c r="W9033" t="s">
        <v>7214</v>
      </c>
      <c r="X9033" t="s">
        <v>417</v>
      </c>
      <c r="Y9033" t="s">
        <v>128</v>
      </c>
      <c r="Z9033" t="s">
        <v>7210</v>
      </c>
      <c r="AA9033" t="s">
        <v>122</v>
      </c>
      <c r="AB9033">
        <v>0</v>
      </c>
      <c r="AC9033">
        <v>0.71089999999999998</v>
      </c>
      <c r="AD9033">
        <v>19.905200000000001</v>
      </c>
      <c r="AF9033">
        <v>0</v>
      </c>
      <c r="BG9033">
        <v>0</v>
      </c>
      <c r="BV9033">
        <v>0</v>
      </c>
      <c r="BX9033">
        <v>0</v>
      </c>
      <c r="BY9033">
        <v>19.905200000000001</v>
      </c>
      <c r="BZ9033">
        <v>11770.712949999999</v>
      </c>
      <c r="CA9033" t="s">
        <v>105</v>
      </c>
      <c r="CB9033" t="s">
        <v>104</v>
      </c>
      <c r="CC9033" t="s">
        <v>104</v>
      </c>
      <c r="CD9033" t="s">
        <v>104</v>
      </c>
      <c r="CE9033" t="s">
        <v>104</v>
      </c>
    </row>
    <row r="9034" spans="1:83" x14ac:dyDescent="0.25">
      <c r="A9034" t="s">
        <v>7207</v>
      </c>
      <c r="B9034">
        <v>2022</v>
      </c>
      <c r="C9034" t="s">
        <v>7208</v>
      </c>
      <c r="D9034" t="s">
        <v>7209</v>
      </c>
      <c r="E9034" t="s">
        <v>417</v>
      </c>
      <c r="F9034" t="s">
        <v>128</v>
      </c>
      <c r="G9034" t="s">
        <v>7210</v>
      </c>
      <c r="H9034">
        <v>42.939799999999998</v>
      </c>
      <c r="I9034">
        <v>-82.4251</v>
      </c>
      <c r="J9034">
        <v>1944</v>
      </c>
      <c r="K9034">
        <v>325210</v>
      </c>
      <c r="L9034" t="s">
        <v>728</v>
      </c>
      <c r="M9034" t="s">
        <v>729</v>
      </c>
      <c r="N9034" t="s">
        <v>7211</v>
      </c>
      <c r="P9034">
        <v>867209603</v>
      </c>
      <c r="Q9034">
        <v>0</v>
      </c>
      <c r="R9034" t="s">
        <v>7212</v>
      </c>
      <c r="S9034" t="s">
        <v>541</v>
      </c>
      <c r="T9034">
        <v>5193378251</v>
      </c>
      <c r="U9034">
        <v>4285</v>
      </c>
      <c r="V9034" t="s">
        <v>7213</v>
      </c>
      <c r="W9034" t="s">
        <v>7214</v>
      </c>
      <c r="X9034" t="s">
        <v>417</v>
      </c>
      <c r="Y9034" t="s">
        <v>128</v>
      </c>
      <c r="Z9034" t="s">
        <v>7210</v>
      </c>
      <c r="AA9034" t="s">
        <v>103</v>
      </c>
      <c r="AB9034">
        <v>817.11781499999995</v>
      </c>
      <c r="AC9034">
        <v>2.0299999999999999E-2</v>
      </c>
      <c r="AD9034">
        <v>0.56840000000000002</v>
      </c>
      <c r="AE9034">
        <v>1.3702000000000001E-2</v>
      </c>
      <c r="AF9034">
        <v>3.63103</v>
      </c>
      <c r="BG9034">
        <v>0</v>
      </c>
      <c r="BV9034">
        <v>0</v>
      </c>
      <c r="BX9034">
        <v>0</v>
      </c>
      <c r="BY9034">
        <v>821.31724499999996</v>
      </c>
      <c r="BZ9034">
        <v>11770.712949999999</v>
      </c>
      <c r="CA9034" t="s">
        <v>105</v>
      </c>
      <c r="CB9034" t="s">
        <v>104</v>
      </c>
      <c r="CC9034" t="s">
        <v>104</v>
      </c>
      <c r="CD9034" t="s">
        <v>104</v>
      </c>
      <c r="CE9034" t="s">
        <v>104</v>
      </c>
    </row>
    <row r="9035" spans="1:83" x14ac:dyDescent="0.25">
      <c r="A9035" t="s">
        <v>7207</v>
      </c>
      <c r="B9035">
        <v>2022</v>
      </c>
      <c r="C9035" t="s">
        <v>7208</v>
      </c>
      <c r="D9035" t="s">
        <v>7209</v>
      </c>
      <c r="E9035" t="s">
        <v>417</v>
      </c>
      <c r="F9035" t="s">
        <v>128</v>
      </c>
      <c r="G9035" t="s">
        <v>7210</v>
      </c>
      <c r="H9035">
        <v>42.939799999999998</v>
      </c>
      <c r="I9035">
        <v>-82.4251</v>
      </c>
      <c r="J9035">
        <v>1944</v>
      </c>
      <c r="K9035">
        <v>325210</v>
      </c>
      <c r="L9035" t="s">
        <v>728</v>
      </c>
      <c r="M9035" t="s">
        <v>729</v>
      </c>
      <c r="N9035" t="s">
        <v>7211</v>
      </c>
      <c r="P9035">
        <v>867209603</v>
      </c>
      <c r="Q9035">
        <v>0</v>
      </c>
      <c r="R9035" t="s">
        <v>7212</v>
      </c>
      <c r="S9035" t="s">
        <v>541</v>
      </c>
      <c r="T9035">
        <v>5193378251</v>
      </c>
      <c r="U9035">
        <v>4285</v>
      </c>
      <c r="V9035" t="s">
        <v>7213</v>
      </c>
      <c r="W9035" t="s">
        <v>7214</v>
      </c>
      <c r="X9035" t="s">
        <v>417</v>
      </c>
      <c r="Y9035" t="s">
        <v>128</v>
      </c>
      <c r="Z9035" t="s">
        <v>7210</v>
      </c>
      <c r="AA9035" t="s">
        <v>155</v>
      </c>
      <c r="AB9035">
        <v>0</v>
      </c>
      <c r="AD9035">
        <v>0</v>
      </c>
      <c r="AE9035">
        <v>0.44</v>
      </c>
      <c r="AF9035">
        <v>116.6</v>
      </c>
      <c r="BG9035">
        <v>0</v>
      </c>
      <c r="BV9035">
        <v>0</v>
      </c>
      <c r="BX9035">
        <v>0</v>
      </c>
      <c r="BY9035">
        <v>116.6</v>
      </c>
      <c r="BZ9035">
        <v>11770.712949999999</v>
      </c>
      <c r="CA9035" t="s">
        <v>105</v>
      </c>
      <c r="CB9035" t="s">
        <v>104</v>
      </c>
      <c r="CC9035" t="s">
        <v>104</v>
      </c>
      <c r="CD9035" t="s">
        <v>104</v>
      </c>
      <c r="CE9035" t="s">
        <v>104</v>
      </c>
    </row>
    <row r="9036" spans="1:83" x14ac:dyDescent="0.25">
      <c r="A9036" t="s">
        <v>7215</v>
      </c>
      <c r="B9036">
        <v>2022</v>
      </c>
      <c r="C9036" t="s">
        <v>7216</v>
      </c>
      <c r="D9036" t="s">
        <v>11262</v>
      </c>
      <c r="E9036" t="s">
        <v>2921</v>
      </c>
      <c r="F9036" t="s">
        <v>94</v>
      </c>
      <c r="G9036" t="s">
        <v>7218</v>
      </c>
      <c r="H9036">
        <v>48.237499999999997</v>
      </c>
      <c r="I9036">
        <v>-78.395799999999994</v>
      </c>
      <c r="J9036">
        <v>99</v>
      </c>
      <c r="K9036">
        <v>212220</v>
      </c>
      <c r="L9036" t="s">
        <v>2480</v>
      </c>
      <c r="M9036" t="s">
        <v>2481</v>
      </c>
      <c r="N9036" t="s">
        <v>11263</v>
      </c>
      <c r="P9036">
        <v>114557076</v>
      </c>
      <c r="Q9036">
        <v>0</v>
      </c>
      <c r="R9036" t="s">
        <v>11264</v>
      </c>
      <c r="S9036" t="s">
        <v>11265</v>
      </c>
      <c r="T9036">
        <v>8197593700</v>
      </c>
      <c r="U9036">
        <v>5347</v>
      </c>
      <c r="V9036" t="s">
        <v>11266</v>
      </c>
      <c r="W9036" t="s">
        <v>11262</v>
      </c>
      <c r="X9036" t="s">
        <v>2921</v>
      </c>
      <c r="Y9036" t="s">
        <v>94</v>
      </c>
      <c r="Z9036" t="s">
        <v>7218</v>
      </c>
      <c r="AA9036" t="s">
        <v>103</v>
      </c>
      <c r="AB9036">
        <v>15719.066199999999</v>
      </c>
      <c r="AC9036">
        <v>0.312525</v>
      </c>
      <c r="AD9036">
        <v>8.7507000000000001</v>
      </c>
      <c r="AE9036">
        <v>0.28798000000000001</v>
      </c>
      <c r="AF9036">
        <v>76.314700000000002</v>
      </c>
      <c r="BG9036">
        <v>0</v>
      </c>
      <c r="BV9036">
        <v>0</v>
      </c>
      <c r="BX9036">
        <v>0</v>
      </c>
      <c r="BY9036">
        <v>15804.131600000001</v>
      </c>
      <c r="BZ9036">
        <v>40793.415209999999</v>
      </c>
      <c r="CA9036" t="s">
        <v>105</v>
      </c>
      <c r="CB9036" t="s">
        <v>104</v>
      </c>
      <c r="CC9036" t="s">
        <v>104</v>
      </c>
      <c r="CD9036" t="s">
        <v>104</v>
      </c>
      <c r="CE9036" t="s">
        <v>104</v>
      </c>
    </row>
    <row r="9037" spans="1:83" x14ac:dyDescent="0.25">
      <c r="A9037" t="s">
        <v>7215</v>
      </c>
      <c r="B9037">
        <v>2022</v>
      </c>
      <c r="C9037" t="s">
        <v>7216</v>
      </c>
      <c r="D9037" t="s">
        <v>11262</v>
      </c>
      <c r="E9037" t="s">
        <v>2921</v>
      </c>
      <c r="F9037" t="s">
        <v>94</v>
      </c>
      <c r="G9037" t="s">
        <v>7218</v>
      </c>
      <c r="H9037">
        <v>48.237499999999997</v>
      </c>
      <c r="I9037">
        <v>-78.395799999999994</v>
      </c>
      <c r="J9037">
        <v>99</v>
      </c>
      <c r="K9037">
        <v>212220</v>
      </c>
      <c r="L9037" t="s">
        <v>2480</v>
      </c>
      <c r="M9037" t="s">
        <v>2481</v>
      </c>
      <c r="N9037" t="s">
        <v>11263</v>
      </c>
      <c r="P9037">
        <v>114557076</v>
      </c>
      <c r="Q9037">
        <v>0</v>
      </c>
      <c r="R9037" t="s">
        <v>11264</v>
      </c>
      <c r="S9037" t="s">
        <v>11265</v>
      </c>
      <c r="T9037">
        <v>8197593700</v>
      </c>
      <c r="U9037">
        <v>5347</v>
      </c>
      <c r="V9037" t="s">
        <v>11266</v>
      </c>
      <c r="W9037" t="s">
        <v>11262</v>
      </c>
      <c r="X9037" t="s">
        <v>2921</v>
      </c>
      <c r="Y9037" t="s">
        <v>94</v>
      </c>
      <c r="Z9037" t="s">
        <v>7218</v>
      </c>
      <c r="AA9037" t="s">
        <v>154</v>
      </c>
      <c r="AB9037">
        <v>84.75</v>
      </c>
      <c r="AC9037">
        <v>7.3899999999999997E-4</v>
      </c>
      <c r="AD9037">
        <v>2.0691999999999999E-2</v>
      </c>
      <c r="AE9037">
        <v>2.222E-3</v>
      </c>
      <c r="AF9037">
        <v>0.58882999999999996</v>
      </c>
      <c r="AI9037">
        <v>2.2318999999999999E-2</v>
      </c>
      <c r="AJ9037">
        <v>15.109963</v>
      </c>
      <c r="AO9037">
        <v>2.3529999999999999E-2</v>
      </c>
      <c r="AP9037">
        <v>74.590099999999993</v>
      </c>
      <c r="AS9037">
        <v>0.270735</v>
      </c>
      <c r="AT9037">
        <v>351.95549999999997</v>
      </c>
      <c r="AW9037">
        <v>6.2E-4</v>
      </c>
      <c r="AX9037">
        <v>2.976</v>
      </c>
      <c r="BG9037">
        <v>444.63156300000003</v>
      </c>
      <c r="BV9037">
        <v>0</v>
      </c>
      <c r="BX9037">
        <v>0</v>
      </c>
      <c r="BY9037">
        <v>529.991085</v>
      </c>
      <c r="BZ9037">
        <v>40793.415209999999</v>
      </c>
      <c r="CA9037" t="s">
        <v>104</v>
      </c>
      <c r="CB9037" t="s">
        <v>105</v>
      </c>
      <c r="CC9037" t="s">
        <v>104</v>
      </c>
      <c r="CD9037" t="s">
        <v>104</v>
      </c>
      <c r="CE9037" t="s">
        <v>104</v>
      </c>
    </row>
    <row r="9038" spans="1:83" x14ac:dyDescent="0.25">
      <c r="A9038" t="s">
        <v>7215</v>
      </c>
      <c r="B9038">
        <v>2022</v>
      </c>
      <c r="C9038" t="s">
        <v>7216</v>
      </c>
      <c r="D9038" t="s">
        <v>11262</v>
      </c>
      <c r="E9038" t="s">
        <v>2921</v>
      </c>
      <c r="F9038" t="s">
        <v>94</v>
      </c>
      <c r="G9038" t="s">
        <v>7218</v>
      </c>
      <c r="H9038">
        <v>48.237499999999997</v>
      </c>
      <c r="I9038">
        <v>-78.395799999999994</v>
      </c>
      <c r="J9038">
        <v>99</v>
      </c>
      <c r="K9038">
        <v>212220</v>
      </c>
      <c r="L9038" t="s">
        <v>2480</v>
      </c>
      <c r="M9038" t="s">
        <v>2481</v>
      </c>
      <c r="N9038" t="s">
        <v>11263</v>
      </c>
      <c r="P9038">
        <v>114557076</v>
      </c>
      <c r="Q9038">
        <v>0</v>
      </c>
      <c r="R9038" t="s">
        <v>11264</v>
      </c>
      <c r="S9038" t="s">
        <v>11265</v>
      </c>
      <c r="T9038">
        <v>8197593700</v>
      </c>
      <c r="U9038">
        <v>5347</v>
      </c>
      <c r="V9038" t="s">
        <v>11266</v>
      </c>
      <c r="W9038" t="s">
        <v>11262</v>
      </c>
      <c r="X9038" t="s">
        <v>2921</v>
      </c>
      <c r="Y9038" t="s">
        <v>94</v>
      </c>
      <c r="Z9038" t="s">
        <v>7218</v>
      </c>
      <c r="AA9038" t="s">
        <v>106</v>
      </c>
      <c r="AB9038">
        <v>22015.72</v>
      </c>
      <c r="AC9038">
        <v>1.2400899999999999</v>
      </c>
      <c r="AD9038">
        <v>34.722520000000003</v>
      </c>
      <c r="AE9038">
        <v>9.09</v>
      </c>
      <c r="AF9038">
        <v>2408.85</v>
      </c>
      <c r="BG9038">
        <v>0</v>
      </c>
      <c r="BV9038">
        <v>0</v>
      </c>
      <c r="BX9038">
        <v>0</v>
      </c>
      <c r="BY9038">
        <v>24459.292519999999</v>
      </c>
      <c r="BZ9038">
        <v>40793.415209999999</v>
      </c>
      <c r="CA9038" t="s">
        <v>105</v>
      </c>
      <c r="CB9038" t="s">
        <v>104</v>
      </c>
      <c r="CC9038" t="s">
        <v>104</v>
      </c>
      <c r="CD9038" t="s">
        <v>104</v>
      </c>
      <c r="CE9038" t="s">
        <v>104</v>
      </c>
    </row>
    <row r="9039" spans="1:83" x14ac:dyDescent="0.25">
      <c r="A9039" t="s">
        <v>7224</v>
      </c>
      <c r="B9039">
        <v>2022</v>
      </c>
      <c r="C9039" t="s">
        <v>7225</v>
      </c>
      <c r="D9039" t="s">
        <v>7226</v>
      </c>
      <c r="E9039" t="s">
        <v>2000</v>
      </c>
      <c r="F9039" t="s">
        <v>128</v>
      </c>
      <c r="G9039" t="s">
        <v>7227</v>
      </c>
      <c r="H9039">
        <v>43.532499999999999</v>
      </c>
      <c r="I9039">
        <v>-80.3095</v>
      </c>
      <c r="J9039">
        <v>2521</v>
      </c>
      <c r="K9039">
        <v>336390</v>
      </c>
      <c r="L9039" t="s">
        <v>4963</v>
      </c>
      <c r="M9039" t="s">
        <v>4964</v>
      </c>
      <c r="N9039" t="s">
        <v>7228</v>
      </c>
      <c r="P9039">
        <v>896517638</v>
      </c>
      <c r="Q9039">
        <v>0</v>
      </c>
      <c r="R9039" t="s">
        <v>11267</v>
      </c>
      <c r="S9039" t="s">
        <v>2280</v>
      </c>
      <c r="T9039">
        <v>5197636042</v>
      </c>
      <c r="U9039">
        <v>2180</v>
      </c>
      <c r="V9039" t="s">
        <v>11268</v>
      </c>
      <c r="W9039" t="s">
        <v>7226</v>
      </c>
      <c r="X9039" t="s">
        <v>2000</v>
      </c>
      <c r="Y9039" t="s">
        <v>128</v>
      </c>
      <c r="Z9039" t="s">
        <v>7227</v>
      </c>
      <c r="AA9039" t="s">
        <v>103</v>
      </c>
      <c r="AB9039">
        <v>33928</v>
      </c>
      <c r="AC9039">
        <v>0.70199999999999996</v>
      </c>
      <c r="AD9039">
        <v>19.655999999999999</v>
      </c>
      <c r="AE9039">
        <v>0.57399999999999995</v>
      </c>
      <c r="AF9039">
        <v>152.11000000000001</v>
      </c>
      <c r="BG9039">
        <v>0</v>
      </c>
      <c r="BV9039">
        <v>0</v>
      </c>
      <c r="BX9039">
        <v>0</v>
      </c>
      <c r="BY9039">
        <v>34099.766000000003</v>
      </c>
      <c r="BZ9039">
        <v>35511.205999999998</v>
      </c>
      <c r="CA9039" t="s">
        <v>104</v>
      </c>
      <c r="CB9039" t="s">
        <v>105</v>
      </c>
      <c r="CC9039" t="s">
        <v>104</v>
      </c>
      <c r="CD9039" t="s">
        <v>104</v>
      </c>
      <c r="CE9039" t="s">
        <v>104</v>
      </c>
    </row>
    <row r="9040" spans="1:83" x14ac:dyDescent="0.25">
      <c r="A9040" t="s">
        <v>7224</v>
      </c>
      <c r="B9040">
        <v>2022</v>
      </c>
      <c r="C9040" t="s">
        <v>7225</v>
      </c>
      <c r="D9040" t="s">
        <v>7226</v>
      </c>
      <c r="E9040" t="s">
        <v>2000</v>
      </c>
      <c r="F9040" t="s">
        <v>128</v>
      </c>
      <c r="G9040" t="s">
        <v>7227</v>
      </c>
      <c r="H9040">
        <v>43.532499999999999</v>
      </c>
      <c r="I9040">
        <v>-80.3095</v>
      </c>
      <c r="J9040">
        <v>2521</v>
      </c>
      <c r="K9040">
        <v>336390</v>
      </c>
      <c r="L9040" t="s">
        <v>4963</v>
      </c>
      <c r="M9040" t="s">
        <v>4964</v>
      </c>
      <c r="N9040" t="s">
        <v>7228</v>
      </c>
      <c r="P9040">
        <v>896517638</v>
      </c>
      <c r="Q9040">
        <v>0</v>
      </c>
      <c r="R9040" t="s">
        <v>11267</v>
      </c>
      <c r="S9040" t="s">
        <v>2280</v>
      </c>
      <c r="T9040">
        <v>5197636042</v>
      </c>
      <c r="U9040">
        <v>2180</v>
      </c>
      <c r="V9040" t="s">
        <v>11268</v>
      </c>
      <c r="W9040" t="s">
        <v>7226</v>
      </c>
      <c r="X9040" t="s">
        <v>2000</v>
      </c>
      <c r="Y9040" t="s">
        <v>128</v>
      </c>
      <c r="Z9040" t="s">
        <v>7227</v>
      </c>
      <c r="AA9040" t="s">
        <v>106</v>
      </c>
      <c r="AB9040">
        <v>1374</v>
      </c>
      <c r="AC9040">
        <v>0.57999999999999996</v>
      </c>
      <c r="AD9040">
        <v>16.239999999999998</v>
      </c>
      <c r="AE9040">
        <v>0.08</v>
      </c>
      <c r="AF9040">
        <v>21.2</v>
      </c>
      <c r="BG9040">
        <v>0</v>
      </c>
      <c r="BV9040">
        <v>0</v>
      </c>
      <c r="BX9040">
        <v>0</v>
      </c>
      <c r="BY9040">
        <v>1411.44</v>
      </c>
      <c r="BZ9040">
        <v>35511.205999999998</v>
      </c>
      <c r="CA9040" t="s">
        <v>104</v>
      </c>
      <c r="CB9040" t="s">
        <v>105</v>
      </c>
      <c r="CC9040" t="s">
        <v>104</v>
      </c>
      <c r="CD9040" t="s">
        <v>104</v>
      </c>
      <c r="CE9040" t="s">
        <v>104</v>
      </c>
    </row>
    <row r="9041" spans="1:83" x14ac:dyDescent="0.25">
      <c r="A9041" t="s">
        <v>7229</v>
      </c>
      <c r="B9041">
        <v>2022</v>
      </c>
      <c r="C9041" t="s">
        <v>7230</v>
      </c>
      <c r="D9041" t="s">
        <v>7231</v>
      </c>
      <c r="E9041" t="s">
        <v>388</v>
      </c>
      <c r="F9041" t="s">
        <v>128</v>
      </c>
      <c r="H9041">
        <v>45.393039999999999</v>
      </c>
      <c r="I9041">
        <v>-75.721770000000006</v>
      </c>
      <c r="K9041">
        <v>622111</v>
      </c>
      <c r="L9041" t="s">
        <v>5014</v>
      </c>
      <c r="M9041" t="s">
        <v>5015</v>
      </c>
      <c r="N9041" t="s">
        <v>7232</v>
      </c>
      <c r="P9041">
        <v>107805921</v>
      </c>
      <c r="Q9041">
        <v>0</v>
      </c>
      <c r="R9041" t="s">
        <v>7233</v>
      </c>
      <c r="S9041" t="s">
        <v>7234</v>
      </c>
      <c r="T9041">
        <v>6133159285</v>
      </c>
      <c r="V9041" t="s">
        <v>7235</v>
      </c>
      <c r="W9041" t="s">
        <v>7236</v>
      </c>
      <c r="X9041" t="s">
        <v>388</v>
      </c>
      <c r="Y9041" t="s">
        <v>128</v>
      </c>
      <c r="Z9041" t="s">
        <v>7237</v>
      </c>
      <c r="AA9041" t="s">
        <v>103</v>
      </c>
      <c r="AB9041">
        <v>14545</v>
      </c>
      <c r="AC9041">
        <v>0.27600000000000002</v>
      </c>
      <c r="AD9041">
        <v>7.7279999999999998</v>
      </c>
      <c r="AE9041">
        <v>0.26100000000000001</v>
      </c>
      <c r="AF9041">
        <v>69.165000000000006</v>
      </c>
      <c r="BG9041">
        <v>0</v>
      </c>
      <c r="BV9041">
        <v>0</v>
      </c>
      <c r="BX9041">
        <v>0</v>
      </c>
      <c r="BY9041">
        <v>14621.893</v>
      </c>
      <c r="BZ9041">
        <v>14621.893</v>
      </c>
      <c r="CA9041" t="s">
        <v>105</v>
      </c>
      <c r="CB9041" t="s">
        <v>104</v>
      </c>
      <c r="CC9041" t="s">
        <v>104</v>
      </c>
      <c r="CD9041" t="s">
        <v>104</v>
      </c>
      <c r="CE9041" t="s">
        <v>104</v>
      </c>
    </row>
    <row r="9042" spans="1:83" x14ac:dyDescent="0.25">
      <c r="A9042" t="s">
        <v>7238</v>
      </c>
      <c r="B9042">
        <v>2022</v>
      </c>
      <c r="C9042" t="s">
        <v>7239</v>
      </c>
      <c r="D9042" t="s">
        <v>7240</v>
      </c>
      <c r="E9042" t="s">
        <v>7241</v>
      </c>
      <c r="F9042" t="s">
        <v>128</v>
      </c>
      <c r="G9042" t="s">
        <v>7242</v>
      </c>
      <c r="H9042">
        <v>45.004199999999997</v>
      </c>
      <c r="I9042">
        <v>-74.990799999999993</v>
      </c>
      <c r="J9042">
        <v>4441</v>
      </c>
      <c r="K9042">
        <v>311515</v>
      </c>
      <c r="L9042" t="s">
        <v>4913</v>
      </c>
      <c r="M9042" t="s">
        <v>4914</v>
      </c>
      <c r="N9042" t="s">
        <v>5224</v>
      </c>
      <c r="P9042">
        <v>895914547</v>
      </c>
      <c r="Q9042">
        <v>0</v>
      </c>
      <c r="R9042" t="s">
        <v>10994</v>
      </c>
      <c r="S9042" t="s">
        <v>385</v>
      </c>
      <c r="T9042">
        <v>3439619584</v>
      </c>
      <c r="V9042" t="s">
        <v>10995</v>
      </c>
      <c r="W9042" t="s">
        <v>10996</v>
      </c>
      <c r="X9042" t="s">
        <v>1491</v>
      </c>
      <c r="Y9042" t="s">
        <v>94</v>
      </c>
      <c r="Z9042" t="s">
        <v>10997</v>
      </c>
      <c r="AA9042" t="s">
        <v>153</v>
      </c>
      <c r="AB9042">
        <v>0</v>
      </c>
      <c r="AC9042">
        <v>4.48177</v>
      </c>
      <c r="AD9042">
        <v>125.48956</v>
      </c>
      <c r="AE9042">
        <v>7.6499999999999997E-3</v>
      </c>
      <c r="AF9042">
        <v>2.02725</v>
      </c>
      <c r="BG9042">
        <v>0</v>
      </c>
      <c r="BV9042">
        <v>0</v>
      </c>
      <c r="BX9042">
        <v>0</v>
      </c>
      <c r="BY9042">
        <v>127.51681000000001</v>
      </c>
      <c r="BZ9042">
        <v>18611.818149999999</v>
      </c>
      <c r="CA9042" t="s">
        <v>105</v>
      </c>
      <c r="CB9042" t="s">
        <v>104</v>
      </c>
      <c r="CC9042" t="s">
        <v>104</v>
      </c>
      <c r="CD9042" t="s">
        <v>104</v>
      </c>
      <c r="CE9042" t="s">
        <v>104</v>
      </c>
    </row>
    <row r="9043" spans="1:83" x14ac:dyDescent="0.25">
      <c r="A9043" t="s">
        <v>7238</v>
      </c>
      <c r="B9043">
        <v>2022</v>
      </c>
      <c r="C9043" t="s">
        <v>7239</v>
      </c>
      <c r="D9043" t="s">
        <v>7240</v>
      </c>
      <c r="E9043" t="s">
        <v>7241</v>
      </c>
      <c r="F9043" t="s">
        <v>128</v>
      </c>
      <c r="G9043" t="s">
        <v>7242</v>
      </c>
      <c r="H9043">
        <v>45.004199999999997</v>
      </c>
      <c r="I9043">
        <v>-74.990799999999993</v>
      </c>
      <c r="J9043">
        <v>4441</v>
      </c>
      <c r="K9043">
        <v>311515</v>
      </c>
      <c r="L9043" t="s">
        <v>4913</v>
      </c>
      <c r="M9043" t="s">
        <v>4914</v>
      </c>
      <c r="N9043" t="s">
        <v>5224</v>
      </c>
      <c r="P9043">
        <v>895914547</v>
      </c>
      <c r="Q9043">
        <v>0</v>
      </c>
      <c r="R9043" t="s">
        <v>10994</v>
      </c>
      <c r="S9043" t="s">
        <v>385</v>
      </c>
      <c r="T9043">
        <v>3439619584</v>
      </c>
      <c r="V9043" t="s">
        <v>10995</v>
      </c>
      <c r="W9043" t="s">
        <v>10996</v>
      </c>
      <c r="X9043" t="s">
        <v>1491</v>
      </c>
      <c r="Y9043" t="s">
        <v>94</v>
      </c>
      <c r="Z9043" t="s">
        <v>10997</v>
      </c>
      <c r="AA9043" t="s">
        <v>103</v>
      </c>
      <c r="AB9043">
        <v>18389.32</v>
      </c>
      <c r="AC9043">
        <v>0.36077999999999999</v>
      </c>
      <c r="AD9043">
        <v>10.101839999999999</v>
      </c>
      <c r="AE9043">
        <v>0.32029999999999997</v>
      </c>
      <c r="AF9043">
        <v>84.879499999999993</v>
      </c>
      <c r="BG9043">
        <v>0</v>
      </c>
      <c r="BV9043">
        <v>0</v>
      </c>
      <c r="BX9043">
        <v>0</v>
      </c>
      <c r="BY9043">
        <v>18484.301340000002</v>
      </c>
      <c r="BZ9043">
        <v>18611.818149999999</v>
      </c>
      <c r="CA9043" t="s">
        <v>105</v>
      </c>
      <c r="CB9043" t="s">
        <v>104</v>
      </c>
      <c r="CC9043" t="s">
        <v>104</v>
      </c>
      <c r="CD9043" t="s">
        <v>104</v>
      </c>
      <c r="CE9043" t="s">
        <v>104</v>
      </c>
    </row>
    <row r="9044" spans="1:83" x14ac:dyDescent="0.25">
      <c r="A9044" t="s">
        <v>11269</v>
      </c>
      <c r="B9044">
        <v>2022</v>
      </c>
      <c r="C9044" t="s">
        <v>11270</v>
      </c>
      <c r="D9044" t="s">
        <v>11271</v>
      </c>
      <c r="E9044" t="s">
        <v>120</v>
      </c>
      <c r="F9044" t="s">
        <v>111</v>
      </c>
      <c r="G9044" t="s">
        <v>4635</v>
      </c>
      <c r="H9044">
        <v>57.360999999999997</v>
      </c>
      <c r="I9044">
        <v>-121.991</v>
      </c>
      <c r="J9044">
        <v>21786</v>
      </c>
      <c r="K9044">
        <v>211110</v>
      </c>
      <c r="L9044" t="s">
        <v>342</v>
      </c>
      <c r="M9044" t="s">
        <v>343</v>
      </c>
      <c r="N9044" t="s">
        <v>11272</v>
      </c>
      <c r="P9044">
        <v>867561490</v>
      </c>
      <c r="Q9044">
        <v>248877482</v>
      </c>
      <c r="R9044" t="s">
        <v>11273</v>
      </c>
      <c r="S9044" t="s">
        <v>11274</v>
      </c>
      <c r="T9044">
        <v>4035851519</v>
      </c>
      <c r="V9044" t="s">
        <v>11275</v>
      </c>
      <c r="W9044" t="s">
        <v>11276</v>
      </c>
      <c r="X9044" t="s">
        <v>120</v>
      </c>
      <c r="Y9044" t="s">
        <v>111</v>
      </c>
      <c r="Z9044" t="s">
        <v>4635</v>
      </c>
      <c r="AA9044" t="s">
        <v>153</v>
      </c>
      <c r="AB9044">
        <v>143.29499999999999</v>
      </c>
      <c r="AC9044">
        <v>0</v>
      </c>
      <c r="AD9044">
        <v>0</v>
      </c>
      <c r="AE9044">
        <v>2.9999999999999997E-4</v>
      </c>
      <c r="AF9044">
        <v>7.9500000000000001E-2</v>
      </c>
      <c r="BG9044">
        <v>0</v>
      </c>
      <c r="BV9044">
        <v>0</v>
      </c>
      <c r="BX9044">
        <v>0</v>
      </c>
      <c r="BY9044">
        <v>143.37450000000001</v>
      </c>
      <c r="BZ9044">
        <v>12609.3238</v>
      </c>
      <c r="CA9044" t="s">
        <v>104</v>
      </c>
      <c r="CB9044" t="s">
        <v>105</v>
      </c>
      <c r="CC9044" t="s">
        <v>104</v>
      </c>
      <c r="CD9044" t="s">
        <v>104</v>
      </c>
      <c r="CE9044" t="s">
        <v>104</v>
      </c>
    </row>
    <row r="9045" spans="1:83" x14ac:dyDescent="0.25">
      <c r="A9045" t="s">
        <v>11269</v>
      </c>
      <c r="B9045">
        <v>2022</v>
      </c>
      <c r="C9045" t="s">
        <v>11270</v>
      </c>
      <c r="D9045" t="s">
        <v>11271</v>
      </c>
      <c r="E9045" t="s">
        <v>120</v>
      </c>
      <c r="F9045" t="s">
        <v>111</v>
      </c>
      <c r="G9045" t="s">
        <v>4635</v>
      </c>
      <c r="H9045">
        <v>57.360999999999997</v>
      </c>
      <c r="I9045">
        <v>-121.991</v>
      </c>
      <c r="J9045">
        <v>21786</v>
      </c>
      <c r="K9045">
        <v>211110</v>
      </c>
      <c r="L9045" t="s">
        <v>342</v>
      </c>
      <c r="M9045" t="s">
        <v>343</v>
      </c>
      <c r="N9045" t="s">
        <v>11272</v>
      </c>
      <c r="P9045">
        <v>867561490</v>
      </c>
      <c r="Q9045">
        <v>248877482</v>
      </c>
      <c r="R9045" t="s">
        <v>11273</v>
      </c>
      <c r="S9045" t="s">
        <v>11274</v>
      </c>
      <c r="T9045">
        <v>4035851519</v>
      </c>
      <c r="V9045" t="s">
        <v>11275</v>
      </c>
      <c r="W9045" t="s">
        <v>11276</v>
      </c>
      <c r="X9045" t="s">
        <v>120</v>
      </c>
      <c r="Y9045" t="s">
        <v>111</v>
      </c>
      <c r="Z9045" t="s">
        <v>4635</v>
      </c>
      <c r="AA9045" t="s">
        <v>122</v>
      </c>
      <c r="AB9045">
        <v>1.1000000000000001E-3</v>
      </c>
      <c r="AC9045">
        <v>1.0999999999999999E-2</v>
      </c>
      <c r="AD9045">
        <v>0.308</v>
      </c>
      <c r="AE9045">
        <v>0</v>
      </c>
      <c r="AF9045">
        <v>0</v>
      </c>
      <c r="BG9045">
        <v>0</v>
      </c>
      <c r="BV9045">
        <v>0</v>
      </c>
      <c r="BX9045">
        <v>0</v>
      </c>
      <c r="BY9045">
        <v>0.30909999999999999</v>
      </c>
      <c r="BZ9045">
        <v>12609.3238</v>
      </c>
      <c r="CA9045" t="s">
        <v>104</v>
      </c>
      <c r="CB9045" t="s">
        <v>105</v>
      </c>
      <c r="CC9045" t="s">
        <v>104</v>
      </c>
      <c r="CD9045" t="s">
        <v>104</v>
      </c>
      <c r="CE9045" t="s">
        <v>104</v>
      </c>
    </row>
    <row r="9046" spans="1:83" x14ac:dyDescent="0.25">
      <c r="A9046" t="s">
        <v>11269</v>
      </c>
      <c r="B9046">
        <v>2022</v>
      </c>
      <c r="C9046" t="s">
        <v>11270</v>
      </c>
      <c r="D9046" t="s">
        <v>11271</v>
      </c>
      <c r="E9046" t="s">
        <v>120</v>
      </c>
      <c r="F9046" t="s">
        <v>111</v>
      </c>
      <c r="G9046" t="s">
        <v>4635</v>
      </c>
      <c r="H9046">
        <v>57.360999999999997</v>
      </c>
      <c r="I9046">
        <v>-121.991</v>
      </c>
      <c r="J9046">
        <v>21786</v>
      </c>
      <c r="K9046">
        <v>211110</v>
      </c>
      <c r="L9046" t="s">
        <v>342</v>
      </c>
      <c r="M9046" t="s">
        <v>343</v>
      </c>
      <c r="N9046" t="s">
        <v>11272</v>
      </c>
      <c r="P9046">
        <v>867561490</v>
      </c>
      <c r="Q9046">
        <v>248877482</v>
      </c>
      <c r="R9046" t="s">
        <v>11273</v>
      </c>
      <c r="S9046" t="s">
        <v>11274</v>
      </c>
      <c r="T9046">
        <v>4035851519</v>
      </c>
      <c r="V9046" t="s">
        <v>11275</v>
      </c>
      <c r="W9046" t="s">
        <v>11276</v>
      </c>
      <c r="X9046" t="s">
        <v>120</v>
      </c>
      <c r="Y9046" t="s">
        <v>111</v>
      </c>
      <c r="Z9046" t="s">
        <v>4635</v>
      </c>
      <c r="AA9046" t="s">
        <v>103</v>
      </c>
      <c r="AB9046">
        <v>11103.2335</v>
      </c>
      <c r="AC9046">
        <v>35.037700000000001</v>
      </c>
      <c r="AD9046">
        <v>981.05560000000003</v>
      </c>
      <c r="AE9046">
        <v>0.32379999999999998</v>
      </c>
      <c r="AF9046">
        <v>85.807000000000002</v>
      </c>
      <c r="BG9046">
        <v>0</v>
      </c>
      <c r="BV9046">
        <v>0</v>
      </c>
      <c r="BX9046">
        <v>0</v>
      </c>
      <c r="BY9046">
        <v>12170.096100000001</v>
      </c>
      <c r="BZ9046">
        <v>12609.3238</v>
      </c>
      <c r="CA9046" t="s">
        <v>104</v>
      </c>
      <c r="CB9046" t="s">
        <v>105</v>
      </c>
      <c r="CC9046" t="s">
        <v>104</v>
      </c>
      <c r="CD9046" t="s">
        <v>104</v>
      </c>
      <c r="CE9046" t="s">
        <v>104</v>
      </c>
    </row>
    <row r="9047" spans="1:83" x14ac:dyDescent="0.25">
      <c r="A9047" t="s">
        <v>11269</v>
      </c>
      <c r="B9047">
        <v>2022</v>
      </c>
      <c r="C9047" t="s">
        <v>11270</v>
      </c>
      <c r="D9047" t="s">
        <v>11271</v>
      </c>
      <c r="E9047" t="s">
        <v>120</v>
      </c>
      <c r="F9047" t="s">
        <v>111</v>
      </c>
      <c r="G9047" t="s">
        <v>4635</v>
      </c>
      <c r="H9047">
        <v>57.360999999999997</v>
      </c>
      <c r="I9047">
        <v>-121.991</v>
      </c>
      <c r="J9047">
        <v>21786</v>
      </c>
      <c r="K9047">
        <v>211110</v>
      </c>
      <c r="L9047" t="s">
        <v>342</v>
      </c>
      <c r="M9047" t="s">
        <v>343</v>
      </c>
      <c r="N9047" t="s">
        <v>11272</v>
      </c>
      <c r="P9047">
        <v>867561490</v>
      </c>
      <c r="Q9047">
        <v>248877482</v>
      </c>
      <c r="R9047" t="s">
        <v>11273</v>
      </c>
      <c r="S9047" t="s">
        <v>11274</v>
      </c>
      <c r="T9047">
        <v>4035851519</v>
      </c>
      <c r="V9047" t="s">
        <v>11275</v>
      </c>
      <c r="W9047" t="s">
        <v>11276</v>
      </c>
      <c r="X9047" t="s">
        <v>120</v>
      </c>
      <c r="Y9047" t="s">
        <v>111</v>
      </c>
      <c r="Z9047" t="s">
        <v>4635</v>
      </c>
      <c r="AA9047" t="s">
        <v>123</v>
      </c>
      <c r="AB9047">
        <v>6.5699999999999995E-2</v>
      </c>
      <c r="AC9047">
        <v>10.531700000000001</v>
      </c>
      <c r="AD9047">
        <v>294.88760000000002</v>
      </c>
      <c r="AE9047">
        <v>0</v>
      </c>
      <c r="AF9047">
        <v>0</v>
      </c>
      <c r="BG9047">
        <v>0</v>
      </c>
      <c r="BV9047">
        <v>0</v>
      </c>
      <c r="BX9047">
        <v>0</v>
      </c>
      <c r="BY9047">
        <v>294.95330000000001</v>
      </c>
      <c r="BZ9047">
        <v>12609.3238</v>
      </c>
      <c r="CA9047" t="s">
        <v>104</v>
      </c>
      <c r="CB9047" t="s">
        <v>105</v>
      </c>
      <c r="CC9047" t="s">
        <v>104</v>
      </c>
      <c r="CD9047" t="s">
        <v>104</v>
      </c>
      <c r="CE9047" t="s">
        <v>104</v>
      </c>
    </row>
    <row r="9048" spans="1:83" x14ac:dyDescent="0.25">
      <c r="A9048" t="s">
        <v>11269</v>
      </c>
      <c r="B9048">
        <v>2022</v>
      </c>
      <c r="C9048" t="s">
        <v>11270</v>
      </c>
      <c r="D9048" t="s">
        <v>11271</v>
      </c>
      <c r="E9048" t="s">
        <v>120</v>
      </c>
      <c r="F9048" t="s">
        <v>111</v>
      </c>
      <c r="G9048" t="s">
        <v>4635</v>
      </c>
      <c r="H9048">
        <v>57.360999999999997</v>
      </c>
      <c r="I9048">
        <v>-121.991</v>
      </c>
      <c r="J9048">
        <v>21786</v>
      </c>
      <c r="K9048">
        <v>211110</v>
      </c>
      <c r="L9048" t="s">
        <v>342</v>
      </c>
      <c r="M9048" t="s">
        <v>343</v>
      </c>
      <c r="N9048" t="s">
        <v>11272</v>
      </c>
      <c r="P9048">
        <v>867561490</v>
      </c>
      <c r="Q9048">
        <v>248877482</v>
      </c>
      <c r="R9048" t="s">
        <v>11273</v>
      </c>
      <c r="S9048" t="s">
        <v>11274</v>
      </c>
      <c r="T9048">
        <v>4035851519</v>
      </c>
      <c r="V9048" t="s">
        <v>11275</v>
      </c>
      <c r="W9048" t="s">
        <v>11276</v>
      </c>
      <c r="X9048" t="s">
        <v>120</v>
      </c>
      <c r="Y9048" t="s">
        <v>111</v>
      </c>
      <c r="Z9048" t="s">
        <v>4635</v>
      </c>
      <c r="AA9048" t="s">
        <v>107</v>
      </c>
      <c r="AB9048">
        <v>0.53480000000000005</v>
      </c>
      <c r="AC9048">
        <v>2E-3</v>
      </c>
      <c r="AD9048">
        <v>5.6000000000000001E-2</v>
      </c>
      <c r="AE9048">
        <v>0</v>
      </c>
      <c r="AF9048">
        <v>0</v>
      </c>
      <c r="BG9048">
        <v>0</v>
      </c>
      <c r="BV9048">
        <v>0</v>
      </c>
      <c r="BX9048">
        <v>0</v>
      </c>
      <c r="BY9048">
        <v>0.59079999999999999</v>
      </c>
      <c r="BZ9048">
        <v>12609.3238</v>
      </c>
      <c r="CA9048" t="s">
        <v>104</v>
      </c>
      <c r="CB9048" t="s">
        <v>105</v>
      </c>
      <c r="CC9048" t="s">
        <v>104</v>
      </c>
      <c r="CD9048" t="s">
        <v>104</v>
      </c>
      <c r="CE9048" t="s">
        <v>104</v>
      </c>
    </row>
    <row r="9049" spans="1:83" x14ac:dyDescent="0.25">
      <c r="A9049" t="s">
        <v>7243</v>
      </c>
      <c r="B9049">
        <v>2022</v>
      </c>
      <c r="C9049" t="s">
        <v>7244</v>
      </c>
      <c r="D9049" t="s">
        <v>7245</v>
      </c>
      <c r="E9049" t="s">
        <v>2722</v>
      </c>
      <c r="F9049" t="s">
        <v>128</v>
      </c>
      <c r="G9049" t="s">
        <v>7246</v>
      </c>
      <c r="H9049">
        <v>43.47372</v>
      </c>
      <c r="I9049">
        <v>-80.543509999999998</v>
      </c>
      <c r="J9049">
        <v>0</v>
      </c>
      <c r="K9049">
        <v>611310</v>
      </c>
      <c r="L9049" t="s">
        <v>2739</v>
      </c>
      <c r="M9049" t="s">
        <v>2740</v>
      </c>
      <c r="N9049" t="s">
        <v>7247</v>
      </c>
      <c r="P9049">
        <v>119260685</v>
      </c>
      <c r="Q9049">
        <v>0</v>
      </c>
      <c r="R9049" t="s">
        <v>11277</v>
      </c>
      <c r="S9049" t="s">
        <v>2744</v>
      </c>
      <c r="T9049">
        <v>5198884567</v>
      </c>
      <c r="U9049">
        <v>41986</v>
      </c>
      <c r="V9049" t="s">
        <v>11278</v>
      </c>
      <c r="W9049" t="s">
        <v>7245</v>
      </c>
      <c r="X9049" t="s">
        <v>2722</v>
      </c>
      <c r="Y9049" t="s">
        <v>128</v>
      </c>
      <c r="Z9049" t="s">
        <v>7246</v>
      </c>
      <c r="AA9049" t="s">
        <v>103</v>
      </c>
      <c r="AB9049">
        <v>33525.14</v>
      </c>
      <c r="AC9049">
        <v>0.65</v>
      </c>
      <c r="AD9049">
        <v>18.2</v>
      </c>
      <c r="AE9049">
        <v>0.61</v>
      </c>
      <c r="AF9049">
        <v>161.65</v>
      </c>
      <c r="BG9049">
        <v>0</v>
      </c>
      <c r="BV9049">
        <v>0</v>
      </c>
      <c r="BX9049">
        <v>0</v>
      </c>
      <c r="BY9049">
        <v>33704.99</v>
      </c>
      <c r="BZ9049">
        <v>33704.99</v>
      </c>
      <c r="CA9049" t="s">
        <v>105</v>
      </c>
      <c r="CB9049" t="s">
        <v>104</v>
      </c>
      <c r="CC9049" t="s">
        <v>104</v>
      </c>
      <c r="CD9049" t="s">
        <v>104</v>
      </c>
      <c r="CE9049" t="s">
        <v>104</v>
      </c>
    </row>
    <row r="9050" spans="1:83" x14ac:dyDescent="0.25">
      <c r="A9050" t="s">
        <v>7253</v>
      </c>
      <c r="B9050">
        <v>2022</v>
      </c>
      <c r="C9050" t="s">
        <v>7254</v>
      </c>
      <c r="D9050" t="s">
        <v>7255</v>
      </c>
      <c r="E9050" t="s">
        <v>7256</v>
      </c>
      <c r="F9050" t="s">
        <v>128</v>
      </c>
      <c r="G9050" t="s">
        <v>7257</v>
      </c>
      <c r="H9050">
        <v>42.50112</v>
      </c>
      <c r="I9050">
        <v>-82.055430000000001</v>
      </c>
      <c r="J9050">
        <v>0</v>
      </c>
      <c r="K9050">
        <v>111419</v>
      </c>
      <c r="L9050" t="s">
        <v>4405</v>
      </c>
      <c r="M9050" t="s">
        <v>4406</v>
      </c>
      <c r="N9050" t="s">
        <v>7258</v>
      </c>
      <c r="P9050">
        <v>897774519</v>
      </c>
      <c r="Q9050">
        <v>0</v>
      </c>
      <c r="R9050" t="s">
        <v>7259</v>
      </c>
      <c r="S9050" t="s">
        <v>7260</v>
      </c>
      <c r="T9050">
        <v>5196923477</v>
      </c>
      <c r="V9050" t="s">
        <v>7261</v>
      </c>
      <c r="W9050" t="s">
        <v>7262</v>
      </c>
      <c r="X9050" t="s">
        <v>7263</v>
      </c>
      <c r="Y9050" t="s">
        <v>128</v>
      </c>
      <c r="Z9050" t="s">
        <v>7264</v>
      </c>
      <c r="AA9050" t="s">
        <v>103</v>
      </c>
      <c r="AB9050">
        <v>40810.39</v>
      </c>
      <c r="AC9050">
        <v>0.79</v>
      </c>
      <c r="AD9050">
        <v>22.12</v>
      </c>
      <c r="AE9050">
        <v>0.76</v>
      </c>
      <c r="AF9050">
        <v>201.4</v>
      </c>
      <c r="BG9050">
        <v>0</v>
      </c>
      <c r="BV9050">
        <v>0</v>
      </c>
      <c r="BX9050">
        <v>0</v>
      </c>
      <c r="BY9050">
        <v>41033.910000000003</v>
      </c>
      <c r="BZ9050">
        <v>41033.910000000003</v>
      </c>
      <c r="CA9050" t="s">
        <v>105</v>
      </c>
      <c r="CB9050" t="s">
        <v>104</v>
      </c>
      <c r="CC9050" t="s">
        <v>104</v>
      </c>
      <c r="CD9050" t="s">
        <v>104</v>
      </c>
      <c r="CE9050" t="s">
        <v>104</v>
      </c>
    </row>
    <row r="9051" spans="1:83" x14ac:dyDescent="0.25">
      <c r="A9051" t="s">
        <v>7265</v>
      </c>
      <c r="B9051">
        <v>2022</v>
      </c>
      <c r="C9051" t="s">
        <v>2000</v>
      </c>
      <c r="D9051" t="s">
        <v>7266</v>
      </c>
      <c r="E9051" t="s">
        <v>2000</v>
      </c>
      <c r="F9051" t="s">
        <v>128</v>
      </c>
      <c r="G9051" t="s">
        <v>7267</v>
      </c>
      <c r="H9051">
        <v>43.558100000000003</v>
      </c>
      <c r="I9051">
        <v>-80.270399999999995</v>
      </c>
      <c r="J9051">
        <v>4423</v>
      </c>
      <c r="K9051">
        <v>311515</v>
      </c>
      <c r="L9051" t="s">
        <v>4913</v>
      </c>
      <c r="M9051" t="s">
        <v>4914</v>
      </c>
      <c r="N9051" t="s">
        <v>7268</v>
      </c>
      <c r="P9051">
        <v>101963213</v>
      </c>
      <c r="Q9051">
        <v>0</v>
      </c>
      <c r="R9051" t="s">
        <v>7269</v>
      </c>
      <c r="S9051" t="s">
        <v>11279</v>
      </c>
      <c r="T9051">
        <v>5197633026</v>
      </c>
      <c r="V9051" t="s">
        <v>7271</v>
      </c>
      <c r="W9051" t="s">
        <v>7272</v>
      </c>
      <c r="X9051" t="s">
        <v>2000</v>
      </c>
      <c r="Y9051" t="s">
        <v>128</v>
      </c>
      <c r="Z9051" t="s">
        <v>7273</v>
      </c>
      <c r="AA9051" t="s">
        <v>103</v>
      </c>
      <c r="AB9051">
        <v>10831.45</v>
      </c>
      <c r="AC9051">
        <v>0.2044</v>
      </c>
      <c r="AD9051">
        <v>5.7232000000000003</v>
      </c>
      <c r="AE9051">
        <v>0.18229999999999999</v>
      </c>
      <c r="AF9051">
        <v>48.3095</v>
      </c>
      <c r="BG9051">
        <v>0</v>
      </c>
      <c r="BV9051">
        <v>0</v>
      </c>
      <c r="BX9051">
        <v>0</v>
      </c>
      <c r="BY9051">
        <v>10885.4827</v>
      </c>
      <c r="BZ9051">
        <v>10885.4827</v>
      </c>
      <c r="CA9051" t="s">
        <v>104</v>
      </c>
      <c r="CB9051" t="s">
        <v>104</v>
      </c>
      <c r="CC9051" t="s">
        <v>105</v>
      </c>
      <c r="CD9051" t="s">
        <v>104</v>
      </c>
      <c r="CE9051" t="s">
        <v>104</v>
      </c>
    </row>
    <row r="9052" spans="1:83" x14ac:dyDescent="0.25">
      <c r="A9052" t="s">
        <v>7274</v>
      </c>
      <c r="B9052">
        <v>2022</v>
      </c>
      <c r="C9052" t="s">
        <v>7275</v>
      </c>
      <c r="D9052" t="s">
        <v>7276</v>
      </c>
      <c r="E9052" t="s">
        <v>7277</v>
      </c>
      <c r="F9052" t="s">
        <v>128</v>
      </c>
      <c r="G9052" t="s">
        <v>7278</v>
      </c>
      <c r="H9052">
        <v>43.370100000000001</v>
      </c>
      <c r="I9052">
        <v>-81.4422</v>
      </c>
      <c r="J9052">
        <v>0</v>
      </c>
      <c r="K9052">
        <v>111419</v>
      </c>
      <c r="L9052" t="s">
        <v>4405</v>
      </c>
      <c r="M9052" t="s">
        <v>4406</v>
      </c>
      <c r="N9052" t="s">
        <v>7279</v>
      </c>
      <c r="O9052" t="s">
        <v>7280</v>
      </c>
      <c r="P9052">
        <v>890999832</v>
      </c>
      <c r="Q9052">
        <v>0</v>
      </c>
      <c r="R9052" t="s">
        <v>7269</v>
      </c>
      <c r="S9052" t="s">
        <v>11279</v>
      </c>
      <c r="T9052">
        <v>5197633026</v>
      </c>
      <c r="V9052" t="s">
        <v>7271</v>
      </c>
      <c r="W9052" t="s">
        <v>7272</v>
      </c>
      <c r="X9052" t="s">
        <v>2000</v>
      </c>
      <c r="Y9052" t="s">
        <v>128</v>
      </c>
      <c r="Z9052" t="s">
        <v>7273</v>
      </c>
      <c r="AA9052" t="s">
        <v>103</v>
      </c>
      <c r="AB9052">
        <v>14239.82</v>
      </c>
      <c r="AC9052">
        <v>0.83</v>
      </c>
      <c r="AD9052">
        <v>23.24</v>
      </c>
      <c r="AE9052">
        <v>0.57999999999999996</v>
      </c>
      <c r="AF9052">
        <v>153.69999999999999</v>
      </c>
      <c r="BG9052">
        <v>0</v>
      </c>
      <c r="BV9052">
        <v>0</v>
      </c>
      <c r="BX9052">
        <v>0</v>
      </c>
      <c r="BY9052">
        <v>14416.76</v>
      </c>
      <c r="BZ9052">
        <v>14416.76</v>
      </c>
      <c r="CA9052" t="s">
        <v>104</v>
      </c>
      <c r="CB9052" t="s">
        <v>105</v>
      </c>
      <c r="CC9052" t="s">
        <v>105</v>
      </c>
      <c r="CD9052" t="s">
        <v>104</v>
      </c>
      <c r="CE9052" t="s">
        <v>104</v>
      </c>
    </row>
    <row r="9053" spans="1:83" x14ac:dyDescent="0.25">
      <c r="A9053" t="s">
        <v>7281</v>
      </c>
      <c r="B9053">
        <v>2022</v>
      </c>
      <c r="C9053" t="s">
        <v>7282</v>
      </c>
      <c r="D9053" t="s">
        <v>7283</v>
      </c>
      <c r="E9053" t="s">
        <v>2921</v>
      </c>
      <c r="F9053" t="s">
        <v>94</v>
      </c>
      <c r="G9053" t="s">
        <v>7284</v>
      </c>
      <c r="H9053">
        <v>52.420830000000002</v>
      </c>
      <c r="I9053">
        <v>-76.043890000000005</v>
      </c>
      <c r="J9053">
        <v>8803</v>
      </c>
      <c r="K9053">
        <v>212220</v>
      </c>
      <c r="L9053" t="s">
        <v>2480</v>
      </c>
      <c r="M9053" t="s">
        <v>2481</v>
      </c>
      <c r="N9053" t="s">
        <v>7285</v>
      </c>
      <c r="O9053" t="s">
        <v>7286</v>
      </c>
      <c r="P9053">
        <v>887718682</v>
      </c>
      <c r="Q9053">
        <v>887718682</v>
      </c>
      <c r="R9053" t="s">
        <v>11280</v>
      </c>
      <c r="S9053" t="s">
        <v>11281</v>
      </c>
      <c r="T9053">
        <v>8198654053</v>
      </c>
      <c r="V9053" t="s">
        <v>11282</v>
      </c>
      <c r="W9053" t="s">
        <v>7283</v>
      </c>
      <c r="X9053" t="s">
        <v>2921</v>
      </c>
      <c r="Y9053" t="s">
        <v>94</v>
      </c>
      <c r="Z9053" t="s">
        <v>7284</v>
      </c>
      <c r="AA9053" t="s">
        <v>103</v>
      </c>
      <c r="AB9053">
        <v>10578</v>
      </c>
      <c r="AC9053">
        <v>0.17299999999999999</v>
      </c>
      <c r="AD9053">
        <v>4.8440000000000003</v>
      </c>
      <c r="AE9053">
        <v>0.753</v>
      </c>
      <c r="AF9053">
        <v>199.54499999999999</v>
      </c>
      <c r="BG9053">
        <v>0</v>
      </c>
      <c r="BV9053">
        <v>0</v>
      </c>
      <c r="BX9053">
        <v>0</v>
      </c>
      <c r="BY9053">
        <v>10782.388999999999</v>
      </c>
      <c r="BZ9053">
        <v>27844.161</v>
      </c>
      <c r="CA9053" t="s">
        <v>105</v>
      </c>
      <c r="CB9053" t="s">
        <v>104</v>
      </c>
      <c r="CC9053" t="s">
        <v>104</v>
      </c>
      <c r="CD9053" t="s">
        <v>104</v>
      </c>
      <c r="CE9053" t="s">
        <v>104</v>
      </c>
    </row>
    <row r="9054" spans="1:83" x14ac:dyDescent="0.25">
      <c r="A9054" t="s">
        <v>7281</v>
      </c>
      <c r="B9054">
        <v>2022</v>
      </c>
      <c r="C9054" t="s">
        <v>7282</v>
      </c>
      <c r="D9054" t="s">
        <v>7283</v>
      </c>
      <c r="E9054" t="s">
        <v>2921</v>
      </c>
      <c r="F9054" t="s">
        <v>94</v>
      </c>
      <c r="G9054" t="s">
        <v>7284</v>
      </c>
      <c r="H9054">
        <v>52.420830000000002</v>
      </c>
      <c r="I9054">
        <v>-76.043890000000005</v>
      </c>
      <c r="J9054">
        <v>8803</v>
      </c>
      <c r="K9054">
        <v>212220</v>
      </c>
      <c r="L9054" t="s">
        <v>2480</v>
      </c>
      <c r="M9054" t="s">
        <v>2481</v>
      </c>
      <c r="N9054" t="s">
        <v>7285</v>
      </c>
      <c r="O9054" t="s">
        <v>7286</v>
      </c>
      <c r="P9054">
        <v>887718682</v>
      </c>
      <c r="Q9054">
        <v>887718682</v>
      </c>
      <c r="R9054" t="s">
        <v>11280</v>
      </c>
      <c r="S9054" t="s">
        <v>11281</v>
      </c>
      <c r="T9054">
        <v>8198654053</v>
      </c>
      <c r="V9054" t="s">
        <v>11282</v>
      </c>
      <c r="W9054" t="s">
        <v>7283</v>
      </c>
      <c r="X9054" t="s">
        <v>2921</v>
      </c>
      <c r="Y9054" t="s">
        <v>94</v>
      </c>
      <c r="Z9054" t="s">
        <v>7284</v>
      </c>
      <c r="AA9054" t="s">
        <v>154</v>
      </c>
      <c r="AB9054">
        <v>0</v>
      </c>
      <c r="AD9054">
        <v>0</v>
      </c>
      <c r="AF9054">
        <v>0</v>
      </c>
      <c r="AS9054">
        <v>0.16300000000000001</v>
      </c>
      <c r="AT9054">
        <v>211.9</v>
      </c>
      <c r="BG9054">
        <v>211.9</v>
      </c>
      <c r="BV9054">
        <v>0</v>
      </c>
      <c r="BX9054">
        <v>0</v>
      </c>
      <c r="BY9054">
        <v>211.9</v>
      </c>
      <c r="BZ9054">
        <v>27844.161</v>
      </c>
      <c r="CA9054" t="s">
        <v>104</v>
      </c>
      <c r="CB9054" t="s">
        <v>104</v>
      </c>
      <c r="CC9054" t="s">
        <v>105</v>
      </c>
      <c r="CD9054" t="s">
        <v>104</v>
      </c>
      <c r="CE9054" t="s">
        <v>104</v>
      </c>
    </row>
    <row r="9055" spans="1:83" x14ac:dyDescent="0.25">
      <c r="A9055" t="s">
        <v>7281</v>
      </c>
      <c r="B9055">
        <v>2022</v>
      </c>
      <c r="C9055" t="s">
        <v>7282</v>
      </c>
      <c r="D9055" t="s">
        <v>7283</v>
      </c>
      <c r="E9055" t="s">
        <v>2921</v>
      </c>
      <c r="F9055" t="s">
        <v>94</v>
      </c>
      <c r="G9055" t="s">
        <v>7284</v>
      </c>
      <c r="H9055">
        <v>52.420830000000002</v>
      </c>
      <c r="I9055">
        <v>-76.043890000000005</v>
      </c>
      <c r="J9055">
        <v>8803</v>
      </c>
      <c r="K9055">
        <v>212220</v>
      </c>
      <c r="L9055" t="s">
        <v>2480</v>
      </c>
      <c r="M9055" t="s">
        <v>2481</v>
      </c>
      <c r="N9055" t="s">
        <v>7285</v>
      </c>
      <c r="O9055" t="s">
        <v>7286</v>
      </c>
      <c r="P9055">
        <v>887718682</v>
      </c>
      <c r="Q9055">
        <v>887718682</v>
      </c>
      <c r="R9055" t="s">
        <v>11280</v>
      </c>
      <c r="S9055" t="s">
        <v>11281</v>
      </c>
      <c r="T9055">
        <v>8198654053</v>
      </c>
      <c r="V9055" t="s">
        <v>11282</v>
      </c>
      <c r="W9055" t="s">
        <v>7283</v>
      </c>
      <c r="X9055" t="s">
        <v>2921</v>
      </c>
      <c r="Y9055" t="s">
        <v>94</v>
      </c>
      <c r="Z9055" t="s">
        <v>7284</v>
      </c>
      <c r="AA9055" t="s">
        <v>106</v>
      </c>
      <c r="AB9055">
        <v>15166</v>
      </c>
      <c r="AC9055">
        <v>0.85399999999999998</v>
      </c>
      <c r="AD9055">
        <v>23.911999999999999</v>
      </c>
      <c r="AE9055">
        <v>6.2640000000000002</v>
      </c>
      <c r="AF9055">
        <v>1659.96</v>
      </c>
      <c r="BG9055">
        <v>0</v>
      </c>
      <c r="BV9055">
        <v>0</v>
      </c>
      <c r="BX9055">
        <v>0</v>
      </c>
      <c r="BY9055">
        <v>16849.871999999999</v>
      </c>
      <c r="BZ9055">
        <v>27844.161</v>
      </c>
      <c r="CA9055" t="s">
        <v>105</v>
      </c>
      <c r="CB9055" t="s">
        <v>104</v>
      </c>
      <c r="CC9055" t="s">
        <v>104</v>
      </c>
      <c r="CD9055" t="s">
        <v>104</v>
      </c>
      <c r="CE9055" t="s">
        <v>104</v>
      </c>
    </row>
    <row r="9056" spans="1:83" x14ac:dyDescent="0.25">
      <c r="A9056" t="s">
        <v>7291</v>
      </c>
      <c r="B9056">
        <v>2022</v>
      </c>
      <c r="C9056" t="s">
        <v>7292</v>
      </c>
      <c r="D9056" t="s">
        <v>7293</v>
      </c>
      <c r="E9056" t="s">
        <v>863</v>
      </c>
      <c r="F9056" t="s">
        <v>128</v>
      </c>
      <c r="G9056" t="s">
        <v>7294</v>
      </c>
      <c r="H9056">
        <v>43.6569</v>
      </c>
      <c r="I9056">
        <v>-79.319400000000002</v>
      </c>
      <c r="J9056">
        <v>2240</v>
      </c>
      <c r="K9056">
        <v>221320</v>
      </c>
      <c r="L9056" t="s">
        <v>2166</v>
      </c>
      <c r="M9056" t="s">
        <v>2167</v>
      </c>
      <c r="N9056" t="s">
        <v>367</v>
      </c>
      <c r="O9056" t="s">
        <v>367</v>
      </c>
      <c r="P9056">
        <v>867402299</v>
      </c>
      <c r="Q9056">
        <v>0</v>
      </c>
      <c r="R9056" t="s">
        <v>11283</v>
      </c>
      <c r="S9056" t="s">
        <v>2502</v>
      </c>
      <c r="T9056">
        <v>4163928319</v>
      </c>
      <c r="V9056" t="s">
        <v>11284</v>
      </c>
      <c r="W9056" t="s">
        <v>7297</v>
      </c>
      <c r="X9056" t="s">
        <v>863</v>
      </c>
      <c r="Y9056" t="s">
        <v>128</v>
      </c>
      <c r="Z9056" t="s">
        <v>7298</v>
      </c>
      <c r="AA9056" t="s">
        <v>153</v>
      </c>
      <c r="AB9056">
        <v>0</v>
      </c>
      <c r="AC9056">
        <v>27.11</v>
      </c>
      <c r="AD9056">
        <v>759.08</v>
      </c>
      <c r="AE9056">
        <v>7.2852E-2</v>
      </c>
      <c r="AF9056">
        <v>19.305779999999999</v>
      </c>
      <c r="BG9056">
        <v>0</v>
      </c>
      <c r="BV9056">
        <v>0</v>
      </c>
      <c r="BX9056">
        <v>0</v>
      </c>
      <c r="BY9056">
        <v>778.38577999999995</v>
      </c>
      <c r="BZ9056">
        <v>85357.058279999997</v>
      </c>
      <c r="CA9056" t="s">
        <v>105</v>
      </c>
      <c r="CB9056" t="s">
        <v>104</v>
      </c>
      <c r="CC9056" t="s">
        <v>104</v>
      </c>
      <c r="CD9056" t="s">
        <v>104</v>
      </c>
      <c r="CE9056" t="s">
        <v>104</v>
      </c>
    </row>
    <row r="9057" spans="1:83" x14ac:dyDescent="0.25">
      <c r="A9057" t="s">
        <v>7291</v>
      </c>
      <c r="B9057">
        <v>2022</v>
      </c>
      <c r="C9057" t="s">
        <v>7292</v>
      </c>
      <c r="D9057" t="s">
        <v>7293</v>
      </c>
      <c r="E9057" t="s">
        <v>863</v>
      </c>
      <c r="F9057" t="s">
        <v>128</v>
      </c>
      <c r="G9057" t="s">
        <v>7294</v>
      </c>
      <c r="H9057">
        <v>43.6569</v>
      </c>
      <c r="I9057">
        <v>-79.319400000000002</v>
      </c>
      <c r="J9057">
        <v>2240</v>
      </c>
      <c r="K9057">
        <v>221320</v>
      </c>
      <c r="L9057" t="s">
        <v>2166</v>
      </c>
      <c r="M9057" t="s">
        <v>2167</v>
      </c>
      <c r="N9057" t="s">
        <v>367</v>
      </c>
      <c r="O9057" t="s">
        <v>367</v>
      </c>
      <c r="P9057">
        <v>867402299</v>
      </c>
      <c r="Q9057">
        <v>0</v>
      </c>
      <c r="R9057" t="s">
        <v>11283</v>
      </c>
      <c r="S9057" t="s">
        <v>2502</v>
      </c>
      <c r="T9057">
        <v>4163928319</v>
      </c>
      <c r="V9057" t="s">
        <v>11284</v>
      </c>
      <c r="W9057" t="s">
        <v>7297</v>
      </c>
      <c r="X9057" t="s">
        <v>863</v>
      </c>
      <c r="Y9057" t="s">
        <v>128</v>
      </c>
      <c r="Z9057" t="s">
        <v>7298</v>
      </c>
      <c r="AA9057" t="s">
        <v>103</v>
      </c>
      <c r="AB9057">
        <v>13122</v>
      </c>
      <c r="AC9057">
        <v>1.4091499999999999</v>
      </c>
      <c r="AD9057">
        <v>39.456200000000003</v>
      </c>
      <c r="AE9057">
        <v>8.7074200000000008</v>
      </c>
      <c r="AF9057">
        <v>2307.4663</v>
      </c>
      <c r="BG9057">
        <v>0</v>
      </c>
      <c r="BV9057">
        <v>0</v>
      </c>
      <c r="BX9057">
        <v>0</v>
      </c>
      <c r="BY9057">
        <v>15468.922500000001</v>
      </c>
      <c r="BZ9057">
        <v>85357.058279999997</v>
      </c>
      <c r="CA9057" t="s">
        <v>105</v>
      </c>
      <c r="CB9057" t="s">
        <v>104</v>
      </c>
      <c r="CC9057" t="s">
        <v>104</v>
      </c>
      <c r="CD9057" t="s">
        <v>104</v>
      </c>
      <c r="CE9057" t="s">
        <v>104</v>
      </c>
    </row>
    <row r="9058" spans="1:83" x14ac:dyDescent="0.25">
      <c r="A9058" t="s">
        <v>7291</v>
      </c>
      <c r="B9058">
        <v>2022</v>
      </c>
      <c r="C9058" t="s">
        <v>7292</v>
      </c>
      <c r="D9058" t="s">
        <v>7293</v>
      </c>
      <c r="E9058" t="s">
        <v>863</v>
      </c>
      <c r="F9058" t="s">
        <v>128</v>
      </c>
      <c r="G9058" t="s">
        <v>7294</v>
      </c>
      <c r="H9058">
        <v>43.6569</v>
      </c>
      <c r="I9058">
        <v>-79.319400000000002</v>
      </c>
      <c r="J9058">
        <v>2240</v>
      </c>
      <c r="K9058">
        <v>221320</v>
      </c>
      <c r="L9058" t="s">
        <v>2166</v>
      </c>
      <c r="M9058" t="s">
        <v>2167</v>
      </c>
      <c r="N9058" t="s">
        <v>367</v>
      </c>
      <c r="O9058" t="s">
        <v>367</v>
      </c>
      <c r="P9058">
        <v>867402299</v>
      </c>
      <c r="Q9058">
        <v>0</v>
      </c>
      <c r="R9058" t="s">
        <v>11283</v>
      </c>
      <c r="S9058" t="s">
        <v>2502</v>
      </c>
      <c r="T9058">
        <v>4163928319</v>
      </c>
      <c r="V9058" t="s">
        <v>11284</v>
      </c>
      <c r="W9058" t="s">
        <v>7297</v>
      </c>
      <c r="X9058" t="s">
        <v>863</v>
      </c>
      <c r="Y9058" t="s">
        <v>128</v>
      </c>
      <c r="Z9058" t="s">
        <v>7298</v>
      </c>
      <c r="AA9058" t="s">
        <v>155</v>
      </c>
      <c r="AB9058">
        <v>0</v>
      </c>
      <c r="AC9058">
        <v>244.95</v>
      </c>
      <c r="AD9058">
        <v>6858.6</v>
      </c>
      <c r="AE9058">
        <v>234.91</v>
      </c>
      <c r="AF9058">
        <v>62251.15</v>
      </c>
      <c r="BG9058">
        <v>0</v>
      </c>
      <c r="BV9058">
        <v>0</v>
      </c>
      <c r="BX9058">
        <v>0</v>
      </c>
      <c r="BY9058">
        <v>69109.75</v>
      </c>
      <c r="BZ9058">
        <v>85357.058279999997</v>
      </c>
      <c r="CA9058" t="s">
        <v>104</v>
      </c>
      <c r="CB9058" t="s">
        <v>104</v>
      </c>
      <c r="CC9058" t="s">
        <v>105</v>
      </c>
      <c r="CD9058" t="s">
        <v>104</v>
      </c>
      <c r="CE9058" t="s">
        <v>104</v>
      </c>
    </row>
    <row r="9059" spans="1:83" x14ac:dyDescent="0.25">
      <c r="A9059" t="s">
        <v>7299</v>
      </c>
      <c r="B9059">
        <v>2022</v>
      </c>
      <c r="C9059" t="s">
        <v>7300</v>
      </c>
      <c r="D9059" t="s">
        <v>7301</v>
      </c>
      <c r="E9059" t="s">
        <v>863</v>
      </c>
      <c r="F9059" t="s">
        <v>128</v>
      </c>
      <c r="G9059" t="s">
        <v>7302</v>
      </c>
      <c r="H9059">
        <v>43.7667</v>
      </c>
      <c r="I9059">
        <v>-79.150000000000006</v>
      </c>
      <c r="J9059">
        <v>4435</v>
      </c>
      <c r="K9059">
        <v>221320</v>
      </c>
      <c r="L9059" t="s">
        <v>2166</v>
      </c>
      <c r="M9059" t="s">
        <v>2167</v>
      </c>
      <c r="N9059" t="s">
        <v>367</v>
      </c>
      <c r="O9059" t="s">
        <v>367</v>
      </c>
      <c r="P9059">
        <v>867402299</v>
      </c>
      <c r="Q9059">
        <v>0</v>
      </c>
      <c r="R9059" t="s">
        <v>11283</v>
      </c>
      <c r="S9059" t="s">
        <v>2502</v>
      </c>
      <c r="T9059">
        <v>4163928319</v>
      </c>
      <c r="V9059" t="s">
        <v>11284</v>
      </c>
      <c r="W9059" t="s">
        <v>7297</v>
      </c>
      <c r="X9059" t="s">
        <v>863</v>
      </c>
      <c r="Y9059" t="s">
        <v>128</v>
      </c>
      <c r="Z9059" t="s">
        <v>7298</v>
      </c>
      <c r="AA9059" t="s">
        <v>153</v>
      </c>
      <c r="AB9059">
        <v>0</v>
      </c>
      <c r="AC9059">
        <v>22.995999999999999</v>
      </c>
      <c r="AD9059">
        <v>643.88800000000003</v>
      </c>
      <c r="AE9059">
        <v>6.1796999999999998E-2</v>
      </c>
      <c r="AF9059">
        <v>16.376204999999999</v>
      </c>
      <c r="BG9059">
        <v>0</v>
      </c>
      <c r="BV9059">
        <v>0</v>
      </c>
      <c r="BX9059">
        <v>0</v>
      </c>
      <c r="BY9059">
        <v>660.26420499999995</v>
      </c>
      <c r="BZ9059">
        <v>46297.762790000001</v>
      </c>
      <c r="CA9059" t="s">
        <v>105</v>
      </c>
      <c r="CB9059" t="s">
        <v>104</v>
      </c>
      <c r="CC9059" t="s">
        <v>104</v>
      </c>
      <c r="CD9059" t="s">
        <v>104</v>
      </c>
      <c r="CE9059" t="s">
        <v>104</v>
      </c>
    </row>
    <row r="9060" spans="1:83" x14ac:dyDescent="0.25">
      <c r="A9060" t="s">
        <v>7299</v>
      </c>
      <c r="B9060">
        <v>2022</v>
      </c>
      <c r="C9060" t="s">
        <v>7300</v>
      </c>
      <c r="D9060" t="s">
        <v>7301</v>
      </c>
      <c r="E9060" t="s">
        <v>863</v>
      </c>
      <c r="F9060" t="s">
        <v>128</v>
      </c>
      <c r="G9060" t="s">
        <v>7302</v>
      </c>
      <c r="H9060">
        <v>43.7667</v>
      </c>
      <c r="I9060">
        <v>-79.150000000000006</v>
      </c>
      <c r="J9060">
        <v>4435</v>
      </c>
      <c r="K9060">
        <v>221320</v>
      </c>
      <c r="L9060" t="s">
        <v>2166</v>
      </c>
      <c r="M9060" t="s">
        <v>2167</v>
      </c>
      <c r="N9060" t="s">
        <v>367</v>
      </c>
      <c r="O9060" t="s">
        <v>367</v>
      </c>
      <c r="P9060">
        <v>867402299</v>
      </c>
      <c r="Q9060">
        <v>0</v>
      </c>
      <c r="R9060" t="s">
        <v>11283</v>
      </c>
      <c r="S9060" t="s">
        <v>2502</v>
      </c>
      <c r="T9060">
        <v>4163928319</v>
      </c>
      <c r="V9060" t="s">
        <v>11284</v>
      </c>
      <c r="W9060" t="s">
        <v>7297</v>
      </c>
      <c r="X9060" t="s">
        <v>863</v>
      </c>
      <c r="Y9060" t="s">
        <v>128</v>
      </c>
      <c r="Z9060" t="s">
        <v>7298</v>
      </c>
      <c r="AA9060" t="s">
        <v>103</v>
      </c>
      <c r="AB9060">
        <v>15285</v>
      </c>
      <c r="AC9060">
        <v>0.29809999999999998</v>
      </c>
      <c r="AD9060">
        <v>8.3468</v>
      </c>
      <c r="AE9060">
        <v>0.26469999999999999</v>
      </c>
      <c r="AF9060">
        <v>70.145499999999998</v>
      </c>
      <c r="BG9060">
        <v>0</v>
      </c>
      <c r="BV9060">
        <v>0</v>
      </c>
      <c r="BX9060">
        <v>0</v>
      </c>
      <c r="BY9060">
        <v>15363.4923</v>
      </c>
      <c r="BZ9060">
        <v>46297.762790000001</v>
      </c>
      <c r="CA9060" t="s">
        <v>105</v>
      </c>
      <c r="CB9060" t="s">
        <v>104</v>
      </c>
      <c r="CC9060" t="s">
        <v>104</v>
      </c>
      <c r="CD9060" t="s">
        <v>104</v>
      </c>
      <c r="CE9060" t="s">
        <v>104</v>
      </c>
    </row>
    <row r="9061" spans="1:83" x14ac:dyDescent="0.25">
      <c r="A9061" t="s">
        <v>7299</v>
      </c>
      <c r="B9061">
        <v>2022</v>
      </c>
      <c r="C9061" t="s">
        <v>7300</v>
      </c>
      <c r="D9061" t="s">
        <v>7301</v>
      </c>
      <c r="E9061" t="s">
        <v>863</v>
      </c>
      <c r="F9061" t="s">
        <v>128</v>
      </c>
      <c r="G9061" t="s">
        <v>7302</v>
      </c>
      <c r="H9061">
        <v>43.7667</v>
      </c>
      <c r="I9061">
        <v>-79.150000000000006</v>
      </c>
      <c r="J9061">
        <v>4435</v>
      </c>
      <c r="K9061">
        <v>221320</v>
      </c>
      <c r="L9061" t="s">
        <v>2166</v>
      </c>
      <c r="M9061" t="s">
        <v>2167</v>
      </c>
      <c r="N9061" t="s">
        <v>367</v>
      </c>
      <c r="O9061" t="s">
        <v>367</v>
      </c>
      <c r="P9061">
        <v>867402299</v>
      </c>
      <c r="Q9061">
        <v>0</v>
      </c>
      <c r="R9061" t="s">
        <v>11283</v>
      </c>
      <c r="S9061" t="s">
        <v>2502</v>
      </c>
      <c r="T9061">
        <v>4163928319</v>
      </c>
      <c r="V9061" t="s">
        <v>11284</v>
      </c>
      <c r="W9061" t="s">
        <v>7297</v>
      </c>
      <c r="X9061" t="s">
        <v>863</v>
      </c>
      <c r="Y9061" t="s">
        <v>128</v>
      </c>
      <c r="Z9061" t="s">
        <v>7298</v>
      </c>
      <c r="AA9061" t="s">
        <v>107</v>
      </c>
      <c r="AB9061">
        <v>0</v>
      </c>
      <c r="AC9061">
        <v>0.32876</v>
      </c>
      <c r="AD9061">
        <v>9.2052800000000001</v>
      </c>
      <c r="AE9061">
        <v>30.504000000000001</v>
      </c>
      <c r="AF9061">
        <v>8083.56</v>
      </c>
      <c r="BG9061">
        <v>0</v>
      </c>
      <c r="BV9061">
        <v>0</v>
      </c>
      <c r="BX9061">
        <v>0</v>
      </c>
      <c r="BY9061">
        <v>8092.7652799999996</v>
      </c>
      <c r="BZ9061">
        <v>46297.762790000001</v>
      </c>
      <c r="CA9061" t="s">
        <v>105</v>
      </c>
      <c r="CB9061" t="s">
        <v>104</v>
      </c>
      <c r="CC9061" t="s">
        <v>104</v>
      </c>
      <c r="CD9061" t="s">
        <v>104</v>
      </c>
      <c r="CE9061" t="s">
        <v>104</v>
      </c>
    </row>
    <row r="9062" spans="1:83" x14ac:dyDescent="0.25">
      <c r="A9062" t="s">
        <v>7299</v>
      </c>
      <c r="B9062">
        <v>2022</v>
      </c>
      <c r="C9062" t="s">
        <v>7300</v>
      </c>
      <c r="D9062" t="s">
        <v>7301</v>
      </c>
      <c r="E9062" t="s">
        <v>863</v>
      </c>
      <c r="F9062" t="s">
        <v>128</v>
      </c>
      <c r="G9062" t="s">
        <v>7302</v>
      </c>
      <c r="H9062">
        <v>43.7667</v>
      </c>
      <c r="I9062">
        <v>-79.150000000000006</v>
      </c>
      <c r="J9062">
        <v>4435</v>
      </c>
      <c r="K9062">
        <v>221320</v>
      </c>
      <c r="L9062" t="s">
        <v>2166</v>
      </c>
      <c r="M9062" t="s">
        <v>2167</v>
      </c>
      <c r="N9062" t="s">
        <v>367</v>
      </c>
      <c r="O9062" t="s">
        <v>367</v>
      </c>
      <c r="P9062">
        <v>867402299</v>
      </c>
      <c r="Q9062">
        <v>0</v>
      </c>
      <c r="R9062" t="s">
        <v>11283</v>
      </c>
      <c r="S9062" t="s">
        <v>2502</v>
      </c>
      <c r="T9062">
        <v>4163928319</v>
      </c>
      <c r="V9062" t="s">
        <v>11284</v>
      </c>
      <c r="W9062" t="s">
        <v>7297</v>
      </c>
      <c r="X9062" t="s">
        <v>863</v>
      </c>
      <c r="Y9062" t="s">
        <v>128</v>
      </c>
      <c r="Z9062" t="s">
        <v>7298</v>
      </c>
      <c r="AA9062" t="s">
        <v>155</v>
      </c>
      <c r="AB9062">
        <v>0</v>
      </c>
      <c r="AC9062">
        <v>71.037000000000006</v>
      </c>
      <c r="AD9062">
        <v>1989.0360000000001</v>
      </c>
      <c r="AE9062">
        <v>76.197000000000003</v>
      </c>
      <c r="AF9062">
        <v>20192.205000000002</v>
      </c>
      <c r="BG9062">
        <v>0</v>
      </c>
      <c r="BV9062">
        <v>0</v>
      </c>
      <c r="BX9062">
        <v>0</v>
      </c>
      <c r="BY9062">
        <v>22181.241000000002</v>
      </c>
      <c r="BZ9062">
        <v>46297.762790000001</v>
      </c>
      <c r="CA9062" t="s">
        <v>104</v>
      </c>
      <c r="CB9062" t="s">
        <v>104</v>
      </c>
      <c r="CC9062" t="s">
        <v>105</v>
      </c>
      <c r="CD9062" t="s">
        <v>104</v>
      </c>
      <c r="CE9062" t="s">
        <v>104</v>
      </c>
    </row>
    <row r="9063" spans="1:83" x14ac:dyDescent="0.25">
      <c r="A9063" t="s">
        <v>7303</v>
      </c>
      <c r="B9063">
        <v>2022</v>
      </c>
      <c r="C9063" t="s">
        <v>7304</v>
      </c>
      <c r="D9063" t="s">
        <v>7305</v>
      </c>
      <c r="E9063" t="s">
        <v>7306</v>
      </c>
      <c r="F9063" t="s">
        <v>94</v>
      </c>
      <c r="G9063" t="s">
        <v>7307</v>
      </c>
      <c r="H9063">
        <v>48.301279999999998</v>
      </c>
      <c r="I9063">
        <v>-71.639070000000004</v>
      </c>
      <c r="J9063">
        <v>29417</v>
      </c>
      <c r="K9063">
        <v>913910</v>
      </c>
      <c r="L9063" t="s">
        <v>7308</v>
      </c>
      <c r="M9063" t="s">
        <v>7309</v>
      </c>
      <c r="N9063" t="s">
        <v>7310</v>
      </c>
      <c r="P9063">
        <v>829537422</v>
      </c>
      <c r="Q9063">
        <v>0</v>
      </c>
      <c r="AA9063" t="s">
        <v>106</v>
      </c>
      <c r="AB9063">
        <v>482.54500000000002</v>
      </c>
      <c r="AC9063">
        <v>1.3100000000000001E-2</v>
      </c>
      <c r="AD9063">
        <v>0.36680000000000001</v>
      </c>
      <c r="AE9063">
        <v>3.5999999999999999E-3</v>
      </c>
      <c r="AF9063">
        <v>0.95399999999999996</v>
      </c>
      <c r="BG9063">
        <v>0</v>
      </c>
      <c r="BV9063">
        <v>0</v>
      </c>
      <c r="BX9063">
        <v>0</v>
      </c>
      <c r="BY9063">
        <v>483.86579999999998</v>
      </c>
      <c r="BZ9063">
        <v>11360.065399999999</v>
      </c>
      <c r="CA9063" t="s">
        <v>104</v>
      </c>
      <c r="CB9063" t="s">
        <v>105</v>
      </c>
      <c r="CC9063" t="s">
        <v>104</v>
      </c>
      <c r="CD9063" t="s">
        <v>104</v>
      </c>
      <c r="CE9063" t="s">
        <v>104</v>
      </c>
    </row>
    <row r="9064" spans="1:83" x14ac:dyDescent="0.25">
      <c r="A9064" t="s">
        <v>7303</v>
      </c>
      <c r="B9064">
        <v>2022</v>
      </c>
      <c r="C9064" t="s">
        <v>7304</v>
      </c>
      <c r="D9064" t="s">
        <v>7305</v>
      </c>
      <c r="E9064" t="s">
        <v>7306</v>
      </c>
      <c r="F9064" t="s">
        <v>94</v>
      </c>
      <c r="G9064" t="s">
        <v>7307</v>
      </c>
      <c r="H9064">
        <v>48.301279999999998</v>
      </c>
      <c r="I9064">
        <v>-71.639070000000004</v>
      </c>
      <c r="J9064">
        <v>29417</v>
      </c>
      <c r="K9064">
        <v>913910</v>
      </c>
      <c r="L9064" t="s">
        <v>7308</v>
      </c>
      <c r="M9064" t="s">
        <v>7309</v>
      </c>
      <c r="N9064" t="s">
        <v>7310</v>
      </c>
      <c r="P9064">
        <v>829537422</v>
      </c>
      <c r="Q9064">
        <v>0</v>
      </c>
      <c r="AA9064" t="s">
        <v>107</v>
      </c>
      <c r="AB9064">
        <v>0</v>
      </c>
      <c r="AC9064">
        <v>388.4357</v>
      </c>
      <c r="AD9064">
        <v>10876.1996</v>
      </c>
      <c r="AF9064">
        <v>0</v>
      </c>
      <c r="BG9064">
        <v>0</v>
      </c>
      <c r="BV9064">
        <v>0</v>
      </c>
      <c r="BX9064">
        <v>0</v>
      </c>
      <c r="BY9064">
        <v>10876.1996</v>
      </c>
      <c r="BZ9064">
        <v>11360.065399999999</v>
      </c>
      <c r="CA9064" t="s">
        <v>104</v>
      </c>
      <c r="CB9064" t="s">
        <v>104</v>
      </c>
      <c r="CC9064" t="s">
        <v>105</v>
      </c>
      <c r="CD9064" t="s">
        <v>104</v>
      </c>
      <c r="CE9064" t="s">
        <v>104</v>
      </c>
    </row>
    <row r="9065" spans="1:83" x14ac:dyDescent="0.25">
      <c r="A9065" t="s">
        <v>7316</v>
      </c>
      <c r="B9065">
        <v>2022</v>
      </c>
      <c r="C9065" t="s">
        <v>7317</v>
      </c>
      <c r="D9065" t="s">
        <v>7318</v>
      </c>
      <c r="E9065" t="s">
        <v>2838</v>
      </c>
      <c r="F9065" t="s">
        <v>128</v>
      </c>
      <c r="G9065" t="s">
        <v>7319</v>
      </c>
      <c r="H9065">
        <v>42.320399999999999</v>
      </c>
      <c r="I9065">
        <v>-83.033799999999999</v>
      </c>
      <c r="J9065">
        <v>10133</v>
      </c>
      <c r="K9065">
        <v>221330</v>
      </c>
      <c r="L9065" t="s">
        <v>2440</v>
      </c>
      <c r="M9065" t="s">
        <v>2441</v>
      </c>
      <c r="N9065" t="s">
        <v>7320</v>
      </c>
      <c r="P9065">
        <v>816182588</v>
      </c>
      <c r="Q9065">
        <v>0</v>
      </c>
      <c r="R9065" t="s">
        <v>11285</v>
      </c>
      <c r="S9065" t="s">
        <v>11286</v>
      </c>
      <c r="T9065">
        <v>6473823712</v>
      </c>
      <c r="V9065" t="s">
        <v>11287</v>
      </c>
      <c r="W9065" t="s">
        <v>11288</v>
      </c>
      <c r="X9065" t="s">
        <v>863</v>
      </c>
      <c r="Y9065" t="s">
        <v>128</v>
      </c>
      <c r="Z9065" t="s">
        <v>11289</v>
      </c>
      <c r="AA9065" t="s">
        <v>103</v>
      </c>
      <c r="AB9065">
        <v>12406.44188</v>
      </c>
      <c r="AC9065">
        <v>0.23961099999999999</v>
      </c>
      <c r="AD9065">
        <v>6.7091079999999996</v>
      </c>
      <c r="AE9065">
        <v>0.213753</v>
      </c>
      <c r="AF9065">
        <v>56.644545000000001</v>
      </c>
      <c r="BG9065">
        <v>0</v>
      </c>
      <c r="BV9065">
        <v>0</v>
      </c>
      <c r="BX9065">
        <v>0</v>
      </c>
      <c r="BY9065">
        <v>12469.795529999999</v>
      </c>
      <c r="BZ9065">
        <v>12469.795529999999</v>
      </c>
      <c r="CA9065" t="s">
        <v>105</v>
      </c>
      <c r="CB9065" t="s">
        <v>104</v>
      </c>
      <c r="CC9065" t="s">
        <v>104</v>
      </c>
      <c r="CD9065" t="s">
        <v>104</v>
      </c>
      <c r="CE9065" t="s">
        <v>104</v>
      </c>
    </row>
    <row r="9066" spans="1:83" x14ac:dyDescent="0.25">
      <c r="A9066" t="s">
        <v>7321</v>
      </c>
      <c r="B9066">
        <v>2022</v>
      </c>
      <c r="C9066" t="s">
        <v>7322</v>
      </c>
      <c r="D9066" t="s">
        <v>7323</v>
      </c>
      <c r="E9066" t="s">
        <v>970</v>
      </c>
      <c r="F9066" t="s">
        <v>128</v>
      </c>
      <c r="G9066" t="s">
        <v>7324</v>
      </c>
      <c r="H9066">
        <v>43.360700000000001</v>
      </c>
      <c r="I9066">
        <v>-80.997299999999996</v>
      </c>
      <c r="J9066">
        <v>3986</v>
      </c>
      <c r="K9066">
        <v>336350</v>
      </c>
      <c r="L9066" t="s">
        <v>7325</v>
      </c>
      <c r="M9066" t="s">
        <v>7326</v>
      </c>
      <c r="N9066" t="s">
        <v>7327</v>
      </c>
      <c r="P9066">
        <v>104982368</v>
      </c>
      <c r="Q9066">
        <v>202960662</v>
      </c>
      <c r="R9066" t="s">
        <v>7328</v>
      </c>
      <c r="S9066" t="s">
        <v>11290</v>
      </c>
      <c r="T9066">
        <v>9058226015</v>
      </c>
      <c r="U9066">
        <v>4545</v>
      </c>
      <c r="V9066" t="s">
        <v>11291</v>
      </c>
      <c r="W9066" t="s">
        <v>7330</v>
      </c>
      <c r="X9066" t="s">
        <v>7331</v>
      </c>
      <c r="Y9066" t="s">
        <v>128</v>
      </c>
      <c r="Z9066" t="s">
        <v>7332</v>
      </c>
      <c r="AA9066" t="s">
        <v>103</v>
      </c>
      <c r="AB9066">
        <v>15885.6883</v>
      </c>
      <c r="AC9066">
        <v>0.3115</v>
      </c>
      <c r="AD9066">
        <v>8.7219999999999995</v>
      </c>
      <c r="AE9066">
        <v>0.27650000000000002</v>
      </c>
      <c r="AF9066">
        <v>73.272499999999994</v>
      </c>
      <c r="BG9066">
        <v>0</v>
      </c>
      <c r="BV9066">
        <v>0</v>
      </c>
      <c r="BX9066">
        <v>0</v>
      </c>
      <c r="BY9066">
        <v>15967.6828</v>
      </c>
      <c r="BZ9066">
        <v>15967.6828</v>
      </c>
      <c r="CA9066" t="s">
        <v>105</v>
      </c>
      <c r="CB9066" t="s">
        <v>104</v>
      </c>
      <c r="CC9066" t="s">
        <v>104</v>
      </c>
      <c r="CD9066" t="s">
        <v>104</v>
      </c>
      <c r="CE9066" t="s">
        <v>104</v>
      </c>
    </row>
    <row r="9067" spans="1:83" x14ac:dyDescent="0.25">
      <c r="A9067" t="s">
        <v>7333</v>
      </c>
      <c r="B9067">
        <v>2022</v>
      </c>
      <c r="C9067" t="s">
        <v>7334</v>
      </c>
      <c r="D9067" t="s">
        <v>7335</v>
      </c>
      <c r="E9067" t="s">
        <v>1256</v>
      </c>
      <c r="F9067" t="s">
        <v>128</v>
      </c>
      <c r="G9067" t="s">
        <v>7336</v>
      </c>
      <c r="H9067">
        <v>43.538200000000003</v>
      </c>
      <c r="I9067">
        <v>-79.712800000000001</v>
      </c>
      <c r="J9067">
        <v>7270</v>
      </c>
      <c r="K9067">
        <v>326140</v>
      </c>
      <c r="L9067" t="s">
        <v>2047</v>
      </c>
      <c r="M9067" t="s">
        <v>2048</v>
      </c>
      <c r="N9067" t="s">
        <v>7337</v>
      </c>
      <c r="P9067">
        <v>863579827</v>
      </c>
      <c r="Q9067">
        <v>0</v>
      </c>
      <c r="R9067" t="s">
        <v>11292</v>
      </c>
      <c r="S9067" t="s">
        <v>11293</v>
      </c>
      <c r="T9067">
        <v>9055693660</v>
      </c>
      <c r="U9067">
        <v>203</v>
      </c>
      <c r="V9067" t="s">
        <v>11294</v>
      </c>
      <c r="W9067" t="s">
        <v>7335</v>
      </c>
      <c r="X9067" t="s">
        <v>1256</v>
      </c>
      <c r="Y9067" t="s">
        <v>128</v>
      </c>
      <c r="Z9067" t="s">
        <v>7336</v>
      </c>
      <c r="AA9067" t="s">
        <v>103</v>
      </c>
      <c r="AB9067">
        <v>12118.33</v>
      </c>
      <c r="AC9067">
        <v>0.23699999999999999</v>
      </c>
      <c r="AD9067">
        <v>6.6360000000000001</v>
      </c>
      <c r="AE9067">
        <v>0.21</v>
      </c>
      <c r="AF9067">
        <v>55.65</v>
      </c>
      <c r="BG9067">
        <v>0</v>
      </c>
      <c r="BV9067">
        <v>0</v>
      </c>
      <c r="BX9067">
        <v>0</v>
      </c>
      <c r="BY9067">
        <v>12180.616</v>
      </c>
      <c r="BZ9067">
        <v>12180.616</v>
      </c>
      <c r="CA9067" t="s">
        <v>105</v>
      </c>
      <c r="CB9067" t="s">
        <v>104</v>
      </c>
      <c r="CC9067" t="s">
        <v>104</v>
      </c>
      <c r="CD9067" t="s">
        <v>104</v>
      </c>
      <c r="CE9067" t="s">
        <v>104</v>
      </c>
    </row>
    <row r="9068" spans="1:83" x14ac:dyDescent="0.25">
      <c r="A9068" t="s">
        <v>7341</v>
      </c>
      <c r="B9068">
        <v>2022</v>
      </c>
      <c r="C9068" t="s">
        <v>7342</v>
      </c>
      <c r="D9068" t="s">
        <v>7343</v>
      </c>
      <c r="E9068" t="s">
        <v>172</v>
      </c>
      <c r="F9068" t="s">
        <v>111</v>
      </c>
      <c r="G9068" t="s">
        <v>7344</v>
      </c>
      <c r="H9068">
        <v>50.864960000000004</v>
      </c>
      <c r="I9068">
        <v>-112.35057999999999</v>
      </c>
      <c r="J9068">
        <v>0</v>
      </c>
      <c r="K9068">
        <v>211110</v>
      </c>
      <c r="L9068" t="s">
        <v>342</v>
      </c>
      <c r="M9068" t="s">
        <v>343</v>
      </c>
      <c r="N9068" t="s">
        <v>4659</v>
      </c>
      <c r="P9068">
        <v>789260312</v>
      </c>
      <c r="Q9068">
        <v>0</v>
      </c>
      <c r="R9068" t="s">
        <v>10935</v>
      </c>
      <c r="S9068" t="s">
        <v>385</v>
      </c>
      <c r="T9068">
        <v>5872291655</v>
      </c>
      <c r="V9068" t="s">
        <v>10936</v>
      </c>
      <c r="W9068" t="s">
        <v>10937</v>
      </c>
      <c r="X9068" t="s">
        <v>120</v>
      </c>
      <c r="Y9068" t="s">
        <v>111</v>
      </c>
      <c r="Z9068" t="s">
        <v>4712</v>
      </c>
      <c r="AA9068" t="s">
        <v>122</v>
      </c>
      <c r="AB9068">
        <v>3.193E-2</v>
      </c>
      <c r="AC9068">
        <v>2.2788499999999998</v>
      </c>
      <c r="AD9068">
        <v>63.8078</v>
      </c>
      <c r="AF9068">
        <v>0</v>
      </c>
      <c r="BG9068">
        <v>0</v>
      </c>
      <c r="BV9068">
        <v>0</v>
      </c>
      <c r="BX9068">
        <v>0</v>
      </c>
      <c r="BY9068">
        <v>63.839730000000003</v>
      </c>
      <c r="BZ9068">
        <v>14941.64057</v>
      </c>
      <c r="CA9068" t="s">
        <v>104</v>
      </c>
      <c r="CB9068" t="s">
        <v>105</v>
      </c>
      <c r="CC9068" t="s">
        <v>104</v>
      </c>
      <c r="CD9068" t="s">
        <v>104</v>
      </c>
      <c r="CE9068" t="s">
        <v>104</v>
      </c>
    </row>
    <row r="9069" spans="1:83" x14ac:dyDescent="0.25">
      <c r="A9069" t="s">
        <v>7341</v>
      </c>
      <c r="B9069">
        <v>2022</v>
      </c>
      <c r="C9069" t="s">
        <v>7342</v>
      </c>
      <c r="D9069" t="s">
        <v>7343</v>
      </c>
      <c r="E9069" t="s">
        <v>172</v>
      </c>
      <c r="F9069" t="s">
        <v>111</v>
      </c>
      <c r="G9069" t="s">
        <v>7344</v>
      </c>
      <c r="H9069">
        <v>50.864960000000004</v>
      </c>
      <c r="I9069">
        <v>-112.35057999999999</v>
      </c>
      <c r="J9069">
        <v>0</v>
      </c>
      <c r="K9069">
        <v>211110</v>
      </c>
      <c r="L9069" t="s">
        <v>342</v>
      </c>
      <c r="M9069" t="s">
        <v>343</v>
      </c>
      <c r="N9069" t="s">
        <v>4659</v>
      </c>
      <c r="P9069">
        <v>789260312</v>
      </c>
      <c r="Q9069">
        <v>0</v>
      </c>
      <c r="R9069" t="s">
        <v>10935</v>
      </c>
      <c r="S9069" t="s">
        <v>385</v>
      </c>
      <c r="T9069">
        <v>5872291655</v>
      </c>
      <c r="V9069" t="s">
        <v>10936</v>
      </c>
      <c r="W9069" t="s">
        <v>10937</v>
      </c>
      <c r="X9069" t="s">
        <v>120</v>
      </c>
      <c r="Y9069" t="s">
        <v>111</v>
      </c>
      <c r="Z9069" t="s">
        <v>4712</v>
      </c>
      <c r="AA9069" t="s">
        <v>103</v>
      </c>
      <c r="AB9069">
        <v>10056.280000000001</v>
      </c>
      <c r="AC9069">
        <v>100.10392</v>
      </c>
      <c r="AD9069">
        <v>2802.90976</v>
      </c>
      <c r="AE9069">
        <v>1.0220499999999999</v>
      </c>
      <c r="AF9069">
        <v>270.84325000000001</v>
      </c>
      <c r="BG9069">
        <v>0</v>
      </c>
      <c r="BV9069">
        <v>0</v>
      </c>
      <c r="BX9069">
        <v>0</v>
      </c>
      <c r="BY9069">
        <v>13130.033009999999</v>
      </c>
      <c r="BZ9069">
        <v>14941.64057</v>
      </c>
      <c r="CA9069" t="s">
        <v>104</v>
      </c>
      <c r="CB9069" t="s">
        <v>105</v>
      </c>
      <c r="CC9069" t="s">
        <v>104</v>
      </c>
      <c r="CD9069" t="s">
        <v>104</v>
      </c>
      <c r="CE9069" t="s">
        <v>104</v>
      </c>
    </row>
    <row r="9070" spans="1:83" x14ac:dyDescent="0.25">
      <c r="A9070" t="s">
        <v>7341</v>
      </c>
      <c r="B9070">
        <v>2022</v>
      </c>
      <c r="C9070" t="s">
        <v>7342</v>
      </c>
      <c r="D9070" t="s">
        <v>7343</v>
      </c>
      <c r="E9070" t="s">
        <v>172</v>
      </c>
      <c r="F9070" t="s">
        <v>111</v>
      </c>
      <c r="G9070" t="s">
        <v>7344</v>
      </c>
      <c r="H9070">
        <v>50.864960000000004</v>
      </c>
      <c r="I9070">
        <v>-112.35057999999999</v>
      </c>
      <c r="J9070">
        <v>0</v>
      </c>
      <c r="K9070">
        <v>211110</v>
      </c>
      <c r="L9070" t="s">
        <v>342</v>
      </c>
      <c r="M9070" t="s">
        <v>343</v>
      </c>
      <c r="N9070" t="s">
        <v>4659</v>
      </c>
      <c r="P9070">
        <v>789260312</v>
      </c>
      <c r="Q9070">
        <v>0</v>
      </c>
      <c r="R9070" t="s">
        <v>10935</v>
      </c>
      <c r="S9070" t="s">
        <v>385</v>
      </c>
      <c r="T9070">
        <v>5872291655</v>
      </c>
      <c r="V9070" t="s">
        <v>10936</v>
      </c>
      <c r="W9070" t="s">
        <v>10937</v>
      </c>
      <c r="X9070" t="s">
        <v>120</v>
      </c>
      <c r="Y9070" t="s">
        <v>111</v>
      </c>
      <c r="Z9070" t="s">
        <v>4712</v>
      </c>
      <c r="AA9070" t="s">
        <v>123</v>
      </c>
      <c r="AB9070">
        <v>0.37351000000000001</v>
      </c>
      <c r="AC9070">
        <v>62.406939999999999</v>
      </c>
      <c r="AD9070">
        <v>1747.3943200000001</v>
      </c>
      <c r="AF9070">
        <v>0</v>
      </c>
      <c r="BG9070">
        <v>0</v>
      </c>
      <c r="BV9070">
        <v>0</v>
      </c>
      <c r="BX9070">
        <v>0</v>
      </c>
      <c r="BY9070">
        <v>1747.76783</v>
      </c>
      <c r="BZ9070">
        <v>14941.64057</v>
      </c>
      <c r="CA9070" t="s">
        <v>104</v>
      </c>
      <c r="CB9070" t="s">
        <v>105</v>
      </c>
      <c r="CC9070" t="s">
        <v>104</v>
      </c>
      <c r="CD9070" t="s">
        <v>104</v>
      </c>
      <c r="CE9070" t="s">
        <v>104</v>
      </c>
    </row>
    <row r="9071" spans="1:83" x14ac:dyDescent="0.25">
      <c r="A9071" t="s">
        <v>7345</v>
      </c>
      <c r="B9071">
        <v>2022</v>
      </c>
      <c r="C9071" t="s">
        <v>7346</v>
      </c>
      <c r="D9071" t="s">
        <v>7347</v>
      </c>
      <c r="E9071" t="s">
        <v>7348</v>
      </c>
      <c r="F9071" t="s">
        <v>94</v>
      </c>
      <c r="G9071" t="s">
        <v>7349</v>
      </c>
      <c r="H9071">
        <v>46.334330000000001</v>
      </c>
      <c r="I9071">
        <v>-71.324860000000001</v>
      </c>
      <c r="J9071">
        <v>0</v>
      </c>
      <c r="K9071">
        <v>562210</v>
      </c>
      <c r="L9071" t="s">
        <v>304</v>
      </c>
      <c r="M9071" t="s">
        <v>305</v>
      </c>
      <c r="N9071" t="s">
        <v>7350</v>
      </c>
      <c r="P9071">
        <v>106976749</v>
      </c>
      <c r="Q9071">
        <v>0</v>
      </c>
      <c r="R9071" t="s">
        <v>11295</v>
      </c>
      <c r="S9071" t="s">
        <v>1863</v>
      </c>
      <c r="T9071">
        <v>4189263407</v>
      </c>
      <c r="U9071">
        <v>216</v>
      </c>
      <c r="V9071" t="s">
        <v>11296</v>
      </c>
      <c r="W9071" t="s">
        <v>7354</v>
      </c>
      <c r="X9071" t="s">
        <v>6044</v>
      </c>
      <c r="Y9071" t="s">
        <v>94</v>
      </c>
      <c r="Z9071" t="s">
        <v>6045</v>
      </c>
      <c r="AA9071" t="s">
        <v>153</v>
      </c>
      <c r="AB9071">
        <v>953.89</v>
      </c>
      <c r="AC9071">
        <v>1.7000000000000001E-2</v>
      </c>
      <c r="AD9071">
        <v>0.47599999999999998</v>
      </c>
      <c r="AE9071">
        <v>1.6999999999999999E-3</v>
      </c>
      <c r="AF9071">
        <v>0.45050000000000001</v>
      </c>
      <c r="BG9071">
        <v>0</v>
      </c>
      <c r="BV9071">
        <v>0</v>
      </c>
      <c r="BX9071">
        <v>0</v>
      </c>
      <c r="BY9071">
        <v>954.81650000000002</v>
      </c>
      <c r="BZ9071">
        <v>20545.273499999999</v>
      </c>
      <c r="CA9071" t="s">
        <v>104</v>
      </c>
      <c r="CB9071" t="s">
        <v>104</v>
      </c>
      <c r="CC9071" t="s">
        <v>105</v>
      </c>
      <c r="CD9071" t="s">
        <v>104</v>
      </c>
      <c r="CE9071" t="s">
        <v>104</v>
      </c>
    </row>
    <row r="9072" spans="1:83" x14ac:dyDescent="0.25">
      <c r="A9072" t="s">
        <v>7345</v>
      </c>
      <c r="B9072">
        <v>2022</v>
      </c>
      <c r="C9072" t="s">
        <v>7346</v>
      </c>
      <c r="D9072" t="s">
        <v>7347</v>
      </c>
      <c r="E9072" t="s">
        <v>7348</v>
      </c>
      <c r="F9072" t="s">
        <v>94</v>
      </c>
      <c r="G9072" t="s">
        <v>7349</v>
      </c>
      <c r="H9072">
        <v>46.334330000000001</v>
      </c>
      <c r="I9072">
        <v>-71.324860000000001</v>
      </c>
      <c r="J9072">
        <v>0</v>
      </c>
      <c r="K9072">
        <v>562210</v>
      </c>
      <c r="L9072" t="s">
        <v>304</v>
      </c>
      <c r="M9072" t="s">
        <v>305</v>
      </c>
      <c r="N9072" t="s">
        <v>7350</v>
      </c>
      <c r="P9072">
        <v>106976749</v>
      </c>
      <c r="Q9072">
        <v>0</v>
      </c>
      <c r="R9072" t="s">
        <v>11295</v>
      </c>
      <c r="S9072" t="s">
        <v>1863</v>
      </c>
      <c r="T9072">
        <v>4189263407</v>
      </c>
      <c r="U9072">
        <v>216</v>
      </c>
      <c r="V9072" t="s">
        <v>11296</v>
      </c>
      <c r="W9072" t="s">
        <v>7354</v>
      </c>
      <c r="X9072" t="s">
        <v>6044</v>
      </c>
      <c r="Y9072" t="s">
        <v>94</v>
      </c>
      <c r="Z9072" t="s">
        <v>6045</v>
      </c>
      <c r="AA9072" t="s">
        <v>106</v>
      </c>
      <c r="AB9072">
        <v>86.71</v>
      </c>
      <c r="AC9072">
        <v>4.0000000000000001E-3</v>
      </c>
      <c r="AD9072">
        <v>0.112</v>
      </c>
      <c r="AE9072">
        <v>3.5000000000000003E-2</v>
      </c>
      <c r="AF9072">
        <v>9.2750000000000004</v>
      </c>
      <c r="BG9072">
        <v>0</v>
      </c>
      <c r="BV9072">
        <v>0</v>
      </c>
      <c r="BX9072">
        <v>0</v>
      </c>
      <c r="BY9072">
        <v>96.096999999999994</v>
      </c>
      <c r="BZ9072">
        <v>20545.273499999999</v>
      </c>
      <c r="CA9072" t="s">
        <v>104</v>
      </c>
      <c r="CB9072" t="s">
        <v>104</v>
      </c>
      <c r="CC9072" t="s">
        <v>105</v>
      </c>
      <c r="CD9072" t="s">
        <v>104</v>
      </c>
      <c r="CE9072" t="s">
        <v>104</v>
      </c>
    </row>
    <row r="9073" spans="1:83" x14ac:dyDescent="0.25">
      <c r="A9073" t="s">
        <v>7345</v>
      </c>
      <c r="B9073">
        <v>2022</v>
      </c>
      <c r="C9073" t="s">
        <v>7346</v>
      </c>
      <c r="D9073" t="s">
        <v>7347</v>
      </c>
      <c r="E9073" t="s">
        <v>7348</v>
      </c>
      <c r="F9073" t="s">
        <v>94</v>
      </c>
      <c r="G9073" t="s">
        <v>7349</v>
      </c>
      <c r="H9073">
        <v>46.334330000000001</v>
      </c>
      <c r="I9073">
        <v>-71.324860000000001</v>
      </c>
      <c r="J9073">
        <v>0</v>
      </c>
      <c r="K9073">
        <v>562210</v>
      </c>
      <c r="L9073" t="s">
        <v>304</v>
      </c>
      <c r="M9073" t="s">
        <v>305</v>
      </c>
      <c r="N9073" t="s">
        <v>7350</v>
      </c>
      <c r="P9073">
        <v>106976749</v>
      </c>
      <c r="Q9073">
        <v>0</v>
      </c>
      <c r="R9073" t="s">
        <v>11295</v>
      </c>
      <c r="S9073" t="s">
        <v>1863</v>
      </c>
      <c r="T9073">
        <v>4189263407</v>
      </c>
      <c r="U9073">
        <v>216</v>
      </c>
      <c r="V9073" t="s">
        <v>11296</v>
      </c>
      <c r="W9073" t="s">
        <v>7354</v>
      </c>
      <c r="X9073" t="s">
        <v>6044</v>
      </c>
      <c r="Y9073" t="s">
        <v>94</v>
      </c>
      <c r="Z9073" t="s">
        <v>6045</v>
      </c>
      <c r="AA9073" t="s">
        <v>107</v>
      </c>
      <c r="AB9073">
        <v>2215</v>
      </c>
      <c r="AC9073">
        <v>617.12</v>
      </c>
      <c r="AD9073">
        <v>17279.36</v>
      </c>
      <c r="AE9073">
        <v>0</v>
      </c>
      <c r="AF9073">
        <v>0</v>
      </c>
      <c r="BG9073">
        <v>0</v>
      </c>
      <c r="BV9073">
        <v>0</v>
      </c>
      <c r="BX9073">
        <v>0</v>
      </c>
      <c r="BY9073">
        <v>19494.36</v>
      </c>
      <c r="BZ9073">
        <v>20545.273499999999</v>
      </c>
      <c r="CA9073" t="s">
        <v>104</v>
      </c>
      <c r="CB9073" t="s">
        <v>104</v>
      </c>
      <c r="CC9073" t="s">
        <v>105</v>
      </c>
      <c r="CD9073" t="s">
        <v>104</v>
      </c>
      <c r="CE9073" t="s">
        <v>104</v>
      </c>
    </row>
    <row r="9074" spans="1:83" x14ac:dyDescent="0.25">
      <c r="A9074" t="s">
        <v>7355</v>
      </c>
      <c r="B9074">
        <v>2022</v>
      </c>
      <c r="C9074" t="s">
        <v>7356</v>
      </c>
      <c r="D9074" t="s">
        <v>7357</v>
      </c>
      <c r="E9074" t="s">
        <v>354</v>
      </c>
      <c r="F9074" t="s">
        <v>94</v>
      </c>
      <c r="G9074" t="s">
        <v>2401</v>
      </c>
      <c r="H9074">
        <v>45.560499999999998</v>
      </c>
      <c r="I9074">
        <v>-71.975999999999999</v>
      </c>
      <c r="J9074">
        <v>2461</v>
      </c>
      <c r="K9074">
        <v>327990</v>
      </c>
      <c r="L9074" t="s">
        <v>2256</v>
      </c>
      <c r="M9074" t="s">
        <v>2257</v>
      </c>
      <c r="N9074" t="s">
        <v>7358</v>
      </c>
      <c r="P9074">
        <v>104367776</v>
      </c>
      <c r="Q9074">
        <v>0</v>
      </c>
      <c r="R9074" t="s">
        <v>7359</v>
      </c>
      <c r="S9074" t="s">
        <v>451</v>
      </c>
      <c r="T9074">
        <v>8034479410</v>
      </c>
      <c r="V9074" t="s">
        <v>7360</v>
      </c>
      <c r="W9074" t="s">
        <v>7361</v>
      </c>
      <c r="X9074" t="s">
        <v>354</v>
      </c>
      <c r="Y9074" t="s">
        <v>94</v>
      </c>
      <c r="Z9074" t="s">
        <v>7362</v>
      </c>
      <c r="AA9074" t="s">
        <v>154</v>
      </c>
      <c r="AB9074">
        <v>12623.47</v>
      </c>
      <c r="AC9074">
        <v>3.0430000000000001</v>
      </c>
      <c r="AD9074">
        <v>85.203999999999994</v>
      </c>
      <c r="AE9074">
        <v>0.629</v>
      </c>
      <c r="AF9074">
        <v>166.685</v>
      </c>
      <c r="BG9074">
        <v>0</v>
      </c>
      <c r="BV9074">
        <v>0</v>
      </c>
      <c r="BX9074">
        <v>0</v>
      </c>
      <c r="BY9074">
        <v>12875.359</v>
      </c>
      <c r="BZ9074">
        <v>12875.359</v>
      </c>
      <c r="CA9074" t="s">
        <v>104</v>
      </c>
      <c r="CB9074" t="s">
        <v>104</v>
      </c>
      <c r="CC9074" t="s">
        <v>104</v>
      </c>
      <c r="CD9074" t="s">
        <v>105</v>
      </c>
      <c r="CE9074" t="s">
        <v>104</v>
      </c>
    </row>
    <row r="9075" spans="1:83" x14ac:dyDescent="0.25">
      <c r="A9075" t="s">
        <v>7363</v>
      </c>
      <c r="B9075">
        <v>2022</v>
      </c>
      <c r="C9075" t="s">
        <v>7364</v>
      </c>
      <c r="D9075" t="s">
        <v>7365</v>
      </c>
      <c r="E9075" t="s">
        <v>7366</v>
      </c>
      <c r="F9075" t="s">
        <v>128</v>
      </c>
      <c r="G9075" t="s">
        <v>7367</v>
      </c>
      <c r="H9075">
        <v>42.863100000000003</v>
      </c>
      <c r="I9075">
        <v>-79.568299999999994</v>
      </c>
      <c r="J9075">
        <v>1054</v>
      </c>
      <c r="K9075">
        <v>325189</v>
      </c>
      <c r="L9075" t="s">
        <v>419</v>
      </c>
      <c r="M9075" t="s">
        <v>420</v>
      </c>
      <c r="N9075" t="s">
        <v>7364</v>
      </c>
      <c r="P9075">
        <v>854733946</v>
      </c>
      <c r="Q9075">
        <v>155532257</v>
      </c>
      <c r="AA9075" t="s">
        <v>103</v>
      </c>
      <c r="AB9075">
        <v>22427.599999999999</v>
      </c>
      <c r="AC9075">
        <v>0.42599999999999999</v>
      </c>
      <c r="AD9075">
        <v>11.928000000000001</v>
      </c>
      <c r="AE9075">
        <v>0.38</v>
      </c>
      <c r="AF9075">
        <v>100.7</v>
      </c>
      <c r="BG9075">
        <v>0</v>
      </c>
      <c r="BV9075">
        <v>0</v>
      </c>
      <c r="BX9075">
        <v>0</v>
      </c>
      <c r="BY9075">
        <v>22540.227999999999</v>
      </c>
      <c r="BZ9075">
        <v>32593.838339999998</v>
      </c>
      <c r="CA9075" t="s">
        <v>105</v>
      </c>
      <c r="CB9075" t="s">
        <v>104</v>
      </c>
      <c r="CC9075" t="s">
        <v>104</v>
      </c>
      <c r="CD9075" t="s">
        <v>104</v>
      </c>
      <c r="CE9075" t="s">
        <v>104</v>
      </c>
    </row>
    <row r="9076" spans="1:83" x14ac:dyDescent="0.25">
      <c r="A9076" t="s">
        <v>7363</v>
      </c>
      <c r="B9076">
        <v>2022</v>
      </c>
      <c r="C9076" t="s">
        <v>7364</v>
      </c>
      <c r="D9076" t="s">
        <v>7365</v>
      </c>
      <c r="E9076" t="s">
        <v>7366</v>
      </c>
      <c r="F9076" t="s">
        <v>128</v>
      </c>
      <c r="G9076" t="s">
        <v>7367</v>
      </c>
      <c r="H9076">
        <v>42.863100000000003</v>
      </c>
      <c r="I9076">
        <v>-79.568299999999994</v>
      </c>
      <c r="J9076">
        <v>1054</v>
      </c>
      <c r="K9076">
        <v>325189</v>
      </c>
      <c r="L9076" t="s">
        <v>419</v>
      </c>
      <c r="M9076" t="s">
        <v>420</v>
      </c>
      <c r="N9076" t="s">
        <v>7364</v>
      </c>
      <c r="P9076">
        <v>854733946</v>
      </c>
      <c r="Q9076">
        <v>155532257</v>
      </c>
      <c r="AA9076" t="s">
        <v>154</v>
      </c>
      <c r="AB9076">
        <v>10019.9</v>
      </c>
      <c r="AD9076">
        <v>0</v>
      </c>
      <c r="AF9076">
        <v>0</v>
      </c>
      <c r="BG9076">
        <v>0</v>
      </c>
      <c r="BV9076">
        <v>0</v>
      </c>
      <c r="BX9076">
        <v>0</v>
      </c>
      <c r="BY9076">
        <v>10019.9</v>
      </c>
      <c r="BZ9076">
        <v>32593.838339999998</v>
      </c>
      <c r="CA9076" t="s">
        <v>105</v>
      </c>
      <c r="CB9076" t="s">
        <v>104</v>
      </c>
      <c r="CC9076" t="s">
        <v>104</v>
      </c>
      <c r="CD9076" t="s">
        <v>104</v>
      </c>
      <c r="CE9076" t="s">
        <v>104</v>
      </c>
    </row>
    <row r="9077" spans="1:83" x14ac:dyDescent="0.25">
      <c r="A9077" t="s">
        <v>7363</v>
      </c>
      <c r="B9077">
        <v>2022</v>
      </c>
      <c r="C9077" t="s">
        <v>7364</v>
      </c>
      <c r="D9077" t="s">
        <v>7365</v>
      </c>
      <c r="E9077" t="s">
        <v>7366</v>
      </c>
      <c r="F9077" t="s">
        <v>128</v>
      </c>
      <c r="G9077" t="s">
        <v>7367</v>
      </c>
      <c r="H9077">
        <v>42.863100000000003</v>
      </c>
      <c r="I9077">
        <v>-79.568299999999994</v>
      </c>
      <c r="J9077">
        <v>1054</v>
      </c>
      <c r="K9077">
        <v>325189</v>
      </c>
      <c r="L9077" t="s">
        <v>419</v>
      </c>
      <c r="M9077" t="s">
        <v>420</v>
      </c>
      <c r="N9077" t="s">
        <v>7364</v>
      </c>
      <c r="P9077">
        <v>854733946</v>
      </c>
      <c r="Q9077">
        <v>155532257</v>
      </c>
      <c r="AA9077" t="s">
        <v>106</v>
      </c>
      <c r="AB9077">
        <v>33.188000000000002</v>
      </c>
      <c r="AC9077">
        <v>1.468E-2</v>
      </c>
      <c r="AD9077">
        <v>0.41104000000000002</v>
      </c>
      <c r="AE9077">
        <v>4.2000000000000002E-4</v>
      </c>
      <c r="AF9077">
        <v>0.1113</v>
      </c>
      <c r="BG9077">
        <v>0</v>
      </c>
      <c r="BV9077">
        <v>0</v>
      </c>
      <c r="BX9077">
        <v>0</v>
      </c>
      <c r="BY9077">
        <v>33.710340000000002</v>
      </c>
      <c r="BZ9077">
        <v>32593.838339999998</v>
      </c>
      <c r="CA9077" t="s">
        <v>105</v>
      </c>
      <c r="CB9077" t="s">
        <v>104</v>
      </c>
      <c r="CC9077" t="s">
        <v>104</v>
      </c>
      <c r="CD9077" t="s">
        <v>104</v>
      </c>
      <c r="CE9077" t="s">
        <v>104</v>
      </c>
    </row>
    <row r="9078" spans="1:83" x14ac:dyDescent="0.25">
      <c r="A9078" t="s">
        <v>7370</v>
      </c>
      <c r="B9078">
        <v>2022</v>
      </c>
      <c r="C9078" t="s">
        <v>7371</v>
      </c>
      <c r="D9078" t="s">
        <v>7372</v>
      </c>
      <c r="E9078" t="s">
        <v>388</v>
      </c>
      <c r="F9078" t="s">
        <v>128</v>
      </c>
      <c r="G9078" t="s">
        <v>7373</v>
      </c>
      <c r="H9078">
        <v>45.421199999999999</v>
      </c>
      <c r="I9078">
        <v>-75.680099999999996</v>
      </c>
      <c r="J9078">
        <v>0</v>
      </c>
      <c r="K9078">
        <v>611310</v>
      </c>
      <c r="L9078" t="s">
        <v>2739</v>
      </c>
      <c r="M9078" t="s">
        <v>2740</v>
      </c>
      <c r="N9078" t="s">
        <v>7374</v>
      </c>
      <c r="P9078">
        <v>119278877</v>
      </c>
      <c r="Q9078">
        <v>0</v>
      </c>
      <c r="R9078" t="s">
        <v>7375</v>
      </c>
      <c r="S9078" t="s">
        <v>7376</v>
      </c>
      <c r="T9078">
        <v>3439613329</v>
      </c>
      <c r="V9078" t="s">
        <v>7377</v>
      </c>
      <c r="W9078" t="s">
        <v>7378</v>
      </c>
      <c r="X9078" t="s">
        <v>388</v>
      </c>
      <c r="Y9078" t="s">
        <v>128</v>
      </c>
      <c r="Z9078" t="s">
        <v>7373</v>
      </c>
      <c r="AA9078" t="s">
        <v>103</v>
      </c>
      <c r="AB9078">
        <v>17853.593970000002</v>
      </c>
      <c r="AC9078">
        <v>0.349823</v>
      </c>
      <c r="AD9078">
        <v>9.7950440000000008</v>
      </c>
      <c r="AE9078">
        <v>0.328405</v>
      </c>
      <c r="AF9078">
        <v>87.027325000000005</v>
      </c>
      <c r="BG9078">
        <v>0</v>
      </c>
      <c r="BV9078">
        <v>0</v>
      </c>
      <c r="BX9078">
        <v>0</v>
      </c>
      <c r="BY9078">
        <v>17950.41634</v>
      </c>
      <c r="BZ9078">
        <v>17950.41634</v>
      </c>
      <c r="CA9078" t="s">
        <v>105</v>
      </c>
      <c r="CB9078" t="s">
        <v>104</v>
      </c>
      <c r="CC9078" t="s">
        <v>104</v>
      </c>
      <c r="CD9078" t="s">
        <v>104</v>
      </c>
      <c r="CE9078" t="s">
        <v>104</v>
      </c>
    </row>
    <row r="9079" spans="1:83" x14ac:dyDescent="0.25">
      <c r="A9079" t="s">
        <v>7379</v>
      </c>
      <c r="B9079">
        <v>2022</v>
      </c>
      <c r="C9079" t="s">
        <v>7380</v>
      </c>
      <c r="D9079" t="s">
        <v>7381</v>
      </c>
      <c r="E9079" t="s">
        <v>7382</v>
      </c>
      <c r="F9079" t="s">
        <v>94</v>
      </c>
      <c r="G9079" t="s">
        <v>7383</v>
      </c>
      <c r="H9079">
        <v>45.5139</v>
      </c>
      <c r="I9079">
        <v>-73.7</v>
      </c>
      <c r="J9079">
        <v>1136</v>
      </c>
      <c r="K9079">
        <v>336410</v>
      </c>
      <c r="L9079" t="s">
        <v>5146</v>
      </c>
      <c r="M9079" t="s">
        <v>5147</v>
      </c>
      <c r="N9079" t="s">
        <v>5148</v>
      </c>
      <c r="P9079">
        <v>854857935</v>
      </c>
      <c r="Q9079">
        <v>0</v>
      </c>
      <c r="AA9079" t="s">
        <v>103</v>
      </c>
      <c r="AB9079">
        <v>19233.240000000002</v>
      </c>
      <c r="AC9079">
        <v>0.372</v>
      </c>
      <c r="AD9079">
        <v>10.416</v>
      </c>
      <c r="AE9079">
        <v>0.33100000000000002</v>
      </c>
      <c r="AF9079">
        <v>87.715000000000003</v>
      </c>
      <c r="BG9079">
        <v>0</v>
      </c>
      <c r="BV9079">
        <v>0</v>
      </c>
      <c r="BX9079">
        <v>0</v>
      </c>
      <c r="BY9079">
        <v>19331.370999999999</v>
      </c>
      <c r="BZ9079">
        <v>19347.522000000001</v>
      </c>
      <c r="CA9079" t="s">
        <v>104</v>
      </c>
      <c r="CB9079" t="s">
        <v>105</v>
      </c>
      <c r="CC9079" t="s">
        <v>104</v>
      </c>
      <c r="CD9079" t="s">
        <v>104</v>
      </c>
      <c r="CE9079" t="s">
        <v>104</v>
      </c>
    </row>
    <row r="9080" spans="1:83" x14ac:dyDescent="0.25">
      <c r="A9080" t="s">
        <v>7379</v>
      </c>
      <c r="B9080">
        <v>2022</v>
      </c>
      <c r="C9080" t="s">
        <v>7380</v>
      </c>
      <c r="D9080" t="s">
        <v>7381</v>
      </c>
      <c r="E9080" t="s">
        <v>7382</v>
      </c>
      <c r="F9080" t="s">
        <v>94</v>
      </c>
      <c r="G9080" t="s">
        <v>7383</v>
      </c>
      <c r="H9080">
        <v>45.5139</v>
      </c>
      <c r="I9080">
        <v>-73.7</v>
      </c>
      <c r="J9080">
        <v>1136</v>
      </c>
      <c r="K9080">
        <v>336410</v>
      </c>
      <c r="L9080" t="s">
        <v>5146</v>
      </c>
      <c r="M9080" t="s">
        <v>5147</v>
      </c>
      <c r="N9080" t="s">
        <v>5148</v>
      </c>
      <c r="P9080">
        <v>854857935</v>
      </c>
      <c r="Q9080">
        <v>0</v>
      </c>
      <c r="AA9080" t="s">
        <v>106</v>
      </c>
      <c r="AB9080">
        <v>15.83</v>
      </c>
      <c r="AC9080">
        <v>2E-3</v>
      </c>
      <c r="AD9080">
        <v>5.6000000000000001E-2</v>
      </c>
      <c r="AE9080">
        <v>1E-3</v>
      </c>
      <c r="AF9080">
        <v>0.26500000000000001</v>
      </c>
      <c r="BG9080">
        <v>0</v>
      </c>
      <c r="BV9080">
        <v>0</v>
      </c>
      <c r="BX9080">
        <v>0</v>
      </c>
      <c r="BY9080">
        <v>16.151</v>
      </c>
      <c r="BZ9080">
        <v>19347.522000000001</v>
      </c>
      <c r="CA9080" t="s">
        <v>104</v>
      </c>
      <c r="CB9080" t="s">
        <v>105</v>
      </c>
      <c r="CC9080" t="s">
        <v>104</v>
      </c>
      <c r="CD9080" t="s">
        <v>104</v>
      </c>
      <c r="CE9080" t="s">
        <v>104</v>
      </c>
    </row>
    <row r="9081" spans="1:83" x14ac:dyDescent="0.25">
      <c r="A9081" t="s">
        <v>7384</v>
      </c>
      <c r="B9081">
        <v>2022</v>
      </c>
      <c r="C9081" t="s">
        <v>7385</v>
      </c>
      <c r="D9081" t="s">
        <v>7386</v>
      </c>
      <c r="E9081" t="s">
        <v>2821</v>
      </c>
      <c r="F9081" t="s">
        <v>128</v>
      </c>
      <c r="G9081" t="s">
        <v>11297</v>
      </c>
      <c r="H9081">
        <v>43.3949</v>
      </c>
      <c r="I9081">
        <v>-80.332499999999996</v>
      </c>
      <c r="J9081">
        <v>4511</v>
      </c>
      <c r="K9081">
        <v>311919</v>
      </c>
      <c r="L9081" t="s">
        <v>7191</v>
      </c>
      <c r="M9081" t="s">
        <v>7192</v>
      </c>
      <c r="N9081" t="s">
        <v>8861</v>
      </c>
      <c r="P9081">
        <v>100539931</v>
      </c>
      <c r="Q9081">
        <v>202297198</v>
      </c>
      <c r="R9081" t="s">
        <v>11298</v>
      </c>
      <c r="S9081" t="s">
        <v>2347</v>
      </c>
      <c r="T9081">
        <v>5196535721</v>
      </c>
      <c r="V9081" t="s">
        <v>11299</v>
      </c>
      <c r="W9081" t="s">
        <v>11300</v>
      </c>
      <c r="X9081" t="s">
        <v>2821</v>
      </c>
      <c r="Y9081" t="s">
        <v>128</v>
      </c>
      <c r="Z9081" t="s">
        <v>7387</v>
      </c>
      <c r="AA9081" t="s">
        <v>103</v>
      </c>
      <c r="AB9081">
        <v>21872.51</v>
      </c>
      <c r="AC9081">
        <v>0.42759999999999998</v>
      </c>
      <c r="AD9081">
        <v>11.972799999999999</v>
      </c>
      <c r="AE9081">
        <v>0.37959999999999999</v>
      </c>
      <c r="AF9081">
        <v>100.59399999999999</v>
      </c>
      <c r="BG9081">
        <v>0</v>
      </c>
      <c r="BV9081">
        <v>0</v>
      </c>
      <c r="BX9081">
        <v>0</v>
      </c>
      <c r="BY9081">
        <v>21985.076799999999</v>
      </c>
      <c r="BZ9081">
        <v>21985.076799999999</v>
      </c>
      <c r="CA9081" t="s">
        <v>105</v>
      </c>
      <c r="CB9081" t="s">
        <v>104</v>
      </c>
      <c r="CC9081" t="s">
        <v>104</v>
      </c>
      <c r="CD9081" t="s">
        <v>104</v>
      </c>
      <c r="CE9081" t="s">
        <v>104</v>
      </c>
    </row>
    <row r="9082" spans="1:83" x14ac:dyDescent="0.25">
      <c r="A9082" t="s">
        <v>7389</v>
      </c>
      <c r="B9082">
        <v>2022</v>
      </c>
      <c r="C9082" t="s">
        <v>7390</v>
      </c>
      <c r="D9082" t="s">
        <v>7391</v>
      </c>
      <c r="E9082" t="s">
        <v>120</v>
      </c>
      <c r="F9082" t="s">
        <v>111</v>
      </c>
      <c r="G9082" t="s">
        <v>7392</v>
      </c>
      <c r="H9082">
        <v>51.024500000000003</v>
      </c>
      <c r="I9082">
        <v>-114.02500000000001</v>
      </c>
      <c r="J9082">
        <v>6696</v>
      </c>
      <c r="K9082">
        <v>311990</v>
      </c>
      <c r="L9082" t="s">
        <v>4075</v>
      </c>
      <c r="M9082" t="s">
        <v>4076</v>
      </c>
      <c r="N9082" t="s">
        <v>4860</v>
      </c>
      <c r="P9082">
        <v>896611431</v>
      </c>
      <c r="Q9082">
        <v>0</v>
      </c>
      <c r="AA9082" t="s">
        <v>103</v>
      </c>
      <c r="AB9082">
        <v>36082.866399999999</v>
      </c>
      <c r="AC9082">
        <v>0.70099999999999996</v>
      </c>
      <c r="AD9082">
        <v>19.628</v>
      </c>
      <c r="AE9082">
        <v>0.62229999999999996</v>
      </c>
      <c r="AF9082">
        <v>164.90950000000001</v>
      </c>
      <c r="BG9082">
        <v>0</v>
      </c>
      <c r="BV9082">
        <v>0</v>
      </c>
      <c r="BX9082">
        <v>0</v>
      </c>
      <c r="BY9082">
        <v>36267.403899999998</v>
      </c>
      <c r="BZ9082">
        <v>36387.316400000003</v>
      </c>
      <c r="CA9082" t="s">
        <v>105</v>
      </c>
      <c r="CB9082" t="s">
        <v>104</v>
      </c>
      <c r="CC9082" t="s">
        <v>104</v>
      </c>
      <c r="CD9082" t="s">
        <v>104</v>
      </c>
      <c r="CE9082" t="s">
        <v>104</v>
      </c>
    </row>
    <row r="9083" spans="1:83" x14ac:dyDescent="0.25">
      <c r="A9083" t="s">
        <v>7389</v>
      </c>
      <c r="B9083">
        <v>2022</v>
      </c>
      <c r="C9083" t="s">
        <v>7390</v>
      </c>
      <c r="D9083" t="s">
        <v>7391</v>
      </c>
      <c r="E9083" t="s">
        <v>120</v>
      </c>
      <c r="F9083" t="s">
        <v>111</v>
      </c>
      <c r="G9083" t="s">
        <v>7392</v>
      </c>
      <c r="H9083">
        <v>51.024500000000003</v>
      </c>
      <c r="I9083">
        <v>-114.02500000000001</v>
      </c>
      <c r="J9083">
        <v>6696</v>
      </c>
      <c r="K9083">
        <v>311990</v>
      </c>
      <c r="L9083" t="s">
        <v>4075</v>
      </c>
      <c r="M9083" t="s">
        <v>4076</v>
      </c>
      <c r="N9083" t="s">
        <v>4860</v>
      </c>
      <c r="P9083">
        <v>896611431</v>
      </c>
      <c r="Q9083">
        <v>0</v>
      </c>
      <c r="AA9083" t="s">
        <v>155</v>
      </c>
      <c r="AB9083">
        <v>0</v>
      </c>
      <c r="AD9083">
        <v>0</v>
      </c>
      <c r="AE9083">
        <v>0.45250000000000001</v>
      </c>
      <c r="AF9083">
        <v>119.91249999999999</v>
      </c>
      <c r="BG9083">
        <v>0</v>
      </c>
      <c r="BV9083">
        <v>0</v>
      </c>
      <c r="BX9083">
        <v>0</v>
      </c>
      <c r="BY9083">
        <v>119.91249999999999</v>
      </c>
      <c r="BZ9083">
        <v>36387.316400000003</v>
      </c>
      <c r="CA9083" t="s">
        <v>104</v>
      </c>
      <c r="CB9083" t="s">
        <v>104</v>
      </c>
      <c r="CC9083" t="s">
        <v>104</v>
      </c>
      <c r="CD9083" t="s">
        <v>104</v>
      </c>
      <c r="CE9083" t="s">
        <v>105</v>
      </c>
    </row>
    <row r="9084" spans="1:83" x14ac:dyDescent="0.25">
      <c r="A9084" t="s">
        <v>7393</v>
      </c>
      <c r="B9084">
        <v>2022</v>
      </c>
      <c r="C9084" t="s">
        <v>7394</v>
      </c>
      <c r="D9084" t="s">
        <v>7395</v>
      </c>
      <c r="E9084" t="s">
        <v>7396</v>
      </c>
      <c r="F9084" t="s">
        <v>128</v>
      </c>
      <c r="G9084" t="s">
        <v>7397</v>
      </c>
      <c r="H9084">
        <v>45.595599999999997</v>
      </c>
      <c r="I9084">
        <v>-74.591200000000001</v>
      </c>
      <c r="J9084">
        <v>10180</v>
      </c>
      <c r="K9084">
        <v>324122</v>
      </c>
      <c r="L9084" t="s">
        <v>4683</v>
      </c>
      <c r="M9084" t="s">
        <v>4684</v>
      </c>
      <c r="N9084" t="s">
        <v>7398</v>
      </c>
      <c r="P9084">
        <v>102453396</v>
      </c>
      <c r="Q9084">
        <v>0</v>
      </c>
      <c r="AA9084" t="s">
        <v>103</v>
      </c>
      <c r="AB9084">
        <v>14105.36</v>
      </c>
      <c r="AC9084">
        <v>0.26706099999999999</v>
      </c>
      <c r="AD9084">
        <v>7.4777079999999998</v>
      </c>
      <c r="AE9084">
        <v>0.238317</v>
      </c>
      <c r="AF9084">
        <v>63.154004999999998</v>
      </c>
      <c r="BG9084">
        <v>0</v>
      </c>
      <c r="BV9084">
        <v>0</v>
      </c>
      <c r="BX9084">
        <v>0</v>
      </c>
      <c r="BY9084">
        <v>14175.99171</v>
      </c>
      <c r="BZ9084">
        <v>14698.438109999999</v>
      </c>
      <c r="CA9084" t="s">
        <v>105</v>
      </c>
      <c r="CB9084" t="s">
        <v>104</v>
      </c>
      <c r="CC9084" t="s">
        <v>104</v>
      </c>
      <c r="CD9084" t="s">
        <v>104</v>
      </c>
      <c r="CE9084" t="s">
        <v>104</v>
      </c>
    </row>
    <row r="9085" spans="1:83" x14ac:dyDescent="0.25">
      <c r="A9085" t="s">
        <v>7393</v>
      </c>
      <c r="B9085">
        <v>2022</v>
      </c>
      <c r="C9085" t="s">
        <v>7394</v>
      </c>
      <c r="D9085" t="s">
        <v>7395</v>
      </c>
      <c r="E9085" t="s">
        <v>7396</v>
      </c>
      <c r="F9085" t="s">
        <v>128</v>
      </c>
      <c r="G9085" t="s">
        <v>7397</v>
      </c>
      <c r="H9085">
        <v>45.595599999999997</v>
      </c>
      <c r="I9085">
        <v>-74.591200000000001</v>
      </c>
      <c r="J9085">
        <v>10180</v>
      </c>
      <c r="K9085">
        <v>324122</v>
      </c>
      <c r="L9085" t="s">
        <v>4683</v>
      </c>
      <c r="M9085" t="s">
        <v>4684</v>
      </c>
      <c r="N9085" t="s">
        <v>7398</v>
      </c>
      <c r="P9085">
        <v>102453396</v>
      </c>
      <c r="Q9085">
        <v>0</v>
      </c>
      <c r="AA9085" t="s">
        <v>106</v>
      </c>
      <c r="AB9085">
        <v>511.43799999999999</v>
      </c>
      <c r="AC9085">
        <v>0.17015</v>
      </c>
      <c r="AD9085">
        <v>4.7641999999999998</v>
      </c>
      <c r="AE9085">
        <v>2.3563000000000001E-2</v>
      </c>
      <c r="AF9085">
        <v>6.2441950000000004</v>
      </c>
      <c r="BG9085">
        <v>0</v>
      </c>
      <c r="BV9085">
        <v>0</v>
      </c>
      <c r="BX9085">
        <v>0</v>
      </c>
      <c r="BY9085">
        <v>522.44639500000005</v>
      </c>
      <c r="BZ9085">
        <v>14698.438109999999</v>
      </c>
      <c r="CA9085" t="s">
        <v>105</v>
      </c>
      <c r="CB9085" t="s">
        <v>104</v>
      </c>
      <c r="CC9085" t="s">
        <v>104</v>
      </c>
      <c r="CD9085" t="s">
        <v>104</v>
      </c>
      <c r="CE9085" t="s">
        <v>104</v>
      </c>
    </row>
    <row r="9086" spans="1:83" x14ac:dyDescent="0.25">
      <c r="A9086" t="s">
        <v>7404</v>
      </c>
      <c r="B9086">
        <v>2022</v>
      </c>
      <c r="C9086" t="s">
        <v>7405</v>
      </c>
      <c r="D9086" t="s">
        <v>7406</v>
      </c>
      <c r="E9086" t="s">
        <v>7407</v>
      </c>
      <c r="F9086" t="s">
        <v>128</v>
      </c>
      <c r="G9086" t="s">
        <v>7408</v>
      </c>
      <c r="H9086">
        <v>44.496099999999998</v>
      </c>
      <c r="I9086">
        <v>-77.534800000000004</v>
      </c>
      <c r="J9086">
        <v>10417</v>
      </c>
      <c r="K9086">
        <v>212398</v>
      </c>
      <c r="L9086" t="s">
        <v>4292</v>
      </c>
      <c r="M9086" t="s">
        <v>4293</v>
      </c>
      <c r="N9086" t="s">
        <v>7398</v>
      </c>
      <c r="P9086">
        <v>102453396</v>
      </c>
      <c r="Q9086">
        <v>0</v>
      </c>
      <c r="AA9086" t="s">
        <v>103</v>
      </c>
      <c r="AB9086">
        <v>23796.590980000001</v>
      </c>
      <c r="AC9086">
        <v>0.45039800000000002</v>
      </c>
      <c r="AD9086">
        <v>12.611143999999999</v>
      </c>
      <c r="AE9086">
        <v>0.40029799999999999</v>
      </c>
      <c r="AF9086">
        <v>106.07897</v>
      </c>
      <c r="BG9086">
        <v>0</v>
      </c>
      <c r="BV9086">
        <v>0</v>
      </c>
      <c r="BX9086">
        <v>0</v>
      </c>
      <c r="BY9086">
        <v>23915.28109</v>
      </c>
      <c r="BZ9086">
        <v>25161.065419999999</v>
      </c>
      <c r="CA9086" t="s">
        <v>105</v>
      </c>
      <c r="CB9086" t="s">
        <v>104</v>
      </c>
      <c r="CC9086" t="s">
        <v>104</v>
      </c>
      <c r="CD9086" t="s">
        <v>104</v>
      </c>
      <c r="CE9086" t="s">
        <v>104</v>
      </c>
    </row>
    <row r="9087" spans="1:83" x14ac:dyDescent="0.25">
      <c r="A9087" t="s">
        <v>7404</v>
      </c>
      <c r="B9087">
        <v>2022</v>
      </c>
      <c r="C9087" t="s">
        <v>7405</v>
      </c>
      <c r="D9087" t="s">
        <v>7406</v>
      </c>
      <c r="E9087" t="s">
        <v>7407</v>
      </c>
      <c r="F9087" t="s">
        <v>128</v>
      </c>
      <c r="G9087" t="s">
        <v>7408</v>
      </c>
      <c r="H9087">
        <v>44.496099999999998</v>
      </c>
      <c r="I9087">
        <v>-77.534800000000004</v>
      </c>
      <c r="J9087">
        <v>10417</v>
      </c>
      <c r="K9087">
        <v>212398</v>
      </c>
      <c r="L9087" t="s">
        <v>4292</v>
      </c>
      <c r="M9087" t="s">
        <v>4293</v>
      </c>
      <c r="N9087" t="s">
        <v>7398</v>
      </c>
      <c r="P9087">
        <v>102453396</v>
      </c>
      <c r="Q9087">
        <v>0</v>
      </c>
      <c r="AA9087" t="s">
        <v>106</v>
      </c>
      <c r="AB9087">
        <v>1240.6969999999999</v>
      </c>
      <c r="AC9087">
        <v>7.8700000000000006E-2</v>
      </c>
      <c r="AD9087">
        <v>2.2035999999999998</v>
      </c>
      <c r="AE9087">
        <v>1.0881999999999999E-2</v>
      </c>
      <c r="AF9087">
        <v>2.8837299999999999</v>
      </c>
      <c r="BG9087">
        <v>0</v>
      </c>
      <c r="BV9087">
        <v>0</v>
      </c>
      <c r="BX9087">
        <v>0</v>
      </c>
      <c r="BY9087">
        <v>1245.78433</v>
      </c>
      <c r="BZ9087">
        <v>25161.065419999999</v>
      </c>
      <c r="CA9087" t="s">
        <v>105</v>
      </c>
      <c r="CB9087" t="s">
        <v>104</v>
      </c>
      <c r="CC9087" t="s">
        <v>104</v>
      </c>
      <c r="CD9087" t="s">
        <v>104</v>
      </c>
      <c r="CE9087" t="s">
        <v>104</v>
      </c>
    </row>
    <row r="9088" spans="1:83" x14ac:dyDescent="0.25">
      <c r="A9088" t="s">
        <v>7409</v>
      </c>
      <c r="B9088">
        <v>2022</v>
      </c>
      <c r="C9088" t="s">
        <v>7410</v>
      </c>
      <c r="D9088" t="s">
        <v>7411</v>
      </c>
      <c r="E9088" t="s">
        <v>554</v>
      </c>
      <c r="F9088" t="s">
        <v>94</v>
      </c>
      <c r="G9088" t="s">
        <v>7412</v>
      </c>
      <c r="H9088">
        <v>45.56015</v>
      </c>
      <c r="I9088">
        <v>-73.621089999999995</v>
      </c>
      <c r="J9088">
        <v>0</v>
      </c>
      <c r="K9088">
        <v>562210</v>
      </c>
      <c r="L9088" t="s">
        <v>304</v>
      </c>
      <c r="M9088" t="s">
        <v>305</v>
      </c>
      <c r="N9088" t="s">
        <v>2874</v>
      </c>
      <c r="P9088">
        <v>121364749</v>
      </c>
      <c r="Q9088">
        <v>0</v>
      </c>
      <c r="R9088" t="s">
        <v>7413</v>
      </c>
      <c r="S9088" t="s">
        <v>7414</v>
      </c>
      <c r="T9088">
        <v>5142351913</v>
      </c>
      <c r="V9088" t="s">
        <v>7415</v>
      </c>
      <c r="W9088" t="s">
        <v>7411</v>
      </c>
      <c r="X9088" t="s">
        <v>554</v>
      </c>
      <c r="Y9088" t="s">
        <v>94</v>
      </c>
      <c r="Z9088" t="s">
        <v>7412</v>
      </c>
      <c r="AA9088" t="s">
        <v>106</v>
      </c>
      <c r="AB9088">
        <v>256</v>
      </c>
      <c r="AC9088">
        <v>0.13</v>
      </c>
      <c r="AD9088">
        <v>3.64</v>
      </c>
      <c r="AE9088">
        <v>2.4E-2</v>
      </c>
      <c r="AF9088">
        <v>6.36</v>
      </c>
      <c r="BG9088">
        <v>0</v>
      </c>
      <c r="BV9088">
        <v>0</v>
      </c>
      <c r="BX9088">
        <v>0</v>
      </c>
      <c r="BY9088">
        <v>266</v>
      </c>
      <c r="BZ9088">
        <v>16478.48</v>
      </c>
      <c r="CA9088" t="s">
        <v>104</v>
      </c>
      <c r="CB9088" t="s">
        <v>104</v>
      </c>
      <c r="CC9088" t="s">
        <v>104</v>
      </c>
      <c r="CD9088" t="s">
        <v>105</v>
      </c>
      <c r="CE9088" t="s">
        <v>104</v>
      </c>
    </row>
    <row r="9089" spans="1:83" x14ac:dyDescent="0.25">
      <c r="A9089" t="s">
        <v>7409</v>
      </c>
      <c r="B9089">
        <v>2022</v>
      </c>
      <c r="C9089" t="s">
        <v>7410</v>
      </c>
      <c r="D9089" t="s">
        <v>7411</v>
      </c>
      <c r="E9089" t="s">
        <v>554</v>
      </c>
      <c r="F9089" t="s">
        <v>94</v>
      </c>
      <c r="G9089" t="s">
        <v>7412</v>
      </c>
      <c r="H9089">
        <v>45.56015</v>
      </c>
      <c r="I9089">
        <v>-73.621089999999995</v>
      </c>
      <c r="J9089">
        <v>0</v>
      </c>
      <c r="K9089">
        <v>562210</v>
      </c>
      <c r="L9089" t="s">
        <v>304</v>
      </c>
      <c r="M9089" t="s">
        <v>305</v>
      </c>
      <c r="N9089" t="s">
        <v>2874</v>
      </c>
      <c r="P9089">
        <v>121364749</v>
      </c>
      <c r="Q9089">
        <v>0</v>
      </c>
      <c r="R9089" t="s">
        <v>7413</v>
      </c>
      <c r="S9089" t="s">
        <v>7414</v>
      </c>
      <c r="T9089">
        <v>5142351913</v>
      </c>
      <c r="V9089" t="s">
        <v>7415</v>
      </c>
      <c r="W9089" t="s">
        <v>7411</v>
      </c>
      <c r="X9089" t="s">
        <v>554</v>
      </c>
      <c r="Y9089" t="s">
        <v>94</v>
      </c>
      <c r="Z9089" t="s">
        <v>7412</v>
      </c>
      <c r="AA9089" t="s">
        <v>107</v>
      </c>
      <c r="AB9089">
        <v>3027</v>
      </c>
      <c r="AC9089">
        <v>470.91</v>
      </c>
      <c r="AD9089">
        <v>13185.48</v>
      </c>
      <c r="AE9089">
        <v>0</v>
      </c>
      <c r="AF9089">
        <v>0</v>
      </c>
      <c r="BG9089">
        <v>0</v>
      </c>
      <c r="BV9089">
        <v>0</v>
      </c>
      <c r="BX9089">
        <v>0</v>
      </c>
      <c r="BY9089">
        <v>16212.48</v>
      </c>
      <c r="BZ9089">
        <v>16478.48</v>
      </c>
      <c r="CA9089" t="s">
        <v>104</v>
      </c>
      <c r="CB9089" t="s">
        <v>104</v>
      </c>
      <c r="CC9089" t="s">
        <v>104</v>
      </c>
      <c r="CD9089" t="s">
        <v>104</v>
      </c>
      <c r="CE9089" t="s">
        <v>105</v>
      </c>
    </row>
    <row r="9090" spans="1:83" x14ac:dyDescent="0.25">
      <c r="A9090" t="s">
        <v>7417</v>
      </c>
      <c r="B9090">
        <v>2022</v>
      </c>
      <c r="C9090" t="s">
        <v>7418</v>
      </c>
      <c r="D9090" t="s">
        <v>7419</v>
      </c>
      <c r="E9090" t="s">
        <v>7420</v>
      </c>
      <c r="F9090" t="s">
        <v>94</v>
      </c>
      <c r="G9090" t="s">
        <v>7421</v>
      </c>
      <c r="H9090">
        <v>45.415300000000002</v>
      </c>
      <c r="I9090">
        <v>-74.027299999999997</v>
      </c>
      <c r="J9090">
        <v>8559</v>
      </c>
      <c r="K9090">
        <v>334410</v>
      </c>
      <c r="L9090" t="s">
        <v>4582</v>
      </c>
      <c r="M9090" t="s">
        <v>4583</v>
      </c>
      <c r="N9090" t="s">
        <v>7422</v>
      </c>
      <c r="P9090">
        <v>101588762</v>
      </c>
      <c r="Q9090">
        <v>246770643</v>
      </c>
      <c r="R9090" t="s">
        <v>11301</v>
      </c>
      <c r="S9090" t="s">
        <v>11302</v>
      </c>
      <c r="T9090">
        <v>4504243441</v>
      </c>
      <c r="V9090" t="s">
        <v>11303</v>
      </c>
      <c r="W9090" t="s">
        <v>7419</v>
      </c>
      <c r="X9090" t="s">
        <v>7420</v>
      </c>
      <c r="Y9090" t="s">
        <v>94</v>
      </c>
      <c r="Z9090" t="s">
        <v>7421</v>
      </c>
      <c r="AA9090" t="s">
        <v>103</v>
      </c>
      <c r="AB9090">
        <v>863.39700000000005</v>
      </c>
      <c r="AC9090">
        <v>1.7000000000000001E-2</v>
      </c>
      <c r="AD9090">
        <v>0.47599999999999998</v>
      </c>
      <c r="AE9090">
        <v>1.5169999999999999E-2</v>
      </c>
      <c r="AF9090">
        <v>4.0200500000000003</v>
      </c>
      <c r="BG9090">
        <v>0</v>
      </c>
      <c r="BV9090">
        <v>0</v>
      </c>
      <c r="BX9090">
        <v>0</v>
      </c>
      <c r="BY9090">
        <v>867.89305000000002</v>
      </c>
      <c r="BZ9090">
        <v>5201.1480499999998</v>
      </c>
      <c r="CA9090" t="s">
        <v>104</v>
      </c>
      <c r="CB9090" t="s">
        <v>104</v>
      </c>
      <c r="CC9090" t="s">
        <v>104</v>
      </c>
      <c r="CD9090" t="s">
        <v>104</v>
      </c>
      <c r="CE9090" t="s">
        <v>105</v>
      </c>
    </row>
    <row r="9091" spans="1:83" x14ac:dyDescent="0.25">
      <c r="A9091" t="s">
        <v>7417</v>
      </c>
      <c r="B9091">
        <v>2022</v>
      </c>
      <c r="C9091" t="s">
        <v>7418</v>
      </c>
      <c r="D9091" t="s">
        <v>7419</v>
      </c>
      <c r="E9091" t="s">
        <v>7420</v>
      </c>
      <c r="F9091" t="s">
        <v>94</v>
      </c>
      <c r="G9091" t="s">
        <v>7421</v>
      </c>
      <c r="H9091">
        <v>45.415300000000002</v>
      </c>
      <c r="I9091">
        <v>-74.027299999999997</v>
      </c>
      <c r="J9091">
        <v>8559</v>
      </c>
      <c r="K9091">
        <v>334410</v>
      </c>
      <c r="L9091" t="s">
        <v>4582</v>
      </c>
      <c r="M9091" t="s">
        <v>4583</v>
      </c>
      <c r="N9091" t="s">
        <v>7422</v>
      </c>
      <c r="P9091">
        <v>101588762</v>
      </c>
      <c r="Q9091">
        <v>246770643</v>
      </c>
      <c r="R9091" t="s">
        <v>11301</v>
      </c>
      <c r="S9091" t="s">
        <v>11302</v>
      </c>
      <c r="T9091">
        <v>4504243441</v>
      </c>
      <c r="V9091" t="s">
        <v>11303</v>
      </c>
      <c r="W9091" t="s">
        <v>7419</v>
      </c>
      <c r="X9091" t="s">
        <v>7420</v>
      </c>
      <c r="Y9091" t="s">
        <v>94</v>
      </c>
      <c r="Z9091" t="s">
        <v>7421</v>
      </c>
      <c r="AA9091" t="s">
        <v>154</v>
      </c>
      <c r="AB9091">
        <v>0</v>
      </c>
      <c r="AD9091">
        <v>0</v>
      </c>
      <c r="AE9091">
        <v>7.0000000000000001E-3</v>
      </c>
      <c r="AF9091">
        <v>1.855</v>
      </c>
      <c r="AG9091">
        <v>4.0000000000000002E-4</v>
      </c>
      <c r="AH9091">
        <v>4.96</v>
      </c>
      <c r="AM9091">
        <v>0.12</v>
      </c>
      <c r="AN9091">
        <v>198</v>
      </c>
      <c r="BG9091">
        <v>202.96</v>
      </c>
      <c r="BH9091">
        <v>9.4E-2</v>
      </c>
      <c r="BI9091">
        <v>623.22</v>
      </c>
      <c r="BJ9091">
        <v>4.8000000000000001E-2</v>
      </c>
      <c r="BK9091">
        <v>532.79999999999995</v>
      </c>
      <c r="BP9091">
        <v>4.8000000000000001E-2</v>
      </c>
      <c r="BQ9091">
        <v>457.92</v>
      </c>
      <c r="BV9091">
        <v>1613.94</v>
      </c>
      <c r="BW9091">
        <v>0.107</v>
      </c>
      <c r="BX9091">
        <v>2514.5</v>
      </c>
      <c r="BY9091">
        <v>4333.2550000000001</v>
      </c>
      <c r="BZ9091">
        <v>5201.1480499999998</v>
      </c>
      <c r="CA9091" t="s">
        <v>104</v>
      </c>
      <c r="CB9091" t="s">
        <v>104</v>
      </c>
      <c r="CC9091" t="s">
        <v>105</v>
      </c>
      <c r="CD9091" t="s">
        <v>104</v>
      </c>
      <c r="CE9091" t="s">
        <v>105</v>
      </c>
    </row>
    <row r="9092" spans="1:83" x14ac:dyDescent="0.25">
      <c r="A9092" t="s">
        <v>7425</v>
      </c>
      <c r="B9092">
        <v>2022</v>
      </c>
      <c r="C9092" t="s">
        <v>7426</v>
      </c>
      <c r="D9092" t="s">
        <v>7427</v>
      </c>
      <c r="E9092" t="s">
        <v>3115</v>
      </c>
      <c r="F9092" t="s">
        <v>94</v>
      </c>
      <c r="G9092" t="s">
        <v>7428</v>
      </c>
      <c r="H9092">
        <v>45.404499999999999</v>
      </c>
      <c r="I9092">
        <v>-73.588899999999995</v>
      </c>
      <c r="J9092">
        <v>5437</v>
      </c>
      <c r="K9092">
        <v>327420</v>
      </c>
      <c r="L9092" t="s">
        <v>2276</v>
      </c>
      <c r="M9092" t="s">
        <v>2277</v>
      </c>
      <c r="N9092" t="s">
        <v>7429</v>
      </c>
      <c r="O9092" t="s">
        <v>7430</v>
      </c>
      <c r="P9092">
        <v>808787147</v>
      </c>
      <c r="Q9092">
        <v>0</v>
      </c>
      <c r="R9092" t="s">
        <v>11304</v>
      </c>
      <c r="S9092" t="s">
        <v>11305</v>
      </c>
      <c r="T9092">
        <v>5149290006</v>
      </c>
      <c r="V9092" t="s">
        <v>11306</v>
      </c>
      <c r="W9092" t="s">
        <v>11307</v>
      </c>
      <c r="X9092" t="s">
        <v>3115</v>
      </c>
      <c r="Y9092" t="s">
        <v>94</v>
      </c>
      <c r="Z9092" t="s">
        <v>7428</v>
      </c>
      <c r="AA9092" t="s">
        <v>103</v>
      </c>
      <c r="AB9092">
        <v>34354</v>
      </c>
      <c r="AC9092">
        <v>0.68</v>
      </c>
      <c r="AD9092">
        <v>19.04</v>
      </c>
      <c r="AE9092">
        <v>0.6</v>
      </c>
      <c r="AF9092">
        <v>159</v>
      </c>
      <c r="BG9092">
        <v>0</v>
      </c>
      <c r="BV9092">
        <v>0</v>
      </c>
      <c r="BX9092">
        <v>0</v>
      </c>
      <c r="BY9092">
        <v>34532.04</v>
      </c>
      <c r="BZ9092">
        <v>35307.839999999997</v>
      </c>
      <c r="CA9092" t="s">
        <v>104</v>
      </c>
      <c r="CB9092" t="s">
        <v>105</v>
      </c>
      <c r="CC9092" t="s">
        <v>104</v>
      </c>
      <c r="CD9092" t="s">
        <v>104</v>
      </c>
      <c r="CE9092" t="s">
        <v>104</v>
      </c>
    </row>
    <row r="9093" spans="1:83" x14ac:dyDescent="0.25">
      <c r="A9093" t="s">
        <v>7425</v>
      </c>
      <c r="B9093">
        <v>2022</v>
      </c>
      <c r="C9093" t="s">
        <v>7426</v>
      </c>
      <c r="D9093" t="s">
        <v>7427</v>
      </c>
      <c r="E9093" t="s">
        <v>3115</v>
      </c>
      <c r="F9093" t="s">
        <v>94</v>
      </c>
      <c r="G9093" t="s">
        <v>7428</v>
      </c>
      <c r="H9093">
        <v>45.404499999999999</v>
      </c>
      <c r="I9093">
        <v>-73.588899999999995</v>
      </c>
      <c r="J9093">
        <v>5437</v>
      </c>
      <c r="K9093">
        <v>327420</v>
      </c>
      <c r="L9093" t="s">
        <v>2276</v>
      </c>
      <c r="M9093" t="s">
        <v>2277</v>
      </c>
      <c r="N9093" t="s">
        <v>7429</v>
      </c>
      <c r="O9093" t="s">
        <v>7430</v>
      </c>
      <c r="P9093">
        <v>808787147</v>
      </c>
      <c r="Q9093">
        <v>0</v>
      </c>
      <c r="R9093" t="s">
        <v>11304</v>
      </c>
      <c r="S9093" t="s">
        <v>11305</v>
      </c>
      <c r="T9093">
        <v>5149290006</v>
      </c>
      <c r="V9093" t="s">
        <v>11306</v>
      </c>
      <c r="W9093" t="s">
        <v>11307</v>
      </c>
      <c r="X9093" t="s">
        <v>3115</v>
      </c>
      <c r="Y9093" t="s">
        <v>94</v>
      </c>
      <c r="Z9093" t="s">
        <v>7428</v>
      </c>
      <c r="AA9093" t="s">
        <v>106</v>
      </c>
      <c r="AB9093">
        <v>721</v>
      </c>
      <c r="AC9093">
        <v>0.14000000000000001</v>
      </c>
      <c r="AD9093">
        <v>3.92</v>
      </c>
      <c r="AE9093">
        <v>0.192</v>
      </c>
      <c r="AF9093">
        <v>50.88</v>
      </c>
      <c r="BG9093">
        <v>0</v>
      </c>
      <c r="BV9093">
        <v>0</v>
      </c>
      <c r="BX9093">
        <v>0</v>
      </c>
      <c r="BY9093">
        <v>775.8</v>
      </c>
      <c r="BZ9093">
        <v>35307.839999999997</v>
      </c>
      <c r="CA9093" t="s">
        <v>104</v>
      </c>
      <c r="CB9093" t="s">
        <v>105</v>
      </c>
      <c r="CC9093" t="s">
        <v>104</v>
      </c>
      <c r="CD9093" t="s">
        <v>104</v>
      </c>
      <c r="CE9093" t="s">
        <v>104</v>
      </c>
    </row>
    <row r="9094" spans="1:83" x14ac:dyDescent="0.25">
      <c r="A9094" t="s">
        <v>7436</v>
      </c>
      <c r="B9094">
        <v>2022</v>
      </c>
      <c r="C9094" t="s">
        <v>7437</v>
      </c>
      <c r="D9094" t="s">
        <v>7438</v>
      </c>
      <c r="E9094" t="s">
        <v>7439</v>
      </c>
      <c r="F9094" t="s">
        <v>94</v>
      </c>
      <c r="G9094" t="s">
        <v>7440</v>
      </c>
      <c r="H9094">
        <v>46.091259999999998</v>
      </c>
      <c r="I9094">
        <v>-70.537090000000006</v>
      </c>
      <c r="J9094">
        <v>0</v>
      </c>
      <c r="K9094">
        <v>562210</v>
      </c>
      <c r="L9094" t="s">
        <v>304</v>
      </c>
      <c r="M9094" t="s">
        <v>305</v>
      </c>
      <c r="N9094" t="s">
        <v>7441</v>
      </c>
      <c r="P9094">
        <v>883184624</v>
      </c>
      <c r="Q9094">
        <v>0</v>
      </c>
      <c r="R9094" t="s">
        <v>7442</v>
      </c>
      <c r="S9094" t="s">
        <v>7443</v>
      </c>
      <c r="T9094">
        <v>4186852230</v>
      </c>
      <c r="V9094" t="s">
        <v>7444</v>
      </c>
      <c r="W9094" t="s">
        <v>7438</v>
      </c>
      <c r="X9094" t="s">
        <v>7439</v>
      </c>
      <c r="Y9094" t="s">
        <v>94</v>
      </c>
      <c r="Z9094" t="s">
        <v>7440</v>
      </c>
      <c r="AA9094" t="s">
        <v>103</v>
      </c>
      <c r="AB9094">
        <v>288</v>
      </c>
      <c r="AC9094">
        <v>0.01</v>
      </c>
      <c r="AD9094">
        <v>0.28000000000000003</v>
      </c>
      <c r="AE9094">
        <v>3.3000000000000002E-2</v>
      </c>
      <c r="AF9094">
        <v>8.7449999999999992</v>
      </c>
      <c r="BG9094">
        <v>0</v>
      </c>
      <c r="BV9094">
        <v>0</v>
      </c>
      <c r="BX9094">
        <v>0</v>
      </c>
      <c r="BY9094">
        <v>297.02499999999998</v>
      </c>
      <c r="BZ9094">
        <v>48914.974999999999</v>
      </c>
      <c r="CA9094" t="s">
        <v>104</v>
      </c>
      <c r="CB9094" t="s">
        <v>105</v>
      </c>
      <c r="CC9094" t="s">
        <v>104</v>
      </c>
      <c r="CD9094" t="s">
        <v>104</v>
      </c>
      <c r="CE9094" t="s">
        <v>104</v>
      </c>
    </row>
    <row r="9095" spans="1:83" x14ac:dyDescent="0.25">
      <c r="A9095" t="s">
        <v>7436</v>
      </c>
      <c r="B9095">
        <v>2022</v>
      </c>
      <c r="C9095" t="s">
        <v>7437</v>
      </c>
      <c r="D9095" t="s">
        <v>7438</v>
      </c>
      <c r="E9095" t="s">
        <v>7439</v>
      </c>
      <c r="F9095" t="s">
        <v>94</v>
      </c>
      <c r="G9095" t="s">
        <v>7440</v>
      </c>
      <c r="H9095">
        <v>46.091259999999998</v>
      </c>
      <c r="I9095">
        <v>-70.537090000000006</v>
      </c>
      <c r="J9095">
        <v>0</v>
      </c>
      <c r="K9095">
        <v>562210</v>
      </c>
      <c r="L9095" t="s">
        <v>304</v>
      </c>
      <c r="M9095" t="s">
        <v>305</v>
      </c>
      <c r="N9095" t="s">
        <v>7441</v>
      </c>
      <c r="P9095">
        <v>883184624</v>
      </c>
      <c r="Q9095">
        <v>0</v>
      </c>
      <c r="R9095" t="s">
        <v>7442</v>
      </c>
      <c r="S9095" t="s">
        <v>7443</v>
      </c>
      <c r="T9095">
        <v>4186852230</v>
      </c>
      <c r="V9095" t="s">
        <v>7444</v>
      </c>
      <c r="W9095" t="s">
        <v>7438</v>
      </c>
      <c r="X9095" t="s">
        <v>7439</v>
      </c>
      <c r="Y9095" t="s">
        <v>94</v>
      </c>
      <c r="Z9095" t="s">
        <v>7440</v>
      </c>
      <c r="AA9095" t="s">
        <v>107</v>
      </c>
      <c r="AB9095">
        <v>3250</v>
      </c>
      <c r="AC9095">
        <v>1620</v>
      </c>
      <c r="AD9095">
        <v>45360</v>
      </c>
      <c r="AE9095">
        <v>0.03</v>
      </c>
      <c r="AF9095">
        <v>7.95</v>
      </c>
      <c r="BG9095">
        <v>0</v>
      </c>
      <c r="BV9095">
        <v>0</v>
      </c>
      <c r="BX9095">
        <v>0</v>
      </c>
      <c r="BY9095">
        <v>48617.95</v>
      </c>
      <c r="BZ9095">
        <v>48914.974999999999</v>
      </c>
      <c r="CA9095" t="s">
        <v>104</v>
      </c>
      <c r="CB9095" t="s">
        <v>105</v>
      </c>
      <c r="CC9095" t="s">
        <v>104</v>
      </c>
      <c r="CD9095" t="s">
        <v>105</v>
      </c>
      <c r="CE9095" t="s">
        <v>104</v>
      </c>
    </row>
    <row r="9096" spans="1:83" x14ac:dyDescent="0.25">
      <c r="A9096" t="s">
        <v>7445</v>
      </c>
      <c r="B9096">
        <v>2022</v>
      </c>
      <c r="C9096" t="s">
        <v>7446</v>
      </c>
      <c r="D9096" t="s">
        <v>7447</v>
      </c>
      <c r="E9096" t="s">
        <v>7448</v>
      </c>
      <c r="F9096" t="s">
        <v>94</v>
      </c>
      <c r="G9096" t="s">
        <v>7449</v>
      </c>
      <c r="H9096">
        <v>45.596899999999998</v>
      </c>
      <c r="I9096">
        <v>-73.574200000000005</v>
      </c>
      <c r="J9096">
        <v>5479</v>
      </c>
      <c r="K9096">
        <v>311515</v>
      </c>
      <c r="L9096" t="s">
        <v>4913</v>
      </c>
      <c r="M9096" t="s">
        <v>4914</v>
      </c>
      <c r="N9096" t="s">
        <v>7450</v>
      </c>
      <c r="P9096">
        <v>857572101</v>
      </c>
      <c r="Q9096">
        <v>0</v>
      </c>
      <c r="AA9096" t="s">
        <v>103</v>
      </c>
      <c r="AB9096">
        <v>14624</v>
      </c>
      <c r="AC9096">
        <v>0.2883</v>
      </c>
      <c r="AD9096">
        <v>8.0724</v>
      </c>
      <c r="AE9096">
        <v>0.25900000000000001</v>
      </c>
      <c r="AF9096">
        <v>68.635000000000005</v>
      </c>
      <c r="BG9096">
        <v>0</v>
      </c>
      <c r="BV9096">
        <v>0</v>
      </c>
      <c r="BX9096">
        <v>0</v>
      </c>
      <c r="BY9096">
        <v>14700.707399999999</v>
      </c>
      <c r="BZ9096">
        <v>14789.740599999999</v>
      </c>
      <c r="CA9096" t="s">
        <v>104</v>
      </c>
      <c r="CB9096" t="s">
        <v>105</v>
      </c>
      <c r="CC9096" t="s">
        <v>104</v>
      </c>
      <c r="CD9096" t="s">
        <v>104</v>
      </c>
      <c r="CE9096" t="s">
        <v>104</v>
      </c>
    </row>
    <row r="9097" spans="1:83" x14ac:dyDescent="0.25">
      <c r="A9097" t="s">
        <v>7445</v>
      </c>
      <c r="B9097">
        <v>2022</v>
      </c>
      <c r="C9097" t="s">
        <v>7446</v>
      </c>
      <c r="D9097" t="s">
        <v>7447</v>
      </c>
      <c r="E9097" t="s">
        <v>7448</v>
      </c>
      <c r="F9097" t="s">
        <v>94</v>
      </c>
      <c r="G9097" t="s">
        <v>7449</v>
      </c>
      <c r="H9097">
        <v>45.596899999999998</v>
      </c>
      <c r="I9097">
        <v>-73.574200000000005</v>
      </c>
      <c r="J9097">
        <v>5479</v>
      </c>
      <c r="K9097">
        <v>311515</v>
      </c>
      <c r="L9097" t="s">
        <v>4913</v>
      </c>
      <c r="M9097" t="s">
        <v>4914</v>
      </c>
      <c r="N9097" t="s">
        <v>7450</v>
      </c>
      <c r="P9097">
        <v>857572101</v>
      </c>
      <c r="Q9097">
        <v>0</v>
      </c>
      <c r="AA9097" t="s">
        <v>154</v>
      </c>
      <c r="AB9097">
        <v>0</v>
      </c>
      <c r="AD9097">
        <v>0</v>
      </c>
      <c r="AF9097">
        <v>0</v>
      </c>
      <c r="AI9097">
        <v>1.26E-2</v>
      </c>
      <c r="AJ9097">
        <v>8.5302000000000007</v>
      </c>
      <c r="AO9097">
        <v>1.9900000000000001E-2</v>
      </c>
      <c r="AP9097">
        <v>63.083000000000013</v>
      </c>
      <c r="AS9097">
        <v>1.34E-2</v>
      </c>
      <c r="AT9097">
        <v>17.420000000000002</v>
      </c>
      <c r="BG9097">
        <v>89.033199999999994</v>
      </c>
      <c r="BV9097">
        <v>0</v>
      </c>
      <c r="BX9097">
        <v>0</v>
      </c>
      <c r="BY9097">
        <v>89.033199999999994</v>
      </c>
      <c r="BZ9097">
        <v>14789.740599999999</v>
      </c>
      <c r="CA9097" t="s">
        <v>104</v>
      </c>
      <c r="CB9097" t="s">
        <v>105</v>
      </c>
      <c r="CC9097" t="s">
        <v>104</v>
      </c>
      <c r="CD9097" t="s">
        <v>104</v>
      </c>
      <c r="CE9097" t="s">
        <v>104</v>
      </c>
    </row>
    <row r="9098" spans="1:83" x14ac:dyDescent="0.25">
      <c r="A9098" t="s">
        <v>7457</v>
      </c>
      <c r="B9098">
        <v>2022</v>
      </c>
      <c r="C9098" t="s">
        <v>7458</v>
      </c>
      <c r="D9098" t="s">
        <v>7459</v>
      </c>
      <c r="E9098" t="s">
        <v>7099</v>
      </c>
      <c r="F9098" t="s">
        <v>128</v>
      </c>
      <c r="G9098" t="s">
        <v>7116</v>
      </c>
      <c r="H9098">
        <v>42.069139999999997</v>
      </c>
      <c r="I9098">
        <v>-82.601780000000005</v>
      </c>
      <c r="J9098">
        <v>0</v>
      </c>
      <c r="K9098">
        <v>111419</v>
      </c>
      <c r="L9098" t="s">
        <v>4405</v>
      </c>
      <c r="M9098" t="s">
        <v>4406</v>
      </c>
      <c r="N9098" t="s">
        <v>7458</v>
      </c>
      <c r="P9098">
        <v>869394130</v>
      </c>
      <c r="Q9098">
        <v>0</v>
      </c>
      <c r="R9098" t="s">
        <v>7460</v>
      </c>
      <c r="S9098" t="s">
        <v>2891</v>
      </c>
      <c r="T9098">
        <v>5193224384</v>
      </c>
      <c r="V9098" t="s">
        <v>7461</v>
      </c>
      <c r="W9098" t="s">
        <v>7462</v>
      </c>
      <c r="X9098" t="s">
        <v>7099</v>
      </c>
      <c r="Y9098" t="s">
        <v>128</v>
      </c>
      <c r="Z9098" t="s">
        <v>2083</v>
      </c>
      <c r="AA9098" t="s">
        <v>103</v>
      </c>
      <c r="AB9098">
        <v>14217.222</v>
      </c>
      <c r="AC9098">
        <v>0.28000000000000003</v>
      </c>
      <c r="AD9098">
        <v>7.84</v>
      </c>
      <c r="AE9098">
        <v>0.26</v>
      </c>
      <c r="AF9098">
        <v>68.900000000000006</v>
      </c>
      <c r="BG9098">
        <v>0</v>
      </c>
      <c r="BV9098">
        <v>0</v>
      </c>
      <c r="BX9098">
        <v>0</v>
      </c>
      <c r="BY9098">
        <v>14293.962</v>
      </c>
      <c r="BZ9098">
        <v>14389.485430000001</v>
      </c>
      <c r="CA9098" t="s">
        <v>105</v>
      </c>
      <c r="CB9098" t="s">
        <v>105</v>
      </c>
      <c r="CC9098" t="s">
        <v>104</v>
      </c>
      <c r="CD9098" t="s">
        <v>104</v>
      </c>
      <c r="CE9098" t="s">
        <v>104</v>
      </c>
    </row>
    <row r="9099" spans="1:83" x14ac:dyDescent="0.25">
      <c r="A9099" t="s">
        <v>7457</v>
      </c>
      <c r="B9099">
        <v>2022</v>
      </c>
      <c r="C9099" t="s">
        <v>7458</v>
      </c>
      <c r="D9099" t="s">
        <v>7459</v>
      </c>
      <c r="E9099" t="s">
        <v>7099</v>
      </c>
      <c r="F9099" t="s">
        <v>128</v>
      </c>
      <c r="G9099" t="s">
        <v>7116</v>
      </c>
      <c r="H9099">
        <v>42.069139999999997</v>
      </c>
      <c r="I9099">
        <v>-82.601780000000005</v>
      </c>
      <c r="J9099">
        <v>0</v>
      </c>
      <c r="K9099">
        <v>111419</v>
      </c>
      <c r="L9099" t="s">
        <v>4405</v>
      </c>
      <c r="M9099" t="s">
        <v>4406</v>
      </c>
      <c r="N9099" t="s">
        <v>7458</v>
      </c>
      <c r="P9099">
        <v>869394130</v>
      </c>
      <c r="Q9099">
        <v>0</v>
      </c>
      <c r="R9099" t="s">
        <v>7460</v>
      </c>
      <c r="S9099" t="s">
        <v>2891</v>
      </c>
      <c r="T9099">
        <v>5193224384</v>
      </c>
      <c r="V9099" t="s">
        <v>7461</v>
      </c>
      <c r="W9099" t="s">
        <v>7462</v>
      </c>
      <c r="X9099" t="s">
        <v>7099</v>
      </c>
      <c r="Y9099" t="s">
        <v>128</v>
      </c>
      <c r="Z9099" t="s">
        <v>2083</v>
      </c>
      <c r="AA9099" t="s">
        <v>106</v>
      </c>
      <c r="AB9099">
        <v>92.094290000000001</v>
      </c>
      <c r="AC9099">
        <v>0.10638</v>
      </c>
      <c r="AD9099">
        <v>2.97864</v>
      </c>
      <c r="AE9099">
        <v>1.6999999999999999E-3</v>
      </c>
      <c r="AF9099">
        <v>0.45050000000000001</v>
      </c>
      <c r="BG9099">
        <v>0</v>
      </c>
      <c r="BV9099">
        <v>0</v>
      </c>
      <c r="BX9099">
        <v>0</v>
      </c>
      <c r="BY9099">
        <v>95.523430000000005</v>
      </c>
      <c r="BZ9099">
        <v>14389.485430000001</v>
      </c>
      <c r="CA9099" t="s">
        <v>105</v>
      </c>
      <c r="CB9099" t="s">
        <v>105</v>
      </c>
      <c r="CC9099" t="s">
        <v>104</v>
      </c>
      <c r="CD9099" t="s">
        <v>104</v>
      </c>
      <c r="CE9099" t="s">
        <v>104</v>
      </c>
    </row>
    <row r="9100" spans="1:83" x14ac:dyDescent="0.25">
      <c r="A9100" t="s">
        <v>7463</v>
      </c>
      <c r="B9100">
        <v>2022</v>
      </c>
      <c r="C9100" t="s">
        <v>7464</v>
      </c>
      <c r="D9100" t="s">
        <v>7465</v>
      </c>
      <c r="E9100" t="s">
        <v>7466</v>
      </c>
      <c r="F9100" t="s">
        <v>128</v>
      </c>
      <c r="G9100" t="s">
        <v>2018</v>
      </c>
      <c r="H9100">
        <v>42.106830000000002</v>
      </c>
      <c r="I9100">
        <v>-82.738230000000001</v>
      </c>
      <c r="J9100">
        <v>0</v>
      </c>
      <c r="K9100">
        <v>111419</v>
      </c>
      <c r="L9100" t="s">
        <v>4405</v>
      </c>
      <c r="M9100" t="s">
        <v>4406</v>
      </c>
      <c r="N9100" t="s">
        <v>7467</v>
      </c>
      <c r="P9100">
        <v>818021701</v>
      </c>
      <c r="Q9100">
        <v>0</v>
      </c>
      <c r="R9100" t="s">
        <v>7468</v>
      </c>
      <c r="S9100" t="s">
        <v>2891</v>
      </c>
      <c r="T9100">
        <v>5198395600</v>
      </c>
      <c r="V9100" t="s">
        <v>7469</v>
      </c>
      <c r="W9100" t="s">
        <v>7470</v>
      </c>
      <c r="X9100" t="s">
        <v>7466</v>
      </c>
      <c r="Y9100" t="s">
        <v>128</v>
      </c>
      <c r="Z9100" t="s">
        <v>2018</v>
      </c>
      <c r="AA9100" t="s">
        <v>103</v>
      </c>
      <c r="AB9100">
        <v>9652.2392</v>
      </c>
      <c r="AC9100">
        <v>0.19</v>
      </c>
      <c r="AD9100">
        <v>5.32</v>
      </c>
      <c r="AE9100">
        <v>0.18</v>
      </c>
      <c r="AF9100">
        <v>47.7</v>
      </c>
      <c r="BG9100">
        <v>0</v>
      </c>
      <c r="BV9100">
        <v>0</v>
      </c>
      <c r="BX9100">
        <v>0</v>
      </c>
      <c r="BY9100">
        <v>9705.2592000000004</v>
      </c>
      <c r="BZ9100">
        <v>9710.7927199999995</v>
      </c>
      <c r="CA9100" t="s">
        <v>105</v>
      </c>
      <c r="CB9100" t="s">
        <v>104</v>
      </c>
      <c r="CC9100" t="s">
        <v>104</v>
      </c>
      <c r="CD9100" t="s">
        <v>104</v>
      </c>
      <c r="CE9100" t="s">
        <v>104</v>
      </c>
    </row>
    <row r="9101" spans="1:83" x14ac:dyDescent="0.25">
      <c r="A9101" t="s">
        <v>7463</v>
      </c>
      <c r="B9101">
        <v>2022</v>
      </c>
      <c r="C9101" t="s">
        <v>7464</v>
      </c>
      <c r="D9101" t="s">
        <v>7465</v>
      </c>
      <c r="E9101" t="s">
        <v>7466</v>
      </c>
      <c r="F9101" t="s">
        <v>128</v>
      </c>
      <c r="G9101" t="s">
        <v>2018</v>
      </c>
      <c r="H9101">
        <v>42.106830000000002</v>
      </c>
      <c r="I9101">
        <v>-82.738230000000001</v>
      </c>
      <c r="J9101">
        <v>0</v>
      </c>
      <c r="K9101">
        <v>111419</v>
      </c>
      <c r="L9101" t="s">
        <v>4405</v>
      </c>
      <c r="M9101" t="s">
        <v>4406</v>
      </c>
      <c r="N9101" t="s">
        <v>7467</v>
      </c>
      <c r="P9101">
        <v>818021701</v>
      </c>
      <c r="Q9101">
        <v>0</v>
      </c>
      <c r="R9101" t="s">
        <v>7468</v>
      </c>
      <c r="S9101" t="s">
        <v>2891</v>
      </c>
      <c r="T9101">
        <v>5198395600</v>
      </c>
      <c r="V9101" t="s">
        <v>7469</v>
      </c>
      <c r="W9101" t="s">
        <v>7470</v>
      </c>
      <c r="X9101" t="s">
        <v>7466</v>
      </c>
      <c r="Y9101" t="s">
        <v>128</v>
      </c>
      <c r="Z9101" t="s">
        <v>2018</v>
      </c>
      <c r="AA9101" t="s">
        <v>106</v>
      </c>
      <c r="AB9101">
        <v>5.4206599999999998</v>
      </c>
      <c r="AC9101">
        <v>1.57E-3</v>
      </c>
      <c r="AD9101">
        <v>4.3959999999999999E-2</v>
      </c>
      <c r="AE9101">
        <v>2.5999999999999998E-4</v>
      </c>
      <c r="AF9101">
        <v>6.8900000000000003E-2</v>
      </c>
      <c r="BG9101">
        <v>0</v>
      </c>
      <c r="BV9101">
        <v>0</v>
      </c>
      <c r="BX9101">
        <v>0</v>
      </c>
      <c r="BY9101">
        <v>5.5335200000000002</v>
      </c>
      <c r="BZ9101">
        <v>9710.7927199999995</v>
      </c>
      <c r="CA9101" t="s">
        <v>105</v>
      </c>
      <c r="CB9101" t="s">
        <v>104</v>
      </c>
      <c r="CC9101" t="s">
        <v>104</v>
      </c>
      <c r="CD9101" t="s">
        <v>104</v>
      </c>
      <c r="CE9101" t="s">
        <v>104</v>
      </c>
    </row>
    <row r="9102" spans="1:83" x14ac:dyDescent="0.25">
      <c r="A9102" t="s">
        <v>7471</v>
      </c>
      <c r="B9102">
        <v>2022</v>
      </c>
      <c r="C9102" t="s">
        <v>7472</v>
      </c>
      <c r="D9102" t="s">
        <v>7473</v>
      </c>
      <c r="E9102" t="s">
        <v>2082</v>
      </c>
      <c r="F9102" t="s">
        <v>128</v>
      </c>
      <c r="G9102" t="s">
        <v>7474</v>
      </c>
      <c r="H9102">
        <v>42.040289999999999</v>
      </c>
      <c r="I9102">
        <v>-82.660820000000001</v>
      </c>
      <c r="J9102">
        <v>0</v>
      </c>
      <c r="K9102">
        <v>111419</v>
      </c>
      <c r="L9102" t="s">
        <v>4405</v>
      </c>
      <c r="M9102" t="s">
        <v>4406</v>
      </c>
      <c r="N9102" t="s">
        <v>7475</v>
      </c>
      <c r="P9102">
        <v>873419766</v>
      </c>
      <c r="Q9102">
        <v>0</v>
      </c>
      <c r="R9102" t="s">
        <v>7494</v>
      </c>
      <c r="S9102" t="s">
        <v>6406</v>
      </c>
      <c r="T9102">
        <v>5193268881</v>
      </c>
      <c r="V9102" t="s">
        <v>7495</v>
      </c>
      <c r="W9102" t="s">
        <v>7473</v>
      </c>
      <c r="X9102" t="s">
        <v>2082</v>
      </c>
      <c r="Y9102" t="s">
        <v>128</v>
      </c>
      <c r="Z9102" t="s">
        <v>7474</v>
      </c>
      <c r="AA9102" t="s">
        <v>103</v>
      </c>
      <c r="AB9102">
        <v>31742.6</v>
      </c>
      <c r="AC9102">
        <v>0.93</v>
      </c>
      <c r="AD9102">
        <v>26.04</v>
      </c>
      <c r="AE9102">
        <v>0.59</v>
      </c>
      <c r="AF9102">
        <v>156.35</v>
      </c>
      <c r="BG9102">
        <v>0</v>
      </c>
      <c r="BV9102">
        <v>0</v>
      </c>
      <c r="BX9102">
        <v>0</v>
      </c>
      <c r="BY9102">
        <v>31924.99</v>
      </c>
      <c r="BZ9102">
        <v>32021.444350000002</v>
      </c>
      <c r="CA9102" t="s">
        <v>105</v>
      </c>
      <c r="CB9102" t="s">
        <v>104</v>
      </c>
      <c r="CC9102" t="s">
        <v>104</v>
      </c>
      <c r="CD9102" t="s">
        <v>104</v>
      </c>
      <c r="CE9102" t="s">
        <v>104</v>
      </c>
    </row>
    <row r="9103" spans="1:83" x14ac:dyDescent="0.25">
      <c r="A9103" t="s">
        <v>7471</v>
      </c>
      <c r="B9103">
        <v>2022</v>
      </c>
      <c r="C9103" t="s">
        <v>7472</v>
      </c>
      <c r="D9103" t="s">
        <v>7473</v>
      </c>
      <c r="E9103" t="s">
        <v>2082</v>
      </c>
      <c r="F9103" t="s">
        <v>128</v>
      </c>
      <c r="G9103" t="s">
        <v>7474</v>
      </c>
      <c r="H9103">
        <v>42.040289999999999</v>
      </c>
      <c r="I9103">
        <v>-82.660820000000001</v>
      </c>
      <c r="J9103">
        <v>0</v>
      </c>
      <c r="K9103">
        <v>111419</v>
      </c>
      <c r="L9103" t="s">
        <v>4405</v>
      </c>
      <c r="M9103" t="s">
        <v>4406</v>
      </c>
      <c r="N9103" t="s">
        <v>7475</v>
      </c>
      <c r="P9103">
        <v>873419766</v>
      </c>
      <c r="Q9103">
        <v>0</v>
      </c>
      <c r="R9103" t="s">
        <v>7494</v>
      </c>
      <c r="S9103" t="s">
        <v>6406</v>
      </c>
      <c r="T9103">
        <v>5193268881</v>
      </c>
      <c r="V9103" t="s">
        <v>7495</v>
      </c>
      <c r="W9103" t="s">
        <v>7473</v>
      </c>
      <c r="X9103" t="s">
        <v>2082</v>
      </c>
      <c r="Y9103" t="s">
        <v>128</v>
      </c>
      <c r="Z9103" t="s">
        <v>7474</v>
      </c>
      <c r="AA9103" t="s">
        <v>106</v>
      </c>
      <c r="AB9103">
        <v>91.484999999999999</v>
      </c>
      <c r="AC9103">
        <v>0.14879999999999999</v>
      </c>
      <c r="AD9103">
        <v>4.1664000000000003</v>
      </c>
      <c r="AE9103">
        <v>3.0300000000000001E-3</v>
      </c>
      <c r="AF9103">
        <v>0.80295000000000005</v>
      </c>
      <c r="BG9103">
        <v>0</v>
      </c>
      <c r="BV9103">
        <v>0</v>
      </c>
      <c r="BX9103">
        <v>0</v>
      </c>
      <c r="BY9103">
        <v>96.454350000000005</v>
      </c>
      <c r="BZ9103">
        <v>32021.444350000002</v>
      </c>
      <c r="CA9103" t="s">
        <v>105</v>
      </c>
      <c r="CB9103" t="s">
        <v>104</v>
      </c>
      <c r="CC9103" t="s">
        <v>104</v>
      </c>
      <c r="CD9103" t="s">
        <v>104</v>
      </c>
      <c r="CE9103" t="s">
        <v>104</v>
      </c>
    </row>
    <row r="9104" spans="1:83" x14ac:dyDescent="0.25">
      <c r="A9104" t="s">
        <v>7481</v>
      </c>
      <c r="B9104">
        <v>2022</v>
      </c>
      <c r="C9104" t="s">
        <v>7482</v>
      </c>
      <c r="D9104" t="s">
        <v>7483</v>
      </c>
      <c r="E9104" t="s">
        <v>7484</v>
      </c>
      <c r="F9104" t="s">
        <v>128</v>
      </c>
      <c r="G9104" t="s">
        <v>7485</v>
      </c>
      <c r="H9104">
        <v>42.154989999999998</v>
      </c>
      <c r="I9104">
        <v>-82.592799999999997</v>
      </c>
      <c r="J9104">
        <v>0</v>
      </c>
      <c r="K9104">
        <v>111419</v>
      </c>
      <c r="L9104" t="s">
        <v>4405</v>
      </c>
      <c r="M9104" t="s">
        <v>4406</v>
      </c>
      <c r="N9104" t="s">
        <v>7486</v>
      </c>
      <c r="P9104">
        <v>840313209</v>
      </c>
      <c r="Q9104">
        <v>0</v>
      </c>
      <c r="R9104" t="s">
        <v>7487</v>
      </c>
      <c r="S9104" t="s">
        <v>2891</v>
      </c>
      <c r="T9104">
        <v>5193264410</v>
      </c>
      <c r="V9104" t="s">
        <v>7488</v>
      </c>
      <c r="W9104" t="s">
        <v>7489</v>
      </c>
      <c r="X9104" t="s">
        <v>7484</v>
      </c>
      <c r="Y9104" t="s">
        <v>128</v>
      </c>
      <c r="Z9104" t="s">
        <v>7485</v>
      </c>
      <c r="AA9104" t="s">
        <v>103</v>
      </c>
      <c r="AB9104">
        <v>49392.04</v>
      </c>
      <c r="AC9104">
        <v>1.87</v>
      </c>
      <c r="AD9104">
        <v>52.36</v>
      </c>
      <c r="AE9104">
        <v>0.94</v>
      </c>
      <c r="AF9104">
        <v>249.1</v>
      </c>
      <c r="BG9104">
        <v>0</v>
      </c>
      <c r="BV9104">
        <v>0</v>
      </c>
      <c r="BX9104">
        <v>0</v>
      </c>
      <c r="BY9104">
        <v>49693.5</v>
      </c>
      <c r="BZ9104">
        <v>49954.473339999997</v>
      </c>
      <c r="CA9104" t="s">
        <v>105</v>
      </c>
      <c r="CB9104" t="s">
        <v>104</v>
      </c>
      <c r="CC9104" t="s">
        <v>104</v>
      </c>
      <c r="CD9104" t="s">
        <v>104</v>
      </c>
      <c r="CE9104" t="s">
        <v>104</v>
      </c>
    </row>
    <row r="9105" spans="1:83" x14ac:dyDescent="0.25">
      <c r="A9105" t="s">
        <v>7481</v>
      </c>
      <c r="B9105">
        <v>2022</v>
      </c>
      <c r="C9105" t="s">
        <v>7482</v>
      </c>
      <c r="D9105" t="s">
        <v>7483</v>
      </c>
      <c r="E9105" t="s">
        <v>7484</v>
      </c>
      <c r="F9105" t="s">
        <v>128</v>
      </c>
      <c r="G9105" t="s">
        <v>7485</v>
      </c>
      <c r="H9105">
        <v>42.154989999999998</v>
      </c>
      <c r="I9105">
        <v>-82.592799999999997</v>
      </c>
      <c r="J9105">
        <v>0</v>
      </c>
      <c r="K9105">
        <v>111419</v>
      </c>
      <c r="L9105" t="s">
        <v>4405</v>
      </c>
      <c r="M9105" t="s">
        <v>4406</v>
      </c>
      <c r="N9105" t="s">
        <v>7486</v>
      </c>
      <c r="P9105">
        <v>840313209</v>
      </c>
      <c r="Q9105">
        <v>0</v>
      </c>
      <c r="R9105" t="s">
        <v>7487</v>
      </c>
      <c r="S9105" t="s">
        <v>2891</v>
      </c>
      <c r="T9105">
        <v>5193264410</v>
      </c>
      <c r="V9105" t="s">
        <v>7488</v>
      </c>
      <c r="W9105" t="s">
        <v>7489</v>
      </c>
      <c r="X9105" t="s">
        <v>7484</v>
      </c>
      <c r="Y9105" t="s">
        <v>128</v>
      </c>
      <c r="Z9105" t="s">
        <v>7485</v>
      </c>
      <c r="AA9105" t="s">
        <v>106</v>
      </c>
      <c r="AB9105">
        <v>255.76499999999999</v>
      </c>
      <c r="AC9105">
        <v>0.15742999999999999</v>
      </c>
      <c r="AD9105">
        <v>4.4080399999999997</v>
      </c>
      <c r="AE9105">
        <v>3.0200000000000001E-3</v>
      </c>
      <c r="AF9105">
        <v>0.80030000000000001</v>
      </c>
      <c r="BG9105">
        <v>0</v>
      </c>
      <c r="BV9105">
        <v>0</v>
      </c>
      <c r="BX9105">
        <v>0</v>
      </c>
      <c r="BY9105">
        <v>260.97334000000001</v>
      </c>
      <c r="BZ9105">
        <v>49954.473339999997</v>
      </c>
      <c r="CA9105" t="s">
        <v>105</v>
      </c>
      <c r="CB9105" t="s">
        <v>104</v>
      </c>
      <c r="CC9105" t="s">
        <v>104</v>
      </c>
      <c r="CD9105" t="s">
        <v>104</v>
      </c>
      <c r="CE9105" t="s">
        <v>104</v>
      </c>
    </row>
    <row r="9106" spans="1:83" x14ac:dyDescent="0.25">
      <c r="A9106" t="s">
        <v>7490</v>
      </c>
      <c r="B9106">
        <v>2022</v>
      </c>
      <c r="C9106" t="s">
        <v>7491</v>
      </c>
      <c r="D9106" t="s">
        <v>7492</v>
      </c>
      <c r="E9106" t="s">
        <v>2082</v>
      </c>
      <c r="F9106" t="s">
        <v>128</v>
      </c>
      <c r="G9106" t="s">
        <v>7493</v>
      </c>
      <c r="H9106">
        <v>42.047960000000003</v>
      </c>
      <c r="I9106">
        <v>-82.716089999999994</v>
      </c>
      <c r="J9106">
        <v>0</v>
      </c>
      <c r="K9106">
        <v>111419</v>
      </c>
      <c r="L9106" t="s">
        <v>4405</v>
      </c>
      <c r="M9106" t="s">
        <v>4406</v>
      </c>
      <c r="N9106" t="s">
        <v>7491</v>
      </c>
      <c r="P9106">
        <v>873416366</v>
      </c>
      <c r="Q9106">
        <v>0</v>
      </c>
      <c r="R9106" t="s">
        <v>7494</v>
      </c>
      <c r="S9106" t="s">
        <v>6406</v>
      </c>
      <c r="T9106">
        <v>5193268881</v>
      </c>
      <c r="V9106" t="s">
        <v>7495</v>
      </c>
      <c r="W9106" t="s">
        <v>7473</v>
      </c>
      <c r="X9106" t="s">
        <v>2082</v>
      </c>
      <c r="Y9106" t="s">
        <v>128</v>
      </c>
      <c r="Z9106" t="s">
        <v>7474</v>
      </c>
      <c r="AA9106" t="s">
        <v>103</v>
      </c>
      <c r="AB9106">
        <v>23940.75</v>
      </c>
      <c r="AC9106">
        <v>0.75</v>
      </c>
      <c r="AD9106">
        <v>21</v>
      </c>
      <c r="AE9106">
        <v>0.45</v>
      </c>
      <c r="AF9106">
        <v>119.25</v>
      </c>
      <c r="BG9106">
        <v>0</v>
      </c>
      <c r="BV9106">
        <v>0</v>
      </c>
      <c r="BX9106">
        <v>0</v>
      </c>
      <c r="BY9106">
        <v>24081</v>
      </c>
      <c r="BZ9106">
        <v>24159.660759999999</v>
      </c>
      <c r="CA9106" t="s">
        <v>105</v>
      </c>
      <c r="CB9106" t="s">
        <v>104</v>
      </c>
      <c r="CC9106" t="s">
        <v>104</v>
      </c>
      <c r="CD9106" t="s">
        <v>104</v>
      </c>
      <c r="CE9106" t="s">
        <v>104</v>
      </c>
    </row>
    <row r="9107" spans="1:83" x14ac:dyDescent="0.25">
      <c r="A9107" t="s">
        <v>7490</v>
      </c>
      <c r="B9107">
        <v>2022</v>
      </c>
      <c r="C9107" t="s">
        <v>7491</v>
      </c>
      <c r="D9107" t="s">
        <v>7492</v>
      </c>
      <c r="E9107" t="s">
        <v>2082</v>
      </c>
      <c r="F9107" t="s">
        <v>128</v>
      </c>
      <c r="G9107" t="s">
        <v>7493</v>
      </c>
      <c r="H9107">
        <v>42.047960000000003</v>
      </c>
      <c r="I9107">
        <v>-82.716089999999994</v>
      </c>
      <c r="J9107">
        <v>0</v>
      </c>
      <c r="K9107">
        <v>111419</v>
      </c>
      <c r="L9107" t="s">
        <v>4405</v>
      </c>
      <c r="M9107" t="s">
        <v>4406</v>
      </c>
      <c r="N9107" t="s">
        <v>7491</v>
      </c>
      <c r="P9107">
        <v>873416366</v>
      </c>
      <c r="Q9107">
        <v>0</v>
      </c>
      <c r="R9107" t="s">
        <v>7494</v>
      </c>
      <c r="S9107" t="s">
        <v>6406</v>
      </c>
      <c r="T9107">
        <v>5193268881</v>
      </c>
      <c r="V9107" t="s">
        <v>7495</v>
      </c>
      <c r="W9107" t="s">
        <v>7473</v>
      </c>
      <c r="X9107" t="s">
        <v>2082</v>
      </c>
      <c r="Y9107" t="s">
        <v>128</v>
      </c>
      <c r="Z9107" t="s">
        <v>7474</v>
      </c>
      <c r="AA9107" t="s">
        <v>106</v>
      </c>
      <c r="AB9107">
        <v>76.367199999999997</v>
      </c>
      <c r="AC9107">
        <v>5.0869999999999999E-2</v>
      </c>
      <c r="AD9107">
        <v>1.4243600000000001</v>
      </c>
      <c r="AE9107">
        <v>3.2799999999999999E-3</v>
      </c>
      <c r="AF9107">
        <v>0.86919999999999997</v>
      </c>
      <c r="BG9107">
        <v>0</v>
      </c>
      <c r="BV9107">
        <v>0</v>
      </c>
      <c r="BX9107">
        <v>0</v>
      </c>
      <c r="BY9107">
        <v>78.660759999999996</v>
      </c>
      <c r="BZ9107">
        <v>24159.660759999999</v>
      </c>
      <c r="CA9107" t="s">
        <v>105</v>
      </c>
      <c r="CB9107" t="s">
        <v>104</v>
      </c>
      <c r="CC9107" t="s">
        <v>104</v>
      </c>
      <c r="CD9107" t="s">
        <v>104</v>
      </c>
      <c r="CE9107" t="s">
        <v>104</v>
      </c>
    </row>
    <row r="9108" spans="1:83" x14ac:dyDescent="0.25">
      <c r="A9108" t="s">
        <v>7496</v>
      </c>
      <c r="B9108">
        <v>2022</v>
      </c>
      <c r="C9108" t="s">
        <v>7497</v>
      </c>
      <c r="D9108" t="s">
        <v>7498</v>
      </c>
      <c r="E9108" t="s">
        <v>2082</v>
      </c>
      <c r="F9108" t="s">
        <v>128</v>
      </c>
      <c r="G9108" t="s">
        <v>7499</v>
      </c>
      <c r="H9108">
        <v>42.039909999999999</v>
      </c>
      <c r="I9108">
        <v>-82.663349999999994</v>
      </c>
      <c r="J9108">
        <v>0</v>
      </c>
      <c r="K9108">
        <v>111419</v>
      </c>
      <c r="L9108" t="s">
        <v>4405</v>
      </c>
      <c r="M9108" t="s">
        <v>4406</v>
      </c>
      <c r="N9108" t="s">
        <v>7497</v>
      </c>
      <c r="P9108">
        <v>869691964</v>
      </c>
      <c r="Q9108">
        <v>0</v>
      </c>
      <c r="R9108" t="s">
        <v>7494</v>
      </c>
      <c r="S9108" t="s">
        <v>6406</v>
      </c>
      <c r="T9108">
        <v>5193268881</v>
      </c>
      <c r="V9108" t="s">
        <v>7495</v>
      </c>
      <c r="W9108" t="s">
        <v>7473</v>
      </c>
      <c r="X9108" t="s">
        <v>2082</v>
      </c>
      <c r="Y9108" t="s">
        <v>128</v>
      </c>
      <c r="Z9108" t="s">
        <v>7474</v>
      </c>
      <c r="AA9108" t="s">
        <v>103</v>
      </c>
      <c r="AB9108">
        <v>27590.37</v>
      </c>
      <c r="AC9108">
        <v>0.54</v>
      </c>
      <c r="AD9108">
        <v>15.12</v>
      </c>
      <c r="AE9108">
        <v>0.51</v>
      </c>
      <c r="AF9108">
        <v>135.15</v>
      </c>
      <c r="BG9108">
        <v>0</v>
      </c>
      <c r="BV9108">
        <v>0</v>
      </c>
      <c r="BX9108">
        <v>0</v>
      </c>
      <c r="BY9108">
        <v>27740.639999999999</v>
      </c>
      <c r="BZ9108">
        <v>27783.142820000001</v>
      </c>
      <c r="CA9108" t="s">
        <v>105</v>
      </c>
      <c r="CB9108" t="s">
        <v>104</v>
      </c>
      <c r="CC9108" t="s">
        <v>104</v>
      </c>
      <c r="CD9108" t="s">
        <v>104</v>
      </c>
      <c r="CE9108" t="s">
        <v>104</v>
      </c>
    </row>
    <row r="9109" spans="1:83" x14ac:dyDescent="0.25">
      <c r="A9109" t="s">
        <v>7496</v>
      </c>
      <c r="B9109">
        <v>2022</v>
      </c>
      <c r="C9109" t="s">
        <v>7497</v>
      </c>
      <c r="D9109" t="s">
        <v>7498</v>
      </c>
      <c r="E9109" t="s">
        <v>2082</v>
      </c>
      <c r="F9109" t="s">
        <v>128</v>
      </c>
      <c r="G9109" t="s">
        <v>7499</v>
      </c>
      <c r="H9109">
        <v>42.039909999999999</v>
      </c>
      <c r="I9109">
        <v>-82.663349999999994</v>
      </c>
      <c r="J9109">
        <v>0</v>
      </c>
      <c r="K9109">
        <v>111419</v>
      </c>
      <c r="L9109" t="s">
        <v>4405</v>
      </c>
      <c r="M9109" t="s">
        <v>4406</v>
      </c>
      <c r="N9109" t="s">
        <v>7497</v>
      </c>
      <c r="P9109">
        <v>869691964</v>
      </c>
      <c r="Q9109">
        <v>0</v>
      </c>
      <c r="R9109" t="s">
        <v>7494</v>
      </c>
      <c r="S9109" t="s">
        <v>6406</v>
      </c>
      <c r="T9109">
        <v>5193268881</v>
      </c>
      <c r="V9109" t="s">
        <v>7495</v>
      </c>
      <c r="W9109" t="s">
        <v>7473</v>
      </c>
      <c r="X9109" t="s">
        <v>2082</v>
      </c>
      <c r="Y9109" t="s">
        <v>128</v>
      </c>
      <c r="Z9109" t="s">
        <v>7474</v>
      </c>
      <c r="AA9109" t="s">
        <v>106</v>
      </c>
      <c r="AB9109">
        <v>40.676699999999997</v>
      </c>
      <c r="AC9109">
        <v>4.8939999999999997E-2</v>
      </c>
      <c r="AD9109">
        <v>1.37032</v>
      </c>
      <c r="AE9109">
        <v>1.72E-3</v>
      </c>
      <c r="AF9109">
        <v>0.45579999999999998</v>
      </c>
      <c r="BG9109">
        <v>0</v>
      </c>
      <c r="BV9109">
        <v>0</v>
      </c>
      <c r="BX9109">
        <v>0</v>
      </c>
      <c r="BY9109">
        <v>42.50282</v>
      </c>
      <c r="BZ9109">
        <v>27783.142820000001</v>
      </c>
      <c r="CA9109" t="s">
        <v>105</v>
      </c>
      <c r="CB9109" t="s">
        <v>104</v>
      </c>
      <c r="CC9109" t="s">
        <v>104</v>
      </c>
      <c r="CD9109" t="s">
        <v>104</v>
      </c>
      <c r="CE9109" t="s">
        <v>104</v>
      </c>
    </row>
    <row r="9110" spans="1:83" x14ac:dyDescent="0.25">
      <c r="A9110" t="s">
        <v>7500</v>
      </c>
      <c r="B9110">
        <v>2022</v>
      </c>
      <c r="C9110" t="s">
        <v>7501</v>
      </c>
      <c r="D9110" t="s">
        <v>7502</v>
      </c>
      <c r="E9110" t="s">
        <v>316</v>
      </c>
      <c r="F9110" t="s">
        <v>128</v>
      </c>
      <c r="G9110" t="s">
        <v>7503</v>
      </c>
      <c r="H9110">
        <v>43.698799999999999</v>
      </c>
      <c r="I9110">
        <v>-79.724999999999994</v>
      </c>
      <c r="J9110">
        <v>7095</v>
      </c>
      <c r="K9110">
        <v>325189</v>
      </c>
      <c r="L9110" t="s">
        <v>419</v>
      </c>
      <c r="M9110" t="s">
        <v>420</v>
      </c>
      <c r="N9110" t="s">
        <v>7504</v>
      </c>
      <c r="P9110">
        <v>836850263</v>
      </c>
      <c r="Q9110">
        <v>203714530</v>
      </c>
      <c r="R9110" t="s">
        <v>11308</v>
      </c>
      <c r="S9110" t="s">
        <v>451</v>
      </c>
      <c r="T9110">
        <v>9054534100</v>
      </c>
      <c r="U9110">
        <v>4221</v>
      </c>
      <c r="V9110" t="s">
        <v>11309</v>
      </c>
      <c r="W9110" t="s">
        <v>7502</v>
      </c>
      <c r="X9110" t="s">
        <v>316</v>
      </c>
      <c r="Y9110" t="s">
        <v>128</v>
      </c>
      <c r="Z9110" t="s">
        <v>7503</v>
      </c>
      <c r="AA9110" t="s">
        <v>103</v>
      </c>
      <c r="AB9110">
        <v>11505.07</v>
      </c>
      <c r="AC9110">
        <v>0.22500000000000001</v>
      </c>
      <c r="AD9110">
        <v>6.3</v>
      </c>
      <c r="AE9110">
        <v>0.2</v>
      </c>
      <c r="AF9110">
        <v>53</v>
      </c>
      <c r="BG9110">
        <v>0</v>
      </c>
      <c r="BV9110">
        <v>0</v>
      </c>
      <c r="BX9110">
        <v>0</v>
      </c>
      <c r="BY9110">
        <v>11564.37</v>
      </c>
      <c r="BZ9110">
        <v>11564.37</v>
      </c>
      <c r="CA9110" t="s">
        <v>104</v>
      </c>
      <c r="CB9110" t="s">
        <v>105</v>
      </c>
      <c r="CC9110" t="s">
        <v>104</v>
      </c>
      <c r="CD9110" t="s">
        <v>104</v>
      </c>
      <c r="CE9110" t="s">
        <v>104</v>
      </c>
    </row>
    <row r="9111" spans="1:83" x14ac:dyDescent="0.25">
      <c r="A9111" t="s">
        <v>11310</v>
      </c>
      <c r="B9111">
        <v>2022</v>
      </c>
      <c r="C9111" t="s">
        <v>11311</v>
      </c>
      <c r="E9111" t="s">
        <v>11312</v>
      </c>
      <c r="F9111" t="s">
        <v>4156</v>
      </c>
      <c r="G9111" t="s">
        <v>11313</v>
      </c>
      <c r="H9111">
        <v>62.37</v>
      </c>
      <c r="I9111">
        <v>-137.15</v>
      </c>
      <c r="J9111">
        <v>20189</v>
      </c>
      <c r="K9111">
        <v>212299</v>
      </c>
      <c r="L9111" t="s">
        <v>3083</v>
      </c>
      <c r="M9111" t="s">
        <v>3084</v>
      </c>
      <c r="N9111" t="s">
        <v>11314</v>
      </c>
      <c r="P9111">
        <v>107442840</v>
      </c>
      <c r="Q9111">
        <v>0</v>
      </c>
      <c r="R9111" t="s">
        <v>11315</v>
      </c>
      <c r="S9111" t="s">
        <v>6406</v>
      </c>
      <c r="T9111">
        <v>8673349291</v>
      </c>
      <c r="V9111" t="s">
        <v>11316</v>
      </c>
      <c r="X9111" t="s">
        <v>4163</v>
      </c>
      <c r="Y9111" t="s">
        <v>4156</v>
      </c>
      <c r="Z9111" t="s">
        <v>11317</v>
      </c>
      <c r="AA9111" t="s">
        <v>103</v>
      </c>
      <c r="AB9111">
        <v>2922</v>
      </c>
      <c r="AC9111">
        <v>5.2200000000000003E-2</v>
      </c>
      <c r="AD9111">
        <v>1.4616</v>
      </c>
      <c r="AE9111">
        <v>0.20899999999999999</v>
      </c>
      <c r="AF9111">
        <v>55.384999999999998</v>
      </c>
      <c r="BG9111">
        <v>0</v>
      </c>
      <c r="BV9111">
        <v>0</v>
      </c>
      <c r="BX9111">
        <v>0</v>
      </c>
      <c r="BY9111">
        <v>2978.8465999999999</v>
      </c>
      <c r="BZ9111">
        <v>124158.08960000001</v>
      </c>
      <c r="CA9111" t="s">
        <v>105</v>
      </c>
      <c r="CB9111" t="s">
        <v>104</v>
      </c>
      <c r="CC9111" t="s">
        <v>104</v>
      </c>
      <c r="CD9111" t="s">
        <v>104</v>
      </c>
      <c r="CE9111" t="s">
        <v>104</v>
      </c>
    </row>
    <row r="9112" spans="1:83" x14ac:dyDescent="0.25">
      <c r="A9112" t="s">
        <v>11310</v>
      </c>
      <c r="B9112">
        <v>2022</v>
      </c>
      <c r="C9112" t="s">
        <v>11311</v>
      </c>
      <c r="E9112" t="s">
        <v>11312</v>
      </c>
      <c r="F9112" t="s">
        <v>4156</v>
      </c>
      <c r="G9112" t="s">
        <v>11313</v>
      </c>
      <c r="H9112">
        <v>62.37</v>
      </c>
      <c r="I9112">
        <v>-137.15</v>
      </c>
      <c r="J9112">
        <v>20189</v>
      </c>
      <c r="K9112">
        <v>212299</v>
      </c>
      <c r="L9112" t="s">
        <v>3083</v>
      </c>
      <c r="M9112" t="s">
        <v>3084</v>
      </c>
      <c r="N9112" t="s">
        <v>11314</v>
      </c>
      <c r="P9112">
        <v>107442840</v>
      </c>
      <c r="Q9112">
        <v>0</v>
      </c>
      <c r="R9112" t="s">
        <v>11315</v>
      </c>
      <c r="S9112" t="s">
        <v>6406</v>
      </c>
      <c r="T9112">
        <v>8673349291</v>
      </c>
      <c r="V9112" t="s">
        <v>11316</v>
      </c>
      <c r="X9112" t="s">
        <v>4163</v>
      </c>
      <c r="Y9112" t="s">
        <v>4156</v>
      </c>
      <c r="Z9112" t="s">
        <v>11317</v>
      </c>
      <c r="AA9112" t="s">
        <v>106</v>
      </c>
      <c r="AB9112">
        <v>120024.92200000001</v>
      </c>
      <c r="AC9112">
        <v>6.3120000000000003</v>
      </c>
      <c r="AD9112">
        <v>176.73599999999999</v>
      </c>
      <c r="AE9112">
        <v>3.6890000000000001</v>
      </c>
      <c r="AF9112">
        <v>977.58500000000004</v>
      </c>
      <c r="BG9112">
        <v>0</v>
      </c>
      <c r="BV9112">
        <v>0</v>
      </c>
      <c r="BX9112">
        <v>0</v>
      </c>
      <c r="BY9112">
        <v>121179.243</v>
      </c>
      <c r="BZ9112">
        <v>124158.08960000001</v>
      </c>
      <c r="CA9112" t="s">
        <v>105</v>
      </c>
      <c r="CB9112" t="s">
        <v>104</v>
      </c>
      <c r="CC9112" t="s">
        <v>104</v>
      </c>
      <c r="CD9112" t="s">
        <v>104</v>
      </c>
      <c r="CE9112" t="s">
        <v>104</v>
      </c>
    </row>
    <row r="9113" spans="1:83" x14ac:dyDescent="0.25">
      <c r="A9113" t="s">
        <v>7508</v>
      </c>
      <c r="B9113">
        <v>2022</v>
      </c>
      <c r="C9113" t="s">
        <v>7509</v>
      </c>
      <c r="D9113" t="s">
        <v>7510</v>
      </c>
      <c r="E9113" t="s">
        <v>7099</v>
      </c>
      <c r="F9113" t="s">
        <v>128</v>
      </c>
      <c r="G9113" t="s">
        <v>7104</v>
      </c>
      <c r="H9113">
        <v>42.109650000000002</v>
      </c>
      <c r="I9113">
        <v>-82.596230000000006</v>
      </c>
      <c r="J9113">
        <v>0</v>
      </c>
      <c r="K9113">
        <v>111419</v>
      </c>
      <c r="L9113" t="s">
        <v>4405</v>
      </c>
      <c r="M9113" t="s">
        <v>4406</v>
      </c>
      <c r="N9113" t="s">
        <v>7511</v>
      </c>
      <c r="P9113">
        <v>867323032</v>
      </c>
      <c r="Q9113">
        <v>250946779</v>
      </c>
      <c r="R9113" t="s">
        <v>7512</v>
      </c>
      <c r="S9113" t="s">
        <v>1215</v>
      </c>
      <c r="T9113">
        <v>5193268603</v>
      </c>
      <c r="V9113" t="s">
        <v>7513</v>
      </c>
      <c r="W9113" t="s">
        <v>7510</v>
      </c>
      <c r="X9113" t="s">
        <v>7099</v>
      </c>
      <c r="Y9113" t="s">
        <v>128</v>
      </c>
      <c r="Z9113" t="s">
        <v>7514</v>
      </c>
      <c r="AA9113" t="s">
        <v>103</v>
      </c>
      <c r="AB9113">
        <v>9985.32</v>
      </c>
      <c r="AC9113">
        <v>8.41</v>
      </c>
      <c r="AD9113">
        <v>235.48</v>
      </c>
      <c r="AE9113">
        <v>5.93</v>
      </c>
      <c r="AF9113">
        <v>1571.45</v>
      </c>
      <c r="BG9113">
        <v>0</v>
      </c>
      <c r="BV9113">
        <v>0</v>
      </c>
      <c r="BX9113">
        <v>0</v>
      </c>
      <c r="BY9113">
        <v>11792.25</v>
      </c>
      <c r="BZ9113">
        <v>11970.246150000001</v>
      </c>
      <c r="CA9113" t="s">
        <v>105</v>
      </c>
      <c r="CB9113" t="s">
        <v>104</v>
      </c>
      <c r="CC9113" t="s">
        <v>104</v>
      </c>
      <c r="CD9113" t="s">
        <v>104</v>
      </c>
      <c r="CE9113" t="s">
        <v>104</v>
      </c>
    </row>
    <row r="9114" spans="1:83" x14ac:dyDescent="0.25">
      <c r="A9114" t="s">
        <v>7508</v>
      </c>
      <c r="B9114">
        <v>2022</v>
      </c>
      <c r="C9114" t="s">
        <v>7509</v>
      </c>
      <c r="D9114" t="s">
        <v>7510</v>
      </c>
      <c r="E9114" t="s">
        <v>7099</v>
      </c>
      <c r="F9114" t="s">
        <v>128</v>
      </c>
      <c r="G9114" t="s">
        <v>7104</v>
      </c>
      <c r="H9114">
        <v>42.109650000000002</v>
      </c>
      <c r="I9114">
        <v>-82.596230000000006</v>
      </c>
      <c r="J9114">
        <v>0</v>
      </c>
      <c r="K9114">
        <v>111419</v>
      </c>
      <c r="L9114" t="s">
        <v>4405</v>
      </c>
      <c r="M9114" t="s">
        <v>4406</v>
      </c>
      <c r="N9114" t="s">
        <v>7511</v>
      </c>
      <c r="P9114">
        <v>867323032</v>
      </c>
      <c r="Q9114">
        <v>250946779</v>
      </c>
      <c r="R9114" t="s">
        <v>7512</v>
      </c>
      <c r="S9114" t="s">
        <v>1215</v>
      </c>
      <c r="T9114">
        <v>5193268603</v>
      </c>
      <c r="V9114" t="s">
        <v>7513</v>
      </c>
      <c r="W9114" t="s">
        <v>7510</v>
      </c>
      <c r="X9114" t="s">
        <v>7099</v>
      </c>
      <c r="Y9114" t="s">
        <v>128</v>
      </c>
      <c r="Z9114" t="s">
        <v>7514</v>
      </c>
      <c r="AA9114" t="s">
        <v>106</v>
      </c>
      <c r="AB9114">
        <v>174.91</v>
      </c>
      <c r="AC9114">
        <v>8.2299999999999998E-2</v>
      </c>
      <c r="AD9114">
        <v>2.3043999999999998</v>
      </c>
      <c r="AE9114">
        <v>2.9499999999999999E-3</v>
      </c>
      <c r="AF9114">
        <v>0.78174999999999994</v>
      </c>
      <c r="BG9114">
        <v>0</v>
      </c>
      <c r="BV9114">
        <v>0</v>
      </c>
      <c r="BX9114">
        <v>0</v>
      </c>
      <c r="BY9114">
        <v>177.99615</v>
      </c>
      <c r="BZ9114">
        <v>11970.246150000001</v>
      </c>
      <c r="CA9114" t="s">
        <v>105</v>
      </c>
      <c r="CB9114" t="s">
        <v>104</v>
      </c>
      <c r="CC9114" t="s">
        <v>104</v>
      </c>
      <c r="CD9114" t="s">
        <v>104</v>
      </c>
      <c r="CE9114" t="s">
        <v>104</v>
      </c>
    </row>
    <row r="9115" spans="1:83" x14ac:dyDescent="0.25">
      <c r="A9115" t="s">
        <v>7515</v>
      </c>
      <c r="B9115">
        <v>2022</v>
      </c>
      <c r="C9115" t="s">
        <v>7516</v>
      </c>
      <c r="D9115" t="s">
        <v>7510</v>
      </c>
      <c r="E9115" t="s">
        <v>7099</v>
      </c>
      <c r="F9115" t="s">
        <v>128</v>
      </c>
      <c r="G9115" t="s">
        <v>7104</v>
      </c>
      <c r="H9115">
        <v>42.109650000000002</v>
      </c>
      <c r="I9115">
        <v>-82.596230000000006</v>
      </c>
      <c r="J9115">
        <v>0</v>
      </c>
      <c r="K9115">
        <v>111419</v>
      </c>
      <c r="L9115" t="s">
        <v>4405</v>
      </c>
      <c r="M9115" t="s">
        <v>4406</v>
      </c>
      <c r="N9115" t="s">
        <v>7511</v>
      </c>
      <c r="P9115">
        <v>867323032</v>
      </c>
      <c r="Q9115">
        <v>250946779</v>
      </c>
      <c r="R9115" t="s">
        <v>7512</v>
      </c>
      <c r="S9115" t="s">
        <v>1215</v>
      </c>
      <c r="T9115">
        <v>5193268603</v>
      </c>
      <c r="V9115" t="s">
        <v>7513</v>
      </c>
      <c r="W9115" t="s">
        <v>7510</v>
      </c>
      <c r="X9115" t="s">
        <v>7099</v>
      </c>
      <c r="Y9115" t="s">
        <v>128</v>
      </c>
      <c r="Z9115" t="s">
        <v>7514</v>
      </c>
      <c r="AA9115" t="s">
        <v>103</v>
      </c>
      <c r="AB9115">
        <v>32112.400000000001</v>
      </c>
      <c r="AC9115">
        <v>0.63</v>
      </c>
      <c r="AD9115">
        <v>17.64</v>
      </c>
      <c r="AE9115">
        <v>0.59</v>
      </c>
      <c r="AF9115">
        <v>156.35</v>
      </c>
      <c r="BG9115">
        <v>0</v>
      </c>
      <c r="BV9115">
        <v>0</v>
      </c>
      <c r="BX9115">
        <v>0</v>
      </c>
      <c r="BY9115">
        <v>32286.39</v>
      </c>
      <c r="BZ9115">
        <v>32481.93304</v>
      </c>
      <c r="CA9115" t="s">
        <v>105</v>
      </c>
      <c r="CB9115" t="s">
        <v>104</v>
      </c>
      <c r="CC9115" t="s">
        <v>104</v>
      </c>
      <c r="CD9115" t="s">
        <v>104</v>
      </c>
      <c r="CE9115" t="s">
        <v>104</v>
      </c>
    </row>
    <row r="9116" spans="1:83" x14ac:dyDescent="0.25">
      <c r="A9116" t="s">
        <v>7515</v>
      </c>
      <c r="B9116">
        <v>2022</v>
      </c>
      <c r="C9116" t="s">
        <v>7516</v>
      </c>
      <c r="D9116" t="s">
        <v>7510</v>
      </c>
      <c r="E9116" t="s">
        <v>7099</v>
      </c>
      <c r="F9116" t="s">
        <v>128</v>
      </c>
      <c r="G9116" t="s">
        <v>7104</v>
      </c>
      <c r="H9116">
        <v>42.109650000000002</v>
      </c>
      <c r="I9116">
        <v>-82.596230000000006</v>
      </c>
      <c r="J9116">
        <v>0</v>
      </c>
      <c r="K9116">
        <v>111419</v>
      </c>
      <c r="L9116" t="s">
        <v>4405</v>
      </c>
      <c r="M9116" t="s">
        <v>4406</v>
      </c>
      <c r="N9116" t="s">
        <v>7511</v>
      </c>
      <c r="P9116">
        <v>867323032</v>
      </c>
      <c r="Q9116">
        <v>250946779</v>
      </c>
      <c r="R9116" t="s">
        <v>7512</v>
      </c>
      <c r="S9116" t="s">
        <v>1215</v>
      </c>
      <c r="T9116">
        <v>5193268603</v>
      </c>
      <c r="V9116" t="s">
        <v>7513</v>
      </c>
      <c r="W9116" t="s">
        <v>7510</v>
      </c>
      <c r="X9116" t="s">
        <v>7099</v>
      </c>
      <c r="Y9116" t="s">
        <v>128</v>
      </c>
      <c r="Z9116" t="s">
        <v>7514</v>
      </c>
      <c r="AA9116" t="s">
        <v>106</v>
      </c>
      <c r="AB9116">
        <v>188.15</v>
      </c>
      <c r="AC9116">
        <v>0.19173000000000001</v>
      </c>
      <c r="AD9116">
        <v>5.3684399999999997</v>
      </c>
      <c r="AE9116">
        <v>7.6400000000000001E-3</v>
      </c>
      <c r="AF9116">
        <v>2.0246</v>
      </c>
      <c r="BG9116">
        <v>0</v>
      </c>
      <c r="BV9116">
        <v>0</v>
      </c>
      <c r="BX9116">
        <v>0</v>
      </c>
      <c r="BY9116">
        <v>195.54303999999999</v>
      </c>
      <c r="BZ9116">
        <v>32481.93304</v>
      </c>
      <c r="CA9116" t="s">
        <v>105</v>
      </c>
      <c r="CB9116" t="s">
        <v>104</v>
      </c>
      <c r="CC9116" t="s">
        <v>104</v>
      </c>
      <c r="CD9116" t="s">
        <v>104</v>
      </c>
      <c r="CE9116" t="s">
        <v>104</v>
      </c>
    </row>
    <row r="9117" spans="1:83" x14ac:dyDescent="0.25">
      <c r="A9117" t="s">
        <v>7517</v>
      </c>
      <c r="B9117">
        <v>2022</v>
      </c>
      <c r="C9117" t="s">
        <v>7518</v>
      </c>
      <c r="D9117" t="s">
        <v>7519</v>
      </c>
      <c r="E9117" t="s">
        <v>7092</v>
      </c>
      <c r="F9117" t="s">
        <v>128</v>
      </c>
      <c r="G9117" t="s">
        <v>7093</v>
      </c>
      <c r="H9117">
        <v>42.059379999999997</v>
      </c>
      <c r="I9117">
        <v>-82.74042</v>
      </c>
      <c r="J9117">
        <v>0</v>
      </c>
      <c r="K9117">
        <v>111419</v>
      </c>
      <c r="L9117" t="s">
        <v>4405</v>
      </c>
      <c r="M9117" t="s">
        <v>4406</v>
      </c>
      <c r="N9117" t="s">
        <v>7518</v>
      </c>
      <c r="P9117">
        <v>889422762</v>
      </c>
      <c r="Q9117">
        <v>0</v>
      </c>
      <c r="R9117" t="s">
        <v>7520</v>
      </c>
      <c r="S9117" t="s">
        <v>7521</v>
      </c>
      <c r="T9117">
        <v>5193269067</v>
      </c>
      <c r="V9117" t="s">
        <v>7522</v>
      </c>
      <c r="W9117" t="s">
        <v>7523</v>
      </c>
      <c r="X9117" t="s">
        <v>7092</v>
      </c>
      <c r="Y9117" t="s">
        <v>128</v>
      </c>
      <c r="Z9117" t="s">
        <v>7524</v>
      </c>
      <c r="AA9117" t="s">
        <v>103</v>
      </c>
      <c r="AB9117">
        <v>18013.5</v>
      </c>
      <c r="AC9117">
        <v>0.86</v>
      </c>
      <c r="AD9117">
        <v>24.08</v>
      </c>
      <c r="AE9117">
        <v>0.35</v>
      </c>
      <c r="AF9117">
        <v>92.75</v>
      </c>
      <c r="BG9117">
        <v>0</v>
      </c>
      <c r="BV9117">
        <v>0</v>
      </c>
      <c r="BX9117">
        <v>0</v>
      </c>
      <c r="BY9117">
        <v>18130.330000000002</v>
      </c>
      <c r="BZ9117">
        <v>18175.895469999999</v>
      </c>
      <c r="CA9117" t="s">
        <v>105</v>
      </c>
      <c r="CB9117" t="s">
        <v>104</v>
      </c>
      <c r="CC9117" t="s">
        <v>104</v>
      </c>
      <c r="CD9117" t="s">
        <v>104</v>
      </c>
      <c r="CE9117" t="s">
        <v>104</v>
      </c>
    </row>
    <row r="9118" spans="1:83" x14ac:dyDescent="0.25">
      <c r="A9118" t="s">
        <v>7517</v>
      </c>
      <c r="B9118">
        <v>2022</v>
      </c>
      <c r="C9118" t="s">
        <v>7518</v>
      </c>
      <c r="D9118" t="s">
        <v>7519</v>
      </c>
      <c r="E9118" t="s">
        <v>7092</v>
      </c>
      <c r="F9118" t="s">
        <v>128</v>
      </c>
      <c r="G9118" t="s">
        <v>7093</v>
      </c>
      <c r="H9118">
        <v>42.059379999999997</v>
      </c>
      <c r="I9118">
        <v>-82.74042</v>
      </c>
      <c r="J9118">
        <v>0</v>
      </c>
      <c r="K9118">
        <v>111419</v>
      </c>
      <c r="L9118" t="s">
        <v>4405</v>
      </c>
      <c r="M9118" t="s">
        <v>4406</v>
      </c>
      <c r="N9118" t="s">
        <v>7518</v>
      </c>
      <c r="P9118">
        <v>889422762</v>
      </c>
      <c r="Q9118">
        <v>0</v>
      </c>
      <c r="R9118" t="s">
        <v>7520</v>
      </c>
      <c r="S9118" t="s">
        <v>7521</v>
      </c>
      <c r="T9118">
        <v>5193269067</v>
      </c>
      <c r="V9118" t="s">
        <v>7522</v>
      </c>
      <c r="W9118" t="s">
        <v>7523</v>
      </c>
      <c r="X9118" t="s">
        <v>7092</v>
      </c>
      <c r="Y9118" t="s">
        <v>128</v>
      </c>
      <c r="Z9118" t="s">
        <v>7524</v>
      </c>
      <c r="AA9118" t="s">
        <v>106</v>
      </c>
      <c r="AB9118">
        <v>44.365000000000002</v>
      </c>
      <c r="AC9118">
        <v>1.874E-2</v>
      </c>
      <c r="AD9118">
        <v>0.52471999999999996</v>
      </c>
      <c r="AE9118">
        <v>2.5500000000000002E-3</v>
      </c>
      <c r="AF9118">
        <v>0.67574999999999996</v>
      </c>
      <c r="BG9118">
        <v>0</v>
      </c>
      <c r="BV9118">
        <v>0</v>
      </c>
      <c r="BX9118">
        <v>0</v>
      </c>
      <c r="BY9118">
        <v>45.565469999999998</v>
      </c>
      <c r="BZ9118">
        <v>18175.895469999999</v>
      </c>
      <c r="CA9118" t="s">
        <v>105</v>
      </c>
      <c r="CB9118" t="s">
        <v>104</v>
      </c>
      <c r="CC9118" t="s">
        <v>104</v>
      </c>
      <c r="CD9118" t="s">
        <v>104</v>
      </c>
      <c r="CE9118" t="s">
        <v>104</v>
      </c>
    </row>
    <row r="9119" spans="1:83" x14ac:dyDescent="0.25">
      <c r="A9119" t="s">
        <v>7525</v>
      </c>
      <c r="B9119">
        <v>2022</v>
      </c>
      <c r="C9119" t="s">
        <v>7526</v>
      </c>
      <c r="D9119" t="s">
        <v>7527</v>
      </c>
      <c r="E9119" t="s">
        <v>1902</v>
      </c>
      <c r="F9119" t="s">
        <v>128</v>
      </c>
      <c r="G9119" t="s">
        <v>1903</v>
      </c>
      <c r="H9119">
        <v>42.370150000000002</v>
      </c>
      <c r="I9119">
        <v>-82.060500000000005</v>
      </c>
      <c r="J9119">
        <v>0</v>
      </c>
      <c r="K9119">
        <v>111419</v>
      </c>
      <c r="L9119" t="s">
        <v>4405</v>
      </c>
      <c r="M9119" t="s">
        <v>4406</v>
      </c>
      <c r="N9119" t="s">
        <v>7528</v>
      </c>
      <c r="P9119">
        <v>861857886</v>
      </c>
      <c r="Q9119">
        <v>0</v>
      </c>
      <c r="AA9119" t="s">
        <v>103</v>
      </c>
      <c r="AB9119">
        <v>21429.053</v>
      </c>
      <c r="AC9119">
        <v>0.41599999999999998</v>
      </c>
      <c r="AD9119">
        <v>11.648</v>
      </c>
      <c r="AE9119">
        <v>0.39100000000000001</v>
      </c>
      <c r="AF9119">
        <v>103.61499999999999</v>
      </c>
      <c r="BG9119">
        <v>0</v>
      </c>
      <c r="BV9119">
        <v>0</v>
      </c>
      <c r="BX9119">
        <v>0</v>
      </c>
      <c r="BY9119">
        <v>21544.315999999999</v>
      </c>
      <c r="BZ9119">
        <v>21544.315999999999</v>
      </c>
      <c r="CA9119" t="s">
        <v>105</v>
      </c>
      <c r="CB9119" t="s">
        <v>104</v>
      </c>
      <c r="CC9119" t="s">
        <v>104</v>
      </c>
      <c r="CD9119" t="s">
        <v>104</v>
      </c>
      <c r="CE9119" t="s">
        <v>104</v>
      </c>
    </row>
    <row r="9120" spans="1:83" x14ac:dyDescent="0.25">
      <c r="A9120" t="s">
        <v>7529</v>
      </c>
      <c r="B9120">
        <v>2022</v>
      </c>
      <c r="C9120" t="s">
        <v>7530</v>
      </c>
      <c r="D9120" t="s">
        <v>7531</v>
      </c>
      <c r="E9120" t="s">
        <v>2082</v>
      </c>
      <c r="F9120" t="s">
        <v>128</v>
      </c>
      <c r="G9120" t="s">
        <v>7125</v>
      </c>
      <c r="H9120">
        <v>42.735169999999997</v>
      </c>
      <c r="I9120">
        <v>-82.693340000000006</v>
      </c>
      <c r="J9120">
        <v>0</v>
      </c>
      <c r="K9120">
        <v>111419</v>
      </c>
      <c r="L9120" t="s">
        <v>4405</v>
      </c>
      <c r="M9120" t="s">
        <v>4406</v>
      </c>
      <c r="N9120" t="s">
        <v>7532</v>
      </c>
      <c r="P9120">
        <v>864504816</v>
      </c>
      <c r="Q9120">
        <v>0</v>
      </c>
      <c r="R9120" t="s">
        <v>7533</v>
      </c>
      <c r="S9120" t="s">
        <v>2891</v>
      </c>
      <c r="T9120">
        <v>5197963668</v>
      </c>
      <c r="V9120" t="s">
        <v>7534</v>
      </c>
      <c r="W9120" t="s">
        <v>7535</v>
      </c>
      <c r="X9120" t="s">
        <v>2082</v>
      </c>
      <c r="Y9120" t="s">
        <v>128</v>
      </c>
      <c r="Z9120" t="s">
        <v>7125</v>
      </c>
      <c r="AA9120" t="s">
        <v>103</v>
      </c>
      <c r="AB9120">
        <v>13590.22</v>
      </c>
      <c r="AC9120">
        <v>0.27</v>
      </c>
      <c r="AD9120">
        <v>7.56</v>
      </c>
      <c r="AE9120">
        <v>0.25</v>
      </c>
      <c r="AF9120">
        <v>66.25</v>
      </c>
      <c r="BG9120">
        <v>0</v>
      </c>
      <c r="BV9120">
        <v>0</v>
      </c>
      <c r="BX9120">
        <v>0</v>
      </c>
      <c r="BY9120">
        <v>13664.03</v>
      </c>
      <c r="BZ9120">
        <v>13690.82517</v>
      </c>
      <c r="CA9120" t="s">
        <v>105</v>
      </c>
      <c r="CB9120" t="s">
        <v>104</v>
      </c>
      <c r="CC9120" t="s">
        <v>104</v>
      </c>
      <c r="CD9120" t="s">
        <v>104</v>
      </c>
      <c r="CE9120" t="s">
        <v>104</v>
      </c>
    </row>
    <row r="9121" spans="1:83" x14ac:dyDescent="0.25">
      <c r="A9121" t="s">
        <v>7529</v>
      </c>
      <c r="B9121">
        <v>2022</v>
      </c>
      <c r="C9121" t="s">
        <v>7530</v>
      </c>
      <c r="D9121" t="s">
        <v>7531</v>
      </c>
      <c r="E9121" t="s">
        <v>2082</v>
      </c>
      <c r="F9121" t="s">
        <v>128</v>
      </c>
      <c r="G9121" t="s">
        <v>7125</v>
      </c>
      <c r="H9121">
        <v>42.735169999999997</v>
      </c>
      <c r="I9121">
        <v>-82.693340000000006</v>
      </c>
      <c r="J9121">
        <v>0</v>
      </c>
      <c r="K9121">
        <v>111419</v>
      </c>
      <c r="L9121" t="s">
        <v>4405</v>
      </c>
      <c r="M9121" t="s">
        <v>4406</v>
      </c>
      <c r="N9121" t="s">
        <v>7532</v>
      </c>
      <c r="P9121">
        <v>864504816</v>
      </c>
      <c r="Q9121">
        <v>0</v>
      </c>
      <c r="R9121" t="s">
        <v>7533</v>
      </c>
      <c r="S9121" t="s">
        <v>2891</v>
      </c>
      <c r="T9121">
        <v>5197963668</v>
      </c>
      <c r="V9121" t="s">
        <v>7534</v>
      </c>
      <c r="W9121" t="s">
        <v>7535</v>
      </c>
      <c r="X9121" t="s">
        <v>2082</v>
      </c>
      <c r="Y9121" t="s">
        <v>128</v>
      </c>
      <c r="Z9121" t="s">
        <v>7125</v>
      </c>
      <c r="AA9121" t="s">
        <v>106</v>
      </c>
      <c r="AB9121">
        <v>25.400030000000001</v>
      </c>
      <c r="AC9121">
        <v>4.3580000000000001E-2</v>
      </c>
      <c r="AD9121">
        <v>1.22024</v>
      </c>
      <c r="AE9121">
        <v>6.6E-4</v>
      </c>
      <c r="AF9121">
        <v>0.1749</v>
      </c>
      <c r="BG9121">
        <v>0</v>
      </c>
      <c r="BV9121">
        <v>0</v>
      </c>
      <c r="BX9121">
        <v>0</v>
      </c>
      <c r="BY9121">
        <v>26.795169999999999</v>
      </c>
      <c r="BZ9121">
        <v>13690.82517</v>
      </c>
      <c r="CA9121" t="s">
        <v>105</v>
      </c>
      <c r="CB9121" t="s">
        <v>104</v>
      </c>
      <c r="CC9121" t="s">
        <v>104</v>
      </c>
      <c r="CD9121" t="s">
        <v>104</v>
      </c>
      <c r="CE9121" t="s">
        <v>104</v>
      </c>
    </row>
    <row r="9122" spans="1:83" x14ac:dyDescent="0.25">
      <c r="A9122" t="s">
        <v>7536</v>
      </c>
      <c r="B9122">
        <v>2022</v>
      </c>
      <c r="C9122" t="s">
        <v>7537</v>
      </c>
      <c r="D9122" t="s">
        <v>7538</v>
      </c>
      <c r="E9122" t="s">
        <v>7099</v>
      </c>
      <c r="F9122" t="s">
        <v>128</v>
      </c>
      <c r="G9122" t="s">
        <v>7136</v>
      </c>
      <c r="H9122">
        <v>42.07461</v>
      </c>
      <c r="I9122">
        <v>-82.585520000000002</v>
      </c>
      <c r="J9122">
        <v>0</v>
      </c>
      <c r="K9122">
        <v>111419</v>
      </c>
      <c r="L9122" t="s">
        <v>4405</v>
      </c>
      <c r="M9122" t="s">
        <v>4406</v>
      </c>
      <c r="N9122" t="s">
        <v>7537</v>
      </c>
      <c r="P9122">
        <v>137155179</v>
      </c>
      <c r="Q9122">
        <v>0</v>
      </c>
      <c r="AA9122" t="s">
        <v>103</v>
      </c>
      <c r="AB9122">
        <v>39125.396200000003</v>
      </c>
      <c r="AC9122">
        <v>2.5078999999999998</v>
      </c>
      <c r="AD9122">
        <v>70.221199999999996</v>
      </c>
      <c r="AE9122">
        <v>0.77180000000000004</v>
      </c>
      <c r="AF9122">
        <v>204.52699999999999</v>
      </c>
      <c r="BG9122">
        <v>0</v>
      </c>
      <c r="BV9122">
        <v>0</v>
      </c>
      <c r="BX9122">
        <v>0</v>
      </c>
      <c r="BY9122">
        <v>39400.144399999997</v>
      </c>
      <c r="BZ9122">
        <v>39490.9254</v>
      </c>
      <c r="CA9122" t="s">
        <v>105</v>
      </c>
      <c r="CB9122" t="s">
        <v>104</v>
      </c>
      <c r="CC9122" t="s">
        <v>104</v>
      </c>
      <c r="CD9122" t="s">
        <v>104</v>
      </c>
      <c r="CE9122" t="s">
        <v>104</v>
      </c>
    </row>
    <row r="9123" spans="1:83" x14ac:dyDescent="0.25">
      <c r="A9123" t="s">
        <v>7536</v>
      </c>
      <c r="B9123">
        <v>2022</v>
      </c>
      <c r="C9123" t="s">
        <v>7537</v>
      </c>
      <c r="D9123" t="s">
        <v>7538</v>
      </c>
      <c r="E9123" t="s">
        <v>7099</v>
      </c>
      <c r="F9123" t="s">
        <v>128</v>
      </c>
      <c r="G9123" t="s">
        <v>7136</v>
      </c>
      <c r="H9123">
        <v>42.07461</v>
      </c>
      <c r="I9123">
        <v>-82.585520000000002</v>
      </c>
      <c r="J9123">
        <v>0</v>
      </c>
      <c r="K9123">
        <v>111419</v>
      </c>
      <c r="L9123" t="s">
        <v>4405</v>
      </c>
      <c r="M9123" t="s">
        <v>4406</v>
      </c>
      <c r="N9123" t="s">
        <v>7537</v>
      </c>
      <c r="P9123">
        <v>137155179</v>
      </c>
      <c r="Q9123">
        <v>0</v>
      </c>
      <c r="AA9123" t="s">
        <v>106</v>
      </c>
      <c r="AB9123">
        <v>88.627700000000004</v>
      </c>
      <c r="AC9123">
        <v>1.1599999999999999E-2</v>
      </c>
      <c r="AD9123">
        <v>0.32479999999999998</v>
      </c>
      <c r="AE9123">
        <v>6.8999999999999999E-3</v>
      </c>
      <c r="AF9123">
        <v>1.8285</v>
      </c>
      <c r="BG9123">
        <v>0</v>
      </c>
      <c r="BV9123">
        <v>0</v>
      </c>
      <c r="BX9123">
        <v>0</v>
      </c>
      <c r="BY9123">
        <v>90.781000000000006</v>
      </c>
      <c r="BZ9123">
        <v>39490.9254</v>
      </c>
      <c r="CA9123" t="s">
        <v>105</v>
      </c>
      <c r="CB9123" t="s">
        <v>104</v>
      </c>
      <c r="CC9123" t="s">
        <v>104</v>
      </c>
      <c r="CD9123" t="s">
        <v>104</v>
      </c>
      <c r="CE9123" t="s">
        <v>104</v>
      </c>
    </row>
    <row r="9124" spans="1:83" x14ac:dyDescent="0.25">
      <c r="A9124" t="s">
        <v>7539</v>
      </c>
      <c r="B9124">
        <v>2022</v>
      </c>
      <c r="C9124" t="s">
        <v>7540</v>
      </c>
      <c r="E9124" t="s">
        <v>5647</v>
      </c>
      <c r="F9124" t="s">
        <v>111</v>
      </c>
      <c r="H9124">
        <v>52.291589999999999</v>
      </c>
      <c r="I9124">
        <v>-115.15215000000001</v>
      </c>
      <c r="J9124">
        <v>21222</v>
      </c>
      <c r="K9124">
        <v>211110</v>
      </c>
      <c r="L9124" t="s">
        <v>342</v>
      </c>
      <c r="M9124" t="s">
        <v>343</v>
      </c>
      <c r="N9124" t="s">
        <v>7541</v>
      </c>
      <c r="P9124">
        <v>817996200</v>
      </c>
      <c r="Q9124">
        <v>0</v>
      </c>
      <c r="R9124" t="s">
        <v>7542</v>
      </c>
      <c r="S9124" t="s">
        <v>7543</v>
      </c>
      <c r="T9124">
        <v>4039300895</v>
      </c>
      <c r="V9124" t="s">
        <v>7544</v>
      </c>
      <c r="W9124" t="s">
        <v>7545</v>
      </c>
      <c r="X9124" t="s">
        <v>120</v>
      </c>
      <c r="Y9124" t="s">
        <v>111</v>
      </c>
      <c r="Z9124" t="s">
        <v>4712</v>
      </c>
      <c r="AA9124" t="s">
        <v>153</v>
      </c>
      <c r="AB9124">
        <v>113.911</v>
      </c>
      <c r="AC9124">
        <v>0.53090000000000004</v>
      </c>
      <c r="AD9124">
        <v>14.8652</v>
      </c>
      <c r="AE9124">
        <v>1.9E-3</v>
      </c>
      <c r="AF9124">
        <v>0.50349999999999995</v>
      </c>
      <c r="BG9124">
        <v>0</v>
      </c>
      <c r="BV9124">
        <v>0</v>
      </c>
      <c r="BX9124">
        <v>0</v>
      </c>
      <c r="BY9124">
        <v>129.27969999999999</v>
      </c>
      <c r="BZ9124">
        <v>21836.2817</v>
      </c>
      <c r="CA9124" t="s">
        <v>104</v>
      </c>
      <c r="CB9124" t="s">
        <v>105</v>
      </c>
      <c r="CC9124" t="s">
        <v>104</v>
      </c>
      <c r="CD9124" t="s">
        <v>104</v>
      </c>
      <c r="CE9124" t="s">
        <v>104</v>
      </c>
    </row>
    <row r="9125" spans="1:83" x14ac:dyDescent="0.25">
      <c r="A9125" t="s">
        <v>7539</v>
      </c>
      <c r="B9125">
        <v>2022</v>
      </c>
      <c r="C9125" t="s">
        <v>7540</v>
      </c>
      <c r="E9125" t="s">
        <v>5647</v>
      </c>
      <c r="F9125" t="s">
        <v>111</v>
      </c>
      <c r="H9125">
        <v>52.291589999999999</v>
      </c>
      <c r="I9125">
        <v>-115.15215000000001</v>
      </c>
      <c r="J9125">
        <v>21222</v>
      </c>
      <c r="K9125">
        <v>211110</v>
      </c>
      <c r="L9125" t="s">
        <v>342</v>
      </c>
      <c r="M9125" t="s">
        <v>343</v>
      </c>
      <c r="N9125" t="s">
        <v>7541</v>
      </c>
      <c r="P9125">
        <v>817996200</v>
      </c>
      <c r="Q9125">
        <v>0</v>
      </c>
      <c r="R9125" t="s">
        <v>7542</v>
      </c>
      <c r="S9125" t="s">
        <v>7543</v>
      </c>
      <c r="T9125">
        <v>4039300895</v>
      </c>
      <c r="V9125" t="s">
        <v>7544</v>
      </c>
      <c r="W9125" t="s">
        <v>7545</v>
      </c>
      <c r="X9125" t="s">
        <v>120</v>
      </c>
      <c r="Y9125" t="s">
        <v>111</v>
      </c>
      <c r="Z9125" t="s">
        <v>4712</v>
      </c>
      <c r="AA9125" t="s">
        <v>122</v>
      </c>
      <c r="AB9125">
        <v>0.31459999999999999</v>
      </c>
      <c r="AC9125">
        <v>11.1816</v>
      </c>
      <c r="AD9125">
        <v>313.08479999999997</v>
      </c>
      <c r="AF9125">
        <v>0</v>
      </c>
      <c r="BG9125">
        <v>0</v>
      </c>
      <c r="BV9125">
        <v>0</v>
      </c>
      <c r="BX9125">
        <v>0</v>
      </c>
      <c r="BY9125">
        <v>313.39940000000001</v>
      </c>
      <c r="BZ9125">
        <v>21836.2817</v>
      </c>
      <c r="CA9125" t="s">
        <v>104</v>
      </c>
      <c r="CB9125" t="s">
        <v>104</v>
      </c>
      <c r="CC9125" t="s">
        <v>105</v>
      </c>
      <c r="CD9125" t="s">
        <v>104</v>
      </c>
      <c r="CE9125" t="s">
        <v>104</v>
      </c>
    </row>
    <row r="9126" spans="1:83" x14ac:dyDescent="0.25">
      <c r="A9126" t="s">
        <v>7539</v>
      </c>
      <c r="B9126">
        <v>2022</v>
      </c>
      <c r="C9126" t="s">
        <v>7540</v>
      </c>
      <c r="E9126" t="s">
        <v>5647</v>
      </c>
      <c r="F9126" t="s">
        <v>111</v>
      </c>
      <c r="H9126">
        <v>52.291589999999999</v>
      </c>
      <c r="I9126">
        <v>-115.15215000000001</v>
      </c>
      <c r="J9126">
        <v>21222</v>
      </c>
      <c r="K9126">
        <v>211110</v>
      </c>
      <c r="L9126" t="s">
        <v>342</v>
      </c>
      <c r="M9126" t="s">
        <v>343</v>
      </c>
      <c r="N9126" t="s">
        <v>7541</v>
      </c>
      <c r="P9126">
        <v>817996200</v>
      </c>
      <c r="Q9126">
        <v>0</v>
      </c>
      <c r="R9126" t="s">
        <v>7542</v>
      </c>
      <c r="S9126" t="s">
        <v>7543</v>
      </c>
      <c r="T9126">
        <v>4039300895</v>
      </c>
      <c r="V9126" t="s">
        <v>7544</v>
      </c>
      <c r="W9126" t="s">
        <v>7545</v>
      </c>
      <c r="X9126" t="s">
        <v>120</v>
      </c>
      <c r="Y9126" t="s">
        <v>111</v>
      </c>
      <c r="Z9126" t="s">
        <v>4712</v>
      </c>
      <c r="AA9126" t="s">
        <v>103</v>
      </c>
      <c r="AB9126">
        <v>19568.5</v>
      </c>
      <c r="AC9126">
        <v>52.177999999999997</v>
      </c>
      <c r="AD9126">
        <v>1460.9839999999999</v>
      </c>
      <c r="AE9126">
        <v>0.48449999999999999</v>
      </c>
      <c r="AF9126">
        <v>128.39250000000001</v>
      </c>
      <c r="BG9126">
        <v>0</v>
      </c>
      <c r="BV9126">
        <v>0</v>
      </c>
      <c r="BX9126">
        <v>0</v>
      </c>
      <c r="BY9126">
        <v>21157.876499999998</v>
      </c>
      <c r="BZ9126">
        <v>21836.2817</v>
      </c>
      <c r="CA9126" t="s">
        <v>104</v>
      </c>
      <c r="CB9126" t="s">
        <v>105</v>
      </c>
      <c r="CC9126" t="s">
        <v>104</v>
      </c>
      <c r="CD9126" t="s">
        <v>104</v>
      </c>
      <c r="CE9126" t="s">
        <v>104</v>
      </c>
    </row>
    <row r="9127" spans="1:83" x14ac:dyDescent="0.25">
      <c r="A9127" t="s">
        <v>7539</v>
      </c>
      <c r="B9127">
        <v>2022</v>
      </c>
      <c r="C9127" t="s">
        <v>7540</v>
      </c>
      <c r="E9127" t="s">
        <v>5647</v>
      </c>
      <c r="F9127" t="s">
        <v>111</v>
      </c>
      <c r="H9127">
        <v>52.291589999999999</v>
      </c>
      <c r="I9127">
        <v>-115.15215000000001</v>
      </c>
      <c r="J9127">
        <v>21222</v>
      </c>
      <c r="K9127">
        <v>211110</v>
      </c>
      <c r="L9127" t="s">
        <v>342</v>
      </c>
      <c r="M9127" t="s">
        <v>343</v>
      </c>
      <c r="N9127" t="s">
        <v>7541</v>
      </c>
      <c r="P9127">
        <v>817996200</v>
      </c>
      <c r="Q9127">
        <v>0</v>
      </c>
      <c r="R9127" t="s">
        <v>7542</v>
      </c>
      <c r="S9127" t="s">
        <v>7543</v>
      </c>
      <c r="T9127">
        <v>4039300895</v>
      </c>
      <c r="V9127" t="s">
        <v>7544</v>
      </c>
      <c r="W9127" t="s">
        <v>7545</v>
      </c>
      <c r="X9127" t="s">
        <v>120</v>
      </c>
      <c r="Y9127" t="s">
        <v>111</v>
      </c>
      <c r="Z9127" t="s">
        <v>4712</v>
      </c>
      <c r="AA9127" t="s">
        <v>123</v>
      </c>
      <c r="AB9127">
        <v>6.1653000000000002</v>
      </c>
      <c r="AC9127">
        <v>8.1986000000000008</v>
      </c>
      <c r="AD9127">
        <v>229.5608</v>
      </c>
      <c r="AF9127">
        <v>0</v>
      </c>
      <c r="BG9127">
        <v>0</v>
      </c>
      <c r="BV9127">
        <v>0</v>
      </c>
      <c r="BX9127">
        <v>0</v>
      </c>
      <c r="BY9127">
        <v>235.7261</v>
      </c>
      <c r="BZ9127">
        <v>21836.2817</v>
      </c>
      <c r="CA9127" t="s">
        <v>104</v>
      </c>
      <c r="CB9127" t="s">
        <v>105</v>
      </c>
      <c r="CC9127" t="s">
        <v>104</v>
      </c>
      <c r="CD9127" t="s">
        <v>104</v>
      </c>
      <c r="CE9127" t="s">
        <v>104</v>
      </c>
    </row>
    <row r="9128" spans="1:83" x14ac:dyDescent="0.25">
      <c r="A9128" t="s">
        <v>7546</v>
      </c>
      <c r="B9128">
        <v>2022</v>
      </c>
      <c r="C9128" t="s">
        <v>7547</v>
      </c>
      <c r="D9128" t="s">
        <v>7548</v>
      </c>
      <c r="E9128" t="s">
        <v>2082</v>
      </c>
      <c r="F9128" t="s">
        <v>128</v>
      </c>
      <c r="G9128" t="s">
        <v>7549</v>
      </c>
      <c r="H9128">
        <v>42.039360000000002</v>
      </c>
      <c r="I9128">
        <v>-82.680210000000002</v>
      </c>
      <c r="J9128">
        <v>0</v>
      </c>
      <c r="K9128">
        <v>111419</v>
      </c>
      <c r="L9128" t="s">
        <v>4405</v>
      </c>
      <c r="M9128" t="s">
        <v>4406</v>
      </c>
      <c r="N9128" t="s">
        <v>7550</v>
      </c>
      <c r="P9128">
        <v>868195132</v>
      </c>
      <c r="Q9128">
        <v>0</v>
      </c>
      <c r="AA9128" t="s">
        <v>103</v>
      </c>
      <c r="AB9128">
        <v>16909.099999999999</v>
      </c>
      <c r="AC9128">
        <v>1.02</v>
      </c>
      <c r="AD9128">
        <v>28.56</v>
      </c>
      <c r="AE9128">
        <v>0.32</v>
      </c>
      <c r="AF9128">
        <v>84.8</v>
      </c>
      <c r="BG9128">
        <v>0</v>
      </c>
      <c r="BV9128">
        <v>0</v>
      </c>
      <c r="BX9128">
        <v>0</v>
      </c>
      <c r="BY9128">
        <v>17022.46</v>
      </c>
      <c r="BZ9128">
        <v>17022.46</v>
      </c>
      <c r="CA9128" t="s">
        <v>105</v>
      </c>
      <c r="CB9128" t="s">
        <v>104</v>
      </c>
      <c r="CC9128" t="s">
        <v>104</v>
      </c>
      <c r="CD9128" t="s">
        <v>104</v>
      </c>
      <c r="CE9128" t="s">
        <v>104</v>
      </c>
    </row>
    <row r="9129" spans="1:83" x14ac:dyDescent="0.25">
      <c r="A9129" t="s">
        <v>7551</v>
      </c>
      <c r="B9129">
        <v>2022</v>
      </c>
      <c r="C9129" t="s">
        <v>7552</v>
      </c>
      <c r="D9129" t="s">
        <v>7553</v>
      </c>
      <c r="E9129" t="s">
        <v>7554</v>
      </c>
      <c r="F9129" t="s">
        <v>94</v>
      </c>
      <c r="G9129" t="s">
        <v>7555</v>
      </c>
      <c r="H9129">
        <v>49.960030000000003</v>
      </c>
      <c r="I9129">
        <v>-74.369299999999996</v>
      </c>
      <c r="J9129">
        <v>30991</v>
      </c>
      <c r="K9129">
        <v>562210</v>
      </c>
      <c r="L9129" t="s">
        <v>304</v>
      </c>
      <c r="M9129" t="s">
        <v>305</v>
      </c>
      <c r="N9129" t="s">
        <v>7556</v>
      </c>
      <c r="P9129">
        <v>108182197</v>
      </c>
      <c r="Q9129">
        <v>0</v>
      </c>
      <c r="R9129" t="s">
        <v>11318</v>
      </c>
      <c r="S9129" t="s">
        <v>11319</v>
      </c>
      <c r="T9129">
        <v>4187482688</v>
      </c>
      <c r="U9129">
        <v>2263</v>
      </c>
      <c r="V9129" t="s">
        <v>11320</v>
      </c>
      <c r="W9129" t="s">
        <v>11321</v>
      </c>
      <c r="X9129" t="s">
        <v>7554</v>
      </c>
      <c r="Y9129" t="s">
        <v>94</v>
      </c>
      <c r="Z9129" t="s">
        <v>7555</v>
      </c>
      <c r="AA9129" t="s">
        <v>107</v>
      </c>
      <c r="AB9129">
        <v>1025.2</v>
      </c>
      <c r="AC9129">
        <v>373.6</v>
      </c>
      <c r="AD9129">
        <v>10460.799999999999</v>
      </c>
      <c r="AF9129">
        <v>0</v>
      </c>
      <c r="BG9129">
        <v>0</v>
      </c>
      <c r="BV9129">
        <v>0</v>
      </c>
      <c r="BX9129">
        <v>0</v>
      </c>
      <c r="BY9129">
        <v>11486</v>
      </c>
      <c r="BZ9129">
        <v>11486</v>
      </c>
      <c r="CA9129" t="s">
        <v>104</v>
      </c>
      <c r="CB9129" t="s">
        <v>104</v>
      </c>
      <c r="CC9129" t="s">
        <v>105</v>
      </c>
      <c r="CD9129" t="s">
        <v>104</v>
      </c>
      <c r="CE9129" t="s">
        <v>104</v>
      </c>
    </row>
    <row r="9130" spans="1:83" x14ac:dyDescent="0.25">
      <c r="A9130" t="s">
        <v>7561</v>
      </c>
      <c r="B9130">
        <v>2022</v>
      </c>
      <c r="C9130" t="s">
        <v>7562</v>
      </c>
      <c r="D9130" t="s">
        <v>7434</v>
      </c>
      <c r="E9130" t="s">
        <v>1256</v>
      </c>
      <c r="F9130" t="s">
        <v>128</v>
      </c>
      <c r="G9130" t="s">
        <v>7435</v>
      </c>
      <c r="H9130">
        <v>43.495199999999997</v>
      </c>
      <c r="I9130">
        <v>-79.614800000000002</v>
      </c>
      <c r="J9130">
        <v>10103</v>
      </c>
      <c r="K9130">
        <v>327420</v>
      </c>
      <c r="L9130" t="s">
        <v>2276</v>
      </c>
      <c r="M9130" t="s">
        <v>2277</v>
      </c>
      <c r="N9130" t="s">
        <v>7429</v>
      </c>
      <c r="O9130" t="s">
        <v>7430</v>
      </c>
      <c r="P9130">
        <v>808787147</v>
      </c>
      <c r="Q9130">
        <v>0</v>
      </c>
      <c r="R9130" t="s">
        <v>7431</v>
      </c>
      <c r="S9130" t="s">
        <v>7432</v>
      </c>
      <c r="T9130">
        <v>9054032797</v>
      </c>
      <c r="V9130" t="s">
        <v>7433</v>
      </c>
      <c r="W9130" t="s">
        <v>7434</v>
      </c>
      <c r="X9130" t="s">
        <v>1256</v>
      </c>
      <c r="Y9130" t="s">
        <v>128</v>
      </c>
      <c r="Z9130" t="s">
        <v>7435</v>
      </c>
      <c r="AA9130" t="s">
        <v>103</v>
      </c>
      <c r="AB9130">
        <v>33470.599499999997</v>
      </c>
      <c r="AC9130">
        <v>0.65725199999999995</v>
      </c>
      <c r="AD9130">
        <v>18.403055999999999</v>
      </c>
      <c r="AE9130">
        <v>0.58347899999999997</v>
      </c>
      <c r="AF9130">
        <v>154.62193500000001</v>
      </c>
      <c r="BG9130">
        <v>0</v>
      </c>
      <c r="BV9130">
        <v>0</v>
      </c>
      <c r="BX9130">
        <v>0</v>
      </c>
      <c r="BY9130">
        <v>33643.624490000002</v>
      </c>
      <c r="BZ9130">
        <v>33826.708359999997</v>
      </c>
      <c r="CA9130" t="s">
        <v>105</v>
      </c>
      <c r="CB9130" t="s">
        <v>104</v>
      </c>
      <c r="CC9130" t="s">
        <v>104</v>
      </c>
      <c r="CD9130" t="s">
        <v>104</v>
      </c>
      <c r="CE9130" t="s">
        <v>104</v>
      </c>
    </row>
    <row r="9131" spans="1:83" x14ac:dyDescent="0.25">
      <c r="A9131" t="s">
        <v>7561</v>
      </c>
      <c r="B9131">
        <v>2022</v>
      </c>
      <c r="C9131" t="s">
        <v>7562</v>
      </c>
      <c r="D9131" t="s">
        <v>7434</v>
      </c>
      <c r="E9131" t="s">
        <v>1256</v>
      </c>
      <c r="F9131" t="s">
        <v>128</v>
      </c>
      <c r="G9131" t="s">
        <v>7435</v>
      </c>
      <c r="H9131">
        <v>43.495199999999997</v>
      </c>
      <c r="I9131">
        <v>-79.614800000000002</v>
      </c>
      <c r="J9131">
        <v>10103</v>
      </c>
      <c r="K9131">
        <v>327420</v>
      </c>
      <c r="L9131" t="s">
        <v>2276</v>
      </c>
      <c r="M9131" t="s">
        <v>2277</v>
      </c>
      <c r="N9131" t="s">
        <v>7429</v>
      </c>
      <c r="O9131" t="s">
        <v>7430</v>
      </c>
      <c r="P9131">
        <v>808787147</v>
      </c>
      <c r="Q9131">
        <v>0</v>
      </c>
      <c r="R9131" t="s">
        <v>7431</v>
      </c>
      <c r="S9131" t="s">
        <v>7432</v>
      </c>
      <c r="T9131">
        <v>9054032797</v>
      </c>
      <c r="V9131" t="s">
        <v>7433</v>
      </c>
      <c r="W9131" t="s">
        <v>7434</v>
      </c>
      <c r="X9131" t="s">
        <v>1256</v>
      </c>
      <c r="Y9131" t="s">
        <v>128</v>
      </c>
      <c r="Z9131" t="s">
        <v>7435</v>
      </c>
      <c r="AA9131" t="s">
        <v>106</v>
      </c>
      <c r="AB9131">
        <v>178.26249999999999</v>
      </c>
      <c r="AC9131">
        <v>7.5305999999999998E-2</v>
      </c>
      <c r="AD9131">
        <v>2.108568</v>
      </c>
      <c r="AE9131">
        <v>1.0237E-2</v>
      </c>
      <c r="AF9131">
        <v>2.7128049999999999</v>
      </c>
      <c r="BG9131">
        <v>0</v>
      </c>
      <c r="BV9131">
        <v>0</v>
      </c>
      <c r="BX9131">
        <v>0</v>
      </c>
      <c r="BY9131">
        <v>183.08387300000001</v>
      </c>
      <c r="BZ9131">
        <v>33826.708359999997</v>
      </c>
      <c r="CA9131" t="s">
        <v>105</v>
      </c>
      <c r="CB9131" t="s">
        <v>104</v>
      </c>
      <c r="CC9131" t="s">
        <v>104</v>
      </c>
      <c r="CD9131" t="s">
        <v>104</v>
      </c>
      <c r="CE9131" t="s">
        <v>104</v>
      </c>
    </row>
    <row r="9132" spans="1:83" x14ac:dyDescent="0.25">
      <c r="A9132" t="s">
        <v>7563</v>
      </c>
      <c r="B9132">
        <v>2022</v>
      </c>
      <c r="C9132" t="s">
        <v>7564</v>
      </c>
      <c r="D9132" t="s">
        <v>7565</v>
      </c>
      <c r="E9132" t="s">
        <v>438</v>
      </c>
      <c r="F9132" t="s">
        <v>128</v>
      </c>
      <c r="G9132" t="s">
        <v>439</v>
      </c>
      <c r="H9132">
        <v>49.685600000000001</v>
      </c>
      <c r="I9132">
        <v>-83.650499999999994</v>
      </c>
      <c r="J9132">
        <v>10593</v>
      </c>
      <c r="K9132">
        <v>321211</v>
      </c>
      <c r="L9132" t="s">
        <v>7566</v>
      </c>
      <c r="M9132" t="s">
        <v>7567</v>
      </c>
      <c r="N9132" t="s">
        <v>7568</v>
      </c>
      <c r="P9132">
        <v>122507486</v>
      </c>
      <c r="Q9132">
        <v>200569762</v>
      </c>
      <c r="R9132" t="s">
        <v>11322</v>
      </c>
      <c r="S9132" t="s">
        <v>451</v>
      </c>
      <c r="T9132">
        <v>7053624242</v>
      </c>
      <c r="U9132">
        <v>333</v>
      </c>
      <c r="V9132" t="s">
        <v>11323</v>
      </c>
      <c r="W9132" t="s">
        <v>7565</v>
      </c>
      <c r="X9132" t="s">
        <v>438</v>
      </c>
      <c r="Y9132" t="s">
        <v>128</v>
      </c>
      <c r="Z9132" t="s">
        <v>439</v>
      </c>
      <c r="AA9132" t="s">
        <v>103</v>
      </c>
      <c r="AB9132">
        <v>16876</v>
      </c>
      <c r="AC9132">
        <v>0.33200000000000002</v>
      </c>
      <c r="AD9132">
        <v>9.2959999999999994</v>
      </c>
      <c r="AE9132">
        <v>0.29599999999999999</v>
      </c>
      <c r="AF9132">
        <v>78.44</v>
      </c>
      <c r="BG9132">
        <v>0</v>
      </c>
      <c r="BV9132">
        <v>0</v>
      </c>
      <c r="BX9132">
        <v>0</v>
      </c>
      <c r="BY9132">
        <v>16963.736000000001</v>
      </c>
      <c r="BZ9132">
        <v>16963.736000000001</v>
      </c>
      <c r="CA9132" t="s">
        <v>105</v>
      </c>
      <c r="CB9132" t="s">
        <v>104</v>
      </c>
      <c r="CC9132" t="s">
        <v>104</v>
      </c>
      <c r="CD9132" t="s">
        <v>104</v>
      </c>
      <c r="CE9132" t="s">
        <v>104</v>
      </c>
    </row>
    <row r="9133" spans="1:83" x14ac:dyDescent="0.25">
      <c r="A9133" t="s">
        <v>11324</v>
      </c>
      <c r="B9133">
        <v>2022</v>
      </c>
      <c r="C9133" t="s">
        <v>11325</v>
      </c>
      <c r="D9133" t="s">
        <v>11326</v>
      </c>
      <c r="E9133" t="s">
        <v>301</v>
      </c>
      <c r="F9133" t="s">
        <v>302</v>
      </c>
      <c r="G9133" t="s">
        <v>11327</v>
      </c>
      <c r="H9133">
        <v>49.886699999999998</v>
      </c>
      <c r="I9133">
        <v>-96.999099999999999</v>
      </c>
      <c r="K9133">
        <v>311990</v>
      </c>
      <c r="L9133" t="s">
        <v>4075</v>
      </c>
      <c r="M9133" t="s">
        <v>4076</v>
      </c>
      <c r="N9133" t="s">
        <v>11328</v>
      </c>
      <c r="P9133">
        <v>122489651</v>
      </c>
      <c r="Q9133">
        <v>0</v>
      </c>
      <c r="R9133" t="s">
        <v>11329</v>
      </c>
      <c r="S9133" t="s">
        <v>451</v>
      </c>
      <c r="T9133">
        <v>2042940150</v>
      </c>
      <c r="V9133" t="s">
        <v>11330</v>
      </c>
      <c r="W9133" t="s">
        <v>11331</v>
      </c>
      <c r="X9133" t="s">
        <v>11332</v>
      </c>
      <c r="Y9133" t="s">
        <v>302</v>
      </c>
      <c r="Z9133" t="s">
        <v>11333</v>
      </c>
      <c r="AA9133" t="s">
        <v>103</v>
      </c>
      <c r="AB9133">
        <v>12096.380999999999</v>
      </c>
      <c r="AC9133">
        <v>0.23</v>
      </c>
      <c r="AD9133">
        <v>6.44</v>
      </c>
      <c r="AE9133">
        <v>0.20599999999999999</v>
      </c>
      <c r="AF9133">
        <v>54.59</v>
      </c>
      <c r="BG9133">
        <v>0</v>
      </c>
      <c r="BV9133">
        <v>0</v>
      </c>
      <c r="BX9133">
        <v>0</v>
      </c>
      <c r="BY9133">
        <v>12157.411</v>
      </c>
      <c r="BZ9133">
        <v>12157.411</v>
      </c>
      <c r="CA9133" t="s">
        <v>104</v>
      </c>
      <c r="CB9133" t="s">
        <v>105</v>
      </c>
      <c r="CC9133" t="s">
        <v>104</v>
      </c>
      <c r="CD9133" t="s">
        <v>104</v>
      </c>
      <c r="CE9133" t="s">
        <v>104</v>
      </c>
    </row>
    <row r="9134" spans="1:83" x14ac:dyDescent="0.25">
      <c r="A9134" t="s">
        <v>7569</v>
      </c>
      <c r="B9134">
        <v>2022</v>
      </c>
      <c r="C9134" t="s">
        <v>7570</v>
      </c>
      <c r="D9134" t="s">
        <v>7571</v>
      </c>
      <c r="E9134" t="s">
        <v>7572</v>
      </c>
      <c r="F9134" t="s">
        <v>280</v>
      </c>
      <c r="G9134" t="s">
        <v>7573</v>
      </c>
      <c r="H9134">
        <v>50.461500000000001</v>
      </c>
      <c r="I9134">
        <v>-106.66843</v>
      </c>
      <c r="K9134">
        <v>212393</v>
      </c>
      <c r="L9134" t="s">
        <v>4021</v>
      </c>
      <c r="M9134" t="s">
        <v>4022</v>
      </c>
      <c r="N9134" t="s">
        <v>7574</v>
      </c>
      <c r="P9134">
        <v>849826839</v>
      </c>
      <c r="Q9134">
        <v>0</v>
      </c>
      <c r="R9134" t="s">
        <v>7575</v>
      </c>
      <c r="S9134" t="s">
        <v>7576</v>
      </c>
      <c r="T9134">
        <v>3063952561</v>
      </c>
      <c r="U9134">
        <v>255</v>
      </c>
      <c r="V9134" t="s">
        <v>7577</v>
      </c>
      <c r="X9134" t="s">
        <v>7572</v>
      </c>
      <c r="Y9134" t="s">
        <v>280</v>
      </c>
      <c r="Z9134" t="s">
        <v>7578</v>
      </c>
      <c r="AA9134" t="s">
        <v>103</v>
      </c>
      <c r="AB9134">
        <v>10647.87</v>
      </c>
      <c r="AC9134">
        <v>0.20860000000000001</v>
      </c>
      <c r="AD9134">
        <v>5.8407999999999998</v>
      </c>
      <c r="AE9134">
        <v>0.1852</v>
      </c>
      <c r="AF9134">
        <v>49.078000000000003</v>
      </c>
      <c r="BG9134">
        <v>0</v>
      </c>
      <c r="BV9134">
        <v>0</v>
      </c>
      <c r="BX9134">
        <v>0</v>
      </c>
      <c r="BY9134">
        <v>10702.7888</v>
      </c>
      <c r="BZ9134">
        <v>11313.020399999999</v>
      </c>
      <c r="CA9134" t="s">
        <v>105</v>
      </c>
      <c r="CB9134" t="s">
        <v>104</v>
      </c>
      <c r="CC9134" t="s">
        <v>104</v>
      </c>
      <c r="CD9134" t="s">
        <v>104</v>
      </c>
      <c r="CE9134" t="s">
        <v>104</v>
      </c>
    </row>
    <row r="9135" spans="1:83" x14ac:dyDescent="0.25">
      <c r="A9135" t="s">
        <v>7569</v>
      </c>
      <c r="B9135">
        <v>2022</v>
      </c>
      <c r="C9135" t="s">
        <v>7570</v>
      </c>
      <c r="D9135" t="s">
        <v>7571</v>
      </c>
      <c r="E9135" t="s">
        <v>7572</v>
      </c>
      <c r="F9135" t="s">
        <v>280</v>
      </c>
      <c r="G9135" t="s">
        <v>7573</v>
      </c>
      <c r="H9135">
        <v>50.461500000000001</v>
      </c>
      <c r="I9135">
        <v>-106.66843</v>
      </c>
      <c r="K9135">
        <v>212393</v>
      </c>
      <c r="L9135" t="s">
        <v>4021</v>
      </c>
      <c r="M9135" t="s">
        <v>4022</v>
      </c>
      <c r="N9135" t="s">
        <v>7574</v>
      </c>
      <c r="P9135">
        <v>849826839</v>
      </c>
      <c r="Q9135">
        <v>0</v>
      </c>
      <c r="R9135" t="s">
        <v>7575</v>
      </c>
      <c r="S9135" t="s">
        <v>7576</v>
      </c>
      <c r="T9135">
        <v>3063952561</v>
      </c>
      <c r="U9135">
        <v>255</v>
      </c>
      <c r="V9135" t="s">
        <v>7577</v>
      </c>
      <c r="X9135" t="s">
        <v>7572</v>
      </c>
      <c r="Y9135" t="s">
        <v>280</v>
      </c>
      <c r="Z9135" t="s">
        <v>7578</v>
      </c>
      <c r="AA9135" t="s">
        <v>106</v>
      </c>
      <c r="AB9135">
        <v>593.95000000000005</v>
      </c>
      <c r="AC9135">
        <v>0.12720000000000001</v>
      </c>
      <c r="AD9135">
        <v>3.5615999999999999</v>
      </c>
      <c r="AE9135">
        <v>4.8000000000000001E-2</v>
      </c>
      <c r="AF9135">
        <v>12.72</v>
      </c>
      <c r="BG9135">
        <v>0</v>
      </c>
      <c r="BV9135">
        <v>0</v>
      </c>
      <c r="BX9135">
        <v>0</v>
      </c>
      <c r="BY9135">
        <v>610.23159999999996</v>
      </c>
      <c r="BZ9135">
        <v>11313.020399999999</v>
      </c>
      <c r="CA9135" t="s">
        <v>104</v>
      </c>
      <c r="CB9135" t="s">
        <v>104</v>
      </c>
      <c r="CC9135" t="s">
        <v>105</v>
      </c>
      <c r="CD9135" t="s">
        <v>104</v>
      </c>
      <c r="CE9135" t="s">
        <v>104</v>
      </c>
    </row>
    <row r="9136" spans="1:83" x14ac:dyDescent="0.25">
      <c r="A9136" t="s">
        <v>7579</v>
      </c>
      <c r="B9136">
        <v>2022</v>
      </c>
      <c r="C9136" t="s">
        <v>7580</v>
      </c>
      <c r="D9136" t="s">
        <v>7581</v>
      </c>
      <c r="E9136" t="s">
        <v>7582</v>
      </c>
      <c r="F9136" t="s">
        <v>280</v>
      </c>
      <c r="G9136" t="s">
        <v>7583</v>
      </c>
      <c r="H9136">
        <v>52.031100000000002</v>
      </c>
      <c r="I9136">
        <v>-107.58177999999999</v>
      </c>
      <c r="J9136">
        <v>19257</v>
      </c>
      <c r="K9136">
        <v>311214</v>
      </c>
      <c r="L9136" t="s">
        <v>4858</v>
      </c>
      <c r="M9136" t="s">
        <v>4859</v>
      </c>
      <c r="N9136" t="s">
        <v>7584</v>
      </c>
      <c r="P9136">
        <v>705535516</v>
      </c>
      <c r="Q9136">
        <v>0</v>
      </c>
      <c r="R9136" t="s">
        <v>7585</v>
      </c>
      <c r="S9136" t="s">
        <v>451</v>
      </c>
      <c r="T9136">
        <v>3069481620</v>
      </c>
      <c r="V9136" t="s">
        <v>7586</v>
      </c>
      <c r="W9136" t="s">
        <v>11334</v>
      </c>
      <c r="X9136" t="s">
        <v>7587</v>
      </c>
      <c r="Y9136" t="s">
        <v>280</v>
      </c>
      <c r="Z9136" t="s">
        <v>7583</v>
      </c>
      <c r="AA9136" t="s">
        <v>103</v>
      </c>
      <c r="AB9136">
        <v>28451.33</v>
      </c>
      <c r="AC9136">
        <v>0.5353</v>
      </c>
      <c r="AD9136">
        <v>14.9884</v>
      </c>
      <c r="AE9136">
        <v>0.47749999999999998</v>
      </c>
      <c r="AF9136">
        <v>126.53749999999999</v>
      </c>
      <c r="BG9136">
        <v>0</v>
      </c>
      <c r="BV9136">
        <v>0</v>
      </c>
      <c r="BX9136">
        <v>0</v>
      </c>
      <c r="BY9136">
        <v>28592.855899999999</v>
      </c>
      <c r="BZ9136">
        <v>28718.014999999999</v>
      </c>
      <c r="CA9136" t="s">
        <v>104</v>
      </c>
      <c r="CB9136" t="s">
        <v>105</v>
      </c>
      <c r="CC9136" t="s">
        <v>104</v>
      </c>
      <c r="CD9136" t="s">
        <v>104</v>
      </c>
      <c r="CE9136" t="s">
        <v>104</v>
      </c>
    </row>
    <row r="9137" spans="1:83" x14ac:dyDescent="0.25">
      <c r="A9137" t="s">
        <v>7579</v>
      </c>
      <c r="B9137">
        <v>2022</v>
      </c>
      <c r="C9137" t="s">
        <v>7580</v>
      </c>
      <c r="D9137" t="s">
        <v>7581</v>
      </c>
      <c r="E9137" t="s">
        <v>7582</v>
      </c>
      <c r="F9137" t="s">
        <v>280</v>
      </c>
      <c r="G9137" t="s">
        <v>7583</v>
      </c>
      <c r="H9137">
        <v>52.031100000000002</v>
      </c>
      <c r="I9137">
        <v>-107.58177999999999</v>
      </c>
      <c r="J9137">
        <v>19257</v>
      </c>
      <c r="K9137">
        <v>311214</v>
      </c>
      <c r="L9137" t="s">
        <v>4858</v>
      </c>
      <c r="M9137" t="s">
        <v>4859</v>
      </c>
      <c r="N9137" t="s">
        <v>7584</v>
      </c>
      <c r="P9137">
        <v>705535516</v>
      </c>
      <c r="Q9137">
        <v>0</v>
      </c>
      <c r="R9137" t="s">
        <v>7585</v>
      </c>
      <c r="S9137" t="s">
        <v>451</v>
      </c>
      <c r="T9137">
        <v>3069481620</v>
      </c>
      <c r="V9137" t="s">
        <v>7586</v>
      </c>
      <c r="W9137" t="s">
        <v>11334</v>
      </c>
      <c r="X9137" t="s">
        <v>7587</v>
      </c>
      <c r="Y9137" t="s">
        <v>280</v>
      </c>
      <c r="Z9137" t="s">
        <v>7583</v>
      </c>
      <c r="AA9137" t="s">
        <v>106</v>
      </c>
      <c r="AB9137">
        <v>121.90430000000001</v>
      </c>
      <c r="AC9137">
        <v>2.1600000000000001E-2</v>
      </c>
      <c r="AD9137">
        <v>0.6048</v>
      </c>
      <c r="AE9137">
        <v>0.01</v>
      </c>
      <c r="AF9137">
        <v>2.65</v>
      </c>
      <c r="BG9137">
        <v>0</v>
      </c>
      <c r="BV9137">
        <v>0</v>
      </c>
      <c r="BX9137">
        <v>0</v>
      </c>
      <c r="BY9137">
        <v>125.1591</v>
      </c>
      <c r="BZ9137">
        <v>28718.014999999999</v>
      </c>
      <c r="CA9137" t="s">
        <v>104</v>
      </c>
      <c r="CB9137" t="s">
        <v>105</v>
      </c>
      <c r="CC9137" t="s">
        <v>104</v>
      </c>
      <c r="CD9137" t="s">
        <v>104</v>
      </c>
      <c r="CE9137" t="s">
        <v>104</v>
      </c>
    </row>
    <row r="9138" spans="1:83" x14ac:dyDescent="0.25">
      <c r="A9138" t="s">
        <v>7588</v>
      </c>
      <c r="B9138">
        <v>2022</v>
      </c>
      <c r="C9138" t="s">
        <v>7589</v>
      </c>
      <c r="D9138" t="s">
        <v>7590</v>
      </c>
      <c r="E9138" t="s">
        <v>690</v>
      </c>
      <c r="F9138" t="s">
        <v>128</v>
      </c>
      <c r="G9138" t="s">
        <v>7591</v>
      </c>
      <c r="H9138">
        <v>43.266539999999999</v>
      </c>
      <c r="I9138">
        <v>-79.822360000000003</v>
      </c>
      <c r="J9138">
        <v>31751</v>
      </c>
      <c r="K9138">
        <v>331221</v>
      </c>
      <c r="L9138" t="s">
        <v>5182</v>
      </c>
      <c r="M9138" t="s">
        <v>5183</v>
      </c>
      <c r="N9138" t="s">
        <v>7589</v>
      </c>
      <c r="P9138">
        <v>834787004</v>
      </c>
      <c r="Q9138">
        <v>0</v>
      </c>
      <c r="R9138" t="s">
        <v>7592</v>
      </c>
      <c r="S9138" t="s">
        <v>7593</v>
      </c>
      <c r="T9138">
        <v>2894265670</v>
      </c>
      <c r="U9138">
        <v>5223</v>
      </c>
      <c r="V9138" t="s">
        <v>7594</v>
      </c>
      <c r="W9138" t="s">
        <v>7590</v>
      </c>
      <c r="X9138" t="s">
        <v>690</v>
      </c>
      <c r="Y9138" t="s">
        <v>128</v>
      </c>
      <c r="Z9138" t="s">
        <v>7591</v>
      </c>
      <c r="AA9138" t="s">
        <v>103</v>
      </c>
      <c r="AB9138">
        <v>19144.557100000002</v>
      </c>
      <c r="AC9138">
        <v>0.37240000000000001</v>
      </c>
      <c r="AD9138">
        <v>10.427199999999999</v>
      </c>
      <c r="AE9138">
        <v>0.3306</v>
      </c>
      <c r="AF9138">
        <v>87.608999999999995</v>
      </c>
      <c r="BG9138">
        <v>0</v>
      </c>
      <c r="BV9138">
        <v>0</v>
      </c>
      <c r="BX9138">
        <v>0</v>
      </c>
      <c r="BY9138">
        <v>19242.5933</v>
      </c>
      <c r="BZ9138">
        <v>19242.5933</v>
      </c>
      <c r="CA9138" t="s">
        <v>105</v>
      </c>
      <c r="CB9138" t="s">
        <v>104</v>
      </c>
      <c r="CC9138" t="s">
        <v>104</v>
      </c>
      <c r="CD9138" t="s">
        <v>104</v>
      </c>
      <c r="CE9138" t="s">
        <v>104</v>
      </c>
    </row>
    <row r="9139" spans="1:83" x14ac:dyDescent="0.25">
      <c r="A9139" t="s">
        <v>7595</v>
      </c>
      <c r="B9139">
        <v>2022</v>
      </c>
      <c r="C9139" t="s">
        <v>7596</v>
      </c>
      <c r="D9139" t="s">
        <v>7597</v>
      </c>
      <c r="E9139" t="s">
        <v>4882</v>
      </c>
      <c r="F9139" t="s">
        <v>280</v>
      </c>
      <c r="G9139" t="s">
        <v>7598</v>
      </c>
      <c r="H9139">
        <v>50.398719999999997</v>
      </c>
      <c r="I9139">
        <v>-105.48078</v>
      </c>
      <c r="J9139">
        <v>0</v>
      </c>
      <c r="K9139">
        <v>562210</v>
      </c>
      <c r="L9139" t="s">
        <v>304</v>
      </c>
      <c r="M9139" t="s">
        <v>305</v>
      </c>
      <c r="N9139" t="s">
        <v>7599</v>
      </c>
      <c r="O9139" t="s">
        <v>7599</v>
      </c>
      <c r="P9139">
        <v>122247968</v>
      </c>
      <c r="Q9139">
        <v>0</v>
      </c>
      <c r="R9139" t="s">
        <v>11335</v>
      </c>
      <c r="S9139" t="s">
        <v>11336</v>
      </c>
      <c r="T9139">
        <v>3066315831</v>
      </c>
      <c r="V9139" t="s">
        <v>11337</v>
      </c>
      <c r="W9139" t="s">
        <v>11338</v>
      </c>
      <c r="X9139" t="s">
        <v>4882</v>
      </c>
      <c r="Y9139" t="s">
        <v>280</v>
      </c>
      <c r="Z9139" t="s">
        <v>7604</v>
      </c>
      <c r="AA9139" t="s">
        <v>103</v>
      </c>
      <c r="AB9139">
        <v>21.568899999999999</v>
      </c>
      <c r="AC9139">
        <v>2.9999999999999997E-4</v>
      </c>
      <c r="AD9139">
        <v>8.3999999999999995E-3</v>
      </c>
      <c r="AE9139">
        <v>1.5E-3</v>
      </c>
      <c r="AF9139">
        <v>0.39750000000000002</v>
      </c>
      <c r="BG9139">
        <v>0</v>
      </c>
      <c r="BV9139">
        <v>0</v>
      </c>
      <c r="BX9139">
        <v>0</v>
      </c>
      <c r="BY9139">
        <v>21.974799999999998</v>
      </c>
      <c r="BZ9139">
        <v>82838.232000000004</v>
      </c>
      <c r="CA9139" t="s">
        <v>104</v>
      </c>
      <c r="CB9139" t="s">
        <v>105</v>
      </c>
      <c r="CC9139" t="s">
        <v>104</v>
      </c>
      <c r="CD9139" t="s">
        <v>104</v>
      </c>
      <c r="CE9139" t="s">
        <v>104</v>
      </c>
    </row>
    <row r="9140" spans="1:83" x14ac:dyDescent="0.25">
      <c r="A9140" t="s">
        <v>7595</v>
      </c>
      <c r="B9140">
        <v>2022</v>
      </c>
      <c r="C9140" t="s">
        <v>7596</v>
      </c>
      <c r="D9140" t="s">
        <v>7597</v>
      </c>
      <c r="E9140" t="s">
        <v>4882</v>
      </c>
      <c r="F9140" t="s">
        <v>280</v>
      </c>
      <c r="G9140" t="s">
        <v>7598</v>
      </c>
      <c r="H9140">
        <v>50.398719999999997</v>
      </c>
      <c r="I9140">
        <v>-105.48078</v>
      </c>
      <c r="J9140">
        <v>0</v>
      </c>
      <c r="K9140">
        <v>562210</v>
      </c>
      <c r="L9140" t="s">
        <v>304</v>
      </c>
      <c r="M9140" t="s">
        <v>305</v>
      </c>
      <c r="N9140" t="s">
        <v>7599</v>
      </c>
      <c r="O9140" t="s">
        <v>7599</v>
      </c>
      <c r="P9140">
        <v>122247968</v>
      </c>
      <c r="Q9140">
        <v>0</v>
      </c>
      <c r="R9140" t="s">
        <v>11335</v>
      </c>
      <c r="S9140" t="s">
        <v>11336</v>
      </c>
      <c r="T9140">
        <v>3066315831</v>
      </c>
      <c r="V9140" t="s">
        <v>11337</v>
      </c>
      <c r="W9140" t="s">
        <v>11338</v>
      </c>
      <c r="X9140" t="s">
        <v>4882</v>
      </c>
      <c r="Y9140" t="s">
        <v>280</v>
      </c>
      <c r="Z9140" t="s">
        <v>7604</v>
      </c>
      <c r="AA9140" t="s">
        <v>106</v>
      </c>
      <c r="AB9140">
        <v>79.974900000000005</v>
      </c>
      <c r="AC9140">
        <v>2.2000000000000001E-3</v>
      </c>
      <c r="AD9140">
        <v>6.1600000000000002E-2</v>
      </c>
      <c r="AE9140">
        <v>6.9999999999999999E-4</v>
      </c>
      <c r="AF9140">
        <v>0.1855</v>
      </c>
      <c r="BG9140">
        <v>0</v>
      </c>
      <c r="BV9140">
        <v>0</v>
      </c>
      <c r="BX9140">
        <v>0</v>
      </c>
      <c r="BY9140">
        <v>80.221999999999994</v>
      </c>
      <c r="BZ9140">
        <v>82838.232000000004</v>
      </c>
      <c r="CA9140" t="s">
        <v>104</v>
      </c>
      <c r="CB9140" t="s">
        <v>105</v>
      </c>
      <c r="CC9140" t="s">
        <v>104</v>
      </c>
      <c r="CD9140" t="s">
        <v>104</v>
      </c>
      <c r="CE9140" t="s">
        <v>104</v>
      </c>
    </row>
    <row r="9141" spans="1:83" x14ac:dyDescent="0.25">
      <c r="A9141" t="s">
        <v>7595</v>
      </c>
      <c r="B9141">
        <v>2022</v>
      </c>
      <c r="C9141" t="s">
        <v>7596</v>
      </c>
      <c r="D9141" t="s">
        <v>7597</v>
      </c>
      <c r="E9141" t="s">
        <v>4882</v>
      </c>
      <c r="F9141" t="s">
        <v>280</v>
      </c>
      <c r="G9141" t="s">
        <v>7598</v>
      </c>
      <c r="H9141">
        <v>50.398719999999997</v>
      </c>
      <c r="I9141">
        <v>-105.48078</v>
      </c>
      <c r="J9141">
        <v>0</v>
      </c>
      <c r="K9141">
        <v>562210</v>
      </c>
      <c r="L9141" t="s">
        <v>304</v>
      </c>
      <c r="M9141" t="s">
        <v>305</v>
      </c>
      <c r="N9141" t="s">
        <v>7599</v>
      </c>
      <c r="O9141" t="s">
        <v>7599</v>
      </c>
      <c r="P9141">
        <v>122247968</v>
      </c>
      <c r="Q9141">
        <v>0</v>
      </c>
      <c r="R9141" t="s">
        <v>11335</v>
      </c>
      <c r="S9141" t="s">
        <v>11336</v>
      </c>
      <c r="T9141">
        <v>3066315831</v>
      </c>
      <c r="V9141" t="s">
        <v>11337</v>
      </c>
      <c r="W9141" t="s">
        <v>11338</v>
      </c>
      <c r="X9141" t="s">
        <v>4882</v>
      </c>
      <c r="Y9141" t="s">
        <v>280</v>
      </c>
      <c r="Z9141" t="s">
        <v>7604</v>
      </c>
      <c r="AA9141" t="s">
        <v>107</v>
      </c>
      <c r="AB9141">
        <v>0</v>
      </c>
      <c r="AC9141">
        <v>2954.8584000000001</v>
      </c>
      <c r="AD9141">
        <v>82736.035199999998</v>
      </c>
      <c r="AF9141">
        <v>0</v>
      </c>
      <c r="BG9141">
        <v>0</v>
      </c>
      <c r="BV9141">
        <v>0</v>
      </c>
      <c r="BX9141">
        <v>0</v>
      </c>
      <c r="BY9141">
        <v>82736.035199999998</v>
      </c>
      <c r="BZ9141">
        <v>82838.232000000004</v>
      </c>
      <c r="CA9141" t="s">
        <v>104</v>
      </c>
      <c r="CB9141" t="s">
        <v>105</v>
      </c>
      <c r="CC9141" t="s">
        <v>105</v>
      </c>
      <c r="CD9141" t="s">
        <v>104</v>
      </c>
      <c r="CE9141" t="s">
        <v>104</v>
      </c>
    </row>
    <row r="9142" spans="1:83" x14ac:dyDescent="0.25">
      <c r="A9142" t="s">
        <v>7605</v>
      </c>
      <c r="B9142">
        <v>2022</v>
      </c>
      <c r="C9142" t="s">
        <v>7606</v>
      </c>
      <c r="D9142" t="s">
        <v>11339</v>
      </c>
      <c r="E9142" t="s">
        <v>989</v>
      </c>
      <c r="F9142" t="s">
        <v>111</v>
      </c>
      <c r="H9142">
        <v>53.35483</v>
      </c>
      <c r="I9142">
        <v>-117.6108</v>
      </c>
      <c r="J9142">
        <v>0</v>
      </c>
      <c r="K9142">
        <v>562210</v>
      </c>
      <c r="L9142" t="s">
        <v>304</v>
      </c>
      <c r="M9142" t="s">
        <v>305</v>
      </c>
      <c r="N9142" t="s">
        <v>7609</v>
      </c>
      <c r="P9142">
        <v>108127143</v>
      </c>
      <c r="Q9142">
        <v>0</v>
      </c>
      <c r="R9142" t="s">
        <v>11340</v>
      </c>
      <c r="S9142" t="s">
        <v>11341</v>
      </c>
      <c r="T9142">
        <v>7808656008</v>
      </c>
      <c r="U9142">
        <v>7808656008</v>
      </c>
      <c r="V9142" t="s">
        <v>11342</v>
      </c>
      <c r="W9142" t="s">
        <v>11339</v>
      </c>
      <c r="X9142" t="s">
        <v>989</v>
      </c>
      <c r="Y9142" t="s">
        <v>111</v>
      </c>
      <c r="Z9142" t="s">
        <v>11343</v>
      </c>
      <c r="AA9142" t="s">
        <v>103</v>
      </c>
      <c r="AB9142">
        <v>0</v>
      </c>
      <c r="AC9142">
        <v>8.9899999999999994E-2</v>
      </c>
      <c r="AD9142">
        <v>2.5171999999999999</v>
      </c>
      <c r="AE9142">
        <v>6.2899999999999998E-2</v>
      </c>
      <c r="AF9142">
        <v>16.668500000000002</v>
      </c>
      <c r="BG9142">
        <v>0</v>
      </c>
      <c r="BV9142">
        <v>0</v>
      </c>
      <c r="BX9142">
        <v>0</v>
      </c>
      <c r="BY9142">
        <v>19.185700000000001</v>
      </c>
      <c r="BZ9142">
        <v>25001.757099999999</v>
      </c>
      <c r="CA9142" t="s">
        <v>104</v>
      </c>
      <c r="CB9142" t="s">
        <v>105</v>
      </c>
      <c r="CC9142" t="s">
        <v>104</v>
      </c>
      <c r="CD9142" t="s">
        <v>104</v>
      </c>
      <c r="CE9142" t="s">
        <v>104</v>
      </c>
    </row>
    <row r="9143" spans="1:83" x14ac:dyDescent="0.25">
      <c r="A9143" t="s">
        <v>7605</v>
      </c>
      <c r="B9143">
        <v>2022</v>
      </c>
      <c r="C9143" t="s">
        <v>7606</v>
      </c>
      <c r="D9143" t="s">
        <v>11339</v>
      </c>
      <c r="E9143" t="s">
        <v>989</v>
      </c>
      <c r="F9143" t="s">
        <v>111</v>
      </c>
      <c r="H9143">
        <v>53.35483</v>
      </c>
      <c r="I9143">
        <v>-117.6108</v>
      </c>
      <c r="J9143">
        <v>0</v>
      </c>
      <c r="K9143">
        <v>562210</v>
      </c>
      <c r="L9143" t="s">
        <v>304</v>
      </c>
      <c r="M9143" t="s">
        <v>305</v>
      </c>
      <c r="N9143" t="s">
        <v>7609</v>
      </c>
      <c r="P9143">
        <v>108127143</v>
      </c>
      <c r="Q9143">
        <v>0</v>
      </c>
      <c r="R9143" t="s">
        <v>11340</v>
      </c>
      <c r="S9143" t="s">
        <v>11341</v>
      </c>
      <c r="T9143">
        <v>7808656008</v>
      </c>
      <c r="U9143">
        <v>7808656008</v>
      </c>
      <c r="V9143" t="s">
        <v>11342</v>
      </c>
      <c r="W9143" t="s">
        <v>11339</v>
      </c>
      <c r="X9143" t="s">
        <v>989</v>
      </c>
      <c r="Y9143" t="s">
        <v>111</v>
      </c>
      <c r="Z9143" t="s">
        <v>11343</v>
      </c>
      <c r="AA9143" t="s">
        <v>106</v>
      </c>
      <c r="AB9143">
        <v>124.4362</v>
      </c>
      <c r="AC9143">
        <v>1.11E-2</v>
      </c>
      <c r="AD9143">
        <v>0.31080000000000002</v>
      </c>
      <c r="AE9143">
        <v>3.3E-3</v>
      </c>
      <c r="AF9143">
        <v>0.87450000000000006</v>
      </c>
      <c r="BG9143">
        <v>0</v>
      </c>
      <c r="BV9143">
        <v>0</v>
      </c>
      <c r="BX9143">
        <v>0</v>
      </c>
      <c r="BY9143">
        <v>125.6215</v>
      </c>
      <c r="BZ9143">
        <v>25001.757099999999</v>
      </c>
      <c r="CA9143" t="s">
        <v>104</v>
      </c>
      <c r="CB9143" t="s">
        <v>105</v>
      </c>
      <c r="CC9143" t="s">
        <v>104</v>
      </c>
      <c r="CD9143" t="s">
        <v>104</v>
      </c>
      <c r="CE9143" t="s">
        <v>104</v>
      </c>
    </row>
    <row r="9144" spans="1:83" x14ac:dyDescent="0.25">
      <c r="A9144" t="s">
        <v>7605</v>
      </c>
      <c r="B9144">
        <v>2022</v>
      </c>
      <c r="C9144" t="s">
        <v>7606</v>
      </c>
      <c r="D9144" t="s">
        <v>11339</v>
      </c>
      <c r="E9144" t="s">
        <v>989</v>
      </c>
      <c r="F9144" t="s">
        <v>111</v>
      </c>
      <c r="H9144">
        <v>53.35483</v>
      </c>
      <c r="I9144">
        <v>-117.6108</v>
      </c>
      <c r="J9144">
        <v>0</v>
      </c>
      <c r="K9144">
        <v>562210</v>
      </c>
      <c r="L9144" t="s">
        <v>304</v>
      </c>
      <c r="M9144" t="s">
        <v>305</v>
      </c>
      <c r="N9144" t="s">
        <v>7609</v>
      </c>
      <c r="P9144">
        <v>108127143</v>
      </c>
      <c r="Q9144">
        <v>0</v>
      </c>
      <c r="R9144" t="s">
        <v>11340</v>
      </c>
      <c r="S9144" t="s">
        <v>11341</v>
      </c>
      <c r="T9144">
        <v>7808656008</v>
      </c>
      <c r="U9144">
        <v>7808656008</v>
      </c>
      <c r="V9144" t="s">
        <v>11342</v>
      </c>
      <c r="W9144" t="s">
        <v>11339</v>
      </c>
      <c r="X9144" t="s">
        <v>989</v>
      </c>
      <c r="Y9144" t="s">
        <v>111</v>
      </c>
      <c r="Z9144" t="s">
        <v>11343</v>
      </c>
      <c r="AA9144" t="s">
        <v>107</v>
      </c>
      <c r="AB9144">
        <v>2630.9879999999998</v>
      </c>
      <c r="AC9144">
        <v>793.75879999999995</v>
      </c>
      <c r="AD9144">
        <v>22225.2464</v>
      </c>
      <c r="AE9144">
        <v>2.7000000000000001E-3</v>
      </c>
      <c r="AF9144">
        <v>0.71550000000000002</v>
      </c>
      <c r="BG9144">
        <v>0</v>
      </c>
      <c r="BV9144">
        <v>0</v>
      </c>
      <c r="BX9144">
        <v>0</v>
      </c>
      <c r="BY9144">
        <v>24856.9499</v>
      </c>
      <c r="BZ9144">
        <v>25001.757099999999</v>
      </c>
      <c r="CA9144" t="s">
        <v>104</v>
      </c>
      <c r="CB9144" t="s">
        <v>104</v>
      </c>
      <c r="CC9144" t="s">
        <v>105</v>
      </c>
      <c r="CD9144" t="s">
        <v>104</v>
      </c>
      <c r="CE9144" t="s">
        <v>104</v>
      </c>
    </row>
    <row r="9145" spans="1:83" x14ac:dyDescent="0.25">
      <c r="A9145" t="s">
        <v>7614</v>
      </c>
      <c r="B9145">
        <v>2022</v>
      </c>
      <c r="C9145" t="s">
        <v>7615</v>
      </c>
      <c r="D9145" t="s">
        <v>7616</v>
      </c>
      <c r="E9145" t="s">
        <v>7617</v>
      </c>
      <c r="F9145" t="s">
        <v>111</v>
      </c>
      <c r="H9145">
        <v>52.785339999999998</v>
      </c>
      <c r="I9145">
        <v>-112.95504</v>
      </c>
      <c r="J9145">
        <v>0</v>
      </c>
      <c r="K9145">
        <v>562210</v>
      </c>
      <c r="L9145" t="s">
        <v>304</v>
      </c>
      <c r="M9145" t="s">
        <v>305</v>
      </c>
      <c r="N9145" t="s">
        <v>7618</v>
      </c>
      <c r="P9145">
        <v>106988686</v>
      </c>
      <c r="Q9145">
        <v>0</v>
      </c>
      <c r="R9145" t="s">
        <v>7619</v>
      </c>
      <c r="S9145" t="s">
        <v>6557</v>
      </c>
      <c r="T9145">
        <v>7806796519</v>
      </c>
      <c r="V9145" t="s">
        <v>7620</v>
      </c>
      <c r="W9145" t="s">
        <v>11344</v>
      </c>
      <c r="X9145" t="s">
        <v>4180</v>
      </c>
      <c r="Y9145" t="s">
        <v>111</v>
      </c>
      <c r="Z9145" t="s">
        <v>7622</v>
      </c>
      <c r="AA9145" t="s">
        <v>103</v>
      </c>
      <c r="AB9145">
        <v>5.22</v>
      </c>
      <c r="AC9145">
        <v>1.414E-2</v>
      </c>
      <c r="AD9145">
        <v>0.39591999999999999</v>
      </c>
      <c r="AE9145">
        <v>9.8300000000000002E-3</v>
      </c>
      <c r="AF9145">
        <v>2.6049500000000001</v>
      </c>
      <c r="BG9145">
        <v>0</v>
      </c>
      <c r="BV9145">
        <v>0</v>
      </c>
      <c r="BX9145">
        <v>0</v>
      </c>
      <c r="BY9145">
        <v>8.2208699999999997</v>
      </c>
      <c r="BZ9145">
        <v>58605.150070000003</v>
      </c>
      <c r="CA9145" t="s">
        <v>104</v>
      </c>
      <c r="CB9145" t="s">
        <v>105</v>
      </c>
      <c r="CC9145" t="s">
        <v>104</v>
      </c>
      <c r="CD9145" t="s">
        <v>104</v>
      </c>
      <c r="CE9145" t="s">
        <v>104</v>
      </c>
    </row>
    <row r="9146" spans="1:83" x14ac:dyDescent="0.25">
      <c r="A9146" t="s">
        <v>7614</v>
      </c>
      <c r="B9146">
        <v>2022</v>
      </c>
      <c r="C9146" t="s">
        <v>7615</v>
      </c>
      <c r="D9146" t="s">
        <v>7616</v>
      </c>
      <c r="E9146" t="s">
        <v>7617</v>
      </c>
      <c r="F9146" t="s">
        <v>111</v>
      </c>
      <c r="H9146">
        <v>52.785339999999998</v>
      </c>
      <c r="I9146">
        <v>-112.95504</v>
      </c>
      <c r="J9146">
        <v>0</v>
      </c>
      <c r="K9146">
        <v>562210</v>
      </c>
      <c r="L9146" t="s">
        <v>304</v>
      </c>
      <c r="M9146" t="s">
        <v>305</v>
      </c>
      <c r="N9146" t="s">
        <v>7618</v>
      </c>
      <c r="P9146">
        <v>106988686</v>
      </c>
      <c r="Q9146">
        <v>0</v>
      </c>
      <c r="R9146" t="s">
        <v>7619</v>
      </c>
      <c r="S9146" t="s">
        <v>6557</v>
      </c>
      <c r="T9146">
        <v>7806796519</v>
      </c>
      <c r="V9146" t="s">
        <v>7620</v>
      </c>
      <c r="W9146" t="s">
        <v>11344</v>
      </c>
      <c r="X9146" t="s">
        <v>4180</v>
      </c>
      <c r="Y9146" t="s">
        <v>111</v>
      </c>
      <c r="Z9146" t="s">
        <v>7622</v>
      </c>
      <c r="AA9146" t="s">
        <v>106</v>
      </c>
      <c r="AB9146">
        <v>554.09649999999999</v>
      </c>
      <c r="AC9146">
        <v>1.8800000000000001E-2</v>
      </c>
      <c r="AD9146">
        <v>0.52639999999999998</v>
      </c>
      <c r="AE9146">
        <v>3.27E-2</v>
      </c>
      <c r="AF9146">
        <v>8.6654999999999998</v>
      </c>
      <c r="BG9146">
        <v>0</v>
      </c>
      <c r="BV9146">
        <v>0</v>
      </c>
      <c r="BX9146">
        <v>0</v>
      </c>
      <c r="BY9146">
        <v>563.28840000000002</v>
      </c>
      <c r="BZ9146">
        <v>58605.150070000003</v>
      </c>
      <c r="CA9146" t="s">
        <v>104</v>
      </c>
      <c r="CB9146" t="s">
        <v>105</v>
      </c>
      <c r="CC9146" t="s">
        <v>104</v>
      </c>
      <c r="CD9146" t="s">
        <v>104</v>
      </c>
      <c r="CE9146" t="s">
        <v>104</v>
      </c>
    </row>
    <row r="9147" spans="1:83" x14ac:dyDescent="0.25">
      <c r="A9147" t="s">
        <v>7614</v>
      </c>
      <c r="B9147">
        <v>2022</v>
      </c>
      <c r="C9147" t="s">
        <v>7615</v>
      </c>
      <c r="D9147" t="s">
        <v>7616</v>
      </c>
      <c r="E9147" t="s">
        <v>7617</v>
      </c>
      <c r="F9147" t="s">
        <v>111</v>
      </c>
      <c r="H9147">
        <v>52.785339999999998</v>
      </c>
      <c r="I9147">
        <v>-112.95504</v>
      </c>
      <c r="J9147">
        <v>0</v>
      </c>
      <c r="K9147">
        <v>562210</v>
      </c>
      <c r="L9147" t="s">
        <v>304</v>
      </c>
      <c r="M9147" t="s">
        <v>305</v>
      </c>
      <c r="N9147" t="s">
        <v>7618</v>
      </c>
      <c r="P9147">
        <v>106988686</v>
      </c>
      <c r="Q9147">
        <v>0</v>
      </c>
      <c r="R9147" t="s">
        <v>7619</v>
      </c>
      <c r="S9147" t="s">
        <v>6557</v>
      </c>
      <c r="T9147">
        <v>7806796519</v>
      </c>
      <c r="V9147" t="s">
        <v>7620</v>
      </c>
      <c r="W9147" t="s">
        <v>11344</v>
      </c>
      <c r="X9147" t="s">
        <v>4180</v>
      </c>
      <c r="Y9147" t="s">
        <v>111</v>
      </c>
      <c r="Z9147" t="s">
        <v>7622</v>
      </c>
      <c r="AA9147" t="s">
        <v>107</v>
      </c>
      <c r="AB9147">
        <v>6142.3789999999999</v>
      </c>
      <c r="AC9147">
        <v>1853.1666</v>
      </c>
      <c r="AD9147">
        <v>51888.664799999999</v>
      </c>
      <c r="AE9147">
        <v>9.7999999999999997E-3</v>
      </c>
      <c r="AF9147">
        <v>2.597</v>
      </c>
      <c r="BG9147">
        <v>0</v>
      </c>
      <c r="BV9147">
        <v>0</v>
      </c>
      <c r="BX9147">
        <v>0</v>
      </c>
      <c r="BY9147">
        <v>58033.640800000001</v>
      </c>
      <c r="BZ9147">
        <v>58605.150070000003</v>
      </c>
      <c r="CA9147" t="s">
        <v>104</v>
      </c>
      <c r="CB9147" t="s">
        <v>104</v>
      </c>
      <c r="CC9147" t="s">
        <v>105</v>
      </c>
      <c r="CD9147" t="s">
        <v>104</v>
      </c>
      <c r="CE9147" t="s">
        <v>104</v>
      </c>
    </row>
    <row r="9148" spans="1:83" x14ac:dyDescent="0.25">
      <c r="A9148" t="s">
        <v>7623</v>
      </c>
      <c r="B9148">
        <v>2022</v>
      </c>
      <c r="C9148" t="s">
        <v>7624</v>
      </c>
      <c r="D9148" t="s">
        <v>7625</v>
      </c>
      <c r="E9148" t="s">
        <v>3929</v>
      </c>
      <c r="F9148" t="s">
        <v>128</v>
      </c>
      <c r="G9148" t="s">
        <v>7626</v>
      </c>
      <c r="H9148">
        <v>43.119199999999999</v>
      </c>
      <c r="I9148">
        <v>-79.2483</v>
      </c>
      <c r="J9148">
        <v>11472</v>
      </c>
      <c r="K9148">
        <v>611310</v>
      </c>
      <c r="L9148" t="s">
        <v>2739</v>
      </c>
      <c r="M9148" t="s">
        <v>2740</v>
      </c>
      <c r="N9148" t="s">
        <v>7624</v>
      </c>
      <c r="P9148">
        <v>118819531</v>
      </c>
      <c r="Q9148">
        <v>0</v>
      </c>
      <c r="R9148" t="s">
        <v>11345</v>
      </c>
      <c r="S9148" t="s">
        <v>11346</v>
      </c>
      <c r="T9148">
        <v>9053215927</v>
      </c>
      <c r="V9148" t="s">
        <v>11347</v>
      </c>
      <c r="W9148" t="s">
        <v>7625</v>
      </c>
      <c r="X9148" t="s">
        <v>3929</v>
      </c>
      <c r="Y9148" t="s">
        <v>128</v>
      </c>
      <c r="Z9148" t="s">
        <v>7626</v>
      </c>
      <c r="AA9148" t="s">
        <v>103</v>
      </c>
      <c r="AB9148">
        <v>22132.03</v>
      </c>
      <c r="AC9148">
        <v>5.742</v>
      </c>
      <c r="AD9148">
        <v>160.77600000000001</v>
      </c>
      <c r="AE9148">
        <v>0.57399999999999995</v>
      </c>
      <c r="AF9148">
        <v>152.11000000000001</v>
      </c>
      <c r="BG9148">
        <v>0</v>
      </c>
      <c r="BV9148">
        <v>0</v>
      </c>
      <c r="BX9148">
        <v>0</v>
      </c>
      <c r="BY9148">
        <v>22444.916000000001</v>
      </c>
      <c r="BZ9148">
        <v>22444.916000000001</v>
      </c>
      <c r="CA9148" t="s">
        <v>105</v>
      </c>
      <c r="CB9148" t="s">
        <v>104</v>
      </c>
      <c r="CC9148" t="s">
        <v>104</v>
      </c>
      <c r="CD9148" t="s">
        <v>104</v>
      </c>
      <c r="CE9148" t="s">
        <v>104</v>
      </c>
    </row>
    <row r="9149" spans="1:83" x14ac:dyDescent="0.25">
      <c r="A9149" t="s">
        <v>7627</v>
      </c>
      <c r="B9149">
        <v>2022</v>
      </c>
      <c r="C9149" t="s">
        <v>7628</v>
      </c>
      <c r="E9149" t="s">
        <v>7629</v>
      </c>
      <c r="F9149" t="s">
        <v>280</v>
      </c>
      <c r="H9149">
        <v>52.978450000000002</v>
      </c>
      <c r="I9149">
        <v>-108.48622</v>
      </c>
      <c r="J9149">
        <v>30688</v>
      </c>
      <c r="K9149">
        <v>211110</v>
      </c>
      <c r="L9149" t="s">
        <v>342</v>
      </c>
      <c r="M9149" t="s">
        <v>343</v>
      </c>
      <c r="N9149" t="s">
        <v>2123</v>
      </c>
      <c r="P9149">
        <v>836995456</v>
      </c>
      <c r="Q9149">
        <v>111111111</v>
      </c>
      <c r="R9149" t="s">
        <v>10539</v>
      </c>
      <c r="S9149" t="s">
        <v>10540</v>
      </c>
      <c r="T9149">
        <v>4035598656</v>
      </c>
      <c r="V9149" t="s">
        <v>10541</v>
      </c>
      <c r="W9149" t="s">
        <v>3579</v>
      </c>
      <c r="X9149" t="s">
        <v>120</v>
      </c>
      <c r="Y9149" t="s">
        <v>111</v>
      </c>
      <c r="Z9149" t="s">
        <v>3580</v>
      </c>
      <c r="AA9149" t="s">
        <v>153</v>
      </c>
      <c r="AB9149">
        <v>7311.9736000000003</v>
      </c>
      <c r="AC9149">
        <v>34.780760000000001</v>
      </c>
      <c r="AD9149">
        <v>973.86127999999997</v>
      </c>
      <c r="AE9149">
        <v>1.282E-2</v>
      </c>
      <c r="AF9149">
        <v>3.3973</v>
      </c>
      <c r="BG9149">
        <v>0</v>
      </c>
      <c r="BV9149">
        <v>0</v>
      </c>
      <c r="BX9149">
        <v>0</v>
      </c>
      <c r="BY9149">
        <v>8289.2321800000009</v>
      </c>
      <c r="BZ9149">
        <v>243565.96410000001</v>
      </c>
      <c r="CA9149" t="s">
        <v>104</v>
      </c>
      <c r="CB9149" t="s">
        <v>105</v>
      </c>
      <c r="CC9149" t="s">
        <v>104</v>
      </c>
      <c r="CD9149" t="s">
        <v>104</v>
      </c>
      <c r="CE9149" t="s">
        <v>104</v>
      </c>
    </row>
    <row r="9150" spans="1:83" x14ac:dyDescent="0.25">
      <c r="A9150" t="s">
        <v>7627</v>
      </c>
      <c r="B9150">
        <v>2022</v>
      </c>
      <c r="C9150" t="s">
        <v>7628</v>
      </c>
      <c r="E9150" t="s">
        <v>7629</v>
      </c>
      <c r="F9150" t="s">
        <v>280</v>
      </c>
      <c r="H9150">
        <v>52.978450000000002</v>
      </c>
      <c r="I9150">
        <v>-108.48622</v>
      </c>
      <c r="J9150">
        <v>30688</v>
      </c>
      <c r="K9150">
        <v>211110</v>
      </c>
      <c r="L9150" t="s">
        <v>342</v>
      </c>
      <c r="M9150" t="s">
        <v>343</v>
      </c>
      <c r="N9150" t="s">
        <v>2123</v>
      </c>
      <c r="P9150">
        <v>836995456</v>
      </c>
      <c r="Q9150">
        <v>111111111</v>
      </c>
      <c r="R9150" t="s">
        <v>10539</v>
      </c>
      <c r="S9150" t="s">
        <v>10540</v>
      </c>
      <c r="T9150">
        <v>4035598656</v>
      </c>
      <c r="V9150" t="s">
        <v>10541</v>
      </c>
      <c r="W9150" t="s">
        <v>3579</v>
      </c>
      <c r="X9150" t="s">
        <v>120</v>
      </c>
      <c r="Y9150" t="s">
        <v>111</v>
      </c>
      <c r="Z9150" t="s">
        <v>3580</v>
      </c>
      <c r="AA9150" t="s">
        <v>103</v>
      </c>
      <c r="AB9150">
        <v>216370.8818</v>
      </c>
      <c r="AC9150">
        <v>573.95551999999998</v>
      </c>
      <c r="AD9150">
        <v>16070.754559999999</v>
      </c>
      <c r="AE9150">
        <v>5.3329599999999999</v>
      </c>
      <c r="AF9150">
        <v>1413.2344000000001</v>
      </c>
      <c r="BG9150">
        <v>0</v>
      </c>
      <c r="BV9150">
        <v>0</v>
      </c>
      <c r="BX9150">
        <v>0</v>
      </c>
      <c r="BY9150">
        <v>233854.8708</v>
      </c>
      <c r="BZ9150">
        <v>243565.96410000001</v>
      </c>
      <c r="CA9150" t="s">
        <v>104</v>
      </c>
      <c r="CB9150" t="s">
        <v>105</v>
      </c>
      <c r="CC9150" t="s">
        <v>104</v>
      </c>
      <c r="CD9150" t="s">
        <v>104</v>
      </c>
      <c r="CE9150" t="s">
        <v>104</v>
      </c>
    </row>
    <row r="9151" spans="1:83" x14ac:dyDescent="0.25">
      <c r="A9151" t="s">
        <v>7627</v>
      </c>
      <c r="B9151">
        <v>2022</v>
      </c>
      <c r="C9151" t="s">
        <v>7628</v>
      </c>
      <c r="E9151" t="s">
        <v>7629</v>
      </c>
      <c r="F9151" t="s">
        <v>280</v>
      </c>
      <c r="H9151">
        <v>52.978450000000002</v>
      </c>
      <c r="I9151">
        <v>-108.48622</v>
      </c>
      <c r="J9151">
        <v>30688</v>
      </c>
      <c r="K9151">
        <v>211110</v>
      </c>
      <c r="L9151" t="s">
        <v>342</v>
      </c>
      <c r="M9151" t="s">
        <v>343</v>
      </c>
      <c r="N9151" t="s">
        <v>2123</v>
      </c>
      <c r="P9151">
        <v>836995456</v>
      </c>
      <c r="Q9151">
        <v>111111111</v>
      </c>
      <c r="R9151" t="s">
        <v>10539</v>
      </c>
      <c r="S9151" t="s">
        <v>10540</v>
      </c>
      <c r="T9151">
        <v>4035598656</v>
      </c>
      <c r="V9151" t="s">
        <v>10541</v>
      </c>
      <c r="W9151" t="s">
        <v>3579</v>
      </c>
      <c r="X9151" t="s">
        <v>120</v>
      </c>
      <c r="Y9151" t="s">
        <v>111</v>
      </c>
      <c r="Z9151" t="s">
        <v>3580</v>
      </c>
      <c r="AA9151" t="s">
        <v>123</v>
      </c>
      <c r="AB9151">
        <v>9.90428</v>
      </c>
      <c r="AC9151">
        <v>50.427030000000002</v>
      </c>
      <c r="AD9151">
        <v>1411.9568400000001</v>
      </c>
      <c r="AF9151">
        <v>0</v>
      </c>
      <c r="BG9151">
        <v>0</v>
      </c>
      <c r="BV9151">
        <v>0</v>
      </c>
      <c r="BX9151">
        <v>0</v>
      </c>
      <c r="BY9151">
        <v>1421.86112</v>
      </c>
      <c r="BZ9151">
        <v>243565.96410000001</v>
      </c>
      <c r="CA9151" t="s">
        <v>104</v>
      </c>
      <c r="CB9151" t="s">
        <v>104</v>
      </c>
      <c r="CC9151" t="s">
        <v>105</v>
      </c>
      <c r="CD9151" t="s">
        <v>104</v>
      </c>
      <c r="CE9151" t="s">
        <v>104</v>
      </c>
    </row>
    <row r="9152" spans="1:83" x14ac:dyDescent="0.25">
      <c r="A9152" t="s">
        <v>7630</v>
      </c>
      <c r="B9152">
        <v>2022</v>
      </c>
      <c r="C9152" t="s">
        <v>7631</v>
      </c>
      <c r="D9152" t="s">
        <v>171</v>
      </c>
      <c r="E9152" t="s">
        <v>172</v>
      </c>
      <c r="F9152" t="s">
        <v>194</v>
      </c>
      <c r="G9152" t="s">
        <v>173</v>
      </c>
      <c r="I9152">
        <v>0</v>
      </c>
      <c r="J9152">
        <v>0</v>
      </c>
      <c r="K9152">
        <v>486210</v>
      </c>
      <c r="L9152" t="s">
        <v>113</v>
      </c>
      <c r="M9152" t="s">
        <v>114</v>
      </c>
      <c r="N9152" t="s">
        <v>174</v>
      </c>
      <c r="O9152" t="s">
        <v>175</v>
      </c>
      <c r="P9152">
        <v>897395232</v>
      </c>
      <c r="Q9152">
        <v>256850595</v>
      </c>
      <c r="AA9152" t="s">
        <v>122</v>
      </c>
      <c r="AB9152">
        <v>4.9796E-2</v>
      </c>
      <c r="AC9152">
        <v>9.0360379999999996</v>
      </c>
      <c r="AD9152">
        <v>253.009064</v>
      </c>
      <c r="AF9152">
        <v>0</v>
      </c>
      <c r="BG9152">
        <v>0</v>
      </c>
      <c r="BV9152">
        <v>0</v>
      </c>
      <c r="BX9152">
        <v>0</v>
      </c>
      <c r="BY9152">
        <v>253.05886000000001</v>
      </c>
      <c r="BZ9152">
        <v>26531.22032</v>
      </c>
      <c r="CA9152" t="s">
        <v>104</v>
      </c>
      <c r="CB9152" t="s">
        <v>105</v>
      </c>
      <c r="CC9152" t="s">
        <v>104</v>
      </c>
      <c r="CD9152" t="s">
        <v>104</v>
      </c>
      <c r="CE9152" t="s">
        <v>104</v>
      </c>
    </row>
    <row r="9153" spans="1:83" x14ac:dyDescent="0.25">
      <c r="A9153" t="s">
        <v>7630</v>
      </c>
      <c r="B9153">
        <v>2022</v>
      </c>
      <c r="C9153" t="s">
        <v>7631</v>
      </c>
      <c r="D9153" t="s">
        <v>171</v>
      </c>
      <c r="E9153" t="s">
        <v>172</v>
      </c>
      <c r="F9153" t="s">
        <v>194</v>
      </c>
      <c r="G9153" t="s">
        <v>173</v>
      </c>
      <c r="I9153">
        <v>0</v>
      </c>
      <c r="J9153">
        <v>0</v>
      </c>
      <c r="K9153">
        <v>486210</v>
      </c>
      <c r="L9153" t="s">
        <v>113</v>
      </c>
      <c r="M9153" t="s">
        <v>114</v>
      </c>
      <c r="N9153" t="s">
        <v>174</v>
      </c>
      <c r="O9153" t="s">
        <v>175</v>
      </c>
      <c r="P9153">
        <v>897395232</v>
      </c>
      <c r="Q9153">
        <v>256850595</v>
      </c>
      <c r="AA9153" t="s">
        <v>103</v>
      </c>
      <c r="AB9153">
        <v>23573.864890000001</v>
      </c>
      <c r="AC9153">
        <v>1.709897</v>
      </c>
      <c r="AD9153">
        <v>47.877116000000001</v>
      </c>
      <c r="AE9153">
        <v>0.59431800000000001</v>
      </c>
      <c r="AF9153">
        <v>157.49427</v>
      </c>
      <c r="BG9153">
        <v>0</v>
      </c>
      <c r="BV9153">
        <v>0</v>
      </c>
      <c r="BX9153">
        <v>0</v>
      </c>
      <c r="BY9153">
        <v>23779.236280000001</v>
      </c>
      <c r="BZ9153">
        <v>26531.22032</v>
      </c>
      <c r="CA9153" t="s">
        <v>104</v>
      </c>
      <c r="CB9153" t="s">
        <v>105</v>
      </c>
      <c r="CC9153" t="s">
        <v>104</v>
      </c>
      <c r="CD9153" t="s">
        <v>104</v>
      </c>
      <c r="CE9153" t="s">
        <v>105</v>
      </c>
    </row>
    <row r="9154" spans="1:83" x14ac:dyDescent="0.25">
      <c r="A9154" t="s">
        <v>7630</v>
      </c>
      <c r="B9154">
        <v>2022</v>
      </c>
      <c r="C9154" t="s">
        <v>7631</v>
      </c>
      <c r="D9154" t="s">
        <v>171</v>
      </c>
      <c r="E9154" t="s">
        <v>172</v>
      </c>
      <c r="F9154" t="s">
        <v>194</v>
      </c>
      <c r="G9154" t="s">
        <v>173</v>
      </c>
      <c r="I9154">
        <v>0</v>
      </c>
      <c r="J9154">
        <v>0</v>
      </c>
      <c r="K9154">
        <v>486210</v>
      </c>
      <c r="L9154" t="s">
        <v>113</v>
      </c>
      <c r="M9154" t="s">
        <v>114</v>
      </c>
      <c r="N9154" t="s">
        <v>174</v>
      </c>
      <c r="O9154" t="s">
        <v>175</v>
      </c>
      <c r="P9154">
        <v>897395232</v>
      </c>
      <c r="Q9154">
        <v>256850595</v>
      </c>
      <c r="AA9154" t="s">
        <v>123</v>
      </c>
      <c r="AB9154">
        <v>0.23912</v>
      </c>
      <c r="AC9154">
        <v>89.238788</v>
      </c>
      <c r="AD9154">
        <v>2498.686064</v>
      </c>
      <c r="AF9154">
        <v>0</v>
      </c>
      <c r="BG9154">
        <v>0</v>
      </c>
      <c r="BV9154">
        <v>0</v>
      </c>
      <c r="BX9154">
        <v>0</v>
      </c>
      <c r="BY9154">
        <v>2498.9251840000002</v>
      </c>
      <c r="BZ9154">
        <v>26531.22032</v>
      </c>
      <c r="CA9154" t="s">
        <v>104</v>
      </c>
      <c r="CB9154" t="s">
        <v>104</v>
      </c>
      <c r="CC9154" t="s">
        <v>105</v>
      </c>
      <c r="CD9154" t="s">
        <v>104</v>
      </c>
      <c r="CE9154" t="s">
        <v>104</v>
      </c>
    </row>
    <row r="9155" spans="1:83" x14ac:dyDescent="0.25">
      <c r="A9155" t="s">
        <v>7632</v>
      </c>
      <c r="B9155">
        <v>2022</v>
      </c>
      <c r="C9155" t="s">
        <v>3043</v>
      </c>
      <c r="D9155" t="s">
        <v>7633</v>
      </c>
      <c r="E9155" t="s">
        <v>516</v>
      </c>
      <c r="F9155" t="s">
        <v>128</v>
      </c>
      <c r="G9155" t="s">
        <v>7634</v>
      </c>
      <c r="H9155">
        <v>43.017099999999999</v>
      </c>
      <c r="I9155">
        <v>-81.1845</v>
      </c>
      <c r="J9155">
        <v>3198</v>
      </c>
      <c r="K9155">
        <v>322220</v>
      </c>
      <c r="L9155" t="s">
        <v>5375</v>
      </c>
      <c r="M9155" t="s">
        <v>5376</v>
      </c>
      <c r="N9155" t="s">
        <v>5377</v>
      </c>
      <c r="O9155" t="s">
        <v>5377</v>
      </c>
      <c r="P9155">
        <v>894922491</v>
      </c>
      <c r="Q9155">
        <v>249672858</v>
      </c>
      <c r="R9155" t="s">
        <v>5378</v>
      </c>
      <c r="S9155" t="s">
        <v>5379</v>
      </c>
      <c r="T9155">
        <v>5196706999</v>
      </c>
      <c r="V9155" t="s">
        <v>5380</v>
      </c>
      <c r="W9155" t="s">
        <v>5381</v>
      </c>
      <c r="X9155" t="s">
        <v>516</v>
      </c>
      <c r="Y9155" t="s">
        <v>128</v>
      </c>
      <c r="Z9155" t="s">
        <v>5382</v>
      </c>
      <c r="AA9155" t="s">
        <v>103</v>
      </c>
      <c r="AB9155">
        <v>10314.5</v>
      </c>
      <c r="AC9155">
        <v>0.19500000000000001</v>
      </c>
      <c r="AD9155">
        <v>5.46</v>
      </c>
      <c r="AE9155">
        <v>0.17399999999999999</v>
      </c>
      <c r="AF9155">
        <v>46.11</v>
      </c>
      <c r="BG9155">
        <v>0</v>
      </c>
      <c r="BV9155">
        <v>0</v>
      </c>
      <c r="BX9155">
        <v>0</v>
      </c>
      <c r="BY9155">
        <v>10366.07</v>
      </c>
      <c r="BZ9155">
        <v>10366.07</v>
      </c>
      <c r="CA9155" t="s">
        <v>105</v>
      </c>
      <c r="CB9155" t="s">
        <v>104</v>
      </c>
      <c r="CC9155" t="s">
        <v>104</v>
      </c>
      <c r="CD9155" t="s">
        <v>104</v>
      </c>
      <c r="CE9155" t="s">
        <v>104</v>
      </c>
    </row>
    <row r="9156" spans="1:83" x14ac:dyDescent="0.25">
      <c r="A9156" t="s">
        <v>7635</v>
      </c>
      <c r="B9156">
        <v>2022</v>
      </c>
      <c r="C9156" t="s">
        <v>7636</v>
      </c>
      <c r="E9156" t="s">
        <v>7637</v>
      </c>
      <c r="F9156" t="s">
        <v>280</v>
      </c>
      <c r="G9156" t="s">
        <v>5971</v>
      </c>
      <c r="H9156">
        <v>51.711399999999998</v>
      </c>
      <c r="I9156">
        <v>-109.24550000000001</v>
      </c>
      <c r="J9156">
        <v>6673</v>
      </c>
      <c r="K9156">
        <v>211110</v>
      </c>
      <c r="L9156" t="s">
        <v>342</v>
      </c>
      <c r="M9156" t="s">
        <v>343</v>
      </c>
      <c r="N9156" t="s">
        <v>3777</v>
      </c>
      <c r="P9156">
        <v>820197531</v>
      </c>
      <c r="Q9156">
        <v>0</v>
      </c>
      <c r="AA9156" t="s">
        <v>153</v>
      </c>
      <c r="AB9156">
        <v>954.99350000000004</v>
      </c>
      <c r="AC9156">
        <v>6.2328000000000001</v>
      </c>
      <c r="AD9156">
        <v>174.51840000000001</v>
      </c>
      <c r="AE9156">
        <v>1.2999999999999999E-3</v>
      </c>
      <c r="AF9156">
        <v>0.34449999999999997</v>
      </c>
      <c r="BG9156">
        <v>0</v>
      </c>
      <c r="BV9156">
        <v>0</v>
      </c>
      <c r="BX9156">
        <v>0</v>
      </c>
      <c r="BY9156">
        <v>1129.8563999999999</v>
      </c>
      <c r="BZ9156">
        <v>28408.887900000002</v>
      </c>
      <c r="CA9156" t="s">
        <v>104</v>
      </c>
      <c r="CB9156" t="s">
        <v>105</v>
      </c>
      <c r="CC9156" t="s">
        <v>104</v>
      </c>
      <c r="CD9156" t="s">
        <v>105</v>
      </c>
      <c r="CE9156" t="s">
        <v>104</v>
      </c>
    </row>
    <row r="9157" spans="1:83" x14ac:dyDescent="0.25">
      <c r="A9157" t="s">
        <v>7635</v>
      </c>
      <c r="B9157">
        <v>2022</v>
      </c>
      <c r="C9157" t="s">
        <v>7636</v>
      </c>
      <c r="E9157" t="s">
        <v>7637</v>
      </c>
      <c r="F9157" t="s">
        <v>280</v>
      </c>
      <c r="G9157" t="s">
        <v>5971</v>
      </c>
      <c r="H9157">
        <v>51.711399999999998</v>
      </c>
      <c r="I9157">
        <v>-109.24550000000001</v>
      </c>
      <c r="J9157">
        <v>6673</v>
      </c>
      <c r="K9157">
        <v>211110</v>
      </c>
      <c r="L9157" t="s">
        <v>342</v>
      </c>
      <c r="M9157" t="s">
        <v>343</v>
      </c>
      <c r="N9157" t="s">
        <v>3777</v>
      </c>
      <c r="P9157">
        <v>820197531</v>
      </c>
      <c r="Q9157">
        <v>0</v>
      </c>
      <c r="AA9157" t="s">
        <v>122</v>
      </c>
      <c r="AB9157">
        <v>6.3500000000000001E-2</v>
      </c>
      <c r="AC9157">
        <v>4.8243</v>
      </c>
      <c r="AD9157">
        <v>135.0804</v>
      </c>
      <c r="AF9157">
        <v>0</v>
      </c>
      <c r="BG9157">
        <v>0</v>
      </c>
      <c r="BV9157">
        <v>0</v>
      </c>
      <c r="BX9157">
        <v>0</v>
      </c>
      <c r="BY9157">
        <v>135.1439</v>
      </c>
      <c r="BZ9157">
        <v>28408.887900000002</v>
      </c>
      <c r="CA9157" t="s">
        <v>104</v>
      </c>
      <c r="CB9157" t="s">
        <v>104</v>
      </c>
      <c r="CC9157" t="s">
        <v>104</v>
      </c>
      <c r="CD9157" t="s">
        <v>104</v>
      </c>
      <c r="CE9157" t="s">
        <v>105</v>
      </c>
    </row>
    <row r="9158" spans="1:83" x14ac:dyDescent="0.25">
      <c r="A9158" t="s">
        <v>7635</v>
      </c>
      <c r="B9158">
        <v>2022</v>
      </c>
      <c r="C9158" t="s">
        <v>7636</v>
      </c>
      <c r="E9158" t="s">
        <v>7637</v>
      </c>
      <c r="F9158" t="s">
        <v>280</v>
      </c>
      <c r="G9158" t="s">
        <v>5971</v>
      </c>
      <c r="H9158">
        <v>51.711399999999998</v>
      </c>
      <c r="I9158">
        <v>-109.24550000000001</v>
      </c>
      <c r="J9158">
        <v>6673</v>
      </c>
      <c r="K9158">
        <v>211110</v>
      </c>
      <c r="L9158" t="s">
        <v>342</v>
      </c>
      <c r="M9158" t="s">
        <v>343</v>
      </c>
      <c r="N9158" t="s">
        <v>3777</v>
      </c>
      <c r="P9158">
        <v>820197531</v>
      </c>
      <c r="Q9158">
        <v>0</v>
      </c>
      <c r="AA9158" t="s">
        <v>103</v>
      </c>
      <c r="AB9158">
        <v>16244.2102</v>
      </c>
      <c r="AC9158">
        <v>12.840999999999999</v>
      </c>
      <c r="AD9158">
        <v>359.548</v>
      </c>
      <c r="AE9158">
        <v>0.33389999999999997</v>
      </c>
      <c r="AF9158">
        <v>88.483500000000006</v>
      </c>
      <c r="BG9158">
        <v>0</v>
      </c>
      <c r="BV9158">
        <v>0</v>
      </c>
      <c r="BX9158">
        <v>0</v>
      </c>
      <c r="BY9158">
        <v>16692.241699999999</v>
      </c>
      <c r="BZ9158">
        <v>28408.887900000002</v>
      </c>
      <c r="CA9158" t="s">
        <v>104</v>
      </c>
      <c r="CB9158" t="s">
        <v>105</v>
      </c>
      <c r="CC9158" t="s">
        <v>104</v>
      </c>
      <c r="CD9158" t="s">
        <v>105</v>
      </c>
      <c r="CE9158" t="s">
        <v>104</v>
      </c>
    </row>
    <row r="9159" spans="1:83" x14ac:dyDescent="0.25">
      <c r="A9159" t="s">
        <v>7635</v>
      </c>
      <c r="B9159">
        <v>2022</v>
      </c>
      <c r="C9159" t="s">
        <v>7636</v>
      </c>
      <c r="E9159" t="s">
        <v>7637</v>
      </c>
      <c r="F9159" t="s">
        <v>280</v>
      </c>
      <c r="G9159" t="s">
        <v>5971</v>
      </c>
      <c r="H9159">
        <v>51.711399999999998</v>
      </c>
      <c r="I9159">
        <v>-109.24550000000001</v>
      </c>
      <c r="J9159">
        <v>6673</v>
      </c>
      <c r="K9159">
        <v>211110</v>
      </c>
      <c r="L9159" t="s">
        <v>342</v>
      </c>
      <c r="M9159" t="s">
        <v>343</v>
      </c>
      <c r="N9159" t="s">
        <v>3777</v>
      </c>
      <c r="P9159">
        <v>820197531</v>
      </c>
      <c r="Q9159">
        <v>0</v>
      </c>
      <c r="AA9159" t="s">
        <v>123</v>
      </c>
      <c r="AB9159">
        <v>3.7679</v>
      </c>
      <c r="AC9159">
        <v>373.13850000000002</v>
      </c>
      <c r="AD9159">
        <v>10447.878000000001</v>
      </c>
      <c r="AF9159">
        <v>0</v>
      </c>
      <c r="BG9159">
        <v>0</v>
      </c>
      <c r="BV9159">
        <v>0</v>
      </c>
      <c r="BX9159">
        <v>0</v>
      </c>
      <c r="BY9159">
        <v>10451.6459</v>
      </c>
      <c r="BZ9159">
        <v>28408.887900000002</v>
      </c>
      <c r="CA9159" t="s">
        <v>104</v>
      </c>
      <c r="CB9159" t="s">
        <v>105</v>
      </c>
      <c r="CC9159" t="s">
        <v>104</v>
      </c>
      <c r="CD9159" t="s">
        <v>104</v>
      </c>
      <c r="CE9159" t="s">
        <v>104</v>
      </c>
    </row>
    <row r="9160" spans="1:83" x14ac:dyDescent="0.25">
      <c r="A9160" t="s">
        <v>7638</v>
      </c>
      <c r="B9160">
        <v>2022</v>
      </c>
      <c r="C9160" t="s">
        <v>7639</v>
      </c>
      <c r="D9160" t="s">
        <v>7640</v>
      </c>
      <c r="E9160" t="s">
        <v>4180</v>
      </c>
      <c r="F9160" t="s">
        <v>111</v>
      </c>
      <c r="G9160" t="s">
        <v>7641</v>
      </c>
      <c r="H9160">
        <v>52.974330000000002</v>
      </c>
      <c r="I9160">
        <v>-112.76169</v>
      </c>
      <c r="J9160">
        <v>29203</v>
      </c>
      <c r="K9160">
        <v>311224</v>
      </c>
      <c r="L9160" t="s">
        <v>2222</v>
      </c>
      <c r="M9160" t="s">
        <v>2223</v>
      </c>
      <c r="N9160" t="s">
        <v>4042</v>
      </c>
      <c r="P9160">
        <v>129260675</v>
      </c>
      <c r="Q9160">
        <v>0</v>
      </c>
      <c r="R9160" t="s">
        <v>11348</v>
      </c>
      <c r="S9160" t="s">
        <v>2052</v>
      </c>
      <c r="T9160">
        <v>7806783813</v>
      </c>
      <c r="V9160" t="s">
        <v>11349</v>
      </c>
      <c r="W9160" t="s">
        <v>11350</v>
      </c>
      <c r="X9160" t="s">
        <v>4180</v>
      </c>
      <c r="Y9160" t="s">
        <v>111</v>
      </c>
      <c r="Z9160" t="s">
        <v>7641</v>
      </c>
      <c r="AA9160" t="s">
        <v>103</v>
      </c>
      <c r="AB9160">
        <v>60534.346160000001</v>
      </c>
      <c r="AC9160">
        <v>3.7213090000000002</v>
      </c>
      <c r="AD9160">
        <v>104.196652</v>
      </c>
      <c r="AE9160">
        <v>1.1967019999999999</v>
      </c>
      <c r="AF9160">
        <v>317.12603000000001</v>
      </c>
      <c r="BG9160">
        <v>0</v>
      </c>
      <c r="BV9160">
        <v>0</v>
      </c>
      <c r="BX9160">
        <v>0</v>
      </c>
      <c r="BY9160">
        <v>60955.668839999998</v>
      </c>
      <c r="BZ9160">
        <v>61521.084779999997</v>
      </c>
      <c r="CA9160" t="s">
        <v>104</v>
      </c>
      <c r="CB9160" t="s">
        <v>105</v>
      </c>
      <c r="CC9160" t="s">
        <v>104</v>
      </c>
      <c r="CD9160" t="s">
        <v>105</v>
      </c>
      <c r="CE9160" t="s">
        <v>105</v>
      </c>
    </row>
    <row r="9161" spans="1:83" x14ac:dyDescent="0.25">
      <c r="A9161" t="s">
        <v>7638</v>
      </c>
      <c r="B9161">
        <v>2022</v>
      </c>
      <c r="C9161" t="s">
        <v>7639</v>
      </c>
      <c r="D9161" t="s">
        <v>7640</v>
      </c>
      <c r="E9161" t="s">
        <v>4180</v>
      </c>
      <c r="F9161" t="s">
        <v>111</v>
      </c>
      <c r="G9161" t="s">
        <v>7641</v>
      </c>
      <c r="H9161">
        <v>52.974330000000002</v>
      </c>
      <c r="I9161">
        <v>-112.76169</v>
      </c>
      <c r="J9161">
        <v>29203</v>
      </c>
      <c r="K9161">
        <v>311224</v>
      </c>
      <c r="L9161" t="s">
        <v>2222</v>
      </c>
      <c r="M9161" t="s">
        <v>2223</v>
      </c>
      <c r="N9161" t="s">
        <v>4042</v>
      </c>
      <c r="P9161">
        <v>129260675</v>
      </c>
      <c r="Q9161">
        <v>0</v>
      </c>
      <c r="R9161" t="s">
        <v>11348</v>
      </c>
      <c r="S9161" t="s">
        <v>2052</v>
      </c>
      <c r="T9161">
        <v>7806783813</v>
      </c>
      <c r="V9161" t="s">
        <v>11349</v>
      </c>
      <c r="W9161" t="s">
        <v>11350</v>
      </c>
      <c r="X9161" t="s">
        <v>4180</v>
      </c>
      <c r="Y9161" t="s">
        <v>111</v>
      </c>
      <c r="Z9161" t="s">
        <v>7641</v>
      </c>
      <c r="AA9161" t="s">
        <v>106</v>
      </c>
      <c r="AB9161">
        <v>514.28066000000001</v>
      </c>
      <c r="AC9161">
        <v>2.1676000000000001E-2</v>
      </c>
      <c r="AD9161">
        <v>0.60692800000000002</v>
      </c>
      <c r="AE9161">
        <v>0.118238</v>
      </c>
      <c r="AF9161">
        <v>31.333069999999999</v>
      </c>
      <c r="BG9161">
        <v>0</v>
      </c>
      <c r="BV9161">
        <v>0</v>
      </c>
      <c r="BX9161">
        <v>0</v>
      </c>
      <c r="BY9161">
        <v>546.22065799999996</v>
      </c>
      <c r="BZ9161">
        <v>61521.084779999997</v>
      </c>
      <c r="CA9161" t="s">
        <v>104</v>
      </c>
      <c r="CB9161" t="s">
        <v>105</v>
      </c>
      <c r="CC9161" t="s">
        <v>104</v>
      </c>
      <c r="CD9161" t="s">
        <v>104</v>
      </c>
      <c r="CE9161" t="s">
        <v>105</v>
      </c>
    </row>
    <row r="9162" spans="1:83" x14ac:dyDescent="0.25">
      <c r="A9162" t="s">
        <v>7638</v>
      </c>
      <c r="B9162">
        <v>2022</v>
      </c>
      <c r="C9162" t="s">
        <v>7639</v>
      </c>
      <c r="D9162" t="s">
        <v>7640</v>
      </c>
      <c r="E9162" t="s">
        <v>4180</v>
      </c>
      <c r="F9162" t="s">
        <v>111</v>
      </c>
      <c r="G9162" t="s">
        <v>7641</v>
      </c>
      <c r="H9162">
        <v>52.974330000000002</v>
      </c>
      <c r="I9162">
        <v>-112.76169</v>
      </c>
      <c r="J9162">
        <v>29203</v>
      </c>
      <c r="K9162">
        <v>311224</v>
      </c>
      <c r="L9162" t="s">
        <v>2222</v>
      </c>
      <c r="M9162" t="s">
        <v>2223</v>
      </c>
      <c r="N9162" t="s">
        <v>4042</v>
      </c>
      <c r="P9162">
        <v>129260675</v>
      </c>
      <c r="Q9162">
        <v>0</v>
      </c>
      <c r="R9162" t="s">
        <v>11348</v>
      </c>
      <c r="S9162" t="s">
        <v>2052</v>
      </c>
      <c r="T9162">
        <v>7806783813</v>
      </c>
      <c r="V9162" t="s">
        <v>11349</v>
      </c>
      <c r="W9162" t="s">
        <v>11350</v>
      </c>
      <c r="X9162" t="s">
        <v>4180</v>
      </c>
      <c r="Y9162" t="s">
        <v>111</v>
      </c>
      <c r="Z9162" t="s">
        <v>7641</v>
      </c>
      <c r="AA9162" t="s">
        <v>155</v>
      </c>
      <c r="AB9162">
        <v>0</v>
      </c>
      <c r="AD9162">
        <v>0</v>
      </c>
      <c r="AE9162">
        <v>7.2434999999999999E-2</v>
      </c>
      <c r="AF9162">
        <v>19.195274999999999</v>
      </c>
      <c r="BG9162">
        <v>0</v>
      </c>
      <c r="BV9162">
        <v>0</v>
      </c>
      <c r="BX9162">
        <v>0</v>
      </c>
      <c r="BY9162">
        <v>19.195274999999999</v>
      </c>
      <c r="BZ9162">
        <v>61521.084779999997</v>
      </c>
      <c r="CA9162" t="s">
        <v>104</v>
      </c>
      <c r="CB9162" t="s">
        <v>105</v>
      </c>
      <c r="CC9162" t="s">
        <v>104</v>
      </c>
      <c r="CD9162" t="s">
        <v>104</v>
      </c>
      <c r="CE9162" t="s">
        <v>105</v>
      </c>
    </row>
    <row r="9163" spans="1:83" x14ac:dyDescent="0.25">
      <c r="A9163" t="s">
        <v>7645</v>
      </c>
      <c r="B9163">
        <v>2022</v>
      </c>
      <c r="C9163" t="s">
        <v>7646</v>
      </c>
      <c r="E9163" t="s">
        <v>2388</v>
      </c>
      <c r="F9163" t="s">
        <v>111</v>
      </c>
      <c r="H9163">
        <v>54.776090000000003</v>
      </c>
      <c r="I9163">
        <v>-119.19216</v>
      </c>
      <c r="J9163">
        <v>0</v>
      </c>
      <c r="K9163">
        <v>211110</v>
      </c>
      <c r="L9163" t="s">
        <v>342</v>
      </c>
      <c r="M9163" t="s">
        <v>343</v>
      </c>
      <c r="N9163" t="s">
        <v>1965</v>
      </c>
      <c r="P9163">
        <v>833600422</v>
      </c>
      <c r="Q9163">
        <v>999999999</v>
      </c>
      <c r="AA9163" t="s">
        <v>153</v>
      </c>
      <c r="AB9163">
        <v>283.95540999999997</v>
      </c>
      <c r="AC9163">
        <v>1.19659</v>
      </c>
      <c r="AD9163">
        <v>33.504519999999999</v>
      </c>
      <c r="AE9163">
        <v>5.1999999999999995E-4</v>
      </c>
      <c r="AF9163">
        <v>0.13780000000000001</v>
      </c>
      <c r="BG9163">
        <v>0</v>
      </c>
      <c r="BV9163">
        <v>0</v>
      </c>
      <c r="BX9163">
        <v>0</v>
      </c>
      <c r="BY9163">
        <v>317.59773000000001</v>
      </c>
      <c r="BZ9163">
        <v>38495.771000000001</v>
      </c>
      <c r="CA9163" t="s">
        <v>104</v>
      </c>
      <c r="CB9163" t="s">
        <v>105</v>
      </c>
      <c r="CC9163" t="s">
        <v>104</v>
      </c>
      <c r="CD9163" t="s">
        <v>104</v>
      </c>
      <c r="CE9163" t="s">
        <v>104</v>
      </c>
    </row>
    <row r="9164" spans="1:83" x14ac:dyDescent="0.25">
      <c r="A9164" t="s">
        <v>7645</v>
      </c>
      <c r="B9164">
        <v>2022</v>
      </c>
      <c r="C9164" t="s">
        <v>7646</v>
      </c>
      <c r="E9164" t="s">
        <v>2388</v>
      </c>
      <c r="F9164" t="s">
        <v>111</v>
      </c>
      <c r="H9164">
        <v>54.776090000000003</v>
      </c>
      <c r="I9164">
        <v>-119.19216</v>
      </c>
      <c r="J9164">
        <v>0</v>
      </c>
      <c r="K9164">
        <v>211110</v>
      </c>
      <c r="L9164" t="s">
        <v>342</v>
      </c>
      <c r="M9164" t="s">
        <v>343</v>
      </c>
      <c r="N9164" t="s">
        <v>1965</v>
      </c>
      <c r="P9164">
        <v>833600422</v>
      </c>
      <c r="Q9164">
        <v>999999999</v>
      </c>
      <c r="AA9164" t="s">
        <v>122</v>
      </c>
      <c r="AB9164">
        <v>0.47626000000000002</v>
      </c>
      <c r="AC9164">
        <v>28.202159999999999</v>
      </c>
      <c r="AD9164">
        <v>789.66048000000001</v>
      </c>
      <c r="AF9164">
        <v>0</v>
      </c>
      <c r="BG9164">
        <v>0</v>
      </c>
      <c r="BV9164">
        <v>0</v>
      </c>
      <c r="BX9164">
        <v>0</v>
      </c>
      <c r="BY9164">
        <v>790.13674000000003</v>
      </c>
      <c r="BZ9164">
        <v>38495.771000000001</v>
      </c>
      <c r="CA9164" t="s">
        <v>104</v>
      </c>
      <c r="CB9164" t="s">
        <v>104</v>
      </c>
      <c r="CC9164" t="s">
        <v>104</v>
      </c>
      <c r="CD9164" t="s">
        <v>104</v>
      </c>
      <c r="CE9164" t="s">
        <v>105</v>
      </c>
    </row>
    <row r="9165" spans="1:83" x14ac:dyDescent="0.25">
      <c r="A9165" t="s">
        <v>7645</v>
      </c>
      <c r="B9165">
        <v>2022</v>
      </c>
      <c r="C9165" t="s">
        <v>7646</v>
      </c>
      <c r="E9165" t="s">
        <v>2388</v>
      </c>
      <c r="F9165" t="s">
        <v>111</v>
      </c>
      <c r="H9165">
        <v>54.776090000000003</v>
      </c>
      <c r="I9165">
        <v>-119.19216</v>
      </c>
      <c r="J9165">
        <v>0</v>
      </c>
      <c r="K9165">
        <v>211110</v>
      </c>
      <c r="L9165" t="s">
        <v>342</v>
      </c>
      <c r="M9165" t="s">
        <v>343</v>
      </c>
      <c r="N9165" t="s">
        <v>1965</v>
      </c>
      <c r="P9165">
        <v>833600422</v>
      </c>
      <c r="Q9165">
        <v>999999999</v>
      </c>
      <c r="AA9165" t="s">
        <v>103</v>
      </c>
      <c r="AB9165">
        <v>24740.956200000001</v>
      </c>
      <c r="AC9165">
        <v>180.26804999999999</v>
      </c>
      <c r="AD9165">
        <v>5047.5054</v>
      </c>
      <c r="AE9165">
        <v>1.9591700000000001</v>
      </c>
      <c r="AF9165">
        <v>519.18005000000005</v>
      </c>
      <c r="BG9165">
        <v>0</v>
      </c>
      <c r="BV9165">
        <v>0</v>
      </c>
      <c r="BX9165">
        <v>0</v>
      </c>
      <c r="BY9165">
        <v>30307.641650000001</v>
      </c>
      <c r="BZ9165">
        <v>38495.771000000001</v>
      </c>
      <c r="CA9165" t="s">
        <v>104</v>
      </c>
      <c r="CB9165" t="s">
        <v>105</v>
      </c>
      <c r="CC9165" t="s">
        <v>104</v>
      </c>
      <c r="CD9165" t="s">
        <v>104</v>
      </c>
      <c r="CE9165" t="s">
        <v>104</v>
      </c>
    </row>
    <row r="9166" spans="1:83" x14ac:dyDescent="0.25">
      <c r="A9166" t="s">
        <v>7645</v>
      </c>
      <c r="B9166">
        <v>2022</v>
      </c>
      <c r="C9166" t="s">
        <v>7646</v>
      </c>
      <c r="E9166" t="s">
        <v>2388</v>
      </c>
      <c r="F9166" t="s">
        <v>111</v>
      </c>
      <c r="H9166">
        <v>54.776090000000003</v>
      </c>
      <c r="I9166">
        <v>-119.19216</v>
      </c>
      <c r="J9166">
        <v>0</v>
      </c>
      <c r="K9166">
        <v>211110</v>
      </c>
      <c r="L9166" t="s">
        <v>342</v>
      </c>
      <c r="M9166" t="s">
        <v>343</v>
      </c>
      <c r="N9166" t="s">
        <v>1965</v>
      </c>
      <c r="P9166">
        <v>833600422</v>
      </c>
      <c r="Q9166">
        <v>999999999</v>
      </c>
      <c r="AA9166" t="s">
        <v>123</v>
      </c>
      <c r="AB9166">
        <v>5.9031200000000004</v>
      </c>
      <c r="AC9166">
        <v>252.66041999999999</v>
      </c>
      <c r="AD9166">
        <v>7074.4917599999999</v>
      </c>
      <c r="AF9166">
        <v>0</v>
      </c>
      <c r="BG9166">
        <v>0</v>
      </c>
      <c r="BV9166">
        <v>0</v>
      </c>
      <c r="BX9166">
        <v>0</v>
      </c>
      <c r="BY9166">
        <v>7080.3948799999998</v>
      </c>
      <c r="BZ9166">
        <v>38495.771000000001</v>
      </c>
      <c r="CA9166" t="s">
        <v>104</v>
      </c>
      <c r="CB9166" t="s">
        <v>104</v>
      </c>
      <c r="CC9166" t="s">
        <v>105</v>
      </c>
      <c r="CD9166" t="s">
        <v>104</v>
      </c>
      <c r="CE9166" t="s">
        <v>104</v>
      </c>
    </row>
    <row r="9167" spans="1:83" x14ac:dyDescent="0.25">
      <c r="A9167" t="s">
        <v>7647</v>
      </c>
      <c r="B9167">
        <v>2022</v>
      </c>
      <c r="C9167" t="s">
        <v>7648</v>
      </c>
      <c r="D9167" t="s">
        <v>7649</v>
      </c>
      <c r="E9167" t="s">
        <v>7650</v>
      </c>
      <c r="F9167" t="s">
        <v>194</v>
      </c>
      <c r="G9167" t="s">
        <v>7651</v>
      </c>
      <c r="H9167">
        <v>49.345559999999999</v>
      </c>
      <c r="I9167">
        <v>-120.51</v>
      </c>
      <c r="J9167">
        <v>30798</v>
      </c>
      <c r="K9167">
        <v>212233</v>
      </c>
      <c r="L9167" t="s">
        <v>1126</v>
      </c>
      <c r="M9167" t="s">
        <v>1127</v>
      </c>
      <c r="N9167" t="s">
        <v>7652</v>
      </c>
      <c r="P9167">
        <v>886642883</v>
      </c>
      <c r="Q9167">
        <v>248255606</v>
      </c>
      <c r="AA9167" t="s">
        <v>103</v>
      </c>
      <c r="AB9167">
        <v>2552.511</v>
      </c>
      <c r="AC9167">
        <v>5.679E-2</v>
      </c>
      <c r="AD9167">
        <v>1.59012</v>
      </c>
      <c r="AE9167">
        <v>0.10346</v>
      </c>
      <c r="AF9167">
        <v>27.416899999999998</v>
      </c>
      <c r="BG9167">
        <v>0</v>
      </c>
      <c r="BV9167">
        <v>0</v>
      </c>
      <c r="BX9167">
        <v>0</v>
      </c>
      <c r="BY9167">
        <v>2581.51802</v>
      </c>
      <c r="BZ9167">
        <v>82920.778019999998</v>
      </c>
      <c r="CA9167" t="s">
        <v>105</v>
      </c>
      <c r="CB9167" t="s">
        <v>104</v>
      </c>
      <c r="CC9167" t="s">
        <v>104</v>
      </c>
      <c r="CD9167" t="s">
        <v>104</v>
      </c>
      <c r="CE9167" t="s">
        <v>104</v>
      </c>
    </row>
    <row r="9168" spans="1:83" x14ac:dyDescent="0.25">
      <c r="A9168" t="s">
        <v>7647</v>
      </c>
      <c r="B9168">
        <v>2022</v>
      </c>
      <c r="C9168" t="s">
        <v>7648</v>
      </c>
      <c r="D9168" t="s">
        <v>7649</v>
      </c>
      <c r="E9168" t="s">
        <v>7650</v>
      </c>
      <c r="F9168" t="s">
        <v>194</v>
      </c>
      <c r="G9168" t="s">
        <v>7651</v>
      </c>
      <c r="H9168">
        <v>49.345559999999999</v>
      </c>
      <c r="I9168">
        <v>-120.51</v>
      </c>
      <c r="J9168">
        <v>30798</v>
      </c>
      <c r="K9168">
        <v>212233</v>
      </c>
      <c r="L9168" t="s">
        <v>1126</v>
      </c>
      <c r="M9168" t="s">
        <v>1127</v>
      </c>
      <c r="N9168" t="s">
        <v>7652</v>
      </c>
      <c r="P9168">
        <v>886642883</v>
      </c>
      <c r="Q9168">
        <v>248255606</v>
      </c>
      <c r="AA9168" t="s">
        <v>106</v>
      </c>
      <c r="AB9168">
        <v>79951.615000000005</v>
      </c>
      <c r="AC9168">
        <v>4.8630000000000004</v>
      </c>
      <c r="AD9168">
        <v>136.16399999999999</v>
      </c>
      <c r="AE9168">
        <v>0.64500000000000002</v>
      </c>
      <c r="AF9168">
        <v>170.92500000000001</v>
      </c>
      <c r="BG9168">
        <v>0</v>
      </c>
      <c r="BV9168">
        <v>0</v>
      </c>
      <c r="BX9168">
        <v>0</v>
      </c>
      <c r="BY9168">
        <v>80258.703999999998</v>
      </c>
      <c r="BZ9168">
        <v>82920.778019999998</v>
      </c>
      <c r="CA9168" t="s">
        <v>105</v>
      </c>
      <c r="CB9168" t="s">
        <v>104</v>
      </c>
      <c r="CC9168" t="s">
        <v>104</v>
      </c>
      <c r="CD9168" t="s">
        <v>104</v>
      </c>
      <c r="CE9168" t="s">
        <v>104</v>
      </c>
    </row>
    <row r="9169" spans="1:83" x14ac:dyDescent="0.25">
      <c r="A9169" t="s">
        <v>7647</v>
      </c>
      <c r="B9169">
        <v>2022</v>
      </c>
      <c r="C9169" t="s">
        <v>7648</v>
      </c>
      <c r="D9169" t="s">
        <v>7649</v>
      </c>
      <c r="E9169" t="s">
        <v>7650</v>
      </c>
      <c r="F9169" t="s">
        <v>194</v>
      </c>
      <c r="G9169" t="s">
        <v>7651</v>
      </c>
      <c r="H9169">
        <v>49.345559999999999</v>
      </c>
      <c r="I9169">
        <v>-120.51</v>
      </c>
      <c r="J9169">
        <v>30798</v>
      </c>
      <c r="K9169">
        <v>212233</v>
      </c>
      <c r="L9169" t="s">
        <v>1126</v>
      </c>
      <c r="M9169" t="s">
        <v>1127</v>
      </c>
      <c r="N9169" t="s">
        <v>7652</v>
      </c>
      <c r="P9169">
        <v>886642883</v>
      </c>
      <c r="Q9169">
        <v>248255606</v>
      </c>
      <c r="AA9169" t="s">
        <v>107</v>
      </c>
      <c r="AB9169">
        <v>0</v>
      </c>
      <c r="AC9169">
        <v>2.8769999999999998</v>
      </c>
      <c r="AD9169">
        <v>80.555999999999997</v>
      </c>
      <c r="AF9169">
        <v>0</v>
      </c>
      <c r="BG9169">
        <v>0</v>
      </c>
      <c r="BV9169">
        <v>0</v>
      </c>
      <c r="BX9169">
        <v>0</v>
      </c>
      <c r="BY9169">
        <v>80.555999999999997</v>
      </c>
      <c r="BZ9169">
        <v>82920.778019999998</v>
      </c>
      <c r="CA9169" t="s">
        <v>104</v>
      </c>
      <c r="CB9169" t="s">
        <v>105</v>
      </c>
      <c r="CC9169" t="s">
        <v>104</v>
      </c>
      <c r="CD9169" t="s">
        <v>104</v>
      </c>
      <c r="CE9169" t="s">
        <v>104</v>
      </c>
    </row>
    <row r="9170" spans="1:83" x14ac:dyDescent="0.25">
      <c r="A9170" t="s">
        <v>11351</v>
      </c>
      <c r="B9170">
        <v>2022</v>
      </c>
      <c r="C9170" t="s">
        <v>11352</v>
      </c>
      <c r="E9170" t="s">
        <v>1197</v>
      </c>
      <c r="F9170" t="s">
        <v>111</v>
      </c>
      <c r="G9170" t="s">
        <v>2187</v>
      </c>
      <c r="H9170">
        <v>57.338799999999999</v>
      </c>
      <c r="I9170">
        <v>-111.7422</v>
      </c>
      <c r="J9170">
        <v>29349</v>
      </c>
      <c r="K9170">
        <v>211141</v>
      </c>
      <c r="L9170" t="s">
        <v>566</v>
      </c>
      <c r="M9170" t="s">
        <v>567</v>
      </c>
      <c r="N9170" t="s">
        <v>10184</v>
      </c>
      <c r="P9170">
        <v>752265496</v>
      </c>
      <c r="Q9170">
        <v>0</v>
      </c>
      <c r="R9170" t="s">
        <v>10323</v>
      </c>
      <c r="S9170" t="s">
        <v>201</v>
      </c>
      <c r="T9170">
        <v>4033703556</v>
      </c>
      <c r="V9170" t="s">
        <v>10324</v>
      </c>
      <c r="W9170" t="s">
        <v>5938</v>
      </c>
      <c r="X9170" t="s">
        <v>120</v>
      </c>
      <c r="Y9170" t="s">
        <v>111</v>
      </c>
      <c r="Z9170" t="s">
        <v>5939</v>
      </c>
      <c r="AA9170" t="s">
        <v>153</v>
      </c>
      <c r="AB9170">
        <v>6333.0975399999998</v>
      </c>
      <c r="AC9170">
        <v>25.21576</v>
      </c>
      <c r="AD9170">
        <v>706.04128000000003</v>
      </c>
      <c r="AE9170">
        <v>8.4830000000000003E-2</v>
      </c>
      <c r="AF9170">
        <v>22.479949999999999</v>
      </c>
      <c r="BG9170">
        <v>0</v>
      </c>
      <c r="BV9170">
        <v>0</v>
      </c>
      <c r="BX9170">
        <v>0</v>
      </c>
      <c r="BY9170">
        <v>7061.61877</v>
      </c>
      <c r="BZ9170">
        <v>10160.31273</v>
      </c>
      <c r="CA9170" t="s">
        <v>104</v>
      </c>
      <c r="CB9170" t="s">
        <v>105</v>
      </c>
      <c r="CC9170" t="s">
        <v>104</v>
      </c>
      <c r="CD9170" t="s">
        <v>104</v>
      </c>
      <c r="CE9170" t="s">
        <v>104</v>
      </c>
    </row>
    <row r="9171" spans="1:83" x14ac:dyDescent="0.25">
      <c r="A9171" t="s">
        <v>11351</v>
      </c>
      <c r="B9171">
        <v>2022</v>
      </c>
      <c r="C9171" t="s">
        <v>11352</v>
      </c>
      <c r="E9171" t="s">
        <v>1197</v>
      </c>
      <c r="F9171" t="s">
        <v>111</v>
      </c>
      <c r="G9171" t="s">
        <v>2187</v>
      </c>
      <c r="H9171">
        <v>57.338799999999999</v>
      </c>
      <c r="I9171">
        <v>-111.7422</v>
      </c>
      <c r="J9171">
        <v>29349</v>
      </c>
      <c r="K9171">
        <v>211141</v>
      </c>
      <c r="L9171" t="s">
        <v>566</v>
      </c>
      <c r="M9171" t="s">
        <v>567</v>
      </c>
      <c r="N9171" t="s">
        <v>10184</v>
      </c>
      <c r="P9171">
        <v>752265496</v>
      </c>
      <c r="Q9171">
        <v>0</v>
      </c>
      <c r="R9171" t="s">
        <v>10323</v>
      </c>
      <c r="S9171" t="s">
        <v>201</v>
      </c>
      <c r="T9171">
        <v>4033703556</v>
      </c>
      <c r="V9171" t="s">
        <v>10324</v>
      </c>
      <c r="W9171" t="s">
        <v>5938</v>
      </c>
      <c r="X9171" t="s">
        <v>120</v>
      </c>
      <c r="Y9171" t="s">
        <v>111</v>
      </c>
      <c r="Z9171" t="s">
        <v>5939</v>
      </c>
      <c r="AA9171" t="s">
        <v>122</v>
      </c>
      <c r="AB9171">
        <v>2.3900000000000002E-3</v>
      </c>
      <c r="AC9171">
        <v>0.45223999999999998</v>
      </c>
      <c r="AD9171">
        <v>12.66272</v>
      </c>
      <c r="AF9171">
        <v>0</v>
      </c>
      <c r="BG9171">
        <v>0</v>
      </c>
      <c r="BV9171">
        <v>0</v>
      </c>
      <c r="BX9171">
        <v>0</v>
      </c>
      <c r="BY9171">
        <v>12.66511</v>
      </c>
      <c r="BZ9171">
        <v>10160.31273</v>
      </c>
      <c r="CA9171" t="s">
        <v>104</v>
      </c>
      <c r="CB9171" t="s">
        <v>104</v>
      </c>
      <c r="CC9171" t="s">
        <v>104</v>
      </c>
      <c r="CD9171" t="s">
        <v>104</v>
      </c>
      <c r="CE9171" t="s">
        <v>105</v>
      </c>
    </row>
    <row r="9172" spans="1:83" x14ac:dyDescent="0.25">
      <c r="A9172" t="s">
        <v>11351</v>
      </c>
      <c r="B9172">
        <v>2022</v>
      </c>
      <c r="C9172" t="s">
        <v>11352</v>
      </c>
      <c r="E9172" t="s">
        <v>1197</v>
      </c>
      <c r="F9172" t="s">
        <v>111</v>
      </c>
      <c r="G9172" t="s">
        <v>2187</v>
      </c>
      <c r="H9172">
        <v>57.338799999999999</v>
      </c>
      <c r="I9172">
        <v>-111.7422</v>
      </c>
      <c r="J9172">
        <v>29349</v>
      </c>
      <c r="K9172">
        <v>211141</v>
      </c>
      <c r="L9172" t="s">
        <v>566</v>
      </c>
      <c r="M9172" t="s">
        <v>567</v>
      </c>
      <c r="N9172" t="s">
        <v>10184</v>
      </c>
      <c r="P9172">
        <v>752265496</v>
      </c>
      <c r="Q9172">
        <v>0</v>
      </c>
      <c r="R9172" t="s">
        <v>10323</v>
      </c>
      <c r="S9172" t="s">
        <v>201</v>
      </c>
      <c r="T9172">
        <v>4033703556</v>
      </c>
      <c r="V9172" t="s">
        <v>10324</v>
      </c>
      <c r="W9172" t="s">
        <v>5938</v>
      </c>
      <c r="X9172" t="s">
        <v>120</v>
      </c>
      <c r="Y9172" t="s">
        <v>111</v>
      </c>
      <c r="Z9172" t="s">
        <v>5939</v>
      </c>
      <c r="AA9172" t="s">
        <v>103</v>
      </c>
      <c r="AB9172">
        <v>3080.16462</v>
      </c>
      <c r="AC9172">
        <v>5.8860000000000003E-2</v>
      </c>
      <c r="AD9172">
        <v>1.64808</v>
      </c>
      <c r="AE9172">
        <v>1.5910000000000001E-2</v>
      </c>
      <c r="AF9172">
        <v>4.2161499999999998</v>
      </c>
      <c r="BG9172">
        <v>0</v>
      </c>
      <c r="BV9172">
        <v>0</v>
      </c>
      <c r="BX9172">
        <v>0</v>
      </c>
      <c r="BY9172">
        <v>3086.0288500000001</v>
      </c>
      <c r="BZ9172">
        <v>10160.31273</v>
      </c>
      <c r="CA9172" t="s">
        <v>104</v>
      </c>
      <c r="CB9172" t="s">
        <v>105</v>
      </c>
      <c r="CC9172" t="s">
        <v>104</v>
      </c>
      <c r="CD9172" t="s">
        <v>104</v>
      </c>
      <c r="CE9172" t="s">
        <v>104</v>
      </c>
    </row>
    <row r="9173" spans="1:83" x14ac:dyDescent="0.25">
      <c r="A9173" t="s">
        <v>7657</v>
      </c>
      <c r="B9173">
        <v>2022</v>
      </c>
      <c r="C9173" t="s">
        <v>7658</v>
      </c>
      <c r="F9173" t="s">
        <v>111</v>
      </c>
      <c r="H9173">
        <v>52.222490000000001</v>
      </c>
      <c r="I9173">
        <v>-115.06977999999999</v>
      </c>
      <c r="K9173">
        <v>211110</v>
      </c>
      <c r="L9173" t="s">
        <v>342</v>
      </c>
      <c r="M9173" t="s">
        <v>343</v>
      </c>
      <c r="N9173" t="s">
        <v>5549</v>
      </c>
      <c r="O9173" t="s">
        <v>5549</v>
      </c>
      <c r="P9173">
        <v>136072618</v>
      </c>
      <c r="Q9173">
        <v>999999999</v>
      </c>
      <c r="AA9173" t="s">
        <v>122</v>
      </c>
      <c r="AB9173">
        <v>6.9599999999999995E-2</v>
      </c>
      <c r="AC9173">
        <v>1.1105</v>
      </c>
      <c r="AD9173">
        <v>31.094000000000001</v>
      </c>
      <c r="AF9173">
        <v>0</v>
      </c>
      <c r="BG9173">
        <v>0</v>
      </c>
      <c r="BV9173">
        <v>0</v>
      </c>
      <c r="BX9173">
        <v>0</v>
      </c>
      <c r="BY9173">
        <v>31.163599999999999</v>
      </c>
      <c r="BZ9173">
        <v>39986.3848</v>
      </c>
      <c r="CA9173" t="s">
        <v>104</v>
      </c>
      <c r="CB9173" t="s">
        <v>105</v>
      </c>
      <c r="CC9173" t="s">
        <v>104</v>
      </c>
      <c r="CD9173" t="s">
        <v>104</v>
      </c>
      <c r="CE9173" t="s">
        <v>104</v>
      </c>
    </row>
    <row r="9174" spans="1:83" x14ac:dyDescent="0.25">
      <c r="A9174" t="s">
        <v>7657</v>
      </c>
      <c r="B9174">
        <v>2022</v>
      </c>
      <c r="C9174" t="s">
        <v>7658</v>
      </c>
      <c r="F9174" t="s">
        <v>111</v>
      </c>
      <c r="H9174">
        <v>52.222490000000001</v>
      </c>
      <c r="I9174">
        <v>-115.06977999999999</v>
      </c>
      <c r="K9174">
        <v>211110</v>
      </c>
      <c r="L9174" t="s">
        <v>342</v>
      </c>
      <c r="M9174" t="s">
        <v>343</v>
      </c>
      <c r="N9174" t="s">
        <v>5549</v>
      </c>
      <c r="O9174" t="s">
        <v>5549</v>
      </c>
      <c r="P9174">
        <v>136072618</v>
      </c>
      <c r="Q9174">
        <v>999999999</v>
      </c>
      <c r="AA9174" t="s">
        <v>103</v>
      </c>
      <c r="AB9174">
        <v>30027.961899999998</v>
      </c>
      <c r="AC9174">
        <v>256.73419999999999</v>
      </c>
      <c r="AD9174">
        <v>7188.5576000000001</v>
      </c>
      <c r="AE9174">
        <v>2.9775</v>
      </c>
      <c r="AF9174">
        <v>789.03750000000002</v>
      </c>
      <c r="BG9174">
        <v>0</v>
      </c>
      <c r="BV9174">
        <v>0</v>
      </c>
      <c r="BX9174">
        <v>0</v>
      </c>
      <c r="BY9174">
        <v>38005.557000000001</v>
      </c>
      <c r="BZ9174">
        <v>39986.3848</v>
      </c>
      <c r="CA9174" t="s">
        <v>104</v>
      </c>
      <c r="CB9174" t="s">
        <v>105</v>
      </c>
      <c r="CC9174" t="s">
        <v>104</v>
      </c>
      <c r="CD9174" t="s">
        <v>105</v>
      </c>
      <c r="CE9174" t="s">
        <v>104</v>
      </c>
    </row>
    <row r="9175" spans="1:83" x14ac:dyDescent="0.25">
      <c r="A9175" t="s">
        <v>7657</v>
      </c>
      <c r="B9175">
        <v>2022</v>
      </c>
      <c r="C9175" t="s">
        <v>7658</v>
      </c>
      <c r="F9175" t="s">
        <v>111</v>
      </c>
      <c r="H9175">
        <v>52.222490000000001</v>
      </c>
      <c r="I9175">
        <v>-115.06977999999999</v>
      </c>
      <c r="K9175">
        <v>211110</v>
      </c>
      <c r="L9175" t="s">
        <v>342</v>
      </c>
      <c r="M9175" t="s">
        <v>343</v>
      </c>
      <c r="N9175" t="s">
        <v>5549</v>
      </c>
      <c r="O9175" t="s">
        <v>5549</v>
      </c>
      <c r="P9175">
        <v>136072618</v>
      </c>
      <c r="Q9175">
        <v>999999999</v>
      </c>
      <c r="AA9175" t="s">
        <v>123</v>
      </c>
      <c r="AB9175">
        <v>4.2522000000000002</v>
      </c>
      <c r="AC9175">
        <v>69.478999999999999</v>
      </c>
      <c r="AD9175">
        <v>1945.412</v>
      </c>
      <c r="AF9175">
        <v>0</v>
      </c>
      <c r="BG9175">
        <v>0</v>
      </c>
      <c r="BV9175">
        <v>0</v>
      </c>
      <c r="BX9175">
        <v>0</v>
      </c>
      <c r="BY9175">
        <v>1949.6641999999999</v>
      </c>
      <c r="BZ9175">
        <v>39986.3848</v>
      </c>
      <c r="CA9175" t="s">
        <v>104</v>
      </c>
      <c r="CB9175" t="s">
        <v>104</v>
      </c>
      <c r="CC9175" t="s">
        <v>104</v>
      </c>
      <c r="CD9175" t="s">
        <v>105</v>
      </c>
      <c r="CE9175" t="s">
        <v>104</v>
      </c>
    </row>
    <row r="9176" spans="1:83" x14ac:dyDescent="0.25">
      <c r="A9176" t="s">
        <v>7659</v>
      </c>
      <c r="B9176">
        <v>2022</v>
      </c>
      <c r="C9176" t="s">
        <v>7660</v>
      </c>
      <c r="D9176" t="s">
        <v>7661</v>
      </c>
      <c r="E9176" t="s">
        <v>2361</v>
      </c>
      <c r="F9176" t="s">
        <v>111</v>
      </c>
      <c r="G9176" t="s">
        <v>7662</v>
      </c>
      <c r="H9176">
        <v>49.713700000000003</v>
      </c>
      <c r="I9176">
        <v>-112.79537000000001</v>
      </c>
      <c r="J9176">
        <v>1864</v>
      </c>
      <c r="K9176">
        <v>312140</v>
      </c>
      <c r="L9176" t="s">
        <v>1954</v>
      </c>
      <c r="M9176" t="s">
        <v>1954</v>
      </c>
      <c r="N9176" t="s">
        <v>7663</v>
      </c>
      <c r="O9176" t="s">
        <v>7660</v>
      </c>
      <c r="P9176">
        <v>784132078</v>
      </c>
      <c r="Q9176">
        <v>202849667</v>
      </c>
      <c r="R9176" t="s">
        <v>11353</v>
      </c>
      <c r="S9176" t="s">
        <v>11354</v>
      </c>
      <c r="T9176">
        <v>4033172127</v>
      </c>
      <c r="V9176" t="s">
        <v>11355</v>
      </c>
      <c r="W9176" t="s">
        <v>7661</v>
      </c>
      <c r="X9176" t="s">
        <v>2361</v>
      </c>
      <c r="Y9176" t="s">
        <v>111</v>
      </c>
      <c r="Z9176" t="s">
        <v>7662</v>
      </c>
      <c r="AA9176" t="s">
        <v>103</v>
      </c>
      <c r="AB9176">
        <v>12252.96</v>
      </c>
      <c r="AC9176">
        <v>0.24279999999999999</v>
      </c>
      <c r="AD9176">
        <v>6.7984</v>
      </c>
      <c r="AE9176">
        <v>0.2165</v>
      </c>
      <c r="AF9176">
        <v>57.372500000000002</v>
      </c>
      <c r="BG9176">
        <v>0</v>
      </c>
      <c r="BV9176">
        <v>0</v>
      </c>
      <c r="BX9176">
        <v>0</v>
      </c>
      <c r="BY9176">
        <v>12317.1309</v>
      </c>
      <c r="BZ9176">
        <v>12363.403899999999</v>
      </c>
      <c r="CA9176" t="s">
        <v>105</v>
      </c>
      <c r="CB9176" t="s">
        <v>104</v>
      </c>
      <c r="CC9176" t="s">
        <v>104</v>
      </c>
      <c r="CD9176" t="s">
        <v>104</v>
      </c>
      <c r="CE9176" t="s">
        <v>104</v>
      </c>
    </row>
    <row r="9177" spans="1:83" x14ac:dyDescent="0.25">
      <c r="A9177" t="s">
        <v>7659</v>
      </c>
      <c r="B9177">
        <v>2022</v>
      </c>
      <c r="C9177" t="s">
        <v>7660</v>
      </c>
      <c r="D9177" t="s">
        <v>7661</v>
      </c>
      <c r="E9177" t="s">
        <v>2361</v>
      </c>
      <c r="F9177" t="s">
        <v>111</v>
      </c>
      <c r="G9177" t="s">
        <v>7662</v>
      </c>
      <c r="H9177">
        <v>49.713700000000003</v>
      </c>
      <c r="I9177">
        <v>-112.79537000000001</v>
      </c>
      <c r="J9177">
        <v>1864</v>
      </c>
      <c r="K9177">
        <v>312140</v>
      </c>
      <c r="L9177" t="s">
        <v>1954</v>
      </c>
      <c r="M9177" t="s">
        <v>1954</v>
      </c>
      <c r="N9177" t="s">
        <v>7663</v>
      </c>
      <c r="O9177" t="s">
        <v>7660</v>
      </c>
      <c r="P9177">
        <v>784132078</v>
      </c>
      <c r="Q9177">
        <v>202849667</v>
      </c>
      <c r="R9177" t="s">
        <v>11353</v>
      </c>
      <c r="S9177" t="s">
        <v>11354</v>
      </c>
      <c r="T9177">
        <v>4033172127</v>
      </c>
      <c r="V9177" t="s">
        <v>11355</v>
      </c>
      <c r="W9177" t="s">
        <v>7661</v>
      </c>
      <c r="X9177" t="s">
        <v>2361</v>
      </c>
      <c r="Y9177" t="s">
        <v>111</v>
      </c>
      <c r="Z9177" t="s">
        <v>7662</v>
      </c>
      <c r="AA9177" t="s">
        <v>106</v>
      </c>
      <c r="AB9177">
        <v>45.45</v>
      </c>
      <c r="AC9177">
        <v>1E-3</v>
      </c>
      <c r="AD9177">
        <v>2.8000000000000001E-2</v>
      </c>
      <c r="AE9177">
        <v>3.0000000000000001E-3</v>
      </c>
      <c r="AF9177">
        <v>0.79500000000000004</v>
      </c>
      <c r="BG9177">
        <v>0</v>
      </c>
      <c r="BV9177">
        <v>0</v>
      </c>
      <c r="BX9177">
        <v>0</v>
      </c>
      <c r="BY9177">
        <v>46.273000000000003</v>
      </c>
      <c r="BZ9177">
        <v>12363.403899999999</v>
      </c>
      <c r="CA9177" t="s">
        <v>105</v>
      </c>
      <c r="CB9177" t="s">
        <v>104</v>
      </c>
      <c r="CC9177" t="s">
        <v>104</v>
      </c>
      <c r="CD9177" t="s">
        <v>104</v>
      </c>
      <c r="CE9177" t="s">
        <v>104</v>
      </c>
    </row>
    <row r="9178" spans="1:83" x14ac:dyDescent="0.25">
      <c r="A9178" t="s">
        <v>7668</v>
      </c>
      <c r="B9178">
        <v>2022</v>
      </c>
      <c r="C9178" t="s">
        <v>7669</v>
      </c>
      <c r="D9178" t="s">
        <v>7670</v>
      </c>
      <c r="E9178" t="s">
        <v>7671</v>
      </c>
      <c r="F9178" t="s">
        <v>111</v>
      </c>
      <c r="G9178" t="s">
        <v>7672</v>
      </c>
      <c r="H9178">
        <v>55.698599999999999</v>
      </c>
      <c r="I9178">
        <v>-119.71510000000001</v>
      </c>
      <c r="J9178">
        <v>21061</v>
      </c>
      <c r="K9178">
        <v>211110</v>
      </c>
      <c r="L9178" t="s">
        <v>342</v>
      </c>
      <c r="M9178" t="s">
        <v>343</v>
      </c>
      <c r="N9178" t="s">
        <v>3762</v>
      </c>
      <c r="P9178">
        <v>853453470</v>
      </c>
      <c r="Q9178">
        <v>0</v>
      </c>
      <c r="R9178" t="s">
        <v>10782</v>
      </c>
      <c r="S9178" t="s">
        <v>3764</v>
      </c>
      <c r="T9178">
        <v>4032616404</v>
      </c>
      <c r="V9178" t="s">
        <v>10783</v>
      </c>
      <c r="W9178" t="s">
        <v>3766</v>
      </c>
      <c r="X9178" t="s">
        <v>120</v>
      </c>
      <c r="Y9178" t="s">
        <v>111</v>
      </c>
      <c r="Z9178" t="s">
        <v>754</v>
      </c>
      <c r="AA9178" t="s">
        <v>122</v>
      </c>
      <c r="AB9178">
        <v>0</v>
      </c>
      <c r="AC9178">
        <v>0.30880000000000002</v>
      </c>
      <c r="AD9178">
        <v>8.6463999999999999</v>
      </c>
      <c r="AF9178">
        <v>0</v>
      </c>
      <c r="BG9178">
        <v>0</v>
      </c>
      <c r="BV9178">
        <v>0</v>
      </c>
      <c r="BX9178">
        <v>0</v>
      </c>
      <c r="BY9178">
        <v>8.6463999999999999</v>
      </c>
      <c r="BZ9178">
        <v>12578.055780000001</v>
      </c>
      <c r="CA9178" t="s">
        <v>105</v>
      </c>
      <c r="CB9178" t="s">
        <v>104</v>
      </c>
      <c r="CC9178" t="s">
        <v>104</v>
      </c>
      <c r="CD9178" t="s">
        <v>104</v>
      </c>
      <c r="CE9178" t="s">
        <v>104</v>
      </c>
    </row>
    <row r="9179" spans="1:83" x14ac:dyDescent="0.25">
      <c r="A9179" t="s">
        <v>7668</v>
      </c>
      <c r="B9179">
        <v>2022</v>
      </c>
      <c r="C9179" t="s">
        <v>7669</v>
      </c>
      <c r="D9179" t="s">
        <v>7670</v>
      </c>
      <c r="E9179" t="s">
        <v>7671</v>
      </c>
      <c r="F9179" t="s">
        <v>111</v>
      </c>
      <c r="G9179" t="s">
        <v>7672</v>
      </c>
      <c r="H9179">
        <v>55.698599999999999</v>
      </c>
      <c r="I9179">
        <v>-119.71510000000001</v>
      </c>
      <c r="J9179">
        <v>21061</v>
      </c>
      <c r="K9179">
        <v>211110</v>
      </c>
      <c r="L9179" t="s">
        <v>342</v>
      </c>
      <c r="M9179" t="s">
        <v>343</v>
      </c>
      <c r="N9179" t="s">
        <v>3762</v>
      </c>
      <c r="P9179">
        <v>853453470</v>
      </c>
      <c r="Q9179">
        <v>0</v>
      </c>
      <c r="R9179" t="s">
        <v>10782</v>
      </c>
      <c r="S9179" t="s">
        <v>3764</v>
      </c>
      <c r="T9179">
        <v>4032616404</v>
      </c>
      <c r="V9179" t="s">
        <v>10783</v>
      </c>
      <c r="W9179" t="s">
        <v>3766</v>
      </c>
      <c r="X9179" t="s">
        <v>120</v>
      </c>
      <c r="Y9179" t="s">
        <v>111</v>
      </c>
      <c r="Z9179" t="s">
        <v>754</v>
      </c>
      <c r="AA9179" t="s">
        <v>103</v>
      </c>
      <c r="AB9179">
        <v>9902.1612999999998</v>
      </c>
      <c r="AC9179">
        <v>80.226399999999998</v>
      </c>
      <c r="AD9179">
        <v>2246.3391999999999</v>
      </c>
      <c r="AE9179">
        <v>1.5798000000000001</v>
      </c>
      <c r="AF9179">
        <v>418.64699999999999</v>
      </c>
      <c r="BG9179">
        <v>0</v>
      </c>
      <c r="BV9179">
        <v>0</v>
      </c>
      <c r="BX9179">
        <v>0</v>
      </c>
      <c r="BY9179">
        <v>12567.147499999999</v>
      </c>
      <c r="BZ9179">
        <v>12578.055780000001</v>
      </c>
      <c r="CA9179" t="s">
        <v>105</v>
      </c>
      <c r="CB9179" t="s">
        <v>104</v>
      </c>
      <c r="CC9179" t="s">
        <v>104</v>
      </c>
      <c r="CD9179" t="s">
        <v>104</v>
      </c>
      <c r="CE9179" t="s">
        <v>104</v>
      </c>
    </row>
    <row r="9180" spans="1:83" x14ac:dyDescent="0.25">
      <c r="A9180" t="s">
        <v>7668</v>
      </c>
      <c r="B9180">
        <v>2022</v>
      </c>
      <c r="C9180" t="s">
        <v>7669</v>
      </c>
      <c r="D9180" t="s">
        <v>7670</v>
      </c>
      <c r="E9180" t="s">
        <v>7671</v>
      </c>
      <c r="F9180" t="s">
        <v>111</v>
      </c>
      <c r="G9180" t="s">
        <v>7672</v>
      </c>
      <c r="H9180">
        <v>55.698599999999999</v>
      </c>
      <c r="I9180">
        <v>-119.71510000000001</v>
      </c>
      <c r="J9180">
        <v>21061</v>
      </c>
      <c r="K9180">
        <v>211110</v>
      </c>
      <c r="L9180" t="s">
        <v>342</v>
      </c>
      <c r="M9180" t="s">
        <v>343</v>
      </c>
      <c r="N9180" t="s">
        <v>3762</v>
      </c>
      <c r="P9180">
        <v>853453470</v>
      </c>
      <c r="Q9180">
        <v>0</v>
      </c>
      <c r="R9180" t="s">
        <v>10782</v>
      </c>
      <c r="S9180" t="s">
        <v>3764</v>
      </c>
      <c r="T9180">
        <v>4032616404</v>
      </c>
      <c r="V9180" t="s">
        <v>10783</v>
      </c>
      <c r="W9180" t="s">
        <v>3766</v>
      </c>
      <c r="X9180" t="s">
        <v>120</v>
      </c>
      <c r="Y9180" t="s">
        <v>111</v>
      </c>
      <c r="Z9180" t="s">
        <v>754</v>
      </c>
      <c r="AA9180" t="s">
        <v>106</v>
      </c>
      <c r="AB9180">
        <v>2.2554970000000001</v>
      </c>
      <c r="AC9180">
        <v>6.7000000000000002E-5</v>
      </c>
      <c r="AD9180">
        <v>1.8760000000000001E-3</v>
      </c>
      <c r="AE9180">
        <v>1.7E-5</v>
      </c>
      <c r="AF9180">
        <v>4.5050000000000003E-3</v>
      </c>
      <c r="BG9180">
        <v>0</v>
      </c>
      <c r="BV9180">
        <v>0</v>
      </c>
      <c r="BX9180">
        <v>0</v>
      </c>
      <c r="BY9180">
        <v>2.2618779999999998</v>
      </c>
      <c r="BZ9180">
        <v>12578.055780000001</v>
      </c>
      <c r="CA9180" t="s">
        <v>105</v>
      </c>
      <c r="CB9180" t="s">
        <v>104</v>
      </c>
      <c r="CC9180" t="s">
        <v>104</v>
      </c>
      <c r="CD9180" t="s">
        <v>104</v>
      </c>
      <c r="CE9180" t="s">
        <v>104</v>
      </c>
    </row>
    <row r="9181" spans="1:83" x14ac:dyDescent="0.25">
      <c r="A9181" t="s">
        <v>7673</v>
      </c>
      <c r="B9181">
        <v>2022</v>
      </c>
      <c r="C9181" t="s">
        <v>7674</v>
      </c>
      <c r="D9181" t="s">
        <v>7675</v>
      </c>
      <c r="E9181" t="s">
        <v>7676</v>
      </c>
      <c r="F9181" t="s">
        <v>111</v>
      </c>
      <c r="G9181" t="s">
        <v>7677</v>
      </c>
      <c r="H9181">
        <v>55.786799999999999</v>
      </c>
      <c r="I9181">
        <v>-119.66504</v>
      </c>
      <c r="J9181">
        <v>28167</v>
      </c>
      <c r="K9181">
        <v>211110</v>
      </c>
      <c r="L9181" t="s">
        <v>342</v>
      </c>
      <c r="M9181" t="s">
        <v>343</v>
      </c>
      <c r="N9181" t="s">
        <v>3762</v>
      </c>
      <c r="P9181">
        <v>853453470</v>
      </c>
      <c r="Q9181">
        <v>0</v>
      </c>
      <c r="R9181" t="s">
        <v>10782</v>
      </c>
      <c r="S9181" t="s">
        <v>3764</v>
      </c>
      <c r="T9181">
        <v>4032616404</v>
      </c>
      <c r="V9181" t="s">
        <v>10783</v>
      </c>
      <c r="W9181" t="s">
        <v>3766</v>
      </c>
      <c r="X9181" t="s">
        <v>120</v>
      </c>
      <c r="Y9181" t="s">
        <v>111</v>
      </c>
      <c r="Z9181" t="s">
        <v>754</v>
      </c>
      <c r="AA9181" t="s">
        <v>153</v>
      </c>
      <c r="AB9181">
        <v>806.28740000000005</v>
      </c>
      <c r="AC9181">
        <v>1.3716999999999999</v>
      </c>
      <c r="AD9181">
        <v>38.407600000000002</v>
      </c>
      <c r="AE9181">
        <v>1.6000000000000001E-3</v>
      </c>
      <c r="AF9181">
        <v>0.42399999999999999</v>
      </c>
      <c r="BG9181">
        <v>0</v>
      </c>
      <c r="BV9181">
        <v>0</v>
      </c>
      <c r="BX9181">
        <v>0</v>
      </c>
      <c r="BY9181">
        <v>845.11900000000003</v>
      </c>
      <c r="BZ9181">
        <v>21537.130720000001</v>
      </c>
      <c r="CA9181" t="s">
        <v>105</v>
      </c>
      <c r="CB9181" t="s">
        <v>104</v>
      </c>
      <c r="CC9181" t="s">
        <v>104</v>
      </c>
      <c r="CD9181" t="s">
        <v>104</v>
      </c>
      <c r="CE9181" t="s">
        <v>104</v>
      </c>
    </row>
    <row r="9182" spans="1:83" x14ac:dyDescent="0.25">
      <c r="A9182" t="s">
        <v>7673</v>
      </c>
      <c r="B9182">
        <v>2022</v>
      </c>
      <c r="C9182" t="s">
        <v>7674</v>
      </c>
      <c r="D9182" t="s">
        <v>7675</v>
      </c>
      <c r="E9182" t="s">
        <v>7676</v>
      </c>
      <c r="F9182" t="s">
        <v>111</v>
      </c>
      <c r="G9182" t="s">
        <v>7677</v>
      </c>
      <c r="H9182">
        <v>55.786799999999999</v>
      </c>
      <c r="I9182">
        <v>-119.66504</v>
      </c>
      <c r="J9182">
        <v>28167</v>
      </c>
      <c r="K9182">
        <v>211110</v>
      </c>
      <c r="L9182" t="s">
        <v>342</v>
      </c>
      <c r="M9182" t="s">
        <v>343</v>
      </c>
      <c r="N9182" t="s">
        <v>3762</v>
      </c>
      <c r="P9182">
        <v>853453470</v>
      </c>
      <c r="Q9182">
        <v>0</v>
      </c>
      <c r="R9182" t="s">
        <v>10782</v>
      </c>
      <c r="S9182" t="s">
        <v>3764</v>
      </c>
      <c r="T9182">
        <v>4032616404</v>
      </c>
      <c r="V9182" t="s">
        <v>10783</v>
      </c>
      <c r="W9182" t="s">
        <v>3766</v>
      </c>
      <c r="X9182" t="s">
        <v>120</v>
      </c>
      <c r="Y9182" t="s">
        <v>111</v>
      </c>
      <c r="Z9182" t="s">
        <v>754</v>
      </c>
      <c r="AA9182" t="s">
        <v>122</v>
      </c>
      <c r="AB9182">
        <v>0</v>
      </c>
      <c r="AC9182">
        <v>9.3216999999999999</v>
      </c>
      <c r="AD9182">
        <v>261.00760000000002</v>
      </c>
      <c r="AF9182">
        <v>0</v>
      </c>
      <c r="BG9182">
        <v>0</v>
      </c>
      <c r="BV9182">
        <v>0</v>
      </c>
      <c r="BX9182">
        <v>0</v>
      </c>
      <c r="BY9182">
        <v>261.00760000000002</v>
      </c>
      <c r="BZ9182">
        <v>21537.130720000001</v>
      </c>
      <c r="CA9182" t="s">
        <v>105</v>
      </c>
      <c r="CB9182" t="s">
        <v>104</v>
      </c>
      <c r="CC9182" t="s">
        <v>104</v>
      </c>
      <c r="CD9182" t="s">
        <v>104</v>
      </c>
      <c r="CE9182" t="s">
        <v>104</v>
      </c>
    </row>
    <row r="9183" spans="1:83" x14ac:dyDescent="0.25">
      <c r="A9183" t="s">
        <v>7673</v>
      </c>
      <c r="B9183">
        <v>2022</v>
      </c>
      <c r="C9183" t="s">
        <v>7674</v>
      </c>
      <c r="D9183" t="s">
        <v>7675</v>
      </c>
      <c r="E9183" t="s">
        <v>7676</v>
      </c>
      <c r="F9183" t="s">
        <v>111</v>
      </c>
      <c r="G9183" t="s">
        <v>7677</v>
      </c>
      <c r="H9183">
        <v>55.786799999999999</v>
      </c>
      <c r="I9183">
        <v>-119.66504</v>
      </c>
      <c r="J9183">
        <v>28167</v>
      </c>
      <c r="K9183">
        <v>211110</v>
      </c>
      <c r="L9183" t="s">
        <v>342</v>
      </c>
      <c r="M9183" t="s">
        <v>343</v>
      </c>
      <c r="N9183" t="s">
        <v>3762</v>
      </c>
      <c r="P9183">
        <v>853453470</v>
      </c>
      <c r="Q9183">
        <v>0</v>
      </c>
      <c r="R9183" t="s">
        <v>10782</v>
      </c>
      <c r="S9183" t="s">
        <v>3764</v>
      </c>
      <c r="T9183">
        <v>4032616404</v>
      </c>
      <c r="V9183" t="s">
        <v>10783</v>
      </c>
      <c r="W9183" t="s">
        <v>3766</v>
      </c>
      <c r="X9183" t="s">
        <v>120</v>
      </c>
      <c r="Y9183" t="s">
        <v>111</v>
      </c>
      <c r="Z9183" t="s">
        <v>754</v>
      </c>
      <c r="AA9183" t="s">
        <v>103</v>
      </c>
      <c r="AB9183">
        <v>16588.900000000001</v>
      </c>
      <c r="AC9183">
        <v>124.8</v>
      </c>
      <c r="AD9183">
        <v>3494.4</v>
      </c>
      <c r="AE9183">
        <v>1.3</v>
      </c>
      <c r="AF9183">
        <v>344.5</v>
      </c>
      <c r="BG9183">
        <v>0</v>
      </c>
      <c r="BV9183">
        <v>0</v>
      </c>
      <c r="BX9183">
        <v>0</v>
      </c>
      <c r="BY9183">
        <v>20427.8</v>
      </c>
      <c r="BZ9183">
        <v>21537.130720000001</v>
      </c>
      <c r="CA9183" t="s">
        <v>105</v>
      </c>
      <c r="CB9183" t="s">
        <v>104</v>
      </c>
      <c r="CC9183" t="s">
        <v>104</v>
      </c>
      <c r="CD9183" t="s">
        <v>104</v>
      </c>
      <c r="CE9183" t="s">
        <v>104</v>
      </c>
    </row>
    <row r="9184" spans="1:83" x14ac:dyDescent="0.25">
      <c r="A9184" t="s">
        <v>7673</v>
      </c>
      <c r="B9184">
        <v>2022</v>
      </c>
      <c r="C9184" t="s">
        <v>7674</v>
      </c>
      <c r="D9184" t="s">
        <v>7675</v>
      </c>
      <c r="E9184" t="s">
        <v>7676</v>
      </c>
      <c r="F9184" t="s">
        <v>111</v>
      </c>
      <c r="G9184" t="s">
        <v>7677</v>
      </c>
      <c r="H9184">
        <v>55.786799999999999</v>
      </c>
      <c r="I9184">
        <v>-119.66504</v>
      </c>
      <c r="J9184">
        <v>28167</v>
      </c>
      <c r="K9184">
        <v>211110</v>
      </c>
      <c r="L9184" t="s">
        <v>342</v>
      </c>
      <c r="M9184" t="s">
        <v>343</v>
      </c>
      <c r="N9184" t="s">
        <v>3762</v>
      </c>
      <c r="P9184">
        <v>853453470</v>
      </c>
      <c r="Q9184">
        <v>0</v>
      </c>
      <c r="R9184" t="s">
        <v>10782</v>
      </c>
      <c r="S9184" t="s">
        <v>3764</v>
      </c>
      <c r="T9184">
        <v>4032616404</v>
      </c>
      <c r="V9184" t="s">
        <v>10783</v>
      </c>
      <c r="W9184" t="s">
        <v>3766</v>
      </c>
      <c r="X9184" t="s">
        <v>120</v>
      </c>
      <c r="Y9184" t="s">
        <v>111</v>
      </c>
      <c r="Z9184" t="s">
        <v>754</v>
      </c>
      <c r="AA9184" t="s">
        <v>106</v>
      </c>
      <c r="AB9184">
        <v>3.1950970000000001</v>
      </c>
      <c r="AC9184">
        <v>9.5000000000000005E-5</v>
      </c>
      <c r="AD9184">
        <v>2.66E-3</v>
      </c>
      <c r="AE9184">
        <v>2.4000000000000001E-5</v>
      </c>
      <c r="AF9184">
        <v>6.3600000000000002E-3</v>
      </c>
      <c r="BG9184">
        <v>0</v>
      </c>
      <c r="BV9184">
        <v>0</v>
      </c>
      <c r="BX9184">
        <v>0</v>
      </c>
      <c r="BY9184">
        <v>3.2041170000000001</v>
      </c>
      <c r="BZ9184">
        <v>21537.130720000001</v>
      </c>
      <c r="CA9184" t="s">
        <v>105</v>
      </c>
      <c r="CB9184" t="s">
        <v>104</v>
      </c>
      <c r="CC9184" t="s">
        <v>104</v>
      </c>
      <c r="CD9184" t="s">
        <v>104</v>
      </c>
      <c r="CE9184" t="s">
        <v>104</v>
      </c>
    </row>
    <row r="9185" spans="1:83" x14ac:dyDescent="0.25">
      <c r="A9185" t="s">
        <v>11356</v>
      </c>
      <c r="B9185">
        <v>2022</v>
      </c>
      <c r="C9185" t="s">
        <v>11357</v>
      </c>
      <c r="F9185" t="s">
        <v>111</v>
      </c>
      <c r="H9185">
        <v>54.823169999999998</v>
      </c>
      <c r="I9185">
        <v>-115.11709999999999</v>
      </c>
      <c r="J9185">
        <v>26268</v>
      </c>
      <c r="K9185">
        <v>211110</v>
      </c>
      <c r="L9185" t="s">
        <v>342</v>
      </c>
      <c r="M9185" t="s">
        <v>343</v>
      </c>
      <c r="N9185" t="s">
        <v>4707</v>
      </c>
      <c r="P9185">
        <v>634690174</v>
      </c>
      <c r="Q9185">
        <v>0</v>
      </c>
      <c r="R9185" t="s">
        <v>4708</v>
      </c>
      <c r="S9185" t="s">
        <v>4709</v>
      </c>
      <c r="T9185">
        <v>4038080700</v>
      </c>
      <c r="V9185" t="s">
        <v>4710</v>
      </c>
      <c r="W9185" t="s">
        <v>4711</v>
      </c>
      <c r="X9185" t="s">
        <v>120</v>
      </c>
      <c r="Y9185" t="s">
        <v>111</v>
      </c>
      <c r="Z9185" t="s">
        <v>4712</v>
      </c>
      <c r="AA9185" t="s">
        <v>153</v>
      </c>
      <c r="AB9185">
        <v>3723.5306999999998</v>
      </c>
      <c r="AC9185">
        <v>15.118499999999999</v>
      </c>
      <c r="AD9185">
        <v>423.31799999999998</v>
      </c>
      <c r="AE9185">
        <v>6.6E-3</v>
      </c>
      <c r="AF9185">
        <v>1.7490000000000001</v>
      </c>
      <c r="BG9185">
        <v>0</v>
      </c>
      <c r="BV9185">
        <v>0</v>
      </c>
      <c r="BX9185">
        <v>0</v>
      </c>
      <c r="BY9185">
        <v>4148.5977000000003</v>
      </c>
      <c r="BZ9185">
        <v>12621.241099999999</v>
      </c>
      <c r="CA9185" t="s">
        <v>104</v>
      </c>
      <c r="CB9185" t="s">
        <v>105</v>
      </c>
      <c r="CC9185" t="s">
        <v>104</v>
      </c>
      <c r="CD9185" t="s">
        <v>104</v>
      </c>
      <c r="CE9185" t="s">
        <v>104</v>
      </c>
    </row>
    <row r="9186" spans="1:83" x14ac:dyDescent="0.25">
      <c r="A9186" t="s">
        <v>11356</v>
      </c>
      <c r="B9186">
        <v>2022</v>
      </c>
      <c r="C9186" t="s">
        <v>11357</v>
      </c>
      <c r="F9186" t="s">
        <v>111</v>
      </c>
      <c r="H9186">
        <v>54.823169999999998</v>
      </c>
      <c r="I9186">
        <v>-115.11709999999999</v>
      </c>
      <c r="J9186">
        <v>26268</v>
      </c>
      <c r="K9186">
        <v>211110</v>
      </c>
      <c r="L9186" t="s">
        <v>342</v>
      </c>
      <c r="M9186" t="s">
        <v>343</v>
      </c>
      <c r="N9186" t="s">
        <v>4707</v>
      </c>
      <c r="P9186">
        <v>634690174</v>
      </c>
      <c r="Q9186">
        <v>0</v>
      </c>
      <c r="R9186" t="s">
        <v>4708</v>
      </c>
      <c r="S9186" t="s">
        <v>4709</v>
      </c>
      <c r="T9186">
        <v>4038080700</v>
      </c>
      <c r="V9186" t="s">
        <v>4710</v>
      </c>
      <c r="W9186" t="s">
        <v>4711</v>
      </c>
      <c r="X9186" t="s">
        <v>120</v>
      </c>
      <c r="Y9186" t="s">
        <v>111</v>
      </c>
      <c r="Z9186" t="s">
        <v>4712</v>
      </c>
      <c r="AA9186" t="s">
        <v>122</v>
      </c>
      <c r="AB9186">
        <v>0.47189999999999999</v>
      </c>
      <c r="AC9186">
        <v>6.8848000000000003</v>
      </c>
      <c r="AD9186">
        <v>192.77440000000001</v>
      </c>
      <c r="AF9186">
        <v>0</v>
      </c>
      <c r="BG9186">
        <v>0</v>
      </c>
      <c r="BV9186">
        <v>0</v>
      </c>
      <c r="BX9186">
        <v>0</v>
      </c>
      <c r="BY9186">
        <v>193.24629999999999</v>
      </c>
      <c r="BZ9186">
        <v>12621.241099999999</v>
      </c>
      <c r="CA9186" t="s">
        <v>104</v>
      </c>
      <c r="CB9186" t="s">
        <v>105</v>
      </c>
      <c r="CC9186" t="s">
        <v>104</v>
      </c>
      <c r="CD9186" t="s">
        <v>104</v>
      </c>
      <c r="CE9186" t="s">
        <v>104</v>
      </c>
    </row>
    <row r="9187" spans="1:83" x14ac:dyDescent="0.25">
      <c r="A9187" t="s">
        <v>11356</v>
      </c>
      <c r="B9187">
        <v>2022</v>
      </c>
      <c r="C9187" t="s">
        <v>11357</v>
      </c>
      <c r="F9187" t="s">
        <v>111</v>
      </c>
      <c r="H9187">
        <v>54.823169999999998</v>
      </c>
      <c r="I9187">
        <v>-115.11709999999999</v>
      </c>
      <c r="J9187">
        <v>26268</v>
      </c>
      <c r="K9187">
        <v>211110</v>
      </c>
      <c r="L9187" t="s">
        <v>342</v>
      </c>
      <c r="M9187" t="s">
        <v>343</v>
      </c>
      <c r="N9187" t="s">
        <v>4707</v>
      </c>
      <c r="P9187">
        <v>634690174</v>
      </c>
      <c r="Q9187">
        <v>0</v>
      </c>
      <c r="R9187" t="s">
        <v>4708</v>
      </c>
      <c r="S9187" t="s">
        <v>4709</v>
      </c>
      <c r="T9187">
        <v>4038080700</v>
      </c>
      <c r="V9187" t="s">
        <v>4710</v>
      </c>
      <c r="W9187" t="s">
        <v>4711</v>
      </c>
      <c r="X9187" t="s">
        <v>120</v>
      </c>
      <c r="Y9187" t="s">
        <v>111</v>
      </c>
      <c r="Z9187" t="s">
        <v>4712</v>
      </c>
      <c r="AA9187" t="s">
        <v>103</v>
      </c>
      <c r="AB9187">
        <v>7552.4198999999999</v>
      </c>
      <c r="AC9187">
        <v>11.291499999999999</v>
      </c>
      <c r="AD9187">
        <v>316.16199999999998</v>
      </c>
      <c r="AE9187">
        <v>0.91469999999999996</v>
      </c>
      <c r="AF9187">
        <v>242.3955</v>
      </c>
      <c r="BG9187">
        <v>0</v>
      </c>
      <c r="BV9187">
        <v>0</v>
      </c>
      <c r="BX9187">
        <v>0</v>
      </c>
      <c r="BY9187">
        <v>8110.9773999999998</v>
      </c>
      <c r="BZ9187">
        <v>12621.241099999999</v>
      </c>
      <c r="CA9187" t="s">
        <v>104</v>
      </c>
      <c r="CB9187" t="s">
        <v>105</v>
      </c>
      <c r="CC9187" t="s">
        <v>104</v>
      </c>
      <c r="CD9187" t="s">
        <v>105</v>
      </c>
      <c r="CE9187" t="s">
        <v>104</v>
      </c>
    </row>
    <row r="9188" spans="1:83" x14ac:dyDescent="0.25">
      <c r="A9188" t="s">
        <v>11356</v>
      </c>
      <c r="B9188">
        <v>2022</v>
      </c>
      <c r="C9188" t="s">
        <v>11357</v>
      </c>
      <c r="F9188" t="s">
        <v>111</v>
      </c>
      <c r="H9188">
        <v>54.823169999999998</v>
      </c>
      <c r="I9188">
        <v>-115.11709999999999</v>
      </c>
      <c r="J9188">
        <v>26268</v>
      </c>
      <c r="K9188">
        <v>211110</v>
      </c>
      <c r="L9188" t="s">
        <v>342</v>
      </c>
      <c r="M9188" t="s">
        <v>343</v>
      </c>
      <c r="N9188" t="s">
        <v>4707</v>
      </c>
      <c r="P9188">
        <v>634690174</v>
      </c>
      <c r="Q9188">
        <v>0</v>
      </c>
      <c r="R9188" t="s">
        <v>4708</v>
      </c>
      <c r="S9188" t="s">
        <v>4709</v>
      </c>
      <c r="T9188">
        <v>4038080700</v>
      </c>
      <c r="V9188" t="s">
        <v>4710</v>
      </c>
      <c r="W9188" t="s">
        <v>4711</v>
      </c>
      <c r="X9188" t="s">
        <v>120</v>
      </c>
      <c r="Y9188" t="s">
        <v>111</v>
      </c>
      <c r="Z9188" t="s">
        <v>4712</v>
      </c>
      <c r="AA9188" t="s">
        <v>123</v>
      </c>
      <c r="AB9188">
        <v>0.4113</v>
      </c>
      <c r="AC9188">
        <v>6.0003000000000002</v>
      </c>
      <c r="AD9188">
        <v>168.00839999999999</v>
      </c>
      <c r="AF9188">
        <v>0</v>
      </c>
      <c r="BG9188">
        <v>0</v>
      </c>
      <c r="BV9188">
        <v>0</v>
      </c>
      <c r="BX9188">
        <v>0</v>
      </c>
      <c r="BY9188">
        <v>168.41970000000001</v>
      </c>
      <c r="BZ9188">
        <v>12621.241099999999</v>
      </c>
      <c r="CA9188" t="s">
        <v>104</v>
      </c>
      <c r="CB9188" t="s">
        <v>104</v>
      </c>
      <c r="CC9188" t="s">
        <v>104</v>
      </c>
      <c r="CD9188" t="s">
        <v>105</v>
      </c>
      <c r="CE9188" t="s">
        <v>104</v>
      </c>
    </row>
    <row r="9189" spans="1:83" x14ac:dyDescent="0.25">
      <c r="A9189" t="s">
        <v>7678</v>
      </c>
      <c r="B9189">
        <v>2022</v>
      </c>
      <c r="C9189" t="s">
        <v>7679</v>
      </c>
      <c r="D9189" t="s">
        <v>7680</v>
      </c>
      <c r="E9189" t="s">
        <v>448</v>
      </c>
      <c r="F9189" t="s">
        <v>111</v>
      </c>
      <c r="H9189">
        <v>50.092680000000001</v>
      </c>
      <c r="I9189">
        <v>-110.7359</v>
      </c>
      <c r="J9189">
        <v>30561</v>
      </c>
      <c r="K9189">
        <v>221112</v>
      </c>
      <c r="L9189" t="s">
        <v>130</v>
      </c>
      <c r="M9189" t="s">
        <v>131</v>
      </c>
      <c r="N9189" t="s">
        <v>595</v>
      </c>
      <c r="O9189" t="s">
        <v>595</v>
      </c>
      <c r="P9189">
        <v>121408967</v>
      </c>
      <c r="Q9189">
        <v>0</v>
      </c>
      <c r="R9189" t="s">
        <v>10316</v>
      </c>
      <c r="S9189" t="s">
        <v>10317</v>
      </c>
      <c r="T9189">
        <v>4035298298</v>
      </c>
      <c r="V9189" t="s">
        <v>10318</v>
      </c>
      <c r="W9189" t="s">
        <v>10319</v>
      </c>
      <c r="X9189" t="s">
        <v>448</v>
      </c>
      <c r="Y9189" t="s">
        <v>111</v>
      </c>
      <c r="Z9189" t="s">
        <v>594</v>
      </c>
      <c r="AA9189" t="s">
        <v>122</v>
      </c>
      <c r="AB9189">
        <v>1.2392810000000001</v>
      </c>
      <c r="AC9189">
        <v>62.915039999999998</v>
      </c>
      <c r="AD9189">
        <v>1761.62112</v>
      </c>
      <c r="AE9189">
        <v>0</v>
      </c>
      <c r="AF9189">
        <v>0</v>
      </c>
      <c r="BG9189">
        <v>0</v>
      </c>
      <c r="BV9189">
        <v>0</v>
      </c>
      <c r="BX9189">
        <v>0</v>
      </c>
      <c r="BY9189">
        <v>1762.8604009999999</v>
      </c>
      <c r="BZ9189">
        <v>231959.52220000001</v>
      </c>
      <c r="CA9189" t="s">
        <v>104</v>
      </c>
      <c r="CB9189" t="s">
        <v>105</v>
      </c>
      <c r="CC9189" t="s">
        <v>104</v>
      </c>
      <c r="CD9189" t="s">
        <v>105</v>
      </c>
      <c r="CE9189" t="s">
        <v>104</v>
      </c>
    </row>
    <row r="9190" spans="1:83" x14ac:dyDescent="0.25">
      <c r="A9190" t="s">
        <v>7678</v>
      </c>
      <c r="B9190">
        <v>2022</v>
      </c>
      <c r="C9190" t="s">
        <v>7679</v>
      </c>
      <c r="D9190" t="s">
        <v>7680</v>
      </c>
      <c r="E9190" t="s">
        <v>448</v>
      </c>
      <c r="F9190" t="s">
        <v>111</v>
      </c>
      <c r="H9190">
        <v>50.092680000000001</v>
      </c>
      <c r="I9190">
        <v>-110.7359</v>
      </c>
      <c r="J9190">
        <v>30561</v>
      </c>
      <c r="K9190">
        <v>221112</v>
      </c>
      <c r="L9190" t="s">
        <v>130</v>
      </c>
      <c r="M9190" t="s">
        <v>131</v>
      </c>
      <c r="N9190" t="s">
        <v>595</v>
      </c>
      <c r="O9190" t="s">
        <v>595</v>
      </c>
      <c r="P9190">
        <v>121408967</v>
      </c>
      <c r="Q9190">
        <v>0</v>
      </c>
      <c r="R9190" t="s">
        <v>10316</v>
      </c>
      <c r="S9190" t="s">
        <v>10317</v>
      </c>
      <c r="T9190">
        <v>4035298298</v>
      </c>
      <c r="V9190" t="s">
        <v>10318</v>
      </c>
      <c r="W9190" t="s">
        <v>10319</v>
      </c>
      <c r="X9190" t="s">
        <v>448</v>
      </c>
      <c r="Y9190" t="s">
        <v>111</v>
      </c>
      <c r="Z9190" t="s">
        <v>594</v>
      </c>
      <c r="AA9190" t="s">
        <v>103</v>
      </c>
      <c r="AB9190">
        <v>227727.587</v>
      </c>
      <c r="AC9190">
        <v>16.7302</v>
      </c>
      <c r="AD9190">
        <v>468.44560000000001</v>
      </c>
      <c r="AE9190">
        <v>5.8781999999999996</v>
      </c>
      <c r="AF9190">
        <v>1557.723</v>
      </c>
      <c r="BG9190">
        <v>0</v>
      </c>
      <c r="BV9190">
        <v>0</v>
      </c>
      <c r="BX9190">
        <v>0</v>
      </c>
      <c r="BY9190">
        <v>229753.7556</v>
      </c>
      <c r="BZ9190">
        <v>231959.52220000001</v>
      </c>
      <c r="CA9190" t="s">
        <v>105</v>
      </c>
      <c r="CB9190" t="s">
        <v>104</v>
      </c>
      <c r="CC9190" t="s">
        <v>104</v>
      </c>
      <c r="CD9190" t="s">
        <v>104</v>
      </c>
      <c r="CE9190" t="s">
        <v>104</v>
      </c>
    </row>
    <row r="9191" spans="1:83" x14ac:dyDescent="0.25">
      <c r="A9191" t="s">
        <v>7678</v>
      </c>
      <c r="B9191">
        <v>2022</v>
      </c>
      <c r="C9191" t="s">
        <v>7679</v>
      </c>
      <c r="D9191" t="s">
        <v>7680</v>
      </c>
      <c r="E9191" t="s">
        <v>448</v>
      </c>
      <c r="F9191" t="s">
        <v>111</v>
      </c>
      <c r="H9191">
        <v>50.092680000000001</v>
      </c>
      <c r="I9191">
        <v>-110.7359</v>
      </c>
      <c r="J9191">
        <v>30561</v>
      </c>
      <c r="K9191">
        <v>221112</v>
      </c>
      <c r="L9191" t="s">
        <v>130</v>
      </c>
      <c r="M9191" t="s">
        <v>131</v>
      </c>
      <c r="N9191" t="s">
        <v>595</v>
      </c>
      <c r="O9191" t="s">
        <v>595</v>
      </c>
      <c r="P9191">
        <v>121408967</v>
      </c>
      <c r="Q9191">
        <v>0</v>
      </c>
      <c r="R9191" t="s">
        <v>10316</v>
      </c>
      <c r="S9191" t="s">
        <v>10317</v>
      </c>
      <c r="T9191">
        <v>4035298298</v>
      </c>
      <c r="V9191" t="s">
        <v>10318</v>
      </c>
      <c r="W9191" t="s">
        <v>10319</v>
      </c>
      <c r="X9191" t="s">
        <v>448</v>
      </c>
      <c r="Y9191" t="s">
        <v>111</v>
      </c>
      <c r="Z9191" t="s">
        <v>594</v>
      </c>
      <c r="AA9191" t="s">
        <v>154</v>
      </c>
      <c r="AB9191">
        <v>0</v>
      </c>
      <c r="AD9191">
        <v>0</v>
      </c>
      <c r="AF9191">
        <v>0</v>
      </c>
      <c r="AS9191">
        <v>0.34055999999999997</v>
      </c>
      <c r="AT9191">
        <v>442.72800000000001</v>
      </c>
      <c r="BG9191">
        <v>442.72800000000001</v>
      </c>
      <c r="BV9191">
        <v>0</v>
      </c>
      <c r="BX9191">
        <v>0</v>
      </c>
      <c r="BY9191">
        <v>442.72800000000001</v>
      </c>
      <c r="BZ9191">
        <v>231959.52220000001</v>
      </c>
      <c r="CA9191" t="s">
        <v>104</v>
      </c>
      <c r="CB9191" t="s">
        <v>104</v>
      </c>
      <c r="CC9191" t="s">
        <v>104</v>
      </c>
      <c r="CD9191" t="s">
        <v>104</v>
      </c>
      <c r="CE9191" t="s">
        <v>105</v>
      </c>
    </row>
    <row r="9192" spans="1:83" x14ac:dyDescent="0.25">
      <c r="A9192" t="s">
        <v>7678</v>
      </c>
      <c r="B9192">
        <v>2022</v>
      </c>
      <c r="C9192" t="s">
        <v>7679</v>
      </c>
      <c r="D9192" t="s">
        <v>7680</v>
      </c>
      <c r="E9192" t="s">
        <v>448</v>
      </c>
      <c r="F9192" t="s">
        <v>111</v>
      </c>
      <c r="H9192">
        <v>50.092680000000001</v>
      </c>
      <c r="I9192">
        <v>-110.7359</v>
      </c>
      <c r="J9192">
        <v>30561</v>
      </c>
      <c r="K9192">
        <v>221112</v>
      </c>
      <c r="L9192" t="s">
        <v>130</v>
      </c>
      <c r="M9192" t="s">
        <v>131</v>
      </c>
      <c r="N9192" t="s">
        <v>595</v>
      </c>
      <c r="O9192" t="s">
        <v>595</v>
      </c>
      <c r="P9192">
        <v>121408967</v>
      </c>
      <c r="Q9192">
        <v>0</v>
      </c>
      <c r="R9192" t="s">
        <v>10316</v>
      </c>
      <c r="S9192" t="s">
        <v>10317</v>
      </c>
      <c r="T9192">
        <v>4035298298</v>
      </c>
      <c r="V9192" t="s">
        <v>10318</v>
      </c>
      <c r="W9192" t="s">
        <v>10319</v>
      </c>
      <c r="X9192" t="s">
        <v>448</v>
      </c>
      <c r="Y9192" t="s">
        <v>111</v>
      </c>
      <c r="Z9192" t="s">
        <v>594</v>
      </c>
      <c r="AA9192" t="s">
        <v>123</v>
      </c>
      <c r="AB9192">
        <v>1.25E-4</v>
      </c>
      <c r="AC9192">
        <v>6.3600000000000002E-3</v>
      </c>
      <c r="AD9192">
        <v>0.17807999999999999</v>
      </c>
      <c r="AE9192">
        <v>0</v>
      </c>
      <c r="AF9192">
        <v>0</v>
      </c>
      <c r="BG9192">
        <v>0</v>
      </c>
      <c r="BV9192">
        <v>0</v>
      </c>
      <c r="BX9192">
        <v>0</v>
      </c>
      <c r="BY9192">
        <v>0.178205</v>
      </c>
      <c r="BZ9192">
        <v>231959.52220000001</v>
      </c>
      <c r="CA9192" t="s">
        <v>104</v>
      </c>
      <c r="CB9192" t="s">
        <v>105</v>
      </c>
      <c r="CC9192" t="s">
        <v>104</v>
      </c>
      <c r="CD9192" t="s">
        <v>105</v>
      </c>
      <c r="CE9192" t="s">
        <v>104</v>
      </c>
    </row>
    <row r="9193" spans="1:83" x14ac:dyDescent="0.25">
      <c r="A9193" t="s">
        <v>7683</v>
      </c>
      <c r="B9193">
        <v>2022</v>
      </c>
      <c r="C9193" t="s">
        <v>7684</v>
      </c>
      <c r="D9193" t="s">
        <v>3390</v>
      </c>
      <c r="E9193" t="s">
        <v>3180</v>
      </c>
      <c r="F9193" t="s">
        <v>194</v>
      </c>
      <c r="G9193" t="s">
        <v>3391</v>
      </c>
      <c r="H9193">
        <v>55.878010000000003</v>
      </c>
      <c r="I9193">
        <v>-120.56138</v>
      </c>
      <c r="J9193">
        <v>24083</v>
      </c>
      <c r="K9193">
        <v>211110</v>
      </c>
      <c r="L9193" t="s">
        <v>342</v>
      </c>
      <c r="M9193" t="s">
        <v>343</v>
      </c>
      <c r="N9193" t="s">
        <v>2428</v>
      </c>
      <c r="O9193" t="s">
        <v>2428</v>
      </c>
      <c r="P9193">
        <v>894135797</v>
      </c>
      <c r="Q9193">
        <v>200751980</v>
      </c>
      <c r="R9193" t="s">
        <v>10593</v>
      </c>
      <c r="S9193" t="s">
        <v>10594</v>
      </c>
      <c r="T9193">
        <v>4036455083</v>
      </c>
      <c r="V9193" t="s">
        <v>10595</v>
      </c>
      <c r="W9193" t="s">
        <v>10596</v>
      </c>
      <c r="X9193" t="s">
        <v>120</v>
      </c>
      <c r="Y9193" t="s">
        <v>111</v>
      </c>
      <c r="Z9193" t="s">
        <v>6213</v>
      </c>
      <c r="AA9193" t="s">
        <v>153</v>
      </c>
      <c r="AB9193">
        <v>1385.8282999999999</v>
      </c>
      <c r="AC9193">
        <v>7.3658999999999999</v>
      </c>
      <c r="AD9193">
        <v>206.24520000000001</v>
      </c>
      <c r="AE9193">
        <v>2.5999999999999999E-3</v>
      </c>
      <c r="AF9193">
        <v>0.68899999999999995</v>
      </c>
      <c r="BG9193">
        <v>0</v>
      </c>
      <c r="BV9193">
        <v>0</v>
      </c>
      <c r="BX9193">
        <v>0</v>
      </c>
      <c r="BY9193">
        <v>1592.7625</v>
      </c>
      <c r="BZ9193">
        <v>18447.660599999999</v>
      </c>
      <c r="CA9193" t="s">
        <v>104</v>
      </c>
      <c r="CB9193" t="s">
        <v>105</v>
      </c>
      <c r="CC9193" t="s">
        <v>105</v>
      </c>
      <c r="CD9193" t="s">
        <v>105</v>
      </c>
      <c r="CE9193" t="s">
        <v>104</v>
      </c>
    </row>
    <row r="9194" spans="1:83" x14ac:dyDescent="0.25">
      <c r="A9194" t="s">
        <v>7683</v>
      </c>
      <c r="B9194">
        <v>2022</v>
      </c>
      <c r="C9194" t="s">
        <v>7684</v>
      </c>
      <c r="D9194" t="s">
        <v>3390</v>
      </c>
      <c r="E9194" t="s">
        <v>3180</v>
      </c>
      <c r="F9194" t="s">
        <v>194</v>
      </c>
      <c r="G9194" t="s">
        <v>3391</v>
      </c>
      <c r="H9194">
        <v>55.878010000000003</v>
      </c>
      <c r="I9194">
        <v>-120.56138</v>
      </c>
      <c r="J9194">
        <v>24083</v>
      </c>
      <c r="K9194">
        <v>211110</v>
      </c>
      <c r="L9194" t="s">
        <v>342</v>
      </c>
      <c r="M9194" t="s">
        <v>343</v>
      </c>
      <c r="N9194" t="s">
        <v>2428</v>
      </c>
      <c r="O9194" t="s">
        <v>2428</v>
      </c>
      <c r="P9194">
        <v>894135797</v>
      </c>
      <c r="Q9194">
        <v>200751980</v>
      </c>
      <c r="R9194" t="s">
        <v>10593</v>
      </c>
      <c r="S9194" t="s">
        <v>10594</v>
      </c>
      <c r="T9194">
        <v>4036455083</v>
      </c>
      <c r="V9194" t="s">
        <v>10595</v>
      </c>
      <c r="W9194" t="s">
        <v>10596</v>
      </c>
      <c r="X9194" t="s">
        <v>120</v>
      </c>
      <c r="Y9194" t="s">
        <v>111</v>
      </c>
      <c r="Z9194" t="s">
        <v>6213</v>
      </c>
      <c r="AA9194" t="s">
        <v>122</v>
      </c>
      <c r="AB9194">
        <v>0.6653</v>
      </c>
      <c r="AC9194">
        <v>87.589100000000002</v>
      </c>
      <c r="AD9194">
        <v>2452.4947999999999</v>
      </c>
      <c r="AF9194">
        <v>0</v>
      </c>
      <c r="BG9194">
        <v>0</v>
      </c>
      <c r="BV9194">
        <v>0</v>
      </c>
      <c r="BX9194">
        <v>0</v>
      </c>
      <c r="BY9194">
        <v>2453.1601000000001</v>
      </c>
      <c r="BZ9194">
        <v>18447.660599999999</v>
      </c>
      <c r="CA9194" t="s">
        <v>104</v>
      </c>
      <c r="CB9194" t="s">
        <v>104</v>
      </c>
      <c r="CC9194" t="s">
        <v>104</v>
      </c>
      <c r="CD9194" t="s">
        <v>105</v>
      </c>
      <c r="CE9194" t="s">
        <v>105</v>
      </c>
    </row>
    <row r="9195" spans="1:83" x14ac:dyDescent="0.25">
      <c r="A9195" t="s">
        <v>7683</v>
      </c>
      <c r="B9195">
        <v>2022</v>
      </c>
      <c r="C9195" t="s">
        <v>7684</v>
      </c>
      <c r="D9195" t="s">
        <v>3390</v>
      </c>
      <c r="E9195" t="s">
        <v>3180</v>
      </c>
      <c r="F9195" t="s">
        <v>194</v>
      </c>
      <c r="G9195" t="s">
        <v>3391</v>
      </c>
      <c r="H9195">
        <v>55.878010000000003</v>
      </c>
      <c r="I9195">
        <v>-120.56138</v>
      </c>
      <c r="J9195">
        <v>24083</v>
      </c>
      <c r="K9195">
        <v>211110</v>
      </c>
      <c r="L9195" t="s">
        <v>342</v>
      </c>
      <c r="M9195" t="s">
        <v>343</v>
      </c>
      <c r="N9195" t="s">
        <v>2428</v>
      </c>
      <c r="O9195" t="s">
        <v>2428</v>
      </c>
      <c r="P9195">
        <v>894135797</v>
      </c>
      <c r="Q9195">
        <v>200751980</v>
      </c>
      <c r="R9195" t="s">
        <v>10593</v>
      </c>
      <c r="S9195" t="s">
        <v>10594</v>
      </c>
      <c r="T9195">
        <v>4036455083</v>
      </c>
      <c r="V9195" t="s">
        <v>10595</v>
      </c>
      <c r="W9195" t="s">
        <v>10596</v>
      </c>
      <c r="X9195" t="s">
        <v>120</v>
      </c>
      <c r="Y9195" t="s">
        <v>111</v>
      </c>
      <c r="Z9195" t="s">
        <v>6213</v>
      </c>
      <c r="AA9195" t="s">
        <v>103</v>
      </c>
      <c r="AB9195">
        <v>13073.4444</v>
      </c>
      <c r="AC9195">
        <v>43.435200000000002</v>
      </c>
      <c r="AD9195">
        <v>1216.1856</v>
      </c>
      <c r="AE9195">
        <v>0.40150000000000002</v>
      </c>
      <c r="AF9195">
        <v>106.39749999999999</v>
      </c>
      <c r="BG9195">
        <v>0</v>
      </c>
      <c r="BV9195">
        <v>0</v>
      </c>
      <c r="BX9195">
        <v>0</v>
      </c>
      <c r="BY9195">
        <v>14396.0275</v>
      </c>
      <c r="BZ9195">
        <v>18447.660599999999</v>
      </c>
      <c r="CA9195" t="s">
        <v>104</v>
      </c>
      <c r="CB9195" t="s">
        <v>105</v>
      </c>
      <c r="CC9195" t="s">
        <v>105</v>
      </c>
      <c r="CD9195" t="s">
        <v>105</v>
      </c>
      <c r="CE9195" t="s">
        <v>104</v>
      </c>
    </row>
    <row r="9196" spans="1:83" x14ac:dyDescent="0.25">
      <c r="A9196" t="s">
        <v>7683</v>
      </c>
      <c r="B9196">
        <v>2022</v>
      </c>
      <c r="C9196" t="s">
        <v>7684</v>
      </c>
      <c r="D9196" t="s">
        <v>3390</v>
      </c>
      <c r="E9196" t="s">
        <v>3180</v>
      </c>
      <c r="F9196" t="s">
        <v>194</v>
      </c>
      <c r="G9196" t="s">
        <v>3391</v>
      </c>
      <c r="H9196">
        <v>55.878010000000003</v>
      </c>
      <c r="I9196">
        <v>-120.56138</v>
      </c>
      <c r="J9196">
        <v>24083</v>
      </c>
      <c r="K9196">
        <v>211110</v>
      </c>
      <c r="L9196" t="s">
        <v>342</v>
      </c>
      <c r="M9196" t="s">
        <v>343</v>
      </c>
      <c r="N9196" t="s">
        <v>2428</v>
      </c>
      <c r="O9196" t="s">
        <v>2428</v>
      </c>
      <c r="P9196">
        <v>894135797</v>
      </c>
      <c r="Q9196">
        <v>200751980</v>
      </c>
      <c r="R9196" t="s">
        <v>10593</v>
      </c>
      <c r="S9196" t="s">
        <v>10594</v>
      </c>
      <c r="T9196">
        <v>4036455083</v>
      </c>
      <c r="V9196" t="s">
        <v>10595</v>
      </c>
      <c r="W9196" t="s">
        <v>10596</v>
      </c>
      <c r="X9196" t="s">
        <v>120</v>
      </c>
      <c r="Y9196" t="s">
        <v>111</v>
      </c>
      <c r="Z9196" t="s">
        <v>6213</v>
      </c>
      <c r="AA9196" t="s">
        <v>123</v>
      </c>
      <c r="AB9196">
        <v>1.2999999999999999E-3</v>
      </c>
      <c r="AC9196">
        <v>0.2039</v>
      </c>
      <c r="AD9196">
        <v>5.7092000000000001</v>
      </c>
      <c r="AF9196">
        <v>0</v>
      </c>
      <c r="BG9196">
        <v>0</v>
      </c>
      <c r="BV9196">
        <v>0</v>
      </c>
      <c r="BX9196">
        <v>0</v>
      </c>
      <c r="BY9196">
        <v>5.7104999999999997</v>
      </c>
      <c r="BZ9196">
        <v>18447.660599999999</v>
      </c>
      <c r="CA9196" t="s">
        <v>104</v>
      </c>
      <c r="CB9196" t="s">
        <v>104</v>
      </c>
      <c r="CC9196" t="s">
        <v>104</v>
      </c>
      <c r="CD9196" t="s">
        <v>105</v>
      </c>
      <c r="CE9196" t="s">
        <v>105</v>
      </c>
    </row>
    <row r="9197" spans="1:83" x14ac:dyDescent="0.25">
      <c r="A9197" t="s">
        <v>7685</v>
      </c>
      <c r="B9197">
        <v>2022</v>
      </c>
      <c r="C9197" t="s">
        <v>7686</v>
      </c>
      <c r="D9197" t="s">
        <v>3390</v>
      </c>
      <c r="E9197" t="s">
        <v>3180</v>
      </c>
      <c r="F9197" t="s">
        <v>194</v>
      </c>
      <c r="G9197" t="s">
        <v>3391</v>
      </c>
      <c r="H9197">
        <v>55.78331</v>
      </c>
      <c r="I9197">
        <v>-120.53010999999999</v>
      </c>
      <c r="J9197">
        <v>29802</v>
      </c>
      <c r="K9197">
        <v>211110</v>
      </c>
      <c r="L9197" t="s">
        <v>342</v>
      </c>
      <c r="M9197" t="s">
        <v>343</v>
      </c>
      <c r="N9197" t="s">
        <v>2428</v>
      </c>
      <c r="O9197" t="s">
        <v>2428</v>
      </c>
      <c r="P9197">
        <v>894135797</v>
      </c>
      <c r="Q9197">
        <v>200751980</v>
      </c>
      <c r="R9197" t="s">
        <v>10593</v>
      </c>
      <c r="S9197" t="s">
        <v>10594</v>
      </c>
      <c r="T9197">
        <v>4036455083</v>
      </c>
      <c r="V9197" t="s">
        <v>10595</v>
      </c>
      <c r="W9197" t="s">
        <v>10596</v>
      </c>
      <c r="X9197" t="s">
        <v>120</v>
      </c>
      <c r="Y9197" t="s">
        <v>111</v>
      </c>
      <c r="Z9197" t="s">
        <v>6213</v>
      </c>
      <c r="AA9197" t="s">
        <v>153</v>
      </c>
      <c r="AB9197">
        <v>6008.5093999999999</v>
      </c>
      <c r="AC9197">
        <v>36.245399999999997</v>
      </c>
      <c r="AD9197">
        <v>1014.8712</v>
      </c>
      <c r="AE9197">
        <v>1.15E-2</v>
      </c>
      <c r="AF9197">
        <v>3.0474999999999999</v>
      </c>
      <c r="BG9197">
        <v>0</v>
      </c>
      <c r="BV9197">
        <v>0</v>
      </c>
      <c r="BX9197">
        <v>0</v>
      </c>
      <c r="BY9197">
        <v>7026.4281000000001</v>
      </c>
      <c r="BZ9197">
        <v>11956.4184</v>
      </c>
      <c r="CA9197" t="s">
        <v>104</v>
      </c>
      <c r="CB9197" t="s">
        <v>105</v>
      </c>
      <c r="CC9197" t="s">
        <v>105</v>
      </c>
      <c r="CD9197" t="s">
        <v>105</v>
      </c>
      <c r="CE9197" t="s">
        <v>104</v>
      </c>
    </row>
    <row r="9198" spans="1:83" x14ac:dyDescent="0.25">
      <c r="A9198" t="s">
        <v>7685</v>
      </c>
      <c r="B9198">
        <v>2022</v>
      </c>
      <c r="C9198" t="s">
        <v>7686</v>
      </c>
      <c r="D9198" t="s">
        <v>3390</v>
      </c>
      <c r="E9198" t="s">
        <v>3180</v>
      </c>
      <c r="F9198" t="s">
        <v>194</v>
      </c>
      <c r="G9198" t="s">
        <v>3391</v>
      </c>
      <c r="H9198">
        <v>55.78331</v>
      </c>
      <c r="I9198">
        <v>-120.53010999999999</v>
      </c>
      <c r="J9198">
        <v>29802</v>
      </c>
      <c r="K9198">
        <v>211110</v>
      </c>
      <c r="L9198" t="s">
        <v>342</v>
      </c>
      <c r="M9198" t="s">
        <v>343</v>
      </c>
      <c r="N9198" t="s">
        <v>2428</v>
      </c>
      <c r="O9198" t="s">
        <v>2428</v>
      </c>
      <c r="P9198">
        <v>894135797</v>
      </c>
      <c r="Q9198">
        <v>200751980</v>
      </c>
      <c r="R9198" t="s">
        <v>10593</v>
      </c>
      <c r="S9198" t="s">
        <v>10594</v>
      </c>
      <c r="T9198">
        <v>4036455083</v>
      </c>
      <c r="V9198" t="s">
        <v>10595</v>
      </c>
      <c r="W9198" t="s">
        <v>10596</v>
      </c>
      <c r="X9198" t="s">
        <v>120</v>
      </c>
      <c r="Y9198" t="s">
        <v>111</v>
      </c>
      <c r="Z9198" t="s">
        <v>6213</v>
      </c>
      <c r="AA9198" t="s">
        <v>122</v>
      </c>
      <c r="AB9198">
        <v>6.6500000000000004E-2</v>
      </c>
      <c r="AC9198">
        <v>8.8841999999999999</v>
      </c>
      <c r="AD9198">
        <v>248.7576</v>
      </c>
      <c r="AF9198">
        <v>0</v>
      </c>
      <c r="BG9198">
        <v>0</v>
      </c>
      <c r="BV9198">
        <v>0</v>
      </c>
      <c r="BX9198">
        <v>0</v>
      </c>
      <c r="BY9198">
        <v>248.82409999999999</v>
      </c>
      <c r="BZ9198">
        <v>11956.4184</v>
      </c>
      <c r="CA9198" t="s">
        <v>104</v>
      </c>
      <c r="CB9198" t="s">
        <v>104</v>
      </c>
      <c r="CC9198" t="s">
        <v>104</v>
      </c>
      <c r="CD9198" t="s">
        <v>105</v>
      </c>
      <c r="CE9198" t="s">
        <v>105</v>
      </c>
    </row>
    <row r="9199" spans="1:83" x14ac:dyDescent="0.25">
      <c r="A9199" t="s">
        <v>7685</v>
      </c>
      <c r="B9199">
        <v>2022</v>
      </c>
      <c r="C9199" t="s">
        <v>7686</v>
      </c>
      <c r="D9199" t="s">
        <v>3390</v>
      </c>
      <c r="E9199" t="s">
        <v>3180</v>
      </c>
      <c r="F9199" t="s">
        <v>194</v>
      </c>
      <c r="G9199" t="s">
        <v>3391</v>
      </c>
      <c r="H9199">
        <v>55.78331</v>
      </c>
      <c r="I9199">
        <v>-120.53010999999999</v>
      </c>
      <c r="J9199">
        <v>29802</v>
      </c>
      <c r="K9199">
        <v>211110</v>
      </c>
      <c r="L9199" t="s">
        <v>342</v>
      </c>
      <c r="M9199" t="s">
        <v>343</v>
      </c>
      <c r="N9199" t="s">
        <v>2428</v>
      </c>
      <c r="O9199" t="s">
        <v>2428</v>
      </c>
      <c r="P9199">
        <v>894135797</v>
      </c>
      <c r="Q9199">
        <v>200751980</v>
      </c>
      <c r="R9199" t="s">
        <v>10593</v>
      </c>
      <c r="S9199" t="s">
        <v>10594</v>
      </c>
      <c r="T9199">
        <v>4036455083</v>
      </c>
      <c r="V9199" t="s">
        <v>10595</v>
      </c>
      <c r="W9199" t="s">
        <v>10596</v>
      </c>
      <c r="X9199" t="s">
        <v>120</v>
      </c>
      <c r="Y9199" t="s">
        <v>111</v>
      </c>
      <c r="Z9199" t="s">
        <v>6213</v>
      </c>
      <c r="AA9199" t="s">
        <v>103</v>
      </c>
      <c r="AB9199">
        <v>4239.5415999999996</v>
      </c>
      <c r="AC9199">
        <v>13.899100000000001</v>
      </c>
      <c r="AD9199">
        <v>389.1748</v>
      </c>
      <c r="AE9199">
        <v>0.13500000000000001</v>
      </c>
      <c r="AF9199">
        <v>35.774999999999999</v>
      </c>
      <c r="BG9199">
        <v>0</v>
      </c>
      <c r="BV9199">
        <v>0</v>
      </c>
      <c r="BX9199">
        <v>0</v>
      </c>
      <c r="BY9199">
        <v>4664.4913999999999</v>
      </c>
      <c r="BZ9199">
        <v>11956.4184</v>
      </c>
      <c r="CA9199" t="s">
        <v>104</v>
      </c>
      <c r="CB9199" t="s">
        <v>105</v>
      </c>
      <c r="CC9199" t="s">
        <v>105</v>
      </c>
      <c r="CD9199" t="s">
        <v>105</v>
      </c>
      <c r="CE9199" t="s">
        <v>104</v>
      </c>
    </row>
    <row r="9200" spans="1:83" x14ac:dyDescent="0.25">
      <c r="A9200" t="s">
        <v>7685</v>
      </c>
      <c r="B9200">
        <v>2022</v>
      </c>
      <c r="C9200" t="s">
        <v>7686</v>
      </c>
      <c r="D9200" t="s">
        <v>3390</v>
      </c>
      <c r="E9200" t="s">
        <v>3180</v>
      </c>
      <c r="F9200" t="s">
        <v>194</v>
      </c>
      <c r="G9200" t="s">
        <v>3391</v>
      </c>
      <c r="H9200">
        <v>55.78331</v>
      </c>
      <c r="I9200">
        <v>-120.53010999999999</v>
      </c>
      <c r="J9200">
        <v>29802</v>
      </c>
      <c r="K9200">
        <v>211110</v>
      </c>
      <c r="L9200" t="s">
        <v>342</v>
      </c>
      <c r="M9200" t="s">
        <v>343</v>
      </c>
      <c r="N9200" t="s">
        <v>2428</v>
      </c>
      <c r="O9200" t="s">
        <v>2428</v>
      </c>
      <c r="P9200">
        <v>894135797</v>
      </c>
      <c r="Q9200">
        <v>200751980</v>
      </c>
      <c r="R9200" t="s">
        <v>10593</v>
      </c>
      <c r="S9200" t="s">
        <v>10594</v>
      </c>
      <c r="T9200">
        <v>4036455083</v>
      </c>
      <c r="V9200" t="s">
        <v>10595</v>
      </c>
      <c r="W9200" t="s">
        <v>10596</v>
      </c>
      <c r="X9200" t="s">
        <v>120</v>
      </c>
      <c r="Y9200" t="s">
        <v>111</v>
      </c>
      <c r="Z9200" t="s">
        <v>6213</v>
      </c>
      <c r="AA9200" t="s">
        <v>123</v>
      </c>
      <c r="AB9200">
        <v>3.5999999999999999E-3</v>
      </c>
      <c r="AC9200">
        <v>0.59540000000000004</v>
      </c>
      <c r="AD9200">
        <v>16.671199999999999</v>
      </c>
      <c r="AF9200">
        <v>0</v>
      </c>
      <c r="BG9200">
        <v>0</v>
      </c>
      <c r="BV9200">
        <v>0</v>
      </c>
      <c r="BX9200">
        <v>0</v>
      </c>
      <c r="BY9200">
        <v>16.674800000000001</v>
      </c>
      <c r="BZ9200">
        <v>11956.4184</v>
      </c>
      <c r="CA9200" t="s">
        <v>104</v>
      </c>
      <c r="CB9200" t="s">
        <v>104</v>
      </c>
      <c r="CC9200" t="s">
        <v>104</v>
      </c>
      <c r="CD9200" t="s">
        <v>105</v>
      </c>
      <c r="CE9200" t="s">
        <v>105</v>
      </c>
    </row>
    <row r="9201" spans="1:83" x14ac:dyDescent="0.25">
      <c r="A9201" t="s">
        <v>7687</v>
      </c>
      <c r="B9201">
        <v>2022</v>
      </c>
      <c r="C9201" t="s">
        <v>7688</v>
      </c>
      <c r="D9201" t="s">
        <v>7689</v>
      </c>
      <c r="E9201" t="s">
        <v>5063</v>
      </c>
      <c r="F9201" t="s">
        <v>94</v>
      </c>
      <c r="G9201" t="s">
        <v>7690</v>
      </c>
      <c r="H9201">
        <v>45.646000000000001</v>
      </c>
      <c r="I9201">
        <v>-72.957800000000006</v>
      </c>
      <c r="J9201">
        <v>5478</v>
      </c>
      <c r="K9201">
        <v>311515</v>
      </c>
      <c r="L9201" t="s">
        <v>4913</v>
      </c>
      <c r="M9201" t="s">
        <v>4914</v>
      </c>
      <c r="N9201" t="s">
        <v>7450</v>
      </c>
      <c r="P9201">
        <v>857572101</v>
      </c>
      <c r="Q9201">
        <v>0</v>
      </c>
      <c r="AA9201" t="s">
        <v>103</v>
      </c>
      <c r="AB9201">
        <v>11360</v>
      </c>
      <c r="AC9201">
        <v>0.224</v>
      </c>
      <c r="AD9201">
        <v>6.2720000000000002</v>
      </c>
      <c r="AE9201">
        <v>0.2</v>
      </c>
      <c r="AF9201">
        <v>53</v>
      </c>
      <c r="BG9201">
        <v>0</v>
      </c>
      <c r="BV9201">
        <v>0</v>
      </c>
      <c r="BX9201">
        <v>0</v>
      </c>
      <c r="BY9201">
        <v>11419.272000000001</v>
      </c>
      <c r="BZ9201">
        <v>11680.293299999999</v>
      </c>
      <c r="CA9201" t="s">
        <v>104</v>
      </c>
      <c r="CB9201" t="s">
        <v>105</v>
      </c>
      <c r="CC9201" t="s">
        <v>104</v>
      </c>
      <c r="CD9201" t="s">
        <v>104</v>
      </c>
      <c r="CE9201" t="s">
        <v>104</v>
      </c>
    </row>
    <row r="9202" spans="1:83" x14ac:dyDescent="0.25">
      <c r="A9202" t="s">
        <v>7687</v>
      </c>
      <c r="B9202">
        <v>2022</v>
      </c>
      <c r="C9202" t="s">
        <v>7688</v>
      </c>
      <c r="D9202" t="s">
        <v>7689</v>
      </c>
      <c r="E9202" t="s">
        <v>5063</v>
      </c>
      <c r="F9202" t="s">
        <v>94</v>
      </c>
      <c r="G9202" t="s">
        <v>7690</v>
      </c>
      <c r="H9202">
        <v>45.646000000000001</v>
      </c>
      <c r="I9202">
        <v>-72.957800000000006</v>
      </c>
      <c r="J9202">
        <v>5478</v>
      </c>
      <c r="K9202">
        <v>311515</v>
      </c>
      <c r="L9202" t="s">
        <v>4913</v>
      </c>
      <c r="M9202" t="s">
        <v>4914</v>
      </c>
      <c r="N9202" t="s">
        <v>7450</v>
      </c>
      <c r="P9202">
        <v>857572101</v>
      </c>
      <c r="Q9202">
        <v>0</v>
      </c>
      <c r="AA9202" t="s">
        <v>154</v>
      </c>
      <c r="AB9202">
        <v>0</v>
      </c>
      <c r="AD9202">
        <v>0</v>
      </c>
      <c r="AF9202">
        <v>0</v>
      </c>
      <c r="AI9202">
        <v>8.9999999999999998E-4</v>
      </c>
      <c r="AJ9202">
        <v>0.60929999999999995</v>
      </c>
      <c r="AO9202">
        <v>2.9600000000000001E-2</v>
      </c>
      <c r="AP9202">
        <v>93.832000000000008</v>
      </c>
      <c r="AS9202">
        <v>2.5999999999999999E-3</v>
      </c>
      <c r="AT9202">
        <v>3.38</v>
      </c>
      <c r="AW9202">
        <v>3.4000000000000002E-2</v>
      </c>
      <c r="AX9202">
        <v>163.19999999999999</v>
      </c>
      <c r="BG9202">
        <v>261.0213</v>
      </c>
      <c r="BV9202">
        <v>0</v>
      </c>
      <c r="BX9202">
        <v>0</v>
      </c>
      <c r="BY9202">
        <v>261.0213</v>
      </c>
      <c r="BZ9202">
        <v>11680.293299999999</v>
      </c>
      <c r="CA9202" t="s">
        <v>104</v>
      </c>
      <c r="CB9202" t="s">
        <v>105</v>
      </c>
      <c r="CC9202" t="s">
        <v>104</v>
      </c>
      <c r="CD9202" t="s">
        <v>104</v>
      </c>
      <c r="CE9202" t="s">
        <v>104</v>
      </c>
    </row>
    <row r="9203" spans="1:83" x14ac:dyDescent="0.25">
      <c r="A9203" t="s">
        <v>12023</v>
      </c>
      <c r="B9203">
        <v>2022</v>
      </c>
      <c r="C9203" t="s">
        <v>12024</v>
      </c>
      <c r="D9203" t="s">
        <v>12025</v>
      </c>
      <c r="E9203" t="s">
        <v>5565</v>
      </c>
      <c r="F9203" t="s">
        <v>111</v>
      </c>
      <c r="G9203" t="s">
        <v>2335</v>
      </c>
      <c r="H9203">
        <v>48.106009999999998</v>
      </c>
      <c r="I9203">
        <v>-85.423649999999995</v>
      </c>
      <c r="J9203">
        <v>34792</v>
      </c>
      <c r="K9203">
        <v>111419</v>
      </c>
      <c r="L9203" t="s">
        <v>4405</v>
      </c>
      <c r="M9203" t="s">
        <v>4406</v>
      </c>
      <c r="N9203" t="s">
        <v>12026</v>
      </c>
      <c r="P9203">
        <v>832851015</v>
      </c>
      <c r="Q9203">
        <v>0</v>
      </c>
      <c r="R9203" t="s">
        <v>12192</v>
      </c>
      <c r="S9203" t="s">
        <v>442</v>
      </c>
      <c r="T9203">
        <v>4035251475</v>
      </c>
      <c r="V9203" t="s">
        <v>12027</v>
      </c>
      <c r="X9203" t="s">
        <v>800</v>
      </c>
      <c r="Y9203" t="s">
        <v>111</v>
      </c>
      <c r="Z9203" t="s">
        <v>801</v>
      </c>
      <c r="BY9203">
        <v>31137.508000000002</v>
      </c>
    </row>
    <row r="9204" spans="1:83" x14ac:dyDescent="0.25">
      <c r="A9204" t="s">
        <v>7692</v>
      </c>
      <c r="B9204">
        <v>2022</v>
      </c>
      <c r="C9204" t="s">
        <v>7693</v>
      </c>
      <c r="D9204" t="s">
        <v>405</v>
      </c>
      <c r="E9204" t="s">
        <v>2848</v>
      </c>
      <c r="F9204" t="s">
        <v>194</v>
      </c>
      <c r="H9204">
        <v>57.031999999999996</v>
      </c>
      <c r="I9204">
        <v>-122.3</v>
      </c>
      <c r="J9204">
        <v>23157</v>
      </c>
      <c r="K9204">
        <v>211110</v>
      </c>
      <c r="L9204" t="s">
        <v>342</v>
      </c>
      <c r="M9204" t="s">
        <v>343</v>
      </c>
      <c r="N9204" t="s">
        <v>5934</v>
      </c>
      <c r="O9204" t="s">
        <v>5934</v>
      </c>
      <c r="P9204">
        <v>898990171</v>
      </c>
      <c r="Q9204">
        <v>111111111</v>
      </c>
      <c r="AA9204" t="s">
        <v>153</v>
      </c>
      <c r="AB9204">
        <v>1206.2868000000001</v>
      </c>
      <c r="AC9204">
        <v>6.0846</v>
      </c>
      <c r="AD9204">
        <v>170.36879999999999</v>
      </c>
      <c r="AE9204">
        <v>2.2000000000000001E-3</v>
      </c>
      <c r="AF9204">
        <v>0.58299999999999996</v>
      </c>
      <c r="BG9204">
        <v>0</v>
      </c>
      <c r="BV9204">
        <v>0</v>
      </c>
      <c r="BX9204">
        <v>0</v>
      </c>
      <c r="BY9204">
        <v>1377.2385999999999</v>
      </c>
      <c r="BZ9204">
        <v>11717.2937</v>
      </c>
      <c r="CA9204" t="s">
        <v>104</v>
      </c>
      <c r="CB9204" t="s">
        <v>105</v>
      </c>
      <c r="CC9204" t="s">
        <v>104</v>
      </c>
      <c r="CD9204" t="s">
        <v>104</v>
      </c>
      <c r="CE9204" t="s">
        <v>104</v>
      </c>
    </row>
    <row r="9205" spans="1:83" x14ac:dyDescent="0.25">
      <c r="A9205" t="s">
        <v>7692</v>
      </c>
      <c r="B9205">
        <v>2022</v>
      </c>
      <c r="C9205" t="s">
        <v>7693</v>
      </c>
      <c r="D9205" t="s">
        <v>405</v>
      </c>
      <c r="E9205" t="s">
        <v>2848</v>
      </c>
      <c r="F9205" t="s">
        <v>194</v>
      </c>
      <c r="H9205">
        <v>57.031999999999996</v>
      </c>
      <c r="I9205">
        <v>-122.3</v>
      </c>
      <c r="J9205">
        <v>23157</v>
      </c>
      <c r="K9205">
        <v>211110</v>
      </c>
      <c r="L9205" t="s">
        <v>342</v>
      </c>
      <c r="M9205" t="s">
        <v>343</v>
      </c>
      <c r="N9205" t="s">
        <v>5934</v>
      </c>
      <c r="O9205" t="s">
        <v>5934</v>
      </c>
      <c r="P9205">
        <v>898990171</v>
      </c>
      <c r="Q9205">
        <v>111111111</v>
      </c>
      <c r="AA9205" t="s">
        <v>122</v>
      </c>
      <c r="AB9205">
        <v>0.1764</v>
      </c>
      <c r="AC9205">
        <v>9.4453999999999994</v>
      </c>
      <c r="AD9205">
        <v>264.47120000000001</v>
      </c>
      <c r="AF9205">
        <v>0</v>
      </c>
      <c r="BG9205">
        <v>0</v>
      </c>
      <c r="BV9205">
        <v>0</v>
      </c>
      <c r="BX9205">
        <v>0</v>
      </c>
      <c r="BY9205">
        <v>264.64760000000001</v>
      </c>
      <c r="BZ9205">
        <v>11717.2937</v>
      </c>
      <c r="CA9205" t="s">
        <v>104</v>
      </c>
      <c r="CB9205" t="s">
        <v>105</v>
      </c>
      <c r="CC9205" t="s">
        <v>104</v>
      </c>
      <c r="CD9205" t="s">
        <v>104</v>
      </c>
      <c r="CE9205" t="s">
        <v>104</v>
      </c>
    </row>
    <row r="9206" spans="1:83" x14ac:dyDescent="0.25">
      <c r="A9206" t="s">
        <v>7692</v>
      </c>
      <c r="B9206">
        <v>2022</v>
      </c>
      <c r="C9206" t="s">
        <v>7693</v>
      </c>
      <c r="D9206" t="s">
        <v>405</v>
      </c>
      <c r="E9206" t="s">
        <v>2848</v>
      </c>
      <c r="F9206" t="s">
        <v>194</v>
      </c>
      <c r="H9206">
        <v>57.031999999999996</v>
      </c>
      <c r="I9206">
        <v>-122.3</v>
      </c>
      <c r="J9206">
        <v>23157</v>
      </c>
      <c r="K9206">
        <v>211110</v>
      </c>
      <c r="L9206" t="s">
        <v>342</v>
      </c>
      <c r="M9206" t="s">
        <v>343</v>
      </c>
      <c r="N9206" t="s">
        <v>5934</v>
      </c>
      <c r="O9206" t="s">
        <v>5934</v>
      </c>
      <c r="P9206">
        <v>898990171</v>
      </c>
      <c r="Q9206">
        <v>111111111</v>
      </c>
      <c r="AA9206" t="s">
        <v>103</v>
      </c>
      <c r="AB9206">
        <v>9743.4989000000005</v>
      </c>
      <c r="AC9206">
        <v>9.4896999999999991</v>
      </c>
      <c r="AD9206">
        <v>265.71159999999998</v>
      </c>
      <c r="AE9206">
        <v>0.24979999999999999</v>
      </c>
      <c r="AF9206">
        <v>66.197000000000003</v>
      </c>
      <c r="BG9206">
        <v>0</v>
      </c>
      <c r="BV9206">
        <v>0</v>
      </c>
      <c r="BX9206">
        <v>0</v>
      </c>
      <c r="BY9206">
        <v>10075.407499999999</v>
      </c>
      <c r="BZ9206">
        <v>11717.2937</v>
      </c>
      <c r="CA9206" t="s">
        <v>104</v>
      </c>
      <c r="CB9206" t="s">
        <v>105</v>
      </c>
      <c r="CC9206" t="s">
        <v>104</v>
      </c>
      <c r="CD9206" t="s">
        <v>105</v>
      </c>
      <c r="CE9206" t="s">
        <v>104</v>
      </c>
    </row>
    <row r="9207" spans="1:83" x14ac:dyDescent="0.25">
      <c r="A9207" t="s">
        <v>7694</v>
      </c>
      <c r="B9207">
        <v>2022</v>
      </c>
      <c r="C9207" t="s">
        <v>7695</v>
      </c>
      <c r="D9207" t="s">
        <v>7696</v>
      </c>
      <c r="E9207" t="s">
        <v>7697</v>
      </c>
      <c r="F9207" t="s">
        <v>111</v>
      </c>
      <c r="G9207" t="s">
        <v>7698</v>
      </c>
      <c r="H9207">
        <v>52.8292</v>
      </c>
      <c r="I9207">
        <v>-110.8592</v>
      </c>
      <c r="J9207">
        <v>169</v>
      </c>
      <c r="K9207">
        <v>311990</v>
      </c>
      <c r="L9207" t="s">
        <v>4075</v>
      </c>
      <c r="M9207" t="s">
        <v>4076</v>
      </c>
      <c r="N9207" t="s">
        <v>2267</v>
      </c>
      <c r="O9207" t="s">
        <v>2267</v>
      </c>
      <c r="P9207">
        <v>131998593</v>
      </c>
      <c r="Q9207">
        <v>0</v>
      </c>
      <c r="R9207" t="s">
        <v>11358</v>
      </c>
      <c r="S9207" t="s">
        <v>451</v>
      </c>
      <c r="T9207">
        <v>7805469227</v>
      </c>
      <c r="V9207" t="s">
        <v>11359</v>
      </c>
      <c r="W9207" t="s">
        <v>7696</v>
      </c>
      <c r="X9207" t="s">
        <v>7697</v>
      </c>
      <c r="Y9207" t="s">
        <v>111</v>
      </c>
      <c r="Z9207" t="s">
        <v>7698</v>
      </c>
      <c r="AA9207" t="s">
        <v>103</v>
      </c>
      <c r="AB9207">
        <v>7523.38</v>
      </c>
      <c r="AC9207">
        <v>0.14699999999999999</v>
      </c>
      <c r="AD9207">
        <v>4.1159999999999997</v>
      </c>
      <c r="AE9207">
        <v>0.13100000000000001</v>
      </c>
      <c r="AF9207">
        <v>34.715000000000003</v>
      </c>
      <c r="BG9207">
        <v>0</v>
      </c>
      <c r="BV9207">
        <v>0</v>
      </c>
      <c r="BX9207">
        <v>0</v>
      </c>
      <c r="BY9207">
        <v>7562.2110000000002</v>
      </c>
      <c r="BZ9207">
        <v>7568.9949999999999</v>
      </c>
      <c r="CA9207" t="s">
        <v>105</v>
      </c>
      <c r="CB9207" t="s">
        <v>104</v>
      </c>
      <c r="CC9207" t="s">
        <v>104</v>
      </c>
      <c r="CD9207" t="s">
        <v>104</v>
      </c>
      <c r="CE9207" t="s">
        <v>104</v>
      </c>
    </row>
    <row r="9208" spans="1:83" x14ac:dyDescent="0.25">
      <c r="A9208" t="s">
        <v>7694</v>
      </c>
      <c r="B9208">
        <v>2022</v>
      </c>
      <c r="C9208" t="s">
        <v>7695</v>
      </c>
      <c r="D9208" t="s">
        <v>7696</v>
      </c>
      <c r="E9208" t="s">
        <v>7697</v>
      </c>
      <c r="F9208" t="s">
        <v>111</v>
      </c>
      <c r="G9208" t="s">
        <v>7698</v>
      </c>
      <c r="H9208">
        <v>52.8292</v>
      </c>
      <c r="I9208">
        <v>-110.8592</v>
      </c>
      <c r="J9208">
        <v>169</v>
      </c>
      <c r="K9208">
        <v>311990</v>
      </c>
      <c r="L9208" t="s">
        <v>4075</v>
      </c>
      <c r="M9208" t="s">
        <v>4076</v>
      </c>
      <c r="N9208" t="s">
        <v>2267</v>
      </c>
      <c r="O9208" t="s">
        <v>2267</v>
      </c>
      <c r="P9208">
        <v>131998593</v>
      </c>
      <c r="Q9208">
        <v>0</v>
      </c>
      <c r="R9208" t="s">
        <v>11358</v>
      </c>
      <c r="S9208" t="s">
        <v>451</v>
      </c>
      <c r="T9208">
        <v>7805469227</v>
      </c>
      <c r="V9208" t="s">
        <v>11359</v>
      </c>
      <c r="W9208" t="s">
        <v>7696</v>
      </c>
      <c r="X9208" t="s">
        <v>7697</v>
      </c>
      <c r="Y9208" t="s">
        <v>111</v>
      </c>
      <c r="Z9208" t="s">
        <v>7698</v>
      </c>
      <c r="AA9208" t="s">
        <v>106</v>
      </c>
      <c r="AB9208">
        <v>6.7839999999999998</v>
      </c>
      <c r="AC9208">
        <v>0</v>
      </c>
      <c r="AD9208">
        <v>0</v>
      </c>
      <c r="AE9208">
        <v>0</v>
      </c>
      <c r="AF9208">
        <v>0</v>
      </c>
      <c r="BG9208">
        <v>0</v>
      </c>
      <c r="BV9208">
        <v>0</v>
      </c>
      <c r="BX9208">
        <v>0</v>
      </c>
      <c r="BY9208">
        <v>6.7839999999999998</v>
      </c>
      <c r="BZ9208">
        <v>7568.9949999999999</v>
      </c>
      <c r="CA9208" t="s">
        <v>105</v>
      </c>
      <c r="CB9208" t="s">
        <v>104</v>
      </c>
      <c r="CC9208" t="s">
        <v>104</v>
      </c>
      <c r="CD9208" t="s">
        <v>104</v>
      </c>
      <c r="CE9208" t="s">
        <v>104</v>
      </c>
    </row>
    <row r="9209" spans="1:83" x14ac:dyDescent="0.25">
      <c r="A9209" t="s">
        <v>7699</v>
      </c>
      <c r="B9209">
        <v>2022</v>
      </c>
      <c r="C9209" t="s">
        <v>7700</v>
      </c>
      <c r="D9209" t="s">
        <v>11360</v>
      </c>
      <c r="E9209" t="s">
        <v>3842</v>
      </c>
      <c r="F9209" t="s">
        <v>111</v>
      </c>
      <c r="G9209" t="s">
        <v>11361</v>
      </c>
      <c r="H9209">
        <v>54.293309999999998</v>
      </c>
      <c r="I9209">
        <v>-116.58190999999999</v>
      </c>
      <c r="J9209">
        <v>29794</v>
      </c>
      <c r="K9209">
        <v>211110</v>
      </c>
      <c r="L9209" t="s">
        <v>342</v>
      </c>
      <c r="M9209" t="s">
        <v>343</v>
      </c>
      <c r="N9209" t="s">
        <v>11150</v>
      </c>
      <c r="P9209">
        <v>897480687</v>
      </c>
      <c r="Q9209">
        <v>0</v>
      </c>
      <c r="AA9209" t="s">
        <v>153</v>
      </c>
      <c r="AB9209">
        <v>91.924300000000002</v>
      </c>
      <c r="AC9209">
        <v>0.43725999999999998</v>
      </c>
      <c r="AD9209">
        <v>12.24328</v>
      </c>
      <c r="AE9209">
        <v>1.6000000000000001E-4</v>
      </c>
      <c r="AF9209">
        <v>4.24E-2</v>
      </c>
      <c r="BG9209">
        <v>0</v>
      </c>
      <c r="BV9209">
        <v>0</v>
      </c>
      <c r="BX9209">
        <v>0</v>
      </c>
      <c r="BY9209">
        <v>104.20998</v>
      </c>
      <c r="BZ9209">
        <v>66722.580830000006</v>
      </c>
      <c r="CA9209" t="s">
        <v>104</v>
      </c>
      <c r="CB9209" t="s">
        <v>105</v>
      </c>
      <c r="CC9209" t="s">
        <v>104</v>
      </c>
      <c r="CD9209" t="s">
        <v>104</v>
      </c>
      <c r="CE9209" t="s">
        <v>104</v>
      </c>
    </row>
    <row r="9210" spans="1:83" x14ac:dyDescent="0.25">
      <c r="A9210" t="s">
        <v>7699</v>
      </c>
      <c r="B9210">
        <v>2022</v>
      </c>
      <c r="C9210" t="s">
        <v>7700</v>
      </c>
      <c r="D9210" t="s">
        <v>11360</v>
      </c>
      <c r="E9210" t="s">
        <v>3842</v>
      </c>
      <c r="F9210" t="s">
        <v>111</v>
      </c>
      <c r="G9210" t="s">
        <v>11361</v>
      </c>
      <c r="H9210">
        <v>54.293309999999998</v>
      </c>
      <c r="I9210">
        <v>-116.58190999999999</v>
      </c>
      <c r="J9210">
        <v>29794</v>
      </c>
      <c r="K9210">
        <v>211110</v>
      </c>
      <c r="L9210" t="s">
        <v>342</v>
      </c>
      <c r="M9210" t="s">
        <v>343</v>
      </c>
      <c r="N9210" t="s">
        <v>11150</v>
      </c>
      <c r="P9210">
        <v>897480687</v>
      </c>
      <c r="Q9210">
        <v>0</v>
      </c>
      <c r="AA9210" t="s">
        <v>122</v>
      </c>
      <c r="AB9210">
        <v>0</v>
      </c>
      <c r="AC9210">
        <v>2.0693199999999998</v>
      </c>
      <c r="AD9210">
        <v>57.940959999999997</v>
      </c>
      <c r="AF9210">
        <v>0</v>
      </c>
      <c r="BG9210">
        <v>0</v>
      </c>
      <c r="BV9210">
        <v>0</v>
      </c>
      <c r="BX9210">
        <v>0</v>
      </c>
      <c r="BY9210">
        <v>57.940959999999997</v>
      </c>
      <c r="BZ9210">
        <v>66722.580830000006</v>
      </c>
      <c r="CA9210" t="s">
        <v>104</v>
      </c>
      <c r="CB9210" t="s">
        <v>105</v>
      </c>
      <c r="CC9210" t="s">
        <v>104</v>
      </c>
      <c r="CD9210" t="s">
        <v>104</v>
      </c>
      <c r="CE9210" t="s">
        <v>105</v>
      </c>
    </row>
    <row r="9211" spans="1:83" x14ac:dyDescent="0.25">
      <c r="A9211" t="s">
        <v>7699</v>
      </c>
      <c r="B9211">
        <v>2022</v>
      </c>
      <c r="C9211" t="s">
        <v>7700</v>
      </c>
      <c r="D9211" t="s">
        <v>11360</v>
      </c>
      <c r="E9211" t="s">
        <v>3842</v>
      </c>
      <c r="F9211" t="s">
        <v>111</v>
      </c>
      <c r="G9211" t="s">
        <v>11361</v>
      </c>
      <c r="H9211">
        <v>54.293309999999998</v>
      </c>
      <c r="I9211">
        <v>-116.58190999999999</v>
      </c>
      <c r="J9211">
        <v>29794</v>
      </c>
      <c r="K9211">
        <v>211110</v>
      </c>
      <c r="L9211" t="s">
        <v>342</v>
      </c>
      <c r="M9211" t="s">
        <v>343</v>
      </c>
      <c r="N9211" t="s">
        <v>11150</v>
      </c>
      <c r="P9211">
        <v>897480687</v>
      </c>
      <c r="Q9211">
        <v>0</v>
      </c>
      <c r="AA9211" t="s">
        <v>103</v>
      </c>
      <c r="AB9211">
        <v>46118.156000000003</v>
      </c>
      <c r="AC9211">
        <v>126.67648</v>
      </c>
      <c r="AD9211">
        <v>3546.9414400000001</v>
      </c>
      <c r="AE9211">
        <v>1.1875899999999999</v>
      </c>
      <c r="AF9211">
        <v>314.71134999999998</v>
      </c>
      <c r="BG9211">
        <v>0</v>
      </c>
      <c r="BV9211">
        <v>0</v>
      </c>
      <c r="BX9211">
        <v>0</v>
      </c>
      <c r="BY9211">
        <v>49979.808790000003</v>
      </c>
      <c r="BZ9211">
        <v>66722.580830000006</v>
      </c>
      <c r="CA9211" t="s">
        <v>104</v>
      </c>
      <c r="CB9211" t="s">
        <v>105</v>
      </c>
      <c r="CC9211" t="s">
        <v>104</v>
      </c>
      <c r="CD9211" t="s">
        <v>104</v>
      </c>
      <c r="CE9211" t="s">
        <v>104</v>
      </c>
    </row>
    <row r="9212" spans="1:83" x14ac:dyDescent="0.25">
      <c r="A9212" t="s">
        <v>7699</v>
      </c>
      <c r="B9212">
        <v>2022</v>
      </c>
      <c r="C9212" t="s">
        <v>7700</v>
      </c>
      <c r="D9212" t="s">
        <v>11360</v>
      </c>
      <c r="E9212" t="s">
        <v>3842</v>
      </c>
      <c r="F9212" t="s">
        <v>111</v>
      </c>
      <c r="G9212" t="s">
        <v>11361</v>
      </c>
      <c r="H9212">
        <v>54.293309999999998</v>
      </c>
      <c r="I9212">
        <v>-116.58190999999999</v>
      </c>
      <c r="J9212">
        <v>29794</v>
      </c>
      <c r="K9212">
        <v>211110</v>
      </c>
      <c r="L9212" t="s">
        <v>342</v>
      </c>
      <c r="M9212" t="s">
        <v>343</v>
      </c>
      <c r="N9212" t="s">
        <v>11150</v>
      </c>
      <c r="P9212">
        <v>897480687</v>
      </c>
      <c r="Q9212">
        <v>0</v>
      </c>
      <c r="AA9212" t="s">
        <v>123</v>
      </c>
      <c r="AB9212">
        <v>10.26646</v>
      </c>
      <c r="AC9212">
        <v>591.79837999999995</v>
      </c>
      <c r="AD9212">
        <v>16570.354640000001</v>
      </c>
      <c r="AF9212">
        <v>0</v>
      </c>
      <c r="BG9212">
        <v>0</v>
      </c>
      <c r="BV9212">
        <v>0</v>
      </c>
      <c r="BX9212">
        <v>0</v>
      </c>
      <c r="BY9212">
        <v>16580.6211</v>
      </c>
      <c r="BZ9212">
        <v>66722.580830000006</v>
      </c>
      <c r="CA9212" t="s">
        <v>104</v>
      </c>
      <c r="CB9212" t="s">
        <v>105</v>
      </c>
      <c r="CC9212" t="s">
        <v>104</v>
      </c>
      <c r="CD9212" t="s">
        <v>104</v>
      </c>
      <c r="CE9212" t="s">
        <v>105</v>
      </c>
    </row>
    <row r="9213" spans="1:83" x14ac:dyDescent="0.25">
      <c r="A9213" t="s">
        <v>7701</v>
      </c>
      <c r="B9213">
        <v>2022</v>
      </c>
      <c r="C9213" t="s">
        <v>7702</v>
      </c>
      <c r="E9213" t="s">
        <v>7703</v>
      </c>
      <c r="F9213" t="s">
        <v>111</v>
      </c>
      <c r="H9213">
        <v>53.22672</v>
      </c>
      <c r="I9213">
        <v>-114.03437</v>
      </c>
      <c r="J9213">
        <v>24106</v>
      </c>
      <c r="K9213">
        <v>211110</v>
      </c>
      <c r="L9213" t="s">
        <v>342</v>
      </c>
      <c r="M9213" t="s">
        <v>343</v>
      </c>
      <c r="N9213" t="s">
        <v>7541</v>
      </c>
      <c r="P9213">
        <v>817996200</v>
      </c>
      <c r="Q9213">
        <v>0</v>
      </c>
      <c r="R9213" t="s">
        <v>7542</v>
      </c>
      <c r="S9213" t="s">
        <v>7543</v>
      </c>
      <c r="T9213">
        <v>4039300895</v>
      </c>
      <c r="V9213" t="s">
        <v>7544</v>
      </c>
      <c r="W9213" t="s">
        <v>7545</v>
      </c>
      <c r="X9213" t="s">
        <v>120</v>
      </c>
      <c r="Y9213" t="s">
        <v>111</v>
      </c>
      <c r="Z9213" t="s">
        <v>4712</v>
      </c>
      <c r="AA9213" t="s">
        <v>122</v>
      </c>
      <c r="AB9213">
        <v>0.11600000000000001</v>
      </c>
      <c r="AC9213">
        <v>5.0049999999999999</v>
      </c>
      <c r="AD9213">
        <v>140.13999999999999</v>
      </c>
      <c r="AF9213">
        <v>0</v>
      </c>
      <c r="BG9213">
        <v>0</v>
      </c>
      <c r="BV9213">
        <v>0</v>
      </c>
      <c r="BX9213">
        <v>0</v>
      </c>
      <c r="BY9213">
        <v>140.256</v>
      </c>
      <c r="BZ9213">
        <v>11448.406800000001</v>
      </c>
      <c r="CA9213" t="s">
        <v>104</v>
      </c>
      <c r="CB9213" t="s">
        <v>104</v>
      </c>
      <c r="CC9213" t="s">
        <v>105</v>
      </c>
      <c r="CD9213" t="s">
        <v>104</v>
      </c>
      <c r="CE9213" t="s">
        <v>104</v>
      </c>
    </row>
    <row r="9214" spans="1:83" x14ac:dyDescent="0.25">
      <c r="A9214" t="s">
        <v>7701</v>
      </c>
      <c r="B9214">
        <v>2022</v>
      </c>
      <c r="C9214" t="s">
        <v>7702</v>
      </c>
      <c r="E9214" t="s">
        <v>7703</v>
      </c>
      <c r="F9214" t="s">
        <v>111</v>
      </c>
      <c r="H9214">
        <v>53.22672</v>
      </c>
      <c r="I9214">
        <v>-114.03437</v>
      </c>
      <c r="J9214">
        <v>24106</v>
      </c>
      <c r="K9214">
        <v>211110</v>
      </c>
      <c r="L9214" t="s">
        <v>342</v>
      </c>
      <c r="M9214" t="s">
        <v>343</v>
      </c>
      <c r="N9214" t="s">
        <v>7541</v>
      </c>
      <c r="P9214">
        <v>817996200</v>
      </c>
      <c r="Q9214">
        <v>0</v>
      </c>
      <c r="R9214" t="s">
        <v>7542</v>
      </c>
      <c r="S9214" t="s">
        <v>7543</v>
      </c>
      <c r="T9214">
        <v>4039300895</v>
      </c>
      <c r="V9214" t="s">
        <v>7544</v>
      </c>
      <c r="W9214" t="s">
        <v>7545</v>
      </c>
      <c r="X9214" t="s">
        <v>120</v>
      </c>
      <c r="Y9214" t="s">
        <v>111</v>
      </c>
      <c r="Z9214" t="s">
        <v>4712</v>
      </c>
      <c r="AA9214" t="s">
        <v>103</v>
      </c>
      <c r="AB9214">
        <v>9336.2636999999995</v>
      </c>
      <c r="AC9214">
        <v>25.4084</v>
      </c>
      <c r="AD9214">
        <v>711.43520000000001</v>
      </c>
      <c r="AE9214">
        <v>0.2359</v>
      </c>
      <c r="AF9214">
        <v>62.513500000000001</v>
      </c>
      <c r="BG9214">
        <v>0</v>
      </c>
      <c r="BV9214">
        <v>0</v>
      </c>
      <c r="BX9214">
        <v>0</v>
      </c>
      <c r="BY9214">
        <v>10110.2124</v>
      </c>
      <c r="BZ9214">
        <v>11448.406800000001</v>
      </c>
      <c r="CA9214" t="s">
        <v>104</v>
      </c>
      <c r="CB9214" t="s">
        <v>105</v>
      </c>
      <c r="CC9214" t="s">
        <v>104</v>
      </c>
      <c r="CD9214" t="s">
        <v>104</v>
      </c>
      <c r="CE9214" t="s">
        <v>104</v>
      </c>
    </row>
    <row r="9215" spans="1:83" x14ac:dyDescent="0.25">
      <c r="A9215" t="s">
        <v>7701</v>
      </c>
      <c r="B9215">
        <v>2022</v>
      </c>
      <c r="C9215" t="s">
        <v>7702</v>
      </c>
      <c r="E9215" t="s">
        <v>7703</v>
      </c>
      <c r="F9215" t="s">
        <v>111</v>
      </c>
      <c r="H9215">
        <v>53.22672</v>
      </c>
      <c r="I9215">
        <v>-114.03437</v>
      </c>
      <c r="J9215">
        <v>24106</v>
      </c>
      <c r="K9215">
        <v>211110</v>
      </c>
      <c r="L9215" t="s">
        <v>342</v>
      </c>
      <c r="M9215" t="s">
        <v>343</v>
      </c>
      <c r="N9215" t="s">
        <v>7541</v>
      </c>
      <c r="P9215">
        <v>817996200</v>
      </c>
      <c r="Q9215">
        <v>0</v>
      </c>
      <c r="R9215" t="s">
        <v>7542</v>
      </c>
      <c r="S9215" t="s">
        <v>7543</v>
      </c>
      <c r="T9215">
        <v>4039300895</v>
      </c>
      <c r="V9215" t="s">
        <v>7544</v>
      </c>
      <c r="W9215" t="s">
        <v>7545</v>
      </c>
      <c r="X9215" t="s">
        <v>120</v>
      </c>
      <c r="Y9215" t="s">
        <v>111</v>
      </c>
      <c r="Z9215" t="s">
        <v>4712</v>
      </c>
      <c r="AA9215" t="s">
        <v>123</v>
      </c>
      <c r="AB9215">
        <v>5.8916000000000004</v>
      </c>
      <c r="AC9215">
        <v>42.573099999999997</v>
      </c>
      <c r="AD9215">
        <v>1192.0468000000001</v>
      </c>
      <c r="AF9215">
        <v>0</v>
      </c>
      <c r="BG9215">
        <v>0</v>
      </c>
      <c r="BV9215">
        <v>0</v>
      </c>
      <c r="BX9215">
        <v>0</v>
      </c>
      <c r="BY9215">
        <v>1197.9384</v>
      </c>
      <c r="BZ9215">
        <v>11448.406800000001</v>
      </c>
      <c r="CA9215" t="s">
        <v>104</v>
      </c>
      <c r="CB9215" t="s">
        <v>104</v>
      </c>
      <c r="CC9215" t="s">
        <v>105</v>
      </c>
      <c r="CD9215" t="s">
        <v>104</v>
      </c>
      <c r="CE9215" t="s">
        <v>104</v>
      </c>
    </row>
    <row r="9216" spans="1:83" x14ac:dyDescent="0.25">
      <c r="A9216" t="s">
        <v>7704</v>
      </c>
      <c r="B9216">
        <v>2022</v>
      </c>
      <c r="C9216" t="s">
        <v>7705</v>
      </c>
      <c r="D9216" t="s">
        <v>11362</v>
      </c>
      <c r="E9216" t="s">
        <v>159</v>
      </c>
      <c r="F9216" t="s">
        <v>111</v>
      </c>
      <c r="G9216" t="s">
        <v>1961</v>
      </c>
      <c r="H9216">
        <v>53.584420000000001</v>
      </c>
      <c r="I9216">
        <v>-113.61293000000001</v>
      </c>
      <c r="J9216">
        <v>0</v>
      </c>
      <c r="K9216">
        <v>562210</v>
      </c>
      <c r="L9216" t="s">
        <v>304</v>
      </c>
      <c r="M9216" t="s">
        <v>305</v>
      </c>
      <c r="N9216" t="s">
        <v>1916</v>
      </c>
      <c r="O9216" t="s">
        <v>1916</v>
      </c>
      <c r="P9216">
        <v>876294844</v>
      </c>
      <c r="Q9216">
        <v>0</v>
      </c>
      <c r="AA9216" t="s">
        <v>106</v>
      </c>
      <c r="AB9216">
        <v>1072.6389999999999</v>
      </c>
      <c r="AC9216">
        <v>2.9000000000000001E-2</v>
      </c>
      <c r="AD9216">
        <v>0.81200000000000006</v>
      </c>
      <c r="AE9216">
        <v>9.1999999999999998E-2</v>
      </c>
      <c r="AF9216">
        <v>24.38</v>
      </c>
      <c r="BG9216">
        <v>0</v>
      </c>
      <c r="BV9216">
        <v>0</v>
      </c>
      <c r="BX9216">
        <v>0</v>
      </c>
      <c r="BY9216">
        <v>1097.8309999999999</v>
      </c>
      <c r="BZ9216">
        <v>48803.055</v>
      </c>
      <c r="CA9216" t="s">
        <v>104</v>
      </c>
      <c r="CB9216" t="s">
        <v>105</v>
      </c>
      <c r="CC9216" t="s">
        <v>104</v>
      </c>
      <c r="CD9216" t="s">
        <v>104</v>
      </c>
      <c r="CE9216" t="s">
        <v>104</v>
      </c>
    </row>
    <row r="9217" spans="1:83" x14ac:dyDescent="0.25">
      <c r="A9217" t="s">
        <v>7704</v>
      </c>
      <c r="B9217">
        <v>2022</v>
      </c>
      <c r="C9217" t="s">
        <v>7705</v>
      </c>
      <c r="D9217" t="s">
        <v>11362</v>
      </c>
      <c r="E9217" t="s">
        <v>159</v>
      </c>
      <c r="F9217" t="s">
        <v>111</v>
      </c>
      <c r="G9217" t="s">
        <v>1961</v>
      </c>
      <c r="H9217">
        <v>53.584420000000001</v>
      </c>
      <c r="I9217">
        <v>-113.61293000000001</v>
      </c>
      <c r="J9217">
        <v>0</v>
      </c>
      <c r="K9217">
        <v>562210</v>
      </c>
      <c r="L9217" t="s">
        <v>304</v>
      </c>
      <c r="M9217" t="s">
        <v>305</v>
      </c>
      <c r="N9217" t="s">
        <v>1916</v>
      </c>
      <c r="O9217" t="s">
        <v>1916</v>
      </c>
      <c r="P9217">
        <v>876294844</v>
      </c>
      <c r="Q9217">
        <v>0</v>
      </c>
      <c r="AA9217" t="s">
        <v>107</v>
      </c>
      <c r="AB9217">
        <v>0</v>
      </c>
      <c r="AC9217">
        <v>1703.758</v>
      </c>
      <c r="AD9217">
        <v>47705.224000000002</v>
      </c>
      <c r="AF9217">
        <v>0</v>
      </c>
      <c r="BG9217">
        <v>0</v>
      </c>
      <c r="BV9217">
        <v>0</v>
      </c>
      <c r="BX9217">
        <v>0</v>
      </c>
      <c r="BY9217">
        <v>47705.224000000002</v>
      </c>
      <c r="BZ9217">
        <v>48803.055</v>
      </c>
      <c r="CA9217" t="s">
        <v>104</v>
      </c>
      <c r="CB9217" t="s">
        <v>105</v>
      </c>
      <c r="CC9217" t="s">
        <v>105</v>
      </c>
      <c r="CD9217" t="s">
        <v>104</v>
      </c>
      <c r="CE9217" t="s">
        <v>104</v>
      </c>
    </row>
    <row r="9218" spans="1:83" x14ac:dyDescent="0.25">
      <c r="A9218" t="s">
        <v>11363</v>
      </c>
      <c r="B9218">
        <v>2022</v>
      </c>
      <c r="C9218" t="s">
        <v>11364</v>
      </c>
      <c r="D9218" t="s">
        <v>11365</v>
      </c>
      <c r="E9218" t="s">
        <v>989</v>
      </c>
      <c r="F9218" t="s">
        <v>111</v>
      </c>
      <c r="G9218" t="s">
        <v>11366</v>
      </c>
      <c r="H9218">
        <v>53.402700000000003</v>
      </c>
      <c r="I9218">
        <v>-117.5993</v>
      </c>
      <c r="J9218">
        <v>6617</v>
      </c>
      <c r="K9218">
        <v>321111</v>
      </c>
      <c r="L9218" t="s">
        <v>2815</v>
      </c>
      <c r="M9218" t="s">
        <v>2816</v>
      </c>
      <c r="N9218" t="s">
        <v>991</v>
      </c>
      <c r="O9218" t="s">
        <v>991</v>
      </c>
      <c r="P9218">
        <v>105643456</v>
      </c>
      <c r="Q9218">
        <v>251675872</v>
      </c>
      <c r="R9218" t="s">
        <v>992</v>
      </c>
      <c r="S9218" t="s">
        <v>993</v>
      </c>
      <c r="T9218">
        <v>6048952995</v>
      </c>
      <c r="V9218" t="s">
        <v>2904</v>
      </c>
      <c r="W9218" t="s">
        <v>995</v>
      </c>
      <c r="X9218" t="s">
        <v>996</v>
      </c>
      <c r="Y9218" t="s">
        <v>194</v>
      </c>
      <c r="Z9218" t="s">
        <v>997</v>
      </c>
      <c r="AA9218" t="s">
        <v>122</v>
      </c>
      <c r="AB9218">
        <v>0.14549999999999999</v>
      </c>
      <c r="AC9218">
        <v>4.0347999999999997</v>
      </c>
      <c r="AD9218">
        <v>112.9744</v>
      </c>
      <c r="AF9218">
        <v>0</v>
      </c>
      <c r="BG9218">
        <v>0</v>
      </c>
      <c r="BV9218">
        <v>0</v>
      </c>
      <c r="BX9218">
        <v>0</v>
      </c>
      <c r="BY9218">
        <v>113.1199</v>
      </c>
      <c r="BZ9218">
        <v>9319.4735999999994</v>
      </c>
      <c r="CA9218" t="s">
        <v>104</v>
      </c>
      <c r="CB9218" t="s">
        <v>104</v>
      </c>
      <c r="CC9218" t="s">
        <v>105</v>
      </c>
      <c r="CD9218" t="s">
        <v>104</v>
      </c>
      <c r="CE9218" t="s">
        <v>104</v>
      </c>
    </row>
    <row r="9219" spans="1:83" x14ac:dyDescent="0.25">
      <c r="A9219" t="s">
        <v>11363</v>
      </c>
      <c r="B9219">
        <v>2022</v>
      </c>
      <c r="C9219" t="s">
        <v>11364</v>
      </c>
      <c r="D9219" t="s">
        <v>11365</v>
      </c>
      <c r="E9219" t="s">
        <v>989</v>
      </c>
      <c r="F9219" t="s">
        <v>111</v>
      </c>
      <c r="G9219" t="s">
        <v>11366</v>
      </c>
      <c r="H9219">
        <v>53.402700000000003</v>
      </c>
      <c r="I9219">
        <v>-117.5993</v>
      </c>
      <c r="J9219">
        <v>6617</v>
      </c>
      <c r="K9219">
        <v>321111</v>
      </c>
      <c r="L9219" t="s">
        <v>2815</v>
      </c>
      <c r="M9219" t="s">
        <v>2816</v>
      </c>
      <c r="N9219" t="s">
        <v>991</v>
      </c>
      <c r="O9219" t="s">
        <v>991</v>
      </c>
      <c r="P9219">
        <v>105643456</v>
      </c>
      <c r="Q9219">
        <v>251675872</v>
      </c>
      <c r="R9219" t="s">
        <v>992</v>
      </c>
      <c r="S9219" t="s">
        <v>993</v>
      </c>
      <c r="T9219">
        <v>6048952995</v>
      </c>
      <c r="V9219" t="s">
        <v>2904</v>
      </c>
      <c r="W9219" t="s">
        <v>995</v>
      </c>
      <c r="X9219" t="s">
        <v>996</v>
      </c>
      <c r="Y9219" t="s">
        <v>194</v>
      </c>
      <c r="Z9219" t="s">
        <v>997</v>
      </c>
      <c r="AA9219" t="s">
        <v>103</v>
      </c>
      <c r="AB9219">
        <v>5807.0433000000003</v>
      </c>
      <c r="AC9219">
        <v>2.5548000000000002</v>
      </c>
      <c r="AD9219">
        <v>71.534400000000005</v>
      </c>
      <c r="AE9219">
        <v>1.8171999999999999</v>
      </c>
      <c r="AF9219">
        <v>481.55799999999999</v>
      </c>
      <c r="BG9219">
        <v>0</v>
      </c>
      <c r="BV9219">
        <v>0</v>
      </c>
      <c r="BX9219">
        <v>0</v>
      </c>
      <c r="BY9219">
        <v>6360.1356999999998</v>
      </c>
      <c r="BZ9219">
        <v>9319.4735999999994</v>
      </c>
      <c r="CA9219" t="s">
        <v>104</v>
      </c>
      <c r="CB9219" t="s">
        <v>105</v>
      </c>
      <c r="CC9219" t="s">
        <v>104</v>
      </c>
      <c r="CD9219" t="s">
        <v>104</v>
      </c>
      <c r="CE9219" t="s">
        <v>104</v>
      </c>
    </row>
    <row r="9220" spans="1:83" x14ac:dyDescent="0.25">
      <c r="A9220" t="s">
        <v>11363</v>
      </c>
      <c r="B9220">
        <v>2022</v>
      </c>
      <c r="C9220" t="s">
        <v>11364</v>
      </c>
      <c r="D9220" t="s">
        <v>11365</v>
      </c>
      <c r="E9220" t="s">
        <v>989</v>
      </c>
      <c r="F9220" t="s">
        <v>111</v>
      </c>
      <c r="G9220" t="s">
        <v>11366</v>
      </c>
      <c r="H9220">
        <v>53.402700000000003</v>
      </c>
      <c r="I9220">
        <v>-117.5993</v>
      </c>
      <c r="J9220">
        <v>6617</v>
      </c>
      <c r="K9220">
        <v>321111</v>
      </c>
      <c r="L9220" t="s">
        <v>2815</v>
      </c>
      <c r="M9220" t="s">
        <v>2816</v>
      </c>
      <c r="N9220" t="s">
        <v>991</v>
      </c>
      <c r="O9220" t="s">
        <v>991</v>
      </c>
      <c r="P9220">
        <v>105643456</v>
      </c>
      <c r="Q9220">
        <v>251675872</v>
      </c>
      <c r="R9220" t="s">
        <v>992</v>
      </c>
      <c r="S9220" t="s">
        <v>993</v>
      </c>
      <c r="T9220">
        <v>6048952995</v>
      </c>
      <c r="V9220" t="s">
        <v>2904</v>
      </c>
      <c r="W9220" t="s">
        <v>995</v>
      </c>
      <c r="X9220" t="s">
        <v>996</v>
      </c>
      <c r="Y9220" t="s">
        <v>194</v>
      </c>
      <c r="Z9220" t="s">
        <v>997</v>
      </c>
      <c r="AA9220" t="s">
        <v>106</v>
      </c>
      <c r="AB9220">
        <v>2808.9971</v>
      </c>
      <c r="AC9220">
        <v>0.34029999999999999</v>
      </c>
      <c r="AD9220">
        <v>9.5283999999999995</v>
      </c>
      <c r="AE9220">
        <v>0.1045</v>
      </c>
      <c r="AF9220">
        <v>27.692499999999999</v>
      </c>
      <c r="BG9220">
        <v>0</v>
      </c>
      <c r="BV9220">
        <v>0</v>
      </c>
      <c r="BX9220">
        <v>0</v>
      </c>
      <c r="BY9220">
        <v>2846.2179999999998</v>
      </c>
      <c r="BZ9220">
        <v>9319.4735999999994</v>
      </c>
      <c r="CA9220" t="s">
        <v>104</v>
      </c>
      <c r="CB9220" t="s">
        <v>105</v>
      </c>
      <c r="CC9220" t="s">
        <v>104</v>
      </c>
      <c r="CD9220" t="s">
        <v>104</v>
      </c>
      <c r="CE9220" t="s">
        <v>104</v>
      </c>
    </row>
    <row r="9221" spans="1:83" x14ac:dyDescent="0.25">
      <c r="A9221" t="s">
        <v>7709</v>
      </c>
      <c r="B9221">
        <v>2022</v>
      </c>
      <c r="C9221" t="s">
        <v>7710</v>
      </c>
      <c r="D9221" t="s">
        <v>7711</v>
      </c>
      <c r="E9221" t="s">
        <v>7712</v>
      </c>
      <c r="F9221" t="s">
        <v>111</v>
      </c>
      <c r="H9221">
        <v>51.034179999999999</v>
      </c>
      <c r="I9221">
        <v>-115.04094000000001</v>
      </c>
      <c r="J9221">
        <v>0</v>
      </c>
      <c r="K9221">
        <v>221111</v>
      </c>
      <c r="L9221" t="s">
        <v>7713</v>
      </c>
      <c r="M9221" t="s">
        <v>7714</v>
      </c>
      <c r="N9221" t="s">
        <v>7715</v>
      </c>
      <c r="P9221">
        <v>759306939</v>
      </c>
      <c r="Q9221">
        <v>0</v>
      </c>
      <c r="AA9221" t="s">
        <v>103</v>
      </c>
      <c r="AB9221">
        <v>9.6277000000000001E-2</v>
      </c>
      <c r="AC9221">
        <v>3.0000000000000001E-6</v>
      </c>
      <c r="AD9221">
        <v>8.3999999999999995E-5</v>
      </c>
      <c r="AE9221">
        <v>3.0000000000000001E-6</v>
      </c>
      <c r="AF9221">
        <v>7.9500000000000003E-4</v>
      </c>
      <c r="BG9221">
        <v>0</v>
      </c>
      <c r="BV9221">
        <v>0</v>
      </c>
      <c r="BX9221">
        <v>0</v>
      </c>
      <c r="BY9221">
        <v>9.7156000000000006E-2</v>
      </c>
      <c r="BZ9221">
        <v>10.840453999999999</v>
      </c>
      <c r="CA9221" t="s">
        <v>105</v>
      </c>
      <c r="CB9221" t="s">
        <v>105</v>
      </c>
      <c r="CC9221" t="s">
        <v>104</v>
      </c>
      <c r="CD9221" t="s">
        <v>104</v>
      </c>
      <c r="CE9221" t="s">
        <v>104</v>
      </c>
    </row>
    <row r="9222" spans="1:83" x14ac:dyDescent="0.25">
      <c r="A9222" t="s">
        <v>7709</v>
      </c>
      <c r="B9222">
        <v>2022</v>
      </c>
      <c r="C9222" t="s">
        <v>7710</v>
      </c>
      <c r="D9222" t="s">
        <v>7711</v>
      </c>
      <c r="E9222" t="s">
        <v>7712</v>
      </c>
      <c r="F9222" t="s">
        <v>111</v>
      </c>
      <c r="H9222">
        <v>51.034179999999999</v>
      </c>
      <c r="I9222">
        <v>-115.04094000000001</v>
      </c>
      <c r="J9222">
        <v>0</v>
      </c>
      <c r="K9222">
        <v>221111</v>
      </c>
      <c r="L9222" t="s">
        <v>7713</v>
      </c>
      <c r="M9222" t="s">
        <v>7714</v>
      </c>
      <c r="N9222" t="s">
        <v>7715</v>
      </c>
      <c r="P9222">
        <v>759306939</v>
      </c>
      <c r="Q9222">
        <v>0</v>
      </c>
      <c r="AA9222" t="s">
        <v>106</v>
      </c>
      <c r="AB9222">
        <v>10.691656999999999</v>
      </c>
      <c r="AC9222">
        <v>7.3700000000000002E-4</v>
      </c>
      <c r="AD9222">
        <v>2.0636000000000002E-2</v>
      </c>
      <c r="AE9222">
        <v>1.17E-4</v>
      </c>
      <c r="AF9222">
        <v>3.1005000000000001E-2</v>
      </c>
      <c r="BG9222">
        <v>0</v>
      </c>
      <c r="BV9222">
        <v>0</v>
      </c>
      <c r="BX9222">
        <v>0</v>
      </c>
      <c r="BY9222">
        <v>10.743297999999999</v>
      </c>
      <c r="BZ9222">
        <v>10.840453999999999</v>
      </c>
      <c r="CA9222" t="s">
        <v>105</v>
      </c>
      <c r="CB9222" t="s">
        <v>105</v>
      </c>
      <c r="CC9222" t="s">
        <v>104</v>
      </c>
      <c r="CD9222" t="s">
        <v>104</v>
      </c>
      <c r="CE9222" t="s">
        <v>104</v>
      </c>
    </row>
    <row r="9223" spans="1:83" x14ac:dyDescent="0.25">
      <c r="A9223" t="s">
        <v>7716</v>
      </c>
      <c r="B9223">
        <v>2022</v>
      </c>
      <c r="C9223" t="s">
        <v>7717</v>
      </c>
      <c r="D9223" t="s">
        <v>7718</v>
      </c>
      <c r="E9223" t="s">
        <v>120</v>
      </c>
      <c r="F9223" t="s">
        <v>111</v>
      </c>
      <c r="H9223">
        <v>51.100999999999999</v>
      </c>
      <c r="I9223">
        <v>-114.28189999999999</v>
      </c>
      <c r="J9223">
        <v>0</v>
      </c>
      <c r="K9223">
        <v>221111</v>
      </c>
      <c r="L9223" t="s">
        <v>7713</v>
      </c>
      <c r="M9223" t="s">
        <v>7714</v>
      </c>
      <c r="N9223" t="s">
        <v>7715</v>
      </c>
      <c r="P9223">
        <v>759306939</v>
      </c>
      <c r="Q9223">
        <v>0</v>
      </c>
      <c r="AA9223" t="s">
        <v>103</v>
      </c>
      <c r="AB9223">
        <v>0.12578600000000001</v>
      </c>
      <c r="AC9223">
        <v>3.9999999999999998E-6</v>
      </c>
      <c r="AD9223">
        <v>1.12E-4</v>
      </c>
      <c r="AE9223">
        <v>3.0000000000000001E-6</v>
      </c>
      <c r="AF9223">
        <v>7.9500000000000003E-4</v>
      </c>
      <c r="BG9223">
        <v>0</v>
      </c>
      <c r="BV9223">
        <v>0</v>
      </c>
      <c r="BX9223">
        <v>0</v>
      </c>
      <c r="BY9223">
        <v>0.126693</v>
      </c>
      <c r="BZ9223">
        <v>14.175627</v>
      </c>
      <c r="CA9223" t="s">
        <v>105</v>
      </c>
      <c r="CB9223" t="s">
        <v>105</v>
      </c>
      <c r="CC9223" t="s">
        <v>104</v>
      </c>
      <c r="CD9223" t="s">
        <v>104</v>
      </c>
      <c r="CE9223" t="s">
        <v>104</v>
      </c>
    </row>
    <row r="9224" spans="1:83" x14ac:dyDescent="0.25">
      <c r="A9224" t="s">
        <v>7716</v>
      </c>
      <c r="B9224">
        <v>2022</v>
      </c>
      <c r="C9224" t="s">
        <v>7717</v>
      </c>
      <c r="D9224" t="s">
        <v>7718</v>
      </c>
      <c r="E9224" t="s">
        <v>120</v>
      </c>
      <c r="F9224" t="s">
        <v>111</v>
      </c>
      <c r="H9224">
        <v>51.100999999999999</v>
      </c>
      <c r="I9224">
        <v>-114.28189999999999</v>
      </c>
      <c r="J9224">
        <v>0</v>
      </c>
      <c r="K9224">
        <v>221111</v>
      </c>
      <c r="L9224" t="s">
        <v>7713</v>
      </c>
      <c r="M9224" t="s">
        <v>7714</v>
      </c>
      <c r="N9224" t="s">
        <v>7715</v>
      </c>
      <c r="P9224">
        <v>759306939</v>
      </c>
      <c r="Q9224">
        <v>0</v>
      </c>
      <c r="AA9224" t="s">
        <v>106</v>
      </c>
      <c r="AB9224">
        <v>13.981396999999999</v>
      </c>
      <c r="AC9224">
        <v>9.6400000000000001E-4</v>
      </c>
      <c r="AD9224">
        <v>2.6991999999999999E-2</v>
      </c>
      <c r="AE9224">
        <v>1.5300000000000001E-4</v>
      </c>
      <c r="AF9224">
        <v>4.0544999999999998E-2</v>
      </c>
      <c r="BG9224">
        <v>0</v>
      </c>
      <c r="BV9224">
        <v>0</v>
      </c>
      <c r="BX9224">
        <v>0</v>
      </c>
      <c r="BY9224">
        <v>14.048933999999999</v>
      </c>
      <c r="BZ9224">
        <v>14.175627</v>
      </c>
      <c r="CA9224" t="s">
        <v>105</v>
      </c>
      <c r="CB9224" t="s">
        <v>105</v>
      </c>
      <c r="CC9224" t="s">
        <v>104</v>
      </c>
      <c r="CD9224" t="s">
        <v>104</v>
      </c>
      <c r="CE9224" t="s">
        <v>104</v>
      </c>
    </row>
    <row r="9225" spans="1:83" x14ac:dyDescent="0.25">
      <c r="A9225" t="s">
        <v>7719</v>
      </c>
      <c r="B9225">
        <v>2022</v>
      </c>
      <c r="C9225" t="s">
        <v>7720</v>
      </c>
      <c r="D9225" t="s">
        <v>7721</v>
      </c>
      <c r="E9225" t="s">
        <v>7722</v>
      </c>
      <c r="F9225" t="s">
        <v>111</v>
      </c>
      <c r="H9225">
        <v>52.308349999999997</v>
      </c>
      <c r="I9225">
        <v>-116.32326999999999</v>
      </c>
      <c r="J9225">
        <v>0</v>
      </c>
      <c r="K9225">
        <v>221111</v>
      </c>
      <c r="L9225" t="s">
        <v>7713</v>
      </c>
      <c r="M9225" t="s">
        <v>7714</v>
      </c>
      <c r="N9225" t="s">
        <v>7715</v>
      </c>
      <c r="P9225">
        <v>759306939</v>
      </c>
      <c r="Q9225">
        <v>0</v>
      </c>
      <c r="AA9225" t="s">
        <v>103</v>
      </c>
      <c r="AB9225">
        <v>19.549485000000001</v>
      </c>
      <c r="AC9225">
        <v>3.3599999999999998E-4</v>
      </c>
      <c r="AD9225">
        <v>9.4079999999999997E-3</v>
      </c>
      <c r="AE9225">
        <v>1.3029999999999999E-3</v>
      </c>
      <c r="AF9225">
        <v>0.34529500000000002</v>
      </c>
      <c r="BG9225">
        <v>0</v>
      </c>
      <c r="BV9225">
        <v>0</v>
      </c>
      <c r="BX9225">
        <v>0</v>
      </c>
      <c r="BY9225">
        <v>19.904188000000001</v>
      </c>
      <c r="BZ9225">
        <v>48.308278999999999</v>
      </c>
      <c r="CA9225" t="s">
        <v>105</v>
      </c>
      <c r="CB9225" t="s">
        <v>105</v>
      </c>
      <c r="CC9225" t="s">
        <v>104</v>
      </c>
      <c r="CD9225" t="s">
        <v>104</v>
      </c>
      <c r="CE9225" t="s">
        <v>104</v>
      </c>
    </row>
    <row r="9226" spans="1:83" x14ac:dyDescent="0.25">
      <c r="A9226" t="s">
        <v>7719</v>
      </c>
      <c r="B9226">
        <v>2022</v>
      </c>
      <c r="C9226" t="s">
        <v>7720</v>
      </c>
      <c r="D9226" t="s">
        <v>7721</v>
      </c>
      <c r="E9226" t="s">
        <v>7722</v>
      </c>
      <c r="F9226" t="s">
        <v>111</v>
      </c>
      <c r="H9226">
        <v>52.308349999999997</v>
      </c>
      <c r="I9226">
        <v>-116.32326999999999</v>
      </c>
      <c r="J9226">
        <v>0</v>
      </c>
      <c r="K9226">
        <v>221111</v>
      </c>
      <c r="L9226" t="s">
        <v>7713</v>
      </c>
      <c r="M9226" t="s">
        <v>7714</v>
      </c>
      <c r="N9226" t="s">
        <v>7715</v>
      </c>
      <c r="P9226">
        <v>759306939</v>
      </c>
      <c r="Q9226">
        <v>0</v>
      </c>
      <c r="AA9226" t="s">
        <v>106</v>
      </c>
      <c r="AB9226">
        <v>28.084510999999999</v>
      </c>
      <c r="AC9226">
        <v>5.47E-3</v>
      </c>
      <c r="AD9226">
        <v>0.15315999999999999</v>
      </c>
      <c r="AE9226">
        <v>6.2799999999999998E-4</v>
      </c>
      <c r="AF9226">
        <v>0.16642000000000001</v>
      </c>
      <c r="BG9226">
        <v>0</v>
      </c>
      <c r="BV9226">
        <v>0</v>
      </c>
      <c r="BX9226">
        <v>0</v>
      </c>
      <c r="BY9226">
        <v>28.404091000000001</v>
      </c>
      <c r="BZ9226">
        <v>48.308278999999999</v>
      </c>
      <c r="CA9226" t="s">
        <v>105</v>
      </c>
      <c r="CB9226" t="s">
        <v>105</v>
      </c>
      <c r="CC9226" t="s">
        <v>104</v>
      </c>
      <c r="CD9226" t="s">
        <v>104</v>
      </c>
      <c r="CE9226" t="s">
        <v>104</v>
      </c>
    </row>
    <row r="9227" spans="1:83" x14ac:dyDescent="0.25">
      <c r="A9227" t="s">
        <v>7723</v>
      </c>
      <c r="B9227">
        <v>2022</v>
      </c>
      <c r="C9227" t="s">
        <v>7724</v>
      </c>
      <c r="D9227" t="s">
        <v>7725</v>
      </c>
      <c r="E9227" t="s">
        <v>341</v>
      </c>
      <c r="F9227" t="s">
        <v>111</v>
      </c>
      <c r="H9227">
        <v>52.91</v>
      </c>
      <c r="I9227">
        <v>-115.375</v>
      </c>
      <c r="J9227">
        <v>0</v>
      </c>
      <c r="K9227">
        <v>221111</v>
      </c>
      <c r="L9227" t="s">
        <v>7713</v>
      </c>
      <c r="M9227" t="s">
        <v>7714</v>
      </c>
      <c r="N9227" t="s">
        <v>7715</v>
      </c>
      <c r="P9227">
        <v>759306939</v>
      </c>
      <c r="Q9227">
        <v>0</v>
      </c>
      <c r="AA9227" t="s">
        <v>103</v>
      </c>
      <c r="AB9227">
        <v>10.615961</v>
      </c>
      <c r="AC9227">
        <v>2.6600000000000001E-4</v>
      </c>
      <c r="AD9227">
        <v>7.4479999999999998E-3</v>
      </c>
      <c r="AE9227">
        <v>4.0200000000000001E-4</v>
      </c>
      <c r="AF9227">
        <v>0.10653</v>
      </c>
      <c r="BG9227">
        <v>0</v>
      </c>
      <c r="BV9227">
        <v>0</v>
      </c>
      <c r="BX9227">
        <v>0</v>
      </c>
      <c r="BY9227">
        <v>10.729939</v>
      </c>
      <c r="BZ9227">
        <v>97.525987999999998</v>
      </c>
      <c r="CA9227" t="s">
        <v>105</v>
      </c>
      <c r="CB9227" t="s">
        <v>105</v>
      </c>
      <c r="CC9227" t="s">
        <v>104</v>
      </c>
      <c r="CD9227" t="s">
        <v>104</v>
      </c>
      <c r="CE9227" t="s">
        <v>104</v>
      </c>
    </row>
    <row r="9228" spans="1:83" x14ac:dyDescent="0.25">
      <c r="A9228" t="s">
        <v>7723</v>
      </c>
      <c r="B9228">
        <v>2022</v>
      </c>
      <c r="C9228" t="s">
        <v>7724</v>
      </c>
      <c r="D9228" t="s">
        <v>7725</v>
      </c>
      <c r="E9228" t="s">
        <v>341</v>
      </c>
      <c r="F9228" t="s">
        <v>111</v>
      </c>
      <c r="H9228">
        <v>52.91</v>
      </c>
      <c r="I9228">
        <v>-115.375</v>
      </c>
      <c r="J9228">
        <v>0</v>
      </c>
      <c r="K9228">
        <v>221111</v>
      </c>
      <c r="L9228" t="s">
        <v>7713</v>
      </c>
      <c r="M9228" t="s">
        <v>7714</v>
      </c>
      <c r="N9228" t="s">
        <v>7715</v>
      </c>
      <c r="P9228">
        <v>759306939</v>
      </c>
      <c r="Q9228">
        <v>0</v>
      </c>
      <c r="AA9228" t="s">
        <v>106</v>
      </c>
      <c r="AB9228">
        <v>85.838206999999997</v>
      </c>
      <c r="AC9228">
        <v>1.6358999999999999E-2</v>
      </c>
      <c r="AD9228">
        <v>0.45805200000000001</v>
      </c>
      <c r="AE9228">
        <v>1.8860000000000001E-3</v>
      </c>
      <c r="AF9228">
        <v>0.49979000000000001</v>
      </c>
      <c r="BG9228">
        <v>0</v>
      </c>
      <c r="BV9228">
        <v>0</v>
      </c>
      <c r="BX9228">
        <v>0</v>
      </c>
      <c r="BY9228">
        <v>86.796048999999996</v>
      </c>
      <c r="BZ9228">
        <v>97.525987999999998</v>
      </c>
      <c r="CA9228" t="s">
        <v>105</v>
      </c>
      <c r="CB9228" t="s">
        <v>105</v>
      </c>
      <c r="CC9228" t="s">
        <v>104</v>
      </c>
      <c r="CD9228" t="s">
        <v>104</v>
      </c>
      <c r="CE9228" t="s">
        <v>104</v>
      </c>
    </row>
    <row r="9229" spans="1:83" x14ac:dyDescent="0.25">
      <c r="A9229" t="s">
        <v>7726</v>
      </c>
      <c r="B9229">
        <v>2022</v>
      </c>
      <c r="C9229" t="s">
        <v>7727</v>
      </c>
      <c r="D9229" t="s">
        <v>7728</v>
      </c>
      <c r="E9229" t="s">
        <v>7729</v>
      </c>
      <c r="F9229" t="s">
        <v>111</v>
      </c>
      <c r="H9229">
        <v>51.2</v>
      </c>
      <c r="I9229">
        <v>-115.502</v>
      </c>
      <c r="J9229">
        <v>0</v>
      </c>
      <c r="K9229">
        <v>221111</v>
      </c>
      <c r="L9229" t="s">
        <v>7713</v>
      </c>
      <c r="M9229" t="s">
        <v>7714</v>
      </c>
      <c r="N9229" t="s">
        <v>7715</v>
      </c>
      <c r="P9229">
        <v>759306939</v>
      </c>
      <c r="Q9229">
        <v>0</v>
      </c>
      <c r="AA9229" t="s">
        <v>103</v>
      </c>
      <c r="AB9229">
        <v>1.17198</v>
      </c>
      <c r="AC9229">
        <v>1.8E-5</v>
      </c>
      <c r="AD9229">
        <v>5.04E-4</v>
      </c>
      <c r="AE9229">
        <v>8.2000000000000001E-5</v>
      </c>
      <c r="AF9229">
        <v>2.1729999999999999E-2</v>
      </c>
      <c r="BG9229">
        <v>0</v>
      </c>
      <c r="BV9229">
        <v>0</v>
      </c>
      <c r="BX9229">
        <v>0</v>
      </c>
      <c r="BY9229">
        <v>1.1942140000000001</v>
      </c>
      <c r="BZ9229">
        <v>16.032869999999999</v>
      </c>
      <c r="CA9229" t="s">
        <v>105</v>
      </c>
      <c r="CB9229" t="s">
        <v>105</v>
      </c>
      <c r="CC9229" t="s">
        <v>104</v>
      </c>
      <c r="CD9229" t="s">
        <v>104</v>
      </c>
      <c r="CE9229" t="s">
        <v>104</v>
      </c>
    </row>
    <row r="9230" spans="1:83" x14ac:dyDescent="0.25">
      <c r="A9230" t="s">
        <v>7726</v>
      </c>
      <c r="B9230">
        <v>2022</v>
      </c>
      <c r="C9230" t="s">
        <v>7727</v>
      </c>
      <c r="D9230" t="s">
        <v>7728</v>
      </c>
      <c r="E9230" t="s">
        <v>7729</v>
      </c>
      <c r="F9230" t="s">
        <v>111</v>
      </c>
      <c r="H9230">
        <v>51.2</v>
      </c>
      <c r="I9230">
        <v>-115.502</v>
      </c>
      <c r="J9230">
        <v>0</v>
      </c>
      <c r="K9230">
        <v>221111</v>
      </c>
      <c r="L9230" t="s">
        <v>7713</v>
      </c>
      <c r="M9230" t="s">
        <v>7714</v>
      </c>
      <c r="N9230" t="s">
        <v>7715</v>
      </c>
      <c r="P9230">
        <v>759306939</v>
      </c>
      <c r="Q9230">
        <v>0</v>
      </c>
      <c r="AA9230" t="s">
        <v>106</v>
      </c>
      <c r="AB9230">
        <v>14.769757999999999</v>
      </c>
      <c r="AC9230">
        <v>1.041E-3</v>
      </c>
      <c r="AD9230">
        <v>2.9148E-2</v>
      </c>
      <c r="AE9230">
        <v>1.4999999999999999E-4</v>
      </c>
      <c r="AF9230">
        <v>3.9750000000000001E-2</v>
      </c>
      <c r="BG9230">
        <v>0</v>
      </c>
      <c r="BV9230">
        <v>0</v>
      </c>
      <c r="BX9230">
        <v>0</v>
      </c>
      <c r="BY9230">
        <v>14.838656</v>
      </c>
      <c r="BZ9230">
        <v>16.032869999999999</v>
      </c>
      <c r="CA9230" t="s">
        <v>105</v>
      </c>
      <c r="CB9230" t="s">
        <v>105</v>
      </c>
      <c r="CC9230" t="s">
        <v>104</v>
      </c>
      <c r="CD9230" t="s">
        <v>104</v>
      </c>
      <c r="CE9230" t="s">
        <v>104</v>
      </c>
    </row>
    <row r="9231" spans="1:83" x14ac:dyDescent="0.25">
      <c r="A9231" t="s">
        <v>7730</v>
      </c>
      <c r="B9231">
        <v>2022</v>
      </c>
      <c r="C9231" t="s">
        <v>7731</v>
      </c>
      <c r="D9231" t="s">
        <v>7732</v>
      </c>
      <c r="E9231" t="s">
        <v>606</v>
      </c>
      <c r="F9231" t="s">
        <v>111</v>
      </c>
      <c r="H9231">
        <v>51.218000000000004</v>
      </c>
      <c r="I9231">
        <v>-114.70699999999999</v>
      </c>
      <c r="J9231">
        <v>0</v>
      </c>
      <c r="K9231">
        <v>221111</v>
      </c>
      <c r="L9231" t="s">
        <v>7713</v>
      </c>
      <c r="M9231" t="s">
        <v>7714</v>
      </c>
      <c r="N9231" t="s">
        <v>7715</v>
      </c>
      <c r="P9231">
        <v>759306939</v>
      </c>
      <c r="Q9231">
        <v>0</v>
      </c>
      <c r="AA9231" t="s">
        <v>103</v>
      </c>
      <c r="AB9231">
        <v>13.693038</v>
      </c>
      <c r="AC9231">
        <v>2.72E-4</v>
      </c>
      <c r="AD9231">
        <v>7.6160000000000004E-3</v>
      </c>
      <c r="AE9231">
        <v>2.5799999999999998E-4</v>
      </c>
      <c r="AF9231">
        <v>6.837E-2</v>
      </c>
      <c r="BG9231">
        <v>0</v>
      </c>
      <c r="BV9231">
        <v>0</v>
      </c>
      <c r="BX9231">
        <v>0</v>
      </c>
      <c r="BY9231">
        <v>13.769024</v>
      </c>
      <c r="BZ9231">
        <v>61.298411000000002</v>
      </c>
      <c r="CA9231" t="s">
        <v>105</v>
      </c>
      <c r="CB9231" t="s">
        <v>105</v>
      </c>
      <c r="CC9231" t="s">
        <v>104</v>
      </c>
      <c r="CD9231" t="s">
        <v>104</v>
      </c>
      <c r="CE9231" t="s">
        <v>104</v>
      </c>
    </row>
    <row r="9232" spans="1:83" x14ac:dyDescent="0.25">
      <c r="A9232" t="s">
        <v>7730</v>
      </c>
      <c r="B9232">
        <v>2022</v>
      </c>
      <c r="C9232" t="s">
        <v>7731</v>
      </c>
      <c r="D9232" t="s">
        <v>7732</v>
      </c>
      <c r="E9232" t="s">
        <v>606</v>
      </c>
      <c r="F9232" t="s">
        <v>111</v>
      </c>
      <c r="H9232">
        <v>51.218000000000004</v>
      </c>
      <c r="I9232">
        <v>-114.70699999999999</v>
      </c>
      <c r="J9232">
        <v>0</v>
      </c>
      <c r="K9232">
        <v>221111</v>
      </c>
      <c r="L9232" t="s">
        <v>7713</v>
      </c>
      <c r="M9232" t="s">
        <v>7714</v>
      </c>
      <c r="N9232" t="s">
        <v>7715</v>
      </c>
      <c r="P9232">
        <v>759306939</v>
      </c>
      <c r="Q9232">
        <v>0</v>
      </c>
      <c r="AA9232" t="s">
        <v>106</v>
      </c>
      <c r="AB9232">
        <v>47.294702999999998</v>
      </c>
      <c r="AC9232">
        <v>3.2330000000000002E-3</v>
      </c>
      <c r="AD9232">
        <v>9.0523999999999993E-2</v>
      </c>
      <c r="AE9232">
        <v>5.44E-4</v>
      </c>
      <c r="AF9232">
        <v>0.14416000000000001</v>
      </c>
      <c r="BG9232">
        <v>0</v>
      </c>
      <c r="BV9232">
        <v>0</v>
      </c>
      <c r="BX9232">
        <v>0</v>
      </c>
      <c r="BY9232">
        <v>47.529387</v>
      </c>
      <c r="BZ9232">
        <v>61.298411000000002</v>
      </c>
      <c r="CA9232" t="s">
        <v>105</v>
      </c>
      <c r="CB9232" t="s">
        <v>105</v>
      </c>
      <c r="CC9232" t="s">
        <v>104</v>
      </c>
      <c r="CD9232" t="s">
        <v>104</v>
      </c>
      <c r="CE9232" t="s">
        <v>104</v>
      </c>
    </row>
    <row r="9233" spans="1:83" x14ac:dyDescent="0.25">
      <c r="A9233" t="s">
        <v>7733</v>
      </c>
      <c r="B9233">
        <v>2022</v>
      </c>
      <c r="C9233" t="s">
        <v>7734</v>
      </c>
      <c r="D9233" t="s">
        <v>7735</v>
      </c>
      <c r="E9233" t="s">
        <v>7712</v>
      </c>
      <c r="F9233" t="s">
        <v>111</v>
      </c>
      <c r="H9233">
        <v>51.118000000000002</v>
      </c>
      <c r="I9233">
        <v>-115.03400000000001</v>
      </c>
      <c r="J9233">
        <v>0</v>
      </c>
      <c r="K9233">
        <v>221111</v>
      </c>
      <c r="L9233" t="s">
        <v>7713</v>
      </c>
      <c r="M9233" t="s">
        <v>7714</v>
      </c>
      <c r="N9233" t="s">
        <v>7715</v>
      </c>
      <c r="P9233">
        <v>759306939</v>
      </c>
      <c r="Q9233">
        <v>0</v>
      </c>
      <c r="AA9233" t="s">
        <v>103</v>
      </c>
      <c r="AB9233">
        <v>0.10632900000000001</v>
      </c>
      <c r="AC9233">
        <v>3.0000000000000001E-6</v>
      </c>
      <c r="AD9233">
        <v>8.3999999999999995E-5</v>
      </c>
      <c r="AE9233">
        <v>3.0000000000000001E-6</v>
      </c>
      <c r="AF9233">
        <v>7.9500000000000003E-4</v>
      </c>
      <c r="BG9233">
        <v>0</v>
      </c>
      <c r="BV9233">
        <v>0</v>
      </c>
      <c r="BX9233">
        <v>0</v>
      </c>
      <c r="BY9233">
        <v>0.107208</v>
      </c>
      <c r="BZ9233">
        <v>11.676921</v>
      </c>
      <c r="CA9233" t="s">
        <v>105</v>
      </c>
      <c r="CB9233" t="s">
        <v>105</v>
      </c>
      <c r="CC9233" t="s">
        <v>104</v>
      </c>
      <c r="CD9233" t="s">
        <v>104</v>
      </c>
      <c r="CE9233" t="s">
        <v>104</v>
      </c>
    </row>
    <row r="9234" spans="1:83" x14ac:dyDescent="0.25">
      <c r="A9234" t="s">
        <v>7733</v>
      </c>
      <c r="B9234">
        <v>2022</v>
      </c>
      <c r="C9234" t="s">
        <v>7734</v>
      </c>
      <c r="D9234" t="s">
        <v>7735</v>
      </c>
      <c r="E9234" t="s">
        <v>7712</v>
      </c>
      <c r="F9234" t="s">
        <v>111</v>
      </c>
      <c r="H9234">
        <v>51.118000000000002</v>
      </c>
      <c r="I9234">
        <v>-115.03400000000001</v>
      </c>
      <c r="J9234">
        <v>0</v>
      </c>
      <c r="K9234">
        <v>221111</v>
      </c>
      <c r="L9234" t="s">
        <v>7713</v>
      </c>
      <c r="M9234" t="s">
        <v>7714</v>
      </c>
      <c r="N9234" t="s">
        <v>7715</v>
      </c>
      <c r="P9234">
        <v>759306939</v>
      </c>
      <c r="Q9234">
        <v>0</v>
      </c>
      <c r="AA9234" t="s">
        <v>106</v>
      </c>
      <c r="AB9234">
        <v>11.514091000000001</v>
      </c>
      <c r="AC9234">
        <v>7.94E-4</v>
      </c>
      <c r="AD9234">
        <v>2.2231999999999998E-2</v>
      </c>
      <c r="AE9234">
        <v>1.26E-4</v>
      </c>
      <c r="AF9234">
        <v>3.3390000000000003E-2</v>
      </c>
      <c r="BG9234">
        <v>0</v>
      </c>
      <c r="BV9234">
        <v>0</v>
      </c>
      <c r="BX9234">
        <v>0</v>
      </c>
      <c r="BY9234">
        <v>11.569713</v>
      </c>
      <c r="BZ9234">
        <v>11.676921</v>
      </c>
      <c r="CA9234" t="s">
        <v>105</v>
      </c>
      <c r="CB9234" t="s">
        <v>105</v>
      </c>
      <c r="CC9234" t="s">
        <v>104</v>
      </c>
      <c r="CD9234" t="s">
        <v>104</v>
      </c>
      <c r="CE9234" t="s">
        <v>104</v>
      </c>
    </row>
    <row r="9235" spans="1:83" x14ac:dyDescent="0.25">
      <c r="A9235" t="s">
        <v>7736</v>
      </c>
      <c r="B9235">
        <v>2022</v>
      </c>
      <c r="C9235" t="s">
        <v>7737</v>
      </c>
      <c r="D9235" t="s">
        <v>7711</v>
      </c>
      <c r="E9235" t="s">
        <v>7738</v>
      </c>
      <c r="F9235" t="s">
        <v>111</v>
      </c>
      <c r="H9235">
        <v>50.633000000000003</v>
      </c>
      <c r="I9235">
        <v>-115.139</v>
      </c>
      <c r="J9235">
        <v>0</v>
      </c>
      <c r="K9235">
        <v>221111</v>
      </c>
      <c r="L9235" t="s">
        <v>7713</v>
      </c>
      <c r="M9235" t="s">
        <v>7714</v>
      </c>
      <c r="N9235" t="s">
        <v>7715</v>
      </c>
      <c r="P9235">
        <v>759306939</v>
      </c>
      <c r="Q9235">
        <v>0</v>
      </c>
      <c r="AA9235" t="s">
        <v>103</v>
      </c>
      <c r="AB9235">
        <v>3.5455E-2</v>
      </c>
      <c r="AC9235">
        <v>9.9999999999999995E-7</v>
      </c>
      <c r="AD9235">
        <v>2.8E-5</v>
      </c>
      <c r="AE9235">
        <v>9.9999999999999995E-7</v>
      </c>
      <c r="AF9235">
        <v>2.6499999999999999E-4</v>
      </c>
      <c r="BG9235">
        <v>0</v>
      </c>
      <c r="BV9235">
        <v>0</v>
      </c>
      <c r="BX9235">
        <v>0</v>
      </c>
      <c r="BY9235">
        <v>3.5748000000000002E-2</v>
      </c>
      <c r="BZ9235">
        <v>4.1677720000000003</v>
      </c>
      <c r="CA9235" t="s">
        <v>105</v>
      </c>
      <c r="CB9235" t="s">
        <v>105</v>
      </c>
      <c r="CC9235" t="s">
        <v>104</v>
      </c>
      <c r="CD9235" t="s">
        <v>104</v>
      </c>
      <c r="CE9235" t="s">
        <v>104</v>
      </c>
    </row>
    <row r="9236" spans="1:83" x14ac:dyDescent="0.25">
      <c r="A9236" t="s">
        <v>7736</v>
      </c>
      <c r="B9236">
        <v>2022</v>
      </c>
      <c r="C9236" t="s">
        <v>7737</v>
      </c>
      <c r="D9236" t="s">
        <v>7711</v>
      </c>
      <c r="E9236" t="s">
        <v>7738</v>
      </c>
      <c r="F9236" t="s">
        <v>111</v>
      </c>
      <c r="H9236">
        <v>50.633000000000003</v>
      </c>
      <c r="I9236">
        <v>-115.139</v>
      </c>
      <c r="J9236">
        <v>0</v>
      </c>
      <c r="K9236">
        <v>221111</v>
      </c>
      <c r="L9236" t="s">
        <v>7713</v>
      </c>
      <c r="M9236" t="s">
        <v>7714</v>
      </c>
      <c r="N9236" t="s">
        <v>7715</v>
      </c>
      <c r="P9236">
        <v>759306939</v>
      </c>
      <c r="Q9236">
        <v>0</v>
      </c>
      <c r="AA9236" t="s">
        <v>106</v>
      </c>
      <c r="AB9236">
        <v>4.1121749999999997</v>
      </c>
      <c r="AC9236">
        <v>2.8299999999999999E-4</v>
      </c>
      <c r="AD9236">
        <v>7.9240000000000005E-3</v>
      </c>
      <c r="AE9236">
        <v>4.5000000000000003E-5</v>
      </c>
      <c r="AF9236">
        <v>1.1925E-2</v>
      </c>
      <c r="BG9236">
        <v>0</v>
      </c>
      <c r="BV9236">
        <v>0</v>
      </c>
      <c r="BX9236">
        <v>0</v>
      </c>
      <c r="BY9236">
        <v>4.1320240000000004</v>
      </c>
      <c r="BZ9236">
        <v>4.1677720000000003</v>
      </c>
      <c r="CA9236" t="s">
        <v>105</v>
      </c>
      <c r="CB9236" t="s">
        <v>105</v>
      </c>
      <c r="CC9236" t="s">
        <v>104</v>
      </c>
      <c r="CD9236" t="s">
        <v>104</v>
      </c>
      <c r="CE9236" t="s">
        <v>104</v>
      </c>
    </row>
    <row r="9237" spans="1:83" x14ac:dyDescent="0.25">
      <c r="A9237" t="s">
        <v>7739</v>
      </c>
      <c r="B9237">
        <v>2022</v>
      </c>
      <c r="C9237" t="s">
        <v>7740</v>
      </c>
      <c r="D9237" t="s">
        <v>7735</v>
      </c>
      <c r="E9237" t="s">
        <v>7712</v>
      </c>
      <c r="F9237" t="s">
        <v>111</v>
      </c>
      <c r="H9237">
        <v>51.097000000000001</v>
      </c>
      <c r="I9237">
        <v>-115.057</v>
      </c>
      <c r="J9237">
        <v>0</v>
      </c>
      <c r="K9237">
        <v>221111</v>
      </c>
      <c r="L9237" t="s">
        <v>7713</v>
      </c>
      <c r="M9237" t="s">
        <v>7714</v>
      </c>
      <c r="N9237" t="s">
        <v>7715</v>
      </c>
      <c r="P9237">
        <v>759306939</v>
      </c>
      <c r="Q9237">
        <v>0</v>
      </c>
      <c r="AA9237" t="s">
        <v>103</v>
      </c>
      <c r="AB9237">
        <v>24.342226</v>
      </c>
      <c r="AC9237">
        <v>4.7800000000000002E-4</v>
      </c>
      <c r="AD9237">
        <v>1.3384E-2</v>
      </c>
      <c r="AE9237">
        <v>4.4999999999999999E-4</v>
      </c>
      <c r="AF9237">
        <v>0.11924999999999999</v>
      </c>
      <c r="BG9237">
        <v>0</v>
      </c>
      <c r="BV9237">
        <v>0</v>
      </c>
      <c r="BX9237">
        <v>0</v>
      </c>
      <c r="BY9237">
        <v>24.47486</v>
      </c>
      <c r="BZ9237">
        <v>40.176597999999998</v>
      </c>
      <c r="CA9237" t="s">
        <v>105</v>
      </c>
      <c r="CB9237" t="s">
        <v>105</v>
      </c>
      <c r="CC9237" t="s">
        <v>104</v>
      </c>
      <c r="CD9237" t="s">
        <v>104</v>
      </c>
      <c r="CE9237" t="s">
        <v>104</v>
      </c>
    </row>
    <row r="9238" spans="1:83" x14ac:dyDescent="0.25">
      <c r="A9238" t="s">
        <v>7739</v>
      </c>
      <c r="B9238">
        <v>2022</v>
      </c>
      <c r="C9238" t="s">
        <v>7740</v>
      </c>
      <c r="D9238" t="s">
        <v>7735</v>
      </c>
      <c r="E9238" t="s">
        <v>7712</v>
      </c>
      <c r="F9238" t="s">
        <v>111</v>
      </c>
      <c r="H9238">
        <v>51.097000000000001</v>
      </c>
      <c r="I9238">
        <v>-115.057</v>
      </c>
      <c r="J9238">
        <v>0</v>
      </c>
      <c r="K9238">
        <v>221111</v>
      </c>
      <c r="L9238" t="s">
        <v>7713</v>
      </c>
      <c r="M9238" t="s">
        <v>7714</v>
      </c>
      <c r="N9238" t="s">
        <v>7715</v>
      </c>
      <c r="P9238">
        <v>759306939</v>
      </c>
      <c r="Q9238">
        <v>0</v>
      </c>
      <c r="AA9238" t="s">
        <v>106</v>
      </c>
      <c r="AB9238">
        <v>15.626267</v>
      </c>
      <c r="AC9238">
        <v>1.077E-3</v>
      </c>
      <c r="AD9238">
        <v>3.0155999999999999E-2</v>
      </c>
      <c r="AE9238">
        <v>1.7100000000000001E-4</v>
      </c>
      <c r="AF9238">
        <v>4.5315000000000001E-2</v>
      </c>
      <c r="BG9238">
        <v>0</v>
      </c>
      <c r="BV9238">
        <v>0</v>
      </c>
      <c r="BX9238">
        <v>0</v>
      </c>
      <c r="BY9238">
        <v>15.701738000000001</v>
      </c>
      <c r="BZ9238">
        <v>40.176597999999998</v>
      </c>
      <c r="CA9238" t="s">
        <v>105</v>
      </c>
      <c r="CB9238" t="s">
        <v>105</v>
      </c>
      <c r="CC9238" t="s">
        <v>104</v>
      </c>
      <c r="CD9238" t="s">
        <v>104</v>
      </c>
      <c r="CE9238" t="s">
        <v>104</v>
      </c>
    </row>
    <row r="9239" spans="1:83" x14ac:dyDescent="0.25">
      <c r="A9239" t="s">
        <v>7741</v>
      </c>
      <c r="B9239">
        <v>2022</v>
      </c>
      <c r="C9239" t="s">
        <v>7742</v>
      </c>
      <c r="D9239" t="s">
        <v>7743</v>
      </c>
      <c r="E9239" t="s">
        <v>7738</v>
      </c>
      <c r="F9239" t="s">
        <v>111</v>
      </c>
      <c r="H9239">
        <v>50.698999999999998</v>
      </c>
      <c r="I9239">
        <v>-115.119</v>
      </c>
      <c r="J9239">
        <v>0</v>
      </c>
      <c r="K9239">
        <v>221111</v>
      </c>
      <c r="L9239" t="s">
        <v>7713</v>
      </c>
      <c r="M9239" t="s">
        <v>7714</v>
      </c>
      <c r="N9239" t="s">
        <v>7715</v>
      </c>
      <c r="P9239">
        <v>759306939</v>
      </c>
      <c r="Q9239">
        <v>0</v>
      </c>
      <c r="AA9239" t="s">
        <v>103</v>
      </c>
      <c r="AB9239">
        <v>0.112827</v>
      </c>
      <c r="AC9239">
        <v>3.9999999999999998E-6</v>
      </c>
      <c r="AD9239">
        <v>1.12E-4</v>
      </c>
      <c r="AE9239">
        <v>3.0000000000000001E-6</v>
      </c>
      <c r="AF9239">
        <v>7.9500000000000003E-4</v>
      </c>
      <c r="BG9239">
        <v>0</v>
      </c>
      <c r="BV9239">
        <v>0</v>
      </c>
      <c r="BX9239">
        <v>0</v>
      </c>
      <c r="BY9239">
        <v>0.113734</v>
      </c>
      <c r="BZ9239">
        <v>12.5101</v>
      </c>
      <c r="CA9239" t="s">
        <v>105</v>
      </c>
      <c r="CB9239" t="s">
        <v>105</v>
      </c>
      <c r="CC9239" t="s">
        <v>104</v>
      </c>
      <c r="CD9239" t="s">
        <v>104</v>
      </c>
      <c r="CE9239" t="s">
        <v>104</v>
      </c>
    </row>
    <row r="9240" spans="1:83" x14ac:dyDescent="0.25">
      <c r="A9240" t="s">
        <v>7741</v>
      </c>
      <c r="B9240">
        <v>2022</v>
      </c>
      <c r="C9240" t="s">
        <v>7742</v>
      </c>
      <c r="D9240" t="s">
        <v>7743</v>
      </c>
      <c r="E9240" t="s">
        <v>7738</v>
      </c>
      <c r="F9240" t="s">
        <v>111</v>
      </c>
      <c r="H9240">
        <v>50.698999999999998</v>
      </c>
      <c r="I9240">
        <v>-115.119</v>
      </c>
      <c r="J9240">
        <v>0</v>
      </c>
      <c r="K9240">
        <v>221111</v>
      </c>
      <c r="L9240" t="s">
        <v>7713</v>
      </c>
      <c r="M9240" t="s">
        <v>7714</v>
      </c>
      <c r="N9240" t="s">
        <v>7715</v>
      </c>
      <c r="P9240">
        <v>759306939</v>
      </c>
      <c r="Q9240">
        <v>0</v>
      </c>
      <c r="AA9240" t="s">
        <v>106</v>
      </c>
      <c r="AB9240">
        <v>12.336525999999999</v>
      </c>
      <c r="AC9240">
        <v>8.4999999999999995E-4</v>
      </c>
      <c r="AD9240">
        <v>2.3800000000000002E-2</v>
      </c>
      <c r="AE9240">
        <v>1.36E-4</v>
      </c>
      <c r="AF9240">
        <v>3.6040000000000003E-2</v>
      </c>
      <c r="BG9240">
        <v>0</v>
      </c>
      <c r="BV9240">
        <v>0</v>
      </c>
      <c r="BX9240">
        <v>0</v>
      </c>
      <c r="BY9240">
        <v>12.396366</v>
      </c>
      <c r="BZ9240">
        <v>12.5101</v>
      </c>
      <c r="CA9240" t="s">
        <v>105</v>
      </c>
      <c r="CB9240" t="s">
        <v>105</v>
      </c>
      <c r="CC9240" t="s">
        <v>104</v>
      </c>
      <c r="CD9240" t="s">
        <v>104</v>
      </c>
      <c r="CE9240" t="s">
        <v>104</v>
      </c>
    </row>
    <row r="9241" spans="1:83" x14ac:dyDescent="0.25">
      <c r="A9241" t="s">
        <v>7744</v>
      </c>
      <c r="B9241">
        <v>2022</v>
      </c>
      <c r="C9241" t="s">
        <v>7745</v>
      </c>
      <c r="D9241" t="s">
        <v>7746</v>
      </c>
      <c r="E9241" t="s">
        <v>7747</v>
      </c>
      <c r="F9241" t="s">
        <v>111</v>
      </c>
      <c r="H9241">
        <v>51.088000000000001</v>
      </c>
      <c r="I9241">
        <v>-115.373</v>
      </c>
      <c r="J9241">
        <v>0</v>
      </c>
      <c r="K9241">
        <v>221111</v>
      </c>
      <c r="L9241" t="s">
        <v>7713</v>
      </c>
      <c r="M9241" t="s">
        <v>7714</v>
      </c>
      <c r="N9241" t="s">
        <v>7715</v>
      </c>
      <c r="P9241">
        <v>759306939</v>
      </c>
      <c r="Q9241">
        <v>0</v>
      </c>
      <c r="AA9241" t="s">
        <v>103</v>
      </c>
      <c r="AB9241">
        <v>1.0536369999999999</v>
      </c>
      <c r="AC9241">
        <v>1.7E-5</v>
      </c>
      <c r="AD9241">
        <v>4.7600000000000002E-4</v>
      </c>
      <c r="AE9241">
        <v>7.4999999999999993E-5</v>
      </c>
      <c r="AF9241">
        <v>1.9875E-2</v>
      </c>
      <c r="BG9241">
        <v>0</v>
      </c>
      <c r="BV9241">
        <v>0</v>
      </c>
      <c r="BX9241">
        <v>0</v>
      </c>
      <c r="BY9241">
        <v>1.0739879999999999</v>
      </c>
      <c r="BZ9241">
        <v>21.683679000000001</v>
      </c>
      <c r="CA9241" t="s">
        <v>105</v>
      </c>
      <c r="CB9241" t="s">
        <v>105</v>
      </c>
      <c r="CC9241" t="s">
        <v>104</v>
      </c>
      <c r="CD9241" t="s">
        <v>104</v>
      </c>
      <c r="CE9241" t="s">
        <v>104</v>
      </c>
    </row>
    <row r="9242" spans="1:83" x14ac:dyDescent="0.25">
      <c r="A9242" t="s">
        <v>7744</v>
      </c>
      <c r="B9242">
        <v>2022</v>
      </c>
      <c r="C9242" t="s">
        <v>7745</v>
      </c>
      <c r="D9242" t="s">
        <v>7746</v>
      </c>
      <c r="E9242" t="s">
        <v>7747</v>
      </c>
      <c r="F9242" t="s">
        <v>111</v>
      </c>
      <c r="H9242">
        <v>51.088000000000001</v>
      </c>
      <c r="I9242">
        <v>-115.373</v>
      </c>
      <c r="J9242">
        <v>0</v>
      </c>
      <c r="K9242">
        <v>221111</v>
      </c>
      <c r="L9242" t="s">
        <v>7713</v>
      </c>
      <c r="M9242" t="s">
        <v>7714</v>
      </c>
      <c r="N9242" t="s">
        <v>7715</v>
      </c>
      <c r="P9242">
        <v>759306939</v>
      </c>
      <c r="Q9242">
        <v>0</v>
      </c>
      <c r="AA9242" t="s">
        <v>106</v>
      </c>
      <c r="AB9242">
        <v>20.513553000000002</v>
      </c>
      <c r="AC9242">
        <v>1.446E-3</v>
      </c>
      <c r="AD9242">
        <v>4.0488000000000003E-2</v>
      </c>
      <c r="AE9242">
        <v>2.1000000000000001E-4</v>
      </c>
      <c r="AF9242">
        <v>5.5649999999999998E-2</v>
      </c>
      <c r="BG9242">
        <v>0</v>
      </c>
      <c r="BV9242">
        <v>0</v>
      </c>
      <c r="BX9242">
        <v>0</v>
      </c>
      <c r="BY9242">
        <v>20.609691000000002</v>
      </c>
      <c r="BZ9242">
        <v>21.683679000000001</v>
      </c>
      <c r="CA9242" t="s">
        <v>105</v>
      </c>
      <c r="CB9242" t="s">
        <v>105</v>
      </c>
      <c r="CC9242" t="s">
        <v>104</v>
      </c>
      <c r="CD9242" t="s">
        <v>104</v>
      </c>
      <c r="CE9242" t="s">
        <v>104</v>
      </c>
    </row>
    <row r="9243" spans="1:83" x14ac:dyDescent="0.25">
      <c r="A9243" t="s">
        <v>7748</v>
      </c>
      <c r="B9243">
        <v>2022</v>
      </c>
      <c r="C9243" t="s">
        <v>7749</v>
      </c>
      <c r="D9243" t="s">
        <v>7746</v>
      </c>
      <c r="E9243" t="s">
        <v>7747</v>
      </c>
      <c r="F9243" t="s">
        <v>111</v>
      </c>
      <c r="H9243">
        <v>51.073999999999998</v>
      </c>
      <c r="I9243">
        <v>-115.402</v>
      </c>
      <c r="J9243">
        <v>0</v>
      </c>
      <c r="K9243">
        <v>221111</v>
      </c>
      <c r="L9243" t="s">
        <v>7713</v>
      </c>
      <c r="M9243" t="s">
        <v>7714</v>
      </c>
      <c r="N9243" t="s">
        <v>7715</v>
      </c>
      <c r="P9243">
        <v>759306939</v>
      </c>
      <c r="Q9243">
        <v>0</v>
      </c>
      <c r="AA9243" t="s">
        <v>103</v>
      </c>
      <c r="AB9243">
        <v>2.5261079999999998</v>
      </c>
      <c r="AC9243">
        <v>4.1999999999999998E-5</v>
      </c>
      <c r="AD9243">
        <v>1.176E-3</v>
      </c>
      <c r="AE9243">
        <v>1.6899999999999999E-4</v>
      </c>
      <c r="AF9243">
        <v>4.4784999999999998E-2</v>
      </c>
      <c r="BG9243">
        <v>0</v>
      </c>
      <c r="BV9243">
        <v>0</v>
      </c>
      <c r="BX9243">
        <v>0</v>
      </c>
      <c r="BY9243">
        <v>2.5720689999999999</v>
      </c>
      <c r="BZ9243">
        <v>48.740217999999999</v>
      </c>
      <c r="CA9243" t="s">
        <v>105</v>
      </c>
      <c r="CB9243" t="s">
        <v>105</v>
      </c>
      <c r="CC9243" t="s">
        <v>104</v>
      </c>
      <c r="CD9243" t="s">
        <v>104</v>
      </c>
      <c r="CE9243" t="s">
        <v>104</v>
      </c>
    </row>
    <row r="9244" spans="1:83" x14ac:dyDescent="0.25">
      <c r="A9244" t="s">
        <v>7748</v>
      </c>
      <c r="B9244">
        <v>2022</v>
      </c>
      <c r="C9244" t="s">
        <v>7749</v>
      </c>
      <c r="D9244" t="s">
        <v>7746</v>
      </c>
      <c r="E9244" t="s">
        <v>7747</v>
      </c>
      <c r="F9244" t="s">
        <v>111</v>
      </c>
      <c r="H9244">
        <v>51.073999999999998</v>
      </c>
      <c r="I9244">
        <v>-115.402</v>
      </c>
      <c r="J9244">
        <v>0</v>
      </c>
      <c r="K9244">
        <v>221111</v>
      </c>
      <c r="L9244" t="s">
        <v>7713</v>
      </c>
      <c r="M9244" t="s">
        <v>7714</v>
      </c>
      <c r="N9244" t="s">
        <v>7715</v>
      </c>
      <c r="P9244">
        <v>759306939</v>
      </c>
      <c r="Q9244">
        <v>0</v>
      </c>
      <c r="AA9244" t="s">
        <v>106</v>
      </c>
      <c r="AB9244">
        <v>45.953144000000002</v>
      </c>
      <c r="AC9244">
        <v>3.2399999999999998E-3</v>
      </c>
      <c r="AD9244">
        <v>9.0719999999999995E-2</v>
      </c>
      <c r="AE9244">
        <v>4.6900000000000002E-4</v>
      </c>
      <c r="AF9244">
        <v>0.12428500000000001</v>
      </c>
      <c r="BG9244">
        <v>0</v>
      </c>
      <c r="BV9244">
        <v>0</v>
      </c>
      <c r="BX9244">
        <v>0</v>
      </c>
      <c r="BY9244">
        <v>46.168149</v>
      </c>
      <c r="BZ9244">
        <v>48.740217999999999</v>
      </c>
      <c r="CA9244" t="s">
        <v>105</v>
      </c>
      <c r="CB9244" t="s">
        <v>105</v>
      </c>
      <c r="CC9244" t="s">
        <v>104</v>
      </c>
      <c r="CD9244" t="s">
        <v>104</v>
      </c>
      <c r="CE9244" t="s">
        <v>104</v>
      </c>
    </row>
    <row r="9245" spans="1:83" x14ac:dyDescent="0.25">
      <c r="A9245" t="s">
        <v>7750</v>
      </c>
      <c r="B9245">
        <v>2022</v>
      </c>
      <c r="C9245" t="s">
        <v>7751</v>
      </c>
      <c r="D9245" t="s">
        <v>7752</v>
      </c>
      <c r="E9245" t="s">
        <v>7753</v>
      </c>
      <c r="F9245" t="s">
        <v>111</v>
      </c>
      <c r="H9245">
        <v>49.515000000000001</v>
      </c>
      <c r="I9245">
        <v>-114.026</v>
      </c>
      <c r="J9245">
        <v>0</v>
      </c>
      <c r="K9245">
        <v>221119</v>
      </c>
      <c r="L9245" t="s">
        <v>245</v>
      </c>
      <c r="M9245" t="s">
        <v>246</v>
      </c>
      <c r="N9245" t="s">
        <v>7754</v>
      </c>
      <c r="P9245">
        <v>812980134</v>
      </c>
      <c r="Q9245">
        <v>0</v>
      </c>
      <c r="R9245" t="s">
        <v>10500</v>
      </c>
      <c r="S9245" t="s">
        <v>1112</v>
      </c>
      <c r="T9245">
        <v>4032673846</v>
      </c>
      <c r="V9245" t="s">
        <v>10501</v>
      </c>
      <c r="W9245" t="s">
        <v>10502</v>
      </c>
      <c r="X9245" t="s">
        <v>120</v>
      </c>
      <c r="Y9245" t="s">
        <v>111</v>
      </c>
      <c r="Z9245" t="s">
        <v>10503</v>
      </c>
      <c r="AA9245" t="s">
        <v>106</v>
      </c>
      <c r="AB9245">
        <v>8.7710989999999995</v>
      </c>
      <c r="AC9245">
        <v>4.1199999999999999E-4</v>
      </c>
      <c r="AD9245">
        <v>1.1535999999999999E-2</v>
      </c>
      <c r="AE9245">
        <v>3.77E-4</v>
      </c>
      <c r="AF9245">
        <v>9.9904999999999994E-2</v>
      </c>
      <c r="BG9245">
        <v>0</v>
      </c>
      <c r="BV9245">
        <v>0</v>
      </c>
      <c r="BX9245">
        <v>0</v>
      </c>
      <c r="BY9245">
        <v>8.8825400000000005</v>
      </c>
      <c r="BZ9245">
        <v>8.8825400000000005</v>
      </c>
      <c r="CA9245" t="s">
        <v>105</v>
      </c>
      <c r="CB9245" t="s">
        <v>105</v>
      </c>
      <c r="CC9245" t="s">
        <v>104</v>
      </c>
      <c r="CD9245" t="s">
        <v>104</v>
      </c>
      <c r="CE9245" t="s">
        <v>104</v>
      </c>
    </row>
    <row r="9246" spans="1:83" x14ac:dyDescent="0.25">
      <c r="A9246" t="s">
        <v>7755</v>
      </c>
      <c r="B9246">
        <v>2022</v>
      </c>
      <c r="C9246" t="s">
        <v>7756</v>
      </c>
      <c r="D9246" t="s">
        <v>7757</v>
      </c>
      <c r="E9246" t="s">
        <v>7753</v>
      </c>
      <c r="F9246" t="s">
        <v>111</v>
      </c>
      <c r="H9246">
        <v>49.561999999999998</v>
      </c>
      <c r="I9246">
        <v>-114.108</v>
      </c>
      <c r="J9246">
        <v>0</v>
      </c>
      <c r="K9246">
        <v>221119</v>
      </c>
      <c r="L9246" t="s">
        <v>245</v>
      </c>
      <c r="M9246" t="s">
        <v>246</v>
      </c>
      <c r="N9246" t="s">
        <v>7754</v>
      </c>
      <c r="P9246">
        <v>812980134</v>
      </c>
      <c r="Q9246">
        <v>0</v>
      </c>
      <c r="R9246" t="s">
        <v>10500</v>
      </c>
      <c r="S9246" t="s">
        <v>1112</v>
      </c>
      <c r="T9246">
        <v>4032673846</v>
      </c>
      <c r="V9246" t="s">
        <v>10501</v>
      </c>
      <c r="W9246" t="s">
        <v>10502</v>
      </c>
      <c r="X9246" t="s">
        <v>120</v>
      </c>
      <c r="Y9246" t="s">
        <v>111</v>
      </c>
      <c r="Z9246" t="s">
        <v>10503</v>
      </c>
      <c r="AA9246" t="s">
        <v>106</v>
      </c>
      <c r="AB9246">
        <v>8.1095860000000002</v>
      </c>
      <c r="AC9246">
        <v>3.2200000000000002E-4</v>
      </c>
      <c r="AD9246">
        <v>9.0159999999999997E-3</v>
      </c>
      <c r="AE9246">
        <v>4.5100000000000001E-4</v>
      </c>
      <c r="AF9246">
        <v>0.119515</v>
      </c>
      <c r="BG9246">
        <v>0</v>
      </c>
      <c r="BV9246">
        <v>0</v>
      </c>
      <c r="BX9246">
        <v>0</v>
      </c>
      <c r="BY9246">
        <v>8.2381170000000008</v>
      </c>
      <c r="BZ9246">
        <v>8.2381170000000008</v>
      </c>
      <c r="CA9246" t="s">
        <v>105</v>
      </c>
      <c r="CB9246" t="s">
        <v>105</v>
      </c>
      <c r="CC9246" t="s">
        <v>104</v>
      </c>
      <c r="CD9246" t="s">
        <v>104</v>
      </c>
      <c r="CE9246" t="s">
        <v>104</v>
      </c>
    </row>
    <row r="9247" spans="1:83" x14ac:dyDescent="0.25">
      <c r="A9247" t="s">
        <v>7758</v>
      </c>
      <c r="B9247">
        <v>2022</v>
      </c>
      <c r="C9247" t="s">
        <v>7759</v>
      </c>
      <c r="D9247" t="s">
        <v>7757</v>
      </c>
      <c r="E9247" t="s">
        <v>7753</v>
      </c>
      <c r="F9247" t="s">
        <v>111</v>
      </c>
      <c r="H9247">
        <v>49.531999999999996</v>
      </c>
      <c r="I9247">
        <v>-114.002</v>
      </c>
      <c r="J9247">
        <v>0</v>
      </c>
      <c r="K9247">
        <v>221119</v>
      </c>
      <c r="L9247" t="s">
        <v>245</v>
      </c>
      <c r="M9247" t="s">
        <v>246</v>
      </c>
      <c r="N9247" t="s">
        <v>7754</v>
      </c>
      <c r="P9247">
        <v>812980134</v>
      </c>
      <c r="Q9247">
        <v>0</v>
      </c>
      <c r="R9247" t="s">
        <v>10500</v>
      </c>
      <c r="S9247" t="s">
        <v>1112</v>
      </c>
      <c r="T9247">
        <v>4032673846</v>
      </c>
      <c r="V9247" t="s">
        <v>10501</v>
      </c>
      <c r="W9247" t="s">
        <v>10502</v>
      </c>
      <c r="X9247" t="s">
        <v>120</v>
      </c>
      <c r="Y9247" t="s">
        <v>111</v>
      </c>
      <c r="Z9247" t="s">
        <v>10503</v>
      </c>
      <c r="AA9247" t="s">
        <v>106</v>
      </c>
      <c r="AB9247">
        <v>2.220472</v>
      </c>
      <c r="AC9247">
        <v>1E-4</v>
      </c>
      <c r="AD9247">
        <v>2.8E-3</v>
      </c>
      <c r="AE9247">
        <v>1.05E-4</v>
      </c>
      <c r="AF9247">
        <v>2.7824999999999999E-2</v>
      </c>
      <c r="BG9247">
        <v>0</v>
      </c>
      <c r="BV9247">
        <v>0</v>
      </c>
      <c r="BX9247">
        <v>0</v>
      </c>
      <c r="BY9247">
        <v>2.2510970000000001</v>
      </c>
      <c r="BZ9247">
        <v>2.2510970000000001</v>
      </c>
      <c r="CA9247" t="s">
        <v>105</v>
      </c>
      <c r="CB9247" t="s">
        <v>104</v>
      </c>
      <c r="CC9247" t="s">
        <v>104</v>
      </c>
      <c r="CD9247" t="s">
        <v>104</v>
      </c>
      <c r="CE9247" t="s">
        <v>104</v>
      </c>
    </row>
    <row r="9248" spans="1:83" x14ac:dyDescent="0.25">
      <c r="A9248" t="s">
        <v>7760</v>
      </c>
      <c r="B9248">
        <v>2022</v>
      </c>
      <c r="C9248" t="s">
        <v>7761</v>
      </c>
      <c r="D9248" t="s">
        <v>7762</v>
      </c>
      <c r="E9248" t="s">
        <v>7753</v>
      </c>
      <c r="F9248" t="s">
        <v>111</v>
      </c>
      <c r="H9248">
        <v>49.582000000000001</v>
      </c>
      <c r="I9248">
        <v>-113.79300000000001</v>
      </c>
      <c r="J9248">
        <v>0</v>
      </c>
      <c r="K9248">
        <v>221119</v>
      </c>
      <c r="L9248" t="s">
        <v>245</v>
      </c>
      <c r="M9248" t="s">
        <v>246</v>
      </c>
      <c r="N9248" t="s">
        <v>7754</v>
      </c>
      <c r="P9248">
        <v>812980134</v>
      </c>
      <c r="Q9248">
        <v>0</v>
      </c>
      <c r="AA9248" t="s">
        <v>106</v>
      </c>
      <c r="AB9248">
        <v>27.888142999999999</v>
      </c>
      <c r="AC9248">
        <v>1.1050000000000001E-3</v>
      </c>
      <c r="AD9248">
        <v>3.0939999999999999E-2</v>
      </c>
      <c r="AE9248">
        <v>1.5510000000000001E-3</v>
      </c>
      <c r="AF9248">
        <v>0.41101500000000002</v>
      </c>
      <c r="BG9248">
        <v>0</v>
      </c>
      <c r="BV9248">
        <v>0</v>
      </c>
      <c r="BX9248">
        <v>0</v>
      </c>
      <c r="BY9248">
        <v>28.330098</v>
      </c>
      <c r="BZ9248">
        <v>28.330098</v>
      </c>
      <c r="CA9248" t="s">
        <v>105</v>
      </c>
      <c r="CB9248" t="s">
        <v>104</v>
      </c>
      <c r="CC9248" t="s">
        <v>104</v>
      </c>
      <c r="CD9248" t="s">
        <v>104</v>
      </c>
      <c r="CE9248" t="s">
        <v>104</v>
      </c>
    </row>
    <row r="9249" spans="1:83" x14ac:dyDescent="0.25">
      <c r="A9249" t="s">
        <v>7763</v>
      </c>
      <c r="B9249">
        <v>2022</v>
      </c>
      <c r="C9249" t="s">
        <v>7764</v>
      </c>
      <c r="D9249" t="s">
        <v>7765</v>
      </c>
      <c r="E9249" t="s">
        <v>7766</v>
      </c>
      <c r="F9249" t="s">
        <v>111</v>
      </c>
      <c r="H9249">
        <v>49.332999999999998</v>
      </c>
      <c r="I9249">
        <v>-112.887</v>
      </c>
      <c r="J9249">
        <v>0</v>
      </c>
      <c r="K9249">
        <v>221111</v>
      </c>
      <c r="L9249" t="s">
        <v>7713</v>
      </c>
      <c r="M9249" t="s">
        <v>7714</v>
      </c>
      <c r="N9249" t="s">
        <v>7754</v>
      </c>
      <c r="P9249">
        <v>812980134</v>
      </c>
      <c r="Q9249">
        <v>0</v>
      </c>
      <c r="AA9249" t="s">
        <v>103</v>
      </c>
      <c r="AB9249">
        <v>1.5014449999999999</v>
      </c>
      <c r="AC9249">
        <v>4.3999999999999999E-5</v>
      </c>
      <c r="AD9249">
        <v>1.232E-3</v>
      </c>
      <c r="AE9249">
        <v>1.1E-5</v>
      </c>
      <c r="AF9249">
        <v>2.9150000000000001E-3</v>
      </c>
      <c r="BG9249">
        <v>0</v>
      </c>
      <c r="BV9249">
        <v>0</v>
      </c>
      <c r="BX9249">
        <v>0</v>
      </c>
      <c r="BY9249">
        <v>1.505592</v>
      </c>
      <c r="BZ9249">
        <v>18.185071000000001</v>
      </c>
      <c r="CA9249" t="s">
        <v>105</v>
      </c>
      <c r="CB9249" t="s">
        <v>105</v>
      </c>
      <c r="CC9249" t="s">
        <v>104</v>
      </c>
      <c r="CD9249" t="s">
        <v>104</v>
      </c>
      <c r="CE9249" t="s">
        <v>104</v>
      </c>
    </row>
    <row r="9250" spans="1:83" x14ac:dyDescent="0.25">
      <c r="A9250" t="s">
        <v>7763</v>
      </c>
      <c r="B9250">
        <v>2022</v>
      </c>
      <c r="C9250" t="s">
        <v>7764</v>
      </c>
      <c r="D9250" t="s">
        <v>7765</v>
      </c>
      <c r="E9250" t="s">
        <v>7766</v>
      </c>
      <c r="F9250" t="s">
        <v>111</v>
      </c>
      <c r="H9250">
        <v>49.332999999999998</v>
      </c>
      <c r="I9250">
        <v>-112.887</v>
      </c>
      <c r="J9250">
        <v>0</v>
      </c>
      <c r="K9250">
        <v>221111</v>
      </c>
      <c r="L9250" t="s">
        <v>7713</v>
      </c>
      <c r="M9250" t="s">
        <v>7714</v>
      </c>
      <c r="N9250" t="s">
        <v>7754</v>
      </c>
      <c r="P9250">
        <v>812980134</v>
      </c>
      <c r="Q9250">
        <v>0</v>
      </c>
      <c r="AA9250" t="s">
        <v>106</v>
      </c>
      <c r="AB9250">
        <v>16.604075000000002</v>
      </c>
      <c r="AC9250">
        <v>1.103E-3</v>
      </c>
      <c r="AD9250">
        <v>3.0884000000000002E-2</v>
      </c>
      <c r="AE9250">
        <v>1.6799999999999999E-4</v>
      </c>
      <c r="AF9250">
        <v>4.4519999999999997E-2</v>
      </c>
      <c r="BG9250">
        <v>0</v>
      </c>
      <c r="BV9250">
        <v>0</v>
      </c>
      <c r="BX9250">
        <v>0</v>
      </c>
      <c r="BY9250">
        <v>16.679479000000001</v>
      </c>
      <c r="BZ9250">
        <v>18.185071000000001</v>
      </c>
      <c r="CA9250" t="s">
        <v>105</v>
      </c>
      <c r="CB9250" t="s">
        <v>105</v>
      </c>
      <c r="CC9250" t="s">
        <v>104</v>
      </c>
      <c r="CD9250" t="s">
        <v>104</v>
      </c>
      <c r="CE9250" t="s">
        <v>104</v>
      </c>
    </row>
    <row r="9251" spans="1:83" x14ac:dyDescent="0.25">
      <c r="A9251" t="s">
        <v>7767</v>
      </c>
      <c r="B9251">
        <v>2022</v>
      </c>
      <c r="C9251" t="s">
        <v>7768</v>
      </c>
      <c r="D9251" t="s">
        <v>7769</v>
      </c>
      <c r="E9251" t="s">
        <v>554</v>
      </c>
      <c r="F9251" t="s">
        <v>94</v>
      </c>
      <c r="G9251" t="s">
        <v>7770</v>
      </c>
      <c r="H9251">
        <v>45.511510000000001</v>
      </c>
      <c r="I9251">
        <v>-73.557299999999998</v>
      </c>
      <c r="J9251">
        <v>30909</v>
      </c>
      <c r="K9251">
        <v>622111</v>
      </c>
      <c r="L9251" t="s">
        <v>5014</v>
      </c>
      <c r="M9251" t="s">
        <v>5015</v>
      </c>
      <c r="N9251" t="s">
        <v>7771</v>
      </c>
      <c r="P9251">
        <v>141361385</v>
      </c>
      <c r="Q9251">
        <v>0</v>
      </c>
      <c r="AA9251" t="s">
        <v>103</v>
      </c>
      <c r="AB9251">
        <v>23562.759440000002</v>
      </c>
      <c r="AC9251">
        <v>0.47015000000000001</v>
      </c>
      <c r="AD9251">
        <v>13.164199999999999</v>
      </c>
      <c r="AE9251">
        <v>0.46528000000000003</v>
      </c>
      <c r="AF9251">
        <v>123.2992</v>
      </c>
      <c r="BG9251">
        <v>0</v>
      </c>
      <c r="BV9251">
        <v>0</v>
      </c>
      <c r="BX9251">
        <v>0</v>
      </c>
      <c r="BY9251">
        <v>23699.222839999999</v>
      </c>
      <c r="BZ9251">
        <v>23894.394</v>
      </c>
      <c r="CA9251" t="s">
        <v>104</v>
      </c>
      <c r="CB9251" t="s">
        <v>105</v>
      </c>
      <c r="CC9251" t="s">
        <v>104</v>
      </c>
      <c r="CD9251" t="s">
        <v>104</v>
      </c>
      <c r="CE9251" t="s">
        <v>104</v>
      </c>
    </row>
    <row r="9252" spans="1:83" x14ac:dyDescent="0.25">
      <c r="A9252" t="s">
        <v>7767</v>
      </c>
      <c r="B9252">
        <v>2022</v>
      </c>
      <c r="C9252" t="s">
        <v>7768</v>
      </c>
      <c r="D9252" t="s">
        <v>7769</v>
      </c>
      <c r="E9252" t="s">
        <v>554</v>
      </c>
      <c r="F9252" t="s">
        <v>94</v>
      </c>
      <c r="G9252" t="s">
        <v>7770</v>
      </c>
      <c r="H9252">
        <v>45.511510000000001</v>
      </c>
      <c r="I9252">
        <v>-73.557299999999998</v>
      </c>
      <c r="J9252">
        <v>30909</v>
      </c>
      <c r="K9252">
        <v>622111</v>
      </c>
      <c r="L9252" t="s">
        <v>5014</v>
      </c>
      <c r="M9252" t="s">
        <v>5015</v>
      </c>
      <c r="N9252" t="s">
        <v>7771</v>
      </c>
      <c r="P9252">
        <v>141361385</v>
      </c>
      <c r="Q9252">
        <v>0</v>
      </c>
      <c r="AA9252" t="s">
        <v>154</v>
      </c>
      <c r="AB9252">
        <v>0</v>
      </c>
      <c r="AD9252">
        <v>0</v>
      </c>
      <c r="AF9252">
        <v>0</v>
      </c>
      <c r="AI9252">
        <v>6.8000000000000005E-4</v>
      </c>
      <c r="AJ9252">
        <v>0.46035999999999999</v>
      </c>
      <c r="AO9252">
        <v>1.5640000000000001E-2</v>
      </c>
      <c r="AP9252">
        <v>49.578800000000001</v>
      </c>
      <c r="AS9252">
        <v>4.6359999999999998E-2</v>
      </c>
      <c r="AT9252">
        <v>60.268000000000001</v>
      </c>
      <c r="AW9252">
        <v>1.7680000000000001E-2</v>
      </c>
      <c r="AX9252">
        <v>84.864000000000004</v>
      </c>
      <c r="BG9252">
        <v>195.17115999999999</v>
      </c>
      <c r="BV9252">
        <v>0</v>
      </c>
      <c r="BX9252">
        <v>0</v>
      </c>
      <c r="BY9252">
        <v>195.17115999999999</v>
      </c>
      <c r="BZ9252">
        <v>23894.394</v>
      </c>
      <c r="CA9252" t="s">
        <v>104</v>
      </c>
      <c r="CB9252" t="s">
        <v>104</v>
      </c>
      <c r="CC9252" t="s">
        <v>105</v>
      </c>
      <c r="CD9252" t="s">
        <v>104</v>
      </c>
      <c r="CE9252" t="s">
        <v>104</v>
      </c>
    </row>
    <row r="9253" spans="1:83" x14ac:dyDescent="0.25">
      <c r="A9253" t="s">
        <v>7772</v>
      </c>
      <c r="B9253">
        <v>2022</v>
      </c>
      <c r="C9253" t="s">
        <v>7773</v>
      </c>
      <c r="D9253" t="s">
        <v>7774</v>
      </c>
      <c r="E9253" t="s">
        <v>7775</v>
      </c>
      <c r="F9253" t="s">
        <v>111</v>
      </c>
      <c r="G9253" t="s">
        <v>1088</v>
      </c>
      <c r="H9253">
        <v>54.39575</v>
      </c>
      <c r="I9253">
        <v>-116.94479</v>
      </c>
      <c r="J9253">
        <v>29889</v>
      </c>
      <c r="K9253">
        <v>211110</v>
      </c>
      <c r="L9253" t="s">
        <v>342</v>
      </c>
      <c r="M9253" t="s">
        <v>343</v>
      </c>
      <c r="N9253" t="s">
        <v>2423</v>
      </c>
      <c r="P9253">
        <v>870693231</v>
      </c>
      <c r="Q9253">
        <v>247018146</v>
      </c>
      <c r="R9253" t="s">
        <v>1090</v>
      </c>
      <c r="S9253" t="s">
        <v>1091</v>
      </c>
      <c r="T9253">
        <v>8259450424</v>
      </c>
      <c r="V9253" t="s">
        <v>1092</v>
      </c>
      <c r="W9253" t="s">
        <v>1093</v>
      </c>
      <c r="X9253" t="s">
        <v>120</v>
      </c>
      <c r="Y9253" t="s">
        <v>111</v>
      </c>
      <c r="Z9253" t="s">
        <v>1094</v>
      </c>
      <c r="AA9253" t="s">
        <v>153</v>
      </c>
      <c r="AB9253">
        <v>11282.3727</v>
      </c>
      <c r="AC9253">
        <v>17.3903</v>
      </c>
      <c r="AD9253">
        <v>486.92840000000001</v>
      </c>
      <c r="AE9253">
        <v>0.18559999999999999</v>
      </c>
      <c r="AF9253">
        <v>49.183999999999997</v>
      </c>
      <c r="BG9253">
        <v>0</v>
      </c>
      <c r="BV9253">
        <v>0</v>
      </c>
      <c r="BX9253">
        <v>0</v>
      </c>
      <c r="BY9253">
        <v>11818.4851</v>
      </c>
      <c r="BZ9253">
        <v>52064.347500000003</v>
      </c>
      <c r="CA9253" t="s">
        <v>104</v>
      </c>
      <c r="CB9253" t="s">
        <v>105</v>
      </c>
      <c r="CC9253" t="s">
        <v>104</v>
      </c>
      <c r="CD9253" t="s">
        <v>105</v>
      </c>
      <c r="CE9253" t="s">
        <v>104</v>
      </c>
    </row>
    <row r="9254" spans="1:83" x14ac:dyDescent="0.25">
      <c r="A9254" t="s">
        <v>7772</v>
      </c>
      <c r="B9254">
        <v>2022</v>
      </c>
      <c r="C9254" t="s">
        <v>7773</v>
      </c>
      <c r="D9254" t="s">
        <v>7774</v>
      </c>
      <c r="E9254" t="s">
        <v>7775</v>
      </c>
      <c r="F9254" t="s">
        <v>111</v>
      </c>
      <c r="G9254" t="s">
        <v>1088</v>
      </c>
      <c r="H9254">
        <v>54.39575</v>
      </c>
      <c r="I9254">
        <v>-116.94479</v>
      </c>
      <c r="J9254">
        <v>29889</v>
      </c>
      <c r="K9254">
        <v>211110</v>
      </c>
      <c r="L9254" t="s">
        <v>342</v>
      </c>
      <c r="M9254" t="s">
        <v>343</v>
      </c>
      <c r="N9254" t="s">
        <v>2423</v>
      </c>
      <c r="P9254">
        <v>870693231</v>
      </c>
      <c r="Q9254">
        <v>247018146</v>
      </c>
      <c r="R9254" t="s">
        <v>1090</v>
      </c>
      <c r="S9254" t="s">
        <v>1091</v>
      </c>
      <c r="T9254">
        <v>8259450424</v>
      </c>
      <c r="V9254" t="s">
        <v>1092</v>
      </c>
      <c r="W9254" t="s">
        <v>1093</v>
      </c>
      <c r="X9254" t="s">
        <v>120</v>
      </c>
      <c r="Y9254" t="s">
        <v>111</v>
      </c>
      <c r="Z9254" t="s">
        <v>1094</v>
      </c>
      <c r="AA9254" t="s">
        <v>122</v>
      </c>
      <c r="AB9254">
        <v>0.9093</v>
      </c>
      <c r="AC9254">
        <v>36.714199999999998</v>
      </c>
      <c r="AD9254">
        <v>1027.9975999999999</v>
      </c>
      <c r="AF9254">
        <v>0</v>
      </c>
      <c r="BG9254">
        <v>0</v>
      </c>
      <c r="BV9254">
        <v>0</v>
      </c>
      <c r="BX9254">
        <v>0</v>
      </c>
      <c r="BY9254">
        <v>1028.9069</v>
      </c>
      <c r="BZ9254">
        <v>52064.347500000003</v>
      </c>
      <c r="CA9254" t="s">
        <v>104</v>
      </c>
      <c r="CB9254" t="s">
        <v>104</v>
      </c>
      <c r="CC9254" t="s">
        <v>104</v>
      </c>
      <c r="CD9254" t="s">
        <v>104</v>
      </c>
      <c r="CE9254" t="s">
        <v>105</v>
      </c>
    </row>
    <row r="9255" spans="1:83" x14ac:dyDescent="0.25">
      <c r="A9255" t="s">
        <v>7772</v>
      </c>
      <c r="B9255">
        <v>2022</v>
      </c>
      <c r="C9255" t="s">
        <v>7773</v>
      </c>
      <c r="D9255" t="s">
        <v>7774</v>
      </c>
      <c r="E9255" t="s">
        <v>7775</v>
      </c>
      <c r="F9255" t="s">
        <v>111</v>
      </c>
      <c r="G9255" t="s">
        <v>1088</v>
      </c>
      <c r="H9255">
        <v>54.39575</v>
      </c>
      <c r="I9255">
        <v>-116.94479</v>
      </c>
      <c r="J9255">
        <v>29889</v>
      </c>
      <c r="K9255">
        <v>211110</v>
      </c>
      <c r="L9255" t="s">
        <v>342</v>
      </c>
      <c r="M9255" t="s">
        <v>343</v>
      </c>
      <c r="N9255" t="s">
        <v>2423</v>
      </c>
      <c r="P9255">
        <v>870693231</v>
      </c>
      <c r="Q9255">
        <v>247018146</v>
      </c>
      <c r="R9255" t="s">
        <v>1090</v>
      </c>
      <c r="S9255" t="s">
        <v>1091</v>
      </c>
      <c r="T9255">
        <v>8259450424</v>
      </c>
      <c r="V9255" t="s">
        <v>1092</v>
      </c>
      <c r="W9255" t="s">
        <v>1093</v>
      </c>
      <c r="X9255" t="s">
        <v>120</v>
      </c>
      <c r="Y9255" t="s">
        <v>111</v>
      </c>
      <c r="Z9255" t="s">
        <v>1094</v>
      </c>
      <c r="AA9255" t="s">
        <v>103</v>
      </c>
      <c r="AB9255">
        <v>32805.100700000003</v>
      </c>
      <c r="AC9255">
        <v>180.05029999999999</v>
      </c>
      <c r="AD9255">
        <v>5041.4084000000003</v>
      </c>
      <c r="AE9255">
        <v>2.0937999999999999</v>
      </c>
      <c r="AF9255">
        <v>554.85699999999997</v>
      </c>
      <c r="BG9255">
        <v>0</v>
      </c>
      <c r="BV9255">
        <v>0</v>
      </c>
      <c r="BX9255">
        <v>0</v>
      </c>
      <c r="BY9255">
        <v>38401.366099999999</v>
      </c>
      <c r="BZ9255">
        <v>52064.347500000003</v>
      </c>
      <c r="CA9255" t="s">
        <v>104</v>
      </c>
      <c r="CB9255" t="s">
        <v>105</v>
      </c>
      <c r="CC9255" t="s">
        <v>104</v>
      </c>
      <c r="CD9255" t="s">
        <v>105</v>
      </c>
      <c r="CE9255" t="s">
        <v>104</v>
      </c>
    </row>
    <row r="9256" spans="1:83" x14ac:dyDescent="0.25">
      <c r="A9256" t="s">
        <v>7772</v>
      </c>
      <c r="B9256">
        <v>2022</v>
      </c>
      <c r="C9256" t="s">
        <v>7773</v>
      </c>
      <c r="D9256" t="s">
        <v>7774</v>
      </c>
      <c r="E9256" t="s">
        <v>7775</v>
      </c>
      <c r="F9256" t="s">
        <v>111</v>
      </c>
      <c r="G9256" t="s">
        <v>1088</v>
      </c>
      <c r="H9256">
        <v>54.39575</v>
      </c>
      <c r="I9256">
        <v>-116.94479</v>
      </c>
      <c r="J9256">
        <v>29889</v>
      </c>
      <c r="K9256">
        <v>211110</v>
      </c>
      <c r="L9256" t="s">
        <v>342</v>
      </c>
      <c r="M9256" t="s">
        <v>343</v>
      </c>
      <c r="N9256" t="s">
        <v>2423</v>
      </c>
      <c r="P9256">
        <v>870693231</v>
      </c>
      <c r="Q9256">
        <v>247018146</v>
      </c>
      <c r="R9256" t="s">
        <v>1090</v>
      </c>
      <c r="S9256" t="s">
        <v>1091</v>
      </c>
      <c r="T9256">
        <v>8259450424</v>
      </c>
      <c r="V9256" t="s">
        <v>1092</v>
      </c>
      <c r="W9256" t="s">
        <v>1093</v>
      </c>
      <c r="X9256" t="s">
        <v>120</v>
      </c>
      <c r="Y9256" t="s">
        <v>111</v>
      </c>
      <c r="Z9256" t="s">
        <v>1094</v>
      </c>
      <c r="AA9256" t="s">
        <v>123</v>
      </c>
      <c r="AB9256">
        <v>0.40300000000000002</v>
      </c>
      <c r="AC9256">
        <v>29.113800000000001</v>
      </c>
      <c r="AD9256">
        <v>815.18640000000005</v>
      </c>
      <c r="AF9256">
        <v>0</v>
      </c>
      <c r="BG9256">
        <v>0</v>
      </c>
      <c r="BV9256">
        <v>0</v>
      </c>
      <c r="BX9256">
        <v>0</v>
      </c>
      <c r="BY9256">
        <v>815.58939999999996</v>
      </c>
      <c r="BZ9256">
        <v>52064.347500000003</v>
      </c>
      <c r="CA9256" t="s">
        <v>104</v>
      </c>
      <c r="CB9256" t="s">
        <v>104</v>
      </c>
      <c r="CC9256" t="s">
        <v>104</v>
      </c>
      <c r="CD9256" t="s">
        <v>105</v>
      </c>
      <c r="CE9256" t="s">
        <v>104</v>
      </c>
    </row>
    <row r="9257" spans="1:83" x14ac:dyDescent="0.25">
      <c r="A9257" t="s">
        <v>7776</v>
      </c>
      <c r="B9257">
        <v>2022</v>
      </c>
      <c r="C9257" t="s">
        <v>7777</v>
      </c>
      <c r="E9257" t="s">
        <v>7778</v>
      </c>
      <c r="F9257" t="s">
        <v>111</v>
      </c>
      <c r="H9257">
        <v>54.395299999999999</v>
      </c>
      <c r="I9257">
        <v>-117.41744</v>
      </c>
      <c r="J9257">
        <v>29956</v>
      </c>
      <c r="K9257">
        <v>211110</v>
      </c>
      <c r="L9257" t="s">
        <v>342</v>
      </c>
      <c r="M9257" t="s">
        <v>343</v>
      </c>
      <c r="N9257" t="s">
        <v>2423</v>
      </c>
      <c r="P9257">
        <v>870693231</v>
      </c>
      <c r="Q9257">
        <v>247018146</v>
      </c>
      <c r="R9257" t="s">
        <v>1090</v>
      </c>
      <c r="S9257" t="s">
        <v>1091</v>
      </c>
      <c r="T9257">
        <v>8259450424</v>
      </c>
      <c r="V9257" t="s">
        <v>1092</v>
      </c>
      <c r="W9257" t="s">
        <v>1093</v>
      </c>
      <c r="X9257" t="s">
        <v>120</v>
      </c>
      <c r="Y9257" t="s">
        <v>111</v>
      </c>
      <c r="Z9257" t="s">
        <v>1094</v>
      </c>
      <c r="AA9257" t="s">
        <v>153</v>
      </c>
      <c r="AB9257">
        <v>939.67880000000002</v>
      </c>
      <c r="AC9257">
        <v>1.0055000000000001</v>
      </c>
      <c r="AD9257">
        <v>28.154</v>
      </c>
      <c r="AE9257">
        <v>1.55E-2</v>
      </c>
      <c r="AF9257">
        <v>4.1074999999999999</v>
      </c>
      <c r="BG9257">
        <v>0</v>
      </c>
      <c r="BV9257">
        <v>0</v>
      </c>
      <c r="BX9257">
        <v>0</v>
      </c>
      <c r="BY9257">
        <v>971.94029999999998</v>
      </c>
      <c r="BZ9257">
        <v>14476.536599999999</v>
      </c>
      <c r="CA9257" t="s">
        <v>104</v>
      </c>
      <c r="CB9257" t="s">
        <v>105</v>
      </c>
      <c r="CC9257" t="s">
        <v>104</v>
      </c>
      <c r="CD9257" t="s">
        <v>105</v>
      </c>
      <c r="CE9257" t="s">
        <v>104</v>
      </c>
    </row>
    <row r="9258" spans="1:83" x14ac:dyDescent="0.25">
      <c r="A9258" t="s">
        <v>7776</v>
      </c>
      <c r="B9258">
        <v>2022</v>
      </c>
      <c r="C9258" t="s">
        <v>7777</v>
      </c>
      <c r="E9258" t="s">
        <v>7778</v>
      </c>
      <c r="F9258" t="s">
        <v>111</v>
      </c>
      <c r="H9258">
        <v>54.395299999999999</v>
      </c>
      <c r="I9258">
        <v>-117.41744</v>
      </c>
      <c r="J9258">
        <v>29956</v>
      </c>
      <c r="K9258">
        <v>211110</v>
      </c>
      <c r="L9258" t="s">
        <v>342</v>
      </c>
      <c r="M9258" t="s">
        <v>343</v>
      </c>
      <c r="N9258" t="s">
        <v>2423</v>
      </c>
      <c r="P9258">
        <v>870693231</v>
      </c>
      <c r="Q9258">
        <v>247018146</v>
      </c>
      <c r="R9258" t="s">
        <v>1090</v>
      </c>
      <c r="S9258" t="s">
        <v>1091</v>
      </c>
      <c r="T9258">
        <v>8259450424</v>
      </c>
      <c r="V9258" t="s">
        <v>1092</v>
      </c>
      <c r="W9258" t="s">
        <v>1093</v>
      </c>
      <c r="X9258" t="s">
        <v>120</v>
      </c>
      <c r="Y9258" t="s">
        <v>111</v>
      </c>
      <c r="Z9258" t="s">
        <v>1094</v>
      </c>
      <c r="AA9258" t="s">
        <v>122</v>
      </c>
      <c r="AB9258">
        <v>1.7753000000000001</v>
      </c>
      <c r="AC9258">
        <v>82.043599999999998</v>
      </c>
      <c r="AD9258">
        <v>2297.2208000000001</v>
      </c>
      <c r="AF9258">
        <v>0</v>
      </c>
      <c r="BG9258">
        <v>0</v>
      </c>
      <c r="BV9258">
        <v>0</v>
      </c>
      <c r="BX9258">
        <v>0</v>
      </c>
      <c r="BY9258">
        <v>2298.9960999999998</v>
      </c>
      <c r="BZ9258">
        <v>14476.536599999999</v>
      </c>
      <c r="CA9258" t="s">
        <v>104</v>
      </c>
      <c r="CB9258" t="s">
        <v>104</v>
      </c>
      <c r="CC9258" t="s">
        <v>104</v>
      </c>
      <c r="CD9258" t="s">
        <v>104</v>
      </c>
      <c r="CE9258" t="s">
        <v>105</v>
      </c>
    </row>
    <row r="9259" spans="1:83" x14ac:dyDescent="0.25">
      <c r="A9259" t="s">
        <v>7776</v>
      </c>
      <c r="B9259">
        <v>2022</v>
      </c>
      <c r="C9259" t="s">
        <v>7777</v>
      </c>
      <c r="E9259" t="s">
        <v>7778</v>
      </c>
      <c r="F9259" t="s">
        <v>111</v>
      </c>
      <c r="H9259">
        <v>54.395299999999999</v>
      </c>
      <c r="I9259">
        <v>-117.41744</v>
      </c>
      <c r="J9259">
        <v>29956</v>
      </c>
      <c r="K9259">
        <v>211110</v>
      </c>
      <c r="L9259" t="s">
        <v>342</v>
      </c>
      <c r="M9259" t="s">
        <v>343</v>
      </c>
      <c r="N9259" t="s">
        <v>2423</v>
      </c>
      <c r="P9259">
        <v>870693231</v>
      </c>
      <c r="Q9259">
        <v>247018146</v>
      </c>
      <c r="R9259" t="s">
        <v>1090</v>
      </c>
      <c r="S9259" t="s">
        <v>1091</v>
      </c>
      <c r="T9259">
        <v>8259450424</v>
      </c>
      <c r="V9259" t="s">
        <v>1092</v>
      </c>
      <c r="W9259" t="s">
        <v>1093</v>
      </c>
      <c r="X9259" t="s">
        <v>120</v>
      </c>
      <c r="Y9259" t="s">
        <v>111</v>
      </c>
      <c r="Z9259" t="s">
        <v>1094</v>
      </c>
      <c r="AA9259" t="s">
        <v>103</v>
      </c>
      <c r="AB9259">
        <v>9048.9447</v>
      </c>
      <c r="AC9259">
        <v>43.903100000000002</v>
      </c>
      <c r="AD9259">
        <v>1229.2868000000001</v>
      </c>
      <c r="AE9259">
        <v>2.2294</v>
      </c>
      <c r="AF9259">
        <v>590.79100000000005</v>
      </c>
      <c r="BG9259">
        <v>0</v>
      </c>
      <c r="BV9259">
        <v>0</v>
      </c>
      <c r="BX9259">
        <v>0</v>
      </c>
      <c r="BY9259">
        <v>10869.022499999999</v>
      </c>
      <c r="BZ9259">
        <v>14476.536599999999</v>
      </c>
      <c r="CA9259" t="s">
        <v>104</v>
      </c>
      <c r="CB9259" t="s">
        <v>105</v>
      </c>
      <c r="CC9259" t="s">
        <v>104</v>
      </c>
      <c r="CD9259" t="s">
        <v>105</v>
      </c>
      <c r="CE9259" t="s">
        <v>104</v>
      </c>
    </row>
    <row r="9260" spans="1:83" x14ac:dyDescent="0.25">
      <c r="A9260" t="s">
        <v>7776</v>
      </c>
      <c r="B9260">
        <v>2022</v>
      </c>
      <c r="C9260" t="s">
        <v>7777</v>
      </c>
      <c r="E9260" t="s">
        <v>7778</v>
      </c>
      <c r="F9260" t="s">
        <v>111</v>
      </c>
      <c r="H9260">
        <v>54.395299999999999</v>
      </c>
      <c r="I9260">
        <v>-117.41744</v>
      </c>
      <c r="J9260">
        <v>29956</v>
      </c>
      <c r="K9260">
        <v>211110</v>
      </c>
      <c r="L9260" t="s">
        <v>342</v>
      </c>
      <c r="M9260" t="s">
        <v>343</v>
      </c>
      <c r="N9260" t="s">
        <v>2423</v>
      </c>
      <c r="P9260">
        <v>870693231</v>
      </c>
      <c r="Q9260">
        <v>247018146</v>
      </c>
      <c r="R9260" t="s">
        <v>1090</v>
      </c>
      <c r="S9260" t="s">
        <v>1091</v>
      </c>
      <c r="T9260">
        <v>8259450424</v>
      </c>
      <c r="V9260" t="s">
        <v>1092</v>
      </c>
      <c r="W9260" t="s">
        <v>1093</v>
      </c>
      <c r="X9260" t="s">
        <v>120</v>
      </c>
      <c r="Y9260" t="s">
        <v>111</v>
      </c>
      <c r="Z9260" t="s">
        <v>1094</v>
      </c>
      <c r="AA9260" t="s">
        <v>123</v>
      </c>
      <c r="AB9260">
        <v>4.6405000000000003</v>
      </c>
      <c r="AC9260">
        <v>11.854900000000001</v>
      </c>
      <c r="AD9260">
        <v>331.93720000000002</v>
      </c>
      <c r="AF9260">
        <v>0</v>
      </c>
      <c r="BG9260">
        <v>0</v>
      </c>
      <c r="BV9260">
        <v>0</v>
      </c>
      <c r="BX9260">
        <v>0</v>
      </c>
      <c r="BY9260">
        <v>336.57769999999999</v>
      </c>
      <c r="BZ9260">
        <v>14476.536599999999</v>
      </c>
      <c r="CA9260" t="s">
        <v>104</v>
      </c>
      <c r="CB9260" t="s">
        <v>104</v>
      </c>
      <c r="CC9260" t="s">
        <v>104</v>
      </c>
      <c r="CD9260" t="s">
        <v>105</v>
      </c>
      <c r="CE9260" t="s">
        <v>104</v>
      </c>
    </row>
    <row r="9261" spans="1:83" x14ac:dyDescent="0.25">
      <c r="A9261" t="s">
        <v>7779</v>
      </c>
      <c r="B9261">
        <v>2022</v>
      </c>
      <c r="C9261" t="s">
        <v>7780</v>
      </c>
      <c r="E9261" t="s">
        <v>120</v>
      </c>
      <c r="F9261" t="s">
        <v>111</v>
      </c>
      <c r="H9261">
        <v>54.69238</v>
      </c>
      <c r="I9261">
        <v>-115.8381</v>
      </c>
      <c r="J9261">
        <v>28817</v>
      </c>
      <c r="K9261">
        <v>211110</v>
      </c>
      <c r="L9261" t="s">
        <v>342</v>
      </c>
      <c r="M9261" t="s">
        <v>343</v>
      </c>
      <c r="N9261" t="s">
        <v>11150</v>
      </c>
      <c r="P9261">
        <v>897480687</v>
      </c>
      <c r="Q9261">
        <v>0</v>
      </c>
      <c r="AA9261" t="s">
        <v>153</v>
      </c>
      <c r="AB9261">
        <v>79.606899999999996</v>
      </c>
      <c r="AC9261">
        <v>0.37867000000000001</v>
      </c>
      <c r="AD9261">
        <v>10.60276</v>
      </c>
      <c r="AE9261">
        <v>1.3999999999999999E-4</v>
      </c>
      <c r="AF9261">
        <v>3.7100000000000001E-2</v>
      </c>
      <c r="BG9261">
        <v>0</v>
      </c>
      <c r="BV9261">
        <v>0</v>
      </c>
      <c r="BX9261">
        <v>0</v>
      </c>
      <c r="BY9261">
        <v>90.246759999999995</v>
      </c>
      <c r="BZ9261">
        <v>16008.68145</v>
      </c>
      <c r="CA9261" t="s">
        <v>104</v>
      </c>
      <c r="CB9261" t="s">
        <v>105</v>
      </c>
      <c r="CC9261" t="s">
        <v>104</v>
      </c>
      <c r="CD9261" t="s">
        <v>104</v>
      </c>
      <c r="CE9261" t="s">
        <v>104</v>
      </c>
    </row>
    <row r="9262" spans="1:83" x14ac:dyDescent="0.25">
      <c r="A9262" t="s">
        <v>7779</v>
      </c>
      <c r="B9262">
        <v>2022</v>
      </c>
      <c r="C9262" t="s">
        <v>7780</v>
      </c>
      <c r="E9262" t="s">
        <v>120</v>
      </c>
      <c r="F9262" t="s">
        <v>111</v>
      </c>
      <c r="H9262">
        <v>54.69238</v>
      </c>
      <c r="I9262">
        <v>-115.8381</v>
      </c>
      <c r="J9262">
        <v>28817</v>
      </c>
      <c r="K9262">
        <v>211110</v>
      </c>
      <c r="L9262" t="s">
        <v>342</v>
      </c>
      <c r="M9262" t="s">
        <v>343</v>
      </c>
      <c r="N9262" t="s">
        <v>11150</v>
      </c>
      <c r="P9262">
        <v>897480687</v>
      </c>
      <c r="Q9262">
        <v>0</v>
      </c>
      <c r="AA9262" t="s">
        <v>122</v>
      </c>
      <c r="AB9262">
        <v>0</v>
      </c>
      <c r="AC9262">
        <v>1.0485</v>
      </c>
      <c r="AD9262">
        <v>29.358000000000001</v>
      </c>
      <c r="AF9262">
        <v>0</v>
      </c>
      <c r="BG9262">
        <v>0</v>
      </c>
      <c r="BV9262">
        <v>0</v>
      </c>
      <c r="BX9262">
        <v>0</v>
      </c>
      <c r="BY9262">
        <v>29.358000000000001</v>
      </c>
      <c r="BZ9262">
        <v>16008.68145</v>
      </c>
      <c r="CA9262" t="s">
        <v>104</v>
      </c>
      <c r="CB9262" t="s">
        <v>104</v>
      </c>
      <c r="CC9262" t="s">
        <v>105</v>
      </c>
      <c r="CD9262" t="s">
        <v>104</v>
      </c>
      <c r="CE9262" t="s">
        <v>104</v>
      </c>
    </row>
    <row r="9263" spans="1:83" x14ac:dyDescent="0.25">
      <c r="A9263" t="s">
        <v>7779</v>
      </c>
      <c r="B9263">
        <v>2022</v>
      </c>
      <c r="C9263" t="s">
        <v>7780</v>
      </c>
      <c r="E9263" t="s">
        <v>120</v>
      </c>
      <c r="F9263" t="s">
        <v>111</v>
      </c>
      <c r="H9263">
        <v>54.69238</v>
      </c>
      <c r="I9263">
        <v>-115.8381</v>
      </c>
      <c r="J9263">
        <v>28817</v>
      </c>
      <c r="K9263">
        <v>211110</v>
      </c>
      <c r="L9263" t="s">
        <v>342</v>
      </c>
      <c r="M9263" t="s">
        <v>343</v>
      </c>
      <c r="N9263" t="s">
        <v>11150</v>
      </c>
      <c r="P9263">
        <v>897480687</v>
      </c>
      <c r="Q9263">
        <v>0</v>
      </c>
      <c r="AA9263" t="s">
        <v>103</v>
      </c>
      <c r="AB9263">
        <v>13508.641</v>
      </c>
      <c r="AC9263">
        <v>17.277979999999999</v>
      </c>
      <c r="AD9263">
        <v>483.78343999999998</v>
      </c>
      <c r="AE9263">
        <v>0.38302000000000003</v>
      </c>
      <c r="AF9263">
        <v>101.5003</v>
      </c>
      <c r="BG9263">
        <v>0</v>
      </c>
      <c r="BV9263">
        <v>0</v>
      </c>
      <c r="BX9263">
        <v>0</v>
      </c>
      <c r="BY9263">
        <v>14093.92474</v>
      </c>
      <c r="BZ9263">
        <v>16008.68145</v>
      </c>
      <c r="CA9263" t="s">
        <v>104</v>
      </c>
      <c r="CB9263" t="s">
        <v>105</v>
      </c>
      <c r="CC9263" t="s">
        <v>104</v>
      </c>
      <c r="CD9263" t="s">
        <v>104</v>
      </c>
      <c r="CE9263" t="s">
        <v>104</v>
      </c>
    </row>
    <row r="9264" spans="1:83" x14ac:dyDescent="0.25">
      <c r="A9264" t="s">
        <v>7779</v>
      </c>
      <c r="B9264">
        <v>2022</v>
      </c>
      <c r="C9264" t="s">
        <v>7780</v>
      </c>
      <c r="E9264" t="s">
        <v>120</v>
      </c>
      <c r="F9264" t="s">
        <v>111</v>
      </c>
      <c r="H9264">
        <v>54.69238</v>
      </c>
      <c r="I9264">
        <v>-115.8381</v>
      </c>
      <c r="J9264">
        <v>28817</v>
      </c>
      <c r="K9264">
        <v>211110</v>
      </c>
      <c r="L9264" t="s">
        <v>342</v>
      </c>
      <c r="M9264" t="s">
        <v>343</v>
      </c>
      <c r="N9264" t="s">
        <v>11150</v>
      </c>
      <c r="P9264">
        <v>897480687</v>
      </c>
      <c r="Q9264">
        <v>0</v>
      </c>
      <c r="AA9264" t="s">
        <v>123</v>
      </c>
      <c r="AB9264">
        <v>12.50451</v>
      </c>
      <c r="AC9264">
        <v>63.665979999999998</v>
      </c>
      <c r="AD9264">
        <v>1782.64744</v>
      </c>
      <c r="AF9264">
        <v>0</v>
      </c>
      <c r="BG9264">
        <v>0</v>
      </c>
      <c r="BV9264">
        <v>0</v>
      </c>
      <c r="BX9264">
        <v>0</v>
      </c>
      <c r="BY9264">
        <v>1795.1519499999999</v>
      </c>
      <c r="BZ9264">
        <v>16008.68145</v>
      </c>
      <c r="CA9264" t="s">
        <v>104</v>
      </c>
      <c r="CB9264" t="s">
        <v>104</v>
      </c>
      <c r="CC9264" t="s">
        <v>105</v>
      </c>
      <c r="CD9264" t="s">
        <v>104</v>
      </c>
      <c r="CE9264" t="s">
        <v>105</v>
      </c>
    </row>
    <row r="9265" spans="1:83" x14ac:dyDescent="0.25">
      <c r="A9265" t="s">
        <v>7781</v>
      </c>
      <c r="B9265">
        <v>2022</v>
      </c>
      <c r="C9265" t="s">
        <v>7782</v>
      </c>
      <c r="D9265" t="s">
        <v>7783</v>
      </c>
      <c r="E9265" t="s">
        <v>1022</v>
      </c>
      <c r="F9265" t="s">
        <v>280</v>
      </c>
      <c r="G9265" t="s">
        <v>4034</v>
      </c>
      <c r="H9265">
        <v>53.116219999999998</v>
      </c>
      <c r="I9265">
        <v>-108.98205</v>
      </c>
      <c r="J9265">
        <v>31859</v>
      </c>
      <c r="K9265">
        <v>211110</v>
      </c>
      <c r="L9265" t="s">
        <v>342</v>
      </c>
      <c r="M9265" t="s">
        <v>343</v>
      </c>
      <c r="N9265" t="s">
        <v>479</v>
      </c>
      <c r="O9265" t="s">
        <v>480</v>
      </c>
      <c r="P9265">
        <v>873215610</v>
      </c>
      <c r="Q9265">
        <v>0</v>
      </c>
      <c r="R9265" t="s">
        <v>1024</v>
      </c>
      <c r="S9265" t="s">
        <v>1850</v>
      </c>
      <c r="T9265">
        <v>4035137739</v>
      </c>
      <c r="V9265" t="s">
        <v>1026</v>
      </c>
      <c r="W9265" t="s">
        <v>1851</v>
      </c>
      <c r="X9265" t="s">
        <v>120</v>
      </c>
      <c r="Y9265" t="s">
        <v>111</v>
      </c>
      <c r="Z9265" t="s">
        <v>1852</v>
      </c>
      <c r="AA9265" t="s">
        <v>153</v>
      </c>
      <c r="AB9265">
        <v>1365.38366</v>
      </c>
      <c r="AC9265">
        <v>7.65076</v>
      </c>
      <c r="AD9265">
        <v>214.22128000000001</v>
      </c>
      <c r="AE9265">
        <v>1.206E-2</v>
      </c>
      <c r="AF9265">
        <v>3.1959</v>
      </c>
      <c r="BG9265">
        <v>0</v>
      </c>
      <c r="BV9265">
        <v>0</v>
      </c>
      <c r="BX9265">
        <v>0</v>
      </c>
      <c r="BY9265">
        <v>1582.8008400000001</v>
      </c>
      <c r="BZ9265">
        <v>265358.19959999999</v>
      </c>
      <c r="CA9265" t="s">
        <v>104</v>
      </c>
      <c r="CB9265" t="s">
        <v>105</v>
      </c>
      <c r="CC9265" t="s">
        <v>104</v>
      </c>
      <c r="CD9265" t="s">
        <v>105</v>
      </c>
      <c r="CE9265" t="s">
        <v>104</v>
      </c>
    </row>
    <row r="9266" spans="1:83" x14ac:dyDescent="0.25">
      <c r="A9266" t="s">
        <v>7781</v>
      </c>
      <c r="B9266">
        <v>2022</v>
      </c>
      <c r="C9266" t="s">
        <v>7782</v>
      </c>
      <c r="D9266" t="s">
        <v>7783</v>
      </c>
      <c r="E9266" t="s">
        <v>1022</v>
      </c>
      <c r="F9266" t="s">
        <v>280</v>
      </c>
      <c r="G9266" t="s">
        <v>4034</v>
      </c>
      <c r="H9266">
        <v>53.116219999999998</v>
      </c>
      <c r="I9266">
        <v>-108.98205</v>
      </c>
      <c r="J9266">
        <v>31859</v>
      </c>
      <c r="K9266">
        <v>211110</v>
      </c>
      <c r="L9266" t="s">
        <v>342</v>
      </c>
      <c r="M9266" t="s">
        <v>343</v>
      </c>
      <c r="N9266" t="s">
        <v>479</v>
      </c>
      <c r="O9266" t="s">
        <v>480</v>
      </c>
      <c r="P9266">
        <v>873215610</v>
      </c>
      <c r="Q9266">
        <v>0</v>
      </c>
      <c r="R9266" t="s">
        <v>1024</v>
      </c>
      <c r="S9266" t="s">
        <v>1850</v>
      </c>
      <c r="T9266">
        <v>4035137739</v>
      </c>
      <c r="V9266" t="s">
        <v>1026</v>
      </c>
      <c r="W9266" t="s">
        <v>1851</v>
      </c>
      <c r="X9266" t="s">
        <v>120</v>
      </c>
      <c r="Y9266" t="s">
        <v>111</v>
      </c>
      <c r="Z9266" t="s">
        <v>1852</v>
      </c>
      <c r="AA9266" t="s">
        <v>122</v>
      </c>
      <c r="AB9266">
        <v>0.30717</v>
      </c>
      <c r="AC9266">
        <v>10.792</v>
      </c>
      <c r="AD9266">
        <v>302.17599999999999</v>
      </c>
      <c r="AF9266">
        <v>0</v>
      </c>
      <c r="BG9266">
        <v>0</v>
      </c>
      <c r="BV9266">
        <v>0</v>
      </c>
      <c r="BX9266">
        <v>0</v>
      </c>
      <c r="BY9266">
        <v>302.48316999999997</v>
      </c>
      <c r="BZ9266">
        <v>265358.19959999999</v>
      </c>
      <c r="CA9266" t="s">
        <v>104</v>
      </c>
      <c r="CB9266" t="s">
        <v>104</v>
      </c>
      <c r="CC9266" t="s">
        <v>104</v>
      </c>
      <c r="CD9266" t="s">
        <v>104</v>
      </c>
      <c r="CE9266" t="s">
        <v>105</v>
      </c>
    </row>
    <row r="9267" spans="1:83" x14ac:dyDescent="0.25">
      <c r="A9267" t="s">
        <v>7781</v>
      </c>
      <c r="B9267">
        <v>2022</v>
      </c>
      <c r="C9267" t="s">
        <v>7782</v>
      </c>
      <c r="D9267" t="s">
        <v>7783</v>
      </c>
      <c r="E9267" t="s">
        <v>1022</v>
      </c>
      <c r="F9267" t="s">
        <v>280</v>
      </c>
      <c r="G9267" t="s">
        <v>4034</v>
      </c>
      <c r="H9267">
        <v>53.116219999999998</v>
      </c>
      <c r="I9267">
        <v>-108.98205</v>
      </c>
      <c r="J9267">
        <v>31859</v>
      </c>
      <c r="K9267">
        <v>211110</v>
      </c>
      <c r="L9267" t="s">
        <v>342</v>
      </c>
      <c r="M9267" t="s">
        <v>343</v>
      </c>
      <c r="N9267" t="s">
        <v>479</v>
      </c>
      <c r="O9267" t="s">
        <v>480</v>
      </c>
      <c r="P9267">
        <v>873215610</v>
      </c>
      <c r="Q9267">
        <v>0</v>
      </c>
      <c r="R9267" t="s">
        <v>1024</v>
      </c>
      <c r="S9267" t="s">
        <v>1850</v>
      </c>
      <c r="T9267">
        <v>4035137739</v>
      </c>
      <c r="V9267" t="s">
        <v>1026</v>
      </c>
      <c r="W9267" t="s">
        <v>1851</v>
      </c>
      <c r="X9267" t="s">
        <v>120</v>
      </c>
      <c r="Y9267" t="s">
        <v>111</v>
      </c>
      <c r="Z9267" t="s">
        <v>1852</v>
      </c>
      <c r="AA9267" t="s">
        <v>103</v>
      </c>
      <c r="AB9267">
        <v>260684.1845</v>
      </c>
      <c r="AC9267">
        <v>4.9871400000000001</v>
      </c>
      <c r="AD9267">
        <v>139.63991999999999</v>
      </c>
      <c r="AE9267">
        <v>1.4313100000000001</v>
      </c>
      <c r="AF9267">
        <v>379.29714999999999</v>
      </c>
      <c r="BG9267">
        <v>0</v>
      </c>
      <c r="BV9267">
        <v>0</v>
      </c>
      <c r="BX9267">
        <v>0</v>
      </c>
      <c r="BY9267">
        <v>261203.12150000001</v>
      </c>
      <c r="BZ9267">
        <v>265358.19959999999</v>
      </c>
      <c r="CA9267" t="s">
        <v>104</v>
      </c>
      <c r="CB9267" t="s">
        <v>105</v>
      </c>
      <c r="CC9267" t="s">
        <v>104</v>
      </c>
      <c r="CD9267" t="s">
        <v>105</v>
      </c>
      <c r="CE9267" t="s">
        <v>104</v>
      </c>
    </row>
    <row r="9268" spans="1:83" x14ac:dyDescent="0.25">
      <c r="A9268" t="s">
        <v>7781</v>
      </c>
      <c r="B9268">
        <v>2022</v>
      </c>
      <c r="C9268" t="s">
        <v>7782</v>
      </c>
      <c r="D9268" t="s">
        <v>7783</v>
      </c>
      <c r="E9268" t="s">
        <v>1022</v>
      </c>
      <c r="F9268" t="s">
        <v>280</v>
      </c>
      <c r="G9268" t="s">
        <v>4034</v>
      </c>
      <c r="H9268">
        <v>53.116219999999998</v>
      </c>
      <c r="I9268">
        <v>-108.98205</v>
      </c>
      <c r="J9268">
        <v>31859</v>
      </c>
      <c r="K9268">
        <v>211110</v>
      </c>
      <c r="L9268" t="s">
        <v>342</v>
      </c>
      <c r="M9268" t="s">
        <v>343</v>
      </c>
      <c r="N9268" t="s">
        <v>479</v>
      </c>
      <c r="O9268" t="s">
        <v>480</v>
      </c>
      <c r="P9268">
        <v>873215610</v>
      </c>
      <c r="Q9268">
        <v>0</v>
      </c>
      <c r="R9268" t="s">
        <v>1024</v>
      </c>
      <c r="S9268" t="s">
        <v>1850</v>
      </c>
      <c r="T9268">
        <v>4035137739</v>
      </c>
      <c r="V9268" t="s">
        <v>1026</v>
      </c>
      <c r="W9268" t="s">
        <v>1851</v>
      </c>
      <c r="X9268" t="s">
        <v>120</v>
      </c>
      <c r="Y9268" t="s">
        <v>111</v>
      </c>
      <c r="Z9268" t="s">
        <v>1852</v>
      </c>
      <c r="AA9268" t="s">
        <v>106</v>
      </c>
      <c r="AB9268">
        <v>14.31657</v>
      </c>
      <c r="AC9268">
        <v>3.6000000000000002E-4</v>
      </c>
      <c r="AD9268">
        <v>1.008E-2</v>
      </c>
      <c r="AE9268">
        <v>1.2E-4</v>
      </c>
      <c r="AF9268">
        <v>3.1800000000000002E-2</v>
      </c>
      <c r="BG9268">
        <v>0</v>
      </c>
      <c r="BV9268">
        <v>0</v>
      </c>
      <c r="BX9268">
        <v>0</v>
      </c>
      <c r="BY9268">
        <v>14.358449999999999</v>
      </c>
      <c r="BZ9268">
        <v>265358.19959999999</v>
      </c>
      <c r="CA9268" t="s">
        <v>104</v>
      </c>
      <c r="CB9268" t="s">
        <v>105</v>
      </c>
      <c r="CC9268" t="s">
        <v>104</v>
      </c>
      <c r="CD9268" t="s">
        <v>104</v>
      </c>
      <c r="CE9268" t="s">
        <v>104</v>
      </c>
    </row>
    <row r="9269" spans="1:83" x14ac:dyDescent="0.25">
      <c r="A9269" t="s">
        <v>7781</v>
      </c>
      <c r="B9269">
        <v>2022</v>
      </c>
      <c r="C9269" t="s">
        <v>7782</v>
      </c>
      <c r="D9269" t="s">
        <v>7783</v>
      </c>
      <c r="E9269" t="s">
        <v>1022</v>
      </c>
      <c r="F9269" t="s">
        <v>280</v>
      </c>
      <c r="G9269" t="s">
        <v>4034</v>
      </c>
      <c r="H9269">
        <v>53.116219999999998</v>
      </c>
      <c r="I9269">
        <v>-108.98205</v>
      </c>
      <c r="J9269">
        <v>31859</v>
      </c>
      <c r="K9269">
        <v>211110</v>
      </c>
      <c r="L9269" t="s">
        <v>342</v>
      </c>
      <c r="M9269" t="s">
        <v>343</v>
      </c>
      <c r="N9269" t="s">
        <v>479</v>
      </c>
      <c r="O9269" t="s">
        <v>480</v>
      </c>
      <c r="P9269">
        <v>873215610</v>
      </c>
      <c r="Q9269">
        <v>0</v>
      </c>
      <c r="R9269" t="s">
        <v>1024</v>
      </c>
      <c r="S9269" t="s">
        <v>1850</v>
      </c>
      <c r="T9269">
        <v>4035137739</v>
      </c>
      <c r="V9269" t="s">
        <v>1026</v>
      </c>
      <c r="W9269" t="s">
        <v>1851</v>
      </c>
      <c r="X9269" t="s">
        <v>120</v>
      </c>
      <c r="Y9269" t="s">
        <v>111</v>
      </c>
      <c r="Z9269" t="s">
        <v>1852</v>
      </c>
      <c r="AA9269" t="s">
        <v>123</v>
      </c>
      <c r="AB9269">
        <v>1.1034900000000001</v>
      </c>
      <c r="AC9269">
        <v>80.511859999999999</v>
      </c>
      <c r="AD9269">
        <v>2254.3320800000001</v>
      </c>
      <c r="AF9269">
        <v>0</v>
      </c>
      <c r="BG9269">
        <v>0</v>
      </c>
      <c r="BV9269">
        <v>0</v>
      </c>
      <c r="BX9269">
        <v>0</v>
      </c>
      <c r="BY9269">
        <v>2255.4355700000001</v>
      </c>
      <c r="BZ9269">
        <v>265358.19959999999</v>
      </c>
      <c r="CA9269" t="s">
        <v>104</v>
      </c>
      <c r="CB9269" t="s">
        <v>104</v>
      </c>
      <c r="CC9269" t="s">
        <v>104</v>
      </c>
      <c r="CD9269" t="s">
        <v>105</v>
      </c>
      <c r="CE9269" t="s">
        <v>104</v>
      </c>
    </row>
    <row r="9270" spans="1:83" x14ac:dyDescent="0.25">
      <c r="A9270" t="s">
        <v>7784</v>
      </c>
      <c r="B9270">
        <v>2022</v>
      </c>
      <c r="C9270" t="s">
        <v>7785</v>
      </c>
      <c r="D9270" t="s">
        <v>7786</v>
      </c>
      <c r="E9270" t="s">
        <v>316</v>
      </c>
      <c r="F9270" t="s">
        <v>128</v>
      </c>
      <c r="G9270" t="s">
        <v>7787</v>
      </c>
      <c r="H9270">
        <v>43.750549999999997</v>
      </c>
      <c r="I9270">
        <v>-79.716409999999996</v>
      </c>
      <c r="J9270">
        <v>0</v>
      </c>
      <c r="K9270">
        <v>622111</v>
      </c>
      <c r="L9270" t="s">
        <v>5014</v>
      </c>
      <c r="M9270" t="s">
        <v>5015</v>
      </c>
      <c r="N9270" t="s">
        <v>7788</v>
      </c>
      <c r="P9270">
        <v>107830713</v>
      </c>
      <c r="Q9270">
        <v>0</v>
      </c>
      <c r="AA9270" t="s">
        <v>103</v>
      </c>
      <c r="AB9270">
        <v>19165.96</v>
      </c>
      <c r="AC9270">
        <v>0.37337199999999998</v>
      </c>
      <c r="AD9270">
        <v>10.454416</v>
      </c>
      <c r="AE9270">
        <v>0.35051300000000002</v>
      </c>
      <c r="AF9270">
        <v>92.885945000000007</v>
      </c>
      <c r="BG9270">
        <v>0</v>
      </c>
      <c r="BV9270">
        <v>0</v>
      </c>
      <c r="BX9270">
        <v>0</v>
      </c>
      <c r="BY9270">
        <v>19269.300360000001</v>
      </c>
      <c r="BZ9270">
        <v>19269.300360000001</v>
      </c>
      <c r="CA9270" t="s">
        <v>105</v>
      </c>
      <c r="CB9270" t="s">
        <v>104</v>
      </c>
      <c r="CC9270" t="s">
        <v>104</v>
      </c>
      <c r="CD9270" t="s">
        <v>104</v>
      </c>
      <c r="CE9270" t="s">
        <v>104</v>
      </c>
    </row>
    <row r="9271" spans="1:83" x14ac:dyDescent="0.25">
      <c r="A9271" t="s">
        <v>7789</v>
      </c>
      <c r="B9271">
        <v>2022</v>
      </c>
      <c r="C9271" t="s">
        <v>7790</v>
      </c>
      <c r="D9271" t="s">
        <v>7791</v>
      </c>
      <c r="E9271" t="s">
        <v>559</v>
      </c>
      <c r="F9271" t="s">
        <v>94</v>
      </c>
      <c r="G9271" t="s">
        <v>7792</v>
      </c>
      <c r="H9271">
        <v>45.641300000000001</v>
      </c>
      <c r="I9271">
        <v>-73.532200000000003</v>
      </c>
      <c r="J9271">
        <v>6161</v>
      </c>
      <c r="K9271">
        <v>412110</v>
      </c>
      <c r="L9271" t="s">
        <v>4498</v>
      </c>
      <c r="M9271" t="s">
        <v>4499</v>
      </c>
      <c r="N9271" t="s">
        <v>7793</v>
      </c>
      <c r="O9271" t="s">
        <v>7794</v>
      </c>
      <c r="P9271">
        <v>105440903</v>
      </c>
      <c r="Q9271">
        <v>105440903</v>
      </c>
      <c r="R9271" t="s">
        <v>11367</v>
      </c>
      <c r="S9271" t="s">
        <v>11368</v>
      </c>
      <c r="T9271">
        <v>15149828211</v>
      </c>
      <c r="V9271" t="s">
        <v>11369</v>
      </c>
      <c r="W9271" t="s">
        <v>11370</v>
      </c>
      <c r="X9271" t="s">
        <v>1491</v>
      </c>
      <c r="Y9271" t="s">
        <v>94</v>
      </c>
      <c r="Z9271" t="s">
        <v>11371</v>
      </c>
      <c r="AA9271" t="s">
        <v>153</v>
      </c>
      <c r="AB9271">
        <v>11992.129000000001</v>
      </c>
      <c r="AC9271">
        <v>30.123699999999999</v>
      </c>
      <c r="AD9271">
        <v>843.46360000000004</v>
      </c>
      <c r="AE9271">
        <v>0.1298</v>
      </c>
      <c r="AF9271">
        <v>34.396999999999998</v>
      </c>
      <c r="BG9271">
        <v>0</v>
      </c>
      <c r="BV9271">
        <v>0</v>
      </c>
      <c r="BX9271">
        <v>0</v>
      </c>
      <c r="BY9271">
        <v>12869.989600000001</v>
      </c>
      <c r="BZ9271">
        <v>12878.9503</v>
      </c>
      <c r="CA9271" t="s">
        <v>104</v>
      </c>
      <c r="CB9271" t="s">
        <v>104</v>
      </c>
      <c r="CC9271" t="s">
        <v>105</v>
      </c>
      <c r="CD9271" t="s">
        <v>104</v>
      </c>
      <c r="CE9271" t="s">
        <v>104</v>
      </c>
    </row>
    <row r="9272" spans="1:83" x14ac:dyDescent="0.25">
      <c r="A9272" t="s">
        <v>7789</v>
      </c>
      <c r="B9272">
        <v>2022</v>
      </c>
      <c r="C9272" t="s">
        <v>7790</v>
      </c>
      <c r="D9272" t="s">
        <v>7791</v>
      </c>
      <c r="E9272" t="s">
        <v>559</v>
      </c>
      <c r="F9272" t="s">
        <v>94</v>
      </c>
      <c r="G9272" t="s">
        <v>7792</v>
      </c>
      <c r="H9272">
        <v>45.641300000000001</v>
      </c>
      <c r="I9272">
        <v>-73.532200000000003</v>
      </c>
      <c r="J9272">
        <v>6161</v>
      </c>
      <c r="K9272">
        <v>412110</v>
      </c>
      <c r="L9272" t="s">
        <v>4498</v>
      </c>
      <c r="M9272" t="s">
        <v>4499</v>
      </c>
      <c r="N9272" t="s">
        <v>7793</v>
      </c>
      <c r="O9272" t="s">
        <v>7794</v>
      </c>
      <c r="P9272">
        <v>105440903</v>
      </c>
      <c r="Q9272">
        <v>105440903</v>
      </c>
      <c r="R9272" t="s">
        <v>11367</v>
      </c>
      <c r="S9272" t="s">
        <v>11368</v>
      </c>
      <c r="T9272">
        <v>15149828211</v>
      </c>
      <c r="V9272" t="s">
        <v>11369</v>
      </c>
      <c r="W9272" t="s">
        <v>11370</v>
      </c>
      <c r="X9272" t="s">
        <v>1491</v>
      </c>
      <c r="Y9272" t="s">
        <v>94</v>
      </c>
      <c r="Z9272" t="s">
        <v>11371</v>
      </c>
      <c r="AA9272" t="s">
        <v>103</v>
      </c>
      <c r="AB9272">
        <v>8.6050000000000004</v>
      </c>
      <c r="AC9272">
        <v>4.0000000000000002E-4</v>
      </c>
      <c r="AD9272">
        <v>1.12E-2</v>
      </c>
      <c r="AE9272">
        <v>1.2999999999999999E-3</v>
      </c>
      <c r="AF9272">
        <v>0.34449999999999997</v>
      </c>
      <c r="BG9272">
        <v>0</v>
      </c>
      <c r="BV9272">
        <v>0</v>
      </c>
      <c r="BX9272">
        <v>0</v>
      </c>
      <c r="BY9272">
        <v>8.9606999999999992</v>
      </c>
      <c r="BZ9272">
        <v>12878.9503</v>
      </c>
      <c r="CA9272" t="s">
        <v>104</v>
      </c>
      <c r="CB9272" t="s">
        <v>105</v>
      </c>
      <c r="CC9272" t="s">
        <v>104</v>
      </c>
      <c r="CD9272" t="s">
        <v>104</v>
      </c>
      <c r="CE9272" t="s">
        <v>104</v>
      </c>
    </row>
    <row r="9273" spans="1:83" x14ac:dyDescent="0.25">
      <c r="A9273" t="s">
        <v>7795</v>
      </c>
      <c r="B9273">
        <v>2022</v>
      </c>
      <c r="C9273" t="s">
        <v>7796</v>
      </c>
      <c r="D9273" t="s">
        <v>7797</v>
      </c>
      <c r="E9273" t="s">
        <v>7798</v>
      </c>
      <c r="F9273" t="s">
        <v>128</v>
      </c>
      <c r="G9273" t="s">
        <v>7799</v>
      </c>
      <c r="H9273">
        <v>51.059699999999999</v>
      </c>
      <c r="I9273">
        <v>-93.744069999999994</v>
      </c>
      <c r="J9273">
        <v>2710</v>
      </c>
      <c r="K9273">
        <v>212220</v>
      </c>
      <c r="L9273" t="s">
        <v>2480</v>
      </c>
      <c r="M9273" t="s">
        <v>2481</v>
      </c>
      <c r="N9273" t="s">
        <v>7800</v>
      </c>
      <c r="P9273">
        <v>759911134</v>
      </c>
      <c r="Q9273">
        <v>0</v>
      </c>
      <c r="AA9273" t="s">
        <v>103</v>
      </c>
      <c r="AB9273">
        <v>21916.707999999999</v>
      </c>
      <c r="AC9273">
        <v>0.42499999999999999</v>
      </c>
      <c r="AD9273">
        <v>11.9</v>
      </c>
      <c r="AE9273">
        <v>0.44</v>
      </c>
      <c r="AF9273">
        <v>116.6</v>
      </c>
      <c r="BG9273">
        <v>0</v>
      </c>
      <c r="BV9273">
        <v>0</v>
      </c>
      <c r="BX9273">
        <v>0</v>
      </c>
      <c r="BY9273">
        <v>22045.207999999999</v>
      </c>
      <c r="BZ9273">
        <v>31677.57099</v>
      </c>
      <c r="CA9273" t="s">
        <v>105</v>
      </c>
      <c r="CB9273" t="s">
        <v>104</v>
      </c>
      <c r="CC9273" t="s">
        <v>104</v>
      </c>
      <c r="CD9273" t="s">
        <v>104</v>
      </c>
      <c r="CE9273" t="s">
        <v>104</v>
      </c>
    </row>
    <row r="9274" spans="1:83" x14ac:dyDescent="0.25">
      <c r="A9274" t="s">
        <v>7795</v>
      </c>
      <c r="B9274">
        <v>2022</v>
      </c>
      <c r="C9274" t="s">
        <v>7796</v>
      </c>
      <c r="D9274" t="s">
        <v>7797</v>
      </c>
      <c r="E9274" t="s">
        <v>7798</v>
      </c>
      <c r="F9274" t="s">
        <v>128</v>
      </c>
      <c r="G9274" t="s">
        <v>7799</v>
      </c>
      <c r="H9274">
        <v>51.059699999999999</v>
      </c>
      <c r="I9274">
        <v>-93.744069999999994</v>
      </c>
      <c r="J9274">
        <v>2710</v>
      </c>
      <c r="K9274">
        <v>212220</v>
      </c>
      <c r="L9274" t="s">
        <v>2480</v>
      </c>
      <c r="M9274" t="s">
        <v>2481</v>
      </c>
      <c r="N9274" t="s">
        <v>7800</v>
      </c>
      <c r="P9274">
        <v>759911134</v>
      </c>
      <c r="Q9274">
        <v>0</v>
      </c>
      <c r="AA9274" t="s">
        <v>154</v>
      </c>
      <c r="AB9274">
        <v>415.43200000000002</v>
      </c>
      <c r="AD9274">
        <v>0</v>
      </c>
      <c r="AF9274">
        <v>0</v>
      </c>
      <c r="BG9274">
        <v>0</v>
      </c>
      <c r="BV9274">
        <v>0</v>
      </c>
      <c r="BX9274">
        <v>0</v>
      </c>
      <c r="BY9274">
        <v>415.43200000000002</v>
      </c>
      <c r="BZ9274">
        <v>31677.57099</v>
      </c>
      <c r="CA9274" t="s">
        <v>105</v>
      </c>
      <c r="CB9274" t="s">
        <v>104</v>
      </c>
      <c r="CC9274" t="s">
        <v>104</v>
      </c>
      <c r="CD9274" t="s">
        <v>104</v>
      </c>
      <c r="CE9274" t="s">
        <v>104</v>
      </c>
    </row>
    <row r="9275" spans="1:83" x14ac:dyDescent="0.25">
      <c r="A9275" t="s">
        <v>7795</v>
      </c>
      <c r="B9275">
        <v>2022</v>
      </c>
      <c r="C9275" t="s">
        <v>7796</v>
      </c>
      <c r="D9275" t="s">
        <v>7797</v>
      </c>
      <c r="E9275" t="s">
        <v>7798</v>
      </c>
      <c r="F9275" t="s">
        <v>128</v>
      </c>
      <c r="G9275" t="s">
        <v>7799</v>
      </c>
      <c r="H9275">
        <v>51.059699999999999</v>
      </c>
      <c r="I9275">
        <v>-93.744069999999994</v>
      </c>
      <c r="J9275">
        <v>2710</v>
      </c>
      <c r="K9275">
        <v>212220</v>
      </c>
      <c r="L9275" t="s">
        <v>2480</v>
      </c>
      <c r="M9275" t="s">
        <v>2481</v>
      </c>
      <c r="N9275" t="s">
        <v>7800</v>
      </c>
      <c r="P9275">
        <v>759911134</v>
      </c>
      <c r="Q9275">
        <v>0</v>
      </c>
      <c r="AA9275" t="s">
        <v>106</v>
      </c>
      <c r="AB9275">
        <v>9165.6569999999992</v>
      </c>
      <c r="AC9275">
        <v>1.1040000000000001</v>
      </c>
      <c r="AD9275">
        <v>30.911999999999999</v>
      </c>
      <c r="AE9275">
        <v>7.6412999999999995E-2</v>
      </c>
      <c r="AF9275">
        <v>20.249445000000001</v>
      </c>
      <c r="BG9275">
        <v>0</v>
      </c>
      <c r="BV9275">
        <v>0</v>
      </c>
      <c r="BX9275">
        <v>0</v>
      </c>
      <c r="BY9275">
        <v>9216.8184450000008</v>
      </c>
      <c r="BZ9275">
        <v>31677.57099</v>
      </c>
      <c r="CA9275" t="s">
        <v>105</v>
      </c>
      <c r="CB9275" t="s">
        <v>104</v>
      </c>
      <c r="CC9275" t="s">
        <v>104</v>
      </c>
      <c r="CD9275" t="s">
        <v>104</v>
      </c>
      <c r="CE9275" t="s">
        <v>104</v>
      </c>
    </row>
    <row r="9276" spans="1:83" x14ac:dyDescent="0.25">
      <c r="A9276" t="s">
        <v>7795</v>
      </c>
      <c r="B9276">
        <v>2022</v>
      </c>
      <c r="C9276" t="s">
        <v>7796</v>
      </c>
      <c r="D9276" t="s">
        <v>7797</v>
      </c>
      <c r="E9276" t="s">
        <v>7798</v>
      </c>
      <c r="F9276" t="s">
        <v>128</v>
      </c>
      <c r="G9276" t="s">
        <v>7799</v>
      </c>
      <c r="H9276">
        <v>51.059699999999999</v>
      </c>
      <c r="I9276">
        <v>-93.744069999999994</v>
      </c>
      <c r="J9276">
        <v>2710</v>
      </c>
      <c r="K9276">
        <v>212220</v>
      </c>
      <c r="L9276" t="s">
        <v>2480</v>
      </c>
      <c r="M9276" t="s">
        <v>2481</v>
      </c>
      <c r="N9276" t="s">
        <v>7800</v>
      </c>
      <c r="P9276">
        <v>759911134</v>
      </c>
      <c r="Q9276">
        <v>0</v>
      </c>
      <c r="AA9276" t="s">
        <v>107</v>
      </c>
      <c r="AB9276">
        <v>0</v>
      </c>
      <c r="AC9276">
        <v>5.2700000000000002E-4</v>
      </c>
      <c r="AD9276">
        <v>1.4756E-2</v>
      </c>
      <c r="AE9276">
        <v>3.6900000000000002E-4</v>
      </c>
      <c r="AF9276">
        <v>9.7784999999999997E-2</v>
      </c>
      <c r="BG9276">
        <v>0</v>
      </c>
      <c r="BV9276">
        <v>0</v>
      </c>
      <c r="BX9276">
        <v>0</v>
      </c>
      <c r="BY9276">
        <v>0.112541</v>
      </c>
      <c r="BZ9276">
        <v>31677.57099</v>
      </c>
      <c r="CA9276" t="s">
        <v>105</v>
      </c>
      <c r="CB9276" t="s">
        <v>104</v>
      </c>
      <c r="CC9276" t="s">
        <v>104</v>
      </c>
      <c r="CD9276" t="s">
        <v>104</v>
      </c>
      <c r="CE9276" t="s">
        <v>104</v>
      </c>
    </row>
    <row r="9277" spans="1:83" x14ac:dyDescent="0.25">
      <c r="A9277" t="s">
        <v>7804</v>
      </c>
      <c r="B9277">
        <v>2022</v>
      </c>
      <c r="C9277" t="s">
        <v>7805</v>
      </c>
      <c r="D9277" t="s">
        <v>7806</v>
      </c>
      <c r="E9277" t="s">
        <v>7807</v>
      </c>
      <c r="F9277" t="s">
        <v>94</v>
      </c>
      <c r="G9277" t="s">
        <v>7808</v>
      </c>
      <c r="H9277">
        <v>49.160769999999999</v>
      </c>
      <c r="I9277">
        <v>-68.483789999999999</v>
      </c>
      <c r="J9277">
        <v>32526</v>
      </c>
      <c r="K9277">
        <v>562210</v>
      </c>
      <c r="L9277" t="s">
        <v>304</v>
      </c>
      <c r="M9277" t="s">
        <v>305</v>
      </c>
      <c r="N9277" t="s">
        <v>7809</v>
      </c>
      <c r="P9277">
        <v>133027854</v>
      </c>
      <c r="Q9277">
        <v>0</v>
      </c>
      <c r="R9277" t="s">
        <v>11372</v>
      </c>
      <c r="S9277" t="s">
        <v>10856</v>
      </c>
      <c r="T9277">
        <v>4185894557</v>
      </c>
      <c r="U9277">
        <v>223</v>
      </c>
      <c r="V9277" t="s">
        <v>11373</v>
      </c>
      <c r="W9277" t="s">
        <v>11374</v>
      </c>
      <c r="X9277" t="s">
        <v>10271</v>
      </c>
      <c r="Y9277" t="s">
        <v>94</v>
      </c>
      <c r="Z9277" t="s">
        <v>11375</v>
      </c>
      <c r="AA9277" t="s">
        <v>103</v>
      </c>
      <c r="AB9277">
        <v>164.1</v>
      </c>
      <c r="AC9277">
        <v>3.8000000000000002E-4</v>
      </c>
      <c r="AD9277">
        <v>1.064E-2</v>
      </c>
      <c r="AE9277">
        <v>2E-3</v>
      </c>
      <c r="AF9277">
        <v>0.53</v>
      </c>
      <c r="BG9277">
        <v>0</v>
      </c>
      <c r="BV9277">
        <v>0</v>
      </c>
      <c r="BX9277">
        <v>0</v>
      </c>
      <c r="BY9277">
        <v>164.64063999999999</v>
      </c>
      <c r="BZ9277">
        <v>15689.63053</v>
      </c>
      <c r="CA9277" t="s">
        <v>104</v>
      </c>
      <c r="CB9277" t="s">
        <v>105</v>
      </c>
      <c r="CC9277" t="s">
        <v>105</v>
      </c>
      <c r="CD9277" t="s">
        <v>105</v>
      </c>
      <c r="CE9277" t="s">
        <v>104</v>
      </c>
    </row>
    <row r="9278" spans="1:83" x14ac:dyDescent="0.25">
      <c r="A9278" t="s">
        <v>7804</v>
      </c>
      <c r="B9278">
        <v>2022</v>
      </c>
      <c r="C9278" t="s">
        <v>7805</v>
      </c>
      <c r="D9278" t="s">
        <v>7806</v>
      </c>
      <c r="E9278" t="s">
        <v>7807</v>
      </c>
      <c r="F9278" t="s">
        <v>94</v>
      </c>
      <c r="G9278" t="s">
        <v>7808</v>
      </c>
      <c r="H9278">
        <v>49.160769999999999</v>
      </c>
      <c r="I9278">
        <v>-68.483789999999999</v>
      </c>
      <c r="J9278">
        <v>32526</v>
      </c>
      <c r="K9278">
        <v>562210</v>
      </c>
      <c r="L9278" t="s">
        <v>304</v>
      </c>
      <c r="M9278" t="s">
        <v>305</v>
      </c>
      <c r="N9278" t="s">
        <v>7809</v>
      </c>
      <c r="P9278">
        <v>133027854</v>
      </c>
      <c r="Q9278">
        <v>0</v>
      </c>
      <c r="R9278" t="s">
        <v>11372</v>
      </c>
      <c r="S9278" t="s">
        <v>10856</v>
      </c>
      <c r="T9278">
        <v>4185894557</v>
      </c>
      <c r="U9278">
        <v>223</v>
      </c>
      <c r="V9278" t="s">
        <v>11373</v>
      </c>
      <c r="W9278" t="s">
        <v>11374</v>
      </c>
      <c r="X9278" t="s">
        <v>10271</v>
      </c>
      <c r="Y9278" t="s">
        <v>94</v>
      </c>
      <c r="Z9278" t="s">
        <v>11375</v>
      </c>
      <c r="AA9278" t="s">
        <v>106</v>
      </c>
      <c r="AB9278">
        <v>317.3</v>
      </c>
      <c r="AC9278">
        <v>2.1999999999999999E-2</v>
      </c>
      <c r="AD9278">
        <v>0.61599999999999999</v>
      </c>
      <c r="AE9278">
        <v>0.13</v>
      </c>
      <c r="AF9278">
        <v>34.450000000000003</v>
      </c>
      <c r="BG9278">
        <v>0</v>
      </c>
      <c r="BV9278">
        <v>0</v>
      </c>
      <c r="BX9278">
        <v>0</v>
      </c>
      <c r="BY9278">
        <v>352.36599999999999</v>
      </c>
      <c r="BZ9278">
        <v>15689.63053</v>
      </c>
      <c r="CA9278" t="s">
        <v>104</v>
      </c>
      <c r="CB9278" t="s">
        <v>105</v>
      </c>
      <c r="CC9278" t="s">
        <v>105</v>
      </c>
      <c r="CD9278" t="s">
        <v>105</v>
      </c>
      <c r="CE9278" t="s">
        <v>104</v>
      </c>
    </row>
    <row r="9279" spans="1:83" x14ac:dyDescent="0.25">
      <c r="A9279" t="s">
        <v>7804</v>
      </c>
      <c r="B9279">
        <v>2022</v>
      </c>
      <c r="C9279" t="s">
        <v>7805</v>
      </c>
      <c r="D9279" t="s">
        <v>7806</v>
      </c>
      <c r="E9279" t="s">
        <v>7807</v>
      </c>
      <c r="F9279" t="s">
        <v>94</v>
      </c>
      <c r="G9279" t="s">
        <v>7808</v>
      </c>
      <c r="H9279">
        <v>49.160769999999999</v>
      </c>
      <c r="I9279">
        <v>-68.483789999999999</v>
      </c>
      <c r="J9279">
        <v>32526</v>
      </c>
      <c r="K9279">
        <v>562210</v>
      </c>
      <c r="L9279" t="s">
        <v>304</v>
      </c>
      <c r="M9279" t="s">
        <v>305</v>
      </c>
      <c r="N9279" t="s">
        <v>7809</v>
      </c>
      <c r="P9279">
        <v>133027854</v>
      </c>
      <c r="Q9279">
        <v>0</v>
      </c>
      <c r="R9279" t="s">
        <v>11372</v>
      </c>
      <c r="S9279" t="s">
        <v>10856</v>
      </c>
      <c r="T9279">
        <v>4185894557</v>
      </c>
      <c r="U9279">
        <v>223</v>
      </c>
      <c r="V9279" t="s">
        <v>11373</v>
      </c>
      <c r="W9279" t="s">
        <v>11374</v>
      </c>
      <c r="X9279" t="s">
        <v>10271</v>
      </c>
      <c r="Y9279" t="s">
        <v>94</v>
      </c>
      <c r="Z9279" t="s">
        <v>11375</v>
      </c>
      <c r="AA9279" t="s">
        <v>107</v>
      </c>
      <c r="AB9279">
        <v>0</v>
      </c>
      <c r="AC9279">
        <v>541.85</v>
      </c>
      <c r="AD9279">
        <v>15171.8</v>
      </c>
      <c r="AE9279">
        <v>3.1089999999999998E-3</v>
      </c>
      <c r="AF9279">
        <v>0.82388499999999998</v>
      </c>
      <c r="BG9279">
        <v>0</v>
      </c>
      <c r="BV9279">
        <v>0</v>
      </c>
      <c r="BX9279">
        <v>0</v>
      </c>
      <c r="BY9279">
        <v>15172.623890000001</v>
      </c>
      <c r="BZ9279">
        <v>15689.63053</v>
      </c>
      <c r="CA9279" t="s">
        <v>104</v>
      </c>
      <c r="CB9279" t="s">
        <v>105</v>
      </c>
      <c r="CC9279" t="s">
        <v>105</v>
      </c>
      <c r="CD9279" t="s">
        <v>105</v>
      </c>
      <c r="CE9279" t="s">
        <v>104</v>
      </c>
    </row>
    <row r="9280" spans="1:83" x14ac:dyDescent="0.25">
      <c r="A9280" t="s">
        <v>7815</v>
      </c>
      <c r="B9280">
        <v>2022</v>
      </c>
      <c r="C9280" t="s">
        <v>7816</v>
      </c>
      <c r="D9280" t="s">
        <v>7817</v>
      </c>
      <c r="E9280" t="s">
        <v>7816</v>
      </c>
      <c r="F9280" t="s">
        <v>2973</v>
      </c>
      <c r="G9280" t="s">
        <v>7818</v>
      </c>
      <c r="H9280">
        <v>63.753749999999997</v>
      </c>
      <c r="I9280">
        <v>-68.507080000000002</v>
      </c>
      <c r="J9280">
        <v>17367</v>
      </c>
      <c r="K9280">
        <v>221112</v>
      </c>
      <c r="L9280" t="s">
        <v>130</v>
      </c>
      <c r="M9280" t="s">
        <v>131</v>
      </c>
      <c r="N9280" t="s">
        <v>7819</v>
      </c>
      <c r="P9280">
        <v>869265678</v>
      </c>
      <c r="Q9280">
        <v>0</v>
      </c>
      <c r="R9280" t="s">
        <v>7820</v>
      </c>
      <c r="S9280" t="s">
        <v>7821</v>
      </c>
      <c r="T9280">
        <v>8679797538</v>
      </c>
      <c r="V9280" t="s">
        <v>7822</v>
      </c>
      <c r="X9280" t="s">
        <v>11376</v>
      </c>
      <c r="Y9280" t="s">
        <v>2973</v>
      </c>
      <c r="Z9280" t="s">
        <v>7818</v>
      </c>
      <c r="AA9280" t="s">
        <v>103</v>
      </c>
      <c r="AB9280">
        <v>41015.910000000003</v>
      </c>
      <c r="AC9280">
        <v>1.1933</v>
      </c>
      <c r="AD9280">
        <v>33.412399999999998</v>
      </c>
      <c r="AE9280">
        <v>0.33650000000000002</v>
      </c>
      <c r="AF9280">
        <v>89.172499999999999</v>
      </c>
      <c r="BG9280">
        <v>0</v>
      </c>
      <c r="BV9280">
        <v>0</v>
      </c>
      <c r="BX9280">
        <v>0</v>
      </c>
      <c r="BY9280">
        <v>41138.494899999998</v>
      </c>
      <c r="BZ9280">
        <v>41138.494899999998</v>
      </c>
      <c r="CA9280" t="s">
        <v>104</v>
      </c>
      <c r="CB9280" t="s">
        <v>104</v>
      </c>
      <c r="CC9280" t="s">
        <v>105</v>
      </c>
      <c r="CD9280" t="s">
        <v>104</v>
      </c>
      <c r="CE9280" t="s">
        <v>104</v>
      </c>
    </row>
    <row r="9281" spans="1:83" x14ac:dyDescent="0.25">
      <c r="A9281" t="s">
        <v>7824</v>
      </c>
      <c r="B9281">
        <v>2022</v>
      </c>
      <c r="C9281" t="s">
        <v>4086</v>
      </c>
      <c r="E9281" t="s">
        <v>7825</v>
      </c>
      <c r="F9281" t="s">
        <v>2973</v>
      </c>
      <c r="G9281" t="s">
        <v>4087</v>
      </c>
      <c r="H9281">
        <v>68.812569999999994</v>
      </c>
      <c r="I9281">
        <v>-92.080609999999993</v>
      </c>
      <c r="J9281">
        <v>17366</v>
      </c>
      <c r="K9281">
        <v>221112</v>
      </c>
      <c r="L9281" t="s">
        <v>130</v>
      </c>
      <c r="M9281" t="s">
        <v>131</v>
      </c>
      <c r="N9281" t="s">
        <v>7819</v>
      </c>
      <c r="P9281">
        <v>869265678</v>
      </c>
      <c r="Q9281">
        <v>0</v>
      </c>
      <c r="R9281" t="s">
        <v>11377</v>
      </c>
      <c r="S9281" t="s">
        <v>11378</v>
      </c>
      <c r="T9281">
        <v>8679797536</v>
      </c>
      <c r="V9281" t="s">
        <v>11379</v>
      </c>
      <c r="W9281" t="s">
        <v>11380</v>
      </c>
      <c r="X9281" t="s">
        <v>7816</v>
      </c>
      <c r="Y9281" t="s">
        <v>2973</v>
      </c>
      <c r="Z9281" t="s">
        <v>11381</v>
      </c>
      <c r="AA9281" t="s">
        <v>103</v>
      </c>
      <c r="AB9281">
        <v>14277.43</v>
      </c>
      <c r="AC9281">
        <v>0.41538000000000003</v>
      </c>
      <c r="AD9281">
        <v>11.63064</v>
      </c>
      <c r="AE9281">
        <v>0.1065</v>
      </c>
      <c r="AF9281">
        <v>28.2225</v>
      </c>
      <c r="BG9281">
        <v>0</v>
      </c>
      <c r="BV9281">
        <v>0</v>
      </c>
      <c r="BX9281">
        <v>0</v>
      </c>
      <c r="BY9281">
        <v>14317.28314</v>
      </c>
      <c r="BZ9281">
        <v>14317.28314</v>
      </c>
      <c r="CA9281" t="s">
        <v>105</v>
      </c>
      <c r="CB9281" t="s">
        <v>104</v>
      </c>
      <c r="CC9281" t="s">
        <v>104</v>
      </c>
      <c r="CD9281" t="s">
        <v>104</v>
      </c>
      <c r="CE9281" t="s">
        <v>104</v>
      </c>
    </row>
    <row r="9282" spans="1:83" x14ac:dyDescent="0.25">
      <c r="A9282" t="s">
        <v>7826</v>
      </c>
      <c r="B9282">
        <v>2022</v>
      </c>
      <c r="C9282" t="s">
        <v>7827</v>
      </c>
      <c r="E9282" t="s">
        <v>7828</v>
      </c>
      <c r="F9282" t="s">
        <v>111</v>
      </c>
      <c r="H9282">
        <v>54.525089999999999</v>
      </c>
      <c r="I9282">
        <v>-117.47669999999999</v>
      </c>
      <c r="J9282">
        <v>26320</v>
      </c>
      <c r="K9282">
        <v>211110</v>
      </c>
      <c r="L9282" t="s">
        <v>342</v>
      </c>
      <c r="M9282" t="s">
        <v>343</v>
      </c>
      <c r="N9282" t="s">
        <v>7829</v>
      </c>
      <c r="P9282">
        <v>838513919</v>
      </c>
      <c r="Q9282">
        <v>0</v>
      </c>
      <c r="R9282" t="s">
        <v>11382</v>
      </c>
      <c r="S9282" t="s">
        <v>11383</v>
      </c>
      <c r="T9282">
        <v>4038613820</v>
      </c>
      <c r="V9282" t="s">
        <v>11384</v>
      </c>
      <c r="W9282" t="s">
        <v>11385</v>
      </c>
      <c r="X9282" t="s">
        <v>120</v>
      </c>
      <c r="Y9282" t="s">
        <v>111</v>
      </c>
      <c r="Z9282" t="s">
        <v>7834</v>
      </c>
      <c r="AA9282" t="s">
        <v>153</v>
      </c>
      <c r="AB9282">
        <v>82.872399999999999</v>
      </c>
      <c r="AC9282">
        <v>0</v>
      </c>
      <c r="AD9282">
        <v>0</v>
      </c>
      <c r="AE9282">
        <v>0</v>
      </c>
      <c r="AF9282">
        <v>0</v>
      </c>
      <c r="BG9282">
        <v>0</v>
      </c>
      <c r="BV9282">
        <v>0</v>
      </c>
      <c r="BX9282">
        <v>0</v>
      </c>
      <c r="BY9282">
        <v>82.872399999999999</v>
      </c>
      <c r="BZ9282">
        <v>36558.825400000002</v>
      </c>
      <c r="CA9282" t="s">
        <v>104</v>
      </c>
      <c r="CB9282" t="s">
        <v>105</v>
      </c>
      <c r="CC9282" t="s">
        <v>104</v>
      </c>
      <c r="CD9282" t="s">
        <v>104</v>
      </c>
      <c r="CE9282" t="s">
        <v>104</v>
      </c>
    </row>
    <row r="9283" spans="1:83" x14ac:dyDescent="0.25">
      <c r="A9283" t="s">
        <v>7826</v>
      </c>
      <c r="B9283">
        <v>2022</v>
      </c>
      <c r="C9283" t="s">
        <v>7827</v>
      </c>
      <c r="E9283" t="s">
        <v>7828</v>
      </c>
      <c r="F9283" t="s">
        <v>111</v>
      </c>
      <c r="H9283">
        <v>54.525089999999999</v>
      </c>
      <c r="I9283">
        <v>-117.47669999999999</v>
      </c>
      <c r="J9283">
        <v>26320</v>
      </c>
      <c r="K9283">
        <v>211110</v>
      </c>
      <c r="L9283" t="s">
        <v>342</v>
      </c>
      <c r="M9283" t="s">
        <v>343</v>
      </c>
      <c r="N9283" t="s">
        <v>7829</v>
      </c>
      <c r="P9283">
        <v>838513919</v>
      </c>
      <c r="Q9283">
        <v>0</v>
      </c>
      <c r="R9283" t="s">
        <v>11382</v>
      </c>
      <c r="S9283" t="s">
        <v>11383</v>
      </c>
      <c r="T9283">
        <v>4038613820</v>
      </c>
      <c r="V9283" t="s">
        <v>11384</v>
      </c>
      <c r="W9283" t="s">
        <v>11385</v>
      </c>
      <c r="X9283" t="s">
        <v>120</v>
      </c>
      <c r="Y9283" t="s">
        <v>111</v>
      </c>
      <c r="Z9283" t="s">
        <v>7834</v>
      </c>
      <c r="AA9283" t="s">
        <v>122</v>
      </c>
      <c r="AB9283">
        <v>5.5284000000000004</v>
      </c>
      <c r="AC9283">
        <v>64.309700000000007</v>
      </c>
      <c r="AD9283">
        <v>1800.6715999999999</v>
      </c>
      <c r="AF9283">
        <v>0</v>
      </c>
      <c r="BG9283">
        <v>0</v>
      </c>
      <c r="BV9283">
        <v>0</v>
      </c>
      <c r="BX9283">
        <v>0</v>
      </c>
      <c r="BY9283">
        <v>1806.2</v>
      </c>
      <c r="BZ9283">
        <v>36558.825400000002</v>
      </c>
      <c r="CA9283" t="s">
        <v>104</v>
      </c>
      <c r="CB9283" t="s">
        <v>105</v>
      </c>
      <c r="CC9283" t="s">
        <v>104</v>
      </c>
      <c r="CD9283" t="s">
        <v>104</v>
      </c>
      <c r="CE9283" t="s">
        <v>104</v>
      </c>
    </row>
    <row r="9284" spans="1:83" x14ac:dyDescent="0.25">
      <c r="A9284" t="s">
        <v>7826</v>
      </c>
      <c r="B9284">
        <v>2022</v>
      </c>
      <c r="C9284" t="s">
        <v>7827</v>
      </c>
      <c r="E9284" t="s">
        <v>7828</v>
      </c>
      <c r="F9284" t="s">
        <v>111</v>
      </c>
      <c r="H9284">
        <v>54.525089999999999</v>
      </c>
      <c r="I9284">
        <v>-117.47669999999999</v>
      </c>
      <c r="J9284">
        <v>26320</v>
      </c>
      <c r="K9284">
        <v>211110</v>
      </c>
      <c r="L9284" t="s">
        <v>342</v>
      </c>
      <c r="M9284" t="s">
        <v>343</v>
      </c>
      <c r="N9284" t="s">
        <v>7829</v>
      </c>
      <c r="P9284">
        <v>838513919</v>
      </c>
      <c r="Q9284">
        <v>0</v>
      </c>
      <c r="R9284" t="s">
        <v>11382</v>
      </c>
      <c r="S9284" t="s">
        <v>11383</v>
      </c>
      <c r="T9284">
        <v>4038613820</v>
      </c>
      <c r="V9284" t="s">
        <v>11384</v>
      </c>
      <c r="W9284" t="s">
        <v>11385</v>
      </c>
      <c r="X9284" t="s">
        <v>120</v>
      </c>
      <c r="Y9284" t="s">
        <v>111</v>
      </c>
      <c r="Z9284" t="s">
        <v>7834</v>
      </c>
      <c r="AA9284" t="s">
        <v>103</v>
      </c>
      <c r="AB9284">
        <v>22462.324400000001</v>
      </c>
      <c r="AC9284">
        <v>60.424599999999998</v>
      </c>
      <c r="AD9284">
        <v>1691.8887999999999</v>
      </c>
      <c r="AE9284">
        <v>0.56110000000000004</v>
      </c>
      <c r="AF9284">
        <v>148.69149999999999</v>
      </c>
      <c r="BG9284">
        <v>0</v>
      </c>
      <c r="BV9284">
        <v>0</v>
      </c>
      <c r="BX9284">
        <v>0</v>
      </c>
      <c r="BY9284">
        <v>24302.904699999999</v>
      </c>
      <c r="BZ9284">
        <v>36558.825400000002</v>
      </c>
      <c r="CA9284" t="s">
        <v>104</v>
      </c>
      <c r="CB9284" t="s">
        <v>105</v>
      </c>
      <c r="CC9284" t="s">
        <v>104</v>
      </c>
      <c r="CD9284" t="s">
        <v>104</v>
      </c>
      <c r="CE9284" t="s">
        <v>104</v>
      </c>
    </row>
    <row r="9285" spans="1:83" x14ac:dyDescent="0.25">
      <c r="A9285" t="s">
        <v>7826</v>
      </c>
      <c r="B9285">
        <v>2022</v>
      </c>
      <c r="C9285" t="s">
        <v>7827</v>
      </c>
      <c r="E9285" t="s">
        <v>7828</v>
      </c>
      <c r="F9285" t="s">
        <v>111</v>
      </c>
      <c r="H9285">
        <v>54.525089999999999</v>
      </c>
      <c r="I9285">
        <v>-117.47669999999999</v>
      </c>
      <c r="J9285">
        <v>26320</v>
      </c>
      <c r="K9285">
        <v>211110</v>
      </c>
      <c r="L9285" t="s">
        <v>342</v>
      </c>
      <c r="M9285" t="s">
        <v>343</v>
      </c>
      <c r="N9285" t="s">
        <v>7829</v>
      </c>
      <c r="P9285">
        <v>838513919</v>
      </c>
      <c r="Q9285">
        <v>0</v>
      </c>
      <c r="R9285" t="s">
        <v>11382</v>
      </c>
      <c r="S9285" t="s">
        <v>11383</v>
      </c>
      <c r="T9285">
        <v>4038613820</v>
      </c>
      <c r="V9285" t="s">
        <v>11384</v>
      </c>
      <c r="W9285" t="s">
        <v>11385</v>
      </c>
      <c r="X9285" t="s">
        <v>120</v>
      </c>
      <c r="Y9285" t="s">
        <v>111</v>
      </c>
      <c r="Z9285" t="s">
        <v>7834</v>
      </c>
      <c r="AA9285" t="s">
        <v>123</v>
      </c>
      <c r="AB9285">
        <v>32.392699999999998</v>
      </c>
      <c r="AC9285">
        <v>369.08769999999998</v>
      </c>
      <c r="AD9285">
        <v>10334.455599999999</v>
      </c>
      <c r="AF9285">
        <v>0</v>
      </c>
      <c r="BG9285">
        <v>0</v>
      </c>
      <c r="BV9285">
        <v>0</v>
      </c>
      <c r="BX9285">
        <v>0</v>
      </c>
      <c r="BY9285">
        <v>10366.8483</v>
      </c>
      <c r="BZ9285">
        <v>36558.825400000002</v>
      </c>
      <c r="CA9285" t="s">
        <v>104</v>
      </c>
      <c r="CB9285" t="s">
        <v>105</v>
      </c>
      <c r="CC9285" t="s">
        <v>104</v>
      </c>
      <c r="CD9285" t="s">
        <v>104</v>
      </c>
      <c r="CE9285" t="s">
        <v>104</v>
      </c>
    </row>
    <row r="9286" spans="1:83" x14ac:dyDescent="0.25">
      <c r="A9286" t="s">
        <v>7835</v>
      </c>
      <c r="B9286">
        <v>2022</v>
      </c>
      <c r="C9286" t="s">
        <v>7836</v>
      </c>
      <c r="E9286" t="s">
        <v>7837</v>
      </c>
      <c r="F9286" t="s">
        <v>111</v>
      </c>
      <c r="H9286">
        <v>53.513869999999997</v>
      </c>
      <c r="I9286">
        <v>-115.65692</v>
      </c>
      <c r="J9286">
        <v>17343</v>
      </c>
      <c r="K9286">
        <v>211110</v>
      </c>
      <c r="L9286" t="s">
        <v>342</v>
      </c>
      <c r="M9286" t="s">
        <v>343</v>
      </c>
      <c r="N9286" t="s">
        <v>6404</v>
      </c>
      <c r="P9286">
        <v>892129354</v>
      </c>
      <c r="Q9286">
        <v>0</v>
      </c>
      <c r="R9286" t="s">
        <v>11133</v>
      </c>
      <c r="S9286" t="s">
        <v>11134</v>
      </c>
      <c r="T9286">
        <v>4032764445</v>
      </c>
      <c r="V9286" t="s">
        <v>11135</v>
      </c>
      <c r="W9286" t="s">
        <v>6408</v>
      </c>
      <c r="X9286" t="s">
        <v>120</v>
      </c>
      <c r="Y9286" t="s">
        <v>111</v>
      </c>
      <c r="Z9286" t="s">
        <v>6409</v>
      </c>
      <c r="AA9286" t="s">
        <v>153</v>
      </c>
      <c r="AB9286">
        <v>0.42820000000000003</v>
      </c>
      <c r="AC9286">
        <v>2.3E-3</v>
      </c>
      <c r="AD9286">
        <v>6.4399999999999999E-2</v>
      </c>
      <c r="AE9286">
        <v>0</v>
      </c>
      <c r="AF9286">
        <v>0</v>
      </c>
      <c r="BG9286">
        <v>0</v>
      </c>
      <c r="BV9286">
        <v>0</v>
      </c>
      <c r="BX9286">
        <v>0</v>
      </c>
      <c r="BY9286">
        <v>0.49259999999999998</v>
      </c>
      <c r="BZ9286">
        <v>11823.662700000001</v>
      </c>
      <c r="CA9286" t="s">
        <v>104</v>
      </c>
      <c r="CB9286" t="s">
        <v>105</v>
      </c>
      <c r="CC9286" t="s">
        <v>104</v>
      </c>
      <c r="CD9286" t="s">
        <v>104</v>
      </c>
      <c r="CE9286" t="s">
        <v>104</v>
      </c>
    </row>
    <row r="9287" spans="1:83" x14ac:dyDescent="0.25">
      <c r="A9287" t="s">
        <v>7835</v>
      </c>
      <c r="B9287">
        <v>2022</v>
      </c>
      <c r="C9287" t="s">
        <v>7836</v>
      </c>
      <c r="E9287" t="s">
        <v>7837</v>
      </c>
      <c r="F9287" t="s">
        <v>111</v>
      </c>
      <c r="H9287">
        <v>53.513869999999997</v>
      </c>
      <c r="I9287">
        <v>-115.65692</v>
      </c>
      <c r="J9287">
        <v>17343</v>
      </c>
      <c r="K9287">
        <v>211110</v>
      </c>
      <c r="L9287" t="s">
        <v>342</v>
      </c>
      <c r="M9287" t="s">
        <v>343</v>
      </c>
      <c r="N9287" t="s">
        <v>6404</v>
      </c>
      <c r="P9287">
        <v>892129354</v>
      </c>
      <c r="Q9287">
        <v>0</v>
      </c>
      <c r="R9287" t="s">
        <v>11133</v>
      </c>
      <c r="S9287" t="s">
        <v>11134</v>
      </c>
      <c r="T9287">
        <v>4032764445</v>
      </c>
      <c r="V9287" t="s">
        <v>11135</v>
      </c>
      <c r="W9287" t="s">
        <v>6408</v>
      </c>
      <c r="X9287" t="s">
        <v>120</v>
      </c>
      <c r="Y9287" t="s">
        <v>111</v>
      </c>
      <c r="Z9287" t="s">
        <v>6409</v>
      </c>
      <c r="AA9287" t="s">
        <v>103</v>
      </c>
      <c r="AB9287">
        <v>10930.482400000001</v>
      </c>
      <c r="AC9287">
        <v>29.130600000000001</v>
      </c>
      <c r="AD9287">
        <v>815.65679999999998</v>
      </c>
      <c r="AE9287">
        <v>0.27050000000000002</v>
      </c>
      <c r="AF9287">
        <v>71.682500000000005</v>
      </c>
      <c r="BG9287">
        <v>0</v>
      </c>
      <c r="BV9287">
        <v>0</v>
      </c>
      <c r="BX9287">
        <v>0</v>
      </c>
      <c r="BY9287">
        <v>11817.8217</v>
      </c>
      <c r="BZ9287">
        <v>11823.662700000001</v>
      </c>
      <c r="CA9287" t="s">
        <v>104</v>
      </c>
      <c r="CB9287" t="s">
        <v>105</v>
      </c>
      <c r="CC9287" t="s">
        <v>104</v>
      </c>
      <c r="CD9287" t="s">
        <v>104</v>
      </c>
      <c r="CE9287" t="s">
        <v>104</v>
      </c>
    </row>
    <row r="9288" spans="1:83" x14ac:dyDescent="0.25">
      <c r="A9288" t="s">
        <v>7835</v>
      </c>
      <c r="B9288">
        <v>2022</v>
      </c>
      <c r="C9288" t="s">
        <v>7836</v>
      </c>
      <c r="E9288" t="s">
        <v>7837</v>
      </c>
      <c r="F9288" t="s">
        <v>111</v>
      </c>
      <c r="H9288">
        <v>53.513869999999997</v>
      </c>
      <c r="I9288">
        <v>-115.65692</v>
      </c>
      <c r="J9288">
        <v>17343</v>
      </c>
      <c r="K9288">
        <v>211110</v>
      </c>
      <c r="L9288" t="s">
        <v>342</v>
      </c>
      <c r="M9288" t="s">
        <v>343</v>
      </c>
      <c r="N9288" t="s">
        <v>6404</v>
      </c>
      <c r="P9288">
        <v>892129354</v>
      </c>
      <c r="Q9288">
        <v>0</v>
      </c>
      <c r="R9288" t="s">
        <v>11133</v>
      </c>
      <c r="S9288" t="s">
        <v>11134</v>
      </c>
      <c r="T9288">
        <v>4032764445</v>
      </c>
      <c r="V9288" t="s">
        <v>11135</v>
      </c>
      <c r="W9288" t="s">
        <v>6408</v>
      </c>
      <c r="X9288" t="s">
        <v>120</v>
      </c>
      <c r="Y9288" t="s">
        <v>111</v>
      </c>
      <c r="Z9288" t="s">
        <v>6409</v>
      </c>
      <c r="AA9288" t="s">
        <v>123</v>
      </c>
      <c r="AB9288">
        <v>1.72E-2</v>
      </c>
      <c r="AC9288">
        <v>0.19040000000000001</v>
      </c>
      <c r="AD9288">
        <v>5.3311999999999999</v>
      </c>
      <c r="AF9288">
        <v>0</v>
      </c>
      <c r="BG9288">
        <v>0</v>
      </c>
      <c r="BV9288">
        <v>0</v>
      </c>
      <c r="BX9288">
        <v>0</v>
      </c>
      <c r="BY9288">
        <v>5.3483999999999998</v>
      </c>
      <c r="BZ9288">
        <v>11823.662700000001</v>
      </c>
      <c r="CA9288" t="s">
        <v>104</v>
      </c>
      <c r="CB9288" t="s">
        <v>104</v>
      </c>
      <c r="CC9288" t="s">
        <v>105</v>
      </c>
      <c r="CD9288" t="s">
        <v>104</v>
      </c>
      <c r="CE9288" t="s">
        <v>104</v>
      </c>
    </row>
    <row r="9289" spans="1:83" x14ac:dyDescent="0.25">
      <c r="A9289" t="s">
        <v>7838</v>
      </c>
      <c r="B9289">
        <v>2022</v>
      </c>
      <c r="C9289" t="s">
        <v>7839</v>
      </c>
      <c r="D9289" t="s">
        <v>5774</v>
      </c>
      <c r="E9289" t="s">
        <v>7840</v>
      </c>
      <c r="F9289" t="s">
        <v>111</v>
      </c>
      <c r="H9289">
        <v>52.856389999999998</v>
      </c>
      <c r="I9289">
        <v>-115.27630000000001</v>
      </c>
      <c r="J9289">
        <v>27910</v>
      </c>
      <c r="K9289">
        <v>211110</v>
      </c>
      <c r="L9289" t="s">
        <v>342</v>
      </c>
      <c r="M9289" t="s">
        <v>343</v>
      </c>
      <c r="N9289" t="s">
        <v>5915</v>
      </c>
      <c r="P9289">
        <v>819967803</v>
      </c>
      <c r="Q9289">
        <v>0</v>
      </c>
      <c r="AA9289" t="s">
        <v>153</v>
      </c>
      <c r="AB9289">
        <v>174.40467000000001</v>
      </c>
      <c r="AC9289">
        <v>1.0991420000000001</v>
      </c>
      <c r="AD9289">
        <v>30.775976</v>
      </c>
      <c r="AE9289">
        <v>1.397E-3</v>
      </c>
      <c r="AF9289">
        <v>0.37020500000000001</v>
      </c>
      <c r="BG9289">
        <v>0</v>
      </c>
      <c r="BV9289">
        <v>0</v>
      </c>
      <c r="BX9289">
        <v>0</v>
      </c>
      <c r="BY9289">
        <v>205.55085099999999</v>
      </c>
      <c r="BZ9289">
        <v>13541.744650000001</v>
      </c>
      <c r="CA9289" t="s">
        <v>104</v>
      </c>
      <c r="CB9289" t="s">
        <v>104</v>
      </c>
      <c r="CC9289" t="s">
        <v>105</v>
      </c>
      <c r="CD9289" t="s">
        <v>104</v>
      </c>
      <c r="CE9289" t="s">
        <v>104</v>
      </c>
    </row>
    <row r="9290" spans="1:83" x14ac:dyDescent="0.25">
      <c r="A9290" t="s">
        <v>7838</v>
      </c>
      <c r="B9290">
        <v>2022</v>
      </c>
      <c r="C9290" t="s">
        <v>7839</v>
      </c>
      <c r="D9290" t="s">
        <v>5774</v>
      </c>
      <c r="E9290" t="s">
        <v>7840</v>
      </c>
      <c r="F9290" t="s">
        <v>111</v>
      </c>
      <c r="H9290">
        <v>52.856389999999998</v>
      </c>
      <c r="I9290">
        <v>-115.27630000000001</v>
      </c>
      <c r="J9290">
        <v>27910</v>
      </c>
      <c r="K9290">
        <v>211110</v>
      </c>
      <c r="L9290" t="s">
        <v>342</v>
      </c>
      <c r="M9290" t="s">
        <v>343</v>
      </c>
      <c r="N9290" t="s">
        <v>5915</v>
      </c>
      <c r="P9290">
        <v>819967803</v>
      </c>
      <c r="Q9290">
        <v>0</v>
      </c>
      <c r="AA9290" t="s">
        <v>122</v>
      </c>
      <c r="AB9290">
        <v>0</v>
      </c>
      <c r="AC9290">
        <v>1.2643</v>
      </c>
      <c r="AD9290">
        <v>35.400399999999998</v>
      </c>
      <c r="AF9290">
        <v>0</v>
      </c>
      <c r="BG9290">
        <v>0</v>
      </c>
      <c r="BV9290">
        <v>0</v>
      </c>
      <c r="BX9290">
        <v>0</v>
      </c>
      <c r="BY9290">
        <v>35.400399999999998</v>
      </c>
      <c r="BZ9290">
        <v>13541.744650000001</v>
      </c>
      <c r="CA9290" t="s">
        <v>104</v>
      </c>
      <c r="CB9290" t="s">
        <v>104</v>
      </c>
      <c r="CC9290" t="s">
        <v>104</v>
      </c>
      <c r="CD9290" t="s">
        <v>104</v>
      </c>
      <c r="CE9290" t="s">
        <v>105</v>
      </c>
    </row>
    <row r="9291" spans="1:83" x14ac:dyDescent="0.25">
      <c r="A9291" t="s">
        <v>7838</v>
      </c>
      <c r="B9291">
        <v>2022</v>
      </c>
      <c r="C9291" t="s">
        <v>7839</v>
      </c>
      <c r="D9291" t="s">
        <v>5774</v>
      </c>
      <c r="E9291" t="s">
        <v>7840</v>
      </c>
      <c r="F9291" t="s">
        <v>111</v>
      </c>
      <c r="H9291">
        <v>52.856389999999998</v>
      </c>
      <c r="I9291">
        <v>-115.27630000000001</v>
      </c>
      <c r="J9291">
        <v>27910</v>
      </c>
      <c r="K9291">
        <v>211110</v>
      </c>
      <c r="L9291" t="s">
        <v>342</v>
      </c>
      <c r="M9291" t="s">
        <v>343</v>
      </c>
      <c r="N9291" t="s">
        <v>5915</v>
      </c>
      <c r="P9291">
        <v>819967803</v>
      </c>
      <c r="Q9291">
        <v>0</v>
      </c>
      <c r="AA9291" t="s">
        <v>103</v>
      </c>
      <c r="AB9291">
        <v>10189.6294</v>
      </c>
      <c r="AC9291">
        <v>18.303899999999999</v>
      </c>
      <c r="AD9291">
        <v>512.50919999999996</v>
      </c>
      <c r="AE9291">
        <v>2.6577600000000001</v>
      </c>
      <c r="AF9291">
        <v>704.30640000000005</v>
      </c>
      <c r="BG9291">
        <v>0</v>
      </c>
      <c r="BV9291">
        <v>0</v>
      </c>
      <c r="BX9291">
        <v>0</v>
      </c>
      <c r="BY9291">
        <v>11406.445</v>
      </c>
      <c r="BZ9291">
        <v>13541.744650000001</v>
      </c>
      <c r="CA9291" t="s">
        <v>104</v>
      </c>
      <c r="CB9291" t="s">
        <v>104</v>
      </c>
      <c r="CC9291" t="s">
        <v>105</v>
      </c>
      <c r="CD9291" t="s">
        <v>104</v>
      </c>
      <c r="CE9291" t="s">
        <v>104</v>
      </c>
    </row>
    <row r="9292" spans="1:83" x14ac:dyDescent="0.25">
      <c r="A9292" t="s">
        <v>7838</v>
      </c>
      <c r="B9292">
        <v>2022</v>
      </c>
      <c r="C9292" t="s">
        <v>7839</v>
      </c>
      <c r="D9292" t="s">
        <v>5774</v>
      </c>
      <c r="E9292" t="s">
        <v>7840</v>
      </c>
      <c r="F9292" t="s">
        <v>111</v>
      </c>
      <c r="H9292">
        <v>52.856389999999998</v>
      </c>
      <c r="I9292">
        <v>-115.27630000000001</v>
      </c>
      <c r="J9292">
        <v>27910</v>
      </c>
      <c r="K9292">
        <v>211110</v>
      </c>
      <c r="L9292" t="s">
        <v>342</v>
      </c>
      <c r="M9292" t="s">
        <v>343</v>
      </c>
      <c r="N9292" t="s">
        <v>5915</v>
      </c>
      <c r="P9292">
        <v>819967803</v>
      </c>
      <c r="Q9292">
        <v>0</v>
      </c>
      <c r="AA9292" t="s">
        <v>123</v>
      </c>
      <c r="AB9292">
        <v>0</v>
      </c>
      <c r="AC9292">
        <v>67.655299999999997</v>
      </c>
      <c r="AD9292">
        <v>1894.3484000000001</v>
      </c>
      <c r="AF9292">
        <v>0</v>
      </c>
      <c r="BG9292">
        <v>0</v>
      </c>
      <c r="BV9292">
        <v>0</v>
      </c>
      <c r="BX9292">
        <v>0</v>
      </c>
      <c r="BY9292">
        <v>1894.3484000000001</v>
      </c>
      <c r="BZ9292">
        <v>13541.744650000001</v>
      </c>
      <c r="CA9292" t="s">
        <v>104</v>
      </c>
      <c r="CB9292" t="s">
        <v>104</v>
      </c>
      <c r="CC9292" t="s">
        <v>105</v>
      </c>
      <c r="CD9292" t="s">
        <v>104</v>
      </c>
      <c r="CE9292" t="s">
        <v>104</v>
      </c>
    </row>
    <row r="9293" spans="1:83" x14ac:dyDescent="0.25">
      <c r="A9293" t="s">
        <v>7841</v>
      </c>
      <c r="B9293">
        <v>2022</v>
      </c>
      <c r="C9293" t="s">
        <v>7842</v>
      </c>
      <c r="F9293" t="s">
        <v>194</v>
      </c>
      <c r="H9293">
        <v>56.571890000000003</v>
      </c>
      <c r="I9293">
        <v>-121.13751000000001</v>
      </c>
      <c r="J9293">
        <v>30148</v>
      </c>
      <c r="K9293">
        <v>211110</v>
      </c>
      <c r="L9293" t="s">
        <v>342</v>
      </c>
      <c r="M9293" t="s">
        <v>343</v>
      </c>
      <c r="N9293" t="s">
        <v>953</v>
      </c>
      <c r="P9293">
        <v>137864229</v>
      </c>
      <c r="Q9293">
        <v>200773919</v>
      </c>
      <c r="R9293" t="s">
        <v>954</v>
      </c>
      <c r="S9293" t="s">
        <v>955</v>
      </c>
      <c r="T9293">
        <v>5872246034</v>
      </c>
      <c r="V9293" t="s">
        <v>956</v>
      </c>
      <c r="W9293" t="s">
        <v>957</v>
      </c>
      <c r="X9293" t="s">
        <v>120</v>
      </c>
      <c r="Y9293" t="s">
        <v>111</v>
      </c>
      <c r="Z9293" t="s">
        <v>958</v>
      </c>
      <c r="AA9293" t="s">
        <v>153</v>
      </c>
      <c r="AB9293">
        <v>2551.8337700000002</v>
      </c>
      <c r="AC9293">
        <v>3.13E-3</v>
      </c>
      <c r="AD9293">
        <v>8.7639999999999996E-2</v>
      </c>
      <c r="AE9293">
        <v>4.1099999999999999E-3</v>
      </c>
      <c r="AF9293">
        <v>1.0891500000000001</v>
      </c>
      <c r="BG9293">
        <v>0</v>
      </c>
      <c r="BV9293">
        <v>0</v>
      </c>
      <c r="BX9293">
        <v>0</v>
      </c>
      <c r="BY9293">
        <v>2553.0105600000002</v>
      </c>
      <c r="BZ9293">
        <v>30811.952369999999</v>
      </c>
      <c r="CA9293" t="s">
        <v>104</v>
      </c>
      <c r="CB9293" t="s">
        <v>105</v>
      </c>
      <c r="CC9293" t="s">
        <v>104</v>
      </c>
      <c r="CD9293" t="s">
        <v>104</v>
      </c>
      <c r="CE9293" t="s">
        <v>104</v>
      </c>
    </row>
    <row r="9294" spans="1:83" x14ac:dyDescent="0.25">
      <c r="A9294" t="s">
        <v>7841</v>
      </c>
      <c r="B9294">
        <v>2022</v>
      </c>
      <c r="C9294" t="s">
        <v>7842</v>
      </c>
      <c r="F9294" t="s">
        <v>194</v>
      </c>
      <c r="H9294">
        <v>56.571890000000003</v>
      </c>
      <c r="I9294">
        <v>-121.13751000000001</v>
      </c>
      <c r="J9294">
        <v>30148</v>
      </c>
      <c r="K9294">
        <v>211110</v>
      </c>
      <c r="L9294" t="s">
        <v>342</v>
      </c>
      <c r="M9294" t="s">
        <v>343</v>
      </c>
      <c r="N9294" t="s">
        <v>953</v>
      </c>
      <c r="P9294">
        <v>137864229</v>
      </c>
      <c r="Q9294">
        <v>200773919</v>
      </c>
      <c r="R9294" t="s">
        <v>954</v>
      </c>
      <c r="S9294" t="s">
        <v>955</v>
      </c>
      <c r="T9294">
        <v>5872246034</v>
      </c>
      <c r="V9294" t="s">
        <v>956</v>
      </c>
      <c r="W9294" t="s">
        <v>957</v>
      </c>
      <c r="X9294" t="s">
        <v>120</v>
      </c>
      <c r="Y9294" t="s">
        <v>111</v>
      </c>
      <c r="Z9294" t="s">
        <v>958</v>
      </c>
      <c r="AA9294" t="s">
        <v>122</v>
      </c>
      <c r="AB9294">
        <v>0.10056</v>
      </c>
      <c r="AC9294">
        <v>18.1629</v>
      </c>
      <c r="AD9294">
        <v>508.56119999999999</v>
      </c>
      <c r="AF9294">
        <v>0</v>
      </c>
      <c r="BG9294">
        <v>0</v>
      </c>
      <c r="BV9294">
        <v>0</v>
      </c>
      <c r="BX9294">
        <v>0</v>
      </c>
      <c r="BY9294">
        <v>508.66176000000002</v>
      </c>
      <c r="BZ9294">
        <v>30811.952369999999</v>
      </c>
      <c r="CA9294" t="s">
        <v>104</v>
      </c>
      <c r="CB9294" t="s">
        <v>105</v>
      </c>
      <c r="CC9294" t="s">
        <v>104</v>
      </c>
      <c r="CD9294" t="s">
        <v>104</v>
      </c>
      <c r="CE9294" t="s">
        <v>104</v>
      </c>
    </row>
    <row r="9295" spans="1:83" x14ac:dyDescent="0.25">
      <c r="A9295" t="s">
        <v>7841</v>
      </c>
      <c r="B9295">
        <v>2022</v>
      </c>
      <c r="C9295" t="s">
        <v>7842</v>
      </c>
      <c r="F9295" t="s">
        <v>194</v>
      </c>
      <c r="H9295">
        <v>56.571890000000003</v>
      </c>
      <c r="I9295">
        <v>-121.13751000000001</v>
      </c>
      <c r="J9295">
        <v>30148</v>
      </c>
      <c r="K9295">
        <v>211110</v>
      </c>
      <c r="L9295" t="s">
        <v>342</v>
      </c>
      <c r="M9295" t="s">
        <v>343</v>
      </c>
      <c r="N9295" t="s">
        <v>953</v>
      </c>
      <c r="P9295">
        <v>137864229</v>
      </c>
      <c r="Q9295">
        <v>200773919</v>
      </c>
      <c r="R9295" t="s">
        <v>954</v>
      </c>
      <c r="S9295" t="s">
        <v>955</v>
      </c>
      <c r="T9295">
        <v>5872246034</v>
      </c>
      <c r="V9295" t="s">
        <v>956</v>
      </c>
      <c r="W9295" t="s">
        <v>957</v>
      </c>
      <c r="X9295" t="s">
        <v>120</v>
      </c>
      <c r="Y9295" t="s">
        <v>111</v>
      </c>
      <c r="Z9295" t="s">
        <v>958</v>
      </c>
      <c r="AA9295" t="s">
        <v>103</v>
      </c>
      <c r="AB9295">
        <v>27559.64977</v>
      </c>
      <c r="AC9295">
        <v>0.51698999999999995</v>
      </c>
      <c r="AD9295">
        <v>14.475720000000001</v>
      </c>
      <c r="AE9295">
        <v>0.46154000000000001</v>
      </c>
      <c r="AF9295">
        <v>122.3081</v>
      </c>
      <c r="BG9295">
        <v>0</v>
      </c>
      <c r="BV9295">
        <v>0</v>
      </c>
      <c r="BX9295">
        <v>0</v>
      </c>
      <c r="BY9295">
        <v>27696.433590000001</v>
      </c>
      <c r="BZ9295">
        <v>30811.952369999999</v>
      </c>
      <c r="CA9295" t="s">
        <v>104</v>
      </c>
      <c r="CB9295" t="s">
        <v>105</v>
      </c>
      <c r="CC9295" t="s">
        <v>104</v>
      </c>
      <c r="CD9295" t="s">
        <v>104</v>
      </c>
      <c r="CE9295" t="s">
        <v>104</v>
      </c>
    </row>
    <row r="9296" spans="1:83" x14ac:dyDescent="0.25">
      <c r="A9296" t="s">
        <v>7841</v>
      </c>
      <c r="B9296">
        <v>2022</v>
      </c>
      <c r="C9296" t="s">
        <v>7842</v>
      </c>
      <c r="F9296" t="s">
        <v>194</v>
      </c>
      <c r="H9296">
        <v>56.571890000000003</v>
      </c>
      <c r="I9296">
        <v>-121.13751000000001</v>
      </c>
      <c r="J9296">
        <v>30148</v>
      </c>
      <c r="K9296">
        <v>211110</v>
      </c>
      <c r="L9296" t="s">
        <v>342</v>
      </c>
      <c r="M9296" t="s">
        <v>343</v>
      </c>
      <c r="N9296" t="s">
        <v>953</v>
      </c>
      <c r="P9296">
        <v>137864229</v>
      </c>
      <c r="Q9296">
        <v>200773919</v>
      </c>
      <c r="R9296" t="s">
        <v>954</v>
      </c>
      <c r="S9296" t="s">
        <v>955</v>
      </c>
      <c r="T9296">
        <v>5872246034</v>
      </c>
      <c r="V9296" t="s">
        <v>956</v>
      </c>
      <c r="W9296" t="s">
        <v>957</v>
      </c>
      <c r="X9296" t="s">
        <v>120</v>
      </c>
      <c r="Y9296" t="s">
        <v>111</v>
      </c>
      <c r="Z9296" t="s">
        <v>958</v>
      </c>
      <c r="AA9296" t="s">
        <v>106</v>
      </c>
      <c r="AB9296">
        <v>47.603999999999999</v>
      </c>
      <c r="AC9296">
        <v>2E-3</v>
      </c>
      <c r="AD9296">
        <v>5.6000000000000001E-2</v>
      </c>
      <c r="AE9296">
        <v>1E-3</v>
      </c>
      <c r="AF9296">
        <v>0.26500000000000001</v>
      </c>
      <c r="BG9296">
        <v>0</v>
      </c>
      <c r="BV9296">
        <v>0</v>
      </c>
      <c r="BX9296">
        <v>0</v>
      </c>
      <c r="BY9296">
        <v>47.924999999999997</v>
      </c>
      <c r="BZ9296">
        <v>30811.952369999999</v>
      </c>
      <c r="CA9296" t="s">
        <v>104</v>
      </c>
      <c r="CB9296" t="s">
        <v>105</v>
      </c>
      <c r="CC9296" t="s">
        <v>104</v>
      </c>
      <c r="CD9296" t="s">
        <v>104</v>
      </c>
      <c r="CE9296" t="s">
        <v>104</v>
      </c>
    </row>
    <row r="9297" spans="1:83" x14ac:dyDescent="0.25">
      <c r="A9297" t="s">
        <v>7841</v>
      </c>
      <c r="B9297">
        <v>2022</v>
      </c>
      <c r="C9297" t="s">
        <v>7842</v>
      </c>
      <c r="F9297" t="s">
        <v>194</v>
      </c>
      <c r="H9297">
        <v>56.571890000000003</v>
      </c>
      <c r="I9297">
        <v>-121.13751000000001</v>
      </c>
      <c r="J9297">
        <v>30148</v>
      </c>
      <c r="K9297">
        <v>211110</v>
      </c>
      <c r="L9297" t="s">
        <v>342</v>
      </c>
      <c r="M9297" t="s">
        <v>343</v>
      </c>
      <c r="N9297" t="s">
        <v>953</v>
      </c>
      <c r="P9297">
        <v>137864229</v>
      </c>
      <c r="Q9297">
        <v>200773919</v>
      </c>
      <c r="R9297" t="s">
        <v>954</v>
      </c>
      <c r="S9297" t="s">
        <v>955</v>
      </c>
      <c r="T9297">
        <v>5872246034</v>
      </c>
      <c r="V9297" t="s">
        <v>956</v>
      </c>
      <c r="W9297" t="s">
        <v>957</v>
      </c>
      <c r="X9297" t="s">
        <v>120</v>
      </c>
      <c r="Y9297" t="s">
        <v>111</v>
      </c>
      <c r="Z9297" t="s">
        <v>958</v>
      </c>
      <c r="AA9297" t="s">
        <v>123</v>
      </c>
      <c r="AB9297">
        <v>2.0000000000000002E-5</v>
      </c>
      <c r="AC9297">
        <v>0.21148</v>
      </c>
      <c r="AD9297">
        <v>5.9214399999999996</v>
      </c>
      <c r="AF9297">
        <v>0</v>
      </c>
      <c r="BG9297">
        <v>0</v>
      </c>
      <c r="BV9297">
        <v>0</v>
      </c>
      <c r="BX9297">
        <v>0</v>
      </c>
      <c r="BY9297">
        <v>5.9214599999999997</v>
      </c>
      <c r="BZ9297">
        <v>30811.952369999999</v>
      </c>
      <c r="CA9297" t="s">
        <v>104</v>
      </c>
      <c r="CB9297" t="s">
        <v>105</v>
      </c>
      <c r="CC9297" t="s">
        <v>104</v>
      </c>
      <c r="CD9297" t="s">
        <v>104</v>
      </c>
      <c r="CE9297" t="s">
        <v>104</v>
      </c>
    </row>
    <row r="9298" spans="1:83" x14ac:dyDescent="0.25">
      <c r="A9298" t="s">
        <v>7843</v>
      </c>
      <c r="B9298">
        <v>2022</v>
      </c>
      <c r="C9298" t="s">
        <v>7844</v>
      </c>
      <c r="E9298" t="s">
        <v>1022</v>
      </c>
      <c r="F9298" t="s">
        <v>280</v>
      </c>
      <c r="H9298">
        <v>53.283470000000001</v>
      </c>
      <c r="I9298">
        <v>-109.81153999999999</v>
      </c>
      <c r="J9298">
        <v>32646</v>
      </c>
      <c r="K9298">
        <v>211110</v>
      </c>
      <c r="L9298" t="s">
        <v>342</v>
      </c>
      <c r="M9298" t="s">
        <v>343</v>
      </c>
      <c r="N9298" t="s">
        <v>479</v>
      </c>
      <c r="O9298" t="s">
        <v>480</v>
      </c>
      <c r="P9298">
        <v>873215610</v>
      </c>
      <c r="Q9298">
        <v>0</v>
      </c>
      <c r="R9298" t="s">
        <v>1024</v>
      </c>
      <c r="S9298" t="s">
        <v>1850</v>
      </c>
      <c r="T9298">
        <v>4035137739</v>
      </c>
      <c r="V9298" t="s">
        <v>1026</v>
      </c>
      <c r="W9298" t="s">
        <v>1851</v>
      </c>
      <c r="X9298" t="s">
        <v>120</v>
      </c>
      <c r="Y9298" t="s">
        <v>111</v>
      </c>
      <c r="Z9298" t="s">
        <v>1852</v>
      </c>
      <c r="AA9298" t="s">
        <v>122</v>
      </c>
      <c r="AB9298">
        <v>0</v>
      </c>
      <c r="AC9298">
        <v>132.27001000000001</v>
      </c>
      <c r="AD9298">
        <v>3703.5602800000001</v>
      </c>
      <c r="AF9298">
        <v>0</v>
      </c>
      <c r="BG9298">
        <v>0</v>
      </c>
      <c r="BV9298">
        <v>0</v>
      </c>
      <c r="BX9298">
        <v>0</v>
      </c>
      <c r="BY9298">
        <v>3703.5602800000001</v>
      </c>
      <c r="BZ9298">
        <v>13293.44407</v>
      </c>
      <c r="CA9298" t="s">
        <v>104</v>
      </c>
      <c r="CB9298" t="s">
        <v>104</v>
      </c>
      <c r="CC9298" t="s">
        <v>104</v>
      </c>
      <c r="CD9298" t="s">
        <v>104</v>
      </c>
      <c r="CE9298" t="s">
        <v>105</v>
      </c>
    </row>
    <row r="9299" spans="1:83" x14ac:dyDescent="0.25">
      <c r="A9299" t="s">
        <v>7843</v>
      </c>
      <c r="B9299">
        <v>2022</v>
      </c>
      <c r="C9299" t="s">
        <v>7844</v>
      </c>
      <c r="E9299" t="s">
        <v>1022</v>
      </c>
      <c r="F9299" t="s">
        <v>280</v>
      </c>
      <c r="H9299">
        <v>53.283470000000001</v>
      </c>
      <c r="I9299">
        <v>-109.81153999999999</v>
      </c>
      <c r="J9299">
        <v>32646</v>
      </c>
      <c r="K9299">
        <v>211110</v>
      </c>
      <c r="L9299" t="s">
        <v>342</v>
      </c>
      <c r="M9299" t="s">
        <v>343</v>
      </c>
      <c r="N9299" t="s">
        <v>479</v>
      </c>
      <c r="O9299" t="s">
        <v>480</v>
      </c>
      <c r="P9299">
        <v>873215610</v>
      </c>
      <c r="Q9299">
        <v>0</v>
      </c>
      <c r="R9299" t="s">
        <v>1024</v>
      </c>
      <c r="S9299" t="s">
        <v>1850</v>
      </c>
      <c r="T9299">
        <v>4035137739</v>
      </c>
      <c r="V9299" t="s">
        <v>1026</v>
      </c>
      <c r="W9299" t="s">
        <v>1851</v>
      </c>
      <c r="X9299" t="s">
        <v>120</v>
      </c>
      <c r="Y9299" t="s">
        <v>111</v>
      </c>
      <c r="Z9299" t="s">
        <v>1852</v>
      </c>
      <c r="AA9299" t="s">
        <v>103</v>
      </c>
      <c r="AB9299">
        <v>8230.5</v>
      </c>
      <c r="AC9299">
        <v>0.16578000000000001</v>
      </c>
      <c r="AD9299">
        <v>4.6418400000000002</v>
      </c>
      <c r="AE9299">
        <v>0.15859000000000001</v>
      </c>
      <c r="AF9299">
        <v>42.026350000000001</v>
      </c>
      <c r="BG9299">
        <v>0</v>
      </c>
      <c r="BV9299">
        <v>0</v>
      </c>
      <c r="BX9299">
        <v>0</v>
      </c>
      <c r="BY9299">
        <v>8277.1681900000003</v>
      </c>
      <c r="BZ9299">
        <v>13293.44407</v>
      </c>
      <c r="CA9299" t="s">
        <v>104</v>
      </c>
      <c r="CB9299" t="s">
        <v>105</v>
      </c>
      <c r="CC9299" t="s">
        <v>104</v>
      </c>
      <c r="CD9299" t="s">
        <v>104</v>
      </c>
      <c r="CE9299" t="s">
        <v>104</v>
      </c>
    </row>
    <row r="9300" spans="1:83" x14ac:dyDescent="0.25">
      <c r="A9300" t="s">
        <v>7843</v>
      </c>
      <c r="B9300">
        <v>2022</v>
      </c>
      <c r="C9300" t="s">
        <v>7844</v>
      </c>
      <c r="E9300" t="s">
        <v>1022</v>
      </c>
      <c r="F9300" t="s">
        <v>280</v>
      </c>
      <c r="H9300">
        <v>53.283470000000001</v>
      </c>
      <c r="I9300">
        <v>-109.81153999999999</v>
      </c>
      <c r="J9300">
        <v>32646</v>
      </c>
      <c r="K9300">
        <v>211110</v>
      </c>
      <c r="L9300" t="s">
        <v>342</v>
      </c>
      <c r="M9300" t="s">
        <v>343</v>
      </c>
      <c r="N9300" t="s">
        <v>479</v>
      </c>
      <c r="O9300" t="s">
        <v>480</v>
      </c>
      <c r="P9300">
        <v>873215610</v>
      </c>
      <c r="Q9300">
        <v>0</v>
      </c>
      <c r="R9300" t="s">
        <v>1024</v>
      </c>
      <c r="S9300" t="s">
        <v>1850</v>
      </c>
      <c r="T9300">
        <v>4035137739</v>
      </c>
      <c r="V9300" t="s">
        <v>1026</v>
      </c>
      <c r="W9300" t="s">
        <v>1851</v>
      </c>
      <c r="X9300" t="s">
        <v>120</v>
      </c>
      <c r="Y9300" t="s">
        <v>111</v>
      </c>
      <c r="Z9300" t="s">
        <v>1852</v>
      </c>
      <c r="AA9300" t="s">
        <v>123</v>
      </c>
      <c r="AB9300">
        <v>0</v>
      </c>
      <c r="AC9300">
        <v>46.8827</v>
      </c>
      <c r="AD9300">
        <v>1312.7156</v>
      </c>
      <c r="AF9300">
        <v>0</v>
      </c>
      <c r="BG9300">
        <v>0</v>
      </c>
      <c r="BV9300">
        <v>0</v>
      </c>
      <c r="BX9300">
        <v>0</v>
      </c>
      <c r="BY9300">
        <v>1312.7156</v>
      </c>
      <c r="BZ9300">
        <v>13293.44407</v>
      </c>
      <c r="CA9300" t="s">
        <v>104</v>
      </c>
      <c r="CB9300" t="s">
        <v>104</v>
      </c>
      <c r="CC9300" t="s">
        <v>104</v>
      </c>
      <c r="CD9300" t="s">
        <v>105</v>
      </c>
      <c r="CE9300" t="s">
        <v>104</v>
      </c>
    </row>
    <row r="9301" spans="1:83" x14ac:dyDescent="0.25">
      <c r="A9301" t="s">
        <v>7845</v>
      </c>
      <c r="B9301">
        <v>2022</v>
      </c>
      <c r="C9301" t="s">
        <v>7846</v>
      </c>
      <c r="D9301" t="s">
        <v>7847</v>
      </c>
      <c r="E9301" t="s">
        <v>554</v>
      </c>
      <c r="F9301" t="s">
        <v>94</v>
      </c>
      <c r="G9301" t="s">
        <v>7848</v>
      </c>
      <c r="H9301">
        <v>45.6387</v>
      </c>
      <c r="I9301">
        <v>-73.518799999999999</v>
      </c>
      <c r="J9301">
        <v>11309</v>
      </c>
      <c r="K9301">
        <v>325120</v>
      </c>
      <c r="L9301" t="s">
        <v>3940</v>
      </c>
      <c r="M9301" t="s">
        <v>3941</v>
      </c>
      <c r="N9301" t="s">
        <v>6102</v>
      </c>
      <c r="O9301" t="s">
        <v>6102</v>
      </c>
      <c r="P9301">
        <v>897536637</v>
      </c>
      <c r="Q9301">
        <v>201774676</v>
      </c>
      <c r="AA9301" t="s">
        <v>154</v>
      </c>
      <c r="AB9301">
        <v>8.25</v>
      </c>
      <c r="AD9301">
        <v>0</v>
      </c>
      <c r="AF9301">
        <v>0</v>
      </c>
      <c r="BG9301">
        <v>0</v>
      </c>
      <c r="BV9301">
        <v>0</v>
      </c>
      <c r="BX9301">
        <v>0</v>
      </c>
      <c r="BY9301">
        <v>8.25</v>
      </c>
      <c r="BZ9301">
        <v>42030.94</v>
      </c>
      <c r="CA9301" t="s">
        <v>104</v>
      </c>
      <c r="CB9301" t="s">
        <v>104</v>
      </c>
      <c r="CC9301" t="s">
        <v>104</v>
      </c>
      <c r="CD9301" t="s">
        <v>105</v>
      </c>
      <c r="CE9301" t="s">
        <v>104</v>
      </c>
    </row>
    <row r="9302" spans="1:83" x14ac:dyDescent="0.25">
      <c r="A9302" t="s">
        <v>7845</v>
      </c>
      <c r="B9302">
        <v>2022</v>
      </c>
      <c r="C9302" t="s">
        <v>7846</v>
      </c>
      <c r="D9302" t="s">
        <v>7847</v>
      </c>
      <c r="E9302" t="s">
        <v>554</v>
      </c>
      <c r="F9302" t="s">
        <v>94</v>
      </c>
      <c r="G9302" t="s">
        <v>7848</v>
      </c>
      <c r="H9302">
        <v>45.6387</v>
      </c>
      <c r="I9302">
        <v>-73.518799999999999</v>
      </c>
      <c r="J9302">
        <v>11309</v>
      </c>
      <c r="K9302">
        <v>325120</v>
      </c>
      <c r="L9302" t="s">
        <v>3940</v>
      </c>
      <c r="M9302" t="s">
        <v>3941</v>
      </c>
      <c r="N9302" t="s">
        <v>6102</v>
      </c>
      <c r="O9302" t="s">
        <v>6102</v>
      </c>
      <c r="P9302">
        <v>897536637</v>
      </c>
      <c r="Q9302">
        <v>201774676</v>
      </c>
      <c r="AA9302" t="s">
        <v>123</v>
      </c>
      <c r="AB9302">
        <v>40749.81</v>
      </c>
      <c r="AC9302">
        <v>45.46</v>
      </c>
      <c r="AD9302">
        <v>1272.8800000000001</v>
      </c>
      <c r="AF9302">
        <v>0</v>
      </c>
      <c r="BG9302">
        <v>0</v>
      </c>
      <c r="BV9302">
        <v>0</v>
      </c>
      <c r="BX9302">
        <v>0</v>
      </c>
      <c r="BY9302">
        <v>42022.69</v>
      </c>
      <c r="BZ9302">
        <v>42030.94</v>
      </c>
      <c r="CA9302" t="s">
        <v>104</v>
      </c>
      <c r="CB9302" t="s">
        <v>104</v>
      </c>
      <c r="CC9302" t="s">
        <v>104</v>
      </c>
      <c r="CD9302" t="s">
        <v>105</v>
      </c>
      <c r="CE9302" t="s">
        <v>104</v>
      </c>
    </row>
    <row r="9303" spans="1:83" x14ac:dyDescent="0.25">
      <c r="A9303" t="s">
        <v>7849</v>
      </c>
      <c r="B9303">
        <v>2022</v>
      </c>
      <c r="C9303" t="s">
        <v>7850</v>
      </c>
      <c r="D9303" t="s">
        <v>7851</v>
      </c>
      <c r="E9303" t="s">
        <v>854</v>
      </c>
      <c r="F9303" t="s">
        <v>111</v>
      </c>
      <c r="G9303" t="s">
        <v>7852</v>
      </c>
      <c r="H9303">
        <v>53.721260000000001</v>
      </c>
      <c r="I9303">
        <v>-113.17954</v>
      </c>
      <c r="J9303">
        <v>30671</v>
      </c>
      <c r="K9303">
        <v>325120</v>
      </c>
      <c r="L9303" t="s">
        <v>3940</v>
      </c>
      <c r="M9303" t="s">
        <v>3941</v>
      </c>
      <c r="N9303" t="s">
        <v>6102</v>
      </c>
      <c r="O9303" t="s">
        <v>6102</v>
      </c>
      <c r="P9303">
        <v>897536637</v>
      </c>
      <c r="Q9303">
        <v>201774676</v>
      </c>
      <c r="AA9303" t="s">
        <v>103</v>
      </c>
      <c r="AB9303">
        <v>1405</v>
      </c>
      <c r="AC9303">
        <v>2.7E-2</v>
      </c>
      <c r="AD9303">
        <v>0.75600000000000001</v>
      </c>
      <c r="AE9303">
        <v>2.4E-2</v>
      </c>
      <c r="AF9303">
        <v>6.36</v>
      </c>
      <c r="BG9303">
        <v>0</v>
      </c>
      <c r="BV9303">
        <v>0</v>
      </c>
      <c r="BX9303">
        <v>0</v>
      </c>
      <c r="BY9303">
        <v>1412.116</v>
      </c>
      <c r="BZ9303">
        <v>17279.635999999999</v>
      </c>
      <c r="CA9303" t="s">
        <v>104</v>
      </c>
      <c r="CB9303" t="s">
        <v>105</v>
      </c>
      <c r="CC9303" t="s">
        <v>104</v>
      </c>
      <c r="CD9303" t="s">
        <v>104</v>
      </c>
      <c r="CE9303" t="s">
        <v>104</v>
      </c>
    </row>
    <row r="9304" spans="1:83" x14ac:dyDescent="0.25">
      <c r="A9304" t="s">
        <v>7849</v>
      </c>
      <c r="B9304">
        <v>2022</v>
      </c>
      <c r="C9304" t="s">
        <v>7850</v>
      </c>
      <c r="D9304" t="s">
        <v>7851</v>
      </c>
      <c r="E9304" t="s">
        <v>854</v>
      </c>
      <c r="F9304" t="s">
        <v>111</v>
      </c>
      <c r="G9304" t="s">
        <v>7852</v>
      </c>
      <c r="H9304">
        <v>53.721260000000001</v>
      </c>
      <c r="I9304">
        <v>-113.17954</v>
      </c>
      <c r="J9304">
        <v>30671</v>
      </c>
      <c r="K9304">
        <v>325120</v>
      </c>
      <c r="L9304" t="s">
        <v>3940</v>
      </c>
      <c r="M9304" t="s">
        <v>3941</v>
      </c>
      <c r="N9304" t="s">
        <v>6102</v>
      </c>
      <c r="O9304" t="s">
        <v>6102</v>
      </c>
      <c r="P9304">
        <v>897536637</v>
      </c>
      <c r="Q9304">
        <v>201774676</v>
      </c>
      <c r="AA9304" t="s">
        <v>154</v>
      </c>
      <c r="AB9304">
        <v>1625</v>
      </c>
      <c r="AD9304">
        <v>0</v>
      </c>
      <c r="AF9304">
        <v>0</v>
      </c>
      <c r="BG9304">
        <v>0</v>
      </c>
      <c r="BV9304">
        <v>0</v>
      </c>
      <c r="BX9304">
        <v>0</v>
      </c>
      <c r="BY9304">
        <v>1625</v>
      </c>
      <c r="BZ9304">
        <v>17279.635999999999</v>
      </c>
      <c r="CA9304" t="s">
        <v>104</v>
      </c>
      <c r="CB9304" t="s">
        <v>104</v>
      </c>
      <c r="CC9304" t="s">
        <v>104</v>
      </c>
      <c r="CD9304" t="s">
        <v>105</v>
      </c>
      <c r="CE9304" t="s">
        <v>104</v>
      </c>
    </row>
    <row r="9305" spans="1:83" x14ac:dyDescent="0.25">
      <c r="A9305" t="s">
        <v>7849</v>
      </c>
      <c r="B9305">
        <v>2022</v>
      </c>
      <c r="C9305" t="s">
        <v>7850</v>
      </c>
      <c r="D9305" t="s">
        <v>7851</v>
      </c>
      <c r="E9305" t="s">
        <v>854</v>
      </c>
      <c r="F9305" t="s">
        <v>111</v>
      </c>
      <c r="G9305" t="s">
        <v>7852</v>
      </c>
      <c r="H9305">
        <v>53.721260000000001</v>
      </c>
      <c r="I9305">
        <v>-113.17954</v>
      </c>
      <c r="J9305">
        <v>30671</v>
      </c>
      <c r="K9305">
        <v>325120</v>
      </c>
      <c r="L9305" t="s">
        <v>3940</v>
      </c>
      <c r="M9305" t="s">
        <v>3941</v>
      </c>
      <c r="N9305" t="s">
        <v>6102</v>
      </c>
      <c r="O9305" t="s">
        <v>6102</v>
      </c>
      <c r="P9305">
        <v>897536637</v>
      </c>
      <c r="Q9305">
        <v>201774676</v>
      </c>
      <c r="AA9305" t="s">
        <v>123</v>
      </c>
      <c r="AB9305">
        <v>14093.56</v>
      </c>
      <c r="AC9305">
        <v>5.32</v>
      </c>
      <c r="AD9305">
        <v>148.96</v>
      </c>
      <c r="AF9305">
        <v>0</v>
      </c>
      <c r="BG9305">
        <v>0</v>
      </c>
      <c r="BV9305">
        <v>0</v>
      </c>
      <c r="BX9305">
        <v>0</v>
      </c>
      <c r="BY9305">
        <v>14242.52</v>
      </c>
      <c r="BZ9305">
        <v>17279.635999999999</v>
      </c>
      <c r="CA9305" t="s">
        <v>104</v>
      </c>
      <c r="CB9305" t="s">
        <v>104</v>
      </c>
      <c r="CC9305" t="s">
        <v>104</v>
      </c>
      <c r="CD9305" t="s">
        <v>105</v>
      </c>
      <c r="CE9305" t="s">
        <v>104</v>
      </c>
    </row>
    <row r="9306" spans="1:83" x14ac:dyDescent="0.25">
      <c r="A9306" t="s">
        <v>7853</v>
      </c>
      <c r="B9306">
        <v>2022</v>
      </c>
      <c r="C9306" t="s">
        <v>7854</v>
      </c>
      <c r="F9306" t="s">
        <v>111</v>
      </c>
      <c r="H9306">
        <v>53.374299999999998</v>
      </c>
      <c r="I9306">
        <v>-114.5279</v>
      </c>
      <c r="J9306">
        <v>16869</v>
      </c>
      <c r="K9306">
        <v>211113</v>
      </c>
      <c r="L9306" t="s">
        <v>9415</v>
      </c>
      <c r="M9306" t="s">
        <v>9416</v>
      </c>
      <c r="N9306" t="s">
        <v>7855</v>
      </c>
      <c r="P9306">
        <v>827767500</v>
      </c>
      <c r="Q9306">
        <v>0</v>
      </c>
      <c r="R9306" t="s">
        <v>4667</v>
      </c>
      <c r="S9306" t="s">
        <v>4668</v>
      </c>
      <c r="T9306">
        <v>7808321410</v>
      </c>
      <c r="V9306" t="s">
        <v>4669</v>
      </c>
      <c r="W9306" t="s">
        <v>2624</v>
      </c>
      <c r="X9306" t="s">
        <v>120</v>
      </c>
      <c r="Y9306" t="s">
        <v>111</v>
      </c>
      <c r="Z9306" t="s">
        <v>4670</v>
      </c>
      <c r="AA9306" t="s">
        <v>153</v>
      </c>
      <c r="AB9306">
        <v>7759.9982</v>
      </c>
      <c r="AC9306">
        <v>21.572800000000001</v>
      </c>
      <c r="AD9306">
        <v>604.03840000000002</v>
      </c>
      <c r="AE9306">
        <v>7.9000000000000008E-3</v>
      </c>
      <c r="AF9306">
        <v>2.0935000000000001</v>
      </c>
      <c r="BG9306">
        <v>0</v>
      </c>
      <c r="BV9306">
        <v>0</v>
      </c>
      <c r="BX9306">
        <v>0</v>
      </c>
      <c r="BY9306">
        <v>8366.1301000000003</v>
      </c>
      <c r="BZ9306">
        <v>25007.690200000001</v>
      </c>
      <c r="CA9306" t="s">
        <v>104</v>
      </c>
      <c r="CB9306" t="s">
        <v>105</v>
      </c>
      <c r="CC9306" t="s">
        <v>104</v>
      </c>
      <c r="CD9306" t="s">
        <v>105</v>
      </c>
      <c r="CE9306" t="s">
        <v>104</v>
      </c>
    </row>
    <row r="9307" spans="1:83" x14ac:dyDescent="0.25">
      <c r="A9307" t="s">
        <v>7853</v>
      </c>
      <c r="B9307">
        <v>2022</v>
      </c>
      <c r="C9307" t="s">
        <v>7854</v>
      </c>
      <c r="F9307" t="s">
        <v>111</v>
      </c>
      <c r="H9307">
        <v>53.374299999999998</v>
      </c>
      <c r="I9307">
        <v>-114.5279</v>
      </c>
      <c r="J9307">
        <v>16869</v>
      </c>
      <c r="K9307">
        <v>211113</v>
      </c>
      <c r="L9307" t="s">
        <v>9415</v>
      </c>
      <c r="M9307" t="s">
        <v>9416</v>
      </c>
      <c r="N9307" t="s">
        <v>7855</v>
      </c>
      <c r="P9307">
        <v>827767500</v>
      </c>
      <c r="Q9307">
        <v>0</v>
      </c>
      <c r="R9307" t="s">
        <v>4667</v>
      </c>
      <c r="S9307" t="s">
        <v>4668</v>
      </c>
      <c r="T9307">
        <v>7808321410</v>
      </c>
      <c r="V9307" t="s">
        <v>4669</v>
      </c>
      <c r="W9307" t="s">
        <v>2624</v>
      </c>
      <c r="X9307" t="s">
        <v>120</v>
      </c>
      <c r="Y9307" t="s">
        <v>111</v>
      </c>
      <c r="Z9307" t="s">
        <v>4670</v>
      </c>
      <c r="AA9307" t="s">
        <v>122</v>
      </c>
      <c r="AB9307">
        <v>0.23039999999999999</v>
      </c>
      <c r="AC9307">
        <v>5.6273999999999997</v>
      </c>
      <c r="AD9307">
        <v>157.56720000000001</v>
      </c>
      <c r="AF9307">
        <v>0</v>
      </c>
      <c r="BG9307">
        <v>0</v>
      </c>
      <c r="BV9307">
        <v>0</v>
      </c>
      <c r="BX9307">
        <v>0</v>
      </c>
      <c r="BY9307">
        <v>157.79759999999999</v>
      </c>
      <c r="BZ9307">
        <v>25007.690200000001</v>
      </c>
      <c r="CA9307" t="s">
        <v>104</v>
      </c>
      <c r="CB9307" t="s">
        <v>104</v>
      </c>
      <c r="CC9307" t="s">
        <v>104</v>
      </c>
      <c r="CD9307" t="s">
        <v>104</v>
      </c>
      <c r="CE9307" t="s">
        <v>105</v>
      </c>
    </row>
    <row r="9308" spans="1:83" x14ac:dyDescent="0.25">
      <c r="A9308" t="s">
        <v>7853</v>
      </c>
      <c r="B9308">
        <v>2022</v>
      </c>
      <c r="C9308" t="s">
        <v>7854</v>
      </c>
      <c r="F9308" t="s">
        <v>111</v>
      </c>
      <c r="H9308">
        <v>53.374299999999998</v>
      </c>
      <c r="I9308">
        <v>-114.5279</v>
      </c>
      <c r="J9308">
        <v>16869</v>
      </c>
      <c r="K9308">
        <v>211113</v>
      </c>
      <c r="L9308" t="s">
        <v>9415</v>
      </c>
      <c r="M9308" t="s">
        <v>9416</v>
      </c>
      <c r="N9308" t="s">
        <v>7855</v>
      </c>
      <c r="P9308">
        <v>827767500</v>
      </c>
      <c r="Q9308">
        <v>0</v>
      </c>
      <c r="R9308" t="s">
        <v>4667</v>
      </c>
      <c r="S9308" t="s">
        <v>4668</v>
      </c>
      <c r="T9308">
        <v>7808321410</v>
      </c>
      <c r="V9308" t="s">
        <v>4669</v>
      </c>
      <c r="W9308" t="s">
        <v>2624</v>
      </c>
      <c r="X9308" t="s">
        <v>120</v>
      </c>
      <c r="Y9308" t="s">
        <v>111</v>
      </c>
      <c r="Z9308" t="s">
        <v>4670</v>
      </c>
      <c r="AA9308" t="s">
        <v>103</v>
      </c>
      <c r="AB9308">
        <v>14930.2708</v>
      </c>
      <c r="AC9308">
        <v>19.038399999999999</v>
      </c>
      <c r="AD9308">
        <v>533.0752</v>
      </c>
      <c r="AE9308">
        <v>2.8410000000000002</v>
      </c>
      <c r="AF9308">
        <v>752.86500000000001</v>
      </c>
      <c r="BG9308">
        <v>0</v>
      </c>
      <c r="BV9308">
        <v>0</v>
      </c>
      <c r="BX9308">
        <v>0</v>
      </c>
      <c r="BY9308">
        <v>16216.210999999999</v>
      </c>
      <c r="BZ9308">
        <v>25007.690200000001</v>
      </c>
      <c r="CA9308" t="s">
        <v>104</v>
      </c>
      <c r="CB9308" t="s">
        <v>105</v>
      </c>
      <c r="CC9308" t="s">
        <v>104</v>
      </c>
      <c r="CD9308" t="s">
        <v>105</v>
      </c>
      <c r="CE9308" t="s">
        <v>104</v>
      </c>
    </row>
    <row r="9309" spans="1:83" x14ac:dyDescent="0.25">
      <c r="A9309" t="s">
        <v>7853</v>
      </c>
      <c r="B9309">
        <v>2022</v>
      </c>
      <c r="C9309" t="s">
        <v>7854</v>
      </c>
      <c r="F9309" t="s">
        <v>111</v>
      </c>
      <c r="H9309">
        <v>53.374299999999998</v>
      </c>
      <c r="I9309">
        <v>-114.5279</v>
      </c>
      <c r="J9309">
        <v>16869</v>
      </c>
      <c r="K9309">
        <v>211113</v>
      </c>
      <c r="L9309" t="s">
        <v>9415</v>
      </c>
      <c r="M9309" t="s">
        <v>9416</v>
      </c>
      <c r="N9309" t="s">
        <v>7855</v>
      </c>
      <c r="P9309">
        <v>827767500</v>
      </c>
      <c r="Q9309">
        <v>0</v>
      </c>
      <c r="R9309" t="s">
        <v>4667</v>
      </c>
      <c r="S9309" t="s">
        <v>4668</v>
      </c>
      <c r="T9309">
        <v>7808321410</v>
      </c>
      <c r="V9309" t="s">
        <v>4669</v>
      </c>
      <c r="W9309" t="s">
        <v>2624</v>
      </c>
      <c r="X9309" t="s">
        <v>120</v>
      </c>
      <c r="Y9309" t="s">
        <v>111</v>
      </c>
      <c r="Z9309" t="s">
        <v>4670</v>
      </c>
      <c r="AA9309" t="s">
        <v>123</v>
      </c>
      <c r="AB9309">
        <v>1.0699000000000001</v>
      </c>
      <c r="AC9309">
        <v>9.5172000000000008</v>
      </c>
      <c r="AD9309">
        <v>266.48160000000001</v>
      </c>
      <c r="AF9309">
        <v>0</v>
      </c>
      <c r="BG9309">
        <v>0</v>
      </c>
      <c r="BV9309">
        <v>0</v>
      </c>
      <c r="BX9309">
        <v>0</v>
      </c>
      <c r="BY9309">
        <v>267.55149999999998</v>
      </c>
      <c r="BZ9309">
        <v>25007.690200000001</v>
      </c>
      <c r="CA9309" t="s">
        <v>104</v>
      </c>
      <c r="CB9309" t="s">
        <v>104</v>
      </c>
      <c r="CC9309" t="s">
        <v>104</v>
      </c>
      <c r="CD9309" t="s">
        <v>104</v>
      </c>
      <c r="CE9309" t="s">
        <v>105</v>
      </c>
    </row>
    <row r="9310" spans="1:83" x14ac:dyDescent="0.25">
      <c r="A9310" t="s">
        <v>7856</v>
      </c>
      <c r="B9310">
        <v>2022</v>
      </c>
      <c r="C9310" t="s">
        <v>7857</v>
      </c>
      <c r="D9310" t="s">
        <v>7858</v>
      </c>
      <c r="E9310" t="s">
        <v>7859</v>
      </c>
      <c r="F9310" t="s">
        <v>280</v>
      </c>
      <c r="G9310" t="s">
        <v>2756</v>
      </c>
      <c r="H9310">
        <v>52.429400000000001</v>
      </c>
      <c r="I9310">
        <v>-109.11109999999999</v>
      </c>
      <c r="J9310">
        <v>2152</v>
      </c>
      <c r="K9310">
        <v>212393</v>
      </c>
      <c r="L9310" t="s">
        <v>4021</v>
      </c>
      <c r="M9310" t="s">
        <v>4022</v>
      </c>
      <c r="N9310" t="s">
        <v>4322</v>
      </c>
      <c r="P9310">
        <v>121784367</v>
      </c>
      <c r="Q9310">
        <v>118940279</v>
      </c>
      <c r="R9310" t="s">
        <v>7860</v>
      </c>
      <c r="S9310" t="s">
        <v>7861</v>
      </c>
      <c r="T9310">
        <v>3062286607</v>
      </c>
      <c r="V9310" t="s">
        <v>7862</v>
      </c>
      <c r="W9310" t="s">
        <v>11386</v>
      </c>
      <c r="X9310" t="s">
        <v>7859</v>
      </c>
      <c r="Y9310" t="s">
        <v>280</v>
      </c>
      <c r="Z9310" t="s">
        <v>2756</v>
      </c>
      <c r="AA9310" t="s">
        <v>103</v>
      </c>
      <c r="AB9310">
        <v>26710.74</v>
      </c>
      <c r="AC9310">
        <v>0.51993</v>
      </c>
      <c r="AD9310">
        <v>14.55804</v>
      </c>
      <c r="AE9310">
        <v>0.46156000000000003</v>
      </c>
      <c r="AF9310">
        <v>122.3134</v>
      </c>
      <c r="BG9310">
        <v>0</v>
      </c>
      <c r="BV9310">
        <v>0</v>
      </c>
      <c r="BX9310">
        <v>0</v>
      </c>
      <c r="BY9310">
        <v>26847.611440000001</v>
      </c>
      <c r="BZ9310">
        <v>26910.894120000001</v>
      </c>
      <c r="CA9310" t="s">
        <v>105</v>
      </c>
      <c r="CB9310" t="s">
        <v>104</v>
      </c>
      <c r="CC9310" t="s">
        <v>104</v>
      </c>
      <c r="CD9310" t="s">
        <v>104</v>
      </c>
      <c r="CE9310" t="s">
        <v>104</v>
      </c>
    </row>
    <row r="9311" spans="1:83" x14ac:dyDescent="0.25">
      <c r="A9311" t="s">
        <v>7856</v>
      </c>
      <c r="B9311">
        <v>2022</v>
      </c>
      <c r="C9311" t="s">
        <v>7857</v>
      </c>
      <c r="D9311" t="s">
        <v>7858</v>
      </c>
      <c r="E9311" t="s">
        <v>7859</v>
      </c>
      <c r="F9311" t="s">
        <v>280</v>
      </c>
      <c r="G9311" t="s">
        <v>2756</v>
      </c>
      <c r="H9311">
        <v>52.429400000000001</v>
      </c>
      <c r="I9311">
        <v>-109.11109999999999</v>
      </c>
      <c r="J9311">
        <v>2152</v>
      </c>
      <c r="K9311">
        <v>212393</v>
      </c>
      <c r="L9311" t="s">
        <v>4021</v>
      </c>
      <c r="M9311" t="s">
        <v>4022</v>
      </c>
      <c r="N9311" t="s">
        <v>4322</v>
      </c>
      <c r="P9311">
        <v>121784367</v>
      </c>
      <c r="Q9311">
        <v>118940279</v>
      </c>
      <c r="R9311" t="s">
        <v>7860</v>
      </c>
      <c r="S9311" t="s">
        <v>7861</v>
      </c>
      <c r="T9311">
        <v>3062286607</v>
      </c>
      <c r="V9311" t="s">
        <v>7862</v>
      </c>
      <c r="W9311" t="s">
        <v>11386</v>
      </c>
      <c r="X9311" t="s">
        <v>7859</v>
      </c>
      <c r="Y9311" t="s">
        <v>280</v>
      </c>
      <c r="Z9311" t="s">
        <v>2756</v>
      </c>
      <c r="AA9311" t="s">
        <v>106</v>
      </c>
      <c r="AB9311">
        <v>61.710999999999999</v>
      </c>
      <c r="AC9311">
        <v>1.941E-2</v>
      </c>
      <c r="AD9311">
        <v>0.54347999999999996</v>
      </c>
      <c r="AE9311">
        <v>3.8800000000000002E-3</v>
      </c>
      <c r="AF9311">
        <v>1.0282</v>
      </c>
      <c r="BG9311">
        <v>0</v>
      </c>
      <c r="BV9311">
        <v>0</v>
      </c>
      <c r="BX9311">
        <v>0</v>
      </c>
      <c r="BY9311">
        <v>63.282679999999999</v>
      </c>
      <c r="BZ9311">
        <v>26910.894120000001</v>
      </c>
      <c r="CA9311" t="s">
        <v>105</v>
      </c>
      <c r="CB9311" t="s">
        <v>104</v>
      </c>
      <c r="CC9311" t="s">
        <v>104</v>
      </c>
      <c r="CD9311" t="s">
        <v>104</v>
      </c>
      <c r="CE9311" t="s">
        <v>104</v>
      </c>
    </row>
    <row r="9312" spans="1:83" x14ac:dyDescent="0.25">
      <c r="A9312" t="s">
        <v>7864</v>
      </c>
      <c r="B9312">
        <v>2022</v>
      </c>
      <c r="C9312" t="s">
        <v>7865</v>
      </c>
      <c r="E9312" t="s">
        <v>4507</v>
      </c>
      <c r="F9312" t="s">
        <v>111</v>
      </c>
      <c r="H9312">
        <v>55.58276</v>
      </c>
      <c r="I9312">
        <v>-110.97928</v>
      </c>
      <c r="J9312">
        <v>30830</v>
      </c>
      <c r="K9312">
        <v>211141</v>
      </c>
      <c r="L9312" t="s">
        <v>566</v>
      </c>
      <c r="M9312" t="s">
        <v>567</v>
      </c>
      <c r="N9312" t="s">
        <v>6720</v>
      </c>
      <c r="O9312" t="s">
        <v>6720</v>
      </c>
      <c r="P9312">
        <v>863096665</v>
      </c>
      <c r="Q9312">
        <v>201817959</v>
      </c>
      <c r="R9312" t="s">
        <v>7866</v>
      </c>
      <c r="S9312" t="s">
        <v>7867</v>
      </c>
      <c r="T9312">
        <v>4033871203</v>
      </c>
      <c r="V9312" t="s">
        <v>7868</v>
      </c>
      <c r="W9312" t="s">
        <v>7869</v>
      </c>
      <c r="X9312" t="s">
        <v>120</v>
      </c>
      <c r="Y9312" t="s">
        <v>111</v>
      </c>
      <c r="Z9312" t="s">
        <v>7870</v>
      </c>
      <c r="AA9312" t="s">
        <v>153</v>
      </c>
      <c r="AB9312">
        <v>3247.7494999999999</v>
      </c>
      <c r="AC9312">
        <v>12.9095</v>
      </c>
      <c r="AD9312">
        <v>361.46600000000001</v>
      </c>
      <c r="AE9312">
        <v>5.0000000000000001E-3</v>
      </c>
      <c r="AF9312">
        <v>1.325</v>
      </c>
      <c r="BG9312">
        <v>0</v>
      </c>
      <c r="BV9312">
        <v>0</v>
      </c>
      <c r="BX9312">
        <v>0</v>
      </c>
      <c r="BY9312">
        <v>3610.5405000000001</v>
      </c>
      <c r="BZ9312">
        <v>207240.8714</v>
      </c>
      <c r="CA9312" t="s">
        <v>104</v>
      </c>
      <c r="CB9312" t="s">
        <v>105</v>
      </c>
      <c r="CC9312" t="s">
        <v>104</v>
      </c>
      <c r="CD9312" t="s">
        <v>104</v>
      </c>
      <c r="CE9312" t="s">
        <v>104</v>
      </c>
    </row>
    <row r="9313" spans="1:83" x14ac:dyDescent="0.25">
      <c r="A9313" t="s">
        <v>7864</v>
      </c>
      <c r="B9313">
        <v>2022</v>
      </c>
      <c r="C9313" t="s">
        <v>7865</v>
      </c>
      <c r="E9313" t="s">
        <v>4507</v>
      </c>
      <c r="F9313" t="s">
        <v>111</v>
      </c>
      <c r="H9313">
        <v>55.58276</v>
      </c>
      <c r="I9313">
        <v>-110.97928</v>
      </c>
      <c r="J9313">
        <v>30830</v>
      </c>
      <c r="K9313">
        <v>211141</v>
      </c>
      <c r="L9313" t="s">
        <v>566</v>
      </c>
      <c r="M9313" t="s">
        <v>567</v>
      </c>
      <c r="N9313" t="s">
        <v>6720</v>
      </c>
      <c r="O9313" t="s">
        <v>6720</v>
      </c>
      <c r="P9313">
        <v>863096665</v>
      </c>
      <c r="Q9313">
        <v>201817959</v>
      </c>
      <c r="R9313" t="s">
        <v>7866</v>
      </c>
      <c r="S9313" t="s">
        <v>7867</v>
      </c>
      <c r="T9313">
        <v>4033871203</v>
      </c>
      <c r="V9313" t="s">
        <v>7868</v>
      </c>
      <c r="W9313" t="s">
        <v>7869</v>
      </c>
      <c r="X9313" t="s">
        <v>120</v>
      </c>
      <c r="Y9313" t="s">
        <v>111</v>
      </c>
      <c r="Z9313" t="s">
        <v>7870</v>
      </c>
      <c r="AA9313" t="s">
        <v>122</v>
      </c>
      <c r="AB9313">
        <v>7.1013999999999999</v>
      </c>
      <c r="AC9313">
        <v>7.5720000000000001</v>
      </c>
      <c r="AD9313">
        <v>212.01599999999999</v>
      </c>
      <c r="AF9313">
        <v>0</v>
      </c>
      <c r="BG9313">
        <v>0</v>
      </c>
      <c r="BV9313">
        <v>0</v>
      </c>
      <c r="BX9313">
        <v>0</v>
      </c>
      <c r="BY9313">
        <v>219.1174</v>
      </c>
      <c r="BZ9313">
        <v>207240.8714</v>
      </c>
      <c r="CA9313" t="s">
        <v>104</v>
      </c>
      <c r="CB9313" t="s">
        <v>105</v>
      </c>
      <c r="CC9313" t="s">
        <v>104</v>
      </c>
      <c r="CD9313" t="s">
        <v>104</v>
      </c>
      <c r="CE9313" t="s">
        <v>104</v>
      </c>
    </row>
    <row r="9314" spans="1:83" x14ac:dyDescent="0.25">
      <c r="A9314" t="s">
        <v>7864</v>
      </c>
      <c r="B9314">
        <v>2022</v>
      </c>
      <c r="C9314" t="s">
        <v>7865</v>
      </c>
      <c r="E9314" t="s">
        <v>4507</v>
      </c>
      <c r="F9314" t="s">
        <v>111</v>
      </c>
      <c r="H9314">
        <v>55.58276</v>
      </c>
      <c r="I9314">
        <v>-110.97928</v>
      </c>
      <c r="J9314">
        <v>30830</v>
      </c>
      <c r="K9314">
        <v>211141</v>
      </c>
      <c r="L9314" t="s">
        <v>566</v>
      </c>
      <c r="M9314" t="s">
        <v>567</v>
      </c>
      <c r="N9314" t="s">
        <v>6720</v>
      </c>
      <c r="O9314" t="s">
        <v>6720</v>
      </c>
      <c r="P9314">
        <v>863096665</v>
      </c>
      <c r="Q9314">
        <v>201817959</v>
      </c>
      <c r="R9314" t="s">
        <v>7866</v>
      </c>
      <c r="S9314" t="s">
        <v>7867</v>
      </c>
      <c r="T9314">
        <v>4033871203</v>
      </c>
      <c r="V9314" t="s">
        <v>7868</v>
      </c>
      <c r="W9314" t="s">
        <v>7869</v>
      </c>
      <c r="X9314" t="s">
        <v>120</v>
      </c>
      <c r="Y9314" t="s">
        <v>111</v>
      </c>
      <c r="Z9314" t="s">
        <v>7870</v>
      </c>
      <c r="AA9314" t="s">
        <v>103</v>
      </c>
      <c r="AB9314">
        <v>202096.1354</v>
      </c>
      <c r="AC9314">
        <v>3.7797000000000001</v>
      </c>
      <c r="AD9314">
        <v>105.83159999999999</v>
      </c>
      <c r="AE9314">
        <v>1.153</v>
      </c>
      <c r="AF9314">
        <v>305.54500000000002</v>
      </c>
      <c r="BG9314">
        <v>0</v>
      </c>
      <c r="BV9314">
        <v>0</v>
      </c>
      <c r="BX9314">
        <v>0</v>
      </c>
      <c r="BY9314">
        <v>202507.51199999999</v>
      </c>
      <c r="BZ9314">
        <v>207240.8714</v>
      </c>
      <c r="CA9314" t="s">
        <v>104</v>
      </c>
      <c r="CB9314" t="s">
        <v>105</v>
      </c>
      <c r="CC9314" t="s">
        <v>104</v>
      </c>
      <c r="CD9314" t="s">
        <v>105</v>
      </c>
      <c r="CE9314" t="s">
        <v>104</v>
      </c>
    </row>
    <row r="9315" spans="1:83" x14ac:dyDescent="0.25">
      <c r="A9315" t="s">
        <v>7864</v>
      </c>
      <c r="B9315">
        <v>2022</v>
      </c>
      <c r="C9315" t="s">
        <v>7865</v>
      </c>
      <c r="E9315" t="s">
        <v>4507</v>
      </c>
      <c r="F9315" t="s">
        <v>111</v>
      </c>
      <c r="H9315">
        <v>55.58276</v>
      </c>
      <c r="I9315">
        <v>-110.97928</v>
      </c>
      <c r="J9315">
        <v>30830</v>
      </c>
      <c r="K9315">
        <v>211141</v>
      </c>
      <c r="L9315" t="s">
        <v>566</v>
      </c>
      <c r="M9315" t="s">
        <v>567</v>
      </c>
      <c r="N9315" t="s">
        <v>6720</v>
      </c>
      <c r="O9315" t="s">
        <v>6720</v>
      </c>
      <c r="P9315">
        <v>863096665</v>
      </c>
      <c r="Q9315">
        <v>201817959</v>
      </c>
      <c r="R9315" t="s">
        <v>7866</v>
      </c>
      <c r="S9315" t="s">
        <v>7867</v>
      </c>
      <c r="T9315">
        <v>4033871203</v>
      </c>
      <c r="V9315" t="s">
        <v>7868</v>
      </c>
      <c r="W9315" t="s">
        <v>7869</v>
      </c>
      <c r="X9315" t="s">
        <v>120</v>
      </c>
      <c r="Y9315" t="s">
        <v>111</v>
      </c>
      <c r="Z9315" t="s">
        <v>7870</v>
      </c>
      <c r="AA9315" t="s">
        <v>106</v>
      </c>
      <c r="AB9315">
        <v>188.97040000000001</v>
      </c>
      <c r="AC9315">
        <v>1.0999999999999999E-2</v>
      </c>
      <c r="AD9315">
        <v>0.308</v>
      </c>
      <c r="AE9315">
        <v>5.0000000000000001E-3</v>
      </c>
      <c r="AF9315">
        <v>1.325</v>
      </c>
      <c r="BG9315">
        <v>0</v>
      </c>
      <c r="BV9315">
        <v>0</v>
      </c>
      <c r="BX9315">
        <v>0</v>
      </c>
      <c r="BY9315">
        <v>190.60339999999999</v>
      </c>
      <c r="BZ9315">
        <v>207240.8714</v>
      </c>
      <c r="CA9315" t="s">
        <v>104</v>
      </c>
      <c r="CB9315" t="s">
        <v>104</v>
      </c>
      <c r="CC9315" t="s">
        <v>104</v>
      </c>
      <c r="CD9315" t="s">
        <v>104</v>
      </c>
      <c r="CE9315" t="s">
        <v>105</v>
      </c>
    </row>
    <row r="9316" spans="1:83" x14ac:dyDescent="0.25">
      <c r="A9316" t="s">
        <v>7864</v>
      </c>
      <c r="B9316">
        <v>2022</v>
      </c>
      <c r="C9316" t="s">
        <v>7865</v>
      </c>
      <c r="E9316" t="s">
        <v>4507</v>
      </c>
      <c r="F9316" t="s">
        <v>111</v>
      </c>
      <c r="H9316">
        <v>55.58276</v>
      </c>
      <c r="I9316">
        <v>-110.97928</v>
      </c>
      <c r="J9316">
        <v>30830</v>
      </c>
      <c r="K9316">
        <v>211141</v>
      </c>
      <c r="L9316" t="s">
        <v>566</v>
      </c>
      <c r="M9316" t="s">
        <v>567</v>
      </c>
      <c r="N9316" t="s">
        <v>6720</v>
      </c>
      <c r="O9316" t="s">
        <v>6720</v>
      </c>
      <c r="P9316">
        <v>863096665</v>
      </c>
      <c r="Q9316">
        <v>201817959</v>
      </c>
      <c r="R9316" t="s">
        <v>7866</v>
      </c>
      <c r="S9316" t="s">
        <v>7867</v>
      </c>
      <c r="T9316">
        <v>4033871203</v>
      </c>
      <c r="V9316" t="s">
        <v>7868</v>
      </c>
      <c r="W9316" t="s">
        <v>7869</v>
      </c>
      <c r="X9316" t="s">
        <v>120</v>
      </c>
      <c r="Y9316" t="s">
        <v>111</v>
      </c>
      <c r="Z9316" t="s">
        <v>7870</v>
      </c>
      <c r="AA9316" t="s">
        <v>123</v>
      </c>
      <c r="AB9316">
        <v>0.76129999999999998</v>
      </c>
      <c r="AC9316">
        <v>25.4406</v>
      </c>
      <c r="AD9316">
        <v>712.33680000000004</v>
      </c>
      <c r="AF9316">
        <v>0</v>
      </c>
      <c r="BG9316">
        <v>0</v>
      </c>
      <c r="BV9316">
        <v>0</v>
      </c>
      <c r="BX9316">
        <v>0</v>
      </c>
      <c r="BY9316">
        <v>713.09810000000004</v>
      </c>
      <c r="BZ9316">
        <v>207240.8714</v>
      </c>
      <c r="CA9316" t="s">
        <v>104</v>
      </c>
      <c r="CB9316" t="s">
        <v>104</v>
      </c>
      <c r="CC9316" t="s">
        <v>104</v>
      </c>
      <c r="CD9316" t="s">
        <v>105</v>
      </c>
      <c r="CE9316" t="s">
        <v>104</v>
      </c>
    </row>
    <row r="9317" spans="1:83" x14ac:dyDescent="0.25">
      <c r="A9317" t="s">
        <v>7871</v>
      </c>
      <c r="B9317">
        <v>2022</v>
      </c>
      <c r="C9317" t="s">
        <v>7872</v>
      </c>
      <c r="D9317" t="s">
        <v>7873</v>
      </c>
      <c r="E9317" t="s">
        <v>554</v>
      </c>
      <c r="F9317" t="s">
        <v>94</v>
      </c>
      <c r="G9317" t="s">
        <v>7874</v>
      </c>
      <c r="H9317">
        <v>45.657629999999997</v>
      </c>
      <c r="I9317">
        <v>-73.528829999999999</v>
      </c>
      <c r="J9317">
        <v>0</v>
      </c>
      <c r="K9317">
        <v>488990</v>
      </c>
      <c r="L9317" t="s">
        <v>7875</v>
      </c>
      <c r="M9317" t="s">
        <v>7876</v>
      </c>
      <c r="N9317" t="s">
        <v>7877</v>
      </c>
      <c r="O9317" t="s">
        <v>7878</v>
      </c>
      <c r="P9317">
        <v>337038359</v>
      </c>
      <c r="Q9317">
        <v>0</v>
      </c>
      <c r="R9317" t="s">
        <v>10651</v>
      </c>
      <c r="S9317" t="s">
        <v>10652</v>
      </c>
      <c r="T9317">
        <v>5145983151</v>
      </c>
      <c r="V9317" t="s">
        <v>10653</v>
      </c>
      <c r="W9317" t="s">
        <v>2750</v>
      </c>
      <c r="X9317" t="s">
        <v>554</v>
      </c>
      <c r="Y9317" t="s">
        <v>94</v>
      </c>
      <c r="Z9317" t="s">
        <v>2751</v>
      </c>
      <c r="AA9317" t="s">
        <v>153</v>
      </c>
      <c r="AB9317">
        <v>3050.14</v>
      </c>
      <c r="AC9317">
        <v>0.04</v>
      </c>
      <c r="AD9317">
        <v>1.1200000000000001</v>
      </c>
      <c r="AE9317">
        <v>8.0000000000000004E-4</v>
      </c>
      <c r="AF9317">
        <v>0.21199999999999999</v>
      </c>
      <c r="BG9317">
        <v>0</v>
      </c>
      <c r="BV9317">
        <v>0</v>
      </c>
      <c r="BX9317">
        <v>0</v>
      </c>
      <c r="BY9317">
        <v>3051.4720000000002</v>
      </c>
      <c r="BZ9317">
        <v>16491.508000000002</v>
      </c>
      <c r="CA9317" t="s">
        <v>104</v>
      </c>
      <c r="CB9317" t="s">
        <v>105</v>
      </c>
      <c r="CC9317" t="s">
        <v>105</v>
      </c>
      <c r="CD9317" t="s">
        <v>104</v>
      </c>
      <c r="CE9317" t="s">
        <v>104</v>
      </c>
    </row>
    <row r="9318" spans="1:83" x14ac:dyDescent="0.25">
      <c r="A9318" t="s">
        <v>7871</v>
      </c>
      <c r="B9318">
        <v>2022</v>
      </c>
      <c r="C9318" t="s">
        <v>7872</v>
      </c>
      <c r="D9318" t="s">
        <v>7873</v>
      </c>
      <c r="E9318" t="s">
        <v>554</v>
      </c>
      <c r="F9318" t="s">
        <v>94</v>
      </c>
      <c r="G9318" t="s">
        <v>7874</v>
      </c>
      <c r="H9318">
        <v>45.657629999999997</v>
      </c>
      <c r="I9318">
        <v>-73.528829999999999</v>
      </c>
      <c r="J9318">
        <v>0</v>
      </c>
      <c r="K9318">
        <v>488990</v>
      </c>
      <c r="L9318" t="s">
        <v>7875</v>
      </c>
      <c r="M9318" t="s">
        <v>7876</v>
      </c>
      <c r="N9318" t="s">
        <v>7877</v>
      </c>
      <c r="O9318" t="s">
        <v>7878</v>
      </c>
      <c r="P9318">
        <v>337038359</v>
      </c>
      <c r="Q9318">
        <v>0</v>
      </c>
      <c r="R9318" t="s">
        <v>10651</v>
      </c>
      <c r="S9318" t="s">
        <v>10652</v>
      </c>
      <c r="T9318">
        <v>5145983151</v>
      </c>
      <c r="V9318" t="s">
        <v>10653</v>
      </c>
      <c r="W9318" t="s">
        <v>2750</v>
      </c>
      <c r="X9318" t="s">
        <v>554</v>
      </c>
      <c r="Y9318" t="s">
        <v>94</v>
      </c>
      <c r="Z9318" t="s">
        <v>2751</v>
      </c>
      <c r="AA9318" t="s">
        <v>122</v>
      </c>
      <c r="AB9318">
        <v>1.34</v>
      </c>
      <c r="AC9318">
        <v>81.96</v>
      </c>
      <c r="AD9318">
        <v>2294.88</v>
      </c>
      <c r="AE9318">
        <v>0</v>
      </c>
      <c r="AF9318">
        <v>0</v>
      </c>
      <c r="BG9318">
        <v>0</v>
      </c>
      <c r="BV9318">
        <v>0</v>
      </c>
      <c r="BX9318">
        <v>0</v>
      </c>
      <c r="BY9318">
        <v>2296.2199999999998</v>
      </c>
      <c r="BZ9318">
        <v>16491.508000000002</v>
      </c>
      <c r="CA9318" t="s">
        <v>104</v>
      </c>
      <c r="CB9318" t="s">
        <v>105</v>
      </c>
      <c r="CC9318" t="s">
        <v>105</v>
      </c>
      <c r="CD9318" t="s">
        <v>104</v>
      </c>
      <c r="CE9318" t="s">
        <v>104</v>
      </c>
    </row>
    <row r="9319" spans="1:83" x14ac:dyDescent="0.25">
      <c r="A9319" t="s">
        <v>7871</v>
      </c>
      <c r="B9319">
        <v>2022</v>
      </c>
      <c r="C9319" t="s">
        <v>7872</v>
      </c>
      <c r="D9319" t="s">
        <v>7873</v>
      </c>
      <c r="E9319" t="s">
        <v>554</v>
      </c>
      <c r="F9319" t="s">
        <v>94</v>
      </c>
      <c r="G9319" t="s">
        <v>7874</v>
      </c>
      <c r="H9319">
        <v>45.657629999999997</v>
      </c>
      <c r="I9319">
        <v>-73.528829999999999</v>
      </c>
      <c r="J9319">
        <v>0</v>
      </c>
      <c r="K9319">
        <v>488990</v>
      </c>
      <c r="L9319" t="s">
        <v>7875</v>
      </c>
      <c r="M9319" t="s">
        <v>7876</v>
      </c>
      <c r="N9319" t="s">
        <v>7877</v>
      </c>
      <c r="O9319" t="s">
        <v>7878</v>
      </c>
      <c r="P9319">
        <v>337038359</v>
      </c>
      <c r="Q9319">
        <v>0</v>
      </c>
      <c r="R9319" t="s">
        <v>10651</v>
      </c>
      <c r="S9319" t="s">
        <v>10652</v>
      </c>
      <c r="T9319">
        <v>5145983151</v>
      </c>
      <c r="V9319" t="s">
        <v>10653</v>
      </c>
      <c r="W9319" t="s">
        <v>2750</v>
      </c>
      <c r="X9319" t="s">
        <v>554</v>
      </c>
      <c r="Y9319" t="s">
        <v>94</v>
      </c>
      <c r="Z9319" t="s">
        <v>2751</v>
      </c>
      <c r="AA9319" t="s">
        <v>103</v>
      </c>
      <c r="AB9319">
        <v>2569</v>
      </c>
      <c r="AC9319">
        <v>2.6</v>
      </c>
      <c r="AD9319">
        <v>72.8</v>
      </c>
      <c r="AE9319">
        <v>6.8400000000000002E-2</v>
      </c>
      <c r="AF9319">
        <v>18.126000000000001</v>
      </c>
      <c r="BG9319">
        <v>0</v>
      </c>
      <c r="BV9319">
        <v>0</v>
      </c>
      <c r="BX9319">
        <v>0</v>
      </c>
      <c r="BY9319">
        <v>2659.9259999999999</v>
      </c>
      <c r="BZ9319">
        <v>16491.508000000002</v>
      </c>
      <c r="CA9319" t="s">
        <v>104</v>
      </c>
      <c r="CB9319" t="s">
        <v>105</v>
      </c>
      <c r="CC9319" t="s">
        <v>105</v>
      </c>
      <c r="CD9319" t="s">
        <v>104</v>
      </c>
      <c r="CE9319" t="s">
        <v>104</v>
      </c>
    </row>
    <row r="9320" spans="1:83" x14ac:dyDescent="0.25">
      <c r="A9320" t="s">
        <v>7871</v>
      </c>
      <c r="B9320">
        <v>2022</v>
      </c>
      <c r="C9320" t="s">
        <v>7872</v>
      </c>
      <c r="D9320" t="s">
        <v>7873</v>
      </c>
      <c r="E9320" t="s">
        <v>554</v>
      </c>
      <c r="F9320" t="s">
        <v>94</v>
      </c>
      <c r="G9320" t="s">
        <v>7874</v>
      </c>
      <c r="H9320">
        <v>45.657629999999997</v>
      </c>
      <c r="I9320">
        <v>-73.528829999999999</v>
      </c>
      <c r="J9320">
        <v>0</v>
      </c>
      <c r="K9320">
        <v>488990</v>
      </c>
      <c r="L9320" t="s">
        <v>7875</v>
      </c>
      <c r="M9320" t="s">
        <v>7876</v>
      </c>
      <c r="N9320" t="s">
        <v>7877</v>
      </c>
      <c r="O9320" t="s">
        <v>7878</v>
      </c>
      <c r="P9320">
        <v>337038359</v>
      </c>
      <c r="Q9320">
        <v>0</v>
      </c>
      <c r="R9320" t="s">
        <v>10651</v>
      </c>
      <c r="S9320" t="s">
        <v>10652</v>
      </c>
      <c r="T9320">
        <v>5145983151</v>
      </c>
      <c r="V9320" t="s">
        <v>10653</v>
      </c>
      <c r="W9320" t="s">
        <v>2750</v>
      </c>
      <c r="X9320" t="s">
        <v>554</v>
      </c>
      <c r="Y9320" t="s">
        <v>94</v>
      </c>
      <c r="Z9320" t="s">
        <v>2751</v>
      </c>
      <c r="AA9320" t="s">
        <v>123</v>
      </c>
      <c r="AB9320">
        <v>4.93</v>
      </c>
      <c r="AC9320">
        <v>302.82</v>
      </c>
      <c r="AD9320">
        <v>8478.9599999999991</v>
      </c>
      <c r="AE9320">
        <v>0</v>
      </c>
      <c r="AF9320">
        <v>0</v>
      </c>
      <c r="BG9320">
        <v>0</v>
      </c>
      <c r="BV9320">
        <v>0</v>
      </c>
      <c r="BX9320">
        <v>0</v>
      </c>
      <c r="BY9320">
        <v>8483.89</v>
      </c>
      <c r="BZ9320">
        <v>16491.508000000002</v>
      </c>
      <c r="CA9320" t="s">
        <v>104</v>
      </c>
      <c r="CB9320" t="s">
        <v>105</v>
      </c>
      <c r="CC9320" t="s">
        <v>105</v>
      </c>
      <c r="CD9320" t="s">
        <v>104</v>
      </c>
      <c r="CE9320" t="s">
        <v>104</v>
      </c>
    </row>
    <row r="9321" spans="1:83" x14ac:dyDescent="0.25">
      <c r="A9321" t="s">
        <v>11387</v>
      </c>
      <c r="B9321">
        <v>2022</v>
      </c>
      <c r="C9321" t="s">
        <v>11388</v>
      </c>
      <c r="F9321" t="s">
        <v>194</v>
      </c>
      <c r="H9321">
        <v>57.297919999999998</v>
      </c>
      <c r="I9321">
        <v>-121.31563</v>
      </c>
      <c r="J9321">
        <v>16426</v>
      </c>
      <c r="K9321">
        <v>211110</v>
      </c>
      <c r="L9321" t="s">
        <v>342</v>
      </c>
      <c r="M9321" t="s">
        <v>343</v>
      </c>
      <c r="N9321" t="s">
        <v>961</v>
      </c>
      <c r="O9321" t="s">
        <v>961</v>
      </c>
      <c r="P9321">
        <v>121346357</v>
      </c>
      <c r="Q9321">
        <v>209137967</v>
      </c>
      <c r="R9321" t="s">
        <v>10370</v>
      </c>
      <c r="S9321" t="s">
        <v>10371</v>
      </c>
      <c r="T9321">
        <v>4035176784</v>
      </c>
      <c r="V9321" t="s">
        <v>10372</v>
      </c>
      <c r="W9321" t="s">
        <v>965</v>
      </c>
      <c r="X9321" t="s">
        <v>120</v>
      </c>
      <c r="Y9321" t="s">
        <v>111</v>
      </c>
      <c r="Z9321" t="s">
        <v>966</v>
      </c>
      <c r="AA9321" t="s">
        <v>122</v>
      </c>
      <c r="AB9321">
        <v>0.04</v>
      </c>
      <c r="AC9321">
        <v>0.86</v>
      </c>
      <c r="AD9321">
        <v>24.08</v>
      </c>
      <c r="AF9321">
        <v>0</v>
      </c>
      <c r="BG9321">
        <v>0</v>
      </c>
      <c r="BV9321">
        <v>0</v>
      </c>
      <c r="BX9321">
        <v>0</v>
      </c>
      <c r="BY9321">
        <v>24.12</v>
      </c>
      <c r="BZ9321">
        <v>13910.73</v>
      </c>
      <c r="CA9321" t="s">
        <v>104</v>
      </c>
      <c r="CB9321" t="s">
        <v>105</v>
      </c>
      <c r="CC9321" t="s">
        <v>104</v>
      </c>
      <c r="CD9321" t="s">
        <v>104</v>
      </c>
      <c r="CE9321" t="s">
        <v>105</v>
      </c>
    </row>
    <row r="9322" spans="1:83" x14ac:dyDescent="0.25">
      <c r="A9322" t="s">
        <v>11387</v>
      </c>
      <c r="B9322">
        <v>2022</v>
      </c>
      <c r="C9322" t="s">
        <v>11388</v>
      </c>
      <c r="F9322" t="s">
        <v>194</v>
      </c>
      <c r="H9322">
        <v>57.297919999999998</v>
      </c>
      <c r="I9322">
        <v>-121.31563</v>
      </c>
      <c r="J9322">
        <v>16426</v>
      </c>
      <c r="K9322">
        <v>211110</v>
      </c>
      <c r="L9322" t="s">
        <v>342</v>
      </c>
      <c r="M9322" t="s">
        <v>343</v>
      </c>
      <c r="N9322" t="s">
        <v>961</v>
      </c>
      <c r="O9322" t="s">
        <v>961</v>
      </c>
      <c r="P9322">
        <v>121346357</v>
      </c>
      <c r="Q9322">
        <v>209137967</v>
      </c>
      <c r="R9322" t="s">
        <v>10370</v>
      </c>
      <c r="S9322" t="s">
        <v>10371</v>
      </c>
      <c r="T9322">
        <v>4035176784</v>
      </c>
      <c r="V9322" t="s">
        <v>10372</v>
      </c>
      <c r="W9322" t="s">
        <v>965</v>
      </c>
      <c r="X9322" t="s">
        <v>120</v>
      </c>
      <c r="Y9322" t="s">
        <v>111</v>
      </c>
      <c r="Z9322" t="s">
        <v>966</v>
      </c>
      <c r="AA9322" t="s">
        <v>103</v>
      </c>
      <c r="AB9322">
        <v>12249.84</v>
      </c>
      <c r="AC9322">
        <v>39.22</v>
      </c>
      <c r="AD9322">
        <v>1098.1600000000001</v>
      </c>
      <c r="AE9322">
        <v>0.36</v>
      </c>
      <c r="AF9322">
        <v>95.4</v>
      </c>
      <c r="BG9322">
        <v>0</v>
      </c>
      <c r="BV9322">
        <v>0</v>
      </c>
      <c r="BX9322">
        <v>0</v>
      </c>
      <c r="BY9322">
        <v>13443.4</v>
      </c>
      <c r="BZ9322">
        <v>13910.73</v>
      </c>
      <c r="CA9322" t="s">
        <v>104</v>
      </c>
      <c r="CB9322" t="s">
        <v>105</v>
      </c>
      <c r="CC9322" t="s">
        <v>104</v>
      </c>
      <c r="CD9322" t="s">
        <v>104</v>
      </c>
      <c r="CE9322" t="s">
        <v>104</v>
      </c>
    </row>
    <row r="9323" spans="1:83" x14ac:dyDescent="0.25">
      <c r="A9323" t="s">
        <v>11387</v>
      </c>
      <c r="B9323">
        <v>2022</v>
      </c>
      <c r="C9323" t="s">
        <v>11388</v>
      </c>
      <c r="F9323" t="s">
        <v>194</v>
      </c>
      <c r="H9323">
        <v>57.297919999999998</v>
      </c>
      <c r="I9323">
        <v>-121.31563</v>
      </c>
      <c r="J9323">
        <v>16426</v>
      </c>
      <c r="K9323">
        <v>211110</v>
      </c>
      <c r="L9323" t="s">
        <v>342</v>
      </c>
      <c r="M9323" t="s">
        <v>343</v>
      </c>
      <c r="N9323" t="s">
        <v>961</v>
      </c>
      <c r="O9323" t="s">
        <v>961</v>
      </c>
      <c r="P9323">
        <v>121346357</v>
      </c>
      <c r="Q9323">
        <v>209137967</v>
      </c>
      <c r="R9323" t="s">
        <v>10370</v>
      </c>
      <c r="S9323" t="s">
        <v>10371</v>
      </c>
      <c r="T9323">
        <v>4035176784</v>
      </c>
      <c r="V9323" t="s">
        <v>10372</v>
      </c>
      <c r="W9323" t="s">
        <v>965</v>
      </c>
      <c r="X9323" t="s">
        <v>120</v>
      </c>
      <c r="Y9323" t="s">
        <v>111</v>
      </c>
      <c r="Z9323" t="s">
        <v>966</v>
      </c>
      <c r="AA9323" t="s">
        <v>123</v>
      </c>
      <c r="AB9323">
        <v>1.93</v>
      </c>
      <c r="AC9323">
        <v>15.76</v>
      </c>
      <c r="AD9323">
        <v>441.28</v>
      </c>
      <c r="AF9323">
        <v>0</v>
      </c>
      <c r="BG9323">
        <v>0</v>
      </c>
      <c r="BV9323">
        <v>0</v>
      </c>
      <c r="BX9323">
        <v>0</v>
      </c>
      <c r="BY9323">
        <v>443.21</v>
      </c>
      <c r="BZ9323">
        <v>13910.73</v>
      </c>
      <c r="CA9323" t="s">
        <v>104</v>
      </c>
      <c r="CB9323" t="s">
        <v>105</v>
      </c>
      <c r="CC9323" t="s">
        <v>104</v>
      </c>
      <c r="CD9323" t="s">
        <v>104</v>
      </c>
      <c r="CE9323" t="s">
        <v>105</v>
      </c>
    </row>
    <row r="9324" spans="1:83" x14ac:dyDescent="0.25">
      <c r="A9324" t="s">
        <v>7881</v>
      </c>
      <c r="B9324">
        <v>2022</v>
      </c>
      <c r="C9324" t="s">
        <v>7882</v>
      </c>
      <c r="D9324" t="s">
        <v>7883</v>
      </c>
      <c r="E9324" t="s">
        <v>2034</v>
      </c>
      <c r="F9324" t="s">
        <v>94</v>
      </c>
      <c r="G9324" t="s">
        <v>2035</v>
      </c>
      <c r="H9324">
        <v>45.820549999999997</v>
      </c>
      <c r="I9324">
        <v>-73.263620000000003</v>
      </c>
      <c r="J9324">
        <v>3649</v>
      </c>
      <c r="K9324">
        <v>331110</v>
      </c>
      <c r="L9324" t="s">
        <v>209</v>
      </c>
      <c r="M9324" t="s">
        <v>210</v>
      </c>
      <c r="N9324" t="s">
        <v>2036</v>
      </c>
      <c r="O9324" t="s">
        <v>2037</v>
      </c>
      <c r="P9324">
        <v>792442725</v>
      </c>
      <c r="Q9324">
        <v>205406101</v>
      </c>
      <c r="R9324" t="s">
        <v>2038</v>
      </c>
      <c r="S9324" t="s">
        <v>2039</v>
      </c>
      <c r="T9324">
        <v>5142328012</v>
      </c>
      <c r="V9324" t="s">
        <v>2040</v>
      </c>
      <c r="W9324" t="s">
        <v>2041</v>
      </c>
      <c r="X9324" t="s">
        <v>2034</v>
      </c>
      <c r="Y9324" t="s">
        <v>94</v>
      </c>
      <c r="Z9324" t="s">
        <v>2035</v>
      </c>
      <c r="AA9324" t="s">
        <v>103</v>
      </c>
      <c r="AB9324">
        <v>94040.04</v>
      </c>
      <c r="AC9324">
        <v>1.8525400000000001</v>
      </c>
      <c r="AD9324">
        <v>51.871119999999998</v>
      </c>
      <c r="AE9324">
        <v>1.6516999999999999</v>
      </c>
      <c r="AF9324">
        <v>437.70049999999998</v>
      </c>
      <c r="BG9324">
        <v>0</v>
      </c>
      <c r="BV9324">
        <v>0</v>
      </c>
      <c r="BX9324">
        <v>0</v>
      </c>
      <c r="BY9324">
        <v>94529.611619999996</v>
      </c>
      <c r="BZ9324">
        <v>920478.52760000003</v>
      </c>
      <c r="CA9324" t="s">
        <v>105</v>
      </c>
      <c r="CB9324" t="s">
        <v>104</v>
      </c>
      <c r="CC9324" t="s">
        <v>104</v>
      </c>
      <c r="CD9324" t="s">
        <v>104</v>
      </c>
      <c r="CE9324" t="s">
        <v>104</v>
      </c>
    </row>
    <row r="9325" spans="1:83" x14ac:dyDescent="0.25">
      <c r="A9325" t="s">
        <v>7881</v>
      </c>
      <c r="B9325">
        <v>2022</v>
      </c>
      <c r="C9325" t="s">
        <v>7882</v>
      </c>
      <c r="D9325" t="s">
        <v>7883</v>
      </c>
      <c r="E9325" t="s">
        <v>2034</v>
      </c>
      <c r="F9325" t="s">
        <v>94</v>
      </c>
      <c r="G9325" t="s">
        <v>2035</v>
      </c>
      <c r="H9325">
        <v>45.820549999999997</v>
      </c>
      <c r="I9325">
        <v>-73.263620000000003</v>
      </c>
      <c r="J9325">
        <v>3649</v>
      </c>
      <c r="K9325">
        <v>331110</v>
      </c>
      <c r="L9325" t="s">
        <v>209</v>
      </c>
      <c r="M9325" t="s">
        <v>210</v>
      </c>
      <c r="N9325" t="s">
        <v>2036</v>
      </c>
      <c r="O9325" t="s">
        <v>2037</v>
      </c>
      <c r="P9325">
        <v>792442725</v>
      </c>
      <c r="Q9325">
        <v>205406101</v>
      </c>
      <c r="R9325" t="s">
        <v>2038</v>
      </c>
      <c r="S9325" t="s">
        <v>2039</v>
      </c>
      <c r="T9325">
        <v>5142328012</v>
      </c>
      <c r="V9325" t="s">
        <v>2040</v>
      </c>
      <c r="W9325" t="s">
        <v>2041</v>
      </c>
      <c r="X9325" t="s">
        <v>2034</v>
      </c>
      <c r="Y9325" t="s">
        <v>94</v>
      </c>
      <c r="Z9325" t="s">
        <v>2035</v>
      </c>
      <c r="AA9325" t="s">
        <v>154</v>
      </c>
      <c r="AB9325">
        <v>822975.33</v>
      </c>
      <c r="AC9325">
        <v>16.11</v>
      </c>
      <c r="AD9325">
        <v>451.08</v>
      </c>
      <c r="AF9325">
        <v>0</v>
      </c>
      <c r="BG9325">
        <v>0</v>
      </c>
      <c r="BV9325">
        <v>0</v>
      </c>
      <c r="BX9325">
        <v>0</v>
      </c>
      <c r="BY9325">
        <v>823426.41</v>
      </c>
      <c r="BZ9325">
        <v>920478.52760000003</v>
      </c>
      <c r="CA9325" t="s">
        <v>105</v>
      </c>
      <c r="CB9325" t="s">
        <v>105</v>
      </c>
      <c r="CC9325" t="s">
        <v>104</v>
      </c>
      <c r="CD9325" t="s">
        <v>104</v>
      </c>
      <c r="CE9325" t="s">
        <v>104</v>
      </c>
    </row>
    <row r="9326" spans="1:83" x14ac:dyDescent="0.25">
      <c r="A9326" t="s">
        <v>7881</v>
      </c>
      <c r="B9326">
        <v>2022</v>
      </c>
      <c r="C9326" t="s">
        <v>7882</v>
      </c>
      <c r="D9326" t="s">
        <v>7883</v>
      </c>
      <c r="E9326" t="s">
        <v>2034</v>
      </c>
      <c r="F9326" t="s">
        <v>94</v>
      </c>
      <c r="G9326" t="s">
        <v>2035</v>
      </c>
      <c r="H9326">
        <v>45.820549999999997</v>
      </c>
      <c r="I9326">
        <v>-73.263620000000003</v>
      </c>
      <c r="J9326">
        <v>3649</v>
      </c>
      <c r="K9326">
        <v>331110</v>
      </c>
      <c r="L9326" t="s">
        <v>209</v>
      </c>
      <c r="M9326" t="s">
        <v>210</v>
      </c>
      <c r="N9326" t="s">
        <v>2036</v>
      </c>
      <c r="O9326" t="s">
        <v>2037</v>
      </c>
      <c r="P9326">
        <v>792442725</v>
      </c>
      <c r="Q9326">
        <v>205406101</v>
      </c>
      <c r="R9326" t="s">
        <v>2038</v>
      </c>
      <c r="S9326" t="s">
        <v>2039</v>
      </c>
      <c r="T9326">
        <v>5142328012</v>
      </c>
      <c r="V9326" t="s">
        <v>2040</v>
      </c>
      <c r="W9326" t="s">
        <v>2041</v>
      </c>
      <c r="X9326" t="s">
        <v>2034</v>
      </c>
      <c r="Y9326" t="s">
        <v>94</v>
      </c>
      <c r="Z9326" t="s">
        <v>2035</v>
      </c>
      <c r="AA9326" t="s">
        <v>106</v>
      </c>
      <c r="AB9326">
        <v>2285.85</v>
      </c>
      <c r="AC9326">
        <v>0.39600000000000002</v>
      </c>
      <c r="AD9326">
        <v>11.087999999999999</v>
      </c>
      <c r="AE9326">
        <v>0.85119999999999996</v>
      </c>
      <c r="AF9326">
        <v>225.56800000000001</v>
      </c>
      <c r="BG9326">
        <v>0</v>
      </c>
      <c r="BV9326">
        <v>0</v>
      </c>
      <c r="BX9326">
        <v>0</v>
      </c>
      <c r="BY9326">
        <v>2522.5059999999999</v>
      </c>
      <c r="BZ9326">
        <v>920478.52760000003</v>
      </c>
      <c r="CA9326" t="s">
        <v>105</v>
      </c>
      <c r="CB9326" t="s">
        <v>104</v>
      </c>
      <c r="CC9326" t="s">
        <v>104</v>
      </c>
      <c r="CD9326" t="s">
        <v>104</v>
      </c>
      <c r="CE9326" t="s">
        <v>104</v>
      </c>
    </row>
    <row r="9327" spans="1:83" x14ac:dyDescent="0.25">
      <c r="A9327" t="s">
        <v>7884</v>
      </c>
      <c r="B9327">
        <v>2022</v>
      </c>
      <c r="C9327" t="s">
        <v>7885</v>
      </c>
      <c r="D9327" t="s">
        <v>7886</v>
      </c>
      <c r="E9327" t="s">
        <v>1143</v>
      </c>
      <c r="F9327" t="s">
        <v>94</v>
      </c>
      <c r="G9327" t="s">
        <v>7887</v>
      </c>
      <c r="H9327">
        <v>45.707799999999999</v>
      </c>
      <c r="I9327">
        <v>-73.424199999999999</v>
      </c>
      <c r="K9327">
        <v>325190</v>
      </c>
      <c r="L9327" t="s">
        <v>627</v>
      </c>
      <c r="M9327" t="s">
        <v>628</v>
      </c>
      <c r="N9327" t="s">
        <v>7888</v>
      </c>
      <c r="P9327">
        <v>862372745</v>
      </c>
      <c r="Q9327">
        <v>0</v>
      </c>
      <c r="AA9327" t="s">
        <v>103</v>
      </c>
      <c r="AB9327">
        <v>56198.97</v>
      </c>
      <c r="AC9327">
        <v>1.159</v>
      </c>
      <c r="AD9327">
        <v>32.451999999999998</v>
      </c>
      <c r="AE9327">
        <v>1.0313000000000001</v>
      </c>
      <c r="AF9327">
        <v>273.29450000000003</v>
      </c>
      <c r="BG9327">
        <v>0</v>
      </c>
      <c r="BV9327">
        <v>0</v>
      </c>
      <c r="BX9327">
        <v>0</v>
      </c>
      <c r="BY9327">
        <v>56504.716500000002</v>
      </c>
      <c r="BZ9327">
        <v>56600.584269999999</v>
      </c>
      <c r="CA9327" t="s">
        <v>105</v>
      </c>
      <c r="CB9327" t="s">
        <v>104</v>
      </c>
      <c r="CC9327" t="s">
        <v>104</v>
      </c>
      <c r="CD9327" t="s">
        <v>104</v>
      </c>
      <c r="CE9327" t="s">
        <v>104</v>
      </c>
    </row>
    <row r="9328" spans="1:83" x14ac:dyDescent="0.25">
      <c r="A9328" t="s">
        <v>7884</v>
      </c>
      <c r="B9328">
        <v>2022</v>
      </c>
      <c r="C9328" t="s">
        <v>7885</v>
      </c>
      <c r="D9328" t="s">
        <v>7886</v>
      </c>
      <c r="E9328" t="s">
        <v>1143</v>
      </c>
      <c r="F9328" t="s">
        <v>94</v>
      </c>
      <c r="G9328" t="s">
        <v>7887</v>
      </c>
      <c r="H9328">
        <v>45.707799999999999</v>
      </c>
      <c r="I9328">
        <v>-73.424199999999999</v>
      </c>
      <c r="K9328">
        <v>325190</v>
      </c>
      <c r="L9328" t="s">
        <v>627</v>
      </c>
      <c r="M9328" t="s">
        <v>628</v>
      </c>
      <c r="N9328" t="s">
        <v>7888</v>
      </c>
      <c r="P9328">
        <v>862372745</v>
      </c>
      <c r="Q9328">
        <v>0</v>
      </c>
      <c r="AA9328" t="s">
        <v>106</v>
      </c>
      <c r="AB9328">
        <v>95.547300000000007</v>
      </c>
      <c r="AC9328">
        <v>3.5899999999999999E-3</v>
      </c>
      <c r="AD9328">
        <v>0.10052</v>
      </c>
      <c r="AE9328">
        <v>8.3000000000000001E-4</v>
      </c>
      <c r="AF9328">
        <v>0.21995000000000001</v>
      </c>
      <c r="BG9328">
        <v>0</v>
      </c>
      <c r="BV9328">
        <v>0</v>
      </c>
      <c r="BX9328">
        <v>0</v>
      </c>
      <c r="BY9328">
        <v>95.867769999999993</v>
      </c>
      <c r="BZ9328">
        <v>56600.584269999999</v>
      </c>
      <c r="CA9328" t="s">
        <v>105</v>
      </c>
      <c r="CB9328" t="s">
        <v>104</v>
      </c>
      <c r="CC9328" t="s">
        <v>104</v>
      </c>
      <c r="CD9328" t="s">
        <v>104</v>
      </c>
      <c r="CE9328" t="s">
        <v>104</v>
      </c>
    </row>
    <row r="9329" spans="1:83" x14ac:dyDescent="0.25">
      <c r="A9329" t="s">
        <v>7889</v>
      </c>
      <c r="B9329">
        <v>2022</v>
      </c>
      <c r="C9329" t="s">
        <v>7890</v>
      </c>
      <c r="D9329" t="s">
        <v>7891</v>
      </c>
      <c r="E9329" t="s">
        <v>554</v>
      </c>
      <c r="F9329" t="s">
        <v>94</v>
      </c>
      <c r="G9329" t="s">
        <v>560</v>
      </c>
      <c r="H9329">
        <v>45.633299999999998</v>
      </c>
      <c r="I9329">
        <v>-73.516800000000003</v>
      </c>
      <c r="J9329">
        <v>6282</v>
      </c>
      <c r="K9329">
        <v>339990</v>
      </c>
      <c r="L9329" t="s">
        <v>5201</v>
      </c>
      <c r="M9329" t="s">
        <v>5202</v>
      </c>
      <c r="N9329" t="s">
        <v>7892</v>
      </c>
      <c r="P9329">
        <v>139435804</v>
      </c>
      <c r="Q9329">
        <v>241072107</v>
      </c>
      <c r="R9329" t="s">
        <v>7893</v>
      </c>
      <c r="S9329" t="s">
        <v>7894</v>
      </c>
      <c r="T9329">
        <v>5146454561</v>
      </c>
      <c r="U9329">
        <v>2709</v>
      </c>
      <c r="V9329" t="s">
        <v>7895</v>
      </c>
      <c r="W9329" t="s">
        <v>7896</v>
      </c>
      <c r="X9329" t="s">
        <v>559</v>
      </c>
      <c r="Y9329" t="s">
        <v>94</v>
      </c>
      <c r="Z9329" t="s">
        <v>7897</v>
      </c>
      <c r="AA9329" t="s">
        <v>103</v>
      </c>
      <c r="AB9329">
        <v>6054</v>
      </c>
      <c r="AC9329">
        <v>0.11899999999999999</v>
      </c>
      <c r="AD9329">
        <v>3.3319999999999999</v>
      </c>
      <c r="AE9329">
        <v>0.11</v>
      </c>
      <c r="AF9329">
        <v>29.15</v>
      </c>
      <c r="BG9329">
        <v>0</v>
      </c>
      <c r="BV9329">
        <v>0</v>
      </c>
      <c r="BX9329">
        <v>0</v>
      </c>
      <c r="BY9329">
        <v>6086.482</v>
      </c>
      <c r="BZ9329">
        <v>9181.482</v>
      </c>
      <c r="CA9329" t="s">
        <v>104</v>
      </c>
      <c r="CB9329" t="s">
        <v>105</v>
      </c>
      <c r="CC9329" t="s">
        <v>104</v>
      </c>
      <c r="CD9329" t="s">
        <v>104</v>
      </c>
      <c r="CE9329" t="s">
        <v>104</v>
      </c>
    </row>
    <row r="9330" spans="1:83" x14ac:dyDescent="0.25">
      <c r="A9330" t="s">
        <v>7889</v>
      </c>
      <c r="B9330">
        <v>2022</v>
      </c>
      <c r="C9330" t="s">
        <v>7890</v>
      </c>
      <c r="D9330" t="s">
        <v>7891</v>
      </c>
      <c r="E9330" t="s">
        <v>554</v>
      </c>
      <c r="F9330" t="s">
        <v>94</v>
      </c>
      <c r="G9330" t="s">
        <v>560</v>
      </c>
      <c r="H9330">
        <v>45.633299999999998</v>
      </c>
      <c r="I9330">
        <v>-73.516800000000003</v>
      </c>
      <c r="J9330">
        <v>6282</v>
      </c>
      <c r="K9330">
        <v>339990</v>
      </c>
      <c r="L9330" t="s">
        <v>5201</v>
      </c>
      <c r="M9330" t="s">
        <v>5202</v>
      </c>
      <c r="N9330" t="s">
        <v>7892</v>
      </c>
      <c r="P9330">
        <v>139435804</v>
      </c>
      <c r="Q9330">
        <v>241072107</v>
      </c>
      <c r="R9330" t="s">
        <v>7893</v>
      </c>
      <c r="S9330" t="s">
        <v>7894</v>
      </c>
      <c r="T9330">
        <v>5146454561</v>
      </c>
      <c r="U9330">
        <v>2709</v>
      </c>
      <c r="V9330" t="s">
        <v>7895</v>
      </c>
      <c r="W9330" t="s">
        <v>7896</v>
      </c>
      <c r="X9330" t="s">
        <v>559</v>
      </c>
      <c r="Y9330" t="s">
        <v>94</v>
      </c>
      <c r="Z9330" t="s">
        <v>7897</v>
      </c>
      <c r="AA9330" t="s">
        <v>154</v>
      </c>
      <c r="AB9330">
        <v>2997</v>
      </c>
      <c r="AC9330">
        <v>3.5</v>
      </c>
      <c r="AD9330">
        <v>98</v>
      </c>
      <c r="AF9330">
        <v>0</v>
      </c>
      <c r="BG9330">
        <v>0</v>
      </c>
      <c r="BV9330">
        <v>0</v>
      </c>
      <c r="BX9330">
        <v>0</v>
      </c>
      <c r="BY9330">
        <v>3095</v>
      </c>
      <c r="BZ9330">
        <v>9181.482</v>
      </c>
      <c r="CA9330" t="s">
        <v>104</v>
      </c>
      <c r="CB9330" t="s">
        <v>105</v>
      </c>
      <c r="CC9330" t="s">
        <v>104</v>
      </c>
      <c r="CD9330" t="s">
        <v>104</v>
      </c>
      <c r="CE9330" t="s">
        <v>104</v>
      </c>
    </row>
    <row r="9331" spans="1:83" x14ac:dyDescent="0.25">
      <c r="A9331" t="s">
        <v>7898</v>
      </c>
      <c r="B9331">
        <v>2022</v>
      </c>
      <c r="C9331" t="s">
        <v>7899</v>
      </c>
      <c r="D9331" t="s">
        <v>7900</v>
      </c>
      <c r="E9331" t="s">
        <v>7901</v>
      </c>
      <c r="F9331" t="s">
        <v>111</v>
      </c>
      <c r="H9331">
        <v>54.729340000000001</v>
      </c>
      <c r="I9331">
        <v>-118.39319999999999</v>
      </c>
      <c r="J9331">
        <v>30686</v>
      </c>
      <c r="K9331">
        <v>211110</v>
      </c>
      <c r="L9331" t="s">
        <v>342</v>
      </c>
      <c r="M9331" t="s">
        <v>343</v>
      </c>
      <c r="N9331" t="s">
        <v>1089</v>
      </c>
      <c r="O9331" t="s">
        <v>1089</v>
      </c>
      <c r="P9331">
        <v>858854177</v>
      </c>
      <c r="Q9331">
        <v>0</v>
      </c>
      <c r="AA9331" t="s">
        <v>153</v>
      </c>
      <c r="AB9331">
        <v>3607.0075000000002</v>
      </c>
      <c r="AC9331">
        <v>3.8849</v>
      </c>
      <c r="AD9331">
        <v>108.77719999999999</v>
      </c>
      <c r="AE9331">
        <v>5.8799999999999998E-2</v>
      </c>
      <c r="AF9331">
        <v>15.582000000000001</v>
      </c>
      <c r="BG9331">
        <v>0</v>
      </c>
      <c r="BV9331">
        <v>0</v>
      </c>
      <c r="BX9331">
        <v>0</v>
      </c>
      <c r="BY9331">
        <v>3731.3667</v>
      </c>
      <c r="BZ9331">
        <v>71071.820000000007</v>
      </c>
      <c r="CA9331" t="s">
        <v>104</v>
      </c>
      <c r="CB9331" t="s">
        <v>105</v>
      </c>
      <c r="CC9331" t="s">
        <v>104</v>
      </c>
      <c r="CD9331" t="s">
        <v>105</v>
      </c>
      <c r="CE9331" t="s">
        <v>104</v>
      </c>
    </row>
    <row r="9332" spans="1:83" x14ac:dyDescent="0.25">
      <c r="A9332" t="s">
        <v>7898</v>
      </c>
      <c r="B9332">
        <v>2022</v>
      </c>
      <c r="C9332" t="s">
        <v>7899</v>
      </c>
      <c r="D9332" t="s">
        <v>7900</v>
      </c>
      <c r="E9332" t="s">
        <v>7901</v>
      </c>
      <c r="F9332" t="s">
        <v>111</v>
      </c>
      <c r="H9332">
        <v>54.729340000000001</v>
      </c>
      <c r="I9332">
        <v>-118.39319999999999</v>
      </c>
      <c r="J9332">
        <v>30686</v>
      </c>
      <c r="K9332">
        <v>211110</v>
      </c>
      <c r="L9332" t="s">
        <v>342</v>
      </c>
      <c r="M9332" t="s">
        <v>343</v>
      </c>
      <c r="N9332" t="s">
        <v>1089</v>
      </c>
      <c r="O9332" t="s">
        <v>1089</v>
      </c>
      <c r="P9332">
        <v>858854177</v>
      </c>
      <c r="Q9332">
        <v>0</v>
      </c>
      <c r="AA9332" t="s">
        <v>122</v>
      </c>
      <c r="AB9332">
        <v>1.6211</v>
      </c>
      <c r="AC9332">
        <v>18.976900000000001</v>
      </c>
      <c r="AD9332">
        <v>531.35320000000002</v>
      </c>
      <c r="AF9332">
        <v>0</v>
      </c>
      <c r="BG9332">
        <v>0</v>
      </c>
      <c r="BV9332">
        <v>0</v>
      </c>
      <c r="BX9332">
        <v>0</v>
      </c>
      <c r="BY9332">
        <v>532.97429999999997</v>
      </c>
      <c r="BZ9332">
        <v>71071.820000000007</v>
      </c>
      <c r="CA9332" t="s">
        <v>104</v>
      </c>
      <c r="CB9332" t="s">
        <v>104</v>
      </c>
      <c r="CC9332" t="s">
        <v>104</v>
      </c>
      <c r="CD9332" t="s">
        <v>104</v>
      </c>
      <c r="CE9332" t="s">
        <v>105</v>
      </c>
    </row>
    <row r="9333" spans="1:83" x14ac:dyDescent="0.25">
      <c r="A9333" t="s">
        <v>7898</v>
      </c>
      <c r="B9333">
        <v>2022</v>
      </c>
      <c r="C9333" t="s">
        <v>7899</v>
      </c>
      <c r="D9333" t="s">
        <v>7900</v>
      </c>
      <c r="E9333" t="s">
        <v>7901</v>
      </c>
      <c r="F9333" t="s">
        <v>111</v>
      </c>
      <c r="H9333">
        <v>54.729340000000001</v>
      </c>
      <c r="I9333">
        <v>-118.39319999999999</v>
      </c>
      <c r="J9333">
        <v>30686</v>
      </c>
      <c r="K9333">
        <v>211110</v>
      </c>
      <c r="L9333" t="s">
        <v>342</v>
      </c>
      <c r="M9333" t="s">
        <v>343</v>
      </c>
      <c r="N9333" t="s">
        <v>1089</v>
      </c>
      <c r="O9333" t="s">
        <v>1089</v>
      </c>
      <c r="P9333">
        <v>858854177</v>
      </c>
      <c r="Q9333">
        <v>0</v>
      </c>
      <c r="AA9333" t="s">
        <v>103</v>
      </c>
      <c r="AB9333">
        <v>56866.926800000001</v>
      </c>
      <c r="AC9333">
        <v>270.1189</v>
      </c>
      <c r="AD9333">
        <v>7563.3292000000001</v>
      </c>
      <c r="AE9333">
        <v>3.7174</v>
      </c>
      <c r="AF9333">
        <v>985.11099999999999</v>
      </c>
      <c r="BG9333">
        <v>0</v>
      </c>
      <c r="BV9333">
        <v>0</v>
      </c>
      <c r="BX9333">
        <v>0</v>
      </c>
      <c r="BY9333">
        <v>65415.366999999998</v>
      </c>
      <c r="BZ9333">
        <v>71071.820000000007</v>
      </c>
      <c r="CA9333" t="s">
        <v>104</v>
      </c>
      <c r="CB9333" t="s">
        <v>105</v>
      </c>
      <c r="CC9333" t="s">
        <v>104</v>
      </c>
      <c r="CD9333" t="s">
        <v>105</v>
      </c>
      <c r="CE9333" t="s">
        <v>104</v>
      </c>
    </row>
    <row r="9334" spans="1:83" x14ac:dyDescent="0.25">
      <c r="A9334" t="s">
        <v>7898</v>
      </c>
      <c r="B9334">
        <v>2022</v>
      </c>
      <c r="C9334" t="s">
        <v>7899</v>
      </c>
      <c r="D9334" t="s">
        <v>7900</v>
      </c>
      <c r="E9334" t="s">
        <v>7901</v>
      </c>
      <c r="F9334" t="s">
        <v>111</v>
      </c>
      <c r="H9334">
        <v>54.729340000000001</v>
      </c>
      <c r="I9334">
        <v>-118.39319999999999</v>
      </c>
      <c r="J9334">
        <v>30686</v>
      </c>
      <c r="K9334">
        <v>211110</v>
      </c>
      <c r="L9334" t="s">
        <v>342</v>
      </c>
      <c r="M9334" t="s">
        <v>343</v>
      </c>
      <c r="N9334" t="s">
        <v>1089</v>
      </c>
      <c r="O9334" t="s">
        <v>1089</v>
      </c>
      <c r="P9334">
        <v>858854177</v>
      </c>
      <c r="Q9334">
        <v>0</v>
      </c>
      <c r="AA9334" t="s">
        <v>123</v>
      </c>
      <c r="AB9334">
        <v>4.1631999999999998</v>
      </c>
      <c r="AC9334">
        <v>49.569600000000001</v>
      </c>
      <c r="AD9334">
        <v>1387.9487999999999</v>
      </c>
      <c r="AF9334">
        <v>0</v>
      </c>
      <c r="BG9334">
        <v>0</v>
      </c>
      <c r="BV9334">
        <v>0</v>
      </c>
      <c r="BX9334">
        <v>0</v>
      </c>
      <c r="BY9334">
        <v>1392.1120000000001</v>
      </c>
      <c r="BZ9334">
        <v>71071.820000000007</v>
      </c>
      <c r="CA9334" t="s">
        <v>104</v>
      </c>
      <c r="CB9334" t="s">
        <v>104</v>
      </c>
      <c r="CC9334" t="s">
        <v>104</v>
      </c>
      <c r="CD9334" t="s">
        <v>105</v>
      </c>
      <c r="CE9334" t="s">
        <v>104</v>
      </c>
    </row>
    <row r="9335" spans="1:83" x14ac:dyDescent="0.25">
      <c r="A9335" t="s">
        <v>7902</v>
      </c>
      <c r="B9335">
        <v>2022</v>
      </c>
      <c r="C9335" t="s">
        <v>7903</v>
      </c>
      <c r="D9335" t="s">
        <v>7904</v>
      </c>
      <c r="E9335" t="s">
        <v>3517</v>
      </c>
      <c r="F9335" t="s">
        <v>111</v>
      </c>
      <c r="H9335">
        <v>54.859740000000002</v>
      </c>
      <c r="I9335">
        <v>-118.34666</v>
      </c>
      <c r="J9335">
        <v>29810</v>
      </c>
      <c r="K9335">
        <v>211110</v>
      </c>
      <c r="L9335" t="s">
        <v>342</v>
      </c>
      <c r="M9335" t="s">
        <v>343</v>
      </c>
      <c r="N9335" t="s">
        <v>1089</v>
      </c>
      <c r="O9335" t="s">
        <v>1089</v>
      </c>
      <c r="P9335">
        <v>858854177</v>
      </c>
      <c r="Q9335">
        <v>0</v>
      </c>
      <c r="AA9335" t="s">
        <v>153</v>
      </c>
      <c r="AB9335">
        <v>232.1602</v>
      </c>
      <c r="AC9335">
        <v>1.1289</v>
      </c>
      <c r="AD9335">
        <v>31.609200000000001</v>
      </c>
      <c r="AE9335">
        <v>3.8999999999999998E-3</v>
      </c>
      <c r="AF9335">
        <v>1.0335000000000001</v>
      </c>
      <c r="BG9335">
        <v>0</v>
      </c>
      <c r="BV9335">
        <v>0</v>
      </c>
      <c r="BX9335">
        <v>0</v>
      </c>
      <c r="BY9335">
        <v>264.80290000000002</v>
      </c>
      <c r="BZ9335">
        <v>41703.780100000004</v>
      </c>
      <c r="CA9335" t="s">
        <v>104</v>
      </c>
      <c r="CB9335" t="s">
        <v>105</v>
      </c>
      <c r="CC9335" t="s">
        <v>104</v>
      </c>
      <c r="CD9335" t="s">
        <v>105</v>
      </c>
      <c r="CE9335" t="s">
        <v>104</v>
      </c>
    </row>
    <row r="9336" spans="1:83" x14ac:dyDescent="0.25">
      <c r="A9336" t="s">
        <v>7902</v>
      </c>
      <c r="B9336">
        <v>2022</v>
      </c>
      <c r="C9336" t="s">
        <v>7903</v>
      </c>
      <c r="D9336" t="s">
        <v>7904</v>
      </c>
      <c r="E9336" t="s">
        <v>3517</v>
      </c>
      <c r="F9336" t="s">
        <v>111</v>
      </c>
      <c r="H9336">
        <v>54.859740000000002</v>
      </c>
      <c r="I9336">
        <v>-118.34666</v>
      </c>
      <c r="J9336">
        <v>29810</v>
      </c>
      <c r="K9336">
        <v>211110</v>
      </c>
      <c r="L9336" t="s">
        <v>342</v>
      </c>
      <c r="M9336" t="s">
        <v>343</v>
      </c>
      <c r="N9336" t="s">
        <v>1089</v>
      </c>
      <c r="O9336" t="s">
        <v>1089</v>
      </c>
      <c r="P9336">
        <v>858854177</v>
      </c>
      <c r="Q9336">
        <v>0</v>
      </c>
      <c r="AA9336" t="s">
        <v>122</v>
      </c>
      <c r="AB9336">
        <v>3.0137</v>
      </c>
      <c r="AC9336">
        <v>29.169799999999999</v>
      </c>
      <c r="AD9336">
        <v>816.75440000000003</v>
      </c>
      <c r="AF9336">
        <v>0</v>
      </c>
      <c r="BG9336">
        <v>0</v>
      </c>
      <c r="BV9336">
        <v>0</v>
      </c>
      <c r="BX9336">
        <v>0</v>
      </c>
      <c r="BY9336">
        <v>819.7681</v>
      </c>
      <c r="BZ9336">
        <v>41703.780100000004</v>
      </c>
      <c r="CA9336" t="s">
        <v>104</v>
      </c>
      <c r="CB9336" t="s">
        <v>104</v>
      </c>
      <c r="CC9336" t="s">
        <v>104</v>
      </c>
      <c r="CD9336" t="s">
        <v>104</v>
      </c>
      <c r="CE9336" t="s">
        <v>105</v>
      </c>
    </row>
    <row r="9337" spans="1:83" x14ac:dyDescent="0.25">
      <c r="A9337" t="s">
        <v>7902</v>
      </c>
      <c r="B9337">
        <v>2022</v>
      </c>
      <c r="C9337" t="s">
        <v>7903</v>
      </c>
      <c r="D9337" t="s">
        <v>7904</v>
      </c>
      <c r="E9337" t="s">
        <v>3517</v>
      </c>
      <c r="F9337" t="s">
        <v>111</v>
      </c>
      <c r="H9337">
        <v>54.859740000000002</v>
      </c>
      <c r="I9337">
        <v>-118.34666</v>
      </c>
      <c r="J9337">
        <v>29810</v>
      </c>
      <c r="K9337">
        <v>211110</v>
      </c>
      <c r="L9337" t="s">
        <v>342</v>
      </c>
      <c r="M9337" t="s">
        <v>343</v>
      </c>
      <c r="N9337" t="s">
        <v>1089</v>
      </c>
      <c r="O9337" t="s">
        <v>1089</v>
      </c>
      <c r="P9337">
        <v>858854177</v>
      </c>
      <c r="Q9337">
        <v>0</v>
      </c>
      <c r="AA9337" t="s">
        <v>103</v>
      </c>
      <c r="AB9337">
        <v>32273.8881</v>
      </c>
      <c r="AC9337">
        <v>175.28139999999999</v>
      </c>
      <c r="AD9337">
        <v>4907.8792000000003</v>
      </c>
      <c r="AE9337">
        <v>11.757300000000001</v>
      </c>
      <c r="AF9337">
        <v>3115.6844999999998</v>
      </c>
      <c r="BG9337">
        <v>0</v>
      </c>
      <c r="BV9337">
        <v>0</v>
      </c>
      <c r="BX9337">
        <v>0</v>
      </c>
      <c r="BY9337">
        <v>40297.451800000003</v>
      </c>
      <c r="BZ9337">
        <v>41703.780100000004</v>
      </c>
      <c r="CA9337" t="s">
        <v>104</v>
      </c>
      <c r="CB9337" t="s">
        <v>105</v>
      </c>
      <c r="CC9337" t="s">
        <v>104</v>
      </c>
      <c r="CD9337" t="s">
        <v>105</v>
      </c>
      <c r="CE9337" t="s">
        <v>104</v>
      </c>
    </row>
    <row r="9338" spans="1:83" x14ac:dyDescent="0.25">
      <c r="A9338" t="s">
        <v>7902</v>
      </c>
      <c r="B9338">
        <v>2022</v>
      </c>
      <c r="C9338" t="s">
        <v>7903</v>
      </c>
      <c r="D9338" t="s">
        <v>7904</v>
      </c>
      <c r="E9338" t="s">
        <v>3517</v>
      </c>
      <c r="F9338" t="s">
        <v>111</v>
      </c>
      <c r="H9338">
        <v>54.859740000000002</v>
      </c>
      <c r="I9338">
        <v>-118.34666</v>
      </c>
      <c r="J9338">
        <v>29810</v>
      </c>
      <c r="K9338">
        <v>211110</v>
      </c>
      <c r="L9338" t="s">
        <v>342</v>
      </c>
      <c r="M9338" t="s">
        <v>343</v>
      </c>
      <c r="N9338" t="s">
        <v>1089</v>
      </c>
      <c r="O9338" t="s">
        <v>1089</v>
      </c>
      <c r="P9338">
        <v>858854177</v>
      </c>
      <c r="Q9338">
        <v>0</v>
      </c>
      <c r="AA9338" t="s">
        <v>123</v>
      </c>
      <c r="AB9338">
        <v>1.0313000000000001</v>
      </c>
      <c r="AC9338">
        <v>11.454499999999999</v>
      </c>
      <c r="AD9338">
        <v>320.726</v>
      </c>
      <c r="AF9338">
        <v>0</v>
      </c>
      <c r="BG9338">
        <v>0</v>
      </c>
      <c r="BV9338">
        <v>0</v>
      </c>
      <c r="BX9338">
        <v>0</v>
      </c>
      <c r="BY9338">
        <v>321.75729999999999</v>
      </c>
      <c r="BZ9338">
        <v>41703.780100000004</v>
      </c>
      <c r="CA9338" t="s">
        <v>104</v>
      </c>
      <c r="CB9338" t="s">
        <v>104</v>
      </c>
      <c r="CC9338" t="s">
        <v>104</v>
      </c>
      <c r="CD9338" t="s">
        <v>105</v>
      </c>
      <c r="CE9338" t="s">
        <v>104</v>
      </c>
    </row>
    <row r="9339" spans="1:83" x14ac:dyDescent="0.25">
      <c r="A9339" t="s">
        <v>7905</v>
      </c>
      <c r="B9339">
        <v>2022</v>
      </c>
      <c r="C9339" t="s">
        <v>7906</v>
      </c>
      <c r="D9339" t="s">
        <v>7907</v>
      </c>
      <c r="E9339" t="s">
        <v>3517</v>
      </c>
      <c r="F9339" t="s">
        <v>111</v>
      </c>
      <c r="H9339">
        <v>54.896059999999999</v>
      </c>
      <c r="I9339">
        <v>-118.34038</v>
      </c>
      <c r="J9339">
        <v>29892</v>
      </c>
      <c r="K9339">
        <v>211110</v>
      </c>
      <c r="L9339" t="s">
        <v>342</v>
      </c>
      <c r="M9339" t="s">
        <v>343</v>
      </c>
      <c r="N9339" t="s">
        <v>1089</v>
      </c>
      <c r="O9339" t="s">
        <v>1089</v>
      </c>
      <c r="P9339">
        <v>858854177</v>
      </c>
      <c r="Q9339">
        <v>0</v>
      </c>
      <c r="AA9339" t="s">
        <v>153</v>
      </c>
      <c r="AB9339">
        <v>225.065</v>
      </c>
      <c r="AC9339">
        <v>1.1074999999999999</v>
      </c>
      <c r="AD9339">
        <v>31.01</v>
      </c>
      <c r="AE9339">
        <v>3.8E-3</v>
      </c>
      <c r="AF9339">
        <v>1.0069999999999999</v>
      </c>
      <c r="BG9339">
        <v>0</v>
      </c>
      <c r="BV9339">
        <v>0</v>
      </c>
      <c r="BX9339">
        <v>0</v>
      </c>
      <c r="BY9339">
        <v>257.08199999999999</v>
      </c>
      <c r="BZ9339">
        <v>14030.656000000001</v>
      </c>
      <c r="CA9339" t="s">
        <v>104</v>
      </c>
      <c r="CB9339" t="s">
        <v>105</v>
      </c>
      <c r="CC9339" t="s">
        <v>104</v>
      </c>
      <c r="CD9339" t="s">
        <v>105</v>
      </c>
      <c r="CE9339" t="s">
        <v>104</v>
      </c>
    </row>
    <row r="9340" spans="1:83" x14ac:dyDescent="0.25">
      <c r="A9340" t="s">
        <v>7905</v>
      </c>
      <c r="B9340">
        <v>2022</v>
      </c>
      <c r="C9340" t="s">
        <v>7906</v>
      </c>
      <c r="D9340" t="s">
        <v>7907</v>
      </c>
      <c r="E9340" t="s">
        <v>3517</v>
      </c>
      <c r="F9340" t="s">
        <v>111</v>
      </c>
      <c r="H9340">
        <v>54.896059999999999</v>
      </c>
      <c r="I9340">
        <v>-118.34038</v>
      </c>
      <c r="J9340">
        <v>29892</v>
      </c>
      <c r="K9340">
        <v>211110</v>
      </c>
      <c r="L9340" t="s">
        <v>342</v>
      </c>
      <c r="M9340" t="s">
        <v>343</v>
      </c>
      <c r="N9340" t="s">
        <v>1089</v>
      </c>
      <c r="O9340" t="s">
        <v>1089</v>
      </c>
      <c r="P9340">
        <v>858854177</v>
      </c>
      <c r="Q9340">
        <v>0</v>
      </c>
      <c r="AA9340" t="s">
        <v>122</v>
      </c>
      <c r="AB9340">
        <v>2.0005000000000002</v>
      </c>
      <c r="AC9340">
        <v>20.953399999999998</v>
      </c>
      <c r="AD9340">
        <v>586.6952</v>
      </c>
      <c r="AF9340">
        <v>0</v>
      </c>
      <c r="BG9340">
        <v>0</v>
      </c>
      <c r="BV9340">
        <v>0</v>
      </c>
      <c r="BX9340">
        <v>0</v>
      </c>
      <c r="BY9340">
        <v>588.69569999999999</v>
      </c>
      <c r="BZ9340">
        <v>14030.656000000001</v>
      </c>
      <c r="CA9340" t="s">
        <v>104</v>
      </c>
      <c r="CB9340" t="s">
        <v>105</v>
      </c>
      <c r="CC9340" t="s">
        <v>104</v>
      </c>
      <c r="CD9340" t="s">
        <v>105</v>
      </c>
      <c r="CE9340" t="s">
        <v>104</v>
      </c>
    </row>
    <row r="9341" spans="1:83" x14ac:dyDescent="0.25">
      <c r="A9341" t="s">
        <v>7905</v>
      </c>
      <c r="B9341">
        <v>2022</v>
      </c>
      <c r="C9341" t="s">
        <v>7906</v>
      </c>
      <c r="D9341" t="s">
        <v>7907</v>
      </c>
      <c r="E9341" t="s">
        <v>3517</v>
      </c>
      <c r="F9341" t="s">
        <v>111</v>
      </c>
      <c r="H9341">
        <v>54.896059999999999</v>
      </c>
      <c r="I9341">
        <v>-118.34038</v>
      </c>
      <c r="J9341">
        <v>29892</v>
      </c>
      <c r="K9341">
        <v>211110</v>
      </c>
      <c r="L9341" t="s">
        <v>342</v>
      </c>
      <c r="M9341" t="s">
        <v>343</v>
      </c>
      <c r="N9341" t="s">
        <v>1089</v>
      </c>
      <c r="O9341" t="s">
        <v>1089</v>
      </c>
      <c r="P9341">
        <v>858854177</v>
      </c>
      <c r="Q9341">
        <v>0</v>
      </c>
      <c r="AA9341" t="s">
        <v>103</v>
      </c>
      <c r="AB9341">
        <v>10429.1638</v>
      </c>
      <c r="AC9341">
        <v>79.986400000000003</v>
      </c>
      <c r="AD9341">
        <v>2239.6192000000001</v>
      </c>
      <c r="AE9341">
        <v>1.0279</v>
      </c>
      <c r="AF9341">
        <v>272.39350000000002</v>
      </c>
      <c r="BG9341">
        <v>0</v>
      </c>
      <c r="BV9341">
        <v>0</v>
      </c>
      <c r="BX9341">
        <v>0</v>
      </c>
      <c r="BY9341">
        <v>12941.1765</v>
      </c>
      <c r="BZ9341">
        <v>14030.656000000001</v>
      </c>
      <c r="CA9341" t="s">
        <v>104</v>
      </c>
      <c r="CB9341" t="s">
        <v>105</v>
      </c>
      <c r="CC9341" t="s">
        <v>104</v>
      </c>
      <c r="CD9341" t="s">
        <v>105</v>
      </c>
      <c r="CE9341" t="s">
        <v>104</v>
      </c>
    </row>
    <row r="9342" spans="1:83" x14ac:dyDescent="0.25">
      <c r="A9342" t="s">
        <v>7905</v>
      </c>
      <c r="B9342">
        <v>2022</v>
      </c>
      <c r="C9342" t="s">
        <v>7906</v>
      </c>
      <c r="D9342" t="s">
        <v>7907</v>
      </c>
      <c r="E9342" t="s">
        <v>3517</v>
      </c>
      <c r="F9342" t="s">
        <v>111</v>
      </c>
      <c r="H9342">
        <v>54.896059999999999</v>
      </c>
      <c r="I9342">
        <v>-118.34038</v>
      </c>
      <c r="J9342">
        <v>29892</v>
      </c>
      <c r="K9342">
        <v>211110</v>
      </c>
      <c r="L9342" t="s">
        <v>342</v>
      </c>
      <c r="M9342" t="s">
        <v>343</v>
      </c>
      <c r="N9342" t="s">
        <v>1089</v>
      </c>
      <c r="O9342" t="s">
        <v>1089</v>
      </c>
      <c r="P9342">
        <v>858854177</v>
      </c>
      <c r="Q9342">
        <v>0</v>
      </c>
      <c r="AA9342" t="s">
        <v>123</v>
      </c>
      <c r="AB9342">
        <v>0.28100000000000003</v>
      </c>
      <c r="AC9342">
        <v>8.6936</v>
      </c>
      <c r="AD9342">
        <v>243.42080000000001</v>
      </c>
      <c r="AF9342">
        <v>0</v>
      </c>
      <c r="BG9342">
        <v>0</v>
      </c>
      <c r="BV9342">
        <v>0</v>
      </c>
      <c r="BX9342">
        <v>0</v>
      </c>
      <c r="BY9342">
        <v>243.70179999999999</v>
      </c>
      <c r="BZ9342">
        <v>14030.656000000001</v>
      </c>
      <c r="CA9342" t="s">
        <v>104</v>
      </c>
      <c r="CB9342" t="s">
        <v>104</v>
      </c>
      <c r="CC9342" t="s">
        <v>104</v>
      </c>
      <c r="CD9342" t="s">
        <v>104</v>
      </c>
      <c r="CE9342" t="s">
        <v>105</v>
      </c>
    </row>
    <row r="9343" spans="1:83" x14ac:dyDescent="0.25">
      <c r="A9343" t="s">
        <v>7908</v>
      </c>
      <c r="B9343">
        <v>2022</v>
      </c>
      <c r="C9343" t="s">
        <v>3377</v>
      </c>
      <c r="D9343" t="s">
        <v>11389</v>
      </c>
      <c r="E9343" t="s">
        <v>11390</v>
      </c>
      <c r="F9343" t="s">
        <v>94</v>
      </c>
      <c r="G9343" t="s">
        <v>7910</v>
      </c>
      <c r="H9343">
        <v>45.2624</v>
      </c>
      <c r="I9343">
        <v>-74.103899999999996</v>
      </c>
      <c r="J9343">
        <v>721</v>
      </c>
      <c r="K9343">
        <v>325189</v>
      </c>
      <c r="L9343" t="s">
        <v>419</v>
      </c>
      <c r="M9343" t="s">
        <v>420</v>
      </c>
      <c r="N9343" t="s">
        <v>7911</v>
      </c>
      <c r="P9343">
        <v>103430476</v>
      </c>
      <c r="Q9343">
        <v>0</v>
      </c>
      <c r="R9343" t="s">
        <v>7912</v>
      </c>
      <c r="S9343" t="s">
        <v>1146</v>
      </c>
      <c r="T9343">
        <v>4503711066</v>
      </c>
      <c r="U9343">
        <v>291</v>
      </c>
      <c r="V9343" t="s">
        <v>7913</v>
      </c>
      <c r="W9343" t="s">
        <v>7914</v>
      </c>
      <c r="X9343" t="s">
        <v>2055</v>
      </c>
      <c r="Y9343" t="s">
        <v>94</v>
      </c>
      <c r="Z9343" t="s">
        <v>7910</v>
      </c>
      <c r="AA9343" t="s">
        <v>103</v>
      </c>
      <c r="AB9343">
        <v>11004.264999999999</v>
      </c>
      <c r="AC9343">
        <v>0.21659400000000001</v>
      </c>
      <c r="AD9343">
        <v>6.0646319999999996</v>
      </c>
      <c r="AE9343">
        <v>0.19329199999999999</v>
      </c>
      <c r="AF9343">
        <v>51.222380000000001</v>
      </c>
      <c r="BG9343">
        <v>0</v>
      </c>
      <c r="BV9343">
        <v>0</v>
      </c>
      <c r="BX9343">
        <v>0</v>
      </c>
      <c r="BY9343">
        <v>11061.552009999999</v>
      </c>
      <c r="BZ9343">
        <v>11578.07488</v>
      </c>
      <c r="CA9343" t="s">
        <v>104</v>
      </c>
      <c r="CB9343" t="s">
        <v>105</v>
      </c>
      <c r="CC9343" t="s">
        <v>104</v>
      </c>
      <c r="CD9343" t="s">
        <v>104</v>
      </c>
      <c r="CE9343" t="s">
        <v>104</v>
      </c>
    </row>
    <row r="9344" spans="1:83" x14ac:dyDescent="0.25">
      <c r="A9344" t="s">
        <v>7908</v>
      </c>
      <c r="B9344">
        <v>2022</v>
      </c>
      <c r="C9344" t="s">
        <v>3377</v>
      </c>
      <c r="D9344" t="s">
        <v>11389</v>
      </c>
      <c r="E9344" t="s">
        <v>11390</v>
      </c>
      <c r="F9344" t="s">
        <v>94</v>
      </c>
      <c r="G9344" t="s">
        <v>7910</v>
      </c>
      <c r="H9344">
        <v>45.2624</v>
      </c>
      <c r="I9344">
        <v>-74.103899999999996</v>
      </c>
      <c r="J9344">
        <v>721</v>
      </c>
      <c r="K9344">
        <v>325189</v>
      </c>
      <c r="L9344" t="s">
        <v>419</v>
      </c>
      <c r="M9344" t="s">
        <v>420</v>
      </c>
      <c r="N9344" t="s">
        <v>7911</v>
      </c>
      <c r="P9344">
        <v>103430476</v>
      </c>
      <c r="Q9344">
        <v>0</v>
      </c>
      <c r="R9344" t="s">
        <v>7912</v>
      </c>
      <c r="S9344" t="s">
        <v>1146</v>
      </c>
      <c r="T9344">
        <v>4503711066</v>
      </c>
      <c r="U9344">
        <v>291</v>
      </c>
      <c r="V9344" t="s">
        <v>7913</v>
      </c>
      <c r="W9344" t="s">
        <v>7914</v>
      </c>
      <c r="X9344" t="s">
        <v>2055</v>
      </c>
      <c r="Y9344" t="s">
        <v>94</v>
      </c>
      <c r="Z9344" t="s">
        <v>7910</v>
      </c>
      <c r="AA9344" t="s">
        <v>154</v>
      </c>
      <c r="AB9344">
        <v>493.99299999999999</v>
      </c>
      <c r="AD9344">
        <v>0</v>
      </c>
      <c r="AF9344">
        <v>0</v>
      </c>
      <c r="BG9344">
        <v>0</v>
      </c>
      <c r="BV9344">
        <v>0</v>
      </c>
      <c r="BX9344">
        <v>0</v>
      </c>
      <c r="BY9344">
        <v>493.99299999999999</v>
      </c>
      <c r="BZ9344">
        <v>11578.07488</v>
      </c>
      <c r="CA9344" t="s">
        <v>104</v>
      </c>
      <c r="CB9344" t="s">
        <v>105</v>
      </c>
      <c r="CC9344" t="s">
        <v>104</v>
      </c>
      <c r="CD9344" t="s">
        <v>104</v>
      </c>
      <c r="CE9344" t="s">
        <v>104</v>
      </c>
    </row>
    <row r="9345" spans="1:83" x14ac:dyDescent="0.25">
      <c r="A9345" t="s">
        <v>7908</v>
      </c>
      <c r="B9345">
        <v>2022</v>
      </c>
      <c r="C9345" t="s">
        <v>3377</v>
      </c>
      <c r="D9345" t="s">
        <v>11389</v>
      </c>
      <c r="E9345" t="s">
        <v>11390</v>
      </c>
      <c r="F9345" t="s">
        <v>94</v>
      </c>
      <c r="G9345" t="s">
        <v>7910</v>
      </c>
      <c r="H9345">
        <v>45.2624</v>
      </c>
      <c r="I9345">
        <v>-74.103899999999996</v>
      </c>
      <c r="J9345">
        <v>721</v>
      </c>
      <c r="K9345">
        <v>325189</v>
      </c>
      <c r="L9345" t="s">
        <v>419</v>
      </c>
      <c r="M9345" t="s">
        <v>420</v>
      </c>
      <c r="N9345" t="s">
        <v>7911</v>
      </c>
      <c r="P9345">
        <v>103430476</v>
      </c>
      <c r="Q9345">
        <v>0</v>
      </c>
      <c r="R9345" t="s">
        <v>7912</v>
      </c>
      <c r="S9345" t="s">
        <v>1146</v>
      </c>
      <c r="T9345">
        <v>4503711066</v>
      </c>
      <c r="U9345">
        <v>291</v>
      </c>
      <c r="V9345" t="s">
        <v>7913</v>
      </c>
      <c r="W9345" t="s">
        <v>7914</v>
      </c>
      <c r="X9345" t="s">
        <v>2055</v>
      </c>
      <c r="Y9345" t="s">
        <v>94</v>
      </c>
      <c r="Z9345" t="s">
        <v>7910</v>
      </c>
      <c r="AA9345" t="s">
        <v>106</v>
      </c>
      <c r="AB9345">
        <v>22.158000000000001</v>
      </c>
      <c r="AC9345">
        <v>9.391E-3</v>
      </c>
      <c r="AD9345">
        <v>0.26294800000000002</v>
      </c>
      <c r="AE9345">
        <v>4.1100000000000002E-4</v>
      </c>
      <c r="AF9345">
        <v>0.108915</v>
      </c>
      <c r="BG9345">
        <v>0</v>
      </c>
      <c r="BV9345">
        <v>0</v>
      </c>
      <c r="BX9345">
        <v>0</v>
      </c>
      <c r="BY9345">
        <v>22.529862999999999</v>
      </c>
      <c r="BZ9345">
        <v>11578.07488</v>
      </c>
      <c r="CA9345" t="s">
        <v>104</v>
      </c>
      <c r="CB9345" t="s">
        <v>105</v>
      </c>
      <c r="CC9345" t="s">
        <v>104</v>
      </c>
      <c r="CD9345" t="s">
        <v>104</v>
      </c>
      <c r="CE9345" t="s">
        <v>104</v>
      </c>
    </row>
    <row r="9346" spans="1:83" x14ac:dyDescent="0.25">
      <c r="A9346" t="s">
        <v>7915</v>
      </c>
      <c r="B9346">
        <v>2022</v>
      </c>
      <c r="C9346" t="s">
        <v>7916</v>
      </c>
      <c r="D9346" t="s">
        <v>7917</v>
      </c>
      <c r="E9346" t="s">
        <v>120</v>
      </c>
      <c r="F9346" t="s">
        <v>111</v>
      </c>
      <c r="G9346" t="s">
        <v>3492</v>
      </c>
      <c r="H9346">
        <v>50.942819999999998</v>
      </c>
      <c r="I9346">
        <v>-113.9323</v>
      </c>
      <c r="J9346">
        <v>30786</v>
      </c>
      <c r="K9346">
        <v>562920</v>
      </c>
      <c r="L9346" t="s">
        <v>7918</v>
      </c>
      <c r="M9346" t="s">
        <v>7919</v>
      </c>
      <c r="N9346" t="s">
        <v>712</v>
      </c>
      <c r="O9346" t="s">
        <v>712</v>
      </c>
      <c r="P9346">
        <v>119457869</v>
      </c>
      <c r="Q9346">
        <v>0</v>
      </c>
      <c r="R9346" t="s">
        <v>10340</v>
      </c>
      <c r="S9346" t="s">
        <v>7184</v>
      </c>
      <c r="T9346">
        <v>4032688421</v>
      </c>
      <c r="V9346" t="s">
        <v>10341</v>
      </c>
      <c r="W9346" t="s">
        <v>7923</v>
      </c>
      <c r="X9346" t="s">
        <v>120</v>
      </c>
      <c r="Y9346" t="s">
        <v>111</v>
      </c>
      <c r="Z9346" t="s">
        <v>7924</v>
      </c>
      <c r="AA9346" t="s">
        <v>103</v>
      </c>
      <c r="AB9346">
        <v>3.9</v>
      </c>
      <c r="AC9346">
        <v>0</v>
      </c>
      <c r="AD9346">
        <v>0</v>
      </c>
      <c r="AE9346">
        <v>1E-3</v>
      </c>
      <c r="AF9346">
        <v>0.26500000000000001</v>
      </c>
      <c r="BG9346">
        <v>0</v>
      </c>
      <c r="BV9346">
        <v>0</v>
      </c>
      <c r="BX9346">
        <v>0</v>
      </c>
      <c r="BY9346">
        <v>4.165</v>
      </c>
      <c r="BZ9346">
        <v>23249.958600000002</v>
      </c>
      <c r="CA9346" t="s">
        <v>104</v>
      </c>
      <c r="CB9346" t="s">
        <v>105</v>
      </c>
      <c r="CC9346" t="s">
        <v>104</v>
      </c>
      <c r="CD9346" t="s">
        <v>104</v>
      </c>
      <c r="CE9346" t="s">
        <v>104</v>
      </c>
    </row>
    <row r="9347" spans="1:83" x14ac:dyDescent="0.25">
      <c r="A9347" t="s">
        <v>7915</v>
      </c>
      <c r="B9347">
        <v>2022</v>
      </c>
      <c r="C9347" t="s">
        <v>7916</v>
      </c>
      <c r="D9347" t="s">
        <v>7917</v>
      </c>
      <c r="E9347" t="s">
        <v>120</v>
      </c>
      <c r="F9347" t="s">
        <v>111</v>
      </c>
      <c r="G9347" t="s">
        <v>3492</v>
      </c>
      <c r="H9347">
        <v>50.942819999999998</v>
      </c>
      <c r="I9347">
        <v>-113.9323</v>
      </c>
      <c r="J9347">
        <v>30786</v>
      </c>
      <c r="K9347">
        <v>562920</v>
      </c>
      <c r="L9347" t="s">
        <v>7918</v>
      </c>
      <c r="M9347" t="s">
        <v>7919</v>
      </c>
      <c r="N9347" t="s">
        <v>712</v>
      </c>
      <c r="O9347" t="s">
        <v>712</v>
      </c>
      <c r="P9347">
        <v>119457869</v>
      </c>
      <c r="Q9347">
        <v>0</v>
      </c>
      <c r="R9347" t="s">
        <v>10340</v>
      </c>
      <c r="S9347" t="s">
        <v>7184</v>
      </c>
      <c r="T9347">
        <v>4032688421</v>
      </c>
      <c r="V9347" t="s">
        <v>10341</v>
      </c>
      <c r="W9347" t="s">
        <v>7923</v>
      </c>
      <c r="X9347" t="s">
        <v>120</v>
      </c>
      <c r="Y9347" t="s">
        <v>111</v>
      </c>
      <c r="Z9347" t="s">
        <v>7924</v>
      </c>
      <c r="AA9347" t="s">
        <v>106</v>
      </c>
      <c r="AB9347">
        <v>853.9</v>
      </c>
      <c r="AC9347">
        <v>4.24E-2</v>
      </c>
      <c r="AD9347">
        <v>1.1872</v>
      </c>
      <c r="AE9347">
        <v>0.12740000000000001</v>
      </c>
      <c r="AF9347">
        <v>33.761000000000003</v>
      </c>
      <c r="BG9347">
        <v>0</v>
      </c>
      <c r="BV9347">
        <v>0</v>
      </c>
      <c r="BX9347">
        <v>0</v>
      </c>
      <c r="BY9347">
        <v>888.84820000000002</v>
      </c>
      <c r="BZ9347">
        <v>23249.958600000002</v>
      </c>
      <c r="CA9347" t="s">
        <v>104</v>
      </c>
      <c r="CB9347" t="s">
        <v>105</v>
      </c>
      <c r="CC9347" t="s">
        <v>104</v>
      </c>
      <c r="CD9347" t="s">
        <v>104</v>
      </c>
      <c r="CE9347" t="s">
        <v>104</v>
      </c>
    </row>
    <row r="9348" spans="1:83" x14ac:dyDescent="0.25">
      <c r="A9348" t="s">
        <v>7915</v>
      </c>
      <c r="B9348">
        <v>2022</v>
      </c>
      <c r="C9348" t="s">
        <v>7916</v>
      </c>
      <c r="D9348" t="s">
        <v>7917</v>
      </c>
      <c r="E9348" t="s">
        <v>120</v>
      </c>
      <c r="F9348" t="s">
        <v>111</v>
      </c>
      <c r="G9348" t="s">
        <v>3492</v>
      </c>
      <c r="H9348">
        <v>50.942819999999998</v>
      </c>
      <c r="I9348">
        <v>-113.9323</v>
      </c>
      <c r="J9348">
        <v>30786</v>
      </c>
      <c r="K9348">
        <v>562920</v>
      </c>
      <c r="L9348" t="s">
        <v>7918</v>
      </c>
      <c r="M9348" t="s">
        <v>7919</v>
      </c>
      <c r="N9348" t="s">
        <v>712</v>
      </c>
      <c r="O9348" t="s">
        <v>712</v>
      </c>
      <c r="P9348">
        <v>119457869</v>
      </c>
      <c r="Q9348">
        <v>0</v>
      </c>
      <c r="R9348" t="s">
        <v>10340</v>
      </c>
      <c r="S9348" t="s">
        <v>7184</v>
      </c>
      <c r="T9348">
        <v>4032688421</v>
      </c>
      <c r="V9348" t="s">
        <v>10341</v>
      </c>
      <c r="W9348" t="s">
        <v>7923</v>
      </c>
      <c r="X9348" t="s">
        <v>120</v>
      </c>
      <c r="Y9348" t="s">
        <v>111</v>
      </c>
      <c r="Z9348" t="s">
        <v>7924</v>
      </c>
      <c r="AA9348" t="s">
        <v>107</v>
      </c>
      <c r="AB9348">
        <v>0</v>
      </c>
      <c r="AC9348">
        <v>468.12279999999998</v>
      </c>
      <c r="AD9348">
        <v>13107.438399999999</v>
      </c>
      <c r="AE9348">
        <v>34.903799999999997</v>
      </c>
      <c r="AF9348">
        <v>9249.5069999999996</v>
      </c>
      <c r="BG9348">
        <v>0</v>
      </c>
      <c r="BV9348">
        <v>0</v>
      </c>
      <c r="BX9348">
        <v>0</v>
      </c>
      <c r="BY9348">
        <v>22356.945400000001</v>
      </c>
      <c r="BZ9348">
        <v>23249.958600000002</v>
      </c>
      <c r="CA9348" t="s">
        <v>104</v>
      </c>
      <c r="CB9348" t="s">
        <v>105</v>
      </c>
      <c r="CC9348" t="s">
        <v>104</v>
      </c>
      <c r="CD9348" t="s">
        <v>104</v>
      </c>
      <c r="CE9348" t="s">
        <v>104</v>
      </c>
    </row>
    <row r="9349" spans="1:83" x14ac:dyDescent="0.25">
      <c r="A9349" t="s">
        <v>7925</v>
      </c>
      <c r="B9349">
        <v>2022</v>
      </c>
      <c r="C9349" t="s">
        <v>7926</v>
      </c>
      <c r="E9349" t="s">
        <v>6180</v>
      </c>
      <c r="F9349" t="s">
        <v>111</v>
      </c>
      <c r="H9349">
        <v>54.5428</v>
      </c>
      <c r="I9349">
        <v>-118.74299999999999</v>
      </c>
      <c r="J9349">
        <v>30695</v>
      </c>
      <c r="K9349">
        <v>211110</v>
      </c>
      <c r="L9349" t="s">
        <v>342</v>
      </c>
      <c r="M9349" t="s">
        <v>343</v>
      </c>
      <c r="N9349" t="s">
        <v>3737</v>
      </c>
      <c r="O9349" t="s">
        <v>3738</v>
      </c>
      <c r="P9349">
        <v>895974236</v>
      </c>
      <c r="Q9349">
        <v>253875702</v>
      </c>
      <c r="AA9349" t="s">
        <v>153</v>
      </c>
      <c r="AB9349">
        <v>4702.1000000000004</v>
      </c>
      <c r="AC9349">
        <v>23.7</v>
      </c>
      <c r="AD9349">
        <v>663.6</v>
      </c>
      <c r="AE9349">
        <v>0</v>
      </c>
      <c r="AF9349">
        <v>0</v>
      </c>
      <c r="BG9349">
        <v>0</v>
      </c>
      <c r="BV9349">
        <v>0</v>
      </c>
      <c r="BX9349">
        <v>0</v>
      </c>
      <c r="BY9349">
        <v>5365.7</v>
      </c>
      <c r="BZ9349">
        <v>42902.400000000001</v>
      </c>
      <c r="CA9349" t="s">
        <v>105</v>
      </c>
      <c r="CB9349" t="s">
        <v>104</v>
      </c>
      <c r="CC9349" t="s">
        <v>104</v>
      </c>
      <c r="CD9349" t="s">
        <v>105</v>
      </c>
      <c r="CE9349" t="s">
        <v>104</v>
      </c>
    </row>
    <row r="9350" spans="1:83" x14ac:dyDescent="0.25">
      <c r="A9350" t="s">
        <v>7925</v>
      </c>
      <c r="B9350">
        <v>2022</v>
      </c>
      <c r="C9350" t="s">
        <v>7926</v>
      </c>
      <c r="E9350" t="s">
        <v>6180</v>
      </c>
      <c r="F9350" t="s">
        <v>111</v>
      </c>
      <c r="H9350">
        <v>54.5428</v>
      </c>
      <c r="I9350">
        <v>-118.74299999999999</v>
      </c>
      <c r="J9350">
        <v>30695</v>
      </c>
      <c r="K9350">
        <v>211110</v>
      </c>
      <c r="L9350" t="s">
        <v>342</v>
      </c>
      <c r="M9350" t="s">
        <v>343</v>
      </c>
      <c r="N9350" t="s">
        <v>3737</v>
      </c>
      <c r="O9350" t="s">
        <v>3738</v>
      </c>
      <c r="P9350">
        <v>895974236</v>
      </c>
      <c r="Q9350">
        <v>253875702</v>
      </c>
      <c r="AA9350" t="s">
        <v>122</v>
      </c>
      <c r="AB9350">
        <v>0.1</v>
      </c>
      <c r="AC9350">
        <v>11.1</v>
      </c>
      <c r="AD9350">
        <v>310.8</v>
      </c>
      <c r="AF9350">
        <v>0</v>
      </c>
      <c r="BG9350">
        <v>0</v>
      </c>
      <c r="BV9350">
        <v>0</v>
      </c>
      <c r="BX9350">
        <v>0</v>
      </c>
      <c r="BY9350">
        <v>310.89999999999998</v>
      </c>
      <c r="BZ9350">
        <v>42902.400000000001</v>
      </c>
      <c r="CA9350" t="s">
        <v>104</v>
      </c>
      <c r="CB9350" t="s">
        <v>104</v>
      </c>
      <c r="CC9350" t="s">
        <v>104</v>
      </c>
      <c r="CD9350" t="s">
        <v>105</v>
      </c>
      <c r="CE9350" t="s">
        <v>105</v>
      </c>
    </row>
    <row r="9351" spans="1:83" x14ac:dyDescent="0.25">
      <c r="A9351" t="s">
        <v>7925</v>
      </c>
      <c r="B9351">
        <v>2022</v>
      </c>
      <c r="C9351" t="s">
        <v>7926</v>
      </c>
      <c r="E9351" t="s">
        <v>6180</v>
      </c>
      <c r="F9351" t="s">
        <v>111</v>
      </c>
      <c r="H9351">
        <v>54.5428</v>
      </c>
      <c r="I9351">
        <v>-118.74299999999999</v>
      </c>
      <c r="J9351">
        <v>30695</v>
      </c>
      <c r="K9351">
        <v>211110</v>
      </c>
      <c r="L9351" t="s">
        <v>342</v>
      </c>
      <c r="M9351" t="s">
        <v>343</v>
      </c>
      <c r="N9351" t="s">
        <v>3737</v>
      </c>
      <c r="O9351" t="s">
        <v>3738</v>
      </c>
      <c r="P9351">
        <v>895974236</v>
      </c>
      <c r="Q9351">
        <v>253875702</v>
      </c>
      <c r="AA9351" t="s">
        <v>103</v>
      </c>
      <c r="AB9351">
        <v>28373</v>
      </c>
      <c r="AC9351">
        <v>207.6</v>
      </c>
      <c r="AD9351">
        <v>5812.8</v>
      </c>
      <c r="AE9351">
        <v>10.7</v>
      </c>
      <c r="AF9351">
        <v>2835.5</v>
      </c>
      <c r="BG9351">
        <v>0</v>
      </c>
      <c r="BV9351">
        <v>0</v>
      </c>
      <c r="BX9351">
        <v>0</v>
      </c>
      <c r="BY9351">
        <v>37021.300000000003</v>
      </c>
      <c r="BZ9351">
        <v>42902.400000000001</v>
      </c>
      <c r="CA9351" t="s">
        <v>105</v>
      </c>
      <c r="CB9351" t="s">
        <v>105</v>
      </c>
      <c r="CC9351" t="s">
        <v>104</v>
      </c>
      <c r="CD9351" t="s">
        <v>104</v>
      </c>
      <c r="CE9351" t="s">
        <v>104</v>
      </c>
    </row>
    <row r="9352" spans="1:83" x14ac:dyDescent="0.25">
      <c r="A9352" t="s">
        <v>7925</v>
      </c>
      <c r="B9352">
        <v>2022</v>
      </c>
      <c r="C9352" t="s">
        <v>7926</v>
      </c>
      <c r="E9352" t="s">
        <v>6180</v>
      </c>
      <c r="F9352" t="s">
        <v>111</v>
      </c>
      <c r="H9352">
        <v>54.5428</v>
      </c>
      <c r="I9352">
        <v>-118.74299999999999</v>
      </c>
      <c r="J9352">
        <v>30695</v>
      </c>
      <c r="K9352">
        <v>211110</v>
      </c>
      <c r="L9352" t="s">
        <v>342</v>
      </c>
      <c r="M9352" t="s">
        <v>343</v>
      </c>
      <c r="N9352" t="s">
        <v>3737</v>
      </c>
      <c r="O9352" t="s">
        <v>3738</v>
      </c>
      <c r="P9352">
        <v>895974236</v>
      </c>
      <c r="Q9352">
        <v>253875702</v>
      </c>
      <c r="AA9352" t="s">
        <v>123</v>
      </c>
      <c r="AB9352">
        <v>0.1</v>
      </c>
      <c r="AC9352">
        <v>7.3</v>
      </c>
      <c r="AD9352">
        <v>204.4</v>
      </c>
      <c r="AE9352">
        <v>0</v>
      </c>
      <c r="AF9352">
        <v>0</v>
      </c>
      <c r="BG9352">
        <v>0</v>
      </c>
      <c r="BV9352">
        <v>0</v>
      </c>
      <c r="BX9352">
        <v>0</v>
      </c>
      <c r="BY9352">
        <v>204.5</v>
      </c>
      <c r="BZ9352">
        <v>42902.400000000001</v>
      </c>
      <c r="CA9352" t="s">
        <v>105</v>
      </c>
      <c r="CB9352" t="s">
        <v>104</v>
      </c>
      <c r="CC9352" t="s">
        <v>104</v>
      </c>
      <c r="CD9352" t="s">
        <v>105</v>
      </c>
      <c r="CE9352" t="s">
        <v>104</v>
      </c>
    </row>
    <row r="9353" spans="1:83" x14ac:dyDescent="0.25">
      <c r="A9353" t="s">
        <v>7927</v>
      </c>
      <c r="B9353">
        <v>2022</v>
      </c>
      <c r="C9353" t="s">
        <v>7928</v>
      </c>
      <c r="E9353" t="s">
        <v>6180</v>
      </c>
      <c r="F9353" t="s">
        <v>111</v>
      </c>
      <c r="H9353">
        <v>54.505400000000002</v>
      </c>
      <c r="I9353">
        <v>-118.7796</v>
      </c>
      <c r="J9353">
        <v>30692</v>
      </c>
      <c r="K9353">
        <v>211110</v>
      </c>
      <c r="L9353" t="s">
        <v>342</v>
      </c>
      <c r="M9353" t="s">
        <v>343</v>
      </c>
      <c r="N9353" t="s">
        <v>3737</v>
      </c>
      <c r="O9353" t="s">
        <v>3738</v>
      </c>
      <c r="P9353">
        <v>895974236</v>
      </c>
      <c r="Q9353">
        <v>253875702</v>
      </c>
      <c r="AA9353" t="s">
        <v>153</v>
      </c>
      <c r="AB9353">
        <v>6062.7</v>
      </c>
      <c r="AC9353">
        <v>30.3</v>
      </c>
      <c r="AD9353">
        <v>848.4</v>
      </c>
      <c r="AE9353">
        <v>0</v>
      </c>
      <c r="AF9353">
        <v>0</v>
      </c>
      <c r="BG9353">
        <v>0</v>
      </c>
      <c r="BV9353">
        <v>0</v>
      </c>
      <c r="BX9353">
        <v>0</v>
      </c>
      <c r="BY9353">
        <v>6911.1</v>
      </c>
      <c r="BZ9353">
        <v>54622.5</v>
      </c>
      <c r="CA9353" t="s">
        <v>105</v>
      </c>
      <c r="CB9353" t="s">
        <v>104</v>
      </c>
      <c r="CC9353" t="s">
        <v>104</v>
      </c>
      <c r="CD9353" t="s">
        <v>105</v>
      </c>
      <c r="CE9353" t="s">
        <v>104</v>
      </c>
    </row>
    <row r="9354" spans="1:83" x14ac:dyDescent="0.25">
      <c r="A9354" t="s">
        <v>7927</v>
      </c>
      <c r="B9354">
        <v>2022</v>
      </c>
      <c r="C9354" t="s">
        <v>7928</v>
      </c>
      <c r="E9354" t="s">
        <v>6180</v>
      </c>
      <c r="F9354" t="s">
        <v>111</v>
      </c>
      <c r="H9354">
        <v>54.505400000000002</v>
      </c>
      <c r="I9354">
        <v>-118.7796</v>
      </c>
      <c r="J9354">
        <v>30692</v>
      </c>
      <c r="K9354">
        <v>211110</v>
      </c>
      <c r="L9354" t="s">
        <v>342</v>
      </c>
      <c r="M9354" t="s">
        <v>343</v>
      </c>
      <c r="N9354" t="s">
        <v>3737</v>
      </c>
      <c r="O9354" t="s">
        <v>3738</v>
      </c>
      <c r="P9354">
        <v>895974236</v>
      </c>
      <c r="Q9354">
        <v>253875702</v>
      </c>
      <c r="AA9354" t="s">
        <v>122</v>
      </c>
      <c r="AB9354">
        <v>0.1</v>
      </c>
      <c r="AC9354">
        <v>9.1</v>
      </c>
      <c r="AD9354">
        <v>254.8</v>
      </c>
      <c r="AF9354">
        <v>0</v>
      </c>
      <c r="BG9354">
        <v>0</v>
      </c>
      <c r="BV9354">
        <v>0</v>
      </c>
      <c r="BX9354">
        <v>0</v>
      </c>
      <c r="BY9354">
        <v>254.9</v>
      </c>
      <c r="BZ9354">
        <v>54622.5</v>
      </c>
      <c r="CA9354" t="s">
        <v>104</v>
      </c>
      <c r="CB9354" t="s">
        <v>104</v>
      </c>
      <c r="CC9354" t="s">
        <v>104</v>
      </c>
      <c r="CD9354" t="s">
        <v>105</v>
      </c>
      <c r="CE9354" t="s">
        <v>105</v>
      </c>
    </row>
    <row r="9355" spans="1:83" x14ac:dyDescent="0.25">
      <c r="A9355" t="s">
        <v>7927</v>
      </c>
      <c r="B9355">
        <v>2022</v>
      </c>
      <c r="C9355" t="s">
        <v>7928</v>
      </c>
      <c r="E9355" t="s">
        <v>6180</v>
      </c>
      <c r="F9355" t="s">
        <v>111</v>
      </c>
      <c r="H9355">
        <v>54.505400000000002</v>
      </c>
      <c r="I9355">
        <v>-118.7796</v>
      </c>
      <c r="J9355">
        <v>30692</v>
      </c>
      <c r="K9355">
        <v>211110</v>
      </c>
      <c r="L9355" t="s">
        <v>342</v>
      </c>
      <c r="M9355" t="s">
        <v>343</v>
      </c>
      <c r="N9355" t="s">
        <v>3737</v>
      </c>
      <c r="O9355" t="s">
        <v>3738</v>
      </c>
      <c r="P9355">
        <v>895974236</v>
      </c>
      <c r="Q9355">
        <v>253875702</v>
      </c>
      <c r="AA9355" t="s">
        <v>103</v>
      </c>
      <c r="AB9355">
        <v>35635.800000000003</v>
      </c>
      <c r="AC9355">
        <v>298.39999999999998</v>
      </c>
      <c r="AD9355">
        <v>8355.2000000000007</v>
      </c>
      <c r="AE9355">
        <v>12.2</v>
      </c>
      <c r="AF9355">
        <v>3233</v>
      </c>
      <c r="BG9355">
        <v>0</v>
      </c>
      <c r="BV9355">
        <v>0</v>
      </c>
      <c r="BX9355">
        <v>0</v>
      </c>
      <c r="BY9355">
        <v>47224</v>
      </c>
      <c r="BZ9355">
        <v>54622.5</v>
      </c>
      <c r="CA9355" t="s">
        <v>105</v>
      </c>
      <c r="CB9355" t="s">
        <v>105</v>
      </c>
      <c r="CC9355" t="s">
        <v>104</v>
      </c>
      <c r="CD9355" t="s">
        <v>104</v>
      </c>
      <c r="CE9355" t="s">
        <v>104</v>
      </c>
    </row>
    <row r="9356" spans="1:83" x14ac:dyDescent="0.25">
      <c r="A9356" t="s">
        <v>7927</v>
      </c>
      <c r="B9356">
        <v>2022</v>
      </c>
      <c r="C9356" t="s">
        <v>7928</v>
      </c>
      <c r="E9356" t="s">
        <v>6180</v>
      </c>
      <c r="F9356" t="s">
        <v>111</v>
      </c>
      <c r="H9356">
        <v>54.505400000000002</v>
      </c>
      <c r="I9356">
        <v>-118.7796</v>
      </c>
      <c r="J9356">
        <v>30692</v>
      </c>
      <c r="K9356">
        <v>211110</v>
      </c>
      <c r="L9356" t="s">
        <v>342</v>
      </c>
      <c r="M9356" t="s">
        <v>343</v>
      </c>
      <c r="N9356" t="s">
        <v>3737</v>
      </c>
      <c r="O9356" t="s">
        <v>3738</v>
      </c>
      <c r="P9356">
        <v>895974236</v>
      </c>
      <c r="Q9356">
        <v>253875702</v>
      </c>
      <c r="AA9356" t="s">
        <v>123</v>
      </c>
      <c r="AB9356">
        <v>0.1</v>
      </c>
      <c r="AC9356">
        <v>8.3000000000000007</v>
      </c>
      <c r="AD9356">
        <v>232.4</v>
      </c>
      <c r="AE9356">
        <v>0</v>
      </c>
      <c r="AF9356">
        <v>0</v>
      </c>
      <c r="BG9356">
        <v>0</v>
      </c>
      <c r="BV9356">
        <v>0</v>
      </c>
      <c r="BX9356">
        <v>0</v>
      </c>
      <c r="BY9356">
        <v>232.5</v>
      </c>
      <c r="BZ9356">
        <v>54622.5</v>
      </c>
      <c r="CA9356" t="s">
        <v>105</v>
      </c>
      <c r="CB9356" t="s">
        <v>104</v>
      </c>
      <c r="CC9356" t="s">
        <v>104</v>
      </c>
      <c r="CD9356" t="s">
        <v>105</v>
      </c>
      <c r="CE9356" t="s">
        <v>104</v>
      </c>
    </row>
    <row r="9357" spans="1:83" x14ac:dyDescent="0.25">
      <c r="A9357" t="s">
        <v>7929</v>
      </c>
      <c r="B9357">
        <v>2022</v>
      </c>
      <c r="C9357" t="s">
        <v>7930</v>
      </c>
      <c r="D9357" t="s">
        <v>7931</v>
      </c>
      <c r="E9357" t="s">
        <v>690</v>
      </c>
      <c r="F9357" t="s">
        <v>128</v>
      </c>
      <c r="G9357" t="s">
        <v>7932</v>
      </c>
      <c r="H9357">
        <v>43.266300000000001</v>
      </c>
      <c r="I9357">
        <v>-79.828999999999994</v>
      </c>
      <c r="J9357">
        <v>7134</v>
      </c>
      <c r="K9357">
        <v>331221</v>
      </c>
      <c r="L9357" t="s">
        <v>5182</v>
      </c>
      <c r="M9357" t="s">
        <v>5183</v>
      </c>
      <c r="N9357" t="s">
        <v>7930</v>
      </c>
      <c r="P9357">
        <v>866040942</v>
      </c>
      <c r="Q9357">
        <v>0</v>
      </c>
      <c r="R9357" t="s">
        <v>11391</v>
      </c>
      <c r="S9357" t="s">
        <v>451</v>
      </c>
      <c r="T9357">
        <v>9056676538</v>
      </c>
      <c r="V9357" t="s">
        <v>11392</v>
      </c>
      <c r="W9357" t="s">
        <v>7931</v>
      </c>
      <c r="X9357" t="s">
        <v>690</v>
      </c>
      <c r="Y9357" t="s">
        <v>128</v>
      </c>
      <c r="Z9357" t="s">
        <v>7932</v>
      </c>
      <c r="AA9357" t="s">
        <v>103</v>
      </c>
      <c r="AB9357">
        <v>11042.963</v>
      </c>
      <c r="AC9357">
        <v>0.18473999999999999</v>
      </c>
      <c r="AD9357">
        <v>5.17272</v>
      </c>
      <c r="AE9357">
        <v>0.20710000000000001</v>
      </c>
      <c r="AF9357">
        <v>54.881500000000003</v>
      </c>
      <c r="BG9357">
        <v>0</v>
      </c>
      <c r="BV9357">
        <v>0</v>
      </c>
      <c r="BX9357">
        <v>0</v>
      </c>
      <c r="BY9357">
        <v>11103.01722</v>
      </c>
      <c r="BZ9357">
        <v>11103.01722</v>
      </c>
      <c r="CA9357" t="s">
        <v>105</v>
      </c>
      <c r="CB9357" t="s">
        <v>104</v>
      </c>
      <c r="CC9357" t="s">
        <v>104</v>
      </c>
      <c r="CD9357" t="s">
        <v>104</v>
      </c>
      <c r="CE9357" t="s">
        <v>104</v>
      </c>
    </row>
    <row r="9358" spans="1:83" x14ac:dyDescent="0.25">
      <c r="A9358" t="s">
        <v>7933</v>
      </c>
      <c r="B9358">
        <v>2022</v>
      </c>
      <c r="C9358" t="s">
        <v>7934</v>
      </c>
      <c r="D9358" t="s">
        <v>7935</v>
      </c>
      <c r="E9358" t="s">
        <v>7936</v>
      </c>
      <c r="F9358" t="s">
        <v>378</v>
      </c>
      <c r="G9358" t="s">
        <v>7937</v>
      </c>
      <c r="H9358">
        <v>44.973610000000001</v>
      </c>
      <c r="I9358">
        <v>-62.919170000000001</v>
      </c>
      <c r="J9358">
        <v>30745</v>
      </c>
      <c r="K9358">
        <v>212220</v>
      </c>
      <c r="L9358" t="s">
        <v>2480</v>
      </c>
      <c r="M9358" t="s">
        <v>2481</v>
      </c>
      <c r="N9358" t="s">
        <v>7938</v>
      </c>
      <c r="P9358">
        <v>882045107</v>
      </c>
      <c r="Q9358">
        <v>0</v>
      </c>
      <c r="R9358" t="s">
        <v>7939</v>
      </c>
      <c r="S9358" t="s">
        <v>7940</v>
      </c>
      <c r="T9358">
        <v>9023842772</v>
      </c>
      <c r="V9358" t="s">
        <v>7941</v>
      </c>
      <c r="W9358" t="s">
        <v>7942</v>
      </c>
      <c r="X9358" t="s">
        <v>7936</v>
      </c>
      <c r="Y9358" t="s">
        <v>378</v>
      </c>
      <c r="Z9358" t="s">
        <v>7937</v>
      </c>
      <c r="AA9358" t="s">
        <v>103</v>
      </c>
      <c r="AB9358">
        <v>1238.824462</v>
      </c>
      <c r="AC9358">
        <v>2.7397000000000001E-2</v>
      </c>
      <c r="AD9358">
        <v>0.76711600000000002</v>
      </c>
      <c r="AE9358">
        <v>5.1177E-2</v>
      </c>
      <c r="AF9358">
        <v>13.561904999999999</v>
      </c>
      <c r="BG9358">
        <v>0</v>
      </c>
      <c r="BV9358">
        <v>0</v>
      </c>
      <c r="BX9358">
        <v>0</v>
      </c>
      <c r="BY9358">
        <v>1253.1534830000001</v>
      </c>
      <c r="BZ9358">
        <v>9716.936796</v>
      </c>
      <c r="CA9358" t="s">
        <v>105</v>
      </c>
      <c r="CB9358" t="s">
        <v>104</v>
      </c>
      <c r="CC9358" t="s">
        <v>104</v>
      </c>
      <c r="CD9358" t="s">
        <v>104</v>
      </c>
      <c r="CE9358" t="s">
        <v>104</v>
      </c>
    </row>
    <row r="9359" spans="1:83" x14ac:dyDescent="0.25">
      <c r="A9359" t="s">
        <v>7933</v>
      </c>
      <c r="B9359">
        <v>2022</v>
      </c>
      <c r="C9359" t="s">
        <v>7934</v>
      </c>
      <c r="D9359" t="s">
        <v>7935</v>
      </c>
      <c r="E9359" t="s">
        <v>7936</v>
      </c>
      <c r="F9359" t="s">
        <v>378</v>
      </c>
      <c r="G9359" t="s">
        <v>7937</v>
      </c>
      <c r="H9359">
        <v>44.973610000000001</v>
      </c>
      <c r="I9359">
        <v>-62.919170000000001</v>
      </c>
      <c r="J9359">
        <v>30745</v>
      </c>
      <c r="K9359">
        <v>212220</v>
      </c>
      <c r="L9359" t="s">
        <v>2480</v>
      </c>
      <c r="M9359" t="s">
        <v>2481</v>
      </c>
      <c r="N9359" t="s">
        <v>7938</v>
      </c>
      <c r="P9359">
        <v>882045107</v>
      </c>
      <c r="Q9359">
        <v>0</v>
      </c>
      <c r="R9359" t="s">
        <v>7939</v>
      </c>
      <c r="S9359" t="s">
        <v>7940</v>
      </c>
      <c r="T9359">
        <v>9023842772</v>
      </c>
      <c r="V9359" t="s">
        <v>7941</v>
      </c>
      <c r="W9359" t="s">
        <v>7942</v>
      </c>
      <c r="X9359" t="s">
        <v>7936</v>
      </c>
      <c r="Y9359" t="s">
        <v>378</v>
      </c>
      <c r="Z9359" t="s">
        <v>7937</v>
      </c>
      <c r="AA9359" t="s">
        <v>154</v>
      </c>
      <c r="AB9359">
        <v>258.14364</v>
      </c>
      <c r="AD9359">
        <v>0</v>
      </c>
      <c r="AF9359">
        <v>0</v>
      </c>
      <c r="BG9359">
        <v>0</v>
      </c>
      <c r="BV9359">
        <v>0</v>
      </c>
      <c r="BX9359">
        <v>0</v>
      </c>
      <c r="BY9359">
        <v>258.14364</v>
      </c>
      <c r="BZ9359">
        <v>9716.936796</v>
      </c>
      <c r="CA9359" t="s">
        <v>104</v>
      </c>
      <c r="CB9359" t="s">
        <v>105</v>
      </c>
      <c r="CC9359" t="s">
        <v>104</v>
      </c>
      <c r="CD9359" t="s">
        <v>104</v>
      </c>
      <c r="CE9359" t="s">
        <v>104</v>
      </c>
    </row>
    <row r="9360" spans="1:83" x14ac:dyDescent="0.25">
      <c r="A9360" t="s">
        <v>7933</v>
      </c>
      <c r="B9360">
        <v>2022</v>
      </c>
      <c r="C9360" t="s">
        <v>7934</v>
      </c>
      <c r="D9360" t="s">
        <v>7935</v>
      </c>
      <c r="E9360" t="s">
        <v>7936</v>
      </c>
      <c r="F9360" t="s">
        <v>378</v>
      </c>
      <c r="G9360" t="s">
        <v>7937</v>
      </c>
      <c r="H9360">
        <v>44.973610000000001</v>
      </c>
      <c r="I9360">
        <v>-62.919170000000001</v>
      </c>
      <c r="J9360">
        <v>30745</v>
      </c>
      <c r="K9360">
        <v>212220</v>
      </c>
      <c r="L9360" t="s">
        <v>2480</v>
      </c>
      <c r="M9360" t="s">
        <v>2481</v>
      </c>
      <c r="N9360" t="s">
        <v>7938</v>
      </c>
      <c r="P9360">
        <v>882045107</v>
      </c>
      <c r="Q9360">
        <v>0</v>
      </c>
      <c r="R9360" t="s">
        <v>7939</v>
      </c>
      <c r="S9360" t="s">
        <v>7940</v>
      </c>
      <c r="T9360">
        <v>9023842772</v>
      </c>
      <c r="V9360" t="s">
        <v>7941</v>
      </c>
      <c r="W9360" t="s">
        <v>7942</v>
      </c>
      <c r="X9360" t="s">
        <v>7936</v>
      </c>
      <c r="Y9360" t="s">
        <v>378</v>
      </c>
      <c r="Z9360" t="s">
        <v>7937</v>
      </c>
      <c r="AA9360" t="s">
        <v>106</v>
      </c>
      <c r="AB9360">
        <v>8160.3646019999996</v>
      </c>
      <c r="AC9360">
        <v>0.97442700000000004</v>
      </c>
      <c r="AD9360">
        <v>27.283956</v>
      </c>
      <c r="AE9360">
        <v>6.7891000000000007E-2</v>
      </c>
      <c r="AF9360">
        <v>17.991115000000001</v>
      </c>
      <c r="BG9360">
        <v>0</v>
      </c>
      <c r="BV9360">
        <v>0</v>
      </c>
      <c r="BX9360">
        <v>0</v>
      </c>
      <c r="BY9360">
        <v>8205.6396729999997</v>
      </c>
      <c r="BZ9360">
        <v>9716.936796</v>
      </c>
      <c r="CA9360" t="s">
        <v>105</v>
      </c>
      <c r="CB9360" t="s">
        <v>104</v>
      </c>
      <c r="CC9360" t="s">
        <v>104</v>
      </c>
      <c r="CD9360" t="s">
        <v>104</v>
      </c>
      <c r="CE9360" t="s">
        <v>104</v>
      </c>
    </row>
    <row r="9361" spans="1:83" x14ac:dyDescent="0.25">
      <c r="A9361" t="s">
        <v>7943</v>
      </c>
      <c r="B9361">
        <v>2022</v>
      </c>
      <c r="C9361" t="s">
        <v>7944</v>
      </c>
      <c r="F9361" t="s">
        <v>111</v>
      </c>
      <c r="H9361">
        <v>50.701279999999997</v>
      </c>
      <c r="I9361">
        <v>-112.10807</v>
      </c>
      <c r="J9361">
        <v>0</v>
      </c>
      <c r="K9361">
        <v>211110</v>
      </c>
      <c r="L9361" t="s">
        <v>342</v>
      </c>
      <c r="M9361" t="s">
        <v>343</v>
      </c>
      <c r="N9361" t="s">
        <v>4659</v>
      </c>
      <c r="P9361">
        <v>789260312</v>
      </c>
      <c r="Q9361">
        <v>0</v>
      </c>
      <c r="R9361" t="s">
        <v>10935</v>
      </c>
      <c r="S9361" t="s">
        <v>385</v>
      </c>
      <c r="T9361">
        <v>5872291655</v>
      </c>
      <c r="V9361" t="s">
        <v>10936</v>
      </c>
      <c r="W9361" t="s">
        <v>10937</v>
      </c>
      <c r="X9361" t="s">
        <v>120</v>
      </c>
      <c r="Y9361" t="s">
        <v>111</v>
      </c>
      <c r="Z9361" t="s">
        <v>4712</v>
      </c>
      <c r="AA9361" t="s">
        <v>103</v>
      </c>
      <c r="AB9361">
        <v>7652.1859999999997</v>
      </c>
      <c r="AC9361">
        <v>79.510829999999999</v>
      </c>
      <c r="AD9361">
        <v>2226.3032400000002</v>
      </c>
      <c r="AE9361">
        <v>0.96179000000000003</v>
      </c>
      <c r="AF9361">
        <v>254.87434999999999</v>
      </c>
      <c r="BG9361">
        <v>0</v>
      </c>
      <c r="BV9361">
        <v>0</v>
      </c>
      <c r="BX9361">
        <v>0</v>
      </c>
      <c r="BY9361">
        <v>10133.363590000001</v>
      </c>
      <c r="BZ9361">
        <v>10689.09078</v>
      </c>
      <c r="CA9361" t="s">
        <v>104</v>
      </c>
      <c r="CB9361" t="s">
        <v>105</v>
      </c>
      <c r="CC9361" t="s">
        <v>104</v>
      </c>
      <c r="CD9361" t="s">
        <v>104</v>
      </c>
      <c r="CE9361" t="s">
        <v>104</v>
      </c>
    </row>
    <row r="9362" spans="1:83" x14ac:dyDescent="0.25">
      <c r="A9362" t="s">
        <v>7943</v>
      </c>
      <c r="B9362">
        <v>2022</v>
      </c>
      <c r="C9362" t="s">
        <v>7944</v>
      </c>
      <c r="F9362" t="s">
        <v>111</v>
      </c>
      <c r="H9362">
        <v>50.701279999999997</v>
      </c>
      <c r="I9362">
        <v>-112.10807</v>
      </c>
      <c r="J9362">
        <v>0</v>
      </c>
      <c r="K9362">
        <v>211110</v>
      </c>
      <c r="L9362" t="s">
        <v>342</v>
      </c>
      <c r="M9362" t="s">
        <v>343</v>
      </c>
      <c r="N9362" t="s">
        <v>4659</v>
      </c>
      <c r="P9362">
        <v>789260312</v>
      </c>
      <c r="Q9362">
        <v>0</v>
      </c>
      <c r="R9362" t="s">
        <v>10935</v>
      </c>
      <c r="S9362" t="s">
        <v>385</v>
      </c>
      <c r="T9362">
        <v>5872291655</v>
      </c>
      <c r="V9362" t="s">
        <v>10936</v>
      </c>
      <c r="W9362" t="s">
        <v>10937</v>
      </c>
      <c r="X9362" t="s">
        <v>120</v>
      </c>
      <c r="Y9362" t="s">
        <v>111</v>
      </c>
      <c r="Z9362" t="s">
        <v>4712</v>
      </c>
      <c r="AA9362" t="s">
        <v>123</v>
      </c>
      <c r="AB9362">
        <v>0.19935</v>
      </c>
      <c r="AC9362">
        <v>19.84028</v>
      </c>
      <c r="AD9362">
        <v>555.52783999999997</v>
      </c>
      <c r="AF9362">
        <v>0</v>
      </c>
      <c r="BG9362">
        <v>0</v>
      </c>
      <c r="BV9362">
        <v>0</v>
      </c>
      <c r="BX9362">
        <v>0</v>
      </c>
      <c r="BY9362">
        <v>555.72718999999995</v>
      </c>
      <c r="BZ9362">
        <v>10689.09078</v>
      </c>
      <c r="CA9362" t="s">
        <v>104</v>
      </c>
      <c r="CB9362" t="s">
        <v>105</v>
      </c>
      <c r="CC9362" t="s">
        <v>104</v>
      </c>
      <c r="CD9362" t="s">
        <v>104</v>
      </c>
      <c r="CE9362" t="s">
        <v>104</v>
      </c>
    </row>
    <row r="9363" spans="1:83" x14ac:dyDescent="0.25">
      <c r="A9363" t="s">
        <v>7945</v>
      </c>
      <c r="B9363">
        <v>2022</v>
      </c>
      <c r="C9363" t="s">
        <v>7946</v>
      </c>
      <c r="F9363" t="s">
        <v>111</v>
      </c>
      <c r="H9363">
        <v>54.785299999999999</v>
      </c>
      <c r="I9363">
        <v>-117.658</v>
      </c>
      <c r="J9363">
        <v>0</v>
      </c>
      <c r="K9363">
        <v>211110</v>
      </c>
      <c r="L9363" t="s">
        <v>342</v>
      </c>
      <c r="M9363" t="s">
        <v>343</v>
      </c>
      <c r="N9363" t="s">
        <v>3737</v>
      </c>
      <c r="O9363" t="s">
        <v>3738</v>
      </c>
      <c r="P9363">
        <v>895974236</v>
      </c>
      <c r="Q9363">
        <v>253875702</v>
      </c>
      <c r="AA9363" t="s">
        <v>153</v>
      </c>
      <c r="AB9363">
        <v>656.24369999999999</v>
      </c>
      <c r="AC9363">
        <v>3.12155</v>
      </c>
      <c r="AD9363">
        <v>87.403400000000005</v>
      </c>
      <c r="AE9363">
        <v>1.15E-3</v>
      </c>
      <c r="AF9363">
        <v>0.30475000000000002</v>
      </c>
      <c r="BG9363">
        <v>0</v>
      </c>
      <c r="BV9363">
        <v>0</v>
      </c>
      <c r="BX9363">
        <v>0</v>
      </c>
      <c r="BY9363">
        <v>743.95185000000004</v>
      </c>
      <c r="BZ9363">
        <v>20392.404429999999</v>
      </c>
      <c r="CA9363" t="s">
        <v>104</v>
      </c>
      <c r="CB9363" t="s">
        <v>105</v>
      </c>
      <c r="CC9363" t="s">
        <v>104</v>
      </c>
      <c r="CD9363" t="s">
        <v>104</v>
      </c>
      <c r="CE9363" t="s">
        <v>104</v>
      </c>
    </row>
    <row r="9364" spans="1:83" x14ac:dyDescent="0.25">
      <c r="A9364" t="s">
        <v>7945</v>
      </c>
      <c r="B9364">
        <v>2022</v>
      </c>
      <c r="C9364" t="s">
        <v>7946</v>
      </c>
      <c r="F9364" t="s">
        <v>111</v>
      </c>
      <c r="H9364">
        <v>54.785299999999999</v>
      </c>
      <c r="I9364">
        <v>-117.658</v>
      </c>
      <c r="J9364">
        <v>0</v>
      </c>
      <c r="K9364">
        <v>211110</v>
      </c>
      <c r="L9364" t="s">
        <v>342</v>
      </c>
      <c r="M9364" t="s">
        <v>343</v>
      </c>
      <c r="N9364" t="s">
        <v>3737</v>
      </c>
      <c r="O9364" t="s">
        <v>3738</v>
      </c>
      <c r="P9364">
        <v>895974236</v>
      </c>
      <c r="Q9364">
        <v>253875702</v>
      </c>
      <c r="AA9364" t="s">
        <v>122</v>
      </c>
      <c r="AB9364">
        <v>0.79474</v>
      </c>
      <c r="AC9364">
        <v>16.376760000000001</v>
      </c>
      <c r="AD9364">
        <v>458.54928000000001</v>
      </c>
      <c r="AF9364">
        <v>0</v>
      </c>
      <c r="BG9364">
        <v>0</v>
      </c>
      <c r="BV9364">
        <v>0</v>
      </c>
      <c r="BX9364">
        <v>0</v>
      </c>
      <c r="BY9364">
        <v>459.34402</v>
      </c>
      <c r="BZ9364">
        <v>20392.404429999999</v>
      </c>
      <c r="CA9364" t="s">
        <v>104</v>
      </c>
      <c r="CB9364" t="s">
        <v>104</v>
      </c>
      <c r="CC9364" t="s">
        <v>104</v>
      </c>
      <c r="CD9364" t="s">
        <v>104</v>
      </c>
      <c r="CE9364" t="s">
        <v>105</v>
      </c>
    </row>
    <row r="9365" spans="1:83" x14ac:dyDescent="0.25">
      <c r="A9365" t="s">
        <v>7945</v>
      </c>
      <c r="B9365">
        <v>2022</v>
      </c>
      <c r="C9365" t="s">
        <v>7946</v>
      </c>
      <c r="F9365" t="s">
        <v>111</v>
      </c>
      <c r="H9365">
        <v>54.785299999999999</v>
      </c>
      <c r="I9365">
        <v>-117.658</v>
      </c>
      <c r="J9365">
        <v>0</v>
      </c>
      <c r="K9365">
        <v>211110</v>
      </c>
      <c r="L9365" t="s">
        <v>342</v>
      </c>
      <c r="M9365" t="s">
        <v>343</v>
      </c>
      <c r="N9365" t="s">
        <v>3737</v>
      </c>
      <c r="O9365" t="s">
        <v>3738</v>
      </c>
      <c r="P9365">
        <v>895974236</v>
      </c>
      <c r="Q9365">
        <v>253875702</v>
      </c>
      <c r="AA9365" t="s">
        <v>103</v>
      </c>
      <c r="AB9365">
        <v>14877.018599999999</v>
      </c>
      <c r="AC9365">
        <v>15.193989999999999</v>
      </c>
      <c r="AD9365">
        <v>425.43171999999998</v>
      </c>
      <c r="AE9365">
        <v>2.2762799999999999</v>
      </c>
      <c r="AF9365">
        <v>603.21420000000001</v>
      </c>
      <c r="BG9365">
        <v>0</v>
      </c>
      <c r="BV9365">
        <v>0</v>
      </c>
      <c r="BX9365">
        <v>0</v>
      </c>
      <c r="BY9365">
        <v>15905.66452</v>
      </c>
      <c r="BZ9365">
        <v>20392.404429999999</v>
      </c>
      <c r="CA9365" t="s">
        <v>104</v>
      </c>
      <c r="CB9365" t="s">
        <v>105</v>
      </c>
      <c r="CC9365" t="s">
        <v>104</v>
      </c>
      <c r="CD9365" t="s">
        <v>104</v>
      </c>
      <c r="CE9365" t="s">
        <v>104</v>
      </c>
    </row>
    <row r="9366" spans="1:83" x14ac:dyDescent="0.25">
      <c r="A9366" t="s">
        <v>7945</v>
      </c>
      <c r="B9366">
        <v>2022</v>
      </c>
      <c r="C9366" t="s">
        <v>7946</v>
      </c>
      <c r="F9366" t="s">
        <v>111</v>
      </c>
      <c r="H9366">
        <v>54.785299999999999</v>
      </c>
      <c r="I9366">
        <v>-117.658</v>
      </c>
      <c r="J9366">
        <v>0</v>
      </c>
      <c r="K9366">
        <v>211110</v>
      </c>
      <c r="L9366" t="s">
        <v>342</v>
      </c>
      <c r="M9366" t="s">
        <v>343</v>
      </c>
      <c r="N9366" t="s">
        <v>3737</v>
      </c>
      <c r="O9366" t="s">
        <v>3738</v>
      </c>
      <c r="P9366">
        <v>895974236</v>
      </c>
      <c r="Q9366">
        <v>253875702</v>
      </c>
      <c r="AA9366" t="s">
        <v>123</v>
      </c>
      <c r="AB9366">
        <v>8.8031600000000001</v>
      </c>
      <c r="AC9366">
        <v>116.95146</v>
      </c>
      <c r="AD9366">
        <v>3274.6408799999999</v>
      </c>
      <c r="AF9366">
        <v>0</v>
      </c>
      <c r="BG9366">
        <v>0</v>
      </c>
      <c r="BV9366">
        <v>0</v>
      </c>
      <c r="BX9366">
        <v>0</v>
      </c>
      <c r="BY9366">
        <v>3283.4440399999999</v>
      </c>
      <c r="BZ9366">
        <v>20392.404429999999</v>
      </c>
      <c r="CA9366" t="s">
        <v>104</v>
      </c>
      <c r="CB9366" t="s">
        <v>104</v>
      </c>
      <c r="CC9366" t="s">
        <v>105</v>
      </c>
      <c r="CD9366" t="s">
        <v>104</v>
      </c>
      <c r="CE9366" t="s">
        <v>104</v>
      </c>
    </row>
    <row r="9367" spans="1:83" x14ac:dyDescent="0.25">
      <c r="A9367" t="s">
        <v>7947</v>
      </c>
      <c r="B9367">
        <v>2022</v>
      </c>
      <c r="C9367" t="s">
        <v>7948</v>
      </c>
      <c r="D9367" t="s">
        <v>6145</v>
      </c>
      <c r="E9367" t="s">
        <v>120</v>
      </c>
      <c r="F9367" t="s">
        <v>111</v>
      </c>
      <c r="G9367" t="s">
        <v>6146</v>
      </c>
      <c r="H9367">
        <v>53.228700000000003</v>
      </c>
      <c r="I9367">
        <v>-115.1044</v>
      </c>
      <c r="J9367">
        <v>16906</v>
      </c>
      <c r="K9367">
        <v>211110</v>
      </c>
      <c r="L9367" t="s">
        <v>342</v>
      </c>
      <c r="M9367" t="s">
        <v>343</v>
      </c>
      <c r="N9367" t="s">
        <v>6147</v>
      </c>
      <c r="P9367">
        <v>732306733</v>
      </c>
      <c r="Q9367">
        <v>0</v>
      </c>
      <c r="AA9367" t="s">
        <v>153</v>
      </c>
      <c r="AB9367">
        <v>207.35069999999999</v>
      </c>
      <c r="AC9367">
        <v>1.5218400000000001</v>
      </c>
      <c r="AD9367">
        <v>42.611519999999999</v>
      </c>
      <c r="AE9367">
        <v>4.4999999999999999E-4</v>
      </c>
      <c r="AF9367">
        <v>0.11924999999999999</v>
      </c>
      <c r="BG9367">
        <v>0</v>
      </c>
      <c r="BV9367">
        <v>0</v>
      </c>
      <c r="BX9367">
        <v>0</v>
      </c>
      <c r="BY9367">
        <v>250.08147</v>
      </c>
      <c r="BZ9367">
        <v>11942.525519999999</v>
      </c>
      <c r="CA9367" t="s">
        <v>104</v>
      </c>
      <c r="CB9367" t="s">
        <v>105</v>
      </c>
      <c r="CC9367" t="s">
        <v>104</v>
      </c>
      <c r="CD9367" t="s">
        <v>104</v>
      </c>
      <c r="CE9367" t="s">
        <v>104</v>
      </c>
    </row>
    <row r="9368" spans="1:83" x14ac:dyDescent="0.25">
      <c r="A9368" t="s">
        <v>7947</v>
      </c>
      <c r="B9368">
        <v>2022</v>
      </c>
      <c r="C9368" t="s">
        <v>7948</v>
      </c>
      <c r="D9368" t="s">
        <v>6145</v>
      </c>
      <c r="E9368" t="s">
        <v>120</v>
      </c>
      <c r="F9368" t="s">
        <v>111</v>
      </c>
      <c r="G9368" t="s">
        <v>6146</v>
      </c>
      <c r="H9368">
        <v>53.228700000000003</v>
      </c>
      <c r="I9368">
        <v>-115.1044</v>
      </c>
      <c r="J9368">
        <v>16906</v>
      </c>
      <c r="K9368">
        <v>211110</v>
      </c>
      <c r="L9368" t="s">
        <v>342</v>
      </c>
      <c r="M9368" t="s">
        <v>343</v>
      </c>
      <c r="N9368" t="s">
        <v>6147</v>
      </c>
      <c r="P9368">
        <v>732306733</v>
      </c>
      <c r="Q9368">
        <v>0</v>
      </c>
      <c r="AA9368" t="s">
        <v>122</v>
      </c>
      <c r="AB9368">
        <v>0.60197999999999996</v>
      </c>
      <c r="AC9368">
        <v>20.816990000000001</v>
      </c>
      <c r="AD9368">
        <v>582.87572</v>
      </c>
      <c r="AF9368">
        <v>0</v>
      </c>
      <c r="BG9368">
        <v>0</v>
      </c>
      <c r="BV9368">
        <v>0</v>
      </c>
      <c r="BX9368">
        <v>0</v>
      </c>
      <c r="BY9368">
        <v>583.47770000000003</v>
      </c>
      <c r="BZ9368">
        <v>11942.525519999999</v>
      </c>
      <c r="CA9368" t="s">
        <v>104</v>
      </c>
      <c r="CB9368" t="s">
        <v>104</v>
      </c>
      <c r="CC9368" t="s">
        <v>104</v>
      </c>
      <c r="CD9368" t="s">
        <v>104</v>
      </c>
      <c r="CE9368" t="s">
        <v>105</v>
      </c>
    </row>
    <row r="9369" spans="1:83" x14ac:dyDescent="0.25">
      <c r="A9369" t="s">
        <v>7947</v>
      </c>
      <c r="B9369">
        <v>2022</v>
      </c>
      <c r="C9369" t="s">
        <v>7948</v>
      </c>
      <c r="D9369" t="s">
        <v>6145</v>
      </c>
      <c r="E9369" t="s">
        <v>120</v>
      </c>
      <c r="F9369" t="s">
        <v>111</v>
      </c>
      <c r="G9369" t="s">
        <v>6146</v>
      </c>
      <c r="H9369">
        <v>53.228700000000003</v>
      </c>
      <c r="I9369">
        <v>-115.1044</v>
      </c>
      <c r="J9369">
        <v>16906</v>
      </c>
      <c r="K9369">
        <v>211110</v>
      </c>
      <c r="L9369" t="s">
        <v>342</v>
      </c>
      <c r="M9369" t="s">
        <v>343</v>
      </c>
      <c r="N9369" t="s">
        <v>6147</v>
      </c>
      <c r="P9369">
        <v>732306733</v>
      </c>
      <c r="Q9369">
        <v>0</v>
      </c>
      <c r="AA9369" t="s">
        <v>103</v>
      </c>
      <c r="AB9369">
        <v>7340.9483899999996</v>
      </c>
      <c r="AC9369">
        <v>84.579239999999999</v>
      </c>
      <c r="AD9369">
        <v>2368.2187199999998</v>
      </c>
      <c r="AE9369">
        <v>2.7788300000000001</v>
      </c>
      <c r="AF9369">
        <v>736.38995</v>
      </c>
      <c r="BG9369">
        <v>0</v>
      </c>
      <c r="BV9369">
        <v>0</v>
      </c>
      <c r="BX9369">
        <v>0</v>
      </c>
      <c r="BY9369">
        <v>10445.557059999999</v>
      </c>
      <c r="BZ9369">
        <v>11942.525519999999</v>
      </c>
      <c r="CA9369" t="s">
        <v>104</v>
      </c>
      <c r="CB9369" t="s">
        <v>105</v>
      </c>
      <c r="CC9369" t="s">
        <v>104</v>
      </c>
      <c r="CD9369" t="s">
        <v>104</v>
      </c>
      <c r="CE9369" t="s">
        <v>104</v>
      </c>
    </row>
    <row r="9370" spans="1:83" x14ac:dyDescent="0.25">
      <c r="A9370" t="s">
        <v>7947</v>
      </c>
      <c r="B9370">
        <v>2022</v>
      </c>
      <c r="C9370" t="s">
        <v>7948</v>
      </c>
      <c r="D9370" t="s">
        <v>6145</v>
      </c>
      <c r="E9370" t="s">
        <v>120</v>
      </c>
      <c r="F9370" t="s">
        <v>111</v>
      </c>
      <c r="G9370" t="s">
        <v>6146</v>
      </c>
      <c r="H9370">
        <v>53.228700000000003</v>
      </c>
      <c r="I9370">
        <v>-115.1044</v>
      </c>
      <c r="J9370">
        <v>16906</v>
      </c>
      <c r="K9370">
        <v>211110</v>
      </c>
      <c r="L9370" t="s">
        <v>342</v>
      </c>
      <c r="M9370" t="s">
        <v>343</v>
      </c>
      <c r="N9370" t="s">
        <v>6147</v>
      </c>
      <c r="P9370">
        <v>732306733</v>
      </c>
      <c r="Q9370">
        <v>0</v>
      </c>
      <c r="AA9370" t="s">
        <v>123</v>
      </c>
      <c r="AB9370">
        <v>93.019049999999993</v>
      </c>
      <c r="AC9370">
        <v>20.371079999999999</v>
      </c>
      <c r="AD9370">
        <v>570.39023999999995</v>
      </c>
      <c r="AF9370">
        <v>0</v>
      </c>
      <c r="BG9370">
        <v>0</v>
      </c>
      <c r="BV9370">
        <v>0</v>
      </c>
      <c r="BX9370">
        <v>0</v>
      </c>
      <c r="BY9370">
        <v>663.40929000000006</v>
      </c>
      <c r="BZ9370">
        <v>11942.525519999999</v>
      </c>
      <c r="CA9370" t="s">
        <v>104</v>
      </c>
      <c r="CB9370" t="s">
        <v>104</v>
      </c>
      <c r="CC9370" t="s">
        <v>105</v>
      </c>
      <c r="CD9370" t="s">
        <v>104</v>
      </c>
      <c r="CE9370" t="s">
        <v>104</v>
      </c>
    </row>
    <row r="9371" spans="1:83" x14ac:dyDescent="0.25">
      <c r="A9371" t="s">
        <v>7949</v>
      </c>
      <c r="B9371">
        <v>2022</v>
      </c>
      <c r="C9371" t="s">
        <v>7950</v>
      </c>
      <c r="F9371" t="s">
        <v>111</v>
      </c>
      <c r="H9371">
        <v>51.025019999999998</v>
      </c>
      <c r="I9371">
        <v>-111.64167</v>
      </c>
      <c r="J9371">
        <v>0</v>
      </c>
      <c r="K9371">
        <v>211110</v>
      </c>
      <c r="L9371" t="s">
        <v>342</v>
      </c>
      <c r="M9371" t="s">
        <v>343</v>
      </c>
      <c r="N9371" t="s">
        <v>961</v>
      </c>
      <c r="O9371" t="s">
        <v>961</v>
      </c>
      <c r="P9371">
        <v>121346357</v>
      </c>
      <c r="Q9371">
        <v>209137967</v>
      </c>
      <c r="R9371" t="s">
        <v>10370</v>
      </c>
      <c r="S9371" t="s">
        <v>10371</v>
      </c>
      <c r="T9371">
        <v>4035176784</v>
      </c>
      <c r="V9371" t="s">
        <v>10372</v>
      </c>
      <c r="W9371" t="s">
        <v>965</v>
      </c>
      <c r="X9371" t="s">
        <v>120</v>
      </c>
      <c r="Y9371" t="s">
        <v>111</v>
      </c>
      <c r="Z9371" t="s">
        <v>966</v>
      </c>
      <c r="AA9371" t="s">
        <v>153</v>
      </c>
      <c r="AB9371">
        <v>59.67</v>
      </c>
      <c r="AC9371">
        <v>0.44</v>
      </c>
      <c r="AD9371">
        <v>12.32</v>
      </c>
      <c r="AF9371">
        <v>0</v>
      </c>
      <c r="BG9371">
        <v>0</v>
      </c>
      <c r="BV9371">
        <v>0</v>
      </c>
      <c r="BX9371">
        <v>0</v>
      </c>
      <c r="BY9371">
        <v>71.989999999999995</v>
      </c>
      <c r="BZ9371">
        <v>29942.266</v>
      </c>
      <c r="CA9371" t="s">
        <v>104</v>
      </c>
      <c r="CB9371" t="s">
        <v>105</v>
      </c>
      <c r="CC9371" t="s">
        <v>104</v>
      </c>
      <c r="CD9371" t="s">
        <v>104</v>
      </c>
      <c r="CE9371" t="s">
        <v>104</v>
      </c>
    </row>
    <row r="9372" spans="1:83" x14ac:dyDescent="0.25">
      <c r="A9372" t="s">
        <v>7949</v>
      </c>
      <c r="B9372">
        <v>2022</v>
      </c>
      <c r="C9372" t="s">
        <v>7950</v>
      </c>
      <c r="F9372" t="s">
        <v>111</v>
      </c>
      <c r="H9372">
        <v>51.025019999999998</v>
      </c>
      <c r="I9372">
        <v>-111.64167</v>
      </c>
      <c r="J9372">
        <v>0</v>
      </c>
      <c r="K9372">
        <v>211110</v>
      </c>
      <c r="L9372" t="s">
        <v>342</v>
      </c>
      <c r="M9372" t="s">
        <v>343</v>
      </c>
      <c r="N9372" t="s">
        <v>961</v>
      </c>
      <c r="O9372" t="s">
        <v>961</v>
      </c>
      <c r="P9372">
        <v>121346357</v>
      </c>
      <c r="Q9372">
        <v>209137967</v>
      </c>
      <c r="R9372" t="s">
        <v>10370</v>
      </c>
      <c r="S9372" t="s">
        <v>10371</v>
      </c>
      <c r="T9372">
        <v>4035176784</v>
      </c>
      <c r="V9372" t="s">
        <v>10372</v>
      </c>
      <c r="W9372" t="s">
        <v>965</v>
      </c>
      <c r="X9372" t="s">
        <v>120</v>
      </c>
      <c r="Y9372" t="s">
        <v>111</v>
      </c>
      <c r="Z9372" t="s">
        <v>966</v>
      </c>
      <c r="AA9372" t="s">
        <v>122</v>
      </c>
      <c r="AB9372">
        <v>3.5999999999999997E-2</v>
      </c>
      <c r="AC9372">
        <v>1.98</v>
      </c>
      <c r="AD9372">
        <v>55.44</v>
      </c>
      <c r="AF9372">
        <v>0</v>
      </c>
      <c r="BG9372">
        <v>0</v>
      </c>
      <c r="BV9372">
        <v>0</v>
      </c>
      <c r="BX9372">
        <v>0</v>
      </c>
      <c r="BY9372">
        <v>55.475999999999999</v>
      </c>
      <c r="BZ9372">
        <v>29942.266</v>
      </c>
      <c r="CA9372" t="s">
        <v>104</v>
      </c>
      <c r="CB9372" t="s">
        <v>105</v>
      </c>
      <c r="CC9372" t="s">
        <v>104</v>
      </c>
      <c r="CD9372" t="s">
        <v>104</v>
      </c>
      <c r="CE9372" t="s">
        <v>105</v>
      </c>
    </row>
    <row r="9373" spans="1:83" x14ac:dyDescent="0.25">
      <c r="A9373" t="s">
        <v>7949</v>
      </c>
      <c r="B9373">
        <v>2022</v>
      </c>
      <c r="C9373" t="s">
        <v>7950</v>
      </c>
      <c r="F9373" t="s">
        <v>111</v>
      </c>
      <c r="H9373">
        <v>51.025019999999998</v>
      </c>
      <c r="I9373">
        <v>-111.64167</v>
      </c>
      <c r="J9373">
        <v>0</v>
      </c>
      <c r="K9373">
        <v>211110</v>
      </c>
      <c r="L9373" t="s">
        <v>342</v>
      </c>
      <c r="M9373" t="s">
        <v>343</v>
      </c>
      <c r="N9373" t="s">
        <v>961</v>
      </c>
      <c r="O9373" t="s">
        <v>961</v>
      </c>
      <c r="P9373">
        <v>121346357</v>
      </c>
      <c r="Q9373">
        <v>209137967</v>
      </c>
      <c r="R9373" t="s">
        <v>10370</v>
      </c>
      <c r="S9373" t="s">
        <v>10371</v>
      </c>
      <c r="T9373">
        <v>4035176784</v>
      </c>
      <c r="V9373" t="s">
        <v>10372</v>
      </c>
      <c r="W9373" t="s">
        <v>965</v>
      </c>
      <c r="X9373" t="s">
        <v>120</v>
      </c>
      <c r="Y9373" t="s">
        <v>111</v>
      </c>
      <c r="Z9373" t="s">
        <v>966</v>
      </c>
      <c r="AA9373" t="s">
        <v>103</v>
      </c>
      <c r="AB9373">
        <v>21999.18</v>
      </c>
      <c r="AC9373">
        <v>220.56</v>
      </c>
      <c r="AD9373">
        <v>6175.68</v>
      </c>
      <c r="AE9373">
        <v>3.84</v>
      </c>
      <c r="AF9373">
        <v>1017.6</v>
      </c>
      <c r="BG9373">
        <v>0</v>
      </c>
      <c r="BV9373">
        <v>0</v>
      </c>
      <c r="BX9373">
        <v>0</v>
      </c>
      <c r="BY9373">
        <v>29192.46</v>
      </c>
      <c r="BZ9373">
        <v>29942.266</v>
      </c>
      <c r="CA9373" t="s">
        <v>104</v>
      </c>
      <c r="CB9373" t="s">
        <v>105</v>
      </c>
      <c r="CC9373" t="s">
        <v>104</v>
      </c>
      <c r="CD9373" t="s">
        <v>104</v>
      </c>
      <c r="CE9373" t="s">
        <v>104</v>
      </c>
    </row>
    <row r="9374" spans="1:83" x14ac:dyDescent="0.25">
      <c r="A9374" t="s">
        <v>7949</v>
      </c>
      <c r="B9374">
        <v>2022</v>
      </c>
      <c r="C9374" t="s">
        <v>7950</v>
      </c>
      <c r="F9374" t="s">
        <v>111</v>
      </c>
      <c r="H9374">
        <v>51.025019999999998</v>
      </c>
      <c r="I9374">
        <v>-111.64167</v>
      </c>
      <c r="J9374">
        <v>0</v>
      </c>
      <c r="K9374">
        <v>211110</v>
      </c>
      <c r="L9374" t="s">
        <v>342</v>
      </c>
      <c r="M9374" t="s">
        <v>343</v>
      </c>
      <c r="N9374" t="s">
        <v>961</v>
      </c>
      <c r="O9374" t="s">
        <v>961</v>
      </c>
      <c r="P9374">
        <v>121346357</v>
      </c>
      <c r="Q9374">
        <v>209137967</v>
      </c>
      <c r="R9374" t="s">
        <v>10370</v>
      </c>
      <c r="S9374" t="s">
        <v>10371</v>
      </c>
      <c r="T9374">
        <v>4035176784</v>
      </c>
      <c r="V9374" t="s">
        <v>10372</v>
      </c>
      <c r="W9374" t="s">
        <v>965</v>
      </c>
      <c r="X9374" t="s">
        <v>120</v>
      </c>
      <c r="Y9374" t="s">
        <v>111</v>
      </c>
      <c r="Z9374" t="s">
        <v>966</v>
      </c>
      <c r="AA9374" t="s">
        <v>123</v>
      </c>
      <c r="AB9374">
        <v>0.74</v>
      </c>
      <c r="AC9374">
        <v>22.2</v>
      </c>
      <c r="AD9374">
        <v>621.6</v>
      </c>
      <c r="AF9374">
        <v>0</v>
      </c>
      <c r="BG9374">
        <v>0</v>
      </c>
      <c r="BV9374">
        <v>0</v>
      </c>
      <c r="BX9374">
        <v>0</v>
      </c>
      <c r="BY9374">
        <v>622.34</v>
      </c>
      <c r="BZ9374">
        <v>29942.266</v>
      </c>
      <c r="CA9374" t="s">
        <v>104</v>
      </c>
      <c r="CB9374" t="s">
        <v>105</v>
      </c>
      <c r="CC9374" t="s">
        <v>104</v>
      </c>
      <c r="CD9374" t="s">
        <v>104</v>
      </c>
      <c r="CE9374" t="s">
        <v>105</v>
      </c>
    </row>
    <row r="9375" spans="1:83" x14ac:dyDescent="0.25">
      <c r="A9375" t="s">
        <v>7951</v>
      </c>
      <c r="B9375">
        <v>2022</v>
      </c>
      <c r="C9375" t="s">
        <v>7952</v>
      </c>
      <c r="D9375" t="s">
        <v>7953</v>
      </c>
      <c r="E9375" t="s">
        <v>7954</v>
      </c>
      <c r="F9375" t="s">
        <v>128</v>
      </c>
      <c r="G9375" t="s">
        <v>7955</v>
      </c>
      <c r="H9375">
        <v>42.953159999999997</v>
      </c>
      <c r="I9375">
        <v>-79.584289999999996</v>
      </c>
      <c r="J9375">
        <v>0</v>
      </c>
      <c r="K9375">
        <v>111422</v>
      </c>
      <c r="L9375" t="s">
        <v>7956</v>
      </c>
      <c r="M9375" t="s">
        <v>7957</v>
      </c>
      <c r="N9375" t="s">
        <v>7952</v>
      </c>
      <c r="P9375">
        <v>864029897</v>
      </c>
      <c r="Q9375">
        <v>0</v>
      </c>
      <c r="R9375" t="s">
        <v>7958</v>
      </c>
      <c r="S9375" t="s">
        <v>7576</v>
      </c>
      <c r="T9375">
        <v>9057748044</v>
      </c>
      <c r="V9375" t="s">
        <v>7959</v>
      </c>
      <c r="W9375" t="s">
        <v>7953</v>
      </c>
      <c r="X9375" t="s">
        <v>7954</v>
      </c>
      <c r="Y9375" t="s">
        <v>128</v>
      </c>
      <c r="Z9375" t="s">
        <v>7955</v>
      </c>
      <c r="AA9375" t="s">
        <v>103</v>
      </c>
      <c r="AB9375">
        <v>19132.580000000002</v>
      </c>
      <c r="AC9375">
        <v>6.04</v>
      </c>
      <c r="AD9375">
        <v>169.12</v>
      </c>
      <c r="AE9375">
        <v>3.36</v>
      </c>
      <c r="AF9375">
        <v>890.4</v>
      </c>
      <c r="BG9375">
        <v>0</v>
      </c>
      <c r="BV9375">
        <v>0</v>
      </c>
      <c r="BX9375">
        <v>0</v>
      </c>
      <c r="BY9375">
        <v>20192.099999999999</v>
      </c>
      <c r="BZ9375">
        <v>20780.655999999999</v>
      </c>
      <c r="CA9375" t="s">
        <v>105</v>
      </c>
      <c r="CB9375" t="s">
        <v>104</v>
      </c>
      <c r="CC9375" t="s">
        <v>104</v>
      </c>
      <c r="CD9375" t="s">
        <v>104</v>
      </c>
      <c r="CE9375" t="s">
        <v>104</v>
      </c>
    </row>
    <row r="9376" spans="1:83" x14ac:dyDescent="0.25">
      <c r="A9376" t="s">
        <v>7951</v>
      </c>
      <c r="B9376">
        <v>2022</v>
      </c>
      <c r="C9376" t="s">
        <v>7952</v>
      </c>
      <c r="D9376" t="s">
        <v>7953</v>
      </c>
      <c r="E9376" t="s">
        <v>7954</v>
      </c>
      <c r="F9376" t="s">
        <v>128</v>
      </c>
      <c r="G9376" t="s">
        <v>7955</v>
      </c>
      <c r="H9376">
        <v>42.953159999999997</v>
      </c>
      <c r="I9376">
        <v>-79.584289999999996</v>
      </c>
      <c r="J9376">
        <v>0</v>
      </c>
      <c r="K9376">
        <v>111422</v>
      </c>
      <c r="L9376" t="s">
        <v>7956</v>
      </c>
      <c r="M9376" t="s">
        <v>7957</v>
      </c>
      <c r="N9376" t="s">
        <v>7952</v>
      </c>
      <c r="P9376">
        <v>864029897</v>
      </c>
      <c r="Q9376">
        <v>0</v>
      </c>
      <c r="R9376" t="s">
        <v>7958</v>
      </c>
      <c r="S9376" t="s">
        <v>7576</v>
      </c>
      <c r="T9376">
        <v>9057748044</v>
      </c>
      <c r="V9376" t="s">
        <v>7959</v>
      </c>
      <c r="W9376" t="s">
        <v>7953</v>
      </c>
      <c r="X9376" t="s">
        <v>7954</v>
      </c>
      <c r="Y9376" t="s">
        <v>128</v>
      </c>
      <c r="Z9376" t="s">
        <v>7955</v>
      </c>
      <c r="AA9376" t="s">
        <v>106</v>
      </c>
      <c r="AB9376">
        <v>586.83000000000004</v>
      </c>
      <c r="AC9376">
        <v>0.02</v>
      </c>
      <c r="AD9376">
        <v>0.56000000000000005</v>
      </c>
      <c r="AE9376">
        <v>4.4000000000000003E-3</v>
      </c>
      <c r="AF9376">
        <v>1.1659999999999999</v>
      </c>
      <c r="BG9376">
        <v>0</v>
      </c>
      <c r="BV9376">
        <v>0</v>
      </c>
      <c r="BX9376">
        <v>0</v>
      </c>
      <c r="BY9376">
        <v>588.55600000000004</v>
      </c>
      <c r="BZ9376">
        <v>20780.655999999999</v>
      </c>
      <c r="CA9376" t="s">
        <v>105</v>
      </c>
      <c r="CB9376" t="s">
        <v>104</v>
      </c>
      <c r="CC9376" t="s">
        <v>104</v>
      </c>
      <c r="CD9376" t="s">
        <v>104</v>
      </c>
      <c r="CE9376" t="s">
        <v>104</v>
      </c>
    </row>
    <row r="9377" spans="1:83" x14ac:dyDescent="0.25">
      <c r="A9377" t="s">
        <v>7960</v>
      </c>
      <c r="B9377">
        <v>2022</v>
      </c>
      <c r="C9377" t="s">
        <v>7961</v>
      </c>
      <c r="E9377" t="s">
        <v>7962</v>
      </c>
      <c r="F9377" t="s">
        <v>111</v>
      </c>
      <c r="H9377">
        <v>54.284930000000003</v>
      </c>
      <c r="I9377">
        <v>-115.69844999999999</v>
      </c>
      <c r="J9377">
        <v>30822</v>
      </c>
      <c r="K9377">
        <v>221112</v>
      </c>
      <c r="L9377" t="s">
        <v>130</v>
      </c>
      <c r="M9377" t="s">
        <v>131</v>
      </c>
      <c r="N9377" t="s">
        <v>3922</v>
      </c>
      <c r="P9377">
        <v>806806246</v>
      </c>
      <c r="Q9377">
        <v>0</v>
      </c>
      <c r="AA9377" t="s">
        <v>103</v>
      </c>
      <c r="AB9377">
        <v>31459.283530000001</v>
      </c>
      <c r="AC9377">
        <v>2.2386699999999999</v>
      </c>
      <c r="AD9377">
        <v>62.682760000000002</v>
      </c>
      <c r="AE9377">
        <v>0.78354000000000001</v>
      </c>
      <c r="AF9377">
        <v>207.63810000000001</v>
      </c>
      <c r="BG9377">
        <v>0</v>
      </c>
      <c r="BV9377">
        <v>0</v>
      </c>
      <c r="BX9377">
        <v>0</v>
      </c>
      <c r="BY9377">
        <v>31729.60439</v>
      </c>
      <c r="BZ9377">
        <v>31729.60439</v>
      </c>
      <c r="CA9377" t="s">
        <v>105</v>
      </c>
      <c r="CB9377" t="s">
        <v>104</v>
      </c>
      <c r="CC9377" t="s">
        <v>104</v>
      </c>
      <c r="CD9377" t="s">
        <v>104</v>
      </c>
      <c r="CE9377" t="s">
        <v>104</v>
      </c>
    </row>
    <row r="9378" spans="1:83" x14ac:dyDescent="0.25">
      <c r="A9378" t="s">
        <v>7963</v>
      </c>
      <c r="B9378">
        <v>2022</v>
      </c>
      <c r="C9378" t="s">
        <v>7964</v>
      </c>
      <c r="E9378" t="s">
        <v>7965</v>
      </c>
      <c r="F9378" t="s">
        <v>111</v>
      </c>
      <c r="H9378">
        <v>54.514119999999998</v>
      </c>
      <c r="I9378">
        <v>-115.50411</v>
      </c>
      <c r="J9378">
        <v>30821</v>
      </c>
      <c r="K9378">
        <v>221112</v>
      </c>
      <c r="L9378" t="s">
        <v>130</v>
      </c>
      <c r="M9378" t="s">
        <v>131</v>
      </c>
      <c r="N9378" t="s">
        <v>3922</v>
      </c>
      <c r="P9378">
        <v>806806246</v>
      </c>
      <c r="Q9378">
        <v>0</v>
      </c>
      <c r="AA9378" t="s">
        <v>103</v>
      </c>
      <c r="AB9378">
        <v>58390.591189999999</v>
      </c>
      <c r="AC9378">
        <v>4.1974499999999999</v>
      </c>
      <c r="AD9378">
        <v>117.5286</v>
      </c>
      <c r="AE9378">
        <v>1.4691099999999999</v>
      </c>
      <c r="AF9378">
        <v>389.31414999999998</v>
      </c>
      <c r="BG9378">
        <v>0</v>
      </c>
      <c r="BV9378">
        <v>0</v>
      </c>
      <c r="BX9378">
        <v>0</v>
      </c>
      <c r="BY9378">
        <v>58897.433940000003</v>
      </c>
      <c r="BZ9378">
        <v>58897.433940000003</v>
      </c>
      <c r="CA9378" t="s">
        <v>105</v>
      </c>
      <c r="CB9378" t="s">
        <v>104</v>
      </c>
      <c r="CC9378" t="s">
        <v>104</v>
      </c>
      <c r="CD9378" t="s">
        <v>104</v>
      </c>
      <c r="CE9378" t="s">
        <v>104</v>
      </c>
    </row>
    <row r="9379" spans="1:83" x14ac:dyDescent="0.25">
      <c r="A9379" t="s">
        <v>7966</v>
      </c>
      <c r="B9379">
        <v>2022</v>
      </c>
      <c r="C9379" t="s">
        <v>7967</v>
      </c>
      <c r="F9379" t="s">
        <v>111</v>
      </c>
      <c r="H9379">
        <v>55.997039999999998</v>
      </c>
      <c r="I9379">
        <v>-113.47398</v>
      </c>
      <c r="J9379">
        <v>0</v>
      </c>
      <c r="K9379">
        <v>211110</v>
      </c>
      <c r="L9379" t="s">
        <v>342</v>
      </c>
      <c r="M9379" t="s">
        <v>343</v>
      </c>
      <c r="N9379" t="s">
        <v>961</v>
      </c>
      <c r="O9379" t="s">
        <v>961</v>
      </c>
      <c r="P9379">
        <v>121346357</v>
      </c>
      <c r="Q9379">
        <v>209137967</v>
      </c>
      <c r="R9379" t="s">
        <v>10370</v>
      </c>
      <c r="S9379" t="s">
        <v>10371</v>
      </c>
      <c r="T9379">
        <v>4035176784</v>
      </c>
      <c r="V9379" t="s">
        <v>10372</v>
      </c>
      <c r="W9379" t="s">
        <v>965</v>
      </c>
      <c r="X9379" t="s">
        <v>120</v>
      </c>
      <c r="Y9379" t="s">
        <v>111</v>
      </c>
      <c r="Z9379" t="s">
        <v>966</v>
      </c>
      <c r="AA9379" t="s">
        <v>103</v>
      </c>
      <c r="AB9379">
        <v>21027.939279999999</v>
      </c>
      <c r="AC9379">
        <v>5.2994459999999997</v>
      </c>
      <c r="AD9379">
        <v>148.384488</v>
      </c>
      <c r="AE9379">
        <v>0.529945</v>
      </c>
      <c r="AF9379">
        <v>140.43542500000001</v>
      </c>
      <c r="BG9379">
        <v>0</v>
      </c>
      <c r="BV9379">
        <v>0</v>
      </c>
      <c r="BX9379">
        <v>0</v>
      </c>
      <c r="BY9379">
        <v>21316.759190000001</v>
      </c>
      <c r="BZ9379">
        <v>21316.759190000001</v>
      </c>
      <c r="CA9379" t="s">
        <v>104</v>
      </c>
      <c r="CB9379" t="s">
        <v>105</v>
      </c>
      <c r="CC9379" t="s">
        <v>104</v>
      </c>
      <c r="CD9379" t="s">
        <v>104</v>
      </c>
      <c r="CE9379" t="s">
        <v>104</v>
      </c>
    </row>
    <row r="9380" spans="1:83" x14ac:dyDescent="0.25">
      <c r="A9380" t="s">
        <v>7970</v>
      </c>
      <c r="B9380">
        <v>2022</v>
      </c>
      <c r="C9380" t="s">
        <v>7971</v>
      </c>
      <c r="D9380" t="s">
        <v>5075</v>
      </c>
      <c r="E9380" t="s">
        <v>301</v>
      </c>
      <c r="F9380" t="s">
        <v>302</v>
      </c>
      <c r="G9380" t="s">
        <v>5076</v>
      </c>
      <c r="H9380">
        <v>49.879899999999999</v>
      </c>
      <c r="I9380">
        <v>-97.072400000000002</v>
      </c>
      <c r="J9380">
        <v>5269</v>
      </c>
      <c r="K9380">
        <v>311614</v>
      </c>
      <c r="L9380" t="s">
        <v>4482</v>
      </c>
      <c r="M9380" t="s">
        <v>4483</v>
      </c>
      <c r="N9380" t="s">
        <v>5071</v>
      </c>
      <c r="P9380">
        <v>898324041</v>
      </c>
      <c r="Q9380">
        <v>241951110</v>
      </c>
      <c r="R9380" t="s">
        <v>5072</v>
      </c>
      <c r="S9380" t="s">
        <v>5073</v>
      </c>
      <c r="T9380">
        <v>2042299594</v>
      </c>
      <c r="V9380" t="s">
        <v>5074</v>
      </c>
      <c r="W9380" t="s">
        <v>5075</v>
      </c>
      <c r="X9380" t="s">
        <v>301</v>
      </c>
      <c r="Y9380" t="s">
        <v>302</v>
      </c>
      <c r="Z9380" t="s">
        <v>5076</v>
      </c>
      <c r="AA9380" t="s">
        <v>103</v>
      </c>
      <c r="AB9380">
        <v>13492</v>
      </c>
      <c r="AC9380">
        <v>0.26069999999999999</v>
      </c>
      <c r="AD9380">
        <v>7.2995999999999999</v>
      </c>
      <c r="AE9380">
        <v>0.24660000000000001</v>
      </c>
      <c r="AF9380">
        <v>65.349000000000004</v>
      </c>
      <c r="BG9380">
        <v>0</v>
      </c>
      <c r="BV9380">
        <v>0</v>
      </c>
      <c r="BX9380">
        <v>0</v>
      </c>
      <c r="BY9380">
        <v>13564.6486</v>
      </c>
      <c r="BZ9380">
        <v>13598.890100000001</v>
      </c>
      <c r="CA9380" t="s">
        <v>104</v>
      </c>
      <c r="CB9380" t="s">
        <v>105</v>
      </c>
      <c r="CC9380" t="s">
        <v>104</v>
      </c>
      <c r="CD9380" t="s">
        <v>104</v>
      </c>
      <c r="CE9380" t="s">
        <v>104</v>
      </c>
    </row>
    <row r="9381" spans="1:83" x14ac:dyDescent="0.25">
      <c r="A9381" t="s">
        <v>7970</v>
      </c>
      <c r="B9381">
        <v>2022</v>
      </c>
      <c r="C9381" t="s">
        <v>7971</v>
      </c>
      <c r="D9381" t="s">
        <v>5075</v>
      </c>
      <c r="E9381" t="s">
        <v>301</v>
      </c>
      <c r="F9381" t="s">
        <v>302</v>
      </c>
      <c r="G9381" t="s">
        <v>5076</v>
      </c>
      <c r="H9381">
        <v>49.879899999999999</v>
      </c>
      <c r="I9381">
        <v>-97.072400000000002</v>
      </c>
      <c r="J9381">
        <v>5269</v>
      </c>
      <c r="K9381">
        <v>311614</v>
      </c>
      <c r="L9381" t="s">
        <v>4482</v>
      </c>
      <c r="M9381" t="s">
        <v>4483</v>
      </c>
      <c r="N9381" t="s">
        <v>5071</v>
      </c>
      <c r="P9381">
        <v>898324041</v>
      </c>
      <c r="Q9381">
        <v>241951110</v>
      </c>
      <c r="R9381" t="s">
        <v>5072</v>
      </c>
      <c r="S9381" t="s">
        <v>5073</v>
      </c>
      <c r="T9381">
        <v>2042299594</v>
      </c>
      <c r="V9381" t="s">
        <v>5074</v>
      </c>
      <c r="W9381" t="s">
        <v>5075</v>
      </c>
      <c r="X9381" t="s">
        <v>301</v>
      </c>
      <c r="Y9381" t="s">
        <v>302</v>
      </c>
      <c r="Z9381" t="s">
        <v>5076</v>
      </c>
      <c r="AA9381" t="s">
        <v>106</v>
      </c>
      <c r="AB9381">
        <v>33.788200000000003</v>
      </c>
      <c r="AC9381">
        <v>1E-4</v>
      </c>
      <c r="AD9381">
        <v>2.8E-3</v>
      </c>
      <c r="AE9381">
        <v>1.6999999999999999E-3</v>
      </c>
      <c r="AF9381">
        <v>0.45050000000000001</v>
      </c>
      <c r="BG9381">
        <v>0</v>
      </c>
      <c r="BV9381">
        <v>0</v>
      </c>
      <c r="BX9381">
        <v>0</v>
      </c>
      <c r="BY9381">
        <v>34.241500000000002</v>
      </c>
      <c r="BZ9381">
        <v>13598.890100000001</v>
      </c>
      <c r="CA9381" t="s">
        <v>104</v>
      </c>
      <c r="CB9381" t="s">
        <v>105</v>
      </c>
      <c r="CC9381" t="s">
        <v>104</v>
      </c>
      <c r="CD9381" t="s">
        <v>104</v>
      </c>
      <c r="CE9381" t="s">
        <v>104</v>
      </c>
    </row>
    <row r="9382" spans="1:83" x14ac:dyDescent="0.25">
      <c r="A9382" t="s">
        <v>7972</v>
      </c>
      <c r="B9382">
        <v>2022</v>
      </c>
      <c r="C9382" t="s">
        <v>7973</v>
      </c>
      <c r="E9382" t="s">
        <v>3517</v>
      </c>
      <c r="F9382" t="s">
        <v>111</v>
      </c>
      <c r="H9382">
        <v>54.267780000000002</v>
      </c>
      <c r="I9382">
        <v>-116.33694</v>
      </c>
      <c r="J9382">
        <v>29237</v>
      </c>
      <c r="K9382">
        <v>211110</v>
      </c>
      <c r="L9382" t="s">
        <v>342</v>
      </c>
      <c r="M9382" t="s">
        <v>343</v>
      </c>
      <c r="N9382" t="s">
        <v>7974</v>
      </c>
      <c r="P9382">
        <v>812053395</v>
      </c>
      <c r="Q9382">
        <v>0</v>
      </c>
      <c r="AA9382" t="s">
        <v>153</v>
      </c>
      <c r="AB9382">
        <v>360.88010000000003</v>
      </c>
      <c r="AC9382">
        <v>0.47289999999999999</v>
      </c>
      <c r="AD9382">
        <v>13.241199999999999</v>
      </c>
      <c r="AE9382">
        <v>6.0000000000000001E-3</v>
      </c>
      <c r="AF9382">
        <v>1.59</v>
      </c>
      <c r="BG9382">
        <v>0</v>
      </c>
      <c r="BV9382">
        <v>0</v>
      </c>
      <c r="BX9382">
        <v>0</v>
      </c>
      <c r="BY9382">
        <v>375.71129999999999</v>
      </c>
      <c r="BZ9382">
        <v>16161.315699999999</v>
      </c>
      <c r="CA9382" t="s">
        <v>104</v>
      </c>
      <c r="CB9382" t="s">
        <v>104</v>
      </c>
      <c r="CC9382" t="s">
        <v>104</v>
      </c>
      <c r="CD9382" t="s">
        <v>105</v>
      </c>
      <c r="CE9382" t="s">
        <v>104</v>
      </c>
    </row>
    <row r="9383" spans="1:83" x14ac:dyDescent="0.25">
      <c r="A9383" t="s">
        <v>7972</v>
      </c>
      <c r="B9383">
        <v>2022</v>
      </c>
      <c r="C9383" t="s">
        <v>7973</v>
      </c>
      <c r="E9383" t="s">
        <v>3517</v>
      </c>
      <c r="F9383" t="s">
        <v>111</v>
      </c>
      <c r="H9383">
        <v>54.267780000000002</v>
      </c>
      <c r="I9383">
        <v>-116.33694</v>
      </c>
      <c r="J9383">
        <v>29237</v>
      </c>
      <c r="K9383">
        <v>211110</v>
      </c>
      <c r="L9383" t="s">
        <v>342</v>
      </c>
      <c r="M9383" t="s">
        <v>343</v>
      </c>
      <c r="N9383" t="s">
        <v>7974</v>
      </c>
      <c r="P9383">
        <v>812053395</v>
      </c>
      <c r="Q9383">
        <v>0</v>
      </c>
      <c r="AA9383" t="s">
        <v>122</v>
      </c>
      <c r="AB9383">
        <v>1.72E-2</v>
      </c>
      <c r="AC9383">
        <v>0.24399999999999999</v>
      </c>
      <c r="AD9383">
        <v>6.8319999999999999</v>
      </c>
      <c r="AF9383">
        <v>0</v>
      </c>
      <c r="BG9383">
        <v>0</v>
      </c>
      <c r="BV9383">
        <v>0</v>
      </c>
      <c r="BX9383">
        <v>0</v>
      </c>
      <c r="BY9383">
        <v>6.8491999999999997</v>
      </c>
      <c r="BZ9383">
        <v>16161.315699999999</v>
      </c>
      <c r="CA9383" t="s">
        <v>104</v>
      </c>
      <c r="CB9383" t="s">
        <v>104</v>
      </c>
      <c r="CC9383" t="s">
        <v>104</v>
      </c>
      <c r="CD9383" t="s">
        <v>104</v>
      </c>
      <c r="CE9383" t="s">
        <v>105</v>
      </c>
    </row>
    <row r="9384" spans="1:83" x14ac:dyDescent="0.25">
      <c r="A9384" t="s">
        <v>7972</v>
      </c>
      <c r="B9384">
        <v>2022</v>
      </c>
      <c r="C9384" t="s">
        <v>7973</v>
      </c>
      <c r="E9384" t="s">
        <v>3517</v>
      </c>
      <c r="F9384" t="s">
        <v>111</v>
      </c>
      <c r="H9384">
        <v>54.267780000000002</v>
      </c>
      <c r="I9384">
        <v>-116.33694</v>
      </c>
      <c r="J9384">
        <v>29237</v>
      </c>
      <c r="K9384">
        <v>211110</v>
      </c>
      <c r="L9384" t="s">
        <v>342</v>
      </c>
      <c r="M9384" t="s">
        <v>343</v>
      </c>
      <c r="N9384" t="s">
        <v>7974</v>
      </c>
      <c r="P9384">
        <v>812053395</v>
      </c>
      <c r="Q9384">
        <v>0</v>
      </c>
      <c r="AA9384" t="s">
        <v>103</v>
      </c>
      <c r="AB9384">
        <v>11725.3979</v>
      </c>
      <c r="AC9384">
        <v>116.8942</v>
      </c>
      <c r="AD9384">
        <v>3273.0376000000001</v>
      </c>
      <c r="AE9384">
        <v>1.1956</v>
      </c>
      <c r="AF9384">
        <v>316.834</v>
      </c>
      <c r="BG9384">
        <v>0</v>
      </c>
      <c r="BV9384">
        <v>0</v>
      </c>
      <c r="BX9384">
        <v>0</v>
      </c>
      <c r="BY9384">
        <v>15315.2695</v>
      </c>
      <c r="BZ9384">
        <v>16161.315699999999</v>
      </c>
      <c r="CA9384" t="s">
        <v>104</v>
      </c>
      <c r="CB9384" t="s">
        <v>105</v>
      </c>
      <c r="CC9384" t="s">
        <v>104</v>
      </c>
      <c r="CD9384" t="s">
        <v>105</v>
      </c>
      <c r="CE9384" t="s">
        <v>104</v>
      </c>
    </row>
    <row r="9385" spans="1:83" x14ac:dyDescent="0.25">
      <c r="A9385" t="s">
        <v>7972</v>
      </c>
      <c r="B9385">
        <v>2022</v>
      </c>
      <c r="C9385" t="s">
        <v>7973</v>
      </c>
      <c r="E9385" t="s">
        <v>3517</v>
      </c>
      <c r="F9385" t="s">
        <v>111</v>
      </c>
      <c r="H9385">
        <v>54.267780000000002</v>
      </c>
      <c r="I9385">
        <v>-116.33694</v>
      </c>
      <c r="J9385">
        <v>29237</v>
      </c>
      <c r="K9385">
        <v>211110</v>
      </c>
      <c r="L9385" t="s">
        <v>342</v>
      </c>
      <c r="M9385" t="s">
        <v>343</v>
      </c>
      <c r="N9385" t="s">
        <v>7974</v>
      </c>
      <c r="P9385">
        <v>812053395</v>
      </c>
      <c r="Q9385">
        <v>0</v>
      </c>
      <c r="AA9385" t="s">
        <v>123</v>
      </c>
      <c r="AB9385">
        <v>1.1665000000000001</v>
      </c>
      <c r="AC9385">
        <v>16.511399999999998</v>
      </c>
      <c r="AD9385">
        <v>462.31920000000002</v>
      </c>
      <c r="AF9385">
        <v>0</v>
      </c>
      <c r="BG9385">
        <v>0</v>
      </c>
      <c r="BV9385">
        <v>0</v>
      </c>
      <c r="BX9385">
        <v>0</v>
      </c>
      <c r="BY9385">
        <v>463.48570000000001</v>
      </c>
      <c r="BZ9385">
        <v>16161.315699999999</v>
      </c>
      <c r="CA9385" t="s">
        <v>104</v>
      </c>
      <c r="CB9385" t="s">
        <v>104</v>
      </c>
      <c r="CC9385" t="s">
        <v>104</v>
      </c>
      <c r="CD9385" t="s">
        <v>105</v>
      </c>
      <c r="CE9385" t="s">
        <v>104</v>
      </c>
    </row>
    <row r="9386" spans="1:83" x14ac:dyDescent="0.25">
      <c r="A9386" t="s">
        <v>7977</v>
      </c>
      <c r="B9386">
        <v>2022</v>
      </c>
      <c r="C9386" t="s">
        <v>7978</v>
      </c>
      <c r="D9386" t="s">
        <v>6179</v>
      </c>
      <c r="E9386" t="s">
        <v>6180</v>
      </c>
      <c r="F9386" t="s">
        <v>111</v>
      </c>
      <c r="H9386">
        <v>54.445300000000003</v>
      </c>
      <c r="I9386">
        <v>-118.60760000000001</v>
      </c>
      <c r="J9386">
        <v>18782</v>
      </c>
      <c r="K9386">
        <v>211110</v>
      </c>
      <c r="L9386" t="s">
        <v>342</v>
      </c>
      <c r="M9386" t="s">
        <v>343</v>
      </c>
      <c r="N9386" t="s">
        <v>3737</v>
      </c>
      <c r="O9386" t="s">
        <v>3738</v>
      </c>
      <c r="P9386">
        <v>895974236</v>
      </c>
      <c r="Q9386">
        <v>253875702</v>
      </c>
      <c r="AA9386" t="s">
        <v>153</v>
      </c>
      <c r="AB9386">
        <v>424.7</v>
      </c>
      <c r="AC9386">
        <v>2.2999999999999998</v>
      </c>
      <c r="AD9386">
        <v>64.400000000000006</v>
      </c>
      <c r="AE9386">
        <v>0</v>
      </c>
      <c r="AF9386">
        <v>0</v>
      </c>
      <c r="BG9386">
        <v>0</v>
      </c>
      <c r="BV9386">
        <v>0</v>
      </c>
      <c r="BX9386">
        <v>0</v>
      </c>
      <c r="BY9386">
        <v>489.1</v>
      </c>
      <c r="BZ9386">
        <v>15206.5</v>
      </c>
      <c r="CA9386" t="s">
        <v>105</v>
      </c>
      <c r="CB9386" t="s">
        <v>104</v>
      </c>
      <c r="CC9386" t="s">
        <v>104</v>
      </c>
      <c r="CD9386" t="s">
        <v>105</v>
      </c>
      <c r="CE9386" t="s">
        <v>104</v>
      </c>
    </row>
    <row r="9387" spans="1:83" x14ac:dyDescent="0.25">
      <c r="A9387" t="s">
        <v>7977</v>
      </c>
      <c r="B9387">
        <v>2022</v>
      </c>
      <c r="C9387" t="s">
        <v>7978</v>
      </c>
      <c r="D9387" t="s">
        <v>6179</v>
      </c>
      <c r="E9387" t="s">
        <v>6180</v>
      </c>
      <c r="F9387" t="s">
        <v>111</v>
      </c>
      <c r="H9387">
        <v>54.445300000000003</v>
      </c>
      <c r="I9387">
        <v>-118.60760000000001</v>
      </c>
      <c r="J9387">
        <v>18782</v>
      </c>
      <c r="K9387">
        <v>211110</v>
      </c>
      <c r="L9387" t="s">
        <v>342</v>
      </c>
      <c r="M9387" t="s">
        <v>343</v>
      </c>
      <c r="N9387" t="s">
        <v>3737</v>
      </c>
      <c r="O9387" t="s">
        <v>3738</v>
      </c>
      <c r="P9387">
        <v>895974236</v>
      </c>
      <c r="Q9387">
        <v>253875702</v>
      </c>
      <c r="AA9387" t="s">
        <v>122</v>
      </c>
      <c r="AB9387">
        <v>0</v>
      </c>
      <c r="AC9387">
        <v>1.1000000000000001</v>
      </c>
      <c r="AD9387">
        <v>30.8</v>
      </c>
      <c r="AF9387">
        <v>0</v>
      </c>
      <c r="BG9387">
        <v>0</v>
      </c>
      <c r="BV9387">
        <v>0</v>
      </c>
      <c r="BX9387">
        <v>0</v>
      </c>
      <c r="BY9387">
        <v>30.8</v>
      </c>
      <c r="BZ9387">
        <v>15206.5</v>
      </c>
      <c r="CA9387" t="s">
        <v>104</v>
      </c>
      <c r="CB9387" t="s">
        <v>104</v>
      </c>
      <c r="CC9387" t="s">
        <v>104</v>
      </c>
      <c r="CD9387" t="s">
        <v>105</v>
      </c>
      <c r="CE9387" t="s">
        <v>105</v>
      </c>
    </row>
    <row r="9388" spans="1:83" x14ac:dyDescent="0.25">
      <c r="A9388" t="s">
        <v>7977</v>
      </c>
      <c r="B9388">
        <v>2022</v>
      </c>
      <c r="C9388" t="s">
        <v>7978</v>
      </c>
      <c r="D9388" t="s">
        <v>6179</v>
      </c>
      <c r="E9388" t="s">
        <v>6180</v>
      </c>
      <c r="F9388" t="s">
        <v>111</v>
      </c>
      <c r="H9388">
        <v>54.445300000000003</v>
      </c>
      <c r="I9388">
        <v>-118.60760000000001</v>
      </c>
      <c r="J9388">
        <v>18782</v>
      </c>
      <c r="K9388">
        <v>211110</v>
      </c>
      <c r="L9388" t="s">
        <v>342</v>
      </c>
      <c r="M9388" t="s">
        <v>343</v>
      </c>
      <c r="N9388" t="s">
        <v>3737</v>
      </c>
      <c r="O9388" t="s">
        <v>3738</v>
      </c>
      <c r="P9388">
        <v>895974236</v>
      </c>
      <c r="Q9388">
        <v>253875702</v>
      </c>
      <c r="AA9388" t="s">
        <v>103</v>
      </c>
      <c r="AB9388">
        <v>11322.6</v>
      </c>
      <c r="AC9388">
        <v>78.599999999999994</v>
      </c>
      <c r="AD9388">
        <v>2200.8000000000002</v>
      </c>
      <c r="AE9388">
        <v>0.9</v>
      </c>
      <c r="AF9388">
        <v>238.5</v>
      </c>
      <c r="BG9388">
        <v>0</v>
      </c>
      <c r="BV9388">
        <v>0</v>
      </c>
      <c r="BX9388">
        <v>0</v>
      </c>
      <c r="BY9388">
        <v>13761.9</v>
      </c>
      <c r="BZ9388">
        <v>15206.5</v>
      </c>
      <c r="CA9388" t="s">
        <v>105</v>
      </c>
      <c r="CB9388" t="s">
        <v>105</v>
      </c>
      <c r="CC9388" t="s">
        <v>104</v>
      </c>
      <c r="CD9388" t="s">
        <v>104</v>
      </c>
      <c r="CE9388" t="s">
        <v>104</v>
      </c>
    </row>
    <row r="9389" spans="1:83" x14ac:dyDescent="0.25">
      <c r="A9389" t="s">
        <v>7977</v>
      </c>
      <c r="B9389">
        <v>2022</v>
      </c>
      <c r="C9389" t="s">
        <v>7978</v>
      </c>
      <c r="D9389" t="s">
        <v>6179</v>
      </c>
      <c r="E9389" t="s">
        <v>6180</v>
      </c>
      <c r="F9389" t="s">
        <v>111</v>
      </c>
      <c r="H9389">
        <v>54.445300000000003</v>
      </c>
      <c r="I9389">
        <v>-118.60760000000001</v>
      </c>
      <c r="J9389">
        <v>18782</v>
      </c>
      <c r="K9389">
        <v>211110</v>
      </c>
      <c r="L9389" t="s">
        <v>342</v>
      </c>
      <c r="M9389" t="s">
        <v>343</v>
      </c>
      <c r="N9389" t="s">
        <v>3737</v>
      </c>
      <c r="O9389" t="s">
        <v>3738</v>
      </c>
      <c r="P9389">
        <v>895974236</v>
      </c>
      <c r="Q9389">
        <v>253875702</v>
      </c>
      <c r="AA9389" t="s">
        <v>123</v>
      </c>
      <c r="AB9389">
        <v>0.7</v>
      </c>
      <c r="AC9389">
        <v>33</v>
      </c>
      <c r="AD9389">
        <v>924</v>
      </c>
      <c r="AE9389">
        <v>0</v>
      </c>
      <c r="AF9389">
        <v>0</v>
      </c>
      <c r="BG9389">
        <v>0</v>
      </c>
      <c r="BV9389">
        <v>0</v>
      </c>
      <c r="BX9389">
        <v>0</v>
      </c>
      <c r="BY9389">
        <v>924.7</v>
      </c>
      <c r="BZ9389">
        <v>15206.5</v>
      </c>
      <c r="CA9389" t="s">
        <v>105</v>
      </c>
      <c r="CB9389" t="s">
        <v>104</v>
      </c>
      <c r="CC9389" t="s">
        <v>104</v>
      </c>
      <c r="CD9389" t="s">
        <v>105</v>
      </c>
      <c r="CE9389" t="s">
        <v>104</v>
      </c>
    </row>
    <row r="9390" spans="1:83" x14ac:dyDescent="0.25">
      <c r="A9390" t="s">
        <v>7979</v>
      </c>
      <c r="B9390">
        <v>2022</v>
      </c>
      <c r="C9390" t="s">
        <v>7980</v>
      </c>
      <c r="D9390" t="s">
        <v>11393</v>
      </c>
      <c r="E9390" t="s">
        <v>7982</v>
      </c>
      <c r="F9390" t="s">
        <v>94</v>
      </c>
      <c r="G9390" t="s">
        <v>7983</v>
      </c>
      <c r="H9390">
        <v>45.6873</v>
      </c>
      <c r="I9390">
        <v>-74.019900000000007</v>
      </c>
      <c r="J9390">
        <v>6216</v>
      </c>
      <c r="K9390">
        <v>336410</v>
      </c>
      <c r="L9390" t="s">
        <v>5146</v>
      </c>
      <c r="M9390" t="s">
        <v>5147</v>
      </c>
      <c r="N9390" t="s">
        <v>11394</v>
      </c>
      <c r="P9390">
        <v>789789294</v>
      </c>
      <c r="Q9390">
        <v>0</v>
      </c>
      <c r="AA9390" t="s">
        <v>103</v>
      </c>
      <c r="AB9390">
        <v>10196.4</v>
      </c>
      <c r="AC9390">
        <v>0.20030000000000001</v>
      </c>
      <c r="AD9390">
        <v>5.6083999999999996</v>
      </c>
      <c r="AE9390">
        <v>0.17799999999999999</v>
      </c>
      <c r="AF9390">
        <v>47.17</v>
      </c>
      <c r="BG9390">
        <v>0</v>
      </c>
      <c r="BV9390">
        <v>0</v>
      </c>
      <c r="BX9390">
        <v>0</v>
      </c>
      <c r="BY9390">
        <v>10249.178400000001</v>
      </c>
      <c r="BZ9390">
        <v>10355.7294</v>
      </c>
      <c r="CA9390" t="s">
        <v>104</v>
      </c>
      <c r="CB9390" t="s">
        <v>104</v>
      </c>
      <c r="CC9390" t="s">
        <v>104</v>
      </c>
      <c r="CD9390" t="s">
        <v>105</v>
      </c>
      <c r="CE9390" t="s">
        <v>104</v>
      </c>
    </row>
    <row r="9391" spans="1:83" x14ac:dyDescent="0.25">
      <c r="A9391" t="s">
        <v>7979</v>
      </c>
      <c r="B9391">
        <v>2022</v>
      </c>
      <c r="C9391" t="s">
        <v>7980</v>
      </c>
      <c r="D9391" t="s">
        <v>11393</v>
      </c>
      <c r="E9391" t="s">
        <v>7982</v>
      </c>
      <c r="F9391" t="s">
        <v>94</v>
      </c>
      <c r="G9391" t="s">
        <v>7983</v>
      </c>
      <c r="H9391">
        <v>45.6873</v>
      </c>
      <c r="I9391">
        <v>-74.019900000000007</v>
      </c>
      <c r="J9391">
        <v>6216</v>
      </c>
      <c r="K9391">
        <v>336410</v>
      </c>
      <c r="L9391" t="s">
        <v>5146</v>
      </c>
      <c r="M9391" t="s">
        <v>5147</v>
      </c>
      <c r="N9391" t="s">
        <v>11394</v>
      </c>
      <c r="P9391">
        <v>789789294</v>
      </c>
      <c r="Q9391">
        <v>0</v>
      </c>
      <c r="AA9391" t="s">
        <v>154</v>
      </c>
      <c r="AB9391">
        <v>0</v>
      </c>
      <c r="AD9391">
        <v>0</v>
      </c>
      <c r="AF9391">
        <v>0</v>
      </c>
      <c r="AS9391">
        <v>1.6279999999999999E-2</v>
      </c>
      <c r="AT9391">
        <v>21.164000000000001</v>
      </c>
      <c r="BG9391">
        <v>21.164000000000001</v>
      </c>
      <c r="BV9391">
        <v>0</v>
      </c>
      <c r="BX9391">
        <v>0</v>
      </c>
      <c r="BY9391">
        <v>21.164000000000001</v>
      </c>
      <c r="BZ9391">
        <v>10355.7294</v>
      </c>
      <c r="CA9391" t="s">
        <v>104</v>
      </c>
      <c r="CB9391" t="s">
        <v>104</v>
      </c>
      <c r="CC9391" t="s">
        <v>104</v>
      </c>
      <c r="CD9391" t="s">
        <v>104</v>
      </c>
      <c r="CE9391" t="s">
        <v>105</v>
      </c>
    </row>
    <row r="9392" spans="1:83" x14ac:dyDescent="0.25">
      <c r="A9392" t="s">
        <v>7979</v>
      </c>
      <c r="B9392">
        <v>2022</v>
      </c>
      <c r="C9392" t="s">
        <v>7980</v>
      </c>
      <c r="D9392" t="s">
        <v>11393</v>
      </c>
      <c r="E9392" t="s">
        <v>7982</v>
      </c>
      <c r="F9392" t="s">
        <v>94</v>
      </c>
      <c r="G9392" t="s">
        <v>7983</v>
      </c>
      <c r="H9392">
        <v>45.6873</v>
      </c>
      <c r="I9392">
        <v>-74.019900000000007</v>
      </c>
      <c r="J9392">
        <v>6216</v>
      </c>
      <c r="K9392">
        <v>336410</v>
      </c>
      <c r="L9392" t="s">
        <v>5146</v>
      </c>
      <c r="M9392" t="s">
        <v>5147</v>
      </c>
      <c r="N9392" t="s">
        <v>11394</v>
      </c>
      <c r="P9392">
        <v>789789294</v>
      </c>
      <c r="Q9392">
        <v>0</v>
      </c>
      <c r="AA9392" t="s">
        <v>106</v>
      </c>
      <c r="AB9392">
        <v>83.641999999999996</v>
      </c>
      <c r="AC9392">
        <v>1.4999999999999999E-2</v>
      </c>
      <c r="AD9392">
        <v>0.42</v>
      </c>
      <c r="AE9392">
        <v>5.0000000000000001E-3</v>
      </c>
      <c r="AF9392">
        <v>1.325</v>
      </c>
      <c r="BG9392">
        <v>0</v>
      </c>
      <c r="BV9392">
        <v>0</v>
      </c>
      <c r="BX9392">
        <v>0</v>
      </c>
      <c r="BY9392">
        <v>85.387</v>
      </c>
      <c r="BZ9392">
        <v>10355.7294</v>
      </c>
      <c r="CA9392" t="s">
        <v>104</v>
      </c>
      <c r="CB9392" t="s">
        <v>104</v>
      </c>
      <c r="CC9392" t="s">
        <v>104</v>
      </c>
      <c r="CD9392" t="s">
        <v>105</v>
      </c>
      <c r="CE9392" t="s">
        <v>104</v>
      </c>
    </row>
    <row r="9393" spans="1:83" x14ac:dyDescent="0.25">
      <c r="A9393" t="s">
        <v>7989</v>
      </c>
      <c r="B9393">
        <v>2022</v>
      </c>
      <c r="C9393" t="s">
        <v>7990</v>
      </c>
      <c r="D9393" t="s">
        <v>7991</v>
      </c>
      <c r="E9393" t="s">
        <v>1251</v>
      </c>
      <c r="F9393" t="s">
        <v>94</v>
      </c>
      <c r="G9393" t="s">
        <v>7992</v>
      </c>
      <c r="H9393">
        <v>45.5837</v>
      </c>
      <c r="I9393">
        <v>-73.486199999999997</v>
      </c>
      <c r="J9393">
        <v>5528</v>
      </c>
      <c r="K9393">
        <v>221320</v>
      </c>
      <c r="L9393" t="s">
        <v>2166</v>
      </c>
      <c r="M9393" t="s">
        <v>2167</v>
      </c>
      <c r="N9393" t="s">
        <v>7993</v>
      </c>
      <c r="P9393">
        <v>144263571</v>
      </c>
      <c r="Q9393">
        <v>0</v>
      </c>
      <c r="R9393" t="s">
        <v>7994</v>
      </c>
      <c r="S9393" t="s">
        <v>7995</v>
      </c>
      <c r="T9393">
        <v>4504637100</v>
      </c>
      <c r="U9393">
        <v>4142</v>
      </c>
      <c r="V9393" t="s">
        <v>7996</v>
      </c>
      <c r="W9393" t="s">
        <v>7997</v>
      </c>
      <c r="X9393" t="s">
        <v>1251</v>
      </c>
      <c r="Y9393" t="s">
        <v>94</v>
      </c>
      <c r="Z9393" t="s">
        <v>7992</v>
      </c>
      <c r="AA9393" t="s">
        <v>103</v>
      </c>
      <c r="AB9393">
        <v>768.9</v>
      </c>
      <c r="AC9393">
        <v>1.6999999999999999E-3</v>
      </c>
      <c r="AD9393">
        <v>4.7600000000000003E-2</v>
      </c>
      <c r="AE9393">
        <v>8.6999999999999994E-3</v>
      </c>
      <c r="AF9393">
        <v>2.3054999999999999</v>
      </c>
      <c r="BG9393">
        <v>0</v>
      </c>
      <c r="BV9393">
        <v>0</v>
      </c>
      <c r="BX9393">
        <v>0</v>
      </c>
      <c r="BY9393">
        <v>771.25310000000002</v>
      </c>
      <c r="BZ9393">
        <v>38805.708100000003</v>
      </c>
      <c r="CA9393" t="s">
        <v>104</v>
      </c>
      <c r="CB9393" t="s">
        <v>105</v>
      </c>
      <c r="CC9393" t="s">
        <v>104</v>
      </c>
      <c r="CD9393" t="s">
        <v>104</v>
      </c>
      <c r="CE9393" t="s">
        <v>104</v>
      </c>
    </row>
    <row r="9394" spans="1:83" x14ac:dyDescent="0.25">
      <c r="A9394" t="s">
        <v>7989</v>
      </c>
      <c r="B9394">
        <v>2022</v>
      </c>
      <c r="C9394" t="s">
        <v>7990</v>
      </c>
      <c r="D9394" t="s">
        <v>7991</v>
      </c>
      <c r="E9394" t="s">
        <v>1251</v>
      </c>
      <c r="F9394" t="s">
        <v>94</v>
      </c>
      <c r="G9394" t="s">
        <v>7992</v>
      </c>
      <c r="H9394">
        <v>45.5837</v>
      </c>
      <c r="I9394">
        <v>-73.486199999999997</v>
      </c>
      <c r="J9394">
        <v>5528</v>
      </c>
      <c r="K9394">
        <v>221320</v>
      </c>
      <c r="L9394" t="s">
        <v>2166</v>
      </c>
      <c r="M9394" t="s">
        <v>2167</v>
      </c>
      <c r="N9394" t="s">
        <v>7993</v>
      </c>
      <c r="P9394">
        <v>144263571</v>
      </c>
      <c r="Q9394">
        <v>0</v>
      </c>
      <c r="R9394" t="s">
        <v>7994</v>
      </c>
      <c r="S9394" t="s">
        <v>7995</v>
      </c>
      <c r="T9394">
        <v>4504637100</v>
      </c>
      <c r="U9394">
        <v>4142</v>
      </c>
      <c r="V9394" t="s">
        <v>7996</v>
      </c>
      <c r="W9394" t="s">
        <v>7997</v>
      </c>
      <c r="X9394" t="s">
        <v>1251</v>
      </c>
      <c r="Y9394" t="s">
        <v>94</v>
      </c>
      <c r="Z9394" t="s">
        <v>7992</v>
      </c>
      <c r="AA9394" t="s">
        <v>107</v>
      </c>
      <c r="AB9394">
        <v>0</v>
      </c>
      <c r="AC9394">
        <v>0.121</v>
      </c>
      <c r="AD9394">
        <v>3.3879999999999999</v>
      </c>
      <c r="AE9394">
        <v>133.72900000000001</v>
      </c>
      <c r="AF9394">
        <v>35438.184999999998</v>
      </c>
      <c r="BG9394">
        <v>0</v>
      </c>
      <c r="BV9394">
        <v>0</v>
      </c>
      <c r="BX9394">
        <v>0</v>
      </c>
      <c r="BY9394">
        <v>35441.572999999997</v>
      </c>
      <c r="BZ9394">
        <v>38805.708100000003</v>
      </c>
      <c r="CA9394" t="s">
        <v>104</v>
      </c>
      <c r="CB9394" t="s">
        <v>105</v>
      </c>
      <c r="CC9394" t="s">
        <v>104</v>
      </c>
      <c r="CD9394" t="s">
        <v>104</v>
      </c>
      <c r="CE9394" t="s">
        <v>104</v>
      </c>
    </row>
    <row r="9395" spans="1:83" x14ac:dyDescent="0.25">
      <c r="A9395" t="s">
        <v>7989</v>
      </c>
      <c r="B9395">
        <v>2022</v>
      </c>
      <c r="C9395" t="s">
        <v>7990</v>
      </c>
      <c r="D9395" t="s">
        <v>7991</v>
      </c>
      <c r="E9395" t="s">
        <v>1251</v>
      </c>
      <c r="F9395" t="s">
        <v>94</v>
      </c>
      <c r="G9395" t="s">
        <v>7992</v>
      </c>
      <c r="H9395">
        <v>45.5837</v>
      </c>
      <c r="I9395">
        <v>-73.486199999999997</v>
      </c>
      <c r="J9395">
        <v>5528</v>
      </c>
      <c r="K9395">
        <v>221320</v>
      </c>
      <c r="L9395" t="s">
        <v>2166</v>
      </c>
      <c r="M9395" t="s">
        <v>2167</v>
      </c>
      <c r="N9395" t="s">
        <v>7993</v>
      </c>
      <c r="P9395">
        <v>144263571</v>
      </c>
      <c r="Q9395">
        <v>0</v>
      </c>
      <c r="R9395" t="s">
        <v>7994</v>
      </c>
      <c r="S9395" t="s">
        <v>7995</v>
      </c>
      <c r="T9395">
        <v>4504637100</v>
      </c>
      <c r="U9395">
        <v>4142</v>
      </c>
      <c r="V9395" t="s">
        <v>7996</v>
      </c>
      <c r="W9395" t="s">
        <v>7997</v>
      </c>
      <c r="X9395" t="s">
        <v>1251</v>
      </c>
      <c r="Y9395" t="s">
        <v>94</v>
      </c>
      <c r="Z9395" t="s">
        <v>7992</v>
      </c>
      <c r="AA9395" t="s">
        <v>155</v>
      </c>
      <c r="AB9395">
        <v>0</v>
      </c>
      <c r="AC9395">
        <v>44.088999999999999</v>
      </c>
      <c r="AD9395">
        <v>1234.492</v>
      </c>
      <c r="AE9395">
        <v>5.1260000000000003</v>
      </c>
      <c r="AF9395">
        <v>1358.39</v>
      </c>
      <c r="BG9395">
        <v>0</v>
      </c>
      <c r="BV9395">
        <v>0</v>
      </c>
      <c r="BX9395">
        <v>0</v>
      </c>
      <c r="BY9395">
        <v>2592.8820000000001</v>
      </c>
      <c r="BZ9395">
        <v>38805.708100000003</v>
      </c>
      <c r="CA9395" t="s">
        <v>104</v>
      </c>
      <c r="CB9395" t="s">
        <v>105</v>
      </c>
      <c r="CC9395" t="s">
        <v>104</v>
      </c>
      <c r="CD9395" t="s">
        <v>104</v>
      </c>
      <c r="CE9395" t="s">
        <v>104</v>
      </c>
    </row>
    <row r="9396" spans="1:83" x14ac:dyDescent="0.25">
      <c r="A9396" t="s">
        <v>7998</v>
      </c>
      <c r="B9396">
        <v>2022</v>
      </c>
      <c r="C9396" t="s">
        <v>7999</v>
      </c>
      <c r="D9396" t="s">
        <v>8000</v>
      </c>
      <c r="E9396" t="s">
        <v>8001</v>
      </c>
      <c r="F9396" t="s">
        <v>280</v>
      </c>
      <c r="G9396" t="s">
        <v>8002</v>
      </c>
      <c r="H9396">
        <v>53.231499999999997</v>
      </c>
      <c r="I9396">
        <v>-105.7886</v>
      </c>
      <c r="J9396">
        <v>0</v>
      </c>
      <c r="K9396">
        <v>562210</v>
      </c>
      <c r="L9396" t="s">
        <v>304</v>
      </c>
      <c r="M9396" t="s">
        <v>305</v>
      </c>
      <c r="N9396" t="s">
        <v>7999</v>
      </c>
      <c r="P9396">
        <v>121683239</v>
      </c>
      <c r="Q9396">
        <v>0</v>
      </c>
      <c r="R9396" t="s">
        <v>8003</v>
      </c>
      <c r="S9396" t="s">
        <v>8004</v>
      </c>
      <c r="T9396">
        <v>3069534929</v>
      </c>
      <c r="V9396" t="s">
        <v>8005</v>
      </c>
      <c r="W9396" t="s">
        <v>8006</v>
      </c>
      <c r="X9396" t="s">
        <v>8001</v>
      </c>
      <c r="Y9396" t="s">
        <v>280</v>
      </c>
      <c r="Z9396" t="s">
        <v>8007</v>
      </c>
      <c r="AA9396" t="s">
        <v>106</v>
      </c>
      <c r="AB9396">
        <v>310.3</v>
      </c>
      <c r="AC9396">
        <v>0.01</v>
      </c>
      <c r="AD9396">
        <v>0.28000000000000003</v>
      </c>
      <c r="AE9396">
        <v>0</v>
      </c>
      <c r="AF9396">
        <v>0</v>
      </c>
      <c r="BG9396">
        <v>0</v>
      </c>
      <c r="BV9396">
        <v>0</v>
      </c>
      <c r="BX9396">
        <v>0</v>
      </c>
      <c r="BY9396">
        <v>310.58</v>
      </c>
      <c r="BZ9396">
        <v>28986.18</v>
      </c>
      <c r="CA9396" t="s">
        <v>104</v>
      </c>
      <c r="CB9396" t="s">
        <v>105</v>
      </c>
      <c r="CC9396" t="s">
        <v>104</v>
      </c>
      <c r="CD9396" t="s">
        <v>104</v>
      </c>
      <c r="CE9396" t="s">
        <v>104</v>
      </c>
    </row>
    <row r="9397" spans="1:83" x14ac:dyDescent="0.25">
      <c r="A9397" t="s">
        <v>7998</v>
      </c>
      <c r="B9397">
        <v>2022</v>
      </c>
      <c r="C9397" t="s">
        <v>7999</v>
      </c>
      <c r="D9397" t="s">
        <v>8000</v>
      </c>
      <c r="E9397" t="s">
        <v>8001</v>
      </c>
      <c r="F9397" t="s">
        <v>280</v>
      </c>
      <c r="G9397" t="s">
        <v>8002</v>
      </c>
      <c r="H9397">
        <v>53.231499999999997</v>
      </c>
      <c r="I9397">
        <v>-105.7886</v>
      </c>
      <c r="J9397">
        <v>0</v>
      </c>
      <c r="K9397">
        <v>562210</v>
      </c>
      <c r="L9397" t="s">
        <v>304</v>
      </c>
      <c r="M9397" t="s">
        <v>305</v>
      </c>
      <c r="N9397" t="s">
        <v>7999</v>
      </c>
      <c r="P9397">
        <v>121683239</v>
      </c>
      <c r="Q9397">
        <v>0</v>
      </c>
      <c r="R9397" t="s">
        <v>8003</v>
      </c>
      <c r="S9397" t="s">
        <v>8004</v>
      </c>
      <c r="T9397">
        <v>3069534929</v>
      </c>
      <c r="V9397" t="s">
        <v>8005</v>
      </c>
      <c r="W9397" t="s">
        <v>8006</v>
      </c>
      <c r="X9397" t="s">
        <v>8001</v>
      </c>
      <c r="Y9397" t="s">
        <v>280</v>
      </c>
      <c r="Z9397" t="s">
        <v>8007</v>
      </c>
      <c r="AA9397" t="s">
        <v>107</v>
      </c>
      <c r="AB9397">
        <v>0</v>
      </c>
      <c r="AC9397">
        <v>1018.45</v>
      </c>
      <c r="AD9397">
        <v>28516.6</v>
      </c>
      <c r="AE9397">
        <v>0.6</v>
      </c>
      <c r="AF9397">
        <v>159</v>
      </c>
      <c r="BG9397">
        <v>0</v>
      </c>
      <c r="BV9397">
        <v>0</v>
      </c>
      <c r="BX9397">
        <v>0</v>
      </c>
      <c r="BY9397">
        <v>28675.599999999999</v>
      </c>
      <c r="BZ9397">
        <v>28986.18</v>
      </c>
      <c r="CA9397" t="s">
        <v>104</v>
      </c>
      <c r="CB9397" t="s">
        <v>104</v>
      </c>
      <c r="CC9397" t="s">
        <v>105</v>
      </c>
      <c r="CD9397" t="s">
        <v>104</v>
      </c>
      <c r="CE9397" t="s">
        <v>104</v>
      </c>
    </row>
    <row r="9398" spans="1:83" x14ac:dyDescent="0.25">
      <c r="A9398" t="s">
        <v>8010</v>
      </c>
      <c r="B9398">
        <v>2022</v>
      </c>
      <c r="C9398" t="s">
        <v>8011</v>
      </c>
      <c r="D9398" t="s">
        <v>8012</v>
      </c>
      <c r="E9398" t="s">
        <v>1476</v>
      </c>
      <c r="F9398" t="s">
        <v>280</v>
      </c>
      <c r="G9398" t="s">
        <v>8013</v>
      </c>
      <c r="H9398">
        <v>52.2639</v>
      </c>
      <c r="I9398">
        <v>-106.65219999999999</v>
      </c>
      <c r="J9398">
        <v>33790</v>
      </c>
      <c r="K9398">
        <v>562210</v>
      </c>
      <c r="L9398" t="s">
        <v>304</v>
      </c>
      <c r="M9398" t="s">
        <v>305</v>
      </c>
      <c r="N9398" t="s">
        <v>8014</v>
      </c>
      <c r="P9398">
        <v>715905311</v>
      </c>
      <c r="Q9398">
        <v>0</v>
      </c>
      <c r="R9398" t="s">
        <v>11395</v>
      </c>
      <c r="S9398" t="s">
        <v>6557</v>
      </c>
      <c r="T9398">
        <v>6476167368</v>
      </c>
      <c r="V9398" t="s">
        <v>11396</v>
      </c>
      <c r="W9398" t="s">
        <v>11397</v>
      </c>
      <c r="X9398" t="s">
        <v>1476</v>
      </c>
      <c r="Y9398" t="s">
        <v>280</v>
      </c>
      <c r="Z9398" t="s">
        <v>8013</v>
      </c>
      <c r="AA9398" t="s">
        <v>103</v>
      </c>
      <c r="AB9398">
        <v>361.44</v>
      </c>
      <c r="AC9398">
        <v>0.09</v>
      </c>
      <c r="AD9398">
        <v>2.52</v>
      </c>
      <c r="AE9398">
        <v>8.9999999999999993E-3</v>
      </c>
      <c r="AF9398">
        <v>2.3849999999999998</v>
      </c>
      <c r="BG9398">
        <v>0</v>
      </c>
      <c r="BV9398">
        <v>0</v>
      </c>
      <c r="BX9398">
        <v>0</v>
      </c>
      <c r="BY9398">
        <v>366.34500000000003</v>
      </c>
      <c r="BZ9398">
        <v>80165.104999999996</v>
      </c>
      <c r="CA9398" t="s">
        <v>104</v>
      </c>
      <c r="CB9398" t="s">
        <v>105</v>
      </c>
      <c r="CC9398" t="s">
        <v>104</v>
      </c>
      <c r="CD9398" t="s">
        <v>104</v>
      </c>
      <c r="CE9398" t="s">
        <v>104</v>
      </c>
    </row>
    <row r="9399" spans="1:83" x14ac:dyDescent="0.25">
      <c r="A9399" t="s">
        <v>8010</v>
      </c>
      <c r="B9399">
        <v>2022</v>
      </c>
      <c r="C9399" t="s">
        <v>8011</v>
      </c>
      <c r="D9399" t="s">
        <v>8012</v>
      </c>
      <c r="E9399" t="s">
        <v>1476</v>
      </c>
      <c r="F9399" t="s">
        <v>280</v>
      </c>
      <c r="G9399" t="s">
        <v>8013</v>
      </c>
      <c r="H9399">
        <v>52.2639</v>
      </c>
      <c r="I9399">
        <v>-106.65219999999999</v>
      </c>
      <c r="J9399">
        <v>33790</v>
      </c>
      <c r="K9399">
        <v>562210</v>
      </c>
      <c r="L9399" t="s">
        <v>304</v>
      </c>
      <c r="M9399" t="s">
        <v>305</v>
      </c>
      <c r="N9399" t="s">
        <v>8014</v>
      </c>
      <c r="P9399">
        <v>715905311</v>
      </c>
      <c r="Q9399">
        <v>0</v>
      </c>
      <c r="R9399" t="s">
        <v>11395</v>
      </c>
      <c r="S9399" t="s">
        <v>6557</v>
      </c>
      <c r="T9399">
        <v>6476167368</v>
      </c>
      <c r="V9399" t="s">
        <v>11396</v>
      </c>
      <c r="W9399" t="s">
        <v>11397</v>
      </c>
      <c r="X9399" t="s">
        <v>1476</v>
      </c>
      <c r="Y9399" t="s">
        <v>280</v>
      </c>
      <c r="Z9399" t="s">
        <v>8013</v>
      </c>
      <c r="AA9399" t="s">
        <v>106</v>
      </c>
      <c r="AB9399">
        <v>992</v>
      </c>
      <c r="AC9399">
        <v>0.12</v>
      </c>
      <c r="AD9399">
        <v>3.36</v>
      </c>
      <c r="AE9399">
        <v>0.09</v>
      </c>
      <c r="AF9399">
        <v>23.85</v>
      </c>
      <c r="BG9399">
        <v>0</v>
      </c>
      <c r="BV9399">
        <v>0</v>
      </c>
      <c r="BX9399">
        <v>0</v>
      </c>
      <c r="BY9399">
        <v>1019.21</v>
      </c>
      <c r="BZ9399">
        <v>80165.104999999996</v>
      </c>
      <c r="CA9399" t="s">
        <v>104</v>
      </c>
      <c r="CB9399" t="s">
        <v>105</v>
      </c>
      <c r="CC9399" t="s">
        <v>104</v>
      </c>
      <c r="CD9399" t="s">
        <v>104</v>
      </c>
      <c r="CE9399" t="s">
        <v>104</v>
      </c>
    </row>
    <row r="9400" spans="1:83" x14ac:dyDescent="0.25">
      <c r="A9400" t="s">
        <v>8010</v>
      </c>
      <c r="B9400">
        <v>2022</v>
      </c>
      <c r="C9400" t="s">
        <v>8011</v>
      </c>
      <c r="D9400" t="s">
        <v>8012</v>
      </c>
      <c r="E9400" t="s">
        <v>1476</v>
      </c>
      <c r="F9400" t="s">
        <v>280</v>
      </c>
      <c r="G9400" t="s">
        <v>8013</v>
      </c>
      <c r="H9400">
        <v>52.2639</v>
      </c>
      <c r="I9400">
        <v>-106.65219999999999</v>
      </c>
      <c r="J9400">
        <v>33790</v>
      </c>
      <c r="K9400">
        <v>562210</v>
      </c>
      <c r="L9400" t="s">
        <v>304</v>
      </c>
      <c r="M9400" t="s">
        <v>305</v>
      </c>
      <c r="N9400" t="s">
        <v>8014</v>
      </c>
      <c r="P9400">
        <v>715905311</v>
      </c>
      <c r="Q9400">
        <v>0</v>
      </c>
      <c r="R9400" t="s">
        <v>11395</v>
      </c>
      <c r="S9400" t="s">
        <v>6557</v>
      </c>
      <c r="T9400">
        <v>6476167368</v>
      </c>
      <c r="V9400" t="s">
        <v>11396</v>
      </c>
      <c r="W9400" t="s">
        <v>11397</v>
      </c>
      <c r="X9400" t="s">
        <v>1476</v>
      </c>
      <c r="Y9400" t="s">
        <v>280</v>
      </c>
      <c r="Z9400" t="s">
        <v>8013</v>
      </c>
      <c r="AA9400" t="s">
        <v>107</v>
      </c>
      <c r="AB9400">
        <v>8115</v>
      </c>
      <c r="AC9400">
        <v>2489</v>
      </c>
      <c r="AD9400">
        <v>69692</v>
      </c>
      <c r="AE9400">
        <v>3.67</v>
      </c>
      <c r="AF9400">
        <v>972.55</v>
      </c>
      <c r="BG9400">
        <v>0</v>
      </c>
      <c r="BV9400">
        <v>0</v>
      </c>
      <c r="BX9400">
        <v>0</v>
      </c>
      <c r="BY9400">
        <v>78779.55</v>
      </c>
      <c r="BZ9400">
        <v>80165.104999999996</v>
      </c>
      <c r="CA9400" t="s">
        <v>104</v>
      </c>
      <c r="CB9400" t="s">
        <v>104</v>
      </c>
      <c r="CC9400" t="s">
        <v>105</v>
      </c>
      <c r="CD9400" t="s">
        <v>104</v>
      </c>
      <c r="CE9400" t="s">
        <v>104</v>
      </c>
    </row>
    <row r="9401" spans="1:83" x14ac:dyDescent="0.25">
      <c r="A9401" t="s">
        <v>8015</v>
      </c>
      <c r="B9401">
        <v>2022</v>
      </c>
      <c r="C9401" t="s">
        <v>8016</v>
      </c>
      <c r="D9401" t="s">
        <v>8017</v>
      </c>
      <c r="E9401" t="s">
        <v>989</v>
      </c>
      <c r="F9401" t="s">
        <v>111</v>
      </c>
      <c r="G9401" t="s">
        <v>8018</v>
      </c>
      <c r="H9401">
        <v>53.407159999999998</v>
      </c>
      <c r="I9401">
        <v>-117.37820000000001</v>
      </c>
      <c r="J9401">
        <v>29955</v>
      </c>
      <c r="K9401">
        <v>212115</v>
      </c>
      <c r="L9401" t="s">
        <v>3151</v>
      </c>
      <c r="M9401" t="s">
        <v>3152</v>
      </c>
      <c r="N9401" t="s">
        <v>8019</v>
      </c>
      <c r="P9401">
        <v>838433423</v>
      </c>
      <c r="Q9401">
        <v>0</v>
      </c>
      <c r="R9401" t="s">
        <v>8020</v>
      </c>
      <c r="S9401" t="s">
        <v>706</v>
      </c>
      <c r="T9401">
        <v>7808170866</v>
      </c>
      <c r="V9401" t="s">
        <v>8021</v>
      </c>
      <c r="W9401" t="s">
        <v>8022</v>
      </c>
      <c r="X9401" t="s">
        <v>989</v>
      </c>
      <c r="Y9401" t="s">
        <v>111</v>
      </c>
      <c r="Z9401" t="s">
        <v>8023</v>
      </c>
      <c r="AA9401" t="s">
        <v>122</v>
      </c>
      <c r="AB9401">
        <v>50.26</v>
      </c>
      <c r="AC9401">
        <v>7057.38</v>
      </c>
      <c r="AD9401">
        <v>197606.64</v>
      </c>
      <c r="AF9401">
        <v>0</v>
      </c>
      <c r="BG9401">
        <v>0</v>
      </c>
      <c r="BV9401">
        <v>0</v>
      </c>
      <c r="BX9401">
        <v>0</v>
      </c>
      <c r="BY9401">
        <v>197656.9</v>
      </c>
      <c r="BZ9401">
        <v>310782.587</v>
      </c>
      <c r="CA9401" t="s">
        <v>104</v>
      </c>
      <c r="CB9401" t="s">
        <v>105</v>
      </c>
      <c r="CC9401" t="s">
        <v>104</v>
      </c>
      <c r="CD9401" t="s">
        <v>104</v>
      </c>
      <c r="CE9401" t="s">
        <v>104</v>
      </c>
    </row>
    <row r="9402" spans="1:83" x14ac:dyDescent="0.25">
      <c r="A9402" t="s">
        <v>8015</v>
      </c>
      <c r="B9402">
        <v>2022</v>
      </c>
      <c r="C9402" t="s">
        <v>8016</v>
      </c>
      <c r="D9402" t="s">
        <v>8017</v>
      </c>
      <c r="E9402" t="s">
        <v>989</v>
      </c>
      <c r="F9402" t="s">
        <v>111</v>
      </c>
      <c r="G9402" t="s">
        <v>8018</v>
      </c>
      <c r="H9402">
        <v>53.407159999999998</v>
      </c>
      <c r="I9402">
        <v>-117.37820000000001</v>
      </c>
      <c r="J9402">
        <v>29955</v>
      </c>
      <c r="K9402">
        <v>212115</v>
      </c>
      <c r="L9402" t="s">
        <v>3151</v>
      </c>
      <c r="M9402" t="s">
        <v>3152</v>
      </c>
      <c r="N9402" t="s">
        <v>8019</v>
      </c>
      <c r="P9402">
        <v>838433423</v>
      </c>
      <c r="Q9402">
        <v>0</v>
      </c>
      <c r="R9402" t="s">
        <v>8020</v>
      </c>
      <c r="S9402" t="s">
        <v>706</v>
      </c>
      <c r="T9402">
        <v>7808170866</v>
      </c>
      <c r="V9402" t="s">
        <v>8021</v>
      </c>
      <c r="W9402" t="s">
        <v>8022</v>
      </c>
      <c r="X9402" t="s">
        <v>989</v>
      </c>
      <c r="Y9402" t="s">
        <v>111</v>
      </c>
      <c r="Z9402" t="s">
        <v>8023</v>
      </c>
      <c r="AA9402" t="s">
        <v>103</v>
      </c>
      <c r="AB9402">
        <v>4577.62</v>
      </c>
      <c r="AC9402">
        <v>0.12</v>
      </c>
      <c r="AD9402">
        <v>3.36</v>
      </c>
      <c r="AE9402">
        <v>0.05</v>
      </c>
      <c r="AF9402">
        <v>13.25</v>
      </c>
      <c r="BG9402">
        <v>0</v>
      </c>
      <c r="BV9402">
        <v>0</v>
      </c>
      <c r="BX9402">
        <v>0</v>
      </c>
      <c r="BY9402">
        <v>4594.2299999999996</v>
      </c>
      <c r="BZ9402">
        <v>310782.587</v>
      </c>
      <c r="CA9402" t="s">
        <v>104</v>
      </c>
      <c r="CB9402" t="s">
        <v>105</v>
      </c>
      <c r="CC9402" t="s">
        <v>104</v>
      </c>
      <c r="CD9402" t="s">
        <v>104</v>
      </c>
      <c r="CE9402" t="s">
        <v>104</v>
      </c>
    </row>
    <row r="9403" spans="1:83" x14ac:dyDescent="0.25">
      <c r="A9403" t="s">
        <v>8015</v>
      </c>
      <c r="B9403">
        <v>2022</v>
      </c>
      <c r="C9403" t="s">
        <v>8016</v>
      </c>
      <c r="D9403" t="s">
        <v>8017</v>
      </c>
      <c r="E9403" t="s">
        <v>989</v>
      </c>
      <c r="F9403" t="s">
        <v>111</v>
      </c>
      <c r="G9403" t="s">
        <v>8018</v>
      </c>
      <c r="H9403">
        <v>53.407159999999998</v>
      </c>
      <c r="I9403">
        <v>-117.37820000000001</v>
      </c>
      <c r="J9403">
        <v>29955</v>
      </c>
      <c r="K9403">
        <v>212115</v>
      </c>
      <c r="L9403" t="s">
        <v>3151</v>
      </c>
      <c r="M9403" t="s">
        <v>3152</v>
      </c>
      <c r="N9403" t="s">
        <v>8019</v>
      </c>
      <c r="P9403">
        <v>838433423</v>
      </c>
      <c r="Q9403">
        <v>0</v>
      </c>
      <c r="R9403" t="s">
        <v>8020</v>
      </c>
      <c r="S9403" t="s">
        <v>706</v>
      </c>
      <c r="T9403">
        <v>7808170866</v>
      </c>
      <c r="V9403" t="s">
        <v>8021</v>
      </c>
      <c r="W9403" t="s">
        <v>8022</v>
      </c>
      <c r="X9403" t="s">
        <v>989</v>
      </c>
      <c r="Y9403" t="s">
        <v>111</v>
      </c>
      <c r="Z9403" t="s">
        <v>8023</v>
      </c>
      <c r="AA9403" t="s">
        <v>154</v>
      </c>
      <c r="AB9403">
        <v>2.5299999999999998</v>
      </c>
      <c r="AD9403">
        <v>0</v>
      </c>
      <c r="AE9403">
        <v>8.3799999999999999E-2</v>
      </c>
      <c r="AF9403">
        <v>22.207000000000001</v>
      </c>
      <c r="BG9403">
        <v>0</v>
      </c>
      <c r="BV9403">
        <v>0</v>
      </c>
      <c r="BX9403">
        <v>0</v>
      </c>
      <c r="BY9403">
        <v>24.736999999999998</v>
      </c>
      <c r="BZ9403">
        <v>310782.587</v>
      </c>
      <c r="CA9403" t="s">
        <v>104</v>
      </c>
      <c r="CB9403" t="s">
        <v>105</v>
      </c>
      <c r="CC9403" t="s">
        <v>104</v>
      </c>
      <c r="CD9403" t="s">
        <v>104</v>
      </c>
      <c r="CE9403" t="s">
        <v>104</v>
      </c>
    </row>
    <row r="9404" spans="1:83" x14ac:dyDescent="0.25">
      <c r="A9404" t="s">
        <v>8015</v>
      </c>
      <c r="B9404">
        <v>2022</v>
      </c>
      <c r="C9404" t="s">
        <v>8016</v>
      </c>
      <c r="D9404" t="s">
        <v>8017</v>
      </c>
      <c r="E9404" t="s">
        <v>989</v>
      </c>
      <c r="F9404" t="s">
        <v>111</v>
      </c>
      <c r="G9404" t="s">
        <v>8018</v>
      </c>
      <c r="H9404">
        <v>53.407159999999998</v>
      </c>
      <c r="I9404">
        <v>-117.37820000000001</v>
      </c>
      <c r="J9404">
        <v>29955</v>
      </c>
      <c r="K9404">
        <v>212115</v>
      </c>
      <c r="L9404" t="s">
        <v>3151</v>
      </c>
      <c r="M9404" t="s">
        <v>3152</v>
      </c>
      <c r="N9404" t="s">
        <v>8019</v>
      </c>
      <c r="P9404">
        <v>838433423</v>
      </c>
      <c r="Q9404">
        <v>0</v>
      </c>
      <c r="R9404" t="s">
        <v>8020</v>
      </c>
      <c r="S9404" t="s">
        <v>706</v>
      </c>
      <c r="T9404">
        <v>7808170866</v>
      </c>
      <c r="V9404" t="s">
        <v>8021</v>
      </c>
      <c r="W9404" t="s">
        <v>8022</v>
      </c>
      <c r="X9404" t="s">
        <v>989</v>
      </c>
      <c r="Y9404" t="s">
        <v>111</v>
      </c>
      <c r="Z9404" t="s">
        <v>8023</v>
      </c>
      <c r="AA9404" t="s">
        <v>106</v>
      </c>
      <c r="AB9404">
        <v>105881.29</v>
      </c>
      <c r="AC9404">
        <v>3.01</v>
      </c>
      <c r="AD9404">
        <v>84.28</v>
      </c>
      <c r="AE9404">
        <v>9.3699999999999992</v>
      </c>
      <c r="AF9404">
        <v>2483.0500000000002</v>
      </c>
      <c r="BG9404">
        <v>0</v>
      </c>
      <c r="BV9404">
        <v>0</v>
      </c>
      <c r="BX9404">
        <v>0</v>
      </c>
      <c r="BY9404">
        <v>108448.62</v>
      </c>
      <c r="BZ9404">
        <v>310782.587</v>
      </c>
      <c r="CA9404" t="s">
        <v>104</v>
      </c>
      <c r="CB9404" t="s">
        <v>105</v>
      </c>
      <c r="CC9404" t="s">
        <v>104</v>
      </c>
      <c r="CD9404" t="s">
        <v>104</v>
      </c>
      <c r="CE9404" t="s">
        <v>104</v>
      </c>
    </row>
    <row r="9405" spans="1:83" x14ac:dyDescent="0.25">
      <c r="A9405" t="s">
        <v>8015</v>
      </c>
      <c r="B9405">
        <v>2022</v>
      </c>
      <c r="C9405" t="s">
        <v>8016</v>
      </c>
      <c r="D9405" t="s">
        <v>8017</v>
      </c>
      <c r="E9405" t="s">
        <v>989</v>
      </c>
      <c r="F9405" t="s">
        <v>111</v>
      </c>
      <c r="G9405" t="s">
        <v>8018</v>
      </c>
      <c r="H9405">
        <v>53.407159999999998</v>
      </c>
      <c r="I9405">
        <v>-117.37820000000001</v>
      </c>
      <c r="J9405">
        <v>29955</v>
      </c>
      <c r="K9405">
        <v>212115</v>
      </c>
      <c r="L9405" t="s">
        <v>3151</v>
      </c>
      <c r="M9405" t="s">
        <v>3152</v>
      </c>
      <c r="N9405" t="s">
        <v>8019</v>
      </c>
      <c r="P9405">
        <v>838433423</v>
      </c>
      <c r="Q9405">
        <v>0</v>
      </c>
      <c r="R9405" t="s">
        <v>8020</v>
      </c>
      <c r="S9405" t="s">
        <v>706</v>
      </c>
      <c r="T9405">
        <v>7808170866</v>
      </c>
      <c r="V9405" t="s">
        <v>8021</v>
      </c>
      <c r="W9405" t="s">
        <v>8022</v>
      </c>
      <c r="X9405" t="s">
        <v>989</v>
      </c>
      <c r="Y9405" t="s">
        <v>111</v>
      </c>
      <c r="Z9405" t="s">
        <v>8023</v>
      </c>
      <c r="AA9405" t="s">
        <v>155</v>
      </c>
      <c r="AB9405">
        <v>50.26</v>
      </c>
      <c r="AC9405">
        <v>0.28000000000000003</v>
      </c>
      <c r="AD9405">
        <v>7.84</v>
      </c>
      <c r="AF9405">
        <v>0</v>
      </c>
      <c r="BG9405">
        <v>0</v>
      </c>
      <c r="BV9405">
        <v>0</v>
      </c>
      <c r="BX9405">
        <v>0</v>
      </c>
      <c r="BY9405">
        <v>58.1</v>
      </c>
      <c r="BZ9405">
        <v>310782.587</v>
      </c>
      <c r="CA9405" t="s">
        <v>104</v>
      </c>
      <c r="CB9405" t="s">
        <v>105</v>
      </c>
      <c r="CC9405" t="s">
        <v>104</v>
      </c>
      <c r="CD9405" t="s">
        <v>104</v>
      </c>
      <c r="CE9405" t="s">
        <v>104</v>
      </c>
    </row>
    <row r="9406" spans="1:83" x14ac:dyDescent="0.25">
      <c r="A9406" t="s">
        <v>8024</v>
      </c>
      <c r="B9406">
        <v>2022</v>
      </c>
      <c r="C9406" t="s">
        <v>8025</v>
      </c>
      <c r="D9406" t="s">
        <v>8026</v>
      </c>
      <c r="E9406" t="s">
        <v>120</v>
      </c>
      <c r="F9406" t="s">
        <v>111</v>
      </c>
      <c r="G9406" t="s">
        <v>8027</v>
      </c>
      <c r="H9406">
        <v>51.044080000000001</v>
      </c>
      <c r="I9406">
        <v>-114.05374999999999</v>
      </c>
      <c r="J9406">
        <v>0</v>
      </c>
      <c r="K9406">
        <v>221330</v>
      </c>
      <c r="L9406" t="s">
        <v>2440</v>
      </c>
      <c r="M9406" t="s">
        <v>2441</v>
      </c>
      <c r="N9406" t="s">
        <v>8028</v>
      </c>
      <c r="P9406">
        <v>703125070</v>
      </c>
      <c r="Q9406">
        <v>0</v>
      </c>
      <c r="R9406" t="s">
        <v>8029</v>
      </c>
      <c r="S9406" t="s">
        <v>451</v>
      </c>
      <c r="T9406">
        <v>4036891062</v>
      </c>
      <c r="V9406" t="s">
        <v>8030</v>
      </c>
      <c r="W9406" t="s">
        <v>8026</v>
      </c>
      <c r="X9406" t="s">
        <v>120</v>
      </c>
      <c r="Y9406" t="s">
        <v>111</v>
      </c>
      <c r="Z9406" t="s">
        <v>8027</v>
      </c>
      <c r="AA9406" t="s">
        <v>122</v>
      </c>
      <c r="AB9406">
        <v>4.4000000000000003E-3</v>
      </c>
      <c r="AC9406">
        <v>0.23200000000000001</v>
      </c>
      <c r="AD9406">
        <v>6.4960000000000004</v>
      </c>
      <c r="AF9406">
        <v>0</v>
      </c>
      <c r="BG9406">
        <v>0</v>
      </c>
      <c r="BV9406">
        <v>0</v>
      </c>
      <c r="BX9406">
        <v>0</v>
      </c>
      <c r="BY9406">
        <v>6.5004</v>
      </c>
      <c r="BZ9406">
        <v>24714.549200000001</v>
      </c>
      <c r="CA9406" t="s">
        <v>104</v>
      </c>
      <c r="CB9406" t="s">
        <v>104</v>
      </c>
      <c r="CC9406" t="s">
        <v>105</v>
      </c>
      <c r="CD9406" t="s">
        <v>104</v>
      </c>
      <c r="CE9406" t="s">
        <v>104</v>
      </c>
    </row>
    <row r="9407" spans="1:83" x14ac:dyDescent="0.25">
      <c r="A9407" t="s">
        <v>8024</v>
      </c>
      <c r="B9407">
        <v>2022</v>
      </c>
      <c r="C9407" t="s">
        <v>8025</v>
      </c>
      <c r="D9407" t="s">
        <v>8026</v>
      </c>
      <c r="E9407" t="s">
        <v>120</v>
      </c>
      <c r="F9407" t="s">
        <v>111</v>
      </c>
      <c r="G9407" t="s">
        <v>8027</v>
      </c>
      <c r="H9407">
        <v>51.044080000000001</v>
      </c>
      <c r="I9407">
        <v>-114.05374999999999</v>
      </c>
      <c r="J9407">
        <v>0</v>
      </c>
      <c r="K9407">
        <v>221330</v>
      </c>
      <c r="L9407" t="s">
        <v>2440</v>
      </c>
      <c r="M9407" t="s">
        <v>2441</v>
      </c>
      <c r="N9407" t="s">
        <v>8028</v>
      </c>
      <c r="P9407">
        <v>703125070</v>
      </c>
      <c r="Q9407">
        <v>0</v>
      </c>
      <c r="R9407" t="s">
        <v>8029</v>
      </c>
      <c r="S9407" t="s">
        <v>451</v>
      </c>
      <c r="T9407">
        <v>4036891062</v>
      </c>
      <c r="V9407" t="s">
        <v>8030</v>
      </c>
      <c r="W9407" t="s">
        <v>8026</v>
      </c>
      <c r="X9407" t="s">
        <v>120</v>
      </c>
      <c r="Y9407" t="s">
        <v>111</v>
      </c>
      <c r="Z9407" t="s">
        <v>8027</v>
      </c>
      <c r="AA9407" t="s">
        <v>103</v>
      </c>
      <c r="AB9407">
        <v>20448.120900000002</v>
      </c>
      <c r="AC9407">
        <v>102.72629999999999</v>
      </c>
      <c r="AD9407">
        <v>2876.3364000000001</v>
      </c>
      <c r="AE9407">
        <v>5.2210999999999999</v>
      </c>
      <c r="AF9407">
        <v>1383.5915</v>
      </c>
      <c r="BG9407">
        <v>0</v>
      </c>
      <c r="BV9407">
        <v>0</v>
      </c>
      <c r="BX9407">
        <v>0</v>
      </c>
      <c r="BY9407">
        <v>24708.0488</v>
      </c>
      <c r="BZ9407">
        <v>24714.549200000001</v>
      </c>
      <c r="CA9407" t="s">
        <v>105</v>
      </c>
      <c r="CB9407" t="s">
        <v>104</v>
      </c>
      <c r="CC9407" t="s">
        <v>104</v>
      </c>
      <c r="CD9407" t="s">
        <v>104</v>
      </c>
      <c r="CE9407" t="s">
        <v>104</v>
      </c>
    </row>
    <row r="9408" spans="1:83" x14ac:dyDescent="0.25">
      <c r="A9408" t="s">
        <v>8031</v>
      </c>
      <c r="B9408">
        <v>2022</v>
      </c>
      <c r="C9408" t="s">
        <v>8032</v>
      </c>
      <c r="F9408" t="s">
        <v>111</v>
      </c>
      <c r="H9408">
        <v>51.6372</v>
      </c>
      <c r="I9408">
        <v>-112.866</v>
      </c>
      <c r="J9408">
        <v>1368</v>
      </c>
      <c r="K9408">
        <v>211113</v>
      </c>
      <c r="L9408" t="s">
        <v>9415</v>
      </c>
      <c r="M9408" t="s">
        <v>9416</v>
      </c>
      <c r="N9408" t="s">
        <v>5427</v>
      </c>
      <c r="P9408">
        <v>863108833</v>
      </c>
      <c r="Q9408">
        <v>0</v>
      </c>
      <c r="AA9408" t="s">
        <v>153</v>
      </c>
      <c r="AB9408">
        <v>234.16499999999999</v>
      </c>
      <c r="AC9408">
        <v>0.64319999999999999</v>
      </c>
      <c r="AD9408">
        <v>18.009599999999999</v>
      </c>
      <c r="AE9408">
        <v>6.0299999999999998E-3</v>
      </c>
      <c r="AF9408">
        <v>1.59795</v>
      </c>
      <c r="BG9408">
        <v>0</v>
      </c>
      <c r="BV9408">
        <v>0</v>
      </c>
      <c r="BX9408">
        <v>0</v>
      </c>
      <c r="BY9408">
        <v>253.77255</v>
      </c>
      <c r="BZ9408">
        <v>25947.41447</v>
      </c>
      <c r="CA9408" t="s">
        <v>104</v>
      </c>
      <c r="CB9408" t="s">
        <v>105</v>
      </c>
      <c r="CC9408" t="s">
        <v>104</v>
      </c>
      <c r="CD9408" t="s">
        <v>104</v>
      </c>
      <c r="CE9408" t="s">
        <v>104</v>
      </c>
    </row>
    <row r="9409" spans="1:83" x14ac:dyDescent="0.25">
      <c r="A9409" t="s">
        <v>8031</v>
      </c>
      <c r="B9409">
        <v>2022</v>
      </c>
      <c r="C9409" t="s">
        <v>8032</v>
      </c>
      <c r="F9409" t="s">
        <v>111</v>
      </c>
      <c r="H9409">
        <v>51.6372</v>
      </c>
      <c r="I9409">
        <v>-112.866</v>
      </c>
      <c r="J9409">
        <v>1368</v>
      </c>
      <c r="K9409">
        <v>211113</v>
      </c>
      <c r="L9409" t="s">
        <v>9415</v>
      </c>
      <c r="M9409" t="s">
        <v>9416</v>
      </c>
      <c r="N9409" t="s">
        <v>5427</v>
      </c>
      <c r="P9409">
        <v>863108833</v>
      </c>
      <c r="Q9409">
        <v>0</v>
      </c>
      <c r="AA9409" t="s">
        <v>103</v>
      </c>
      <c r="AB9409">
        <v>22319.536</v>
      </c>
      <c r="AC9409">
        <v>61.30688</v>
      </c>
      <c r="AD9409">
        <v>1716.5926400000001</v>
      </c>
      <c r="AE9409">
        <v>0.57475200000000004</v>
      </c>
      <c r="AF9409">
        <v>152.30928</v>
      </c>
      <c r="BG9409">
        <v>0</v>
      </c>
      <c r="BV9409">
        <v>0</v>
      </c>
      <c r="BX9409">
        <v>0</v>
      </c>
      <c r="BY9409">
        <v>24188.43792</v>
      </c>
      <c r="BZ9409">
        <v>25947.41447</v>
      </c>
      <c r="CA9409" t="s">
        <v>104</v>
      </c>
      <c r="CB9409" t="s">
        <v>105</v>
      </c>
      <c r="CC9409" t="s">
        <v>104</v>
      </c>
      <c r="CD9409" t="s">
        <v>104</v>
      </c>
      <c r="CE9409" t="s">
        <v>104</v>
      </c>
    </row>
    <row r="9410" spans="1:83" x14ac:dyDescent="0.25">
      <c r="A9410" t="s">
        <v>8031</v>
      </c>
      <c r="B9410">
        <v>2022</v>
      </c>
      <c r="C9410" t="s">
        <v>8032</v>
      </c>
      <c r="F9410" t="s">
        <v>111</v>
      </c>
      <c r="H9410">
        <v>51.6372</v>
      </c>
      <c r="I9410">
        <v>-112.866</v>
      </c>
      <c r="J9410">
        <v>1368</v>
      </c>
      <c r="K9410">
        <v>211113</v>
      </c>
      <c r="L9410" t="s">
        <v>9415</v>
      </c>
      <c r="M9410" t="s">
        <v>9416</v>
      </c>
      <c r="N9410" t="s">
        <v>5427</v>
      </c>
      <c r="P9410">
        <v>863108833</v>
      </c>
      <c r="Q9410">
        <v>0</v>
      </c>
      <c r="AA9410" t="s">
        <v>123</v>
      </c>
      <c r="AB9410">
        <v>0.93200000000000005</v>
      </c>
      <c r="AC9410">
        <v>53.723999999999997</v>
      </c>
      <c r="AD9410">
        <v>1504.2719999999999</v>
      </c>
      <c r="AF9410">
        <v>0</v>
      </c>
      <c r="BG9410">
        <v>0</v>
      </c>
      <c r="BV9410">
        <v>0</v>
      </c>
      <c r="BX9410">
        <v>0</v>
      </c>
      <c r="BY9410">
        <v>1505.204</v>
      </c>
      <c r="BZ9410">
        <v>25947.41447</v>
      </c>
      <c r="CA9410" t="s">
        <v>104</v>
      </c>
      <c r="CB9410" t="s">
        <v>105</v>
      </c>
      <c r="CC9410" t="s">
        <v>104</v>
      </c>
      <c r="CD9410" t="s">
        <v>104</v>
      </c>
      <c r="CE9410" t="s">
        <v>105</v>
      </c>
    </row>
    <row r="9411" spans="1:83" x14ac:dyDescent="0.25">
      <c r="A9411" t="s">
        <v>8033</v>
      </c>
      <c r="B9411">
        <v>2022</v>
      </c>
      <c r="C9411" t="s">
        <v>8034</v>
      </c>
      <c r="F9411" t="s">
        <v>111</v>
      </c>
      <c r="H9411">
        <v>51.915100000000002</v>
      </c>
      <c r="I9411">
        <v>-113.3737</v>
      </c>
      <c r="J9411">
        <v>16237</v>
      </c>
      <c r="K9411">
        <v>211110</v>
      </c>
      <c r="L9411" t="s">
        <v>342</v>
      </c>
      <c r="M9411" t="s">
        <v>343</v>
      </c>
      <c r="N9411" t="s">
        <v>5427</v>
      </c>
      <c r="P9411">
        <v>863108833</v>
      </c>
      <c r="Q9411">
        <v>0</v>
      </c>
      <c r="AA9411" t="s">
        <v>153</v>
      </c>
      <c r="AB9411">
        <v>144.1634</v>
      </c>
      <c r="AC9411">
        <v>1.0580799999999999</v>
      </c>
      <c r="AD9411">
        <v>29.626239999999999</v>
      </c>
      <c r="AE9411">
        <v>3.1E-4</v>
      </c>
      <c r="AF9411">
        <v>8.2150000000000001E-2</v>
      </c>
      <c r="BG9411">
        <v>0</v>
      </c>
      <c r="BV9411">
        <v>0</v>
      </c>
      <c r="BX9411">
        <v>0</v>
      </c>
      <c r="BY9411">
        <v>173.87179</v>
      </c>
      <c r="BZ9411">
        <v>11999.268319999999</v>
      </c>
      <c r="CA9411" t="s">
        <v>104</v>
      </c>
      <c r="CB9411" t="s">
        <v>105</v>
      </c>
      <c r="CC9411" t="s">
        <v>104</v>
      </c>
      <c r="CD9411" t="s">
        <v>104</v>
      </c>
      <c r="CE9411" t="s">
        <v>104</v>
      </c>
    </row>
    <row r="9412" spans="1:83" x14ac:dyDescent="0.25">
      <c r="A9412" t="s">
        <v>8033</v>
      </c>
      <c r="B9412">
        <v>2022</v>
      </c>
      <c r="C9412" t="s">
        <v>8034</v>
      </c>
      <c r="F9412" t="s">
        <v>111</v>
      </c>
      <c r="H9412">
        <v>51.915100000000002</v>
      </c>
      <c r="I9412">
        <v>-113.3737</v>
      </c>
      <c r="J9412">
        <v>16237</v>
      </c>
      <c r="K9412">
        <v>211110</v>
      </c>
      <c r="L9412" t="s">
        <v>342</v>
      </c>
      <c r="M9412" t="s">
        <v>343</v>
      </c>
      <c r="N9412" t="s">
        <v>5427</v>
      </c>
      <c r="P9412">
        <v>863108833</v>
      </c>
      <c r="Q9412">
        <v>0</v>
      </c>
      <c r="AA9412" t="s">
        <v>103</v>
      </c>
      <c r="AB9412">
        <v>10882.731</v>
      </c>
      <c r="AC9412">
        <v>29.892479999999999</v>
      </c>
      <c r="AD9412">
        <v>836.98943999999995</v>
      </c>
      <c r="AE9412">
        <v>0.28023999999999999</v>
      </c>
      <c r="AF9412">
        <v>74.263599999999997</v>
      </c>
      <c r="BG9412">
        <v>0</v>
      </c>
      <c r="BV9412">
        <v>0</v>
      </c>
      <c r="BX9412">
        <v>0</v>
      </c>
      <c r="BY9412">
        <v>11793.984039999999</v>
      </c>
      <c r="BZ9412">
        <v>11999.268319999999</v>
      </c>
      <c r="CA9412" t="s">
        <v>104</v>
      </c>
      <c r="CB9412" t="s">
        <v>105</v>
      </c>
      <c r="CC9412" t="s">
        <v>104</v>
      </c>
      <c r="CD9412" t="s">
        <v>104</v>
      </c>
      <c r="CE9412" t="s">
        <v>104</v>
      </c>
    </row>
    <row r="9413" spans="1:83" x14ac:dyDescent="0.25">
      <c r="A9413" t="s">
        <v>8033</v>
      </c>
      <c r="B9413">
        <v>2022</v>
      </c>
      <c r="C9413" t="s">
        <v>8034</v>
      </c>
      <c r="F9413" t="s">
        <v>111</v>
      </c>
      <c r="H9413">
        <v>51.915100000000002</v>
      </c>
      <c r="I9413">
        <v>-113.3737</v>
      </c>
      <c r="J9413">
        <v>16237</v>
      </c>
      <c r="K9413">
        <v>211110</v>
      </c>
      <c r="L9413" t="s">
        <v>342</v>
      </c>
      <c r="M9413" t="s">
        <v>343</v>
      </c>
      <c r="N9413" t="s">
        <v>5427</v>
      </c>
      <c r="P9413">
        <v>863108833</v>
      </c>
      <c r="Q9413">
        <v>0</v>
      </c>
      <c r="AA9413" t="s">
        <v>123</v>
      </c>
      <c r="AB9413">
        <v>1.9449999999999999E-2</v>
      </c>
      <c r="AC9413">
        <v>1.1211800000000001</v>
      </c>
      <c r="AD9413">
        <v>31.393039999999999</v>
      </c>
      <c r="AF9413">
        <v>0</v>
      </c>
      <c r="BG9413">
        <v>0</v>
      </c>
      <c r="BV9413">
        <v>0</v>
      </c>
      <c r="BX9413">
        <v>0</v>
      </c>
      <c r="BY9413">
        <v>31.412489999999998</v>
      </c>
      <c r="BZ9413">
        <v>11999.268319999999</v>
      </c>
      <c r="CA9413" t="s">
        <v>104</v>
      </c>
      <c r="CB9413" t="s">
        <v>105</v>
      </c>
      <c r="CC9413" t="s">
        <v>104</v>
      </c>
      <c r="CD9413" t="s">
        <v>104</v>
      </c>
      <c r="CE9413" t="s">
        <v>105</v>
      </c>
    </row>
    <row r="9414" spans="1:83" x14ac:dyDescent="0.25">
      <c r="A9414" t="s">
        <v>8035</v>
      </c>
      <c r="B9414">
        <v>2022</v>
      </c>
      <c r="C9414" t="s">
        <v>8036</v>
      </c>
      <c r="D9414" t="s">
        <v>8037</v>
      </c>
      <c r="E9414" t="s">
        <v>8038</v>
      </c>
      <c r="F9414" t="s">
        <v>111</v>
      </c>
      <c r="G9414" t="s">
        <v>8039</v>
      </c>
      <c r="H9414">
        <v>50.64958</v>
      </c>
      <c r="I9414">
        <v>-113.97835000000001</v>
      </c>
      <c r="J9414">
        <v>0</v>
      </c>
      <c r="K9414">
        <v>562210</v>
      </c>
      <c r="L9414" t="s">
        <v>304</v>
      </c>
      <c r="M9414" t="s">
        <v>305</v>
      </c>
      <c r="N9414" t="s">
        <v>8040</v>
      </c>
      <c r="P9414">
        <v>128940160</v>
      </c>
      <c r="Q9414">
        <v>0</v>
      </c>
      <c r="R9414" t="s">
        <v>8041</v>
      </c>
      <c r="S9414" t="s">
        <v>6557</v>
      </c>
      <c r="T9414">
        <v>4039385224</v>
      </c>
      <c r="V9414" t="s">
        <v>8042</v>
      </c>
      <c r="W9414" t="s">
        <v>8037</v>
      </c>
      <c r="X9414" t="s">
        <v>11398</v>
      </c>
      <c r="Y9414" t="s">
        <v>111</v>
      </c>
      <c r="Z9414" t="s">
        <v>8039</v>
      </c>
      <c r="AA9414" t="s">
        <v>103</v>
      </c>
      <c r="AB9414">
        <v>1.57</v>
      </c>
      <c r="AD9414">
        <v>0</v>
      </c>
      <c r="AF9414">
        <v>0</v>
      </c>
      <c r="BG9414">
        <v>0</v>
      </c>
      <c r="BV9414">
        <v>0</v>
      </c>
      <c r="BX9414">
        <v>0</v>
      </c>
      <c r="BY9414">
        <v>1.57</v>
      </c>
      <c r="BZ9414">
        <v>54197.376400000001</v>
      </c>
      <c r="CA9414" t="s">
        <v>104</v>
      </c>
      <c r="CB9414" t="s">
        <v>105</v>
      </c>
      <c r="CC9414" t="s">
        <v>104</v>
      </c>
      <c r="CD9414" t="s">
        <v>104</v>
      </c>
      <c r="CE9414" t="s">
        <v>104</v>
      </c>
    </row>
    <row r="9415" spans="1:83" x14ac:dyDescent="0.25">
      <c r="A9415" t="s">
        <v>8035</v>
      </c>
      <c r="B9415">
        <v>2022</v>
      </c>
      <c r="C9415" t="s">
        <v>8036</v>
      </c>
      <c r="D9415" t="s">
        <v>8037</v>
      </c>
      <c r="E9415" t="s">
        <v>8038</v>
      </c>
      <c r="F9415" t="s">
        <v>111</v>
      </c>
      <c r="G9415" t="s">
        <v>8039</v>
      </c>
      <c r="H9415">
        <v>50.64958</v>
      </c>
      <c r="I9415">
        <v>-113.97835000000001</v>
      </c>
      <c r="J9415">
        <v>0</v>
      </c>
      <c r="K9415">
        <v>562210</v>
      </c>
      <c r="L9415" t="s">
        <v>304</v>
      </c>
      <c r="M9415" t="s">
        <v>305</v>
      </c>
      <c r="N9415" t="s">
        <v>8040</v>
      </c>
      <c r="P9415">
        <v>128940160</v>
      </c>
      <c r="Q9415">
        <v>0</v>
      </c>
      <c r="R9415" t="s">
        <v>8041</v>
      </c>
      <c r="S9415" t="s">
        <v>6557</v>
      </c>
      <c r="T9415">
        <v>4039385224</v>
      </c>
      <c r="V9415" t="s">
        <v>8042</v>
      </c>
      <c r="W9415" t="s">
        <v>8037</v>
      </c>
      <c r="X9415" t="s">
        <v>11398</v>
      </c>
      <c r="Y9415" t="s">
        <v>111</v>
      </c>
      <c r="Z9415" t="s">
        <v>8039</v>
      </c>
      <c r="AA9415" t="s">
        <v>106</v>
      </c>
      <c r="AB9415">
        <v>469.55990000000003</v>
      </c>
      <c r="AC9415">
        <v>1.4E-2</v>
      </c>
      <c r="AD9415">
        <v>0.39200000000000002</v>
      </c>
      <c r="AE9415">
        <v>3.5999999999999999E-3</v>
      </c>
      <c r="AF9415">
        <v>0.95399999999999996</v>
      </c>
      <c r="BG9415">
        <v>0</v>
      </c>
      <c r="BV9415">
        <v>0</v>
      </c>
      <c r="BX9415">
        <v>0</v>
      </c>
      <c r="BY9415">
        <v>470.90589999999997</v>
      </c>
      <c r="BZ9415">
        <v>54197.376400000001</v>
      </c>
      <c r="CA9415" t="s">
        <v>104</v>
      </c>
      <c r="CB9415" t="s">
        <v>105</v>
      </c>
      <c r="CC9415" t="s">
        <v>104</v>
      </c>
      <c r="CD9415" t="s">
        <v>104</v>
      </c>
      <c r="CE9415" t="s">
        <v>104</v>
      </c>
    </row>
    <row r="9416" spans="1:83" x14ac:dyDescent="0.25">
      <c r="A9416" t="s">
        <v>8035</v>
      </c>
      <c r="B9416">
        <v>2022</v>
      </c>
      <c r="C9416" t="s">
        <v>8036</v>
      </c>
      <c r="D9416" t="s">
        <v>8037</v>
      </c>
      <c r="E9416" t="s">
        <v>8038</v>
      </c>
      <c r="F9416" t="s">
        <v>111</v>
      </c>
      <c r="G9416" t="s">
        <v>8039</v>
      </c>
      <c r="H9416">
        <v>50.64958</v>
      </c>
      <c r="I9416">
        <v>-113.97835000000001</v>
      </c>
      <c r="J9416">
        <v>0</v>
      </c>
      <c r="K9416">
        <v>562210</v>
      </c>
      <c r="L9416" t="s">
        <v>304</v>
      </c>
      <c r="M9416" t="s">
        <v>305</v>
      </c>
      <c r="N9416" t="s">
        <v>8040</v>
      </c>
      <c r="P9416">
        <v>128940160</v>
      </c>
      <c r="Q9416">
        <v>0</v>
      </c>
      <c r="R9416" t="s">
        <v>8041</v>
      </c>
      <c r="S9416" t="s">
        <v>6557</v>
      </c>
      <c r="T9416">
        <v>4039385224</v>
      </c>
      <c r="V9416" t="s">
        <v>8042</v>
      </c>
      <c r="W9416" t="s">
        <v>8037</v>
      </c>
      <c r="X9416" t="s">
        <v>11398</v>
      </c>
      <c r="Y9416" t="s">
        <v>111</v>
      </c>
      <c r="Z9416" t="s">
        <v>8039</v>
      </c>
      <c r="AA9416" t="s">
        <v>107</v>
      </c>
      <c r="AB9416">
        <v>0</v>
      </c>
      <c r="AC9416">
        <v>1909.4704999999999</v>
      </c>
      <c r="AD9416">
        <v>53465.173999999999</v>
      </c>
      <c r="AE9416">
        <v>0.98009999999999997</v>
      </c>
      <c r="AF9416">
        <v>259.72649999999999</v>
      </c>
      <c r="BG9416">
        <v>0</v>
      </c>
      <c r="BV9416">
        <v>0</v>
      </c>
      <c r="BX9416">
        <v>0</v>
      </c>
      <c r="BY9416">
        <v>53724.900500000003</v>
      </c>
      <c r="BZ9416">
        <v>54197.376400000001</v>
      </c>
      <c r="CA9416" t="s">
        <v>104</v>
      </c>
      <c r="CB9416" t="s">
        <v>104</v>
      </c>
      <c r="CC9416" t="s">
        <v>105</v>
      </c>
      <c r="CD9416" t="s">
        <v>104</v>
      </c>
      <c r="CE9416" t="s">
        <v>104</v>
      </c>
    </row>
    <row r="9417" spans="1:83" x14ac:dyDescent="0.25">
      <c r="A9417" t="s">
        <v>8043</v>
      </c>
      <c r="B9417">
        <v>2022</v>
      </c>
      <c r="C9417" t="s">
        <v>8044</v>
      </c>
      <c r="E9417" t="s">
        <v>8045</v>
      </c>
      <c r="F9417" t="s">
        <v>111</v>
      </c>
      <c r="H9417">
        <v>56.277189999999997</v>
      </c>
      <c r="I9417">
        <v>-116.66553</v>
      </c>
      <c r="J9417">
        <v>30747</v>
      </c>
      <c r="K9417">
        <v>211110</v>
      </c>
      <c r="L9417" t="s">
        <v>342</v>
      </c>
      <c r="M9417" t="s">
        <v>343</v>
      </c>
      <c r="N9417" t="s">
        <v>6138</v>
      </c>
      <c r="P9417">
        <v>872912894</v>
      </c>
      <c r="Q9417">
        <v>249844952</v>
      </c>
      <c r="AA9417" t="s">
        <v>153</v>
      </c>
      <c r="AB9417">
        <v>42827.648240000002</v>
      </c>
      <c r="AC9417">
        <v>50.235860000000002</v>
      </c>
      <c r="AD9417">
        <v>1406.6040800000001</v>
      </c>
      <c r="AE9417">
        <v>0.13852</v>
      </c>
      <c r="AF9417">
        <v>36.707799999999999</v>
      </c>
      <c r="BG9417">
        <v>0</v>
      </c>
      <c r="BV9417">
        <v>0</v>
      </c>
      <c r="BX9417">
        <v>0</v>
      </c>
      <c r="BY9417">
        <v>44270.960120000003</v>
      </c>
      <c r="BZ9417">
        <v>69682.220600000001</v>
      </c>
      <c r="CA9417" t="s">
        <v>104</v>
      </c>
      <c r="CB9417" t="s">
        <v>105</v>
      </c>
      <c r="CC9417" t="s">
        <v>104</v>
      </c>
      <c r="CD9417" t="s">
        <v>104</v>
      </c>
      <c r="CE9417" t="s">
        <v>104</v>
      </c>
    </row>
    <row r="9418" spans="1:83" x14ac:dyDescent="0.25">
      <c r="A9418" t="s">
        <v>8043</v>
      </c>
      <c r="B9418">
        <v>2022</v>
      </c>
      <c r="C9418" t="s">
        <v>8044</v>
      </c>
      <c r="E9418" t="s">
        <v>8045</v>
      </c>
      <c r="F9418" t="s">
        <v>111</v>
      </c>
      <c r="H9418">
        <v>56.277189999999997</v>
      </c>
      <c r="I9418">
        <v>-116.66553</v>
      </c>
      <c r="J9418">
        <v>30747</v>
      </c>
      <c r="K9418">
        <v>211110</v>
      </c>
      <c r="L9418" t="s">
        <v>342</v>
      </c>
      <c r="M9418" t="s">
        <v>343</v>
      </c>
      <c r="N9418" t="s">
        <v>6138</v>
      </c>
      <c r="P9418">
        <v>872912894</v>
      </c>
      <c r="Q9418">
        <v>249844952</v>
      </c>
      <c r="AA9418" t="s">
        <v>122</v>
      </c>
      <c r="AB9418">
        <v>8.9829999999999993E-2</v>
      </c>
      <c r="AC9418">
        <v>2.6251099999999998</v>
      </c>
      <c r="AD9418">
        <v>73.503079999999997</v>
      </c>
      <c r="AF9418">
        <v>0</v>
      </c>
      <c r="BG9418">
        <v>0</v>
      </c>
      <c r="BV9418">
        <v>0</v>
      </c>
      <c r="BX9418">
        <v>0</v>
      </c>
      <c r="BY9418">
        <v>73.592910000000003</v>
      </c>
      <c r="BZ9418">
        <v>69682.220600000001</v>
      </c>
      <c r="CA9418" t="s">
        <v>104</v>
      </c>
      <c r="CB9418" t="s">
        <v>105</v>
      </c>
      <c r="CC9418" t="s">
        <v>104</v>
      </c>
      <c r="CD9418" t="s">
        <v>104</v>
      </c>
      <c r="CE9418" t="s">
        <v>104</v>
      </c>
    </row>
    <row r="9419" spans="1:83" x14ac:dyDescent="0.25">
      <c r="A9419" t="s">
        <v>8043</v>
      </c>
      <c r="B9419">
        <v>2022</v>
      </c>
      <c r="C9419" t="s">
        <v>8044</v>
      </c>
      <c r="E9419" t="s">
        <v>8045</v>
      </c>
      <c r="F9419" t="s">
        <v>111</v>
      </c>
      <c r="H9419">
        <v>56.277189999999997</v>
      </c>
      <c r="I9419">
        <v>-116.66553</v>
      </c>
      <c r="J9419">
        <v>30747</v>
      </c>
      <c r="K9419">
        <v>211110</v>
      </c>
      <c r="L9419" t="s">
        <v>342</v>
      </c>
      <c r="M9419" t="s">
        <v>343</v>
      </c>
      <c r="N9419" t="s">
        <v>6138</v>
      </c>
      <c r="P9419">
        <v>872912894</v>
      </c>
      <c r="Q9419">
        <v>249844952</v>
      </c>
      <c r="AA9419" t="s">
        <v>103</v>
      </c>
      <c r="AB9419">
        <v>23337.780449999998</v>
      </c>
      <c r="AC9419">
        <v>29.024039999999999</v>
      </c>
      <c r="AD9419">
        <v>812.67312000000004</v>
      </c>
      <c r="AE9419">
        <v>4.3802000000000003</v>
      </c>
      <c r="AF9419">
        <v>1160.7529999999999</v>
      </c>
      <c r="BG9419">
        <v>0</v>
      </c>
      <c r="BV9419">
        <v>0</v>
      </c>
      <c r="BX9419">
        <v>0</v>
      </c>
      <c r="BY9419">
        <v>25311.206569999998</v>
      </c>
      <c r="BZ9419">
        <v>69682.220600000001</v>
      </c>
      <c r="CA9419" t="s">
        <v>104</v>
      </c>
      <c r="CB9419" t="s">
        <v>105</v>
      </c>
      <c r="CC9419" t="s">
        <v>104</v>
      </c>
      <c r="CD9419" t="s">
        <v>104</v>
      </c>
      <c r="CE9419" t="s">
        <v>104</v>
      </c>
    </row>
    <row r="9420" spans="1:83" x14ac:dyDescent="0.25">
      <c r="A9420" t="s">
        <v>8043</v>
      </c>
      <c r="B9420">
        <v>2022</v>
      </c>
      <c r="C9420" t="s">
        <v>8044</v>
      </c>
      <c r="E9420" t="s">
        <v>8045</v>
      </c>
      <c r="F9420" t="s">
        <v>111</v>
      </c>
      <c r="H9420">
        <v>56.277189999999997</v>
      </c>
      <c r="I9420">
        <v>-116.66553</v>
      </c>
      <c r="J9420">
        <v>30747</v>
      </c>
      <c r="K9420">
        <v>211110</v>
      </c>
      <c r="L9420" t="s">
        <v>342</v>
      </c>
      <c r="M9420" t="s">
        <v>343</v>
      </c>
      <c r="N9420" t="s">
        <v>6138</v>
      </c>
      <c r="P9420">
        <v>872912894</v>
      </c>
      <c r="Q9420">
        <v>249844952</v>
      </c>
      <c r="AA9420" t="s">
        <v>123</v>
      </c>
      <c r="AB9420">
        <v>0.36499999999999999</v>
      </c>
      <c r="AC9420">
        <v>0.93200000000000005</v>
      </c>
      <c r="AD9420">
        <v>26.096</v>
      </c>
      <c r="AF9420">
        <v>0</v>
      </c>
      <c r="BG9420">
        <v>0</v>
      </c>
      <c r="BV9420">
        <v>0</v>
      </c>
      <c r="BX9420">
        <v>0</v>
      </c>
      <c r="BY9420">
        <v>26.460999999999999</v>
      </c>
      <c r="BZ9420">
        <v>69682.220600000001</v>
      </c>
      <c r="CA9420" t="s">
        <v>104</v>
      </c>
      <c r="CB9420" t="s">
        <v>105</v>
      </c>
      <c r="CC9420" t="s">
        <v>104</v>
      </c>
      <c r="CD9420" t="s">
        <v>104</v>
      </c>
      <c r="CE9420" t="s">
        <v>104</v>
      </c>
    </row>
    <row r="9421" spans="1:83" x14ac:dyDescent="0.25">
      <c r="A9421" t="s">
        <v>8046</v>
      </c>
      <c r="B9421">
        <v>2022</v>
      </c>
      <c r="C9421" t="s">
        <v>8047</v>
      </c>
      <c r="D9421" t="s">
        <v>8048</v>
      </c>
      <c r="E9421" t="s">
        <v>2566</v>
      </c>
      <c r="F9421" t="s">
        <v>94</v>
      </c>
      <c r="G9421" t="s">
        <v>8049</v>
      </c>
      <c r="H9421">
        <v>45.541699999999999</v>
      </c>
      <c r="I9421">
        <v>-75.424999999999997</v>
      </c>
      <c r="J9421">
        <v>1525</v>
      </c>
      <c r="K9421">
        <v>322122</v>
      </c>
      <c r="L9421" t="s">
        <v>645</v>
      </c>
      <c r="M9421" t="s">
        <v>646</v>
      </c>
      <c r="N9421" t="s">
        <v>8050</v>
      </c>
      <c r="P9421">
        <v>873561864</v>
      </c>
      <c r="Q9421">
        <v>0</v>
      </c>
      <c r="R9421" t="s">
        <v>11399</v>
      </c>
      <c r="S9421" t="s">
        <v>11400</v>
      </c>
      <c r="T9421">
        <v>8199864376</v>
      </c>
      <c r="V9421" t="s">
        <v>11401</v>
      </c>
      <c r="W9421" t="s">
        <v>11402</v>
      </c>
      <c r="X9421" t="s">
        <v>2566</v>
      </c>
      <c r="Y9421" t="s">
        <v>94</v>
      </c>
      <c r="Z9421" t="s">
        <v>8049</v>
      </c>
      <c r="AA9421" t="s">
        <v>103</v>
      </c>
      <c r="AB9421">
        <v>12735.01</v>
      </c>
      <c r="AC9421">
        <v>0.25009999999999999</v>
      </c>
      <c r="AD9421">
        <v>7.0027999999999997</v>
      </c>
      <c r="AE9421">
        <v>0.22370000000000001</v>
      </c>
      <c r="AF9421">
        <v>59.280500000000004</v>
      </c>
      <c r="BG9421">
        <v>0</v>
      </c>
      <c r="BV9421">
        <v>0</v>
      </c>
      <c r="BX9421">
        <v>0</v>
      </c>
      <c r="BY9421">
        <v>12801.293299999999</v>
      </c>
      <c r="BZ9421">
        <v>13081.964099999999</v>
      </c>
      <c r="CA9421" t="s">
        <v>104</v>
      </c>
      <c r="CB9421" t="s">
        <v>105</v>
      </c>
      <c r="CC9421" t="s">
        <v>104</v>
      </c>
      <c r="CD9421" t="s">
        <v>104</v>
      </c>
      <c r="CE9421" t="s">
        <v>104</v>
      </c>
    </row>
    <row r="9422" spans="1:83" x14ac:dyDescent="0.25">
      <c r="A9422" t="s">
        <v>8046</v>
      </c>
      <c r="B9422">
        <v>2022</v>
      </c>
      <c r="C9422" t="s">
        <v>8047</v>
      </c>
      <c r="D9422" t="s">
        <v>8048</v>
      </c>
      <c r="E9422" t="s">
        <v>2566</v>
      </c>
      <c r="F9422" t="s">
        <v>94</v>
      </c>
      <c r="G9422" t="s">
        <v>8049</v>
      </c>
      <c r="H9422">
        <v>45.541699999999999</v>
      </c>
      <c r="I9422">
        <v>-75.424999999999997</v>
      </c>
      <c r="J9422">
        <v>1525</v>
      </c>
      <c r="K9422">
        <v>322122</v>
      </c>
      <c r="L9422" t="s">
        <v>645</v>
      </c>
      <c r="M9422" t="s">
        <v>646</v>
      </c>
      <c r="N9422" t="s">
        <v>8050</v>
      </c>
      <c r="P9422">
        <v>873561864</v>
      </c>
      <c r="Q9422">
        <v>0</v>
      </c>
      <c r="R9422" t="s">
        <v>11399</v>
      </c>
      <c r="S9422" t="s">
        <v>11400</v>
      </c>
      <c r="T9422">
        <v>8199864376</v>
      </c>
      <c r="V9422" t="s">
        <v>11401</v>
      </c>
      <c r="W9422" t="s">
        <v>11402</v>
      </c>
      <c r="X9422" t="s">
        <v>2566</v>
      </c>
      <c r="Y9422" t="s">
        <v>94</v>
      </c>
      <c r="Z9422" t="s">
        <v>8049</v>
      </c>
      <c r="AA9422" t="s">
        <v>106</v>
      </c>
      <c r="AB9422">
        <v>255.64</v>
      </c>
      <c r="AC9422">
        <v>5.0500000000000003E-2</v>
      </c>
      <c r="AD9422">
        <v>1.4139999999999999</v>
      </c>
      <c r="AE9422">
        <v>8.9120000000000005E-2</v>
      </c>
      <c r="AF9422">
        <v>23.616800000000001</v>
      </c>
      <c r="BG9422">
        <v>0</v>
      </c>
      <c r="BV9422">
        <v>0</v>
      </c>
      <c r="BX9422">
        <v>0</v>
      </c>
      <c r="BY9422">
        <v>280.67079999999999</v>
      </c>
      <c r="BZ9422">
        <v>13081.964099999999</v>
      </c>
      <c r="CA9422" t="s">
        <v>104</v>
      </c>
      <c r="CB9422" t="s">
        <v>105</v>
      </c>
      <c r="CC9422" t="s">
        <v>104</v>
      </c>
      <c r="CD9422" t="s">
        <v>104</v>
      </c>
      <c r="CE9422" t="s">
        <v>104</v>
      </c>
    </row>
    <row r="9423" spans="1:83" x14ac:dyDescent="0.25">
      <c r="A9423" t="s">
        <v>8057</v>
      </c>
      <c r="B9423">
        <v>2022</v>
      </c>
      <c r="C9423" t="s">
        <v>8058</v>
      </c>
      <c r="D9423" t="s">
        <v>8059</v>
      </c>
      <c r="E9423" t="s">
        <v>8060</v>
      </c>
      <c r="F9423" t="s">
        <v>128</v>
      </c>
      <c r="G9423" t="s">
        <v>8061</v>
      </c>
      <c r="H9423">
        <v>45.034300000000002</v>
      </c>
      <c r="I9423">
        <v>-74.807100000000005</v>
      </c>
      <c r="J9423">
        <v>10298</v>
      </c>
      <c r="K9423">
        <v>562210</v>
      </c>
      <c r="L9423" t="s">
        <v>304</v>
      </c>
      <c r="M9423" t="s">
        <v>305</v>
      </c>
      <c r="N9423" t="s">
        <v>8062</v>
      </c>
      <c r="P9423">
        <v>121915037</v>
      </c>
      <c r="Q9423">
        <v>0</v>
      </c>
      <c r="R9423" t="s">
        <v>11403</v>
      </c>
      <c r="S9423" t="s">
        <v>11404</v>
      </c>
      <c r="T9423">
        <v>6139302787</v>
      </c>
      <c r="U9423">
        <v>2589</v>
      </c>
      <c r="V9423" t="s">
        <v>11405</v>
      </c>
      <c r="W9423" t="s">
        <v>11406</v>
      </c>
      <c r="X9423" t="s">
        <v>8060</v>
      </c>
      <c r="Y9423" t="s">
        <v>128</v>
      </c>
      <c r="Z9423" t="s">
        <v>11407</v>
      </c>
      <c r="AA9423" t="s">
        <v>103</v>
      </c>
      <c r="AB9423">
        <v>7.5700000000000003E-3</v>
      </c>
      <c r="AC9423">
        <v>0</v>
      </c>
      <c r="AD9423">
        <v>0</v>
      </c>
      <c r="AE9423">
        <v>9.9999999999999995E-7</v>
      </c>
      <c r="AF9423">
        <v>2.6499999999999999E-4</v>
      </c>
      <c r="BG9423">
        <v>0</v>
      </c>
      <c r="BV9423">
        <v>0</v>
      </c>
      <c r="BX9423">
        <v>0</v>
      </c>
      <c r="BY9423">
        <v>7.835E-3</v>
      </c>
      <c r="BZ9423">
        <v>45603.475440000002</v>
      </c>
      <c r="CA9423" t="s">
        <v>104</v>
      </c>
      <c r="CB9423" t="s">
        <v>105</v>
      </c>
      <c r="CC9423" t="s">
        <v>104</v>
      </c>
      <c r="CD9423" t="s">
        <v>104</v>
      </c>
      <c r="CE9423" t="s">
        <v>104</v>
      </c>
    </row>
    <row r="9424" spans="1:83" x14ac:dyDescent="0.25">
      <c r="A9424" t="s">
        <v>8057</v>
      </c>
      <c r="B9424">
        <v>2022</v>
      </c>
      <c r="C9424" t="s">
        <v>8058</v>
      </c>
      <c r="D9424" t="s">
        <v>8059</v>
      </c>
      <c r="E9424" t="s">
        <v>8060</v>
      </c>
      <c r="F9424" t="s">
        <v>128</v>
      </c>
      <c r="G9424" t="s">
        <v>8061</v>
      </c>
      <c r="H9424">
        <v>45.034300000000002</v>
      </c>
      <c r="I9424">
        <v>-74.807100000000005</v>
      </c>
      <c r="J9424">
        <v>10298</v>
      </c>
      <c r="K9424">
        <v>562210</v>
      </c>
      <c r="L9424" t="s">
        <v>304</v>
      </c>
      <c r="M9424" t="s">
        <v>305</v>
      </c>
      <c r="N9424" t="s">
        <v>8062</v>
      </c>
      <c r="P9424">
        <v>121915037</v>
      </c>
      <c r="Q9424">
        <v>0</v>
      </c>
      <c r="R9424" t="s">
        <v>11403</v>
      </c>
      <c r="S9424" t="s">
        <v>11404</v>
      </c>
      <c r="T9424">
        <v>6139302787</v>
      </c>
      <c r="U9424">
        <v>2589</v>
      </c>
      <c r="V9424" t="s">
        <v>11405</v>
      </c>
      <c r="W9424" t="s">
        <v>11406</v>
      </c>
      <c r="X9424" t="s">
        <v>8060</v>
      </c>
      <c r="Y9424" t="s">
        <v>128</v>
      </c>
      <c r="Z9424" t="s">
        <v>11407</v>
      </c>
      <c r="AA9424" t="s">
        <v>106</v>
      </c>
      <c r="AB9424">
        <v>375.72</v>
      </c>
      <c r="AC9424">
        <v>1.0200000000000001E-2</v>
      </c>
      <c r="AD9424">
        <v>0.28560000000000002</v>
      </c>
      <c r="AE9424">
        <v>2.8E-3</v>
      </c>
      <c r="AF9424">
        <v>0.74199999999999999</v>
      </c>
      <c r="BG9424">
        <v>0</v>
      </c>
      <c r="BV9424">
        <v>0</v>
      </c>
      <c r="BX9424">
        <v>0</v>
      </c>
      <c r="BY9424">
        <v>376.74759999999998</v>
      </c>
      <c r="BZ9424">
        <v>45603.475440000002</v>
      </c>
      <c r="CA9424" t="s">
        <v>104</v>
      </c>
      <c r="CB9424" t="s">
        <v>105</v>
      </c>
      <c r="CC9424" t="s">
        <v>104</v>
      </c>
      <c r="CD9424" t="s">
        <v>104</v>
      </c>
      <c r="CE9424" t="s">
        <v>104</v>
      </c>
    </row>
    <row r="9425" spans="1:83" x14ac:dyDescent="0.25">
      <c r="A9425" t="s">
        <v>8057</v>
      </c>
      <c r="B9425">
        <v>2022</v>
      </c>
      <c r="C9425" t="s">
        <v>8058</v>
      </c>
      <c r="D9425" t="s">
        <v>8059</v>
      </c>
      <c r="E9425" t="s">
        <v>8060</v>
      </c>
      <c r="F9425" t="s">
        <v>128</v>
      </c>
      <c r="G9425" t="s">
        <v>8061</v>
      </c>
      <c r="H9425">
        <v>45.034300000000002</v>
      </c>
      <c r="I9425">
        <v>-74.807100000000005</v>
      </c>
      <c r="J9425">
        <v>10298</v>
      </c>
      <c r="K9425">
        <v>562210</v>
      </c>
      <c r="L9425" t="s">
        <v>304</v>
      </c>
      <c r="M9425" t="s">
        <v>305</v>
      </c>
      <c r="N9425" t="s">
        <v>8062</v>
      </c>
      <c r="P9425">
        <v>121915037</v>
      </c>
      <c r="Q9425">
        <v>0</v>
      </c>
      <c r="R9425" t="s">
        <v>11403</v>
      </c>
      <c r="S9425" t="s">
        <v>11404</v>
      </c>
      <c r="T9425">
        <v>6139302787</v>
      </c>
      <c r="U9425">
        <v>2589</v>
      </c>
      <c r="V9425" t="s">
        <v>11405</v>
      </c>
      <c r="W9425" t="s">
        <v>11406</v>
      </c>
      <c r="X9425" t="s">
        <v>8060</v>
      </c>
      <c r="Y9425" t="s">
        <v>128</v>
      </c>
      <c r="Z9425" t="s">
        <v>11407</v>
      </c>
      <c r="AA9425" t="s">
        <v>107</v>
      </c>
      <c r="AB9425">
        <v>0</v>
      </c>
      <c r="AC9425">
        <v>1615.24</v>
      </c>
      <c r="AD9425">
        <v>45226.720000000001</v>
      </c>
      <c r="AF9425">
        <v>0</v>
      </c>
      <c r="BG9425">
        <v>0</v>
      </c>
      <c r="BV9425">
        <v>0</v>
      </c>
      <c r="BX9425">
        <v>0</v>
      </c>
      <c r="BY9425">
        <v>45226.720000000001</v>
      </c>
      <c r="BZ9425">
        <v>45603.475440000002</v>
      </c>
      <c r="CA9425" t="s">
        <v>104</v>
      </c>
      <c r="CB9425" t="s">
        <v>105</v>
      </c>
      <c r="CC9425" t="s">
        <v>104</v>
      </c>
      <c r="CD9425" t="s">
        <v>104</v>
      </c>
      <c r="CE9425" t="s">
        <v>104</v>
      </c>
    </row>
    <row r="9426" spans="1:83" x14ac:dyDescent="0.25">
      <c r="A9426" t="s">
        <v>8063</v>
      </c>
      <c r="B9426">
        <v>2022</v>
      </c>
      <c r="C9426" t="s">
        <v>8064</v>
      </c>
      <c r="D9426" t="s">
        <v>8065</v>
      </c>
      <c r="E9426" t="s">
        <v>120</v>
      </c>
      <c r="F9426" t="s">
        <v>111</v>
      </c>
      <c r="G9426" t="s">
        <v>8066</v>
      </c>
      <c r="H9426">
        <v>50.9938</v>
      </c>
      <c r="I9426">
        <v>-113.99</v>
      </c>
      <c r="J9426">
        <v>19383</v>
      </c>
      <c r="K9426">
        <v>327420</v>
      </c>
      <c r="L9426" t="s">
        <v>2276</v>
      </c>
      <c r="M9426" t="s">
        <v>2277</v>
      </c>
      <c r="N9426" t="s">
        <v>7429</v>
      </c>
      <c r="O9426" t="s">
        <v>7430</v>
      </c>
      <c r="P9426">
        <v>808787147</v>
      </c>
      <c r="Q9426">
        <v>0</v>
      </c>
      <c r="R9426" t="s">
        <v>2346</v>
      </c>
      <c r="S9426" t="s">
        <v>2347</v>
      </c>
      <c r="T9426">
        <v>2363332976</v>
      </c>
      <c r="V9426" t="s">
        <v>2348</v>
      </c>
      <c r="W9426" t="s">
        <v>2349</v>
      </c>
      <c r="X9426" t="s">
        <v>2343</v>
      </c>
      <c r="Y9426" t="s">
        <v>194</v>
      </c>
      <c r="Z9426" t="s">
        <v>2344</v>
      </c>
      <c r="AA9426" t="s">
        <v>103</v>
      </c>
      <c r="AB9426">
        <v>29171.56</v>
      </c>
      <c r="AC9426">
        <v>0.56999999999999995</v>
      </c>
      <c r="AD9426">
        <v>15.96</v>
      </c>
      <c r="AE9426">
        <v>0.5</v>
      </c>
      <c r="AF9426">
        <v>132.5</v>
      </c>
      <c r="BG9426">
        <v>0</v>
      </c>
      <c r="BV9426">
        <v>0</v>
      </c>
      <c r="BX9426">
        <v>0</v>
      </c>
      <c r="BY9426">
        <v>29320.02</v>
      </c>
      <c r="BZ9426">
        <v>29643.919999999998</v>
      </c>
      <c r="CA9426" t="s">
        <v>104</v>
      </c>
      <c r="CB9426" t="s">
        <v>104</v>
      </c>
      <c r="CC9426" t="s">
        <v>105</v>
      </c>
      <c r="CD9426" t="s">
        <v>104</v>
      </c>
      <c r="CE9426" t="s">
        <v>104</v>
      </c>
    </row>
    <row r="9427" spans="1:83" x14ac:dyDescent="0.25">
      <c r="A9427" t="s">
        <v>8063</v>
      </c>
      <c r="B9427">
        <v>2022</v>
      </c>
      <c r="C9427" t="s">
        <v>8064</v>
      </c>
      <c r="D9427" t="s">
        <v>8065</v>
      </c>
      <c r="E9427" t="s">
        <v>120</v>
      </c>
      <c r="F9427" t="s">
        <v>111</v>
      </c>
      <c r="G9427" t="s">
        <v>8066</v>
      </c>
      <c r="H9427">
        <v>50.9938</v>
      </c>
      <c r="I9427">
        <v>-113.99</v>
      </c>
      <c r="J9427">
        <v>19383</v>
      </c>
      <c r="K9427">
        <v>327420</v>
      </c>
      <c r="L9427" t="s">
        <v>2276</v>
      </c>
      <c r="M9427" t="s">
        <v>2277</v>
      </c>
      <c r="N9427" t="s">
        <v>7429</v>
      </c>
      <c r="O9427" t="s">
        <v>7430</v>
      </c>
      <c r="P9427">
        <v>808787147</v>
      </c>
      <c r="Q9427">
        <v>0</v>
      </c>
      <c r="R9427" t="s">
        <v>2346</v>
      </c>
      <c r="S9427" t="s">
        <v>2347</v>
      </c>
      <c r="T9427">
        <v>2363332976</v>
      </c>
      <c r="V9427" t="s">
        <v>2348</v>
      </c>
      <c r="W9427" t="s">
        <v>2349</v>
      </c>
      <c r="X9427" t="s">
        <v>2343</v>
      </c>
      <c r="Y9427" t="s">
        <v>194</v>
      </c>
      <c r="Z9427" t="s">
        <v>2344</v>
      </c>
      <c r="AA9427" t="s">
        <v>106</v>
      </c>
      <c r="AB9427">
        <v>316.08</v>
      </c>
      <c r="AC9427">
        <v>0.09</v>
      </c>
      <c r="AD9427">
        <v>2.52</v>
      </c>
      <c r="AE9427">
        <v>0.02</v>
      </c>
      <c r="AF9427">
        <v>5.3</v>
      </c>
      <c r="BG9427">
        <v>0</v>
      </c>
      <c r="BV9427">
        <v>0</v>
      </c>
      <c r="BX9427">
        <v>0</v>
      </c>
      <c r="BY9427">
        <v>323.89999999999998</v>
      </c>
      <c r="BZ9427">
        <v>29643.919999999998</v>
      </c>
      <c r="CA9427" t="s">
        <v>104</v>
      </c>
      <c r="CB9427" t="s">
        <v>104</v>
      </c>
      <c r="CC9427" t="s">
        <v>105</v>
      </c>
      <c r="CD9427" t="s">
        <v>104</v>
      </c>
      <c r="CE9427" t="s">
        <v>104</v>
      </c>
    </row>
    <row r="9428" spans="1:83" x14ac:dyDescent="0.25">
      <c r="A9428" t="s">
        <v>8067</v>
      </c>
      <c r="B9428">
        <v>2022</v>
      </c>
      <c r="C9428" t="s">
        <v>8068</v>
      </c>
      <c r="E9428" t="s">
        <v>6180</v>
      </c>
      <c r="F9428" t="s">
        <v>111</v>
      </c>
      <c r="H9428">
        <v>54.346679999999999</v>
      </c>
      <c r="I9428">
        <v>-119.13431</v>
      </c>
      <c r="J9428">
        <v>29228</v>
      </c>
      <c r="K9428">
        <v>211110</v>
      </c>
      <c r="L9428" t="s">
        <v>342</v>
      </c>
      <c r="M9428" t="s">
        <v>343</v>
      </c>
      <c r="N9428" t="s">
        <v>2389</v>
      </c>
      <c r="P9428">
        <v>835610825</v>
      </c>
      <c r="Q9428">
        <v>835610825</v>
      </c>
      <c r="R9428" t="s">
        <v>5550</v>
      </c>
      <c r="S9428" t="s">
        <v>10588</v>
      </c>
      <c r="T9428">
        <v>4035152844</v>
      </c>
      <c r="V9428" t="s">
        <v>5552</v>
      </c>
      <c r="W9428" t="s">
        <v>10589</v>
      </c>
      <c r="X9428" t="s">
        <v>120</v>
      </c>
      <c r="Y9428" t="s">
        <v>111</v>
      </c>
      <c r="Z9428" t="s">
        <v>2177</v>
      </c>
      <c r="AA9428" t="s">
        <v>153</v>
      </c>
      <c r="AB9428">
        <v>712.30849999999998</v>
      </c>
      <c r="AC9428">
        <v>3.7587999999999999</v>
      </c>
      <c r="AD9428">
        <v>105.24639999999999</v>
      </c>
      <c r="AE9428">
        <v>1.14E-2</v>
      </c>
      <c r="AF9428">
        <v>3.0209999999999999</v>
      </c>
      <c r="BG9428">
        <v>0</v>
      </c>
      <c r="BV9428">
        <v>0</v>
      </c>
      <c r="BX9428">
        <v>0</v>
      </c>
      <c r="BY9428">
        <v>820.57590000000005</v>
      </c>
      <c r="BZ9428">
        <v>40764.070299999999</v>
      </c>
      <c r="CA9428" t="s">
        <v>104</v>
      </c>
      <c r="CB9428" t="s">
        <v>105</v>
      </c>
      <c r="CC9428" t="s">
        <v>104</v>
      </c>
      <c r="CD9428" t="s">
        <v>104</v>
      </c>
      <c r="CE9428" t="s">
        <v>104</v>
      </c>
    </row>
    <row r="9429" spans="1:83" x14ac:dyDescent="0.25">
      <c r="A9429" t="s">
        <v>8067</v>
      </c>
      <c r="B9429">
        <v>2022</v>
      </c>
      <c r="C9429" t="s">
        <v>8068</v>
      </c>
      <c r="E9429" t="s">
        <v>6180</v>
      </c>
      <c r="F9429" t="s">
        <v>111</v>
      </c>
      <c r="H9429">
        <v>54.346679999999999</v>
      </c>
      <c r="I9429">
        <v>-119.13431</v>
      </c>
      <c r="J9429">
        <v>29228</v>
      </c>
      <c r="K9429">
        <v>211110</v>
      </c>
      <c r="L9429" t="s">
        <v>342</v>
      </c>
      <c r="M9429" t="s">
        <v>343</v>
      </c>
      <c r="N9429" t="s">
        <v>2389</v>
      </c>
      <c r="P9429">
        <v>835610825</v>
      </c>
      <c r="Q9429">
        <v>835610825</v>
      </c>
      <c r="R9429" t="s">
        <v>5550</v>
      </c>
      <c r="S9429" t="s">
        <v>10588</v>
      </c>
      <c r="T9429">
        <v>4035152844</v>
      </c>
      <c r="V9429" t="s">
        <v>5552</v>
      </c>
      <c r="W9429" t="s">
        <v>10589</v>
      </c>
      <c r="X9429" t="s">
        <v>120</v>
      </c>
      <c r="Y9429" t="s">
        <v>111</v>
      </c>
      <c r="Z9429" t="s">
        <v>2177</v>
      </c>
      <c r="AA9429" t="s">
        <v>122</v>
      </c>
      <c r="AB9429">
        <v>1.95E-2</v>
      </c>
      <c r="AC9429">
        <v>0.56679999999999997</v>
      </c>
      <c r="AD9429">
        <v>15.8704</v>
      </c>
      <c r="AF9429">
        <v>0</v>
      </c>
      <c r="BG9429">
        <v>0</v>
      </c>
      <c r="BV9429">
        <v>0</v>
      </c>
      <c r="BX9429">
        <v>0</v>
      </c>
      <c r="BY9429">
        <v>15.889900000000001</v>
      </c>
      <c r="BZ9429">
        <v>40764.070299999999</v>
      </c>
      <c r="CA9429" t="s">
        <v>104</v>
      </c>
      <c r="CB9429" t="s">
        <v>104</v>
      </c>
      <c r="CC9429" t="s">
        <v>105</v>
      </c>
      <c r="CD9429" t="s">
        <v>104</v>
      </c>
      <c r="CE9429" t="s">
        <v>104</v>
      </c>
    </row>
    <row r="9430" spans="1:83" x14ac:dyDescent="0.25">
      <c r="A9430" t="s">
        <v>8067</v>
      </c>
      <c r="B9430">
        <v>2022</v>
      </c>
      <c r="C9430" t="s">
        <v>8068</v>
      </c>
      <c r="E9430" t="s">
        <v>6180</v>
      </c>
      <c r="F9430" t="s">
        <v>111</v>
      </c>
      <c r="H9430">
        <v>54.346679999999999</v>
      </c>
      <c r="I9430">
        <v>-119.13431</v>
      </c>
      <c r="J9430">
        <v>29228</v>
      </c>
      <c r="K9430">
        <v>211110</v>
      </c>
      <c r="L9430" t="s">
        <v>342</v>
      </c>
      <c r="M9430" t="s">
        <v>343</v>
      </c>
      <c r="N9430" t="s">
        <v>2389</v>
      </c>
      <c r="P9430">
        <v>835610825</v>
      </c>
      <c r="Q9430">
        <v>835610825</v>
      </c>
      <c r="R9430" t="s">
        <v>5550</v>
      </c>
      <c r="S9430" t="s">
        <v>10588</v>
      </c>
      <c r="T9430">
        <v>4035152844</v>
      </c>
      <c r="V9430" t="s">
        <v>5552</v>
      </c>
      <c r="W9430" t="s">
        <v>10589</v>
      </c>
      <c r="X9430" t="s">
        <v>120</v>
      </c>
      <c r="Y9430" t="s">
        <v>111</v>
      </c>
      <c r="Z9430" t="s">
        <v>2177</v>
      </c>
      <c r="AA9430" t="s">
        <v>103</v>
      </c>
      <c r="AB9430">
        <v>36701.324200000003</v>
      </c>
      <c r="AC9430">
        <v>100.5432</v>
      </c>
      <c r="AD9430">
        <v>2815.2096000000001</v>
      </c>
      <c r="AE9430">
        <v>0.93359999999999999</v>
      </c>
      <c r="AF9430">
        <v>247.404</v>
      </c>
      <c r="BG9430">
        <v>0</v>
      </c>
      <c r="BV9430">
        <v>0</v>
      </c>
      <c r="BX9430">
        <v>0</v>
      </c>
      <c r="BY9430">
        <v>39763.9378</v>
      </c>
      <c r="BZ9430">
        <v>40764.070299999999</v>
      </c>
      <c r="CA9430" t="s">
        <v>104</v>
      </c>
      <c r="CB9430" t="s">
        <v>105</v>
      </c>
      <c r="CC9430" t="s">
        <v>104</v>
      </c>
      <c r="CD9430" t="s">
        <v>104</v>
      </c>
      <c r="CE9430" t="s">
        <v>104</v>
      </c>
    </row>
    <row r="9431" spans="1:83" x14ac:dyDescent="0.25">
      <c r="A9431" t="s">
        <v>8067</v>
      </c>
      <c r="B9431">
        <v>2022</v>
      </c>
      <c r="C9431" t="s">
        <v>8068</v>
      </c>
      <c r="E9431" t="s">
        <v>6180</v>
      </c>
      <c r="F9431" t="s">
        <v>111</v>
      </c>
      <c r="H9431">
        <v>54.346679999999999</v>
      </c>
      <c r="I9431">
        <v>-119.13431</v>
      </c>
      <c r="J9431">
        <v>29228</v>
      </c>
      <c r="K9431">
        <v>211110</v>
      </c>
      <c r="L9431" t="s">
        <v>342</v>
      </c>
      <c r="M9431" t="s">
        <v>343</v>
      </c>
      <c r="N9431" t="s">
        <v>2389</v>
      </c>
      <c r="P9431">
        <v>835610825</v>
      </c>
      <c r="Q9431">
        <v>835610825</v>
      </c>
      <c r="R9431" t="s">
        <v>5550</v>
      </c>
      <c r="S9431" t="s">
        <v>10588</v>
      </c>
      <c r="T9431">
        <v>4035152844</v>
      </c>
      <c r="V9431" t="s">
        <v>5552</v>
      </c>
      <c r="W9431" t="s">
        <v>10589</v>
      </c>
      <c r="X9431" t="s">
        <v>120</v>
      </c>
      <c r="Y9431" t="s">
        <v>111</v>
      </c>
      <c r="Z9431" t="s">
        <v>2177</v>
      </c>
      <c r="AA9431" t="s">
        <v>123</v>
      </c>
      <c r="AB9431">
        <v>0.20269999999999999</v>
      </c>
      <c r="AC9431">
        <v>5.8380000000000001</v>
      </c>
      <c r="AD9431">
        <v>163.464</v>
      </c>
      <c r="AF9431">
        <v>0</v>
      </c>
      <c r="BG9431">
        <v>0</v>
      </c>
      <c r="BV9431">
        <v>0</v>
      </c>
      <c r="BX9431">
        <v>0</v>
      </c>
      <c r="BY9431">
        <v>163.66669999999999</v>
      </c>
      <c r="BZ9431">
        <v>40764.070299999999</v>
      </c>
      <c r="CA9431" t="s">
        <v>104</v>
      </c>
      <c r="CB9431" t="s">
        <v>104</v>
      </c>
      <c r="CC9431" t="s">
        <v>105</v>
      </c>
      <c r="CD9431" t="s">
        <v>104</v>
      </c>
      <c r="CE9431" t="s">
        <v>104</v>
      </c>
    </row>
    <row r="9432" spans="1:83" x14ac:dyDescent="0.25">
      <c r="A9432" t="s">
        <v>8069</v>
      </c>
      <c r="B9432">
        <v>2022</v>
      </c>
      <c r="C9432" t="s">
        <v>8070</v>
      </c>
      <c r="E9432" t="s">
        <v>8071</v>
      </c>
      <c r="F9432" t="s">
        <v>111</v>
      </c>
      <c r="G9432" t="s">
        <v>5355</v>
      </c>
      <c r="H9432">
        <v>55.041420000000002</v>
      </c>
      <c r="I9432">
        <v>-115.47911999999999</v>
      </c>
      <c r="J9432">
        <v>31752</v>
      </c>
      <c r="K9432">
        <v>211110</v>
      </c>
      <c r="L9432" t="s">
        <v>342</v>
      </c>
      <c r="M9432" t="s">
        <v>343</v>
      </c>
      <c r="N9432" t="s">
        <v>4624</v>
      </c>
      <c r="P9432">
        <v>816104905</v>
      </c>
      <c r="Q9432">
        <v>0</v>
      </c>
      <c r="R9432" t="s">
        <v>4625</v>
      </c>
      <c r="S9432" t="s">
        <v>4626</v>
      </c>
      <c r="T9432">
        <v>4032189320</v>
      </c>
      <c r="V9432" t="s">
        <v>4627</v>
      </c>
      <c r="W9432" t="s">
        <v>262</v>
      </c>
      <c r="X9432" t="s">
        <v>120</v>
      </c>
      <c r="Y9432" t="s">
        <v>111</v>
      </c>
      <c r="Z9432" t="s">
        <v>263</v>
      </c>
      <c r="AA9432" t="s">
        <v>153</v>
      </c>
      <c r="AB9432">
        <v>1679.423</v>
      </c>
      <c r="AC9432">
        <v>11.681039999999999</v>
      </c>
      <c r="AD9432">
        <v>327.06912</v>
      </c>
      <c r="AE9432">
        <v>2.856E-3</v>
      </c>
      <c r="AF9432">
        <v>0.75683999999999996</v>
      </c>
      <c r="BG9432">
        <v>0</v>
      </c>
      <c r="BV9432">
        <v>0</v>
      </c>
      <c r="BX9432">
        <v>0</v>
      </c>
      <c r="BY9432">
        <v>2007.2489599999999</v>
      </c>
      <c r="BZ9432">
        <v>11329.03184</v>
      </c>
      <c r="CA9432" t="s">
        <v>104</v>
      </c>
      <c r="CB9432" t="s">
        <v>105</v>
      </c>
      <c r="CC9432" t="s">
        <v>104</v>
      </c>
      <c r="CD9432" t="s">
        <v>104</v>
      </c>
      <c r="CE9432" t="s">
        <v>104</v>
      </c>
    </row>
    <row r="9433" spans="1:83" x14ac:dyDescent="0.25">
      <c r="A9433" t="s">
        <v>8069</v>
      </c>
      <c r="B9433">
        <v>2022</v>
      </c>
      <c r="C9433" t="s">
        <v>8070</v>
      </c>
      <c r="E9433" t="s">
        <v>8071</v>
      </c>
      <c r="F9433" t="s">
        <v>111</v>
      </c>
      <c r="G9433" t="s">
        <v>5355</v>
      </c>
      <c r="H9433">
        <v>55.041420000000002</v>
      </c>
      <c r="I9433">
        <v>-115.47911999999999</v>
      </c>
      <c r="J9433">
        <v>31752</v>
      </c>
      <c r="K9433">
        <v>211110</v>
      </c>
      <c r="L9433" t="s">
        <v>342</v>
      </c>
      <c r="M9433" t="s">
        <v>343</v>
      </c>
      <c r="N9433" t="s">
        <v>4624</v>
      </c>
      <c r="P9433">
        <v>816104905</v>
      </c>
      <c r="Q9433">
        <v>0</v>
      </c>
      <c r="R9433" t="s">
        <v>4625</v>
      </c>
      <c r="S9433" t="s">
        <v>4626</v>
      </c>
      <c r="T9433">
        <v>4032189320</v>
      </c>
      <c r="V9433" t="s">
        <v>4627</v>
      </c>
      <c r="W9433" t="s">
        <v>262</v>
      </c>
      <c r="X9433" t="s">
        <v>120</v>
      </c>
      <c r="Y9433" t="s">
        <v>111</v>
      </c>
      <c r="Z9433" t="s">
        <v>263</v>
      </c>
      <c r="AA9433" t="s">
        <v>103</v>
      </c>
      <c r="AB9433">
        <v>7817.9849999999997</v>
      </c>
      <c r="AC9433">
        <v>3.3211369999999998</v>
      </c>
      <c r="AD9433">
        <v>92.991836000000006</v>
      </c>
      <c r="AE9433">
        <v>2.856E-3</v>
      </c>
      <c r="AF9433">
        <v>0.75683999999999996</v>
      </c>
      <c r="BG9433">
        <v>0</v>
      </c>
      <c r="BV9433">
        <v>0</v>
      </c>
      <c r="BX9433">
        <v>0</v>
      </c>
      <c r="BY9433">
        <v>7911.7336759999998</v>
      </c>
      <c r="BZ9433">
        <v>11329.03184</v>
      </c>
      <c r="CA9433" t="s">
        <v>104</v>
      </c>
      <c r="CB9433" t="s">
        <v>105</v>
      </c>
      <c r="CC9433" t="s">
        <v>104</v>
      </c>
      <c r="CD9433" t="s">
        <v>104</v>
      </c>
      <c r="CE9433" t="s">
        <v>104</v>
      </c>
    </row>
    <row r="9434" spans="1:83" x14ac:dyDescent="0.25">
      <c r="A9434" t="s">
        <v>8069</v>
      </c>
      <c r="B9434">
        <v>2022</v>
      </c>
      <c r="C9434" t="s">
        <v>8070</v>
      </c>
      <c r="E9434" t="s">
        <v>8071</v>
      </c>
      <c r="F9434" t="s">
        <v>111</v>
      </c>
      <c r="G9434" t="s">
        <v>5355</v>
      </c>
      <c r="H9434">
        <v>55.041420000000002</v>
      </c>
      <c r="I9434">
        <v>-115.47911999999999</v>
      </c>
      <c r="J9434">
        <v>31752</v>
      </c>
      <c r="K9434">
        <v>211110</v>
      </c>
      <c r="L9434" t="s">
        <v>342</v>
      </c>
      <c r="M9434" t="s">
        <v>343</v>
      </c>
      <c r="N9434" t="s">
        <v>4624</v>
      </c>
      <c r="P9434">
        <v>816104905</v>
      </c>
      <c r="Q9434">
        <v>0</v>
      </c>
      <c r="R9434" t="s">
        <v>4625</v>
      </c>
      <c r="S9434" t="s">
        <v>4626</v>
      </c>
      <c r="T9434">
        <v>4032189320</v>
      </c>
      <c r="V9434" t="s">
        <v>4627</v>
      </c>
      <c r="W9434" t="s">
        <v>262</v>
      </c>
      <c r="X9434" t="s">
        <v>120</v>
      </c>
      <c r="Y9434" t="s">
        <v>111</v>
      </c>
      <c r="Z9434" t="s">
        <v>263</v>
      </c>
      <c r="AA9434" t="s">
        <v>123</v>
      </c>
      <c r="AB9434">
        <v>0</v>
      </c>
      <c r="AC9434">
        <v>50.358899999999998</v>
      </c>
      <c r="AD9434">
        <v>1410.0491999999999</v>
      </c>
      <c r="AF9434">
        <v>0</v>
      </c>
      <c r="BG9434">
        <v>0</v>
      </c>
      <c r="BV9434">
        <v>0</v>
      </c>
      <c r="BX9434">
        <v>0</v>
      </c>
      <c r="BY9434">
        <v>1410.0491999999999</v>
      </c>
      <c r="BZ9434">
        <v>11329.03184</v>
      </c>
      <c r="CA9434" t="s">
        <v>104</v>
      </c>
      <c r="CB9434" t="s">
        <v>104</v>
      </c>
      <c r="CC9434" t="s">
        <v>104</v>
      </c>
      <c r="CD9434" t="s">
        <v>105</v>
      </c>
      <c r="CE9434" t="s">
        <v>104</v>
      </c>
    </row>
    <row r="9435" spans="1:83" x14ac:dyDescent="0.25">
      <c r="A9435" t="s">
        <v>8072</v>
      </c>
      <c r="B9435">
        <v>2022</v>
      </c>
      <c r="C9435" t="s">
        <v>8073</v>
      </c>
      <c r="E9435" t="s">
        <v>6699</v>
      </c>
      <c r="F9435" t="s">
        <v>111</v>
      </c>
      <c r="H9435">
        <v>52.583150000000003</v>
      </c>
      <c r="I9435">
        <v>-114.36475</v>
      </c>
      <c r="J9435">
        <v>17209</v>
      </c>
      <c r="K9435">
        <v>211110</v>
      </c>
      <c r="L9435" t="s">
        <v>342</v>
      </c>
      <c r="M9435" t="s">
        <v>343</v>
      </c>
      <c r="N9435" t="s">
        <v>6404</v>
      </c>
      <c r="P9435">
        <v>892129354</v>
      </c>
      <c r="Q9435">
        <v>0</v>
      </c>
      <c r="AA9435" t="s">
        <v>103</v>
      </c>
      <c r="AB9435">
        <v>10236.2637</v>
      </c>
      <c r="AC9435">
        <v>27.416899999999998</v>
      </c>
      <c r="AD9435">
        <v>767.67319999999995</v>
      </c>
      <c r="AE9435">
        <v>0.25459999999999999</v>
      </c>
      <c r="AF9435">
        <v>67.468999999999994</v>
      </c>
      <c r="BG9435">
        <v>0</v>
      </c>
      <c r="BV9435">
        <v>0</v>
      </c>
      <c r="BX9435">
        <v>0</v>
      </c>
      <c r="BY9435">
        <v>11071.4059</v>
      </c>
      <c r="BZ9435">
        <v>13055.2693</v>
      </c>
      <c r="CA9435" t="s">
        <v>104</v>
      </c>
      <c r="CB9435" t="s">
        <v>105</v>
      </c>
      <c r="CC9435" t="s">
        <v>104</v>
      </c>
      <c r="CD9435" t="s">
        <v>104</v>
      </c>
      <c r="CE9435" t="s">
        <v>104</v>
      </c>
    </row>
    <row r="9436" spans="1:83" x14ac:dyDescent="0.25">
      <c r="A9436" t="s">
        <v>8072</v>
      </c>
      <c r="B9436">
        <v>2022</v>
      </c>
      <c r="C9436" t="s">
        <v>8073</v>
      </c>
      <c r="E9436" t="s">
        <v>6699</v>
      </c>
      <c r="F9436" t="s">
        <v>111</v>
      </c>
      <c r="H9436">
        <v>52.583150000000003</v>
      </c>
      <c r="I9436">
        <v>-114.36475</v>
      </c>
      <c r="J9436">
        <v>17209</v>
      </c>
      <c r="K9436">
        <v>211110</v>
      </c>
      <c r="L9436" t="s">
        <v>342</v>
      </c>
      <c r="M9436" t="s">
        <v>343</v>
      </c>
      <c r="N9436" t="s">
        <v>6404</v>
      </c>
      <c r="P9436">
        <v>892129354</v>
      </c>
      <c r="Q9436">
        <v>0</v>
      </c>
      <c r="AA9436" t="s">
        <v>123</v>
      </c>
      <c r="AB9436">
        <v>19.0334</v>
      </c>
      <c r="AC9436">
        <v>70.172499999999999</v>
      </c>
      <c r="AD9436">
        <v>1964.83</v>
      </c>
      <c r="AF9436">
        <v>0</v>
      </c>
      <c r="BG9436">
        <v>0</v>
      </c>
      <c r="BV9436">
        <v>0</v>
      </c>
      <c r="BX9436">
        <v>0</v>
      </c>
      <c r="BY9436">
        <v>1983.8634</v>
      </c>
      <c r="BZ9436">
        <v>13055.2693</v>
      </c>
      <c r="CA9436" t="s">
        <v>104</v>
      </c>
      <c r="CB9436" t="s">
        <v>104</v>
      </c>
      <c r="CC9436" t="s">
        <v>105</v>
      </c>
      <c r="CD9436" t="s">
        <v>104</v>
      </c>
      <c r="CE9436" t="s">
        <v>104</v>
      </c>
    </row>
    <row r="9437" spans="1:83" x14ac:dyDescent="0.25">
      <c r="A9437" t="s">
        <v>8074</v>
      </c>
      <c r="B9437">
        <v>2022</v>
      </c>
      <c r="C9437" t="s">
        <v>8075</v>
      </c>
      <c r="E9437" t="s">
        <v>8076</v>
      </c>
      <c r="F9437" t="s">
        <v>111</v>
      </c>
      <c r="H9437">
        <v>51.971600000000002</v>
      </c>
      <c r="I9437">
        <v>-114.49250000000001</v>
      </c>
      <c r="J9437">
        <v>23007</v>
      </c>
      <c r="K9437">
        <v>211110</v>
      </c>
      <c r="L9437" t="s">
        <v>342</v>
      </c>
      <c r="M9437" t="s">
        <v>343</v>
      </c>
      <c r="N9437" t="s">
        <v>1965</v>
      </c>
      <c r="P9437">
        <v>833600422</v>
      </c>
      <c r="Q9437">
        <v>999999999</v>
      </c>
      <c r="AA9437" t="s">
        <v>153</v>
      </c>
      <c r="AB9437">
        <v>268.55061999999998</v>
      </c>
      <c r="AC9437">
        <v>1.17886</v>
      </c>
      <c r="AD9437">
        <v>33.00808</v>
      </c>
      <c r="AE9437">
        <v>4.8999999999999998E-4</v>
      </c>
      <c r="AF9437">
        <v>0.12984999999999999</v>
      </c>
      <c r="BG9437">
        <v>0</v>
      </c>
      <c r="BV9437">
        <v>0</v>
      </c>
      <c r="BX9437">
        <v>0</v>
      </c>
      <c r="BY9437">
        <v>301.68855000000002</v>
      </c>
      <c r="BZ9437">
        <v>38336.085039999998</v>
      </c>
      <c r="CA9437" t="s">
        <v>104</v>
      </c>
      <c r="CB9437" t="s">
        <v>105</v>
      </c>
      <c r="CC9437" t="s">
        <v>104</v>
      </c>
      <c r="CD9437" t="s">
        <v>104</v>
      </c>
      <c r="CE9437" t="s">
        <v>104</v>
      </c>
    </row>
    <row r="9438" spans="1:83" x14ac:dyDescent="0.25">
      <c r="A9438" t="s">
        <v>8074</v>
      </c>
      <c r="B9438">
        <v>2022</v>
      </c>
      <c r="C9438" t="s">
        <v>8075</v>
      </c>
      <c r="E9438" t="s">
        <v>8076</v>
      </c>
      <c r="F9438" t="s">
        <v>111</v>
      </c>
      <c r="H9438">
        <v>51.971600000000002</v>
      </c>
      <c r="I9438">
        <v>-114.49250000000001</v>
      </c>
      <c r="J9438">
        <v>23007</v>
      </c>
      <c r="K9438">
        <v>211110</v>
      </c>
      <c r="L9438" t="s">
        <v>342</v>
      </c>
      <c r="M9438" t="s">
        <v>343</v>
      </c>
      <c r="N9438" t="s">
        <v>1965</v>
      </c>
      <c r="P9438">
        <v>833600422</v>
      </c>
      <c r="Q9438">
        <v>999999999</v>
      </c>
      <c r="AA9438" t="s">
        <v>122</v>
      </c>
      <c r="AB9438">
        <v>1.1102399999999999</v>
      </c>
      <c r="AC9438">
        <v>64.94717</v>
      </c>
      <c r="AD9438">
        <v>1818.5207600000001</v>
      </c>
      <c r="AF9438">
        <v>0</v>
      </c>
      <c r="BG9438">
        <v>0</v>
      </c>
      <c r="BV9438">
        <v>0</v>
      </c>
      <c r="BX9438">
        <v>0</v>
      </c>
      <c r="BY9438">
        <v>1819.6310000000001</v>
      </c>
      <c r="BZ9438">
        <v>38336.085039999998</v>
      </c>
      <c r="CA9438" t="s">
        <v>104</v>
      </c>
      <c r="CB9438" t="s">
        <v>104</v>
      </c>
      <c r="CC9438" t="s">
        <v>104</v>
      </c>
      <c r="CD9438" t="s">
        <v>104</v>
      </c>
      <c r="CE9438" t="s">
        <v>105</v>
      </c>
    </row>
    <row r="9439" spans="1:83" x14ac:dyDescent="0.25">
      <c r="A9439" t="s">
        <v>8074</v>
      </c>
      <c r="B9439">
        <v>2022</v>
      </c>
      <c r="C9439" t="s">
        <v>8075</v>
      </c>
      <c r="E9439" t="s">
        <v>8076</v>
      </c>
      <c r="F9439" t="s">
        <v>111</v>
      </c>
      <c r="H9439">
        <v>51.971600000000002</v>
      </c>
      <c r="I9439">
        <v>-114.49250000000001</v>
      </c>
      <c r="J9439">
        <v>23007</v>
      </c>
      <c r="K9439">
        <v>211110</v>
      </c>
      <c r="L9439" t="s">
        <v>342</v>
      </c>
      <c r="M9439" t="s">
        <v>343</v>
      </c>
      <c r="N9439" t="s">
        <v>1965</v>
      </c>
      <c r="P9439">
        <v>833600422</v>
      </c>
      <c r="Q9439">
        <v>999999999</v>
      </c>
      <c r="AA9439" t="s">
        <v>103</v>
      </c>
      <c r="AB9439">
        <v>23991.8014</v>
      </c>
      <c r="AC9439">
        <v>215.47748999999999</v>
      </c>
      <c r="AD9439">
        <v>6033.3697199999997</v>
      </c>
      <c r="AE9439">
        <v>2.2511800000000002</v>
      </c>
      <c r="AF9439">
        <v>596.56269999999995</v>
      </c>
      <c r="BG9439">
        <v>0</v>
      </c>
      <c r="BV9439">
        <v>0</v>
      </c>
      <c r="BX9439">
        <v>0</v>
      </c>
      <c r="BY9439">
        <v>30621.733820000001</v>
      </c>
      <c r="BZ9439">
        <v>38336.085039999998</v>
      </c>
      <c r="CA9439" t="s">
        <v>104</v>
      </c>
      <c r="CB9439" t="s">
        <v>105</v>
      </c>
      <c r="CC9439" t="s">
        <v>104</v>
      </c>
      <c r="CD9439" t="s">
        <v>104</v>
      </c>
      <c r="CE9439" t="s">
        <v>104</v>
      </c>
    </row>
    <row r="9440" spans="1:83" x14ac:dyDescent="0.25">
      <c r="A9440" t="s">
        <v>8074</v>
      </c>
      <c r="B9440">
        <v>2022</v>
      </c>
      <c r="C9440" t="s">
        <v>8075</v>
      </c>
      <c r="E9440" t="s">
        <v>8076</v>
      </c>
      <c r="F9440" t="s">
        <v>111</v>
      </c>
      <c r="H9440">
        <v>51.971600000000002</v>
      </c>
      <c r="I9440">
        <v>-114.49250000000001</v>
      </c>
      <c r="J9440">
        <v>23007</v>
      </c>
      <c r="K9440">
        <v>211110</v>
      </c>
      <c r="L9440" t="s">
        <v>342</v>
      </c>
      <c r="M9440" t="s">
        <v>343</v>
      </c>
      <c r="N9440" t="s">
        <v>1965</v>
      </c>
      <c r="P9440">
        <v>833600422</v>
      </c>
      <c r="Q9440">
        <v>999999999</v>
      </c>
      <c r="AA9440" t="s">
        <v>123</v>
      </c>
      <c r="AB9440">
        <v>22.681429999999999</v>
      </c>
      <c r="AC9440">
        <v>198.94108</v>
      </c>
      <c r="AD9440">
        <v>5570.3502399999998</v>
      </c>
      <c r="AF9440">
        <v>0</v>
      </c>
      <c r="BG9440">
        <v>0</v>
      </c>
      <c r="BV9440">
        <v>0</v>
      </c>
      <c r="BX9440">
        <v>0</v>
      </c>
      <c r="BY9440">
        <v>5593.0316700000003</v>
      </c>
      <c r="BZ9440">
        <v>38336.085039999998</v>
      </c>
      <c r="CA9440" t="s">
        <v>104</v>
      </c>
      <c r="CB9440" t="s">
        <v>104</v>
      </c>
      <c r="CC9440" t="s">
        <v>105</v>
      </c>
      <c r="CD9440" t="s">
        <v>104</v>
      </c>
      <c r="CE9440" t="s">
        <v>104</v>
      </c>
    </row>
    <row r="9441" spans="1:83" x14ac:dyDescent="0.25">
      <c r="A9441" t="s">
        <v>8077</v>
      </c>
      <c r="B9441">
        <v>2022</v>
      </c>
      <c r="C9441" t="s">
        <v>8078</v>
      </c>
      <c r="E9441" t="s">
        <v>1990</v>
      </c>
      <c r="F9441" t="s">
        <v>111</v>
      </c>
      <c r="H9441">
        <v>51.316429999999997</v>
      </c>
      <c r="I9441">
        <v>-114.39142</v>
      </c>
      <c r="J9441">
        <v>26149</v>
      </c>
      <c r="K9441">
        <v>211110</v>
      </c>
      <c r="L9441" t="s">
        <v>342</v>
      </c>
      <c r="M9441" t="s">
        <v>343</v>
      </c>
      <c r="N9441" t="s">
        <v>1965</v>
      </c>
      <c r="P9441">
        <v>833600422</v>
      </c>
      <c r="Q9441">
        <v>999999999</v>
      </c>
      <c r="AA9441" t="s">
        <v>153</v>
      </c>
      <c r="AB9441">
        <v>64.917180000000002</v>
      </c>
      <c r="AC9441">
        <v>0.29302</v>
      </c>
      <c r="AD9441">
        <v>8.2045600000000007</v>
      </c>
      <c r="AE9441">
        <v>1.2E-4</v>
      </c>
      <c r="AF9441">
        <v>3.1800000000000002E-2</v>
      </c>
      <c r="BG9441">
        <v>0</v>
      </c>
      <c r="BV9441">
        <v>0</v>
      </c>
      <c r="BX9441">
        <v>0</v>
      </c>
      <c r="BY9441">
        <v>73.153540000000007</v>
      </c>
      <c r="BZ9441">
        <v>17276.74541</v>
      </c>
      <c r="CA9441" t="s">
        <v>104</v>
      </c>
      <c r="CB9441" t="s">
        <v>105</v>
      </c>
      <c r="CC9441" t="s">
        <v>104</v>
      </c>
      <c r="CD9441" t="s">
        <v>104</v>
      </c>
      <c r="CE9441" t="s">
        <v>104</v>
      </c>
    </row>
    <row r="9442" spans="1:83" x14ac:dyDescent="0.25">
      <c r="A9442" t="s">
        <v>8077</v>
      </c>
      <c r="B9442">
        <v>2022</v>
      </c>
      <c r="C9442" t="s">
        <v>8078</v>
      </c>
      <c r="E9442" t="s">
        <v>1990</v>
      </c>
      <c r="F9442" t="s">
        <v>111</v>
      </c>
      <c r="H9442">
        <v>51.316429999999997</v>
      </c>
      <c r="I9442">
        <v>-114.39142</v>
      </c>
      <c r="J9442">
        <v>26149</v>
      </c>
      <c r="K9442">
        <v>211110</v>
      </c>
      <c r="L9442" t="s">
        <v>342</v>
      </c>
      <c r="M9442" t="s">
        <v>343</v>
      </c>
      <c r="N9442" t="s">
        <v>1965</v>
      </c>
      <c r="P9442">
        <v>833600422</v>
      </c>
      <c r="Q9442">
        <v>999999999</v>
      </c>
      <c r="AA9442" t="s">
        <v>122</v>
      </c>
      <c r="AB9442">
        <v>0.94076000000000004</v>
      </c>
      <c r="AC9442">
        <v>54.377310000000001</v>
      </c>
      <c r="AD9442">
        <v>1522.56468</v>
      </c>
      <c r="AF9442">
        <v>0</v>
      </c>
      <c r="BG9442">
        <v>0</v>
      </c>
      <c r="BV9442">
        <v>0</v>
      </c>
      <c r="BX9442">
        <v>0</v>
      </c>
      <c r="BY9442">
        <v>1523.5054399999999</v>
      </c>
      <c r="BZ9442">
        <v>17276.74541</v>
      </c>
      <c r="CA9442" t="s">
        <v>104</v>
      </c>
      <c r="CB9442" t="s">
        <v>104</v>
      </c>
      <c r="CC9442" t="s">
        <v>104</v>
      </c>
      <c r="CD9442" t="s">
        <v>104</v>
      </c>
      <c r="CE9442" t="s">
        <v>105</v>
      </c>
    </row>
    <row r="9443" spans="1:83" x14ac:dyDescent="0.25">
      <c r="A9443" t="s">
        <v>8077</v>
      </c>
      <c r="B9443">
        <v>2022</v>
      </c>
      <c r="C9443" t="s">
        <v>8078</v>
      </c>
      <c r="E9443" t="s">
        <v>1990</v>
      </c>
      <c r="F9443" t="s">
        <v>111</v>
      </c>
      <c r="H9443">
        <v>51.316429999999997</v>
      </c>
      <c r="I9443">
        <v>-114.39142</v>
      </c>
      <c r="J9443">
        <v>26149</v>
      </c>
      <c r="K9443">
        <v>211110</v>
      </c>
      <c r="L9443" t="s">
        <v>342</v>
      </c>
      <c r="M9443" t="s">
        <v>343</v>
      </c>
      <c r="N9443" t="s">
        <v>1965</v>
      </c>
      <c r="P9443">
        <v>833600422</v>
      </c>
      <c r="Q9443">
        <v>999999999</v>
      </c>
      <c r="AA9443" t="s">
        <v>103</v>
      </c>
      <c r="AB9443">
        <v>10924.6926</v>
      </c>
      <c r="AC9443">
        <v>88.522059999999996</v>
      </c>
      <c r="AD9443">
        <v>2478.6176799999998</v>
      </c>
      <c r="AE9443">
        <v>1.08413</v>
      </c>
      <c r="AF9443">
        <v>287.29444999999998</v>
      </c>
      <c r="BG9443">
        <v>0</v>
      </c>
      <c r="BV9443">
        <v>0</v>
      </c>
      <c r="BX9443">
        <v>0</v>
      </c>
      <c r="BY9443">
        <v>13690.604729999999</v>
      </c>
      <c r="BZ9443">
        <v>17276.74541</v>
      </c>
      <c r="CA9443" t="s">
        <v>104</v>
      </c>
      <c r="CB9443" t="s">
        <v>105</v>
      </c>
      <c r="CC9443" t="s">
        <v>104</v>
      </c>
      <c r="CD9443" t="s">
        <v>104</v>
      </c>
      <c r="CE9443" t="s">
        <v>104</v>
      </c>
    </row>
    <row r="9444" spans="1:83" x14ac:dyDescent="0.25">
      <c r="A9444" t="s">
        <v>8077</v>
      </c>
      <c r="B9444">
        <v>2022</v>
      </c>
      <c r="C9444" t="s">
        <v>8078</v>
      </c>
      <c r="E9444" t="s">
        <v>1990</v>
      </c>
      <c r="F9444" t="s">
        <v>111</v>
      </c>
      <c r="H9444">
        <v>51.316429999999997</v>
      </c>
      <c r="I9444">
        <v>-114.39142</v>
      </c>
      <c r="J9444">
        <v>26149</v>
      </c>
      <c r="K9444">
        <v>211110</v>
      </c>
      <c r="L9444" t="s">
        <v>342</v>
      </c>
      <c r="M9444" t="s">
        <v>343</v>
      </c>
      <c r="N9444" t="s">
        <v>1965</v>
      </c>
      <c r="P9444">
        <v>833600422</v>
      </c>
      <c r="Q9444">
        <v>999999999</v>
      </c>
      <c r="AA9444" t="s">
        <v>123</v>
      </c>
      <c r="AB9444">
        <v>2.34606</v>
      </c>
      <c r="AC9444">
        <v>70.969130000000007</v>
      </c>
      <c r="AD9444">
        <v>1987.13564</v>
      </c>
      <c r="AF9444">
        <v>0</v>
      </c>
      <c r="BG9444">
        <v>0</v>
      </c>
      <c r="BV9444">
        <v>0</v>
      </c>
      <c r="BX9444">
        <v>0</v>
      </c>
      <c r="BY9444">
        <v>1989.4817</v>
      </c>
      <c r="BZ9444">
        <v>17276.74541</v>
      </c>
      <c r="CA9444" t="s">
        <v>104</v>
      </c>
      <c r="CB9444" t="s">
        <v>104</v>
      </c>
      <c r="CC9444" t="s">
        <v>105</v>
      </c>
      <c r="CD9444" t="s">
        <v>104</v>
      </c>
      <c r="CE9444" t="s">
        <v>104</v>
      </c>
    </row>
    <row r="9445" spans="1:83" x14ac:dyDescent="0.25">
      <c r="A9445" t="s">
        <v>8081</v>
      </c>
      <c r="B9445">
        <v>2022</v>
      </c>
      <c r="C9445" t="s">
        <v>8082</v>
      </c>
      <c r="D9445" t="s">
        <v>11408</v>
      </c>
      <c r="E9445" t="s">
        <v>172</v>
      </c>
      <c r="F9445" t="s">
        <v>111</v>
      </c>
      <c r="G9445" t="s">
        <v>11409</v>
      </c>
      <c r="H9445">
        <v>51.814920000000001</v>
      </c>
      <c r="I9445">
        <v>-114.53026</v>
      </c>
      <c r="J9445">
        <v>15065</v>
      </c>
      <c r="K9445">
        <v>211110</v>
      </c>
      <c r="L9445" t="s">
        <v>342</v>
      </c>
      <c r="M9445" t="s">
        <v>343</v>
      </c>
      <c r="N9445" t="s">
        <v>1965</v>
      </c>
      <c r="P9445">
        <v>833600422</v>
      </c>
      <c r="Q9445">
        <v>999999999</v>
      </c>
      <c r="AA9445" t="s">
        <v>122</v>
      </c>
      <c r="AB9445">
        <v>8.3099999999999997E-3</v>
      </c>
      <c r="AC9445">
        <v>2.7004800000000002</v>
      </c>
      <c r="AD9445">
        <v>75.613439999999997</v>
      </c>
      <c r="AF9445">
        <v>0</v>
      </c>
      <c r="BG9445">
        <v>0</v>
      </c>
      <c r="BV9445">
        <v>0</v>
      </c>
      <c r="BX9445">
        <v>0</v>
      </c>
      <c r="BY9445">
        <v>75.621750000000006</v>
      </c>
      <c r="BZ9445">
        <v>16193.19651</v>
      </c>
      <c r="CA9445" t="s">
        <v>104</v>
      </c>
      <c r="CB9445" t="s">
        <v>104</v>
      </c>
      <c r="CC9445" t="s">
        <v>104</v>
      </c>
      <c r="CD9445" t="s">
        <v>104</v>
      </c>
      <c r="CE9445" t="s">
        <v>105</v>
      </c>
    </row>
    <row r="9446" spans="1:83" x14ac:dyDescent="0.25">
      <c r="A9446" t="s">
        <v>8081</v>
      </c>
      <c r="B9446">
        <v>2022</v>
      </c>
      <c r="C9446" t="s">
        <v>8082</v>
      </c>
      <c r="D9446" t="s">
        <v>11408</v>
      </c>
      <c r="E9446" t="s">
        <v>172</v>
      </c>
      <c r="F9446" t="s">
        <v>111</v>
      </c>
      <c r="G9446" t="s">
        <v>11409</v>
      </c>
      <c r="H9446">
        <v>51.814920000000001</v>
      </c>
      <c r="I9446">
        <v>-114.53026</v>
      </c>
      <c r="J9446">
        <v>15065</v>
      </c>
      <c r="K9446">
        <v>211110</v>
      </c>
      <c r="L9446" t="s">
        <v>342</v>
      </c>
      <c r="M9446" t="s">
        <v>343</v>
      </c>
      <c r="N9446" t="s">
        <v>1965</v>
      </c>
      <c r="P9446">
        <v>833600422</v>
      </c>
      <c r="Q9446">
        <v>999999999</v>
      </c>
      <c r="AA9446" t="s">
        <v>103</v>
      </c>
      <c r="AB9446">
        <v>13896.12</v>
      </c>
      <c r="AC9446">
        <v>26.4346</v>
      </c>
      <c r="AD9446">
        <v>740.16880000000003</v>
      </c>
      <c r="AE9446">
        <v>3.9089200000000002</v>
      </c>
      <c r="AF9446">
        <v>1035.8638000000001</v>
      </c>
      <c r="BG9446">
        <v>0</v>
      </c>
      <c r="BV9446">
        <v>0</v>
      </c>
      <c r="BX9446">
        <v>0</v>
      </c>
      <c r="BY9446">
        <v>15672.152599999999</v>
      </c>
      <c r="BZ9446">
        <v>16193.19651</v>
      </c>
      <c r="CA9446" t="s">
        <v>104</v>
      </c>
      <c r="CB9446" t="s">
        <v>105</v>
      </c>
      <c r="CC9446" t="s">
        <v>104</v>
      </c>
      <c r="CD9446" t="s">
        <v>104</v>
      </c>
      <c r="CE9446" t="s">
        <v>104</v>
      </c>
    </row>
    <row r="9447" spans="1:83" x14ac:dyDescent="0.25">
      <c r="A9447" t="s">
        <v>8081</v>
      </c>
      <c r="B9447">
        <v>2022</v>
      </c>
      <c r="C9447" t="s">
        <v>8082</v>
      </c>
      <c r="D9447" t="s">
        <v>11408</v>
      </c>
      <c r="E9447" t="s">
        <v>172</v>
      </c>
      <c r="F9447" t="s">
        <v>111</v>
      </c>
      <c r="G9447" t="s">
        <v>11409</v>
      </c>
      <c r="H9447">
        <v>51.814920000000001</v>
      </c>
      <c r="I9447">
        <v>-114.53026</v>
      </c>
      <c r="J9447">
        <v>15065</v>
      </c>
      <c r="K9447">
        <v>211110</v>
      </c>
      <c r="L9447" t="s">
        <v>342</v>
      </c>
      <c r="M9447" t="s">
        <v>343</v>
      </c>
      <c r="N9447" t="s">
        <v>1965</v>
      </c>
      <c r="P9447">
        <v>833600422</v>
      </c>
      <c r="Q9447">
        <v>999999999</v>
      </c>
      <c r="AA9447" t="s">
        <v>123</v>
      </c>
      <c r="AB9447">
        <v>240.11215999999999</v>
      </c>
      <c r="AC9447">
        <v>7.3324999999999996</v>
      </c>
      <c r="AD9447">
        <v>205.31</v>
      </c>
      <c r="AF9447">
        <v>0</v>
      </c>
      <c r="BG9447">
        <v>0</v>
      </c>
      <c r="BV9447">
        <v>0</v>
      </c>
      <c r="BX9447">
        <v>0</v>
      </c>
      <c r="BY9447">
        <v>445.42216000000002</v>
      </c>
      <c r="BZ9447">
        <v>16193.19651</v>
      </c>
      <c r="CA9447" t="s">
        <v>104</v>
      </c>
      <c r="CB9447" t="s">
        <v>104</v>
      </c>
      <c r="CC9447" t="s">
        <v>105</v>
      </c>
      <c r="CD9447" t="s">
        <v>104</v>
      </c>
      <c r="CE9447" t="s">
        <v>104</v>
      </c>
    </row>
    <row r="9448" spans="1:83" x14ac:dyDescent="0.25">
      <c r="A9448" t="s">
        <v>8084</v>
      </c>
      <c r="B9448">
        <v>2022</v>
      </c>
      <c r="C9448" t="s">
        <v>8085</v>
      </c>
      <c r="E9448" t="s">
        <v>172</v>
      </c>
      <c r="F9448" t="s">
        <v>111</v>
      </c>
      <c r="G9448" t="s">
        <v>5764</v>
      </c>
      <c r="H9448">
        <v>51.618299999999998</v>
      </c>
      <c r="I9448">
        <v>-114.075</v>
      </c>
      <c r="J9448">
        <v>21722</v>
      </c>
      <c r="K9448">
        <v>211110</v>
      </c>
      <c r="L9448" t="s">
        <v>342</v>
      </c>
      <c r="M9448" t="s">
        <v>343</v>
      </c>
      <c r="N9448" t="s">
        <v>1965</v>
      </c>
      <c r="P9448">
        <v>833600422</v>
      </c>
      <c r="Q9448">
        <v>999999999</v>
      </c>
      <c r="AA9448" t="s">
        <v>153</v>
      </c>
      <c r="AB9448">
        <v>96.762820000000005</v>
      </c>
      <c r="AC9448">
        <v>0.38213999999999998</v>
      </c>
      <c r="AD9448">
        <v>10.699920000000001</v>
      </c>
      <c r="AE9448">
        <v>1.7000000000000001E-4</v>
      </c>
      <c r="AF9448">
        <v>4.505E-2</v>
      </c>
      <c r="BG9448">
        <v>0</v>
      </c>
      <c r="BV9448">
        <v>0</v>
      </c>
      <c r="BX9448">
        <v>0</v>
      </c>
      <c r="BY9448">
        <v>107.50779</v>
      </c>
      <c r="BZ9448">
        <v>23093.03643</v>
      </c>
      <c r="CA9448" t="s">
        <v>104</v>
      </c>
      <c r="CB9448" t="s">
        <v>105</v>
      </c>
      <c r="CC9448" t="s">
        <v>104</v>
      </c>
      <c r="CD9448" t="s">
        <v>104</v>
      </c>
      <c r="CE9448" t="s">
        <v>104</v>
      </c>
    </row>
    <row r="9449" spans="1:83" x14ac:dyDescent="0.25">
      <c r="A9449" t="s">
        <v>8084</v>
      </c>
      <c r="B9449">
        <v>2022</v>
      </c>
      <c r="C9449" t="s">
        <v>8085</v>
      </c>
      <c r="E9449" t="s">
        <v>172</v>
      </c>
      <c r="F9449" t="s">
        <v>111</v>
      </c>
      <c r="G9449" t="s">
        <v>5764</v>
      </c>
      <c r="H9449">
        <v>51.618299999999998</v>
      </c>
      <c r="I9449">
        <v>-114.075</v>
      </c>
      <c r="J9449">
        <v>21722</v>
      </c>
      <c r="K9449">
        <v>211110</v>
      </c>
      <c r="L9449" t="s">
        <v>342</v>
      </c>
      <c r="M9449" t="s">
        <v>343</v>
      </c>
      <c r="N9449" t="s">
        <v>1965</v>
      </c>
      <c r="P9449">
        <v>833600422</v>
      </c>
      <c r="Q9449">
        <v>999999999</v>
      </c>
      <c r="AA9449" t="s">
        <v>122</v>
      </c>
      <c r="AB9449">
        <v>1.9179999999999999E-2</v>
      </c>
      <c r="AC9449">
        <v>0.77939000000000003</v>
      </c>
      <c r="AD9449">
        <v>21.82292</v>
      </c>
      <c r="AF9449">
        <v>0</v>
      </c>
      <c r="BG9449">
        <v>0</v>
      </c>
      <c r="BV9449">
        <v>0</v>
      </c>
      <c r="BX9449">
        <v>0</v>
      </c>
      <c r="BY9449">
        <v>21.842099999999999</v>
      </c>
      <c r="BZ9449">
        <v>23093.03643</v>
      </c>
      <c r="CA9449" t="s">
        <v>104</v>
      </c>
      <c r="CB9449" t="s">
        <v>104</v>
      </c>
      <c r="CC9449" t="s">
        <v>104</v>
      </c>
      <c r="CD9449" t="s">
        <v>104</v>
      </c>
      <c r="CE9449" t="s">
        <v>105</v>
      </c>
    </row>
    <row r="9450" spans="1:83" x14ac:dyDescent="0.25">
      <c r="A9450" t="s">
        <v>8084</v>
      </c>
      <c r="B9450">
        <v>2022</v>
      </c>
      <c r="C9450" t="s">
        <v>8085</v>
      </c>
      <c r="E9450" t="s">
        <v>172</v>
      </c>
      <c r="F9450" t="s">
        <v>111</v>
      </c>
      <c r="G9450" t="s">
        <v>5764</v>
      </c>
      <c r="H9450">
        <v>51.618299999999998</v>
      </c>
      <c r="I9450">
        <v>-114.075</v>
      </c>
      <c r="J9450">
        <v>21722</v>
      </c>
      <c r="K9450">
        <v>211110</v>
      </c>
      <c r="L9450" t="s">
        <v>342</v>
      </c>
      <c r="M9450" t="s">
        <v>343</v>
      </c>
      <c r="N9450" t="s">
        <v>1965</v>
      </c>
      <c r="P9450">
        <v>833600422</v>
      </c>
      <c r="Q9450">
        <v>999999999</v>
      </c>
      <c r="AA9450" t="s">
        <v>103</v>
      </c>
      <c r="AB9450">
        <v>17403.975620000001</v>
      </c>
      <c r="AC9450">
        <v>127.32111999999999</v>
      </c>
      <c r="AD9450">
        <v>3564.99136</v>
      </c>
      <c r="AE9450">
        <v>1.8043400000000001</v>
      </c>
      <c r="AF9450">
        <v>478.15010000000001</v>
      </c>
      <c r="BG9450">
        <v>0</v>
      </c>
      <c r="BV9450">
        <v>0</v>
      </c>
      <c r="BX9450">
        <v>0</v>
      </c>
      <c r="BY9450">
        <v>21447.11708</v>
      </c>
      <c r="BZ9450">
        <v>23093.03643</v>
      </c>
      <c r="CA9450" t="s">
        <v>104</v>
      </c>
      <c r="CB9450" t="s">
        <v>105</v>
      </c>
      <c r="CC9450" t="s">
        <v>104</v>
      </c>
      <c r="CD9450" t="s">
        <v>104</v>
      </c>
      <c r="CE9450" t="s">
        <v>104</v>
      </c>
    </row>
    <row r="9451" spans="1:83" x14ac:dyDescent="0.25">
      <c r="A9451" t="s">
        <v>8084</v>
      </c>
      <c r="B9451">
        <v>2022</v>
      </c>
      <c r="C9451" t="s">
        <v>8085</v>
      </c>
      <c r="E9451" t="s">
        <v>172</v>
      </c>
      <c r="F9451" t="s">
        <v>111</v>
      </c>
      <c r="G9451" t="s">
        <v>5764</v>
      </c>
      <c r="H9451">
        <v>51.618299999999998</v>
      </c>
      <c r="I9451">
        <v>-114.075</v>
      </c>
      <c r="J9451">
        <v>21722</v>
      </c>
      <c r="K9451">
        <v>211110</v>
      </c>
      <c r="L9451" t="s">
        <v>342</v>
      </c>
      <c r="M9451" t="s">
        <v>343</v>
      </c>
      <c r="N9451" t="s">
        <v>1965</v>
      </c>
      <c r="P9451">
        <v>833600422</v>
      </c>
      <c r="Q9451">
        <v>999999999</v>
      </c>
      <c r="AA9451" t="s">
        <v>123</v>
      </c>
      <c r="AB9451">
        <v>1.33602</v>
      </c>
      <c r="AC9451">
        <v>54.115479999999998</v>
      </c>
      <c r="AD9451">
        <v>1515.23344</v>
      </c>
      <c r="AF9451">
        <v>0</v>
      </c>
      <c r="BG9451">
        <v>0</v>
      </c>
      <c r="BV9451">
        <v>0</v>
      </c>
      <c r="BX9451">
        <v>0</v>
      </c>
      <c r="BY9451">
        <v>1516.5694599999999</v>
      </c>
      <c r="BZ9451">
        <v>23093.03643</v>
      </c>
      <c r="CA9451" t="s">
        <v>104</v>
      </c>
      <c r="CB9451" t="s">
        <v>104</v>
      </c>
      <c r="CC9451" t="s">
        <v>105</v>
      </c>
      <c r="CD9451" t="s">
        <v>104</v>
      </c>
      <c r="CE9451" t="s">
        <v>104</v>
      </c>
    </row>
    <row r="9452" spans="1:83" x14ac:dyDescent="0.25">
      <c r="A9452" t="s">
        <v>8086</v>
      </c>
      <c r="B9452">
        <v>2022</v>
      </c>
      <c r="C9452" t="s">
        <v>8087</v>
      </c>
      <c r="D9452" t="s">
        <v>8088</v>
      </c>
      <c r="E9452" t="s">
        <v>554</v>
      </c>
      <c r="F9452" t="s">
        <v>94</v>
      </c>
      <c r="G9452" t="s">
        <v>8089</v>
      </c>
      <c r="H9452">
        <v>45.508839999999999</v>
      </c>
      <c r="I9452">
        <v>-73.587810000000005</v>
      </c>
      <c r="J9452">
        <v>0</v>
      </c>
      <c r="K9452">
        <v>611310</v>
      </c>
      <c r="L9452" t="s">
        <v>2739</v>
      </c>
      <c r="M9452" t="s">
        <v>2740</v>
      </c>
      <c r="N9452" t="s">
        <v>8090</v>
      </c>
      <c r="P9452">
        <v>108160995</v>
      </c>
      <c r="Q9452">
        <v>0</v>
      </c>
      <c r="AA9452" t="s">
        <v>103</v>
      </c>
      <c r="AB9452">
        <v>18048</v>
      </c>
      <c r="AC9452">
        <v>0.35699999999999998</v>
      </c>
      <c r="AD9452">
        <v>9.9960000000000004</v>
      </c>
      <c r="AE9452">
        <v>0.34100000000000003</v>
      </c>
      <c r="AF9452">
        <v>90.364999999999995</v>
      </c>
      <c r="BG9452">
        <v>0</v>
      </c>
      <c r="BV9452">
        <v>0</v>
      </c>
      <c r="BX9452">
        <v>0</v>
      </c>
      <c r="BY9452">
        <v>18148.361000000001</v>
      </c>
      <c r="BZ9452">
        <v>18148.361000000001</v>
      </c>
      <c r="CA9452" t="s">
        <v>105</v>
      </c>
      <c r="CB9452" t="s">
        <v>104</v>
      </c>
      <c r="CC9452" t="s">
        <v>104</v>
      </c>
      <c r="CD9452" t="s">
        <v>104</v>
      </c>
      <c r="CE9452" t="s">
        <v>104</v>
      </c>
    </row>
    <row r="9453" spans="1:83" x14ac:dyDescent="0.25">
      <c r="A9453" t="s">
        <v>8091</v>
      </c>
      <c r="B9453">
        <v>2022</v>
      </c>
      <c r="C9453" t="s">
        <v>8092</v>
      </c>
      <c r="D9453" t="s">
        <v>11410</v>
      </c>
      <c r="E9453" t="s">
        <v>3002</v>
      </c>
      <c r="F9453" t="s">
        <v>194</v>
      </c>
      <c r="G9453" t="s">
        <v>11411</v>
      </c>
      <c r="H9453">
        <v>53.726669999999999</v>
      </c>
      <c r="I9453">
        <v>-127.64762</v>
      </c>
      <c r="J9453">
        <v>29381</v>
      </c>
      <c r="K9453">
        <v>212231</v>
      </c>
      <c r="L9453" t="s">
        <v>8095</v>
      </c>
      <c r="M9453" t="s">
        <v>8096</v>
      </c>
      <c r="N9453" t="s">
        <v>8097</v>
      </c>
      <c r="P9453">
        <v>843726449</v>
      </c>
      <c r="Q9453">
        <v>203715867</v>
      </c>
      <c r="R9453" t="s">
        <v>11412</v>
      </c>
      <c r="S9453" t="s">
        <v>385</v>
      </c>
      <c r="T9453">
        <v>6042208608</v>
      </c>
      <c r="V9453" t="s">
        <v>11413</v>
      </c>
      <c r="W9453" t="s">
        <v>8101</v>
      </c>
      <c r="X9453" t="s">
        <v>996</v>
      </c>
      <c r="Y9453" t="s">
        <v>194</v>
      </c>
      <c r="Z9453" t="s">
        <v>8094</v>
      </c>
      <c r="AA9453" t="s">
        <v>103</v>
      </c>
      <c r="AB9453">
        <v>12368.0255</v>
      </c>
      <c r="AC9453">
        <v>2.278</v>
      </c>
      <c r="AD9453">
        <v>63.783999999999999</v>
      </c>
      <c r="AE9453">
        <v>0.35039999999999999</v>
      </c>
      <c r="AF9453">
        <v>92.855999999999995</v>
      </c>
      <c r="BG9453">
        <v>0</v>
      </c>
      <c r="BV9453">
        <v>0</v>
      </c>
      <c r="BX9453">
        <v>0</v>
      </c>
      <c r="BY9453">
        <v>12524.665499999999</v>
      </c>
      <c r="BZ9453">
        <v>14525.584999999999</v>
      </c>
      <c r="CA9453" t="s">
        <v>105</v>
      </c>
      <c r="CB9453" t="s">
        <v>104</v>
      </c>
      <c r="CC9453" t="s">
        <v>104</v>
      </c>
      <c r="CD9453" t="s">
        <v>104</v>
      </c>
      <c r="CE9453" t="s">
        <v>104</v>
      </c>
    </row>
    <row r="9454" spans="1:83" x14ac:dyDescent="0.25">
      <c r="A9454" t="s">
        <v>8091</v>
      </c>
      <c r="B9454">
        <v>2022</v>
      </c>
      <c r="C9454" t="s">
        <v>8092</v>
      </c>
      <c r="D9454" t="s">
        <v>11410</v>
      </c>
      <c r="E9454" t="s">
        <v>3002</v>
      </c>
      <c r="F9454" t="s">
        <v>194</v>
      </c>
      <c r="G9454" t="s">
        <v>11411</v>
      </c>
      <c r="H9454">
        <v>53.726669999999999</v>
      </c>
      <c r="I9454">
        <v>-127.64762</v>
      </c>
      <c r="J9454">
        <v>29381</v>
      </c>
      <c r="K9454">
        <v>212231</v>
      </c>
      <c r="L9454" t="s">
        <v>8095</v>
      </c>
      <c r="M9454" t="s">
        <v>8096</v>
      </c>
      <c r="N9454" t="s">
        <v>8097</v>
      </c>
      <c r="P9454">
        <v>843726449</v>
      </c>
      <c r="Q9454">
        <v>203715867</v>
      </c>
      <c r="R9454" t="s">
        <v>11412</v>
      </c>
      <c r="S9454" t="s">
        <v>385</v>
      </c>
      <c r="T9454">
        <v>6042208608</v>
      </c>
      <c r="V9454" t="s">
        <v>11413</v>
      </c>
      <c r="W9454" t="s">
        <v>8101</v>
      </c>
      <c r="X9454" t="s">
        <v>996</v>
      </c>
      <c r="Y9454" t="s">
        <v>194</v>
      </c>
      <c r="Z9454" t="s">
        <v>8094</v>
      </c>
      <c r="AA9454" t="s">
        <v>106</v>
      </c>
      <c r="AB9454">
        <v>1983.9597000000001</v>
      </c>
      <c r="AC9454">
        <v>0.35870000000000002</v>
      </c>
      <c r="AD9454">
        <v>10.0436</v>
      </c>
      <c r="AE9454">
        <v>1.77E-2</v>
      </c>
      <c r="AF9454">
        <v>4.6905000000000001</v>
      </c>
      <c r="BG9454">
        <v>0</v>
      </c>
      <c r="BV9454">
        <v>0</v>
      </c>
      <c r="BX9454">
        <v>0</v>
      </c>
      <c r="BY9454">
        <v>1998.6938</v>
      </c>
      <c r="BZ9454">
        <v>14525.584999999999</v>
      </c>
      <c r="CA9454" t="s">
        <v>105</v>
      </c>
      <c r="CB9454" t="s">
        <v>104</v>
      </c>
      <c r="CC9454" t="s">
        <v>104</v>
      </c>
      <c r="CD9454" t="s">
        <v>104</v>
      </c>
      <c r="CE9454" t="s">
        <v>104</v>
      </c>
    </row>
    <row r="9455" spans="1:83" x14ac:dyDescent="0.25">
      <c r="A9455" t="s">
        <v>8091</v>
      </c>
      <c r="B9455">
        <v>2022</v>
      </c>
      <c r="C9455" t="s">
        <v>8092</v>
      </c>
      <c r="D9455" t="s">
        <v>11410</v>
      </c>
      <c r="E9455" t="s">
        <v>3002</v>
      </c>
      <c r="F9455" t="s">
        <v>194</v>
      </c>
      <c r="G9455" t="s">
        <v>11411</v>
      </c>
      <c r="H9455">
        <v>53.726669999999999</v>
      </c>
      <c r="I9455">
        <v>-127.64762</v>
      </c>
      <c r="J9455">
        <v>29381</v>
      </c>
      <c r="K9455">
        <v>212231</v>
      </c>
      <c r="L9455" t="s">
        <v>8095</v>
      </c>
      <c r="M9455" t="s">
        <v>8096</v>
      </c>
      <c r="N9455" t="s">
        <v>8097</v>
      </c>
      <c r="P9455">
        <v>843726449</v>
      </c>
      <c r="Q9455">
        <v>203715867</v>
      </c>
      <c r="R9455" t="s">
        <v>11412</v>
      </c>
      <c r="S9455" t="s">
        <v>385</v>
      </c>
      <c r="T9455">
        <v>6042208608</v>
      </c>
      <c r="V9455" t="s">
        <v>11413</v>
      </c>
      <c r="W9455" t="s">
        <v>8101</v>
      </c>
      <c r="X9455" t="s">
        <v>996</v>
      </c>
      <c r="Y9455" t="s">
        <v>194</v>
      </c>
      <c r="Z9455" t="s">
        <v>8094</v>
      </c>
      <c r="AA9455" t="s">
        <v>107</v>
      </c>
      <c r="AB9455">
        <v>0</v>
      </c>
      <c r="AC9455">
        <v>1.04E-2</v>
      </c>
      <c r="AD9455">
        <v>0.29120000000000001</v>
      </c>
      <c r="AE9455">
        <v>7.3000000000000001E-3</v>
      </c>
      <c r="AF9455">
        <v>1.9345000000000001</v>
      </c>
      <c r="BG9455">
        <v>0</v>
      </c>
      <c r="BV9455">
        <v>0</v>
      </c>
      <c r="BX9455">
        <v>0</v>
      </c>
      <c r="BY9455">
        <v>2.2256999999999998</v>
      </c>
      <c r="BZ9455">
        <v>14525.584999999999</v>
      </c>
      <c r="CA9455" t="s">
        <v>105</v>
      </c>
      <c r="CB9455" t="s">
        <v>104</v>
      </c>
      <c r="CC9455" t="s">
        <v>104</v>
      </c>
      <c r="CD9455" t="s">
        <v>104</v>
      </c>
      <c r="CE9455" t="s">
        <v>104</v>
      </c>
    </row>
    <row r="9456" spans="1:83" x14ac:dyDescent="0.25">
      <c r="A9456" t="s">
        <v>8102</v>
      </c>
      <c r="B9456">
        <v>2022</v>
      </c>
      <c r="C9456" t="s">
        <v>8103</v>
      </c>
      <c r="D9456" t="s">
        <v>8104</v>
      </c>
      <c r="E9456" t="s">
        <v>1693</v>
      </c>
      <c r="F9456" t="s">
        <v>378</v>
      </c>
      <c r="G9456" t="s">
        <v>8105</v>
      </c>
      <c r="H9456">
        <v>44.711799999999997</v>
      </c>
      <c r="I9456">
        <v>-63.607399999999998</v>
      </c>
      <c r="J9456">
        <v>6056</v>
      </c>
      <c r="K9456">
        <v>221112</v>
      </c>
      <c r="L9456" t="s">
        <v>130</v>
      </c>
      <c r="M9456" t="s">
        <v>131</v>
      </c>
      <c r="N9456" t="s">
        <v>1194</v>
      </c>
      <c r="O9456" t="s">
        <v>1194</v>
      </c>
      <c r="P9456">
        <v>119314938</v>
      </c>
      <c r="Q9456">
        <v>0</v>
      </c>
      <c r="AA9456" t="s">
        <v>103</v>
      </c>
      <c r="AB9456">
        <v>17783.387210000001</v>
      </c>
      <c r="AC9456">
        <v>1.206377</v>
      </c>
      <c r="AD9456">
        <v>33.778556000000002</v>
      </c>
      <c r="AE9456">
        <v>0.20777999999999999</v>
      </c>
      <c r="AF9456">
        <v>55.061700000000002</v>
      </c>
      <c r="BG9456">
        <v>0</v>
      </c>
      <c r="BV9456">
        <v>0</v>
      </c>
      <c r="BX9456">
        <v>0</v>
      </c>
      <c r="BY9456">
        <v>17872.227470000002</v>
      </c>
      <c r="BZ9456">
        <v>17872.227470000002</v>
      </c>
      <c r="CA9456" t="s">
        <v>105</v>
      </c>
      <c r="CB9456" t="s">
        <v>104</v>
      </c>
      <c r="CC9456" t="s">
        <v>104</v>
      </c>
      <c r="CD9456" t="s">
        <v>104</v>
      </c>
      <c r="CE9456" t="s">
        <v>104</v>
      </c>
    </row>
    <row r="9457" spans="1:83" x14ac:dyDescent="0.25">
      <c r="A9457" t="s">
        <v>8106</v>
      </c>
      <c r="B9457">
        <v>2022</v>
      </c>
      <c r="C9457" t="s">
        <v>8107</v>
      </c>
      <c r="D9457" t="s">
        <v>8108</v>
      </c>
      <c r="E9457" t="s">
        <v>8109</v>
      </c>
      <c r="F9457" t="s">
        <v>128</v>
      </c>
      <c r="G9457" t="s">
        <v>8110</v>
      </c>
      <c r="H9457">
        <v>46.338700000000003</v>
      </c>
      <c r="I9457">
        <v>-81.605900000000005</v>
      </c>
      <c r="J9457">
        <v>10450</v>
      </c>
      <c r="K9457">
        <v>321111</v>
      </c>
      <c r="L9457" t="s">
        <v>2815</v>
      </c>
      <c r="M9457" t="s">
        <v>2816</v>
      </c>
      <c r="N9457" t="s">
        <v>8111</v>
      </c>
      <c r="O9457" t="s">
        <v>8112</v>
      </c>
      <c r="P9457">
        <v>842397671</v>
      </c>
      <c r="Q9457">
        <v>0</v>
      </c>
      <c r="R9457" t="s">
        <v>8113</v>
      </c>
      <c r="S9457" t="s">
        <v>11414</v>
      </c>
      <c r="T9457">
        <v>7058694020</v>
      </c>
      <c r="U9457">
        <v>271</v>
      </c>
      <c r="V9457" t="s">
        <v>8115</v>
      </c>
      <c r="W9457" t="s">
        <v>8108</v>
      </c>
      <c r="X9457" t="s">
        <v>8109</v>
      </c>
      <c r="Y9457" t="s">
        <v>128</v>
      </c>
      <c r="Z9457" t="s">
        <v>8110</v>
      </c>
      <c r="AA9457" t="s">
        <v>103</v>
      </c>
      <c r="AB9457">
        <v>7236</v>
      </c>
      <c r="AC9457">
        <v>3.1349999999999998</v>
      </c>
      <c r="AD9457">
        <v>87.78</v>
      </c>
      <c r="AE9457">
        <v>2.1800000000000002</v>
      </c>
      <c r="AF9457">
        <v>577.70000000000005</v>
      </c>
      <c r="BG9457">
        <v>0</v>
      </c>
      <c r="BV9457">
        <v>0</v>
      </c>
      <c r="BX9457">
        <v>0</v>
      </c>
      <c r="BY9457">
        <v>7901.48</v>
      </c>
      <c r="BZ9457">
        <v>9389.3155100000004</v>
      </c>
      <c r="CA9457" t="s">
        <v>105</v>
      </c>
      <c r="CB9457" t="s">
        <v>104</v>
      </c>
      <c r="CC9457" t="s">
        <v>104</v>
      </c>
      <c r="CD9457" t="s">
        <v>104</v>
      </c>
      <c r="CE9457" t="s">
        <v>104</v>
      </c>
    </row>
    <row r="9458" spans="1:83" x14ac:dyDescent="0.25">
      <c r="A9458" t="s">
        <v>8106</v>
      </c>
      <c r="B9458">
        <v>2022</v>
      </c>
      <c r="C9458" t="s">
        <v>8107</v>
      </c>
      <c r="D9458" t="s">
        <v>8108</v>
      </c>
      <c r="E9458" t="s">
        <v>8109</v>
      </c>
      <c r="F9458" t="s">
        <v>128</v>
      </c>
      <c r="G9458" t="s">
        <v>8110</v>
      </c>
      <c r="H9458">
        <v>46.338700000000003</v>
      </c>
      <c r="I9458">
        <v>-81.605900000000005</v>
      </c>
      <c r="J9458">
        <v>10450</v>
      </c>
      <c r="K9458">
        <v>321111</v>
      </c>
      <c r="L9458" t="s">
        <v>2815</v>
      </c>
      <c r="M9458" t="s">
        <v>2816</v>
      </c>
      <c r="N9458" t="s">
        <v>8111</v>
      </c>
      <c r="O9458" t="s">
        <v>8112</v>
      </c>
      <c r="P9458">
        <v>842397671</v>
      </c>
      <c r="Q9458">
        <v>0</v>
      </c>
      <c r="R9458" t="s">
        <v>8113</v>
      </c>
      <c r="S9458" t="s">
        <v>11414</v>
      </c>
      <c r="T9458">
        <v>7058694020</v>
      </c>
      <c r="U9458">
        <v>271</v>
      </c>
      <c r="V9458" t="s">
        <v>8115</v>
      </c>
      <c r="W9458" t="s">
        <v>8108</v>
      </c>
      <c r="X9458" t="s">
        <v>8109</v>
      </c>
      <c r="Y9458" t="s">
        <v>128</v>
      </c>
      <c r="Z9458" t="s">
        <v>8110</v>
      </c>
      <c r="AA9458" t="s">
        <v>106</v>
      </c>
      <c r="AB9458">
        <v>1481.6959999999999</v>
      </c>
      <c r="AC9458">
        <v>9.9544999999999995E-2</v>
      </c>
      <c r="AD9458">
        <v>2.7872599999999998</v>
      </c>
      <c r="AE9458">
        <v>1.265E-2</v>
      </c>
      <c r="AF9458">
        <v>3.3522500000000002</v>
      </c>
      <c r="BG9458">
        <v>0</v>
      </c>
      <c r="BV9458">
        <v>0</v>
      </c>
      <c r="BX9458">
        <v>0</v>
      </c>
      <c r="BY9458">
        <v>1487.8355100000001</v>
      </c>
      <c r="BZ9458">
        <v>9389.3155100000004</v>
      </c>
      <c r="CA9458" t="s">
        <v>105</v>
      </c>
      <c r="CB9458" t="s">
        <v>104</v>
      </c>
      <c r="CC9458" t="s">
        <v>104</v>
      </c>
      <c r="CD9458" t="s">
        <v>104</v>
      </c>
      <c r="CE9458" t="s">
        <v>104</v>
      </c>
    </row>
    <row r="9459" spans="1:83" x14ac:dyDescent="0.25">
      <c r="A9459" t="s">
        <v>11415</v>
      </c>
      <c r="B9459">
        <v>2022</v>
      </c>
      <c r="C9459" t="s">
        <v>11416</v>
      </c>
      <c r="D9459" t="s">
        <v>11417</v>
      </c>
      <c r="E9459" t="s">
        <v>11418</v>
      </c>
      <c r="F9459" t="s">
        <v>128</v>
      </c>
      <c r="G9459" t="s">
        <v>11419</v>
      </c>
      <c r="H9459">
        <v>47.725700000000003</v>
      </c>
      <c r="I9459">
        <v>-80.339100000000002</v>
      </c>
      <c r="J9459">
        <v>10100</v>
      </c>
      <c r="K9459">
        <v>321111</v>
      </c>
      <c r="L9459" t="s">
        <v>2815</v>
      </c>
      <c r="M9459" t="s">
        <v>2816</v>
      </c>
      <c r="N9459" t="s">
        <v>8111</v>
      </c>
      <c r="O9459" t="s">
        <v>8112</v>
      </c>
      <c r="P9459">
        <v>842397671</v>
      </c>
      <c r="Q9459">
        <v>0</v>
      </c>
      <c r="R9459" t="s">
        <v>8113</v>
      </c>
      <c r="S9459" t="s">
        <v>11414</v>
      </c>
      <c r="T9459">
        <v>7058694020</v>
      </c>
      <c r="U9459">
        <v>271</v>
      </c>
      <c r="V9459" t="s">
        <v>8115</v>
      </c>
      <c r="W9459" t="s">
        <v>8108</v>
      </c>
      <c r="X9459" t="s">
        <v>8109</v>
      </c>
      <c r="Y9459" t="s">
        <v>128</v>
      </c>
      <c r="Z9459" t="s">
        <v>8110</v>
      </c>
      <c r="AA9459" t="s">
        <v>103</v>
      </c>
      <c r="AB9459">
        <v>738.53499999999997</v>
      </c>
      <c r="AC9459">
        <v>15.2105</v>
      </c>
      <c r="AD9459">
        <v>425.89400000000001</v>
      </c>
      <c r="AE9459">
        <v>13.366099999999999</v>
      </c>
      <c r="AF9459">
        <v>3542.0165000000002</v>
      </c>
      <c r="BG9459">
        <v>0</v>
      </c>
      <c r="BV9459">
        <v>0</v>
      </c>
      <c r="BX9459">
        <v>0</v>
      </c>
      <c r="BY9459">
        <v>4706.4454999999998</v>
      </c>
      <c r="BZ9459">
        <v>7074.1857</v>
      </c>
      <c r="CA9459" t="s">
        <v>105</v>
      </c>
      <c r="CB9459" t="s">
        <v>104</v>
      </c>
      <c r="CC9459" t="s">
        <v>104</v>
      </c>
      <c r="CD9459" t="s">
        <v>104</v>
      </c>
      <c r="CE9459" t="s">
        <v>104</v>
      </c>
    </row>
    <row r="9460" spans="1:83" x14ac:dyDescent="0.25">
      <c r="A9460" t="s">
        <v>11415</v>
      </c>
      <c r="B9460">
        <v>2022</v>
      </c>
      <c r="C9460" t="s">
        <v>11416</v>
      </c>
      <c r="D9460" t="s">
        <v>11417</v>
      </c>
      <c r="E9460" t="s">
        <v>11418</v>
      </c>
      <c r="F9460" t="s">
        <v>128</v>
      </c>
      <c r="G9460" t="s">
        <v>11419</v>
      </c>
      <c r="H9460">
        <v>47.725700000000003</v>
      </c>
      <c r="I9460">
        <v>-80.339100000000002</v>
      </c>
      <c r="J9460">
        <v>10100</v>
      </c>
      <c r="K9460">
        <v>321111</v>
      </c>
      <c r="L9460" t="s">
        <v>2815</v>
      </c>
      <c r="M9460" t="s">
        <v>2816</v>
      </c>
      <c r="N9460" t="s">
        <v>8111</v>
      </c>
      <c r="O9460" t="s">
        <v>8112</v>
      </c>
      <c r="P9460">
        <v>842397671</v>
      </c>
      <c r="Q9460">
        <v>0</v>
      </c>
      <c r="R9460" t="s">
        <v>8113</v>
      </c>
      <c r="S9460" t="s">
        <v>11414</v>
      </c>
      <c r="T9460">
        <v>7058694020</v>
      </c>
      <c r="U9460">
        <v>271</v>
      </c>
      <c r="V9460" t="s">
        <v>8115</v>
      </c>
      <c r="W9460" t="s">
        <v>8108</v>
      </c>
      <c r="X9460" t="s">
        <v>8109</v>
      </c>
      <c r="Y9460" t="s">
        <v>128</v>
      </c>
      <c r="Z9460" t="s">
        <v>8110</v>
      </c>
      <c r="AA9460" t="s">
        <v>106</v>
      </c>
      <c r="AB9460">
        <v>2356.4499999999998</v>
      </c>
      <c r="AC9460">
        <v>0.22339999999999999</v>
      </c>
      <c r="AD9460">
        <v>6.2552000000000003</v>
      </c>
      <c r="AE9460">
        <v>1.9E-2</v>
      </c>
      <c r="AF9460">
        <v>5.0350000000000001</v>
      </c>
      <c r="BG9460">
        <v>0</v>
      </c>
      <c r="BV9460">
        <v>0</v>
      </c>
      <c r="BX9460">
        <v>0</v>
      </c>
      <c r="BY9460">
        <v>2367.7402000000002</v>
      </c>
      <c r="BZ9460">
        <v>7074.1857</v>
      </c>
      <c r="CA9460" t="s">
        <v>105</v>
      </c>
      <c r="CB9460" t="s">
        <v>104</v>
      </c>
      <c r="CC9460" t="s">
        <v>104</v>
      </c>
      <c r="CD9460" t="s">
        <v>104</v>
      </c>
      <c r="CE9460" t="s">
        <v>104</v>
      </c>
    </row>
    <row r="9461" spans="1:83" x14ac:dyDescent="0.25">
      <c r="A9461" t="s">
        <v>8116</v>
      </c>
      <c r="B9461">
        <v>2022</v>
      </c>
      <c r="C9461" t="s">
        <v>8117</v>
      </c>
      <c r="D9461" t="s">
        <v>8118</v>
      </c>
      <c r="E9461" t="s">
        <v>8119</v>
      </c>
      <c r="F9461" t="s">
        <v>111</v>
      </c>
      <c r="H9461">
        <v>49.612000000000002</v>
      </c>
      <c r="I9461">
        <v>-113.48099999999999</v>
      </c>
      <c r="J9461">
        <v>0</v>
      </c>
      <c r="K9461">
        <v>221119</v>
      </c>
      <c r="L9461" t="s">
        <v>245</v>
      </c>
      <c r="M9461" t="s">
        <v>246</v>
      </c>
      <c r="N9461" t="s">
        <v>7754</v>
      </c>
      <c r="P9461">
        <v>812980134</v>
      </c>
      <c r="Q9461">
        <v>0</v>
      </c>
      <c r="R9461" t="s">
        <v>10500</v>
      </c>
      <c r="S9461" t="s">
        <v>1112</v>
      </c>
      <c r="T9461">
        <v>4032673846</v>
      </c>
      <c r="V9461" t="s">
        <v>10501</v>
      </c>
      <c r="W9461" t="s">
        <v>10502</v>
      </c>
      <c r="X9461" t="s">
        <v>120</v>
      </c>
      <c r="Y9461" t="s">
        <v>111</v>
      </c>
      <c r="Z9461" t="s">
        <v>10503</v>
      </c>
      <c r="AA9461" t="s">
        <v>106</v>
      </c>
      <c r="AB9461">
        <v>12.570944000000001</v>
      </c>
      <c r="AC9461">
        <v>5.6400000000000005E-4</v>
      </c>
      <c r="AD9461">
        <v>1.5792E-2</v>
      </c>
      <c r="AE9461">
        <v>5.4199999999999995E-4</v>
      </c>
      <c r="AF9461">
        <v>0.14363000000000001</v>
      </c>
      <c r="BG9461">
        <v>0</v>
      </c>
      <c r="BV9461">
        <v>0</v>
      </c>
      <c r="BX9461">
        <v>0</v>
      </c>
      <c r="BY9461">
        <v>12.730366</v>
      </c>
      <c r="BZ9461">
        <v>12.730366</v>
      </c>
      <c r="CA9461" t="s">
        <v>105</v>
      </c>
      <c r="CB9461" t="s">
        <v>105</v>
      </c>
      <c r="CC9461" t="s">
        <v>104</v>
      </c>
      <c r="CD9461" t="s">
        <v>104</v>
      </c>
      <c r="CE9461" t="s">
        <v>104</v>
      </c>
    </row>
    <row r="9462" spans="1:83" x14ac:dyDescent="0.25">
      <c r="A9462" t="s">
        <v>8120</v>
      </c>
      <c r="B9462">
        <v>2022</v>
      </c>
      <c r="C9462" t="s">
        <v>8121</v>
      </c>
      <c r="D9462" t="s">
        <v>8122</v>
      </c>
      <c r="E9462" t="s">
        <v>4163</v>
      </c>
      <c r="F9462" t="s">
        <v>4156</v>
      </c>
      <c r="G9462" t="s">
        <v>8123</v>
      </c>
      <c r="H9462">
        <v>60.677399999999999</v>
      </c>
      <c r="I9462">
        <v>-135.03790000000001</v>
      </c>
      <c r="J9462">
        <v>20185</v>
      </c>
      <c r="K9462">
        <v>221112</v>
      </c>
      <c r="L9462" t="s">
        <v>130</v>
      </c>
      <c r="M9462" t="s">
        <v>131</v>
      </c>
      <c r="N9462" t="s">
        <v>8124</v>
      </c>
      <c r="P9462">
        <v>123007494</v>
      </c>
      <c r="Q9462">
        <v>248986820</v>
      </c>
      <c r="R9462" t="s">
        <v>8125</v>
      </c>
      <c r="S9462" t="s">
        <v>8126</v>
      </c>
      <c r="T9462">
        <v>8673935350</v>
      </c>
      <c r="V9462" t="s">
        <v>8127</v>
      </c>
      <c r="W9462" t="s">
        <v>11420</v>
      </c>
      <c r="X9462" t="s">
        <v>4163</v>
      </c>
      <c r="Y9462" t="s">
        <v>4156</v>
      </c>
      <c r="Z9462" t="s">
        <v>8123</v>
      </c>
      <c r="AA9462" t="s">
        <v>103</v>
      </c>
      <c r="AB9462">
        <v>17656.862700000001</v>
      </c>
      <c r="AC9462">
        <v>3.1177999999999999</v>
      </c>
      <c r="AD9462">
        <v>87.298400000000001</v>
      </c>
      <c r="AE9462">
        <v>0.34010000000000001</v>
      </c>
      <c r="AF9462">
        <v>90.126499999999993</v>
      </c>
      <c r="BG9462">
        <v>0</v>
      </c>
      <c r="BV9462">
        <v>0</v>
      </c>
      <c r="BX9462">
        <v>0</v>
      </c>
      <c r="BY9462">
        <v>17834.2876</v>
      </c>
      <c r="BZ9462">
        <v>17834.2876</v>
      </c>
      <c r="CA9462" t="s">
        <v>105</v>
      </c>
      <c r="CB9462" t="s">
        <v>104</v>
      </c>
      <c r="CC9462" t="s">
        <v>104</v>
      </c>
      <c r="CD9462" t="s">
        <v>104</v>
      </c>
      <c r="CE9462" t="s">
        <v>104</v>
      </c>
    </row>
    <row r="9463" spans="1:83" x14ac:dyDescent="0.25">
      <c r="A9463" t="s">
        <v>8128</v>
      </c>
      <c r="B9463">
        <v>2022</v>
      </c>
      <c r="C9463" t="s">
        <v>8129</v>
      </c>
      <c r="E9463" t="s">
        <v>796</v>
      </c>
      <c r="F9463" t="s">
        <v>111</v>
      </c>
      <c r="H9463">
        <v>55.047469999999997</v>
      </c>
      <c r="I9463">
        <v>-119.63341</v>
      </c>
      <c r="J9463">
        <v>31761</v>
      </c>
      <c r="K9463">
        <v>221112</v>
      </c>
      <c r="L9463" t="s">
        <v>130</v>
      </c>
      <c r="M9463" t="s">
        <v>131</v>
      </c>
      <c r="N9463" t="s">
        <v>8130</v>
      </c>
      <c r="P9463">
        <v>870156684</v>
      </c>
      <c r="Q9463">
        <v>0</v>
      </c>
      <c r="R9463" t="s">
        <v>8131</v>
      </c>
      <c r="S9463" t="s">
        <v>822</v>
      </c>
      <c r="T9463">
        <v>7809602330</v>
      </c>
      <c r="V9463" t="s">
        <v>8132</v>
      </c>
      <c r="W9463" t="s">
        <v>11421</v>
      </c>
      <c r="X9463" t="s">
        <v>11422</v>
      </c>
      <c r="Y9463" t="s">
        <v>111</v>
      </c>
      <c r="Z9463" t="s">
        <v>11423</v>
      </c>
      <c r="AA9463" t="s">
        <v>122</v>
      </c>
      <c r="AB9463">
        <v>4.2846000000000002E-2</v>
      </c>
      <c r="AC9463">
        <v>0.45145000000000002</v>
      </c>
      <c r="AD9463">
        <v>12.640599999999999</v>
      </c>
      <c r="AF9463">
        <v>0</v>
      </c>
      <c r="BG9463">
        <v>0</v>
      </c>
      <c r="BV9463">
        <v>0</v>
      </c>
      <c r="BX9463">
        <v>0</v>
      </c>
      <c r="BY9463">
        <v>12.683446</v>
      </c>
      <c r="BZ9463">
        <v>37957.455379999999</v>
      </c>
      <c r="CA9463" t="s">
        <v>105</v>
      </c>
      <c r="CB9463" t="s">
        <v>104</v>
      </c>
      <c r="CC9463" t="s">
        <v>104</v>
      </c>
      <c r="CD9463" t="s">
        <v>104</v>
      </c>
      <c r="CE9463" t="s">
        <v>104</v>
      </c>
    </row>
    <row r="9464" spans="1:83" x14ac:dyDescent="0.25">
      <c r="A9464" t="s">
        <v>8128</v>
      </c>
      <c r="B9464">
        <v>2022</v>
      </c>
      <c r="C9464" t="s">
        <v>8129</v>
      </c>
      <c r="E9464" t="s">
        <v>796</v>
      </c>
      <c r="F9464" t="s">
        <v>111</v>
      </c>
      <c r="H9464">
        <v>55.047469999999997</v>
      </c>
      <c r="I9464">
        <v>-119.63341</v>
      </c>
      <c r="J9464">
        <v>31761</v>
      </c>
      <c r="K9464">
        <v>221112</v>
      </c>
      <c r="L9464" t="s">
        <v>130</v>
      </c>
      <c r="M9464" t="s">
        <v>131</v>
      </c>
      <c r="N9464" t="s">
        <v>8130</v>
      </c>
      <c r="P9464">
        <v>870156684</v>
      </c>
      <c r="Q9464">
        <v>0</v>
      </c>
      <c r="R9464" t="s">
        <v>8131</v>
      </c>
      <c r="S9464" t="s">
        <v>822</v>
      </c>
      <c r="T9464">
        <v>7809602330</v>
      </c>
      <c r="V9464" t="s">
        <v>8132</v>
      </c>
      <c r="W9464" t="s">
        <v>11421</v>
      </c>
      <c r="X9464" t="s">
        <v>11422</v>
      </c>
      <c r="Y9464" t="s">
        <v>111</v>
      </c>
      <c r="Z9464" t="s">
        <v>11423</v>
      </c>
      <c r="AA9464" t="s">
        <v>103</v>
      </c>
      <c r="AB9464">
        <v>37401.1149</v>
      </c>
      <c r="AC9464">
        <v>9.7789940000000009</v>
      </c>
      <c r="AD9464">
        <v>273.81183199999998</v>
      </c>
      <c r="AE9464">
        <v>0.97789899999999996</v>
      </c>
      <c r="AF9464">
        <v>259.143235</v>
      </c>
      <c r="BG9464">
        <v>0</v>
      </c>
      <c r="BV9464">
        <v>0</v>
      </c>
      <c r="BX9464">
        <v>0</v>
      </c>
      <c r="BY9464">
        <v>37934.069969999997</v>
      </c>
      <c r="BZ9464">
        <v>37957.455379999999</v>
      </c>
      <c r="CA9464" t="s">
        <v>105</v>
      </c>
      <c r="CB9464" t="s">
        <v>104</v>
      </c>
      <c r="CC9464" t="s">
        <v>104</v>
      </c>
      <c r="CD9464" t="s">
        <v>104</v>
      </c>
      <c r="CE9464" t="s">
        <v>104</v>
      </c>
    </row>
    <row r="9465" spans="1:83" x14ac:dyDescent="0.25">
      <c r="A9465" t="s">
        <v>8128</v>
      </c>
      <c r="B9465">
        <v>2022</v>
      </c>
      <c r="C9465" t="s">
        <v>8129</v>
      </c>
      <c r="E9465" t="s">
        <v>796</v>
      </c>
      <c r="F9465" t="s">
        <v>111</v>
      </c>
      <c r="H9465">
        <v>55.047469999999997</v>
      </c>
      <c r="I9465">
        <v>-119.63341</v>
      </c>
      <c r="J9465">
        <v>31761</v>
      </c>
      <c r="K9465">
        <v>221112</v>
      </c>
      <c r="L9465" t="s">
        <v>130</v>
      </c>
      <c r="M9465" t="s">
        <v>131</v>
      </c>
      <c r="N9465" t="s">
        <v>8130</v>
      </c>
      <c r="P9465">
        <v>870156684</v>
      </c>
      <c r="Q9465">
        <v>0</v>
      </c>
      <c r="R9465" t="s">
        <v>8131</v>
      </c>
      <c r="S9465" t="s">
        <v>822</v>
      </c>
      <c r="T9465">
        <v>7809602330</v>
      </c>
      <c r="V9465" t="s">
        <v>8132</v>
      </c>
      <c r="W9465" t="s">
        <v>11421</v>
      </c>
      <c r="X9465" t="s">
        <v>11422</v>
      </c>
      <c r="Y9465" t="s">
        <v>111</v>
      </c>
      <c r="Z9465" t="s">
        <v>11423</v>
      </c>
      <c r="AA9465" t="s">
        <v>123</v>
      </c>
      <c r="AB9465">
        <v>3.6152999999999998E-2</v>
      </c>
      <c r="AC9465">
        <v>0.38092199999999998</v>
      </c>
      <c r="AD9465">
        <v>10.665816</v>
      </c>
      <c r="AF9465">
        <v>0</v>
      </c>
      <c r="BG9465">
        <v>0</v>
      </c>
      <c r="BV9465">
        <v>0</v>
      </c>
      <c r="BX9465">
        <v>0</v>
      </c>
      <c r="BY9465">
        <v>10.701969</v>
      </c>
      <c r="BZ9465">
        <v>37957.455379999999</v>
      </c>
      <c r="CA9465" t="s">
        <v>105</v>
      </c>
      <c r="CB9465" t="s">
        <v>104</v>
      </c>
      <c r="CC9465" t="s">
        <v>104</v>
      </c>
      <c r="CD9465" t="s">
        <v>104</v>
      </c>
      <c r="CE9465" t="s">
        <v>104</v>
      </c>
    </row>
    <row r="9466" spans="1:83" x14ac:dyDescent="0.25">
      <c r="A9466" t="s">
        <v>8136</v>
      </c>
      <c r="B9466">
        <v>2022</v>
      </c>
      <c r="C9466" t="s">
        <v>8137</v>
      </c>
      <c r="D9466" t="s">
        <v>8138</v>
      </c>
      <c r="E9466" t="s">
        <v>1325</v>
      </c>
      <c r="F9466" t="s">
        <v>194</v>
      </c>
      <c r="H9466">
        <v>53.990540000000003</v>
      </c>
      <c r="I9466">
        <v>-122.82637</v>
      </c>
      <c r="J9466">
        <v>0</v>
      </c>
      <c r="K9466">
        <v>562210</v>
      </c>
      <c r="L9466" t="s">
        <v>304</v>
      </c>
      <c r="M9466" t="s">
        <v>305</v>
      </c>
      <c r="N9466" t="s">
        <v>8139</v>
      </c>
      <c r="P9466">
        <v>107882904</v>
      </c>
      <c r="Q9466">
        <v>0</v>
      </c>
      <c r="R9466" t="s">
        <v>8140</v>
      </c>
      <c r="S9466" t="s">
        <v>8141</v>
      </c>
      <c r="T9466">
        <v>2506138003</v>
      </c>
      <c r="V9466" t="s">
        <v>8142</v>
      </c>
      <c r="W9466" t="s">
        <v>8143</v>
      </c>
      <c r="X9466" t="s">
        <v>1325</v>
      </c>
      <c r="Y9466" t="s">
        <v>194</v>
      </c>
      <c r="Z9466" t="s">
        <v>8144</v>
      </c>
      <c r="AA9466" t="s">
        <v>103</v>
      </c>
      <c r="AB9466">
        <v>0.22789999999999999</v>
      </c>
      <c r="AC9466">
        <v>5.0000000000000004E-6</v>
      </c>
      <c r="AD9466">
        <v>1.3999999999999999E-4</v>
      </c>
      <c r="AE9466">
        <v>1.2999999999999999E-5</v>
      </c>
      <c r="AF9466">
        <v>3.4450000000000001E-3</v>
      </c>
      <c r="BG9466">
        <v>0</v>
      </c>
      <c r="BV9466">
        <v>0</v>
      </c>
      <c r="BX9466">
        <v>0</v>
      </c>
      <c r="BY9466">
        <v>0.231485</v>
      </c>
      <c r="BZ9466">
        <v>106786.35649999999</v>
      </c>
      <c r="CA9466" t="s">
        <v>104</v>
      </c>
      <c r="CB9466" t="s">
        <v>105</v>
      </c>
      <c r="CC9466" t="s">
        <v>104</v>
      </c>
      <c r="CD9466" t="s">
        <v>104</v>
      </c>
      <c r="CE9466" t="s">
        <v>104</v>
      </c>
    </row>
    <row r="9467" spans="1:83" x14ac:dyDescent="0.25">
      <c r="A9467" t="s">
        <v>8136</v>
      </c>
      <c r="B9467">
        <v>2022</v>
      </c>
      <c r="C9467" t="s">
        <v>8137</v>
      </c>
      <c r="D9467" t="s">
        <v>8138</v>
      </c>
      <c r="E9467" t="s">
        <v>1325</v>
      </c>
      <c r="F9467" t="s">
        <v>194</v>
      </c>
      <c r="H9467">
        <v>53.990540000000003</v>
      </c>
      <c r="I9467">
        <v>-122.82637</v>
      </c>
      <c r="J9467">
        <v>0</v>
      </c>
      <c r="K9467">
        <v>562210</v>
      </c>
      <c r="L9467" t="s">
        <v>304</v>
      </c>
      <c r="M9467" t="s">
        <v>305</v>
      </c>
      <c r="N9467" t="s">
        <v>8139</v>
      </c>
      <c r="P9467">
        <v>107882904</v>
      </c>
      <c r="Q9467">
        <v>0</v>
      </c>
      <c r="R9467" t="s">
        <v>8140</v>
      </c>
      <c r="S9467" t="s">
        <v>8141</v>
      </c>
      <c r="T9467">
        <v>2506138003</v>
      </c>
      <c r="V9467" t="s">
        <v>8142</v>
      </c>
      <c r="W9467" t="s">
        <v>8143</v>
      </c>
      <c r="X9467" t="s">
        <v>1325</v>
      </c>
      <c r="Y9467" t="s">
        <v>194</v>
      </c>
      <c r="Z9467" t="s">
        <v>8144</v>
      </c>
      <c r="AA9467" t="s">
        <v>106</v>
      </c>
      <c r="AB9467">
        <v>230.5</v>
      </c>
      <c r="AC9467">
        <v>8.4694000000000005E-2</v>
      </c>
      <c r="AD9467">
        <v>2.371432</v>
      </c>
      <c r="AE9467">
        <v>1.7825000000000001E-2</v>
      </c>
      <c r="AF9467">
        <v>4.7236250000000002</v>
      </c>
      <c r="BG9467">
        <v>0</v>
      </c>
      <c r="BV9467">
        <v>0</v>
      </c>
      <c r="BX9467">
        <v>0</v>
      </c>
      <c r="BY9467">
        <v>237.595057</v>
      </c>
      <c r="BZ9467">
        <v>106786.35649999999</v>
      </c>
      <c r="CA9467" t="s">
        <v>104</v>
      </c>
      <c r="CB9467" t="s">
        <v>105</v>
      </c>
      <c r="CC9467" t="s">
        <v>104</v>
      </c>
      <c r="CD9467" t="s">
        <v>104</v>
      </c>
      <c r="CE9467" t="s">
        <v>104</v>
      </c>
    </row>
    <row r="9468" spans="1:83" x14ac:dyDescent="0.25">
      <c r="A9468" t="s">
        <v>8136</v>
      </c>
      <c r="B9468">
        <v>2022</v>
      </c>
      <c r="C9468" t="s">
        <v>8137</v>
      </c>
      <c r="D9468" t="s">
        <v>8138</v>
      </c>
      <c r="E9468" t="s">
        <v>1325</v>
      </c>
      <c r="F9468" t="s">
        <v>194</v>
      </c>
      <c r="H9468">
        <v>53.990540000000003</v>
      </c>
      <c r="I9468">
        <v>-122.82637</v>
      </c>
      <c r="J9468">
        <v>0</v>
      </c>
      <c r="K9468">
        <v>562210</v>
      </c>
      <c r="L9468" t="s">
        <v>304</v>
      </c>
      <c r="M9468" t="s">
        <v>305</v>
      </c>
      <c r="N9468" t="s">
        <v>8139</v>
      </c>
      <c r="P9468">
        <v>107882904</v>
      </c>
      <c r="Q9468">
        <v>0</v>
      </c>
      <c r="R9468" t="s">
        <v>8140</v>
      </c>
      <c r="S9468" t="s">
        <v>8141</v>
      </c>
      <c r="T9468">
        <v>2506138003</v>
      </c>
      <c r="V9468" t="s">
        <v>8142</v>
      </c>
      <c r="W9468" t="s">
        <v>8143</v>
      </c>
      <c r="X9468" t="s">
        <v>1325</v>
      </c>
      <c r="Y9468" t="s">
        <v>194</v>
      </c>
      <c r="Z9468" t="s">
        <v>8144</v>
      </c>
      <c r="AA9468" t="s">
        <v>107</v>
      </c>
      <c r="AB9468">
        <v>0</v>
      </c>
      <c r="AC9468">
        <v>3778.71</v>
      </c>
      <c r="AD9468">
        <v>105803.88</v>
      </c>
      <c r="AE9468">
        <v>2.81</v>
      </c>
      <c r="AF9468">
        <v>744.65</v>
      </c>
      <c r="BG9468">
        <v>0</v>
      </c>
      <c r="BV9468">
        <v>0</v>
      </c>
      <c r="BX9468">
        <v>0</v>
      </c>
      <c r="BY9468">
        <v>106548.53</v>
      </c>
      <c r="BZ9468">
        <v>106786.35649999999</v>
      </c>
      <c r="CA9468" t="s">
        <v>104</v>
      </c>
      <c r="CB9468" t="s">
        <v>105</v>
      </c>
      <c r="CC9468" t="s">
        <v>105</v>
      </c>
      <c r="CD9468" t="s">
        <v>104</v>
      </c>
      <c r="CE9468" t="s">
        <v>104</v>
      </c>
    </row>
    <row r="9469" spans="1:83" x14ac:dyDescent="0.25">
      <c r="A9469" t="s">
        <v>8145</v>
      </c>
      <c r="B9469">
        <v>2022</v>
      </c>
      <c r="C9469" t="s">
        <v>8146</v>
      </c>
      <c r="D9469" t="s">
        <v>8147</v>
      </c>
      <c r="E9469" t="s">
        <v>2628</v>
      </c>
      <c r="F9469" t="s">
        <v>111</v>
      </c>
      <c r="G9469" t="s">
        <v>8148</v>
      </c>
      <c r="H9469">
        <v>54.139800000000001</v>
      </c>
      <c r="I9469">
        <v>-115.6891</v>
      </c>
      <c r="J9469">
        <v>6505</v>
      </c>
      <c r="K9469">
        <v>321111</v>
      </c>
      <c r="L9469" t="s">
        <v>2815</v>
      </c>
      <c r="M9469" t="s">
        <v>2816</v>
      </c>
      <c r="N9469" t="s">
        <v>11424</v>
      </c>
      <c r="P9469">
        <v>761741305</v>
      </c>
      <c r="Q9469">
        <v>0</v>
      </c>
      <c r="AA9469" t="s">
        <v>103</v>
      </c>
      <c r="AB9469">
        <v>30606.2</v>
      </c>
      <c r="AC9469">
        <v>0.53069999999999995</v>
      </c>
      <c r="AD9469">
        <v>14.8596</v>
      </c>
      <c r="AE9469">
        <v>0.50229999999999997</v>
      </c>
      <c r="AF9469">
        <v>133.1095</v>
      </c>
      <c r="BG9469">
        <v>0</v>
      </c>
      <c r="BV9469">
        <v>0</v>
      </c>
      <c r="BX9469">
        <v>0</v>
      </c>
      <c r="BY9469">
        <v>30754.169099999999</v>
      </c>
      <c r="BZ9469">
        <v>32952.123200000002</v>
      </c>
      <c r="CA9469" t="s">
        <v>105</v>
      </c>
      <c r="CB9469" t="s">
        <v>104</v>
      </c>
      <c r="CC9469" t="s">
        <v>104</v>
      </c>
      <c r="CD9469" t="s">
        <v>104</v>
      </c>
      <c r="CE9469" t="s">
        <v>104</v>
      </c>
    </row>
    <row r="9470" spans="1:83" x14ac:dyDescent="0.25">
      <c r="A9470" t="s">
        <v>8145</v>
      </c>
      <c r="B9470">
        <v>2022</v>
      </c>
      <c r="C9470" t="s">
        <v>8146</v>
      </c>
      <c r="D9470" t="s">
        <v>8147</v>
      </c>
      <c r="E9470" t="s">
        <v>2628</v>
      </c>
      <c r="F9470" t="s">
        <v>111</v>
      </c>
      <c r="G9470" t="s">
        <v>8148</v>
      </c>
      <c r="H9470">
        <v>54.139800000000001</v>
      </c>
      <c r="I9470">
        <v>-115.6891</v>
      </c>
      <c r="J9470">
        <v>6505</v>
      </c>
      <c r="K9470">
        <v>321111</v>
      </c>
      <c r="L9470" t="s">
        <v>2815</v>
      </c>
      <c r="M9470" t="s">
        <v>2816</v>
      </c>
      <c r="N9470" t="s">
        <v>11424</v>
      </c>
      <c r="P9470">
        <v>761741305</v>
      </c>
      <c r="Q9470">
        <v>0</v>
      </c>
      <c r="AA9470" t="s">
        <v>106</v>
      </c>
      <c r="AB9470">
        <v>2178.1397999999999</v>
      </c>
      <c r="AC9470">
        <v>0.12559999999999999</v>
      </c>
      <c r="AD9470">
        <v>3.5167999999999999</v>
      </c>
      <c r="AE9470">
        <v>6.1499999999999999E-2</v>
      </c>
      <c r="AF9470">
        <v>16.297499999999999</v>
      </c>
      <c r="BG9470">
        <v>0</v>
      </c>
      <c r="BV9470">
        <v>0</v>
      </c>
      <c r="BX9470">
        <v>0</v>
      </c>
      <c r="BY9470">
        <v>2197.9540999999999</v>
      </c>
      <c r="BZ9470">
        <v>32952.123200000002</v>
      </c>
      <c r="CA9470" t="s">
        <v>105</v>
      </c>
      <c r="CB9470" t="s">
        <v>104</v>
      </c>
      <c r="CC9470" t="s">
        <v>104</v>
      </c>
      <c r="CD9470" t="s">
        <v>104</v>
      </c>
      <c r="CE9470" t="s">
        <v>104</v>
      </c>
    </row>
    <row r="9471" spans="1:83" x14ac:dyDescent="0.25">
      <c r="A9471" t="s">
        <v>8156</v>
      </c>
      <c r="B9471">
        <v>2022</v>
      </c>
      <c r="C9471" t="s">
        <v>8157</v>
      </c>
      <c r="E9471" t="s">
        <v>8158</v>
      </c>
      <c r="F9471" t="s">
        <v>111</v>
      </c>
      <c r="H9471">
        <v>49.815649999999998</v>
      </c>
      <c r="I9471">
        <v>-112.0701</v>
      </c>
      <c r="J9471">
        <v>17184</v>
      </c>
      <c r="K9471">
        <v>221112</v>
      </c>
      <c r="L9471" t="s">
        <v>130</v>
      </c>
      <c r="M9471" t="s">
        <v>131</v>
      </c>
      <c r="N9471" t="s">
        <v>8159</v>
      </c>
      <c r="P9471">
        <v>104853221</v>
      </c>
      <c r="Q9471">
        <v>208270918</v>
      </c>
      <c r="R9471" t="s">
        <v>11425</v>
      </c>
      <c r="S9471" t="s">
        <v>1461</v>
      </c>
      <c r="T9471">
        <v>4032655091</v>
      </c>
      <c r="V9471" t="s">
        <v>11426</v>
      </c>
      <c r="W9471" t="s">
        <v>11427</v>
      </c>
      <c r="X9471" t="s">
        <v>120</v>
      </c>
      <c r="Y9471" t="s">
        <v>111</v>
      </c>
      <c r="Z9471" t="s">
        <v>8163</v>
      </c>
      <c r="AA9471" t="s">
        <v>122</v>
      </c>
      <c r="AB9471">
        <v>0.20264099999999999</v>
      </c>
      <c r="AC9471">
        <v>10.100282</v>
      </c>
      <c r="AD9471">
        <v>282.80789600000003</v>
      </c>
      <c r="AF9471">
        <v>0</v>
      </c>
      <c r="BG9471">
        <v>0</v>
      </c>
      <c r="BV9471">
        <v>0</v>
      </c>
      <c r="BX9471">
        <v>0</v>
      </c>
      <c r="BY9471">
        <v>283.010537</v>
      </c>
      <c r="BZ9471">
        <v>17745.858329999999</v>
      </c>
      <c r="CA9471" t="s">
        <v>104</v>
      </c>
      <c r="CB9471" t="s">
        <v>105</v>
      </c>
      <c r="CC9471" t="s">
        <v>104</v>
      </c>
      <c r="CD9471" t="s">
        <v>104</v>
      </c>
      <c r="CE9471" t="s">
        <v>104</v>
      </c>
    </row>
    <row r="9472" spans="1:83" x14ac:dyDescent="0.25">
      <c r="A9472" t="s">
        <v>8156</v>
      </c>
      <c r="B9472">
        <v>2022</v>
      </c>
      <c r="C9472" t="s">
        <v>8157</v>
      </c>
      <c r="E9472" t="s">
        <v>8158</v>
      </c>
      <c r="F9472" t="s">
        <v>111</v>
      </c>
      <c r="H9472">
        <v>49.815649999999998</v>
      </c>
      <c r="I9472">
        <v>-112.0701</v>
      </c>
      <c r="J9472">
        <v>17184</v>
      </c>
      <c r="K9472">
        <v>221112</v>
      </c>
      <c r="L9472" t="s">
        <v>130</v>
      </c>
      <c r="M9472" t="s">
        <v>131</v>
      </c>
      <c r="N9472" t="s">
        <v>8159</v>
      </c>
      <c r="P9472">
        <v>104853221</v>
      </c>
      <c r="Q9472">
        <v>208270918</v>
      </c>
      <c r="R9472" t="s">
        <v>11425</v>
      </c>
      <c r="S9472" t="s">
        <v>1461</v>
      </c>
      <c r="T9472">
        <v>4032655091</v>
      </c>
      <c r="V9472" t="s">
        <v>11426</v>
      </c>
      <c r="W9472" t="s">
        <v>11427</v>
      </c>
      <c r="X9472" t="s">
        <v>120</v>
      </c>
      <c r="Y9472" t="s">
        <v>111</v>
      </c>
      <c r="Z9472" t="s">
        <v>8163</v>
      </c>
      <c r="AA9472" t="s">
        <v>103</v>
      </c>
      <c r="AB9472">
        <v>13176.420239999999</v>
      </c>
      <c r="AC9472">
        <v>139.64846299999999</v>
      </c>
      <c r="AD9472">
        <v>3910.1569639999998</v>
      </c>
      <c r="AE9472">
        <v>1.419889</v>
      </c>
      <c r="AF9472">
        <v>376.27058499999998</v>
      </c>
      <c r="BG9472">
        <v>0</v>
      </c>
      <c r="BV9472">
        <v>0</v>
      </c>
      <c r="BX9472">
        <v>0</v>
      </c>
      <c r="BY9472">
        <v>17462.84779</v>
      </c>
      <c r="BZ9472">
        <v>17745.858329999999</v>
      </c>
      <c r="CA9472" t="s">
        <v>105</v>
      </c>
      <c r="CB9472" t="s">
        <v>104</v>
      </c>
      <c r="CC9472" t="s">
        <v>104</v>
      </c>
      <c r="CD9472" t="s">
        <v>104</v>
      </c>
      <c r="CE9472" t="s">
        <v>104</v>
      </c>
    </row>
    <row r="9473" spans="1:83" x14ac:dyDescent="0.25">
      <c r="A9473" t="s">
        <v>8164</v>
      </c>
      <c r="B9473">
        <v>2022</v>
      </c>
      <c r="C9473" t="s">
        <v>8165</v>
      </c>
      <c r="E9473" t="s">
        <v>2361</v>
      </c>
      <c r="F9473" t="s">
        <v>111</v>
      </c>
      <c r="H9473">
        <v>49.792589999999997</v>
      </c>
      <c r="I9473">
        <v>-112.55509000000001</v>
      </c>
      <c r="J9473">
        <v>17186</v>
      </c>
      <c r="K9473">
        <v>221112</v>
      </c>
      <c r="L9473" t="s">
        <v>130</v>
      </c>
      <c r="M9473" t="s">
        <v>131</v>
      </c>
      <c r="N9473" t="s">
        <v>8159</v>
      </c>
      <c r="P9473">
        <v>104853221</v>
      </c>
      <c r="Q9473">
        <v>208270918</v>
      </c>
      <c r="R9473" t="s">
        <v>11425</v>
      </c>
      <c r="S9473" t="s">
        <v>1461</v>
      </c>
      <c r="T9473">
        <v>4032655091</v>
      </c>
      <c r="V9473" t="s">
        <v>11426</v>
      </c>
      <c r="W9473" t="s">
        <v>11427</v>
      </c>
      <c r="X9473" t="s">
        <v>120</v>
      </c>
      <c r="Y9473" t="s">
        <v>111</v>
      </c>
      <c r="Z9473" t="s">
        <v>8163</v>
      </c>
      <c r="AA9473" t="s">
        <v>122</v>
      </c>
      <c r="AB9473">
        <v>0.16603200000000001</v>
      </c>
      <c r="AC9473">
        <v>8.2226669999999995</v>
      </c>
      <c r="AD9473">
        <v>230.23467600000001</v>
      </c>
      <c r="AF9473">
        <v>0</v>
      </c>
      <c r="BG9473">
        <v>0</v>
      </c>
      <c r="BV9473">
        <v>0</v>
      </c>
      <c r="BX9473">
        <v>0</v>
      </c>
      <c r="BY9473">
        <v>230.40070800000001</v>
      </c>
      <c r="BZ9473">
        <v>13457.33231</v>
      </c>
      <c r="CA9473" t="s">
        <v>104</v>
      </c>
      <c r="CB9473" t="s">
        <v>105</v>
      </c>
      <c r="CC9473" t="s">
        <v>104</v>
      </c>
      <c r="CD9473" t="s">
        <v>104</v>
      </c>
      <c r="CE9473" t="s">
        <v>104</v>
      </c>
    </row>
    <row r="9474" spans="1:83" x14ac:dyDescent="0.25">
      <c r="A9474" t="s">
        <v>8164</v>
      </c>
      <c r="B9474">
        <v>2022</v>
      </c>
      <c r="C9474" t="s">
        <v>8165</v>
      </c>
      <c r="E9474" t="s">
        <v>2361</v>
      </c>
      <c r="F9474" t="s">
        <v>111</v>
      </c>
      <c r="H9474">
        <v>49.792589999999997</v>
      </c>
      <c r="I9474">
        <v>-112.55509000000001</v>
      </c>
      <c r="J9474">
        <v>17186</v>
      </c>
      <c r="K9474">
        <v>221112</v>
      </c>
      <c r="L9474" t="s">
        <v>130</v>
      </c>
      <c r="M9474" t="s">
        <v>131</v>
      </c>
      <c r="N9474" t="s">
        <v>8159</v>
      </c>
      <c r="P9474">
        <v>104853221</v>
      </c>
      <c r="Q9474">
        <v>208270918</v>
      </c>
      <c r="R9474" t="s">
        <v>11425</v>
      </c>
      <c r="S9474" t="s">
        <v>1461</v>
      </c>
      <c r="T9474">
        <v>4032655091</v>
      </c>
      <c r="V9474" t="s">
        <v>11426</v>
      </c>
      <c r="W9474" t="s">
        <v>11427</v>
      </c>
      <c r="X9474" t="s">
        <v>120</v>
      </c>
      <c r="Y9474" t="s">
        <v>111</v>
      </c>
      <c r="Z9474" t="s">
        <v>8163</v>
      </c>
      <c r="AA9474" t="s">
        <v>103</v>
      </c>
      <c r="AB9474">
        <v>9983.4921959999992</v>
      </c>
      <c r="AC9474">
        <v>105.668712</v>
      </c>
      <c r="AD9474">
        <v>2958.7239359999999</v>
      </c>
      <c r="AE9474">
        <v>1.074398</v>
      </c>
      <c r="AF9474">
        <v>284.71546999999998</v>
      </c>
      <c r="BG9474">
        <v>0</v>
      </c>
      <c r="BV9474">
        <v>0</v>
      </c>
      <c r="BX9474">
        <v>0</v>
      </c>
      <c r="BY9474">
        <v>13226.9316</v>
      </c>
      <c r="BZ9474">
        <v>13457.33231</v>
      </c>
      <c r="CA9474" t="s">
        <v>105</v>
      </c>
      <c r="CB9474" t="s">
        <v>104</v>
      </c>
      <c r="CC9474" t="s">
        <v>104</v>
      </c>
      <c r="CD9474" t="s">
        <v>104</v>
      </c>
      <c r="CE9474" t="s">
        <v>104</v>
      </c>
    </row>
    <row r="9475" spans="1:83" x14ac:dyDescent="0.25">
      <c r="A9475" t="s">
        <v>8166</v>
      </c>
      <c r="B9475">
        <v>2022</v>
      </c>
      <c r="C9475" t="s">
        <v>8167</v>
      </c>
      <c r="E9475" t="s">
        <v>8168</v>
      </c>
      <c r="F9475" t="s">
        <v>111</v>
      </c>
      <c r="H9475">
        <v>49.815199999999997</v>
      </c>
      <c r="I9475">
        <v>-111.53861999999999</v>
      </c>
      <c r="J9475">
        <v>17185</v>
      </c>
      <c r="K9475">
        <v>221112</v>
      </c>
      <c r="L9475" t="s">
        <v>130</v>
      </c>
      <c r="M9475" t="s">
        <v>131</v>
      </c>
      <c r="N9475" t="s">
        <v>8159</v>
      </c>
      <c r="P9475">
        <v>104853221</v>
      </c>
      <c r="Q9475">
        <v>208270918</v>
      </c>
      <c r="R9475" t="s">
        <v>11425</v>
      </c>
      <c r="S9475" t="s">
        <v>1461</v>
      </c>
      <c r="T9475">
        <v>4032655091</v>
      </c>
      <c r="V9475" t="s">
        <v>11426</v>
      </c>
      <c r="W9475" t="s">
        <v>11427</v>
      </c>
      <c r="X9475" t="s">
        <v>120</v>
      </c>
      <c r="Y9475" t="s">
        <v>111</v>
      </c>
      <c r="Z9475" t="s">
        <v>8163</v>
      </c>
      <c r="AA9475" t="s">
        <v>122</v>
      </c>
      <c r="AB9475">
        <v>0.17641599999999999</v>
      </c>
      <c r="AC9475">
        <v>9.0285539999999997</v>
      </c>
      <c r="AD9475">
        <v>252.79951199999999</v>
      </c>
      <c r="AF9475">
        <v>0</v>
      </c>
      <c r="BG9475">
        <v>0</v>
      </c>
      <c r="BV9475">
        <v>0</v>
      </c>
      <c r="BX9475">
        <v>0</v>
      </c>
      <c r="BY9475">
        <v>252.97592800000001</v>
      </c>
      <c r="BZ9475">
        <v>14419.956260000001</v>
      </c>
      <c r="CA9475" t="s">
        <v>104</v>
      </c>
      <c r="CB9475" t="s">
        <v>105</v>
      </c>
      <c r="CC9475" t="s">
        <v>104</v>
      </c>
      <c r="CD9475" t="s">
        <v>104</v>
      </c>
      <c r="CE9475" t="s">
        <v>104</v>
      </c>
    </row>
    <row r="9476" spans="1:83" x14ac:dyDescent="0.25">
      <c r="A9476" t="s">
        <v>8166</v>
      </c>
      <c r="B9476">
        <v>2022</v>
      </c>
      <c r="C9476" t="s">
        <v>8167</v>
      </c>
      <c r="E9476" t="s">
        <v>8168</v>
      </c>
      <c r="F9476" t="s">
        <v>111</v>
      </c>
      <c r="H9476">
        <v>49.815199999999997</v>
      </c>
      <c r="I9476">
        <v>-111.53861999999999</v>
      </c>
      <c r="J9476">
        <v>17185</v>
      </c>
      <c r="K9476">
        <v>221112</v>
      </c>
      <c r="L9476" t="s">
        <v>130</v>
      </c>
      <c r="M9476" t="s">
        <v>131</v>
      </c>
      <c r="N9476" t="s">
        <v>8159</v>
      </c>
      <c r="P9476">
        <v>104853221</v>
      </c>
      <c r="Q9476">
        <v>208270918</v>
      </c>
      <c r="R9476" t="s">
        <v>11425</v>
      </c>
      <c r="S9476" t="s">
        <v>1461</v>
      </c>
      <c r="T9476">
        <v>4032655091</v>
      </c>
      <c r="V9476" t="s">
        <v>11426</v>
      </c>
      <c r="W9476" t="s">
        <v>11427</v>
      </c>
      <c r="X9476" t="s">
        <v>120</v>
      </c>
      <c r="Y9476" t="s">
        <v>111</v>
      </c>
      <c r="Z9476" t="s">
        <v>8163</v>
      </c>
      <c r="AA9476" t="s">
        <v>103</v>
      </c>
      <c r="AB9476">
        <v>10695.747859999999</v>
      </c>
      <c r="AC9476">
        <v>113.090051</v>
      </c>
      <c r="AD9476">
        <v>3166.521428</v>
      </c>
      <c r="AE9476">
        <v>1.149853</v>
      </c>
      <c r="AF9476">
        <v>304.71104500000001</v>
      </c>
      <c r="BG9476">
        <v>0</v>
      </c>
      <c r="BV9476">
        <v>0</v>
      </c>
      <c r="BX9476">
        <v>0</v>
      </c>
      <c r="BY9476">
        <v>14166.98034</v>
      </c>
      <c r="BZ9476">
        <v>14419.956260000001</v>
      </c>
      <c r="CA9476" t="s">
        <v>105</v>
      </c>
      <c r="CB9476" t="s">
        <v>104</v>
      </c>
      <c r="CC9476" t="s">
        <v>104</v>
      </c>
      <c r="CD9476" t="s">
        <v>104</v>
      </c>
      <c r="CE9476" t="s">
        <v>104</v>
      </c>
    </row>
    <row r="9477" spans="1:83" x14ac:dyDescent="0.25">
      <c r="A9477" t="s">
        <v>8169</v>
      </c>
      <c r="B9477">
        <v>2022</v>
      </c>
      <c r="C9477" t="s">
        <v>8170</v>
      </c>
      <c r="D9477" t="s">
        <v>8171</v>
      </c>
      <c r="E9477" t="s">
        <v>8172</v>
      </c>
      <c r="F9477" t="s">
        <v>530</v>
      </c>
      <c r="G9477" t="s">
        <v>8173</v>
      </c>
      <c r="H9477">
        <v>46.25027</v>
      </c>
      <c r="I9477">
        <v>-63.68824</v>
      </c>
      <c r="J9477">
        <v>29819</v>
      </c>
      <c r="K9477">
        <v>221112</v>
      </c>
      <c r="L9477" t="s">
        <v>130</v>
      </c>
      <c r="M9477" t="s">
        <v>131</v>
      </c>
      <c r="N9477" t="s">
        <v>3968</v>
      </c>
      <c r="P9477">
        <v>121119879</v>
      </c>
      <c r="Q9477">
        <v>0</v>
      </c>
      <c r="R9477" t="s">
        <v>3969</v>
      </c>
      <c r="S9477" t="s">
        <v>3970</v>
      </c>
      <c r="T9477">
        <v>9023885651</v>
      </c>
      <c r="V9477" t="s">
        <v>3971</v>
      </c>
      <c r="W9477" t="s">
        <v>3972</v>
      </c>
      <c r="X9477" t="s">
        <v>3966</v>
      </c>
      <c r="Y9477" t="s">
        <v>530</v>
      </c>
      <c r="Z9477" t="s">
        <v>3973</v>
      </c>
      <c r="AA9477" t="s">
        <v>103</v>
      </c>
      <c r="AB9477">
        <v>1064.8900000000001</v>
      </c>
      <c r="AC9477">
        <v>3.1E-2</v>
      </c>
      <c r="AD9477">
        <v>0.86799999999999999</v>
      </c>
      <c r="AE9477">
        <v>8.0000000000000002E-3</v>
      </c>
      <c r="AF9477">
        <v>2.12</v>
      </c>
      <c r="BG9477">
        <v>0</v>
      </c>
      <c r="BV9477">
        <v>0</v>
      </c>
      <c r="BX9477">
        <v>0</v>
      </c>
      <c r="BY9477">
        <v>1067.8779999999999</v>
      </c>
      <c r="BZ9477">
        <v>1067.8779999999999</v>
      </c>
      <c r="CA9477" t="s">
        <v>105</v>
      </c>
      <c r="CB9477" t="s">
        <v>104</v>
      </c>
      <c r="CC9477" t="s">
        <v>104</v>
      </c>
      <c r="CD9477" t="s">
        <v>104</v>
      </c>
      <c r="CE9477" t="s">
        <v>104</v>
      </c>
    </row>
    <row r="9478" spans="1:83" x14ac:dyDescent="0.25">
      <c r="A9478" t="s">
        <v>8174</v>
      </c>
      <c r="B9478">
        <v>2022</v>
      </c>
      <c r="C9478" t="s">
        <v>8175</v>
      </c>
      <c r="D9478" t="s">
        <v>8176</v>
      </c>
      <c r="E9478" t="s">
        <v>301</v>
      </c>
      <c r="F9478" t="s">
        <v>302</v>
      </c>
      <c r="G9478" t="s">
        <v>8177</v>
      </c>
      <c r="H9478">
        <v>49.903799999999997</v>
      </c>
      <c r="I9478">
        <v>-97.194900000000004</v>
      </c>
      <c r="J9478">
        <v>19384</v>
      </c>
      <c r="K9478">
        <v>327420</v>
      </c>
      <c r="L9478" t="s">
        <v>2276</v>
      </c>
      <c r="M9478" t="s">
        <v>2277</v>
      </c>
      <c r="N9478" t="s">
        <v>7429</v>
      </c>
      <c r="O9478" t="s">
        <v>7430</v>
      </c>
      <c r="P9478">
        <v>808787147</v>
      </c>
      <c r="Q9478">
        <v>0</v>
      </c>
      <c r="R9478" t="s">
        <v>7431</v>
      </c>
      <c r="S9478" t="s">
        <v>7432</v>
      </c>
      <c r="T9478">
        <v>9054032797</v>
      </c>
      <c r="V9478" t="s">
        <v>7433</v>
      </c>
      <c r="W9478" t="s">
        <v>7434</v>
      </c>
      <c r="X9478" t="s">
        <v>1256</v>
      </c>
      <c r="Y9478" t="s">
        <v>128</v>
      </c>
      <c r="Z9478" t="s">
        <v>7435</v>
      </c>
      <c r="AA9478" t="s">
        <v>103</v>
      </c>
      <c r="AB9478">
        <v>17615.833849999999</v>
      </c>
      <c r="AC9478">
        <v>0.34445999999999999</v>
      </c>
      <c r="AD9478">
        <v>9.6448800000000006</v>
      </c>
      <c r="AE9478">
        <v>0.30579600000000001</v>
      </c>
      <c r="AF9478">
        <v>81.035939999999997</v>
      </c>
      <c r="BG9478">
        <v>0</v>
      </c>
      <c r="BV9478">
        <v>0</v>
      </c>
      <c r="BX9478">
        <v>0</v>
      </c>
      <c r="BY9478">
        <v>17706.51467</v>
      </c>
      <c r="BZ9478">
        <v>17861.379099999998</v>
      </c>
      <c r="CA9478" t="s">
        <v>104</v>
      </c>
      <c r="CB9478" t="s">
        <v>105</v>
      </c>
      <c r="CC9478" t="s">
        <v>104</v>
      </c>
      <c r="CD9478" t="s">
        <v>105</v>
      </c>
      <c r="CE9478" t="s">
        <v>104</v>
      </c>
    </row>
    <row r="9479" spans="1:83" x14ac:dyDescent="0.25">
      <c r="A9479" t="s">
        <v>8174</v>
      </c>
      <c r="B9479">
        <v>2022</v>
      </c>
      <c r="C9479" t="s">
        <v>8175</v>
      </c>
      <c r="D9479" t="s">
        <v>8176</v>
      </c>
      <c r="E9479" t="s">
        <v>301</v>
      </c>
      <c r="F9479" t="s">
        <v>302</v>
      </c>
      <c r="G9479" t="s">
        <v>8177</v>
      </c>
      <c r="H9479">
        <v>49.903799999999997</v>
      </c>
      <c r="I9479">
        <v>-97.194900000000004</v>
      </c>
      <c r="J9479">
        <v>19384</v>
      </c>
      <c r="K9479">
        <v>327420</v>
      </c>
      <c r="L9479" t="s">
        <v>2276</v>
      </c>
      <c r="M9479" t="s">
        <v>2277</v>
      </c>
      <c r="N9479" t="s">
        <v>7429</v>
      </c>
      <c r="O9479" t="s">
        <v>7430</v>
      </c>
      <c r="P9479">
        <v>808787147</v>
      </c>
      <c r="Q9479">
        <v>0</v>
      </c>
      <c r="R9479" t="s">
        <v>7431</v>
      </c>
      <c r="S9479" t="s">
        <v>7432</v>
      </c>
      <c r="T9479">
        <v>9054032797</v>
      </c>
      <c r="V9479" t="s">
        <v>7433</v>
      </c>
      <c r="W9479" t="s">
        <v>7434</v>
      </c>
      <c r="X9479" t="s">
        <v>1256</v>
      </c>
      <c r="Y9479" t="s">
        <v>128</v>
      </c>
      <c r="Z9479" t="s">
        <v>7435</v>
      </c>
      <c r="AA9479" t="s">
        <v>106</v>
      </c>
      <c r="AB9479">
        <v>154.441418</v>
      </c>
      <c r="AC9479">
        <v>4.2050000000000004E-3</v>
      </c>
      <c r="AD9479">
        <v>0.11774</v>
      </c>
      <c r="AE9479">
        <v>1.152E-3</v>
      </c>
      <c r="AF9479">
        <v>0.30528</v>
      </c>
      <c r="BG9479">
        <v>0</v>
      </c>
      <c r="BV9479">
        <v>0</v>
      </c>
      <c r="BX9479">
        <v>0</v>
      </c>
      <c r="BY9479">
        <v>154.86443800000001</v>
      </c>
      <c r="BZ9479">
        <v>17861.379099999998</v>
      </c>
      <c r="CA9479" t="s">
        <v>104</v>
      </c>
      <c r="CB9479" t="s">
        <v>105</v>
      </c>
      <c r="CC9479" t="s">
        <v>104</v>
      </c>
      <c r="CD9479" t="s">
        <v>104</v>
      </c>
      <c r="CE9479" t="s">
        <v>104</v>
      </c>
    </row>
    <row r="9480" spans="1:83" x14ac:dyDescent="0.25">
      <c r="A9480" t="s">
        <v>8178</v>
      </c>
      <c r="B9480">
        <v>2022</v>
      </c>
      <c r="C9480" t="s">
        <v>8179</v>
      </c>
      <c r="D9480" t="s">
        <v>8180</v>
      </c>
      <c r="E9480" t="s">
        <v>8181</v>
      </c>
      <c r="F9480" t="s">
        <v>128</v>
      </c>
      <c r="G9480" t="s">
        <v>129</v>
      </c>
      <c r="H9480">
        <v>44.148119999999999</v>
      </c>
      <c r="I9480">
        <v>-76.841499999999996</v>
      </c>
      <c r="J9480">
        <v>31319</v>
      </c>
      <c r="K9480">
        <v>221112</v>
      </c>
      <c r="L9480" t="s">
        <v>130</v>
      </c>
      <c r="M9480" t="s">
        <v>131</v>
      </c>
      <c r="N9480" t="s">
        <v>2208</v>
      </c>
      <c r="O9480" t="s">
        <v>2209</v>
      </c>
      <c r="P9480">
        <v>121216485</v>
      </c>
      <c r="Q9480">
        <v>0</v>
      </c>
      <c r="R9480" t="s">
        <v>357</v>
      </c>
      <c r="S9480" t="s">
        <v>187</v>
      </c>
      <c r="T9480">
        <v>2892592377</v>
      </c>
      <c r="V9480" t="s">
        <v>358</v>
      </c>
      <c r="W9480" t="s">
        <v>359</v>
      </c>
      <c r="X9480" t="s">
        <v>360</v>
      </c>
      <c r="Y9480" t="s">
        <v>128</v>
      </c>
      <c r="Z9480" t="s">
        <v>361</v>
      </c>
      <c r="AA9480" t="s">
        <v>103</v>
      </c>
      <c r="AB9480">
        <v>783724.60109999997</v>
      </c>
      <c r="AC9480">
        <v>202.94703799999999</v>
      </c>
      <c r="AD9480">
        <v>5682.5170639999997</v>
      </c>
      <c r="AE9480">
        <v>20.379588999999999</v>
      </c>
      <c r="AF9480">
        <v>5400.591085</v>
      </c>
      <c r="BG9480">
        <v>0</v>
      </c>
      <c r="BV9480">
        <v>0</v>
      </c>
      <c r="BX9480">
        <v>0</v>
      </c>
      <c r="BY9480">
        <v>794807.70920000004</v>
      </c>
      <c r="BZ9480">
        <v>794811.01419999998</v>
      </c>
      <c r="CA9480" t="s">
        <v>105</v>
      </c>
      <c r="CB9480" t="s">
        <v>104</v>
      </c>
      <c r="CC9480" t="s">
        <v>104</v>
      </c>
      <c r="CD9480" t="s">
        <v>104</v>
      </c>
      <c r="CE9480" t="s">
        <v>104</v>
      </c>
    </row>
    <row r="9481" spans="1:83" x14ac:dyDescent="0.25">
      <c r="A9481" t="s">
        <v>8178</v>
      </c>
      <c r="B9481">
        <v>2022</v>
      </c>
      <c r="C9481" t="s">
        <v>8179</v>
      </c>
      <c r="D9481" t="s">
        <v>8180</v>
      </c>
      <c r="E9481" t="s">
        <v>8181</v>
      </c>
      <c r="F9481" t="s">
        <v>128</v>
      </c>
      <c r="G9481" t="s">
        <v>129</v>
      </c>
      <c r="H9481">
        <v>44.148119999999999</v>
      </c>
      <c r="I9481">
        <v>-76.841499999999996</v>
      </c>
      <c r="J9481">
        <v>31319</v>
      </c>
      <c r="K9481">
        <v>221112</v>
      </c>
      <c r="L9481" t="s">
        <v>130</v>
      </c>
      <c r="M9481" t="s">
        <v>131</v>
      </c>
      <c r="N9481" t="s">
        <v>2208</v>
      </c>
      <c r="O9481" t="s">
        <v>2209</v>
      </c>
      <c r="P9481">
        <v>121216485</v>
      </c>
      <c r="Q9481">
        <v>0</v>
      </c>
      <c r="R9481" t="s">
        <v>357</v>
      </c>
      <c r="S9481" t="s">
        <v>187</v>
      </c>
      <c r="T9481">
        <v>2892592377</v>
      </c>
      <c r="V9481" t="s">
        <v>358</v>
      </c>
      <c r="W9481" t="s">
        <v>359</v>
      </c>
      <c r="X9481" t="s">
        <v>360</v>
      </c>
      <c r="Y9481" t="s">
        <v>128</v>
      </c>
      <c r="Z9481" t="s">
        <v>361</v>
      </c>
      <c r="AA9481" t="s">
        <v>106</v>
      </c>
      <c r="AB9481">
        <v>3.2494999999999998</v>
      </c>
      <c r="AC9481">
        <v>8.43E-4</v>
      </c>
      <c r="AD9481">
        <v>2.3604E-2</v>
      </c>
      <c r="AE9481">
        <v>1.2E-4</v>
      </c>
      <c r="AF9481">
        <v>3.1800000000000002E-2</v>
      </c>
      <c r="BG9481">
        <v>0</v>
      </c>
      <c r="BV9481">
        <v>0</v>
      </c>
      <c r="BX9481">
        <v>0</v>
      </c>
      <c r="BY9481">
        <v>3.3049040000000001</v>
      </c>
      <c r="BZ9481">
        <v>794811.01419999998</v>
      </c>
      <c r="CA9481" t="s">
        <v>105</v>
      </c>
      <c r="CB9481" t="s">
        <v>104</v>
      </c>
      <c r="CC9481" t="s">
        <v>104</v>
      </c>
      <c r="CD9481" t="s">
        <v>104</v>
      </c>
      <c r="CE9481" t="s">
        <v>104</v>
      </c>
    </row>
    <row r="9482" spans="1:83" x14ac:dyDescent="0.25">
      <c r="A9482" t="s">
        <v>8182</v>
      </c>
      <c r="B9482">
        <v>2022</v>
      </c>
      <c r="C9482" t="s">
        <v>8183</v>
      </c>
      <c r="D9482" t="s">
        <v>8184</v>
      </c>
      <c r="E9482" t="s">
        <v>2935</v>
      </c>
      <c r="F9482" t="s">
        <v>128</v>
      </c>
      <c r="G9482" t="s">
        <v>8185</v>
      </c>
      <c r="H9482">
        <v>43.772210000000001</v>
      </c>
      <c r="I9482">
        <v>-79.323409999999996</v>
      </c>
      <c r="J9482">
        <v>0</v>
      </c>
      <c r="K9482">
        <v>486210</v>
      </c>
      <c r="L9482" t="s">
        <v>113</v>
      </c>
      <c r="M9482" t="s">
        <v>114</v>
      </c>
      <c r="N9482" t="s">
        <v>8183</v>
      </c>
      <c r="O9482" t="s">
        <v>8183</v>
      </c>
      <c r="P9482">
        <v>105205140</v>
      </c>
      <c r="Q9482">
        <v>0</v>
      </c>
      <c r="AA9482" t="s">
        <v>153</v>
      </c>
      <c r="AB9482">
        <v>3234.5803000000001</v>
      </c>
      <c r="AC9482">
        <v>8.6233000000000004</v>
      </c>
      <c r="AD9482">
        <v>241.45240000000001</v>
      </c>
      <c r="AE9482">
        <v>7.1199999999999999E-2</v>
      </c>
      <c r="AF9482">
        <v>18.867999999999999</v>
      </c>
      <c r="BG9482">
        <v>0</v>
      </c>
      <c r="BV9482">
        <v>0</v>
      </c>
      <c r="BX9482">
        <v>0</v>
      </c>
      <c r="BY9482">
        <v>3494.9007000000001</v>
      </c>
      <c r="BZ9482">
        <v>488930.8959</v>
      </c>
      <c r="CA9482" t="s">
        <v>105</v>
      </c>
      <c r="CB9482" t="s">
        <v>104</v>
      </c>
      <c r="CC9482" t="s">
        <v>104</v>
      </c>
      <c r="CD9482" t="s">
        <v>104</v>
      </c>
      <c r="CE9482" t="s">
        <v>104</v>
      </c>
    </row>
    <row r="9483" spans="1:83" x14ac:dyDescent="0.25">
      <c r="A9483" t="s">
        <v>8182</v>
      </c>
      <c r="B9483">
        <v>2022</v>
      </c>
      <c r="C9483" t="s">
        <v>8183</v>
      </c>
      <c r="D9483" t="s">
        <v>8184</v>
      </c>
      <c r="E9483" t="s">
        <v>2935</v>
      </c>
      <c r="F9483" t="s">
        <v>128</v>
      </c>
      <c r="G9483" t="s">
        <v>8185</v>
      </c>
      <c r="H9483">
        <v>43.772210000000001</v>
      </c>
      <c r="I9483">
        <v>-79.323409999999996</v>
      </c>
      <c r="J9483">
        <v>0</v>
      </c>
      <c r="K9483">
        <v>486210</v>
      </c>
      <c r="L9483" t="s">
        <v>113</v>
      </c>
      <c r="M9483" t="s">
        <v>114</v>
      </c>
      <c r="N9483" t="s">
        <v>8183</v>
      </c>
      <c r="O9483" t="s">
        <v>8183</v>
      </c>
      <c r="P9483">
        <v>105205140</v>
      </c>
      <c r="Q9483">
        <v>0</v>
      </c>
      <c r="AA9483" t="s">
        <v>122</v>
      </c>
      <c r="AB9483">
        <v>15.421900000000001</v>
      </c>
      <c r="AC9483">
        <v>1661.2887000000001</v>
      </c>
      <c r="AD9483">
        <v>46516.083599999998</v>
      </c>
      <c r="AF9483">
        <v>0</v>
      </c>
      <c r="BG9483">
        <v>0</v>
      </c>
      <c r="BV9483">
        <v>0</v>
      </c>
      <c r="BX9483">
        <v>0</v>
      </c>
      <c r="BY9483">
        <v>46531.505499999999</v>
      </c>
      <c r="BZ9483">
        <v>488930.8959</v>
      </c>
      <c r="CA9483" t="s">
        <v>104</v>
      </c>
      <c r="CB9483" t="s">
        <v>105</v>
      </c>
      <c r="CC9483" t="s">
        <v>104</v>
      </c>
      <c r="CD9483" t="s">
        <v>104</v>
      </c>
      <c r="CE9483" t="s">
        <v>104</v>
      </c>
    </row>
    <row r="9484" spans="1:83" x14ac:dyDescent="0.25">
      <c r="A9484" t="s">
        <v>8182</v>
      </c>
      <c r="B9484">
        <v>2022</v>
      </c>
      <c r="C9484" t="s">
        <v>8183</v>
      </c>
      <c r="D9484" t="s">
        <v>8184</v>
      </c>
      <c r="E9484" t="s">
        <v>2935</v>
      </c>
      <c r="F9484" t="s">
        <v>128</v>
      </c>
      <c r="G9484" t="s">
        <v>8185</v>
      </c>
      <c r="H9484">
        <v>43.772210000000001</v>
      </c>
      <c r="I9484">
        <v>-79.323409999999996</v>
      </c>
      <c r="J9484">
        <v>0</v>
      </c>
      <c r="K9484">
        <v>486210</v>
      </c>
      <c r="L9484" t="s">
        <v>113</v>
      </c>
      <c r="M9484" t="s">
        <v>114</v>
      </c>
      <c r="N9484" t="s">
        <v>8183</v>
      </c>
      <c r="O9484" t="s">
        <v>8183</v>
      </c>
      <c r="P9484">
        <v>105205140</v>
      </c>
      <c r="Q9484">
        <v>0</v>
      </c>
      <c r="AA9484" t="s">
        <v>103</v>
      </c>
      <c r="AB9484">
        <v>324745.54830000002</v>
      </c>
      <c r="AC9484">
        <v>324.28230000000002</v>
      </c>
      <c r="AD9484">
        <v>9079.9043999999994</v>
      </c>
      <c r="AE9484">
        <v>8.4323999999999995</v>
      </c>
      <c r="AF9484">
        <v>2234.5859999999998</v>
      </c>
      <c r="BG9484">
        <v>0</v>
      </c>
      <c r="BV9484">
        <v>0</v>
      </c>
      <c r="BX9484">
        <v>0</v>
      </c>
      <c r="BY9484">
        <v>336060.03869999998</v>
      </c>
      <c r="BZ9484">
        <v>488930.8959</v>
      </c>
      <c r="CA9484" t="s">
        <v>105</v>
      </c>
      <c r="CB9484" t="s">
        <v>104</v>
      </c>
      <c r="CC9484" t="s">
        <v>104</v>
      </c>
      <c r="CD9484" t="s">
        <v>104</v>
      </c>
      <c r="CE9484" t="s">
        <v>104</v>
      </c>
    </row>
    <row r="9485" spans="1:83" x14ac:dyDescent="0.25">
      <c r="A9485" t="s">
        <v>8182</v>
      </c>
      <c r="B9485">
        <v>2022</v>
      </c>
      <c r="C9485" t="s">
        <v>8183</v>
      </c>
      <c r="D9485" t="s">
        <v>8184</v>
      </c>
      <c r="E9485" t="s">
        <v>2935</v>
      </c>
      <c r="F9485" t="s">
        <v>128</v>
      </c>
      <c r="G9485" t="s">
        <v>8185</v>
      </c>
      <c r="H9485">
        <v>43.772210000000001</v>
      </c>
      <c r="I9485">
        <v>-79.323409999999996</v>
      </c>
      <c r="J9485">
        <v>0</v>
      </c>
      <c r="K9485">
        <v>486210</v>
      </c>
      <c r="L9485" t="s">
        <v>113</v>
      </c>
      <c r="M9485" t="s">
        <v>114</v>
      </c>
      <c r="N9485" t="s">
        <v>8183</v>
      </c>
      <c r="O9485" t="s">
        <v>8183</v>
      </c>
      <c r="P9485">
        <v>105205140</v>
      </c>
      <c r="Q9485">
        <v>0</v>
      </c>
      <c r="AA9485" t="s">
        <v>123</v>
      </c>
      <c r="AB9485">
        <v>29.453399999999998</v>
      </c>
      <c r="AC9485">
        <v>3671.9641999999999</v>
      </c>
      <c r="AD9485">
        <v>102814.9976</v>
      </c>
      <c r="AF9485">
        <v>0</v>
      </c>
      <c r="BG9485">
        <v>0</v>
      </c>
      <c r="BV9485">
        <v>0</v>
      </c>
      <c r="BX9485">
        <v>0</v>
      </c>
      <c r="BY9485">
        <v>102844.451</v>
      </c>
      <c r="BZ9485">
        <v>488930.8959</v>
      </c>
      <c r="CA9485" t="s">
        <v>104</v>
      </c>
      <c r="CB9485" t="s">
        <v>105</v>
      </c>
      <c r="CC9485" t="s">
        <v>104</v>
      </c>
      <c r="CD9485" t="s">
        <v>104</v>
      </c>
      <c r="CE9485" t="s">
        <v>104</v>
      </c>
    </row>
    <row r="9486" spans="1:83" x14ac:dyDescent="0.25">
      <c r="A9486" t="s">
        <v>8186</v>
      </c>
      <c r="B9486">
        <v>2022</v>
      </c>
      <c r="C9486" t="s">
        <v>8187</v>
      </c>
      <c r="D9486" t="s">
        <v>8184</v>
      </c>
      <c r="E9486" t="s">
        <v>2935</v>
      </c>
      <c r="F9486" t="s">
        <v>128</v>
      </c>
      <c r="G9486" t="s">
        <v>8185</v>
      </c>
      <c r="H9486">
        <v>43.772210000000001</v>
      </c>
      <c r="I9486">
        <v>-79.323409999999996</v>
      </c>
      <c r="J9486">
        <v>0</v>
      </c>
      <c r="K9486">
        <v>221210</v>
      </c>
      <c r="L9486" t="s">
        <v>667</v>
      </c>
      <c r="M9486" t="s">
        <v>668</v>
      </c>
      <c r="N9486" t="s">
        <v>8183</v>
      </c>
      <c r="O9486" t="s">
        <v>8183</v>
      </c>
      <c r="P9486">
        <v>105205140</v>
      </c>
      <c r="Q9486">
        <v>0</v>
      </c>
      <c r="AA9486" t="s">
        <v>122</v>
      </c>
      <c r="AB9486">
        <v>282.78750000000002</v>
      </c>
      <c r="AC9486">
        <v>14031.731400000001</v>
      </c>
      <c r="AD9486">
        <v>392888.4792</v>
      </c>
      <c r="AF9486">
        <v>0</v>
      </c>
      <c r="BG9486">
        <v>0</v>
      </c>
      <c r="BV9486">
        <v>0</v>
      </c>
      <c r="BX9486">
        <v>0</v>
      </c>
      <c r="BY9486">
        <v>393171.26669999998</v>
      </c>
      <c r="BZ9486">
        <v>429058.39439999999</v>
      </c>
      <c r="CA9486" t="s">
        <v>105</v>
      </c>
      <c r="CB9486" t="s">
        <v>105</v>
      </c>
      <c r="CC9486" t="s">
        <v>104</v>
      </c>
      <c r="CD9486" t="s">
        <v>104</v>
      </c>
      <c r="CE9486" t="s">
        <v>104</v>
      </c>
    </row>
    <row r="9487" spans="1:83" x14ac:dyDescent="0.25">
      <c r="A9487" t="s">
        <v>8186</v>
      </c>
      <c r="B9487">
        <v>2022</v>
      </c>
      <c r="C9487" t="s">
        <v>8187</v>
      </c>
      <c r="D9487" t="s">
        <v>8184</v>
      </c>
      <c r="E9487" t="s">
        <v>2935</v>
      </c>
      <c r="F9487" t="s">
        <v>128</v>
      </c>
      <c r="G9487" t="s">
        <v>8185</v>
      </c>
      <c r="H9487">
        <v>43.772210000000001</v>
      </c>
      <c r="I9487">
        <v>-79.323409999999996</v>
      </c>
      <c r="J9487">
        <v>0</v>
      </c>
      <c r="K9487">
        <v>221210</v>
      </c>
      <c r="L9487" t="s">
        <v>667</v>
      </c>
      <c r="M9487" t="s">
        <v>668</v>
      </c>
      <c r="N9487" t="s">
        <v>8183</v>
      </c>
      <c r="O9487" t="s">
        <v>8183</v>
      </c>
      <c r="P9487">
        <v>105205140</v>
      </c>
      <c r="Q9487">
        <v>0</v>
      </c>
      <c r="AA9487" t="s">
        <v>103</v>
      </c>
      <c r="AB9487">
        <v>23383.073499999999</v>
      </c>
      <c r="AC9487">
        <v>23.3658</v>
      </c>
      <c r="AD9487">
        <v>654.24239999999998</v>
      </c>
      <c r="AE9487">
        <v>0.60750000000000004</v>
      </c>
      <c r="AF9487">
        <v>160.98750000000001</v>
      </c>
      <c r="BG9487">
        <v>0</v>
      </c>
      <c r="BV9487">
        <v>0</v>
      </c>
      <c r="BX9487">
        <v>0</v>
      </c>
      <c r="BY9487">
        <v>24198.303400000001</v>
      </c>
      <c r="BZ9487">
        <v>429058.39439999999</v>
      </c>
      <c r="CA9487" t="s">
        <v>105</v>
      </c>
      <c r="CB9487" t="s">
        <v>104</v>
      </c>
      <c r="CC9487" t="s">
        <v>104</v>
      </c>
      <c r="CD9487" t="s">
        <v>104</v>
      </c>
      <c r="CE9487" t="s">
        <v>104</v>
      </c>
    </row>
    <row r="9488" spans="1:83" x14ac:dyDescent="0.25">
      <c r="A9488" t="s">
        <v>8186</v>
      </c>
      <c r="B9488">
        <v>2022</v>
      </c>
      <c r="C9488" t="s">
        <v>8187</v>
      </c>
      <c r="D9488" t="s">
        <v>8184</v>
      </c>
      <c r="E9488" t="s">
        <v>2935</v>
      </c>
      <c r="F9488" t="s">
        <v>128</v>
      </c>
      <c r="G9488" t="s">
        <v>8185</v>
      </c>
      <c r="H9488">
        <v>43.772210000000001</v>
      </c>
      <c r="I9488">
        <v>-79.323409999999996</v>
      </c>
      <c r="J9488">
        <v>0</v>
      </c>
      <c r="K9488">
        <v>221210</v>
      </c>
      <c r="L9488" t="s">
        <v>667</v>
      </c>
      <c r="M9488" t="s">
        <v>668</v>
      </c>
      <c r="N9488" t="s">
        <v>8183</v>
      </c>
      <c r="O9488" t="s">
        <v>8183</v>
      </c>
      <c r="P9488">
        <v>105205140</v>
      </c>
      <c r="Q9488">
        <v>0</v>
      </c>
      <c r="AA9488" t="s">
        <v>123</v>
      </c>
      <c r="AB9488">
        <v>3.3462999999999998</v>
      </c>
      <c r="AC9488">
        <v>417.33850000000001</v>
      </c>
      <c r="AD9488">
        <v>11685.477999999999</v>
      </c>
      <c r="AF9488">
        <v>0</v>
      </c>
      <c r="BG9488">
        <v>0</v>
      </c>
      <c r="BV9488">
        <v>0</v>
      </c>
      <c r="BX9488">
        <v>0</v>
      </c>
      <c r="BY9488">
        <v>11688.8243</v>
      </c>
      <c r="BZ9488">
        <v>429058.39439999999</v>
      </c>
      <c r="CA9488" t="s">
        <v>105</v>
      </c>
      <c r="CB9488" t="s">
        <v>105</v>
      </c>
      <c r="CC9488" t="s">
        <v>104</v>
      </c>
      <c r="CD9488" t="s">
        <v>104</v>
      </c>
      <c r="CE9488" t="s">
        <v>104</v>
      </c>
    </row>
    <row r="9489" spans="1:83" x14ac:dyDescent="0.25">
      <c r="A9489" t="s">
        <v>8188</v>
      </c>
      <c r="B9489">
        <v>2022</v>
      </c>
      <c r="C9489" t="s">
        <v>8189</v>
      </c>
      <c r="E9489" t="s">
        <v>8190</v>
      </c>
      <c r="F9489" t="s">
        <v>111</v>
      </c>
      <c r="G9489" t="s">
        <v>8191</v>
      </c>
      <c r="H9489">
        <v>55.5259</v>
      </c>
      <c r="I9489">
        <v>-110.9975</v>
      </c>
      <c r="J9489">
        <v>0</v>
      </c>
      <c r="K9489">
        <v>211141</v>
      </c>
      <c r="L9489" t="s">
        <v>566</v>
      </c>
      <c r="M9489" t="s">
        <v>567</v>
      </c>
      <c r="N9489" t="s">
        <v>961</v>
      </c>
      <c r="O9489" t="s">
        <v>961</v>
      </c>
      <c r="P9489">
        <v>121346357</v>
      </c>
      <c r="Q9489">
        <v>209137967</v>
      </c>
      <c r="R9489" t="s">
        <v>4062</v>
      </c>
      <c r="S9489" t="s">
        <v>2125</v>
      </c>
      <c r="T9489">
        <v>4038288854</v>
      </c>
      <c r="V9489" t="s">
        <v>4063</v>
      </c>
      <c r="W9489" t="s">
        <v>1819</v>
      </c>
      <c r="X9489" t="s">
        <v>120</v>
      </c>
      <c r="Y9489" t="s">
        <v>111</v>
      </c>
      <c r="Z9489" t="s">
        <v>1472</v>
      </c>
      <c r="AA9489" t="s">
        <v>153</v>
      </c>
      <c r="AB9489">
        <v>7299.7768070000002</v>
      </c>
      <c r="AC9489">
        <v>34.868155999999999</v>
      </c>
      <c r="AD9489">
        <v>976.30836799999997</v>
      </c>
      <c r="AE9489">
        <v>1.3372999999999999E-2</v>
      </c>
      <c r="AF9489">
        <v>3.5438450000000001</v>
      </c>
      <c r="BG9489">
        <v>0</v>
      </c>
      <c r="BV9489">
        <v>0</v>
      </c>
      <c r="BX9489">
        <v>0</v>
      </c>
      <c r="BY9489">
        <v>8279.6290200000003</v>
      </c>
      <c r="BZ9489">
        <v>2643709.6379999998</v>
      </c>
      <c r="CA9489" t="s">
        <v>104</v>
      </c>
      <c r="CB9489" t="s">
        <v>104</v>
      </c>
      <c r="CC9489" t="s">
        <v>105</v>
      </c>
      <c r="CD9489" t="s">
        <v>104</v>
      </c>
      <c r="CE9489" t="s">
        <v>104</v>
      </c>
    </row>
    <row r="9490" spans="1:83" x14ac:dyDescent="0.25">
      <c r="A9490" t="s">
        <v>8188</v>
      </c>
      <c r="B9490">
        <v>2022</v>
      </c>
      <c r="C9490" t="s">
        <v>8189</v>
      </c>
      <c r="E9490" t="s">
        <v>8190</v>
      </c>
      <c r="F9490" t="s">
        <v>111</v>
      </c>
      <c r="G9490" t="s">
        <v>8191</v>
      </c>
      <c r="H9490">
        <v>55.5259</v>
      </c>
      <c r="I9490">
        <v>-110.9975</v>
      </c>
      <c r="J9490">
        <v>0</v>
      </c>
      <c r="K9490">
        <v>211141</v>
      </c>
      <c r="L9490" t="s">
        <v>566</v>
      </c>
      <c r="M9490" t="s">
        <v>567</v>
      </c>
      <c r="N9490" t="s">
        <v>961</v>
      </c>
      <c r="O9490" t="s">
        <v>961</v>
      </c>
      <c r="P9490">
        <v>121346357</v>
      </c>
      <c r="Q9490">
        <v>209137967</v>
      </c>
      <c r="R9490" t="s">
        <v>4062</v>
      </c>
      <c r="S9490" t="s">
        <v>2125</v>
      </c>
      <c r="T9490">
        <v>4038288854</v>
      </c>
      <c r="V9490" t="s">
        <v>4063</v>
      </c>
      <c r="W9490" t="s">
        <v>1819</v>
      </c>
      <c r="X9490" t="s">
        <v>120</v>
      </c>
      <c r="Y9490" t="s">
        <v>111</v>
      </c>
      <c r="Z9490" t="s">
        <v>1472</v>
      </c>
      <c r="AA9490" t="s">
        <v>122</v>
      </c>
      <c r="AB9490">
        <v>14.955365</v>
      </c>
      <c r="AC9490">
        <v>188.54608099999999</v>
      </c>
      <c r="AD9490">
        <v>5279.2902679999997</v>
      </c>
      <c r="AF9490">
        <v>0</v>
      </c>
      <c r="BG9490">
        <v>0</v>
      </c>
      <c r="BV9490">
        <v>0</v>
      </c>
      <c r="BX9490">
        <v>0</v>
      </c>
      <c r="BY9490">
        <v>5294.2456330000005</v>
      </c>
      <c r="BZ9490">
        <v>2643709.6379999998</v>
      </c>
      <c r="CA9490" t="s">
        <v>104</v>
      </c>
      <c r="CB9490" t="s">
        <v>104</v>
      </c>
      <c r="CC9490" t="s">
        <v>104</v>
      </c>
      <c r="CD9490" t="s">
        <v>104</v>
      </c>
      <c r="CE9490" t="s">
        <v>105</v>
      </c>
    </row>
    <row r="9491" spans="1:83" x14ac:dyDescent="0.25">
      <c r="A9491" t="s">
        <v>8188</v>
      </c>
      <c r="B9491">
        <v>2022</v>
      </c>
      <c r="C9491" t="s">
        <v>8189</v>
      </c>
      <c r="E9491" t="s">
        <v>8190</v>
      </c>
      <c r="F9491" t="s">
        <v>111</v>
      </c>
      <c r="G9491" t="s">
        <v>8191</v>
      </c>
      <c r="H9491">
        <v>55.5259</v>
      </c>
      <c r="I9491">
        <v>-110.9975</v>
      </c>
      <c r="J9491">
        <v>0</v>
      </c>
      <c r="K9491">
        <v>211141</v>
      </c>
      <c r="L9491" t="s">
        <v>566</v>
      </c>
      <c r="M9491" t="s">
        <v>567</v>
      </c>
      <c r="N9491" t="s">
        <v>961</v>
      </c>
      <c r="O9491" t="s">
        <v>961</v>
      </c>
      <c r="P9491">
        <v>121346357</v>
      </c>
      <c r="Q9491">
        <v>209137967</v>
      </c>
      <c r="R9491" t="s">
        <v>4062</v>
      </c>
      <c r="S9491" t="s">
        <v>2125</v>
      </c>
      <c r="T9491">
        <v>4038288854</v>
      </c>
      <c r="V9491" t="s">
        <v>4063</v>
      </c>
      <c r="W9491" t="s">
        <v>1819</v>
      </c>
      <c r="X9491" t="s">
        <v>120</v>
      </c>
      <c r="Y9491" t="s">
        <v>111</v>
      </c>
      <c r="Z9491" t="s">
        <v>1472</v>
      </c>
      <c r="AA9491" t="s">
        <v>103</v>
      </c>
      <c r="AB9491">
        <v>2621129.6290000002</v>
      </c>
      <c r="AC9491">
        <v>48.126055999999998</v>
      </c>
      <c r="AD9491">
        <v>1347.5295679999999</v>
      </c>
      <c r="AE9491">
        <v>13.437961</v>
      </c>
      <c r="AF9491">
        <v>3561.0596650000002</v>
      </c>
      <c r="BG9491">
        <v>0</v>
      </c>
      <c r="BV9491">
        <v>0</v>
      </c>
      <c r="BX9491">
        <v>0</v>
      </c>
      <c r="BY9491">
        <v>2626038.2179999999</v>
      </c>
      <c r="BZ9491">
        <v>2643709.6379999998</v>
      </c>
      <c r="CA9491" t="s">
        <v>104</v>
      </c>
      <c r="CB9491" t="s">
        <v>105</v>
      </c>
      <c r="CC9491" t="s">
        <v>104</v>
      </c>
      <c r="CD9491" t="s">
        <v>104</v>
      </c>
      <c r="CE9491" t="s">
        <v>104</v>
      </c>
    </row>
    <row r="9492" spans="1:83" x14ac:dyDescent="0.25">
      <c r="A9492" t="s">
        <v>8188</v>
      </c>
      <c r="B9492">
        <v>2022</v>
      </c>
      <c r="C9492" t="s">
        <v>8189</v>
      </c>
      <c r="E9492" t="s">
        <v>8190</v>
      </c>
      <c r="F9492" t="s">
        <v>111</v>
      </c>
      <c r="G9492" t="s">
        <v>8191</v>
      </c>
      <c r="H9492">
        <v>55.5259</v>
      </c>
      <c r="I9492">
        <v>-110.9975</v>
      </c>
      <c r="J9492">
        <v>0</v>
      </c>
      <c r="K9492">
        <v>211141</v>
      </c>
      <c r="L9492" t="s">
        <v>566</v>
      </c>
      <c r="M9492" t="s">
        <v>567</v>
      </c>
      <c r="N9492" t="s">
        <v>961</v>
      </c>
      <c r="O9492" t="s">
        <v>961</v>
      </c>
      <c r="P9492">
        <v>121346357</v>
      </c>
      <c r="Q9492">
        <v>209137967</v>
      </c>
      <c r="R9492" t="s">
        <v>4062</v>
      </c>
      <c r="S9492" t="s">
        <v>2125</v>
      </c>
      <c r="T9492">
        <v>4038288854</v>
      </c>
      <c r="V9492" t="s">
        <v>4063</v>
      </c>
      <c r="W9492" t="s">
        <v>1819</v>
      </c>
      <c r="X9492" t="s">
        <v>120</v>
      </c>
      <c r="Y9492" t="s">
        <v>111</v>
      </c>
      <c r="Z9492" t="s">
        <v>1472</v>
      </c>
      <c r="AA9492" t="s">
        <v>106</v>
      </c>
      <c r="AB9492">
        <v>1203.048</v>
      </c>
      <c r="AC9492">
        <v>8.1000000000000003E-2</v>
      </c>
      <c r="AD9492">
        <v>2.2679999999999998</v>
      </c>
      <c r="AE9492">
        <v>0.16900000000000001</v>
      </c>
      <c r="AF9492">
        <v>44.784999999999997</v>
      </c>
      <c r="BG9492">
        <v>0</v>
      </c>
      <c r="BV9492">
        <v>0</v>
      </c>
      <c r="BX9492">
        <v>0</v>
      </c>
      <c r="BY9492">
        <v>1250.1010000000001</v>
      </c>
      <c r="BZ9492">
        <v>2643709.6379999998</v>
      </c>
      <c r="CA9492" t="s">
        <v>104</v>
      </c>
      <c r="CB9492" t="s">
        <v>105</v>
      </c>
      <c r="CC9492" t="s">
        <v>104</v>
      </c>
      <c r="CD9492" t="s">
        <v>104</v>
      </c>
      <c r="CE9492" t="s">
        <v>104</v>
      </c>
    </row>
    <row r="9493" spans="1:83" x14ac:dyDescent="0.25">
      <c r="A9493" t="s">
        <v>8188</v>
      </c>
      <c r="B9493">
        <v>2022</v>
      </c>
      <c r="C9493" t="s">
        <v>8189</v>
      </c>
      <c r="E9493" t="s">
        <v>8190</v>
      </c>
      <c r="F9493" t="s">
        <v>111</v>
      </c>
      <c r="G9493" t="s">
        <v>8191</v>
      </c>
      <c r="H9493">
        <v>55.5259</v>
      </c>
      <c r="I9493">
        <v>-110.9975</v>
      </c>
      <c r="J9493">
        <v>0</v>
      </c>
      <c r="K9493">
        <v>211141</v>
      </c>
      <c r="L9493" t="s">
        <v>566</v>
      </c>
      <c r="M9493" t="s">
        <v>567</v>
      </c>
      <c r="N9493" t="s">
        <v>961</v>
      </c>
      <c r="O9493" t="s">
        <v>961</v>
      </c>
      <c r="P9493">
        <v>121346357</v>
      </c>
      <c r="Q9493">
        <v>209137967</v>
      </c>
      <c r="R9493" t="s">
        <v>4062</v>
      </c>
      <c r="S9493" t="s">
        <v>2125</v>
      </c>
      <c r="T9493">
        <v>4038288854</v>
      </c>
      <c r="V9493" t="s">
        <v>4063</v>
      </c>
      <c r="W9493" t="s">
        <v>1819</v>
      </c>
      <c r="X9493" t="s">
        <v>120</v>
      </c>
      <c r="Y9493" t="s">
        <v>111</v>
      </c>
      <c r="Z9493" t="s">
        <v>1472</v>
      </c>
      <c r="AA9493" t="s">
        <v>123</v>
      </c>
      <c r="AB9493">
        <v>9.1641080000000006</v>
      </c>
      <c r="AC9493">
        <v>99.526229999999998</v>
      </c>
      <c r="AD9493">
        <v>2786.7344400000002</v>
      </c>
      <c r="AF9493">
        <v>0</v>
      </c>
      <c r="BG9493">
        <v>0</v>
      </c>
      <c r="BV9493">
        <v>0</v>
      </c>
      <c r="BX9493">
        <v>0</v>
      </c>
      <c r="BY9493">
        <v>2795.8985480000001</v>
      </c>
      <c r="BZ9493">
        <v>2643709.6379999998</v>
      </c>
      <c r="CA9493" t="s">
        <v>104</v>
      </c>
      <c r="CB9493" t="s">
        <v>104</v>
      </c>
      <c r="CC9493" t="s">
        <v>105</v>
      </c>
      <c r="CD9493" t="s">
        <v>104</v>
      </c>
      <c r="CE9493" t="s">
        <v>104</v>
      </c>
    </row>
    <row r="9494" spans="1:83" x14ac:dyDescent="0.25">
      <c r="A9494" t="s">
        <v>8188</v>
      </c>
      <c r="B9494">
        <v>2022</v>
      </c>
      <c r="C9494" t="s">
        <v>8189</v>
      </c>
      <c r="E9494" t="s">
        <v>8190</v>
      </c>
      <c r="F9494" t="s">
        <v>111</v>
      </c>
      <c r="G9494" t="s">
        <v>8191</v>
      </c>
      <c r="H9494">
        <v>55.5259</v>
      </c>
      <c r="I9494">
        <v>-110.9975</v>
      </c>
      <c r="J9494">
        <v>0</v>
      </c>
      <c r="K9494">
        <v>211141</v>
      </c>
      <c r="L9494" t="s">
        <v>566</v>
      </c>
      <c r="M9494" t="s">
        <v>567</v>
      </c>
      <c r="N9494" t="s">
        <v>961</v>
      </c>
      <c r="O9494" t="s">
        <v>961</v>
      </c>
      <c r="P9494">
        <v>121346357</v>
      </c>
      <c r="Q9494">
        <v>209137967</v>
      </c>
      <c r="R9494" t="s">
        <v>4062</v>
      </c>
      <c r="S9494" t="s">
        <v>2125</v>
      </c>
      <c r="T9494">
        <v>4038288854</v>
      </c>
      <c r="V9494" t="s">
        <v>4063</v>
      </c>
      <c r="W9494" t="s">
        <v>1819</v>
      </c>
      <c r="X9494" t="s">
        <v>120</v>
      </c>
      <c r="Y9494" t="s">
        <v>111</v>
      </c>
      <c r="Z9494" t="s">
        <v>1472</v>
      </c>
      <c r="AA9494" t="s">
        <v>155</v>
      </c>
      <c r="AB9494">
        <v>0</v>
      </c>
      <c r="AC9494">
        <v>1.8409139999999999</v>
      </c>
      <c r="AD9494">
        <v>51.545591999999999</v>
      </c>
      <c r="AF9494">
        <v>0</v>
      </c>
      <c r="BG9494">
        <v>0</v>
      </c>
      <c r="BV9494">
        <v>0</v>
      </c>
      <c r="BX9494">
        <v>0</v>
      </c>
      <c r="BY9494">
        <v>51.545591999999999</v>
      </c>
      <c r="BZ9494">
        <v>2643709.6379999998</v>
      </c>
      <c r="CA9494" t="s">
        <v>104</v>
      </c>
      <c r="CB9494" t="s">
        <v>104</v>
      </c>
      <c r="CC9494" t="s">
        <v>105</v>
      </c>
      <c r="CD9494" t="s">
        <v>104</v>
      </c>
      <c r="CE9494" t="s">
        <v>104</v>
      </c>
    </row>
    <row r="9495" spans="1:83" x14ac:dyDescent="0.25">
      <c r="A9495" t="s">
        <v>8192</v>
      </c>
      <c r="B9495">
        <v>2022</v>
      </c>
      <c r="C9495" t="s">
        <v>8193</v>
      </c>
      <c r="F9495" t="s">
        <v>111</v>
      </c>
      <c r="H9495">
        <v>55.232599999999998</v>
      </c>
      <c r="I9495">
        <v>-111.0702</v>
      </c>
      <c r="J9495">
        <v>31766</v>
      </c>
      <c r="K9495">
        <v>211141</v>
      </c>
      <c r="L9495" t="s">
        <v>566</v>
      </c>
      <c r="M9495" t="s">
        <v>567</v>
      </c>
      <c r="N9495" t="s">
        <v>961</v>
      </c>
      <c r="O9495" t="s">
        <v>961</v>
      </c>
      <c r="P9495">
        <v>121346357</v>
      </c>
      <c r="Q9495">
        <v>209137967</v>
      </c>
      <c r="R9495" t="s">
        <v>10370</v>
      </c>
      <c r="S9495" t="s">
        <v>10371</v>
      </c>
      <c r="T9495">
        <v>4035176784</v>
      </c>
      <c r="V9495" t="s">
        <v>10372</v>
      </c>
      <c r="W9495" t="s">
        <v>965</v>
      </c>
      <c r="X9495" t="s">
        <v>120</v>
      </c>
      <c r="Y9495" t="s">
        <v>111</v>
      </c>
      <c r="Z9495" t="s">
        <v>966</v>
      </c>
      <c r="AA9495" t="s">
        <v>153</v>
      </c>
      <c r="AB9495">
        <v>2900.3528780000001</v>
      </c>
      <c r="AC9495">
        <v>6.3500490000000003</v>
      </c>
      <c r="AD9495">
        <v>177.80137199999999</v>
      </c>
      <c r="AE9495">
        <v>1.0111E-2</v>
      </c>
      <c r="AF9495">
        <v>2.6794150000000001</v>
      </c>
      <c r="BG9495">
        <v>0</v>
      </c>
      <c r="BV9495">
        <v>0</v>
      </c>
      <c r="BX9495">
        <v>0</v>
      </c>
      <c r="BY9495">
        <v>3080.8336650000001</v>
      </c>
      <c r="BZ9495">
        <v>780792.31310000003</v>
      </c>
      <c r="CA9495" t="s">
        <v>104</v>
      </c>
      <c r="CB9495" t="s">
        <v>104</v>
      </c>
      <c r="CC9495" t="s">
        <v>105</v>
      </c>
      <c r="CD9495" t="s">
        <v>104</v>
      </c>
      <c r="CE9495" t="s">
        <v>104</v>
      </c>
    </row>
    <row r="9496" spans="1:83" x14ac:dyDescent="0.25">
      <c r="A9496" t="s">
        <v>8192</v>
      </c>
      <c r="B9496">
        <v>2022</v>
      </c>
      <c r="C9496" t="s">
        <v>8193</v>
      </c>
      <c r="F9496" t="s">
        <v>111</v>
      </c>
      <c r="H9496">
        <v>55.232599999999998</v>
      </c>
      <c r="I9496">
        <v>-111.0702</v>
      </c>
      <c r="J9496">
        <v>31766</v>
      </c>
      <c r="K9496">
        <v>211141</v>
      </c>
      <c r="L9496" t="s">
        <v>566</v>
      </c>
      <c r="M9496" t="s">
        <v>567</v>
      </c>
      <c r="N9496" t="s">
        <v>961</v>
      </c>
      <c r="O9496" t="s">
        <v>961</v>
      </c>
      <c r="P9496">
        <v>121346357</v>
      </c>
      <c r="Q9496">
        <v>209137967</v>
      </c>
      <c r="R9496" t="s">
        <v>10370</v>
      </c>
      <c r="S9496" t="s">
        <v>10371</v>
      </c>
      <c r="T9496">
        <v>4035176784</v>
      </c>
      <c r="V9496" t="s">
        <v>10372</v>
      </c>
      <c r="W9496" t="s">
        <v>965</v>
      </c>
      <c r="X9496" t="s">
        <v>120</v>
      </c>
      <c r="Y9496" t="s">
        <v>111</v>
      </c>
      <c r="Z9496" t="s">
        <v>966</v>
      </c>
      <c r="AA9496" t="s">
        <v>122</v>
      </c>
      <c r="AB9496">
        <v>4.5348119999999996</v>
      </c>
      <c r="AC9496">
        <v>49.05762</v>
      </c>
      <c r="AD9496">
        <v>1373.6133600000001</v>
      </c>
      <c r="AF9496">
        <v>0</v>
      </c>
      <c r="BG9496">
        <v>0</v>
      </c>
      <c r="BV9496">
        <v>0</v>
      </c>
      <c r="BX9496">
        <v>0</v>
      </c>
      <c r="BY9496">
        <v>1378.1481719999999</v>
      </c>
      <c r="BZ9496">
        <v>780792.31310000003</v>
      </c>
      <c r="CA9496" t="s">
        <v>104</v>
      </c>
      <c r="CB9496" t="s">
        <v>104</v>
      </c>
      <c r="CC9496" t="s">
        <v>105</v>
      </c>
      <c r="CD9496" t="s">
        <v>104</v>
      </c>
      <c r="CE9496" t="s">
        <v>104</v>
      </c>
    </row>
    <row r="9497" spans="1:83" x14ac:dyDescent="0.25">
      <c r="A9497" t="s">
        <v>8192</v>
      </c>
      <c r="B9497">
        <v>2022</v>
      </c>
      <c r="C9497" t="s">
        <v>8193</v>
      </c>
      <c r="F9497" t="s">
        <v>111</v>
      </c>
      <c r="H9497">
        <v>55.232599999999998</v>
      </c>
      <c r="I9497">
        <v>-111.0702</v>
      </c>
      <c r="J9497">
        <v>31766</v>
      </c>
      <c r="K9497">
        <v>211141</v>
      </c>
      <c r="L9497" t="s">
        <v>566</v>
      </c>
      <c r="M9497" t="s">
        <v>567</v>
      </c>
      <c r="N9497" t="s">
        <v>961</v>
      </c>
      <c r="O9497" t="s">
        <v>961</v>
      </c>
      <c r="P9497">
        <v>121346357</v>
      </c>
      <c r="Q9497">
        <v>209137967</v>
      </c>
      <c r="R9497" t="s">
        <v>10370</v>
      </c>
      <c r="S9497" t="s">
        <v>10371</v>
      </c>
      <c r="T9497">
        <v>4035176784</v>
      </c>
      <c r="V9497" t="s">
        <v>10372</v>
      </c>
      <c r="W9497" t="s">
        <v>965</v>
      </c>
      <c r="X9497" t="s">
        <v>120</v>
      </c>
      <c r="Y9497" t="s">
        <v>111</v>
      </c>
      <c r="Z9497" t="s">
        <v>966</v>
      </c>
      <c r="AA9497" t="s">
        <v>103</v>
      </c>
      <c r="AB9497">
        <v>773462.78449999995</v>
      </c>
      <c r="AC9497">
        <v>14.294211000000001</v>
      </c>
      <c r="AD9497">
        <v>400.237908</v>
      </c>
      <c r="AE9497">
        <v>3.9797099999999999</v>
      </c>
      <c r="AF9497">
        <v>1054.6231499999999</v>
      </c>
      <c r="BG9497">
        <v>0</v>
      </c>
      <c r="BV9497">
        <v>0</v>
      </c>
      <c r="BX9497">
        <v>0</v>
      </c>
      <c r="BY9497">
        <v>774917.64560000005</v>
      </c>
      <c r="BZ9497">
        <v>780792.31310000003</v>
      </c>
      <c r="CA9497" t="s">
        <v>104</v>
      </c>
      <c r="CB9497" t="s">
        <v>105</v>
      </c>
      <c r="CC9497" t="s">
        <v>104</v>
      </c>
      <c r="CD9497" t="s">
        <v>104</v>
      </c>
      <c r="CE9497" t="s">
        <v>104</v>
      </c>
    </row>
    <row r="9498" spans="1:83" x14ac:dyDescent="0.25">
      <c r="A9498" t="s">
        <v>8192</v>
      </c>
      <c r="B9498">
        <v>2022</v>
      </c>
      <c r="C9498" t="s">
        <v>8193</v>
      </c>
      <c r="F9498" t="s">
        <v>111</v>
      </c>
      <c r="H9498">
        <v>55.232599999999998</v>
      </c>
      <c r="I9498">
        <v>-111.0702</v>
      </c>
      <c r="J9498">
        <v>31766</v>
      </c>
      <c r="K9498">
        <v>211141</v>
      </c>
      <c r="L9498" t="s">
        <v>566</v>
      </c>
      <c r="M9498" t="s">
        <v>567</v>
      </c>
      <c r="N9498" t="s">
        <v>961</v>
      </c>
      <c r="O9498" t="s">
        <v>961</v>
      </c>
      <c r="P9498">
        <v>121346357</v>
      </c>
      <c r="Q9498">
        <v>209137967</v>
      </c>
      <c r="R9498" t="s">
        <v>10370</v>
      </c>
      <c r="S9498" t="s">
        <v>10371</v>
      </c>
      <c r="T9498">
        <v>4035176784</v>
      </c>
      <c r="V9498" t="s">
        <v>10372</v>
      </c>
      <c r="W9498" t="s">
        <v>965</v>
      </c>
      <c r="X9498" t="s">
        <v>120</v>
      </c>
      <c r="Y9498" t="s">
        <v>111</v>
      </c>
      <c r="Z9498" t="s">
        <v>966</v>
      </c>
      <c r="AA9498" t="s">
        <v>106</v>
      </c>
      <c r="AB9498">
        <v>1405.8990859999999</v>
      </c>
      <c r="AC9498">
        <v>8.5448999999999997E-2</v>
      </c>
      <c r="AD9498">
        <v>2.3925719999999999</v>
      </c>
      <c r="AE9498">
        <v>2.7902E-2</v>
      </c>
      <c r="AF9498">
        <v>7.3940299999999999</v>
      </c>
      <c r="BG9498">
        <v>0</v>
      </c>
      <c r="BV9498">
        <v>0</v>
      </c>
      <c r="BX9498">
        <v>0</v>
      </c>
      <c r="BY9498">
        <v>1415.685688</v>
      </c>
      <c r="BZ9498">
        <v>780792.31310000003</v>
      </c>
      <c r="CA9498" t="s">
        <v>104</v>
      </c>
      <c r="CB9498" t="s">
        <v>105</v>
      </c>
      <c r="CC9498" t="s">
        <v>104</v>
      </c>
      <c r="CD9498" t="s">
        <v>104</v>
      </c>
      <c r="CE9498" t="s">
        <v>104</v>
      </c>
    </row>
    <row r="9499" spans="1:83" x14ac:dyDescent="0.25">
      <c r="A9499" t="s">
        <v>8194</v>
      </c>
      <c r="B9499">
        <v>2022</v>
      </c>
      <c r="C9499" t="s">
        <v>8195</v>
      </c>
      <c r="E9499" t="s">
        <v>8196</v>
      </c>
      <c r="F9499" t="s">
        <v>280</v>
      </c>
      <c r="G9499" t="s">
        <v>8197</v>
      </c>
      <c r="H9499">
        <v>50.342860000000002</v>
      </c>
      <c r="I9499">
        <v>-107.93194</v>
      </c>
      <c r="J9499">
        <v>31323</v>
      </c>
      <c r="K9499">
        <v>221112</v>
      </c>
      <c r="L9499" t="s">
        <v>130</v>
      </c>
      <c r="M9499" t="s">
        <v>131</v>
      </c>
      <c r="N9499" t="s">
        <v>282</v>
      </c>
      <c r="O9499" t="s">
        <v>283</v>
      </c>
      <c r="P9499">
        <v>119429678</v>
      </c>
      <c r="Q9499">
        <v>200682151</v>
      </c>
      <c r="R9499" t="s">
        <v>284</v>
      </c>
      <c r="S9499" t="s">
        <v>285</v>
      </c>
      <c r="T9499">
        <v>3065663202</v>
      </c>
      <c r="V9499" t="s">
        <v>286</v>
      </c>
      <c r="W9499" t="s">
        <v>287</v>
      </c>
      <c r="X9499" t="s">
        <v>288</v>
      </c>
      <c r="Y9499" t="s">
        <v>280</v>
      </c>
      <c r="Z9499" t="s">
        <v>289</v>
      </c>
      <c r="AA9499" t="s">
        <v>103</v>
      </c>
      <c r="AB9499">
        <v>696624.82339999999</v>
      </c>
      <c r="AC9499">
        <v>180.59216499999999</v>
      </c>
      <c r="AD9499">
        <v>5056.5806199999997</v>
      </c>
      <c r="AE9499">
        <v>18.059217</v>
      </c>
      <c r="AF9499">
        <v>4785.692505</v>
      </c>
      <c r="BG9499">
        <v>0</v>
      </c>
      <c r="BV9499">
        <v>0</v>
      </c>
      <c r="BX9499">
        <v>0</v>
      </c>
      <c r="BY9499">
        <v>706467.09660000005</v>
      </c>
      <c r="BZ9499">
        <v>706467.09660000005</v>
      </c>
      <c r="CA9499" t="s">
        <v>105</v>
      </c>
      <c r="CB9499" t="s">
        <v>104</v>
      </c>
      <c r="CC9499" t="s">
        <v>104</v>
      </c>
      <c r="CD9499" t="s">
        <v>104</v>
      </c>
      <c r="CE9499" t="s">
        <v>104</v>
      </c>
    </row>
    <row r="9500" spans="1:83" x14ac:dyDescent="0.25">
      <c r="A9500" t="s">
        <v>8198</v>
      </c>
      <c r="B9500">
        <v>2022</v>
      </c>
      <c r="C9500" t="s">
        <v>8199</v>
      </c>
      <c r="D9500" t="s">
        <v>11428</v>
      </c>
      <c r="E9500" t="s">
        <v>159</v>
      </c>
      <c r="F9500" t="s">
        <v>111</v>
      </c>
      <c r="G9500" t="s">
        <v>6291</v>
      </c>
      <c r="H9500">
        <v>53.601570000000002</v>
      </c>
      <c r="I9500">
        <v>-113.33544000000001</v>
      </c>
      <c r="J9500">
        <v>0</v>
      </c>
      <c r="K9500">
        <v>562210</v>
      </c>
      <c r="L9500" t="s">
        <v>304</v>
      </c>
      <c r="M9500" t="s">
        <v>305</v>
      </c>
      <c r="N9500" t="s">
        <v>8201</v>
      </c>
      <c r="P9500">
        <v>119326270</v>
      </c>
      <c r="Q9500">
        <v>0</v>
      </c>
      <c r="R9500" t="s">
        <v>8202</v>
      </c>
      <c r="S9500" t="s">
        <v>8203</v>
      </c>
      <c r="T9500">
        <v>7804968987</v>
      </c>
      <c r="V9500" t="s">
        <v>8204</v>
      </c>
      <c r="W9500" t="s">
        <v>8205</v>
      </c>
      <c r="X9500" t="s">
        <v>159</v>
      </c>
      <c r="Y9500" t="s">
        <v>111</v>
      </c>
      <c r="Z9500" t="s">
        <v>6291</v>
      </c>
      <c r="AA9500" t="s">
        <v>103</v>
      </c>
      <c r="AB9500">
        <v>385.42430000000002</v>
      </c>
      <c r="AC9500">
        <v>7.391E-3</v>
      </c>
      <c r="AD9500">
        <v>0.20694799999999999</v>
      </c>
      <c r="AE9500">
        <v>6.9909999999999998E-3</v>
      </c>
      <c r="AF9500">
        <v>1.8526149999999999</v>
      </c>
      <c r="BG9500">
        <v>0</v>
      </c>
      <c r="BV9500">
        <v>0</v>
      </c>
      <c r="BX9500">
        <v>0</v>
      </c>
      <c r="BY9500">
        <v>387.48386299999999</v>
      </c>
      <c r="BZ9500">
        <v>57824.272720000001</v>
      </c>
      <c r="CA9500" t="s">
        <v>104</v>
      </c>
      <c r="CB9500" t="s">
        <v>105</v>
      </c>
      <c r="CC9500" t="s">
        <v>104</v>
      </c>
      <c r="CD9500" t="s">
        <v>104</v>
      </c>
      <c r="CE9500" t="s">
        <v>104</v>
      </c>
    </row>
    <row r="9501" spans="1:83" x14ac:dyDescent="0.25">
      <c r="A9501" t="s">
        <v>8198</v>
      </c>
      <c r="B9501">
        <v>2022</v>
      </c>
      <c r="C9501" t="s">
        <v>8199</v>
      </c>
      <c r="D9501" t="s">
        <v>11428</v>
      </c>
      <c r="E9501" t="s">
        <v>159</v>
      </c>
      <c r="F9501" t="s">
        <v>111</v>
      </c>
      <c r="G9501" t="s">
        <v>6291</v>
      </c>
      <c r="H9501">
        <v>53.601570000000002</v>
      </c>
      <c r="I9501">
        <v>-113.33544000000001</v>
      </c>
      <c r="J9501">
        <v>0</v>
      </c>
      <c r="K9501">
        <v>562210</v>
      </c>
      <c r="L9501" t="s">
        <v>304</v>
      </c>
      <c r="M9501" t="s">
        <v>305</v>
      </c>
      <c r="N9501" t="s">
        <v>8201</v>
      </c>
      <c r="P9501">
        <v>119326270</v>
      </c>
      <c r="Q9501">
        <v>0</v>
      </c>
      <c r="R9501" t="s">
        <v>8202</v>
      </c>
      <c r="S9501" t="s">
        <v>8203</v>
      </c>
      <c r="T9501">
        <v>7804968987</v>
      </c>
      <c r="V9501" t="s">
        <v>8204</v>
      </c>
      <c r="W9501" t="s">
        <v>8205</v>
      </c>
      <c r="X9501" t="s">
        <v>159</v>
      </c>
      <c r="Y9501" t="s">
        <v>111</v>
      </c>
      <c r="Z9501" t="s">
        <v>6291</v>
      </c>
      <c r="AA9501" t="s">
        <v>107</v>
      </c>
      <c r="AB9501">
        <v>0</v>
      </c>
      <c r="AC9501">
        <v>2050.8628199999998</v>
      </c>
      <c r="AD9501">
        <v>57424.158960000001</v>
      </c>
      <c r="AE9501">
        <v>4.7660000000000001E-2</v>
      </c>
      <c r="AF9501">
        <v>12.629899999999999</v>
      </c>
      <c r="BG9501">
        <v>0</v>
      </c>
      <c r="BV9501">
        <v>0</v>
      </c>
      <c r="BX9501">
        <v>0</v>
      </c>
      <c r="BY9501">
        <v>57436.788860000001</v>
      </c>
      <c r="BZ9501">
        <v>57824.272720000001</v>
      </c>
      <c r="CA9501" t="s">
        <v>104</v>
      </c>
      <c r="CB9501" t="s">
        <v>105</v>
      </c>
      <c r="CC9501" t="s">
        <v>105</v>
      </c>
      <c r="CD9501" t="s">
        <v>104</v>
      </c>
      <c r="CE9501" t="s">
        <v>104</v>
      </c>
    </row>
    <row r="9502" spans="1:83" x14ac:dyDescent="0.25">
      <c r="A9502" t="s">
        <v>8206</v>
      </c>
      <c r="B9502">
        <v>2022</v>
      </c>
      <c r="C9502" t="s">
        <v>8207</v>
      </c>
      <c r="E9502" t="s">
        <v>3842</v>
      </c>
      <c r="F9502" t="s">
        <v>111</v>
      </c>
      <c r="H9502">
        <v>54.808779999999999</v>
      </c>
      <c r="I9502">
        <v>-119.05879</v>
      </c>
      <c r="J9502">
        <v>31595</v>
      </c>
      <c r="K9502">
        <v>211110</v>
      </c>
      <c r="L9502" t="s">
        <v>342</v>
      </c>
      <c r="M9502" t="s">
        <v>343</v>
      </c>
      <c r="N9502" t="s">
        <v>163</v>
      </c>
      <c r="O9502" t="s">
        <v>163</v>
      </c>
      <c r="P9502">
        <v>878885227</v>
      </c>
      <c r="Q9502">
        <v>0</v>
      </c>
      <c r="R9502" t="s">
        <v>164</v>
      </c>
      <c r="S9502" t="s">
        <v>2777</v>
      </c>
      <c r="T9502">
        <v>5874968227</v>
      </c>
      <c r="V9502" t="s">
        <v>166</v>
      </c>
      <c r="W9502" t="s">
        <v>10253</v>
      </c>
      <c r="X9502" t="s">
        <v>120</v>
      </c>
      <c r="Y9502" t="s">
        <v>111</v>
      </c>
      <c r="Z9502" t="s">
        <v>168</v>
      </c>
      <c r="AA9502" t="s">
        <v>153</v>
      </c>
      <c r="AB9502">
        <v>6691.7296200000001</v>
      </c>
      <c r="AC9502">
        <v>35.926479999999998</v>
      </c>
      <c r="AD9502">
        <v>1005.9414399999999</v>
      </c>
      <c r="AE9502">
        <v>1.5599999999999999E-2</v>
      </c>
      <c r="AF9502">
        <v>4.1340000000000003</v>
      </c>
      <c r="BG9502">
        <v>0</v>
      </c>
      <c r="BV9502">
        <v>0</v>
      </c>
      <c r="BX9502">
        <v>0</v>
      </c>
      <c r="BY9502">
        <v>7701.8050599999997</v>
      </c>
      <c r="BZ9502">
        <v>126218.05250000001</v>
      </c>
      <c r="CA9502" t="s">
        <v>104</v>
      </c>
      <c r="CB9502" t="s">
        <v>105</v>
      </c>
      <c r="CC9502" t="s">
        <v>104</v>
      </c>
      <c r="CD9502" t="s">
        <v>104</v>
      </c>
      <c r="CE9502" t="s">
        <v>104</v>
      </c>
    </row>
    <row r="9503" spans="1:83" x14ac:dyDescent="0.25">
      <c r="A9503" t="s">
        <v>8206</v>
      </c>
      <c r="B9503">
        <v>2022</v>
      </c>
      <c r="C9503" t="s">
        <v>8207</v>
      </c>
      <c r="E9503" t="s">
        <v>3842</v>
      </c>
      <c r="F9503" t="s">
        <v>111</v>
      </c>
      <c r="H9503">
        <v>54.808779999999999</v>
      </c>
      <c r="I9503">
        <v>-119.05879</v>
      </c>
      <c r="J9503">
        <v>31595</v>
      </c>
      <c r="K9503">
        <v>211110</v>
      </c>
      <c r="L9503" t="s">
        <v>342</v>
      </c>
      <c r="M9503" t="s">
        <v>343</v>
      </c>
      <c r="N9503" t="s">
        <v>163</v>
      </c>
      <c r="O9503" t="s">
        <v>163</v>
      </c>
      <c r="P9503">
        <v>878885227</v>
      </c>
      <c r="Q9503">
        <v>0</v>
      </c>
      <c r="R9503" t="s">
        <v>164</v>
      </c>
      <c r="S9503" t="s">
        <v>2777</v>
      </c>
      <c r="T9503">
        <v>5874968227</v>
      </c>
      <c r="V9503" t="s">
        <v>166</v>
      </c>
      <c r="W9503" t="s">
        <v>10253</v>
      </c>
      <c r="X9503" t="s">
        <v>120</v>
      </c>
      <c r="Y9503" t="s">
        <v>111</v>
      </c>
      <c r="Z9503" t="s">
        <v>168</v>
      </c>
      <c r="AA9503" t="s">
        <v>122</v>
      </c>
      <c r="AB9503">
        <v>0.49629000000000001</v>
      </c>
      <c r="AC9503">
        <v>36.324240000000003</v>
      </c>
      <c r="AD9503">
        <v>1017.07872</v>
      </c>
      <c r="AF9503">
        <v>0</v>
      </c>
      <c r="BG9503">
        <v>0</v>
      </c>
      <c r="BV9503">
        <v>0</v>
      </c>
      <c r="BX9503">
        <v>0</v>
      </c>
      <c r="BY9503">
        <v>1017.57501</v>
      </c>
      <c r="BZ9503">
        <v>126218.05250000001</v>
      </c>
      <c r="CA9503" t="s">
        <v>104</v>
      </c>
      <c r="CB9503" t="s">
        <v>104</v>
      </c>
      <c r="CC9503" t="s">
        <v>104</v>
      </c>
      <c r="CD9503" t="s">
        <v>104</v>
      </c>
      <c r="CE9503" t="s">
        <v>105</v>
      </c>
    </row>
    <row r="9504" spans="1:83" x14ac:dyDescent="0.25">
      <c r="A9504" t="s">
        <v>8206</v>
      </c>
      <c r="B9504">
        <v>2022</v>
      </c>
      <c r="C9504" t="s">
        <v>8207</v>
      </c>
      <c r="E9504" t="s">
        <v>3842</v>
      </c>
      <c r="F9504" t="s">
        <v>111</v>
      </c>
      <c r="H9504">
        <v>54.808779999999999</v>
      </c>
      <c r="I9504">
        <v>-119.05879</v>
      </c>
      <c r="J9504">
        <v>31595</v>
      </c>
      <c r="K9504">
        <v>211110</v>
      </c>
      <c r="L9504" t="s">
        <v>342</v>
      </c>
      <c r="M9504" t="s">
        <v>343</v>
      </c>
      <c r="N9504" t="s">
        <v>163</v>
      </c>
      <c r="O9504" t="s">
        <v>163</v>
      </c>
      <c r="P9504">
        <v>878885227</v>
      </c>
      <c r="Q9504">
        <v>0</v>
      </c>
      <c r="R9504" t="s">
        <v>164</v>
      </c>
      <c r="S9504" t="s">
        <v>2777</v>
      </c>
      <c r="T9504">
        <v>5874968227</v>
      </c>
      <c r="V9504" t="s">
        <v>166</v>
      </c>
      <c r="W9504" t="s">
        <v>10253</v>
      </c>
      <c r="X9504" t="s">
        <v>120</v>
      </c>
      <c r="Y9504" t="s">
        <v>111</v>
      </c>
      <c r="Z9504" t="s">
        <v>168</v>
      </c>
      <c r="AA9504" t="s">
        <v>103</v>
      </c>
      <c r="AB9504">
        <v>112466.04300000001</v>
      </c>
      <c r="AC9504">
        <v>7.3806000000000003</v>
      </c>
      <c r="AD9504">
        <v>206.6568</v>
      </c>
      <c r="AE9504">
        <v>2.7427899999999998</v>
      </c>
      <c r="AF9504">
        <v>726.83934999999997</v>
      </c>
      <c r="BG9504">
        <v>0</v>
      </c>
      <c r="BV9504">
        <v>0</v>
      </c>
      <c r="BX9504">
        <v>0</v>
      </c>
      <c r="BY9504">
        <v>113399.5392</v>
      </c>
      <c r="BZ9504">
        <v>126218.05250000001</v>
      </c>
      <c r="CA9504" t="s">
        <v>104</v>
      </c>
      <c r="CB9504" t="s">
        <v>105</v>
      </c>
      <c r="CC9504" t="s">
        <v>104</v>
      </c>
      <c r="CD9504" t="s">
        <v>104</v>
      </c>
      <c r="CE9504" t="s">
        <v>104</v>
      </c>
    </row>
    <row r="9505" spans="1:83" x14ac:dyDescent="0.25">
      <c r="A9505" t="s">
        <v>8206</v>
      </c>
      <c r="B9505">
        <v>2022</v>
      </c>
      <c r="C9505" t="s">
        <v>8207</v>
      </c>
      <c r="E9505" t="s">
        <v>3842</v>
      </c>
      <c r="F9505" t="s">
        <v>111</v>
      </c>
      <c r="H9505">
        <v>54.808779999999999</v>
      </c>
      <c r="I9505">
        <v>-119.05879</v>
      </c>
      <c r="J9505">
        <v>31595</v>
      </c>
      <c r="K9505">
        <v>211110</v>
      </c>
      <c r="L9505" t="s">
        <v>342</v>
      </c>
      <c r="M9505" t="s">
        <v>343</v>
      </c>
      <c r="N9505" t="s">
        <v>163</v>
      </c>
      <c r="O9505" t="s">
        <v>163</v>
      </c>
      <c r="P9505">
        <v>878885227</v>
      </c>
      <c r="Q9505">
        <v>0</v>
      </c>
      <c r="R9505" t="s">
        <v>164</v>
      </c>
      <c r="S9505" t="s">
        <v>2777</v>
      </c>
      <c r="T9505">
        <v>5874968227</v>
      </c>
      <c r="V9505" t="s">
        <v>166</v>
      </c>
      <c r="W9505" t="s">
        <v>10253</v>
      </c>
      <c r="X9505" t="s">
        <v>120</v>
      </c>
      <c r="Y9505" t="s">
        <v>111</v>
      </c>
      <c r="Z9505" t="s">
        <v>168</v>
      </c>
      <c r="AA9505" t="s">
        <v>106</v>
      </c>
      <c r="AB9505">
        <v>176.732</v>
      </c>
      <c r="AC9505">
        <v>8.9999999999999993E-3</v>
      </c>
      <c r="AD9505">
        <v>0.252</v>
      </c>
      <c r="AE9505">
        <v>5.0000000000000001E-3</v>
      </c>
      <c r="AF9505">
        <v>1.325</v>
      </c>
      <c r="BG9505">
        <v>0</v>
      </c>
      <c r="BV9505">
        <v>0</v>
      </c>
      <c r="BX9505">
        <v>0</v>
      </c>
      <c r="BY9505">
        <v>178.309</v>
      </c>
      <c r="BZ9505">
        <v>126218.05250000001</v>
      </c>
      <c r="CA9505" t="s">
        <v>104</v>
      </c>
      <c r="CB9505" t="s">
        <v>105</v>
      </c>
      <c r="CC9505" t="s">
        <v>104</v>
      </c>
      <c r="CD9505" t="s">
        <v>104</v>
      </c>
      <c r="CE9505" t="s">
        <v>104</v>
      </c>
    </row>
    <row r="9506" spans="1:83" x14ac:dyDescent="0.25">
      <c r="A9506" t="s">
        <v>8206</v>
      </c>
      <c r="B9506">
        <v>2022</v>
      </c>
      <c r="C9506" t="s">
        <v>8207</v>
      </c>
      <c r="E9506" t="s">
        <v>3842</v>
      </c>
      <c r="F9506" t="s">
        <v>111</v>
      </c>
      <c r="H9506">
        <v>54.808779999999999</v>
      </c>
      <c r="I9506">
        <v>-119.05879</v>
      </c>
      <c r="J9506">
        <v>31595</v>
      </c>
      <c r="K9506">
        <v>211110</v>
      </c>
      <c r="L9506" t="s">
        <v>342</v>
      </c>
      <c r="M9506" t="s">
        <v>343</v>
      </c>
      <c r="N9506" t="s">
        <v>163</v>
      </c>
      <c r="O9506" t="s">
        <v>163</v>
      </c>
      <c r="P9506">
        <v>878885227</v>
      </c>
      <c r="Q9506">
        <v>0</v>
      </c>
      <c r="R9506" t="s">
        <v>164</v>
      </c>
      <c r="S9506" t="s">
        <v>2777</v>
      </c>
      <c r="T9506">
        <v>5874968227</v>
      </c>
      <c r="V9506" t="s">
        <v>166</v>
      </c>
      <c r="W9506" t="s">
        <v>10253</v>
      </c>
      <c r="X9506" t="s">
        <v>120</v>
      </c>
      <c r="Y9506" t="s">
        <v>111</v>
      </c>
      <c r="Z9506" t="s">
        <v>168</v>
      </c>
      <c r="AA9506" t="s">
        <v>123</v>
      </c>
      <c r="AB9506">
        <v>2.04704</v>
      </c>
      <c r="AC9506">
        <v>139.95633000000001</v>
      </c>
      <c r="AD9506">
        <v>3918.7772399999999</v>
      </c>
      <c r="AF9506">
        <v>0</v>
      </c>
      <c r="BG9506">
        <v>0</v>
      </c>
      <c r="BV9506">
        <v>0</v>
      </c>
      <c r="BX9506">
        <v>0</v>
      </c>
      <c r="BY9506">
        <v>3920.8242799999998</v>
      </c>
      <c r="BZ9506">
        <v>126218.05250000001</v>
      </c>
      <c r="CA9506" t="s">
        <v>104</v>
      </c>
      <c r="CB9506" t="s">
        <v>104</v>
      </c>
      <c r="CC9506" t="s">
        <v>105</v>
      </c>
      <c r="CD9506" t="s">
        <v>104</v>
      </c>
      <c r="CE9506" t="s">
        <v>104</v>
      </c>
    </row>
    <row r="9507" spans="1:83" x14ac:dyDescent="0.25">
      <c r="A9507" t="s">
        <v>8208</v>
      </c>
      <c r="B9507">
        <v>2022</v>
      </c>
      <c r="C9507" t="s">
        <v>8209</v>
      </c>
      <c r="D9507" t="s">
        <v>11429</v>
      </c>
      <c r="E9507" t="s">
        <v>11430</v>
      </c>
      <c r="F9507" t="s">
        <v>268</v>
      </c>
      <c r="G9507" t="s">
        <v>8212</v>
      </c>
      <c r="H9507">
        <v>46.053699999999999</v>
      </c>
      <c r="I9507">
        <v>-64.539000000000001</v>
      </c>
      <c r="J9507">
        <v>31214</v>
      </c>
      <c r="K9507">
        <v>562210</v>
      </c>
      <c r="L9507" t="s">
        <v>304</v>
      </c>
      <c r="M9507" t="s">
        <v>305</v>
      </c>
      <c r="N9507" t="s">
        <v>8213</v>
      </c>
      <c r="O9507" t="s">
        <v>8213</v>
      </c>
      <c r="P9507">
        <v>833284045</v>
      </c>
      <c r="Q9507">
        <v>0</v>
      </c>
      <c r="R9507" t="s">
        <v>11431</v>
      </c>
      <c r="S9507" t="s">
        <v>11432</v>
      </c>
      <c r="T9507">
        <v>5068771050</v>
      </c>
      <c r="V9507" t="s">
        <v>11433</v>
      </c>
      <c r="W9507" t="s">
        <v>11429</v>
      </c>
      <c r="X9507" t="s">
        <v>8211</v>
      </c>
      <c r="Y9507" t="s">
        <v>268</v>
      </c>
      <c r="Z9507" t="s">
        <v>8212</v>
      </c>
      <c r="AA9507" t="s">
        <v>153</v>
      </c>
      <c r="AB9507">
        <v>0</v>
      </c>
      <c r="AC9507">
        <v>0.34</v>
      </c>
      <c r="AD9507">
        <v>9.52</v>
      </c>
      <c r="AF9507">
        <v>0</v>
      </c>
      <c r="BG9507">
        <v>0</v>
      </c>
      <c r="BV9507">
        <v>0</v>
      </c>
      <c r="BX9507">
        <v>0</v>
      </c>
      <c r="BY9507">
        <v>9.52</v>
      </c>
      <c r="BZ9507">
        <v>119390.25</v>
      </c>
      <c r="CA9507" t="s">
        <v>104</v>
      </c>
      <c r="CB9507" t="s">
        <v>105</v>
      </c>
      <c r="CC9507" t="s">
        <v>104</v>
      </c>
      <c r="CD9507" t="s">
        <v>104</v>
      </c>
      <c r="CE9507" t="s">
        <v>104</v>
      </c>
    </row>
    <row r="9508" spans="1:83" x14ac:dyDescent="0.25">
      <c r="A9508" t="s">
        <v>8208</v>
      </c>
      <c r="B9508">
        <v>2022</v>
      </c>
      <c r="C9508" t="s">
        <v>8209</v>
      </c>
      <c r="D9508" t="s">
        <v>11429</v>
      </c>
      <c r="E9508" t="s">
        <v>11430</v>
      </c>
      <c r="F9508" t="s">
        <v>268</v>
      </c>
      <c r="G9508" t="s">
        <v>8212</v>
      </c>
      <c r="H9508">
        <v>46.053699999999999</v>
      </c>
      <c r="I9508">
        <v>-64.539000000000001</v>
      </c>
      <c r="J9508">
        <v>31214</v>
      </c>
      <c r="K9508">
        <v>562210</v>
      </c>
      <c r="L9508" t="s">
        <v>304</v>
      </c>
      <c r="M9508" t="s">
        <v>305</v>
      </c>
      <c r="N9508" t="s">
        <v>8213</v>
      </c>
      <c r="O9508" t="s">
        <v>8213</v>
      </c>
      <c r="P9508">
        <v>833284045</v>
      </c>
      <c r="Q9508">
        <v>0</v>
      </c>
      <c r="R9508" t="s">
        <v>11431</v>
      </c>
      <c r="S9508" t="s">
        <v>11432</v>
      </c>
      <c r="T9508">
        <v>5068771050</v>
      </c>
      <c r="V9508" t="s">
        <v>11433</v>
      </c>
      <c r="W9508" t="s">
        <v>11429</v>
      </c>
      <c r="X9508" t="s">
        <v>8211</v>
      </c>
      <c r="Y9508" t="s">
        <v>268</v>
      </c>
      <c r="Z9508" t="s">
        <v>8212</v>
      </c>
      <c r="AA9508" t="s">
        <v>103</v>
      </c>
      <c r="AB9508">
        <v>0</v>
      </c>
      <c r="AC9508">
        <v>0.1</v>
      </c>
      <c r="AD9508">
        <v>2.8</v>
      </c>
      <c r="AE9508">
        <v>0.01</v>
      </c>
      <c r="AF9508">
        <v>2.65</v>
      </c>
      <c r="BG9508">
        <v>0</v>
      </c>
      <c r="BV9508">
        <v>0</v>
      </c>
      <c r="BX9508">
        <v>0</v>
      </c>
      <c r="BY9508">
        <v>5.45</v>
      </c>
      <c r="BZ9508">
        <v>119390.25</v>
      </c>
      <c r="CA9508" t="s">
        <v>104</v>
      </c>
      <c r="CB9508" t="s">
        <v>105</v>
      </c>
      <c r="CC9508" t="s">
        <v>104</v>
      </c>
      <c r="CD9508" t="s">
        <v>104</v>
      </c>
      <c r="CE9508" t="s">
        <v>104</v>
      </c>
    </row>
    <row r="9509" spans="1:83" x14ac:dyDescent="0.25">
      <c r="A9509" t="s">
        <v>8208</v>
      </c>
      <c r="B9509">
        <v>2022</v>
      </c>
      <c r="C9509" t="s">
        <v>8209</v>
      </c>
      <c r="D9509" t="s">
        <v>11429</v>
      </c>
      <c r="E9509" t="s">
        <v>11430</v>
      </c>
      <c r="F9509" t="s">
        <v>268</v>
      </c>
      <c r="G9509" t="s">
        <v>8212</v>
      </c>
      <c r="H9509">
        <v>46.053699999999999</v>
      </c>
      <c r="I9509">
        <v>-64.539000000000001</v>
      </c>
      <c r="J9509">
        <v>31214</v>
      </c>
      <c r="K9509">
        <v>562210</v>
      </c>
      <c r="L9509" t="s">
        <v>304</v>
      </c>
      <c r="M9509" t="s">
        <v>305</v>
      </c>
      <c r="N9509" t="s">
        <v>8213</v>
      </c>
      <c r="O9509" t="s">
        <v>8213</v>
      </c>
      <c r="P9509">
        <v>833284045</v>
      </c>
      <c r="Q9509">
        <v>0</v>
      </c>
      <c r="R9509" t="s">
        <v>11431</v>
      </c>
      <c r="S9509" t="s">
        <v>11432</v>
      </c>
      <c r="T9509">
        <v>5068771050</v>
      </c>
      <c r="V9509" t="s">
        <v>11433</v>
      </c>
      <c r="W9509" t="s">
        <v>11429</v>
      </c>
      <c r="X9509" t="s">
        <v>8211</v>
      </c>
      <c r="Y9509" t="s">
        <v>268</v>
      </c>
      <c r="Z9509" t="s">
        <v>8212</v>
      </c>
      <c r="AA9509" t="s">
        <v>106</v>
      </c>
      <c r="AB9509">
        <v>319</v>
      </c>
      <c r="AC9509">
        <v>0.01</v>
      </c>
      <c r="AD9509">
        <v>0.28000000000000003</v>
      </c>
      <c r="AE9509">
        <v>0</v>
      </c>
      <c r="AF9509">
        <v>0</v>
      </c>
      <c r="BG9509">
        <v>0</v>
      </c>
      <c r="BV9509">
        <v>0</v>
      </c>
      <c r="BX9509">
        <v>0</v>
      </c>
      <c r="BY9509">
        <v>319.27999999999997</v>
      </c>
      <c r="BZ9509">
        <v>119390.25</v>
      </c>
      <c r="CA9509" t="s">
        <v>104</v>
      </c>
      <c r="CB9509" t="s">
        <v>105</v>
      </c>
      <c r="CC9509" t="s">
        <v>104</v>
      </c>
      <c r="CD9509" t="s">
        <v>104</v>
      </c>
      <c r="CE9509" t="s">
        <v>104</v>
      </c>
    </row>
    <row r="9510" spans="1:83" x14ac:dyDescent="0.25">
      <c r="A9510" t="s">
        <v>8208</v>
      </c>
      <c r="B9510">
        <v>2022</v>
      </c>
      <c r="C9510" t="s">
        <v>8209</v>
      </c>
      <c r="D9510" t="s">
        <v>11429</v>
      </c>
      <c r="E9510" t="s">
        <v>11430</v>
      </c>
      <c r="F9510" t="s">
        <v>268</v>
      </c>
      <c r="G9510" t="s">
        <v>8212</v>
      </c>
      <c r="H9510">
        <v>46.053699999999999</v>
      </c>
      <c r="I9510">
        <v>-64.539000000000001</v>
      </c>
      <c r="J9510">
        <v>31214</v>
      </c>
      <c r="K9510">
        <v>562210</v>
      </c>
      <c r="L9510" t="s">
        <v>304</v>
      </c>
      <c r="M9510" t="s">
        <v>305</v>
      </c>
      <c r="N9510" t="s">
        <v>8213</v>
      </c>
      <c r="O9510" t="s">
        <v>8213</v>
      </c>
      <c r="P9510">
        <v>833284045</v>
      </c>
      <c r="Q9510">
        <v>0</v>
      </c>
      <c r="R9510" t="s">
        <v>11431</v>
      </c>
      <c r="S9510" t="s">
        <v>11432</v>
      </c>
      <c r="T9510">
        <v>5068771050</v>
      </c>
      <c r="V9510" t="s">
        <v>11433</v>
      </c>
      <c r="W9510" t="s">
        <v>11429</v>
      </c>
      <c r="X9510" t="s">
        <v>8211</v>
      </c>
      <c r="Y9510" t="s">
        <v>268</v>
      </c>
      <c r="Z9510" t="s">
        <v>8212</v>
      </c>
      <c r="AA9510" t="s">
        <v>107</v>
      </c>
      <c r="AB9510">
        <v>0</v>
      </c>
      <c r="AC9510">
        <v>4252</v>
      </c>
      <c r="AD9510">
        <v>119056</v>
      </c>
      <c r="AF9510">
        <v>0</v>
      </c>
      <c r="BG9510">
        <v>0</v>
      </c>
      <c r="BV9510">
        <v>0</v>
      </c>
      <c r="BX9510">
        <v>0</v>
      </c>
      <c r="BY9510">
        <v>119056</v>
      </c>
      <c r="BZ9510">
        <v>119390.25</v>
      </c>
      <c r="CA9510" t="s">
        <v>104</v>
      </c>
      <c r="CB9510" t="s">
        <v>104</v>
      </c>
      <c r="CC9510" t="s">
        <v>105</v>
      </c>
      <c r="CD9510" t="s">
        <v>104</v>
      </c>
      <c r="CE9510" t="s">
        <v>104</v>
      </c>
    </row>
    <row r="9511" spans="1:83" x14ac:dyDescent="0.25">
      <c r="A9511" t="s">
        <v>8217</v>
      </c>
      <c r="B9511">
        <v>2022</v>
      </c>
      <c r="C9511" t="s">
        <v>8218</v>
      </c>
      <c r="E9511" t="s">
        <v>8219</v>
      </c>
      <c r="F9511" t="s">
        <v>194</v>
      </c>
      <c r="G9511" t="s">
        <v>8220</v>
      </c>
      <c r="H9511">
        <v>56.799570000000003</v>
      </c>
      <c r="I9511">
        <v>-122.1206</v>
      </c>
      <c r="J9511">
        <v>31634</v>
      </c>
      <c r="K9511">
        <v>211110</v>
      </c>
      <c r="L9511" t="s">
        <v>342</v>
      </c>
      <c r="M9511" t="s">
        <v>343</v>
      </c>
      <c r="N9511" t="s">
        <v>2389</v>
      </c>
      <c r="P9511">
        <v>835610825</v>
      </c>
      <c r="Q9511">
        <v>835610825</v>
      </c>
      <c r="R9511" t="s">
        <v>5550</v>
      </c>
      <c r="S9511" t="s">
        <v>10588</v>
      </c>
      <c r="T9511">
        <v>4035152844</v>
      </c>
      <c r="V9511" t="s">
        <v>5552</v>
      </c>
      <c r="W9511" t="s">
        <v>10589</v>
      </c>
      <c r="X9511" t="s">
        <v>120</v>
      </c>
      <c r="Y9511" t="s">
        <v>111</v>
      </c>
      <c r="Z9511" t="s">
        <v>2177</v>
      </c>
      <c r="AA9511" t="s">
        <v>153</v>
      </c>
      <c r="AB9511">
        <v>8184.8926030000002</v>
      </c>
      <c r="AC9511">
        <v>39.410347000000002</v>
      </c>
      <c r="AD9511">
        <v>1103.489716</v>
      </c>
      <c r="AE9511">
        <v>1.5216E-2</v>
      </c>
      <c r="AF9511">
        <v>4.0322399999999998</v>
      </c>
      <c r="BG9511">
        <v>0</v>
      </c>
      <c r="BV9511">
        <v>0</v>
      </c>
      <c r="BX9511">
        <v>0</v>
      </c>
      <c r="BY9511">
        <v>9292.4145590000007</v>
      </c>
      <c r="BZ9511">
        <v>267318.21049999999</v>
      </c>
      <c r="CA9511" t="s">
        <v>104</v>
      </c>
      <c r="CB9511" t="s">
        <v>105</v>
      </c>
      <c r="CC9511" t="s">
        <v>104</v>
      </c>
      <c r="CD9511" t="s">
        <v>104</v>
      </c>
      <c r="CE9511" t="s">
        <v>104</v>
      </c>
    </row>
    <row r="9512" spans="1:83" x14ac:dyDescent="0.25">
      <c r="A9512" t="s">
        <v>8217</v>
      </c>
      <c r="B9512">
        <v>2022</v>
      </c>
      <c r="C9512" t="s">
        <v>8218</v>
      </c>
      <c r="E9512" t="s">
        <v>8219</v>
      </c>
      <c r="F9512" t="s">
        <v>194</v>
      </c>
      <c r="G9512" t="s">
        <v>8220</v>
      </c>
      <c r="H9512">
        <v>56.799570000000003</v>
      </c>
      <c r="I9512">
        <v>-122.1206</v>
      </c>
      <c r="J9512">
        <v>31634</v>
      </c>
      <c r="K9512">
        <v>211110</v>
      </c>
      <c r="L9512" t="s">
        <v>342</v>
      </c>
      <c r="M9512" t="s">
        <v>343</v>
      </c>
      <c r="N9512" t="s">
        <v>2389</v>
      </c>
      <c r="P9512">
        <v>835610825</v>
      </c>
      <c r="Q9512">
        <v>835610825</v>
      </c>
      <c r="R9512" t="s">
        <v>5550</v>
      </c>
      <c r="S9512" t="s">
        <v>10588</v>
      </c>
      <c r="T9512">
        <v>4035152844</v>
      </c>
      <c r="V9512" t="s">
        <v>5552</v>
      </c>
      <c r="W9512" t="s">
        <v>10589</v>
      </c>
      <c r="X9512" t="s">
        <v>120</v>
      </c>
      <c r="Y9512" t="s">
        <v>111</v>
      </c>
      <c r="Z9512" t="s">
        <v>2177</v>
      </c>
      <c r="AA9512" t="s">
        <v>122</v>
      </c>
      <c r="AB9512">
        <v>1.0330239999999999</v>
      </c>
      <c r="AC9512">
        <v>207.41946799999999</v>
      </c>
      <c r="AD9512">
        <v>5807.7451039999996</v>
      </c>
      <c r="AF9512">
        <v>0</v>
      </c>
      <c r="BG9512">
        <v>0</v>
      </c>
      <c r="BV9512">
        <v>0</v>
      </c>
      <c r="BX9512">
        <v>0</v>
      </c>
      <c r="BY9512">
        <v>5808.7781279999999</v>
      </c>
      <c r="BZ9512">
        <v>267318.21049999999</v>
      </c>
      <c r="CA9512" t="s">
        <v>104</v>
      </c>
      <c r="CB9512" t="s">
        <v>104</v>
      </c>
      <c r="CC9512" t="s">
        <v>105</v>
      </c>
      <c r="CD9512" t="s">
        <v>104</v>
      </c>
      <c r="CE9512" t="s">
        <v>105</v>
      </c>
    </row>
    <row r="9513" spans="1:83" x14ac:dyDescent="0.25">
      <c r="A9513" t="s">
        <v>8217</v>
      </c>
      <c r="B9513">
        <v>2022</v>
      </c>
      <c r="C9513" t="s">
        <v>8218</v>
      </c>
      <c r="E9513" t="s">
        <v>8219</v>
      </c>
      <c r="F9513" t="s">
        <v>194</v>
      </c>
      <c r="G9513" t="s">
        <v>8220</v>
      </c>
      <c r="H9513">
        <v>56.799570000000003</v>
      </c>
      <c r="I9513">
        <v>-122.1206</v>
      </c>
      <c r="J9513">
        <v>31634</v>
      </c>
      <c r="K9513">
        <v>211110</v>
      </c>
      <c r="L9513" t="s">
        <v>342</v>
      </c>
      <c r="M9513" t="s">
        <v>343</v>
      </c>
      <c r="N9513" t="s">
        <v>2389</v>
      </c>
      <c r="P9513">
        <v>835610825</v>
      </c>
      <c r="Q9513">
        <v>835610825</v>
      </c>
      <c r="R9513" t="s">
        <v>5550</v>
      </c>
      <c r="S9513" t="s">
        <v>10588</v>
      </c>
      <c r="T9513">
        <v>4035152844</v>
      </c>
      <c r="V9513" t="s">
        <v>5552</v>
      </c>
      <c r="W9513" t="s">
        <v>10589</v>
      </c>
      <c r="X9513" t="s">
        <v>120</v>
      </c>
      <c r="Y9513" t="s">
        <v>111</v>
      </c>
      <c r="Z9513" t="s">
        <v>2177</v>
      </c>
      <c r="AA9513" t="s">
        <v>103</v>
      </c>
      <c r="AB9513">
        <v>228948.41750000001</v>
      </c>
      <c r="AC9513">
        <v>764.22171600000001</v>
      </c>
      <c r="AD9513">
        <v>21398.208050000001</v>
      </c>
      <c r="AE9513">
        <v>7.058084</v>
      </c>
      <c r="AF9513">
        <v>1870.3922600000001</v>
      </c>
      <c r="BG9513">
        <v>0</v>
      </c>
      <c r="BV9513">
        <v>0</v>
      </c>
      <c r="BX9513">
        <v>0</v>
      </c>
      <c r="BY9513">
        <v>252217.0178</v>
      </c>
      <c r="BZ9513">
        <v>267318.21049999999</v>
      </c>
      <c r="CA9513" t="s">
        <v>104</v>
      </c>
      <c r="CB9513" t="s">
        <v>105</v>
      </c>
      <c r="CC9513" t="s">
        <v>104</v>
      </c>
      <c r="CD9513" t="s">
        <v>104</v>
      </c>
      <c r="CE9513" t="s">
        <v>104</v>
      </c>
    </row>
    <row r="9514" spans="1:83" x14ac:dyDescent="0.25">
      <c r="A9514" t="s">
        <v>8221</v>
      </c>
      <c r="B9514">
        <v>2022</v>
      </c>
      <c r="C9514" t="s">
        <v>8222</v>
      </c>
      <c r="E9514" t="s">
        <v>6088</v>
      </c>
      <c r="F9514" t="s">
        <v>280</v>
      </c>
      <c r="H9514">
        <v>53.173200000000001</v>
      </c>
      <c r="I9514">
        <v>-109.27209999999999</v>
      </c>
      <c r="J9514">
        <v>31681</v>
      </c>
      <c r="K9514">
        <v>211110</v>
      </c>
      <c r="L9514" t="s">
        <v>342</v>
      </c>
      <c r="M9514" t="s">
        <v>343</v>
      </c>
      <c r="N9514" t="s">
        <v>479</v>
      </c>
      <c r="O9514" t="s">
        <v>480</v>
      </c>
      <c r="P9514">
        <v>873215610</v>
      </c>
      <c r="Q9514">
        <v>0</v>
      </c>
      <c r="R9514" t="s">
        <v>1024</v>
      </c>
      <c r="S9514" t="s">
        <v>1850</v>
      </c>
      <c r="T9514">
        <v>4035137739</v>
      </c>
      <c r="V9514" t="s">
        <v>1026</v>
      </c>
      <c r="W9514" t="s">
        <v>1851</v>
      </c>
      <c r="X9514" t="s">
        <v>120</v>
      </c>
      <c r="Y9514" t="s">
        <v>111</v>
      </c>
      <c r="Z9514" t="s">
        <v>1852</v>
      </c>
      <c r="AA9514" t="s">
        <v>153</v>
      </c>
      <c r="AB9514">
        <v>1182.3750399999999</v>
      </c>
      <c r="AC9514">
        <v>3.5202200000000001</v>
      </c>
      <c r="AD9514">
        <v>98.566159999999996</v>
      </c>
      <c r="AE9514">
        <v>4.8700000000000002E-3</v>
      </c>
      <c r="AF9514">
        <v>1.2905500000000001</v>
      </c>
      <c r="BG9514">
        <v>0</v>
      </c>
      <c r="BV9514">
        <v>0</v>
      </c>
      <c r="BX9514">
        <v>0</v>
      </c>
      <c r="BY9514">
        <v>1282.2317499999999</v>
      </c>
      <c r="BZ9514">
        <v>277574.25959999999</v>
      </c>
      <c r="CA9514" t="s">
        <v>104</v>
      </c>
      <c r="CB9514" t="s">
        <v>105</v>
      </c>
      <c r="CC9514" t="s">
        <v>104</v>
      </c>
      <c r="CD9514" t="s">
        <v>105</v>
      </c>
      <c r="CE9514" t="s">
        <v>104</v>
      </c>
    </row>
    <row r="9515" spans="1:83" x14ac:dyDescent="0.25">
      <c r="A9515" t="s">
        <v>8221</v>
      </c>
      <c r="B9515">
        <v>2022</v>
      </c>
      <c r="C9515" t="s">
        <v>8222</v>
      </c>
      <c r="E9515" t="s">
        <v>6088</v>
      </c>
      <c r="F9515" t="s">
        <v>280</v>
      </c>
      <c r="H9515">
        <v>53.173200000000001</v>
      </c>
      <c r="I9515">
        <v>-109.27209999999999</v>
      </c>
      <c r="J9515">
        <v>31681</v>
      </c>
      <c r="K9515">
        <v>211110</v>
      </c>
      <c r="L9515" t="s">
        <v>342</v>
      </c>
      <c r="M9515" t="s">
        <v>343</v>
      </c>
      <c r="N9515" t="s">
        <v>479</v>
      </c>
      <c r="O9515" t="s">
        <v>480</v>
      </c>
      <c r="P9515">
        <v>873215610</v>
      </c>
      <c r="Q9515">
        <v>0</v>
      </c>
      <c r="R9515" t="s">
        <v>1024</v>
      </c>
      <c r="S9515" t="s">
        <v>1850</v>
      </c>
      <c r="T9515">
        <v>4035137739</v>
      </c>
      <c r="V9515" t="s">
        <v>1026</v>
      </c>
      <c r="W9515" t="s">
        <v>1851</v>
      </c>
      <c r="X9515" t="s">
        <v>120</v>
      </c>
      <c r="Y9515" t="s">
        <v>111</v>
      </c>
      <c r="Z9515" t="s">
        <v>1852</v>
      </c>
      <c r="AA9515" t="s">
        <v>122</v>
      </c>
      <c r="AB9515">
        <v>2.1396299999999999</v>
      </c>
      <c r="AC9515">
        <v>5.83955</v>
      </c>
      <c r="AD9515">
        <v>163.50739999999999</v>
      </c>
      <c r="AF9515">
        <v>0</v>
      </c>
      <c r="BG9515">
        <v>0</v>
      </c>
      <c r="BV9515">
        <v>0</v>
      </c>
      <c r="BX9515">
        <v>0</v>
      </c>
      <c r="BY9515">
        <v>165.64703</v>
      </c>
      <c r="BZ9515">
        <v>277574.25959999999</v>
      </c>
      <c r="CA9515" t="s">
        <v>104</v>
      </c>
      <c r="CB9515" t="s">
        <v>104</v>
      </c>
      <c r="CC9515" t="s">
        <v>104</v>
      </c>
      <c r="CD9515" t="s">
        <v>104</v>
      </c>
      <c r="CE9515" t="s">
        <v>105</v>
      </c>
    </row>
    <row r="9516" spans="1:83" x14ac:dyDescent="0.25">
      <c r="A9516" t="s">
        <v>8221</v>
      </c>
      <c r="B9516">
        <v>2022</v>
      </c>
      <c r="C9516" t="s">
        <v>8222</v>
      </c>
      <c r="E9516" t="s">
        <v>6088</v>
      </c>
      <c r="F9516" t="s">
        <v>280</v>
      </c>
      <c r="H9516">
        <v>53.173200000000001</v>
      </c>
      <c r="I9516">
        <v>-109.27209999999999</v>
      </c>
      <c r="J9516">
        <v>31681</v>
      </c>
      <c r="K9516">
        <v>211110</v>
      </c>
      <c r="L9516" t="s">
        <v>342</v>
      </c>
      <c r="M9516" t="s">
        <v>343</v>
      </c>
      <c r="N9516" t="s">
        <v>479</v>
      </c>
      <c r="O9516" t="s">
        <v>480</v>
      </c>
      <c r="P9516">
        <v>873215610</v>
      </c>
      <c r="Q9516">
        <v>0</v>
      </c>
      <c r="R9516" t="s">
        <v>1024</v>
      </c>
      <c r="S9516" t="s">
        <v>1850</v>
      </c>
      <c r="T9516">
        <v>4035137739</v>
      </c>
      <c r="V9516" t="s">
        <v>1026</v>
      </c>
      <c r="W9516" t="s">
        <v>1851</v>
      </c>
      <c r="X9516" t="s">
        <v>120</v>
      </c>
      <c r="Y9516" t="s">
        <v>111</v>
      </c>
      <c r="Z9516" t="s">
        <v>1852</v>
      </c>
      <c r="AA9516" t="s">
        <v>103</v>
      </c>
      <c r="AB9516">
        <v>273268.47070000001</v>
      </c>
      <c r="AC9516">
        <v>4.7439</v>
      </c>
      <c r="AD9516">
        <v>132.82919999999999</v>
      </c>
      <c r="AE9516">
        <v>1.4575499999999999</v>
      </c>
      <c r="AF9516">
        <v>386.25074999999998</v>
      </c>
      <c r="BG9516">
        <v>0</v>
      </c>
      <c r="BV9516">
        <v>0</v>
      </c>
      <c r="BX9516">
        <v>0</v>
      </c>
      <c r="BY9516">
        <v>273787.55070000002</v>
      </c>
      <c r="BZ9516">
        <v>277574.25959999999</v>
      </c>
      <c r="CA9516" t="s">
        <v>104</v>
      </c>
      <c r="CB9516" t="s">
        <v>105</v>
      </c>
      <c r="CC9516" t="s">
        <v>104</v>
      </c>
      <c r="CD9516" t="s">
        <v>105</v>
      </c>
      <c r="CE9516" t="s">
        <v>104</v>
      </c>
    </row>
    <row r="9517" spans="1:83" x14ac:dyDescent="0.25">
      <c r="A9517" t="s">
        <v>8221</v>
      </c>
      <c r="B9517">
        <v>2022</v>
      </c>
      <c r="C9517" t="s">
        <v>8222</v>
      </c>
      <c r="E9517" t="s">
        <v>6088</v>
      </c>
      <c r="F9517" t="s">
        <v>280</v>
      </c>
      <c r="H9517">
        <v>53.173200000000001</v>
      </c>
      <c r="I9517">
        <v>-109.27209999999999</v>
      </c>
      <c r="J9517">
        <v>31681</v>
      </c>
      <c r="K9517">
        <v>211110</v>
      </c>
      <c r="L9517" t="s">
        <v>342</v>
      </c>
      <c r="M9517" t="s">
        <v>343</v>
      </c>
      <c r="N9517" t="s">
        <v>479</v>
      </c>
      <c r="O9517" t="s">
        <v>480</v>
      </c>
      <c r="P9517">
        <v>873215610</v>
      </c>
      <c r="Q9517">
        <v>0</v>
      </c>
      <c r="R9517" t="s">
        <v>1024</v>
      </c>
      <c r="S9517" t="s">
        <v>1850</v>
      </c>
      <c r="T9517">
        <v>4035137739</v>
      </c>
      <c r="V9517" t="s">
        <v>1026</v>
      </c>
      <c r="W9517" t="s">
        <v>1851</v>
      </c>
      <c r="X9517" t="s">
        <v>120</v>
      </c>
      <c r="Y9517" t="s">
        <v>111</v>
      </c>
      <c r="Z9517" t="s">
        <v>1852</v>
      </c>
      <c r="AA9517" t="s">
        <v>123</v>
      </c>
      <c r="AB9517">
        <v>1.1803900000000001</v>
      </c>
      <c r="AC9517">
        <v>83.487489999999994</v>
      </c>
      <c r="AD9517">
        <v>2337.6497199999999</v>
      </c>
      <c r="AF9517">
        <v>0</v>
      </c>
      <c r="BG9517">
        <v>0</v>
      </c>
      <c r="BV9517">
        <v>0</v>
      </c>
      <c r="BX9517">
        <v>0</v>
      </c>
      <c r="BY9517">
        <v>2338.8301099999999</v>
      </c>
      <c r="BZ9517">
        <v>277574.25959999999</v>
      </c>
      <c r="CA9517" t="s">
        <v>104</v>
      </c>
      <c r="CB9517" t="s">
        <v>104</v>
      </c>
      <c r="CC9517" t="s">
        <v>104</v>
      </c>
      <c r="CD9517" t="s">
        <v>105</v>
      </c>
      <c r="CE9517" t="s">
        <v>104</v>
      </c>
    </row>
    <row r="9518" spans="1:83" x14ac:dyDescent="0.25">
      <c r="A9518" t="s">
        <v>8223</v>
      </c>
      <c r="B9518">
        <v>2022</v>
      </c>
      <c r="C9518" t="s">
        <v>8224</v>
      </c>
      <c r="D9518" t="s">
        <v>8225</v>
      </c>
      <c r="E9518" t="s">
        <v>902</v>
      </c>
      <c r="F9518" t="s">
        <v>111</v>
      </c>
      <c r="H9518">
        <v>54.841500000000003</v>
      </c>
      <c r="I9518">
        <v>-118.95089</v>
      </c>
      <c r="J9518">
        <v>31627</v>
      </c>
      <c r="K9518">
        <v>211110</v>
      </c>
      <c r="L9518" t="s">
        <v>342</v>
      </c>
      <c r="M9518" t="s">
        <v>343</v>
      </c>
      <c r="N9518" t="s">
        <v>1089</v>
      </c>
      <c r="O9518" t="s">
        <v>1089</v>
      </c>
      <c r="P9518">
        <v>858854177</v>
      </c>
      <c r="Q9518">
        <v>0</v>
      </c>
      <c r="R9518" t="s">
        <v>1090</v>
      </c>
      <c r="S9518" t="s">
        <v>1091</v>
      </c>
      <c r="T9518">
        <v>8259450424</v>
      </c>
      <c r="V9518" t="s">
        <v>1092</v>
      </c>
      <c r="W9518" t="s">
        <v>1093</v>
      </c>
      <c r="X9518" t="s">
        <v>120</v>
      </c>
      <c r="Y9518" t="s">
        <v>111</v>
      </c>
      <c r="Z9518" t="s">
        <v>1094</v>
      </c>
      <c r="AA9518" t="s">
        <v>153</v>
      </c>
      <c r="AB9518">
        <v>5262.8</v>
      </c>
      <c r="AC9518">
        <v>25.631</v>
      </c>
      <c r="AD9518">
        <v>717.66800000000001</v>
      </c>
      <c r="AE9518">
        <v>9.2999999999999992E-3</v>
      </c>
      <c r="AF9518">
        <v>2.4645000000000001</v>
      </c>
      <c r="BG9518">
        <v>0</v>
      </c>
      <c r="BV9518">
        <v>0</v>
      </c>
      <c r="BX9518">
        <v>0</v>
      </c>
      <c r="BY9518">
        <v>5982.9324999999999</v>
      </c>
      <c r="BZ9518">
        <v>108165.2902</v>
      </c>
      <c r="CA9518" t="s">
        <v>104</v>
      </c>
      <c r="CB9518" t="s">
        <v>105</v>
      </c>
      <c r="CC9518" t="s">
        <v>104</v>
      </c>
      <c r="CD9518" t="s">
        <v>105</v>
      </c>
      <c r="CE9518" t="s">
        <v>104</v>
      </c>
    </row>
    <row r="9519" spans="1:83" x14ac:dyDescent="0.25">
      <c r="A9519" t="s">
        <v>8223</v>
      </c>
      <c r="B9519">
        <v>2022</v>
      </c>
      <c r="C9519" t="s">
        <v>8224</v>
      </c>
      <c r="D9519" t="s">
        <v>8225</v>
      </c>
      <c r="E9519" t="s">
        <v>902</v>
      </c>
      <c r="F9519" t="s">
        <v>111</v>
      </c>
      <c r="H9519">
        <v>54.841500000000003</v>
      </c>
      <c r="I9519">
        <v>-118.95089</v>
      </c>
      <c r="J9519">
        <v>31627</v>
      </c>
      <c r="K9519">
        <v>211110</v>
      </c>
      <c r="L9519" t="s">
        <v>342</v>
      </c>
      <c r="M9519" t="s">
        <v>343</v>
      </c>
      <c r="N9519" t="s">
        <v>1089</v>
      </c>
      <c r="O9519" t="s">
        <v>1089</v>
      </c>
      <c r="P9519">
        <v>858854177</v>
      </c>
      <c r="Q9519">
        <v>0</v>
      </c>
      <c r="R9519" t="s">
        <v>1090</v>
      </c>
      <c r="S9519" t="s">
        <v>1091</v>
      </c>
      <c r="T9519">
        <v>8259450424</v>
      </c>
      <c r="V9519" t="s">
        <v>1092</v>
      </c>
      <c r="W9519" t="s">
        <v>1093</v>
      </c>
      <c r="X9519" t="s">
        <v>120</v>
      </c>
      <c r="Y9519" t="s">
        <v>111</v>
      </c>
      <c r="Z9519" t="s">
        <v>1094</v>
      </c>
      <c r="AA9519" t="s">
        <v>122</v>
      </c>
      <c r="AB9519">
        <v>0.4</v>
      </c>
      <c r="AC9519">
        <v>38.232999999999997</v>
      </c>
      <c r="AD9519">
        <v>1070.5239999999999</v>
      </c>
      <c r="AF9519">
        <v>0</v>
      </c>
      <c r="BG9519">
        <v>0</v>
      </c>
      <c r="BV9519">
        <v>0</v>
      </c>
      <c r="BX9519">
        <v>0</v>
      </c>
      <c r="BY9519">
        <v>1070.924</v>
      </c>
      <c r="BZ9519">
        <v>108165.2902</v>
      </c>
      <c r="CA9519" t="s">
        <v>104</v>
      </c>
      <c r="CB9519" t="s">
        <v>105</v>
      </c>
      <c r="CC9519" t="s">
        <v>104</v>
      </c>
      <c r="CD9519" t="s">
        <v>104</v>
      </c>
      <c r="CE9519" t="s">
        <v>104</v>
      </c>
    </row>
    <row r="9520" spans="1:83" x14ac:dyDescent="0.25">
      <c r="A9520" t="s">
        <v>8223</v>
      </c>
      <c r="B9520">
        <v>2022</v>
      </c>
      <c r="C9520" t="s">
        <v>8224</v>
      </c>
      <c r="D9520" t="s">
        <v>8225</v>
      </c>
      <c r="E9520" t="s">
        <v>902</v>
      </c>
      <c r="F9520" t="s">
        <v>111</v>
      </c>
      <c r="H9520">
        <v>54.841500000000003</v>
      </c>
      <c r="I9520">
        <v>-118.95089</v>
      </c>
      <c r="J9520">
        <v>31627</v>
      </c>
      <c r="K9520">
        <v>211110</v>
      </c>
      <c r="L9520" t="s">
        <v>342</v>
      </c>
      <c r="M9520" t="s">
        <v>343</v>
      </c>
      <c r="N9520" t="s">
        <v>1089</v>
      </c>
      <c r="O9520" t="s">
        <v>1089</v>
      </c>
      <c r="P9520">
        <v>858854177</v>
      </c>
      <c r="Q9520">
        <v>0</v>
      </c>
      <c r="R9520" t="s">
        <v>1090</v>
      </c>
      <c r="S9520" t="s">
        <v>1091</v>
      </c>
      <c r="T9520">
        <v>8259450424</v>
      </c>
      <c r="V9520" t="s">
        <v>1092</v>
      </c>
      <c r="W9520" t="s">
        <v>1093</v>
      </c>
      <c r="X9520" t="s">
        <v>120</v>
      </c>
      <c r="Y9520" t="s">
        <v>111</v>
      </c>
      <c r="Z9520" t="s">
        <v>1094</v>
      </c>
      <c r="AA9520" t="s">
        <v>103</v>
      </c>
      <c r="AB9520">
        <v>89366.184999999998</v>
      </c>
      <c r="AC9520">
        <v>315.16430000000003</v>
      </c>
      <c r="AD9520">
        <v>8824.6003999999994</v>
      </c>
      <c r="AE9520">
        <v>3.5283199999999999</v>
      </c>
      <c r="AF9520">
        <v>935.00480000000005</v>
      </c>
      <c r="BG9520">
        <v>0</v>
      </c>
      <c r="BV9520">
        <v>0</v>
      </c>
      <c r="BX9520">
        <v>0</v>
      </c>
      <c r="BY9520">
        <v>99125.790200000003</v>
      </c>
      <c r="BZ9520">
        <v>108165.2902</v>
      </c>
      <c r="CA9520" t="s">
        <v>104</v>
      </c>
      <c r="CB9520" t="s">
        <v>105</v>
      </c>
      <c r="CC9520" t="s">
        <v>104</v>
      </c>
      <c r="CD9520" t="s">
        <v>104</v>
      </c>
      <c r="CE9520" t="s">
        <v>104</v>
      </c>
    </row>
    <row r="9521" spans="1:83" x14ac:dyDescent="0.25">
      <c r="A9521" t="s">
        <v>8223</v>
      </c>
      <c r="B9521">
        <v>2022</v>
      </c>
      <c r="C9521" t="s">
        <v>8224</v>
      </c>
      <c r="D9521" t="s">
        <v>8225</v>
      </c>
      <c r="E9521" t="s">
        <v>902</v>
      </c>
      <c r="F9521" t="s">
        <v>111</v>
      </c>
      <c r="H9521">
        <v>54.841500000000003</v>
      </c>
      <c r="I9521">
        <v>-118.95089</v>
      </c>
      <c r="J9521">
        <v>31627</v>
      </c>
      <c r="K9521">
        <v>211110</v>
      </c>
      <c r="L9521" t="s">
        <v>342</v>
      </c>
      <c r="M9521" t="s">
        <v>343</v>
      </c>
      <c r="N9521" t="s">
        <v>1089</v>
      </c>
      <c r="O9521" t="s">
        <v>1089</v>
      </c>
      <c r="P9521">
        <v>858854177</v>
      </c>
      <c r="Q9521">
        <v>0</v>
      </c>
      <c r="R9521" t="s">
        <v>1090</v>
      </c>
      <c r="S9521" t="s">
        <v>1091</v>
      </c>
      <c r="T9521">
        <v>8259450424</v>
      </c>
      <c r="V9521" t="s">
        <v>1092</v>
      </c>
      <c r="W9521" t="s">
        <v>1093</v>
      </c>
      <c r="X9521" t="s">
        <v>120</v>
      </c>
      <c r="Y9521" t="s">
        <v>111</v>
      </c>
      <c r="Z9521" t="s">
        <v>1094</v>
      </c>
      <c r="AA9521" t="s">
        <v>106</v>
      </c>
      <c r="AB9521">
        <v>34.468000000000004</v>
      </c>
      <c r="AC9521">
        <v>1.622E-3</v>
      </c>
      <c r="AD9521">
        <v>4.5415999999999998E-2</v>
      </c>
      <c r="AE9521">
        <v>3.0400000000000002E-4</v>
      </c>
      <c r="AF9521">
        <v>8.0560000000000007E-2</v>
      </c>
      <c r="BG9521">
        <v>0</v>
      </c>
      <c r="BV9521">
        <v>0</v>
      </c>
      <c r="BX9521">
        <v>0</v>
      </c>
      <c r="BY9521">
        <v>34.593975999999998</v>
      </c>
      <c r="BZ9521">
        <v>108165.2902</v>
      </c>
      <c r="CA9521" t="s">
        <v>104</v>
      </c>
      <c r="CB9521" t="s">
        <v>105</v>
      </c>
      <c r="CC9521" t="s">
        <v>104</v>
      </c>
      <c r="CD9521" t="s">
        <v>104</v>
      </c>
      <c r="CE9521" t="s">
        <v>104</v>
      </c>
    </row>
    <row r="9522" spans="1:83" x14ac:dyDescent="0.25">
      <c r="A9522" t="s">
        <v>8223</v>
      </c>
      <c r="B9522">
        <v>2022</v>
      </c>
      <c r="C9522" t="s">
        <v>8224</v>
      </c>
      <c r="D9522" t="s">
        <v>8225</v>
      </c>
      <c r="E9522" t="s">
        <v>902</v>
      </c>
      <c r="F9522" t="s">
        <v>111</v>
      </c>
      <c r="H9522">
        <v>54.841500000000003</v>
      </c>
      <c r="I9522">
        <v>-118.95089</v>
      </c>
      <c r="J9522">
        <v>31627</v>
      </c>
      <c r="K9522">
        <v>211110</v>
      </c>
      <c r="L9522" t="s">
        <v>342</v>
      </c>
      <c r="M9522" t="s">
        <v>343</v>
      </c>
      <c r="N9522" t="s">
        <v>1089</v>
      </c>
      <c r="O9522" t="s">
        <v>1089</v>
      </c>
      <c r="P9522">
        <v>858854177</v>
      </c>
      <c r="Q9522">
        <v>0</v>
      </c>
      <c r="R9522" t="s">
        <v>1090</v>
      </c>
      <c r="S9522" t="s">
        <v>1091</v>
      </c>
      <c r="T9522">
        <v>8259450424</v>
      </c>
      <c r="V9522" t="s">
        <v>1092</v>
      </c>
      <c r="W9522" t="s">
        <v>1093</v>
      </c>
      <c r="X9522" t="s">
        <v>120</v>
      </c>
      <c r="Y9522" t="s">
        <v>111</v>
      </c>
      <c r="Z9522" t="s">
        <v>1094</v>
      </c>
      <c r="AA9522" t="s">
        <v>123</v>
      </c>
      <c r="AB9522">
        <v>0.12709999999999999</v>
      </c>
      <c r="AC9522">
        <v>69.675799999999995</v>
      </c>
      <c r="AD9522">
        <v>1950.9223999999999</v>
      </c>
      <c r="AF9522">
        <v>0</v>
      </c>
      <c r="BG9522">
        <v>0</v>
      </c>
      <c r="BV9522">
        <v>0</v>
      </c>
      <c r="BX9522">
        <v>0</v>
      </c>
      <c r="BY9522">
        <v>1951.0495000000001</v>
      </c>
      <c r="BZ9522">
        <v>108165.2902</v>
      </c>
      <c r="CA9522" t="s">
        <v>104</v>
      </c>
      <c r="CB9522" t="s">
        <v>104</v>
      </c>
      <c r="CC9522" t="s">
        <v>105</v>
      </c>
      <c r="CD9522" t="s">
        <v>104</v>
      </c>
      <c r="CE9522" t="s">
        <v>104</v>
      </c>
    </row>
    <row r="9523" spans="1:83" x14ac:dyDescent="0.25">
      <c r="A9523" t="s">
        <v>11434</v>
      </c>
      <c r="B9523">
        <v>2022</v>
      </c>
      <c r="C9523" t="s">
        <v>11435</v>
      </c>
      <c r="F9523" t="s">
        <v>111</v>
      </c>
      <c r="H9523">
        <v>54.452530000000003</v>
      </c>
      <c r="I9523">
        <v>-118.77754</v>
      </c>
      <c r="J9523">
        <v>0</v>
      </c>
      <c r="K9523">
        <v>211110</v>
      </c>
      <c r="L9523" t="s">
        <v>342</v>
      </c>
      <c r="M9523" t="s">
        <v>343</v>
      </c>
      <c r="N9523" t="s">
        <v>5980</v>
      </c>
      <c r="O9523" t="s">
        <v>5980</v>
      </c>
      <c r="P9523">
        <v>870383759</v>
      </c>
      <c r="Q9523">
        <v>0</v>
      </c>
      <c r="AA9523" t="s">
        <v>153</v>
      </c>
      <c r="AB9523">
        <v>197.07839999999999</v>
      </c>
      <c r="AC9523">
        <v>0.93744000000000005</v>
      </c>
      <c r="AD9523">
        <v>26.24832</v>
      </c>
      <c r="AE9523">
        <v>3.5E-4</v>
      </c>
      <c r="AF9523">
        <v>9.2749999999999999E-2</v>
      </c>
      <c r="BG9523">
        <v>0</v>
      </c>
      <c r="BV9523">
        <v>0</v>
      </c>
      <c r="BX9523">
        <v>0</v>
      </c>
      <c r="BY9523">
        <v>223.41946999999999</v>
      </c>
      <c r="BZ9523">
        <v>10632.972889999999</v>
      </c>
      <c r="CA9523" t="s">
        <v>104</v>
      </c>
      <c r="CB9523" t="s">
        <v>105</v>
      </c>
      <c r="CC9523" t="s">
        <v>104</v>
      </c>
      <c r="CD9523" t="s">
        <v>104</v>
      </c>
      <c r="CE9523" t="s">
        <v>104</v>
      </c>
    </row>
    <row r="9524" spans="1:83" x14ac:dyDescent="0.25">
      <c r="A9524" t="s">
        <v>11434</v>
      </c>
      <c r="B9524">
        <v>2022</v>
      </c>
      <c r="C9524" t="s">
        <v>11435</v>
      </c>
      <c r="F9524" t="s">
        <v>111</v>
      </c>
      <c r="H9524">
        <v>54.452530000000003</v>
      </c>
      <c r="I9524">
        <v>-118.77754</v>
      </c>
      <c r="J9524">
        <v>0</v>
      </c>
      <c r="K9524">
        <v>211110</v>
      </c>
      <c r="L9524" t="s">
        <v>342</v>
      </c>
      <c r="M9524" t="s">
        <v>343</v>
      </c>
      <c r="N9524" t="s">
        <v>5980</v>
      </c>
      <c r="O9524" t="s">
        <v>5980</v>
      </c>
      <c r="P9524">
        <v>870383759</v>
      </c>
      <c r="Q9524">
        <v>0</v>
      </c>
      <c r="AA9524" t="s">
        <v>122</v>
      </c>
      <c r="AB9524">
        <v>0</v>
      </c>
      <c r="AC9524">
        <v>337.37599999999998</v>
      </c>
      <c r="AD9524">
        <v>9446.5280000000002</v>
      </c>
      <c r="AF9524">
        <v>0</v>
      </c>
      <c r="BG9524">
        <v>0</v>
      </c>
      <c r="BV9524">
        <v>0</v>
      </c>
      <c r="BX9524">
        <v>0</v>
      </c>
      <c r="BY9524">
        <v>9446.5280000000002</v>
      </c>
      <c r="BZ9524">
        <v>10632.972889999999</v>
      </c>
      <c r="CA9524" t="s">
        <v>104</v>
      </c>
      <c r="CB9524" t="s">
        <v>105</v>
      </c>
      <c r="CC9524" t="s">
        <v>104</v>
      </c>
      <c r="CD9524" t="s">
        <v>104</v>
      </c>
      <c r="CE9524" t="s">
        <v>104</v>
      </c>
    </row>
    <row r="9525" spans="1:83" x14ac:dyDescent="0.25">
      <c r="A9525" t="s">
        <v>11434</v>
      </c>
      <c r="B9525">
        <v>2022</v>
      </c>
      <c r="C9525" t="s">
        <v>11435</v>
      </c>
      <c r="F9525" t="s">
        <v>111</v>
      </c>
      <c r="H9525">
        <v>54.452530000000003</v>
      </c>
      <c r="I9525">
        <v>-118.77754</v>
      </c>
      <c r="J9525">
        <v>0</v>
      </c>
      <c r="K9525">
        <v>211110</v>
      </c>
      <c r="L9525" t="s">
        <v>342</v>
      </c>
      <c r="M9525" t="s">
        <v>343</v>
      </c>
      <c r="N9525" t="s">
        <v>5980</v>
      </c>
      <c r="O9525" t="s">
        <v>5980</v>
      </c>
      <c r="P9525">
        <v>870383759</v>
      </c>
      <c r="Q9525">
        <v>0</v>
      </c>
      <c r="AA9525" t="s">
        <v>103</v>
      </c>
      <c r="AB9525">
        <v>770.53099999999995</v>
      </c>
      <c r="AC9525">
        <v>1.443E-2</v>
      </c>
      <c r="AD9525">
        <v>0.40404000000000001</v>
      </c>
      <c r="AE9525">
        <v>1.3639999999999999E-2</v>
      </c>
      <c r="AF9525">
        <v>3.6145999999999998</v>
      </c>
      <c r="BG9525">
        <v>0</v>
      </c>
      <c r="BV9525">
        <v>0</v>
      </c>
      <c r="BX9525">
        <v>0</v>
      </c>
      <c r="BY9525">
        <v>774.54963999999995</v>
      </c>
      <c r="BZ9525">
        <v>10632.972889999999</v>
      </c>
      <c r="CA9525" t="s">
        <v>104</v>
      </c>
      <c r="CB9525" t="s">
        <v>105</v>
      </c>
      <c r="CC9525" t="s">
        <v>104</v>
      </c>
      <c r="CD9525" t="s">
        <v>104</v>
      </c>
      <c r="CE9525" t="s">
        <v>104</v>
      </c>
    </row>
    <row r="9526" spans="1:83" x14ac:dyDescent="0.25">
      <c r="A9526" t="s">
        <v>11434</v>
      </c>
      <c r="B9526">
        <v>2022</v>
      </c>
      <c r="C9526" t="s">
        <v>11435</v>
      </c>
      <c r="F9526" t="s">
        <v>111</v>
      </c>
      <c r="H9526">
        <v>54.452530000000003</v>
      </c>
      <c r="I9526">
        <v>-118.77754</v>
      </c>
      <c r="J9526">
        <v>0</v>
      </c>
      <c r="K9526">
        <v>211110</v>
      </c>
      <c r="L9526" t="s">
        <v>342</v>
      </c>
      <c r="M9526" t="s">
        <v>343</v>
      </c>
      <c r="N9526" t="s">
        <v>5980</v>
      </c>
      <c r="O9526" t="s">
        <v>5980</v>
      </c>
      <c r="P9526">
        <v>870383759</v>
      </c>
      <c r="Q9526">
        <v>0</v>
      </c>
      <c r="AA9526" t="s">
        <v>123</v>
      </c>
      <c r="AB9526">
        <v>0.1167</v>
      </c>
      <c r="AC9526">
        <v>6.7271099999999997</v>
      </c>
      <c r="AD9526">
        <v>188.35908000000001</v>
      </c>
      <c r="AF9526">
        <v>0</v>
      </c>
      <c r="BG9526">
        <v>0</v>
      </c>
      <c r="BV9526">
        <v>0</v>
      </c>
      <c r="BX9526">
        <v>0</v>
      </c>
      <c r="BY9526">
        <v>188.47577999999999</v>
      </c>
      <c r="BZ9526">
        <v>10632.972889999999</v>
      </c>
      <c r="CA9526" t="s">
        <v>104</v>
      </c>
      <c r="CB9526" t="s">
        <v>105</v>
      </c>
      <c r="CC9526" t="s">
        <v>104</v>
      </c>
      <c r="CD9526" t="s">
        <v>104</v>
      </c>
      <c r="CE9526" t="s">
        <v>104</v>
      </c>
    </row>
    <row r="9527" spans="1:83" x14ac:dyDescent="0.25">
      <c r="A9527" t="s">
        <v>11436</v>
      </c>
      <c r="B9527">
        <v>2022</v>
      </c>
      <c r="C9527" t="s">
        <v>11437</v>
      </c>
      <c r="D9527" t="s">
        <v>11438</v>
      </c>
      <c r="E9527" t="s">
        <v>11439</v>
      </c>
      <c r="F9527" t="s">
        <v>194</v>
      </c>
      <c r="G9527" t="s">
        <v>11440</v>
      </c>
      <c r="H9527">
        <v>55.120460000000001</v>
      </c>
      <c r="I9527">
        <v>-124.00305</v>
      </c>
      <c r="J9527">
        <v>29191</v>
      </c>
      <c r="K9527">
        <v>212233</v>
      </c>
      <c r="L9527" t="s">
        <v>1126</v>
      </c>
      <c r="M9527" t="s">
        <v>1127</v>
      </c>
      <c r="N9527" t="s">
        <v>11441</v>
      </c>
      <c r="P9527">
        <v>879890424</v>
      </c>
      <c r="Q9527">
        <v>200219878</v>
      </c>
      <c r="R9527" t="s">
        <v>11442</v>
      </c>
      <c r="S9527" t="s">
        <v>296</v>
      </c>
      <c r="T9527">
        <v>7789780439</v>
      </c>
      <c r="V9527" t="s">
        <v>11443</v>
      </c>
      <c r="W9527" t="s">
        <v>11444</v>
      </c>
      <c r="X9527" t="s">
        <v>1325</v>
      </c>
      <c r="Y9527" t="s">
        <v>194</v>
      </c>
      <c r="Z9527" t="s">
        <v>11445</v>
      </c>
      <c r="AA9527" t="s">
        <v>103</v>
      </c>
      <c r="AB9527">
        <v>3823.21</v>
      </c>
      <c r="AC9527">
        <v>9.6000000000000002E-2</v>
      </c>
      <c r="AD9527">
        <v>2.6880000000000002</v>
      </c>
      <c r="AE9527">
        <v>0.104</v>
      </c>
      <c r="AF9527">
        <v>27.56</v>
      </c>
      <c r="BG9527">
        <v>0</v>
      </c>
      <c r="BV9527">
        <v>0</v>
      </c>
      <c r="BX9527">
        <v>0</v>
      </c>
      <c r="BY9527">
        <v>3853.4580000000001</v>
      </c>
      <c r="BZ9527">
        <v>73249.452999999994</v>
      </c>
      <c r="CA9527" t="s">
        <v>105</v>
      </c>
      <c r="CB9527" t="s">
        <v>104</v>
      </c>
      <c r="CC9527" t="s">
        <v>104</v>
      </c>
      <c r="CD9527" t="s">
        <v>104</v>
      </c>
      <c r="CE9527" t="s">
        <v>104</v>
      </c>
    </row>
    <row r="9528" spans="1:83" x14ac:dyDescent="0.25">
      <c r="A9528" t="s">
        <v>11436</v>
      </c>
      <c r="B9528">
        <v>2022</v>
      </c>
      <c r="C9528" t="s">
        <v>11437</v>
      </c>
      <c r="D9528" t="s">
        <v>11438</v>
      </c>
      <c r="E9528" t="s">
        <v>11439</v>
      </c>
      <c r="F9528" t="s">
        <v>194</v>
      </c>
      <c r="G9528" t="s">
        <v>11440</v>
      </c>
      <c r="H9528">
        <v>55.120460000000001</v>
      </c>
      <c r="I9528">
        <v>-124.00305</v>
      </c>
      <c r="J9528">
        <v>29191</v>
      </c>
      <c r="K9528">
        <v>212233</v>
      </c>
      <c r="L9528" t="s">
        <v>1126</v>
      </c>
      <c r="M9528" t="s">
        <v>1127</v>
      </c>
      <c r="N9528" t="s">
        <v>11441</v>
      </c>
      <c r="P9528">
        <v>879890424</v>
      </c>
      <c r="Q9528">
        <v>200219878</v>
      </c>
      <c r="R9528" t="s">
        <v>11442</v>
      </c>
      <c r="S9528" t="s">
        <v>296</v>
      </c>
      <c r="T9528">
        <v>7789780439</v>
      </c>
      <c r="V9528" t="s">
        <v>11443</v>
      </c>
      <c r="W9528" t="s">
        <v>11444</v>
      </c>
      <c r="X9528" t="s">
        <v>1325</v>
      </c>
      <c r="Y9528" t="s">
        <v>194</v>
      </c>
      <c r="Z9528" t="s">
        <v>11445</v>
      </c>
      <c r="AA9528" t="s">
        <v>106</v>
      </c>
      <c r="AB9528">
        <v>69206.502999999997</v>
      </c>
      <c r="AC9528">
        <v>1.8839999999999999</v>
      </c>
      <c r="AD9528">
        <v>52.752000000000002</v>
      </c>
      <c r="AE9528">
        <v>0.51600000000000001</v>
      </c>
      <c r="AF9528">
        <v>136.74</v>
      </c>
      <c r="BG9528">
        <v>0</v>
      </c>
      <c r="BV9528">
        <v>0</v>
      </c>
      <c r="BX9528">
        <v>0</v>
      </c>
      <c r="BY9528">
        <v>69395.994999999995</v>
      </c>
      <c r="BZ9528">
        <v>73249.452999999994</v>
      </c>
      <c r="CA9528" t="s">
        <v>105</v>
      </c>
      <c r="CB9528" t="s">
        <v>104</v>
      </c>
      <c r="CC9528" t="s">
        <v>104</v>
      </c>
      <c r="CD9528" t="s">
        <v>104</v>
      </c>
      <c r="CE9528" t="s">
        <v>104</v>
      </c>
    </row>
    <row r="9529" spans="1:83" x14ac:dyDescent="0.25">
      <c r="A9529" t="s">
        <v>8226</v>
      </c>
      <c r="B9529">
        <v>2022</v>
      </c>
      <c r="C9529" t="s">
        <v>8227</v>
      </c>
      <c r="D9529" t="s">
        <v>8228</v>
      </c>
      <c r="E9529" t="s">
        <v>907</v>
      </c>
      <c r="F9529" t="s">
        <v>111</v>
      </c>
      <c r="G9529" t="s">
        <v>8229</v>
      </c>
      <c r="H9529">
        <v>54.810589999999998</v>
      </c>
      <c r="I9529">
        <v>-118.63677</v>
      </c>
      <c r="J9529">
        <v>30691</v>
      </c>
      <c r="K9529">
        <v>211110</v>
      </c>
      <c r="L9529" t="s">
        <v>342</v>
      </c>
      <c r="M9529" t="s">
        <v>343</v>
      </c>
      <c r="N9529" t="s">
        <v>3737</v>
      </c>
      <c r="O9529" t="s">
        <v>3738</v>
      </c>
      <c r="P9529">
        <v>895974236</v>
      </c>
      <c r="Q9529">
        <v>253875702</v>
      </c>
      <c r="AA9529" t="s">
        <v>153</v>
      </c>
      <c r="AB9529">
        <v>5636.6</v>
      </c>
      <c r="AC9529">
        <v>29.4</v>
      </c>
      <c r="AD9529">
        <v>823.2</v>
      </c>
      <c r="AE9529">
        <v>0</v>
      </c>
      <c r="AF9529">
        <v>0</v>
      </c>
      <c r="BG9529">
        <v>0</v>
      </c>
      <c r="BV9529">
        <v>0</v>
      </c>
      <c r="BX9529">
        <v>0</v>
      </c>
      <c r="BY9529">
        <v>6459.8</v>
      </c>
      <c r="BZ9529">
        <v>53369.599999999999</v>
      </c>
      <c r="CA9529" t="s">
        <v>105</v>
      </c>
      <c r="CB9529" t="s">
        <v>104</v>
      </c>
      <c r="CC9529" t="s">
        <v>104</v>
      </c>
      <c r="CD9529" t="s">
        <v>105</v>
      </c>
      <c r="CE9529" t="s">
        <v>104</v>
      </c>
    </row>
    <row r="9530" spans="1:83" x14ac:dyDescent="0.25">
      <c r="A9530" t="s">
        <v>8226</v>
      </c>
      <c r="B9530">
        <v>2022</v>
      </c>
      <c r="C9530" t="s">
        <v>8227</v>
      </c>
      <c r="D9530" t="s">
        <v>8228</v>
      </c>
      <c r="E9530" t="s">
        <v>907</v>
      </c>
      <c r="F9530" t="s">
        <v>111</v>
      </c>
      <c r="G9530" t="s">
        <v>8229</v>
      </c>
      <c r="H9530">
        <v>54.810589999999998</v>
      </c>
      <c r="I9530">
        <v>-118.63677</v>
      </c>
      <c r="J9530">
        <v>30691</v>
      </c>
      <c r="K9530">
        <v>211110</v>
      </c>
      <c r="L9530" t="s">
        <v>342</v>
      </c>
      <c r="M9530" t="s">
        <v>343</v>
      </c>
      <c r="N9530" t="s">
        <v>3737</v>
      </c>
      <c r="O9530" t="s">
        <v>3738</v>
      </c>
      <c r="P9530">
        <v>895974236</v>
      </c>
      <c r="Q9530">
        <v>253875702</v>
      </c>
      <c r="AA9530" t="s">
        <v>103</v>
      </c>
      <c r="AB9530">
        <v>45755.3</v>
      </c>
      <c r="AC9530">
        <v>3.7</v>
      </c>
      <c r="AD9530">
        <v>103.6</v>
      </c>
      <c r="AE9530">
        <v>0.9</v>
      </c>
      <c r="AF9530">
        <v>238.5</v>
      </c>
      <c r="BG9530">
        <v>0</v>
      </c>
      <c r="BV9530">
        <v>0</v>
      </c>
      <c r="BX9530">
        <v>0</v>
      </c>
      <c r="BY9530">
        <v>46097.4</v>
      </c>
      <c r="BZ9530">
        <v>53369.599999999999</v>
      </c>
      <c r="CA9530" t="s">
        <v>105</v>
      </c>
      <c r="CB9530" t="s">
        <v>105</v>
      </c>
      <c r="CC9530" t="s">
        <v>104</v>
      </c>
      <c r="CD9530" t="s">
        <v>104</v>
      </c>
      <c r="CE9530" t="s">
        <v>104</v>
      </c>
    </row>
    <row r="9531" spans="1:83" x14ac:dyDescent="0.25">
      <c r="A9531" t="s">
        <v>8226</v>
      </c>
      <c r="B9531">
        <v>2022</v>
      </c>
      <c r="C9531" t="s">
        <v>8227</v>
      </c>
      <c r="D9531" t="s">
        <v>8228</v>
      </c>
      <c r="E9531" t="s">
        <v>907</v>
      </c>
      <c r="F9531" t="s">
        <v>111</v>
      </c>
      <c r="G9531" t="s">
        <v>8229</v>
      </c>
      <c r="H9531">
        <v>54.810589999999998</v>
      </c>
      <c r="I9531">
        <v>-118.63677</v>
      </c>
      <c r="J9531">
        <v>30691</v>
      </c>
      <c r="K9531">
        <v>211110</v>
      </c>
      <c r="L9531" t="s">
        <v>342</v>
      </c>
      <c r="M9531" t="s">
        <v>343</v>
      </c>
      <c r="N9531" t="s">
        <v>3737</v>
      </c>
      <c r="O9531" t="s">
        <v>3738</v>
      </c>
      <c r="P9531">
        <v>895974236</v>
      </c>
      <c r="Q9531">
        <v>253875702</v>
      </c>
      <c r="AA9531" t="s">
        <v>123</v>
      </c>
      <c r="AB9531">
        <v>0.4</v>
      </c>
      <c r="AC9531">
        <v>29</v>
      </c>
      <c r="AD9531">
        <v>812</v>
      </c>
      <c r="AE9531">
        <v>0</v>
      </c>
      <c r="AF9531">
        <v>0</v>
      </c>
      <c r="BG9531">
        <v>0</v>
      </c>
      <c r="BV9531">
        <v>0</v>
      </c>
      <c r="BX9531">
        <v>0</v>
      </c>
      <c r="BY9531">
        <v>812.4</v>
      </c>
      <c r="BZ9531">
        <v>53369.599999999999</v>
      </c>
      <c r="CA9531" t="s">
        <v>105</v>
      </c>
      <c r="CB9531" t="s">
        <v>104</v>
      </c>
      <c r="CC9531" t="s">
        <v>104</v>
      </c>
      <c r="CD9531" t="s">
        <v>105</v>
      </c>
      <c r="CE9531" t="s">
        <v>104</v>
      </c>
    </row>
    <row r="9532" spans="1:83" x14ac:dyDescent="0.25">
      <c r="A9532" t="s">
        <v>8230</v>
      </c>
      <c r="B9532">
        <v>2022</v>
      </c>
      <c r="C9532" t="s">
        <v>8231</v>
      </c>
      <c r="D9532" t="s">
        <v>8232</v>
      </c>
      <c r="E9532" t="s">
        <v>863</v>
      </c>
      <c r="F9532" t="s">
        <v>128</v>
      </c>
      <c r="G9532" t="s">
        <v>8233</v>
      </c>
      <c r="H9532">
        <v>43.653390000000002</v>
      </c>
      <c r="I9532">
        <v>-79.382320000000007</v>
      </c>
      <c r="J9532">
        <v>0</v>
      </c>
      <c r="K9532">
        <v>221121</v>
      </c>
      <c r="L9532" t="s">
        <v>8234</v>
      </c>
      <c r="M9532" t="s">
        <v>8235</v>
      </c>
      <c r="N9532" t="s">
        <v>8236</v>
      </c>
      <c r="P9532">
        <v>870865821</v>
      </c>
      <c r="Q9532">
        <v>250945458</v>
      </c>
      <c r="R9532" t="s">
        <v>11446</v>
      </c>
      <c r="S9532" t="s">
        <v>11447</v>
      </c>
      <c r="T9532">
        <v>4165261604</v>
      </c>
      <c r="V9532" t="s">
        <v>11448</v>
      </c>
      <c r="W9532" t="s">
        <v>11449</v>
      </c>
      <c r="X9532" t="s">
        <v>10215</v>
      </c>
      <c r="Y9532" t="s">
        <v>128</v>
      </c>
      <c r="Z9532" t="s">
        <v>11450</v>
      </c>
      <c r="AA9532" t="s">
        <v>154</v>
      </c>
      <c r="AB9532">
        <v>0</v>
      </c>
      <c r="AD9532">
        <v>0</v>
      </c>
      <c r="AF9532">
        <v>0</v>
      </c>
      <c r="BG9532">
        <v>0</v>
      </c>
      <c r="BV9532">
        <v>0</v>
      </c>
      <c r="BW9532">
        <v>1.2587999999999999</v>
      </c>
      <c r="BX9532">
        <v>29581.8</v>
      </c>
      <c r="BY9532">
        <v>29581.8</v>
      </c>
      <c r="BZ9532">
        <v>29581.8</v>
      </c>
      <c r="CA9532" t="s">
        <v>105</v>
      </c>
      <c r="CB9532" t="s">
        <v>104</v>
      </c>
      <c r="CC9532" t="s">
        <v>104</v>
      </c>
      <c r="CD9532" t="s">
        <v>104</v>
      </c>
      <c r="CE9532" t="s">
        <v>105</v>
      </c>
    </row>
    <row r="9533" spans="1:83" x14ac:dyDescent="0.25">
      <c r="A9533" t="s">
        <v>8241</v>
      </c>
      <c r="B9533">
        <v>2022</v>
      </c>
      <c r="C9533" t="s">
        <v>8242</v>
      </c>
      <c r="E9533" t="s">
        <v>8243</v>
      </c>
      <c r="F9533" t="s">
        <v>111</v>
      </c>
      <c r="H9533">
        <v>55.1053</v>
      </c>
      <c r="I9533">
        <v>-119.27167</v>
      </c>
      <c r="J9533">
        <v>31562</v>
      </c>
      <c r="K9533">
        <v>211110</v>
      </c>
      <c r="L9533" t="s">
        <v>342</v>
      </c>
      <c r="M9533" t="s">
        <v>343</v>
      </c>
      <c r="N9533" t="s">
        <v>344</v>
      </c>
      <c r="P9533">
        <v>810977587</v>
      </c>
      <c r="Q9533">
        <v>0</v>
      </c>
      <c r="AA9533" t="s">
        <v>153</v>
      </c>
      <c r="AB9533">
        <v>14811.6774</v>
      </c>
      <c r="AC9533">
        <v>20.967099999999999</v>
      </c>
      <c r="AD9533">
        <v>587.0788</v>
      </c>
      <c r="AE9533">
        <v>8.8700000000000001E-2</v>
      </c>
      <c r="AF9533">
        <v>23.505500000000001</v>
      </c>
      <c r="BG9533">
        <v>0</v>
      </c>
      <c r="BV9533">
        <v>0</v>
      </c>
      <c r="BX9533">
        <v>0</v>
      </c>
      <c r="BY9533">
        <v>15422.261699999999</v>
      </c>
      <c r="BZ9533">
        <v>134943.85680000001</v>
      </c>
      <c r="CA9533" t="s">
        <v>104</v>
      </c>
      <c r="CB9533" t="s">
        <v>105</v>
      </c>
      <c r="CC9533" t="s">
        <v>104</v>
      </c>
      <c r="CD9533" t="s">
        <v>105</v>
      </c>
      <c r="CE9533" t="s">
        <v>104</v>
      </c>
    </row>
    <row r="9534" spans="1:83" x14ac:dyDescent="0.25">
      <c r="A9534" t="s">
        <v>8241</v>
      </c>
      <c r="B9534">
        <v>2022</v>
      </c>
      <c r="C9534" t="s">
        <v>8242</v>
      </c>
      <c r="E9534" t="s">
        <v>8243</v>
      </c>
      <c r="F9534" t="s">
        <v>111</v>
      </c>
      <c r="H9534">
        <v>55.1053</v>
      </c>
      <c r="I9534">
        <v>-119.27167</v>
      </c>
      <c r="J9534">
        <v>31562</v>
      </c>
      <c r="K9534">
        <v>211110</v>
      </c>
      <c r="L9534" t="s">
        <v>342</v>
      </c>
      <c r="M9534" t="s">
        <v>343</v>
      </c>
      <c r="N9534" t="s">
        <v>344</v>
      </c>
      <c r="P9534">
        <v>810977587</v>
      </c>
      <c r="Q9534">
        <v>0</v>
      </c>
      <c r="AA9534" t="s">
        <v>122</v>
      </c>
      <c r="AB9534">
        <v>9.6600000000000005E-2</v>
      </c>
      <c r="AC9534">
        <v>7.3798000000000004</v>
      </c>
      <c r="AD9534">
        <v>206.6344</v>
      </c>
      <c r="AF9534">
        <v>0</v>
      </c>
      <c r="BG9534">
        <v>0</v>
      </c>
      <c r="BV9534">
        <v>0</v>
      </c>
      <c r="BX9534">
        <v>0</v>
      </c>
      <c r="BY9534">
        <v>206.73099999999999</v>
      </c>
      <c r="BZ9534">
        <v>134943.85680000001</v>
      </c>
      <c r="CA9534" t="s">
        <v>104</v>
      </c>
      <c r="CB9534" t="s">
        <v>105</v>
      </c>
      <c r="CC9534" t="s">
        <v>105</v>
      </c>
      <c r="CD9534" t="s">
        <v>105</v>
      </c>
      <c r="CE9534" t="s">
        <v>104</v>
      </c>
    </row>
    <row r="9535" spans="1:83" x14ac:dyDescent="0.25">
      <c r="A9535" t="s">
        <v>8241</v>
      </c>
      <c r="B9535">
        <v>2022</v>
      </c>
      <c r="C9535" t="s">
        <v>8242</v>
      </c>
      <c r="E9535" t="s">
        <v>8243</v>
      </c>
      <c r="F9535" t="s">
        <v>111</v>
      </c>
      <c r="H9535">
        <v>55.1053</v>
      </c>
      <c r="I9535">
        <v>-119.27167</v>
      </c>
      <c r="J9535">
        <v>31562</v>
      </c>
      <c r="K9535">
        <v>211110</v>
      </c>
      <c r="L9535" t="s">
        <v>342</v>
      </c>
      <c r="M9535" t="s">
        <v>343</v>
      </c>
      <c r="N9535" t="s">
        <v>344</v>
      </c>
      <c r="P9535">
        <v>810977587</v>
      </c>
      <c r="Q9535">
        <v>0</v>
      </c>
      <c r="AA9535" t="s">
        <v>103</v>
      </c>
      <c r="AB9535">
        <v>116138.75019999999</v>
      </c>
      <c r="AC9535">
        <v>8.3734000000000002</v>
      </c>
      <c r="AD9535">
        <v>234.45519999999999</v>
      </c>
      <c r="AE9535">
        <v>3.0348999999999999</v>
      </c>
      <c r="AF9535">
        <v>804.24850000000004</v>
      </c>
      <c r="BG9535">
        <v>0</v>
      </c>
      <c r="BV9535">
        <v>0</v>
      </c>
      <c r="BX9535">
        <v>0</v>
      </c>
      <c r="BY9535">
        <v>117177.45389999999</v>
      </c>
      <c r="BZ9535">
        <v>134943.85680000001</v>
      </c>
      <c r="CA9535" t="s">
        <v>104</v>
      </c>
      <c r="CB9535" t="s">
        <v>105</v>
      </c>
      <c r="CC9535" t="s">
        <v>104</v>
      </c>
      <c r="CD9535" t="s">
        <v>105</v>
      </c>
      <c r="CE9535" t="s">
        <v>104</v>
      </c>
    </row>
    <row r="9536" spans="1:83" x14ac:dyDescent="0.25">
      <c r="A9536" t="s">
        <v>8241</v>
      </c>
      <c r="B9536">
        <v>2022</v>
      </c>
      <c r="C9536" t="s">
        <v>8242</v>
      </c>
      <c r="E9536" t="s">
        <v>8243</v>
      </c>
      <c r="F9536" t="s">
        <v>111</v>
      </c>
      <c r="H9536">
        <v>55.1053</v>
      </c>
      <c r="I9536">
        <v>-119.27167</v>
      </c>
      <c r="J9536">
        <v>31562</v>
      </c>
      <c r="K9536">
        <v>211110</v>
      </c>
      <c r="L9536" t="s">
        <v>342</v>
      </c>
      <c r="M9536" t="s">
        <v>343</v>
      </c>
      <c r="N9536" t="s">
        <v>344</v>
      </c>
      <c r="P9536">
        <v>810977587</v>
      </c>
      <c r="Q9536">
        <v>0</v>
      </c>
      <c r="AA9536" t="s">
        <v>106</v>
      </c>
      <c r="AB9536">
        <v>35.252099999999999</v>
      </c>
      <c r="AC9536">
        <v>1.1000000000000001E-3</v>
      </c>
      <c r="AD9536">
        <v>3.0800000000000001E-2</v>
      </c>
      <c r="AE9536">
        <v>2.9999999999999997E-4</v>
      </c>
      <c r="AF9536">
        <v>7.9500000000000001E-2</v>
      </c>
      <c r="BG9536">
        <v>0</v>
      </c>
      <c r="BV9536">
        <v>0</v>
      </c>
      <c r="BX9536">
        <v>0</v>
      </c>
      <c r="BY9536">
        <v>35.362400000000001</v>
      </c>
      <c r="BZ9536">
        <v>134943.85680000001</v>
      </c>
      <c r="CA9536" t="s">
        <v>104</v>
      </c>
      <c r="CB9536" t="s">
        <v>105</v>
      </c>
      <c r="CC9536" t="s">
        <v>104</v>
      </c>
      <c r="CD9536" t="s">
        <v>104</v>
      </c>
      <c r="CE9536" t="s">
        <v>104</v>
      </c>
    </row>
    <row r="9537" spans="1:83" x14ac:dyDescent="0.25">
      <c r="A9537" t="s">
        <v>8241</v>
      </c>
      <c r="B9537">
        <v>2022</v>
      </c>
      <c r="C9537" t="s">
        <v>8242</v>
      </c>
      <c r="E9537" t="s">
        <v>8243</v>
      </c>
      <c r="F9537" t="s">
        <v>111</v>
      </c>
      <c r="H9537">
        <v>55.1053</v>
      </c>
      <c r="I9537">
        <v>-119.27167</v>
      </c>
      <c r="J9537">
        <v>31562</v>
      </c>
      <c r="K9537">
        <v>211110</v>
      </c>
      <c r="L9537" t="s">
        <v>342</v>
      </c>
      <c r="M9537" t="s">
        <v>343</v>
      </c>
      <c r="N9537" t="s">
        <v>344</v>
      </c>
      <c r="P9537">
        <v>810977587</v>
      </c>
      <c r="Q9537">
        <v>0</v>
      </c>
      <c r="AA9537" t="s">
        <v>123</v>
      </c>
      <c r="AB9537">
        <v>1E-3</v>
      </c>
      <c r="AC9537">
        <v>75.065399999999997</v>
      </c>
      <c r="AD9537">
        <v>2101.8312000000001</v>
      </c>
      <c r="AF9537">
        <v>0</v>
      </c>
      <c r="BG9537">
        <v>0</v>
      </c>
      <c r="BV9537">
        <v>0</v>
      </c>
      <c r="BX9537">
        <v>0</v>
      </c>
      <c r="BY9537">
        <v>2101.8321999999998</v>
      </c>
      <c r="BZ9537">
        <v>134943.85680000001</v>
      </c>
      <c r="CA9537" t="s">
        <v>104</v>
      </c>
      <c r="CB9537" t="s">
        <v>105</v>
      </c>
      <c r="CC9537" t="s">
        <v>105</v>
      </c>
      <c r="CD9537" t="s">
        <v>105</v>
      </c>
      <c r="CE9537" t="s">
        <v>104</v>
      </c>
    </row>
    <row r="9538" spans="1:83" x14ac:dyDescent="0.25">
      <c r="A9538" t="s">
        <v>8241</v>
      </c>
      <c r="B9538">
        <v>2022</v>
      </c>
      <c r="C9538" t="s">
        <v>8242</v>
      </c>
      <c r="E9538" t="s">
        <v>8243</v>
      </c>
      <c r="F9538" t="s">
        <v>111</v>
      </c>
      <c r="H9538">
        <v>55.1053</v>
      </c>
      <c r="I9538">
        <v>-119.27167</v>
      </c>
      <c r="J9538">
        <v>31562</v>
      </c>
      <c r="K9538">
        <v>211110</v>
      </c>
      <c r="L9538" t="s">
        <v>342</v>
      </c>
      <c r="M9538" t="s">
        <v>343</v>
      </c>
      <c r="N9538" t="s">
        <v>344</v>
      </c>
      <c r="P9538">
        <v>810977587</v>
      </c>
      <c r="Q9538">
        <v>0</v>
      </c>
      <c r="AA9538" t="s">
        <v>155</v>
      </c>
      <c r="AB9538">
        <v>0</v>
      </c>
      <c r="AC9538">
        <v>7.7000000000000002E-3</v>
      </c>
      <c r="AD9538">
        <v>0.21560000000000001</v>
      </c>
      <c r="AF9538">
        <v>0</v>
      </c>
      <c r="BG9538">
        <v>0</v>
      </c>
      <c r="BV9538">
        <v>0</v>
      </c>
      <c r="BX9538">
        <v>0</v>
      </c>
      <c r="BY9538">
        <v>0.21560000000000001</v>
      </c>
      <c r="BZ9538">
        <v>134943.85680000001</v>
      </c>
      <c r="CA9538" t="s">
        <v>104</v>
      </c>
      <c r="CB9538" t="s">
        <v>104</v>
      </c>
      <c r="CC9538" t="s">
        <v>105</v>
      </c>
      <c r="CD9538" t="s">
        <v>104</v>
      </c>
      <c r="CE9538" t="s">
        <v>104</v>
      </c>
    </row>
    <row r="9539" spans="1:83" x14ac:dyDescent="0.25">
      <c r="A9539" t="s">
        <v>8244</v>
      </c>
      <c r="B9539">
        <v>2022</v>
      </c>
      <c r="C9539" t="s">
        <v>8245</v>
      </c>
      <c r="D9539" t="s">
        <v>11451</v>
      </c>
      <c r="E9539" t="s">
        <v>11452</v>
      </c>
      <c r="F9539" t="s">
        <v>378</v>
      </c>
      <c r="G9539" t="s">
        <v>8248</v>
      </c>
      <c r="H9539">
        <v>45.120930000000001</v>
      </c>
      <c r="I9539">
        <v>-64.052599999999998</v>
      </c>
      <c r="J9539">
        <v>29441</v>
      </c>
      <c r="K9539">
        <v>562210</v>
      </c>
      <c r="L9539" t="s">
        <v>304</v>
      </c>
      <c r="M9539" t="s">
        <v>305</v>
      </c>
      <c r="N9539" t="s">
        <v>3692</v>
      </c>
      <c r="P9539">
        <v>841884893</v>
      </c>
      <c r="Q9539">
        <v>203838982</v>
      </c>
      <c r="R9539" t="s">
        <v>11453</v>
      </c>
      <c r="S9539" t="s">
        <v>11454</v>
      </c>
      <c r="T9539">
        <v>9022227358</v>
      </c>
      <c r="V9539" t="s">
        <v>11455</v>
      </c>
      <c r="W9539" t="s">
        <v>11456</v>
      </c>
      <c r="X9539" t="s">
        <v>11457</v>
      </c>
      <c r="Y9539" t="s">
        <v>378</v>
      </c>
      <c r="Z9539" t="s">
        <v>11458</v>
      </c>
      <c r="AA9539" t="s">
        <v>103</v>
      </c>
      <c r="AB9539">
        <v>20.6</v>
      </c>
      <c r="AC9539">
        <v>8.0000000000000004E-4</v>
      </c>
      <c r="AD9539">
        <v>2.24E-2</v>
      </c>
      <c r="AE9539">
        <v>4.0000000000000002E-4</v>
      </c>
      <c r="AF9539">
        <v>0.106</v>
      </c>
      <c r="BG9539">
        <v>0</v>
      </c>
      <c r="BV9539">
        <v>0</v>
      </c>
      <c r="BX9539">
        <v>0</v>
      </c>
      <c r="BY9539">
        <v>20.728400000000001</v>
      </c>
      <c r="BZ9539">
        <v>65589.618400000007</v>
      </c>
      <c r="CA9539" t="s">
        <v>104</v>
      </c>
      <c r="CB9539" t="s">
        <v>105</v>
      </c>
      <c r="CC9539" t="s">
        <v>104</v>
      </c>
      <c r="CD9539" t="s">
        <v>104</v>
      </c>
      <c r="CE9539" t="s">
        <v>104</v>
      </c>
    </row>
    <row r="9540" spans="1:83" x14ac:dyDescent="0.25">
      <c r="A9540" t="s">
        <v>8244</v>
      </c>
      <c r="B9540">
        <v>2022</v>
      </c>
      <c r="C9540" t="s">
        <v>8245</v>
      </c>
      <c r="D9540" t="s">
        <v>11451</v>
      </c>
      <c r="E9540" t="s">
        <v>11452</v>
      </c>
      <c r="F9540" t="s">
        <v>378</v>
      </c>
      <c r="G9540" t="s">
        <v>8248</v>
      </c>
      <c r="H9540">
        <v>45.120930000000001</v>
      </c>
      <c r="I9540">
        <v>-64.052599999999998</v>
      </c>
      <c r="J9540">
        <v>29441</v>
      </c>
      <c r="K9540">
        <v>562210</v>
      </c>
      <c r="L9540" t="s">
        <v>304</v>
      </c>
      <c r="M9540" t="s">
        <v>305</v>
      </c>
      <c r="N9540" t="s">
        <v>3692</v>
      </c>
      <c r="P9540">
        <v>841884893</v>
      </c>
      <c r="Q9540">
        <v>203838982</v>
      </c>
      <c r="R9540" t="s">
        <v>11453</v>
      </c>
      <c r="S9540" t="s">
        <v>11454</v>
      </c>
      <c r="T9540">
        <v>9022227358</v>
      </c>
      <c r="V9540" t="s">
        <v>11455</v>
      </c>
      <c r="W9540" t="s">
        <v>11456</v>
      </c>
      <c r="X9540" t="s">
        <v>11457</v>
      </c>
      <c r="Y9540" t="s">
        <v>378</v>
      </c>
      <c r="Z9540" t="s">
        <v>11458</v>
      </c>
      <c r="AA9540" t="s">
        <v>106</v>
      </c>
      <c r="AB9540">
        <v>445.3</v>
      </c>
      <c r="AC9540">
        <v>0.06</v>
      </c>
      <c r="AD9540">
        <v>1.68</v>
      </c>
      <c r="AE9540">
        <v>4.0000000000000001E-3</v>
      </c>
      <c r="AF9540">
        <v>1.06</v>
      </c>
      <c r="BG9540">
        <v>0</v>
      </c>
      <c r="BV9540">
        <v>0</v>
      </c>
      <c r="BX9540">
        <v>0</v>
      </c>
      <c r="BY9540">
        <v>448.04</v>
      </c>
      <c r="BZ9540">
        <v>65589.618400000007</v>
      </c>
      <c r="CA9540" t="s">
        <v>104</v>
      </c>
      <c r="CB9540" t="s">
        <v>105</v>
      </c>
      <c r="CC9540" t="s">
        <v>104</v>
      </c>
      <c r="CD9540" t="s">
        <v>104</v>
      </c>
      <c r="CE9540" t="s">
        <v>104</v>
      </c>
    </row>
    <row r="9541" spans="1:83" x14ac:dyDescent="0.25">
      <c r="A9541" t="s">
        <v>8244</v>
      </c>
      <c r="B9541">
        <v>2022</v>
      </c>
      <c r="C9541" t="s">
        <v>8245</v>
      </c>
      <c r="D9541" t="s">
        <v>11451</v>
      </c>
      <c r="E9541" t="s">
        <v>11452</v>
      </c>
      <c r="F9541" t="s">
        <v>378</v>
      </c>
      <c r="G9541" t="s">
        <v>8248</v>
      </c>
      <c r="H9541">
        <v>45.120930000000001</v>
      </c>
      <c r="I9541">
        <v>-64.052599999999998</v>
      </c>
      <c r="J9541">
        <v>29441</v>
      </c>
      <c r="K9541">
        <v>562210</v>
      </c>
      <c r="L9541" t="s">
        <v>304</v>
      </c>
      <c r="M9541" t="s">
        <v>305</v>
      </c>
      <c r="N9541" t="s">
        <v>3692</v>
      </c>
      <c r="P9541">
        <v>841884893</v>
      </c>
      <c r="Q9541">
        <v>203838982</v>
      </c>
      <c r="R9541" t="s">
        <v>11453</v>
      </c>
      <c r="S9541" t="s">
        <v>11454</v>
      </c>
      <c r="T9541">
        <v>9022227358</v>
      </c>
      <c r="V9541" t="s">
        <v>11455</v>
      </c>
      <c r="W9541" t="s">
        <v>11456</v>
      </c>
      <c r="X9541" t="s">
        <v>11457</v>
      </c>
      <c r="Y9541" t="s">
        <v>378</v>
      </c>
      <c r="Z9541" t="s">
        <v>11458</v>
      </c>
      <c r="AA9541" t="s">
        <v>107</v>
      </c>
      <c r="AB9541">
        <v>0</v>
      </c>
      <c r="AC9541">
        <v>2312.25</v>
      </c>
      <c r="AD9541">
        <v>64743</v>
      </c>
      <c r="AE9541">
        <v>0.01</v>
      </c>
      <c r="AF9541">
        <v>2.65</v>
      </c>
      <c r="BG9541">
        <v>0</v>
      </c>
      <c r="BV9541">
        <v>0</v>
      </c>
      <c r="BX9541">
        <v>0</v>
      </c>
      <c r="BY9541">
        <v>64745.65</v>
      </c>
      <c r="BZ9541">
        <v>65589.618400000007</v>
      </c>
      <c r="CA9541" t="s">
        <v>104</v>
      </c>
      <c r="CB9541" t="s">
        <v>105</v>
      </c>
      <c r="CC9541" t="s">
        <v>104</v>
      </c>
      <c r="CD9541" t="s">
        <v>104</v>
      </c>
      <c r="CE9541" t="s">
        <v>104</v>
      </c>
    </row>
    <row r="9542" spans="1:83" x14ac:dyDescent="0.25">
      <c r="A9542" t="s">
        <v>8244</v>
      </c>
      <c r="B9542">
        <v>2022</v>
      </c>
      <c r="C9542" t="s">
        <v>8245</v>
      </c>
      <c r="D9542" t="s">
        <v>11451</v>
      </c>
      <c r="E9542" t="s">
        <v>11452</v>
      </c>
      <c r="F9542" t="s">
        <v>378</v>
      </c>
      <c r="G9542" t="s">
        <v>8248</v>
      </c>
      <c r="H9542">
        <v>45.120930000000001</v>
      </c>
      <c r="I9542">
        <v>-64.052599999999998</v>
      </c>
      <c r="J9542">
        <v>29441</v>
      </c>
      <c r="K9542">
        <v>562210</v>
      </c>
      <c r="L9542" t="s">
        <v>304</v>
      </c>
      <c r="M9542" t="s">
        <v>305</v>
      </c>
      <c r="N9542" t="s">
        <v>3692</v>
      </c>
      <c r="P9542">
        <v>841884893</v>
      </c>
      <c r="Q9542">
        <v>203838982</v>
      </c>
      <c r="R9542" t="s">
        <v>11453</v>
      </c>
      <c r="S9542" t="s">
        <v>11454</v>
      </c>
      <c r="T9542">
        <v>9022227358</v>
      </c>
      <c r="V9542" t="s">
        <v>11455</v>
      </c>
      <c r="W9542" t="s">
        <v>11456</v>
      </c>
      <c r="X9542" t="s">
        <v>11457</v>
      </c>
      <c r="Y9542" t="s">
        <v>378</v>
      </c>
      <c r="Z9542" t="s">
        <v>11458</v>
      </c>
      <c r="AA9542" t="s">
        <v>155</v>
      </c>
      <c r="AB9542">
        <v>0</v>
      </c>
      <c r="AC9542">
        <v>13.4</v>
      </c>
      <c r="AD9542">
        <v>375.2</v>
      </c>
      <c r="AE9542">
        <v>0</v>
      </c>
      <c r="AF9542">
        <v>0</v>
      </c>
      <c r="BG9542">
        <v>0</v>
      </c>
      <c r="BV9542">
        <v>0</v>
      </c>
      <c r="BX9542">
        <v>0</v>
      </c>
      <c r="BY9542">
        <v>375.2</v>
      </c>
      <c r="BZ9542">
        <v>65589.618400000007</v>
      </c>
      <c r="CA9542" t="s">
        <v>104</v>
      </c>
      <c r="CB9542" t="s">
        <v>105</v>
      </c>
      <c r="CC9542" t="s">
        <v>104</v>
      </c>
      <c r="CD9542" t="s">
        <v>104</v>
      </c>
      <c r="CE9542" t="s">
        <v>104</v>
      </c>
    </row>
    <row r="9543" spans="1:83" x14ac:dyDescent="0.25">
      <c r="A9543" t="s">
        <v>8249</v>
      </c>
      <c r="B9543">
        <v>2022</v>
      </c>
      <c r="C9543" t="s">
        <v>8250</v>
      </c>
      <c r="F9543" t="s">
        <v>194</v>
      </c>
      <c r="H9543">
        <v>56.61242</v>
      </c>
      <c r="I9543">
        <v>-121.56085</v>
      </c>
      <c r="J9543">
        <v>31203</v>
      </c>
      <c r="K9543">
        <v>211110</v>
      </c>
      <c r="L9543" t="s">
        <v>342</v>
      </c>
      <c r="M9543" t="s">
        <v>343</v>
      </c>
      <c r="N9543" t="s">
        <v>8251</v>
      </c>
      <c r="O9543" t="s">
        <v>8252</v>
      </c>
      <c r="P9543">
        <v>865393136</v>
      </c>
      <c r="Q9543">
        <v>201606118</v>
      </c>
      <c r="AA9543" t="s">
        <v>153</v>
      </c>
      <c r="AB9543">
        <v>306.77023000000003</v>
      </c>
      <c r="AC9543">
        <v>1.30938</v>
      </c>
      <c r="AD9543">
        <v>36.662640000000003</v>
      </c>
      <c r="AE9543">
        <v>5.8E-4</v>
      </c>
      <c r="AF9543">
        <v>0.1537</v>
      </c>
      <c r="BG9543">
        <v>0</v>
      </c>
      <c r="BV9543">
        <v>0</v>
      </c>
      <c r="BX9543">
        <v>0</v>
      </c>
      <c r="BY9543">
        <v>343.58656999999999</v>
      </c>
      <c r="BZ9543">
        <v>44711.40724</v>
      </c>
      <c r="CA9543" t="s">
        <v>104</v>
      </c>
      <c r="CB9543" t="s">
        <v>105</v>
      </c>
      <c r="CC9543" t="s">
        <v>104</v>
      </c>
      <c r="CD9543" t="s">
        <v>104</v>
      </c>
      <c r="CE9543" t="s">
        <v>104</v>
      </c>
    </row>
    <row r="9544" spans="1:83" x14ac:dyDescent="0.25">
      <c r="A9544" t="s">
        <v>8249</v>
      </c>
      <c r="B9544">
        <v>2022</v>
      </c>
      <c r="C9544" t="s">
        <v>8250</v>
      </c>
      <c r="F9544" t="s">
        <v>194</v>
      </c>
      <c r="H9544">
        <v>56.61242</v>
      </c>
      <c r="I9544">
        <v>-121.56085</v>
      </c>
      <c r="J9544">
        <v>31203</v>
      </c>
      <c r="K9544">
        <v>211110</v>
      </c>
      <c r="L9544" t="s">
        <v>342</v>
      </c>
      <c r="M9544" t="s">
        <v>343</v>
      </c>
      <c r="N9544" t="s">
        <v>8251</v>
      </c>
      <c r="O9544" t="s">
        <v>8252</v>
      </c>
      <c r="P9544">
        <v>865393136</v>
      </c>
      <c r="Q9544">
        <v>201606118</v>
      </c>
      <c r="AA9544" t="s">
        <v>122</v>
      </c>
      <c r="AB9544">
        <v>0.47497</v>
      </c>
      <c r="AC9544">
        <v>16.796130000000002</v>
      </c>
      <c r="AD9544">
        <v>470.29163999999997</v>
      </c>
      <c r="AF9544">
        <v>0</v>
      </c>
      <c r="BG9544">
        <v>0</v>
      </c>
      <c r="BV9544">
        <v>0</v>
      </c>
      <c r="BX9544">
        <v>0</v>
      </c>
      <c r="BY9544">
        <v>470.76661000000001</v>
      </c>
      <c r="BZ9544">
        <v>44711.40724</v>
      </c>
      <c r="CA9544" t="s">
        <v>104</v>
      </c>
      <c r="CB9544" t="s">
        <v>104</v>
      </c>
      <c r="CC9544" t="s">
        <v>104</v>
      </c>
      <c r="CD9544" t="s">
        <v>104</v>
      </c>
      <c r="CE9544" t="s">
        <v>105</v>
      </c>
    </row>
    <row r="9545" spans="1:83" x14ac:dyDescent="0.25">
      <c r="A9545" t="s">
        <v>8249</v>
      </c>
      <c r="B9545">
        <v>2022</v>
      </c>
      <c r="C9545" t="s">
        <v>8250</v>
      </c>
      <c r="F9545" t="s">
        <v>194</v>
      </c>
      <c r="H9545">
        <v>56.61242</v>
      </c>
      <c r="I9545">
        <v>-121.56085</v>
      </c>
      <c r="J9545">
        <v>31203</v>
      </c>
      <c r="K9545">
        <v>211110</v>
      </c>
      <c r="L9545" t="s">
        <v>342</v>
      </c>
      <c r="M9545" t="s">
        <v>343</v>
      </c>
      <c r="N9545" t="s">
        <v>8251</v>
      </c>
      <c r="O9545" t="s">
        <v>8252</v>
      </c>
      <c r="P9545">
        <v>865393136</v>
      </c>
      <c r="Q9545">
        <v>201606118</v>
      </c>
      <c r="AA9545" t="s">
        <v>103</v>
      </c>
      <c r="AB9545">
        <v>39889.422919999997</v>
      </c>
      <c r="AC9545">
        <v>131.57628</v>
      </c>
      <c r="AD9545">
        <v>3684.1358399999999</v>
      </c>
      <c r="AE9545">
        <v>1.2148099999999999</v>
      </c>
      <c r="AF9545">
        <v>321.92464999999999</v>
      </c>
      <c r="BG9545">
        <v>0</v>
      </c>
      <c r="BV9545">
        <v>0</v>
      </c>
      <c r="BX9545">
        <v>0</v>
      </c>
      <c r="BY9545">
        <v>43895.483410000001</v>
      </c>
      <c r="BZ9545">
        <v>44711.40724</v>
      </c>
      <c r="CA9545" t="s">
        <v>104</v>
      </c>
      <c r="CB9545" t="s">
        <v>105</v>
      </c>
      <c r="CC9545" t="s">
        <v>104</v>
      </c>
      <c r="CD9545" t="s">
        <v>104</v>
      </c>
      <c r="CE9545" t="s">
        <v>104</v>
      </c>
    </row>
    <row r="9546" spans="1:83" x14ac:dyDescent="0.25">
      <c r="A9546" t="s">
        <v>8249</v>
      </c>
      <c r="B9546">
        <v>2022</v>
      </c>
      <c r="C9546" t="s">
        <v>8250</v>
      </c>
      <c r="F9546" t="s">
        <v>194</v>
      </c>
      <c r="H9546">
        <v>56.61242</v>
      </c>
      <c r="I9546">
        <v>-121.56085</v>
      </c>
      <c r="J9546">
        <v>31203</v>
      </c>
      <c r="K9546">
        <v>211110</v>
      </c>
      <c r="L9546" t="s">
        <v>342</v>
      </c>
      <c r="M9546" t="s">
        <v>343</v>
      </c>
      <c r="N9546" t="s">
        <v>8251</v>
      </c>
      <c r="O9546" t="s">
        <v>8252</v>
      </c>
      <c r="P9546">
        <v>865393136</v>
      </c>
      <c r="Q9546">
        <v>201606118</v>
      </c>
      <c r="AA9546" t="s">
        <v>123</v>
      </c>
      <c r="AB9546">
        <v>9.7000000000000005E-4</v>
      </c>
      <c r="AC9546">
        <v>5.6059999999999999E-2</v>
      </c>
      <c r="AD9546">
        <v>1.56968</v>
      </c>
      <c r="AF9546">
        <v>0</v>
      </c>
      <c r="BG9546">
        <v>0</v>
      </c>
      <c r="BV9546">
        <v>0</v>
      </c>
      <c r="BX9546">
        <v>0</v>
      </c>
      <c r="BY9546">
        <v>1.5706500000000001</v>
      </c>
      <c r="BZ9546">
        <v>44711.40724</v>
      </c>
      <c r="CA9546" t="s">
        <v>104</v>
      </c>
      <c r="CB9546" t="s">
        <v>104</v>
      </c>
      <c r="CC9546" t="s">
        <v>105</v>
      </c>
      <c r="CD9546" t="s">
        <v>104</v>
      </c>
      <c r="CE9546" t="s">
        <v>104</v>
      </c>
    </row>
    <row r="9547" spans="1:83" x14ac:dyDescent="0.25">
      <c r="A9547" t="s">
        <v>8253</v>
      </c>
      <c r="B9547">
        <v>2022</v>
      </c>
      <c r="C9547" t="s">
        <v>8254</v>
      </c>
      <c r="D9547" t="s">
        <v>8255</v>
      </c>
      <c r="E9547" t="s">
        <v>120</v>
      </c>
      <c r="F9547" t="s">
        <v>111</v>
      </c>
      <c r="G9547" t="s">
        <v>173</v>
      </c>
      <c r="H9547">
        <v>55.824730000000002</v>
      </c>
      <c r="I9547">
        <v>-119.75256</v>
      </c>
      <c r="J9547">
        <v>0</v>
      </c>
      <c r="K9547">
        <v>486210</v>
      </c>
      <c r="L9547" t="s">
        <v>113</v>
      </c>
      <c r="M9547" t="s">
        <v>114</v>
      </c>
      <c r="N9547" t="s">
        <v>1430</v>
      </c>
      <c r="O9547" t="s">
        <v>1431</v>
      </c>
      <c r="P9547">
        <v>105629372</v>
      </c>
      <c r="Q9547">
        <v>201172186</v>
      </c>
      <c r="AA9547" t="s">
        <v>122</v>
      </c>
      <c r="AB9547">
        <v>1.6899999999999998E-2</v>
      </c>
      <c r="AC9547">
        <v>2.1375999999999999</v>
      </c>
      <c r="AD9547">
        <v>59.852800000000002</v>
      </c>
      <c r="AF9547">
        <v>0</v>
      </c>
      <c r="BG9547">
        <v>0</v>
      </c>
      <c r="BV9547">
        <v>0</v>
      </c>
      <c r="BX9547">
        <v>0</v>
      </c>
      <c r="BY9547">
        <v>59.869700000000002</v>
      </c>
      <c r="BZ9547">
        <v>26705.5118</v>
      </c>
      <c r="CA9547" t="s">
        <v>104</v>
      </c>
      <c r="CB9547" t="s">
        <v>105</v>
      </c>
      <c r="CC9547" t="s">
        <v>104</v>
      </c>
      <c r="CD9547" t="s">
        <v>104</v>
      </c>
      <c r="CE9547" t="s">
        <v>105</v>
      </c>
    </row>
    <row r="9548" spans="1:83" x14ac:dyDescent="0.25">
      <c r="A9548" t="s">
        <v>8253</v>
      </c>
      <c r="B9548">
        <v>2022</v>
      </c>
      <c r="C9548" t="s">
        <v>8254</v>
      </c>
      <c r="D9548" t="s">
        <v>8255</v>
      </c>
      <c r="E9548" t="s">
        <v>120</v>
      </c>
      <c r="F9548" t="s">
        <v>111</v>
      </c>
      <c r="G9548" t="s">
        <v>173</v>
      </c>
      <c r="H9548">
        <v>55.824730000000002</v>
      </c>
      <c r="I9548">
        <v>-119.75256</v>
      </c>
      <c r="J9548">
        <v>0</v>
      </c>
      <c r="K9548">
        <v>486210</v>
      </c>
      <c r="L9548" t="s">
        <v>113</v>
      </c>
      <c r="M9548" t="s">
        <v>114</v>
      </c>
      <c r="N9548" t="s">
        <v>1430</v>
      </c>
      <c r="O9548" t="s">
        <v>1431</v>
      </c>
      <c r="P9548">
        <v>105629372</v>
      </c>
      <c r="Q9548">
        <v>201172186</v>
      </c>
      <c r="AA9548" t="s">
        <v>103</v>
      </c>
      <c r="AB9548">
        <v>24414.6459</v>
      </c>
      <c r="AC9548">
        <v>1.7589999999999999</v>
      </c>
      <c r="AD9548">
        <v>49.252000000000002</v>
      </c>
      <c r="AE9548">
        <v>0.61519999999999997</v>
      </c>
      <c r="AF9548">
        <v>163.02799999999999</v>
      </c>
      <c r="BG9548">
        <v>0</v>
      </c>
      <c r="BV9548">
        <v>0</v>
      </c>
      <c r="BX9548">
        <v>0</v>
      </c>
      <c r="BY9548">
        <v>24626.925899999998</v>
      </c>
      <c r="BZ9548">
        <v>26705.5118</v>
      </c>
      <c r="CA9548" t="s">
        <v>104</v>
      </c>
      <c r="CB9548" t="s">
        <v>105</v>
      </c>
      <c r="CC9548" t="s">
        <v>105</v>
      </c>
      <c r="CD9548" t="s">
        <v>105</v>
      </c>
      <c r="CE9548" t="s">
        <v>104</v>
      </c>
    </row>
    <row r="9549" spans="1:83" x14ac:dyDescent="0.25">
      <c r="A9549" t="s">
        <v>8253</v>
      </c>
      <c r="B9549">
        <v>2022</v>
      </c>
      <c r="C9549" t="s">
        <v>8254</v>
      </c>
      <c r="D9549" t="s">
        <v>8255</v>
      </c>
      <c r="E9549" t="s">
        <v>120</v>
      </c>
      <c r="F9549" t="s">
        <v>111</v>
      </c>
      <c r="G9549" t="s">
        <v>173</v>
      </c>
      <c r="H9549">
        <v>55.824730000000002</v>
      </c>
      <c r="I9549">
        <v>-119.75256</v>
      </c>
      <c r="J9549">
        <v>0</v>
      </c>
      <c r="K9549">
        <v>486210</v>
      </c>
      <c r="L9549" t="s">
        <v>113</v>
      </c>
      <c r="M9549" t="s">
        <v>114</v>
      </c>
      <c r="N9549" t="s">
        <v>1430</v>
      </c>
      <c r="O9549" t="s">
        <v>1431</v>
      </c>
      <c r="P9549">
        <v>105629372</v>
      </c>
      <c r="Q9549">
        <v>201172186</v>
      </c>
      <c r="AA9549" t="s">
        <v>123</v>
      </c>
      <c r="AB9549">
        <v>0.55740000000000001</v>
      </c>
      <c r="AC9549">
        <v>72.077100000000002</v>
      </c>
      <c r="AD9549">
        <v>2018.1587999999999</v>
      </c>
      <c r="AF9549">
        <v>0</v>
      </c>
      <c r="BG9549">
        <v>0</v>
      </c>
      <c r="BV9549">
        <v>0</v>
      </c>
      <c r="BX9549">
        <v>0</v>
      </c>
      <c r="BY9549">
        <v>2018.7162000000001</v>
      </c>
      <c r="BZ9549">
        <v>26705.5118</v>
      </c>
      <c r="CA9549" t="s">
        <v>104</v>
      </c>
      <c r="CB9549" t="s">
        <v>105</v>
      </c>
      <c r="CC9549" t="s">
        <v>105</v>
      </c>
      <c r="CD9549" t="s">
        <v>105</v>
      </c>
      <c r="CE9549" t="s">
        <v>105</v>
      </c>
    </row>
    <row r="9550" spans="1:83" x14ac:dyDescent="0.25">
      <c r="A9550" t="s">
        <v>8256</v>
      </c>
      <c r="B9550">
        <v>2022</v>
      </c>
      <c r="C9550" t="s">
        <v>8257</v>
      </c>
      <c r="E9550" t="s">
        <v>8258</v>
      </c>
      <c r="F9550" t="s">
        <v>280</v>
      </c>
      <c r="H9550">
        <v>50.533920000000002</v>
      </c>
      <c r="I9550">
        <v>-108.28183</v>
      </c>
      <c r="J9550">
        <v>22823</v>
      </c>
      <c r="K9550">
        <v>211110</v>
      </c>
      <c r="L9550" t="s">
        <v>342</v>
      </c>
      <c r="M9550" t="s">
        <v>343</v>
      </c>
      <c r="N9550" t="s">
        <v>11150</v>
      </c>
      <c r="P9550">
        <v>897480687</v>
      </c>
      <c r="Q9550">
        <v>0</v>
      </c>
      <c r="AA9550" t="s">
        <v>153</v>
      </c>
      <c r="AB9550">
        <v>12844.840490000001</v>
      </c>
      <c r="AC9550">
        <v>30.56212</v>
      </c>
      <c r="AD9550">
        <v>855.73936000000003</v>
      </c>
      <c r="AE9550">
        <v>2.2280000000000001E-2</v>
      </c>
      <c r="AF9550">
        <v>5.9042000000000003</v>
      </c>
      <c r="BG9550">
        <v>0</v>
      </c>
      <c r="BV9550">
        <v>0</v>
      </c>
      <c r="BX9550">
        <v>0</v>
      </c>
      <c r="BY9550">
        <v>13706.484049999999</v>
      </c>
      <c r="BZ9550">
        <v>21638.024529999999</v>
      </c>
      <c r="CA9550" t="s">
        <v>104</v>
      </c>
      <c r="CB9550" t="s">
        <v>105</v>
      </c>
      <c r="CC9550" t="s">
        <v>104</v>
      </c>
      <c r="CD9550" t="s">
        <v>104</v>
      </c>
      <c r="CE9550" t="s">
        <v>104</v>
      </c>
    </row>
    <row r="9551" spans="1:83" x14ac:dyDescent="0.25">
      <c r="A9551" t="s">
        <v>8256</v>
      </c>
      <c r="B9551">
        <v>2022</v>
      </c>
      <c r="C9551" t="s">
        <v>8257</v>
      </c>
      <c r="E9551" t="s">
        <v>8258</v>
      </c>
      <c r="F9551" t="s">
        <v>280</v>
      </c>
      <c r="H9551">
        <v>50.533920000000002</v>
      </c>
      <c r="I9551">
        <v>-108.28183</v>
      </c>
      <c r="J9551">
        <v>22823</v>
      </c>
      <c r="K9551">
        <v>211110</v>
      </c>
      <c r="L9551" t="s">
        <v>342</v>
      </c>
      <c r="M9551" t="s">
        <v>343</v>
      </c>
      <c r="N9551" t="s">
        <v>11150</v>
      </c>
      <c r="P9551">
        <v>897480687</v>
      </c>
      <c r="Q9551">
        <v>0</v>
      </c>
      <c r="AA9551" t="s">
        <v>122</v>
      </c>
      <c r="AB9551">
        <v>2.0799999999999998E-3</v>
      </c>
      <c r="AC9551">
        <v>2.298E-2</v>
      </c>
      <c r="AD9551">
        <v>0.64344000000000001</v>
      </c>
      <c r="AF9551">
        <v>0</v>
      </c>
      <c r="BG9551">
        <v>0</v>
      </c>
      <c r="BV9551">
        <v>0</v>
      </c>
      <c r="BX9551">
        <v>0</v>
      </c>
      <c r="BY9551">
        <v>0.64551999999999998</v>
      </c>
      <c r="BZ9551">
        <v>21638.024529999999</v>
      </c>
      <c r="CA9551" t="s">
        <v>104</v>
      </c>
      <c r="CB9551" t="s">
        <v>105</v>
      </c>
      <c r="CC9551" t="s">
        <v>104</v>
      </c>
      <c r="CD9551" t="s">
        <v>104</v>
      </c>
      <c r="CE9551" t="s">
        <v>104</v>
      </c>
    </row>
    <row r="9552" spans="1:83" x14ac:dyDescent="0.25">
      <c r="A9552" t="s">
        <v>8256</v>
      </c>
      <c r="B9552">
        <v>2022</v>
      </c>
      <c r="C9552" t="s">
        <v>8257</v>
      </c>
      <c r="E9552" t="s">
        <v>8258</v>
      </c>
      <c r="F9552" t="s">
        <v>280</v>
      </c>
      <c r="H9552">
        <v>50.533920000000002</v>
      </c>
      <c r="I9552">
        <v>-108.28183</v>
      </c>
      <c r="J9552">
        <v>22823</v>
      </c>
      <c r="K9552">
        <v>211110</v>
      </c>
      <c r="L9552" t="s">
        <v>342</v>
      </c>
      <c r="M9552" t="s">
        <v>343</v>
      </c>
      <c r="N9552" t="s">
        <v>11150</v>
      </c>
      <c r="P9552">
        <v>897480687</v>
      </c>
      <c r="Q9552">
        <v>0</v>
      </c>
      <c r="AA9552" t="s">
        <v>103</v>
      </c>
      <c r="AB9552">
        <v>7892.49856</v>
      </c>
      <c r="AC9552">
        <v>0.13639999999999999</v>
      </c>
      <c r="AD9552">
        <v>3.8191999999999999</v>
      </c>
      <c r="AE9552">
        <v>0.13048000000000001</v>
      </c>
      <c r="AF9552">
        <v>34.577199999999998</v>
      </c>
      <c r="BG9552">
        <v>0</v>
      </c>
      <c r="BV9552">
        <v>0</v>
      </c>
      <c r="BX9552">
        <v>0</v>
      </c>
      <c r="BY9552">
        <v>7930.8949599999996</v>
      </c>
      <c r="BZ9552">
        <v>21638.024529999999</v>
      </c>
      <c r="CA9552" t="s">
        <v>104</v>
      </c>
      <c r="CB9552" t="s">
        <v>105</v>
      </c>
      <c r="CC9552" t="s">
        <v>104</v>
      </c>
      <c r="CD9552" t="s">
        <v>104</v>
      </c>
      <c r="CE9552" t="s">
        <v>104</v>
      </c>
    </row>
    <row r="9553" spans="1:83" x14ac:dyDescent="0.25">
      <c r="A9553" t="s">
        <v>8259</v>
      </c>
      <c r="B9553">
        <v>2022</v>
      </c>
      <c r="C9553" t="s">
        <v>8260</v>
      </c>
      <c r="D9553" t="s">
        <v>8261</v>
      </c>
      <c r="E9553" t="s">
        <v>3517</v>
      </c>
      <c r="F9553" t="s">
        <v>111</v>
      </c>
      <c r="H9553">
        <v>54.94679</v>
      </c>
      <c r="I9553">
        <v>-118.26981000000001</v>
      </c>
      <c r="J9553">
        <v>30685</v>
      </c>
      <c r="K9553">
        <v>211110</v>
      </c>
      <c r="L9553" t="s">
        <v>342</v>
      </c>
      <c r="M9553" t="s">
        <v>343</v>
      </c>
      <c r="N9553" t="s">
        <v>1089</v>
      </c>
      <c r="O9553" t="s">
        <v>1089</v>
      </c>
      <c r="P9553">
        <v>858854177</v>
      </c>
      <c r="Q9553">
        <v>0</v>
      </c>
      <c r="R9553" t="s">
        <v>11459</v>
      </c>
      <c r="S9553" t="s">
        <v>11460</v>
      </c>
      <c r="T9553">
        <v>7806226250</v>
      </c>
      <c r="V9553" t="s">
        <v>11461</v>
      </c>
      <c r="W9553" t="s">
        <v>1093</v>
      </c>
      <c r="X9553" t="s">
        <v>120</v>
      </c>
      <c r="Y9553" t="s">
        <v>111</v>
      </c>
      <c r="Z9553" t="s">
        <v>1094</v>
      </c>
      <c r="AA9553" t="s">
        <v>153</v>
      </c>
      <c r="AB9553">
        <v>1756.7190000000001</v>
      </c>
      <c r="AC9553">
        <v>8.5771999999999995</v>
      </c>
      <c r="AD9553">
        <v>240.16159999999999</v>
      </c>
      <c r="AE9553">
        <v>2.9600000000000001E-2</v>
      </c>
      <c r="AF9553">
        <v>7.8440000000000003</v>
      </c>
      <c r="BG9553">
        <v>0</v>
      </c>
      <c r="BV9553">
        <v>0</v>
      </c>
      <c r="BX9553">
        <v>0</v>
      </c>
      <c r="BY9553">
        <v>2004.7246</v>
      </c>
      <c r="BZ9553">
        <v>43910.886100000003</v>
      </c>
      <c r="CA9553" t="s">
        <v>104</v>
      </c>
      <c r="CB9553" t="s">
        <v>105</v>
      </c>
      <c r="CC9553" t="s">
        <v>104</v>
      </c>
      <c r="CD9553" t="s">
        <v>105</v>
      </c>
      <c r="CE9553" t="s">
        <v>104</v>
      </c>
    </row>
    <row r="9554" spans="1:83" x14ac:dyDescent="0.25">
      <c r="A9554" t="s">
        <v>8259</v>
      </c>
      <c r="B9554">
        <v>2022</v>
      </c>
      <c r="C9554" t="s">
        <v>8260</v>
      </c>
      <c r="D9554" t="s">
        <v>8261</v>
      </c>
      <c r="E9554" t="s">
        <v>3517</v>
      </c>
      <c r="F9554" t="s">
        <v>111</v>
      </c>
      <c r="H9554">
        <v>54.94679</v>
      </c>
      <c r="I9554">
        <v>-118.26981000000001</v>
      </c>
      <c r="J9554">
        <v>30685</v>
      </c>
      <c r="K9554">
        <v>211110</v>
      </c>
      <c r="L9554" t="s">
        <v>342</v>
      </c>
      <c r="M9554" t="s">
        <v>343</v>
      </c>
      <c r="N9554" t="s">
        <v>1089</v>
      </c>
      <c r="O9554" t="s">
        <v>1089</v>
      </c>
      <c r="P9554">
        <v>858854177</v>
      </c>
      <c r="Q9554">
        <v>0</v>
      </c>
      <c r="R9554" t="s">
        <v>11459</v>
      </c>
      <c r="S9554" t="s">
        <v>11460</v>
      </c>
      <c r="T9554">
        <v>7806226250</v>
      </c>
      <c r="V9554" t="s">
        <v>11461</v>
      </c>
      <c r="W9554" t="s">
        <v>1093</v>
      </c>
      <c r="X9554" t="s">
        <v>120</v>
      </c>
      <c r="Y9554" t="s">
        <v>111</v>
      </c>
      <c r="Z9554" t="s">
        <v>1094</v>
      </c>
      <c r="AA9554" t="s">
        <v>122</v>
      </c>
      <c r="AB9554">
        <v>1.7000999999999999</v>
      </c>
      <c r="AC9554">
        <v>21.643899999999999</v>
      </c>
      <c r="AD9554">
        <v>606.02919999999995</v>
      </c>
      <c r="AF9554">
        <v>0</v>
      </c>
      <c r="BG9554">
        <v>0</v>
      </c>
      <c r="BV9554">
        <v>0</v>
      </c>
      <c r="BX9554">
        <v>0</v>
      </c>
      <c r="BY9554">
        <v>607.72929999999997</v>
      </c>
      <c r="BZ9554">
        <v>43910.886100000003</v>
      </c>
      <c r="CA9554" t="s">
        <v>104</v>
      </c>
      <c r="CB9554" t="s">
        <v>105</v>
      </c>
      <c r="CC9554" t="s">
        <v>104</v>
      </c>
      <c r="CD9554" t="s">
        <v>105</v>
      </c>
      <c r="CE9554" t="s">
        <v>104</v>
      </c>
    </row>
    <row r="9555" spans="1:83" x14ac:dyDescent="0.25">
      <c r="A9555" t="s">
        <v>8259</v>
      </c>
      <c r="B9555">
        <v>2022</v>
      </c>
      <c r="C9555" t="s">
        <v>8260</v>
      </c>
      <c r="D9555" t="s">
        <v>8261</v>
      </c>
      <c r="E9555" t="s">
        <v>3517</v>
      </c>
      <c r="F9555" t="s">
        <v>111</v>
      </c>
      <c r="H9555">
        <v>54.94679</v>
      </c>
      <c r="I9555">
        <v>-118.26981000000001</v>
      </c>
      <c r="J9555">
        <v>30685</v>
      </c>
      <c r="K9555">
        <v>211110</v>
      </c>
      <c r="L9555" t="s">
        <v>342</v>
      </c>
      <c r="M9555" t="s">
        <v>343</v>
      </c>
      <c r="N9555" t="s">
        <v>1089</v>
      </c>
      <c r="O9555" t="s">
        <v>1089</v>
      </c>
      <c r="P9555">
        <v>858854177</v>
      </c>
      <c r="Q9555">
        <v>0</v>
      </c>
      <c r="R9555" t="s">
        <v>11459</v>
      </c>
      <c r="S9555" t="s">
        <v>11460</v>
      </c>
      <c r="T9555">
        <v>7806226250</v>
      </c>
      <c r="V9555" t="s">
        <v>11461</v>
      </c>
      <c r="W9555" t="s">
        <v>1093</v>
      </c>
      <c r="X9555" t="s">
        <v>120</v>
      </c>
      <c r="Y9555" t="s">
        <v>111</v>
      </c>
      <c r="Z9555" t="s">
        <v>1094</v>
      </c>
      <c r="AA9555" t="s">
        <v>103</v>
      </c>
      <c r="AB9555">
        <v>32972.465100000001</v>
      </c>
      <c r="AC9555">
        <v>167.7816</v>
      </c>
      <c r="AD9555">
        <v>4697.8847999999998</v>
      </c>
      <c r="AE9555">
        <v>11.4841</v>
      </c>
      <c r="AF9555">
        <v>3043.2865000000002</v>
      </c>
      <c r="BG9555">
        <v>0</v>
      </c>
      <c r="BV9555">
        <v>0</v>
      </c>
      <c r="BX9555">
        <v>0</v>
      </c>
      <c r="BY9555">
        <v>40713.636400000003</v>
      </c>
      <c r="BZ9555">
        <v>43910.886100000003</v>
      </c>
      <c r="CA9555" t="s">
        <v>104</v>
      </c>
      <c r="CB9555" t="s">
        <v>105</v>
      </c>
      <c r="CC9555" t="s">
        <v>104</v>
      </c>
      <c r="CD9555" t="s">
        <v>105</v>
      </c>
      <c r="CE9555" t="s">
        <v>104</v>
      </c>
    </row>
    <row r="9556" spans="1:83" x14ac:dyDescent="0.25">
      <c r="A9556" t="s">
        <v>8259</v>
      </c>
      <c r="B9556">
        <v>2022</v>
      </c>
      <c r="C9556" t="s">
        <v>8260</v>
      </c>
      <c r="D9556" t="s">
        <v>8261</v>
      </c>
      <c r="E9556" t="s">
        <v>3517</v>
      </c>
      <c r="F9556" t="s">
        <v>111</v>
      </c>
      <c r="H9556">
        <v>54.94679</v>
      </c>
      <c r="I9556">
        <v>-118.26981000000001</v>
      </c>
      <c r="J9556">
        <v>30685</v>
      </c>
      <c r="K9556">
        <v>211110</v>
      </c>
      <c r="L9556" t="s">
        <v>342</v>
      </c>
      <c r="M9556" t="s">
        <v>343</v>
      </c>
      <c r="N9556" t="s">
        <v>1089</v>
      </c>
      <c r="O9556" t="s">
        <v>1089</v>
      </c>
      <c r="P9556">
        <v>858854177</v>
      </c>
      <c r="Q9556">
        <v>0</v>
      </c>
      <c r="R9556" t="s">
        <v>11459</v>
      </c>
      <c r="S9556" t="s">
        <v>11460</v>
      </c>
      <c r="T9556">
        <v>7806226250</v>
      </c>
      <c r="V9556" t="s">
        <v>11461</v>
      </c>
      <c r="W9556" t="s">
        <v>1093</v>
      </c>
      <c r="X9556" t="s">
        <v>120</v>
      </c>
      <c r="Y9556" t="s">
        <v>111</v>
      </c>
      <c r="Z9556" t="s">
        <v>1094</v>
      </c>
      <c r="AA9556" t="s">
        <v>123</v>
      </c>
      <c r="AB9556">
        <v>1.6202000000000001</v>
      </c>
      <c r="AC9556">
        <v>20.8277</v>
      </c>
      <c r="AD9556">
        <v>583.17560000000003</v>
      </c>
      <c r="AF9556">
        <v>0</v>
      </c>
      <c r="BG9556">
        <v>0</v>
      </c>
      <c r="BV9556">
        <v>0</v>
      </c>
      <c r="BX9556">
        <v>0</v>
      </c>
      <c r="BY9556">
        <v>584.79579999999999</v>
      </c>
      <c r="BZ9556">
        <v>43910.886100000003</v>
      </c>
      <c r="CA9556" t="s">
        <v>104</v>
      </c>
      <c r="CB9556" t="s">
        <v>104</v>
      </c>
      <c r="CC9556" t="s">
        <v>104</v>
      </c>
      <c r="CD9556" t="s">
        <v>104</v>
      </c>
      <c r="CE9556" t="s">
        <v>105</v>
      </c>
    </row>
    <row r="9557" spans="1:83" x14ac:dyDescent="0.25">
      <c r="A9557" t="s">
        <v>8262</v>
      </c>
      <c r="B9557">
        <v>2022</v>
      </c>
      <c r="C9557" t="s">
        <v>8263</v>
      </c>
      <c r="D9557" t="s">
        <v>8264</v>
      </c>
      <c r="E9557" t="s">
        <v>8265</v>
      </c>
      <c r="F9557" t="s">
        <v>128</v>
      </c>
      <c r="G9557" t="s">
        <v>8266</v>
      </c>
      <c r="H9557">
        <v>44.372860000000003</v>
      </c>
      <c r="I9557">
        <v>-79.107140000000001</v>
      </c>
      <c r="J9557">
        <v>0</v>
      </c>
      <c r="K9557">
        <v>562210</v>
      </c>
      <c r="L9557" t="s">
        <v>304</v>
      </c>
      <c r="M9557" t="s">
        <v>305</v>
      </c>
      <c r="N9557" t="s">
        <v>1916</v>
      </c>
      <c r="O9557" t="s">
        <v>1916</v>
      </c>
      <c r="P9557">
        <v>876294844</v>
      </c>
      <c r="Q9557">
        <v>0</v>
      </c>
      <c r="AA9557" t="s">
        <v>107</v>
      </c>
      <c r="AB9557">
        <v>0</v>
      </c>
      <c r="AC9557">
        <v>1140.1130000000001</v>
      </c>
      <c r="AD9557">
        <v>31923.164000000001</v>
      </c>
      <c r="AF9557">
        <v>0</v>
      </c>
      <c r="BG9557">
        <v>0</v>
      </c>
      <c r="BV9557">
        <v>0</v>
      </c>
      <c r="BX9557">
        <v>0</v>
      </c>
      <c r="BY9557">
        <v>31923.164000000001</v>
      </c>
      <c r="BZ9557">
        <v>31923.164000000001</v>
      </c>
      <c r="CA9557" t="s">
        <v>104</v>
      </c>
      <c r="CB9557" t="s">
        <v>105</v>
      </c>
      <c r="CC9557" t="s">
        <v>105</v>
      </c>
      <c r="CD9557" t="s">
        <v>104</v>
      </c>
      <c r="CE9557" t="s">
        <v>104</v>
      </c>
    </row>
    <row r="9558" spans="1:83" x14ac:dyDescent="0.25">
      <c r="A9558" t="s">
        <v>8267</v>
      </c>
      <c r="B9558">
        <v>2022</v>
      </c>
      <c r="C9558" t="s">
        <v>8268</v>
      </c>
      <c r="D9558" t="s">
        <v>8269</v>
      </c>
      <c r="E9558" t="s">
        <v>8270</v>
      </c>
      <c r="F9558" t="s">
        <v>111</v>
      </c>
      <c r="G9558" t="s">
        <v>8271</v>
      </c>
      <c r="H9558">
        <v>54.634099999999997</v>
      </c>
      <c r="I9558">
        <v>-115.50397</v>
      </c>
      <c r="J9558">
        <v>24554</v>
      </c>
      <c r="K9558">
        <v>211110</v>
      </c>
      <c r="L9558" t="s">
        <v>342</v>
      </c>
      <c r="M9558" t="s">
        <v>343</v>
      </c>
      <c r="N9558" t="s">
        <v>8272</v>
      </c>
      <c r="P9558">
        <v>744933698</v>
      </c>
      <c r="Q9558">
        <v>0</v>
      </c>
      <c r="R9558" t="s">
        <v>11462</v>
      </c>
      <c r="S9558" t="s">
        <v>11463</v>
      </c>
      <c r="T9558">
        <v>4038017996</v>
      </c>
      <c r="V9558" t="s">
        <v>11464</v>
      </c>
      <c r="W9558" t="s">
        <v>8276</v>
      </c>
      <c r="X9558" t="s">
        <v>120</v>
      </c>
      <c r="Y9558" t="s">
        <v>111</v>
      </c>
      <c r="Z9558" t="s">
        <v>8277</v>
      </c>
      <c r="AA9558" t="s">
        <v>153</v>
      </c>
      <c r="AB9558">
        <v>222.8562</v>
      </c>
      <c r="AC9558">
        <v>0.15145</v>
      </c>
      <c r="AD9558">
        <v>4.2405999999999997</v>
      </c>
      <c r="AF9558">
        <v>0</v>
      </c>
      <c r="BG9558">
        <v>0</v>
      </c>
      <c r="BV9558">
        <v>0</v>
      </c>
      <c r="BX9558">
        <v>0</v>
      </c>
      <c r="BY9558">
        <v>227.0968</v>
      </c>
      <c r="BZ9558">
        <v>14910.72926</v>
      </c>
      <c r="CA9558" t="s">
        <v>104</v>
      </c>
      <c r="CB9558" t="s">
        <v>105</v>
      </c>
      <c r="CC9558" t="s">
        <v>104</v>
      </c>
      <c r="CD9558" t="s">
        <v>104</v>
      </c>
      <c r="CE9558" t="s">
        <v>104</v>
      </c>
    </row>
    <row r="9559" spans="1:83" x14ac:dyDescent="0.25">
      <c r="A9559" t="s">
        <v>8267</v>
      </c>
      <c r="B9559">
        <v>2022</v>
      </c>
      <c r="C9559" t="s">
        <v>8268</v>
      </c>
      <c r="D9559" t="s">
        <v>8269</v>
      </c>
      <c r="E9559" t="s">
        <v>8270</v>
      </c>
      <c r="F9559" t="s">
        <v>111</v>
      </c>
      <c r="G9559" t="s">
        <v>8271</v>
      </c>
      <c r="H9559">
        <v>54.634099999999997</v>
      </c>
      <c r="I9559">
        <v>-115.50397</v>
      </c>
      <c r="J9559">
        <v>24554</v>
      </c>
      <c r="K9559">
        <v>211110</v>
      </c>
      <c r="L9559" t="s">
        <v>342</v>
      </c>
      <c r="M9559" t="s">
        <v>343</v>
      </c>
      <c r="N9559" t="s">
        <v>8272</v>
      </c>
      <c r="P9559">
        <v>744933698</v>
      </c>
      <c r="Q9559">
        <v>0</v>
      </c>
      <c r="R9559" t="s">
        <v>11462</v>
      </c>
      <c r="S9559" t="s">
        <v>11463</v>
      </c>
      <c r="T9559">
        <v>4038017996</v>
      </c>
      <c r="V9559" t="s">
        <v>11464</v>
      </c>
      <c r="W9559" t="s">
        <v>8276</v>
      </c>
      <c r="X9559" t="s">
        <v>120</v>
      </c>
      <c r="Y9559" t="s">
        <v>111</v>
      </c>
      <c r="Z9559" t="s">
        <v>8277</v>
      </c>
      <c r="AA9559" t="s">
        <v>122</v>
      </c>
      <c r="AB9559">
        <v>4.5212000000000003</v>
      </c>
      <c r="AC9559">
        <v>1.6405000000000001</v>
      </c>
      <c r="AD9559">
        <v>45.933999999999997</v>
      </c>
      <c r="AF9559">
        <v>0</v>
      </c>
      <c r="BG9559">
        <v>0</v>
      </c>
      <c r="BV9559">
        <v>0</v>
      </c>
      <c r="BX9559">
        <v>0</v>
      </c>
      <c r="BY9559">
        <v>50.455199999999998</v>
      </c>
      <c r="BZ9559">
        <v>14910.72926</v>
      </c>
      <c r="CA9559" t="s">
        <v>104</v>
      </c>
      <c r="CB9559" t="s">
        <v>104</v>
      </c>
      <c r="CC9559" t="s">
        <v>104</v>
      </c>
      <c r="CD9559" t="s">
        <v>104</v>
      </c>
      <c r="CE9559" t="s">
        <v>105</v>
      </c>
    </row>
    <row r="9560" spans="1:83" x14ac:dyDescent="0.25">
      <c r="A9560" t="s">
        <v>8267</v>
      </c>
      <c r="B9560">
        <v>2022</v>
      </c>
      <c r="C9560" t="s">
        <v>8268</v>
      </c>
      <c r="D9560" t="s">
        <v>8269</v>
      </c>
      <c r="E9560" t="s">
        <v>8270</v>
      </c>
      <c r="F9560" t="s">
        <v>111</v>
      </c>
      <c r="G9560" t="s">
        <v>8271</v>
      </c>
      <c r="H9560">
        <v>54.634099999999997</v>
      </c>
      <c r="I9560">
        <v>-115.50397</v>
      </c>
      <c r="J9560">
        <v>24554</v>
      </c>
      <c r="K9560">
        <v>211110</v>
      </c>
      <c r="L9560" t="s">
        <v>342</v>
      </c>
      <c r="M9560" t="s">
        <v>343</v>
      </c>
      <c r="N9560" t="s">
        <v>8272</v>
      </c>
      <c r="P9560">
        <v>744933698</v>
      </c>
      <c r="Q9560">
        <v>0</v>
      </c>
      <c r="R9560" t="s">
        <v>11462</v>
      </c>
      <c r="S9560" t="s">
        <v>11463</v>
      </c>
      <c r="T9560">
        <v>4038017996</v>
      </c>
      <c r="V9560" t="s">
        <v>11464</v>
      </c>
      <c r="W9560" t="s">
        <v>8276</v>
      </c>
      <c r="X9560" t="s">
        <v>120</v>
      </c>
      <c r="Y9560" t="s">
        <v>111</v>
      </c>
      <c r="Z9560" t="s">
        <v>8277</v>
      </c>
      <c r="AA9560" t="s">
        <v>103</v>
      </c>
      <c r="AB9560">
        <v>14600.578</v>
      </c>
      <c r="AC9560">
        <v>0.28149999999999997</v>
      </c>
      <c r="AD9560">
        <v>7.8819999999999997</v>
      </c>
      <c r="AE9560">
        <v>9.3100000000000002E-2</v>
      </c>
      <c r="AF9560">
        <v>24.671500000000002</v>
      </c>
      <c r="BG9560">
        <v>0</v>
      </c>
      <c r="BV9560">
        <v>0</v>
      </c>
      <c r="BX9560">
        <v>0</v>
      </c>
      <c r="BY9560">
        <v>14633.1315</v>
      </c>
      <c r="BZ9560">
        <v>14910.72926</v>
      </c>
      <c r="CA9560" t="s">
        <v>104</v>
      </c>
      <c r="CB9560" t="s">
        <v>105</v>
      </c>
      <c r="CC9560" t="s">
        <v>104</v>
      </c>
      <c r="CD9560" t="s">
        <v>104</v>
      </c>
      <c r="CE9560" t="s">
        <v>104</v>
      </c>
    </row>
    <row r="9561" spans="1:83" x14ac:dyDescent="0.25">
      <c r="A9561" t="s">
        <v>8267</v>
      </c>
      <c r="B9561">
        <v>2022</v>
      </c>
      <c r="C9561" t="s">
        <v>8268</v>
      </c>
      <c r="D9561" t="s">
        <v>8269</v>
      </c>
      <c r="E9561" t="s">
        <v>8270</v>
      </c>
      <c r="F9561" t="s">
        <v>111</v>
      </c>
      <c r="G9561" t="s">
        <v>8271</v>
      </c>
      <c r="H9561">
        <v>54.634099999999997</v>
      </c>
      <c r="I9561">
        <v>-115.50397</v>
      </c>
      <c r="J9561">
        <v>24554</v>
      </c>
      <c r="K9561">
        <v>211110</v>
      </c>
      <c r="L9561" t="s">
        <v>342</v>
      </c>
      <c r="M9561" t="s">
        <v>343</v>
      </c>
      <c r="N9561" t="s">
        <v>8272</v>
      </c>
      <c r="P9561">
        <v>744933698</v>
      </c>
      <c r="Q9561">
        <v>0</v>
      </c>
      <c r="R9561" t="s">
        <v>11462</v>
      </c>
      <c r="S9561" t="s">
        <v>11463</v>
      </c>
      <c r="T9561">
        <v>4038017996</v>
      </c>
      <c r="V9561" t="s">
        <v>11464</v>
      </c>
      <c r="W9561" t="s">
        <v>8276</v>
      </c>
      <c r="X9561" t="s">
        <v>120</v>
      </c>
      <c r="Y9561" t="s">
        <v>111</v>
      </c>
      <c r="Z9561" t="s">
        <v>8277</v>
      </c>
      <c r="AA9561" t="s">
        <v>123</v>
      </c>
      <c r="AB9561">
        <v>1.2E-4</v>
      </c>
      <c r="AC9561">
        <v>1.6299999999999999E-3</v>
      </c>
      <c r="AD9561">
        <v>4.564E-2</v>
      </c>
      <c r="AF9561">
        <v>0</v>
      </c>
      <c r="BG9561">
        <v>0</v>
      </c>
      <c r="BV9561">
        <v>0</v>
      </c>
      <c r="BX9561">
        <v>0</v>
      </c>
      <c r="BY9561">
        <v>4.5760000000000002E-2</v>
      </c>
      <c r="BZ9561">
        <v>14910.72926</v>
      </c>
      <c r="CA9561" t="s">
        <v>104</v>
      </c>
      <c r="CB9561" t="s">
        <v>105</v>
      </c>
      <c r="CC9561" t="s">
        <v>104</v>
      </c>
      <c r="CD9561" t="s">
        <v>104</v>
      </c>
      <c r="CE9561" t="s">
        <v>104</v>
      </c>
    </row>
    <row r="9562" spans="1:83" x14ac:dyDescent="0.25">
      <c r="A9562" t="s">
        <v>8278</v>
      </c>
      <c r="B9562">
        <v>2022</v>
      </c>
      <c r="C9562" t="s">
        <v>5502</v>
      </c>
      <c r="D9562" t="s">
        <v>8279</v>
      </c>
      <c r="E9562" t="s">
        <v>516</v>
      </c>
      <c r="F9562" t="s">
        <v>128</v>
      </c>
      <c r="G9562" t="s">
        <v>8280</v>
      </c>
      <c r="H9562">
        <v>42.976399999999998</v>
      </c>
      <c r="I9562">
        <v>-81.247699999999995</v>
      </c>
      <c r="J9562">
        <v>2838</v>
      </c>
      <c r="K9562">
        <v>312120</v>
      </c>
      <c r="L9562" t="s">
        <v>4766</v>
      </c>
      <c r="M9562" t="s">
        <v>4767</v>
      </c>
      <c r="N9562" t="s">
        <v>5502</v>
      </c>
      <c r="P9562">
        <v>893736447</v>
      </c>
      <c r="Q9562">
        <v>206307381</v>
      </c>
      <c r="R9562" t="s">
        <v>11465</v>
      </c>
      <c r="S9562" t="s">
        <v>11466</v>
      </c>
      <c r="T9562">
        <v>5198508687</v>
      </c>
      <c r="V9562" t="s">
        <v>11467</v>
      </c>
      <c r="W9562" t="s">
        <v>8279</v>
      </c>
      <c r="X9562" t="s">
        <v>516</v>
      </c>
      <c r="Y9562" t="s">
        <v>128</v>
      </c>
      <c r="Z9562" t="s">
        <v>11468</v>
      </c>
      <c r="AA9562" t="s">
        <v>103</v>
      </c>
      <c r="AB9562">
        <v>22680.723000000002</v>
      </c>
      <c r="AC9562">
        <v>0.442</v>
      </c>
      <c r="AD9562">
        <v>12.375999999999999</v>
      </c>
      <c r="AE9562">
        <v>0.39200000000000002</v>
      </c>
      <c r="AF9562">
        <v>103.88</v>
      </c>
      <c r="BG9562">
        <v>0</v>
      </c>
      <c r="BV9562">
        <v>0</v>
      </c>
      <c r="BX9562">
        <v>0</v>
      </c>
      <c r="BY9562">
        <v>22796.978999999999</v>
      </c>
      <c r="BZ9562">
        <v>22804.397000000001</v>
      </c>
      <c r="CA9562" t="s">
        <v>105</v>
      </c>
      <c r="CB9562" t="s">
        <v>104</v>
      </c>
      <c r="CC9562" t="s">
        <v>104</v>
      </c>
      <c r="CD9562" t="s">
        <v>104</v>
      </c>
      <c r="CE9562" t="s">
        <v>104</v>
      </c>
    </row>
    <row r="9563" spans="1:83" x14ac:dyDescent="0.25">
      <c r="A9563" t="s">
        <v>8278</v>
      </c>
      <c r="B9563">
        <v>2022</v>
      </c>
      <c r="C9563" t="s">
        <v>5502</v>
      </c>
      <c r="D9563" t="s">
        <v>8279</v>
      </c>
      <c r="E9563" t="s">
        <v>516</v>
      </c>
      <c r="F9563" t="s">
        <v>128</v>
      </c>
      <c r="G9563" t="s">
        <v>8280</v>
      </c>
      <c r="H9563">
        <v>42.976399999999998</v>
      </c>
      <c r="I9563">
        <v>-81.247699999999995</v>
      </c>
      <c r="J9563">
        <v>2838</v>
      </c>
      <c r="K9563">
        <v>312120</v>
      </c>
      <c r="L9563" t="s">
        <v>4766</v>
      </c>
      <c r="M9563" t="s">
        <v>4767</v>
      </c>
      <c r="N9563" t="s">
        <v>5502</v>
      </c>
      <c r="P9563">
        <v>893736447</v>
      </c>
      <c r="Q9563">
        <v>206307381</v>
      </c>
      <c r="R9563" t="s">
        <v>11465</v>
      </c>
      <c r="S9563" t="s">
        <v>11466</v>
      </c>
      <c r="T9563">
        <v>5198508687</v>
      </c>
      <c r="V9563" t="s">
        <v>11467</v>
      </c>
      <c r="W9563" t="s">
        <v>8279</v>
      </c>
      <c r="X9563" t="s">
        <v>516</v>
      </c>
      <c r="Y9563" t="s">
        <v>128</v>
      </c>
      <c r="Z9563" t="s">
        <v>11468</v>
      </c>
      <c r="AA9563" t="s">
        <v>106</v>
      </c>
      <c r="AB9563">
        <v>7.2279999999999998</v>
      </c>
      <c r="AC9563">
        <v>3.0000000000000001E-3</v>
      </c>
      <c r="AD9563">
        <v>8.4000000000000005E-2</v>
      </c>
      <c r="AE9563">
        <v>4.0000000000000002E-4</v>
      </c>
      <c r="AF9563">
        <v>0.106</v>
      </c>
      <c r="BG9563">
        <v>0</v>
      </c>
      <c r="BV9563">
        <v>0</v>
      </c>
      <c r="BX9563">
        <v>0</v>
      </c>
      <c r="BY9563">
        <v>7.4180000000000001</v>
      </c>
      <c r="BZ9563">
        <v>22804.397000000001</v>
      </c>
      <c r="CA9563" t="s">
        <v>105</v>
      </c>
      <c r="CB9563" t="s">
        <v>104</v>
      </c>
      <c r="CC9563" t="s">
        <v>104</v>
      </c>
      <c r="CD9563" t="s">
        <v>104</v>
      </c>
      <c r="CE9563" t="s">
        <v>104</v>
      </c>
    </row>
    <row r="9564" spans="1:83" x14ac:dyDescent="0.25">
      <c r="A9564" t="s">
        <v>11469</v>
      </c>
      <c r="B9564">
        <v>2022</v>
      </c>
      <c r="C9564" t="s">
        <v>11470</v>
      </c>
      <c r="E9564" t="s">
        <v>2554</v>
      </c>
      <c r="F9564" t="s">
        <v>111</v>
      </c>
      <c r="H9564">
        <v>52.808570000000003</v>
      </c>
      <c r="I9564">
        <v>-116.20441</v>
      </c>
      <c r="J9564">
        <v>0</v>
      </c>
      <c r="K9564">
        <v>211110</v>
      </c>
      <c r="L9564" t="s">
        <v>342</v>
      </c>
      <c r="M9564" t="s">
        <v>343</v>
      </c>
      <c r="N9564" t="s">
        <v>934</v>
      </c>
      <c r="P9564">
        <v>832265318</v>
      </c>
      <c r="Q9564">
        <v>203740738</v>
      </c>
      <c r="R9564" t="s">
        <v>6693</v>
      </c>
      <c r="S9564" t="s">
        <v>6694</v>
      </c>
      <c r="T9564">
        <v>5193650916</v>
      </c>
      <c r="V9564" t="s">
        <v>6695</v>
      </c>
      <c r="W9564" t="s">
        <v>6696</v>
      </c>
      <c r="X9564" t="s">
        <v>120</v>
      </c>
      <c r="Y9564" t="s">
        <v>111</v>
      </c>
      <c r="Z9564" t="s">
        <v>939</v>
      </c>
      <c r="AA9564" t="s">
        <v>153</v>
      </c>
      <c r="AB9564">
        <v>118.6114</v>
      </c>
      <c r="AC9564">
        <v>0.64539999999999997</v>
      </c>
      <c r="AD9564">
        <v>18.071200000000001</v>
      </c>
      <c r="AE9564">
        <v>1.8E-3</v>
      </c>
      <c r="AF9564">
        <v>0.47699999999999998</v>
      </c>
      <c r="BG9564">
        <v>0</v>
      </c>
      <c r="BV9564">
        <v>0</v>
      </c>
      <c r="BX9564">
        <v>0</v>
      </c>
      <c r="BY9564">
        <v>137.15960000000001</v>
      </c>
      <c r="BZ9564">
        <v>23906.788400000001</v>
      </c>
      <c r="CA9564" t="s">
        <v>104</v>
      </c>
      <c r="CB9564" t="s">
        <v>104</v>
      </c>
      <c r="CC9564" t="s">
        <v>105</v>
      </c>
      <c r="CD9564" t="s">
        <v>104</v>
      </c>
      <c r="CE9564" t="s">
        <v>104</v>
      </c>
    </row>
    <row r="9565" spans="1:83" x14ac:dyDescent="0.25">
      <c r="A9565" t="s">
        <v>11469</v>
      </c>
      <c r="B9565">
        <v>2022</v>
      </c>
      <c r="C9565" t="s">
        <v>11470</v>
      </c>
      <c r="E9565" t="s">
        <v>2554</v>
      </c>
      <c r="F9565" t="s">
        <v>111</v>
      </c>
      <c r="H9565">
        <v>52.808570000000003</v>
      </c>
      <c r="I9565">
        <v>-116.20441</v>
      </c>
      <c r="J9565">
        <v>0</v>
      </c>
      <c r="K9565">
        <v>211110</v>
      </c>
      <c r="L9565" t="s">
        <v>342</v>
      </c>
      <c r="M9565" t="s">
        <v>343</v>
      </c>
      <c r="N9565" t="s">
        <v>934</v>
      </c>
      <c r="P9565">
        <v>832265318</v>
      </c>
      <c r="Q9565">
        <v>203740738</v>
      </c>
      <c r="R9565" t="s">
        <v>6693</v>
      </c>
      <c r="S9565" t="s">
        <v>6694</v>
      </c>
      <c r="T9565">
        <v>5193650916</v>
      </c>
      <c r="V9565" t="s">
        <v>6695</v>
      </c>
      <c r="W9565" t="s">
        <v>6696</v>
      </c>
      <c r="X9565" t="s">
        <v>120</v>
      </c>
      <c r="Y9565" t="s">
        <v>111</v>
      </c>
      <c r="Z9565" t="s">
        <v>939</v>
      </c>
      <c r="AA9565" t="s">
        <v>122</v>
      </c>
      <c r="AB9565">
        <v>0.19009999999999999</v>
      </c>
      <c r="AC9565">
        <v>11.088100000000001</v>
      </c>
      <c r="AD9565">
        <v>310.46679999999998</v>
      </c>
      <c r="AF9565">
        <v>0</v>
      </c>
      <c r="BG9565">
        <v>0</v>
      </c>
      <c r="BV9565">
        <v>0</v>
      </c>
      <c r="BX9565">
        <v>0</v>
      </c>
      <c r="BY9565">
        <v>310.65690000000001</v>
      </c>
      <c r="BZ9565">
        <v>23906.788400000001</v>
      </c>
      <c r="CA9565" t="s">
        <v>104</v>
      </c>
      <c r="CB9565" t="s">
        <v>104</v>
      </c>
      <c r="CC9565" t="s">
        <v>105</v>
      </c>
      <c r="CD9565" t="s">
        <v>104</v>
      </c>
      <c r="CE9565" t="s">
        <v>104</v>
      </c>
    </row>
    <row r="9566" spans="1:83" x14ac:dyDescent="0.25">
      <c r="A9566" t="s">
        <v>11469</v>
      </c>
      <c r="B9566">
        <v>2022</v>
      </c>
      <c r="C9566" t="s">
        <v>11470</v>
      </c>
      <c r="E9566" t="s">
        <v>2554</v>
      </c>
      <c r="F9566" t="s">
        <v>111</v>
      </c>
      <c r="H9566">
        <v>52.808570000000003</v>
      </c>
      <c r="I9566">
        <v>-116.20441</v>
      </c>
      <c r="J9566">
        <v>0</v>
      </c>
      <c r="K9566">
        <v>211110</v>
      </c>
      <c r="L9566" t="s">
        <v>342</v>
      </c>
      <c r="M9566" t="s">
        <v>343</v>
      </c>
      <c r="N9566" t="s">
        <v>934</v>
      </c>
      <c r="P9566">
        <v>832265318</v>
      </c>
      <c r="Q9566">
        <v>203740738</v>
      </c>
      <c r="R9566" t="s">
        <v>6693</v>
      </c>
      <c r="S9566" t="s">
        <v>6694</v>
      </c>
      <c r="T9566">
        <v>5193650916</v>
      </c>
      <c r="V9566" t="s">
        <v>6695</v>
      </c>
      <c r="W9566" t="s">
        <v>6696</v>
      </c>
      <c r="X9566" t="s">
        <v>120</v>
      </c>
      <c r="Y9566" t="s">
        <v>111</v>
      </c>
      <c r="Z9566" t="s">
        <v>939</v>
      </c>
      <c r="AA9566" t="s">
        <v>103</v>
      </c>
      <c r="AB9566">
        <v>21537.669900000001</v>
      </c>
      <c r="AC9566">
        <v>57.484000000000002</v>
      </c>
      <c r="AD9566">
        <v>1609.5519999999999</v>
      </c>
      <c r="AE9566">
        <v>0.53380000000000005</v>
      </c>
      <c r="AF9566">
        <v>141.45699999999999</v>
      </c>
      <c r="BG9566">
        <v>0</v>
      </c>
      <c r="BV9566">
        <v>0</v>
      </c>
      <c r="BX9566">
        <v>0</v>
      </c>
      <c r="BY9566">
        <v>23288.678899999999</v>
      </c>
      <c r="BZ9566">
        <v>23906.788400000001</v>
      </c>
      <c r="CA9566" t="s">
        <v>104</v>
      </c>
      <c r="CB9566" t="s">
        <v>104</v>
      </c>
      <c r="CC9566" t="s">
        <v>105</v>
      </c>
      <c r="CD9566" t="s">
        <v>104</v>
      </c>
      <c r="CE9566" t="s">
        <v>104</v>
      </c>
    </row>
    <row r="9567" spans="1:83" x14ac:dyDescent="0.25">
      <c r="A9567" t="s">
        <v>11469</v>
      </c>
      <c r="B9567">
        <v>2022</v>
      </c>
      <c r="C9567" t="s">
        <v>11470</v>
      </c>
      <c r="E9567" t="s">
        <v>2554</v>
      </c>
      <c r="F9567" t="s">
        <v>111</v>
      </c>
      <c r="H9567">
        <v>52.808570000000003</v>
      </c>
      <c r="I9567">
        <v>-116.20441</v>
      </c>
      <c r="J9567">
        <v>0</v>
      </c>
      <c r="K9567">
        <v>211110</v>
      </c>
      <c r="L9567" t="s">
        <v>342</v>
      </c>
      <c r="M9567" t="s">
        <v>343</v>
      </c>
      <c r="N9567" t="s">
        <v>934</v>
      </c>
      <c r="P9567">
        <v>832265318</v>
      </c>
      <c r="Q9567">
        <v>203740738</v>
      </c>
      <c r="R9567" t="s">
        <v>6693</v>
      </c>
      <c r="S9567" t="s">
        <v>6694</v>
      </c>
      <c r="T9567">
        <v>5193650916</v>
      </c>
      <c r="V9567" t="s">
        <v>6695</v>
      </c>
      <c r="W9567" t="s">
        <v>6696</v>
      </c>
      <c r="X9567" t="s">
        <v>120</v>
      </c>
      <c r="Y9567" t="s">
        <v>111</v>
      </c>
      <c r="Z9567" t="s">
        <v>939</v>
      </c>
      <c r="AA9567" t="s">
        <v>123</v>
      </c>
      <c r="AB9567">
        <v>0.1118</v>
      </c>
      <c r="AC9567">
        <v>6.0778999999999996</v>
      </c>
      <c r="AD9567">
        <v>170.18119999999999</v>
      </c>
      <c r="AF9567">
        <v>0</v>
      </c>
      <c r="BG9567">
        <v>0</v>
      </c>
      <c r="BV9567">
        <v>0</v>
      </c>
      <c r="BX9567">
        <v>0</v>
      </c>
      <c r="BY9567">
        <v>170.29300000000001</v>
      </c>
      <c r="BZ9567">
        <v>23906.788400000001</v>
      </c>
      <c r="CA9567" t="s">
        <v>104</v>
      </c>
      <c r="CB9567" t="s">
        <v>104</v>
      </c>
      <c r="CC9567" t="s">
        <v>105</v>
      </c>
      <c r="CD9567" t="s">
        <v>104</v>
      </c>
      <c r="CE9567" t="s">
        <v>104</v>
      </c>
    </row>
    <row r="9568" spans="1:83" x14ac:dyDescent="0.25">
      <c r="A9568" t="s">
        <v>8281</v>
      </c>
      <c r="B9568">
        <v>2022</v>
      </c>
      <c r="C9568" t="s">
        <v>8282</v>
      </c>
      <c r="E9568" t="s">
        <v>11471</v>
      </c>
      <c r="F9568" t="s">
        <v>194</v>
      </c>
      <c r="H9568">
        <v>57.164580000000001</v>
      </c>
      <c r="I9568">
        <v>-121.47187</v>
      </c>
      <c r="J9568">
        <v>0</v>
      </c>
      <c r="K9568">
        <v>211110</v>
      </c>
      <c r="L9568" t="s">
        <v>342</v>
      </c>
      <c r="M9568" t="s">
        <v>343</v>
      </c>
      <c r="N9568" t="s">
        <v>961</v>
      </c>
      <c r="O9568" t="s">
        <v>961</v>
      </c>
      <c r="P9568">
        <v>121346357</v>
      </c>
      <c r="Q9568">
        <v>209137967</v>
      </c>
      <c r="R9568" t="s">
        <v>10370</v>
      </c>
      <c r="S9568" t="s">
        <v>10371</v>
      </c>
      <c r="T9568">
        <v>4035176784</v>
      </c>
      <c r="V9568" t="s">
        <v>10372</v>
      </c>
      <c r="W9568" t="s">
        <v>965</v>
      </c>
      <c r="X9568" t="s">
        <v>120</v>
      </c>
      <c r="Y9568" t="s">
        <v>111</v>
      </c>
      <c r="Z9568" t="s">
        <v>966</v>
      </c>
      <c r="AA9568" t="s">
        <v>122</v>
      </c>
      <c r="AB9568">
        <v>5.2060000000000002E-2</v>
      </c>
      <c r="AC9568">
        <v>3.4307799999999999</v>
      </c>
      <c r="AD9568">
        <v>96.061840000000004</v>
      </c>
      <c r="AF9568">
        <v>0</v>
      </c>
      <c r="BG9568">
        <v>0</v>
      </c>
      <c r="BV9568">
        <v>0</v>
      </c>
      <c r="BX9568">
        <v>0</v>
      </c>
      <c r="BY9568">
        <v>96.113900000000001</v>
      </c>
      <c r="BZ9568">
        <v>24911.73876</v>
      </c>
      <c r="CA9568" t="s">
        <v>104</v>
      </c>
      <c r="CB9568" t="s">
        <v>105</v>
      </c>
      <c r="CC9568" t="s">
        <v>104</v>
      </c>
      <c r="CD9568" t="s">
        <v>104</v>
      </c>
      <c r="CE9568" t="s">
        <v>105</v>
      </c>
    </row>
    <row r="9569" spans="1:83" x14ac:dyDescent="0.25">
      <c r="A9569" t="s">
        <v>8281</v>
      </c>
      <c r="B9569">
        <v>2022</v>
      </c>
      <c r="C9569" t="s">
        <v>8282</v>
      </c>
      <c r="E9569" t="s">
        <v>11471</v>
      </c>
      <c r="F9569" t="s">
        <v>194</v>
      </c>
      <c r="H9569">
        <v>57.164580000000001</v>
      </c>
      <c r="I9569">
        <v>-121.47187</v>
      </c>
      <c r="J9569">
        <v>0</v>
      </c>
      <c r="K9569">
        <v>211110</v>
      </c>
      <c r="L9569" t="s">
        <v>342</v>
      </c>
      <c r="M9569" t="s">
        <v>343</v>
      </c>
      <c r="N9569" t="s">
        <v>961</v>
      </c>
      <c r="O9569" t="s">
        <v>961</v>
      </c>
      <c r="P9569">
        <v>121346357</v>
      </c>
      <c r="Q9569">
        <v>209137967</v>
      </c>
      <c r="R9569" t="s">
        <v>10370</v>
      </c>
      <c r="S9569" t="s">
        <v>10371</v>
      </c>
      <c r="T9569">
        <v>4035176784</v>
      </c>
      <c r="V9569" t="s">
        <v>10372</v>
      </c>
      <c r="W9569" t="s">
        <v>965</v>
      </c>
      <c r="X9569" t="s">
        <v>120</v>
      </c>
      <c r="Y9569" t="s">
        <v>111</v>
      </c>
      <c r="Z9569" t="s">
        <v>966</v>
      </c>
      <c r="AA9569" t="s">
        <v>103</v>
      </c>
      <c r="AB9569">
        <v>22627.072370000002</v>
      </c>
      <c r="AC9569">
        <v>71.975880000000004</v>
      </c>
      <c r="AD9569">
        <v>2015.32464</v>
      </c>
      <c r="AE9569">
        <v>0.65368999999999999</v>
      </c>
      <c r="AF9569">
        <v>173.22784999999999</v>
      </c>
      <c r="BG9569">
        <v>0</v>
      </c>
      <c r="BV9569">
        <v>0</v>
      </c>
      <c r="BX9569">
        <v>0</v>
      </c>
      <c r="BY9569">
        <v>24815.62486</v>
      </c>
      <c r="BZ9569">
        <v>24911.73876</v>
      </c>
      <c r="CA9569" t="s">
        <v>104</v>
      </c>
      <c r="CB9569" t="s">
        <v>105</v>
      </c>
      <c r="CC9569" t="s">
        <v>104</v>
      </c>
      <c r="CD9569" t="s">
        <v>104</v>
      </c>
      <c r="CE9569" t="s">
        <v>104</v>
      </c>
    </row>
    <row r="9570" spans="1:83" x14ac:dyDescent="0.25">
      <c r="A9570" t="s">
        <v>8285</v>
      </c>
      <c r="B9570">
        <v>2022</v>
      </c>
      <c r="C9570" t="s">
        <v>8286</v>
      </c>
      <c r="F9570" t="s">
        <v>194</v>
      </c>
      <c r="H9570">
        <v>57.03125</v>
      </c>
      <c r="I9570">
        <v>-121.47812</v>
      </c>
      <c r="J9570">
        <v>31661</v>
      </c>
      <c r="K9570">
        <v>211110</v>
      </c>
      <c r="L9570" t="s">
        <v>342</v>
      </c>
      <c r="M9570" t="s">
        <v>343</v>
      </c>
      <c r="N9570" t="s">
        <v>961</v>
      </c>
      <c r="O9570" t="s">
        <v>961</v>
      </c>
      <c r="P9570">
        <v>121346357</v>
      </c>
      <c r="Q9570">
        <v>209137967</v>
      </c>
      <c r="R9570" t="s">
        <v>10370</v>
      </c>
      <c r="S9570" t="s">
        <v>10371</v>
      </c>
      <c r="T9570">
        <v>4035176784</v>
      </c>
      <c r="V9570" t="s">
        <v>10372</v>
      </c>
      <c r="W9570" t="s">
        <v>965</v>
      </c>
      <c r="X9570" t="s">
        <v>120</v>
      </c>
      <c r="Y9570" t="s">
        <v>111</v>
      </c>
      <c r="Z9570" t="s">
        <v>966</v>
      </c>
      <c r="AA9570" t="s">
        <v>153</v>
      </c>
      <c r="AB9570">
        <v>1160.2672500000001</v>
      </c>
      <c r="AC9570">
        <v>2.9042699999999999</v>
      </c>
      <c r="AD9570">
        <v>81.319559999999996</v>
      </c>
      <c r="AE9570">
        <v>2.1700000000000001E-3</v>
      </c>
      <c r="AF9570">
        <v>0.57504999999999995</v>
      </c>
      <c r="BG9570">
        <v>0</v>
      </c>
      <c r="BV9570">
        <v>0</v>
      </c>
      <c r="BX9570">
        <v>0</v>
      </c>
      <c r="BY9570">
        <v>1242.1618599999999</v>
      </c>
      <c r="BZ9570">
        <v>34571.871870000003</v>
      </c>
      <c r="CA9570" t="s">
        <v>104</v>
      </c>
      <c r="CB9570" t="s">
        <v>105</v>
      </c>
      <c r="CC9570" t="s">
        <v>104</v>
      </c>
      <c r="CD9570" t="s">
        <v>104</v>
      </c>
      <c r="CE9570" t="s">
        <v>104</v>
      </c>
    </row>
    <row r="9571" spans="1:83" x14ac:dyDescent="0.25">
      <c r="A9571" t="s">
        <v>8285</v>
      </c>
      <c r="B9571">
        <v>2022</v>
      </c>
      <c r="C9571" t="s">
        <v>8286</v>
      </c>
      <c r="F9571" t="s">
        <v>194</v>
      </c>
      <c r="H9571">
        <v>57.03125</v>
      </c>
      <c r="I9571">
        <v>-121.47812</v>
      </c>
      <c r="J9571">
        <v>31661</v>
      </c>
      <c r="K9571">
        <v>211110</v>
      </c>
      <c r="L9571" t="s">
        <v>342</v>
      </c>
      <c r="M9571" t="s">
        <v>343</v>
      </c>
      <c r="N9571" t="s">
        <v>961</v>
      </c>
      <c r="O9571" t="s">
        <v>961</v>
      </c>
      <c r="P9571">
        <v>121346357</v>
      </c>
      <c r="Q9571">
        <v>209137967</v>
      </c>
      <c r="R9571" t="s">
        <v>10370</v>
      </c>
      <c r="S9571" t="s">
        <v>10371</v>
      </c>
      <c r="T9571">
        <v>4035176784</v>
      </c>
      <c r="V9571" t="s">
        <v>10372</v>
      </c>
      <c r="W9571" t="s">
        <v>965</v>
      </c>
      <c r="X9571" t="s">
        <v>120</v>
      </c>
      <c r="Y9571" t="s">
        <v>111</v>
      </c>
      <c r="Z9571" t="s">
        <v>966</v>
      </c>
      <c r="AA9571" t="s">
        <v>122</v>
      </c>
      <c r="AB9571">
        <v>0.10979999999999999</v>
      </c>
      <c r="AC9571">
        <v>8.4848400000000002</v>
      </c>
      <c r="AD9571">
        <v>237.57552000000001</v>
      </c>
      <c r="AF9571">
        <v>0</v>
      </c>
      <c r="BG9571">
        <v>0</v>
      </c>
      <c r="BV9571">
        <v>0</v>
      </c>
      <c r="BX9571">
        <v>0</v>
      </c>
      <c r="BY9571">
        <v>237.68531999999999</v>
      </c>
      <c r="BZ9571">
        <v>34571.871870000003</v>
      </c>
      <c r="CA9571" t="s">
        <v>104</v>
      </c>
      <c r="CB9571" t="s">
        <v>105</v>
      </c>
      <c r="CC9571" t="s">
        <v>104</v>
      </c>
      <c r="CD9571" t="s">
        <v>104</v>
      </c>
      <c r="CE9571" t="s">
        <v>105</v>
      </c>
    </row>
    <row r="9572" spans="1:83" x14ac:dyDescent="0.25">
      <c r="A9572" t="s">
        <v>8285</v>
      </c>
      <c r="B9572">
        <v>2022</v>
      </c>
      <c r="C9572" t="s">
        <v>8286</v>
      </c>
      <c r="F9572" t="s">
        <v>194</v>
      </c>
      <c r="H9572">
        <v>57.03125</v>
      </c>
      <c r="I9572">
        <v>-121.47812</v>
      </c>
      <c r="J9572">
        <v>31661</v>
      </c>
      <c r="K9572">
        <v>211110</v>
      </c>
      <c r="L9572" t="s">
        <v>342</v>
      </c>
      <c r="M9572" t="s">
        <v>343</v>
      </c>
      <c r="N9572" t="s">
        <v>961</v>
      </c>
      <c r="O9572" t="s">
        <v>961</v>
      </c>
      <c r="P9572">
        <v>121346357</v>
      </c>
      <c r="Q9572">
        <v>209137967</v>
      </c>
      <c r="R9572" t="s">
        <v>10370</v>
      </c>
      <c r="S9572" t="s">
        <v>10371</v>
      </c>
      <c r="T9572">
        <v>4035176784</v>
      </c>
      <c r="V9572" t="s">
        <v>10372</v>
      </c>
      <c r="W9572" t="s">
        <v>965</v>
      </c>
      <c r="X9572" t="s">
        <v>120</v>
      </c>
      <c r="Y9572" t="s">
        <v>111</v>
      </c>
      <c r="Z9572" t="s">
        <v>966</v>
      </c>
      <c r="AA9572" t="s">
        <v>103</v>
      </c>
      <c r="AB9572">
        <v>30118.36939</v>
      </c>
      <c r="AC9572">
        <v>97.667649999999995</v>
      </c>
      <c r="AD9572">
        <v>2734.6941999999999</v>
      </c>
      <c r="AE9572">
        <v>0.90173999999999999</v>
      </c>
      <c r="AF9572">
        <v>238.96109999999999</v>
      </c>
      <c r="BG9572">
        <v>0</v>
      </c>
      <c r="BV9572">
        <v>0</v>
      </c>
      <c r="BX9572">
        <v>0</v>
      </c>
      <c r="BY9572">
        <v>33092.024689999998</v>
      </c>
      <c r="BZ9572">
        <v>34571.871870000003</v>
      </c>
      <c r="CA9572" t="s">
        <v>104</v>
      </c>
      <c r="CB9572" t="s">
        <v>105</v>
      </c>
      <c r="CC9572" t="s">
        <v>104</v>
      </c>
      <c r="CD9572" t="s">
        <v>104</v>
      </c>
      <c r="CE9572" t="s">
        <v>104</v>
      </c>
    </row>
    <row r="9573" spans="1:83" x14ac:dyDescent="0.25">
      <c r="A9573" t="s">
        <v>8287</v>
      </c>
      <c r="B9573">
        <v>2022</v>
      </c>
      <c r="C9573" t="s">
        <v>8288</v>
      </c>
      <c r="D9573" t="s">
        <v>8289</v>
      </c>
      <c r="E9573" t="s">
        <v>8290</v>
      </c>
      <c r="F9573" t="s">
        <v>94</v>
      </c>
      <c r="G9573" t="s">
        <v>8291</v>
      </c>
      <c r="H9573">
        <v>49.02516</v>
      </c>
      <c r="I9573">
        <v>-76.954899999999995</v>
      </c>
      <c r="J9573">
        <v>279</v>
      </c>
      <c r="K9573">
        <v>322112</v>
      </c>
      <c r="L9573" t="s">
        <v>184</v>
      </c>
      <c r="M9573" t="s">
        <v>185</v>
      </c>
      <c r="N9573" t="s">
        <v>8292</v>
      </c>
      <c r="O9573" t="s">
        <v>8293</v>
      </c>
      <c r="P9573">
        <v>722614898</v>
      </c>
      <c r="Q9573">
        <v>0</v>
      </c>
      <c r="AA9573" t="s">
        <v>103</v>
      </c>
      <c r="AB9573">
        <v>84741</v>
      </c>
      <c r="AC9573">
        <v>28.728000000000002</v>
      </c>
      <c r="AD9573">
        <v>804.38400000000001</v>
      </c>
      <c r="AE9573">
        <v>10.664999999999999</v>
      </c>
      <c r="AF9573">
        <v>2826.2249999999999</v>
      </c>
      <c r="BG9573">
        <v>0</v>
      </c>
      <c r="BV9573">
        <v>0</v>
      </c>
      <c r="BX9573">
        <v>0</v>
      </c>
      <c r="BY9573">
        <v>88371.608999999997</v>
      </c>
      <c r="BZ9573">
        <v>119774.7283</v>
      </c>
      <c r="CA9573" t="s">
        <v>105</v>
      </c>
      <c r="CB9573" t="s">
        <v>104</v>
      </c>
      <c r="CC9573" t="s">
        <v>104</v>
      </c>
      <c r="CD9573" t="s">
        <v>104</v>
      </c>
      <c r="CE9573" t="s">
        <v>104</v>
      </c>
    </row>
    <row r="9574" spans="1:83" x14ac:dyDescent="0.25">
      <c r="A9574" t="s">
        <v>8287</v>
      </c>
      <c r="B9574">
        <v>2022</v>
      </c>
      <c r="C9574" t="s">
        <v>8288</v>
      </c>
      <c r="D9574" t="s">
        <v>8289</v>
      </c>
      <c r="E9574" t="s">
        <v>8290</v>
      </c>
      <c r="F9574" t="s">
        <v>94</v>
      </c>
      <c r="G9574" t="s">
        <v>8291</v>
      </c>
      <c r="H9574">
        <v>49.02516</v>
      </c>
      <c r="I9574">
        <v>-76.954899999999995</v>
      </c>
      <c r="J9574">
        <v>279</v>
      </c>
      <c r="K9574">
        <v>322112</v>
      </c>
      <c r="L9574" t="s">
        <v>184</v>
      </c>
      <c r="M9574" t="s">
        <v>185</v>
      </c>
      <c r="N9574" t="s">
        <v>8292</v>
      </c>
      <c r="O9574" t="s">
        <v>8293</v>
      </c>
      <c r="P9574">
        <v>722614898</v>
      </c>
      <c r="Q9574">
        <v>0</v>
      </c>
      <c r="AA9574" t="s">
        <v>106</v>
      </c>
      <c r="AB9574">
        <v>2591</v>
      </c>
      <c r="AC9574">
        <v>6.9099999999999995E-2</v>
      </c>
      <c r="AD9574">
        <v>1.9348000000000001</v>
      </c>
      <c r="AE9574">
        <v>2.7300000000000001E-2</v>
      </c>
      <c r="AF9574">
        <v>7.2344999999999997</v>
      </c>
      <c r="BG9574">
        <v>0</v>
      </c>
      <c r="BV9574">
        <v>0</v>
      </c>
      <c r="BX9574">
        <v>0</v>
      </c>
      <c r="BY9574">
        <v>2600.1693</v>
      </c>
      <c r="BZ9574">
        <v>119774.7283</v>
      </c>
      <c r="CA9574" t="s">
        <v>105</v>
      </c>
      <c r="CB9574" t="s">
        <v>104</v>
      </c>
      <c r="CC9574" t="s">
        <v>104</v>
      </c>
      <c r="CD9574" t="s">
        <v>104</v>
      </c>
      <c r="CE9574" t="s">
        <v>104</v>
      </c>
    </row>
    <row r="9575" spans="1:83" x14ac:dyDescent="0.25">
      <c r="A9575" t="s">
        <v>8287</v>
      </c>
      <c r="B9575">
        <v>2022</v>
      </c>
      <c r="C9575" t="s">
        <v>8288</v>
      </c>
      <c r="D9575" t="s">
        <v>8289</v>
      </c>
      <c r="E9575" t="s">
        <v>8290</v>
      </c>
      <c r="F9575" t="s">
        <v>94</v>
      </c>
      <c r="G9575" t="s">
        <v>8291</v>
      </c>
      <c r="H9575">
        <v>49.02516</v>
      </c>
      <c r="I9575">
        <v>-76.954899999999995</v>
      </c>
      <c r="J9575">
        <v>279</v>
      </c>
      <c r="K9575">
        <v>322112</v>
      </c>
      <c r="L9575" t="s">
        <v>184</v>
      </c>
      <c r="M9575" t="s">
        <v>185</v>
      </c>
      <c r="N9575" t="s">
        <v>8292</v>
      </c>
      <c r="O9575" t="s">
        <v>8293</v>
      </c>
      <c r="P9575">
        <v>722614898</v>
      </c>
      <c r="Q9575">
        <v>0</v>
      </c>
      <c r="AA9575" t="s">
        <v>107</v>
      </c>
      <c r="AB9575">
        <v>0</v>
      </c>
      <c r="AC9575">
        <v>1000</v>
      </c>
      <c r="AD9575">
        <v>28000</v>
      </c>
      <c r="AF9575">
        <v>0</v>
      </c>
      <c r="BG9575">
        <v>0</v>
      </c>
      <c r="BV9575">
        <v>0</v>
      </c>
      <c r="BX9575">
        <v>0</v>
      </c>
      <c r="BY9575">
        <v>28000</v>
      </c>
      <c r="BZ9575">
        <v>119774.7283</v>
      </c>
      <c r="CA9575" t="s">
        <v>104</v>
      </c>
      <c r="CB9575" t="s">
        <v>104</v>
      </c>
      <c r="CC9575" t="s">
        <v>105</v>
      </c>
      <c r="CD9575" t="s">
        <v>104</v>
      </c>
      <c r="CE9575" t="s">
        <v>104</v>
      </c>
    </row>
    <row r="9576" spans="1:83" x14ac:dyDescent="0.25">
      <c r="A9576" t="s">
        <v>8287</v>
      </c>
      <c r="B9576">
        <v>2022</v>
      </c>
      <c r="C9576" t="s">
        <v>8288</v>
      </c>
      <c r="D9576" t="s">
        <v>8289</v>
      </c>
      <c r="E9576" t="s">
        <v>8290</v>
      </c>
      <c r="F9576" t="s">
        <v>94</v>
      </c>
      <c r="G9576" t="s">
        <v>8291</v>
      </c>
      <c r="H9576">
        <v>49.02516</v>
      </c>
      <c r="I9576">
        <v>-76.954899999999995</v>
      </c>
      <c r="J9576">
        <v>279</v>
      </c>
      <c r="K9576">
        <v>322112</v>
      </c>
      <c r="L9576" t="s">
        <v>184</v>
      </c>
      <c r="M9576" t="s">
        <v>185</v>
      </c>
      <c r="N9576" t="s">
        <v>8292</v>
      </c>
      <c r="O9576" t="s">
        <v>8293</v>
      </c>
      <c r="P9576">
        <v>722614898</v>
      </c>
      <c r="Q9576">
        <v>0</v>
      </c>
      <c r="AA9576" t="s">
        <v>155</v>
      </c>
      <c r="AB9576">
        <v>0</v>
      </c>
      <c r="AC9576">
        <v>0</v>
      </c>
      <c r="AD9576">
        <v>0</v>
      </c>
      <c r="AE9576">
        <v>3.03</v>
      </c>
      <c r="AF9576">
        <v>802.95</v>
      </c>
      <c r="BG9576">
        <v>0</v>
      </c>
      <c r="BV9576">
        <v>0</v>
      </c>
      <c r="BX9576">
        <v>0</v>
      </c>
      <c r="BY9576">
        <v>802.95</v>
      </c>
      <c r="BZ9576">
        <v>119774.7283</v>
      </c>
      <c r="CA9576" t="s">
        <v>105</v>
      </c>
      <c r="CB9576" t="s">
        <v>104</v>
      </c>
      <c r="CC9576" t="s">
        <v>104</v>
      </c>
      <c r="CD9576" t="s">
        <v>104</v>
      </c>
      <c r="CE9576" t="s">
        <v>104</v>
      </c>
    </row>
    <row r="9577" spans="1:83" x14ac:dyDescent="0.25">
      <c r="A9577" t="s">
        <v>8294</v>
      </c>
      <c r="B9577">
        <v>2022</v>
      </c>
      <c r="C9577" t="s">
        <v>8295</v>
      </c>
      <c r="D9577" t="s">
        <v>8296</v>
      </c>
      <c r="E9577" t="s">
        <v>159</v>
      </c>
      <c r="F9577" t="s">
        <v>111</v>
      </c>
      <c r="G9577" t="s">
        <v>8297</v>
      </c>
      <c r="H9577">
        <v>53.559339999999999</v>
      </c>
      <c r="I9577">
        <v>-113.49596</v>
      </c>
      <c r="J9577">
        <v>0</v>
      </c>
      <c r="K9577">
        <v>622111</v>
      </c>
      <c r="L9577" t="s">
        <v>5014</v>
      </c>
      <c r="M9577" t="s">
        <v>5015</v>
      </c>
      <c r="N9577" t="s">
        <v>5016</v>
      </c>
      <c r="P9577">
        <v>124072513</v>
      </c>
      <c r="Q9577">
        <v>0</v>
      </c>
      <c r="R9577" t="s">
        <v>5480</v>
      </c>
      <c r="S9577" t="s">
        <v>5481</v>
      </c>
      <c r="T9577">
        <v>7807350846</v>
      </c>
      <c r="V9577" t="s">
        <v>5482</v>
      </c>
      <c r="W9577" t="s">
        <v>5483</v>
      </c>
      <c r="X9577" t="s">
        <v>159</v>
      </c>
      <c r="Y9577" t="s">
        <v>111</v>
      </c>
      <c r="Z9577" t="s">
        <v>5484</v>
      </c>
      <c r="AA9577" t="s">
        <v>103</v>
      </c>
      <c r="AB9577">
        <v>26718.400000000001</v>
      </c>
      <c r="AC9577">
        <v>0.51</v>
      </c>
      <c r="AD9577">
        <v>14.28</v>
      </c>
      <c r="AE9577">
        <v>0.49</v>
      </c>
      <c r="AF9577">
        <v>129.85</v>
      </c>
      <c r="BG9577">
        <v>0</v>
      </c>
      <c r="BV9577">
        <v>0</v>
      </c>
      <c r="BX9577">
        <v>0</v>
      </c>
      <c r="BY9577">
        <v>26862.53</v>
      </c>
      <c r="BZ9577">
        <v>26862.53</v>
      </c>
      <c r="CA9577" t="s">
        <v>104</v>
      </c>
      <c r="CB9577" t="s">
        <v>105</v>
      </c>
      <c r="CC9577" t="s">
        <v>104</v>
      </c>
      <c r="CD9577" t="s">
        <v>104</v>
      </c>
      <c r="CE9577" t="s">
        <v>104</v>
      </c>
    </row>
    <row r="9578" spans="1:83" x14ac:dyDescent="0.25">
      <c r="A9578" t="s">
        <v>8298</v>
      </c>
      <c r="B9578">
        <v>2022</v>
      </c>
      <c r="C9578" t="s">
        <v>8299</v>
      </c>
      <c r="D9578" t="s">
        <v>8300</v>
      </c>
      <c r="E9578" t="s">
        <v>6270</v>
      </c>
      <c r="F9578" t="s">
        <v>128</v>
      </c>
      <c r="G9578" t="s">
        <v>7025</v>
      </c>
      <c r="H9578">
        <v>43.226700000000001</v>
      </c>
      <c r="I9578">
        <v>-79.694159999999997</v>
      </c>
      <c r="J9578">
        <v>921</v>
      </c>
      <c r="K9578">
        <v>325999</v>
      </c>
      <c r="L9578" t="s">
        <v>5345</v>
      </c>
      <c r="M9578" t="s">
        <v>5346</v>
      </c>
      <c r="N9578" t="s">
        <v>7026</v>
      </c>
      <c r="P9578">
        <v>131602914</v>
      </c>
      <c r="Q9578">
        <v>0</v>
      </c>
      <c r="AA9578" t="s">
        <v>103</v>
      </c>
      <c r="AB9578">
        <v>3424.5323699999999</v>
      </c>
      <c r="AC9578">
        <v>6.7821000000000006E-2</v>
      </c>
      <c r="AD9578">
        <v>1.8989879999999999</v>
      </c>
      <c r="AE9578">
        <v>5.8123000000000001E-2</v>
      </c>
      <c r="AF9578">
        <v>15.402595</v>
      </c>
      <c r="BG9578">
        <v>0</v>
      </c>
      <c r="BV9578">
        <v>0</v>
      </c>
      <c r="BX9578">
        <v>0</v>
      </c>
      <c r="BY9578">
        <v>3441.8339529999998</v>
      </c>
      <c r="BZ9578">
        <v>30037.788840000001</v>
      </c>
      <c r="CA9578" t="s">
        <v>105</v>
      </c>
      <c r="CB9578" t="s">
        <v>104</v>
      </c>
      <c r="CC9578" t="s">
        <v>104</v>
      </c>
      <c r="CD9578" t="s">
        <v>104</v>
      </c>
      <c r="CE9578" t="s">
        <v>104</v>
      </c>
    </row>
    <row r="9579" spans="1:83" x14ac:dyDescent="0.25">
      <c r="A9579" t="s">
        <v>8298</v>
      </c>
      <c r="B9579">
        <v>2022</v>
      </c>
      <c r="C9579" t="s">
        <v>8299</v>
      </c>
      <c r="D9579" t="s">
        <v>8300</v>
      </c>
      <c r="E9579" t="s">
        <v>6270</v>
      </c>
      <c r="F9579" t="s">
        <v>128</v>
      </c>
      <c r="G9579" t="s">
        <v>7025</v>
      </c>
      <c r="H9579">
        <v>43.226700000000001</v>
      </c>
      <c r="I9579">
        <v>-79.694159999999997</v>
      </c>
      <c r="J9579">
        <v>921</v>
      </c>
      <c r="K9579">
        <v>325999</v>
      </c>
      <c r="L9579" t="s">
        <v>5345</v>
      </c>
      <c r="M9579" t="s">
        <v>5346</v>
      </c>
      <c r="N9579" t="s">
        <v>7026</v>
      </c>
      <c r="P9579">
        <v>131602914</v>
      </c>
      <c r="Q9579">
        <v>0</v>
      </c>
      <c r="AA9579" t="s">
        <v>154</v>
      </c>
      <c r="AB9579">
        <v>26588.483390000001</v>
      </c>
      <c r="AD9579">
        <v>0</v>
      </c>
      <c r="AF9579">
        <v>0</v>
      </c>
      <c r="BG9579">
        <v>0</v>
      </c>
      <c r="BV9579">
        <v>0</v>
      </c>
      <c r="BX9579">
        <v>0</v>
      </c>
      <c r="BY9579">
        <v>26588.483390000001</v>
      </c>
      <c r="BZ9579">
        <v>30037.788840000001</v>
      </c>
      <c r="CA9579" t="s">
        <v>104</v>
      </c>
      <c r="CB9579" t="s">
        <v>104</v>
      </c>
      <c r="CC9579" t="s">
        <v>104</v>
      </c>
      <c r="CD9579" t="s">
        <v>105</v>
      </c>
      <c r="CE9579" t="s">
        <v>104</v>
      </c>
    </row>
    <row r="9580" spans="1:83" x14ac:dyDescent="0.25">
      <c r="A9580" t="s">
        <v>8298</v>
      </c>
      <c r="B9580">
        <v>2022</v>
      </c>
      <c r="C9580" t="s">
        <v>8299</v>
      </c>
      <c r="D9580" t="s">
        <v>8300</v>
      </c>
      <c r="E9580" t="s">
        <v>6270</v>
      </c>
      <c r="F9580" t="s">
        <v>128</v>
      </c>
      <c r="G9580" t="s">
        <v>7025</v>
      </c>
      <c r="H9580">
        <v>43.226700000000001</v>
      </c>
      <c r="I9580">
        <v>-79.694159999999997</v>
      </c>
      <c r="J9580">
        <v>921</v>
      </c>
      <c r="K9580">
        <v>325999</v>
      </c>
      <c r="L9580" t="s">
        <v>5345</v>
      </c>
      <c r="M9580" t="s">
        <v>5346</v>
      </c>
      <c r="N9580" t="s">
        <v>7026</v>
      </c>
      <c r="P9580">
        <v>131602914</v>
      </c>
      <c r="Q9580">
        <v>0</v>
      </c>
      <c r="AA9580" t="s">
        <v>106</v>
      </c>
      <c r="AB9580">
        <v>7.2746849999999998</v>
      </c>
      <c r="AC9580">
        <v>3.0730000000000002E-3</v>
      </c>
      <c r="AD9580">
        <v>8.6043999999999995E-2</v>
      </c>
      <c r="AE9580">
        <v>4.1800000000000002E-4</v>
      </c>
      <c r="AF9580">
        <v>0.11076999999999999</v>
      </c>
      <c r="BG9580">
        <v>0</v>
      </c>
      <c r="BV9580">
        <v>0</v>
      </c>
      <c r="BX9580">
        <v>0</v>
      </c>
      <c r="BY9580">
        <v>7.4714989999999997</v>
      </c>
      <c r="BZ9580">
        <v>30037.788840000001</v>
      </c>
      <c r="CA9580" t="s">
        <v>105</v>
      </c>
      <c r="CB9580" t="s">
        <v>104</v>
      </c>
      <c r="CC9580" t="s">
        <v>104</v>
      </c>
      <c r="CD9580" t="s">
        <v>104</v>
      </c>
      <c r="CE9580" t="s">
        <v>104</v>
      </c>
    </row>
    <row r="9581" spans="1:83" x14ac:dyDescent="0.25">
      <c r="A9581" t="s">
        <v>8301</v>
      </c>
      <c r="B9581">
        <v>2022</v>
      </c>
      <c r="C9581" t="s">
        <v>8302</v>
      </c>
      <c r="D9581" t="s">
        <v>8228</v>
      </c>
      <c r="E9581" t="s">
        <v>907</v>
      </c>
      <c r="F9581" t="s">
        <v>111</v>
      </c>
      <c r="G9581" t="s">
        <v>8229</v>
      </c>
      <c r="H9581">
        <v>54.515300000000003</v>
      </c>
      <c r="I9581">
        <v>-118.58369999999999</v>
      </c>
      <c r="J9581">
        <v>31570</v>
      </c>
      <c r="K9581">
        <v>211110</v>
      </c>
      <c r="L9581" t="s">
        <v>342</v>
      </c>
      <c r="M9581" t="s">
        <v>343</v>
      </c>
      <c r="N9581" t="s">
        <v>3737</v>
      </c>
      <c r="O9581" t="s">
        <v>3738</v>
      </c>
      <c r="P9581">
        <v>895974236</v>
      </c>
      <c r="Q9581">
        <v>253875702</v>
      </c>
      <c r="AA9581" t="s">
        <v>153</v>
      </c>
      <c r="AB9581">
        <v>1437.7</v>
      </c>
      <c r="AC9581">
        <v>6.9</v>
      </c>
      <c r="AD9581">
        <v>193.2</v>
      </c>
      <c r="AE9581">
        <v>0</v>
      </c>
      <c r="AF9581">
        <v>0</v>
      </c>
      <c r="BG9581">
        <v>0</v>
      </c>
      <c r="BV9581">
        <v>0</v>
      </c>
      <c r="BX9581">
        <v>0</v>
      </c>
      <c r="BY9581">
        <v>1630.9</v>
      </c>
      <c r="BZ9581">
        <v>28439.599999999999</v>
      </c>
      <c r="CA9581" t="s">
        <v>105</v>
      </c>
      <c r="CB9581" t="s">
        <v>104</v>
      </c>
      <c r="CC9581" t="s">
        <v>104</v>
      </c>
      <c r="CD9581" t="s">
        <v>105</v>
      </c>
      <c r="CE9581" t="s">
        <v>104</v>
      </c>
    </row>
    <row r="9582" spans="1:83" x14ac:dyDescent="0.25">
      <c r="A9582" t="s">
        <v>8301</v>
      </c>
      <c r="B9582">
        <v>2022</v>
      </c>
      <c r="C9582" t="s">
        <v>8302</v>
      </c>
      <c r="D9582" t="s">
        <v>8228</v>
      </c>
      <c r="E9582" t="s">
        <v>907</v>
      </c>
      <c r="F9582" t="s">
        <v>111</v>
      </c>
      <c r="G9582" t="s">
        <v>8229</v>
      </c>
      <c r="H9582">
        <v>54.515300000000003</v>
      </c>
      <c r="I9582">
        <v>-118.58369999999999</v>
      </c>
      <c r="J9582">
        <v>31570</v>
      </c>
      <c r="K9582">
        <v>211110</v>
      </c>
      <c r="L9582" t="s">
        <v>342</v>
      </c>
      <c r="M9582" t="s">
        <v>343</v>
      </c>
      <c r="N9582" t="s">
        <v>3737</v>
      </c>
      <c r="O9582" t="s">
        <v>3738</v>
      </c>
      <c r="P9582">
        <v>895974236</v>
      </c>
      <c r="Q9582">
        <v>253875702</v>
      </c>
      <c r="AA9582" t="s">
        <v>122</v>
      </c>
      <c r="AB9582">
        <v>0.1</v>
      </c>
      <c r="AC9582">
        <v>3.8</v>
      </c>
      <c r="AD9582">
        <v>106.4</v>
      </c>
      <c r="AF9582">
        <v>0</v>
      </c>
      <c r="BG9582">
        <v>0</v>
      </c>
      <c r="BV9582">
        <v>0</v>
      </c>
      <c r="BX9582">
        <v>0</v>
      </c>
      <c r="BY9582">
        <v>106.5</v>
      </c>
      <c r="BZ9582">
        <v>28439.599999999999</v>
      </c>
      <c r="CA9582" t="s">
        <v>104</v>
      </c>
      <c r="CB9582" t="s">
        <v>104</v>
      </c>
      <c r="CC9582" t="s">
        <v>104</v>
      </c>
      <c r="CD9582" t="s">
        <v>105</v>
      </c>
      <c r="CE9582" t="s">
        <v>105</v>
      </c>
    </row>
    <row r="9583" spans="1:83" x14ac:dyDescent="0.25">
      <c r="A9583" t="s">
        <v>8301</v>
      </c>
      <c r="B9583">
        <v>2022</v>
      </c>
      <c r="C9583" t="s">
        <v>8302</v>
      </c>
      <c r="D9583" t="s">
        <v>8228</v>
      </c>
      <c r="E9583" t="s">
        <v>907</v>
      </c>
      <c r="F9583" t="s">
        <v>111</v>
      </c>
      <c r="G9583" t="s">
        <v>8229</v>
      </c>
      <c r="H9583">
        <v>54.515300000000003</v>
      </c>
      <c r="I9583">
        <v>-118.58369999999999</v>
      </c>
      <c r="J9583">
        <v>31570</v>
      </c>
      <c r="K9583">
        <v>211110</v>
      </c>
      <c r="L9583" t="s">
        <v>342</v>
      </c>
      <c r="M9583" t="s">
        <v>343</v>
      </c>
      <c r="N9583" t="s">
        <v>3737</v>
      </c>
      <c r="O9583" t="s">
        <v>3738</v>
      </c>
      <c r="P9583">
        <v>895974236</v>
      </c>
      <c r="Q9583">
        <v>253875702</v>
      </c>
      <c r="AA9583" t="s">
        <v>103</v>
      </c>
      <c r="AB9583">
        <v>23090.3</v>
      </c>
      <c r="AC9583">
        <v>80.3</v>
      </c>
      <c r="AD9583">
        <v>2248.4</v>
      </c>
      <c r="AE9583">
        <v>4.5</v>
      </c>
      <c r="AF9583">
        <v>1192.5</v>
      </c>
      <c r="BG9583">
        <v>0</v>
      </c>
      <c r="BV9583">
        <v>0</v>
      </c>
      <c r="BX9583">
        <v>0</v>
      </c>
      <c r="BY9583">
        <v>26531.200000000001</v>
      </c>
      <c r="BZ9583">
        <v>28439.599999999999</v>
      </c>
      <c r="CA9583" t="s">
        <v>105</v>
      </c>
      <c r="CB9583" t="s">
        <v>105</v>
      </c>
      <c r="CC9583" t="s">
        <v>104</v>
      </c>
      <c r="CD9583" t="s">
        <v>104</v>
      </c>
      <c r="CE9583" t="s">
        <v>104</v>
      </c>
    </row>
    <row r="9584" spans="1:83" x14ac:dyDescent="0.25">
      <c r="A9584" t="s">
        <v>8301</v>
      </c>
      <c r="B9584">
        <v>2022</v>
      </c>
      <c r="C9584" t="s">
        <v>8302</v>
      </c>
      <c r="D9584" t="s">
        <v>8228</v>
      </c>
      <c r="E9584" t="s">
        <v>907</v>
      </c>
      <c r="F9584" t="s">
        <v>111</v>
      </c>
      <c r="G9584" t="s">
        <v>8229</v>
      </c>
      <c r="H9584">
        <v>54.515300000000003</v>
      </c>
      <c r="I9584">
        <v>-118.58369999999999</v>
      </c>
      <c r="J9584">
        <v>31570</v>
      </c>
      <c r="K9584">
        <v>211110</v>
      </c>
      <c r="L9584" t="s">
        <v>342</v>
      </c>
      <c r="M9584" t="s">
        <v>343</v>
      </c>
      <c r="N9584" t="s">
        <v>3737</v>
      </c>
      <c r="O9584" t="s">
        <v>3738</v>
      </c>
      <c r="P9584">
        <v>895974236</v>
      </c>
      <c r="Q9584">
        <v>253875702</v>
      </c>
      <c r="AA9584" t="s">
        <v>123</v>
      </c>
      <c r="AB9584">
        <v>0.2</v>
      </c>
      <c r="AC9584">
        <v>6.1</v>
      </c>
      <c r="AD9584">
        <v>170.8</v>
      </c>
      <c r="AE9584">
        <v>0</v>
      </c>
      <c r="AF9584">
        <v>0</v>
      </c>
      <c r="BG9584">
        <v>0</v>
      </c>
      <c r="BV9584">
        <v>0</v>
      </c>
      <c r="BX9584">
        <v>0</v>
      </c>
      <c r="BY9584">
        <v>171</v>
      </c>
      <c r="BZ9584">
        <v>28439.599999999999</v>
      </c>
      <c r="CA9584" t="s">
        <v>105</v>
      </c>
      <c r="CB9584" t="s">
        <v>104</v>
      </c>
      <c r="CC9584" t="s">
        <v>104</v>
      </c>
      <c r="CD9584" t="s">
        <v>105</v>
      </c>
      <c r="CE9584" t="s">
        <v>104</v>
      </c>
    </row>
    <row r="9585" spans="1:83" x14ac:dyDescent="0.25">
      <c r="A9585" t="s">
        <v>8303</v>
      </c>
      <c r="B9585">
        <v>2022</v>
      </c>
      <c r="C9585" t="s">
        <v>8304</v>
      </c>
      <c r="E9585" t="s">
        <v>2628</v>
      </c>
      <c r="F9585" t="s">
        <v>111</v>
      </c>
      <c r="H9585">
        <v>54.197749999999999</v>
      </c>
      <c r="I9585">
        <v>-116.50466</v>
      </c>
      <c r="J9585">
        <v>28793</v>
      </c>
      <c r="K9585">
        <v>211110</v>
      </c>
      <c r="L9585" t="s">
        <v>342</v>
      </c>
      <c r="M9585" t="s">
        <v>343</v>
      </c>
      <c r="N9585" t="s">
        <v>7829</v>
      </c>
      <c r="P9585">
        <v>838513919</v>
      </c>
      <c r="Q9585">
        <v>0</v>
      </c>
      <c r="R9585" t="s">
        <v>11382</v>
      </c>
      <c r="S9585" t="s">
        <v>11383</v>
      </c>
      <c r="T9585">
        <v>4038613820</v>
      </c>
      <c r="V9585" t="s">
        <v>11384</v>
      </c>
      <c r="W9585" t="s">
        <v>11385</v>
      </c>
      <c r="X9585" t="s">
        <v>120</v>
      </c>
      <c r="Y9585" t="s">
        <v>111</v>
      </c>
      <c r="Z9585" t="s">
        <v>7834</v>
      </c>
      <c r="AA9585" t="s">
        <v>153</v>
      </c>
      <c r="AB9585">
        <v>750.80709999999999</v>
      </c>
      <c r="AC9585">
        <v>0.60740000000000005</v>
      </c>
      <c r="AD9585">
        <v>17.007200000000001</v>
      </c>
      <c r="AE9585">
        <v>1E-4</v>
      </c>
      <c r="AF9585">
        <v>2.6499999999999999E-2</v>
      </c>
      <c r="BG9585">
        <v>0</v>
      </c>
      <c r="BV9585">
        <v>0</v>
      </c>
      <c r="BX9585">
        <v>0</v>
      </c>
      <c r="BY9585">
        <v>767.84079999999994</v>
      </c>
      <c r="BZ9585">
        <v>13431.251099999999</v>
      </c>
      <c r="CA9585" t="s">
        <v>104</v>
      </c>
      <c r="CB9585" t="s">
        <v>105</v>
      </c>
      <c r="CC9585" t="s">
        <v>104</v>
      </c>
      <c r="CD9585" t="s">
        <v>104</v>
      </c>
      <c r="CE9585" t="s">
        <v>104</v>
      </c>
    </row>
    <row r="9586" spans="1:83" x14ac:dyDescent="0.25">
      <c r="A9586" t="s">
        <v>8303</v>
      </c>
      <c r="B9586">
        <v>2022</v>
      </c>
      <c r="C9586" t="s">
        <v>8304</v>
      </c>
      <c r="E9586" t="s">
        <v>2628</v>
      </c>
      <c r="F9586" t="s">
        <v>111</v>
      </c>
      <c r="H9586">
        <v>54.197749999999999</v>
      </c>
      <c r="I9586">
        <v>-116.50466</v>
      </c>
      <c r="J9586">
        <v>28793</v>
      </c>
      <c r="K9586">
        <v>211110</v>
      </c>
      <c r="L9586" t="s">
        <v>342</v>
      </c>
      <c r="M9586" t="s">
        <v>343</v>
      </c>
      <c r="N9586" t="s">
        <v>7829</v>
      </c>
      <c r="P9586">
        <v>838513919</v>
      </c>
      <c r="Q9586">
        <v>0</v>
      </c>
      <c r="R9586" t="s">
        <v>11382</v>
      </c>
      <c r="S9586" t="s">
        <v>11383</v>
      </c>
      <c r="T9586">
        <v>4038613820</v>
      </c>
      <c r="V9586" t="s">
        <v>11384</v>
      </c>
      <c r="W9586" t="s">
        <v>11385</v>
      </c>
      <c r="X9586" t="s">
        <v>120</v>
      </c>
      <c r="Y9586" t="s">
        <v>111</v>
      </c>
      <c r="Z9586" t="s">
        <v>7834</v>
      </c>
      <c r="AA9586" t="s">
        <v>122</v>
      </c>
      <c r="AB9586">
        <v>0.38490000000000002</v>
      </c>
      <c r="AC9586">
        <v>10.7239</v>
      </c>
      <c r="AD9586">
        <v>300.26920000000001</v>
      </c>
      <c r="AF9586">
        <v>0</v>
      </c>
      <c r="BG9586">
        <v>0</v>
      </c>
      <c r="BV9586">
        <v>0</v>
      </c>
      <c r="BX9586">
        <v>0</v>
      </c>
      <c r="BY9586">
        <v>300.65410000000003</v>
      </c>
      <c r="BZ9586">
        <v>13431.251099999999</v>
      </c>
      <c r="CA9586" t="s">
        <v>104</v>
      </c>
      <c r="CB9586" t="s">
        <v>105</v>
      </c>
      <c r="CC9586" t="s">
        <v>104</v>
      </c>
      <c r="CD9586" t="s">
        <v>104</v>
      </c>
      <c r="CE9586" t="s">
        <v>104</v>
      </c>
    </row>
    <row r="9587" spans="1:83" x14ac:dyDescent="0.25">
      <c r="A9587" t="s">
        <v>8303</v>
      </c>
      <c r="B9587">
        <v>2022</v>
      </c>
      <c r="C9587" t="s">
        <v>8304</v>
      </c>
      <c r="E9587" t="s">
        <v>2628</v>
      </c>
      <c r="F9587" t="s">
        <v>111</v>
      </c>
      <c r="H9587">
        <v>54.197749999999999</v>
      </c>
      <c r="I9587">
        <v>-116.50466</v>
      </c>
      <c r="J9587">
        <v>28793</v>
      </c>
      <c r="K9587">
        <v>211110</v>
      </c>
      <c r="L9587" t="s">
        <v>342</v>
      </c>
      <c r="M9587" t="s">
        <v>343</v>
      </c>
      <c r="N9587" t="s">
        <v>7829</v>
      </c>
      <c r="P9587">
        <v>838513919</v>
      </c>
      <c r="Q9587">
        <v>0</v>
      </c>
      <c r="R9587" t="s">
        <v>11382</v>
      </c>
      <c r="S9587" t="s">
        <v>11383</v>
      </c>
      <c r="T9587">
        <v>4038613820</v>
      </c>
      <c r="V9587" t="s">
        <v>11384</v>
      </c>
      <c r="W9587" t="s">
        <v>11385</v>
      </c>
      <c r="X9587" t="s">
        <v>120</v>
      </c>
      <c r="Y9587" t="s">
        <v>111</v>
      </c>
      <c r="Z9587" t="s">
        <v>7834</v>
      </c>
      <c r="AA9587" t="s">
        <v>103</v>
      </c>
      <c r="AB9587">
        <v>8064.7358000000004</v>
      </c>
      <c r="AC9587">
        <v>20.621600000000001</v>
      </c>
      <c r="AD9587">
        <v>577.40480000000002</v>
      </c>
      <c r="AE9587">
        <v>0.19600000000000001</v>
      </c>
      <c r="AF9587">
        <v>51.94</v>
      </c>
      <c r="BG9587">
        <v>0</v>
      </c>
      <c r="BV9587">
        <v>0</v>
      </c>
      <c r="BX9587">
        <v>0</v>
      </c>
      <c r="BY9587">
        <v>8694.0805999999993</v>
      </c>
      <c r="BZ9587">
        <v>13431.251099999999</v>
      </c>
      <c r="CA9587" t="s">
        <v>104</v>
      </c>
      <c r="CB9587" t="s">
        <v>105</v>
      </c>
      <c r="CC9587" t="s">
        <v>104</v>
      </c>
      <c r="CD9587" t="s">
        <v>104</v>
      </c>
      <c r="CE9587" t="s">
        <v>104</v>
      </c>
    </row>
    <row r="9588" spans="1:83" x14ac:dyDescent="0.25">
      <c r="A9588" t="s">
        <v>8303</v>
      </c>
      <c r="B9588">
        <v>2022</v>
      </c>
      <c r="C9588" t="s">
        <v>8304</v>
      </c>
      <c r="E9588" t="s">
        <v>2628</v>
      </c>
      <c r="F9588" t="s">
        <v>111</v>
      </c>
      <c r="H9588">
        <v>54.197749999999999</v>
      </c>
      <c r="I9588">
        <v>-116.50466</v>
      </c>
      <c r="J9588">
        <v>28793</v>
      </c>
      <c r="K9588">
        <v>211110</v>
      </c>
      <c r="L9588" t="s">
        <v>342</v>
      </c>
      <c r="M9588" t="s">
        <v>343</v>
      </c>
      <c r="N9588" t="s">
        <v>7829</v>
      </c>
      <c r="P9588">
        <v>838513919</v>
      </c>
      <c r="Q9588">
        <v>0</v>
      </c>
      <c r="R9588" t="s">
        <v>11382</v>
      </c>
      <c r="S9588" t="s">
        <v>11383</v>
      </c>
      <c r="T9588">
        <v>4038613820</v>
      </c>
      <c r="V9588" t="s">
        <v>11384</v>
      </c>
      <c r="W9588" t="s">
        <v>11385</v>
      </c>
      <c r="X9588" t="s">
        <v>120</v>
      </c>
      <c r="Y9588" t="s">
        <v>111</v>
      </c>
      <c r="Z9588" t="s">
        <v>7834</v>
      </c>
      <c r="AA9588" t="s">
        <v>123</v>
      </c>
      <c r="AB9588">
        <v>4.2203999999999997</v>
      </c>
      <c r="AC9588">
        <v>130.8734</v>
      </c>
      <c r="AD9588">
        <v>3664.4551999999999</v>
      </c>
      <c r="AF9588">
        <v>0</v>
      </c>
      <c r="BG9588">
        <v>0</v>
      </c>
      <c r="BV9588">
        <v>0</v>
      </c>
      <c r="BX9588">
        <v>0</v>
      </c>
      <c r="BY9588">
        <v>3668.6756</v>
      </c>
      <c r="BZ9588">
        <v>13431.251099999999</v>
      </c>
      <c r="CA9588" t="s">
        <v>104</v>
      </c>
      <c r="CB9588" t="s">
        <v>105</v>
      </c>
      <c r="CC9588" t="s">
        <v>104</v>
      </c>
      <c r="CD9588" t="s">
        <v>104</v>
      </c>
      <c r="CE9588" t="s">
        <v>104</v>
      </c>
    </row>
    <row r="9589" spans="1:83" x14ac:dyDescent="0.25">
      <c r="A9589" t="s">
        <v>8305</v>
      </c>
      <c r="B9589">
        <v>2022</v>
      </c>
      <c r="C9589" t="s">
        <v>8306</v>
      </c>
      <c r="E9589" t="s">
        <v>2628</v>
      </c>
      <c r="F9589" t="s">
        <v>111</v>
      </c>
      <c r="H9589">
        <v>54.204949999999997</v>
      </c>
      <c r="I9589">
        <v>-116.76082</v>
      </c>
      <c r="J9589">
        <v>24161</v>
      </c>
      <c r="K9589">
        <v>211110</v>
      </c>
      <c r="L9589" t="s">
        <v>342</v>
      </c>
      <c r="M9589" t="s">
        <v>343</v>
      </c>
      <c r="N9589" t="s">
        <v>7829</v>
      </c>
      <c r="P9589">
        <v>838513919</v>
      </c>
      <c r="Q9589">
        <v>0</v>
      </c>
      <c r="R9589" t="s">
        <v>11382</v>
      </c>
      <c r="S9589" t="s">
        <v>11383</v>
      </c>
      <c r="T9589">
        <v>4038613820</v>
      </c>
      <c r="V9589" t="s">
        <v>11384</v>
      </c>
      <c r="W9589" t="s">
        <v>11385</v>
      </c>
      <c r="X9589" t="s">
        <v>120</v>
      </c>
      <c r="Y9589" t="s">
        <v>111</v>
      </c>
      <c r="Z9589" t="s">
        <v>7834</v>
      </c>
      <c r="AA9589" t="s">
        <v>153</v>
      </c>
      <c r="AB9589">
        <v>2242.4270999999999</v>
      </c>
      <c r="AC9589">
        <v>2.9424000000000001</v>
      </c>
      <c r="AD9589">
        <v>82.387200000000007</v>
      </c>
      <c r="AE9589">
        <v>1.5E-3</v>
      </c>
      <c r="AF9589">
        <v>0.39750000000000002</v>
      </c>
      <c r="BG9589">
        <v>0</v>
      </c>
      <c r="BV9589">
        <v>0</v>
      </c>
      <c r="BX9589">
        <v>0</v>
      </c>
      <c r="BY9589">
        <v>2325.2118</v>
      </c>
      <c r="BZ9589">
        <v>28288.2431</v>
      </c>
      <c r="CA9589" t="s">
        <v>104</v>
      </c>
      <c r="CB9589" t="s">
        <v>105</v>
      </c>
      <c r="CC9589" t="s">
        <v>104</v>
      </c>
      <c r="CD9589" t="s">
        <v>104</v>
      </c>
      <c r="CE9589" t="s">
        <v>104</v>
      </c>
    </row>
    <row r="9590" spans="1:83" x14ac:dyDescent="0.25">
      <c r="A9590" t="s">
        <v>8305</v>
      </c>
      <c r="B9590">
        <v>2022</v>
      </c>
      <c r="C9590" t="s">
        <v>8306</v>
      </c>
      <c r="E9590" t="s">
        <v>2628</v>
      </c>
      <c r="F9590" t="s">
        <v>111</v>
      </c>
      <c r="H9590">
        <v>54.204949999999997</v>
      </c>
      <c r="I9590">
        <v>-116.76082</v>
      </c>
      <c r="J9590">
        <v>24161</v>
      </c>
      <c r="K9590">
        <v>211110</v>
      </c>
      <c r="L9590" t="s">
        <v>342</v>
      </c>
      <c r="M9590" t="s">
        <v>343</v>
      </c>
      <c r="N9590" t="s">
        <v>7829</v>
      </c>
      <c r="P9590">
        <v>838513919</v>
      </c>
      <c r="Q9590">
        <v>0</v>
      </c>
      <c r="R9590" t="s">
        <v>11382</v>
      </c>
      <c r="S9590" t="s">
        <v>11383</v>
      </c>
      <c r="T9590">
        <v>4038613820</v>
      </c>
      <c r="V9590" t="s">
        <v>11384</v>
      </c>
      <c r="W9590" t="s">
        <v>11385</v>
      </c>
      <c r="X9590" t="s">
        <v>120</v>
      </c>
      <c r="Y9590" t="s">
        <v>111</v>
      </c>
      <c r="Z9590" t="s">
        <v>7834</v>
      </c>
      <c r="AA9590" t="s">
        <v>122</v>
      </c>
      <c r="AB9590">
        <v>0.36940000000000001</v>
      </c>
      <c r="AC9590">
        <v>8.6381999999999994</v>
      </c>
      <c r="AD9590">
        <v>241.86959999999999</v>
      </c>
      <c r="AF9590">
        <v>0</v>
      </c>
      <c r="BG9590">
        <v>0</v>
      </c>
      <c r="BV9590">
        <v>0</v>
      </c>
      <c r="BX9590">
        <v>0</v>
      </c>
      <c r="BY9590">
        <v>242.239</v>
      </c>
      <c r="BZ9590">
        <v>28288.2431</v>
      </c>
      <c r="CA9590" t="s">
        <v>104</v>
      </c>
      <c r="CB9590" t="s">
        <v>105</v>
      </c>
      <c r="CC9590" t="s">
        <v>104</v>
      </c>
      <c r="CD9590" t="s">
        <v>104</v>
      </c>
      <c r="CE9590" t="s">
        <v>104</v>
      </c>
    </row>
    <row r="9591" spans="1:83" x14ac:dyDescent="0.25">
      <c r="A9591" t="s">
        <v>8305</v>
      </c>
      <c r="B9591">
        <v>2022</v>
      </c>
      <c r="C9591" t="s">
        <v>8306</v>
      </c>
      <c r="E9591" t="s">
        <v>2628</v>
      </c>
      <c r="F9591" t="s">
        <v>111</v>
      </c>
      <c r="H9591">
        <v>54.204949999999997</v>
      </c>
      <c r="I9591">
        <v>-116.76082</v>
      </c>
      <c r="J9591">
        <v>24161</v>
      </c>
      <c r="K9591">
        <v>211110</v>
      </c>
      <c r="L9591" t="s">
        <v>342</v>
      </c>
      <c r="M9591" t="s">
        <v>343</v>
      </c>
      <c r="N9591" t="s">
        <v>7829</v>
      </c>
      <c r="P9591">
        <v>838513919</v>
      </c>
      <c r="Q9591">
        <v>0</v>
      </c>
      <c r="R9591" t="s">
        <v>11382</v>
      </c>
      <c r="S9591" t="s">
        <v>11383</v>
      </c>
      <c r="T9591">
        <v>4038613820</v>
      </c>
      <c r="V9591" t="s">
        <v>11384</v>
      </c>
      <c r="W9591" t="s">
        <v>11385</v>
      </c>
      <c r="X9591" t="s">
        <v>120</v>
      </c>
      <c r="Y9591" t="s">
        <v>111</v>
      </c>
      <c r="Z9591" t="s">
        <v>7834</v>
      </c>
      <c r="AA9591" t="s">
        <v>103</v>
      </c>
      <c r="AB9591">
        <v>19172.636999999999</v>
      </c>
      <c r="AC9591">
        <v>49.7926</v>
      </c>
      <c r="AD9591">
        <v>1394.1928</v>
      </c>
      <c r="AE9591">
        <v>0.47339999999999999</v>
      </c>
      <c r="AF9591">
        <v>125.45099999999999</v>
      </c>
      <c r="BG9591">
        <v>0</v>
      </c>
      <c r="BV9591">
        <v>0</v>
      </c>
      <c r="BX9591">
        <v>0</v>
      </c>
      <c r="BY9591">
        <v>20692.2808</v>
      </c>
      <c r="BZ9591">
        <v>28288.2431</v>
      </c>
      <c r="CA9591" t="s">
        <v>104</v>
      </c>
      <c r="CB9591" t="s">
        <v>105</v>
      </c>
      <c r="CC9591" t="s">
        <v>104</v>
      </c>
      <c r="CD9591" t="s">
        <v>104</v>
      </c>
      <c r="CE9591" t="s">
        <v>104</v>
      </c>
    </row>
    <row r="9592" spans="1:83" x14ac:dyDescent="0.25">
      <c r="A9592" t="s">
        <v>8305</v>
      </c>
      <c r="B9592">
        <v>2022</v>
      </c>
      <c r="C9592" t="s">
        <v>8306</v>
      </c>
      <c r="E9592" t="s">
        <v>2628</v>
      </c>
      <c r="F9592" t="s">
        <v>111</v>
      </c>
      <c r="H9592">
        <v>54.204949999999997</v>
      </c>
      <c r="I9592">
        <v>-116.76082</v>
      </c>
      <c r="J9592">
        <v>24161</v>
      </c>
      <c r="K9592">
        <v>211110</v>
      </c>
      <c r="L9592" t="s">
        <v>342</v>
      </c>
      <c r="M9592" t="s">
        <v>343</v>
      </c>
      <c r="N9592" t="s">
        <v>7829</v>
      </c>
      <c r="P9592">
        <v>838513919</v>
      </c>
      <c r="Q9592">
        <v>0</v>
      </c>
      <c r="R9592" t="s">
        <v>11382</v>
      </c>
      <c r="S9592" t="s">
        <v>11383</v>
      </c>
      <c r="T9592">
        <v>4038613820</v>
      </c>
      <c r="V9592" t="s">
        <v>11384</v>
      </c>
      <c r="W9592" t="s">
        <v>11385</v>
      </c>
      <c r="X9592" t="s">
        <v>120</v>
      </c>
      <c r="Y9592" t="s">
        <v>111</v>
      </c>
      <c r="Z9592" t="s">
        <v>7834</v>
      </c>
      <c r="AA9592" t="s">
        <v>123</v>
      </c>
      <c r="AB9592">
        <v>5.4459</v>
      </c>
      <c r="AC9592">
        <v>179.39519999999999</v>
      </c>
      <c r="AD9592">
        <v>5023.0655999999999</v>
      </c>
      <c r="AF9592">
        <v>0</v>
      </c>
      <c r="BG9592">
        <v>0</v>
      </c>
      <c r="BV9592">
        <v>0</v>
      </c>
      <c r="BX9592">
        <v>0</v>
      </c>
      <c r="BY9592">
        <v>5028.5114999999996</v>
      </c>
      <c r="BZ9592">
        <v>28288.2431</v>
      </c>
      <c r="CA9592" t="s">
        <v>104</v>
      </c>
      <c r="CB9592" t="s">
        <v>105</v>
      </c>
      <c r="CC9592" t="s">
        <v>104</v>
      </c>
      <c r="CD9592" t="s">
        <v>104</v>
      </c>
      <c r="CE9592" t="s">
        <v>104</v>
      </c>
    </row>
    <row r="9593" spans="1:83" x14ac:dyDescent="0.25">
      <c r="A9593" t="s">
        <v>8307</v>
      </c>
      <c r="B9593">
        <v>2022</v>
      </c>
      <c r="C9593" t="s">
        <v>11472</v>
      </c>
      <c r="D9593" t="s">
        <v>11473</v>
      </c>
      <c r="E9593" t="s">
        <v>1256</v>
      </c>
      <c r="F9593" t="s">
        <v>128</v>
      </c>
      <c r="G9593" t="s">
        <v>8310</v>
      </c>
      <c r="H9593">
        <v>43.602200000000003</v>
      </c>
      <c r="I9593">
        <v>-79.581100000000006</v>
      </c>
      <c r="J9593">
        <v>2256</v>
      </c>
      <c r="K9593">
        <v>331490</v>
      </c>
      <c r="L9593" t="s">
        <v>8311</v>
      </c>
      <c r="M9593" t="s">
        <v>8312</v>
      </c>
      <c r="N9593" t="s">
        <v>3117</v>
      </c>
      <c r="P9593">
        <v>707201075</v>
      </c>
      <c r="Q9593">
        <v>0</v>
      </c>
      <c r="R9593" t="s">
        <v>8313</v>
      </c>
      <c r="S9593" t="s">
        <v>8314</v>
      </c>
      <c r="T9593">
        <v>9022226172</v>
      </c>
      <c r="V9593" t="s">
        <v>8315</v>
      </c>
      <c r="W9593" t="s">
        <v>8316</v>
      </c>
      <c r="X9593" t="s">
        <v>2796</v>
      </c>
      <c r="Y9593" t="s">
        <v>128</v>
      </c>
      <c r="Z9593" t="s">
        <v>8317</v>
      </c>
      <c r="AA9593" t="s">
        <v>103</v>
      </c>
      <c r="AB9593">
        <v>8769</v>
      </c>
      <c r="AC9593">
        <v>0.17</v>
      </c>
      <c r="AD9593">
        <v>4.76</v>
      </c>
      <c r="AE9593">
        <v>0.14099999999999999</v>
      </c>
      <c r="AF9593">
        <v>37.365000000000002</v>
      </c>
      <c r="BG9593">
        <v>0</v>
      </c>
      <c r="BV9593">
        <v>0</v>
      </c>
      <c r="BX9593">
        <v>0</v>
      </c>
      <c r="BY9593">
        <v>8811.125</v>
      </c>
      <c r="BZ9593">
        <v>22308.999</v>
      </c>
      <c r="CA9593" t="s">
        <v>104</v>
      </c>
      <c r="CB9593" t="s">
        <v>105</v>
      </c>
      <c r="CC9593" t="s">
        <v>104</v>
      </c>
      <c r="CD9593" t="s">
        <v>104</v>
      </c>
      <c r="CE9593" t="s">
        <v>104</v>
      </c>
    </row>
    <row r="9594" spans="1:83" x14ac:dyDescent="0.25">
      <c r="A9594" t="s">
        <v>8307</v>
      </c>
      <c r="B9594">
        <v>2022</v>
      </c>
      <c r="C9594" t="s">
        <v>11472</v>
      </c>
      <c r="D9594" t="s">
        <v>11473</v>
      </c>
      <c r="E9594" t="s">
        <v>1256</v>
      </c>
      <c r="F9594" t="s">
        <v>128</v>
      </c>
      <c r="G9594" t="s">
        <v>8310</v>
      </c>
      <c r="H9594">
        <v>43.602200000000003</v>
      </c>
      <c r="I9594">
        <v>-79.581100000000006</v>
      </c>
      <c r="J9594">
        <v>2256</v>
      </c>
      <c r="K9594">
        <v>331490</v>
      </c>
      <c r="L9594" t="s">
        <v>8311</v>
      </c>
      <c r="M9594" t="s">
        <v>8312</v>
      </c>
      <c r="N9594" t="s">
        <v>3117</v>
      </c>
      <c r="P9594">
        <v>707201075</v>
      </c>
      <c r="Q9594">
        <v>0</v>
      </c>
      <c r="R9594" t="s">
        <v>8313</v>
      </c>
      <c r="S9594" t="s">
        <v>8314</v>
      </c>
      <c r="T9594">
        <v>9022226172</v>
      </c>
      <c r="V9594" t="s">
        <v>8315</v>
      </c>
      <c r="W9594" t="s">
        <v>8316</v>
      </c>
      <c r="X9594" t="s">
        <v>2796</v>
      </c>
      <c r="Y9594" t="s">
        <v>128</v>
      </c>
      <c r="Z9594" t="s">
        <v>8317</v>
      </c>
      <c r="AA9594" t="s">
        <v>154</v>
      </c>
      <c r="AB9594">
        <v>13163</v>
      </c>
      <c r="AD9594">
        <v>0</v>
      </c>
      <c r="AF9594">
        <v>0</v>
      </c>
      <c r="BG9594">
        <v>0</v>
      </c>
      <c r="BV9594">
        <v>0</v>
      </c>
      <c r="BX9594">
        <v>0</v>
      </c>
      <c r="BY9594">
        <v>13163</v>
      </c>
      <c r="BZ9594">
        <v>22308.999</v>
      </c>
      <c r="CA9594" t="s">
        <v>104</v>
      </c>
      <c r="CB9594" t="s">
        <v>105</v>
      </c>
      <c r="CC9594" t="s">
        <v>104</v>
      </c>
      <c r="CD9594" t="s">
        <v>104</v>
      </c>
      <c r="CE9594" t="s">
        <v>104</v>
      </c>
    </row>
    <row r="9595" spans="1:83" x14ac:dyDescent="0.25">
      <c r="A9595" t="s">
        <v>8307</v>
      </c>
      <c r="B9595">
        <v>2022</v>
      </c>
      <c r="C9595" t="s">
        <v>11472</v>
      </c>
      <c r="D9595" t="s">
        <v>11473</v>
      </c>
      <c r="E9595" t="s">
        <v>1256</v>
      </c>
      <c r="F9595" t="s">
        <v>128</v>
      </c>
      <c r="G9595" t="s">
        <v>8310</v>
      </c>
      <c r="H9595">
        <v>43.602200000000003</v>
      </c>
      <c r="I9595">
        <v>-79.581100000000006</v>
      </c>
      <c r="J9595">
        <v>2256</v>
      </c>
      <c r="K9595">
        <v>331490</v>
      </c>
      <c r="L9595" t="s">
        <v>8311</v>
      </c>
      <c r="M9595" t="s">
        <v>8312</v>
      </c>
      <c r="N9595" t="s">
        <v>3117</v>
      </c>
      <c r="P9595">
        <v>707201075</v>
      </c>
      <c r="Q9595">
        <v>0</v>
      </c>
      <c r="R9595" t="s">
        <v>8313</v>
      </c>
      <c r="S9595" t="s">
        <v>8314</v>
      </c>
      <c r="T9595">
        <v>9022226172</v>
      </c>
      <c r="V9595" t="s">
        <v>8315</v>
      </c>
      <c r="W9595" t="s">
        <v>8316</v>
      </c>
      <c r="X9595" t="s">
        <v>2796</v>
      </c>
      <c r="Y9595" t="s">
        <v>128</v>
      </c>
      <c r="Z9595" t="s">
        <v>8317</v>
      </c>
      <c r="AA9595" t="s">
        <v>106</v>
      </c>
      <c r="AB9595">
        <v>332</v>
      </c>
      <c r="AC9595">
        <v>8.0000000000000002E-3</v>
      </c>
      <c r="AD9595">
        <v>0.224</v>
      </c>
      <c r="AE9595">
        <v>0.01</v>
      </c>
      <c r="AF9595">
        <v>2.65</v>
      </c>
      <c r="BG9595">
        <v>0</v>
      </c>
      <c r="BV9595">
        <v>0</v>
      </c>
      <c r="BX9595">
        <v>0</v>
      </c>
      <c r="BY9595">
        <v>334.87400000000002</v>
      </c>
      <c r="BZ9595">
        <v>22308.999</v>
      </c>
      <c r="CA9595" t="s">
        <v>104</v>
      </c>
      <c r="CB9595" t="s">
        <v>105</v>
      </c>
      <c r="CC9595" t="s">
        <v>104</v>
      </c>
      <c r="CD9595" t="s">
        <v>104</v>
      </c>
      <c r="CE9595" t="s">
        <v>104</v>
      </c>
    </row>
    <row r="9596" spans="1:83" x14ac:dyDescent="0.25">
      <c r="A9596" t="s">
        <v>8318</v>
      </c>
      <c r="B9596">
        <v>2022</v>
      </c>
      <c r="C9596" t="s">
        <v>11474</v>
      </c>
      <c r="D9596" t="s">
        <v>8320</v>
      </c>
      <c r="E9596" t="s">
        <v>7484</v>
      </c>
      <c r="F9596" t="s">
        <v>128</v>
      </c>
      <c r="G9596" t="s">
        <v>7485</v>
      </c>
      <c r="H9596">
        <v>42.139479999999999</v>
      </c>
      <c r="I9596">
        <v>-82.590019999999996</v>
      </c>
      <c r="J9596">
        <v>0</v>
      </c>
      <c r="K9596">
        <v>111419</v>
      </c>
      <c r="L9596" t="s">
        <v>4405</v>
      </c>
      <c r="M9596" t="s">
        <v>4406</v>
      </c>
      <c r="N9596" t="s">
        <v>7127</v>
      </c>
      <c r="P9596">
        <v>136977089</v>
      </c>
      <c r="Q9596">
        <v>0</v>
      </c>
      <c r="R9596" t="s">
        <v>7130</v>
      </c>
      <c r="S9596" t="s">
        <v>2891</v>
      </c>
      <c r="T9596">
        <v>5193221959</v>
      </c>
      <c r="U9596">
        <v>1224</v>
      </c>
      <c r="V9596" t="s">
        <v>7131</v>
      </c>
      <c r="W9596" t="s">
        <v>7132</v>
      </c>
      <c r="X9596" t="s">
        <v>7099</v>
      </c>
      <c r="Y9596" t="s">
        <v>128</v>
      </c>
      <c r="Z9596" t="s">
        <v>2083</v>
      </c>
      <c r="AA9596" t="s">
        <v>103</v>
      </c>
      <c r="AB9596">
        <v>18420.98</v>
      </c>
      <c r="AC9596">
        <v>0.36</v>
      </c>
      <c r="AD9596">
        <v>10.08</v>
      </c>
      <c r="AE9596">
        <v>0.34</v>
      </c>
      <c r="AF9596">
        <v>90.1</v>
      </c>
      <c r="BG9596">
        <v>0</v>
      </c>
      <c r="BV9596">
        <v>0</v>
      </c>
      <c r="BX9596">
        <v>0</v>
      </c>
      <c r="BY9596">
        <v>18521.16</v>
      </c>
      <c r="BZ9596">
        <v>18521.16</v>
      </c>
      <c r="CA9596" t="s">
        <v>105</v>
      </c>
      <c r="CB9596" t="s">
        <v>104</v>
      </c>
      <c r="CC9596" t="s">
        <v>104</v>
      </c>
      <c r="CD9596" t="s">
        <v>104</v>
      </c>
      <c r="CE9596" t="s">
        <v>104</v>
      </c>
    </row>
    <row r="9597" spans="1:83" x14ac:dyDescent="0.25">
      <c r="A9597" t="s">
        <v>8322</v>
      </c>
      <c r="B9597">
        <v>2022</v>
      </c>
      <c r="C9597" t="s">
        <v>11475</v>
      </c>
      <c r="D9597" t="s">
        <v>11476</v>
      </c>
      <c r="E9597" t="s">
        <v>8290</v>
      </c>
      <c r="F9597" t="s">
        <v>94</v>
      </c>
      <c r="G9597" t="s">
        <v>8291</v>
      </c>
      <c r="H9597">
        <v>49.073659999999997</v>
      </c>
      <c r="I9597">
        <v>-75.651799999999994</v>
      </c>
      <c r="J9597">
        <v>31976</v>
      </c>
      <c r="K9597">
        <v>213119</v>
      </c>
      <c r="L9597" t="s">
        <v>8325</v>
      </c>
      <c r="M9597" t="s">
        <v>8326</v>
      </c>
      <c r="N9597" t="s">
        <v>11477</v>
      </c>
      <c r="O9597" t="s">
        <v>11477</v>
      </c>
      <c r="P9597">
        <v>823933064</v>
      </c>
      <c r="Q9597">
        <v>0</v>
      </c>
      <c r="R9597" t="s">
        <v>11478</v>
      </c>
      <c r="S9597" t="s">
        <v>2918</v>
      </c>
      <c r="T9597">
        <v>4388706237</v>
      </c>
      <c r="V9597" t="s">
        <v>11479</v>
      </c>
      <c r="W9597" t="s">
        <v>11480</v>
      </c>
      <c r="X9597" t="s">
        <v>554</v>
      </c>
      <c r="Y9597" t="s">
        <v>94</v>
      </c>
      <c r="Z9597" t="s">
        <v>11481</v>
      </c>
      <c r="AA9597" t="s">
        <v>103</v>
      </c>
      <c r="AB9597">
        <v>21715.427</v>
      </c>
      <c r="AC9597">
        <v>1.2573000000000001</v>
      </c>
      <c r="AD9597">
        <v>35.2044</v>
      </c>
      <c r="AE9597">
        <v>0.35809999999999997</v>
      </c>
      <c r="AF9597">
        <v>94.896500000000003</v>
      </c>
      <c r="BG9597">
        <v>0</v>
      </c>
      <c r="BV9597">
        <v>0</v>
      </c>
      <c r="BX9597">
        <v>0</v>
      </c>
      <c r="BY9597">
        <v>21845.527900000001</v>
      </c>
      <c r="BZ9597">
        <v>21892.210899999998</v>
      </c>
      <c r="CA9597" t="s">
        <v>104</v>
      </c>
      <c r="CB9597" t="s">
        <v>105</v>
      </c>
      <c r="CC9597" t="s">
        <v>104</v>
      </c>
      <c r="CD9597" t="s">
        <v>104</v>
      </c>
      <c r="CE9597" t="s">
        <v>104</v>
      </c>
    </row>
    <row r="9598" spans="1:83" x14ac:dyDescent="0.25">
      <c r="A9598" t="s">
        <v>8322</v>
      </c>
      <c r="B9598">
        <v>2022</v>
      </c>
      <c r="C9598" t="s">
        <v>11475</v>
      </c>
      <c r="D9598" t="s">
        <v>11476</v>
      </c>
      <c r="E9598" t="s">
        <v>8290</v>
      </c>
      <c r="F9598" t="s">
        <v>94</v>
      </c>
      <c r="G9598" t="s">
        <v>8291</v>
      </c>
      <c r="H9598">
        <v>49.073659999999997</v>
      </c>
      <c r="I9598">
        <v>-75.651799999999994</v>
      </c>
      <c r="J9598">
        <v>31976</v>
      </c>
      <c r="K9598">
        <v>213119</v>
      </c>
      <c r="L9598" t="s">
        <v>8325</v>
      </c>
      <c r="M9598" t="s">
        <v>8326</v>
      </c>
      <c r="N9598" t="s">
        <v>11477</v>
      </c>
      <c r="O9598" t="s">
        <v>11477</v>
      </c>
      <c r="P9598">
        <v>823933064</v>
      </c>
      <c r="Q9598">
        <v>0</v>
      </c>
      <c r="R9598" t="s">
        <v>11478</v>
      </c>
      <c r="S9598" t="s">
        <v>2918</v>
      </c>
      <c r="T9598">
        <v>4388706237</v>
      </c>
      <c r="V9598" t="s">
        <v>11479</v>
      </c>
      <c r="W9598" t="s">
        <v>11480</v>
      </c>
      <c r="X9598" t="s">
        <v>554</v>
      </c>
      <c r="Y9598" t="s">
        <v>94</v>
      </c>
      <c r="Z9598" t="s">
        <v>11481</v>
      </c>
      <c r="AA9598" t="s">
        <v>154</v>
      </c>
      <c r="AB9598">
        <v>46.683</v>
      </c>
      <c r="AD9598">
        <v>0</v>
      </c>
      <c r="AF9598">
        <v>0</v>
      </c>
      <c r="BG9598">
        <v>0</v>
      </c>
      <c r="BV9598">
        <v>0</v>
      </c>
      <c r="BX9598">
        <v>0</v>
      </c>
      <c r="BY9598">
        <v>46.683</v>
      </c>
      <c r="BZ9598">
        <v>21892.210899999998</v>
      </c>
      <c r="CA9598" t="s">
        <v>104</v>
      </c>
      <c r="CB9598" t="s">
        <v>105</v>
      </c>
      <c r="CC9598" t="s">
        <v>104</v>
      </c>
      <c r="CD9598" t="s">
        <v>104</v>
      </c>
      <c r="CE9598" t="s">
        <v>104</v>
      </c>
    </row>
    <row r="9599" spans="1:83" x14ac:dyDescent="0.25">
      <c r="A9599" t="s">
        <v>8329</v>
      </c>
      <c r="B9599">
        <v>2022</v>
      </c>
      <c r="C9599" t="s">
        <v>8330</v>
      </c>
      <c r="D9599" t="s">
        <v>11482</v>
      </c>
      <c r="E9599" t="s">
        <v>8332</v>
      </c>
      <c r="F9599" t="s">
        <v>94</v>
      </c>
      <c r="G9599" t="s">
        <v>8333</v>
      </c>
      <c r="H9599">
        <v>48.495399999999997</v>
      </c>
      <c r="I9599">
        <v>-67.332300000000004</v>
      </c>
      <c r="J9599">
        <v>4788</v>
      </c>
      <c r="K9599">
        <v>322111</v>
      </c>
      <c r="L9599" t="s">
        <v>96</v>
      </c>
      <c r="M9599" t="s">
        <v>97</v>
      </c>
      <c r="N9599" t="s">
        <v>8334</v>
      </c>
      <c r="P9599">
        <v>781530738</v>
      </c>
      <c r="Q9599">
        <v>0</v>
      </c>
      <c r="R9599" t="s">
        <v>8335</v>
      </c>
      <c r="S9599" t="s">
        <v>1863</v>
      </c>
      <c r="T9599">
        <v>4185627272</v>
      </c>
      <c r="U9599">
        <v>65001</v>
      </c>
      <c r="V9599" t="s">
        <v>8336</v>
      </c>
      <c r="W9599" t="s">
        <v>8337</v>
      </c>
      <c r="X9599" t="s">
        <v>8332</v>
      </c>
      <c r="Y9599" t="s">
        <v>94</v>
      </c>
      <c r="Z9599" t="s">
        <v>8338</v>
      </c>
      <c r="AA9599" t="s">
        <v>103</v>
      </c>
      <c r="AB9599">
        <v>9263</v>
      </c>
      <c r="AC9599">
        <v>0.02</v>
      </c>
      <c r="AD9599">
        <v>0.56000000000000005</v>
      </c>
      <c r="AE9599">
        <v>0.105</v>
      </c>
      <c r="AF9599">
        <v>27.824999999999999</v>
      </c>
      <c r="BG9599">
        <v>0</v>
      </c>
      <c r="BV9599">
        <v>0</v>
      </c>
      <c r="BX9599">
        <v>0</v>
      </c>
      <c r="BY9599">
        <v>9291.3850000000002</v>
      </c>
      <c r="BZ9599">
        <v>12531.782999999999</v>
      </c>
      <c r="CA9599" t="s">
        <v>104</v>
      </c>
      <c r="CB9599" t="s">
        <v>104</v>
      </c>
      <c r="CC9599" t="s">
        <v>105</v>
      </c>
      <c r="CD9599" t="s">
        <v>104</v>
      </c>
      <c r="CE9599" t="s">
        <v>104</v>
      </c>
    </row>
    <row r="9600" spans="1:83" x14ac:dyDescent="0.25">
      <c r="A9600" t="s">
        <v>8329</v>
      </c>
      <c r="B9600">
        <v>2022</v>
      </c>
      <c r="C9600" t="s">
        <v>8330</v>
      </c>
      <c r="D9600" t="s">
        <v>11482</v>
      </c>
      <c r="E9600" t="s">
        <v>8332</v>
      </c>
      <c r="F9600" t="s">
        <v>94</v>
      </c>
      <c r="G9600" t="s">
        <v>8333</v>
      </c>
      <c r="H9600">
        <v>48.495399999999997</v>
      </c>
      <c r="I9600">
        <v>-67.332300000000004</v>
      </c>
      <c r="J9600">
        <v>4788</v>
      </c>
      <c r="K9600">
        <v>322111</v>
      </c>
      <c r="L9600" t="s">
        <v>96</v>
      </c>
      <c r="M9600" t="s">
        <v>97</v>
      </c>
      <c r="N9600" t="s">
        <v>8334</v>
      </c>
      <c r="P9600">
        <v>781530738</v>
      </c>
      <c r="Q9600">
        <v>0</v>
      </c>
      <c r="R9600" t="s">
        <v>8335</v>
      </c>
      <c r="S9600" t="s">
        <v>1863</v>
      </c>
      <c r="T9600">
        <v>4185627272</v>
      </c>
      <c r="U9600">
        <v>65001</v>
      </c>
      <c r="V9600" t="s">
        <v>8336</v>
      </c>
      <c r="W9600" t="s">
        <v>8337</v>
      </c>
      <c r="X9600" t="s">
        <v>8332</v>
      </c>
      <c r="Y9600" t="s">
        <v>94</v>
      </c>
      <c r="Z9600" t="s">
        <v>8338</v>
      </c>
      <c r="AA9600" t="s">
        <v>106</v>
      </c>
      <c r="AB9600">
        <v>522</v>
      </c>
      <c r="AC9600">
        <v>2.5999999999999999E-2</v>
      </c>
      <c r="AD9600">
        <v>0.72799999999999998</v>
      </c>
      <c r="AE9600">
        <v>7.8E-2</v>
      </c>
      <c r="AF9600">
        <v>20.67</v>
      </c>
      <c r="BG9600">
        <v>0</v>
      </c>
      <c r="BV9600">
        <v>0</v>
      </c>
      <c r="BX9600">
        <v>0</v>
      </c>
      <c r="BY9600">
        <v>543.39800000000002</v>
      </c>
      <c r="BZ9600">
        <v>12531.782999999999</v>
      </c>
      <c r="CA9600" t="s">
        <v>104</v>
      </c>
      <c r="CB9600" t="s">
        <v>105</v>
      </c>
      <c r="CC9600" t="s">
        <v>105</v>
      </c>
      <c r="CD9600" t="s">
        <v>104</v>
      </c>
      <c r="CE9600" t="s">
        <v>104</v>
      </c>
    </row>
    <row r="9601" spans="1:83" x14ac:dyDescent="0.25">
      <c r="A9601" t="s">
        <v>8329</v>
      </c>
      <c r="B9601">
        <v>2022</v>
      </c>
      <c r="C9601" t="s">
        <v>8330</v>
      </c>
      <c r="D9601" t="s">
        <v>11482</v>
      </c>
      <c r="E9601" t="s">
        <v>8332</v>
      </c>
      <c r="F9601" t="s">
        <v>94</v>
      </c>
      <c r="G9601" t="s">
        <v>8333</v>
      </c>
      <c r="H9601">
        <v>48.495399999999997</v>
      </c>
      <c r="I9601">
        <v>-67.332300000000004</v>
      </c>
      <c r="J9601">
        <v>4788</v>
      </c>
      <c r="K9601">
        <v>322111</v>
      </c>
      <c r="L9601" t="s">
        <v>96</v>
      </c>
      <c r="M9601" t="s">
        <v>97</v>
      </c>
      <c r="N9601" t="s">
        <v>8334</v>
      </c>
      <c r="P9601">
        <v>781530738</v>
      </c>
      <c r="Q9601">
        <v>0</v>
      </c>
      <c r="R9601" t="s">
        <v>8335</v>
      </c>
      <c r="S9601" t="s">
        <v>1863</v>
      </c>
      <c r="T9601">
        <v>4185627272</v>
      </c>
      <c r="U9601">
        <v>65001</v>
      </c>
      <c r="V9601" t="s">
        <v>8336</v>
      </c>
      <c r="W9601" t="s">
        <v>8337</v>
      </c>
      <c r="X9601" t="s">
        <v>8332</v>
      </c>
      <c r="Y9601" t="s">
        <v>94</v>
      </c>
      <c r="Z9601" t="s">
        <v>8338</v>
      </c>
      <c r="AA9601" t="s">
        <v>155</v>
      </c>
      <c r="AB9601">
        <v>2697</v>
      </c>
      <c r="AD9601">
        <v>0</v>
      </c>
      <c r="AF9601">
        <v>0</v>
      </c>
      <c r="BG9601">
        <v>0</v>
      </c>
      <c r="BV9601">
        <v>0</v>
      </c>
      <c r="BX9601">
        <v>0</v>
      </c>
      <c r="BY9601">
        <v>2697</v>
      </c>
      <c r="BZ9601">
        <v>12531.782999999999</v>
      </c>
      <c r="CA9601" t="s">
        <v>104</v>
      </c>
      <c r="CB9601" t="s">
        <v>105</v>
      </c>
      <c r="CC9601" t="s">
        <v>105</v>
      </c>
      <c r="CD9601" t="s">
        <v>104</v>
      </c>
      <c r="CE9601" t="s">
        <v>104</v>
      </c>
    </row>
    <row r="9602" spans="1:83" x14ac:dyDescent="0.25">
      <c r="A9602" t="s">
        <v>8339</v>
      </c>
      <c r="B9602">
        <v>2022</v>
      </c>
      <c r="C9602" t="s">
        <v>8340</v>
      </c>
      <c r="F9602" t="s">
        <v>194</v>
      </c>
      <c r="H9602">
        <v>57.039490000000001</v>
      </c>
      <c r="I9602">
        <v>-121.82333</v>
      </c>
      <c r="J9602">
        <v>31612</v>
      </c>
      <c r="K9602">
        <v>211110</v>
      </c>
      <c r="L9602" t="s">
        <v>342</v>
      </c>
      <c r="M9602" t="s">
        <v>343</v>
      </c>
      <c r="N9602" t="s">
        <v>2389</v>
      </c>
      <c r="P9602">
        <v>835610825</v>
      </c>
      <c r="Q9602">
        <v>835610825</v>
      </c>
      <c r="R9602" t="s">
        <v>5550</v>
      </c>
      <c r="S9602" t="s">
        <v>10588</v>
      </c>
      <c r="T9602">
        <v>4035152844</v>
      </c>
      <c r="V9602" t="s">
        <v>5552</v>
      </c>
      <c r="W9602" t="s">
        <v>10589</v>
      </c>
      <c r="X9602" t="s">
        <v>120</v>
      </c>
      <c r="Y9602" t="s">
        <v>111</v>
      </c>
      <c r="Z9602" t="s">
        <v>2177</v>
      </c>
      <c r="AA9602" t="s">
        <v>153</v>
      </c>
      <c r="AB9602">
        <v>11944.209570000001</v>
      </c>
      <c r="AC9602">
        <v>57.713285999999997</v>
      </c>
      <c r="AD9602">
        <v>1615.972008</v>
      </c>
      <c r="AE9602">
        <v>2.2172999999999998E-2</v>
      </c>
      <c r="AF9602">
        <v>5.875845</v>
      </c>
      <c r="BG9602">
        <v>0</v>
      </c>
      <c r="BV9602">
        <v>0</v>
      </c>
      <c r="BX9602">
        <v>0</v>
      </c>
      <c r="BY9602">
        <v>13566.057419999999</v>
      </c>
      <c r="BZ9602">
        <v>189505.6894</v>
      </c>
      <c r="CA9602" t="s">
        <v>104</v>
      </c>
      <c r="CB9602" t="s">
        <v>105</v>
      </c>
      <c r="CC9602" t="s">
        <v>104</v>
      </c>
      <c r="CD9602" t="s">
        <v>104</v>
      </c>
      <c r="CE9602" t="s">
        <v>104</v>
      </c>
    </row>
    <row r="9603" spans="1:83" x14ac:dyDescent="0.25">
      <c r="A9603" t="s">
        <v>8339</v>
      </c>
      <c r="B9603">
        <v>2022</v>
      </c>
      <c r="C9603" t="s">
        <v>8340</v>
      </c>
      <c r="F9603" t="s">
        <v>194</v>
      </c>
      <c r="H9603">
        <v>57.039490000000001</v>
      </c>
      <c r="I9603">
        <v>-121.82333</v>
      </c>
      <c r="J9603">
        <v>31612</v>
      </c>
      <c r="K9603">
        <v>211110</v>
      </c>
      <c r="L9603" t="s">
        <v>342</v>
      </c>
      <c r="M9603" t="s">
        <v>343</v>
      </c>
      <c r="N9603" t="s">
        <v>2389</v>
      </c>
      <c r="P9603">
        <v>835610825</v>
      </c>
      <c r="Q9603">
        <v>835610825</v>
      </c>
      <c r="R9603" t="s">
        <v>5550</v>
      </c>
      <c r="S9603" t="s">
        <v>10588</v>
      </c>
      <c r="T9603">
        <v>4035152844</v>
      </c>
      <c r="V9603" t="s">
        <v>5552</v>
      </c>
      <c r="W9603" t="s">
        <v>10589</v>
      </c>
      <c r="X9603" t="s">
        <v>120</v>
      </c>
      <c r="Y9603" t="s">
        <v>111</v>
      </c>
      <c r="Z9603" t="s">
        <v>2177</v>
      </c>
      <c r="AA9603" t="s">
        <v>122</v>
      </c>
      <c r="AB9603">
        <v>0.29105300000000001</v>
      </c>
      <c r="AC9603">
        <v>77.077094000000002</v>
      </c>
      <c r="AD9603">
        <v>2158.1586320000001</v>
      </c>
      <c r="AF9603">
        <v>0</v>
      </c>
      <c r="BG9603">
        <v>0</v>
      </c>
      <c r="BV9603">
        <v>0</v>
      </c>
      <c r="BX9603">
        <v>0</v>
      </c>
      <c r="BY9603">
        <v>2158.449685</v>
      </c>
      <c r="BZ9603">
        <v>189505.6894</v>
      </c>
      <c r="CA9603" t="s">
        <v>104</v>
      </c>
      <c r="CB9603" t="s">
        <v>104</v>
      </c>
      <c r="CC9603" t="s">
        <v>105</v>
      </c>
      <c r="CD9603" t="s">
        <v>104</v>
      </c>
      <c r="CE9603" t="s">
        <v>105</v>
      </c>
    </row>
    <row r="9604" spans="1:83" x14ac:dyDescent="0.25">
      <c r="A9604" t="s">
        <v>8339</v>
      </c>
      <c r="B9604">
        <v>2022</v>
      </c>
      <c r="C9604" t="s">
        <v>8340</v>
      </c>
      <c r="F9604" t="s">
        <v>194</v>
      </c>
      <c r="H9604">
        <v>57.039490000000001</v>
      </c>
      <c r="I9604">
        <v>-121.82333</v>
      </c>
      <c r="J9604">
        <v>31612</v>
      </c>
      <c r="K9604">
        <v>211110</v>
      </c>
      <c r="L9604" t="s">
        <v>342</v>
      </c>
      <c r="M9604" t="s">
        <v>343</v>
      </c>
      <c r="N9604" t="s">
        <v>2389</v>
      </c>
      <c r="P9604">
        <v>835610825</v>
      </c>
      <c r="Q9604">
        <v>835610825</v>
      </c>
      <c r="R9604" t="s">
        <v>5550</v>
      </c>
      <c r="S9604" t="s">
        <v>10588</v>
      </c>
      <c r="T9604">
        <v>4035152844</v>
      </c>
      <c r="V9604" t="s">
        <v>5552</v>
      </c>
      <c r="W9604" t="s">
        <v>10589</v>
      </c>
      <c r="X9604" t="s">
        <v>120</v>
      </c>
      <c r="Y9604" t="s">
        <v>111</v>
      </c>
      <c r="Z9604" t="s">
        <v>2177</v>
      </c>
      <c r="AA9604" t="s">
        <v>103</v>
      </c>
      <c r="AB9604">
        <v>157168.94779999999</v>
      </c>
      <c r="AC9604">
        <v>524.22512800000004</v>
      </c>
      <c r="AD9604">
        <v>14678.30358</v>
      </c>
      <c r="AE9604">
        <v>4.8885139999999998</v>
      </c>
      <c r="AF9604">
        <v>1295.4562100000001</v>
      </c>
      <c r="BG9604">
        <v>0</v>
      </c>
      <c r="BV9604">
        <v>0</v>
      </c>
      <c r="BX9604">
        <v>0</v>
      </c>
      <c r="BY9604">
        <v>173142.70759999999</v>
      </c>
      <c r="BZ9604">
        <v>189505.6894</v>
      </c>
      <c r="CA9604" t="s">
        <v>104</v>
      </c>
      <c r="CB9604" t="s">
        <v>105</v>
      </c>
      <c r="CC9604" t="s">
        <v>104</v>
      </c>
      <c r="CD9604" t="s">
        <v>104</v>
      </c>
      <c r="CE9604" t="s">
        <v>104</v>
      </c>
    </row>
    <row r="9605" spans="1:83" x14ac:dyDescent="0.25">
      <c r="A9605" t="s">
        <v>8339</v>
      </c>
      <c r="B9605">
        <v>2022</v>
      </c>
      <c r="C9605" t="s">
        <v>8340</v>
      </c>
      <c r="F9605" t="s">
        <v>194</v>
      </c>
      <c r="H9605">
        <v>57.039490000000001</v>
      </c>
      <c r="I9605">
        <v>-121.82333</v>
      </c>
      <c r="J9605">
        <v>31612</v>
      </c>
      <c r="K9605">
        <v>211110</v>
      </c>
      <c r="L9605" t="s">
        <v>342</v>
      </c>
      <c r="M9605" t="s">
        <v>343</v>
      </c>
      <c r="N9605" t="s">
        <v>2389</v>
      </c>
      <c r="P9605">
        <v>835610825</v>
      </c>
      <c r="Q9605">
        <v>835610825</v>
      </c>
      <c r="R9605" t="s">
        <v>5550</v>
      </c>
      <c r="S9605" t="s">
        <v>10588</v>
      </c>
      <c r="T9605">
        <v>4035152844</v>
      </c>
      <c r="V9605" t="s">
        <v>5552</v>
      </c>
      <c r="W9605" t="s">
        <v>10589</v>
      </c>
      <c r="X9605" t="s">
        <v>120</v>
      </c>
      <c r="Y9605" t="s">
        <v>111</v>
      </c>
      <c r="Z9605" t="s">
        <v>2177</v>
      </c>
      <c r="AA9605" t="s">
        <v>123</v>
      </c>
      <c r="AB9605">
        <v>130.86937699999999</v>
      </c>
      <c r="AC9605">
        <v>18.128761000000001</v>
      </c>
      <c r="AD9605">
        <v>507.60530799999998</v>
      </c>
      <c r="AF9605">
        <v>0</v>
      </c>
      <c r="BG9605">
        <v>0</v>
      </c>
      <c r="BV9605">
        <v>0</v>
      </c>
      <c r="BX9605">
        <v>0</v>
      </c>
      <c r="BY9605">
        <v>638.47468500000002</v>
      </c>
      <c r="BZ9605">
        <v>189505.6894</v>
      </c>
      <c r="CA9605" t="s">
        <v>104</v>
      </c>
      <c r="CB9605" t="s">
        <v>104</v>
      </c>
      <c r="CC9605" t="s">
        <v>105</v>
      </c>
      <c r="CD9605" t="s">
        <v>104</v>
      </c>
      <c r="CE9605" t="s">
        <v>104</v>
      </c>
    </row>
    <row r="9606" spans="1:83" x14ac:dyDescent="0.25">
      <c r="A9606" t="s">
        <v>8345</v>
      </c>
      <c r="B9606">
        <v>2022</v>
      </c>
      <c r="C9606" t="s">
        <v>8346</v>
      </c>
      <c r="D9606" t="s">
        <v>8347</v>
      </c>
      <c r="E9606" t="s">
        <v>8348</v>
      </c>
      <c r="F9606" t="s">
        <v>111</v>
      </c>
      <c r="G9606" t="s">
        <v>8349</v>
      </c>
      <c r="H9606">
        <v>50.242609999999999</v>
      </c>
      <c r="I9606">
        <v>-113.61295</v>
      </c>
      <c r="J9606">
        <v>22593</v>
      </c>
      <c r="K9606">
        <v>221121</v>
      </c>
      <c r="L9606" t="s">
        <v>8234</v>
      </c>
      <c r="M9606" t="s">
        <v>8235</v>
      </c>
      <c r="N9606" t="s">
        <v>4788</v>
      </c>
      <c r="O9606" t="s">
        <v>4789</v>
      </c>
      <c r="P9606">
        <v>729244681</v>
      </c>
      <c r="Q9606">
        <v>0</v>
      </c>
      <c r="R9606" t="s">
        <v>4790</v>
      </c>
      <c r="S9606" t="s">
        <v>10948</v>
      </c>
      <c r="T9606">
        <v>5873233758</v>
      </c>
      <c r="V9606" t="s">
        <v>4792</v>
      </c>
      <c r="W9606" t="s">
        <v>10949</v>
      </c>
      <c r="X9606" t="s">
        <v>120</v>
      </c>
      <c r="Y9606" t="s">
        <v>111</v>
      </c>
      <c r="Z9606" t="s">
        <v>10950</v>
      </c>
      <c r="AA9606" t="s">
        <v>103</v>
      </c>
      <c r="AB9606">
        <v>18749.553960000001</v>
      </c>
      <c r="AC9606">
        <v>191.56890000000001</v>
      </c>
      <c r="AD9606">
        <v>5363.9291999999996</v>
      </c>
      <c r="AE9606">
        <v>9.3981200000000005</v>
      </c>
      <c r="AF9606">
        <v>2490.5018</v>
      </c>
      <c r="BG9606">
        <v>0</v>
      </c>
      <c r="BV9606">
        <v>0</v>
      </c>
      <c r="BX9606">
        <v>0</v>
      </c>
      <c r="BY9606">
        <v>26603.984960000002</v>
      </c>
      <c r="BZ9606">
        <v>26603.984960000002</v>
      </c>
      <c r="CA9606" t="s">
        <v>104</v>
      </c>
      <c r="CB9606" t="s">
        <v>105</v>
      </c>
      <c r="CC9606" t="s">
        <v>104</v>
      </c>
      <c r="CD9606" t="s">
        <v>104</v>
      </c>
      <c r="CE9606" t="s">
        <v>104</v>
      </c>
    </row>
    <row r="9607" spans="1:83" x14ac:dyDescent="0.25">
      <c r="A9607" t="s">
        <v>8351</v>
      </c>
      <c r="B9607">
        <v>2022</v>
      </c>
      <c r="C9607" t="s">
        <v>11483</v>
      </c>
      <c r="E9607" t="s">
        <v>8353</v>
      </c>
      <c r="F9607" t="s">
        <v>111</v>
      </c>
      <c r="G9607" t="s">
        <v>8354</v>
      </c>
      <c r="H9607">
        <v>54.859670000000001</v>
      </c>
      <c r="I9607">
        <v>-118.81100000000001</v>
      </c>
      <c r="J9607">
        <v>34712</v>
      </c>
      <c r="K9607">
        <v>211110</v>
      </c>
      <c r="L9607" t="s">
        <v>342</v>
      </c>
      <c r="M9607" t="s">
        <v>343</v>
      </c>
      <c r="N9607" t="s">
        <v>163</v>
      </c>
      <c r="O9607" t="s">
        <v>163</v>
      </c>
      <c r="P9607">
        <v>878885227</v>
      </c>
      <c r="Q9607">
        <v>0</v>
      </c>
      <c r="R9607" t="s">
        <v>164</v>
      </c>
      <c r="S9607" t="s">
        <v>2777</v>
      </c>
      <c r="T9607">
        <v>5874968227</v>
      </c>
      <c r="V9607" t="s">
        <v>166</v>
      </c>
      <c r="W9607" t="s">
        <v>167</v>
      </c>
      <c r="X9607" t="s">
        <v>120</v>
      </c>
      <c r="Y9607" t="s">
        <v>111</v>
      </c>
      <c r="Z9607" t="s">
        <v>168</v>
      </c>
      <c r="AA9607" t="s">
        <v>153</v>
      </c>
      <c r="AB9607">
        <v>2696.8263000000002</v>
      </c>
      <c r="AC9607">
        <v>12.827959999999999</v>
      </c>
      <c r="AD9607">
        <v>359.18288000000001</v>
      </c>
      <c r="AE9607">
        <v>4.7299999999999998E-3</v>
      </c>
      <c r="AF9607">
        <v>1.25345</v>
      </c>
      <c r="BG9607">
        <v>0</v>
      </c>
      <c r="BV9607">
        <v>0</v>
      </c>
      <c r="BX9607">
        <v>0</v>
      </c>
      <c r="BY9607">
        <v>3057.2626300000002</v>
      </c>
      <c r="BZ9607">
        <v>49032.242310000001</v>
      </c>
      <c r="CA9607" t="s">
        <v>104</v>
      </c>
      <c r="CB9607" t="s">
        <v>105</v>
      </c>
      <c r="CC9607" t="s">
        <v>104</v>
      </c>
      <c r="CD9607" t="s">
        <v>104</v>
      </c>
      <c r="CE9607" t="s">
        <v>104</v>
      </c>
    </row>
    <row r="9608" spans="1:83" x14ac:dyDescent="0.25">
      <c r="A9608" t="s">
        <v>8351</v>
      </c>
      <c r="B9608">
        <v>2022</v>
      </c>
      <c r="C9608" t="s">
        <v>11483</v>
      </c>
      <c r="E9608" t="s">
        <v>8353</v>
      </c>
      <c r="F9608" t="s">
        <v>111</v>
      </c>
      <c r="G9608" t="s">
        <v>8354</v>
      </c>
      <c r="H9608">
        <v>54.859670000000001</v>
      </c>
      <c r="I9608">
        <v>-118.81100000000001</v>
      </c>
      <c r="J9608">
        <v>34712</v>
      </c>
      <c r="K9608">
        <v>211110</v>
      </c>
      <c r="L9608" t="s">
        <v>342</v>
      </c>
      <c r="M9608" t="s">
        <v>343</v>
      </c>
      <c r="N9608" t="s">
        <v>163</v>
      </c>
      <c r="O9608" t="s">
        <v>163</v>
      </c>
      <c r="P9608">
        <v>878885227</v>
      </c>
      <c r="Q9608">
        <v>0</v>
      </c>
      <c r="R9608" t="s">
        <v>164</v>
      </c>
      <c r="S9608" t="s">
        <v>2777</v>
      </c>
      <c r="T9608">
        <v>5874968227</v>
      </c>
      <c r="V9608" t="s">
        <v>166</v>
      </c>
      <c r="W9608" t="s">
        <v>167</v>
      </c>
      <c r="X9608" t="s">
        <v>120</v>
      </c>
      <c r="Y9608" t="s">
        <v>111</v>
      </c>
      <c r="Z9608" t="s">
        <v>168</v>
      </c>
      <c r="AA9608" t="s">
        <v>122</v>
      </c>
      <c r="AB9608">
        <v>7.5950000000000004E-2</v>
      </c>
      <c r="AC9608">
        <v>4.7210900000000002</v>
      </c>
      <c r="AD9608">
        <v>132.19051999999999</v>
      </c>
      <c r="AF9608">
        <v>0</v>
      </c>
      <c r="BG9608">
        <v>0</v>
      </c>
      <c r="BV9608">
        <v>0</v>
      </c>
      <c r="BX9608">
        <v>0</v>
      </c>
      <c r="BY9608">
        <v>132.26647</v>
      </c>
      <c r="BZ9608">
        <v>49032.242310000001</v>
      </c>
      <c r="CA9608" t="s">
        <v>104</v>
      </c>
      <c r="CB9608" t="s">
        <v>105</v>
      </c>
      <c r="CC9608" t="s">
        <v>104</v>
      </c>
      <c r="CD9608" t="s">
        <v>104</v>
      </c>
      <c r="CE9608" t="s">
        <v>104</v>
      </c>
    </row>
    <row r="9609" spans="1:83" x14ac:dyDescent="0.25">
      <c r="A9609" t="s">
        <v>8351</v>
      </c>
      <c r="B9609">
        <v>2022</v>
      </c>
      <c r="C9609" t="s">
        <v>11483</v>
      </c>
      <c r="E9609" t="s">
        <v>8353</v>
      </c>
      <c r="F9609" t="s">
        <v>111</v>
      </c>
      <c r="G9609" t="s">
        <v>8354</v>
      </c>
      <c r="H9609">
        <v>54.859670000000001</v>
      </c>
      <c r="I9609">
        <v>-118.81100000000001</v>
      </c>
      <c r="J9609">
        <v>34712</v>
      </c>
      <c r="K9609">
        <v>211110</v>
      </c>
      <c r="L9609" t="s">
        <v>342</v>
      </c>
      <c r="M9609" t="s">
        <v>343</v>
      </c>
      <c r="N9609" t="s">
        <v>163</v>
      </c>
      <c r="O9609" t="s">
        <v>163</v>
      </c>
      <c r="P9609">
        <v>878885227</v>
      </c>
      <c r="Q9609">
        <v>0</v>
      </c>
      <c r="R9609" t="s">
        <v>164</v>
      </c>
      <c r="S9609" t="s">
        <v>2777</v>
      </c>
      <c r="T9609">
        <v>5874968227</v>
      </c>
      <c r="V9609" t="s">
        <v>166</v>
      </c>
      <c r="W9609" t="s">
        <v>167</v>
      </c>
      <c r="X9609" t="s">
        <v>120</v>
      </c>
      <c r="Y9609" t="s">
        <v>111</v>
      </c>
      <c r="Z9609" t="s">
        <v>168</v>
      </c>
      <c r="AA9609" t="s">
        <v>103</v>
      </c>
      <c r="AB9609">
        <v>34183.428740000003</v>
      </c>
      <c r="AC9609">
        <v>272.39188999999999</v>
      </c>
      <c r="AD9609">
        <v>7626.9729200000002</v>
      </c>
      <c r="AE9609">
        <v>15.21627</v>
      </c>
      <c r="AF9609">
        <v>4032.3115499999999</v>
      </c>
      <c r="BG9609">
        <v>0</v>
      </c>
      <c r="BV9609">
        <v>0</v>
      </c>
      <c r="BX9609">
        <v>0</v>
      </c>
      <c r="BY9609">
        <v>45842.713210000002</v>
      </c>
      <c r="BZ9609">
        <v>49032.242310000001</v>
      </c>
      <c r="CA9609" t="s">
        <v>104</v>
      </c>
      <c r="CB9609" t="s">
        <v>105</v>
      </c>
      <c r="CC9609" t="s">
        <v>104</v>
      </c>
      <c r="CD9609" t="s">
        <v>104</v>
      </c>
      <c r="CE9609" t="s">
        <v>104</v>
      </c>
    </row>
    <row r="9610" spans="1:83" x14ac:dyDescent="0.25">
      <c r="A9610" t="s">
        <v>8355</v>
      </c>
      <c r="B9610">
        <v>2022</v>
      </c>
      <c r="C9610" t="s">
        <v>8356</v>
      </c>
      <c r="E9610" t="s">
        <v>8357</v>
      </c>
      <c r="F9610" t="s">
        <v>111</v>
      </c>
      <c r="H9610">
        <v>55.622579999999999</v>
      </c>
      <c r="I9610">
        <v>-112.65492</v>
      </c>
      <c r="J9610">
        <v>25212</v>
      </c>
      <c r="K9610">
        <v>211110</v>
      </c>
      <c r="L9610" t="s">
        <v>342</v>
      </c>
      <c r="M9610" t="s">
        <v>343</v>
      </c>
      <c r="N9610" t="s">
        <v>2329</v>
      </c>
      <c r="P9610">
        <v>791331713</v>
      </c>
      <c r="Q9610">
        <v>0</v>
      </c>
      <c r="AA9610" t="s">
        <v>122</v>
      </c>
      <c r="AB9610">
        <v>2.274E-2</v>
      </c>
      <c r="AC9610">
        <v>20.099299999999999</v>
      </c>
      <c r="AD9610">
        <v>562.78039999999999</v>
      </c>
      <c r="AF9610">
        <v>0</v>
      </c>
      <c r="BG9610">
        <v>0</v>
      </c>
      <c r="BV9610">
        <v>0</v>
      </c>
      <c r="BX9610">
        <v>0</v>
      </c>
      <c r="BY9610">
        <v>562.80313999999998</v>
      </c>
      <c r="BZ9610">
        <v>23577.212370000001</v>
      </c>
      <c r="CA9610" t="s">
        <v>104</v>
      </c>
      <c r="CB9610" t="s">
        <v>104</v>
      </c>
      <c r="CC9610" t="s">
        <v>104</v>
      </c>
      <c r="CD9610" t="s">
        <v>104</v>
      </c>
      <c r="CE9610" t="s">
        <v>105</v>
      </c>
    </row>
    <row r="9611" spans="1:83" x14ac:dyDescent="0.25">
      <c r="A9611" t="s">
        <v>8355</v>
      </c>
      <c r="B9611">
        <v>2022</v>
      </c>
      <c r="C9611" t="s">
        <v>8356</v>
      </c>
      <c r="E9611" t="s">
        <v>8357</v>
      </c>
      <c r="F9611" t="s">
        <v>111</v>
      </c>
      <c r="H9611">
        <v>55.622579999999999</v>
      </c>
      <c r="I9611">
        <v>-112.65492</v>
      </c>
      <c r="J9611">
        <v>25212</v>
      </c>
      <c r="K9611">
        <v>211110</v>
      </c>
      <c r="L9611" t="s">
        <v>342</v>
      </c>
      <c r="M9611" t="s">
        <v>343</v>
      </c>
      <c r="N9611" t="s">
        <v>2329</v>
      </c>
      <c r="P9611">
        <v>791331713</v>
      </c>
      <c r="Q9611">
        <v>0</v>
      </c>
      <c r="AA9611" t="s">
        <v>103</v>
      </c>
      <c r="AB9611">
        <v>22894.962660000001</v>
      </c>
      <c r="AC9611">
        <v>0.42865399999999998</v>
      </c>
      <c r="AD9611">
        <v>12.002312</v>
      </c>
      <c r="AE9611">
        <v>0.40544999999999998</v>
      </c>
      <c r="AF9611">
        <v>107.44425</v>
      </c>
      <c r="BG9611">
        <v>0</v>
      </c>
      <c r="BV9611">
        <v>0</v>
      </c>
      <c r="BX9611">
        <v>0</v>
      </c>
      <c r="BY9611">
        <v>23014.409230000001</v>
      </c>
      <c r="BZ9611">
        <v>23577.212370000001</v>
      </c>
      <c r="CA9611" t="s">
        <v>104</v>
      </c>
      <c r="CB9611" t="s">
        <v>105</v>
      </c>
      <c r="CC9611" t="s">
        <v>104</v>
      </c>
      <c r="CD9611" t="s">
        <v>104</v>
      </c>
      <c r="CE9611" t="s">
        <v>104</v>
      </c>
    </row>
    <row r="9612" spans="1:83" x14ac:dyDescent="0.25">
      <c r="A9612" t="s">
        <v>8358</v>
      </c>
      <c r="B9612">
        <v>2022</v>
      </c>
      <c r="C9612" t="s">
        <v>8359</v>
      </c>
      <c r="D9612" t="s">
        <v>8360</v>
      </c>
      <c r="E9612" t="s">
        <v>863</v>
      </c>
      <c r="F9612" t="s">
        <v>128</v>
      </c>
      <c r="G9612" t="s">
        <v>8361</v>
      </c>
      <c r="H9612">
        <v>43.735300000000002</v>
      </c>
      <c r="I9612">
        <v>-79.472800000000007</v>
      </c>
      <c r="J9612">
        <v>1189</v>
      </c>
      <c r="K9612">
        <v>336410</v>
      </c>
      <c r="L9612" t="s">
        <v>5146</v>
      </c>
      <c r="M9612" t="s">
        <v>5147</v>
      </c>
      <c r="N9612" t="s">
        <v>5148</v>
      </c>
      <c r="P9612">
        <v>854857935</v>
      </c>
      <c r="Q9612">
        <v>0</v>
      </c>
      <c r="R9612" t="s">
        <v>8362</v>
      </c>
      <c r="S9612" t="s">
        <v>8363</v>
      </c>
      <c r="T9612">
        <v>4163737540</v>
      </c>
      <c r="V9612" t="s">
        <v>8364</v>
      </c>
      <c r="W9612" t="s">
        <v>8360</v>
      </c>
      <c r="X9612" t="s">
        <v>863</v>
      </c>
      <c r="Y9612" t="s">
        <v>128</v>
      </c>
      <c r="Z9612" t="s">
        <v>8361</v>
      </c>
      <c r="AA9612" t="s">
        <v>103</v>
      </c>
      <c r="AB9612">
        <v>7444</v>
      </c>
      <c r="AC9612">
        <v>0.15</v>
      </c>
      <c r="AD9612">
        <v>4.2</v>
      </c>
      <c r="AE9612">
        <v>0.01</v>
      </c>
      <c r="AF9612">
        <v>2.65</v>
      </c>
      <c r="BG9612">
        <v>0</v>
      </c>
      <c r="BV9612">
        <v>0</v>
      </c>
      <c r="BX9612">
        <v>0</v>
      </c>
      <c r="BY9612">
        <v>7450.85</v>
      </c>
      <c r="BZ9612">
        <v>10013.85</v>
      </c>
      <c r="CA9612" t="s">
        <v>105</v>
      </c>
      <c r="CB9612" t="s">
        <v>104</v>
      </c>
      <c r="CC9612" t="s">
        <v>104</v>
      </c>
      <c r="CD9612" t="s">
        <v>104</v>
      </c>
      <c r="CE9612" t="s">
        <v>104</v>
      </c>
    </row>
    <row r="9613" spans="1:83" x14ac:dyDescent="0.25">
      <c r="A9613" t="s">
        <v>8358</v>
      </c>
      <c r="B9613">
        <v>2022</v>
      </c>
      <c r="C9613" t="s">
        <v>8359</v>
      </c>
      <c r="D9613" t="s">
        <v>8360</v>
      </c>
      <c r="E9613" t="s">
        <v>863</v>
      </c>
      <c r="F9613" t="s">
        <v>128</v>
      </c>
      <c r="G9613" t="s">
        <v>8361</v>
      </c>
      <c r="H9613">
        <v>43.735300000000002</v>
      </c>
      <c r="I9613">
        <v>-79.472800000000007</v>
      </c>
      <c r="J9613">
        <v>1189</v>
      </c>
      <c r="K9613">
        <v>336410</v>
      </c>
      <c r="L9613" t="s">
        <v>5146</v>
      </c>
      <c r="M9613" t="s">
        <v>5147</v>
      </c>
      <c r="N9613" t="s">
        <v>5148</v>
      </c>
      <c r="P9613">
        <v>854857935</v>
      </c>
      <c r="Q9613">
        <v>0</v>
      </c>
      <c r="R9613" t="s">
        <v>8362</v>
      </c>
      <c r="S9613" t="s">
        <v>8363</v>
      </c>
      <c r="T9613">
        <v>4163737540</v>
      </c>
      <c r="V9613" t="s">
        <v>8364</v>
      </c>
      <c r="W9613" t="s">
        <v>8360</v>
      </c>
      <c r="X9613" t="s">
        <v>863</v>
      </c>
      <c r="Y9613" t="s">
        <v>128</v>
      </c>
      <c r="Z9613" t="s">
        <v>8361</v>
      </c>
      <c r="AA9613" t="s">
        <v>106</v>
      </c>
      <c r="AB9613">
        <v>2545.6999999999998</v>
      </c>
      <c r="AC9613">
        <v>0.05</v>
      </c>
      <c r="AD9613">
        <v>1.4</v>
      </c>
      <c r="AE9613">
        <v>0.06</v>
      </c>
      <c r="AF9613">
        <v>15.9</v>
      </c>
      <c r="BG9613">
        <v>0</v>
      </c>
      <c r="BV9613">
        <v>0</v>
      </c>
      <c r="BX9613">
        <v>0</v>
      </c>
      <c r="BY9613">
        <v>2563</v>
      </c>
      <c r="BZ9613">
        <v>10013.85</v>
      </c>
      <c r="CA9613" t="s">
        <v>105</v>
      </c>
      <c r="CB9613" t="s">
        <v>104</v>
      </c>
      <c r="CC9613" t="s">
        <v>104</v>
      </c>
      <c r="CD9613" t="s">
        <v>104</v>
      </c>
      <c r="CE9613" t="s">
        <v>104</v>
      </c>
    </row>
    <row r="9614" spans="1:83" x14ac:dyDescent="0.25">
      <c r="A9614" t="s">
        <v>8365</v>
      </c>
      <c r="B9614">
        <v>2022</v>
      </c>
      <c r="C9614" t="s">
        <v>8366</v>
      </c>
      <c r="D9614" t="s">
        <v>8367</v>
      </c>
      <c r="E9614" t="s">
        <v>8368</v>
      </c>
      <c r="F9614" t="s">
        <v>194</v>
      </c>
      <c r="G9614" t="s">
        <v>8369</v>
      </c>
      <c r="H9614">
        <v>54.256</v>
      </c>
      <c r="I9614">
        <v>-130.22749999999999</v>
      </c>
      <c r="J9614">
        <v>26260</v>
      </c>
      <c r="K9614">
        <v>221112</v>
      </c>
      <c r="L9614" t="s">
        <v>130</v>
      </c>
      <c r="M9614" t="s">
        <v>131</v>
      </c>
      <c r="N9614" t="s">
        <v>846</v>
      </c>
      <c r="O9614" t="s">
        <v>847</v>
      </c>
      <c r="P9614">
        <v>121454151</v>
      </c>
      <c r="Q9614">
        <v>253730519</v>
      </c>
      <c r="R9614" t="s">
        <v>10362</v>
      </c>
      <c r="S9614" t="s">
        <v>10363</v>
      </c>
      <c r="T9614">
        <v>6046903292</v>
      </c>
      <c r="V9614" t="s">
        <v>10364</v>
      </c>
      <c r="W9614" t="s">
        <v>851</v>
      </c>
      <c r="X9614" t="s">
        <v>393</v>
      </c>
      <c r="Y9614" t="s">
        <v>194</v>
      </c>
      <c r="Z9614" t="s">
        <v>852</v>
      </c>
      <c r="AA9614" t="s">
        <v>103</v>
      </c>
      <c r="AB9614">
        <v>2739.8177139999998</v>
      </c>
      <c r="AC9614">
        <v>0.68983799999999995</v>
      </c>
      <c r="AD9614">
        <v>19.315463999999999</v>
      </c>
      <c r="AE9614">
        <v>7.6747999999999997E-2</v>
      </c>
      <c r="AF9614">
        <v>20.33822</v>
      </c>
      <c r="BG9614">
        <v>0</v>
      </c>
      <c r="BV9614">
        <v>0</v>
      </c>
      <c r="BX9614">
        <v>0</v>
      </c>
      <c r="BY9614">
        <v>2779.4713980000001</v>
      </c>
      <c r="BZ9614">
        <v>2779.4713980000001</v>
      </c>
      <c r="CA9614" t="s">
        <v>104</v>
      </c>
      <c r="CB9614" t="s">
        <v>105</v>
      </c>
      <c r="CC9614" t="s">
        <v>104</v>
      </c>
      <c r="CD9614" t="s">
        <v>104</v>
      </c>
      <c r="CE9614" t="s">
        <v>104</v>
      </c>
    </row>
    <row r="9615" spans="1:83" x14ac:dyDescent="0.25">
      <c r="A9615" t="s">
        <v>8370</v>
      </c>
      <c r="B9615">
        <v>2022</v>
      </c>
      <c r="C9615" t="s">
        <v>8371</v>
      </c>
      <c r="D9615" t="s">
        <v>8372</v>
      </c>
      <c r="E9615" t="s">
        <v>7099</v>
      </c>
      <c r="F9615" t="s">
        <v>128</v>
      </c>
      <c r="G9615" t="s">
        <v>7104</v>
      </c>
      <c r="H9615">
        <v>42.126309999999997</v>
      </c>
      <c r="I9615">
        <v>-82.594309999999993</v>
      </c>
      <c r="J9615">
        <v>0</v>
      </c>
      <c r="K9615">
        <v>111419</v>
      </c>
      <c r="L9615" t="s">
        <v>4405</v>
      </c>
      <c r="M9615" t="s">
        <v>4406</v>
      </c>
      <c r="N9615" t="s">
        <v>8371</v>
      </c>
      <c r="P9615">
        <v>828836122</v>
      </c>
      <c r="Q9615">
        <v>0</v>
      </c>
      <c r="R9615" t="s">
        <v>7476</v>
      </c>
      <c r="S9615" t="s">
        <v>7477</v>
      </c>
      <c r="T9615">
        <v>5198260777</v>
      </c>
      <c r="V9615" t="s">
        <v>7478</v>
      </c>
      <c r="W9615" t="s">
        <v>7479</v>
      </c>
      <c r="X9615" t="s">
        <v>2000</v>
      </c>
      <c r="Y9615" t="s">
        <v>128</v>
      </c>
      <c r="Z9615" t="s">
        <v>7480</v>
      </c>
      <c r="AA9615" t="s">
        <v>103</v>
      </c>
      <c r="AB9615">
        <v>12528.1</v>
      </c>
      <c r="AC9615">
        <v>0.24</v>
      </c>
      <c r="AD9615">
        <v>6.72</v>
      </c>
      <c r="AE9615">
        <v>0.23</v>
      </c>
      <c r="AF9615">
        <v>60.95</v>
      </c>
      <c r="BG9615">
        <v>0</v>
      </c>
      <c r="BV9615">
        <v>0</v>
      </c>
      <c r="BX9615">
        <v>0</v>
      </c>
      <c r="BY9615">
        <v>12595.77</v>
      </c>
      <c r="BZ9615">
        <v>12635.018260000001</v>
      </c>
      <c r="CA9615" t="s">
        <v>105</v>
      </c>
      <c r="CB9615" t="s">
        <v>104</v>
      </c>
      <c r="CC9615" t="s">
        <v>104</v>
      </c>
      <c r="CD9615" t="s">
        <v>104</v>
      </c>
      <c r="CE9615" t="s">
        <v>104</v>
      </c>
    </row>
    <row r="9616" spans="1:83" x14ac:dyDescent="0.25">
      <c r="A9616" t="s">
        <v>8370</v>
      </c>
      <c r="B9616">
        <v>2022</v>
      </c>
      <c r="C9616" t="s">
        <v>8371</v>
      </c>
      <c r="D9616" t="s">
        <v>8372</v>
      </c>
      <c r="E9616" t="s">
        <v>7099</v>
      </c>
      <c r="F9616" t="s">
        <v>128</v>
      </c>
      <c r="G9616" t="s">
        <v>7104</v>
      </c>
      <c r="H9616">
        <v>42.126309999999997</v>
      </c>
      <c r="I9616">
        <v>-82.594309999999993</v>
      </c>
      <c r="J9616">
        <v>0</v>
      </c>
      <c r="K9616">
        <v>111419</v>
      </c>
      <c r="L9616" t="s">
        <v>4405</v>
      </c>
      <c r="M9616" t="s">
        <v>4406</v>
      </c>
      <c r="N9616" t="s">
        <v>8371</v>
      </c>
      <c r="P9616">
        <v>828836122</v>
      </c>
      <c r="Q9616">
        <v>0</v>
      </c>
      <c r="R9616" t="s">
        <v>7476</v>
      </c>
      <c r="S9616" t="s">
        <v>7477</v>
      </c>
      <c r="T9616">
        <v>5198260777</v>
      </c>
      <c r="V9616" t="s">
        <v>7478</v>
      </c>
      <c r="W9616" t="s">
        <v>7479</v>
      </c>
      <c r="X9616" t="s">
        <v>2000</v>
      </c>
      <c r="Y9616" t="s">
        <v>128</v>
      </c>
      <c r="Z9616" t="s">
        <v>7480</v>
      </c>
      <c r="AA9616" t="s">
        <v>106</v>
      </c>
      <c r="AB9616">
        <v>36.159999999999997</v>
      </c>
      <c r="AC9616">
        <v>0.10367</v>
      </c>
      <c r="AD9616">
        <v>2.9027599999999998</v>
      </c>
      <c r="AE9616">
        <v>6.9999999999999999E-4</v>
      </c>
      <c r="AF9616">
        <v>0.1855</v>
      </c>
      <c r="BG9616">
        <v>0</v>
      </c>
      <c r="BV9616">
        <v>0</v>
      </c>
      <c r="BX9616">
        <v>0</v>
      </c>
      <c r="BY9616">
        <v>39.248260000000002</v>
      </c>
      <c r="BZ9616">
        <v>12635.018260000001</v>
      </c>
      <c r="CA9616" t="s">
        <v>105</v>
      </c>
      <c r="CB9616" t="s">
        <v>104</v>
      </c>
      <c r="CC9616" t="s">
        <v>104</v>
      </c>
      <c r="CD9616" t="s">
        <v>104</v>
      </c>
      <c r="CE9616" t="s">
        <v>104</v>
      </c>
    </row>
    <row r="9617" spans="1:83" x14ac:dyDescent="0.25">
      <c r="A9617" t="s">
        <v>8373</v>
      </c>
      <c r="B9617">
        <v>2022</v>
      </c>
      <c r="C9617" t="s">
        <v>8374</v>
      </c>
      <c r="D9617" t="s">
        <v>8375</v>
      </c>
      <c r="E9617" t="s">
        <v>341</v>
      </c>
      <c r="F9617" t="s">
        <v>111</v>
      </c>
      <c r="H9617">
        <v>53.183300000000003</v>
      </c>
      <c r="I9617">
        <v>-114.486</v>
      </c>
      <c r="K9617">
        <v>211110</v>
      </c>
      <c r="L9617" t="s">
        <v>342</v>
      </c>
      <c r="M9617" t="s">
        <v>343</v>
      </c>
      <c r="N9617" t="s">
        <v>8376</v>
      </c>
      <c r="P9617">
        <v>870071560</v>
      </c>
      <c r="Q9617">
        <v>0</v>
      </c>
      <c r="AA9617" t="s">
        <v>153</v>
      </c>
      <c r="AB9617">
        <v>5</v>
      </c>
      <c r="AC9617">
        <v>1.43E-2</v>
      </c>
      <c r="AD9617">
        <v>0.40039999999999998</v>
      </c>
      <c r="AE9617">
        <v>1E-4</v>
      </c>
      <c r="AF9617">
        <v>2.6499999999999999E-2</v>
      </c>
      <c r="BG9617">
        <v>0</v>
      </c>
      <c r="BV9617">
        <v>0</v>
      </c>
      <c r="BX9617">
        <v>0</v>
      </c>
      <c r="BY9617">
        <v>5.4268999999999998</v>
      </c>
      <c r="BZ9617">
        <v>18336.636900000001</v>
      </c>
      <c r="CA9617" t="s">
        <v>104</v>
      </c>
      <c r="CB9617" t="s">
        <v>105</v>
      </c>
      <c r="CC9617" t="s">
        <v>105</v>
      </c>
      <c r="CD9617" t="s">
        <v>104</v>
      </c>
      <c r="CE9617" t="s">
        <v>104</v>
      </c>
    </row>
    <row r="9618" spans="1:83" x14ac:dyDescent="0.25">
      <c r="A9618" t="s">
        <v>8373</v>
      </c>
      <c r="B9618">
        <v>2022</v>
      </c>
      <c r="C9618" t="s">
        <v>8374</v>
      </c>
      <c r="D9618" t="s">
        <v>8375</v>
      </c>
      <c r="E9618" t="s">
        <v>341</v>
      </c>
      <c r="F9618" t="s">
        <v>111</v>
      </c>
      <c r="H9618">
        <v>53.183300000000003</v>
      </c>
      <c r="I9618">
        <v>-114.486</v>
      </c>
      <c r="K9618">
        <v>211110</v>
      </c>
      <c r="L9618" t="s">
        <v>342</v>
      </c>
      <c r="M9618" t="s">
        <v>343</v>
      </c>
      <c r="N9618" t="s">
        <v>8376</v>
      </c>
      <c r="P9618">
        <v>870071560</v>
      </c>
      <c r="Q9618">
        <v>0</v>
      </c>
      <c r="AA9618" t="s">
        <v>103</v>
      </c>
      <c r="AB9618">
        <v>14431</v>
      </c>
      <c r="AC9618">
        <v>39.72</v>
      </c>
      <c r="AD9618">
        <v>1112.1600000000001</v>
      </c>
      <c r="AE9618">
        <v>0.37</v>
      </c>
      <c r="AF9618">
        <v>98.05</v>
      </c>
      <c r="BG9618">
        <v>0</v>
      </c>
      <c r="BV9618">
        <v>0</v>
      </c>
      <c r="BX9618">
        <v>0</v>
      </c>
      <c r="BY9618">
        <v>15641.21</v>
      </c>
      <c r="BZ9618">
        <v>18336.636900000001</v>
      </c>
      <c r="CA9618" t="s">
        <v>104</v>
      </c>
      <c r="CB9618" t="s">
        <v>105</v>
      </c>
      <c r="CC9618" t="s">
        <v>105</v>
      </c>
      <c r="CD9618" t="s">
        <v>104</v>
      </c>
      <c r="CE9618" t="s">
        <v>104</v>
      </c>
    </row>
    <row r="9619" spans="1:83" x14ac:dyDescent="0.25">
      <c r="A9619" t="s">
        <v>8373</v>
      </c>
      <c r="B9619">
        <v>2022</v>
      </c>
      <c r="C9619" t="s">
        <v>8374</v>
      </c>
      <c r="D9619" t="s">
        <v>8375</v>
      </c>
      <c r="E9619" t="s">
        <v>341</v>
      </c>
      <c r="F9619" t="s">
        <v>111</v>
      </c>
      <c r="H9619">
        <v>53.183300000000003</v>
      </c>
      <c r="I9619">
        <v>-114.486</v>
      </c>
      <c r="K9619">
        <v>211110</v>
      </c>
      <c r="L9619" t="s">
        <v>342</v>
      </c>
      <c r="M9619" t="s">
        <v>343</v>
      </c>
      <c r="N9619" t="s">
        <v>8376</v>
      </c>
      <c r="P9619">
        <v>870071560</v>
      </c>
      <c r="Q9619">
        <v>0</v>
      </c>
      <c r="AA9619" t="s">
        <v>123</v>
      </c>
      <c r="AB9619">
        <v>2</v>
      </c>
      <c r="AC9619">
        <v>96</v>
      </c>
      <c r="AD9619">
        <v>2688</v>
      </c>
      <c r="AF9619">
        <v>0</v>
      </c>
      <c r="BG9619">
        <v>0</v>
      </c>
      <c r="BV9619">
        <v>0</v>
      </c>
      <c r="BX9619">
        <v>0</v>
      </c>
      <c r="BY9619">
        <v>2690</v>
      </c>
      <c r="BZ9619">
        <v>18336.636900000001</v>
      </c>
      <c r="CA9619" t="s">
        <v>104</v>
      </c>
      <c r="CB9619" t="s">
        <v>104</v>
      </c>
      <c r="CC9619" t="s">
        <v>105</v>
      </c>
      <c r="CD9619" t="s">
        <v>104</v>
      </c>
      <c r="CE9619" t="s">
        <v>104</v>
      </c>
    </row>
    <row r="9620" spans="1:83" x14ac:dyDescent="0.25">
      <c r="A9620" t="s">
        <v>8381</v>
      </c>
      <c r="B9620">
        <v>2022</v>
      </c>
      <c r="C9620" t="s">
        <v>8382</v>
      </c>
      <c r="D9620" t="s">
        <v>8383</v>
      </c>
      <c r="E9620" t="s">
        <v>8384</v>
      </c>
      <c r="F9620" t="s">
        <v>94</v>
      </c>
      <c r="G9620" t="s">
        <v>8385</v>
      </c>
      <c r="H9620">
        <v>48.541530000000002</v>
      </c>
      <c r="I9620">
        <v>-71.291600000000003</v>
      </c>
      <c r="J9620">
        <v>5567</v>
      </c>
      <c r="K9620">
        <v>562910</v>
      </c>
      <c r="L9620" t="s">
        <v>6112</v>
      </c>
      <c r="M9620" t="s">
        <v>6113</v>
      </c>
      <c r="N9620" t="s">
        <v>8386</v>
      </c>
      <c r="O9620" t="s">
        <v>8387</v>
      </c>
      <c r="P9620">
        <v>116904547</v>
      </c>
      <c r="Q9620">
        <v>0</v>
      </c>
      <c r="R9620" t="s">
        <v>11484</v>
      </c>
      <c r="S9620" t="s">
        <v>1863</v>
      </c>
      <c r="T9620">
        <v>4186953302</v>
      </c>
      <c r="U9620">
        <v>227</v>
      </c>
      <c r="V9620" t="s">
        <v>11485</v>
      </c>
      <c r="W9620" t="s">
        <v>8390</v>
      </c>
      <c r="X9620" t="s">
        <v>8384</v>
      </c>
      <c r="Y9620" t="s">
        <v>94</v>
      </c>
      <c r="Z9620" t="s">
        <v>8385</v>
      </c>
      <c r="AA9620" t="s">
        <v>106</v>
      </c>
      <c r="AB9620">
        <v>393</v>
      </c>
      <c r="AC9620">
        <v>0.02</v>
      </c>
      <c r="AD9620">
        <v>0.56000000000000005</v>
      </c>
      <c r="AE9620">
        <v>5.8999999999999997E-2</v>
      </c>
      <c r="AF9620">
        <v>15.635</v>
      </c>
      <c r="BG9620">
        <v>0</v>
      </c>
      <c r="BV9620">
        <v>0</v>
      </c>
      <c r="BX9620">
        <v>0</v>
      </c>
      <c r="BY9620">
        <v>409.19499999999999</v>
      </c>
      <c r="BZ9620">
        <v>12982.896000000001</v>
      </c>
      <c r="CA9620" t="s">
        <v>104</v>
      </c>
      <c r="CB9620" t="s">
        <v>105</v>
      </c>
      <c r="CC9620" t="s">
        <v>104</v>
      </c>
      <c r="CD9620" t="s">
        <v>104</v>
      </c>
      <c r="CE9620" t="s">
        <v>104</v>
      </c>
    </row>
    <row r="9621" spans="1:83" x14ac:dyDescent="0.25">
      <c r="A9621" t="s">
        <v>8381</v>
      </c>
      <c r="B9621">
        <v>2022</v>
      </c>
      <c r="C9621" t="s">
        <v>8382</v>
      </c>
      <c r="D9621" t="s">
        <v>8383</v>
      </c>
      <c r="E9621" t="s">
        <v>8384</v>
      </c>
      <c r="F9621" t="s">
        <v>94</v>
      </c>
      <c r="G9621" t="s">
        <v>8385</v>
      </c>
      <c r="H9621">
        <v>48.541530000000002</v>
      </c>
      <c r="I9621">
        <v>-71.291600000000003</v>
      </c>
      <c r="J9621">
        <v>5567</v>
      </c>
      <c r="K9621">
        <v>562910</v>
      </c>
      <c r="L9621" t="s">
        <v>6112</v>
      </c>
      <c r="M9621" t="s">
        <v>6113</v>
      </c>
      <c r="N9621" t="s">
        <v>8386</v>
      </c>
      <c r="O9621" t="s">
        <v>8387</v>
      </c>
      <c r="P9621">
        <v>116904547</v>
      </c>
      <c r="Q9621">
        <v>0</v>
      </c>
      <c r="R9621" t="s">
        <v>11484</v>
      </c>
      <c r="S9621" t="s">
        <v>1863</v>
      </c>
      <c r="T9621">
        <v>4186953302</v>
      </c>
      <c r="U9621">
        <v>227</v>
      </c>
      <c r="V9621" t="s">
        <v>11485</v>
      </c>
      <c r="W9621" t="s">
        <v>8390</v>
      </c>
      <c r="X9621" t="s">
        <v>8384</v>
      </c>
      <c r="Y9621" t="s">
        <v>94</v>
      </c>
      <c r="Z9621" t="s">
        <v>8385</v>
      </c>
      <c r="AA9621" t="s">
        <v>107</v>
      </c>
      <c r="AB9621">
        <v>12504</v>
      </c>
      <c r="AC9621">
        <v>5.7000000000000002E-2</v>
      </c>
      <c r="AD9621">
        <v>1.5960000000000001</v>
      </c>
      <c r="AE9621">
        <v>0.25700000000000001</v>
      </c>
      <c r="AF9621">
        <v>68.105000000000004</v>
      </c>
      <c r="BG9621">
        <v>0</v>
      </c>
      <c r="BV9621">
        <v>0</v>
      </c>
      <c r="BX9621">
        <v>0</v>
      </c>
      <c r="BY9621">
        <v>12573.700999999999</v>
      </c>
      <c r="BZ9621">
        <v>12982.896000000001</v>
      </c>
      <c r="CA9621" t="s">
        <v>104</v>
      </c>
      <c r="CB9621" t="s">
        <v>105</v>
      </c>
      <c r="CC9621" t="s">
        <v>104</v>
      </c>
      <c r="CD9621" t="s">
        <v>104</v>
      </c>
      <c r="CE9621" t="s">
        <v>105</v>
      </c>
    </row>
    <row r="9622" spans="1:83" x14ac:dyDescent="0.25">
      <c r="A9622" t="s">
        <v>11486</v>
      </c>
      <c r="B9622">
        <v>2022</v>
      </c>
      <c r="C9622" t="s">
        <v>11487</v>
      </c>
      <c r="D9622" t="s">
        <v>11488</v>
      </c>
      <c r="E9622" t="s">
        <v>2034</v>
      </c>
      <c r="F9622" t="s">
        <v>94</v>
      </c>
      <c r="G9622" t="s">
        <v>2035</v>
      </c>
      <c r="H9622">
        <v>45.826619999999998</v>
      </c>
      <c r="I9622">
        <v>-73.272170000000003</v>
      </c>
      <c r="J9622">
        <v>31848</v>
      </c>
      <c r="K9622">
        <v>339990</v>
      </c>
      <c r="L9622" t="s">
        <v>5201</v>
      </c>
      <c r="M9622" t="s">
        <v>5202</v>
      </c>
      <c r="N9622" t="s">
        <v>11487</v>
      </c>
      <c r="P9622">
        <v>102174596</v>
      </c>
      <c r="Q9622">
        <v>0</v>
      </c>
      <c r="R9622" t="s">
        <v>11489</v>
      </c>
      <c r="S9622" t="s">
        <v>11490</v>
      </c>
      <c r="T9622">
        <v>4506776333</v>
      </c>
      <c r="U9622">
        <v>225</v>
      </c>
      <c r="V9622" t="s">
        <v>11491</v>
      </c>
      <c r="W9622" t="s">
        <v>11492</v>
      </c>
      <c r="X9622" t="s">
        <v>1251</v>
      </c>
      <c r="Y9622" t="s">
        <v>94</v>
      </c>
      <c r="Z9622" t="s">
        <v>11493</v>
      </c>
      <c r="AA9622" t="s">
        <v>103</v>
      </c>
      <c r="AB9622">
        <v>12586.01</v>
      </c>
      <c r="AC9622">
        <v>0.24399999999999999</v>
      </c>
      <c r="AD9622">
        <v>6.8319999999999999</v>
      </c>
      <c r="AE9622">
        <v>0.216</v>
      </c>
      <c r="AF9622">
        <v>57.24</v>
      </c>
      <c r="BG9622">
        <v>0</v>
      </c>
      <c r="BV9622">
        <v>0</v>
      </c>
      <c r="BX9622">
        <v>0</v>
      </c>
      <c r="BY9622">
        <v>12650.082</v>
      </c>
      <c r="BZ9622">
        <v>12986.653</v>
      </c>
      <c r="CA9622" t="s">
        <v>104</v>
      </c>
      <c r="CB9622" t="s">
        <v>105</v>
      </c>
      <c r="CC9622" t="s">
        <v>104</v>
      </c>
      <c r="CD9622" t="s">
        <v>104</v>
      </c>
      <c r="CE9622" t="s">
        <v>104</v>
      </c>
    </row>
    <row r="9623" spans="1:83" x14ac:dyDescent="0.25">
      <c r="A9623" t="s">
        <v>11486</v>
      </c>
      <c r="B9623">
        <v>2022</v>
      </c>
      <c r="C9623" t="s">
        <v>11487</v>
      </c>
      <c r="D9623" t="s">
        <v>11488</v>
      </c>
      <c r="E9623" t="s">
        <v>2034</v>
      </c>
      <c r="F9623" t="s">
        <v>94</v>
      </c>
      <c r="G9623" t="s">
        <v>2035</v>
      </c>
      <c r="H9623">
        <v>45.826619999999998</v>
      </c>
      <c r="I9623">
        <v>-73.272170000000003</v>
      </c>
      <c r="J9623">
        <v>31848</v>
      </c>
      <c r="K9623">
        <v>339990</v>
      </c>
      <c r="L9623" t="s">
        <v>5201</v>
      </c>
      <c r="M9623" t="s">
        <v>5202</v>
      </c>
      <c r="N9623" t="s">
        <v>11487</v>
      </c>
      <c r="P9623">
        <v>102174596</v>
      </c>
      <c r="Q9623">
        <v>0</v>
      </c>
      <c r="R9623" t="s">
        <v>11489</v>
      </c>
      <c r="S9623" t="s">
        <v>11490</v>
      </c>
      <c r="T9623">
        <v>4506776333</v>
      </c>
      <c r="U9623">
        <v>225</v>
      </c>
      <c r="V9623" t="s">
        <v>11491</v>
      </c>
      <c r="W9623" t="s">
        <v>11492</v>
      </c>
      <c r="X9623" t="s">
        <v>1251</v>
      </c>
      <c r="Y9623" t="s">
        <v>94</v>
      </c>
      <c r="Z9623" t="s">
        <v>11493</v>
      </c>
      <c r="AA9623" t="s">
        <v>106</v>
      </c>
      <c r="AB9623">
        <v>302.97000000000003</v>
      </c>
      <c r="AC9623">
        <v>1.7000000000000001E-2</v>
      </c>
      <c r="AD9623">
        <v>0.47599999999999998</v>
      </c>
      <c r="AE9623">
        <v>0.125</v>
      </c>
      <c r="AF9623">
        <v>33.125</v>
      </c>
      <c r="BG9623">
        <v>0</v>
      </c>
      <c r="BV9623">
        <v>0</v>
      </c>
      <c r="BX9623">
        <v>0</v>
      </c>
      <c r="BY9623">
        <v>336.57100000000003</v>
      </c>
      <c r="BZ9623">
        <v>12986.653</v>
      </c>
      <c r="CA9623" t="s">
        <v>104</v>
      </c>
      <c r="CB9623" t="s">
        <v>105</v>
      </c>
      <c r="CC9623" t="s">
        <v>104</v>
      </c>
      <c r="CD9623" t="s">
        <v>104</v>
      </c>
      <c r="CE9623" t="s">
        <v>104</v>
      </c>
    </row>
    <row r="9624" spans="1:83" x14ac:dyDescent="0.25">
      <c r="A9624" t="s">
        <v>8391</v>
      </c>
      <c r="B9624">
        <v>2022</v>
      </c>
      <c r="C9624" t="s">
        <v>8392</v>
      </c>
      <c r="E9624" t="s">
        <v>989</v>
      </c>
      <c r="F9624" t="s">
        <v>111</v>
      </c>
      <c r="H9624">
        <v>54.062899999999999</v>
      </c>
      <c r="I9624">
        <v>-117.7826</v>
      </c>
      <c r="J9624">
        <v>22884</v>
      </c>
      <c r="K9624">
        <v>211110</v>
      </c>
      <c r="L9624" t="s">
        <v>342</v>
      </c>
      <c r="M9624" t="s">
        <v>343</v>
      </c>
      <c r="N9624" t="s">
        <v>2389</v>
      </c>
      <c r="P9624">
        <v>835610825</v>
      </c>
      <c r="Q9624">
        <v>835610825</v>
      </c>
      <c r="R9624" t="s">
        <v>5550</v>
      </c>
      <c r="S9624" t="s">
        <v>10588</v>
      </c>
      <c r="T9624">
        <v>4035152844</v>
      </c>
      <c r="V9624" t="s">
        <v>5552</v>
      </c>
      <c r="W9624" t="s">
        <v>10589</v>
      </c>
      <c r="X9624" t="s">
        <v>120</v>
      </c>
      <c r="Y9624" t="s">
        <v>111</v>
      </c>
      <c r="Z9624" t="s">
        <v>2177</v>
      </c>
      <c r="AA9624" t="s">
        <v>153</v>
      </c>
      <c r="AB9624">
        <v>212.7936</v>
      </c>
      <c r="AC9624">
        <v>0.3548</v>
      </c>
      <c r="AD9624">
        <v>9.9344000000000001</v>
      </c>
      <c r="AE9624">
        <v>3.0999999999999999E-3</v>
      </c>
      <c r="AF9624">
        <v>0.82150000000000001</v>
      </c>
      <c r="BG9624">
        <v>0</v>
      </c>
      <c r="BV9624">
        <v>0</v>
      </c>
      <c r="BX9624">
        <v>0</v>
      </c>
      <c r="BY9624">
        <v>223.54949999999999</v>
      </c>
      <c r="BZ9624">
        <v>25557.684799999999</v>
      </c>
      <c r="CA9624" t="s">
        <v>104</v>
      </c>
      <c r="CB9624" t="s">
        <v>105</v>
      </c>
      <c r="CC9624" t="s">
        <v>104</v>
      </c>
      <c r="CD9624" t="s">
        <v>104</v>
      </c>
      <c r="CE9624" t="s">
        <v>104</v>
      </c>
    </row>
    <row r="9625" spans="1:83" x14ac:dyDescent="0.25">
      <c r="A9625" t="s">
        <v>8391</v>
      </c>
      <c r="B9625">
        <v>2022</v>
      </c>
      <c r="C9625" t="s">
        <v>8392</v>
      </c>
      <c r="E9625" t="s">
        <v>989</v>
      </c>
      <c r="F9625" t="s">
        <v>111</v>
      </c>
      <c r="H9625">
        <v>54.062899999999999</v>
      </c>
      <c r="I9625">
        <v>-117.7826</v>
      </c>
      <c r="J9625">
        <v>22884</v>
      </c>
      <c r="K9625">
        <v>211110</v>
      </c>
      <c r="L9625" t="s">
        <v>342</v>
      </c>
      <c r="M9625" t="s">
        <v>343</v>
      </c>
      <c r="N9625" t="s">
        <v>2389</v>
      </c>
      <c r="P9625">
        <v>835610825</v>
      </c>
      <c r="Q9625">
        <v>835610825</v>
      </c>
      <c r="R9625" t="s">
        <v>5550</v>
      </c>
      <c r="S9625" t="s">
        <v>10588</v>
      </c>
      <c r="T9625">
        <v>4035152844</v>
      </c>
      <c r="V9625" t="s">
        <v>5552</v>
      </c>
      <c r="W9625" t="s">
        <v>10589</v>
      </c>
      <c r="X9625" t="s">
        <v>120</v>
      </c>
      <c r="Y9625" t="s">
        <v>111</v>
      </c>
      <c r="Z9625" t="s">
        <v>2177</v>
      </c>
      <c r="AA9625" t="s">
        <v>122</v>
      </c>
      <c r="AB9625">
        <v>0.57950000000000002</v>
      </c>
      <c r="AC9625">
        <v>17.108000000000001</v>
      </c>
      <c r="AD9625">
        <v>479.024</v>
      </c>
      <c r="AF9625">
        <v>0</v>
      </c>
      <c r="BG9625">
        <v>0</v>
      </c>
      <c r="BV9625">
        <v>0</v>
      </c>
      <c r="BX9625">
        <v>0</v>
      </c>
      <c r="BY9625">
        <v>479.6035</v>
      </c>
      <c r="BZ9625">
        <v>25557.684799999999</v>
      </c>
      <c r="CA9625" t="s">
        <v>104</v>
      </c>
      <c r="CB9625" t="s">
        <v>104</v>
      </c>
      <c r="CC9625" t="s">
        <v>105</v>
      </c>
      <c r="CD9625" t="s">
        <v>104</v>
      </c>
      <c r="CE9625" t="s">
        <v>105</v>
      </c>
    </row>
    <row r="9626" spans="1:83" x14ac:dyDescent="0.25">
      <c r="A9626" t="s">
        <v>8391</v>
      </c>
      <c r="B9626">
        <v>2022</v>
      </c>
      <c r="C9626" t="s">
        <v>8392</v>
      </c>
      <c r="E9626" t="s">
        <v>989</v>
      </c>
      <c r="F9626" t="s">
        <v>111</v>
      </c>
      <c r="H9626">
        <v>54.062899999999999</v>
      </c>
      <c r="I9626">
        <v>-117.7826</v>
      </c>
      <c r="J9626">
        <v>22884</v>
      </c>
      <c r="K9626">
        <v>211110</v>
      </c>
      <c r="L9626" t="s">
        <v>342</v>
      </c>
      <c r="M9626" t="s">
        <v>343</v>
      </c>
      <c r="N9626" t="s">
        <v>2389</v>
      </c>
      <c r="P9626">
        <v>835610825</v>
      </c>
      <c r="Q9626">
        <v>835610825</v>
      </c>
      <c r="R9626" t="s">
        <v>5550</v>
      </c>
      <c r="S9626" t="s">
        <v>10588</v>
      </c>
      <c r="T9626">
        <v>4035152844</v>
      </c>
      <c r="V9626" t="s">
        <v>5552</v>
      </c>
      <c r="W9626" t="s">
        <v>10589</v>
      </c>
      <c r="X9626" t="s">
        <v>120</v>
      </c>
      <c r="Y9626" t="s">
        <v>111</v>
      </c>
      <c r="Z9626" t="s">
        <v>2177</v>
      </c>
      <c r="AA9626" t="s">
        <v>103</v>
      </c>
      <c r="AB9626">
        <v>22989.843799999999</v>
      </c>
      <c r="AC9626">
        <v>61.216500000000003</v>
      </c>
      <c r="AD9626">
        <v>1714.0619999999999</v>
      </c>
      <c r="AE9626">
        <v>0.56840000000000002</v>
      </c>
      <c r="AF9626">
        <v>150.626</v>
      </c>
      <c r="BG9626">
        <v>0</v>
      </c>
      <c r="BV9626">
        <v>0</v>
      </c>
      <c r="BX9626">
        <v>0</v>
      </c>
      <c r="BY9626">
        <v>24854.531800000001</v>
      </c>
      <c r="BZ9626">
        <v>25557.684799999999</v>
      </c>
      <c r="CA9626" t="s">
        <v>104</v>
      </c>
      <c r="CB9626" t="s">
        <v>105</v>
      </c>
      <c r="CC9626" t="s">
        <v>104</v>
      </c>
      <c r="CD9626" t="s">
        <v>104</v>
      </c>
      <c r="CE9626" t="s">
        <v>104</v>
      </c>
    </row>
    <row r="9627" spans="1:83" x14ac:dyDescent="0.25">
      <c r="A9627" t="s">
        <v>8393</v>
      </c>
      <c r="B9627">
        <v>2022</v>
      </c>
      <c r="C9627" t="s">
        <v>8394</v>
      </c>
      <c r="F9627" t="s">
        <v>111</v>
      </c>
      <c r="H9627">
        <v>55.303280000000001</v>
      </c>
      <c r="I9627">
        <v>-119.22614</v>
      </c>
      <c r="J9627">
        <v>30605</v>
      </c>
      <c r="K9627">
        <v>211110</v>
      </c>
      <c r="L9627" t="s">
        <v>342</v>
      </c>
      <c r="M9627" t="s">
        <v>343</v>
      </c>
      <c r="N9627" t="s">
        <v>2428</v>
      </c>
      <c r="O9627" t="s">
        <v>2428</v>
      </c>
      <c r="P9627">
        <v>894135797</v>
      </c>
      <c r="Q9627">
        <v>200751980</v>
      </c>
      <c r="R9627" t="s">
        <v>10593</v>
      </c>
      <c r="S9627" t="s">
        <v>10594</v>
      </c>
      <c r="T9627">
        <v>4036455083</v>
      </c>
      <c r="V9627" t="s">
        <v>10595</v>
      </c>
      <c r="W9627" t="s">
        <v>10596</v>
      </c>
      <c r="X9627" t="s">
        <v>120</v>
      </c>
      <c r="Y9627" t="s">
        <v>111</v>
      </c>
      <c r="Z9627" t="s">
        <v>6213</v>
      </c>
      <c r="AA9627" t="s">
        <v>153</v>
      </c>
      <c r="AB9627">
        <v>13289.313099999999</v>
      </c>
      <c r="AC9627">
        <v>61.453299999999999</v>
      </c>
      <c r="AD9627">
        <v>1720.6923999999999</v>
      </c>
      <c r="AE9627">
        <v>2.53E-2</v>
      </c>
      <c r="AF9627">
        <v>6.7045000000000003</v>
      </c>
      <c r="BG9627">
        <v>0</v>
      </c>
      <c r="BV9627">
        <v>0</v>
      </c>
      <c r="BX9627">
        <v>0</v>
      </c>
      <c r="BY9627">
        <v>15016.71</v>
      </c>
      <c r="BZ9627">
        <v>176275.8976</v>
      </c>
      <c r="CA9627" t="s">
        <v>104</v>
      </c>
      <c r="CB9627" t="s">
        <v>105</v>
      </c>
      <c r="CC9627" t="s">
        <v>105</v>
      </c>
      <c r="CD9627" t="s">
        <v>105</v>
      </c>
      <c r="CE9627" t="s">
        <v>104</v>
      </c>
    </row>
    <row r="9628" spans="1:83" x14ac:dyDescent="0.25">
      <c r="A9628" t="s">
        <v>8393</v>
      </c>
      <c r="B9628">
        <v>2022</v>
      </c>
      <c r="C9628" t="s">
        <v>8394</v>
      </c>
      <c r="F9628" t="s">
        <v>111</v>
      </c>
      <c r="H9628">
        <v>55.303280000000001</v>
      </c>
      <c r="I9628">
        <v>-119.22614</v>
      </c>
      <c r="J9628">
        <v>30605</v>
      </c>
      <c r="K9628">
        <v>211110</v>
      </c>
      <c r="L9628" t="s">
        <v>342</v>
      </c>
      <c r="M9628" t="s">
        <v>343</v>
      </c>
      <c r="N9628" t="s">
        <v>2428</v>
      </c>
      <c r="O9628" t="s">
        <v>2428</v>
      </c>
      <c r="P9628">
        <v>894135797</v>
      </c>
      <c r="Q9628">
        <v>200751980</v>
      </c>
      <c r="R9628" t="s">
        <v>10593</v>
      </c>
      <c r="S9628" t="s">
        <v>10594</v>
      </c>
      <c r="T9628">
        <v>4036455083</v>
      </c>
      <c r="V9628" t="s">
        <v>10595</v>
      </c>
      <c r="W9628" t="s">
        <v>10596</v>
      </c>
      <c r="X9628" t="s">
        <v>120</v>
      </c>
      <c r="Y9628" t="s">
        <v>111</v>
      </c>
      <c r="Z9628" t="s">
        <v>6213</v>
      </c>
      <c r="AA9628" t="s">
        <v>122</v>
      </c>
      <c r="AB9628">
        <v>0.49740000000000001</v>
      </c>
      <c r="AC9628">
        <v>33.705100000000002</v>
      </c>
      <c r="AD9628">
        <v>943.74279999999999</v>
      </c>
      <c r="AF9628">
        <v>0</v>
      </c>
      <c r="BG9628">
        <v>0</v>
      </c>
      <c r="BV9628">
        <v>0</v>
      </c>
      <c r="BX9628">
        <v>0</v>
      </c>
      <c r="BY9628">
        <v>944.24019999999996</v>
      </c>
      <c r="BZ9628">
        <v>176275.8976</v>
      </c>
      <c r="CA9628" t="s">
        <v>104</v>
      </c>
      <c r="CB9628" t="s">
        <v>104</v>
      </c>
      <c r="CC9628" t="s">
        <v>104</v>
      </c>
      <c r="CD9628" t="s">
        <v>105</v>
      </c>
      <c r="CE9628" t="s">
        <v>105</v>
      </c>
    </row>
    <row r="9629" spans="1:83" x14ac:dyDescent="0.25">
      <c r="A9629" t="s">
        <v>8393</v>
      </c>
      <c r="B9629">
        <v>2022</v>
      </c>
      <c r="C9629" t="s">
        <v>8394</v>
      </c>
      <c r="F9629" t="s">
        <v>111</v>
      </c>
      <c r="H9629">
        <v>55.303280000000001</v>
      </c>
      <c r="I9629">
        <v>-119.22614</v>
      </c>
      <c r="J9629">
        <v>30605</v>
      </c>
      <c r="K9629">
        <v>211110</v>
      </c>
      <c r="L9629" t="s">
        <v>342</v>
      </c>
      <c r="M9629" t="s">
        <v>343</v>
      </c>
      <c r="N9629" t="s">
        <v>2428</v>
      </c>
      <c r="O9629" t="s">
        <v>2428</v>
      </c>
      <c r="P9629">
        <v>894135797</v>
      </c>
      <c r="Q9629">
        <v>200751980</v>
      </c>
      <c r="R9629" t="s">
        <v>10593</v>
      </c>
      <c r="S9629" t="s">
        <v>10594</v>
      </c>
      <c r="T9629">
        <v>4036455083</v>
      </c>
      <c r="V9629" t="s">
        <v>10595</v>
      </c>
      <c r="W9629" t="s">
        <v>10596</v>
      </c>
      <c r="X9629" t="s">
        <v>120</v>
      </c>
      <c r="Y9629" t="s">
        <v>111</v>
      </c>
      <c r="Z9629" t="s">
        <v>6213</v>
      </c>
      <c r="AA9629" t="s">
        <v>103</v>
      </c>
      <c r="AB9629">
        <v>158779.02179999999</v>
      </c>
      <c r="AC9629">
        <v>10.094099999999999</v>
      </c>
      <c r="AD9629">
        <v>282.63479999999998</v>
      </c>
      <c r="AE9629">
        <v>3.5221</v>
      </c>
      <c r="AF9629">
        <v>933.35649999999998</v>
      </c>
      <c r="BG9629">
        <v>0</v>
      </c>
      <c r="BV9629">
        <v>0</v>
      </c>
      <c r="BX9629">
        <v>0</v>
      </c>
      <c r="BY9629">
        <v>159995.01310000001</v>
      </c>
      <c r="BZ9629">
        <v>176275.8976</v>
      </c>
      <c r="CA9629" t="s">
        <v>104</v>
      </c>
      <c r="CB9629" t="s">
        <v>105</v>
      </c>
      <c r="CC9629" t="s">
        <v>105</v>
      </c>
      <c r="CD9629" t="s">
        <v>105</v>
      </c>
      <c r="CE9629" t="s">
        <v>104</v>
      </c>
    </row>
    <row r="9630" spans="1:83" x14ac:dyDescent="0.25">
      <c r="A9630" t="s">
        <v>8393</v>
      </c>
      <c r="B9630">
        <v>2022</v>
      </c>
      <c r="C9630" t="s">
        <v>8394</v>
      </c>
      <c r="F9630" t="s">
        <v>111</v>
      </c>
      <c r="H9630">
        <v>55.303280000000001</v>
      </c>
      <c r="I9630">
        <v>-119.22614</v>
      </c>
      <c r="J9630">
        <v>30605</v>
      </c>
      <c r="K9630">
        <v>211110</v>
      </c>
      <c r="L9630" t="s">
        <v>342</v>
      </c>
      <c r="M9630" t="s">
        <v>343</v>
      </c>
      <c r="N9630" t="s">
        <v>2428</v>
      </c>
      <c r="O9630" t="s">
        <v>2428</v>
      </c>
      <c r="P9630">
        <v>894135797</v>
      </c>
      <c r="Q9630">
        <v>200751980</v>
      </c>
      <c r="R9630" t="s">
        <v>10593</v>
      </c>
      <c r="S9630" t="s">
        <v>10594</v>
      </c>
      <c r="T9630">
        <v>4036455083</v>
      </c>
      <c r="V9630" t="s">
        <v>10595</v>
      </c>
      <c r="W9630" t="s">
        <v>10596</v>
      </c>
      <c r="X9630" t="s">
        <v>120</v>
      </c>
      <c r="Y9630" t="s">
        <v>111</v>
      </c>
      <c r="Z9630" t="s">
        <v>6213</v>
      </c>
      <c r="AA9630" t="s">
        <v>123</v>
      </c>
      <c r="AB9630">
        <v>1.1900000000000001E-2</v>
      </c>
      <c r="AC9630">
        <v>11.425800000000001</v>
      </c>
      <c r="AD9630">
        <v>319.92239999999998</v>
      </c>
      <c r="AF9630">
        <v>0</v>
      </c>
      <c r="BG9630">
        <v>0</v>
      </c>
      <c r="BV9630">
        <v>0</v>
      </c>
      <c r="BX9630">
        <v>0</v>
      </c>
      <c r="BY9630">
        <v>319.93430000000001</v>
      </c>
      <c r="BZ9630">
        <v>176275.8976</v>
      </c>
      <c r="CA9630" t="s">
        <v>104</v>
      </c>
      <c r="CB9630" t="s">
        <v>104</v>
      </c>
      <c r="CC9630" t="s">
        <v>104</v>
      </c>
      <c r="CD9630" t="s">
        <v>105</v>
      </c>
      <c r="CE9630" t="s">
        <v>105</v>
      </c>
    </row>
    <row r="9631" spans="1:83" x14ac:dyDescent="0.25">
      <c r="A9631" t="s">
        <v>8395</v>
      </c>
      <c r="B9631">
        <v>2022</v>
      </c>
      <c r="C9631" t="s">
        <v>8396</v>
      </c>
      <c r="D9631" t="s">
        <v>8397</v>
      </c>
      <c r="E9631" t="s">
        <v>7099</v>
      </c>
      <c r="F9631" t="s">
        <v>128</v>
      </c>
      <c r="G9631" t="s">
        <v>8398</v>
      </c>
      <c r="H9631">
        <v>42.047580000000004</v>
      </c>
      <c r="I9631">
        <v>-82.623069999999998</v>
      </c>
      <c r="J9631">
        <v>0</v>
      </c>
      <c r="K9631">
        <v>111419</v>
      </c>
      <c r="L9631" t="s">
        <v>4405</v>
      </c>
      <c r="M9631" t="s">
        <v>4406</v>
      </c>
      <c r="N9631" t="s">
        <v>8396</v>
      </c>
      <c r="O9631" t="s">
        <v>8399</v>
      </c>
      <c r="P9631">
        <v>846893907</v>
      </c>
      <c r="Q9631">
        <v>0</v>
      </c>
      <c r="R9631" t="s">
        <v>11494</v>
      </c>
      <c r="S9631" t="s">
        <v>11495</v>
      </c>
      <c r="T9631">
        <v>5197911574</v>
      </c>
      <c r="V9631" t="s">
        <v>11496</v>
      </c>
      <c r="W9631" t="s">
        <v>8403</v>
      </c>
      <c r="X9631" t="s">
        <v>7099</v>
      </c>
      <c r="Y9631" t="s">
        <v>128</v>
      </c>
      <c r="Z9631" t="s">
        <v>8404</v>
      </c>
      <c r="AA9631" t="s">
        <v>103</v>
      </c>
      <c r="AB9631">
        <v>17360.759999999998</v>
      </c>
      <c r="AC9631">
        <v>0.36</v>
      </c>
      <c r="AD9631">
        <v>10.08</v>
      </c>
      <c r="AE9631">
        <v>0.32</v>
      </c>
      <c r="AF9631">
        <v>84.8</v>
      </c>
      <c r="BG9631">
        <v>0</v>
      </c>
      <c r="BV9631">
        <v>0</v>
      </c>
      <c r="BX9631">
        <v>0</v>
      </c>
      <c r="BY9631">
        <v>17455.64</v>
      </c>
      <c r="BZ9631">
        <v>17456.759999999998</v>
      </c>
      <c r="CA9631" t="s">
        <v>105</v>
      </c>
      <c r="CB9631" t="s">
        <v>104</v>
      </c>
      <c r="CC9631" t="s">
        <v>104</v>
      </c>
      <c r="CD9631" t="s">
        <v>104</v>
      </c>
      <c r="CE9631" t="s">
        <v>104</v>
      </c>
    </row>
    <row r="9632" spans="1:83" x14ac:dyDescent="0.25">
      <c r="A9632" t="s">
        <v>8395</v>
      </c>
      <c r="B9632">
        <v>2022</v>
      </c>
      <c r="C9632" t="s">
        <v>8396</v>
      </c>
      <c r="D9632" t="s">
        <v>8397</v>
      </c>
      <c r="E9632" t="s">
        <v>7099</v>
      </c>
      <c r="F9632" t="s">
        <v>128</v>
      </c>
      <c r="G9632" t="s">
        <v>8398</v>
      </c>
      <c r="H9632">
        <v>42.047580000000004</v>
      </c>
      <c r="I9632">
        <v>-82.623069999999998</v>
      </c>
      <c r="J9632">
        <v>0</v>
      </c>
      <c r="K9632">
        <v>111419</v>
      </c>
      <c r="L9632" t="s">
        <v>4405</v>
      </c>
      <c r="M9632" t="s">
        <v>4406</v>
      </c>
      <c r="N9632" t="s">
        <v>8396</v>
      </c>
      <c r="O9632" t="s">
        <v>8399</v>
      </c>
      <c r="P9632">
        <v>846893907</v>
      </c>
      <c r="Q9632">
        <v>0</v>
      </c>
      <c r="R9632" t="s">
        <v>11494</v>
      </c>
      <c r="S9632" t="s">
        <v>11495</v>
      </c>
      <c r="T9632">
        <v>5197911574</v>
      </c>
      <c r="V9632" t="s">
        <v>11496</v>
      </c>
      <c r="W9632" t="s">
        <v>8403</v>
      </c>
      <c r="X9632" t="s">
        <v>7099</v>
      </c>
      <c r="Y9632" t="s">
        <v>128</v>
      </c>
      <c r="Z9632" t="s">
        <v>8404</v>
      </c>
      <c r="AA9632" t="s">
        <v>106</v>
      </c>
      <c r="AB9632">
        <v>1.1200000000000001</v>
      </c>
      <c r="AC9632">
        <v>0</v>
      </c>
      <c r="AD9632">
        <v>0</v>
      </c>
      <c r="AE9632">
        <v>0</v>
      </c>
      <c r="AF9632">
        <v>0</v>
      </c>
      <c r="BG9632">
        <v>0</v>
      </c>
      <c r="BV9632">
        <v>0</v>
      </c>
      <c r="BX9632">
        <v>0</v>
      </c>
      <c r="BY9632">
        <v>1.1200000000000001</v>
      </c>
      <c r="BZ9632">
        <v>17456.759999999998</v>
      </c>
      <c r="CA9632" t="s">
        <v>105</v>
      </c>
      <c r="CB9632" t="s">
        <v>104</v>
      </c>
      <c r="CC9632" t="s">
        <v>104</v>
      </c>
      <c r="CD9632" t="s">
        <v>104</v>
      </c>
      <c r="CE9632" t="s">
        <v>104</v>
      </c>
    </row>
    <row r="9633" spans="1:83" x14ac:dyDescent="0.25">
      <c r="A9633" t="s">
        <v>11497</v>
      </c>
      <c r="B9633">
        <v>2022</v>
      </c>
      <c r="C9633" t="s">
        <v>11498</v>
      </c>
      <c r="F9633" t="s">
        <v>280</v>
      </c>
      <c r="H9633">
        <v>49.415529999999997</v>
      </c>
      <c r="I9633">
        <v>-102.76052</v>
      </c>
      <c r="J9633">
        <v>0</v>
      </c>
      <c r="K9633">
        <v>211110</v>
      </c>
      <c r="L9633" t="s">
        <v>342</v>
      </c>
      <c r="M9633" t="s">
        <v>343</v>
      </c>
      <c r="N9633" t="s">
        <v>1965</v>
      </c>
      <c r="P9633">
        <v>833600422</v>
      </c>
      <c r="Q9633">
        <v>999999999</v>
      </c>
      <c r="AA9633" t="s">
        <v>153</v>
      </c>
      <c r="AB9633">
        <v>9896.0626699999993</v>
      </c>
      <c r="AC9633">
        <v>26.1919</v>
      </c>
      <c r="AD9633">
        <v>733.3732</v>
      </c>
      <c r="AE9633">
        <v>1.6930000000000001E-2</v>
      </c>
      <c r="AF9633">
        <v>4.4864499999999996</v>
      </c>
      <c r="BG9633">
        <v>0</v>
      </c>
      <c r="BV9633">
        <v>0</v>
      </c>
      <c r="BX9633">
        <v>0</v>
      </c>
      <c r="BY9633">
        <v>10633.92232</v>
      </c>
      <c r="BZ9633">
        <v>11193.801100000001</v>
      </c>
      <c r="CA9633" t="s">
        <v>104</v>
      </c>
      <c r="CB9633" t="s">
        <v>105</v>
      </c>
      <c r="CC9633" t="s">
        <v>104</v>
      </c>
      <c r="CD9633" t="s">
        <v>104</v>
      </c>
      <c r="CE9633" t="s">
        <v>104</v>
      </c>
    </row>
    <row r="9634" spans="1:83" x14ac:dyDescent="0.25">
      <c r="A9634" t="s">
        <v>11497</v>
      </c>
      <c r="B9634">
        <v>2022</v>
      </c>
      <c r="C9634" t="s">
        <v>11498</v>
      </c>
      <c r="F9634" t="s">
        <v>280</v>
      </c>
      <c r="H9634">
        <v>49.415529999999997</v>
      </c>
      <c r="I9634">
        <v>-102.76052</v>
      </c>
      <c r="J9634">
        <v>0</v>
      </c>
      <c r="K9634">
        <v>211110</v>
      </c>
      <c r="L9634" t="s">
        <v>342</v>
      </c>
      <c r="M9634" t="s">
        <v>343</v>
      </c>
      <c r="N9634" t="s">
        <v>1965</v>
      </c>
      <c r="P9634">
        <v>833600422</v>
      </c>
      <c r="Q9634">
        <v>999999999</v>
      </c>
      <c r="AA9634" t="s">
        <v>122</v>
      </c>
      <c r="AB9634">
        <v>2.3713500000000001</v>
      </c>
      <c r="AC9634">
        <v>12.09393</v>
      </c>
      <c r="AD9634">
        <v>338.63004000000001</v>
      </c>
      <c r="AF9634">
        <v>0</v>
      </c>
      <c r="BG9634">
        <v>0</v>
      </c>
      <c r="BV9634">
        <v>0</v>
      </c>
      <c r="BX9634">
        <v>0</v>
      </c>
      <c r="BY9634">
        <v>341.00139000000001</v>
      </c>
      <c r="BZ9634">
        <v>11193.801100000001</v>
      </c>
      <c r="CA9634" t="s">
        <v>104</v>
      </c>
      <c r="CB9634" t="s">
        <v>104</v>
      </c>
      <c r="CC9634" t="s">
        <v>104</v>
      </c>
      <c r="CD9634" t="s">
        <v>104</v>
      </c>
      <c r="CE9634" t="s">
        <v>105</v>
      </c>
    </row>
    <row r="9635" spans="1:83" x14ac:dyDescent="0.25">
      <c r="A9635" t="s">
        <v>11497</v>
      </c>
      <c r="B9635">
        <v>2022</v>
      </c>
      <c r="C9635" t="s">
        <v>11498</v>
      </c>
      <c r="F9635" t="s">
        <v>280</v>
      </c>
      <c r="H9635">
        <v>49.415529999999997</v>
      </c>
      <c r="I9635">
        <v>-102.76052</v>
      </c>
      <c r="J9635">
        <v>0</v>
      </c>
      <c r="K9635">
        <v>211110</v>
      </c>
      <c r="L9635" t="s">
        <v>342</v>
      </c>
      <c r="M9635" t="s">
        <v>343</v>
      </c>
      <c r="N9635" t="s">
        <v>1965</v>
      </c>
      <c r="P9635">
        <v>833600422</v>
      </c>
      <c r="Q9635">
        <v>999999999</v>
      </c>
      <c r="AA9635" t="s">
        <v>103</v>
      </c>
      <c r="AB9635">
        <v>189.97577000000001</v>
      </c>
      <c r="AC9635">
        <v>3.2399999999999998E-3</v>
      </c>
      <c r="AD9635">
        <v>9.0719999999999995E-2</v>
      </c>
      <c r="AE9635">
        <v>3.82E-3</v>
      </c>
      <c r="AF9635">
        <v>1.0123</v>
      </c>
      <c r="BG9635">
        <v>0</v>
      </c>
      <c r="BV9635">
        <v>0</v>
      </c>
      <c r="BX9635">
        <v>0</v>
      </c>
      <c r="BY9635">
        <v>191.07879</v>
      </c>
      <c r="BZ9635">
        <v>11193.801100000001</v>
      </c>
      <c r="CA9635" t="s">
        <v>104</v>
      </c>
      <c r="CB9635" t="s">
        <v>105</v>
      </c>
      <c r="CC9635" t="s">
        <v>104</v>
      </c>
      <c r="CD9635" t="s">
        <v>104</v>
      </c>
      <c r="CE9635" t="s">
        <v>104</v>
      </c>
    </row>
    <row r="9636" spans="1:83" x14ac:dyDescent="0.25">
      <c r="A9636" t="s">
        <v>11497</v>
      </c>
      <c r="B9636">
        <v>2022</v>
      </c>
      <c r="C9636" t="s">
        <v>11498</v>
      </c>
      <c r="F9636" t="s">
        <v>280</v>
      </c>
      <c r="H9636">
        <v>49.415529999999997</v>
      </c>
      <c r="I9636">
        <v>-102.76052</v>
      </c>
      <c r="J9636">
        <v>0</v>
      </c>
      <c r="K9636">
        <v>211110</v>
      </c>
      <c r="L9636" t="s">
        <v>342</v>
      </c>
      <c r="M9636" t="s">
        <v>343</v>
      </c>
      <c r="N9636" t="s">
        <v>1965</v>
      </c>
      <c r="P9636">
        <v>833600422</v>
      </c>
      <c r="Q9636">
        <v>999999999</v>
      </c>
      <c r="AA9636" t="s">
        <v>123</v>
      </c>
      <c r="AB9636">
        <v>0.20068</v>
      </c>
      <c r="AC9636">
        <v>0.98563999999999996</v>
      </c>
      <c r="AD9636">
        <v>27.597919999999998</v>
      </c>
      <c r="AF9636">
        <v>0</v>
      </c>
      <c r="BG9636">
        <v>0</v>
      </c>
      <c r="BV9636">
        <v>0</v>
      </c>
      <c r="BX9636">
        <v>0</v>
      </c>
      <c r="BY9636">
        <v>27.7986</v>
      </c>
      <c r="BZ9636">
        <v>11193.801100000001</v>
      </c>
      <c r="CA9636" t="s">
        <v>104</v>
      </c>
      <c r="CB9636" t="s">
        <v>104</v>
      </c>
      <c r="CC9636" t="s">
        <v>105</v>
      </c>
      <c r="CD9636" t="s">
        <v>104</v>
      </c>
      <c r="CE9636" t="s">
        <v>104</v>
      </c>
    </row>
    <row r="9637" spans="1:83" x14ac:dyDescent="0.25">
      <c r="A9637" t="s">
        <v>8405</v>
      </c>
      <c r="B9637">
        <v>2022</v>
      </c>
      <c r="C9637" t="s">
        <v>11499</v>
      </c>
      <c r="E9637" t="s">
        <v>8407</v>
      </c>
      <c r="F9637" t="s">
        <v>111</v>
      </c>
      <c r="H9637">
        <v>54.692570000000003</v>
      </c>
      <c r="I9637">
        <v>-118.43035999999999</v>
      </c>
      <c r="J9637">
        <v>29378</v>
      </c>
      <c r="K9637">
        <v>211110</v>
      </c>
      <c r="L9637" t="s">
        <v>342</v>
      </c>
      <c r="M9637" t="s">
        <v>343</v>
      </c>
      <c r="N9637" t="s">
        <v>8409</v>
      </c>
      <c r="P9637">
        <v>869726349</v>
      </c>
      <c r="Q9637">
        <v>0</v>
      </c>
      <c r="R9637" t="s">
        <v>11500</v>
      </c>
      <c r="S9637" t="s">
        <v>2375</v>
      </c>
      <c r="T9637">
        <v>4032317649</v>
      </c>
      <c r="V9637" t="s">
        <v>11501</v>
      </c>
      <c r="W9637" t="s">
        <v>11502</v>
      </c>
      <c r="X9637" t="s">
        <v>120</v>
      </c>
      <c r="Y9637" t="s">
        <v>111</v>
      </c>
      <c r="Z9637" t="s">
        <v>11503</v>
      </c>
      <c r="AA9637" t="s">
        <v>153</v>
      </c>
      <c r="AB9637">
        <v>1530.1044999999999</v>
      </c>
      <c r="AC9637">
        <v>7.5246000000000004</v>
      </c>
      <c r="AD9637">
        <v>210.68879999999999</v>
      </c>
      <c r="AE9637">
        <v>2.8E-3</v>
      </c>
      <c r="AF9637">
        <v>0.74199999999999999</v>
      </c>
      <c r="BG9637">
        <v>0</v>
      </c>
      <c r="BV9637">
        <v>0</v>
      </c>
      <c r="BX9637">
        <v>0</v>
      </c>
      <c r="BY9637">
        <v>1741.5353</v>
      </c>
      <c r="BZ9637">
        <v>11771.425499999999</v>
      </c>
      <c r="CA9637" t="s">
        <v>104</v>
      </c>
      <c r="CB9637" t="s">
        <v>105</v>
      </c>
      <c r="CC9637" t="s">
        <v>104</v>
      </c>
      <c r="CD9637" t="s">
        <v>104</v>
      </c>
      <c r="CE9637" t="s">
        <v>104</v>
      </c>
    </row>
    <row r="9638" spans="1:83" x14ac:dyDescent="0.25">
      <c r="A9638" t="s">
        <v>8405</v>
      </c>
      <c r="B9638">
        <v>2022</v>
      </c>
      <c r="C9638" t="s">
        <v>11499</v>
      </c>
      <c r="E9638" t="s">
        <v>8407</v>
      </c>
      <c r="F9638" t="s">
        <v>111</v>
      </c>
      <c r="H9638">
        <v>54.692570000000003</v>
      </c>
      <c r="I9638">
        <v>-118.43035999999999</v>
      </c>
      <c r="J9638">
        <v>29378</v>
      </c>
      <c r="K9638">
        <v>211110</v>
      </c>
      <c r="L9638" t="s">
        <v>342</v>
      </c>
      <c r="M9638" t="s">
        <v>343</v>
      </c>
      <c r="N9638" t="s">
        <v>8409</v>
      </c>
      <c r="P9638">
        <v>869726349</v>
      </c>
      <c r="Q9638">
        <v>0</v>
      </c>
      <c r="R9638" t="s">
        <v>11500</v>
      </c>
      <c r="S9638" t="s">
        <v>2375</v>
      </c>
      <c r="T9638">
        <v>4032317649</v>
      </c>
      <c r="V9638" t="s">
        <v>11501</v>
      </c>
      <c r="W9638" t="s">
        <v>11502</v>
      </c>
      <c r="X9638" t="s">
        <v>120</v>
      </c>
      <c r="Y9638" t="s">
        <v>111</v>
      </c>
      <c r="Z9638" t="s">
        <v>11503</v>
      </c>
      <c r="AA9638" t="s">
        <v>122</v>
      </c>
      <c r="AB9638">
        <v>3.0499999999999999E-2</v>
      </c>
      <c r="AC9638">
        <v>3.5966</v>
      </c>
      <c r="AD9638">
        <v>100.70480000000001</v>
      </c>
      <c r="AF9638">
        <v>0</v>
      </c>
      <c r="BG9638">
        <v>0</v>
      </c>
      <c r="BV9638">
        <v>0</v>
      </c>
      <c r="BX9638">
        <v>0</v>
      </c>
      <c r="BY9638">
        <v>100.7353</v>
      </c>
      <c r="BZ9638">
        <v>11771.425499999999</v>
      </c>
      <c r="CA9638" t="s">
        <v>104</v>
      </c>
      <c r="CB9638" t="s">
        <v>105</v>
      </c>
      <c r="CC9638" t="s">
        <v>104</v>
      </c>
      <c r="CD9638" t="s">
        <v>104</v>
      </c>
      <c r="CE9638" t="s">
        <v>104</v>
      </c>
    </row>
    <row r="9639" spans="1:83" x14ac:dyDescent="0.25">
      <c r="A9639" t="s">
        <v>8405</v>
      </c>
      <c r="B9639">
        <v>2022</v>
      </c>
      <c r="C9639" t="s">
        <v>11499</v>
      </c>
      <c r="E9639" t="s">
        <v>8407</v>
      </c>
      <c r="F9639" t="s">
        <v>111</v>
      </c>
      <c r="H9639">
        <v>54.692570000000003</v>
      </c>
      <c r="I9639">
        <v>-118.43035999999999</v>
      </c>
      <c r="J9639">
        <v>29378</v>
      </c>
      <c r="K9639">
        <v>211110</v>
      </c>
      <c r="L9639" t="s">
        <v>342</v>
      </c>
      <c r="M9639" t="s">
        <v>343</v>
      </c>
      <c r="N9639" t="s">
        <v>8409</v>
      </c>
      <c r="P9639">
        <v>869726349</v>
      </c>
      <c r="Q9639">
        <v>0</v>
      </c>
      <c r="R9639" t="s">
        <v>11500</v>
      </c>
      <c r="S9639" t="s">
        <v>2375</v>
      </c>
      <c r="T9639">
        <v>4032317649</v>
      </c>
      <c r="V9639" t="s">
        <v>11501</v>
      </c>
      <c r="W9639" t="s">
        <v>11502</v>
      </c>
      <c r="X9639" t="s">
        <v>120</v>
      </c>
      <c r="Y9639" t="s">
        <v>111</v>
      </c>
      <c r="Z9639" t="s">
        <v>11503</v>
      </c>
      <c r="AA9639" t="s">
        <v>103</v>
      </c>
      <c r="AB9639">
        <v>8317.9205000000002</v>
      </c>
      <c r="AC9639">
        <v>34.865200000000002</v>
      </c>
      <c r="AD9639">
        <v>976.22559999999999</v>
      </c>
      <c r="AE9639">
        <v>1.1725000000000001</v>
      </c>
      <c r="AF9639">
        <v>310.71249999999998</v>
      </c>
      <c r="BG9639">
        <v>0</v>
      </c>
      <c r="BV9639">
        <v>0</v>
      </c>
      <c r="BX9639">
        <v>0</v>
      </c>
      <c r="BY9639">
        <v>9604.8585999999996</v>
      </c>
      <c r="BZ9639">
        <v>11771.425499999999</v>
      </c>
      <c r="CA9639" t="s">
        <v>104</v>
      </c>
      <c r="CB9639" t="s">
        <v>105</v>
      </c>
      <c r="CC9639" t="s">
        <v>104</v>
      </c>
      <c r="CD9639" t="s">
        <v>105</v>
      </c>
      <c r="CE9639" t="s">
        <v>104</v>
      </c>
    </row>
    <row r="9640" spans="1:83" x14ac:dyDescent="0.25">
      <c r="A9640" t="s">
        <v>8405</v>
      </c>
      <c r="B9640">
        <v>2022</v>
      </c>
      <c r="C9640" t="s">
        <v>11499</v>
      </c>
      <c r="E9640" t="s">
        <v>8407</v>
      </c>
      <c r="F9640" t="s">
        <v>111</v>
      </c>
      <c r="H9640">
        <v>54.692570000000003</v>
      </c>
      <c r="I9640">
        <v>-118.43035999999999</v>
      </c>
      <c r="J9640">
        <v>29378</v>
      </c>
      <c r="K9640">
        <v>211110</v>
      </c>
      <c r="L9640" t="s">
        <v>342</v>
      </c>
      <c r="M9640" t="s">
        <v>343</v>
      </c>
      <c r="N9640" t="s">
        <v>8409</v>
      </c>
      <c r="P9640">
        <v>869726349</v>
      </c>
      <c r="Q9640">
        <v>0</v>
      </c>
      <c r="R9640" t="s">
        <v>11500</v>
      </c>
      <c r="S9640" t="s">
        <v>2375</v>
      </c>
      <c r="T9640">
        <v>4032317649</v>
      </c>
      <c r="V9640" t="s">
        <v>11501</v>
      </c>
      <c r="W9640" t="s">
        <v>11502</v>
      </c>
      <c r="X9640" t="s">
        <v>120</v>
      </c>
      <c r="Y9640" t="s">
        <v>111</v>
      </c>
      <c r="Z9640" t="s">
        <v>11503</v>
      </c>
      <c r="AA9640" t="s">
        <v>123</v>
      </c>
      <c r="AB9640">
        <v>9.8299999999999998E-2</v>
      </c>
      <c r="AC9640">
        <v>11.5785</v>
      </c>
      <c r="AD9640">
        <v>324.19799999999998</v>
      </c>
      <c r="AF9640">
        <v>0</v>
      </c>
      <c r="BG9640">
        <v>0</v>
      </c>
      <c r="BV9640">
        <v>0</v>
      </c>
      <c r="BX9640">
        <v>0</v>
      </c>
      <c r="BY9640">
        <v>324.29629999999997</v>
      </c>
      <c r="BZ9640">
        <v>11771.425499999999</v>
      </c>
      <c r="CA9640" t="s">
        <v>104</v>
      </c>
      <c r="CB9640" t="s">
        <v>104</v>
      </c>
      <c r="CC9640" t="s">
        <v>104</v>
      </c>
      <c r="CD9640" t="s">
        <v>105</v>
      </c>
      <c r="CE9640" t="s">
        <v>104</v>
      </c>
    </row>
    <row r="9641" spans="1:83" x14ac:dyDescent="0.25">
      <c r="A9641" t="s">
        <v>8410</v>
      </c>
      <c r="B9641">
        <v>2022</v>
      </c>
      <c r="C9641" t="s">
        <v>8411</v>
      </c>
      <c r="E9641" t="s">
        <v>5914</v>
      </c>
      <c r="F9641" t="s">
        <v>111</v>
      </c>
      <c r="H9641">
        <v>52.776600000000002</v>
      </c>
      <c r="I9641">
        <v>-115.21259999999999</v>
      </c>
      <c r="J9641">
        <v>29776</v>
      </c>
      <c r="K9641">
        <v>211110</v>
      </c>
      <c r="L9641" t="s">
        <v>342</v>
      </c>
      <c r="M9641" t="s">
        <v>343</v>
      </c>
      <c r="N9641" t="s">
        <v>5915</v>
      </c>
      <c r="P9641">
        <v>819967803</v>
      </c>
      <c r="Q9641">
        <v>0</v>
      </c>
      <c r="AA9641" t="s">
        <v>153</v>
      </c>
      <c r="AB9641">
        <v>210.2611</v>
      </c>
      <c r="AC9641">
        <v>1.3088</v>
      </c>
      <c r="AD9641">
        <v>36.6464</v>
      </c>
      <c r="AE9641">
        <v>1.6800000000000001E-3</v>
      </c>
      <c r="AF9641">
        <v>0.44519999999999998</v>
      </c>
      <c r="BG9641">
        <v>0</v>
      </c>
      <c r="BV9641">
        <v>0</v>
      </c>
      <c r="BX9641">
        <v>0</v>
      </c>
      <c r="BY9641">
        <v>247.3527</v>
      </c>
      <c r="BZ9641">
        <v>20934.24755</v>
      </c>
      <c r="CA9641" t="s">
        <v>104</v>
      </c>
      <c r="CB9641" t="s">
        <v>104</v>
      </c>
      <c r="CC9641" t="s">
        <v>105</v>
      </c>
      <c r="CD9641" t="s">
        <v>104</v>
      </c>
      <c r="CE9641" t="s">
        <v>104</v>
      </c>
    </row>
    <row r="9642" spans="1:83" x14ac:dyDescent="0.25">
      <c r="A9642" t="s">
        <v>8410</v>
      </c>
      <c r="B9642">
        <v>2022</v>
      </c>
      <c r="C9642" t="s">
        <v>8411</v>
      </c>
      <c r="E9642" t="s">
        <v>5914</v>
      </c>
      <c r="F9642" t="s">
        <v>111</v>
      </c>
      <c r="H9642">
        <v>52.776600000000002</v>
      </c>
      <c r="I9642">
        <v>-115.21259999999999</v>
      </c>
      <c r="J9642">
        <v>29776</v>
      </c>
      <c r="K9642">
        <v>211110</v>
      </c>
      <c r="L9642" t="s">
        <v>342</v>
      </c>
      <c r="M9642" t="s">
        <v>343</v>
      </c>
      <c r="N9642" t="s">
        <v>5915</v>
      </c>
      <c r="P9642">
        <v>819967803</v>
      </c>
      <c r="Q9642">
        <v>0</v>
      </c>
      <c r="AA9642" t="s">
        <v>122</v>
      </c>
      <c r="AB9642">
        <v>0</v>
      </c>
      <c r="AC9642">
        <v>1.47E-2</v>
      </c>
      <c r="AD9642">
        <v>0.41160000000000002</v>
      </c>
      <c r="AF9642">
        <v>0</v>
      </c>
      <c r="BG9642">
        <v>0</v>
      </c>
      <c r="BV9642">
        <v>0</v>
      </c>
      <c r="BX9642">
        <v>0</v>
      </c>
      <c r="BY9642">
        <v>0.41160000000000002</v>
      </c>
      <c r="BZ9642">
        <v>20934.24755</v>
      </c>
      <c r="CA9642" t="s">
        <v>104</v>
      </c>
      <c r="CB9642" t="s">
        <v>104</v>
      </c>
      <c r="CC9642" t="s">
        <v>104</v>
      </c>
      <c r="CD9642" t="s">
        <v>104</v>
      </c>
      <c r="CE9642" t="s">
        <v>105</v>
      </c>
    </row>
    <row r="9643" spans="1:83" x14ac:dyDescent="0.25">
      <c r="A9643" t="s">
        <v>8410</v>
      </c>
      <c r="B9643">
        <v>2022</v>
      </c>
      <c r="C9643" t="s">
        <v>8411</v>
      </c>
      <c r="E9643" t="s">
        <v>5914</v>
      </c>
      <c r="F9643" t="s">
        <v>111</v>
      </c>
      <c r="H9643">
        <v>52.776600000000002</v>
      </c>
      <c r="I9643">
        <v>-115.21259999999999</v>
      </c>
      <c r="J9643">
        <v>29776</v>
      </c>
      <c r="K9643">
        <v>211110</v>
      </c>
      <c r="L9643" t="s">
        <v>342</v>
      </c>
      <c r="M9643" t="s">
        <v>343</v>
      </c>
      <c r="N9643" t="s">
        <v>5915</v>
      </c>
      <c r="P9643">
        <v>819967803</v>
      </c>
      <c r="Q9643">
        <v>0</v>
      </c>
      <c r="AA9643" t="s">
        <v>103</v>
      </c>
      <c r="AB9643">
        <v>16773.0455</v>
      </c>
      <c r="AC9643">
        <v>26.8171</v>
      </c>
      <c r="AD9643">
        <v>750.87879999999996</v>
      </c>
      <c r="AE9643">
        <v>3.8900700000000001</v>
      </c>
      <c r="AF9643">
        <v>1030.8685499999999</v>
      </c>
      <c r="BG9643">
        <v>0</v>
      </c>
      <c r="BV9643">
        <v>0</v>
      </c>
      <c r="BX9643">
        <v>0</v>
      </c>
      <c r="BY9643">
        <v>18554.792850000002</v>
      </c>
      <c r="BZ9643">
        <v>20934.24755</v>
      </c>
      <c r="CA9643" t="s">
        <v>104</v>
      </c>
      <c r="CB9643" t="s">
        <v>104</v>
      </c>
      <c r="CC9643" t="s">
        <v>105</v>
      </c>
      <c r="CD9643" t="s">
        <v>104</v>
      </c>
      <c r="CE9643" t="s">
        <v>104</v>
      </c>
    </row>
    <row r="9644" spans="1:83" x14ac:dyDescent="0.25">
      <c r="A9644" t="s">
        <v>8410</v>
      </c>
      <c r="B9644">
        <v>2022</v>
      </c>
      <c r="C9644" t="s">
        <v>8411</v>
      </c>
      <c r="E9644" t="s">
        <v>5914</v>
      </c>
      <c r="F9644" t="s">
        <v>111</v>
      </c>
      <c r="H9644">
        <v>52.776600000000002</v>
      </c>
      <c r="I9644">
        <v>-115.21259999999999</v>
      </c>
      <c r="J9644">
        <v>29776</v>
      </c>
      <c r="K9644">
        <v>211110</v>
      </c>
      <c r="L9644" t="s">
        <v>342</v>
      </c>
      <c r="M9644" t="s">
        <v>343</v>
      </c>
      <c r="N9644" t="s">
        <v>5915</v>
      </c>
      <c r="P9644">
        <v>819967803</v>
      </c>
      <c r="Q9644">
        <v>0</v>
      </c>
      <c r="AA9644" t="s">
        <v>123</v>
      </c>
      <c r="AB9644">
        <v>0</v>
      </c>
      <c r="AC9644">
        <v>76.131799999999998</v>
      </c>
      <c r="AD9644">
        <v>2131.6904</v>
      </c>
      <c r="AF9644">
        <v>0</v>
      </c>
      <c r="BG9644">
        <v>0</v>
      </c>
      <c r="BV9644">
        <v>0</v>
      </c>
      <c r="BX9644">
        <v>0</v>
      </c>
      <c r="BY9644">
        <v>2131.6904</v>
      </c>
      <c r="BZ9644">
        <v>20934.24755</v>
      </c>
      <c r="CA9644" t="s">
        <v>104</v>
      </c>
      <c r="CB9644" t="s">
        <v>104</v>
      </c>
      <c r="CC9644" t="s">
        <v>105</v>
      </c>
      <c r="CD9644" t="s">
        <v>104</v>
      </c>
      <c r="CE9644" t="s">
        <v>104</v>
      </c>
    </row>
    <row r="9645" spans="1:83" x14ac:dyDescent="0.25">
      <c r="A9645" t="s">
        <v>11504</v>
      </c>
      <c r="B9645">
        <v>2022</v>
      </c>
      <c r="C9645" t="s">
        <v>11505</v>
      </c>
      <c r="D9645" t="s">
        <v>11187</v>
      </c>
      <c r="E9645" t="s">
        <v>172</v>
      </c>
      <c r="F9645" t="s">
        <v>111</v>
      </c>
      <c r="G9645" t="s">
        <v>3743</v>
      </c>
      <c r="H9645">
        <v>51.490470000000002</v>
      </c>
      <c r="I9645">
        <v>-112.88507</v>
      </c>
      <c r="J9645">
        <v>19086</v>
      </c>
      <c r="K9645">
        <v>211110</v>
      </c>
      <c r="L9645" t="s">
        <v>342</v>
      </c>
      <c r="M9645" t="s">
        <v>343</v>
      </c>
      <c r="N9645" t="s">
        <v>718</v>
      </c>
      <c r="P9645">
        <v>894471474</v>
      </c>
      <c r="Q9645">
        <v>243408312</v>
      </c>
      <c r="R9645" t="s">
        <v>719</v>
      </c>
      <c r="S9645" t="s">
        <v>720</v>
      </c>
      <c r="T9645">
        <v>4038742920</v>
      </c>
      <c r="V9645" t="s">
        <v>721</v>
      </c>
      <c r="W9645" t="s">
        <v>722</v>
      </c>
      <c r="X9645" t="s">
        <v>120</v>
      </c>
      <c r="Y9645" t="s">
        <v>111</v>
      </c>
      <c r="Z9645" t="s">
        <v>723</v>
      </c>
      <c r="AA9645" t="s">
        <v>122</v>
      </c>
      <c r="AB9645">
        <v>6.4400000000000004E-4</v>
      </c>
      <c r="AC9645">
        <v>3.7110999999999998E-2</v>
      </c>
      <c r="AD9645">
        <v>1.0391079999999999</v>
      </c>
      <c r="AF9645">
        <v>0</v>
      </c>
      <c r="BG9645">
        <v>0</v>
      </c>
      <c r="BV9645">
        <v>0</v>
      </c>
      <c r="BX9645">
        <v>0</v>
      </c>
      <c r="BY9645">
        <v>1.039752</v>
      </c>
      <c r="BZ9645">
        <v>10141.28975</v>
      </c>
      <c r="CA9645" t="s">
        <v>104</v>
      </c>
      <c r="CB9645" t="s">
        <v>105</v>
      </c>
      <c r="CC9645" t="s">
        <v>104</v>
      </c>
      <c r="CD9645" t="s">
        <v>104</v>
      </c>
      <c r="CE9645" t="s">
        <v>104</v>
      </c>
    </row>
    <row r="9646" spans="1:83" x14ac:dyDescent="0.25">
      <c r="A9646" t="s">
        <v>11504</v>
      </c>
      <c r="B9646">
        <v>2022</v>
      </c>
      <c r="C9646" t="s">
        <v>11505</v>
      </c>
      <c r="D9646" t="s">
        <v>11187</v>
      </c>
      <c r="E9646" t="s">
        <v>172</v>
      </c>
      <c r="F9646" t="s">
        <v>111</v>
      </c>
      <c r="G9646" t="s">
        <v>3743</v>
      </c>
      <c r="H9646">
        <v>51.490470000000002</v>
      </c>
      <c r="I9646">
        <v>-112.88507</v>
      </c>
      <c r="J9646">
        <v>19086</v>
      </c>
      <c r="K9646">
        <v>211110</v>
      </c>
      <c r="L9646" t="s">
        <v>342</v>
      </c>
      <c r="M9646" t="s">
        <v>343</v>
      </c>
      <c r="N9646" t="s">
        <v>718</v>
      </c>
      <c r="P9646">
        <v>894471474</v>
      </c>
      <c r="Q9646">
        <v>243408312</v>
      </c>
      <c r="R9646" t="s">
        <v>719</v>
      </c>
      <c r="S9646" t="s">
        <v>720</v>
      </c>
      <c r="T9646">
        <v>4038742920</v>
      </c>
      <c r="V9646" t="s">
        <v>721</v>
      </c>
      <c r="W9646" t="s">
        <v>722</v>
      </c>
      <c r="X9646" t="s">
        <v>120</v>
      </c>
      <c r="Y9646" t="s">
        <v>111</v>
      </c>
      <c r="Z9646" t="s">
        <v>723</v>
      </c>
      <c r="AA9646" t="s">
        <v>103</v>
      </c>
      <c r="AB9646">
        <v>4397.6419999999998</v>
      </c>
      <c r="AC9646">
        <v>12.1</v>
      </c>
      <c r="AD9646">
        <v>338.8</v>
      </c>
      <c r="AE9646">
        <v>0.1132</v>
      </c>
      <c r="AF9646">
        <v>29.998000000000001</v>
      </c>
      <c r="BG9646">
        <v>0</v>
      </c>
      <c r="BV9646">
        <v>0</v>
      </c>
      <c r="BX9646">
        <v>0</v>
      </c>
      <c r="BY9646">
        <v>4766.4399999999996</v>
      </c>
      <c r="BZ9646">
        <v>10141.28975</v>
      </c>
      <c r="CA9646" t="s">
        <v>104</v>
      </c>
      <c r="CB9646" t="s">
        <v>105</v>
      </c>
      <c r="CC9646" t="s">
        <v>104</v>
      </c>
      <c r="CD9646" t="s">
        <v>104</v>
      </c>
      <c r="CE9646" t="s">
        <v>104</v>
      </c>
    </row>
    <row r="9647" spans="1:83" x14ac:dyDescent="0.25">
      <c r="A9647" t="s">
        <v>11504</v>
      </c>
      <c r="B9647">
        <v>2022</v>
      </c>
      <c r="C9647" t="s">
        <v>11505</v>
      </c>
      <c r="D9647" t="s">
        <v>11187</v>
      </c>
      <c r="E9647" t="s">
        <v>172</v>
      </c>
      <c r="F9647" t="s">
        <v>111</v>
      </c>
      <c r="G9647" t="s">
        <v>3743</v>
      </c>
      <c r="H9647">
        <v>51.490470000000002</v>
      </c>
      <c r="I9647">
        <v>-112.88507</v>
      </c>
      <c r="J9647">
        <v>19086</v>
      </c>
      <c r="K9647">
        <v>211110</v>
      </c>
      <c r="L9647" t="s">
        <v>342</v>
      </c>
      <c r="M9647" t="s">
        <v>343</v>
      </c>
      <c r="N9647" t="s">
        <v>718</v>
      </c>
      <c r="P9647">
        <v>894471474</v>
      </c>
      <c r="Q9647">
        <v>243408312</v>
      </c>
      <c r="R9647" t="s">
        <v>719</v>
      </c>
      <c r="S9647" t="s">
        <v>720</v>
      </c>
      <c r="T9647">
        <v>4038742920</v>
      </c>
      <c r="V9647" t="s">
        <v>721</v>
      </c>
      <c r="W9647" t="s">
        <v>722</v>
      </c>
      <c r="X9647" t="s">
        <v>120</v>
      </c>
      <c r="Y9647" t="s">
        <v>111</v>
      </c>
      <c r="Z9647" t="s">
        <v>723</v>
      </c>
      <c r="AA9647" t="s">
        <v>123</v>
      </c>
      <c r="AB9647">
        <v>3.0459999999999998</v>
      </c>
      <c r="AC9647">
        <v>191.81299999999999</v>
      </c>
      <c r="AD9647">
        <v>5370.7640000000001</v>
      </c>
      <c r="AF9647">
        <v>0</v>
      </c>
      <c r="BG9647">
        <v>0</v>
      </c>
      <c r="BV9647">
        <v>0</v>
      </c>
      <c r="BX9647">
        <v>0</v>
      </c>
      <c r="BY9647">
        <v>5373.81</v>
      </c>
      <c r="BZ9647">
        <v>10141.28975</v>
      </c>
      <c r="CA9647" t="s">
        <v>104</v>
      </c>
      <c r="CB9647" t="s">
        <v>105</v>
      </c>
      <c r="CC9647" t="s">
        <v>104</v>
      </c>
      <c r="CD9647" t="s">
        <v>104</v>
      </c>
      <c r="CE9647" t="s">
        <v>104</v>
      </c>
    </row>
    <row r="9648" spans="1:83" x14ac:dyDescent="0.25">
      <c r="A9648" t="s">
        <v>8412</v>
      </c>
      <c r="B9648">
        <v>2022</v>
      </c>
      <c r="C9648" t="s">
        <v>8413</v>
      </c>
      <c r="D9648" t="s">
        <v>8414</v>
      </c>
      <c r="E9648" t="s">
        <v>7099</v>
      </c>
      <c r="F9648" t="s">
        <v>128</v>
      </c>
      <c r="G9648" t="s">
        <v>2083</v>
      </c>
      <c r="H9648">
        <v>42.074359999999999</v>
      </c>
      <c r="I9648">
        <v>-82.62133</v>
      </c>
      <c r="J9648">
        <v>0</v>
      </c>
      <c r="K9648">
        <v>111419</v>
      </c>
      <c r="L9648" t="s">
        <v>4405</v>
      </c>
      <c r="M9648" t="s">
        <v>4406</v>
      </c>
      <c r="N9648" t="s">
        <v>8415</v>
      </c>
      <c r="O9648" t="s">
        <v>8413</v>
      </c>
      <c r="P9648">
        <v>867652083</v>
      </c>
      <c r="Q9648">
        <v>0</v>
      </c>
      <c r="R9648" t="s">
        <v>8416</v>
      </c>
      <c r="S9648" t="s">
        <v>2891</v>
      </c>
      <c r="T9648">
        <v>5193267770</v>
      </c>
      <c r="V9648" t="s">
        <v>8417</v>
      </c>
      <c r="W9648" t="s">
        <v>8414</v>
      </c>
      <c r="X9648" t="s">
        <v>7099</v>
      </c>
      <c r="Y9648" t="s">
        <v>128</v>
      </c>
      <c r="Z9648" t="s">
        <v>2083</v>
      </c>
      <c r="AA9648" t="s">
        <v>103</v>
      </c>
      <c r="AB9648">
        <v>12773.941999999999</v>
      </c>
      <c r="AC9648">
        <v>0.25</v>
      </c>
      <c r="AD9648">
        <v>7</v>
      </c>
      <c r="AE9648">
        <v>0.23</v>
      </c>
      <c r="AF9648">
        <v>60.95</v>
      </c>
      <c r="BG9648">
        <v>0</v>
      </c>
      <c r="BV9648">
        <v>0</v>
      </c>
      <c r="BX9648">
        <v>0</v>
      </c>
      <c r="BY9648">
        <v>12841.892</v>
      </c>
      <c r="BZ9648">
        <v>12890.74785</v>
      </c>
      <c r="CA9648" t="s">
        <v>105</v>
      </c>
      <c r="CB9648" t="s">
        <v>104</v>
      </c>
      <c r="CC9648" t="s">
        <v>104</v>
      </c>
      <c r="CD9648" t="s">
        <v>104</v>
      </c>
      <c r="CE9648" t="s">
        <v>104</v>
      </c>
    </row>
    <row r="9649" spans="1:83" x14ac:dyDescent="0.25">
      <c r="A9649" t="s">
        <v>8412</v>
      </c>
      <c r="B9649">
        <v>2022</v>
      </c>
      <c r="C9649" t="s">
        <v>8413</v>
      </c>
      <c r="D9649" t="s">
        <v>8414</v>
      </c>
      <c r="E9649" t="s">
        <v>7099</v>
      </c>
      <c r="F9649" t="s">
        <v>128</v>
      </c>
      <c r="G9649" t="s">
        <v>2083</v>
      </c>
      <c r="H9649">
        <v>42.074359999999999</v>
      </c>
      <c r="I9649">
        <v>-82.62133</v>
      </c>
      <c r="J9649">
        <v>0</v>
      </c>
      <c r="K9649">
        <v>111419</v>
      </c>
      <c r="L9649" t="s">
        <v>4405</v>
      </c>
      <c r="M9649" t="s">
        <v>4406</v>
      </c>
      <c r="N9649" t="s">
        <v>8415</v>
      </c>
      <c r="O9649" t="s">
        <v>8413</v>
      </c>
      <c r="P9649">
        <v>867652083</v>
      </c>
      <c r="Q9649">
        <v>0</v>
      </c>
      <c r="R9649" t="s">
        <v>8416</v>
      </c>
      <c r="S9649" t="s">
        <v>2891</v>
      </c>
      <c r="T9649">
        <v>5193267770</v>
      </c>
      <c r="V9649" t="s">
        <v>8417</v>
      </c>
      <c r="W9649" t="s">
        <v>8414</v>
      </c>
      <c r="X9649" t="s">
        <v>7099</v>
      </c>
      <c r="Y9649" t="s">
        <v>128</v>
      </c>
      <c r="Z9649" t="s">
        <v>2083</v>
      </c>
      <c r="AA9649" t="s">
        <v>106</v>
      </c>
      <c r="AB9649">
        <v>46.673740000000002</v>
      </c>
      <c r="AC9649">
        <v>6.4019999999999994E-2</v>
      </c>
      <c r="AD9649">
        <v>1.7925599999999999</v>
      </c>
      <c r="AE9649">
        <v>1.47E-3</v>
      </c>
      <c r="AF9649">
        <v>0.38955000000000001</v>
      </c>
      <c r="BG9649">
        <v>0</v>
      </c>
      <c r="BV9649">
        <v>0</v>
      </c>
      <c r="BX9649">
        <v>0</v>
      </c>
      <c r="BY9649">
        <v>48.855849999999997</v>
      </c>
      <c r="BZ9649">
        <v>12890.74785</v>
      </c>
      <c r="CA9649" t="s">
        <v>105</v>
      </c>
      <c r="CB9649" t="s">
        <v>104</v>
      </c>
      <c r="CC9649" t="s">
        <v>104</v>
      </c>
      <c r="CD9649" t="s">
        <v>104</v>
      </c>
      <c r="CE9649" t="s">
        <v>104</v>
      </c>
    </row>
    <row r="9650" spans="1:83" x14ac:dyDescent="0.25">
      <c r="A9650" t="s">
        <v>8418</v>
      </c>
      <c r="B9650">
        <v>2022</v>
      </c>
      <c r="C9650" t="s">
        <v>8419</v>
      </c>
      <c r="E9650" t="s">
        <v>5548</v>
      </c>
      <c r="F9650" t="s">
        <v>111</v>
      </c>
      <c r="H9650">
        <v>53.480829999999997</v>
      </c>
      <c r="I9650">
        <v>-116.1177</v>
      </c>
      <c r="J9650">
        <v>19475</v>
      </c>
      <c r="K9650">
        <v>211110</v>
      </c>
      <c r="L9650" t="s">
        <v>342</v>
      </c>
      <c r="M9650" t="s">
        <v>343</v>
      </c>
      <c r="N9650" t="s">
        <v>2389</v>
      </c>
      <c r="P9650">
        <v>835610825</v>
      </c>
      <c r="Q9650">
        <v>835610825</v>
      </c>
      <c r="R9650" t="s">
        <v>5550</v>
      </c>
      <c r="S9650" t="s">
        <v>10588</v>
      </c>
      <c r="T9650">
        <v>4035152844</v>
      </c>
      <c r="V9650" t="s">
        <v>5552</v>
      </c>
      <c r="W9650" t="s">
        <v>10589</v>
      </c>
      <c r="X9650" t="s">
        <v>120</v>
      </c>
      <c r="Y9650" t="s">
        <v>111</v>
      </c>
      <c r="Z9650" t="s">
        <v>2177</v>
      </c>
      <c r="AA9650" t="s">
        <v>153</v>
      </c>
      <c r="AB9650">
        <v>12.846</v>
      </c>
      <c r="AC9650">
        <v>6.9900000000000004E-2</v>
      </c>
      <c r="AD9650">
        <v>1.9572000000000001</v>
      </c>
      <c r="AE9650">
        <v>2.0000000000000001E-4</v>
      </c>
      <c r="AF9650">
        <v>5.2999999999999999E-2</v>
      </c>
      <c r="BG9650">
        <v>0</v>
      </c>
      <c r="BV9650">
        <v>0</v>
      </c>
      <c r="BX9650">
        <v>0</v>
      </c>
      <c r="BY9650">
        <v>14.856199999999999</v>
      </c>
      <c r="BZ9650">
        <v>10659.107400000001</v>
      </c>
      <c r="CA9650" t="s">
        <v>104</v>
      </c>
      <c r="CB9650" t="s">
        <v>105</v>
      </c>
      <c r="CC9650" t="s">
        <v>104</v>
      </c>
      <c r="CD9650" t="s">
        <v>104</v>
      </c>
      <c r="CE9650" t="s">
        <v>104</v>
      </c>
    </row>
    <row r="9651" spans="1:83" x14ac:dyDescent="0.25">
      <c r="A9651" t="s">
        <v>8418</v>
      </c>
      <c r="B9651">
        <v>2022</v>
      </c>
      <c r="C9651" t="s">
        <v>8419</v>
      </c>
      <c r="E9651" t="s">
        <v>5548</v>
      </c>
      <c r="F9651" t="s">
        <v>111</v>
      </c>
      <c r="H9651">
        <v>53.480829999999997</v>
      </c>
      <c r="I9651">
        <v>-116.1177</v>
      </c>
      <c r="J9651">
        <v>19475</v>
      </c>
      <c r="K9651">
        <v>211110</v>
      </c>
      <c r="L9651" t="s">
        <v>342</v>
      </c>
      <c r="M9651" t="s">
        <v>343</v>
      </c>
      <c r="N9651" t="s">
        <v>2389</v>
      </c>
      <c r="P9651">
        <v>835610825</v>
      </c>
      <c r="Q9651">
        <v>835610825</v>
      </c>
      <c r="R9651" t="s">
        <v>5550</v>
      </c>
      <c r="S9651" t="s">
        <v>10588</v>
      </c>
      <c r="T9651">
        <v>4035152844</v>
      </c>
      <c r="V9651" t="s">
        <v>5552</v>
      </c>
      <c r="W9651" t="s">
        <v>10589</v>
      </c>
      <c r="X9651" t="s">
        <v>120</v>
      </c>
      <c r="Y9651" t="s">
        <v>111</v>
      </c>
      <c r="Z9651" t="s">
        <v>2177</v>
      </c>
      <c r="AA9651" t="s">
        <v>122</v>
      </c>
      <c r="AB9651">
        <v>4.9799999999999997E-2</v>
      </c>
      <c r="AC9651">
        <v>1.2444999999999999</v>
      </c>
      <c r="AD9651">
        <v>34.845999999999997</v>
      </c>
      <c r="AF9651">
        <v>0</v>
      </c>
      <c r="BG9651">
        <v>0</v>
      </c>
      <c r="BV9651">
        <v>0</v>
      </c>
      <c r="BX9651">
        <v>0</v>
      </c>
      <c r="BY9651">
        <v>34.895800000000001</v>
      </c>
      <c r="BZ9651">
        <v>10659.107400000001</v>
      </c>
      <c r="CA9651" t="s">
        <v>104</v>
      </c>
      <c r="CB9651" t="s">
        <v>104</v>
      </c>
      <c r="CC9651" t="s">
        <v>105</v>
      </c>
      <c r="CD9651" t="s">
        <v>104</v>
      </c>
      <c r="CE9651" t="s">
        <v>105</v>
      </c>
    </row>
    <row r="9652" spans="1:83" x14ac:dyDescent="0.25">
      <c r="A9652" t="s">
        <v>8418</v>
      </c>
      <c r="B9652">
        <v>2022</v>
      </c>
      <c r="C9652" t="s">
        <v>8419</v>
      </c>
      <c r="E9652" t="s">
        <v>5548</v>
      </c>
      <c r="F9652" t="s">
        <v>111</v>
      </c>
      <c r="H9652">
        <v>53.480829999999997</v>
      </c>
      <c r="I9652">
        <v>-116.1177</v>
      </c>
      <c r="J9652">
        <v>19475</v>
      </c>
      <c r="K9652">
        <v>211110</v>
      </c>
      <c r="L9652" t="s">
        <v>342</v>
      </c>
      <c r="M9652" t="s">
        <v>343</v>
      </c>
      <c r="N9652" t="s">
        <v>2389</v>
      </c>
      <c r="P9652">
        <v>835610825</v>
      </c>
      <c r="Q9652">
        <v>835610825</v>
      </c>
      <c r="R9652" t="s">
        <v>5550</v>
      </c>
      <c r="S9652" t="s">
        <v>10588</v>
      </c>
      <c r="T9652">
        <v>4035152844</v>
      </c>
      <c r="V9652" t="s">
        <v>5552</v>
      </c>
      <c r="W9652" t="s">
        <v>10589</v>
      </c>
      <c r="X9652" t="s">
        <v>120</v>
      </c>
      <c r="Y9652" t="s">
        <v>111</v>
      </c>
      <c r="Z9652" t="s">
        <v>2177</v>
      </c>
      <c r="AA9652" t="s">
        <v>103</v>
      </c>
      <c r="AB9652">
        <v>9718.2695000000003</v>
      </c>
      <c r="AC9652">
        <v>26.087900000000001</v>
      </c>
      <c r="AD9652">
        <v>730.46119999999996</v>
      </c>
      <c r="AE9652">
        <v>0.2422</v>
      </c>
      <c r="AF9652">
        <v>64.183000000000007</v>
      </c>
      <c r="BG9652">
        <v>0</v>
      </c>
      <c r="BV9652">
        <v>0</v>
      </c>
      <c r="BX9652">
        <v>0</v>
      </c>
      <c r="BY9652">
        <v>10512.913699999999</v>
      </c>
      <c r="BZ9652">
        <v>10659.107400000001</v>
      </c>
      <c r="CA9652" t="s">
        <v>104</v>
      </c>
      <c r="CB9652" t="s">
        <v>105</v>
      </c>
      <c r="CC9652" t="s">
        <v>104</v>
      </c>
      <c r="CD9652" t="s">
        <v>104</v>
      </c>
      <c r="CE9652" t="s">
        <v>104</v>
      </c>
    </row>
    <row r="9653" spans="1:83" x14ac:dyDescent="0.25">
      <c r="A9653" t="s">
        <v>8418</v>
      </c>
      <c r="B9653">
        <v>2022</v>
      </c>
      <c r="C9653" t="s">
        <v>8419</v>
      </c>
      <c r="E9653" t="s">
        <v>5548</v>
      </c>
      <c r="F9653" t="s">
        <v>111</v>
      </c>
      <c r="H9653">
        <v>53.480829999999997</v>
      </c>
      <c r="I9653">
        <v>-116.1177</v>
      </c>
      <c r="J9653">
        <v>19475</v>
      </c>
      <c r="K9653">
        <v>211110</v>
      </c>
      <c r="L9653" t="s">
        <v>342</v>
      </c>
      <c r="M9653" t="s">
        <v>343</v>
      </c>
      <c r="N9653" t="s">
        <v>2389</v>
      </c>
      <c r="P9653">
        <v>835610825</v>
      </c>
      <c r="Q9653">
        <v>835610825</v>
      </c>
      <c r="R9653" t="s">
        <v>5550</v>
      </c>
      <c r="S9653" t="s">
        <v>10588</v>
      </c>
      <c r="T9653">
        <v>4035152844</v>
      </c>
      <c r="V9653" t="s">
        <v>5552</v>
      </c>
      <c r="W9653" t="s">
        <v>10589</v>
      </c>
      <c r="X9653" t="s">
        <v>120</v>
      </c>
      <c r="Y9653" t="s">
        <v>111</v>
      </c>
      <c r="Z9653" t="s">
        <v>2177</v>
      </c>
      <c r="AA9653" t="s">
        <v>123</v>
      </c>
      <c r="AB9653">
        <v>0.13009999999999999</v>
      </c>
      <c r="AC9653">
        <v>3.4397000000000002</v>
      </c>
      <c r="AD9653">
        <v>96.311599999999999</v>
      </c>
      <c r="AF9653">
        <v>0</v>
      </c>
      <c r="BG9653">
        <v>0</v>
      </c>
      <c r="BV9653">
        <v>0</v>
      </c>
      <c r="BX9653">
        <v>0</v>
      </c>
      <c r="BY9653">
        <v>96.441699999999997</v>
      </c>
      <c r="BZ9653">
        <v>10659.107400000001</v>
      </c>
      <c r="CA9653" t="s">
        <v>104</v>
      </c>
      <c r="CB9653" t="s">
        <v>104</v>
      </c>
      <c r="CC9653" t="s">
        <v>105</v>
      </c>
      <c r="CD9653" t="s">
        <v>104</v>
      </c>
      <c r="CE9653" t="s">
        <v>104</v>
      </c>
    </row>
    <row r="9654" spans="1:83" x14ac:dyDescent="0.25">
      <c r="A9654" t="s">
        <v>8420</v>
      </c>
      <c r="B9654">
        <v>2022</v>
      </c>
      <c r="C9654" t="s">
        <v>8421</v>
      </c>
      <c r="D9654" t="s">
        <v>8422</v>
      </c>
      <c r="E9654" t="s">
        <v>2082</v>
      </c>
      <c r="F9654" t="s">
        <v>128</v>
      </c>
      <c r="G9654" t="s">
        <v>7125</v>
      </c>
      <c r="H9654">
        <v>42.082389999999997</v>
      </c>
      <c r="I9654">
        <v>-82.74042</v>
      </c>
      <c r="J9654">
        <v>0</v>
      </c>
      <c r="K9654">
        <v>111419</v>
      </c>
      <c r="L9654" t="s">
        <v>4405</v>
      </c>
      <c r="M9654" t="s">
        <v>4406</v>
      </c>
      <c r="N9654" t="s">
        <v>8423</v>
      </c>
      <c r="P9654">
        <v>102256013</v>
      </c>
      <c r="Q9654">
        <v>0</v>
      </c>
      <c r="R9654" t="s">
        <v>8424</v>
      </c>
      <c r="S9654" t="s">
        <v>8425</v>
      </c>
      <c r="T9654">
        <v>5197967998</v>
      </c>
      <c r="V9654" t="s">
        <v>8426</v>
      </c>
      <c r="W9654" t="s">
        <v>8422</v>
      </c>
      <c r="X9654" t="s">
        <v>2082</v>
      </c>
      <c r="Y9654" t="s">
        <v>128</v>
      </c>
      <c r="Z9654" t="s">
        <v>7125</v>
      </c>
      <c r="AA9654" t="s">
        <v>103</v>
      </c>
      <c r="AB9654">
        <v>11105.646000000001</v>
      </c>
      <c r="AC9654">
        <v>2.76</v>
      </c>
      <c r="AD9654">
        <v>77.28</v>
      </c>
      <c r="AE9654">
        <v>1.98</v>
      </c>
      <c r="AF9654">
        <v>524.70000000000005</v>
      </c>
      <c r="BG9654">
        <v>0</v>
      </c>
      <c r="BV9654">
        <v>0</v>
      </c>
      <c r="BX9654">
        <v>0</v>
      </c>
      <c r="BY9654">
        <v>11707.626</v>
      </c>
      <c r="BZ9654">
        <v>11814.526900000001</v>
      </c>
      <c r="CA9654" t="s">
        <v>105</v>
      </c>
      <c r="CB9654" t="s">
        <v>104</v>
      </c>
      <c r="CC9654" t="s">
        <v>104</v>
      </c>
      <c r="CD9654" t="s">
        <v>104</v>
      </c>
      <c r="CE9654" t="s">
        <v>104</v>
      </c>
    </row>
    <row r="9655" spans="1:83" x14ac:dyDescent="0.25">
      <c r="A9655" t="s">
        <v>8420</v>
      </c>
      <c r="B9655">
        <v>2022</v>
      </c>
      <c r="C9655" t="s">
        <v>8421</v>
      </c>
      <c r="D9655" t="s">
        <v>8422</v>
      </c>
      <c r="E9655" t="s">
        <v>2082</v>
      </c>
      <c r="F9655" t="s">
        <v>128</v>
      </c>
      <c r="G9655" t="s">
        <v>7125</v>
      </c>
      <c r="H9655">
        <v>42.082389999999997</v>
      </c>
      <c r="I9655">
        <v>-82.74042</v>
      </c>
      <c r="J9655">
        <v>0</v>
      </c>
      <c r="K9655">
        <v>111419</v>
      </c>
      <c r="L9655" t="s">
        <v>4405</v>
      </c>
      <c r="M9655" t="s">
        <v>4406</v>
      </c>
      <c r="N9655" t="s">
        <v>8423</v>
      </c>
      <c r="P9655">
        <v>102256013</v>
      </c>
      <c r="Q9655">
        <v>0</v>
      </c>
      <c r="R9655" t="s">
        <v>8424</v>
      </c>
      <c r="S9655" t="s">
        <v>8425</v>
      </c>
      <c r="T9655">
        <v>5197967998</v>
      </c>
      <c r="V9655" t="s">
        <v>8426</v>
      </c>
      <c r="W9655" t="s">
        <v>8422</v>
      </c>
      <c r="X9655" t="s">
        <v>2082</v>
      </c>
      <c r="Y9655" t="s">
        <v>128</v>
      </c>
      <c r="Z9655" t="s">
        <v>7125</v>
      </c>
      <c r="AA9655" t="s">
        <v>106</v>
      </c>
      <c r="AB9655">
        <v>102.66015</v>
      </c>
      <c r="AC9655">
        <v>0.12504999999999999</v>
      </c>
      <c r="AD9655">
        <v>3.5013999999999998</v>
      </c>
      <c r="AE9655">
        <v>2.7899999999999999E-3</v>
      </c>
      <c r="AF9655">
        <v>0.73934999999999995</v>
      </c>
      <c r="BG9655">
        <v>0</v>
      </c>
      <c r="BV9655">
        <v>0</v>
      </c>
      <c r="BX9655">
        <v>0</v>
      </c>
      <c r="BY9655">
        <v>106.90089999999999</v>
      </c>
      <c r="BZ9655">
        <v>11814.526900000001</v>
      </c>
      <c r="CA9655" t="s">
        <v>105</v>
      </c>
      <c r="CB9655" t="s">
        <v>104</v>
      </c>
      <c r="CC9655" t="s">
        <v>104</v>
      </c>
      <c r="CD9655" t="s">
        <v>104</v>
      </c>
      <c r="CE9655" t="s">
        <v>104</v>
      </c>
    </row>
    <row r="9656" spans="1:83" x14ac:dyDescent="0.25">
      <c r="A9656" t="s">
        <v>8427</v>
      </c>
      <c r="B9656">
        <v>2022</v>
      </c>
      <c r="C9656" t="s">
        <v>8428</v>
      </c>
      <c r="E9656" t="s">
        <v>341</v>
      </c>
      <c r="F9656" t="s">
        <v>111</v>
      </c>
      <c r="H9656">
        <v>53.056100000000001</v>
      </c>
      <c r="I9656">
        <v>-114.9374</v>
      </c>
      <c r="J9656">
        <v>0</v>
      </c>
      <c r="K9656">
        <v>211110</v>
      </c>
      <c r="L9656" t="s">
        <v>342</v>
      </c>
      <c r="M9656" t="s">
        <v>343</v>
      </c>
      <c r="N9656" t="s">
        <v>8376</v>
      </c>
      <c r="P9656">
        <v>870071560</v>
      </c>
      <c r="Q9656">
        <v>0</v>
      </c>
      <c r="AA9656" t="s">
        <v>153</v>
      </c>
      <c r="AB9656">
        <v>2163</v>
      </c>
      <c r="AC9656">
        <v>5.6947000000000001</v>
      </c>
      <c r="AD9656">
        <v>159.45160000000001</v>
      </c>
      <c r="AE9656">
        <v>5.2900000000000003E-2</v>
      </c>
      <c r="AF9656">
        <v>14.0185</v>
      </c>
      <c r="BG9656">
        <v>0</v>
      </c>
      <c r="BV9656">
        <v>0</v>
      </c>
      <c r="BX9656">
        <v>0</v>
      </c>
      <c r="BY9656">
        <v>2336.4701</v>
      </c>
      <c r="BZ9656">
        <v>21195.840100000001</v>
      </c>
      <c r="CA9656" t="s">
        <v>104</v>
      </c>
      <c r="CB9656" t="s">
        <v>105</v>
      </c>
      <c r="CC9656" t="s">
        <v>105</v>
      </c>
      <c r="CD9656" t="s">
        <v>104</v>
      </c>
      <c r="CE9656" t="s">
        <v>104</v>
      </c>
    </row>
    <row r="9657" spans="1:83" x14ac:dyDescent="0.25">
      <c r="A9657" t="s">
        <v>8427</v>
      </c>
      <c r="B9657">
        <v>2022</v>
      </c>
      <c r="C9657" t="s">
        <v>8428</v>
      </c>
      <c r="E9657" t="s">
        <v>341</v>
      </c>
      <c r="F9657" t="s">
        <v>111</v>
      </c>
      <c r="H9657">
        <v>53.056100000000001</v>
      </c>
      <c r="I9657">
        <v>-114.9374</v>
      </c>
      <c r="J9657">
        <v>0</v>
      </c>
      <c r="K9657">
        <v>211110</v>
      </c>
      <c r="L9657" t="s">
        <v>342</v>
      </c>
      <c r="M9657" t="s">
        <v>343</v>
      </c>
      <c r="N9657" t="s">
        <v>8376</v>
      </c>
      <c r="P9657">
        <v>870071560</v>
      </c>
      <c r="Q9657">
        <v>0</v>
      </c>
      <c r="AA9657" t="s">
        <v>122</v>
      </c>
      <c r="AB9657">
        <v>0</v>
      </c>
      <c r="AC9657">
        <v>2.2000000000000002</v>
      </c>
      <c r="AD9657">
        <v>61.6</v>
      </c>
      <c r="AF9657">
        <v>0</v>
      </c>
      <c r="BG9657">
        <v>0</v>
      </c>
      <c r="BV9657">
        <v>0</v>
      </c>
      <c r="BX9657">
        <v>0</v>
      </c>
      <c r="BY9657">
        <v>61.6</v>
      </c>
      <c r="BZ9657">
        <v>21195.840100000001</v>
      </c>
      <c r="CA9657" t="s">
        <v>104</v>
      </c>
      <c r="CB9657" t="s">
        <v>104</v>
      </c>
      <c r="CC9657" t="s">
        <v>105</v>
      </c>
      <c r="CD9657" t="s">
        <v>104</v>
      </c>
      <c r="CE9657" t="s">
        <v>104</v>
      </c>
    </row>
    <row r="9658" spans="1:83" x14ac:dyDescent="0.25">
      <c r="A9658" t="s">
        <v>8427</v>
      </c>
      <c r="B9658">
        <v>2022</v>
      </c>
      <c r="C9658" t="s">
        <v>8428</v>
      </c>
      <c r="E9658" t="s">
        <v>341</v>
      </c>
      <c r="F9658" t="s">
        <v>111</v>
      </c>
      <c r="H9658">
        <v>53.056100000000001</v>
      </c>
      <c r="I9658">
        <v>-114.9374</v>
      </c>
      <c r="J9658">
        <v>0</v>
      </c>
      <c r="K9658">
        <v>211110</v>
      </c>
      <c r="L9658" t="s">
        <v>342</v>
      </c>
      <c r="M9658" t="s">
        <v>343</v>
      </c>
      <c r="N9658" t="s">
        <v>8376</v>
      </c>
      <c r="P9658">
        <v>870071560</v>
      </c>
      <c r="Q9658">
        <v>0</v>
      </c>
      <c r="AA9658" t="s">
        <v>103</v>
      </c>
      <c r="AB9658">
        <v>12822</v>
      </c>
      <c r="AC9658">
        <v>35.19</v>
      </c>
      <c r="AD9658">
        <v>985.32</v>
      </c>
      <c r="AE9658">
        <v>0.33</v>
      </c>
      <c r="AF9658">
        <v>87.45</v>
      </c>
      <c r="BG9658">
        <v>0</v>
      </c>
      <c r="BV9658">
        <v>0</v>
      </c>
      <c r="BX9658">
        <v>0</v>
      </c>
      <c r="BY9658">
        <v>13894.77</v>
      </c>
      <c r="BZ9658">
        <v>21195.840100000001</v>
      </c>
      <c r="CA9658" t="s">
        <v>104</v>
      </c>
      <c r="CB9658" t="s">
        <v>105</v>
      </c>
      <c r="CC9658" t="s">
        <v>105</v>
      </c>
      <c r="CD9658" t="s">
        <v>104</v>
      </c>
      <c r="CE9658" t="s">
        <v>104</v>
      </c>
    </row>
    <row r="9659" spans="1:83" x14ac:dyDescent="0.25">
      <c r="A9659" t="s">
        <v>8427</v>
      </c>
      <c r="B9659">
        <v>2022</v>
      </c>
      <c r="C9659" t="s">
        <v>8428</v>
      </c>
      <c r="E9659" t="s">
        <v>341</v>
      </c>
      <c r="F9659" t="s">
        <v>111</v>
      </c>
      <c r="H9659">
        <v>53.056100000000001</v>
      </c>
      <c r="I9659">
        <v>-114.9374</v>
      </c>
      <c r="J9659">
        <v>0</v>
      </c>
      <c r="K9659">
        <v>211110</v>
      </c>
      <c r="L9659" t="s">
        <v>342</v>
      </c>
      <c r="M9659" t="s">
        <v>343</v>
      </c>
      <c r="N9659" t="s">
        <v>8376</v>
      </c>
      <c r="P9659">
        <v>870071560</v>
      </c>
      <c r="Q9659">
        <v>0</v>
      </c>
      <c r="AA9659" t="s">
        <v>123</v>
      </c>
      <c r="AB9659">
        <v>3</v>
      </c>
      <c r="AC9659">
        <v>175</v>
      </c>
      <c r="AD9659">
        <v>4900</v>
      </c>
      <c r="AF9659">
        <v>0</v>
      </c>
      <c r="BG9659">
        <v>0</v>
      </c>
      <c r="BV9659">
        <v>0</v>
      </c>
      <c r="BX9659">
        <v>0</v>
      </c>
      <c r="BY9659">
        <v>4903</v>
      </c>
      <c r="BZ9659">
        <v>21195.840100000001</v>
      </c>
      <c r="CA9659" t="s">
        <v>104</v>
      </c>
      <c r="CB9659" t="s">
        <v>105</v>
      </c>
      <c r="CC9659" t="s">
        <v>105</v>
      </c>
      <c r="CD9659" t="s">
        <v>104</v>
      </c>
      <c r="CE9659" t="s">
        <v>104</v>
      </c>
    </row>
    <row r="9660" spans="1:83" x14ac:dyDescent="0.25">
      <c r="A9660" t="s">
        <v>8429</v>
      </c>
      <c r="B9660">
        <v>2022</v>
      </c>
      <c r="C9660" t="s">
        <v>8430</v>
      </c>
      <c r="E9660" t="s">
        <v>8431</v>
      </c>
      <c r="F9660" t="s">
        <v>280</v>
      </c>
      <c r="H9660">
        <v>50.308419999999998</v>
      </c>
      <c r="I9660">
        <v>-107.75457</v>
      </c>
      <c r="J9660">
        <v>0</v>
      </c>
      <c r="K9660">
        <v>562210</v>
      </c>
      <c r="L9660" t="s">
        <v>304</v>
      </c>
      <c r="M9660" t="s">
        <v>305</v>
      </c>
      <c r="N9660" t="s">
        <v>8432</v>
      </c>
      <c r="P9660">
        <v>999999999</v>
      </c>
      <c r="Q9660">
        <v>0</v>
      </c>
      <c r="R9660" t="s">
        <v>8433</v>
      </c>
      <c r="S9660" t="s">
        <v>8434</v>
      </c>
      <c r="T9660">
        <v>3067417418</v>
      </c>
      <c r="V9660" t="s">
        <v>8435</v>
      </c>
      <c r="W9660" t="s">
        <v>8436</v>
      </c>
      <c r="X9660" t="s">
        <v>6550</v>
      </c>
      <c r="Y9660" t="s">
        <v>280</v>
      </c>
      <c r="Z9660" t="s">
        <v>8437</v>
      </c>
      <c r="AA9660" t="s">
        <v>106</v>
      </c>
      <c r="AB9660">
        <v>102.51</v>
      </c>
      <c r="AC9660">
        <v>3.094E-3</v>
      </c>
      <c r="AD9660">
        <v>8.6632000000000001E-2</v>
      </c>
      <c r="AE9660">
        <v>7.6800000000000002E-4</v>
      </c>
      <c r="AF9660">
        <v>0.20352000000000001</v>
      </c>
      <c r="BG9660">
        <v>0</v>
      </c>
      <c r="BV9660">
        <v>0</v>
      </c>
      <c r="BX9660">
        <v>0</v>
      </c>
      <c r="BY9660">
        <v>102.800152</v>
      </c>
      <c r="BZ9660">
        <v>17815.790150000001</v>
      </c>
      <c r="CA9660" t="s">
        <v>104</v>
      </c>
      <c r="CB9660" t="s">
        <v>105</v>
      </c>
      <c r="CC9660" t="s">
        <v>104</v>
      </c>
      <c r="CD9660" t="s">
        <v>104</v>
      </c>
      <c r="CE9660" t="s">
        <v>104</v>
      </c>
    </row>
    <row r="9661" spans="1:83" x14ac:dyDescent="0.25">
      <c r="A9661" t="s">
        <v>8429</v>
      </c>
      <c r="B9661">
        <v>2022</v>
      </c>
      <c r="C9661" t="s">
        <v>8430</v>
      </c>
      <c r="E9661" t="s">
        <v>8431</v>
      </c>
      <c r="F9661" t="s">
        <v>280</v>
      </c>
      <c r="H9661">
        <v>50.308419999999998</v>
      </c>
      <c r="I9661">
        <v>-107.75457</v>
      </c>
      <c r="J9661">
        <v>0</v>
      </c>
      <c r="K9661">
        <v>562210</v>
      </c>
      <c r="L9661" t="s">
        <v>304</v>
      </c>
      <c r="M9661" t="s">
        <v>305</v>
      </c>
      <c r="N9661" t="s">
        <v>8432</v>
      </c>
      <c r="P9661">
        <v>999999999</v>
      </c>
      <c r="Q9661">
        <v>0</v>
      </c>
      <c r="R9661" t="s">
        <v>8433</v>
      </c>
      <c r="S9661" t="s">
        <v>8434</v>
      </c>
      <c r="T9661">
        <v>3067417418</v>
      </c>
      <c r="V9661" t="s">
        <v>8435</v>
      </c>
      <c r="W9661" t="s">
        <v>8436</v>
      </c>
      <c r="X9661" t="s">
        <v>6550</v>
      </c>
      <c r="Y9661" t="s">
        <v>280</v>
      </c>
      <c r="Z9661" t="s">
        <v>8437</v>
      </c>
      <c r="AA9661" t="s">
        <v>107</v>
      </c>
      <c r="AB9661">
        <v>0</v>
      </c>
      <c r="AC9661">
        <v>627.78</v>
      </c>
      <c r="AD9661">
        <v>17577.84</v>
      </c>
      <c r="AE9661">
        <v>0.51</v>
      </c>
      <c r="AF9661">
        <v>135.15</v>
      </c>
      <c r="BG9661">
        <v>0</v>
      </c>
      <c r="BV9661">
        <v>0</v>
      </c>
      <c r="BX9661">
        <v>0</v>
      </c>
      <c r="BY9661">
        <v>17712.990000000002</v>
      </c>
      <c r="BZ9661">
        <v>17815.790150000001</v>
      </c>
      <c r="CA9661" t="s">
        <v>104</v>
      </c>
      <c r="CB9661" t="s">
        <v>104</v>
      </c>
      <c r="CC9661" t="s">
        <v>105</v>
      </c>
      <c r="CD9661" t="s">
        <v>104</v>
      </c>
      <c r="CE9661" t="s">
        <v>104</v>
      </c>
    </row>
    <row r="9662" spans="1:83" x14ac:dyDescent="0.25">
      <c r="A9662" t="s">
        <v>8438</v>
      </c>
      <c r="B9662">
        <v>2022</v>
      </c>
      <c r="C9662" t="s">
        <v>8439</v>
      </c>
      <c r="E9662" t="s">
        <v>6550</v>
      </c>
      <c r="F9662" t="s">
        <v>280</v>
      </c>
      <c r="H9662">
        <v>50.348399999999998</v>
      </c>
      <c r="I9662">
        <v>-108.17304</v>
      </c>
      <c r="J9662">
        <v>0</v>
      </c>
      <c r="K9662">
        <v>211110</v>
      </c>
      <c r="L9662" t="s">
        <v>342</v>
      </c>
      <c r="M9662" t="s">
        <v>343</v>
      </c>
      <c r="N9662" t="s">
        <v>1965</v>
      </c>
      <c r="P9662">
        <v>833600422</v>
      </c>
      <c r="Q9662">
        <v>999999999</v>
      </c>
      <c r="AA9662" t="s">
        <v>153</v>
      </c>
      <c r="AB9662">
        <v>2391.84917</v>
      </c>
      <c r="AC9662">
        <v>16.677589999999999</v>
      </c>
      <c r="AD9662">
        <v>466.97251999999997</v>
      </c>
      <c r="AE9662">
        <v>4.5799999999999999E-3</v>
      </c>
      <c r="AF9662">
        <v>1.2137</v>
      </c>
      <c r="BG9662">
        <v>0</v>
      </c>
      <c r="BV9662">
        <v>0</v>
      </c>
      <c r="BX9662">
        <v>0</v>
      </c>
      <c r="BY9662">
        <v>2860.03539</v>
      </c>
      <c r="BZ9662">
        <v>11583.45595</v>
      </c>
      <c r="CA9662" t="s">
        <v>104</v>
      </c>
      <c r="CB9662" t="s">
        <v>105</v>
      </c>
      <c r="CC9662" t="s">
        <v>104</v>
      </c>
      <c r="CD9662" t="s">
        <v>104</v>
      </c>
      <c r="CE9662" t="s">
        <v>104</v>
      </c>
    </row>
    <row r="9663" spans="1:83" x14ac:dyDescent="0.25">
      <c r="A9663" t="s">
        <v>8438</v>
      </c>
      <c r="B9663">
        <v>2022</v>
      </c>
      <c r="C9663" t="s">
        <v>8439</v>
      </c>
      <c r="E9663" t="s">
        <v>6550</v>
      </c>
      <c r="F9663" t="s">
        <v>280</v>
      </c>
      <c r="H9663">
        <v>50.348399999999998</v>
      </c>
      <c r="I9663">
        <v>-108.17304</v>
      </c>
      <c r="J9663">
        <v>0</v>
      </c>
      <c r="K9663">
        <v>211110</v>
      </c>
      <c r="L9663" t="s">
        <v>342</v>
      </c>
      <c r="M9663" t="s">
        <v>343</v>
      </c>
      <c r="N9663" t="s">
        <v>1965</v>
      </c>
      <c r="P9663">
        <v>833600422</v>
      </c>
      <c r="Q9663">
        <v>999999999</v>
      </c>
      <c r="AA9663" t="s">
        <v>122</v>
      </c>
      <c r="AB9663">
        <v>1.7059999999999999E-2</v>
      </c>
      <c r="AC9663">
        <v>0.39217000000000002</v>
      </c>
      <c r="AD9663">
        <v>10.98076</v>
      </c>
      <c r="AF9663">
        <v>0</v>
      </c>
      <c r="BG9663">
        <v>0</v>
      </c>
      <c r="BV9663">
        <v>0</v>
      </c>
      <c r="BX9663">
        <v>0</v>
      </c>
      <c r="BY9663">
        <v>10.997820000000001</v>
      </c>
      <c r="BZ9663">
        <v>11583.45595</v>
      </c>
      <c r="CA9663" t="s">
        <v>104</v>
      </c>
      <c r="CB9663" t="s">
        <v>104</v>
      </c>
      <c r="CC9663" t="s">
        <v>104</v>
      </c>
      <c r="CD9663" t="s">
        <v>104</v>
      </c>
      <c r="CE9663" t="s">
        <v>105</v>
      </c>
    </row>
    <row r="9664" spans="1:83" x14ac:dyDescent="0.25">
      <c r="A9664" t="s">
        <v>8438</v>
      </c>
      <c r="B9664">
        <v>2022</v>
      </c>
      <c r="C9664" t="s">
        <v>8439</v>
      </c>
      <c r="E9664" t="s">
        <v>6550</v>
      </c>
      <c r="F9664" t="s">
        <v>280</v>
      </c>
      <c r="H9664">
        <v>50.348399999999998</v>
      </c>
      <c r="I9664">
        <v>-108.17304</v>
      </c>
      <c r="J9664">
        <v>0</v>
      </c>
      <c r="K9664">
        <v>211110</v>
      </c>
      <c r="L9664" t="s">
        <v>342</v>
      </c>
      <c r="M9664" t="s">
        <v>343</v>
      </c>
      <c r="N9664" t="s">
        <v>1965</v>
      </c>
      <c r="P9664">
        <v>833600422</v>
      </c>
      <c r="Q9664">
        <v>999999999</v>
      </c>
      <c r="AA9664" t="s">
        <v>103</v>
      </c>
      <c r="AB9664">
        <v>8295.06185</v>
      </c>
      <c r="AC9664">
        <v>11.79623</v>
      </c>
      <c r="AD9664">
        <v>330.29444000000001</v>
      </c>
      <c r="AE9664">
        <v>0.11784</v>
      </c>
      <c r="AF9664">
        <v>31.227599999999999</v>
      </c>
      <c r="BG9664">
        <v>0</v>
      </c>
      <c r="BV9664">
        <v>0</v>
      </c>
      <c r="BX9664">
        <v>0</v>
      </c>
      <c r="BY9664">
        <v>8656.5838899999999</v>
      </c>
      <c r="BZ9664">
        <v>11583.45595</v>
      </c>
      <c r="CA9664" t="s">
        <v>104</v>
      </c>
      <c r="CB9664" t="s">
        <v>105</v>
      </c>
      <c r="CC9664" t="s">
        <v>104</v>
      </c>
      <c r="CD9664" t="s">
        <v>104</v>
      </c>
      <c r="CE9664" t="s">
        <v>104</v>
      </c>
    </row>
    <row r="9665" spans="1:83" x14ac:dyDescent="0.25">
      <c r="A9665" t="s">
        <v>8438</v>
      </c>
      <c r="B9665">
        <v>2022</v>
      </c>
      <c r="C9665" t="s">
        <v>8439</v>
      </c>
      <c r="E9665" t="s">
        <v>6550</v>
      </c>
      <c r="F9665" t="s">
        <v>280</v>
      </c>
      <c r="H9665">
        <v>50.348399999999998</v>
      </c>
      <c r="I9665">
        <v>-108.17304</v>
      </c>
      <c r="J9665">
        <v>0</v>
      </c>
      <c r="K9665">
        <v>211110</v>
      </c>
      <c r="L9665" t="s">
        <v>342</v>
      </c>
      <c r="M9665" t="s">
        <v>343</v>
      </c>
      <c r="N9665" t="s">
        <v>1965</v>
      </c>
      <c r="P9665">
        <v>833600422</v>
      </c>
      <c r="Q9665">
        <v>999999999</v>
      </c>
      <c r="AA9665" t="s">
        <v>123</v>
      </c>
      <c r="AB9665">
        <v>16.024529999999999</v>
      </c>
      <c r="AC9665">
        <v>1.42194</v>
      </c>
      <c r="AD9665">
        <v>39.814320000000002</v>
      </c>
      <c r="AF9665">
        <v>0</v>
      </c>
      <c r="BG9665">
        <v>0</v>
      </c>
      <c r="BV9665">
        <v>0</v>
      </c>
      <c r="BX9665">
        <v>0</v>
      </c>
      <c r="BY9665">
        <v>55.838850000000001</v>
      </c>
      <c r="BZ9665">
        <v>11583.45595</v>
      </c>
      <c r="CA9665" t="s">
        <v>104</v>
      </c>
      <c r="CB9665" t="s">
        <v>104</v>
      </c>
      <c r="CC9665" t="s">
        <v>105</v>
      </c>
      <c r="CD9665" t="s">
        <v>104</v>
      </c>
      <c r="CE9665" t="s">
        <v>104</v>
      </c>
    </row>
    <row r="9666" spans="1:83" x14ac:dyDescent="0.25">
      <c r="A9666" t="s">
        <v>8440</v>
      </c>
      <c r="B9666">
        <v>2022</v>
      </c>
      <c r="C9666" t="s">
        <v>8441</v>
      </c>
      <c r="E9666" t="s">
        <v>748</v>
      </c>
      <c r="F9666" t="s">
        <v>111</v>
      </c>
      <c r="H9666">
        <v>53.241390000000003</v>
      </c>
      <c r="I9666">
        <v>-116.60069</v>
      </c>
      <c r="J9666">
        <v>31687</v>
      </c>
      <c r="K9666">
        <v>211110</v>
      </c>
      <c r="L9666" t="s">
        <v>342</v>
      </c>
      <c r="M9666" t="s">
        <v>343</v>
      </c>
      <c r="N9666" t="s">
        <v>479</v>
      </c>
      <c r="O9666" t="s">
        <v>480</v>
      </c>
      <c r="P9666">
        <v>873215610</v>
      </c>
      <c r="Q9666">
        <v>0</v>
      </c>
      <c r="AA9666" t="s">
        <v>153</v>
      </c>
      <c r="AB9666">
        <v>646.14110000000005</v>
      </c>
      <c r="AC9666">
        <v>4.7423200000000003</v>
      </c>
      <c r="AD9666">
        <v>132.78496000000001</v>
      </c>
      <c r="AE9666">
        <v>1.39E-3</v>
      </c>
      <c r="AF9666">
        <v>0.36835000000000001</v>
      </c>
      <c r="BG9666">
        <v>0</v>
      </c>
      <c r="BV9666">
        <v>0</v>
      </c>
      <c r="BX9666">
        <v>0</v>
      </c>
      <c r="BY9666">
        <v>779.29440999999997</v>
      </c>
      <c r="BZ9666">
        <v>64216.449180000003</v>
      </c>
      <c r="CA9666" t="s">
        <v>104</v>
      </c>
      <c r="CB9666" t="s">
        <v>105</v>
      </c>
      <c r="CC9666" t="s">
        <v>104</v>
      </c>
      <c r="CD9666" t="s">
        <v>104</v>
      </c>
      <c r="CE9666" t="s">
        <v>104</v>
      </c>
    </row>
    <row r="9667" spans="1:83" x14ac:dyDescent="0.25">
      <c r="A9667" t="s">
        <v>8440</v>
      </c>
      <c r="B9667">
        <v>2022</v>
      </c>
      <c r="C9667" t="s">
        <v>8441</v>
      </c>
      <c r="E9667" t="s">
        <v>748</v>
      </c>
      <c r="F9667" t="s">
        <v>111</v>
      </c>
      <c r="H9667">
        <v>53.241390000000003</v>
      </c>
      <c r="I9667">
        <v>-116.60069</v>
      </c>
      <c r="J9667">
        <v>31687</v>
      </c>
      <c r="K9667">
        <v>211110</v>
      </c>
      <c r="L9667" t="s">
        <v>342</v>
      </c>
      <c r="M9667" t="s">
        <v>343</v>
      </c>
      <c r="N9667" t="s">
        <v>479</v>
      </c>
      <c r="O9667" t="s">
        <v>480</v>
      </c>
      <c r="P9667">
        <v>873215610</v>
      </c>
      <c r="Q9667">
        <v>0</v>
      </c>
      <c r="AA9667" t="s">
        <v>122</v>
      </c>
      <c r="AB9667">
        <v>0.96418000000000004</v>
      </c>
      <c r="AC9667">
        <v>24.947700000000001</v>
      </c>
      <c r="AD9667">
        <v>698.53560000000004</v>
      </c>
      <c r="AF9667">
        <v>0</v>
      </c>
      <c r="BG9667">
        <v>0</v>
      </c>
      <c r="BV9667">
        <v>0</v>
      </c>
      <c r="BX9667">
        <v>0</v>
      </c>
      <c r="BY9667">
        <v>699.49977999999999</v>
      </c>
      <c r="BZ9667">
        <v>64216.449180000003</v>
      </c>
      <c r="CA9667" t="s">
        <v>104</v>
      </c>
      <c r="CB9667" t="s">
        <v>104</v>
      </c>
      <c r="CC9667" t="s">
        <v>104</v>
      </c>
      <c r="CD9667" t="s">
        <v>104</v>
      </c>
      <c r="CE9667" t="s">
        <v>105</v>
      </c>
    </row>
    <row r="9668" spans="1:83" x14ac:dyDescent="0.25">
      <c r="A9668" t="s">
        <v>8440</v>
      </c>
      <c r="B9668">
        <v>2022</v>
      </c>
      <c r="C9668" t="s">
        <v>8441</v>
      </c>
      <c r="E9668" t="s">
        <v>748</v>
      </c>
      <c r="F9668" t="s">
        <v>111</v>
      </c>
      <c r="H9668">
        <v>53.241390000000003</v>
      </c>
      <c r="I9668">
        <v>-116.60069</v>
      </c>
      <c r="J9668">
        <v>31687</v>
      </c>
      <c r="K9668">
        <v>211110</v>
      </c>
      <c r="L9668" t="s">
        <v>342</v>
      </c>
      <c r="M9668" t="s">
        <v>343</v>
      </c>
      <c r="N9668" t="s">
        <v>479</v>
      </c>
      <c r="O9668" t="s">
        <v>480</v>
      </c>
      <c r="P9668">
        <v>873215610</v>
      </c>
      <c r="Q9668">
        <v>0</v>
      </c>
      <c r="AA9668" t="s">
        <v>103</v>
      </c>
      <c r="AB9668">
        <v>46916.476609999998</v>
      </c>
      <c r="AC9668">
        <v>485.44465000000002</v>
      </c>
      <c r="AD9668">
        <v>13592.450199999999</v>
      </c>
      <c r="AE9668">
        <v>7.2578399999999998</v>
      </c>
      <c r="AF9668">
        <v>1923.3276000000001</v>
      </c>
      <c r="BG9668">
        <v>0</v>
      </c>
      <c r="BV9668">
        <v>0</v>
      </c>
      <c r="BX9668">
        <v>0</v>
      </c>
      <c r="BY9668">
        <v>62432.254410000001</v>
      </c>
      <c r="BZ9668">
        <v>64216.449180000003</v>
      </c>
      <c r="CA9668" t="s">
        <v>104</v>
      </c>
      <c r="CB9668" t="s">
        <v>105</v>
      </c>
      <c r="CC9668" t="s">
        <v>104</v>
      </c>
      <c r="CD9668" t="s">
        <v>104</v>
      </c>
      <c r="CE9668" t="s">
        <v>104</v>
      </c>
    </row>
    <row r="9669" spans="1:83" x14ac:dyDescent="0.25">
      <c r="A9669" t="s">
        <v>8440</v>
      </c>
      <c r="B9669">
        <v>2022</v>
      </c>
      <c r="C9669" t="s">
        <v>8441</v>
      </c>
      <c r="E9669" t="s">
        <v>748</v>
      </c>
      <c r="F9669" t="s">
        <v>111</v>
      </c>
      <c r="H9669">
        <v>53.241390000000003</v>
      </c>
      <c r="I9669">
        <v>-116.60069</v>
      </c>
      <c r="J9669">
        <v>31687</v>
      </c>
      <c r="K9669">
        <v>211110</v>
      </c>
      <c r="L9669" t="s">
        <v>342</v>
      </c>
      <c r="M9669" t="s">
        <v>343</v>
      </c>
      <c r="N9669" t="s">
        <v>479</v>
      </c>
      <c r="O9669" t="s">
        <v>480</v>
      </c>
      <c r="P9669">
        <v>873215610</v>
      </c>
      <c r="Q9669">
        <v>0</v>
      </c>
      <c r="AA9669" t="s">
        <v>123</v>
      </c>
      <c r="AB9669">
        <v>0.18909999999999999</v>
      </c>
      <c r="AC9669">
        <v>10.900410000000001</v>
      </c>
      <c r="AD9669">
        <v>305.21147999999999</v>
      </c>
      <c r="AF9669">
        <v>0</v>
      </c>
      <c r="BG9669">
        <v>0</v>
      </c>
      <c r="BV9669">
        <v>0</v>
      </c>
      <c r="BX9669">
        <v>0</v>
      </c>
      <c r="BY9669">
        <v>305.40057999999999</v>
      </c>
      <c r="BZ9669">
        <v>64216.449180000003</v>
      </c>
      <c r="CA9669" t="s">
        <v>104</v>
      </c>
      <c r="CB9669" t="s">
        <v>105</v>
      </c>
      <c r="CC9669" t="s">
        <v>104</v>
      </c>
      <c r="CD9669" t="s">
        <v>104</v>
      </c>
      <c r="CE9669" t="s">
        <v>104</v>
      </c>
    </row>
    <row r="9670" spans="1:83" x14ac:dyDescent="0.25">
      <c r="A9670" t="s">
        <v>8442</v>
      </c>
      <c r="B9670">
        <v>2022</v>
      </c>
      <c r="C9670" t="s">
        <v>8443</v>
      </c>
      <c r="F9670" t="s">
        <v>280</v>
      </c>
      <c r="H9670">
        <v>49.113869999999999</v>
      </c>
      <c r="I9670">
        <v>-103.42301999999999</v>
      </c>
      <c r="J9670">
        <v>0</v>
      </c>
      <c r="K9670">
        <v>211110</v>
      </c>
      <c r="L9670" t="s">
        <v>342</v>
      </c>
      <c r="M9670" t="s">
        <v>343</v>
      </c>
      <c r="N9670" t="s">
        <v>1965</v>
      </c>
      <c r="P9670">
        <v>833600422</v>
      </c>
      <c r="Q9670">
        <v>999999999</v>
      </c>
      <c r="AA9670" t="s">
        <v>153</v>
      </c>
      <c r="AB9670">
        <v>18627.09433</v>
      </c>
      <c r="AC9670">
        <v>50.670299999999997</v>
      </c>
      <c r="AD9670">
        <v>1418.7683999999999</v>
      </c>
      <c r="AE9670">
        <v>3.2599999999999997E-2</v>
      </c>
      <c r="AF9670">
        <v>8.6389999999999993</v>
      </c>
      <c r="BG9670">
        <v>0</v>
      </c>
      <c r="BV9670">
        <v>0</v>
      </c>
      <c r="BX9670">
        <v>0</v>
      </c>
      <c r="BY9670">
        <v>20054.50173</v>
      </c>
      <c r="BZ9670">
        <v>20542.516319999999</v>
      </c>
      <c r="CA9670" t="s">
        <v>104</v>
      </c>
      <c r="CB9670" t="s">
        <v>105</v>
      </c>
      <c r="CC9670" t="s">
        <v>104</v>
      </c>
      <c r="CD9670" t="s">
        <v>104</v>
      </c>
      <c r="CE9670" t="s">
        <v>104</v>
      </c>
    </row>
    <row r="9671" spans="1:83" x14ac:dyDescent="0.25">
      <c r="A9671" t="s">
        <v>8442</v>
      </c>
      <c r="B9671">
        <v>2022</v>
      </c>
      <c r="C9671" t="s">
        <v>8443</v>
      </c>
      <c r="F9671" t="s">
        <v>280</v>
      </c>
      <c r="H9671">
        <v>49.113869999999999</v>
      </c>
      <c r="I9671">
        <v>-103.42301999999999</v>
      </c>
      <c r="J9671">
        <v>0</v>
      </c>
      <c r="K9671">
        <v>211110</v>
      </c>
      <c r="L9671" t="s">
        <v>342</v>
      </c>
      <c r="M9671" t="s">
        <v>343</v>
      </c>
      <c r="N9671" t="s">
        <v>1965</v>
      </c>
      <c r="P9671">
        <v>833600422</v>
      </c>
      <c r="Q9671">
        <v>999999999</v>
      </c>
      <c r="AA9671" t="s">
        <v>122</v>
      </c>
      <c r="AB9671">
        <v>1.46397</v>
      </c>
      <c r="AC9671">
        <v>7.4740599999999997</v>
      </c>
      <c r="AD9671">
        <v>209.27368000000001</v>
      </c>
      <c r="AF9671">
        <v>0</v>
      </c>
      <c r="BG9671">
        <v>0</v>
      </c>
      <c r="BV9671">
        <v>0</v>
      </c>
      <c r="BX9671">
        <v>0</v>
      </c>
      <c r="BY9671">
        <v>210.73765</v>
      </c>
      <c r="BZ9671">
        <v>20542.516319999999</v>
      </c>
      <c r="CA9671" t="s">
        <v>104</v>
      </c>
      <c r="CB9671" t="s">
        <v>104</v>
      </c>
      <c r="CC9671" t="s">
        <v>104</v>
      </c>
      <c r="CD9671" t="s">
        <v>104</v>
      </c>
      <c r="CE9671" t="s">
        <v>105</v>
      </c>
    </row>
    <row r="9672" spans="1:83" x14ac:dyDescent="0.25">
      <c r="A9672" t="s">
        <v>8442</v>
      </c>
      <c r="B9672">
        <v>2022</v>
      </c>
      <c r="C9672" t="s">
        <v>8443</v>
      </c>
      <c r="F9672" t="s">
        <v>280</v>
      </c>
      <c r="H9672">
        <v>49.113869999999999</v>
      </c>
      <c r="I9672">
        <v>-103.42301999999999</v>
      </c>
      <c r="J9672">
        <v>0</v>
      </c>
      <c r="K9672">
        <v>211110</v>
      </c>
      <c r="L9672" t="s">
        <v>342</v>
      </c>
      <c r="M9672" t="s">
        <v>343</v>
      </c>
      <c r="N9672" t="s">
        <v>1965</v>
      </c>
      <c r="P9672">
        <v>833600422</v>
      </c>
      <c r="Q9672">
        <v>999999999</v>
      </c>
      <c r="AA9672" t="s">
        <v>103</v>
      </c>
      <c r="AB9672">
        <v>100.07415</v>
      </c>
      <c r="AC9672">
        <v>1.7799999999999999E-3</v>
      </c>
      <c r="AD9672">
        <v>4.9840000000000002E-2</v>
      </c>
      <c r="AE9672">
        <v>2.2300000000000002E-3</v>
      </c>
      <c r="AF9672">
        <v>0.59094999999999998</v>
      </c>
      <c r="BG9672">
        <v>0</v>
      </c>
      <c r="BV9672">
        <v>0</v>
      </c>
      <c r="BX9672">
        <v>0</v>
      </c>
      <c r="BY9672">
        <v>100.71494</v>
      </c>
      <c r="BZ9672">
        <v>20542.516319999999</v>
      </c>
      <c r="CA9672" t="s">
        <v>104</v>
      </c>
      <c r="CB9672" t="s">
        <v>105</v>
      </c>
      <c r="CC9672" t="s">
        <v>104</v>
      </c>
      <c r="CD9672" t="s">
        <v>104</v>
      </c>
      <c r="CE9672" t="s">
        <v>104</v>
      </c>
    </row>
    <row r="9673" spans="1:83" x14ac:dyDescent="0.25">
      <c r="A9673" t="s">
        <v>8442</v>
      </c>
      <c r="B9673">
        <v>2022</v>
      </c>
      <c r="C9673" t="s">
        <v>8443</v>
      </c>
      <c r="F9673" t="s">
        <v>280</v>
      </c>
      <c r="H9673">
        <v>49.113869999999999</v>
      </c>
      <c r="I9673">
        <v>-103.42301999999999</v>
      </c>
      <c r="J9673">
        <v>0</v>
      </c>
      <c r="K9673">
        <v>211110</v>
      </c>
      <c r="L9673" t="s">
        <v>342</v>
      </c>
      <c r="M9673" t="s">
        <v>343</v>
      </c>
      <c r="N9673" t="s">
        <v>1965</v>
      </c>
      <c r="P9673">
        <v>833600422</v>
      </c>
      <c r="Q9673">
        <v>999999999</v>
      </c>
      <c r="AA9673" t="s">
        <v>123</v>
      </c>
      <c r="AB9673">
        <v>0.89336000000000004</v>
      </c>
      <c r="AC9673">
        <v>6.2738800000000001</v>
      </c>
      <c r="AD9673">
        <v>175.66864000000001</v>
      </c>
      <c r="AF9673">
        <v>0</v>
      </c>
      <c r="BG9673">
        <v>0</v>
      </c>
      <c r="BV9673">
        <v>0</v>
      </c>
      <c r="BX9673">
        <v>0</v>
      </c>
      <c r="BY9673">
        <v>176.56200000000001</v>
      </c>
      <c r="BZ9673">
        <v>20542.516319999999</v>
      </c>
      <c r="CA9673" t="s">
        <v>104</v>
      </c>
      <c r="CB9673" t="s">
        <v>104</v>
      </c>
      <c r="CC9673" t="s">
        <v>105</v>
      </c>
      <c r="CD9673" t="s">
        <v>104</v>
      </c>
      <c r="CE9673" t="s">
        <v>104</v>
      </c>
    </row>
    <row r="9674" spans="1:83" x14ac:dyDescent="0.25">
      <c r="A9674" t="s">
        <v>8444</v>
      </c>
      <c r="B9674">
        <v>2022</v>
      </c>
      <c r="C9674" t="s">
        <v>8445</v>
      </c>
      <c r="E9674" t="s">
        <v>11506</v>
      </c>
      <c r="F9674" t="s">
        <v>194</v>
      </c>
      <c r="H9674">
        <v>56.027070000000002</v>
      </c>
      <c r="I9674">
        <v>-120.75698</v>
      </c>
      <c r="J9674">
        <v>0</v>
      </c>
      <c r="K9674">
        <v>211110</v>
      </c>
      <c r="L9674" t="s">
        <v>342</v>
      </c>
      <c r="M9674" t="s">
        <v>343</v>
      </c>
      <c r="N9674" t="s">
        <v>961</v>
      </c>
      <c r="O9674" t="s">
        <v>961</v>
      </c>
      <c r="P9674">
        <v>121346357</v>
      </c>
      <c r="Q9674">
        <v>209137967</v>
      </c>
      <c r="R9674" t="s">
        <v>10370</v>
      </c>
      <c r="S9674" t="s">
        <v>10371</v>
      </c>
      <c r="T9674">
        <v>4035176784</v>
      </c>
      <c r="V9674" t="s">
        <v>10372</v>
      </c>
      <c r="W9674" t="s">
        <v>965</v>
      </c>
      <c r="X9674" t="s">
        <v>120</v>
      </c>
      <c r="Y9674" t="s">
        <v>111</v>
      </c>
      <c r="Z9674" t="s">
        <v>966</v>
      </c>
      <c r="AA9674" t="s">
        <v>122</v>
      </c>
      <c r="AB9674">
        <v>0</v>
      </c>
      <c r="AC9674">
        <v>0.87</v>
      </c>
      <c r="AD9674">
        <v>24.36</v>
      </c>
      <c r="AF9674">
        <v>0</v>
      </c>
      <c r="BG9674">
        <v>0</v>
      </c>
      <c r="BV9674">
        <v>0</v>
      </c>
      <c r="BX9674">
        <v>0</v>
      </c>
      <c r="BY9674">
        <v>24.36</v>
      </c>
      <c r="BZ9674">
        <v>10920.51</v>
      </c>
      <c r="CA9674" t="s">
        <v>104</v>
      </c>
      <c r="CB9674" t="s">
        <v>105</v>
      </c>
      <c r="CC9674" t="s">
        <v>104</v>
      </c>
      <c r="CD9674" t="s">
        <v>104</v>
      </c>
      <c r="CE9674" t="s">
        <v>105</v>
      </c>
    </row>
    <row r="9675" spans="1:83" x14ac:dyDescent="0.25">
      <c r="A9675" t="s">
        <v>8444</v>
      </c>
      <c r="B9675">
        <v>2022</v>
      </c>
      <c r="C9675" t="s">
        <v>8445</v>
      </c>
      <c r="E9675" t="s">
        <v>11506</v>
      </c>
      <c r="F9675" t="s">
        <v>194</v>
      </c>
      <c r="H9675">
        <v>56.027070000000002</v>
      </c>
      <c r="I9675">
        <v>-120.75698</v>
      </c>
      <c r="J9675">
        <v>0</v>
      </c>
      <c r="K9675">
        <v>211110</v>
      </c>
      <c r="L9675" t="s">
        <v>342</v>
      </c>
      <c r="M9675" t="s">
        <v>343</v>
      </c>
      <c r="N9675" t="s">
        <v>961</v>
      </c>
      <c r="O9675" t="s">
        <v>961</v>
      </c>
      <c r="P9675">
        <v>121346357</v>
      </c>
      <c r="Q9675">
        <v>209137967</v>
      </c>
      <c r="R9675" t="s">
        <v>10370</v>
      </c>
      <c r="S9675" t="s">
        <v>10371</v>
      </c>
      <c r="T9675">
        <v>4035176784</v>
      </c>
      <c r="V9675" t="s">
        <v>10372</v>
      </c>
      <c r="W9675" t="s">
        <v>965</v>
      </c>
      <c r="X9675" t="s">
        <v>120</v>
      </c>
      <c r="Y9675" t="s">
        <v>111</v>
      </c>
      <c r="Z9675" t="s">
        <v>966</v>
      </c>
      <c r="AA9675" t="s">
        <v>103</v>
      </c>
      <c r="AB9675">
        <v>9889.4</v>
      </c>
      <c r="AC9675">
        <v>31.89</v>
      </c>
      <c r="AD9675">
        <v>892.92</v>
      </c>
      <c r="AE9675">
        <v>0.28999999999999998</v>
      </c>
      <c r="AF9675">
        <v>76.849999999999994</v>
      </c>
      <c r="BG9675">
        <v>0</v>
      </c>
      <c r="BV9675">
        <v>0</v>
      </c>
      <c r="BX9675">
        <v>0</v>
      </c>
      <c r="BY9675">
        <v>10859.17</v>
      </c>
      <c r="BZ9675">
        <v>10920.51</v>
      </c>
      <c r="CA9675" t="s">
        <v>104</v>
      </c>
      <c r="CB9675" t="s">
        <v>105</v>
      </c>
      <c r="CC9675" t="s">
        <v>104</v>
      </c>
      <c r="CD9675" t="s">
        <v>104</v>
      </c>
      <c r="CE9675" t="s">
        <v>104</v>
      </c>
    </row>
    <row r="9676" spans="1:83" x14ac:dyDescent="0.25">
      <c r="A9676" t="s">
        <v>8444</v>
      </c>
      <c r="B9676">
        <v>2022</v>
      </c>
      <c r="C9676" t="s">
        <v>8445</v>
      </c>
      <c r="E9676" t="s">
        <v>11506</v>
      </c>
      <c r="F9676" t="s">
        <v>194</v>
      </c>
      <c r="H9676">
        <v>56.027070000000002</v>
      </c>
      <c r="I9676">
        <v>-120.75698</v>
      </c>
      <c r="J9676">
        <v>0</v>
      </c>
      <c r="K9676">
        <v>211110</v>
      </c>
      <c r="L9676" t="s">
        <v>342</v>
      </c>
      <c r="M9676" t="s">
        <v>343</v>
      </c>
      <c r="N9676" t="s">
        <v>961</v>
      </c>
      <c r="O9676" t="s">
        <v>961</v>
      </c>
      <c r="P9676">
        <v>121346357</v>
      </c>
      <c r="Q9676">
        <v>209137967</v>
      </c>
      <c r="R9676" t="s">
        <v>10370</v>
      </c>
      <c r="S9676" t="s">
        <v>10371</v>
      </c>
      <c r="T9676">
        <v>4035176784</v>
      </c>
      <c r="V9676" t="s">
        <v>10372</v>
      </c>
      <c r="W9676" t="s">
        <v>965</v>
      </c>
      <c r="X9676" t="s">
        <v>120</v>
      </c>
      <c r="Y9676" t="s">
        <v>111</v>
      </c>
      <c r="Z9676" t="s">
        <v>966</v>
      </c>
      <c r="AA9676" t="s">
        <v>123</v>
      </c>
      <c r="AB9676">
        <v>0.02</v>
      </c>
      <c r="AC9676">
        <v>1.32</v>
      </c>
      <c r="AD9676">
        <v>36.96</v>
      </c>
      <c r="AF9676">
        <v>0</v>
      </c>
      <c r="BG9676">
        <v>0</v>
      </c>
      <c r="BV9676">
        <v>0</v>
      </c>
      <c r="BX9676">
        <v>0</v>
      </c>
      <c r="BY9676">
        <v>36.979999999999997</v>
      </c>
      <c r="BZ9676">
        <v>10920.51</v>
      </c>
      <c r="CA9676" t="s">
        <v>104</v>
      </c>
      <c r="CB9676" t="s">
        <v>105</v>
      </c>
      <c r="CC9676" t="s">
        <v>104</v>
      </c>
      <c r="CD9676" t="s">
        <v>104</v>
      </c>
      <c r="CE9676" t="s">
        <v>105</v>
      </c>
    </row>
    <row r="9677" spans="1:83" x14ac:dyDescent="0.25">
      <c r="A9677" t="s">
        <v>11507</v>
      </c>
      <c r="B9677">
        <v>2022</v>
      </c>
      <c r="C9677" t="s">
        <v>11508</v>
      </c>
      <c r="E9677" t="s">
        <v>6176</v>
      </c>
      <c r="F9677" t="s">
        <v>111</v>
      </c>
      <c r="H9677">
        <v>53.292310000000001</v>
      </c>
      <c r="I9677">
        <v>-115.59453000000001</v>
      </c>
      <c r="J9677">
        <v>0</v>
      </c>
      <c r="K9677">
        <v>211110</v>
      </c>
      <c r="L9677" t="s">
        <v>342</v>
      </c>
      <c r="M9677" t="s">
        <v>343</v>
      </c>
      <c r="N9677" t="s">
        <v>1965</v>
      </c>
      <c r="P9677">
        <v>833600422</v>
      </c>
      <c r="Q9677">
        <v>999999999</v>
      </c>
      <c r="AA9677" t="s">
        <v>153</v>
      </c>
      <c r="AB9677">
        <v>1627.7920300000001</v>
      </c>
      <c r="AC9677">
        <v>7.6035399999999997</v>
      </c>
      <c r="AD9677">
        <v>212.89912000000001</v>
      </c>
      <c r="AE9677">
        <v>2.98E-3</v>
      </c>
      <c r="AF9677">
        <v>0.78969999999999996</v>
      </c>
      <c r="BG9677">
        <v>0</v>
      </c>
      <c r="BV9677">
        <v>0</v>
      </c>
      <c r="BX9677">
        <v>0</v>
      </c>
      <c r="BY9677">
        <v>1841.4808499999999</v>
      </c>
      <c r="BZ9677">
        <v>16355.614799999999</v>
      </c>
      <c r="CA9677" t="s">
        <v>104</v>
      </c>
      <c r="CB9677" t="s">
        <v>105</v>
      </c>
      <c r="CC9677" t="s">
        <v>104</v>
      </c>
      <c r="CD9677" t="s">
        <v>104</v>
      </c>
      <c r="CE9677" t="s">
        <v>104</v>
      </c>
    </row>
    <row r="9678" spans="1:83" x14ac:dyDescent="0.25">
      <c r="A9678" t="s">
        <v>11507</v>
      </c>
      <c r="B9678">
        <v>2022</v>
      </c>
      <c r="C9678" t="s">
        <v>11508</v>
      </c>
      <c r="E9678" t="s">
        <v>6176</v>
      </c>
      <c r="F9678" t="s">
        <v>111</v>
      </c>
      <c r="H9678">
        <v>53.292310000000001</v>
      </c>
      <c r="I9678">
        <v>-115.59453000000001</v>
      </c>
      <c r="J9678">
        <v>0</v>
      </c>
      <c r="K9678">
        <v>211110</v>
      </c>
      <c r="L9678" t="s">
        <v>342</v>
      </c>
      <c r="M9678" t="s">
        <v>343</v>
      </c>
      <c r="N9678" t="s">
        <v>1965</v>
      </c>
      <c r="P9678">
        <v>833600422</v>
      </c>
      <c r="Q9678">
        <v>999999999</v>
      </c>
      <c r="AA9678" t="s">
        <v>122</v>
      </c>
      <c r="AB9678">
        <v>2.6013500000000001</v>
      </c>
      <c r="AC9678">
        <v>149.95151999999999</v>
      </c>
      <c r="AD9678">
        <v>4198.6425600000002</v>
      </c>
      <c r="AF9678">
        <v>0</v>
      </c>
      <c r="BG9678">
        <v>0</v>
      </c>
      <c r="BV9678">
        <v>0</v>
      </c>
      <c r="BX9678">
        <v>0</v>
      </c>
      <c r="BY9678">
        <v>4201.2439100000001</v>
      </c>
      <c r="BZ9678">
        <v>16355.614799999999</v>
      </c>
      <c r="CA9678" t="s">
        <v>104</v>
      </c>
      <c r="CB9678" t="s">
        <v>104</v>
      </c>
      <c r="CC9678" t="s">
        <v>104</v>
      </c>
      <c r="CD9678" t="s">
        <v>104</v>
      </c>
      <c r="CE9678" t="s">
        <v>105</v>
      </c>
    </row>
    <row r="9679" spans="1:83" x14ac:dyDescent="0.25">
      <c r="A9679" t="s">
        <v>11507</v>
      </c>
      <c r="B9679">
        <v>2022</v>
      </c>
      <c r="C9679" t="s">
        <v>11508</v>
      </c>
      <c r="E9679" t="s">
        <v>6176</v>
      </c>
      <c r="F9679" t="s">
        <v>111</v>
      </c>
      <c r="H9679">
        <v>53.292310000000001</v>
      </c>
      <c r="I9679">
        <v>-115.59453000000001</v>
      </c>
      <c r="J9679">
        <v>0</v>
      </c>
      <c r="K9679">
        <v>211110</v>
      </c>
      <c r="L9679" t="s">
        <v>342</v>
      </c>
      <c r="M9679" t="s">
        <v>343</v>
      </c>
      <c r="N9679" t="s">
        <v>1965</v>
      </c>
      <c r="P9679">
        <v>833600422</v>
      </c>
      <c r="Q9679">
        <v>999999999</v>
      </c>
      <c r="AA9679" t="s">
        <v>103</v>
      </c>
      <c r="AB9679">
        <v>6190.9802</v>
      </c>
      <c r="AC9679">
        <v>63.093310000000002</v>
      </c>
      <c r="AD9679">
        <v>1766.61268</v>
      </c>
      <c r="AE9679">
        <v>0.64576999999999996</v>
      </c>
      <c r="AF9679">
        <v>171.12905000000001</v>
      </c>
      <c r="BG9679">
        <v>0</v>
      </c>
      <c r="BV9679">
        <v>0</v>
      </c>
      <c r="BX9679">
        <v>0</v>
      </c>
      <c r="BY9679">
        <v>8128.7219299999997</v>
      </c>
      <c r="BZ9679">
        <v>16355.614799999999</v>
      </c>
      <c r="CA9679" t="s">
        <v>104</v>
      </c>
      <c r="CB9679" t="s">
        <v>105</v>
      </c>
      <c r="CC9679" t="s">
        <v>104</v>
      </c>
      <c r="CD9679" t="s">
        <v>104</v>
      </c>
      <c r="CE9679" t="s">
        <v>104</v>
      </c>
    </row>
    <row r="9680" spans="1:83" x14ac:dyDescent="0.25">
      <c r="A9680" t="s">
        <v>11507</v>
      </c>
      <c r="B9680">
        <v>2022</v>
      </c>
      <c r="C9680" t="s">
        <v>11508</v>
      </c>
      <c r="E9680" t="s">
        <v>6176</v>
      </c>
      <c r="F9680" t="s">
        <v>111</v>
      </c>
      <c r="H9680">
        <v>53.292310000000001</v>
      </c>
      <c r="I9680">
        <v>-115.59453000000001</v>
      </c>
      <c r="J9680">
        <v>0</v>
      </c>
      <c r="K9680">
        <v>211110</v>
      </c>
      <c r="L9680" t="s">
        <v>342</v>
      </c>
      <c r="M9680" t="s">
        <v>343</v>
      </c>
      <c r="N9680" t="s">
        <v>1965</v>
      </c>
      <c r="P9680">
        <v>833600422</v>
      </c>
      <c r="Q9680">
        <v>999999999</v>
      </c>
      <c r="AA9680" t="s">
        <v>123</v>
      </c>
      <c r="AB9680">
        <v>12.265230000000001</v>
      </c>
      <c r="AC9680">
        <v>77.567959999999999</v>
      </c>
      <c r="AD9680">
        <v>2171.9028800000001</v>
      </c>
      <c r="AF9680">
        <v>0</v>
      </c>
      <c r="BG9680">
        <v>0</v>
      </c>
      <c r="BV9680">
        <v>0</v>
      </c>
      <c r="BX9680">
        <v>0</v>
      </c>
      <c r="BY9680">
        <v>2184.1681100000001</v>
      </c>
      <c r="BZ9680">
        <v>16355.614799999999</v>
      </c>
      <c r="CA9680" t="s">
        <v>104</v>
      </c>
      <c r="CB9680" t="s">
        <v>104</v>
      </c>
      <c r="CC9680" t="s">
        <v>105</v>
      </c>
      <c r="CD9680" t="s">
        <v>104</v>
      </c>
      <c r="CE9680" t="s">
        <v>104</v>
      </c>
    </row>
    <row r="9681" spans="1:83" x14ac:dyDescent="0.25">
      <c r="A9681" t="s">
        <v>8447</v>
      </c>
      <c r="B9681">
        <v>2022</v>
      </c>
      <c r="C9681" t="s">
        <v>8448</v>
      </c>
      <c r="E9681" t="s">
        <v>11509</v>
      </c>
      <c r="F9681" t="s">
        <v>302</v>
      </c>
      <c r="H9681">
        <v>49.814839999999997</v>
      </c>
      <c r="I9681">
        <v>-101.17632999999999</v>
      </c>
      <c r="J9681">
        <v>0</v>
      </c>
      <c r="K9681">
        <v>211110</v>
      </c>
      <c r="L9681" t="s">
        <v>342</v>
      </c>
      <c r="M9681" t="s">
        <v>343</v>
      </c>
      <c r="N9681" t="s">
        <v>8451</v>
      </c>
      <c r="P9681">
        <v>859393217</v>
      </c>
      <c r="Q9681">
        <v>0</v>
      </c>
      <c r="R9681" t="s">
        <v>11510</v>
      </c>
      <c r="S9681" t="s">
        <v>11511</v>
      </c>
      <c r="T9681">
        <v>5873900293</v>
      </c>
      <c r="V9681" t="s">
        <v>11512</v>
      </c>
      <c r="W9681" t="s">
        <v>11513</v>
      </c>
      <c r="X9681" t="s">
        <v>120</v>
      </c>
      <c r="Y9681" t="s">
        <v>111</v>
      </c>
      <c r="Z9681" t="s">
        <v>1094</v>
      </c>
      <c r="AA9681" t="s">
        <v>153</v>
      </c>
      <c r="AB9681">
        <v>9734.8369999999995</v>
      </c>
      <c r="AC9681">
        <v>6.657</v>
      </c>
      <c r="AD9681">
        <v>186.39599999999999</v>
      </c>
      <c r="AE9681">
        <v>1.4E-2</v>
      </c>
      <c r="AF9681">
        <v>3.71</v>
      </c>
      <c r="BG9681">
        <v>0</v>
      </c>
      <c r="BV9681">
        <v>0</v>
      </c>
      <c r="BX9681">
        <v>0</v>
      </c>
      <c r="BY9681">
        <v>9924.9429999999993</v>
      </c>
      <c r="BZ9681">
        <v>12049.364</v>
      </c>
      <c r="CA9681" t="s">
        <v>104</v>
      </c>
      <c r="CB9681" t="s">
        <v>104</v>
      </c>
      <c r="CC9681" t="s">
        <v>104</v>
      </c>
      <c r="CD9681" t="s">
        <v>104</v>
      </c>
      <c r="CE9681" t="s">
        <v>105</v>
      </c>
    </row>
    <row r="9682" spans="1:83" x14ac:dyDescent="0.25">
      <c r="A9682" t="s">
        <v>8447</v>
      </c>
      <c r="B9682">
        <v>2022</v>
      </c>
      <c r="C9682" t="s">
        <v>8448</v>
      </c>
      <c r="E9682" t="s">
        <v>11509</v>
      </c>
      <c r="F9682" t="s">
        <v>302</v>
      </c>
      <c r="H9682">
        <v>49.814839999999997</v>
      </c>
      <c r="I9682">
        <v>-101.17632999999999</v>
      </c>
      <c r="J9682">
        <v>0</v>
      </c>
      <c r="K9682">
        <v>211110</v>
      </c>
      <c r="L9682" t="s">
        <v>342</v>
      </c>
      <c r="M9682" t="s">
        <v>343</v>
      </c>
      <c r="N9682" t="s">
        <v>8451</v>
      </c>
      <c r="P9682">
        <v>859393217</v>
      </c>
      <c r="Q9682">
        <v>0</v>
      </c>
      <c r="R9682" t="s">
        <v>11510</v>
      </c>
      <c r="S9682" t="s">
        <v>11511</v>
      </c>
      <c r="T9682">
        <v>5873900293</v>
      </c>
      <c r="V9682" t="s">
        <v>11512</v>
      </c>
      <c r="W9682" t="s">
        <v>11513</v>
      </c>
      <c r="X9682" t="s">
        <v>120</v>
      </c>
      <c r="Y9682" t="s">
        <v>111</v>
      </c>
      <c r="Z9682" t="s">
        <v>1094</v>
      </c>
      <c r="AA9682" t="s">
        <v>103</v>
      </c>
      <c r="AB9682">
        <v>1999.355</v>
      </c>
      <c r="AC9682">
        <v>4.1070000000000002</v>
      </c>
      <c r="AD9682">
        <v>114.996</v>
      </c>
      <c r="AE9682">
        <v>3.7999999999999999E-2</v>
      </c>
      <c r="AF9682">
        <v>10.07</v>
      </c>
      <c r="BG9682">
        <v>0</v>
      </c>
      <c r="BV9682">
        <v>0</v>
      </c>
      <c r="BX9682">
        <v>0</v>
      </c>
      <c r="BY9682">
        <v>2124.4209999999998</v>
      </c>
      <c r="BZ9682">
        <v>12049.364</v>
      </c>
      <c r="CA9682" t="s">
        <v>104</v>
      </c>
      <c r="CB9682" t="s">
        <v>104</v>
      </c>
      <c r="CC9682" t="s">
        <v>105</v>
      </c>
      <c r="CD9682" t="s">
        <v>104</v>
      </c>
      <c r="CE9682" t="s">
        <v>104</v>
      </c>
    </row>
    <row r="9683" spans="1:83" x14ac:dyDescent="0.25">
      <c r="A9683" t="s">
        <v>8452</v>
      </c>
      <c r="B9683">
        <v>2022</v>
      </c>
      <c r="C9683" t="s">
        <v>8453</v>
      </c>
      <c r="E9683" t="s">
        <v>8454</v>
      </c>
      <c r="F9683" t="s">
        <v>280</v>
      </c>
      <c r="H9683">
        <v>51.225479999999997</v>
      </c>
      <c r="I9683">
        <v>-108.51264999999999</v>
      </c>
      <c r="J9683">
        <v>28789</v>
      </c>
      <c r="K9683">
        <v>211110</v>
      </c>
      <c r="L9683" t="s">
        <v>342</v>
      </c>
      <c r="M9683" t="s">
        <v>343</v>
      </c>
      <c r="N9683" t="s">
        <v>5921</v>
      </c>
      <c r="P9683">
        <v>830638748</v>
      </c>
      <c r="Q9683">
        <v>0</v>
      </c>
      <c r="AA9683" t="s">
        <v>153</v>
      </c>
      <c r="AB9683">
        <v>1275.2</v>
      </c>
      <c r="AC9683">
        <v>6.4059999999999997</v>
      </c>
      <c r="AD9683">
        <v>179.36799999999999</v>
      </c>
      <c r="AE9683">
        <v>2.3E-3</v>
      </c>
      <c r="AF9683">
        <v>0.60950000000000004</v>
      </c>
      <c r="BG9683">
        <v>0</v>
      </c>
      <c r="BV9683">
        <v>0</v>
      </c>
      <c r="BX9683">
        <v>0</v>
      </c>
      <c r="BY9683">
        <v>1455.1775</v>
      </c>
      <c r="BZ9683">
        <v>7668.9291999999996</v>
      </c>
      <c r="CA9683" t="s">
        <v>104</v>
      </c>
      <c r="CB9683" t="s">
        <v>105</v>
      </c>
      <c r="CC9683" t="s">
        <v>104</v>
      </c>
      <c r="CD9683" t="s">
        <v>105</v>
      </c>
      <c r="CE9683" t="s">
        <v>104</v>
      </c>
    </row>
    <row r="9684" spans="1:83" x14ac:dyDescent="0.25">
      <c r="A9684" t="s">
        <v>8452</v>
      </c>
      <c r="B9684">
        <v>2022</v>
      </c>
      <c r="C9684" t="s">
        <v>8453</v>
      </c>
      <c r="E9684" t="s">
        <v>8454</v>
      </c>
      <c r="F9684" t="s">
        <v>280</v>
      </c>
      <c r="H9684">
        <v>51.225479999999997</v>
      </c>
      <c r="I9684">
        <v>-108.51264999999999</v>
      </c>
      <c r="J9684">
        <v>28789</v>
      </c>
      <c r="K9684">
        <v>211110</v>
      </c>
      <c r="L9684" t="s">
        <v>342</v>
      </c>
      <c r="M9684" t="s">
        <v>343</v>
      </c>
      <c r="N9684" t="s">
        <v>5921</v>
      </c>
      <c r="P9684">
        <v>830638748</v>
      </c>
      <c r="Q9684">
        <v>0</v>
      </c>
      <c r="AA9684" t="s">
        <v>122</v>
      </c>
      <c r="AB9684">
        <v>0.219</v>
      </c>
      <c r="AC9684">
        <v>35.241</v>
      </c>
      <c r="AD9684">
        <v>986.74800000000005</v>
      </c>
      <c r="AF9684">
        <v>0</v>
      </c>
      <c r="BG9684">
        <v>0</v>
      </c>
      <c r="BV9684">
        <v>0</v>
      </c>
      <c r="BX9684">
        <v>0</v>
      </c>
      <c r="BY9684">
        <v>986.96699999999998</v>
      </c>
      <c r="BZ9684">
        <v>7668.9291999999996</v>
      </c>
      <c r="CA9684" t="s">
        <v>104</v>
      </c>
      <c r="CB9684" t="s">
        <v>105</v>
      </c>
      <c r="CC9684" t="s">
        <v>104</v>
      </c>
      <c r="CD9684" t="s">
        <v>104</v>
      </c>
      <c r="CE9684" t="s">
        <v>104</v>
      </c>
    </row>
    <row r="9685" spans="1:83" x14ac:dyDescent="0.25">
      <c r="A9685" t="s">
        <v>8452</v>
      </c>
      <c r="B9685">
        <v>2022</v>
      </c>
      <c r="C9685" t="s">
        <v>8453</v>
      </c>
      <c r="E9685" t="s">
        <v>8454</v>
      </c>
      <c r="F9685" t="s">
        <v>280</v>
      </c>
      <c r="H9685">
        <v>51.225479999999997</v>
      </c>
      <c r="I9685">
        <v>-108.51264999999999</v>
      </c>
      <c r="J9685">
        <v>28789</v>
      </c>
      <c r="K9685">
        <v>211110</v>
      </c>
      <c r="L9685" t="s">
        <v>342</v>
      </c>
      <c r="M9685" t="s">
        <v>343</v>
      </c>
      <c r="N9685" t="s">
        <v>5921</v>
      </c>
      <c r="P9685">
        <v>830638748</v>
      </c>
      <c r="Q9685">
        <v>0</v>
      </c>
      <c r="AA9685" t="s">
        <v>103</v>
      </c>
      <c r="AB9685">
        <v>4914.2359999999999</v>
      </c>
      <c r="AC9685">
        <v>6.6260000000000003</v>
      </c>
      <c r="AD9685">
        <v>185.52799999999999</v>
      </c>
      <c r="AE9685">
        <v>0.14238000000000001</v>
      </c>
      <c r="AF9685">
        <v>37.730699999999999</v>
      </c>
      <c r="BG9685">
        <v>0</v>
      </c>
      <c r="BV9685">
        <v>0</v>
      </c>
      <c r="BX9685">
        <v>0</v>
      </c>
      <c r="BY9685">
        <v>5137.4947000000002</v>
      </c>
      <c r="BZ9685">
        <v>7668.9291999999996</v>
      </c>
      <c r="CA9685" t="s">
        <v>104</v>
      </c>
      <c r="CB9685" t="s">
        <v>105</v>
      </c>
      <c r="CC9685" t="s">
        <v>104</v>
      </c>
      <c r="CD9685" t="s">
        <v>104</v>
      </c>
      <c r="CE9685" t="s">
        <v>104</v>
      </c>
    </row>
    <row r="9686" spans="1:83" x14ac:dyDescent="0.25">
      <c r="A9686" t="s">
        <v>8452</v>
      </c>
      <c r="B9686">
        <v>2022</v>
      </c>
      <c r="C9686" t="s">
        <v>8453</v>
      </c>
      <c r="E9686" t="s">
        <v>8454</v>
      </c>
      <c r="F9686" t="s">
        <v>280</v>
      </c>
      <c r="H9686">
        <v>51.225479999999997</v>
      </c>
      <c r="I9686">
        <v>-108.51264999999999</v>
      </c>
      <c r="J9686">
        <v>28789</v>
      </c>
      <c r="K9686">
        <v>211110</v>
      </c>
      <c r="L9686" t="s">
        <v>342</v>
      </c>
      <c r="M9686" t="s">
        <v>343</v>
      </c>
      <c r="N9686" t="s">
        <v>5921</v>
      </c>
      <c r="P9686">
        <v>830638748</v>
      </c>
      <c r="Q9686">
        <v>0</v>
      </c>
      <c r="AA9686" t="s">
        <v>123</v>
      </c>
      <c r="AB9686">
        <v>0.25</v>
      </c>
      <c r="AC9686">
        <v>3.18</v>
      </c>
      <c r="AD9686">
        <v>89.04</v>
      </c>
      <c r="AF9686">
        <v>0</v>
      </c>
      <c r="BG9686">
        <v>0</v>
      </c>
      <c r="BV9686">
        <v>0</v>
      </c>
      <c r="BX9686">
        <v>0</v>
      </c>
      <c r="BY9686">
        <v>89.29</v>
      </c>
      <c r="BZ9686">
        <v>7668.9291999999996</v>
      </c>
      <c r="CA9686" t="s">
        <v>104</v>
      </c>
      <c r="CB9686" t="s">
        <v>104</v>
      </c>
      <c r="CC9686" t="s">
        <v>105</v>
      </c>
      <c r="CD9686" t="s">
        <v>104</v>
      </c>
      <c r="CE9686" t="s">
        <v>104</v>
      </c>
    </row>
    <row r="9687" spans="1:83" x14ac:dyDescent="0.25">
      <c r="A9687" t="s">
        <v>8455</v>
      </c>
      <c r="B9687">
        <v>2022</v>
      </c>
      <c r="C9687" t="s">
        <v>8456</v>
      </c>
      <c r="F9687" t="s">
        <v>111</v>
      </c>
      <c r="H9687">
        <v>51.875250000000001</v>
      </c>
      <c r="I9687">
        <v>-114.48314999999999</v>
      </c>
      <c r="J9687">
        <v>31673</v>
      </c>
      <c r="K9687">
        <v>211110</v>
      </c>
      <c r="L9687" t="s">
        <v>342</v>
      </c>
      <c r="M9687" t="s">
        <v>343</v>
      </c>
      <c r="N9687" t="s">
        <v>953</v>
      </c>
      <c r="P9687">
        <v>137864229</v>
      </c>
      <c r="Q9687">
        <v>200773919</v>
      </c>
      <c r="R9687" t="s">
        <v>954</v>
      </c>
      <c r="S9687" t="s">
        <v>11514</v>
      </c>
      <c r="T9687">
        <v>5872246034</v>
      </c>
      <c r="V9687" t="s">
        <v>956</v>
      </c>
      <c r="W9687" t="s">
        <v>957</v>
      </c>
      <c r="X9687" t="s">
        <v>120</v>
      </c>
      <c r="Y9687" t="s">
        <v>111</v>
      </c>
      <c r="Z9687" t="s">
        <v>958</v>
      </c>
      <c r="AA9687" t="s">
        <v>153</v>
      </c>
      <c r="AB9687">
        <v>390.05099999999999</v>
      </c>
      <c r="AC9687">
        <v>1.8553500000000001</v>
      </c>
      <c r="AD9687">
        <v>51.949800000000003</v>
      </c>
      <c r="AE9687">
        <v>6.8000000000000005E-4</v>
      </c>
      <c r="AF9687">
        <v>0.1802</v>
      </c>
      <c r="BG9687">
        <v>0</v>
      </c>
      <c r="BV9687">
        <v>0</v>
      </c>
      <c r="BX9687">
        <v>0</v>
      </c>
      <c r="BY9687">
        <v>442.18099999999998</v>
      </c>
      <c r="BZ9687">
        <v>24510.262050000001</v>
      </c>
      <c r="CA9687" t="s">
        <v>104</v>
      </c>
      <c r="CB9687" t="s">
        <v>105</v>
      </c>
      <c r="CC9687" t="s">
        <v>104</v>
      </c>
      <c r="CD9687" t="s">
        <v>104</v>
      </c>
      <c r="CE9687" t="s">
        <v>104</v>
      </c>
    </row>
    <row r="9688" spans="1:83" x14ac:dyDescent="0.25">
      <c r="A9688" t="s">
        <v>8455</v>
      </c>
      <c r="B9688">
        <v>2022</v>
      </c>
      <c r="C9688" t="s">
        <v>8456</v>
      </c>
      <c r="F9688" t="s">
        <v>111</v>
      </c>
      <c r="H9688">
        <v>51.875250000000001</v>
      </c>
      <c r="I9688">
        <v>-114.48314999999999</v>
      </c>
      <c r="J9688">
        <v>31673</v>
      </c>
      <c r="K9688">
        <v>211110</v>
      </c>
      <c r="L9688" t="s">
        <v>342</v>
      </c>
      <c r="M9688" t="s">
        <v>343</v>
      </c>
      <c r="N9688" t="s">
        <v>953</v>
      </c>
      <c r="P9688">
        <v>137864229</v>
      </c>
      <c r="Q9688">
        <v>200773919</v>
      </c>
      <c r="R9688" t="s">
        <v>954</v>
      </c>
      <c r="S9688" t="s">
        <v>11514</v>
      </c>
      <c r="T9688">
        <v>5872246034</v>
      </c>
      <c r="V9688" t="s">
        <v>956</v>
      </c>
      <c r="W9688" t="s">
        <v>957</v>
      </c>
      <c r="X9688" t="s">
        <v>120</v>
      </c>
      <c r="Y9688" t="s">
        <v>111</v>
      </c>
      <c r="Z9688" t="s">
        <v>958</v>
      </c>
      <c r="AA9688" t="s">
        <v>122</v>
      </c>
      <c r="AB9688">
        <v>0.19131000000000001</v>
      </c>
      <c r="AC9688">
        <v>11.027570000000001</v>
      </c>
      <c r="AD9688">
        <v>308.77195999999998</v>
      </c>
      <c r="AF9688">
        <v>0</v>
      </c>
      <c r="BG9688">
        <v>0</v>
      </c>
      <c r="BV9688">
        <v>0</v>
      </c>
      <c r="BX9688">
        <v>0</v>
      </c>
      <c r="BY9688">
        <v>308.96327000000002</v>
      </c>
      <c r="BZ9688">
        <v>24510.262050000001</v>
      </c>
      <c r="CA9688" t="s">
        <v>104</v>
      </c>
      <c r="CB9688" t="s">
        <v>105</v>
      </c>
      <c r="CC9688" t="s">
        <v>104</v>
      </c>
      <c r="CD9688" t="s">
        <v>104</v>
      </c>
      <c r="CE9688" t="s">
        <v>104</v>
      </c>
    </row>
    <row r="9689" spans="1:83" x14ac:dyDescent="0.25">
      <c r="A9689" t="s">
        <v>8455</v>
      </c>
      <c r="B9689">
        <v>2022</v>
      </c>
      <c r="C9689" t="s">
        <v>8456</v>
      </c>
      <c r="F9689" t="s">
        <v>111</v>
      </c>
      <c r="H9689">
        <v>51.875250000000001</v>
      </c>
      <c r="I9689">
        <v>-114.48314999999999</v>
      </c>
      <c r="J9689">
        <v>31673</v>
      </c>
      <c r="K9689">
        <v>211110</v>
      </c>
      <c r="L9689" t="s">
        <v>342</v>
      </c>
      <c r="M9689" t="s">
        <v>343</v>
      </c>
      <c r="N9689" t="s">
        <v>953</v>
      </c>
      <c r="P9689">
        <v>137864229</v>
      </c>
      <c r="Q9689">
        <v>200773919</v>
      </c>
      <c r="R9689" t="s">
        <v>954</v>
      </c>
      <c r="S9689" t="s">
        <v>11514</v>
      </c>
      <c r="T9689">
        <v>5872246034</v>
      </c>
      <c r="V9689" t="s">
        <v>956</v>
      </c>
      <c r="W9689" t="s">
        <v>957</v>
      </c>
      <c r="X9689" t="s">
        <v>120</v>
      </c>
      <c r="Y9689" t="s">
        <v>111</v>
      </c>
      <c r="Z9689" t="s">
        <v>958</v>
      </c>
      <c r="AA9689" t="s">
        <v>103</v>
      </c>
      <c r="AB9689">
        <v>17457.278040000001</v>
      </c>
      <c r="AC9689">
        <v>132.66579999999999</v>
      </c>
      <c r="AD9689">
        <v>3714.6424000000002</v>
      </c>
      <c r="AE9689">
        <v>6.5716200000000002</v>
      </c>
      <c r="AF9689">
        <v>1741.4793</v>
      </c>
      <c r="BG9689">
        <v>0</v>
      </c>
      <c r="BV9689">
        <v>0</v>
      </c>
      <c r="BX9689">
        <v>0</v>
      </c>
      <c r="BY9689">
        <v>22913.399740000001</v>
      </c>
      <c r="BZ9689">
        <v>24510.262050000001</v>
      </c>
      <c r="CA9689" t="s">
        <v>104</v>
      </c>
      <c r="CB9689" t="s">
        <v>105</v>
      </c>
      <c r="CC9689" t="s">
        <v>104</v>
      </c>
      <c r="CD9689" t="s">
        <v>104</v>
      </c>
      <c r="CE9689" t="s">
        <v>104</v>
      </c>
    </row>
    <row r="9690" spans="1:83" x14ac:dyDescent="0.25">
      <c r="A9690" t="s">
        <v>8455</v>
      </c>
      <c r="B9690">
        <v>2022</v>
      </c>
      <c r="C9690" t="s">
        <v>8456</v>
      </c>
      <c r="F9690" t="s">
        <v>111</v>
      </c>
      <c r="H9690">
        <v>51.875250000000001</v>
      </c>
      <c r="I9690">
        <v>-114.48314999999999</v>
      </c>
      <c r="J9690">
        <v>31673</v>
      </c>
      <c r="K9690">
        <v>211110</v>
      </c>
      <c r="L9690" t="s">
        <v>342</v>
      </c>
      <c r="M9690" t="s">
        <v>343</v>
      </c>
      <c r="N9690" t="s">
        <v>953</v>
      </c>
      <c r="P9690">
        <v>137864229</v>
      </c>
      <c r="Q9690">
        <v>200773919</v>
      </c>
      <c r="R9690" t="s">
        <v>954</v>
      </c>
      <c r="S9690" t="s">
        <v>11514</v>
      </c>
      <c r="T9690">
        <v>5872246034</v>
      </c>
      <c r="V9690" t="s">
        <v>956</v>
      </c>
      <c r="W9690" t="s">
        <v>957</v>
      </c>
      <c r="X9690" t="s">
        <v>120</v>
      </c>
      <c r="Y9690" t="s">
        <v>111</v>
      </c>
      <c r="Z9690" t="s">
        <v>958</v>
      </c>
      <c r="AA9690" t="s">
        <v>123</v>
      </c>
      <c r="AB9690">
        <v>1.8445199999999999</v>
      </c>
      <c r="AC9690">
        <v>30.138339999999999</v>
      </c>
      <c r="AD9690">
        <v>843.87351999999998</v>
      </c>
      <c r="AF9690">
        <v>0</v>
      </c>
      <c r="BG9690">
        <v>0</v>
      </c>
      <c r="BV9690">
        <v>0</v>
      </c>
      <c r="BX9690">
        <v>0</v>
      </c>
      <c r="BY9690">
        <v>845.71803999999997</v>
      </c>
      <c r="BZ9690">
        <v>24510.262050000001</v>
      </c>
      <c r="CA9690" t="s">
        <v>104</v>
      </c>
      <c r="CB9690" t="s">
        <v>105</v>
      </c>
      <c r="CC9690" t="s">
        <v>104</v>
      </c>
      <c r="CD9690" t="s">
        <v>104</v>
      </c>
      <c r="CE9690" t="s">
        <v>104</v>
      </c>
    </row>
    <row r="9691" spans="1:83" x14ac:dyDescent="0.25">
      <c r="A9691" t="s">
        <v>8457</v>
      </c>
      <c r="B9691">
        <v>2022</v>
      </c>
      <c r="C9691" t="s">
        <v>8458</v>
      </c>
      <c r="F9691" t="s">
        <v>111</v>
      </c>
      <c r="H9691">
        <v>54.663469999999997</v>
      </c>
      <c r="I9691">
        <v>-119.02905</v>
      </c>
      <c r="J9691">
        <v>0</v>
      </c>
      <c r="K9691">
        <v>211110</v>
      </c>
      <c r="L9691" t="s">
        <v>342</v>
      </c>
      <c r="M9691" t="s">
        <v>343</v>
      </c>
      <c r="N9691" t="s">
        <v>961</v>
      </c>
      <c r="O9691" t="s">
        <v>961</v>
      </c>
      <c r="P9691">
        <v>121346357</v>
      </c>
      <c r="Q9691">
        <v>209137967</v>
      </c>
      <c r="R9691" t="s">
        <v>10370</v>
      </c>
      <c r="S9691" t="s">
        <v>10371</v>
      </c>
      <c r="T9691">
        <v>4035176784</v>
      </c>
      <c r="V9691" t="s">
        <v>10372</v>
      </c>
      <c r="W9691" t="s">
        <v>965</v>
      </c>
      <c r="X9691" t="s">
        <v>120</v>
      </c>
      <c r="Y9691" t="s">
        <v>111</v>
      </c>
      <c r="Z9691" t="s">
        <v>966</v>
      </c>
      <c r="AA9691" t="s">
        <v>153</v>
      </c>
      <c r="AB9691">
        <v>0.46</v>
      </c>
      <c r="AD9691">
        <v>0</v>
      </c>
      <c r="AF9691">
        <v>0</v>
      </c>
      <c r="BG9691">
        <v>0</v>
      </c>
      <c r="BV9691">
        <v>0</v>
      </c>
      <c r="BX9691">
        <v>0</v>
      </c>
      <c r="BY9691">
        <v>0.46</v>
      </c>
      <c r="BZ9691">
        <v>12496.742</v>
      </c>
      <c r="CA9691" t="s">
        <v>104</v>
      </c>
      <c r="CB9691" t="s">
        <v>105</v>
      </c>
      <c r="CC9691" t="s">
        <v>104</v>
      </c>
      <c r="CD9691" t="s">
        <v>104</v>
      </c>
      <c r="CE9691" t="s">
        <v>104</v>
      </c>
    </row>
    <row r="9692" spans="1:83" x14ac:dyDescent="0.25">
      <c r="A9692" t="s">
        <v>8457</v>
      </c>
      <c r="B9692">
        <v>2022</v>
      </c>
      <c r="C9692" t="s">
        <v>8458</v>
      </c>
      <c r="F9692" t="s">
        <v>111</v>
      </c>
      <c r="H9692">
        <v>54.663469999999997</v>
      </c>
      <c r="I9692">
        <v>-119.02905</v>
      </c>
      <c r="J9692">
        <v>0</v>
      </c>
      <c r="K9692">
        <v>211110</v>
      </c>
      <c r="L9692" t="s">
        <v>342</v>
      </c>
      <c r="M9692" t="s">
        <v>343</v>
      </c>
      <c r="N9692" t="s">
        <v>961</v>
      </c>
      <c r="O9692" t="s">
        <v>961</v>
      </c>
      <c r="P9692">
        <v>121346357</v>
      </c>
      <c r="Q9692">
        <v>209137967</v>
      </c>
      <c r="R9692" t="s">
        <v>10370</v>
      </c>
      <c r="S9692" t="s">
        <v>10371</v>
      </c>
      <c r="T9692">
        <v>4035176784</v>
      </c>
      <c r="V9692" t="s">
        <v>10372</v>
      </c>
      <c r="W9692" t="s">
        <v>965</v>
      </c>
      <c r="X9692" t="s">
        <v>120</v>
      </c>
      <c r="Y9692" t="s">
        <v>111</v>
      </c>
      <c r="Z9692" t="s">
        <v>966</v>
      </c>
      <c r="AA9692" t="s">
        <v>122</v>
      </c>
      <c r="AB9692">
        <v>4.8000000000000001E-2</v>
      </c>
      <c r="AC9692">
        <v>2.8079999999999998</v>
      </c>
      <c r="AD9692">
        <v>78.623999999999995</v>
      </c>
      <c r="AF9692">
        <v>0</v>
      </c>
      <c r="BG9692">
        <v>0</v>
      </c>
      <c r="BV9692">
        <v>0</v>
      </c>
      <c r="BX9692">
        <v>0</v>
      </c>
      <c r="BY9692">
        <v>78.671999999999997</v>
      </c>
      <c r="BZ9692">
        <v>12496.742</v>
      </c>
      <c r="CA9692" t="s">
        <v>104</v>
      </c>
      <c r="CB9692" t="s">
        <v>105</v>
      </c>
      <c r="CC9692" t="s">
        <v>104</v>
      </c>
      <c r="CD9692" t="s">
        <v>104</v>
      </c>
      <c r="CE9692" t="s">
        <v>105</v>
      </c>
    </row>
    <row r="9693" spans="1:83" x14ac:dyDescent="0.25">
      <c r="A9693" t="s">
        <v>8457</v>
      </c>
      <c r="B9693">
        <v>2022</v>
      </c>
      <c r="C9693" t="s">
        <v>8458</v>
      </c>
      <c r="F9693" t="s">
        <v>111</v>
      </c>
      <c r="H9693">
        <v>54.663469999999997</v>
      </c>
      <c r="I9693">
        <v>-119.02905</v>
      </c>
      <c r="J9693">
        <v>0</v>
      </c>
      <c r="K9693">
        <v>211110</v>
      </c>
      <c r="L9693" t="s">
        <v>342</v>
      </c>
      <c r="M9693" t="s">
        <v>343</v>
      </c>
      <c r="N9693" t="s">
        <v>961</v>
      </c>
      <c r="O9693" t="s">
        <v>961</v>
      </c>
      <c r="P9693">
        <v>121346357</v>
      </c>
      <c r="Q9693">
        <v>209137967</v>
      </c>
      <c r="R9693" t="s">
        <v>10370</v>
      </c>
      <c r="S9693" t="s">
        <v>10371</v>
      </c>
      <c r="T9693">
        <v>4035176784</v>
      </c>
      <c r="V9693" t="s">
        <v>10372</v>
      </c>
      <c r="W9693" t="s">
        <v>965</v>
      </c>
      <c r="X9693" t="s">
        <v>120</v>
      </c>
      <c r="Y9693" t="s">
        <v>111</v>
      </c>
      <c r="Z9693" t="s">
        <v>966</v>
      </c>
      <c r="AA9693" t="s">
        <v>103</v>
      </c>
      <c r="AB9693">
        <v>9313.01</v>
      </c>
      <c r="AC9693">
        <v>96.12</v>
      </c>
      <c r="AD9693">
        <v>2691.36</v>
      </c>
      <c r="AE9693">
        <v>0.98</v>
      </c>
      <c r="AF9693">
        <v>259.7</v>
      </c>
      <c r="BG9693">
        <v>0</v>
      </c>
      <c r="BV9693">
        <v>0</v>
      </c>
      <c r="BX9693">
        <v>0</v>
      </c>
      <c r="BY9693">
        <v>12264.07</v>
      </c>
      <c r="BZ9693">
        <v>12496.742</v>
      </c>
      <c r="CA9693" t="s">
        <v>104</v>
      </c>
      <c r="CB9693" t="s">
        <v>105</v>
      </c>
      <c r="CC9693" t="s">
        <v>104</v>
      </c>
      <c r="CD9693" t="s">
        <v>104</v>
      </c>
      <c r="CE9693" t="s">
        <v>104</v>
      </c>
    </row>
    <row r="9694" spans="1:83" x14ac:dyDescent="0.25">
      <c r="A9694" t="s">
        <v>8457</v>
      </c>
      <c r="B9694">
        <v>2022</v>
      </c>
      <c r="C9694" t="s">
        <v>8458</v>
      </c>
      <c r="F9694" t="s">
        <v>111</v>
      </c>
      <c r="H9694">
        <v>54.663469999999997</v>
      </c>
      <c r="I9694">
        <v>-119.02905</v>
      </c>
      <c r="J9694">
        <v>0</v>
      </c>
      <c r="K9694">
        <v>211110</v>
      </c>
      <c r="L9694" t="s">
        <v>342</v>
      </c>
      <c r="M9694" t="s">
        <v>343</v>
      </c>
      <c r="N9694" t="s">
        <v>961</v>
      </c>
      <c r="O9694" t="s">
        <v>961</v>
      </c>
      <c r="P9694">
        <v>121346357</v>
      </c>
      <c r="Q9694">
        <v>209137967</v>
      </c>
      <c r="R9694" t="s">
        <v>10370</v>
      </c>
      <c r="S9694" t="s">
        <v>10371</v>
      </c>
      <c r="T9694">
        <v>4035176784</v>
      </c>
      <c r="V9694" t="s">
        <v>10372</v>
      </c>
      <c r="W9694" t="s">
        <v>965</v>
      </c>
      <c r="X9694" t="s">
        <v>120</v>
      </c>
      <c r="Y9694" t="s">
        <v>111</v>
      </c>
      <c r="Z9694" t="s">
        <v>966</v>
      </c>
      <c r="AA9694" t="s">
        <v>123</v>
      </c>
      <c r="AB9694">
        <v>0.1</v>
      </c>
      <c r="AC9694">
        <v>5.48</v>
      </c>
      <c r="AD9694">
        <v>153.44</v>
      </c>
      <c r="AF9694">
        <v>0</v>
      </c>
      <c r="BG9694">
        <v>0</v>
      </c>
      <c r="BV9694">
        <v>0</v>
      </c>
      <c r="BX9694">
        <v>0</v>
      </c>
      <c r="BY9694">
        <v>153.54</v>
      </c>
      <c r="BZ9694">
        <v>12496.742</v>
      </c>
      <c r="CA9694" t="s">
        <v>104</v>
      </c>
      <c r="CB9694" t="s">
        <v>105</v>
      </c>
      <c r="CC9694" t="s">
        <v>104</v>
      </c>
      <c r="CD9694" t="s">
        <v>104</v>
      </c>
      <c r="CE9694" t="s">
        <v>105</v>
      </c>
    </row>
    <row r="9695" spans="1:83" x14ac:dyDescent="0.25">
      <c r="A9695" t="s">
        <v>8459</v>
      </c>
      <c r="B9695">
        <v>2022</v>
      </c>
      <c r="C9695" t="s">
        <v>8460</v>
      </c>
      <c r="E9695" t="s">
        <v>1098</v>
      </c>
      <c r="F9695" t="s">
        <v>111</v>
      </c>
      <c r="H9695">
        <v>54.65981</v>
      </c>
      <c r="I9695">
        <v>-116.87779</v>
      </c>
      <c r="J9695">
        <v>0</v>
      </c>
      <c r="K9695">
        <v>211110</v>
      </c>
      <c r="L9695" t="s">
        <v>342</v>
      </c>
      <c r="M9695" t="s">
        <v>343</v>
      </c>
      <c r="N9695" t="s">
        <v>6829</v>
      </c>
      <c r="P9695">
        <v>120717624</v>
      </c>
      <c r="Q9695">
        <v>200771749</v>
      </c>
      <c r="R9695" t="s">
        <v>6830</v>
      </c>
      <c r="S9695" t="s">
        <v>6831</v>
      </c>
      <c r="T9695">
        <v>4033709709</v>
      </c>
      <c r="V9695" t="s">
        <v>6832</v>
      </c>
      <c r="W9695" t="s">
        <v>6833</v>
      </c>
      <c r="X9695" t="s">
        <v>120</v>
      </c>
      <c r="Y9695" t="s">
        <v>111</v>
      </c>
      <c r="Z9695" t="s">
        <v>6834</v>
      </c>
      <c r="AA9695" t="s">
        <v>153</v>
      </c>
      <c r="AB9695">
        <v>10219.268099999999</v>
      </c>
      <c r="AC9695">
        <v>41.493000000000002</v>
      </c>
      <c r="AD9695">
        <v>1161.8040000000001</v>
      </c>
      <c r="AE9695">
        <v>1.7999999999999999E-2</v>
      </c>
      <c r="AF9695">
        <v>4.7699999999999996</v>
      </c>
      <c r="BG9695">
        <v>0</v>
      </c>
      <c r="BV9695">
        <v>0</v>
      </c>
      <c r="BX9695">
        <v>0</v>
      </c>
      <c r="BY9695">
        <v>11385.8421</v>
      </c>
      <c r="BZ9695">
        <v>14650.072200000001</v>
      </c>
      <c r="CA9695" t="s">
        <v>104</v>
      </c>
      <c r="CB9695" t="s">
        <v>105</v>
      </c>
      <c r="CC9695" t="s">
        <v>104</v>
      </c>
      <c r="CD9695" t="s">
        <v>104</v>
      </c>
      <c r="CE9695" t="s">
        <v>104</v>
      </c>
    </row>
    <row r="9696" spans="1:83" x14ac:dyDescent="0.25">
      <c r="A9696" t="s">
        <v>8459</v>
      </c>
      <c r="B9696">
        <v>2022</v>
      </c>
      <c r="C9696" t="s">
        <v>8460</v>
      </c>
      <c r="E9696" t="s">
        <v>1098</v>
      </c>
      <c r="F9696" t="s">
        <v>111</v>
      </c>
      <c r="H9696">
        <v>54.65981</v>
      </c>
      <c r="I9696">
        <v>-116.87779</v>
      </c>
      <c r="J9696">
        <v>0</v>
      </c>
      <c r="K9696">
        <v>211110</v>
      </c>
      <c r="L9696" t="s">
        <v>342</v>
      </c>
      <c r="M9696" t="s">
        <v>343</v>
      </c>
      <c r="N9696" t="s">
        <v>6829</v>
      </c>
      <c r="P9696">
        <v>120717624</v>
      </c>
      <c r="Q9696">
        <v>200771749</v>
      </c>
      <c r="R9696" t="s">
        <v>6830</v>
      </c>
      <c r="S9696" t="s">
        <v>6831</v>
      </c>
      <c r="T9696">
        <v>4033709709</v>
      </c>
      <c r="V9696" t="s">
        <v>6832</v>
      </c>
      <c r="W9696" t="s">
        <v>6833</v>
      </c>
      <c r="X9696" t="s">
        <v>120</v>
      </c>
      <c r="Y9696" t="s">
        <v>111</v>
      </c>
      <c r="Z9696" t="s">
        <v>6834</v>
      </c>
      <c r="AA9696" t="s">
        <v>122</v>
      </c>
      <c r="AB9696">
        <v>0.21190000000000001</v>
      </c>
      <c r="AC9696">
        <v>6.1580000000000004</v>
      </c>
      <c r="AD9696">
        <v>172.42400000000001</v>
      </c>
      <c r="AF9696">
        <v>0</v>
      </c>
      <c r="BG9696">
        <v>0</v>
      </c>
      <c r="BV9696">
        <v>0</v>
      </c>
      <c r="BX9696">
        <v>0</v>
      </c>
      <c r="BY9696">
        <v>172.63589999999999</v>
      </c>
      <c r="BZ9696">
        <v>14650.072200000001</v>
      </c>
      <c r="CA9696" t="s">
        <v>104</v>
      </c>
      <c r="CB9696" t="s">
        <v>105</v>
      </c>
      <c r="CC9696" t="s">
        <v>104</v>
      </c>
      <c r="CD9696" t="s">
        <v>104</v>
      </c>
      <c r="CE9696" t="s">
        <v>104</v>
      </c>
    </row>
    <row r="9697" spans="1:83" x14ac:dyDescent="0.25">
      <c r="A9697" t="s">
        <v>8459</v>
      </c>
      <c r="B9697">
        <v>2022</v>
      </c>
      <c r="C9697" t="s">
        <v>8460</v>
      </c>
      <c r="E9697" t="s">
        <v>1098</v>
      </c>
      <c r="F9697" t="s">
        <v>111</v>
      </c>
      <c r="H9697">
        <v>54.65981</v>
      </c>
      <c r="I9697">
        <v>-116.87779</v>
      </c>
      <c r="J9697">
        <v>0</v>
      </c>
      <c r="K9697">
        <v>211110</v>
      </c>
      <c r="L9697" t="s">
        <v>342</v>
      </c>
      <c r="M9697" t="s">
        <v>343</v>
      </c>
      <c r="N9697" t="s">
        <v>6829</v>
      </c>
      <c r="P9697">
        <v>120717624</v>
      </c>
      <c r="Q9697">
        <v>200771749</v>
      </c>
      <c r="R9697" t="s">
        <v>6830</v>
      </c>
      <c r="S9697" t="s">
        <v>6831</v>
      </c>
      <c r="T9697">
        <v>4033709709</v>
      </c>
      <c r="V9697" t="s">
        <v>6832</v>
      </c>
      <c r="W9697" t="s">
        <v>6833</v>
      </c>
      <c r="X9697" t="s">
        <v>120</v>
      </c>
      <c r="Y9697" t="s">
        <v>111</v>
      </c>
      <c r="Z9697" t="s">
        <v>6834</v>
      </c>
      <c r="AA9697" t="s">
        <v>103</v>
      </c>
      <c r="AB9697">
        <v>2340.9549999999999</v>
      </c>
      <c r="AC9697">
        <v>5.3635000000000002</v>
      </c>
      <c r="AD9697">
        <v>150.178</v>
      </c>
      <c r="AE9697">
        <v>0.6139</v>
      </c>
      <c r="AF9697">
        <v>162.68350000000001</v>
      </c>
      <c r="BG9697">
        <v>0</v>
      </c>
      <c r="BV9697">
        <v>0</v>
      </c>
      <c r="BX9697">
        <v>0</v>
      </c>
      <c r="BY9697">
        <v>2653.8164999999999</v>
      </c>
      <c r="BZ9697">
        <v>14650.072200000001</v>
      </c>
      <c r="CA9697" t="s">
        <v>104</v>
      </c>
      <c r="CB9697" t="s">
        <v>105</v>
      </c>
      <c r="CC9697" t="s">
        <v>104</v>
      </c>
      <c r="CD9697" t="s">
        <v>105</v>
      </c>
      <c r="CE9697" t="s">
        <v>104</v>
      </c>
    </row>
    <row r="9698" spans="1:83" x14ac:dyDescent="0.25">
      <c r="A9698" t="s">
        <v>8459</v>
      </c>
      <c r="B9698">
        <v>2022</v>
      </c>
      <c r="C9698" t="s">
        <v>8460</v>
      </c>
      <c r="E9698" t="s">
        <v>1098</v>
      </c>
      <c r="F9698" t="s">
        <v>111</v>
      </c>
      <c r="H9698">
        <v>54.65981</v>
      </c>
      <c r="I9698">
        <v>-116.87779</v>
      </c>
      <c r="J9698">
        <v>0</v>
      </c>
      <c r="K9698">
        <v>211110</v>
      </c>
      <c r="L9698" t="s">
        <v>342</v>
      </c>
      <c r="M9698" t="s">
        <v>343</v>
      </c>
      <c r="N9698" t="s">
        <v>6829</v>
      </c>
      <c r="P9698">
        <v>120717624</v>
      </c>
      <c r="Q9698">
        <v>200771749</v>
      </c>
      <c r="R9698" t="s">
        <v>6830</v>
      </c>
      <c r="S9698" t="s">
        <v>6831</v>
      </c>
      <c r="T9698">
        <v>4033709709</v>
      </c>
      <c r="V9698" t="s">
        <v>6832</v>
      </c>
      <c r="W9698" t="s">
        <v>6833</v>
      </c>
      <c r="X9698" t="s">
        <v>120</v>
      </c>
      <c r="Y9698" t="s">
        <v>111</v>
      </c>
      <c r="Z9698" t="s">
        <v>6834</v>
      </c>
      <c r="AA9698" t="s">
        <v>123</v>
      </c>
      <c r="AB9698">
        <v>0.5353</v>
      </c>
      <c r="AC9698">
        <v>15.6158</v>
      </c>
      <c r="AD9698">
        <v>437.24239999999998</v>
      </c>
      <c r="AF9698">
        <v>0</v>
      </c>
      <c r="BG9698">
        <v>0</v>
      </c>
      <c r="BV9698">
        <v>0</v>
      </c>
      <c r="BX9698">
        <v>0</v>
      </c>
      <c r="BY9698">
        <v>437.77769999999998</v>
      </c>
      <c r="BZ9698">
        <v>14650.072200000001</v>
      </c>
      <c r="CA9698" t="s">
        <v>104</v>
      </c>
      <c r="CB9698" t="s">
        <v>104</v>
      </c>
      <c r="CC9698" t="s">
        <v>104</v>
      </c>
      <c r="CD9698" t="s">
        <v>105</v>
      </c>
      <c r="CE9698" t="s">
        <v>104</v>
      </c>
    </row>
    <row r="9699" spans="1:83" x14ac:dyDescent="0.25">
      <c r="A9699" t="s">
        <v>8461</v>
      </c>
      <c r="B9699">
        <v>2022</v>
      </c>
      <c r="C9699" t="s">
        <v>11515</v>
      </c>
      <c r="D9699" t="s">
        <v>8463</v>
      </c>
      <c r="E9699" t="s">
        <v>8464</v>
      </c>
      <c r="F9699" t="s">
        <v>128</v>
      </c>
      <c r="G9699" t="s">
        <v>8465</v>
      </c>
      <c r="H9699">
        <v>42.148960000000002</v>
      </c>
      <c r="I9699">
        <v>-82.330629999999999</v>
      </c>
      <c r="J9699">
        <v>0</v>
      </c>
      <c r="K9699">
        <v>111419</v>
      </c>
      <c r="L9699" t="s">
        <v>4405</v>
      </c>
      <c r="M9699" t="s">
        <v>4406</v>
      </c>
      <c r="N9699" t="s">
        <v>8466</v>
      </c>
      <c r="P9699">
        <v>821185105</v>
      </c>
      <c r="Q9699">
        <v>0</v>
      </c>
      <c r="R9699" t="s">
        <v>8467</v>
      </c>
      <c r="S9699" t="s">
        <v>1025</v>
      </c>
      <c r="T9699">
        <v>5198005062</v>
      </c>
      <c r="V9699" t="s">
        <v>8468</v>
      </c>
      <c r="W9699" t="s">
        <v>8463</v>
      </c>
      <c r="X9699" t="s">
        <v>8464</v>
      </c>
      <c r="Y9699" t="s">
        <v>128</v>
      </c>
      <c r="Z9699" t="s">
        <v>8465</v>
      </c>
      <c r="AA9699" t="s">
        <v>103</v>
      </c>
      <c r="AB9699">
        <v>16584.602999999999</v>
      </c>
      <c r="AC9699">
        <v>0.32</v>
      </c>
      <c r="AD9699">
        <v>8.9600000000000009</v>
      </c>
      <c r="AE9699">
        <v>0.3</v>
      </c>
      <c r="AF9699">
        <v>79.5</v>
      </c>
      <c r="BG9699">
        <v>0</v>
      </c>
      <c r="BV9699">
        <v>0</v>
      </c>
      <c r="BX9699">
        <v>0</v>
      </c>
      <c r="BY9699">
        <v>16673.062999999998</v>
      </c>
      <c r="BZ9699">
        <v>16809.4192</v>
      </c>
      <c r="CA9699" t="s">
        <v>105</v>
      </c>
      <c r="CB9699" t="s">
        <v>104</v>
      </c>
      <c r="CC9699" t="s">
        <v>104</v>
      </c>
      <c r="CD9699" t="s">
        <v>104</v>
      </c>
      <c r="CE9699" t="s">
        <v>104</v>
      </c>
    </row>
    <row r="9700" spans="1:83" x14ac:dyDescent="0.25">
      <c r="A9700" t="s">
        <v>8461</v>
      </c>
      <c r="B9700">
        <v>2022</v>
      </c>
      <c r="C9700" t="s">
        <v>11515</v>
      </c>
      <c r="D9700" t="s">
        <v>8463</v>
      </c>
      <c r="E9700" t="s">
        <v>8464</v>
      </c>
      <c r="F9700" t="s">
        <v>128</v>
      </c>
      <c r="G9700" t="s">
        <v>8465</v>
      </c>
      <c r="H9700">
        <v>42.148960000000002</v>
      </c>
      <c r="I9700">
        <v>-82.330629999999999</v>
      </c>
      <c r="J9700">
        <v>0</v>
      </c>
      <c r="K9700">
        <v>111419</v>
      </c>
      <c r="L9700" t="s">
        <v>4405</v>
      </c>
      <c r="M9700" t="s">
        <v>4406</v>
      </c>
      <c r="N9700" t="s">
        <v>8466</v>
      </c>
      <c r="P9700">
        <v>821185105</v>
      </c>
      <c r="Q9700">
        <v>0</v>
      </c>
      <c r="R9700" t="s">
        <v>8467</v>
      </c>
      <c r="S9700" t="s">
        <v>1025</v>
      </c>
      <c r="T9700">
        <v>5198005062</v>
      </c>
      <c r="V9700" t="s">
        <v>8468</v>
      </c>
      <c r="W9700" t="s">
        <v>8463</v>
      </c>
      <c r="X9700" t="s">
        <v>8464</v>
      </c>
      <c r="Y9700" t="s">
        <v>128</v>
      </c>
      <c r="Z9700" t="s">
        <v>8465</v>
      </c>
      <c r="AA9700" t="s">
        <v>106</v>
      </c>
      <c r="AB9700">
        <v>132.81</v>
      </c>
      <c r="AC9700">
        <v>0.1134</v>
      </c>
      <c r="AD9700">
        <v>3.1751999999999998</v>
      </c>
      <c r="AE9700">
        <v>1.4E-3</v>
      </c>
      <c r="AF9700">
        <v>0.371</v>
      </c>
      <c r="BG9700">
        <v>0</v>
      </c>
      <c r="BV9700">
        <v>0</v>
      </c>
      <c r="BX9700">
        <v>0</v>
      </c>
      <c r="BY9700">
        <v>136.3562</v>
      </c>
      <c r="BZ9700">
        <v>16809.4192</v>
      </c>
      <c r="CA9700" t="s">
        <v>105</v>
      </c>
      <c r="CB9700" t="s">
        <v>104</v>
      </c>
      <c r="CC9700" t="s">
        <v>104</v>
      </c>
      <c r="CD9700" t="s">
        <v>104</v>
      </c>
      <c r="CE9700" t="s">
        <v>104</v>
      </c>
    </row>
    <row r="9701" spans="1:83" x14ac:dyDescent="0.25">
      <c r="A9701" t="s">
        <v>11516</v>
      </c>
      <c r="B9701">
        <v>2022</v>
      </c>
      <c r="C9701" t="s">
        <v>11517</v>
      </c>
      <c r="E9701" t="s">
        <v>8706</v>
      </c>
      <c r="F9701" t="s">
        <v>111</v>
      </c>
      <c r="H9701">
        <v>51.570900000000002</v>
      </c>
      <c r="I9701">
        <v>-114.85323</v>
      </c>
      <c r="J9701">
        <v>0</v>
      </c>
      <c r="K9701">
        <v>211110</v>
      </c>
      <c r="L9701" t="s">
        <v>342</v>
      </c>
      <c r="M9701" t="s">
        <v>343</v>
      </c>
      <c r="N9701" t="s">
        <v>934</v>
      </c>
      <c r="P9701">
        <v>832265318</v>
      </c>
      <c r="Q9701">
        <v>203740738</v>
      </c>
      <c r="R9701" t="s">
        <v>6693</v>
      </c>
      <c r="S9701" t="s">
        <v>6694</v>
      </c>
      <c r="T9701">
        <v>5193650916</v>
      </c>
      <c r="V9701" t="s">
        <v>6695</v>
      </c>
      <c r="W9701" t="s">
        <v>6696</v>
      </c>
      <c r="X9701" t="s">
        <v>120</v>
      </c>
      <c r="Y9701" t="s">
        <v>111</v>
      </c>
      <c r="Z9701" t="s">
        <v>939</v>
      </c>
      <c r="AA9701" t="s">
        <v>153</v>
      </c>
      <c r="AB9701">
        <v>20.339500000000001</v>
      </c>
      <c r="AC9701">
        <v>0.11070000000000001</v>
      </c>
      <c r="AD9701">
        <v>3.0996000000000001</v>
      </c>
      <c r="AE9701">
        <v>2.9999999999999997E-4</v>
      </c>
      <c r="AF9701">
        <v>7.9500000000000001E-2</v>
      </c>
      <c r="BG9701">
        <v>0</v>
      </c>
      <c r="BV9701">
        <v>0</v>
      </c>
      <c r="BX9701">
        <v>0</v>
      </c>
      <c r="BY9701">
        <v>23.518599999999999</v>
      </c>
      <c r="BZ9701">
        <v>14318.1276</v>
      </c>
      <c r="CA9701" t="s">
        <v>104</v>
      </c>
      <c r="CB9701" t="s">
        <v>105</v>
      </c>
      <c r="CC9701" t="s">
        <v>104</v>
      </c>
      <c r="CD9701" t="s">
        <v>104</v>
      </c>
      <c r="CE9701" t="s">
        <v>104</v>
      </c>
    </row>
    <row r="9702" spans="1:83" x14ac:dyDescent="0.25">
      <c r="A9702" t="s">
        <v>11516</v>
      </c>
      <c r="B9702">
        <v>2022</v>
      </c>
      <c r="C9702" t="s">
        <v>11517</v>
      </c>
      <c r="E9702" t="s">
        <v>8706</v>
      </c>
      <c r="F9702" t="s">
        <v>111</v>
      </c>
      <c r="H9702">
        <v>51.570900000000002</v>
      </c>
      <c r="I9702">
        <v>-114.85323</v>
      </c>
      <c r="J9702">
        <v>0</v>
      </c>
      <c r="K9702">
        <v>211110</v>
      </c>
      <c r="L9702" t="s">
        <v>342</v>
      </c>
      <c r="M9702" t="s">
        <v>343</v>
      </c>
      <c r="N9702" t="s">
        <v>934</v>
      </c>
      <c r="P9702">
        <v>832265318</v>
      </c>
      <c r="Q9702">
        <v>203740738</v>
      </c>
      <c r="R9702" t="s">
        <v>6693</v>
      </c>
      <c r="S9702" t="s">
        <v>6694</v>
      </c>
      <c r="T9702">
        <v>5193650916</v>
      </c>
      <c r="V9702" t="s">
        <v>6695</v>
      </c>
      <c r="W9702" t="s">
        <v>6696</v>
      </c>
      <c r="X9702" t="s">
        <v>120</v>
      </c>
      <c r="Y9702" t="s">
        <v>111</v>
      </c>
      <c r="Z9702" t="s">
        <v>939</v>
      </c>
      <c r="AA9702" t="s">
        <v>122</v>
      </c>
      <c r="AB9702">
        <v>7.9200000000000007E-2</v>
      </c>
      <c r="AC9702">
        <v>4.2134999999999998</v>
      </c>
      <c r="AD9702">
        <v>117.97799999999999</v>
      </c>
      <c r="AF9702">
        <v>0</v>
      </c>
      <c r="BG9702">
        <v>0</v>
      </c>
      <c r="BV9702">
        <v>0</v>
      </c>
      <c r="BX9702">
        <v>0</v>
      </c>
      <c r="BY9702">
        <v>118.05719999999999</v>
      </c>
      <c r="BZ9702">
        <v>14318.1276</v>
      </c>
      <c r="CA9702" t="s">
        <v>104</v>
      </c>
      <c r="CB9702" t="s">
        <v>104</v>
      </c>
      <c r="CC9702" t="s">
        <v>105</v>
      </c>
      <c r="CD9702" t="s">
        <v>104</v>
      </c>
      <c r="CE9702" t="s">
        <v>105</v>
      </c>
    </row>
    <row r="9703" spans="1:83" x14ac:dyDescent="0.25">
      <c r="A9703" t="s">
        <v>11516</v>
      </c>
      <c r="B9703">
        <v>2022</v>
      </c>
      <c r="C9703" t="s">
        <v>11517</v>
      </c>
      <c r="E9703" t="s">
        <v>8706</v>
      </c>
      <c r="F9703" t="s">
        <v>111</v>
      </c>
      <c r="H9703">
        <v>51.570900000000002</v>
      </c>
      <c r="I9703">
        <v>-114.85323</v>
      </c>
      <c r="J9703">
        <v>0</v>
      </c>
      <c r="K9703">
        <v>211110</v>
      </c>
      <c r="L9703" t="s">
        <v>342</v>
      </c>
      <c r="M9703" t="s">
        <v>343</v>
      </c>
      <c r="N9703" t="s">
        <v>934</v>
      </c>
      <c r="P9703">
        <v>832265318</v>
      </c>
      <c r="Q9703">
        <v>203740738</v>
      </c>
      <c r="R9703" t="s">
        <v>6693</v>
      </c>
      <c r="S9703" t="s">
        <v>6694</v>
      </c>
      <c r="T9703">
        <v>5193650916</v>
      </c>
      <c r="V9703" t="s">
        <v>6695</v>
      </c>
      <c r="W9703" t="s">
        <v>6696</v>
      </c>
      <c r="X9703" t="s">
        <v>120</v>
      </c>
      <c r="Y9703" t="s">
        <v>111</v>
      </c>
      <c r="Z9703" t="s">
        <v>939</v>
      </c>
      <c r="AA9703" t="s">
        <v>103</v>
      </c>
      <c r="AB9703">
        <v>12755.0957</v>
      </c>
      <c r="AC9703">
        <v>34.663499999999999</v>
      </c>
      <c r="AD9703">
        <v>970.57799999999997</v>
      </c>
      <c r="AE9703">
        <v>0.32190000000000002</v>
      </c>
      <c r="AF9703">
        <v>85.3035</v>
      </c>
      <c r="BG9703">
        <v>0</v>
      </c>
      <c r="BV9703">
        <v>0</v>
      </c>
      <c r="BX9703">
        <v>0</v>
      </c>
      <c r="BY9703">
        <v>13810.977199999999</v>
      </c>
      <c r="BZ9703">
        <v>14318.1276</v>
      </c>
      <c r="CA9703" t="s">
        <v>104</v>
      </c>
      <c r="CB9703" t="s">
        <v>105</v>
      </c>
      <c r="CC9703" t="s">
        <v>104</v>
      </c>
      <c r="CD9703" t="s">
        <v>104</v>
      </c>
      <c r="CE9703" t="s">
        <v>104</v>
      </c>
    </row>
    <row r="9704" spans="1:83" x14ac:dyDescent="0.25">
      <c r="A9704" t="s">
        <v>11516</v>
      </c>
      <c r="B9704">
        <v>2022</v>
      </c>
      <c r="C9704" t="s">
        <v>11517</v>
      </c>
      <c r="E9704" t="s">
        <v>8706</v>
      </c>
      <c r="F9704" t="s">
        <v>111</v>
      </c>
      <c r="H9704">
        <v>51.570900000000002</v>
      </c>
      <c r="I9704">
        <v>-114.85323</v>
      </c>
      <c r="J9704">
        <v>0</v>
      </c>
      <c r="K9704">
        <v>211110</v>
      </c>
      <c r="L9704" t="s">
        <v>342</v>
      </c>
      <c r="M9704" t="s">
        <v>343</v>
      </c>
      <c r="N9704" t="s">
        <v>934</v>
      </c>
      <c r="P9704">
        <v>832265318</v>
      </c>
      <c r="Q9704">
        <v>203740738</v>
      </c>
      <c r="R9704" t="s">
        <v>6693</v>
      </c>
      <c r="S9704" t="s">
        <v>6694</v>
      </c>
      <c r="T9704">
        <v>5193650916</v>
      </c>
      <c r="V9704" t="s">
        <v>6695</v>
      </c>
      <c r="W9704" t="s">
        <v>6696</v>
      </c>
      <c r="X9704" t="s">
        <v>120</v>
      </c>
      <c r="Y9704" t="s">
        <v>111</v>
      </c>
      <c r="Z9704" t="s">
        <v>939</v>
      </c>
      <c r="AA9704" t="s">
        <v>123</v>
      </c>
      <c r="AB9704">
        <v>0.33139999999999997</v>
      </c>
      <c r="AC9704">
        <v>13.0444</v>
      </c>
      <c r="AD9704">
        <v>365.2432</v>
      </c>
      <c r="AF9704">
        <v>0</v>
      </c>
      <c r="BG9704">
        <v>0</v>
      </c>
      <c r="BV9704">
        <v>0</v>
      </c>
      <c r="BX9704">
        <v>0</v>
      </c>
      <c r="BY9704">
        <v>365.57459999999998</v>
      </c>
      <c r="BZ9704">
        <v>14318.1276</v>
      </c>
      <c r="CA9704" t="s">
        <v>104</v>
      </c>
      <c r="CB9704" t="s">
        <v>105</v>
      </c>
      <c r="CC9704" t="s">
        <v>104</v>
      </c>
      <c r="CD9704" t="s">
        <v>104</v>
      </c>
      <c r="CE9704" t="s">
        <v>104</v>
      </c>
    </row>
    <row r="9705" spans="1:83" x14ac:dyDescent="0.25">
      <c r="A9705" t="s">
        <v>8469</v>
      </c>
      <c r="B9705">
        <v>2022</v>
      </c>
      <c r="C9705" t="s">
        <v>8470</v>
      </c>
      <c r="E9705" t="s">
        <v>7629</v>
      </c>
      <c r="F9705" t="s">
        <v>280</v>
      </c>
      <c r="H9705">
        <v>52.960329999999999</v>
      </c>
      <c r="I9705">
        <v>-108.26257</v>
      </c>
      <c r="J9705">
        <v>31842</v>
      </c>
      <c r="K9705">
        <v>211110</v>
      </c>
      <c r="L9705" t="s">
        <v>342</v>
      </c>
      <c r="M9705" t="s">
        <v>343</v>
      </c>
      <c r="N9705" t="s">
        <v>2123</v>
      </c>
      <c r="P9705">
        <v>836995456</v>
      </c>
      <c r="Q9705">
        <v>111111111</v>
      </c>
      <c r="R9705" t="s">
        <v>10539</v>
      </c>
      <c r="S9705" t="s">
        <v>10540</v>
      </c>
      <c r="T9705">
        <v>4035598656</v>
      </c>
      <c r="V9705" t="s">
        <v>10541</v>
      </c>
      <c r="W9705" t="s">
        <v>3579</v>
      </c>
      <c r="X9705" t="s">
        <v>120</v>
      </c>
      <c r="Y9705" t="s">
        <v>111</v>
      </c>
      <c r="Z9705" t="s">
        <v>3580</v>
      </c>
      <c r="AA9705" t="s">
        <v>153</v>
      </c>
      <c r="AB9705">
        <v>1668.3234</v>
      </c>
      <c r="AC9705">
        <v>7.9356900000000001</v>
      </c>
      <c r="AD9705">
        <v>222.19932</v>
      </c>
      <c r="AE9705">
        <v>2.9299999999999999E-3</v>
      </c>
      <c r="AF9705">
        <v>0.77644999999999997</v>
      </c>
      <c r="BG9705">
        <v>0</v>
      </c>
      <c r="BV9705">
        <v>0</v>
      </c>
      <c r="BX9705">
        <v>0</v>
      </c>
      <c r="BY9705">
        <v>1891.29917</v>
      </c>
      <c r="BZ9705">
        <v>257993.23490000001</v>
      </c>
      <c r="CA9705" t="s">
        <v>104</v>
      </c>
      <c r="CB9705" t="s">
        <v>105</v>
      </c>
      <c r="CC9705" t="s">
        <v>104</v>
      </c>
      <c r="CD9705" t="s">
        <v>104</v>
      </c>
      <c r="CE9705" t="s">
        <v>104</v>
      </c>
    </row>
    <row r="9706" spans="1:83" x14ac:dyDescent="0.25">
      <c r="A9706" t="s">
        <v>8469</v>
      </c>
      <c r="B9706">
        <v>2022</v>
      </c>
      <c r="C9706" t="s">
        <v>8470</v>
      </c>
      <c r="E9706" t="s">
        <v>7629</v>
      </c>
      <c r="F9706" t="s">
        <v>280</v>
      </c>
      <c r="H9706">
        <v>52.960329999999999</v>
      </c>
      <c r="I9706">
        <v>-108.26257</v>
      </c>
      <c r="J9706">
        <v>31842</v>
      </c>
      <c r="K9706">
        <v>211110</v>
      </c>
      <c r="L9706" t="s">
        <v>342</v>
      </c>
      <c r="M9706" t="s">
        <v>343</v>
      </c>
      <c r="N9706" t="s">
        <v>2123</v>
      </c>
      <c r="P9706">
        <v>836995456</v>
      </c>
      <c r="Q9706">
        <v>111111111</v>
      </c>
      <c r="R9706" t="s">
        <v>10539</v>
      </c>
      <c r="S9706" t="s">
        <v>10540</v>
      </c>
      <c r="T9706">
        <v>4035598656</v>
      </c>
      <c r="V9706" t="s">
        <v>10541</v>
      </c>
      <c r="W9706" t="s">
        <v>3579</v>
      </c>
      <c r="X9706" t="s">
        <v>120</v>
      </c>
      <c r="Y9706" t="s">
        <v>111</v>
      </c>
      <c r="Z9706" t="s">
        <v>3580</v>
      </c>
      <c r="AA9706" t="s">
        <v>103</v>
      </c>
      <c r="AB9706">
        <v>237394.66759999999</v>
      </c>
      <c r="AC9706">
        <v>614.14643999999998</v>
      </c>
      <c r="AD9706">
        <v>17196.100320000001</v>
      </c>
      <c r="AE9706">
        <v>5.7025199999999998</v>
      </c>
      <c r="AF9706">
        <v>1511.1677999999999</v>
      </c>
      <c r="BG9706">
        <v>0</v>
      </c>
      <c r="BV9706">
        <v>0</v>
      </c>
      <c r="BX9706">
        <v>0</v>
      </c>
      <c r="BY9706">
        <v>256101.93580000001</v>
      </c>
      <c r="BZ9706">
        <v>257993.23490000001</v>
      </c>
      <c r="CA9706" t="s">
        <v>104</v>
      </c>
      <c r="CB9706" t="s">
        <v>105</v>
      </c>
      <c r="CC9706" t="s">
        <v>104</v>
      </c>
      <c r="CD9706" t="s">
        <v>104</v>
      </c>
      <c r="CE9706" t="s">
        <v>104</v>
      </c>
    </row>
    <row r="9707" spans="1:83" x14ac:dyDescent="0.25">
      <c r="A9707" t="s">
        <v>8471</v>
      </c>
      <c r="B9707">
        <v>2022</v>
      </c>
      <c r="C9707" t="s">
        <v>8472</v>
      </c>
      <c r="D9707" t="s">
        <v>8473</v>
      </c>
      <c r="E9707" t="s">
        <v>172</v>
      </c>
      <c r="F9707" t="s">
        <v>111</v>
      </c>
      <c r="G9707" t="s">
        <v>6377</v>
      </c>
      <c r="H9707">
        <v>53.114269999999998</v>
      </c>
      <c r="I9707">
        <v>-114.76054000000001</v>
      </c>
      <c r="K9707">
        <v>211110</v>
      </c>
      <c r="L9707" t="s">
        <v>342</v>
      </c>
      <c r="M9707" t="s">
        <v>343</v>
      </c>
      <c r="N9707" t="s">
        <v>8376</v>
      </c>
      <c r="P9707">
        <v>870071560</v>
      </c>
      <c r="Q9707">
        <v>0</v>
      </c>
      <c r="AA9707" t="s">
        <v>103</v>
      </c>
      <c r="AB9707">
        <v>12724</v>
      </c>
      <c r="AC9707">
        <v>34.590000000000003</v>
      </c>
      <c r="AD9707">
        <v>968.52</v>
      </c>
      <c r="AE9707">
        <v>0.32</v>
      </c>
      <c r="AF9707">
        <v>84.8</v>
      </c>
      <c r="BG9707">
        <v>0</v>
      </c>
      <c r="BV9707">
        <v>0</v>
      </c>
      <c r="BX9707">
        <v>0</v>
      </c>
      <c r="BY9707">
        <v>13777.32</v>
      </c>
      <c r="BZ9707">
        <v>16691.32</v>
      </c>
      <c r="CA9707" t="s">
        <v>104</v>
      </c>
      <c r="CB9707" t="s">
        <v>105</v>
      </c>
      <c r="CC9707" t="s">
        <v>105</v>
      </c>
      <c r="CD9707" t="s">
        <v>104</v>
      </c>
      <c r="CE9707" t="s">
        <v>104</v>
      </c>
    </row>
    <row r="9708" spans="1:83" x14ac:dyDescent="0.25">
      <c r="A9708" t="s">
        <v>8471</v>
      </c>
      <c r="B9708">
        <v>2022</v>
      </c>
      <c r="C9708" t="s">
        <v>8472</v>
      </c>
      <c r="D9708" t="s">
        <v>8473</v>
      </c>
      <c r="E9708" t="s">
        <v>172</v>
      </c>
      <c r="F9708" t="s">
        <v>111</v>
      </c>
      <c r="G9708" t="s">
        <v>6377</v>
      </c>
      <c r="H9708">
        <v>53.114269999999998</v>
      </c>
      <c r="I9708">
        <v>-114.76054000000001</v>
      </c>
      <c r="K9708">
        <v>211110</v>
      </c>
      <c r="L9708" t="s">
        <v>342</v>
      </c>
      <c r="M9708" t="s">
        <v>343</v>
      </c>
      <c r="N9708" t="s">
        <v>8376</v>
      </c>
      <c r="P9708">
        <v>870071560</v>
      </c>
      <c r="Q9708">
        <v>0</v>
      </c>
      <c r="AA9708" t="s">
        <v>123</v>
      </c>
      <c r="AB9708">
        <v>2</v>
      </c>
      <c r="AC9708">
        <v>104</v>
      </c>
      <c r="AD9708">
        <v>2912</v>
      </c>
      <c r="AF9708">
        <v>0</v>
      </c>
      <c r="BG9708">
        <v>0</v>
      </c>
      <c r="BV9708">
        <v>0</v>
      </c>
      <c r="BX9708">
        <v>0</v>
      </c>
      <c r="BY9708">
        <v>2914</v>
      </c>
      <c r="BZ9708">
        <v>16691.32</v>
      </c>
      <c r="CA9708" t="s">
        <v>104</v>
      </c>
      <c r="CB9708" t="s">
        <v>104</v>
      </c>
      <c r="CC9708" t="s">
        <v>105</v>
      </c>
      <c r="CD9708" t="s">
        <v>104</v>
      </c>
      <c r="CE9708" t="s">
        <v>104</v>
      </c>
    </row>
    <row r="9709" spans="1:83" x14ac:dyDescent="0.25">
      <c r="A9709" t="s">
        <v>8474</v>
      </c>
      <c r="B9709">
        <v>2022</v>
      </c>
      <c r="C9709" t="s">
        <v>8475</v>
      </c>
      <c r="F9709" t="s">
        <v>111</v>
      </c>
      <c r="H9709">
        <v>53.337800000000001</v>
      </c>
      <c r="I9709">
        <v>-111.2439</v>
      </c>
      <c r="J9709">
        <v>0</v>
      </c>
      <c r="K9709">
        <v>211110</v>
      </c>
      <c r="L9709" t="s">
        <v>342</v>
      </c>
      <c r="M9709" t="s">
        <v>343</v>
      </c>
      <c r="N9709" t="s">
        <v>8476</v>
      </c>
      <c r="P9709">
        <v>810512467</v>
      </c>
      <c r="Q9709">
        <v>0</v>
      </c>
      <c r="R9709" t="s">
        <v>11518</v>
      </c>
      <c r="S9709" t="s">
        <v>11519</v>
      </c>
      <c r="T9709">
        <v>4032694477</v>
      </c>
      <c r="V9709" t="s">
        <v>11520</v>
      </c>
      <c r="W9709" t="s">
        <v>8480</v>
      </c>
      <c r="X9709" t="s">
        <v>120</v>
      </c>
      <c r="Y9709" t="s">
        <v>111</v>
      </c>
      <c r="Z9709" t="s">
        <v>2420</v>
      </c>
      <c r="AA9709" t="s">
        <v>122</v>
      </c>
      <c r="AB9709">
        <v>0.1022</v>
      </c>
      <c r="AC9709">
        <v>8.4407999999999994</v>
      </c>
      <c r="AD9709">
        <v>236.3424</v>
      </c>
      <c r="AF9709">
        <v>0</v>
      </c>
      <c r="BG9709">
        <v>0</v>
      </c>
      <c r="BV9709">
        <v>0</v>
      </c>
      <c r="BX9709">
        <v>0</v>
      </c>
      <c r="BY9709">
        <v>236.44460000000001</v>
      </c>
      <c r="BZ9709">
        <v>11905.215099999999</v>
      </c>
      <c r="CA9709" t="s">
        <v>104</v>
      </c>
      <c r="CB9709" t="s">
        <v>105</v>
      </c>
      <c r="CC9709" t="s">
        <v>104</v>
      </c>
      <c r="CD9709" t="s">
        <v>104</v>
      </c>
      <c r="CE9709" t="s">
        <v>104</v>
      </c>
    </row>
    <row r="9710" spans="1:83" x14ac:dyDescent="0.25">
      <c r="A9710" t="s">
        <v>8474</v>
      </c>
      <c r="B9710">
        <v>2022</v>
      </c>
      <c r="C9710" t="s">
        <v>8475</v>
      </c>
      <c r="F9710" t="s">
        <v>111</v>
      </c>
      <c r="H9710">
        <v>53.337800000000001</v>
      </c>
      <c r="I9710">
        <v>-111.2439</v>
      </c>
      <c r="J9710">
        <v>0</v>
      </c>
      <c r="K9710">
        <v>211110</v>
      </c>
      <c r="L9710" t="s">
        <v>342</v>
      </c>
      <c r="M9710" t="s">
        <v>343</v>
      </c>
      <c r="N9710" t="s">
        <v>8476</v>
      </c>
      <c r="P9710">
        <v>810512467</v>
      </c>
      <c r="Q9710">
        <v>0</v>
      </c>
      <c r="R9710" t="s">
        <v>11518</v>
      </c>
      <c r="S9710" t="s">
        <v>11519</v>
      </c>
      <c r="T9710">
        <v>4032694477</v>
      </c>
      <c r="V9710" t="s">
        <v>11520</v>
      </c>
      <c r="W9710" t="s">
        <v>8480</v>
      </c>
      <c r="X9710" t="s">
        <v>120</v>
      </c>
      <c r="Y9710" t="s">
        <v>111</v>
      </c>
      <c r="Z9710" t="s">
        <v>2420</v>
      </c>
      <c r="AA9710" t="s">
        <v>103</v>
      </c>
      <c r="AB9710">
        <v>10716.3935</v>
      </c>
      <c r="AC9710">
        <v>15.4825</v>
      </c>
      <c r="AD9710">
        <v>433.51</v>
      </c>
      <c r="AE9710">
        <v>1.7769999999999999</v>
      </c>
      <c r="AF9710">
        <v>470.90499999999997</v>
      </c>
      <c r="BG9710">
        <v>0</v>
      </c>
      <c r="BV9710">
        <v>0</v>
      </c>
      <c r="BX9710">
        <v>0</v>
      </c>
      <c r="BY9710">
        <v>11620.808499999999</v>
      </c>
      <c r="BZ9710">
        <v>11905.215099999999</v>
      </c>
      <c r="CA9710" t="s">
        <v>104</v>
      </c>
      <c r="CB9710" t="s">
        <v>105</v>
      </c>
      <c r="CC9710" t="s">
        <v>104</v>
      </c>
      <c r="CD9710" t="s">
        <v>105</v>
      </c>
      <c r="CE9710" t="s">
        <v>104</v>
      </c>
    </row>
    <row r="9711" spans="1:83" x14ac:dyDescent="0.25">
      <c r="A9711" t="s">
        <v>8474</v>
      </c>
      <c r="B9711">
        <v>2022</v>
      </c>
      <c r="C9711" t="s">
        <v>8475</v>
      </c>
      <c r="F9711" t="s">
        <v>111</v>
      </c>
      <c r="H9711">
        <v>53.337800000000001</v>
      </c>
      <c r="I9711">
        <v>-111.2439</v>
      </c>
      <c r="J9711">
        <v>0</v>
      </c>
      <c r="K9711">
        <v>211110</v>
      </c>
      <c r="L9711" t="s">
        <v>342</v>
      </c>
      <c r="M9711" t="s">
        <v>343</v>
      </c>
      <c r="N9711" t="s">
        <v>8476</v>
      </c>
      <c r="P9711">
        <v>810512467</v>
      </c>
      <c r="Q9711">
        <v>0</v>
      </c>
      <c r="R9711" t="s">
        <v>11518</v>
      </c>
      <c r="S9711" t="s">
        <v>11519</v>
      </c>
      <c r="T9711">
        <v>4032694477</v>
      </c>
      <c r="V9711" t="s">
        <v>11520</v>
      </c>
      <c r="W9711" t="s">
        <v>8480</v>
      </c>
      <c r="X9711" t="s">
        <v>120</v>
      </c>
      <c r="Y9711" t="s">
        <v>111</v>
      </c>
      <c r="Z9711" t="s">
        <v>2420</v>
      </c>
      <c r="AA9711" t="s">
        <v>123</v>
      </c>
      <c r="AB9711">
        <v>2.0400000000000001E-2</v>
      </c>
      <c r="AC9711">
        <v>1.7121999999999999</v>
      </c>
      <c r="AD9711">
        <v>47.941600000000001</v>
      </c>
      <c r="AF9711">
        <v>0</v>
      </c>
      <c r="BG9711">
        <v>0</v>
      </c>
      <c r="BV9711">
        <v>0</v>
      </c>
      <c r="BX9711">
        <v>0</v>
      </c>
      <c r="BY9711">
        <v>47.962000000000003</v>
      </c>
      <c r="BZ9711">
        <v>11905.215099999999</v>
      </c>
      <c r="CA9711" t="s">
        <v>104</v>
      </c>
      <c r="CB9711" t="s">
        <v>104</v>
      </c>
      <c r="CC9711" t="s">
        <v>104</v>
      </c>
      <c r="CD9711" t="s">
        <v>105</v>
      </c>
      <c r="CE9711" t="s">
        <v>104</v>
      </c>
    </row>
    <row r="9712" spans="1:83" x14ac:dyDescent="0.25">
      <c r="A9712" t="s">
        <v>8481</v>
      </c>
      <c r="B9712">
        <v>2022</v>
      </c>
      <c r="C9712" t="s">
        <v>8482</v>
      </c>
      <c r="E9712" t="s">
        <v>8483</v>
      </c>
      <c r="F9712" t="s">
        <v>194</v>
      </c>
      <c r="H9712">
        <v>56.789580000000001</v>
      </c>
      <c r="I9712">
        <v>-122.29062</v>
      </c>
      <c r="J9712">
        <v>28702</v>
      </c>
      <c r="K9712">
        <v>211110</v>
      </c>
      <c r="L9712" t="s">
        <v>342</v>
      </c>
      <c r="M9712" t="s">
        <v>343</v>
      </c>
      <c r="N9712" t="s">
        <v>961</v>
      </c>
      <c r="O9712" t="s">
        <v>961</v>
      </c>
      <c r="P9712">
        <v>121346357</v>
      </c>
      <c r="Q9712">
        <v>209137967</v>
      </c>
      <c r="R9712" t="s">
        <v>10370</v>
      </c>
      <c r="S9712" t="s">
        <v>10371</v>
      </c>
      <c r="T9712">
        <v>4035176784</v>
      </c>
      <c r="V9712" t="s">
        <v>10372</v>
      </c>
      <c r="W9712" t="s">
        <v>965</v>
      </c>
      <c r="X9712" t="s">
        <v>120</v>
      </c>
      <c r="Y9712" t="s">
        <v>111</v>
      </c>
      <c r="Z9712" t="s">
        <v>966</v>
      </c>
      <c r="AA9712" t="s">
        <v>122</v>
      </c>
      <c r="AB9712">
        <v>0.02</v>
      </c>
      <c r="AC9712">
        <v>1.89</v>
      </c>
      <c r="AD9712">
        <v>52.92</v>
      </c>
      <c r="AF9712">
        <v>0</v>
      </c>
      <c r="BG9712">
        <v>0</v>
      </c>
      <c r="BV9712">
        <v>0</v>
      </c>
      <c r="BX9712">
        <v>0</v>
      </c>
      <c r="BY9712">
        <v>52.94</v>
      </c>
      <c r="BZ9712">
        <v>13229.17</v>
      </c>
      <c r="CA9712" t="s">
        <v>104</v>
      </c>
      <c r="CB9712" t="s">
        <v>105</v>
      </c>
      <c r="CC9712" t="s">
        <v>104</v>
      </c>
      <c r="CD9712" t="s">
        <v>104</v>
      </c>
      <c r="CE9712" t="s">
        <v>105</v>
      </c>
    </row>
    <row r="9713" spans="1:83" x14ac:dyDescent="0.25">
      <c r="A9713" t="s">
        <v>8481</v>
      </c>
      <c r="B9713">
        <v>2022</v>
      </c>
      <c r="C9713" t="s">
        <v>8482</v>
      </c>
      <c r="E9713" t="s">
        <v>8483</v>
      </c>
      <c r="F9713" t="s">
        <v>194</v>
      </c>
      <c r="H9713">
        <v>56.789580000000001</v>
      </c>
      <c r="I9713">
        <v>-122.29062</v>
      </c>
      <c r="J9713">
        <v>28702</v>
      </c>
      <c r="K9713">
        <v>211110</v>
      </c>
      <c r="L9713" t="s">
        <v>342</v>
      </c>
      <c r="M9713" t="s">
        <v>343</v>
      </c>
      <c r="N9713" t="s">
        <v>961</v>
      </c>
      <c r="O9713" t="s">
        <v>961</v>
      </c>
      <c r="P9713">
        <v>121346357</v>
      </c>
      <c r="Q9713">
        <v>209137967</v>
      </c>
      <c r="R9713" t="s">
        <v>10370</v>
      </c>
      <c r="S9713" t="s">
        <v>10371</v>
      </c>
      <c r="T9713">
        <v>4035176784</v>
      </c>
      <c r="V9713" t="s">
        <v>10372</v>
      </c>
      <c r="W9713" t="s">
        <v>965</v>
      </c>
      <c r="X9713" t="s">
        <v>120</v>
      </c>
      <c r="Y9713" t="s">
        <v>111</v>
      </c>
      <c r="Z9713" t="s">
        <v>966</v>
      </c>
      <c r="AA9713" t="s">
        <v>103</v>
      </c>
      <c r="AB9713">
        <v>11923.44</v>
      </c>
      <c r="AC9713">
        <v>39.92</v>
      </c>
      <c r="AD9713">
        <v>1117.76</v>
      </c>
      <c r="AE9713">
        <v>0.37</v>
      </c>
      <c r="AF9713">
        <v>98.05</v>
      </c>
      <c r="BG9713">
        <v>0</v>
      </c>
      <c r="BV9713">
        <v>0</v>
      </c>
      <c r="BX9713">
        <v>0</v>
      </c>
      <c r="BY9713">
        <v>13139.25</v>
      </c>
      <c r="BZ9713">
        <v>13229.17</v>
      </c>
      <c r="CA9713" t="s">
        <v>104</v>
      </c>
      <c r="CB9713" t="s">
        <v>105</v>
      </c>
      <c r="CC9713" t="s">
        <v>104</v>
      </c>
      <c r="CD9713" t="s">
        <v>104</v>
      </c>
      <c r="CE9713" t="s">
        <v>104</v>
      </c>
    </row>
    <row r="9714" spans="1:83" x14ac:dyDescent="0.25">
      <c r="A9714" t="s">
        <v>8481</v>
      </c>
      <c r="B9714">
        <v>2022</v>
      </c>
      <c r="C9714" t="s">
        <v>8482</v>
      </c>
      <c r="E9714" t="s">
        <v>8483</v>
      </c>
      <c r="F9714" t="s">
        <v>194</v>
      </c>
      <c r="H9714">
        <v>56.789580000000001</v>
      </c>
      <c r="I9714">
        <v>-122.29062</v>
      </c>
      <c r="J9714">
        <v>28702</v>
      </c>
      <c r="K9714">
        <v>211110</v>
      </c>
      <c r="L9714" t="s">
        <v>342</v>
      </c>
      <c r="M9714" t="s">
        <v>343</v>
      </c>
      <c r="N9714" t="s">
        <v>961</v>
      </c>
      <c r="O9714" t="s">
        <v>961</v>
      </c>
      <c r="P9714">
        <v>121346357</v>
      </c>
      <c r="Q9714">
        <v>209137967</v>
      </c>
      <c r="R9714" t="s">
        <v>10370</v>
      </c>
      <c r="S9714" t="s">
        <v>10371</v>
      </c>
      <c r="T9714">
        <v>4035176784</v>
      </c>
      <c r="V9714" t="s">
        <v>10372</v>
      </c>
      <c r="W9714" t="s">
        <v>965</v>
      </c>
      <c r="X9714" t="s">
        <v>120</v>
      </c>
      <c r="Y9714" t="s">
        <v>111</v>
      </c>
      <c r="Z9714" t="s">
        <v>966</v>
      </c>
      <c r="AA9714" t="s">
        <v>123</v>
      </c>
      <c r="AB9714">
        <v>0.02</v>
      </c>
      <c r="AC9714">
        <v>1.32</v>
      </c>
      <c r="AD9714">
        <v>36.96</v>
      </c>
      <c r="AF9714">
        <v>0</v>
      </c>
      <c r="BG9714">
        <v>0</v>
      </c>
      <c r="BV9714">
        <v>0</v>
      </c>
      <c r="BX9714">
        <v>0</v>
      </c>
      <c r="BY9714">
        <v>36.979999999999997</v>
      </c>
      <c r="BZ9714">
        <v>13229.17</v>
      </c>
      <c r="CA9714" t="s">
        <v>104</v>
      </c>
      <c r="CB9714" t="s">
        <v>105</v>
      </c>
      <c r="CC9714" t="s">
        <v>104</v>
      </c>
      <c r="CD9714" t="s">
        <v>104</v>
      </c>
      <c r="CE9714" t="s">
        <v>105</v>
      </c>
    </row>
    <row r="9715" spans="1:83" x14ac:dyDescent="0.25">
      <c r="A9715" t="s">
        <v>8484</v>
      </c>
      <c r="B9715">
        <v>2022</v>
      </c>
      <c r="C9715" t="s">
        <v>8485</v>
      </c>
      <c r="D9715" t="s">
        <v>8486</v>
      </c>
      <c r="E9715" t="s">
        <v>2509</v>
      </c>
      <c r="F9715" t="s">
        <v>128</v>
      </c>
      <c r="G9715" t="s">
        <v>2510</v>
      </c>
      <c r="H9715">
        <v>42.786119999999997</v>
      </c>
      <c r="I9715">
        <v>-81.300839999999994</v>
      </c>
      <c r="J9715">
        <v>0</v>
      </c>
      <c r="K9715">
        <v>111419</v>
      </c>
      <c r="L9715" t="s">
        <v>4405</v>
      </c>
      <c r="M9715" t="s">
        <v>4406</v>
      </c>
      <c r="N9715" t="s">
        <v>8485</v>
      </c>
      <c r="P9715">
        <v>865611263</v>
      </c>
      <c r="Q9715">
        <v>0</v>
      </c>
      <c r="R9715" t="s">
        <v>8487</v>
      </c>
      <c r="S9715" t="s">
        <v>8488</v>
      </c>
      <c r="T9715">
        <v>5196372119</v>
      </c>
      <c r="V9715" t="s">
        <v>8489</v>
      </c>
      <c r="W9715" t="s">
        <v>8486</v>
      </c>
      <c r="X9715" t="s">
        <v>2509</v>
      </c>
      <c r="Y9715" t="s">
        <v>128</v>
      </c>
      <c r="Z9715" t="s">
        <v>2510</v>
      </c>
      <c r="AA9715" t="s">
        <v>103</v>
      </c>
      <c r="AB9715">
        <v>10971.063</v>
      </c>
      <c r="AC9715">
        <v>0.21</v>
      </c>
      <c r="AD9715">
        <v>5.88</v>
      </c>
      <c r="AE9715">
        <v>0.2</v>
      </c>
      <c r="AF9715">
        <v>53</v>
      </c>
      <c r="BG9715">
        <v>0</v>
      </c>
      <c r="BV9715">
        <v>0</v>
      </c>
      <c r="BX9715">
        <v>0</v>
      </c>
      <c r="BY9715">
        <v>11029.942999999999</v>
      </c>
      <c r="BZ9715">
        <v>11119.293</v>
      </c>
      <c r="CA9715" t="s">
        <v>105</v>
      </c>
      <c r="CB9715" t="s">
        <v>104</v>
      </c>
      <c r="CC9715" t="s">
        <v>104</v>
      </c>
      <c r="CD9715" t="s">
        <v>104</v>
      </c>
      <c r="CE9715" t="s">
        <v>104</v>
      </c>
    </row>
    <row r="9716" spans="1:83" x14ac:dyDescent="0.25">
      <c r="A9716" t="s">
        <v>8484</v>
      </c>
      <c r="B9716">
        <v>2022</v>
      </c>
      <c r="C9716" t="s">
        <v>8485</v>
      </c>
      <c r="D9716" t="s">
        <v>8486</v>
      </c>
      <c r="E9716" t="s">
        <v>2509</v>
      </c>
      <c r="F9716" t="s">
        <v>128</v>
      </c>
      <c r="G9716" t="s">
        <v>2510</v>
      </c>
      <c r="H9716">
        <v>42.786119999999997</v>
      </c>
      <c r="I9716">
        <v>-81.300839999999994</v>
      </c>
      <c r="J9716">
        <v>0</v>
      </c>
      <c r="K9716">
        <v>111419</v>
      </c>
      <c r="L9716" t="s">
        <v>4405</v>
      </c>
      <c r="M9716" t="s">
        <v>4406</v>
      </c>
      <c r="N9716" t="s">
        <v>8485</v>
      </c>
      <c r="P9716">
        <v>865611263</v>
      </c>
      <c r="Q9716">
        <v>0</v>
      </c>
      <c r="R9716" t="s">
        <v>8487</v>
      </c>
      <c r="S9716" t="s">
        <v>8488</v>
      </c>
      <c r="T9716">
        <v>5196372119</v>
      </c>
      <c r="V9716" t="s">
        <v>8489</v>
      </c>
      <c r="W9716" t="s">
        <v>8486</v>
      </c>
      <c r="X9716" t="s">
        <v>2509</v>
      </c>
      <c r="Y9716" t="s">
        <v>128</v>
      </c>
      <c r="Z9716" t="s">
        <v>2510</v>
      </c>
      <c r="AA9716" t="s">
        <v>106</v>
      </c>
      <c r="AB9716">
        <v>89.35</v>
      </c>
      <c r="AC9716">
        <v>0</v>
      </c>
      <c r="AD9716">
        <v>0</v>
      </c>
      <c r="AE9716">
        <v>0</v>
      </c>
      <c r="AF9716">
        <v>0</v>
      </c>
      <c r="BG9716">
        <v>0</v>
      </c>
      <c r="BV9716">
        <v>0</v>
      </c>
      <c r="BX9716">
        <v>0</v>
      </c>
      <c r="BY9716">
        <v>89.35</v>
      </c>
      <c r="BZ9716">
        <v>11119.293</v>
      </c>
      <c r="CA9716" t="s">
        <v>105</v>
      </c>
      <c r="CB9716" t="s">
        <v>104</v>
      </c>
      <c r="CC9716" t="s">
        <v>104</v>
      </c>
      <c r="CD9716" t="s">
        <v>104</v>
      </c>
      <c r="CE9716" t="s">
        <v>104</v>
      </c>
    </row>
    <row r="9717" spans="1:83" x14ac:dyDescent="0.25">
      <c r="A9717" t="s">
        <v>8490</v>
      </c>
      <c r="B9717">
        <v>2022</v>
      </c>
      <c r="C9717" t="s">
        <v>8491</v>
      </c>
      <c r="E9717" t="s">
        <v>5153</v>
      </c>
      <c r="F9717" t="s">
        <v>111</v>
      </c>
      <c r="H9717">
        <v>55.503230000000002</v>
      </c>
      <c r="I9717">
        <v>-119.49652</v>
      </c>
      <c r="J9717">
        <v>31552</v>
      </c>
      <c r="K9717">
        <v>211110</v>
      </c>
      <c r="L9717" t="s">
        <v>342</v>
      </c>
      <c r="M9717" t="s">
        <v>343</v>
      </c>
      <c r="N9717" t="s">
        <v>3320</v>
      </c>
      <c r="P9717">
        <v>101101418</v>
      </c>
      <c r="Q9717">
        <v>0</v>
      </c>
      <c r="R9717" t="s">
        <v>10734</v>
      </c>
      <c r="S9717" t="s">
        <v>10735</v>
      </c>
      <c r="T9717">
        <v>4037188123</v>
      </c>
      <c r="V9717" t="s">
        <v>10736</v>
      </c>
      <c r="W9717" t="s">
        <v>3324</v>
      </c>
      <c r="X9717" t="s">
        <v>120</v>
      </c>
      <c r="Y9717" t="s">
        <v>111</v>
      </c>
      <c r="Z9717" t="s">
        <v>3325</v>
      </c>
      <c r="AA9717" t="s">
        <v>153</v>
      </c>
      <c r="AB9717">
        <v>25.5472</v>
      </c>
      <c r="AC9717">
        <v>0.12152</v>
      </c>
      <c r="AD9717">
        <v>3.4025599999999998</v>
      </c>
      <c r="AE9717">
        <v>4.0000000000000003E-5</v>
      </c>
      <c r="AF9717">
        <v>1.06E-2</v>
      </c>
      <c r="BG9717">
        <v>0</v>
      </c>
      <c r="BV9717">
        <v>0</v>
      </c>
      <c r="BX9717">
        <v>0</v>
      </c>
      <c r="BY9717">
        <v>28.960360000000001</v>
      </c>
      <c r="BZ9717">
        <v>26165.843420000001</v>
      </c>
      <c r="CA9717" t="s">
        <v>104</v>
      </c>
      <c r="CB9717" t="s">
        <v>105</v>
      </c>
      <c r="CC9717" t="s">
        <v>104</v>
      </c>
      <c r="CD9717" t="s">
        <v>104</v>
      </c>
      <c r="CE9717" t="s">
        <v>104</v>
      </c>
    </row>
    <row r="9718" spans="1:83" x14ac:dyDescent="0.25">
      <c r="A9718" t="s">
        <v>8490</v>
      </c>
      <c r="B9718">
        <v>2022</v>
      </c>
      <c r="C9718" t="s">
        <v>8491</v>
      </c>
      <c r="E9718" t="s">
        <v>5153</v>
      </c>
      <c r="F9718" t="s">
        <v>111</v>
      </c>
      <c r="H9718">
        <v>55.503230000000002</v>
      </c>
      <c r="I9718">
        <v>-119.49652</v>
      </c>
      <c r="J9718">
        <v>31552</v>
      </c>
      <c r="K9718">
        <v>211110</v>
      </c>
      <c r="L9718" t="s">
        <v>342</v>
      </c>
      <c r="M9718" t="s">
        <v>343</v>
      </c>
      <c r="N9718" t="s">
        <v>3320</v>
      </c>
      <c r="P9718">
        <v>101101418</v>
      </c>
      <c r="Q9718">
        <v>0</v>
      </c>
      <c r="R9718" t="s">
        <v>10734</v>
      </c>
      <c r="S9718" t="s">
        <v>10735</v>
      </c>
      <c r="T9718">
        <v>4037188123</v>
      </c>
      <c r="V9718" t="s">
        <v>10736</v>
      </c>
      <c r="W9718" t="s">
        <v>3324</v>
      </c>
      <c r="X9718" t="s">
        <v>120</v>
      </c>
      <c r="Y9718" t="s">
        <v>111</v>
      </c>
      <c r="Z9718" t="s">
        <v>3325</v>
      </c>
      <c r="AA9718" t="s">
        <v>122</v>
      </c>
      <c r="AB9718">
        <v>0.31030000000000002</v>
      </c>
      <c r="AC9718">
        <v>5.03681</v>
      </c>
      <c r="AD9718">
        <v>141.03067999999999</v>
      </c>
      <c r="AF9718">
        <v>0</v>
      </c>
      <c r="BG9718">
        <v>0</v>
      </c>
      <c r="BV9718">
        <v>0</v>
      </c>
      <c r="BX9718">
        <v>0</v>
      </c>
      <c r="BY9718">
        <v>141.34098</v>
      </c>
      <c r="BZ9718">
        <v>26165.843420000001</v>
      </c>
      <c r="CA9718" t="s">
        <v>104</v>
      </c>
      <c r="CB9718" t="s">
        <v>104</v>
      </c>
      <c r="CC9718" t="s">
        <v>105</v>
      </c>
      <c r="CD9718" t="s">
        <v>104</v>
      </c>
      <c r="CE9718" t="s">
        <v>105</v>
      </c>
    </row>
    <row r="9719" spans="1:83" x14ac:dyDescent="0.25">
      <c r="A9719" t="s">
        <v>8490</v>
      </c>
      <c r="B9719">
        <v>2022</v>
      </c>
      <c r="C9719" t="s">
        <v>8491</v>
      </c>
      <c r="E9719" t="s">
        <v>5153</v>
      </c>
      <c r="F9719" t="s">
        <v>111</v>
      </c>
      <c r="H9719">
        <v>55.503230000000002</v>
      </c>
      <c r="I9719">
        <v>-119.49652</v>
      </c>
      <c r="J9719">
        <v>31552</v>
      </c>
      <c r="K9719">
        <v>211110</v>
      </c>
      <c r="L9719" t="s">
        <v>342</v>
      </c>
      <c r="M9719" t="s">
        <v>343</v>
      </c>
      <c r="N9719" t="s">
        <v>3320</v>
      </c>
      <c r="P9719">
        <v>101101418</v>
      </c>
      <c r="Q9719">
        <v>0</v>
      </c>
      <c r="R9719" t="s">
        <v>10734</v>
      </c>
      <c r="S9719" t="s">
        <v>10735</v>
      </c>
      <c r="T9719">
        <v>4037188123</v>
      </c>
      <c r="V9719" t="s">
        <v>10736</v>
      </c>
      <c r="W9719" t="s">
        <v>3324</v>
      </c>
      <c r="X9719" t="s">
        <v>120</v>
      </c>
      <c r="Y9719" t="s">
        <v>111</v>
      </c>
      <c r="Z9719" t="s">
        <v>3325</v>
      </c>
      <c r="AA9719" t="s">
        <v>103</v>
      </c>
      <c r="AB9719">
        <v>19889.113000000001</v>
      </c>
      <c r="AC9719">
        <v>198.95186000000001</v>
      </c>
      <c r="AD9719">
        <v>5570.6520799999998</v>
      </c>
      <c r="AE9719">
        <v>2.0217999999999998</v>
      </c>
      <c r="AF9719">
        <v>535.77700000000004</v>
      </c>
      <c r="BG9719">
        <v>0</v>
      </c>
      <c r="BV9719">
        <v>0</v>
      </c>
      <c r="BX9719">
        <v>0</v>
      </c>
      <c r="BY9719">
        <v>25995.542079999999</v>
      </c>
      <c r="BZ9719">
        <v>26165.843420000001</v>
      </c>
      <c r="CA9719" t="s">
        <v>104</v>
      </c>
      <c r="CB9719" t="s">
        <v>105</v>
      </c>
      <c r="CC9719" t="s">
        <v>104</v>
      </c>
      <c r="CD9719" t="s">
        <v>104</v>
      </c>
      <c r="CE9719" t="s">
        <v>104</v>
      </c>
    </row>
    <row r="9720" spans="1:83" x14ac:dyDescent="0.25">
      <c r="A9720" t="s">
        <v>11521</v>
      </c>
      <c r="B9720">
        <v>2022</v>
      </c>
      <c r="C9720" t="s">
        <v>11522</v>
      </c>
      <c r="D9720" t="s">
        <v>11523</v>
      </c>
      <c r="E9720" t="s">
        <v>1256</v>
      </c>
      <c r="F9720" t="s">
        <v>128</v>
      </c>
      <c r="G9720" t="s">
        <v>11524</v>
      </c>
      <c r="H9720">
        <v>43.558610000000002</v>
      </c>
      <c r="I9720">
        <v>-79.703270000000003</v>
      </c>
      <c r="J9720">
        <v>26394</v>
      </c>
      <c r="K9720">
        <v>622111</v>
      </c>
      <c r="L9720" t="s">
        <v>5014</v>
      </c>
      <c r="M9720" t="s">
        <v>5015</v>
      </c>
      <c r="N9720" t="s">
        <v>11525</v>
      </c>
      <c r="P9720">
        <v>119043628</v>
      </c>
      <c r="Q9720">
        <v>0</v>
      </c>
      <c r="R9720" t="s">
        <v>11526</v>
      </c>
      <c r="S9720" t="s">
        <v>11527</v>
      </c>
      <c r="T9720">
        <v>9058131100</v>
      </c>
      <c r="U9720">
        <v>2211</v>
      </c>
      <c r="V9720" t="s">
        <v>11528</v>
      </c>
      <c r="W9720" t="s">
        <v>11529</v>
      </c>
      <c r="X9720" t="s">
        <v>1256</v>
      </c>
      <c r="Y9720" t="s">
        <v>128</v>
      </c>
      <c r="Z9720" t="s">
        <v>11524</v>
      </c>
      <c r="AA9720" t="s">
        <v>103</v>
      </c>
      <c r="AB9720">
        <v>9130.9845000000005</v>
      </c>
      <c r="AC9720">
        <v>0.17249999999999999</v>
      </c>
      <c r="AD9720">
        <v>4.83</v>
      </c>
      <c r="AE9720">
        <v>0.16009999999999999</v>
      </c>
      <c r="AF9720">
        <v>42.426499999999997</v>
      </c>
      <c r="BG9720">
        <v>0</v>
      </c>
      <c r="BV9720">
        <v>0</v>
      </c>
      <c r="BX9720">
        <v>0</v>
      </c>
      <c r="BY9720">
        <v>9178.241</v>
      </c>
      <c r="BZ9720">
        <v>9178.241</v>
      </c>
      <c r="CA9720" t="s">
        <v>105</v>
      </c>
      <c r="CB9720" t="s">
        <v>104</v>
      </c>
      <c r="CC9720" t="s">
        <v>104</v>
      </c>
      <c r="CD9720" t="s">
        <v>104</v>
      </c>
      <c r="CE9720" t="s">
        <v>104</v>
      </c>
    </row>
    <row r="9721" spans="1:83" x14ac:dyDescent="0.25">
      <c r="A9721" t="s">
        <v>8495</v>
      </c>
      <c r="B9721">
        <v>2022</v>
      </c>
      <c r="C9721" t="s">
        <v>8496</v>
      </c>
      <c r="E9721" t="s">
        <v>448</v>
      </c>
      <c r="F9721" t="s">
        <v>280</v>
      </c>
      <c r="H9721">
        <v>50.07891</v>
      </c>
      <c r="I9721">
        <v>-109.89878</v>
      </c>
      <c r="J9721">
        <v>17287</v>
      </c>
      <c r="K9721">
        <v>211110</v>
      </c>
      <c r="L9721" t="s">
        <v>342</v>
      </c>
      <c r="M9721" t="s">
        <v>343</v>
      </c>
      <c r="N9721" t="s">
        <v>5427</v>
      </c>
      <c r="P9721">
        <v>863108833</v>
      </c>
      <c r="Q9721">
        <v>0</v>
      </c>
      <c r="AA9721" t="s">
        <v>103</v>
      </c>
      <c r="AB9721">
        <v>8513.1209999999992</v>
      </c>
      <c r="AC9721">
        <v>23.383679999999998</v>
      </c>
      <c r="AD9721">
        <v>654.74303999999995</v>
      </c>
      <c r="AE9721">
        <v>0.219222</v>
      </c>
      <c r="AF9721">
        <v>58.093829999999997</v>
      </c>
      <c r="BG9721">
        <v>0</v>
      </c>
      <c r="BV9721">
        <v>0</v>
      </c>
      <c r="BX9721">
        <v>0</v>
      </c>
      <c r="BY9721">
        <v>9225.9578700000002</v>
      </c>
      <c r="BZ9721">
        <v>10615.093279999999</v>
      </c>
      <c r="CA9721" t="s">
        <v>104</v>
      </c>
      <c r="CB9721" t="s">
        <v>105</v>
      </c>
      <c r="CC9721" t="s">
        <v>104</v>
      </c>
      <c r="CD9721" t="s">
        <v>104</v>
      </c>
      <c r="CE9721" t="s">
        <v>104</v>
      </c>
    </row>
    <row r="9722" spans="1:83" x14ac:dyDescent="0.25">
      <c r="A9722" t="s">
        <v>8495</v>
      </c>
      <c r="B9722">
        <v>2022</v>
      </c>
      <c r="C9722" t="s">
        <v>8496</v>
      </c>
      <c r="E9722" t="s">
        <v>448</v>
      </c>
      <c r="F9722" t="s">
        <v>280</v>
      </c>
      <c r="H9722">
        <v>50.07891</v>
      </c>
      <c r="I9722">
        <v>-109.89878</v>
      </c>
      <c r="J9722">
        <v>17287</v>
      </c>
      <c r="K9722">
        <v>211110</v>
      </c>
      <c r="L9722" t="s">
        <v>342</v>
      </c>
      <c r="M9722" t="s">
        <v>343</v>
      </c>
      <c r="N9722" t="s">
        <v>5427</v>
      </c>
      <c r="P9722">
        <v>863108833</v>
      </c>
      <c r="Q9722">
        <v>0</v>
      </c>
      <c r="AA9722" t="s">
        <v>123</v>
      </c>
      <c r="AB9722">
        <v>0.86012999999999995</v>
      </c>
      <c r="AC9722">
        <v>49.58126</v>
      </c>
      <c r="AD9722">
        <v>1388.2752800000001</v>
      </c>
      <c r="AF9722">
        <v>0</v>
      </c>
      <c r="BG9722">
        <v>0</v>
      </c>
      <c r="BV9722">
        <v>0</v>
      </c>
      <c r="BX9722">
        <v>0</v>
      </c>
      <c r="BY9722">
        <v>1389.1354100000001</v>
      </c>
      <c r="BZ9722">
        <v>10615.093279999999</v>
      </c>
      <c r="CA9722" t="s">
        <v>104</v>
      </c>
      <c r="CB9722" t="s">
        <v>105</v>
      </c>
      <c r="CC9722" t="s">
        <v>104</v>
      </c>
      <c r="CD9722" t="s">
        <v>104</v>
      </c>
      <c r="CE9722" t="s">
        <v>105</v>
      </c>
    </row>
    <row r="9723" spans="1:83" x14ac:dyDescent="0.25">
      <c r="A9723" t="s">
        <v>8497</v>
      </c>
      <c r="B9723">
        <v>2022</v>
      </c>
      <c r="C9723" t="s">
        <v>8498</v>
      </c>
      <c r="D9723" t="s">
        <v>6179</v>
      </c>
      <c r="E9723" t="s">
        <v>6180</v>
      </c>
      <c r="F9723" t="s">
        <v>111</v>
      </c>
      <c r="G9723" t="s">
        <v>8499</v>
      </c>
      <c r="H9723">
        <v>54.366019999999999</v>
      </c>
      <c r="I9723">
        <v>-118.5348</v>
      </c>
      <c r="J9723">
        <v>31569</v>
      </c>
      <c r="K9723">
        <v>211110</v>
      </c>
      <c r="L9723" t="s">
        <v>342</v>
      </c>
      <c r="M9723" t="s">
        <v>343</v>
      </c>
      <c r="N9723" t="s">
        <v>3737</v>
      </c>
      <c r="O9723" t="s">
        <v>3738</v>
      </c>
      <c r="P9723">
        <v>895974236</v>
      </c>
      <c r="Q9723">
        <v>253875702</v>
      </c>
      <c r="AA9723" t="s">
        <v>153</v>
      </c>
      <c r="AB9723">
        <v>3488.7</v>
      </c>
      <c r="AC9723">
        <v>17.2</v>
      </c>
      <c r="AD9723">
        <v>481.6</v>
      </c>
      <c r="AE9723">
        <v>0</v>
      </c>
      <c r="AF9723">
        <v>0</v>
      </c>
      <c r="BG9723">
        <v>0</v>
      </c>
      <c r="BV9723">
        <v>0</v>
      </c>
      <c r="BX9723">
        <v>0</v>
      </c>
      <c r="BY9723">
        <v>3970.3</v>
      </c>
      <c r="BZ9723">
        <v>73700.899999999994</v>
      </c>
      <c r="CA9723" t="s">
        <v>105</v>
      </c>
      <c r="CB9723" t="s">
        <v>104</v>
      </c>
      <c r="CC9723" t="s">
        <v>104</v>
      </c>
      <c r="CD9723" t="s">
        <v>105</v>
      </c>
      <c r="CE9723" t="s">
        <v>104</v>
      </c>
    </row>
    <row r="9724" spans="1:83" x14ac:dyDescent="0.25">
      <c r="A9724" t="s">
        <v>8497</v>
      </c>
      <c r="B9724">
        <v>2022</v>
      </c>
      <c r="C9724" t="s">
        <v>8498</v>
      </c>
      <c r="D9724" t="s">
        <v>6179</v>
      </c>
      <c r="E9724" t="s">
        <v>6180</v>
      </c>
      <c r="F9724" t="s">
        <v>111</v>
      </c>
      <c r="G9724" t="s">
        <v>8499</v>
      </c>
      <c r="H9724">
        <v>54.366019999999999</v>
      </c>
      <c r="I9724">
        <v>-118.5348</v>
      </c>
      <c r="J9724">
        <v>31569</v>
      </c>
      <c r="K9724">
        <v>211110</v>
      </c>
      <c r="L9724" t="s">
        <v>342</v>
      </c>
      <c r="M9724" t="s">
        <v>343</v>
      </c>
      <c r="N9724" t="s">
        <v>3737</v>
      </c>
      <c r="O9724" t="s">
        <v>3738</v>
      </c>
      <c r="P9724">
        <v>895974236</v>
      </c>
      <c r="Q9724">
        <v>253875702</v>
      </c>
      <c r="AA9724" t="s">
        <v>122</v>
      </c>
      <c r="AB9724">
        <v>0.2</v>
      </c>
      <c r="AC9724">
        <v>10.6</v>
      </c>
      <c r="AD9724">
        <v>296.8</v>
      </c>
      <c r="AF9724">
        <v>0</v>
      </c>
      <c r="BG9724">
        <v>0</v>
      </c>
      <c r="BV9724">
        <v>0</v>
      </c>
      <c r="BX9724">
        <v>0</v>
      </c>
      <c r="BY9724">
        <v>297</v>
      </c>
      <c r="BZ9724">
        <v>73700.899999999994</v>
      </c>
      <c r="CA9724" t="s">
        <v>104</v>
      </c>
      <c r="CB9724" t="s">
        <v>104</v>
      </c>
      <c r="CC9724" t="s">
        <v>104</v>
      </c>
      <c r="CD9724" t="s">
        <v>105</v>
      </c>
      <c r="CE9724" t="s">
        <v>105</v>
      </c>
    </row>
    <row r="9725" spans="1:83" x14ac:dyDescent="0.25">
      <c r="A9725" t="s">
        <v>8497</v>
      </c>
      <c r="B9725">
        <v>2022</v>
      </c>
      <c r="C9725" t="s">
        <v>8498</v>
      </c>
      <c r="D9725" t="s">
        <v>6179</v>
      </c>
      <c r="E9725" t="s">
        <v>6180</v>
      </c>
      <c r="F9725" t="s">
        <v>111</v>
      </c>
      <c r="G9725" t="s">
        <v>8499</v>
      </c>
      <c r="H9725">
        <v>54.366019999999999</v>
      </c>
      <c r="I9725">
        <v>-118.5348</v>
      </c>
      <c r="J9725">
        <v>31569</v>
      </c>
      <c r="K9725">
        <v>211110</v>
      </c>
      <c r="L9725" t="s">
        <v>342</v>
      </c>
      <c r="M9725" t="s">
        <v>343</v>
      </c>
      <c r="N9725" t="s">
        <v>3737</v>
      </c>
      <c r="O9725" t="s">
        <v>3738</v>
      </c>
      <c r="P9725">
        <v>895974236</v>
      </c>
      <c r="Q9725">
        <v>253875702</v>
      </c>
      <c r="AA9725" t="s">
        <v>103</v>
      </c>
      <c r="AB9725">
        <v>56459.8</v>
      </c>
      <c r="AC9725">
        <v>377.1</v>
      </c>
      <c r="AD9725">
        <v>10558.8</v>
      </c>
      <c r="AE9725">
        <v>8.5</v>
      </c>
      <c r="AF9725">
        <v>2252.5</v>
      </c>
      <c r="BG9725">
        <v>0</v>
      </c>
      <c r="BV9725">
        <v>0</v>
      </c>
      <c r="BX9725">
        <v>0</v>
      </c>
      <c r="BY9725">
        <v>69271.100000000006</v>
      </c>
      <c r="BZ9725">
        <v>73700.899999999994</v>
      </c>
      <c r="CA9725" t="s">
        <v>105</v>
      </c>
      <c r="CB9725" t="s">
        <v>105</v>
      </c>
      <c r="CC9725" t="s">
        <v>104</v>
      </c>
      <c r="CD9725" t="s">
        <v>104</v>
      </c>
      <c r="CE9725" t="s">
        <v>104</v>
      </c>
    </row>
    <row r="9726" spans="1:83" x14ac:dyDescent="0.25">
      <c r="A9726" t="s">
        <v>8497</v>
      </c>
      <c r="B9726">
        <v>2022</v>
      </c>
      <c r="C9726" t="s">
        <v>8498</v>
      </c>
      <c r="D9726" t="s">
        <v>6179</v>
      </c>
      <c r="E9726" t="s">
        <v>6180</v>
      </c>
      <c r="F9726" t="s">
        <v>111</v>
      </c>
      <c r="G9726" t="s">
        <v>8499</v>
      </c>
      <c r="H9726">
        <v>54.366019999999999</v>
      </c>
      <c r="I9726">
        <v>-118.5348</v>
      </c>
      <c r="J9726">
        <v>31569</v>
      </c>
      <c r="K9726">
        <v>211110</v>
      </c>
      <c r="L9726" t="s">
        <v>342</v>
      </c>
      <c r="M9726" t="s">
        <v>343</v>
      </c>
      <c r="N9726" t="s">
        <v>3737</v>
      </c>
      <c r="O9726" t="s">
        <v>3738</v>
      </c>
      <c r="P9726">
        <v>895974236</v>
      </c>
      <c r="Q9726">
        <v>253875702</v>
      </c>
      <c r="AA9726" t="s">
        <v>123</v>
      </c>
      <c r="AB9726">
        <v>0.1</v>
      </c>
      <c r="AC9726">
        <v>5.8</v>
      </c>
      <c r="AD9726">
        <v>162.4</v>
      </c>
      <c r="AF9726">
        <v>0</v>
      </c>
      <c r="BG9726">
        <v>0</v>
      </c>
      <c r="BV9726">
        <v>0</v>
      </c>
      <c r="BX9726">
        <v>0</v>
      </c>
      <c r="BY9726">
        <v>162.5</v>
      </c>
      <c r="BZ9726">
        <v>73700.899999999994</v>
      </c>
      <c r="CA9726" t="s">
        <v>105</v>
      </c>
      <c r="CB9726" t="s">
        <v>104</v>
      </c>
      <c r="CC9726" t="s">
        <v>104</v>
      </c>
      <c r="CD9726" t="s">
        <v>105</v>
      </c>
      <c r="CE9726" t="s">
        <v>104</v>
      </c>
    </row>
    <row r="9727" spans="1:83" x14ac:dyDescent="0.25">
      <c r="A9727" t="s">
        <v>8501</v>
      </c>
      <c r="B9727">
        <v>2022</v>
      </c>
      <c r="C9727" t="s">
        <v>8502</v>
      </c>
      <c r="D9727" t="s">
        <v>8503</v>
      </c>
      <c r="E9727" t="s">
        <v>690</v>
      </c>
      <c r="F9727" t="s">
        <v>128</v>
      </c>
      <c r="G9727" t="s">
        <v>8504</v>
      </c>
      <c r="H9727">
        <v>43.253349999999998</v>
      </c>
      <c r="I9727">
        <v>-79.773939999999996</v>
      </c>
      <c r="J9727">
        <v>5970</v>
      </c>
      <c r="K9727">
        <v>221320</v>
      </c>
      <c r="L9727" t="s">
        <v>2166</v>
      </c>
      <c r="M9727" t="s">
        <v>2167</v>
      </c>
      <c r="N9727" t="s">
        <v>1869</v>
      </c>
      <c r="O9727" t="s">
        <v>1869</v>
      </c>
      <c r="P9727">
        <v>889323218</v>
      </c>
      <c r="Q9727">
        <v>0</v>
      </c>
      <c r="AA9727" t="s">
        <v>153</v>
      </c>
      <c r="AB9727">
        <v>0</v>
      </c>
      <c r="AC9727">
        <v>18.459</v>
      </c>
      <c r="AD9727">
        <v>516.85199999999998</v>
      </c>
      <c r="AE9727">
        <v>4.1000000000000002E-2</v>
      </c>
      <c r="AF9727">
        <v>10.865</v>
      </c>
      <c r="BG9727">
        <v>0</v>
      </c>
      <c r="BV9727">
        <v>0</v>
      </c>
      <c r="BX9727">
        <v>0</v>
      </c>
      <c r="BY9727">
        <v>527.71699999999998</v>
      </c>
      <c r="BZ9727">
        <v>25686.796600000001</v>
      </c>
      <c r="CA9727" t="s">
        <v>105</v>
      </c>
      <c r="CB9727" t="s">
        <v>104</v>
      </c>
      <c r="CC9727" t="s">
        <v>104</v>
      </c>
      <c r="CD9727" t="s">
        <v>104</v>
      </c>
      <c r="CE9727" t="s">
        <v>104</v>
      </c>
    </row>
    <row r="9728" spans="1:83" x14ac:dyDescent="0.25">
      <c r="A9728" t="s">
        <v>8501</v>
      </c>
      <c r="B9728">
        <v>2022</v>
      </c>
      <c r="C9728" t="s">
        <v>8502</v>
      </c>
      <c r="D9728" t="s">
        <v>8503</v>
      </c>
      <c r="E9728" t="s">
        <v>690</v>
      </c>
      <c r="F9728" t="s">
        <v>128</v>
      </c>
      <c r="G9728" t="s">
        <v>8504</v>
      </c>
      <c r="H9728">
        <v>43.253349999999998</v>
      </c>
      <c r="I9728">
        <v>-79.773939999999996</v>
      </c>
      <c r="J9728">
        <v>5970</v>
      </c>
      <c r="K9728">
        <v>221320</v>
      </c>
      <c r="L9728" t="s">
        <v>2166</v>
      </c>
      <c r="M9728" t="s">
        <v>2167</v>
      </c>
      <c r="N9728" t="s">
        <v>1869</v>
      </c>
      <c r="O9728" t="s">
        <v>1869</v>
      </c>
      <c r="P9728">
        <v>889323218</v>
      </c>
      <c r="Q9728">
        <v>0</v>
      </c>
      <c r="AA9728" t="s">
        <v>103</v>
      </c>
      <c r="AB9728">
        <v>1771.53</v>
      </c>
      <c r="AC9728">
        <v>0.1827</v>
      </c>
      <c r="AD9728">
        <v>5.1155999999999997</v>
      </c>
      <c r="AE9728">
        <v>5.8599999999999999E-2</v>
      </c>
      <c r="AF9728">
        <v>15.529</v>
      </c>
      <c r="BG9728">
        <v>0</v>
      </c>
      <c r="BV9728">
        <v>0</v>
      </c>
      <c r="BX9728">
        <v>0</v>
      </c>
      <c r="BY9728">
        <v>1792.1746000000001</v>
      </c>
      <c r="BZ9728">
        <v>25686.796600000001</v>
      </c>
      <c r="CA9728" t="s">
        <v>105</v>
      </c>
      <c r="CB9728" t="s">
        <v>104</v>
      </c>
      <c r="CC9728" t="s">
        <v>104</v>
      </c>
      <c r="CD9728" t="s">
        <v>104</v>
      </c>
      <c r="CE9728" t="s">
        <v>104</v>
      </c>
    </row>
    <row r="9729" spans="1:83" x14ac:dyDescent="0.25">
      <c r="A9729" t="s">
        <v>8501</v>
      </c>
      <c r="B9729">
        <v>2022</v>
      </c>
      <c r="C9729" t="s">
        <v>8502</v>
      </c>
      <c r="D9729" t="s">
        <v>8503</v>
      </c>
      <c r="E9729" t="s">
        <v>690</v>
      </c>
      <c r="F9729" t="s">
        <v>128</v>
      </c>
      <c r="G9729" t="s">
        <v>8504</v>
      </c>
      <c r="H9729">
        <v>43.253349999999998</v>
      </c>
      <c r="I9729">
        <v>-79.773939999999996</v>
      </c>
      <c r="J9729">
        <v>5970</v>
      </c>
      <c r="K9729">
        <v>221320</v>
      </c>
      <c r="L9729" t="s">
        <v>2166</v>
      </c>
      <c r="M9729" t="s">
        <v>2167</v>
      </c>
      <c r="N9729" t="s">
        <v>1869</v>
      </c>
      <c r="O9729" t="s">
        <v>1869</v>
      </c>
      <c r="P9729">
        <v>889323218</v>
      </c>
      <c r="Q9729">
        <v>0</v>
      </c>
      <c r="AA9729" t="s">
        <v>155</v>
      </c>
      <c r="AB9729">
        <v>0</v>
      </c>
      <c r="AC9729">
        <v>0</v>
      </c>
      <c r="AD9729">
        <v>0</v>
      </c>
      <c r="AE9729">
        <v>88.177000000000007</v>
      </c>
      <c r="AF9729">
        <v>23366.904999999999</v>
      </c>
      <c r="BG9729">
        <v>0</v>
      </c>
      <c r="BV9729">
        <v>0</v>
      </c>
      <c r="BX9729">
        <v>0</v>
      </c>
      <c r="BY9729">
        <v>23366.904999999999</v>
      </c>
      <c r="BZ9729">
        <v>25686.796600000001</v>
      </c>
      <c r="CA9729" t="s">
        <v>104</v>
      </c>
      <c r="CB9729" t="s">
        <v>105</v>
      </c>
      <c r="CC9729" t="s">
        <v>104</v>
      </c>
      <c r="CD9729" t="s">
        <v>104</v>
      </c>
      <c r="CE9729" t="s">
        <v>104</v>
      </c>
    </row>
    <row r="9730" spans="1:83" x14ac:dyDescent="0.25">
      <c r="A9730" t="s">
        <v>8505</v>
      </c>
      <c r="B9730">
        <v>2022</v>
      </c>
      <c r="C9730" t="s">
        <v>8506</v>
      </c>
      <c r="D9730" t="s">
        <v>8507</v>
      </c>
      <c r="E9730" t="s">
        <v>8508</v>
      </c>
      <c r="F9730" t="s">
        <v>111</v>
      </c>
      <c r="G9730" t="s">
        <v>5963</v>
      </c>
      <c r="H9730">
        <v>52.808779999999999</v>
      </c>
      <c r="I9730">
        <v>-115.43722</v>
      </c>
      <c r="J9730">
        <v>0</v>
      </c>
      <c r="K9730">
        <v>211110</v>
      </c>
      <c r="L9730" t="s">
        <v>342</v>
      </c>
      <c r="M9730" t="s">
        <v>343</v>
      </c>
      <c r="N9730" t="s">
        <v>6138</v>
      </c>
      <c r="P9730">
        <v>872912894</v>
      </c>
      <c r="Q9730">
        <v>249844952</v>
      </c>
      <c r="AA9730" t="s">
        <v>153</v>
      </c>
      <c r="AB9730">
        <v>152.90707</v>
      </c>
      <c r="AC9730">
        <v>0.57088000000000005</v>
      </c>
      <c r="AD9730">
        <v>15.984640000000001</v>
      </c>
      <c r="AE9730">
        <v>8.0000000000000007E-5</v>
      </c>
      <c r="AF9730">
        <v>2.12E-2</v>
      </c>
      <c r="BG9730">
        <v>0</v>
      </c>
      <c r="BV9730">
        <v>0</v>
      </c>
      <c r="BX9730">
        <v>0</v>
      </c>
      <c r="BY9730">
        <v>168.91291000000001</v>
      </c>
      <c r="BZ9730">
        <v>13523.71982</v>
      </c>
      <c r="CA9730" t="s">
        <v>104</v>
      </c>
      <c r="CB9730" t="s">
        <v>105</v>
      </c>
      <c r="CC9730" t="s">
        <v>104</v>
      </c>
      <c r="CD9730" t="s">
        <v>104</v>
      </c>
      <c r="CE9730" t="s">
        <v>104</v>
      </c>
    </row>
    <row r="9731" spans="1:83" x14ac:dyDescent="0.25">
      <c r="A9731" t="s">
        <v>8505</v>
      </c>
      <c r="B9731">
        <v>2022</v>
      </c>
      <c r="C9731" t="s">
        <v>8506</v>
      </c>
      <c r="D9731" t="s">
        <v>8507</v>
      </c>
      <c r="E9731" t="s">
        <v>8508</v>
      </c>
      <c r="F9731" t="s">
        <v>111</v>
      </c>
      <c r="G9731" t="s">
        <v>5963</v>
      </c>
      <c r="H9731">
        <v>52.808779999999999</v>
      </c>
      <c r="I9731">
        <v>-115.43722</v>
      </c>
      <c r="J9731">
        <v>0</v>
      </c>
      <c r="K9731">
        <v>211110</v>
      </c>
      <c r="L9731" t="s">
        <v>342</v>
      </c>
      <c r="M9731" t="s">
        <v>343</v>
      </c>
      <c r="N9731" t="s">
        <v>6138</v>
      </c>
      <c r="P9731">
        <v>872912894</v>
      </c>
      <c r="Q9731">
        <v>249844952</v>
      </c>
      <c r="AA9731" t="s">
        <v>122</v>
      </c>
      <c r="AB9731">
        <v>4.6499999999999996E-3</v>
      </c>
      <c r="AC9731">
        <v>0.14011999999999999</v>
      </c>
      <c r="AD9731">
        <v>3.9233600000000002</v>
      </c>
      <c r="AF9731">
        <v>0</v>
      </c>
      <c r="BG9731">
        <v>0</v>
      </c>
      <c r="BV9731">
        <v>0</v>
      </c>
      <c r="BX9731">
        <v>0</v>
      </c>
      <c r="BY9731">
        <v>3.92801</v>
      </c>
      <c r="BZ9731">
        <v>13523.71982</v>
      </c>
      <c r="CA9731" t="s">
        <v>104</v>
      </c>
      <c r="CB9731" t="s">
        <v>105</v>
      </c>
      <c r="CC9731" t="s">
        <v>104</v>
      </c>
      <c r="CD9731" t="s">
        <v>104</v>
      </c>
      <c r="CE9731" t="s">
        <v>104</v>
      </c>
    </row>
    <row r="9732" spans="1:83" x14ac:dyDescent="0.25">
      <c r="A9732" t="s">
        <v>8505</v>
      </c>
      <c r="B9732">
        <v>2022</v>
      </c>
      <c r="C9732" t="s">
        <v>8506</v>
      </c>
      <c r="D9732" t="s">
        <v>8507</v>
      </c>
      <c r="E9732" t="s">
        <v>8508</v>
      </c>
      <c r="F9732" t="s">
        <v>111</v>
      </c>
      <c r="G9732" t="s">
        <v>5963</v>
      </c>
      <c r="H9732">
        <v>52.808779999999999</v>
      </c>
      <c r="I9732">
        <v>-115.43722</v>
      </c>
      <c r="J9732">
        <v>0</v>
      </c>
      <c r="K9732">
        <v>211110</v>
      </c>
      <c r="L9732" t="s">
        <v>342</v>
      </c>
      <c r="M9732" t="s">
        <v>343</v>
      </c>
      <c r="N9732" t="s">
        <v>6138</v>
      </c>
      <c r="P9732">
        <v>872912894</v>
      </c>
      <c r="Q9732">
        <v>249844952</v>
      </c>
      <c r="AA9732" t="s">
        <v>103</v>
      </c>
      <c r="AB9732">
        <v>10443.189200000001</v>
      </c>
      <c r="AC9732">
        <v>18.929099999999998</v>
      </c>
      <c r="AD9732">
        <v>530.01480000000004</v>
      </c>
      <c r="AE9732">
        <v>2.7990900000000001</v>
      </c>
      <c r="AF9732">
        <v>741.75885000000005</v>
      </c>
      <c r="BG9732">
        <v>0</v>
      </c>
      <c r="BV9732">
        <v>0</v>
      </c>
      <c r="BX9732">
        <v>0</v>
      </c>
      <c r="BY9732">
        <v>11714.96285</v>
      </c>
      <c r="BZ9732">
        <v>13523.71982</v>
      </c>
      <c r="CA9732" t="s">
        <v>104</v>
      </c>
      <c r="CB9732" t="s">
        <v>105</v>
      </c>
      <c r="CC9732" t="s">
        <v>104</v>
      </c>
      <c r="CD9732" t="s">
        <v>104</v>
      </c>
      <c r="CE9732" t="s">
        <v>104</v>
      </c>
    </row>
    <row r="9733" spans="1:83" x14ac:dyDescent="0.25">
      <c r="A9733" t="s">
        <v>8505</v>
      </c>
      <c r="B9733">
        <v>2022</v>
      </c>
      <c r="C9733" t="s">
        <v>8506</v>
      </c>
      <c r="D9733" t="s">
        <v>8507</v>
      </c>
      <c r="E9733" t="s">
        <v>8508</v>
      </c>
      <c r="F9733" t="s">
        <v>111</v>
      </c>
      <c r="G9733" t="s">
        <v>5963</v>
      </c>
      <c r="H9733">
        <v>52.808779999999999</v>
      </c>
      <c r="I9733">
        <v>-115.43722</v>
      </c>
      <c r="J9733">
        <v>0</v>
      </c>
      <c r="K9733">
        <v>211110</v>
      </c>
      <c r="L9733" t="s">
        <v>342</v>
      </c>
      <c r="M9733" t="s">
        <v>343</v>
      </c>
      <c r="N9733" t="s">
        <v>6138</v>
      </c>
      <c r="P9733">
        <v>872912894</v>
      </c>
      <c r="Q9733">
        <v>249844952</v>
      </c>
      <c r="AA9733" t="s">
        <v>123</v>
      </c>
      <c r="AB9733">
        <v>2.4265699999999999</v>
      </c>
      <c r="AC9733">
        <v>58.338909999999998</v>
      </c>
      <c r="AD9733">
        <v>1633.48948</v>
      </c>
      <c r="AF9733">
        <v>0</v>
      </c>
      <c r="BG9733">
        <v>0</v>
      </c>
      <c r="BV9733">
        <v>0</v>
      </c>
      <c r="BX9733">
        <v>0</v>
      </c>
      <c r="BY9733">
        <v>1635.91605</v>
      </c>
      <c r="BZ9733">
        <v>13523.71982</v>
      </c>
      <c r="CA9733" t="s">
        <v>104</v>
      </c>
      <c r="CB9733" t="s">
        <v>104</v>
      </c>
      <c r="CC9733" t="s">
        <v>104</v>
      </c>
      <c r="CD9733" t="s">
        <v>104</v>
      </c>
      <c r="CE9733" t="s">
        <v>105</v>
      </c>
    </row>
    <row r="9734" spans="1:83" x14ac:dyDescent="0.25">
      <c r="A9734" t="s">
        <v>8509</v>
      </c>
      <c r="B9734">
        <v>2022</v>
      </c>
      <c r="C9734" t="s">
        <v>8510</v>
      </c>
      <c r="E9734" t="s">
        <v>8511</v>
      </c>
      <c r="F9734" t="s">
        <v>111</v>
      </c>
      <c r="H9734">
        <v>54.485349999999997</v>
      </c>
      <c r="I9734">
        <v>-116.70946000000001</v>
      </c>
      <c r="J9734">
        <v>30093</v>
      </c>
      <c r="K9734">
        <v>211110</v>
      </c>
      <c r="L9734" t="s">
        <v>342</v>
      </c>
      <c r="M9734" t="s">
        <v>343</v>
      </c>
      <c r="N9734" t="s">
        <v>11181</v>
      </c>
      <c r="P9734">
        <v>751088691</v>
      </c>
      <c r="Q9734">
        <v>0</v>
      </c>
      <c r="AA9734" t="s">
        <v>153</v>
      </c>
      <c r="AB9734">
        <v>3343.6836159999998</v>
      </c>
      <c r="AC9734">
        <v>19.46162</v>
      </c>
      <c r="AD9734">
        <v>544.92535999999996</v>
      </c>
      <c r="AE9734">
        <v>2.6792E-2</v>
      </c>
      <c r="AF9734">
        <v>7.0998799999999997</v>
      </c>
      <c r="BG9734">
        <v>0</v>
      </c>
      <c r="BV9734">
        <v>0</v>
      </c>
      <c r="BX9734">
        <v>0</v>
      </c>
      <c r="BY9734">
        <v>3895.7088560000002</v>
      </c>
      <c r="BZ9734">
        <v>25180.188460000001</v>
      </c>
      <c r="CA9734" t="s">
        <v>104</v>
      </c>
      <c r="CB9734" t="s">
        <v>104</v>
      </c>
      <c r="CC9734" t="s">
        <v>105</v>
      </c>
      <c r="CD9734" t="s">
        <v>104</v>
      </c>
      <c r="CE9734" t="s">
        <v>104</v>
      </c>
    </row>
    <row r="9735" spans="1:83" x14ac:dyDescent="0.25">
      <c r="A9735" t="s">
        <v>8509</v>
      </c>
      <c r="B9735">
        <v>2022</v>
      </c>
      <c r="C9735" t="s">
        <v>8510</v>
      </c>
      <c r="E9735" t="s">
        <v>8511</v>
      </c>
      <c r="F9735" t="s">
        <v>111</v>
      </c>
      <c r="H9735">
        <v>54.485349999999997</v>
      </c>
      <c r="I9735">
        <v>-116.70946000000001</v>
      </c>
      <c r="J9735">
        <v>30093</v>
      </c>
      <c r="K9735">
        <v>211110</v>
      </c>
      <c r="L9735" t="s">
        <v>342</v>
      </c>
      <c r="M9735" t="s">
        <v>343</v>
      </c>
      <c r="N9735" t="s">
        <v>11181</v>
      </c>
      <c r="P9735">
        <v>751088691</v>
      </c>
      <c r="Q9735">
        <v>0</v>
      </c>
      <c r="AA9735" t="s">
        <v>122</v>
      </c>
      <c r="AB9735">
        <v>0</v>
      </c>
      <c r="AC9735">
        <v>0.83302600000000004</v>
      </c>
      <c r="AD9735">
        <v>23.324728</v>
      </c>
      <c r="AE9735">
        <v>0</v>
      </c>
      <c r="AF9735">
        <v>0</v>
      </c>
      <c r="BG9735">
        <v>0</v>
      </c>
      <c r="BV9735">
        <v>0</v>
      </c>
      <c r="BX9735">
        <v>0</v>
      </c>
      <c r="BY9735">
        <v>23.324728</v>
      </c>
      <c r="BZ9735">
        <v>25180.188460000001</v>
      </c>
      <c r="CA9735" t="s">
        <v>104</v>
      </c>
      <c r="CB9735" t="s">
        <v>104</v>
      </c>
      <c r="CC9735" t="s">
        <v>104</v>
      </c>
      <c r="CD9735" t="s">
        <v>104</v>
      </c>
      <c r="CE9735" t="s">
        <v>105</v>
      </c>
    </row>
    <row r="9736" spans="1:83" x14ac:dyDescent="0.25">
      <c r="A9736" t="s">
        <v>8509</v>
      </c>
      <c r="B9736">
        <v>2022</v>
      </c>
      <c r="C9736" t="s">
        <v>8510</v>
      </c>
      <c r="E9736" t="s">
        <v>8511</v>
      </c>
      <c r="F9736" t="s">
        <v>111</v>
      </c>
      <c r="H9736">
        <v>54.485349999999997</v>
      </c>
      <c r="I9736">
        <v>-116.70946000000001</v>
      </c>
      <c r="J9736">
        <v>30093</v>
      </c>
      <c r="K9736">
        <v>211110</v>
      </c>
      <c r="L9736" t="s">
        <v>342</v>
      </c>
      <c r="M9736" t="s">
        <v>343</v>
      </c>
      <c r="N9736" t="s">
        <v>11181</v>
      </c>
      <c r="P9736">
        <v>751088691</v>
      </c>
      <c r="Q9736">
        <v>0</v>
      </c>
      <c r="AA9736" t="s">
        <v>103</v>
      </c>
      <c r="AB9736">
        <v>15754.31554</v>
      </c>
      <c r="AC9736">
        <v>122.649288</v>
      </c>
      <c r="AD9736">
        <v>3434.1800640000001</v>
      </c>
      <c r="AE9736">
        <v>1.3192379999999999</v>
      </c>
      <c r="AF9736">
        <v>349.59807000000001</v>
      </c>
      <c r="BG9736">
        <v>0</v>
      </c>
      <c r="BV9736">
        <v>0</v>
      </c>
      <c r="BX9736">
        <v>0</v>
      </c>
      <c r="BY9736">
        <v>19538.093680000002</v>
      </c>
      <c r="BZ9736">
        <v>25180.188460000001</v>
      </c>
      <c r="CA9736" t="s">
        <v>104</v>
      </c>
      <c r="CB9736" t="s">
        <v>104</v>
      </c>
      <c r="CC9736" t="s">
        <v>105</v>
      </c>
      <c r="CD9736" t="s">
        <v>104</v>
      </c>
      <c r="CE9736" t="s">
        <v>104</v>
      </c>
    </row>
    <row r="9737" spans="1:83" x14ac:dyDescent="0.25">
      <c r="A9737" t="s">
        <v>8509</v>
      </c>
      <c r="B9737">
        <v>2022</v>
      </c>
      <c r="C9737" t="s">
        <v>8510</v>
      </c>
      <c r="E9737" t="s">
        <v>8511</v>
      </c>
      <c r="F9737" t="s">
        <v>111</v>
      </c>
      <c r="H9737">
        <v>54.485349999999997</v>
      </c>
      <c r="I9737">
        <v>-116.70946000000001</v>
      </c>
      <c r="J9737">
        <v>30093</v>
      </c>
      <c r="K9737">
        <v>211110</v>
      </c>
      <c r="L9737" t="s">
        <v>342</v>
      </c>
      <c r="M9737" t="s">
        <v>343</v>
      </c>
      <c r="N9737" t="s">
        <v>11181</v>
      </c>
      <c r="P9737">
        <v>751088691</v>
      </c>
      <c r="Q9737">
        <v>0</v>
      </c>
      <c r="AA9737" t="s">
        <v>123</v>
      </c>
      <c r="AB9737">
        <v>0</v>
      </c>
      <c r="AC9737">
        <v>61.5379</v>
      </c>
      <c r="AD9737">
        <v>1723.0612000000001</v>
      </c>
      <c r="AE9737">
        <v>0</v>
      </c>
      <c r="AF9737">
        <v>0</v>
      </c>
      <c r="BG9737">
        <v>0</v>
      </c>
      <c r="BV9737">
        <v>0</v>
      </c>
      <c r="BX9737">
        <v>0</v>
      </c>
      <c r="BY9737">
        <v>1723.0612000000001</v>
      </c>
      <c r="BZ9737">
        <v>25180.188460000001</v>
      </c>
      <c r="CA9737" t="s">
        <v>104</v>
      </c>
      <c r="CB9737" t="s">
        <v>104</v>
      </c>
      <c r="CC9737" t="s">
        <v>105</v>
      </c>
      <c r="CD9737" t="s">
        <v>104</v>
      </c>
      <c r="CE9737" t="s">
        <v>104</v>
      </c>
    </row>
    <row r="9738" spans="1:83" x14ac:dyDescent="0.25">
      <c r="A9738" t="s">
        <v>8512</v>
      </c>
      <c r="B9738">
        <v>2022</v>
      </c>
      <c r="C9738" t="s">
        <v>8513</v>
      </c>
      <c r="F9738" t="s">
        <v>194</v>
      </c>
      <c r="H9738">
        <v>56.291930000000001</v>
      </c>
      <c r="I9738">
        <v>-121.75716</v>
      </c>
      <c r="J9738">
        <v>0</v>
      </c>
      <c r="K9738">
        <v>211110</v>
      </c>
      <c r="L9738" t="s">
        <v>342</v>
      </c>
      <c r="M9738" t="s">
        <v>343</v>
      </c>
      <c r="N9738" t="s">
        <v>3737</v>
      </c>
      <c r="O9738" t="s">
        <v>3738</v>
      </c>
      <c r="P9738">
        <v>895974236</v>
      </c>
      <c r="Q9738">
        <v>253875702</v>
      </c>
      <c r="AA9738" t="s">
        <v>153</v>
      </c>
      <c r="AB9738">
        <v>163.75243</v>
      </c>
      <c r="AC9738">
        <v>0.70743999999999996</v>
      </c>
      <c r="AD9738">
        <v>19.808319999999998</v>
      </c>
      <c r="AE9738">
        <v>2.9999999999999997E-4</v>
      </c>
      <c r="AF9738">
        <v>7.9500000000000001E-2</v>
      </c>
      <c r="BG9738">
        <v>0</v>
      </c>
      <c r="BV9738">
        <v>0</v>
      </c>
      <c r="BX9738">
        <v>0</v>
      </c>
      <c r="BY9738">
        <v>183.64025000000001</v>
      </c>
      <c r="BZ9738">
        <v>13413.58568</v>
      </c>
      <c r="CA9738" t="s">
        <v>104</v>
      </c>
      <c r="CB9738" t="s">
        <v>105</v>
      </c>
      <c r="CC9738" t="s">
        <v>104</v>
      </c>
      <c r="CD9738" t="s">
        <v>104</v>
      </c>
      <c r="CE9738" t="s">
        <v>104</v>
      </c>
    </row>
    <row r="9739" spans="1:83" x14ac:dyDescent="0.25">
      <c r="A9739" t="s">
        <v>8512</v>
      </c>
      <c r="B9739">
        <v>2022</v>
      </c>
      <c r="C9739" t="s">
        <v>8513</v>
      </c>
      <c r="F9739" t="s">
        <v>194</v>
      </c>
      <c r="H9739">
        <v>56.291930000000001</v>
      </c>
      <c r="I9739">
        <v>-121.75716</v>
      </c>
      <c r="J9739">
        <v>0</v>
      </c>
      <c r="K9739">
        <v>211110</v>
      </c>
      <c r="L9739" t="s">
        <v>342</v>
      </c>
      <c r="M9739" t="s">
        <v>343</v>
      </c>
      <c r="N9739" t="s">
        <v>3737</v>
      </c>
      <c r="O9739" t="s">
        <v>3738</v>
      </c>
      <c r="P9739">
        <v>895974236</v>
      </c>
      <c r="Q9739">
        <v>253875702</v>
      </c>
      <c r="AA9739" t="s">
        <v>103</v>
      </c>
      <c r="AB9739">
        <v>12049.0939</v>
      </c>
      <c r="AC9739">
        <v>38.653359999999999</v>
      </c>
      <c r="AD9739">
        <v>1082.2940799999999</v>
      </c>
      <c r="AE9739">
        <v>0.35713</v>
      </c>
      <c r="AF9739">
        <v>94.639449999999997</v>
      </c>
      <c r="BG9739">
        <v>0</v>
      </c>
      <c r="BV9739">
        <v>0</v>
      </c>
      <c r="BX9739">
        <v>0</v>
      </c>
      <c r="BY9739">
        <v>13226.02743</v>
      </c>
      <c r="BZ9739">
        <v>13413.58568</v>
      </c>
      <c r="CA9739" t="s">
        <v>104</v>
      </c>
      <c r="CB9739" t="s">
        <v>105</v>
      </c>
      <c r="CC9739" t="s">
        <v>104</v>
      </c>
      <c r="CD9739" t="s">
        <v>104</v>
      </c>
      <c r="CE9739" t="s">
        <v>104</v>
      </c>
    </row>
    <row r="9740" spans="1:83" x14ac:dyDescent="0.25">
      <c r="A9740" t="s">
        <v>8512</v>
      </c>
      <c r="B9740">
        <v>2022</v>
      </c>
      <c r="C9740" t="s">
        <v>8513</v>
      </c>
      <c r="F9740" t="s">
        <v>194</v>
      </c>
      <c r="H9740">
        <v>56.291930000000001</v>
      </c>
      <c r="I9740">
        <v>-121.75716</v>
      </c>
      <c r="J9740">
        <v>0</v>
      </c>
      <c r="K9740">
        <v>211110</v>
      </c>
      <c r="L9740" t="s">
        <v>342</v>
      </c>
      <c r="M9740" t="s">
        <v>343</v>
      </c>
      <c r="N9740" t="s">
        <v>3737</v>
      </c>
      <c r="O9740" t="s">
        <v>3738</v>
      </c>
      <c r="P9740">
        <v>895974236</v>
      </c>
      <c r="Q9740">
        <v>253875702</v>
      </c>
      <c r="AA9740" t="s">
        <v>123</v>
      </c>
      <c r="AB9740">
        <v>5.3999999999999999E-2</v>
      </c>
      <c r="AC9740">
        <v>0.13800000000000001</v>
      </c>
      <c r="AD9740">
        <v>3.8639999999999999</v>
      </c>
      <c r="AF9740">
        <v>0</v>
      </c>
      <c r="BG9740">
        <v>0</v>
      </c>
      <c r="BV9740">
        <v>0</v>
      </c>
      <c r="BX9740">
        <v>0</v>
      </c>
      <c r="BY9740">
        <v>3.9180000000000001</v>
      </c>
      <c r="BZ9740">
        <v>13413.58568</v>
      </c>
      <c r="CA9740" t="s">
        <v>104</v>
      </c>
      <c r="CB9740" t="s">
        <v>104</v>
      </c>
      <c r="CC9740" t="s">
        <v>105</v>
      </c>
      <c r="CD9740" t="s">
        <v>104</v>
      </c>
      <c r="CE9740" t="s">
        <v>104</v>
      </c>
    </row>
    <row r="9741" spans="1:83" x14ac:dyDescent="0.25">
      <c r="A9741" t="s">
        <v>11530</v>
      </c>
      <c r="B9741">
        <v>2022</v>
      </c>
      <c r="C9741" t="s">
        <v>11531</v>
      </c>
      <c r="E9741" t="s">
        <v>11509</v>
      </c>
      <c r="F9741" t="s">
        <v>302</v>
      </c>
      <c r="H9741">
        <v>49.80735</v>
      </c>
      <c r="I9741">
        <v>-101.23309999999999</v>
      </c>
      <c r="J9741">
        <v>0</v>
      </c>
      <c r="K9741">
        <v>211110</v>
      </c>
      <c r="L9741" t="s">
        <v>342</v>
      </c>
      <c r="M9741" t="s">
        <v>343</v>
      </c>
      <c r="N9741" t="s">
        <v>8451</v>
      </c>
      <c r="P9741">
        <v>859393217</v>
      </c>
      <c r="Q9741">
        <v>0</v>
      </c>
      <c r="AA9741" t="s">
        <v>153</v>
      </c>
      <c r="AB9741">
        <v>3779.51</v>
      </c>
      <c r="AC9741">
        <v>3.3980000000000001</v>
      </c>
      <c r="AD9741">
        <v>95.144000000000005</v>
      </c>
      <c r="AE9741">
        <v>6.0000000000000001E-3</v>
      </c>
      <c r="AF9741">
        <v>1.59</v>
      </c>
      <c r="BG9741">
        <v>0</v>
      </c>
      <c r="BV9741">
        <v>0</v>
      </c>
      <c r="BX9741">
        <v>0</v>
      </c>
      <c r="BY9741">
        <v>3876.2440000000001</v>
      </c>
      <c r="BZ9741">
        <v>5210.1260000000002</v>
      </c>
      <c r="CA9741" t="s">
        <v>104</v>
      </c>
      <c r="CB9741" t="s">
        <v>104</v>
      </c>
      <c r="CC9741" t="s">
        <v>104</v>
      </c>
      <c r="CD9741" t="s">
        <v>104</v>
      </c>
      <c r="CE9741" t="s">
        <v>105</v>
      </c>
    </row>
    <row r="9742" spans="1:83" x14ac:dyDescent="0.25">
      <c r="A9742" t="s">
        <v>11530</v>
      </c>
      <c r="B9742">
        <v>2022</v>
      </c>
      <c r="C9742" t="s">
        <v>11531</v>
      </c>
      <c r="E9742" t="s">
        <v>11509</v>
      </c>
      <c r="F9742" t="s">
        <v>302</v>
      </c>
      <c r="H9742">
        <v>49.80735</v>
      </c>
      <c r="I9742">
        <v>-101.23309999999999</v>
      </c>
      <c r="J9742">
        <v>0</v>
      </c>
      <c r="K9742">
        <v>211110</v>
      </c>
      <c r="L9742" t="s">
        <v>342</v>
      </c>
      <c r="M9742" t="s">
        <v>343</v>
      </c>
      <c r="N9742" t="s">
        <v>8451</v>
      </c>
      <c r="P9742">
        <v>859393217</v>
      </c>
      <c r="Q9742">
        <v>0</v>
      </c>
      <c r="AA9742" t="s">
        <v>103</v>
      </c>
      <c r="AB9742">
        <v>1233.4349999999999</v>
      </c>
      <c r="AC9742">
        <v>3.294</v>
      </c>
      <c r="AD9742">
        <v>92.231999999999999</v>
      </c>
      <c r="AE9742">
        <v>3.1E-2</v>
      </c>
      <c r="AF9742">
        <v>8.2149999999999999</v>
      </c>
      <c r="BG9742">
        <v>0</v>
      </c>
      <c r="BV9742">
        <v>0</v>
      </c>
      <c r="BX9742">
        <v>0</v>
      </c>
      <c r="BY9742">
        <v>1333.8820000000001</v>
      </c>
      <c r="BZ9742">
        <v>5210.1260000000002</v>
      </c>
      <c r="CA9742" t="s">
        <v>104</v>
      </c>
      <c r="CB9742" t="s">
        <v>104</v>
      </c>
      <c r="CC9742" t="s">
        <v>104</v>
      </c>
      <c r="CD9742" t="s">
        <v>104</v>
      </c>
      <c r="CE9742" t="s">
        <v>105</v>
      </c>
    </row>
    <row r="9743" spans="1:83" x14ac:dyDescent="0.25">
      <c r="A9743" t="s">
        <v>11532</v>
      </c>
      <c r="B9743">
        <v>2022</v>
      </c>
      <c r="C9743" t="s">
        <v>11533</v>
      </c>
      <c r="E9743" t="s">
        <v>11534</v>
      </c>
      <c r="F9743" t="s">
        <v>111</v>
      </c>
      <c r="H9743">
        <v>53.20485</v>
      </c>
      <c r="I9743">
        <v>-116.81346000000001</v>
      </c>
      <c r="J9743">
        <v>0</v>
      </c>
      <c r="K9743">
        <v>211110</v>
      </c>
      <c r="L9743" t="s">
        <v>342</v>
      </c>
      <c r="M9743" t="s">
        <v>343</v>
      </c>
      <c r="N9743" t="s">
        <v>934</v>
      </c>
      <c r="P9743">
        <v>832265318</v>
      </c>
      <c r="Q9743">
        <v>203740738</v>
      </c>
      <c r="R9743" t="s">
        <v>6693</v>
      </c>
      <c r="S9743" t="s">
        <v>6694</v>
      </c>
      <c r="T9743">
        <v>5193650916</v>
      </c>
      <c r="V9743" t="s">
        <v>6695</v>
      </c>
      <c r="W9743" t="s">
        <v>6696</v>
      </c>
      <c r="X9743" t="s">
        <v>120</v>
      </c>
      <c r="Y9743" t="s">
        <v>111</v>
      </c>
      <c r="Z9743" t="s">
        <v>939</v>
      </c>
      <c r="AA9743" t="s">
        <v>103</v>
      </c>
      <c r="AB9743">
        <v>25622.025399999999</v>
      </c>
      <c r="AC9743">
        <v>68.4191</v>
      </c>
      <c r="AD9743">
        <v>1915.7348</v>
      </c>
      <c r="AE9743">
        <v>0.63529999999999998</v>
      </c>
      <c r="AF9743">
        <v>168.3545</v>
      </c>
      <c r="BG9743">
        <v>0</v>
      </c>
      <c r="BV9743">
        <v>0</v>
      </c>
      <c r="BX9743">
        <v>0</v>
      </c>
      <c r="BY9743">
        <v>27706.114699999998</v>
      </c>
      <c r="BZ9743">
        <v>27706.114699999998</v>
      </c>
      <c r="CA9743" t="s">
        <v>104</v>
      </c>
      <c r="CB9743" t="s">
        <v>104</v>
      </c>
      <c r="CC9743" t="s">
        <v>105</v>
      </c>
      <c r="CD9743" t="s">
        <v>104</v>
      </c>
      <c r="CE9743" t="s">
        <v>104</v>
      </c>
    </row>
    <row r="9744" spans="1:83" x14ac:dyDescent="0.25">
      <c r="A9744" t="s">
        <v>8514</v>
      </c>
      <c r="B9744">
        <v>2022</v>
      </c>
      <c r="C9744" t="s">
        <v>8515</v>
      </c>
      <c r="F9744" t="s">
        <v>111</v>
      </c>
      <c r="H9744">
        <v>52.195</v>
      </c>
      <c r="I9744">
        <v>-114.11</v>
      </c>
      <c r="J9744">
        <v>19153</v>
      </c>
      <c r="K9744">
        <v>211110</v>
      </c>
      <c r="L9744" t="s">
        <v>342</v>
      </c>
      <c r="M9744" t="s">
        <v>343</v>
      </c>
      <c r="N9744" t="s">
        <v>8516</v>
      </c>
      <c r="P9744">
        <v>864634506</v>
      </c>
      <c r="Q9744">
        <v>243415101</v>
      </c>
      <c r="R9744" t="s">
        <v>11535</v>
      </c>
      <c r="S9744" t="s">
        <v>11536</v>
      </c>
      <c r="T9744">
        <v>5878851261</v>
      </c>
      <c r="V9744" t="s">
        <v>11537</v>
      </c>
      <c r="W9744" t="s">
        <v>5962</v>
      </c>
      <c r="X9744" t="s">
        <v>120</v>
      </c>
      <c r="Y9744" t="s">
        <v>111</v>
      </c>
      <c r="Z9744" t="s">
        <v>5963</v>
      </c>
      <c r="AA9744" t="s">
        <v>153</v>
      </c>
      <c r="AB9744">
        <v>173.9967</v>
      </c>
      <c r="AC9744">
        <v>1.27704</v>
      </c>
      <c r="AD9744">
        <v>35.75712</v>
      </c>
      <c r="AE9744">
        <v>3.8000000000000002E-4</v>
      </c>
      <c r="AF9744">
        <v>0.1007</v>
      </c>
      <c r="BG9744">
        <v>0</v>
      </c>
      <c r="BV9744">
        <v>0</v>
      </c>
      <c r="BX9744">
        <v>0</v>
      </c>
      <c r="BY9744">
        <v>209.85452000000001</v>
      </c>
      <c r="BZ9744">
        <v>10866.747729999999</v>
      </c>
      <c r="CA9744" t="s">
        <v>104</v>
      </c>
      <c r="CB9744" t="s">
        <v>105</v>
      </c>
      <c r="CC9744" t="s">
        <v>104</v>
      </c>
      <c r="CD9744" t="s">
        <v>104</v>
      </c>
      <c r="CE9744" t="s">
        <v>104</v>
      </c>
    </row>
    <row r="9745" spans="1:83" x14ac:dyDescent="0.25">
      <c r="A9745" t="s">
        <v>8514</v>
      </c>
      <c r="B9745">
        <v>2022</v>
      </c>
      <c r="C9745" t="s">
        <v>8515</v>
      </c>
      <c r="F9745" t="s">
        <v>111</v>
      </c>
      <c r="H9745">
        <v>52.195</v>
      </c>
      <c r="I9745">
        <v>-114.11</v>
      </c>
      <c r="J9745">
        <v>19153</v>
      </c>
      <c r="K9745">
        <v>211110</v>
      </c>
      <c r="L9745" t="s">
        <v>342</v>
      </c>
      <c r="M9745" t="s">
        <v>343</v>
      </c>
      <c r="N9745" t="s">
        <v>8516</v>
      </c>
      <c r="P9745">
        <v>864634506</v>
      </c>
      <c r="Q9745">
        <v>243415101</v>
      </c>
      <c r="R9745" t="s">
        <v>11535</v>
      </c>
      <c r="S9745" t="s">
        <v>11536</v>
      </c>
      <c r="T9745">
        <v>5878851261</v>
      </c>
      <c r="V9745" t="s">
        <v>11537</v>
      </c>
      <c r="W9745" t="s">
        <v>5962</v>
      </c>
      <c r="X9745" t="s">
        <v>120</v>
      </c>
      <c r="Y9745" t="s">
        <v>111</v>
      </c>
      <c r="Z9745" t="s">
        <v>5963</v>
      </c>
      <c r="AA9745" t="s">
        <v>122</v>
      </c>
      <c r="AB9745">
        <v>0.57245000000000001</v>
      </c>
      <c r="AC9745">
        <v>20.073640000000001</v>
      </c>
      <c r="AD9745">
        <v>562.06191999999999</v>
      </c>
      <c r="AF9745">
        <v>0</v>
      </c>
      <c r="BG9745">
        <v>0</v>
      </c>
      <c r="BV9745">
        <v>0</v>
      </c>
      <c r="BX9745">
        <v>0</v>
      </c>
      <c r="BY9745">
        <v>562.63436999999999</v>
      </c>
      <c r="BZ9745">
        <v>10866.747729999999</v>
      </c>
      <c r="CA9745" t="s">
        <v>104</v>
      </c>
      <c r="CB9745" t="s">
        <v>104</v>
      </c>
      <c r="CC9745" t="s">
        <v>104</v>
      </c>
      <c r="CD9745" t="s">
        <v>104</v>
      </c>
      <c r="CE9745" t="s">
        <v>105</v>
      </c>
    </row>
    <row r="9746" spans="1:83" x14ac:dyDescent="0.25">
      <c r="A9746" t="s">
        <v>8514</v>
      </c>
      <c r="B9746">
        <v>2022</v>
      </c>
      <c r="C9746" t="s">
        <v>8515</v>
      </c>
      <c r="F9746" t="s">
        <v>111</v>
      </c>
      <c r="H9746">
        <v>52.195</v>
      </c>
      <c r="I9746">
        <v>-114.11</v>
      </c>
      <c r="J9746">
        <v>19153</v>
      </c>
      <c r="K9746">
        <v>211110</v>
      </c>
      <c r="L9746" t="s">
        <v>342</v>
      </c>
      <c r="M9746" t="s">
        <v>343</v>
      </c>
      <c r="N9746" t="s">
        <v>8516</v>
      </c>
      <c r="P9746">
        <v>864634506</v>
      </c>
      <c r="Q9746">
        <v>243415101</v>
      </c>
      <c r="R9746" t="s">
        <v>11535</v>
      </c>
      <c r="S9746" t="s">
        <v>11536</v>
      </c>
      <c r="T9746">
        <v>5878851261</v>
      </c>
      <c r="V9746" t="s">
        <v>11537</v>
      </c>
      <c r="W9746" t="s">
        <v>5962</v>
      </c>
      <c r="X9746" t="s">
        <v>120</v>
      </c>
      <c r="Y9746" t="s">
        <v>111</v>
      </c>
      <c r="Z9746" t="s">
        <v>5963</v>
      </c>
      <c r="AA9746" t="s">
        <v>103</v>
      </c>
      <c r="AB9746">
        <v>8593.0400000000009</v>
      </c>
      <c r="AC9746">
        <v>41.553319999999999</v>
      </c>
      <c r="AD9746">
        <v>1163.49296</v>
      </c>
      <c r="AE9746">
        <v>0.95096000000000003</v>
      </c>
      <c r="AF9746">
        <v>252.0044</v>
      </c>
      <c r="BG9746">
        <v>0</v>
      </c>
      <c r="BV9746">
        <v>0</v>
      </c>
      <c r="BX9746">
        <v>0</v>
      </c>
      <c r="BY9746">
        <v>10008.53736</v>
      </c>
      <c r="BZ9746">
        <v>10866.747729999999</v>
      </c>
      <c r="CA9746" t="s">
        <v>104</v>
      </c>
      <c r="CB9746" t="s">
        <v>105</v>
      </c>
      <c r="CC9746" t="s">
        <v>104</v>
      </c>
      <c r="CD9746" t="s">
        <v>104</v>
      </c>
      <c r="CE9746" t="s">
        <v>104</v>
      </c>
    </row>
    <row r="9747" spans="1:83" x14ac:dyDescent="0.25">
      <c r="A9747" t="s">
        <v>8514</v>
      </c>
      <c r="B9747">
        <v>2022</v>
      </c>
      <c r="C9747" t="s">
        <v>8515</v>
      </c>
      <c r="F9747" t="s">
        <v>111</v>
      </c>
      <c r="H9747">
        <v>52.195</v>
      </c>
      <c r="I9747">
        <v>-114.11</v>
      </c>
      <c r="J9747">
        <v>19153</v>
      </c>
      <c r="K9747">
        <v>211110</v>
      </c>
      <c r="L9747" t="s">
        <v>342</v>
      </c>
      <c r="M9747" t="s">
        <v>343</v>
      </c>
      <c r="N9747" t="s">
        <v>8516</v>
      </c>
      <c r="P9747">
        <v>864634506</v>
      </c>
      <c r="Q9747">
        <v>243415101</v>
      </c>
      <c r="R9747" t="s">
        <v>11535</v>
      </c>
      <c r="S9747" t="s">
        <v>11536</v>
      </c>
      <c r="T9747">
        <v>5878851261</v>
      </c>
      <c r="V9747" t="s">
        <v>11537</v>
      </c>
      <c r="W9747" t="s">
        <v>5962</v>
      </c>
      <c r="X9747" t="s">
        <v>120</v>
      </c>
      <c r="Y9747" t="s">
        <v>111</v>
      </c>
      <c r="Z9747" t="s">
        <v>5963</v>
      </c>
      <c r="AA9747" t="s">
        <v>123</v>
      </c>
      <c r="AB9747">
        <v>8.54284</v>
      </c>
      <c r="AC9747">
        <v>2.7563800000000001</v>
      </c>
      <c r="AD9747">
        <v>77.178640000000001</v>
      </c>
      <c r="AF9747">
        <v>0</v>
      </c>
      <c r="BG9747">
        <v>0</v>
      </c>
      <c r="BV9747">
        <v>0</v>
      </c>
      <c r="BX9747">
        <v>0</v>
      </c>
      <c r="BY9747">
        <v>85.72148</v>
      </c>
      <c r="BZ9747">
        <v>10866.747729999999</v>
      </c>
      <c r="CA9747" t="s">
        <v>104</v>
      </c>
      <c r="CB9747" t="s">
        <v>104</v>
      </c>
      <c r="CC9747" t="s">
        <v>105</v>
      </c>
      <c r="CD9747" t="s">
        <v>104</v>
      </c>
      <c r="CE9747" t="s">
        <v>104</v>
      </c>
    </row>
    <row r="9748" spans="1:83" x14ac:dyDescent="0.25">
      <c r="A9748" t="s">
        <v>8517</v>
      </c>
      <c r="B9748">
        <v>2022</v>
      </c>
      <c r="C9748" t="s">
        <v>8518</v>
      </c>
      <c r="E9748" t="s">
        <v>2759</v>
      </c>
      <c r="F9748" t="s">
        <v>111</v>
      </c>
      <c r="G9748" t="s">
        <v>2760</v>
      </c>
      <c r="H9748">
        <v>55.945880000000002</v>
      </c>
      <c r="I9748">
        <v>-119.80007999999999</v>
      </c>
      <c r="J9748">
        <v>16490</v>
      </c>
      <c r="K9748">
        <v>211110</v>
      </c>
      <c r="L9748" t="s">
        <v>342</v>
      </c>
      <c r="M9748" t="s">
        <v>343</v>
      </c>
      <c r="N9748" t="s">
        <v>836</v>
      </c>
      <c r="P9748">
        <v>840984538</v>
      </c>
      <c r="Q9748">
        <v>201172186</v>
      </c>
      <c r="R9748" t="s">
        <v>837</v>
      </c>
      <c r="S9748" t="s">
        <v>838</v>
      </c>
      <c r="T9748">
        <v>5877474623</v>
      </c>
      <c r="V9748" t="s">
        <v>839</v>
      </c>
      <c r="W9748" t="s">
        <v>840</v>
      </c>
      <c r="X9748" t="s">
        <v>120</v>
      </c>
      <c r="Y9748" t="s">
        <v>111</v>
      </c>
      <c r="Z9748" t="s">
        <v>841</v>
      </c>
      <c r="AA9748" t="s">
        <v>122</v>
      </c>
      <c r="AB9748">
        <v>0.103006</v>
      </c>
      <c r="AC9748">
        <v>10.421187</v>
      </c>
      <c r="AD9748">
        <v>291.79323599999998</v>
      </c>
      <c r="AF9748">
        <v>0</v>
      </c>
      <c r="BG9748">
        <v>0</v>
      </c>
      <c r="BV9748">
        <v>0</v>
      </c>
      <c r="BX9748">
        <v>0</v>
      </c>
      <c r="BY9748">
        <v>291.89624199999997</v>
      </c>
      <c r="BZ9748">
        <v>11207.77613</v>
      </c>
      <c r="CA9748" t="s">
        <v>104</v>
      </c>
      <c r="CB9748" t="s">
        <v>104</v>
      </c>
      <c r="CC9748" t="s">
        <v>104</v>
      </c>
      <c r="CD9748" t="s">
        <v>104</v>
      </c>
      <c r="CE9748" t="s">
        <v>105</v>
      </c>
    </row>
    <row r="9749" spans="1:83" x14ac:dyDescent="0.25">
      <c r="A9749" t="s">
        <v>8517</v>
      </c>
      <c r="B9749">
        <v>2022</v>
      </c>
      <c r="C9749" t="s">
        <v>8518</v>
      </c>
      <c r="E9749" t="s">
        <v>2759</v>
      </c>
      <c r="F9749" t="s">
        <v>111</v>
      </c>
      <c r="G9749" t="s">
        <v>2760</v>
      </c>
      <c r="H9749">
        <v>55.945880000000002</v>
      </c>
      <c r="I9749">
        <v>-119.80007999999999</v>
      </c>
      <c r="J9749">
        <v>16490</v>
      </c>
      <c r="K9749">
        <v>211110</v>
      </c>
      <c r="L9749" t="s">
        <v>342</v>
      </c>
      <c r="M9749" t="s">
        <v>343</v>
      </c>
      <c r="N9749" t="s">
        <v>836</v>
      </c>
      <c r="P9749">
        <v>840984538</v>
      </c>
      <c r="Q9749">
        <v>201172186</v>
      </c>
      <c r="R9749" t="s">
        <v>837</v>
      </c>
      <c r="S9749" t="s">
        <v>838</v>
      </c>
      <c r="T9749">
        <v>5877474623</v>
      </c>
      <c r="V9749" t="s">
        <v>839</v>
      </c>
      <c r="W9749" t="s">
        <v>840</v>
      </c>
      <c r="X9749" t="s">
        <v>120</v>
      </c>
      <c r="Y9749" t="s">
        <v>111</v>
      </c>
      <c r="Z9749" t="s">
        <v>841</v>
      </c>
      <c r="AA9749" t="s">
        <v>103</v>
      </c>
      <c r="AB9749">
        <v>7240.699224</v>
      </c>
      <c r="AC9749">
        <v>76.518043000000006</v>
      </c>
      <c r="AD9749">
        <v>2142.505204</v>
      </c>
      <c r="AE9749">
        <v>3.7475320000000001</v>
      </c>
      <c r="AF9749">
        <v>993.09598000000005</v>
      </c>
      <c r="BG9749">
        <v>0</v>
      </c>
      <c r="BV9749">
        <v>0</v>
      </c>
      <c r="BX9749">
        <v>0</v>
      </c>
      <c r="BY9749">
        <v>10376.30041</v>
      </c>
      <c r="BZ9749">
        <v>11207.77613</v>
      </c>
      <c r="CA9749" t="s">
        <v>104</v>
      </c>
      <c r="CB9749" t="s">
        <v>105</v>
      </c>
      <c r="CC9749" t="s">
        <v>105</v>
      </c>
      <c r="CD9749" t="s">
        <v>105</v>
      </c>
      <c r="CE9749" t="s">
        <v>104</v>
      </c>
    </row>
    <row r="9750" spans="1:83" x14ac:dyDescent="0.25">
      <c r="A9750" t="s">
        <v>8517</v>
      </c>
      <c r="B9750">
        <v>2022</v>
      </c>
      <c r="C9750" t="s">
        <v>8518</v>
      </c>
      <c r="E9750" t="s">
        <v>2759</v>
      </c>
      <c r="F9750" t="s">
        <v>111</v>
      </c>
      <c r="G9750" t="s">
        <v>2760</v>
      </c>
      <c r="H9750">
        <v>55.945880000000002</v>
      </c>
      <c r="I9750">
        <v>-119.80007999999999</v>
      </c>
      <c r="J9750">
        <v>16490</v>
      </c>
      <c r="K9750">
        <v>211110</v>
      </c>
      <c r="L9750" t="s">
        <v>342</v>
      </c>
      <c r="M9750" t="s">
        <v>343</v>
      </c>
      <c r="N9750" t="s">
        <v>836</v>
      </c>
      <c r="P9750">
        <v>840984538</v>
      </c>
      <c r="Q9750">
        <v>201172186</v>
      </c>
      <c r="R9750" t="s">
        <v>837</v>
      </c>
      <c r="S9750" t="s">
        <v>838</v>
      </c>
      <c r="T9750">
        <v>5877474623</v>
      </c>
      <c r="V9750" t="s">
        <v>839</v>
      </c>
      <c r="W9750" t="s">
        <v>840</v>
      </c>
      <c r="X9750" t="s">
        <v>120</v>
      </c>
      <c r="Y9750" t="s">
        <v>111</v>
      </c>
      <c r="Z9750" t="s">
        <v>841</v>
      </c>
      <c r="AA9750" t="s">
        <v>123</v>
      </c>
      <c r="AB9750">
        <v>0.142791</v>
      </c>
      <c r="AC9750">
        <v>19.265595999999999</v>
      </c>
      <c r="AD9750">
        <v>539.436688</v>
      </c>
      <c r="AF9750">
        <v>0</v>
      </c>
      <c r="BG9750">
        <v>0</v>
      </c>
      <c r="BV9750">
        <v>0</v>
      </c>
      <c r="BX9750">
        <v>0</v>
      </c>
      <c r="BY9750">
        <v>539.57947899999999</v>
      </c>
      <c r="BZ9750">
        <v>11207.77613</v>
      </c>
      <c r="CA9750" t="s">
        <v>104</v>
      </c>
      <c r="CB9750" t="s">
        <v>105</v>
      </c>
      <c r="CC9750" t="s">
        <v>105</v>
      </c>
      <c r="CD9750" t="s">
        <v>105</v>
      </c>
      <c r="CE9750" t="s">
        <v>104</v>
      </c>
    </row>
    <row r="9751" spans="1:83" x14ac:dyDescent="0.25">
      <c r="A9751" t="s">
        <v>8519</v>
      </c>
      <c r="B9751">
        <v>2022</v>
      </c>
      <c r="C9751" t="s">
        <v>8520</v>
      </c>
      <c r="D9751" t="s">
        <v>405</v>
      </c>
      <c r="F9751" t="s">
        <v>194</v>
      </c>
      <c r="H9751">
        <v>54.677</v>
      </c>
      <c r="I9751">
        <v>-120.378</v>
      </c>
      <c r="J9751">
        <v>0</v>
      </c>
      <c r="K9751">
        <v>211110</v>
      </c>
      <c r="L9751" t="s">
        <v>342</v>
      </c>
      <c r="M9751" t="s">
        <v>343</v>
      </c>
      <c r="N9751" t="s">
        <v>961</v>
      </c>
      <c r="O9751" t="s">
        <v>961</v>
      </c>
      <c r="P9751">
        <v>121346357</v>
      </c>
      <c r="Q9751">
        <v>209137967</v>
      </c>
      <c r="R9751" t="s">
        <v>10370</v>
      </c>
      <c r="S9751" t="s">
        <v>10371</v>
      </c>
      <c r="T9751">
        <v>4035176784</v>
      </c>
      <c r="V9751" t="s">
        <v>10372</v>
      </c>
      <c r="W9751" t="s">
        <v>965</v>
      </c>
      <c r="X9751" t="s">
        <v>120</v>
      </c>
      <c r="Y9751" t="s">
        <v>111</v>
      </c>
      <c r="Z9751" t="s">
        <v>966</v>
      </c>
      <c r="AA9751" t="s">
        <v>153</v>
      </c>
      <c r="AB9751">
        <v>660.24</v>
      </c>
      <c r="AC9751">
        <v>4.51</v>
      </c>
      <c r="AD9751">
        <v>126.28</v>
      </c>
      <c r="AF9751">
        <v>0</v>
      </c>
      <c r="BG9751">
        <v>0</v>
      </c>
      <c r="BV9751">
        <v>0</v>
      </c>
      <c r="BX9751">
        <v>0</v>
      </c>
      <c r="BY9751">
        <v>786.52</v>
      </c>
      <c r="BZ9751">
        <v>18634.650000000001</v>
      </c>
      <c r="CA9751" t="s">
        <v>104</v>
      </c>
      <c r="CB9751" t="s">
        <v>105</v>
      </c>
      <c r="CC9751" t="s">
        <v>104</v>
      </c>
      <c r="CD9751" t="s">
        <v>104</v>
      </c>
      <c r="CE9751" t="s">
        <v>104</v>
      </c>
    </row>
    <row r="9752" spans="1:83" x14ac:dyDescent="0.25">
      <c r="A9752" t="s">
        <v>8519</v>
      </c>
      <c r="B9752">
        <v>2022</v>
      </c>
      <c r="C9752" t="s">
        <v>8520</v>
      </c>
      <c r="D9752" t="s">
        <v>405</v>
      </c>
      <c r="F9752" t="s">
        <v>194</v>
      </c>
      <c r="H9752">
        <v>54.677</v>
      </c>
      <c r="I9752">
        <v>-120.378</v>
      </c>
      <c r="J9752">
        <v>0</v>
      </c>
      <c r="K9752">
        <v>211110</v>
      </c>
      <c r="L9752" t="s">
        <v>342</v>
      </c>
      <c r="M9752" t="s">
        <v>343</v>
      </c>
      <c r="N9752" t="s">
        <v>961</v>
      </c>
      <c r="O9752" t="s">
        <v>961</v>
      </c>
      <c r="P9752">
        <v>121346357</v>
      </c>
      <c r="Q9752">
        <v>209137967</v>
      </c>
      <c r="R9752" t="s">
        <v>10370</v>
      </c>
      <c r="S9752" t="s">
        <v>10371</v>
      </c>
      <c r="T9752">
        <v>4035176784</v>
      </c>
      <c r="V9752" t="s">
        <v>10372</v>
      </c>
      <c r="W9752" t="s">
        <v>965</v>
      </c>
      <c r="X9752" t="s">
        <v>120</v>
      </c>
      <c r="Y9752" t="s">
        <v>111</v>
      </c>
      <c r="Z9752" t="s">
        <v>966</v>
      </c>
      <c r="AA9752" t="s">
        <v>122</v>
      </c>
      <c r="AB9752">
        <v>0.12</v>
      </c>
      <c r="AC9752">
        <v>1.01</v>
      </c>
      <c r="AD9752">
        <v>28.28</v>
      </c>
      <c r="AF9752">
        <v>0</v>
      </c>
      <c r="BG9752">
        <v>0</v>
      </c>
      <c r="BV9752">
        <v>0</v>
      </c>
      <c r="BX9752">
        <v>0</v>
      </c>
      <c r="BY9752">
        <v>28.4</v>
      </c>
      <c r="BZ9752">
        <v>18634.650000000001</v>
      </c>
      <c r="CA9752" t="s">
        <v>104</v>
      </c>
      <c r="CB9752" t="s">
        <v>105</v>
      </c>
      <c r="CC9752" t="s">
        <v>104</v>
      </c>
      <c r="CD9752" t="s">
        <v>104</v>
      </c>
      <c r="CE9752" t="s">
        <v>105</v>
      </c>
    </row>
    <row r="9753" spans="1:83" x14ac:dyDescent="0.25">
      <c r="A9753" t="s">
        <v>8519</v>
      </c>
      <c r="B9753">
        <v>2022</v>
      </c>
      <c r="C9753" t="s">
        <v>8520</v>
      </c>
      <c r="D9753" t="s">
        <v>405</v>
      </c>
      <c r="F9753" t="s">
        <v>194</v>
      </c>
      <c r="H9753">
        <v>54.677</v>
      </c>
      <c r="I9753">
        <v>-120.378</v>
      </c>
      <c r="J9753">
        <v>0</v>
      </c>
      <c r="K9753">
        <v>211110</v>
      </c>
      <c r="L9753" t="s">
        <v>342</v>
      </c>
      <c r="M9753" t="s">
        <v>343</v>
      </c>
      <c r="N9753" t="s">
        <v>961</v>
      </c>
      <c r="O9753" t="s">
        <v>961</v>
      </c>
      <c r="P9753">
        <v>121346357</v>
      </c>
      <c r="Q9753">
        <v>209137967</v>
      </c>
      <c r="R9753" t="s">
        <v>10370</v>
      </c>
      <c r="S9753" t="s">
        <v>10371</v>
      </c>
      <c r="T9753">
        <v>4035176784</v>
      </c>
      <c r="V9753" t="s">
        <v>10372</v>
      </c>
      <c r="W9753" t="s">
        <v>965</v>
      </c>
      <c r="X9753" t="s">
        <v>120</v>
      </c>
      <c r="Y9753" t="s">
        <v>111</v>
      </c>
      <c r="Z9753" t="s">
        <v>966</v>
      </c>
      <c r="AA9753" t="s">
        <v>103</v>
      </c>
      <c r="AB9753">
        <v>16184.03</v>
      </c>
      <c r="AC9753">
        <v>53.26</v>
      </c>
      <c r="AD9753">
        <v>1491.28</v>
      </c>
      <c r="AE9753">
        <v>0.49</v>
      </c>
      <c r="AF9753">
        <v>129.85</v>
      </c>
      <c r="BG9753">
        <v>0</v>
      </c>
      <c r="BV9753">
        <v>0</v>
      </c>
      <c r="BX9753">
        <v>0</v>
      </c>
      <c r="BY9753">
        <v>17805.16</v>
      </c>
      <c r="BZ9753">
        <v>18634.650000000001</v>
      </c>
      <c r="CA9753" t="s">
        <v>104</v>
      </c>
      <c r="CB9753" t="s">
        <v>105</v>
      </c>
      <c r="CC9753" t="s">
        <v>104</v>
      </c>
      <c r="CD9753" t="s">
        <v>104</v>
      </c>
      <c r="CE9753" t="s">
        <v>104</v>
      </c>
    </row>
    <row r="9754" spans="1:83" x14ac:dyDescent="0.25">
      <c r="A9754" t="s">
        <v>8519</v>
      </c>
      <c r="B9754">
        <v>2022</v>
      </c>
      <c r="C9754" t="s">
        <v>8520</v>
      </c>
      <c r="D9754" t="s">
        <v>405</v>
      </c>
      <c r="F9754" t="s">
        <v>194</v>
      </c>
      <c r="H9754">
        <v>54.677</v>
      </c>
      <c r="I9754">
        <v>-120.378</v>
      </c>
      <c r="J9754">
        <v>0</v>
      </c>
      <c r="K9754">
        <v>211110</v>
      </c>
      <c r="L9754" t="s">
        <v>342</v>
      </c>
      <c r="M9754" t="s">
        <v>343</v>
      </c>
      <c r="N9754" t="s">
        <v>961</v>
      </c>
      <c r="O9754" t="s">
        <v>961</v>
      </c>
      <c r="P9754">
        <v>121346357</v>
      </c>
      <c r="Q9754">
        <v>209137967</v>
      </c>
      <c r="R9754" t="s">
        <v>10370</v>
      </c>
      <c r="S9754" t="s">
        <v>10371</v>
      </c>
      <c r="T9754">
        <v>4035176784</v>
      </c>
      <c r="V9754" t="s">
        <v>10372</v>
      </c>
      <c r="W9754" t="s">
        <v>965</v>
      </c>
      <c r="X9754" t="s">
        <v>120</v>
      </c>
      <c r="Y9754" t="s">
        <v>111</v>
      </c>
      <c r="Z9754" t="s">
        <v>966</v>
      </c>
      <c r="AA9754" t="s">
        <v>123</v>
      </c>
      <c r="AB9754">
        <v>0.01</v>
      </c>
      <c r="AC9754">
        <v>0.52</v>
      </c>
      <c r="AD9754">
        <v>14.56</v>
      </c>
      <c r="AF9754">
        <v>0</v>
      </c>
      <c r="BG9754">
        <v>0</v>
      </c>
      <c r="BV9754">
        <v>0</v>
      </c>
      <c r="BX9754">
        <v>0</v>
      </c>
      <c r="BY9754">
        <v>14.57</v>
      </c>
      <c r="BZ9754">
        <v>18634.650000000001</v>
      </c>
      <c r="CA9754" t="s">
        <v>104</v>
      </c>
      <c r="CB9754" t="s">
        <v>105</v>
      </c>
      <c r="CC9754" t="s">
        <v>104</v>
      </c>
      <c r="CD9754" t="s">
        <v>104</v>
      </c>
      <c r="CE9754" t="s">
        <v>105</v>
      </c>
    </row>
    <row r="9755" spans="1:83" x14ac:dyDescent="0.25">
      <c r="A9755" t="s">
        <v>11538</v>
      </c>
      <c r="B9755">
        <v>2022</v>
      </c>
      <c r="C9755" t="s">
        <v>11539</v>
      </c>
      <c r="D9755" t="s">
        <v>11540</v>
      </c>
      <c r="E9755" t="s">
        <v>863</v>
      </c>
      <c r="F9755" t="s">
        <v>128</v>
      </c>
      <c r="G9755" t="s">
        <v>11541</v>
      </c>
      <c r="H9755">
        <v>43.7639</v>
      </c>
      <c r="I9755">
        <v>-79.540800000000004</v>
      </c>
      <c r="J9755">
        <v>111</v>
      </c>
      <c r="K9755">
        <v>325410</v>
      </c>
      <c r="L9755" t="s">
        <v>4675</v>
      </c>
      <c r="M9755" t="s">
        <v>4676</v>
      </c>
      <c r="N9755" t="s">
        <v>4677</v>
      </c>
      <c r="P9755">
        <v>100234897</v>
      </c>
      <c r="Q9755">
        <v>0</v>
      </c>
      <c r="AA9755" t="s">
        <v>103</v>
      </c>
      <c r="AB9755">
        <v>9022.17</v>
      </c>
      <c r="AC9755">
        <v>0.15859999999999999</v>
      </c>
      <c r="AD9755">
        <v>4.4408000000000003</v>
      </c>
      <c r="AE9755">
        <v>0.1782</v>
      </c>
      <c r="AF9755">
        <v>47.222999999999999</v>
      </c>
      <c r="BG9755">
        <v>0</v>
      </c>
      <c r="BV9755">
        <v>0</v>
      </c>
      <c r="BX9755">
        <v>0</v>
      </c>
      <c r="BY9755">
        <v>9073.8338000000003</v>
      </c>
      <c r="BZ9755">
        <v>9073.8338000000003</v>
      </c>
      <c r="CA9755" t="s">
        <v>105</v>
      </c>
      <c r="CB9755" t="s">
        <v>104</v>
      </c>
      <c r="CC9755" t="s">
        <v>104</v>
      </c>
      <c r="CD9755" t="s">
        <v>105</v>
      </c>
      <c r="CE9755" t="s">
        <v>104</v>
      </c>
    </row>
    <row r="9756" spans="1:83" x14ac:dyDescent="0.25">
      <c r="A9756" t="s">
        <v>8521</v>
      </c>
      <c r="B9756">
        <v>2022</v>
      </c>
      <c r="C9756" t="s">
        <v>527</v>
      </c>
      <c r="D9756" t="s">
        <v>8522</v>
      </c>
      <c r="E9756" t="s">
        <v>2361</v>
      </c>
      <c r="F9756" t="s">
        <v>111</v>
      </c>
      <c r="G9756" t="s">
        <v>8523</v>
      </c>
      <c r="H9756">
        <v>49.44397</v>
      </c>
      <c r="I9756">
        <v>-112.46583</v>
      </c>
      <c r="J9756">
        <v>32419</v>
      </c>
      <c r="K9756">
        <v>311410</v>
      </c>
      <c r="L9756" t="s">
        <v>532</v>
      </c>
      <c r="M9756" t="s">
        <v>533</v>
      </c>
      <c r="N9756" t="s">
        <v>534</v>
      </c>
      <c r="O9756" t="s">
        <v>534</v>
      </c>
      <c r="P9756">
        <v>898367743</v>
      </c>
      <c r="Q9756">
        <v>0</v>
      </c>
      <c r="R9756" t="s">
        <v>11542</v>
      </c>
      <c r="S9756" t="s">
        <v>11543</v>
      </c>
      <c r="T9756">
        <v>4039156521</v>
      </c>
      <c r="V9756" t="s">
        <v>11544</v>
      </c>
      <c r="W9756" t="s">
        <v>11545</v>
      </c>
      <c r="X9756" t="s">
        <v>2361</v>
      </c>
      <c r="Y9756" t="s">
        <v>111</v>
      </c>
      <c r="Z9756" t="s">
        <v>8523</v>
      </c>
      <c r="AA9756" t="s">
        <v>103</v>
      </c>
      <c r="AB9756">
        <v>30885.97</v>
      </c>
      <c r="AC9756">
        <v>0.60709999999999997</v>
      </c>
      <c r="AD9756">
        <v>16.998799999999999</v>
      </c>
      <c r="AE9756">
        <v>0.53900000000000003</v>
      </c>
      <c r="AF9756">
        <v>142.83500000000001</v>
      </c>
      <c r="BG9756">
        <v>0</v>
      </c>
      <c r="BV9756">
        <v>0</v>
      </c>
      <c r="BX9756">
        <v>0</v>
      </c>
      <c r="BY9756">
        <v>31045.803800000002</v>
      </c>
      <c r="BZ9756">
        <v>31045.803800000002</v>
      </c>
      <c r="CA9756" t="s">
        <v>104</v>
      </c>
      <c r="CB9756" t="s">
        <v>105</v>
      </c>
      <c r="CC9756" t="s">
        <v>104</v>
      </c>
      <c r="CD9756" t="s">
        <v>104</v>
      </c>
      <c r="CE9756" t="s">
        <v>104</v>
      </c>
    </row>
    <row r="9757" spans="1:83" x14ac:dyDescent="0.25">
      <c r="A9757" t="s">
        <v>8526</v>
      </c>
      <c r="B9757">
        <v>2022</v>
      </c>
      <c r="C9757" t="s">
        <v>8527</v>
      </c>
      <c r="D9757" t="s">
        <v>8528</v>
      </c>
      <c r="E9757" t="s">
        <v>8529</v>
      </c>
      <c r="F9757" t="s">
        <v>128</v>
      </c>
      <c r="G9757" t="s">
        <v>8530</v>
      </c>
      <c r="H9757">
        <v>43.596400000000003</v>
      </c>
      <c r="I9757">
        <v>-80.552499999999995</v>
      </c>
      <c r="J9757">
        <v>2322</v>
      </c>
      <c r="K9757">
        <v>325999</v>
      </c>
      <c r="L9757" t="s">
        <v>5345</v>
      </c>
      <c r="M9757" t="s">
        <v>5346</v>
      </c>
      <c r="N9757" t="s">
        <v>8531</v>
      </c>
      <c r="P9757">
        <v>871265047</v>
      </c>
      <c r="Q9757">
        <v>202363255</v>
      </c>
      <c r="AA9757" t="s">
        <v>103</v>
      </c>
      <c r="AB9757">
        <v>7085.07</v>
      </c>
      <c r="AC9757">
        <v>0.13950000000000001</v>
      </c>
      <c r="AD9757">
        <v>3.9060000000000001</v>
      </c>
      <c r="AE9757">
        <v>0.1244</v>
      </c>
      <c r="AF9757">
        <v>32.966000000000001</v>
      </c>
      <c r="BG9757">
        <v>0</v>
      </c>
      <c r="BV9757">
        <v>0</v>
      </c>
      <c r="BX9757">
        <v>0</v>
      </c>
      <c r="BY9757">
        <v>7121.942</v>
      </c>
      <c r="BZ9757">
        <v>7138.9503999999997</v>
      </c>
      <c r="CA9757" t="s">
        <v>105</v>
      </c>
      <c r="CB9757" t="s">
        <v>104</v>
      </c>
      <c r="CC9757" t="s">
        <v>104</v>
      </c>
      <c r="CD9757" t="s">
        <v>104</v>
      </c>
      <c r="CE9757" t="s">
        <v>104</v>
      </c>
    </row>
    <row r="9758" spans="1:83" x14ac:dyDescent="0.25">
      <c r="A9758" t="s">
        <v>8526</v>
      </c>
      <c r="B9758">
        <v>2022</v>
      </c>
      <c r="C9758" t="s">
        <v>8527</v>
      </c>
      <c r="D9758" t="s">
        <v>8528</v>
      </c>
      <c r="E9758" t="s">
        <v>8529</v>
      </c>
      <c r="F9758" t="s">
        <v>128</v>
      </c>
      <c r="G9758" t="s">
        <v>8530</v>
      </c>
      <c r="H9758">
        <v>43.596400000000003</v>
      </c>
      <c r="I9758">
        <v>-80.552499999999995</v>
      </c>
      <c r="J9758">
        <v>2322</v>
      </c>
      <c r="K9758">
        <v>325999</v>
      </c>
      <c r="L9758" t="s">
        <v>5345</v>
      </c>
      <c r="M9758" t="s">
        <v>5346</v>
      </c>
      <c r="N9758" t="s">
        <v>8531</v>
      </c>
      <c r="P9758">
        <v>871265047</v>
      </c>
      <c r="Q9758">
        <v>202363255</v>
      </c>
      <c r="AA9758" t="s">
        <v>106</v>
      </c>
      <c r="AB9758">
        <v>16.350000000000001</v>
      </c>
      <c r="AC9758">
        <v>8.0000000000000004E-4</v>
      </c>
      <c r="AD9758">
        <v>2.24E-2</v>
      </c>
      <c r="AE9758">
        <v>2.3999999999999998E-3</v>
      </c>
      <c r="AF9758">
        <v>0.63600000000000001</v>
      </c>
      <c r="BG9758">
        <v>0</v>
      </c>
      <c r="BV9758">
        <v>0</v>
      </c>
      <c r="BX9758">
        <v>0</v>
      </c>
      <c r="BY9758">
        <v>17.008400000000002</v>
      </c>
      <c r="BZ9758">
        <v>7138.9503999999997</v>
      </c>
      <c r="CA9758" t="s">
        <v>105</v>
      </c>
      <c r="CB9758" t="s">
        <v>104</v>
      </c>
      <c r="CC9758" t="s">
        <v>104</v>
      </c>
      <c r="CD9758" t="s">
        <v>104</v>
      </c>
      <c r="CE9758" t="s">
        <v>104</v>
      </c>
    </row>
    <row r="9759" spans="1:83" x14ac:dyDescent="0.25">
      <c r="A9759" t="s">
        <v>8532</v>
      </c>
      <c r="B9759">
        <v>2022</v>
      </c>
      <c r="C9759" t="s">
        <v>8533</v>
      </c>
      <c r="E9759" t="s">
        <v>2361</v>
      </c>
      <c r="F9759" t="s">
        <v>111</v>
      </c>
      <c r="H9759">
        <v>49.737340000000003</v>
      </c>
      <c r="I9759">
        <v>-112.56141</v>
      </c>
      <c r="J9759">
        <v>31782</v>
      </c>
      <c r="K9759">
        <v>221112</v>
      </c>
      <c r="L9759" t="s">
        <v>130</v>
      </c>
      <c r="M9759" t="s">
        <v>131</v>
      </c>
      <c r="N9759" t="s">
        <v>8159</v>
      </c>
      <c r="P9759">
        <v>104853221</v>
      </c>
      <c r="Q9759">
        <v>208270918</v>
      </c>
      <c r="R9759" t="s">
        <v>11425</v>
      </c>
      <c r="S9759" t="s">
        <v>1461</v>
      </c>
      <c r="T9759">
        <v>4032655091</v>
      </c>
      <c r="V9759" t="s">
        <v>11426</v>
      </c>
      <c r="W9759" t="s">
        <v>11427</v>
      </c>
      <c r="X9759" t="s">
        <v>120</v>
      </c>
      <c r="Y9759" t="s">
        <v>111</v>
      </c>
      <c r="Z9759" t="s">
        <v>8163</v>
      </c>
      <c r="AA9759" t="s">
        <v>122</v>
      </c>
      <c r="AB9759">
        <v>0.239005</v>
      </c>
      <c r="AC9759">
        <v>13.128000999999999</v>
      </c>
      <c r="AD9759">
        <v>367.58402799999999</v>
      </c>
      <c r="AF9759">
        <v>0</v>
      </c>
      <c r="BG9759">
        <v>0</v>
      </c>
      <c r="BV9759">
        <v>0</v>
      </c>
      <c r="BX9759">
        <v>0</v>
      </c>
      <c r="BY9759">
        <v>367.82303300000001</v>
      </c>
      <c r="BZ9759">
        <v>31403.532670000001</v>
      </c>
      <c r="CA9759" t="s">
        <v>104</v>
      </c>
      <c r="CB9759" t="s">
        <v>105</v>
      </c>
      <c r="CC9759" t="s">
        <v>104</v>
      </c>
      <c r="CD9759" t="s">
        <v>104</v>
      </c>
      <c r="CE9759" t="s">
        <v>104</v>
      </c>
    </row>
    <row r="9760" spans="1:83" x14ac:dyDescent="0.25">
      <c r="A9760" t="s">
        <v>8532</v>
      </c>
      <c r="B9760">
        <v>2022</v>
      </c>
      <c r="C9760" t="s">
        <v>8533</v>
      </c>
      <c r="E9760" t="s">
        <v>2361</v>
      </c>
      <c r="F9760" t="s">
        <v>111</v>
      </c>
      <c r="H9760">
        <v>49.737340000000003</v>
      </c>
      <c r="I9760">
        <v>-112.56141</v>
      </c>
      <c r="J9760">
        <v>31782</v>
      </c>
      <c r="K9760">
        <v>221112</v>
      </c>
      <c r="L9760" t="s">
        <v>130</v>
      </c>
      <c r="M9760" t="s">
        <v>131</v>
      </c>
      <c r="N9760" t="s">
        <v>8159</v>
      </c>
      <c r="P9760">
        <v>104853221</v>
      </c>
      <c r="Q9760">
        <v>208270918</v>
      </c>
      <c r="R9760" t="s">
        <v>11425</v>
      </c>
      <c r="S9760" t="s">
        <v>1461</v>
      </c>
      <c r="T9760">
        <v>4032655091</v>
      </c>
      <c r="V9760" t="s">
        <v>11426</v>
      </c>
      <c r="W9760" t="s">
        <v>11427</v>
      </c>
      <c r="X9760" t="s">
        <v>120</v>
      </c>
      <c r="Y9760" t="s">
        <v>111</v>
      </c>
      <c r="Z9760" t="s">
        <v>8163</v>
      </c>
      <c r="AA9760" t="s">
        <v>103</v>
      </c>
      <c r="AB9760">
        <v>23418.80732</v>
      </c>
      <c r="AC9760">
        <v>248.152716</v>
      </c>
      <c r="AD9760">
        <v>6948.2760479999997</v>
      </c>
      <c r="AE9760">
        <v>2.5231180000000002</v>
      </c>
      <c r="AF9760">
        <v>668.62626999999998</v>
      </c>
      <c r="BG9760">
        <v>0</v>
      </c>
      <c r="BV9760">
        <v>0</v>
      </c>
      <c r="BX9760">
        <v>0</v>
      </c>
      <c r="BY9760">
        <v>31035.709640000001</v>
      </c>
      <c r="BZ9760">
        <v>31403.532670000001</v>
      </c>
      <c r="CA9760" t="s">
        <v>105</v>
      </c>
      <c r="CB9760" t="s">
        <v>104</v>
      </c>
      <c r="CC9760" t="s">
        <v>104</v>
      </c>
      <c r="CD9760" t="s">
        <v>104</v>
      </c>
      <c r="CE9760" t="s">
        <v>104</v>
      </c>
    </row>
    <row r="9761" spans="1:83" x14ac:dyDescent="0.25">
      <c r="A9761" t="s">
        <v>8534</v>
      </c>
      <c r="B9761">
        <v>2022</v>
      </c>
      <c r="C9761" t="s">
        <v>8535</v>
      </c>
      <c r="D9761" t="s">
        <v>8536</v>
      </c>
      <c r="E9761" t="s">
        <v>8119</v>
      </c>
      <c r="F9761" t="s">
        <v>111</v>
      </c>
      <c r="H9761">
        <v>49.538330000000002</v>
      </c>
      <c r="I9761">
        <v>-113.52323</v>
      </c>
      <c r="J9761">
        <v>0</v>
      </c>
      <c r="K9761">
        <v>221119</v>
      </c>
      <c r="L9761" t="s">
        <v>245</v>
      </c>
      <c r="M9761" t="s">
        <v>246</v>
      </c>
      <c r="N9761" t="s">
        <v>7754</v>
      </c>
      <c r="P9761">
        <v>812980134</v>
      </c>
      <c r="Q9761">
        <v>0</v>
      </c>
      <c r="AA9761" t="s">
        <v>103</v>
      </c>
      <c r="AB9761">
        <v>0.25176500000000002</v>
      </c>
      <c r="AC9761">
        <v>6.9999999999999999E-6</v>
      </c>
      <c r="AD9761">
        <v>1.9599999999999999E-4</v>
      </c>
      <c r="AE9761">
        <v>1.9999999999999999E-6</v>
      </c>
      <c r="AF9761">
        <v>5.2999999999999998E-4</v>
      </c>
      <c r="BG9761">
        <v>0</v>
      </c>
      <c r="BV9761">
        <v>0</v>
      </c>
      <c r="BX9761">
        <v>0</v>
      </c>
      <c r="BY9761">
        <v>0.25249100000000002</v>
      </c>
      <c r="BZ9761">
        <v>37.836984999999999</v>
      </c>
      <c r="CA9761" t="s">
        <v>105</v>
      </c>
      <c r="CB9761" t="s">
        <v>105</v>
      </c>
      <c r="CC9761" t="s">
        <v>104</v>
      </c>
      <c r="CD9761" t="s">
        <v>104</v>
      </c>
      <c r="CE9761" t="s">
        <v>104</v>
      </c>
    </row>
    <row r="9762" spans="1:83" x14ac:dyDescent="0.25">
      <c r="A9762" t="s">
        <v>8534</v>
      </c>
      <c r="B9762">
        <v>2022</v>
      </c>
      <c r="C9762" t="s">
        <v>8535</v>
      </c>
      <c r="D9762" t="s">
        <v>8536</v>
      </c>
      <c r="E9762" t="s">
        <v>8119</v>
      </c>
      <c r="F9762" t="s">
        <v>111</v>
      </c>
      <c r="H9762">
        <v>49.538330000000002</v>
      </c>
      <c r="I9762">
        <v>-113.52323</v>
      </c>
      <c r="J9762">
        <v>0</v>
      </c>
      <c r="K9762">
        <v>221119</v>
      </c>
      <c r="L9762" t="s">
        <v>245</v>
      </c>
      <c r="M9762" t="s">
        <v>246</v>
      </c>
      <c r="N9762" t="s">
        <v>7754</v>
      </c>
      <c r="P9762">
        <v>812980134</v>
      </c>
      <c r="Q9762">
        <v>0</v>
      </c>
      <c r="AA9762" t="s">
        <v>106</v>
      </c>
      <c r="AB9762">
        <v>36.982365000000001</v>
      </c>
      <c r="AC9762">
        <v>1.3929999999999999E-3</v>
      </c>
      <c r="AD9762">
        <v>3.9003999999999997E-2</v>
      </c>
      <c r="AE9762">
        <v>2.1250000000000002E-3</v>
      </c>
      <c r="AF9762">
        <v>0.56312499999999999</v>
      </c>
      <c r="BG9762">
        <v>0</v>
      </c>
      <c r="BV9762">
        <v>0</v>
      </c>
      <c r="BX9762">
        <v>0</v>
      </c>
      <c r="BY9762">
        <v>37.584493999999999</v>
      </c>
      <c r="BZ9762">
        <v>37.836984999999999</v>
      </c>
      <c r="CA9762" t="s">
        <v>105</v>
      </c>
      <c r="CB9762" t="s">
        <v>105</v>
      </c>
      <c r="CC9762" t="s">
        <v>104</v>
      </c>
      <c r="CD9762" t="s">
        <v>104</v>
      </c>
      <c r="CE9762" t="s">
        <v>104</v>
      </c>
    </row>
    <row r="9763" spans="1:83" x14ac:dyDescent="0.25">
      <c r="A9763" t="s">
        <v>8537</v>
      </c>
      <c r="B9763">
        <v>2022</v>
      </c>
      <c r="C9763" t="s">
        <v>8538</v>
      </c>
      <c r="D9763" t="s">
        <v>6803</v>
      </c>
      <c r="E9763" t="s">
        <v>6804</v>
      </c>
      <c r="F9763" t="s">
        <v>128</v>
      </c>
      <c r="G9763" t="s">
        <v>8539</v>
      </c>
      <c r="H9763">
        <v>46.4786</v>
      </c>
      <c r="I9763">
        <v>-81.055300000000003</v>
      </c>
      <c r="J9763">
        <v>0</v>
      </c>
      <c r="K9763">
        <v>331410</v>
      </c>
      <c r="L9763" t="s">
        <v>857</v>
      </c>
      <c r="M9763" t="s">
        <v>858</v>
      </c>
      <c r="N9763" t="s">
        <v>8540</v>
      </c>
      <c r="O9763" t="s">
        <v>8540</v>
      </c>
      <c r="P9763">
        <v>102475084</v>
      </c>
      <c r="Q9763">
        <v>200429306</v>
      </c>
      <c r="R9763" t="s">
        <v>8541</v>
      </c>
      <c r="S9763" t="s">
        <v>8542</v>
      </c>
      <c r="T9763">
        <v>7056825563</v>
      </c>
      <c r="V9763" t="s">
        <v>8543</v>
      </c>
      <c r="W9763" t="s">
        <v>8544</v>
      </c>
      <c r="X9763" t="s">
        <v>6804</v>
      </c>
      <c r="Y9763" t="s">
        <v>128</v>
      </c>
      <c r="Z9763" t="s">
        <v>8539</v>
      </c>
      <c r="AA9763" t="s">
        <v>103</v>
      </c>
      <c r="AB9763">
        <v>226516.913</v>
      </c>
      <c r="AC9763">
        <v>4.3014999999999999</v>
      </c>
      <c r="AD9763">
        <v>120.44199999999999</v>
      </c>
      <c r="AE9763">
        <v>3.9180999999999999</v>
      </c>
      <c r="AF9763">
        <v>1038.2964999999999</v>
      </c>
      <c r="BG9763">
        <v>0</v>
      </c>
      <c r="BV9763">
        <v>0</v>
      </c>
      <c r="BX9763">
        <v>0</v>
      </c>
      <c r="BY9763">
        <v>227675.65150000001</v>
      </c>
      <c r="BZ9763">
        <v>330668.61300000001</v>
      </c>
      <c r="CA9763" t="s">
        <v>105</v>
      </c>
      <c r="CB9763" t="s">
        <v>104</v>
      </c>
      <c r="CC9763" t="s">
        <v>104</v>
      </c>
      <c r="CD9763" t="s">
        <v>104</v>
      </c>
      <c r="CE9763" t="s">
        <v>104</v>
      </c>
    </row>
    <row r="9764" spans="1:83" x14ac:dyDescent="0.25">
      <c r="A9764" t="s">
        <v>8537</v>
      </c>
      <c r="B9764">
        <v>2022</v>
      </c>
      <c r="C9764" t="s">
        <v>8538</v>
      </c>
      <c r="D9764" t="s">
        <v>6803</v>
      </c>
      <c r="E9764" t="s">
        <v>6804</v>
      </c>
      <c r="F9764" t="s">
        <v>128</v>
      </c>
      <c r="G9764" t="s">
        <v>8539</v>
      </c>
      <c r="H9764">
        <v>46.4786</v>
      </c>
      <c r="I9764">
        <v>-81.055300000000003</v>
      </c>
      <c r="J9764">
        <v>0</v>
      </c>
      <c r="K9764">
        <v>331410</v>
      </c>
      <c r="L9764" t="s">
        <v>857</v>
      </c>
      <c r="M9764" t="s">
        <v>858</v>
      </c>
      <c r="N9764" t="s">
        <v>8540</v>
      </c>
      <c r="O9764" t="s">
        <v>8540</v>
      </c>
      <c r="P9764">
        <v>102475084</v>
      </c>
      <c r="Q9764">
        <v>200429306</v>
      </c>
      <c r="R9764" t="s">
        <v>8541</v>
      </c>
      <c r="S9764" t="s">
        <v>8542</v>
      </c>
      <c r="T9764">
        <v>7056825563</v>
      </c>
      <c r="V9764" t="s">
        <v>8543</v>
      </c>
      <c r="W9764" t="s">
        <v>8544</v>
      </c>
      <c r="X9764" t="s">
        <v>6804</v>
      </c>
      <c r="Y9764" t="s">
        <v>128</v>
      </c>
      <c r="Z9764" t="s">
        <v>8539</v>
      </c>
      <c r="AA9764" t="s">
        <v>154</v>
      </c>
      <c r="AB9764">
        <v>69123.199999999997</v>
      </c>
      <c r="AD9764">
        <v>0</v>
      </c>
      <c r="AF9764">
        <v>0</v>
      </c>
      <c r="BG9764">
        <v>0</v>
      </c>
      <c r="BV9764">
        <v>0</v>
      </c>
      <c r="BW9764">
        <v>0.10340000000000001</v>
      </c>
      <c r="BX9764">
        <v>2429.9</v>
      </c>
      <c r="BY9764">
        <v>71553.100000000006</v>
      </c>
      <c r="BZ9764">
        <v>330668.61300000001</v>
      </c>
      <c r="CA9764" t="s">
        <v>105</v>
      </c>
      <c r="CB9764" t="s">
        <v>104</v>
      </c>
      <c r="CC9764" t="s">
        <v>104</v>
      </c>
      <c r="CD9764" t="s">
        <v>104</v>
      </c>
      <c r="CE9764" t="s">
        <v>104</v>
      </c>
    </row>
    <row r="9765" spans="1:83" x14ac:dyDescent="0.25">
      <c r="A9765" t="s">
        <v>8537</v>
      </c>
      <c r="B9765">
        <v>2022</v>
      </c>
      <c r="C9765" t="s">
        <v>8538</v>
      </c>
      <c r="D9765" t="s">
        <v>6803</v>
      </c>
      <c r="E9765" t="s">
        <v>6804</v>
      </c>
      <c r="F9765" t="s">
        <v>128</v>
      </c>
      <c r="G9765" t="s">
        <v>8539</v>
      </c>
      <c r="H9765">
        <v>46.4786</v>
      </c>
      <c r="I9765">
        <v>-81.055300000000003</v>
      </c>
      <c r="J9765">
        <v>0</v>
      </c>
      <c r="K9765">
        <v>331410</v>
      </c>
      <c r="L9765" t="s">
        <v>857</v>
      </c>
      <c r="M9765" t="s">
        <v>858</v>
      </c>
      <c r="N9765" t="s">
        <v>8540</v>
      </c>
      <c r="O9765" t="s">
        <v>8540</v>
      </c>
      <c r="P9765">
        <v>102475084</v>
      </c>
      <c r="Q9765">
        <v>200429306</v>
      </c>
      <c r="R9765" t="s">
        <v>8541</v>
      </c>
      <c r="S9765" t="s">
        <v>8542</v>
      </c>
      <c r="T9765">
        <v>7056825563</v>
      </c>
      <c r="V9765" t="s">
        <v>8543</v>
      </c>
      <c r="W9765" t="s">
        <v>8544</v>
      </c>
      <c r="X9765" t="s">
        <v>6804</v>
      </c>
      <c r="Y9765" t="s">
        <v>128</v>
      </c>
      <c r="Z9765" t="s">
        <v>8539</v>
      </c>
      <c r="AA9765" t="s">
        <v>106</v>
      </c>
      <c r="AB9765">
        <v>31273.38</v>
      </c>
      <c r="AC9765">
        <v>3.5015320000000001</v>
      </c>
      <c r="AD9765">
        <v>98.042895999999999</v>
      </c>
      <c r="AE9765">
        <v>0.25825900000000002</v>
      </c>
      <c r="AF9765">
        <v>68.438635000000005</v>
      </c>
      <c r="BG9765">
        <v>0</v>
      </c>
      <c r="BV9765">
        <v>0</v>
      </c>
      <c r="BX9765">
        <v>0</v>
      </c>
      <c r="BY9765">
        <v>31439.861529999998</v>
      </c>
      <c r="BZ9765">
        <v>330668.61300000001</v>
      </c>
      <c r="CA9765" t="s">
        <v>105</v>
      </c>
      <c r="CB9765" t="s">
        <v>104</v>
      </c>
      <c r="CC9765" t="s">
        <v>104</v>
      </c>
      <c r="CD9765" t="s">
        <v>104</v>
      </c>
      <c r="CE9765" t="s">
        <v>104</v>
      </c>
    </row>
    <row r="9766" spans="1:83" x14ac:dyDescent="0.25">
      <c r="A9766" t="s">
        <v>8545</v>
      </c>
      <c r="B9766">
        <v>2022</v>
      </c>
      <c r="C9766" t="s">
        <v>8546</v>
      </c>
      <c r="E9766" t="s">
        <v>881</v>
      </c>
      <c r="F9766" t="s">
        <v>194</v>
      </c>
      <c r="H9766">
        <v>56.951990000000002</v>
      </c>
      <c r="I9766">
        <v>-121.54208</v>
      </c>
      <c r="J9766">
        <v>31549</v>
      </c>
      <c r="K9766">
        <v>211110</v>
      </c>
      <c r="L9766" t="s">
        <v>342</v>
      </c>
      <c r="M9766" t="s">
        <v>343</v>
      </c>
      <c r="N9766" t="s">
        <v>8547</v>
      </c>
      <c r="P9766">
        <v>800435638</v>
      </c>
      <c r="Q9766">
        <v>202724522</v>
      </c>
      <c r="R9766" t="s">
        <v>11546</v>
      </c>
      <c r="S9766" t="s">
        <v>4668</v>
      </c>
      <c r="T9766">
        <v>5878341495</v>
      </c>
      <c r="V9766" t="s">
        <v>11547</v>
      </c>
      <c r="W9766" t="s">
        <v>9244</v>
      </c>
      <c r="X9766" t="s">
        <v>120</v>
      </c>
      <c r="Y9766" t="s">
        <v>111</v>
      </c>
      <c r="Z9766" t="s">
        <v>9245</v>
      </c>
      <c r="AA9766" t="s">
        <v>153</v>
      </c>
      <c r="AB9766">
        <v>2362.9</v>
      </c>
      <c r="AC9766">
        <v>11.78</v>
      </c>
      <c r="AD9766">
        <v>329.84</v>
      </c>
      <c r="AF9766">
        <v>0</v>
      </c>
      <c r="BG9766">
        <v>0</v>
      </c>
      <c r="BV9766">
        <v>0</v>
      </c>
      <c r="BX9766">
        <v>0</v>
      </c>
      <c r="BY9766">
        <v>2692.74</v>
      </c>
      <c r="BZ9766">
        <v>23002.935000000001</v>
      </c>
      <c r="CA9766" t="s">
        <v>104</v>
      </c>
      <c r="CB9766" t="s">
        <v>104</v>
      </c>
      <c r="CC9766" t="s">
        <v>104</v>
      </c>
      <c r="CD9766" t="s">
        <v>105</v>
      </c>
      <c r="CE9766" t="s">
        <v>104</v>
      </c>
    </row>
    <row r="9767" spans="1:83" x14ac:dyDescent="0.25">
      <c r="A9767" t="s">
        <v>8545</v>
      </c>
      <c r="B9767">
        <v>2022</v>
      </c>
      <c r="C9767" t="s">
        <v>8546</v>
      </c>
      <c r="E9767" t="s">
        <v>881</v>
      </c>
      <c r="F9767" t="s">
        <v>194</v>
      </c>
      <c r="H9767">
        <v>56.951990000000002</v>
      </c>
      <c r="I9767">
        <v>-121.54208</v>
      </c>
      <c r="J9767">
        <v>31549</v>
      </c>
      <c r="K9767">
        <v>211110</v>
      </c>
      <c r="L9767" t="s">
        <v>342</v>
      </c>
      <c r="M9767" t="s">
        <v>343</v>
      </c>
      <c r="N9767" t="s">
        <v>8547</v>
      </c>
      <c r="P9767">
        <v>800435638</v>
      </c>
      <c r="Q9767">
        <v>202724522</v>
      </c>
      <c r="R9767" t="s">
        <v>11546</v>
      </c>
      <c r="S9767" t="s">
        <v>4668</v>
      </c>
      <c r="T9767">
        <v>5878341495</v>
      </c>
      <c r="V9767" t="s">
        <v>11547</v>
      </c>
      <c r="W9767" t="s">
        <v>9244</v>
      </c>
      <c r="X9767" t="s">
        <v>120</v>
      </c>
      <c r="Y9767" t="s">
        <v>111</v>
      </c>
      <c r="Z9767" t="s">
        <v>9245</v>
      </c>
      <c r="AA9767" t="s">
        <v>122</v>
      </c>
      <c r="AB9767">
        <v>0</v>
      </c>
      <c r="AC9767">
        <v>0.25</v>
      </c>
      <c r="AD9767">
        <v>7</v>
      </c>
      <c r="AF9767">
        <v>0</v>
      </c>
      <c r="BG9767">
        <v>0</v>
      </c>
      <c r="BV9767">
        <v>0</v>
      </c>
      <c r="BX9767">
        <v>0</v>
      </c>
      <c r="BY9767">
        <v>7</v>
      </c>
      <c r="BZ9767">
        <v>23002.935000000001</v>
      </c>
      <c r="CA9767" t="s">
        <v>104</v>
      </c>
      <c r="CB9767" t="s">
        <v>104</v>
      </c>
      <c r="CC9767" t="s">
        <v>104</v>
      </c>
      <c r="CD9767" t="s">
        <v>105</v>
      </c>
      <c r="CE9767" t="s">
        <v>104</v>
      </c>
    </row>
    <row r="9768" spans="1:83" x14ac:dyDescent="0.25">
      <c r="A9768" t="s">
        <v>8545</v>
      </c>
      <c r="B9768">
        <v>2022</v>
      </c>
      <c r="C9768" t="s">
        <v>8546</v>
      </c>
      <c r="E9768" t="s">
        <v>881</v>
      </c>
      <c r="F9768" t="s">
        <v>194</v>
      </c>
      <c r="H9768">
        <v>56.951990000000002</v>
      </c>
      <c r="I9768">
        <v>-121.54208</v>
      </c>
      <c r="J9768">
        <v>31549</v>
      </c>
      <c r="K9768">
        <v>211110</v>
      </c>
      <c r="L9768" t="s">
        <v>342</v>
      </c>
      <c r="M9768" t="s">
        <v>343</v>
      </c>
      <c r="N9768" t="s">
        <v>8547</v>
      </c>
      <c r="P9768">
        <v>800435638</v>
      </c>
      <c r="Q9768">
        <v>202724522</v>
      </c>
      <c r="R9768" t="s">
        <v>11546</v>
      </c>
      <c r="S9768" t="s">
        <v>4668</v>
      </c>
      <c r="T9768">
        <v>5878341495</v>
      </c>
      <c r="V9768" t="s">
        <v>11547</v>
      </c>
      <c r="W9768" t="s">
        <v>9244</v>
      </c>
      <c r="X9768" t="s">
        <v>120</v>
      </c>
      <c r="Y9768" t="s">
        <v>111</v>
      </c>
      <c r="Z9768" t="s">
        <v>9245</v>
      </c>
      <c r="AA9768" t="s">
        <v>103</v>
      </c>
      <c r="AB9768">
        <v>18447.12</v>
      </c>
      <c r="AC9768">
        <v>60.96</v>
      </c>
      <c r="AD9768">
        <v>1706.88</v>
      </c>
      <c r="AE9768">
        <v>0.56299999999999994</v>
      </c>
      <c r="AF9768">
        <v>149.19499999999999</v>
      </c>
      <c r="BG9768">
        <v>0</v>
      </c>
      <c r="BV9768">
        <v>0</v>
      </c>
      <c r="BX9768">
        <v>0</v>
      </c>
      <c r="BY9768">
        <v>20303.195</v>
      </c>
      <c r="BZ9768">
        <v>23002.935000000001</v>
      </c>
      <c r="CA9768" t="s">
        <v>104</v>
      </c>
      <c r="CB9768" t="s">
        <v>105</v>
      </c>
      <c r="CC9768" t="s">
        <v>104</v>
      </c>
      <c r="CD9768" t="s">
        <v>104</v>
      </c>
      <c r="CE9768" t="s">
        <v>104</v>
      </c>
    </row>
    <row r="9769" spans="1:83" x14ac:dyDescent="0.25">
      <c r="A9769" t="s">
        <v>8548</v>
      </c>
      <c r="B9769">
        <v>2022</v>
      </c>
      <c r="C9769" t="s">
        <v>8549</v>
      </c>
      <c r="D9769" t="s">
        <v>11548</v>
      </c>
      <c r="E9769" t="s">
        <v>5878</v>
      </c>
      <c r="F9769" t="s">
        <v>280</v>
      </c>
      <c r="G9769" t="s">
        <v>8551</v>
      </c>
      <c r="H9769">
        <v>51.227730000000001</v>
      </c>
      <c r="I9769">
        <v>-102.50512000000001</v>
      </c>
      <c r="J9769">
        <v>0</v>
      </c>
      <c r="K9769">
        <v>311224</v>
      </c>
      <c r="L9769" t="s">
        <v>2222</v>
      </c>
      <c r="M9769" t="s">
        <v>2223</v>
      </c>
      <c r="N9769" t="s">
        <v>8549</v>
      </c>
      <c r="P9769">
        <v>887258960</v>
      </c>
      <c r="Q9769">
        <v>0</v>
      </c>
      <c r="R9769" t="s">
        <v>8552</v>
      </c>
      <c r="S9769" t="s">
        <v>8553</v>
      </c>
      <c r="T9769">
        <v>3067868872</v>
      </c>
      <c r="V9769" t="s">
        <v>8554</v>
      </c>
      <c r="X9769" t="s">
        <v>8555</v>
      </c>
      <c r="Y9769" t="s">
        <v>280</v>
      </c>
      <c r="Z9769" t="s">
        <v>8551</v>
      </c>
      <c r="AA9769" t="s">
        <v>103</v>
      </c>
      <c r="AB9769">
        <v>48684.376499999998</v>
      </c>
      <c r="AC9769">
        <v>0.93079999999999996</v>
      </c>
      <c r="AD9769">
        <v>26.0624</v>
      </c>
      <c r="AE9769">
        <v>0.82630000000000003</v>
      </c>
      <c r="AF9769">
        <v>218.96950000000001</v>
      </c>
      <c r="BG9769">
        <v>0</v>
      </c>
      <c r="BV9769">
        <v>0</v>
      </c>
      <c r="BX9769">
        <v>0</v>
      </c>
      <c r="BY9769">
        <v>48929.4084</v>
      </c>
      <c r="BZ9769">
        <v>50472.774599999997</v>
      </c>
      <c r="CA9769" t="s">
        <v>105</v>
      </c>
      <c r="CB9769" t="s">
        <v>104</v>
      </c>
      <c r="CC9769" t="s">
        <v>104</v>
      </c>
      <c r="CD9769" t="s">
        <v>104</v>
      </c>
      <c r="CE9769" t="s">
        <v>104</v>
      </c>
    </row>
    <row r="9770" spans="1:83" x14ac:dyDescent="0.25">
      <c r="A9770" t="s">
        <v>8548</v>
      </c>
      <c r="B9770">
        <v>2022</v>
      </c>
      <c r="C9770" t="s">
        <v>8549</v>
      </c>
      <c r="D9770" t="s">
        <v>11548</v>
      </c>
      <c r="E9770" t="s">
        <v>5878</v>
      </c>
      <c r="F9770" t="s">
        <v>280</v>
      </c>
      <c r="G9770" t="s">
        <v>8551</v>
      </c>
      <c r="H9770">
        <v>51.227730000000001</v>
      </c>
      <c r="I9770">
        <v>-102.50512000000001</v>
      </c>
      <c r="J9770">
        <v>0</v>
      </c>
      <c r="K9770">
        <v>311224</v>
      </c>
      <c r="L9770" t="s">
        <v>2222</v>
      </c>
      <c r="M9770" t="s">
        <v>2223</v>
      </c>
      <c r="N9770" t="s">
        <v>8549</v>
      </c>
      <c r="P9770">
        <v>887258960</v>
      </c>
      <c r="Q9770">
        <v>0</v>
      </c>
      <c r="R9770" t="s">
        <v>8552</v>
      </c>
      <c r="S9770" t="s">
        <v>8553</v>
      </c>
      <c r="T9770">
        <v>3067868872</v>
      </c>
      <c r="V9770" t="s">
        <v>8554</v>
      </c>
      <c r="X9770" t="s">
        <v>8555</v>
      </c>
      <c r="Y9770" t="s">
        <v>280</v>
      </c>
      <c r="Z9770" t="s">
        <v>8551</v>
      </c>
      <c r="AA9770" t="s">
        <v>154</v>
      </c>
      <c r="AB9770">
        <v>394.73719999999997</v>
      </c>
      <c r="AC9770">
        <v>0</v>
      </c>
      <c r="AD9770">
        <v>0</v>
      </c>
      <c r="AE9770">
        <v>0</v>
      </c>
      <c r="AF9770">
        <v>0</v>
      </c>
      <c r="BG9770">
        <v>0</v>
      </c>
      <c r="BV9770">
        <v>0</v>
      </c>
      <c r="BX9770">
        <v>0</v>
      </c>
      <c r="BY9770">
        <v>394.73719999999997</v>
      </c>
      <c r="BZ9770">
        <v>50472.774599999997</v>
      </c>
      <c r="CA9770" t="s">
        <v>105</v>
      </c>
      <c r="CB9770" t="s">
        <v>104</v>
      </c>
      <c r="CC9770" t="s">
        <v>104</v>
      </c>
      <c r="CD9770" t="s">
        <v>104</v>
      </c>
      <c r="CE9770" t="s">
        <v>104</v>
      </c>
    </row>
    <row r="9771" spans="1:83" x14ac:dyDescent="0.25">
      <c r="A9771" t="s">
        <v>8548</v>
      </c>
      <c r="B9771">
        <v>2022</v>
      </c>
      <c r="C9771" t="s">
        <v>8549</v>
      </c>
      <c r="D9771" t="s">
        <v>11548</v>
      </c>
      <c r="E9771" t="s">
        <v>5878</v>
      </c>
      <c r="F9771" t="s">
        <v>280</v>
      </c>
      <c r="G9771" t="s">
        <v>8551</v>
      </c>
      <c r="H9771">
        <v>51.227730000000001</v>
      </c>
      <c r="I9771">
        <v>-102.50512000000001</v>
      </c>
      <c r="J9771">
        <v>0</v>
      </c>
      <c r="K9771">
        <v>311224</v>
      </c>
      <c r="L9771" t="s">
        <v>2222</v>
      </c>
      <c r="M9771" t="s">
        <v>2223</v>
      </c>
      <c r="N9771" t="s">
        <v>8549</v>
      </c>
      <c r="P9771">
        <v>887258960</v>
      </c>
      <c r="Q9771">
        <v>0</v>
      </c>
      <c r="R9771" t="s">
        <v>8552</v>
      </c>
      <c r="S9771" t="s">
        <v>8553</v>
      </c>
      <c r="T9771">
        <v>3067868872</v>
      </c>
      <c r="V9771" t="s">
        <v>8554</v>
      </c>
      <c r="X9771" t="s">
        <v>8555</v>
      </c>
      <c r="Y9771" t="s">
        <v>280</v>
      </c>
      <c r="Z9771" t="s">
        <v>8551</v>
      </c>
      <c r="AA9771" t="s">
        <v>106</v>
      </c>
      <c r="AB9771">
        <v>1144.6101000000001</v>
      </c>
      <c r="AC9771">
        <v>5.9299999999999999E-2</v>
      </c>
      <c r="AD9771">
        <v>1.6604000000000001</v>
      </c>
      <c r="AE9771">
        <v>8.8999999999999999E-3</v>
      </c>
      <c r="AF9771">
        <v>2.3584999999999998</v>
      </c>
      <c r="BG9771">
        <v>0</v>
      </c>
      <c r="BV9771">
        <v>0</v>
      </c>
      <c r="BX9771">
        <v>0</v>
      </c>
      <c r="BY9771">
        <v>1148.6289999999999</v>
      </c>
      <c r="BZ9771">
        <v>50472.774599999997</v>
      </c>
      <c r="CA9771" t="s">
        <v>105</v>
      </c>
      <c r="CB9771" t="s">
        <v>104</v>
      </c>
      <c r="CC9771" t="s">
        <v>104</v>
      </c>
      <c r="CD9771" t="s">
        <v>104</v>
      </c>
      <c r="CE9771" t="s">
        <v>104</v>
      </c>
    </row>
    <row r="9772" spans="1:83" x14ac:dyDescent="0.25">
      <c r="A9772" t="s">
        <v>8556</v>
      </c>
      <c r="B9772">
        <v>2022</v>
      </c>
      <c r="C9772" t="s">
        <v>8557</v>
      </c>
      <c r="D9772" t="s">
        <v>8558</v>
      </c>
      <c r="E9772" t="s">
        <v>316</v>
      </c>
      <c r="F9772" t="s">
        <v>128</v>
      </c>
      <c r="G9772" t="s">
        <v>8559</v>
      </c>
      <c r="H9772">
        <v>43.686349999999997</v>
      </c>
      <c r="I9772">
        <v>-79.697239999999994</v>
      </c>
      <c r="J9772">
        <v>0</v>
      </c>
      <c r="K9772">
        <v>332810</v>
      </c>
      <c r="L9772" t="s">
        <v>4556</v>
      </c>
      <c r="M9772" t="s">
        <v>4557</v>
      </c>
      <c r="N9772" t="s">
        <v>8557</v>
      </c>
      <c r="P9772">
        <v>899540637</v>
      </c>
      <c r="Q9772">
        <v>0</v>
      </c>
      <c r="R9772" t="s">
        <v>8560</v>
      </c>
      <c r="S9772" t="s">
        <v>8561</v>
      </c>
      <c r="T9772">
        <v>9054539700</v>
      </c>
      <c r="V9772" t="s">
        <v>8562</v>
      </c>
      <c r="W9772" t="s">
        <v>8558</v>
      </c>
      <c r="X9772" t="s">
        <v>316</v>
      </c>
      <c r="Y9772" t="s">
        <v>128</v>
      </c>
      <c r="Z9772" t="s">
        <v>8559</v>
      </c>
      <c r="AA9772" t="s">
        <v>103</v>
      </c>
      <c r="AB9772">
        <v>11397.02</v>
      </c>
      <c r="AC9772">
        <v>0.20399999999999999</v>
      </c>
      <c r="AD9772">
        <v>5.7119999999999997</v>
      </c>
      <c r="AE9772">
        <v>0.18099999999999999</v>
      </c>
      <c r="AF9772">
        <v>47.965000000000003</v>
      </c>
      <c r="BG9772">
        <v>0</v>
      </c>
      <c r="BV9772">
        <v>0</v>
      </c>
      <c r="BX9772">
        <v>0</v>
      </c>
      <c r="BY9772">
        <v>11450.697</v>
      </c>
      <c r="BZ9772">
        <v>11523.967000000001</v>
      </c>
      <c r="CA9772" t="s">
        <v>105</v>
      </c>
      <c r="CB9772" t="s">
        <v>104</v>
      </c>
      <c r="CC9772" t="s">
        <v>104</v>
      </c>
      <c r="CD9772" t="s">
        <v>104</v>
      </c>
      <c r="CE9772" t="s">
        <v>104</v>
      </c>
    </row>
    <row r="9773" spans="1:83" x14ac:dyDescent="0.25">
      <c r="A9773" t="s">
        <v>8556</v>
      </c>
      <c r="B9773">
        <v>2022</v>
      </c>
      <c r="C9773" t="s">
        <v>8557</v>
      </c>
      <c r="D9773" t="s">
        <v>8558</v>
      </c>
      <c r="E9773" t="s">
        <v>316</v>
      </c>
      <c r="F9773" t="s">
        <v>128</v>
      </c>
      <c r="G9773" t="s">
        <v>8559</v>
      </c>
      <c r="H9773">
        <v>43.686349999999997</v>
      </c>
      <c r="I9773">
        <v>-79.697239999999994</v>
      </c>
      <c r="J9773">
        <v>0</v>
      </c>
      <c r="K9773">
        <v>332810</v>
      </c>
      <c r="L9773" t="s">
        <v>4556</v>
      </c>
      <c r="M9773" t="s">
        <v>4557</v>
      </c>
      <c r="N9773" t="s">
        <v>8557</v>
      </c>
      <c r="P9773">
        <v>899540637</v>
      </c>
      <c r="Q9773">
        <v>0</v>
      </c>
      <c r="R9773" t="s">
        <v>8560</v>
      </c>
      <c r="S9773" t="s">
        <v>8561</v>
      </c>
      <c r="T9773">
        <v>9054539700</v>
      </c>
      <c r="V9773" t="s">
        <v>8562</v>
      </c>
      <c r="W9773" t="s">
        <v>8558</v>
      </c>
      <c r="X9773" t="s">
        <v>316</v>
      </c>
      <c r="Y9773" t="s">
        <v>128</v>
      </c>
      <c r="Z9773" t="s">
        <v>8559</v>
      </c>
      <c r="AA9773" t="s">
        <v>106</v>
      </c>
      <c r="AB9773">
        <v>71.75</v>
      </c>
      <c r="AC9773">
        <v>2.4E-2</v>
      </c>
      <c r="AD9773">
        <v>0.67200000000000004</v>
      </c>
      <c r="AE9773">
        <v>3.2000000000000002E-3</v>
      </c>
      <c r="AF9773">
        <v>0.84799999999999998</v>
      </c>
      <c r="BG9773">
        <v>0</v>
      </c>
      <c r="BV9773">
        <v>0</v>
      </c>
      <c r="BX9773">
        <v>0</v>
      </c>
      <c r="BY9773">
        <v>73.27</v>
      </c>
      <c r="BZ9773">
        <v>11523.967000000001</v>
      </c>
      <c r="CA9773" t="s">
        <v>105</v>
      </c>
      <c r="CB9773" t="s">
        <v>104</v>
      </c>
      <c r="CC9773" t="s">
        <v>104</v>
      </c>
      <c r="CD9773" t="s">
        <v>104</v>
      </c>
      <c r="CE9773" t="s">
        <v>104</v>
      </c>
    </row>
    <row r="9774" spans="1:83" x14ac:dyDescent="0.25">
      <c r="A9774" t="s">
        <v>8563</v>
      </c>
      <c r="B9774">
        <v>2022</v>
      </c>
      <c r="C9774" t="s">
        <v>8564</v>
      </c>
      <c r="D9774" t="s">
        <v>8565</v>
      </c>
      <c r="E9774" t="s">
        <v>8566</v>
      </c>
      <c r="F9774" t="s">
        <v>128</v>
      </c>
      <c r="H9774">
        <v>48.106009999999998</v>
      </c>
      <c r="I9774">
        <v>-85.423649999999995</v>
      </c>
      <c r="J9774">
        <v>0</v>
      </c>
      <c r="K9774">
        <v>212220</v>
      </c>
      <c r="L9774" t="s">
        <v>2480</v>
      </c>
      <c r="M9774" t="s">
        <v>2481</v>
      </c>
      <c r="N9774" t="s">
        <v>8568</v>
      </c>
      <c r="P9774">
        <v>120065321</v>
      </c>
      <c r="Q9774">
        <v>0</v>
      </c>
      <c r="R9774" t="s">
        <v>11549</v>
      </c>
      <c r="S9774" t="s">
        <v>11550</v>
      </c>
      <c r="T9774">
        <v>7055246861</v>
      </c>
      <c r="U9774">
        <v>2495</v>
      </c>
      <c r="V9774" t="s">
        <v>11551</v>
      </c>
      <c r="W9774" t="s">
        <v>11552</v>
      </c>
      <c r="X9774" t="s">
        <v>11553</v>
      </c>
      <c r="Y9774" t="s">
        <v>128</v>
      </c>
      <c r="Z9774" t="s">
        <v>11554</v>
      </c>
      <c r="AA9774" t="s">
        <v>103</v>
      </c>
      <c r="AB9774">
        <v>4722.2709999999997</v>
      </c>
      <c r="AC9774">
        <v>8.2000000000000003E-2</v>
      </c>
      <c r="AD9774">
        <v>2.2959999999999998</v>
      </c>
      <c r="AE9774">
        <v>0.308</v>
      </c>
      <c r="AF9774">
        <v>81.62</v>
      </c>
      <c r="BG9774">
        <v>0</v>
      </c>
      <c r="BV9774">
        <v>0</v>
      </c>
      <c r="BX9774">
        <v>0</v>
      </c>
      <c r="BY9774">
        <v>4806.1869999999999</v>
      </c>
      <c r="BZ9774">
        <v>12771.272999999999</v>
      </c>
      <c r="CA9774" t="s">
        <v>105</v>
      </c>
      <c r="CB9774" t="s">
        <v>104</v>
      </c>
      <c r="CC9774" t="s">
        <v>104</v>
      </c>
      <c r="CD9774" t="s">
        <v>104</v>
      </c>
      <c r="CE9774" t="s">
        <v>104</v>
      </c>
    </row>
    <row r="9775" spans="1:83" x14ac:dyDescent="0.25">
      <c r="A9775" t="s">
        <v>8563</v>
      </c>
      <c r="B9775">
        <v>2022</v>
      </c>
      <c r="C9775" t="s">
        <v>8564</v>
      </c>
      <c r="D9775" t="s">
        <v>8565</v>
      </c>
      <c r="E9775" t="s">
        <v>8566</v>
      </c>
      <c r="F9775" t="s">
        <v>128</v>
      </c>
      <c r="H9775">
        <v>48.106009999999998</v>
      </c>
      <c r="I9775">
        <v>-85.423649999999995</v>
      </c>
      <c r="J9775">
        <v>0</v>
      </c>
      <c r="K9775">
        <v>212220</v>
      </c>
      <c r="L9775" t="s">
        <v>2480</v>
      </c>
      <c r="M9775" t="s">
        <v>2481</v>
      </c>
      <c r="N9775" t="s">
        <v>8568</v>
      </c>
      <c r="P9775">
        <v>120065321</v>
      </c>
      <c r="Q9775">
        <v>0</v>
      </c>
      <c r="R9775" t="s">
        <v>11549</v>
      </c>
      <c r="S9775" t="s">
        <v>11550</v>
      </c>
      <c r="T9775">
        <v>7055246861</v>
      </c>
      <c r="U9775">
        <v>2495</v>
      </c>
      <c r="V9775" t="s">
        <v>11551</v>
      </c>
      <c r="W9775" t="s">
        <v>11552</v>
      </c>
      <c r="X9775" t="s">
        <v>11553</v>
      </c>
      <c r="Y9775" t="s">
        <v>128</v>
      </c>
      <c r="Z9775" t="s">
        <v>11554</v>
      </c>
      <c r="AA9775" t="s">
        <v>106</v>
      </c>
      <c r="AB9775">
        <v>7890.9189999999999</v>
      </c>
      <c r="AC9775">
        <v>1.9390000000000001</v>
      </c>
      <c r="AD9775">
        <v>54.292000000000002</v>
      </c>
      <c r="AE9775">
        <v>7.4999999999999997E-2</v>
      </c>
      <c r="AF9775">
        <v>19.875</v>
      </c>
      <c r="BG9775">
        <v>0</v>
      </c>
      <c r="BV9775">
        <v>0</v>
      </c>
      <c r="BX9775">
        <v>0</v>
      </c>
      <c r="BY9775">
        <v>7965.0860000000002</v>
      </c>
      <c r="BZ9775">
        <v>12771.272999999999</v>
      </c>
      <c r="CA9775" t="s">
        <v>105</v>
      </c>
      <c r="CB9775" t="s">
        <v>104</v>
      </c>
      <c r="CC9775" t="s">
        <v>104</v>
      </c>
      <c r="CD9775" t="s">
        <v>104</v>
      </c>
      <c r="CE9775" t="s">
        <v>104</v>
      </c>
    </row>
    <row r="9776" spans="1:83" x14ac:dyDescent="0.25">
      <c r="A9776" t="s">
        <v>8569</v>
      </c>
      <c r="B9776">
        <v>2022</v>
      </c>
      <c r="C9776" t="s">
        <v>8570</v>
      </c>
      <c r="E9776" t="s">
        <v>902</v>
      </c>
      <c r="F9776" t="s">
        <v>111</v>
      </c>
      <c r="H9776">
        <v>55.794110000000003</v>
      </c>
      <c r="I9776">
        <v>-119.18639</v>
      </c>
      <c r="J9776">
        <v>31632</v>
      </c>
      <c r="K9776">
        <v>211110</v>
      </c>
      <c r="L9776" t="s">
        <v>342</v>
      </c>
      <c r="M9776" t="s">
        <v>343</v>
      </c>
      <c r="N9776" t="s">
        <v>2389</v>
      </c>
      <c r="P9776">
        <v>835610825</v>
      </c>
      <c r="Q9776">
        <v>835610825</v>
      </c>
      <c r="R9776" t="s">
        <v>5550</v>
      </c>
      <c r="S9776" t="s">
        <v>10588</v>
      </c>
      <c r="T9776">
        <v>4035152844</v>
      </c>
      <c r="V9776" t="s">
        <v>5552</v>
      </c>
      <c r="W9776" t="s">
        <v>10589</v>
      </c>
      <c r="X9776" t="s">
        <v>120</v>
      </c>
      <c r="Y9776" t="s">
        <v>111</v>
      </c>
      <c r="Z9776" t="s">
        <v>2177</v>
      </c>
      <c r="AA9776" t="s">
        <v>153</v>
      </c>
      <c r="AB9776">
        <v>822.35810000000004</v>
      </c>
      <c r="AC9776">
        <v>4.4748000000000001</v>
      </c>
      <c r="AD9776">
        <v>125.2944</v>
      </c>
      <c r="AE9776">
        <v>1.2699999999999999E-2</v>
      </c>
      <c r="AF9776">
        <v>3.3654999999999999</v>
      </c>
      <c r="BG9776">
        <v>0</v>
      </c>
      <c r="BV9776">
        <v>0</v>
      </c>
      <c r="BX9776">
        <v>0</v>
      </c>
      <c r="BY9776">
        <v>951.01800000000003</v>
      </c>
      <c r="BZ9776">
        <v>13769.6772</v>
      </c>
      <c r="CA9776" t="s">
        <v>104</v>
      </c>
      <c r="CB9776" t="s">
        <v>105</v>
      </c>
      <c r="CC9776" t="s">
        <v>104</v>
      </c>
      <c r="CD9776" t="s">
        <v>104</v>
      </c>
      <c r="CE9776" t="s">
        <v>104</v>
      </c>
    </row>
    <row r="9777" spans="1:83" x14ac:dyDescent="0.25">
      <c r="A9777" t="s">
        <v>8569</v>
      </c>
      <c r="B9777">
        <v>2022</v>
      </c>
      <c r="C9777" t="s">
        <v>8570</v>
      </c>
      <c r="E9777" t="s">
        <v>902</v>
      </c>
      <c r="F9777" t="s">
        <v>111</v>
      </c>
      <c r="H9777">
        <v>55.794110000000003</v>
      </c>
      <c r="I9777">
        <v>-119.18639</v>
      </c>
      <c r="J9777">
        <v>31632</v>
      </c>
      <c r="K9777">
        <v>211110</v>
      </c>
      <c r="L9777" t="s">
        <v>342</v>
      </c>
      <c r="M9777" t="s">
        <v>343</v>
      </c>
      <c r="N9777" t="s">
        <v>2389</v>
      </c>
      <c r="P9777">
        <v>835610825</v>
      </c>
      <c r="Q9777">
        <v>835610825</v>
      </c>
      <c r="R9777" t="s">
        <v>5550</v>
      </c>
      <c r="S9777" t="s">
        <v>10588</v>
      </c>
      <c r="T9777">
        <v>4035152844</v>
      </c>
      <c r="V9777" t="s">
        <v>5552</v>
      </c>
      <c r="W9777" t="s">
        <v>10589</v>
      </c>
      <c r="X9777" t="s">
        <v>120</v>
      </c>
      <c r="Y9777" t="s">
        <v>111</v>
      </c>
      <c r="Z9777" t="s">
        <v>2177</v>
      </c>
      <c r="AA9777" t="s">
        <v>122</v>
      </c>
      <c r="AB9777">
        <v>0</v>
      </c>
      <c r="AC9777">
        <v>0.19289999999999999</v>
      </c>
      <c r="AD9777">
        <v>5.4012000000000002</v>
      </c>
      <c r="AF9777">
        <v>0</v>
      </c>
      <c r="BG9777">
        <v>0</v>
      </c>
      <c r="BV9777">
        <v>0</v>
      </c>
      <c r="BX9777">
        <v>0</v>
      </c>
      <c r="BY9777">
        <v>5.4012000000000002</v>
      </c>
      <c r="BZ9777">
        <v>13769.6772</v>
      </c>
      <c r="CA9777" t="s">
        <v>104</v>
      </c>
      <c r="CB9777" t="s">
        <v>104</v>
      </c>
      <c r="CC9777" t="s">
        <v>105</v>
      </c>
      <c r="CD9777" t="s">
        <v>104</v>
      </c>
      <c r="CE9777" t="s">
        <v>105</v>
      </c>
    </row>
    <row r="9778" spans="1:83" x14ac:dyDescent="0.25">
      <c r="A9778" t="s">
        <v>8569</v>
      </c>
      <c r="B9778">
        <v>2022</v>
      </c>
      <c r="C9778" t="s">
        <v>8570</v>
      </c>
      <c r="E9778" t="s">
        <v>902</v>
      </c>
      <c r="F9778" t="s">
        <v>111</v>
      </c>
      <c r="H9778">
        <v>55.794110000000003</v>
      </c>
      <c r="I9778">
        <v>-119.18639</v>
      </c>
      <c r="J9778">
        <v>31632</v>
      </c>
      <c r="K9778">
        <v>211110</v>
      </c>
      <c r="L9778" t="s">
        <v>342</v>
      </c>
      <c r="M9778" t="s">
        <v>343</v>
      </c>
      <c r="N9778" t="s">
        <v>2389</v>
      </c>
      <c r="P9778">
        <v>835610825</v>
      </c>
      <c r="Q9778">
        <v>835610825</v>
      </c>
      <c r="R9778" t="s">
        <v>5550</v>
      </c>
      <c r="S9778" t="s">
        <v>10588</v>
      </c>
      <c r="T9778">
        <v>4035152844</v>
      </c>
      <c r="V9778" t="s">
        <v>5552</v>
      </c>
      <c r="W9778" t="s">
        <v>10589</v>
      </c>
      <c r="X9778" t="s">
        <v>120</v>
      </c>
      <c r="Y9778" t="s">
        <v>111</v>
      </c>
      <c r="Z9778" t="s">
        <v>2177</v>
      </c>
      <c r="AA9778" t="s">
        <v>103</v>
      </c>
      <c r="AB9778">
        <v>11832.968800000001</v>
      </c>
      <c r="AC9778">
        <v>32.182400000000001</v>
      </c>
      <c r="AD9778">
        <v>901.10720000000003</v>
      </c>
      <c r="AE9778">
        <v>0.29880000000000001</v>
      </c>
      <c r="AF9778">
        <v>79.182000000000002</v>
      </c>
      <c r="BG9778">
        <v>0</v>
      </c>
      <c r="BV9778">
        <v>0</v>
      </c>
      <c r="BX9778">
        <v>0</v>
      </c>
      <c r="BY9778">
        <v>12813.258</v>
      </c>
      <c r="BZ9778">
        <v>13769.6772</v>
      </c>
      <c r="CA9778" t="s">
        <v>104</v>
      </c>
      <c r="CB9778" t="s">
        <v>105</v>
      </c>
      <c r="CC9778" t="s">
        <v>104</v>
      </c>
      <c r="CD9778" t="s">
        <v>104</v>
      </c>
      <c r="CE9778" t="s">
        <v>104</v>
      </c>
    </row>
    <row r="9779" spans="1:83" x14ac:dyDescent="0.25">
      <c r="A9779" t="s">
        <v>8571</v>
      </c>
      <c r="B9779">
        <v>2022</v>
      </c>
      <c r="C9779" t="s">
        <v>8572</v>
      </c>
      <c r="E9779" t="s">
        <v>8573</v>
      </c>
      <c r="F9779" t="s">
        <v>302</v>
      </c>
      <c r="H9779">
        <v>49.088920000000002</v>
      </c>
      <c r="I9779">
        <v>-101.11456</v>
      </c>
      <c r="J9779">
        <v>0</v>
      </c>
      <c r="K9779">
        <v>211110</v>
      </c>
      <c r="L9779" t="s">
        <v>342</v>
      </c>
      <c r="M9779" t="s">
        <v>343</v>
      </c>
      <c r="N9779" t="s">
        <v>3468</v>
      </c>
      <c r="P9779">
        <v>106012743</v>
      </c>
      <c r="Q9779">
        <v>0</v>
      </c>
      <c r="AA9779" t="s">
        <v>153</v>
      </c>
      <c r="AB9779">
        <v>24161.09</v>
      </c>
      <c r="AC9779">
        <v>39.340000000000003</v>
      </c>
      <c r="AD9779">
        <v>1101.52</v>
      </c>
      <c r="AE9779">
        <v>0.04</v>
      </c>
      <c r="AF9779">
        <v>10.6</v>
      </c>
      <c r="BG9779">
        <v>0</v>
      </c>
      <c r="BV9779">
        <v>0</v>
      </c>
      <c r="BX9779">
        <v>0</v>
      </c>
      <c r="BY9779">
        <v>25273.21</v>
      </c>
      <c r="BZ9779">
        <v>32120.560000000001</v>
      </c>
      <c r="CA9779" t="s">
        <v>105</v>
      </c>
      <c r="CB9779" t="s">
        <v>104</v>
      </c>
      <c r="CC9779" t="s">
        <v>104</v>
      </c>
      <c r="CD9779" t="s">
        <v>104</v>
      </c>
      <c r="CE9779" t="s">
        <v>104</v>
      </c>
    </row>
    <row r="9780" spans="1:83" x14ac:dyDescent="0.25">
      <c r="A9780" t="s">
        <v>8571</v>
      </c>
      <c r="B9780">
        <v>2022</v>
      </c>
      <c r="C9780" t="s">
        <v>8572</v>
      </c>
      <c r="E9780" t="s">
        <v>8573</v>
      </c>
      <c r="F9780" t="s">
        <v>302</v>
      </c>
      <c r="H9780">
        <v>49.088920000000002</v>
      </c>
      <c r="I9780">
        <v>-101.11456</v>
      </c>
      <c r="J9780">
        <v>0</v>
      </c>
      <c r="K9780">
        <v>211110</v>
      </c>
      <c r="L9780" t="s">
        <v>342</v>
      </c>
      <c r="M9780" t="s">
        <v>343</v>
      </c>
      <c r="N9780" t="s">
        <v>3468</v>
      </c>
      <c r="P9780">
        <v>106012743</v>
      </c>
      <c r="Q9780">
        <v>0</v>
      </c>
      <c r="AA9780" t="s">
        <v>122</v>
      </c>
      <c r="AB9780">
        <v>0.56999999999999995</v>
      </c>
      <c r="AC9780">
        <v>6.45</v>
      </c>
      <c r="AD9780">
        <v>180.6</v>
      </c>
      <c r="AE9780">
        <v>0</v>
      </c>
      <c r="AF9780">
        <v>0</v>
      </c>
      <c r="BG9780">
        <v>0</v>
      </c>
      <c r="BV9780">
        <v>0</v>
      </c>
      <c r="BX9780">
        <v>0</v>
      </c>
      <c r="BY9780">
        <v>181.17</v>
      </c>
      <c r="BZ9780">
        <v>32120.560000000001</v>
      </c>
      <c r="CA9780" t="s">
        <v>104</v>
      </c>
      <c r="CB9780" t="s">
        <v>105</v>
      </c>
      <c r="CC9780" t="s">
        <v>105</v>
      </c>
      <c r="CD9780" t="s">
        <v>104</v>
      </c>
      <c r="CE9780" t="s">
        <v>104</v>
      </c>
    </row>
    <row r="9781" spans="1:83" x14ac:dyDescent="0.25">
      <c r="A9781" t="s">
        <v>8571</v>
      </c>
      <c r="B9781">
        <v>2022</v>
      </c>
      <c r="C9781" t="s">
        <v>8572</v>
      </c>
      <c r="E9781" t="s">
        <v>8573</v>
      </c>
      <c r="F9781" t="s">
        <v>302</v>
      </c>
      <c r="H9781">
        <v>49.088920000000002</v>
      </c>
      <c r="I9781">
        <v>-101.11456</v>
      </c>
      <c r="J9781">
        <v>0</v>
      </c>
      <c r="K9781">
        <v>211110</v>
      </c>
      <c r="L9781" t="s">
        <v>342</v>
      </c>
      <c r="M9781" t="s">
        <v>343</v>
      </c>
      <c r="N9781" t="s">
        <v>3468</v>
      </c>
      <c r="P9781">
        <v>106012743</v>
      </c>
      <c r="Q9781">
        <v>0</v>
      </c>
      <c r="AA9781" t="s">
        <v>103</v>
      </c>
      <c r="AB9781">
        <v>6196.35</v>
      </c>
      <c r="AC9781">
        <v>15.36</v>
      </c>
      <c r="AD9781">
        <v>430.08</v>
      </c>
      <c r="AE9781">
        <v>0.15</v>
      </c>
      <c r="AF9781">
        <v>39.75</v>
      </c>
      <c r="BG9781">
        <v>0</v>
      </c>
      <c r="BV9781">
        <v>0</v>
      </c>
      <c r="BX9781">
        <v>0</v>
      </c>
      <c r="BY9781">
        <v>6666.18</v>
      </c>
      <c r="BZ9781">
        <v>32120.560000000001</v>
      </c>
      <c r="CA9781" t="s">
        <v>105</v>
      </c>
      <c r="CB9781" t="s">
        <v>104</v>
      </c>
      <c r="CC9781" t="s">
        <v>104</v>
      </c>
      <c r="CD9781" t="s">
        <v>104</v>
      </c>
      <c r="CE9781" t="s">
        <v>104</v>
      </c>
    </row>
    <row r="9782" spans="1:83" x14ac:dyDescent="0.25">
      <c r="A9782" t="s">
        <v>8574</v>
      </c>
      <c r="B9782">
        <v>2022</v>
      </c>
      <c r="C9782" t="s">
        <v>8575</v>
      </c>
      <c r="D9782" t="s">
        <v>8576</v>
      </c>
      <c r="E9782" t="s">
        <v>8577</v>
      </c>
      <c r="F9782" t="s">
        <v>111</v>
      </c>
      <c r="G9782" t="s">
        <v>3072</v>
      </c>
      <c r="H9782">
        <v>54.007800000000003</v>
      </c>
      <c r="I9782">
        <v>-119.10191</v>
      </c>
      <c r="J9782">
        <v>0</v>
      </c>
      <c r="K9782">
        <v>221112</v>
      </c>
      <c r="L9782" t="s">
        <v>130</v>
      </c>
      <c r="M9782" t="s">
        <v>131</v>
      </c>
      <c r="N9782" t="s">
        <v>8578</v>
      </c>
      <c r="P9782">
        <v>705333284</v>
      </c>
      <c r="Q9782">
        <v>0</v>
      </c>
      <c r="R9782" t="s">
        <v>11555</v>
      </c>
      <c r="S9782" t="s">
        <v>11556</v>
      </c>
      <c r="T9782">
        <v>4037509322</v>
      </c>
      <c r="V9782" t="s">
        <v>11557</v>
      </c>
      <c r="W9782" t="s">
        <v>7833</v>
      </c>
      <c r="X9782" t="s">
        <v>172</v>
      </c>
      <c r="Y9782" t="s">
        <v>111</v>
      </c>
      <c r="Z9782" t="s">
        <v>7834</v>
      </c>
      <c r="AA9782" t="s">
        <v>103</v>
      </c>
      <c r="AB9782">
        <v>580196.40729999996</v>
      </c>
      <c r="AC9782">
        <v>1.039318</v>
      </c>
      <c r="AD9782">
        <v>29.100904</v>
      </c>
      <c r="AE9782">
        <v>0.31861200000000001</v>
      </c>
      <c r="AF9782">
        <v>84.432180000000002</v>
      </c>
      <c r="BG9782">
        <v>0</v>
      </c>
      <c r="BV9782">
        <v>0</v>
      </c>
      <c r="BX9782">
        <v>0</v>
      </c>
      <c r="BY9782">
        <v>580309.94039999996</v>
      </c>
      <c r="BZ9782">
        <v>580733.39110000001</v>
      </c>
      <c r="CA9782" t="s">
        <v>105</v>
      </c>
      <c r="CB9782" t="s">
        <v>104</v>
      </c>
      <c r="CC9782" t="s">
        <v>104</v>
      </c>
      <c r="CD9782" t="s">
        <v>104</v>
      </c>
      <c r="CE9782" t="s">
        <v>104</v>
      </c>
    </row>
    <row r="9783" spans="1:83" x14ac:dyDescent="0.25">
      <c r="A9783" t="s">
        <v>8574</v>
      </c>
      <c r="B9783">
        <v>2022</v>
      </c>
      <c r="C9783" t="s">
        <v>8575</v>
      </c>
      <c r="D9783" t="s">
        <v>8576</v>
      </c>
      <c r="E9783" t="s">
        <v>8577</v>
      </c>
      <c r="F9783" t="s">
        <v>111</v>
      </c>
      <c r="G9783" t="s">
        <v>3072</v>
      </c>
      <c r="H9783">
        <v>54.007800000000003</v>
      </c>
      <c r="I9783">
        <v>-119.10191</v>
      </c>
      <c r="J9783">
        <v>0</v>
      </c>
      <c r="K9783">
        <v>221112</v>
      </c>
      <c r="L9783" t="s">
        <v>130</v>
      </c>
      <c r="M9783" t="s">
        <v>131</v>
      </c>
      <c r="N9783" t="s">
        <v>8578</v>
      </c>
      <c r="P9783">
        <v>705333284</v>
      </c>
      <c r="Q9783">
        <v>0</v>
      </c>
      <c r="R9783" t="s">
        <v>11555</v>
      </c>
      <c r="S9783" t="s">
        <v>11556</v>
      </c>
      <c r="T9783">
        <v>4037509322</v>
      </c>
      <c r="V9783" t="s">
        <v>11557</v>
      </c>
      <c r="W9783" t="s">
        <v>7833</v>
      </c>
      <c r="X9783" t="s">
        <v>172</v>
      </c>
      <c r="Y9783" t="s">
        <v>111</v>
      </c>
      <c r="Z9783" t="s">
        <v>7834</v>
      </c>
      <c r="AA9783" t="s">
        <v>106</v>
      </c>
      <c r="AB9783">
        <v>414.21804500000002</v>
      </c>
      <c r="AC9783">
        <v>2.5243000000000002E-2</v>
      </c>
      <c r="AD9783">
        <v>0.70680399999999999</v>
      </c>
      <c r="AE9783">
        <v>3.2173E-2</v>
      </c>
      <c r="AF9783">
        <v>8.5258450000000003</v>
      </c>
      <c r="BG9783">
        <v>0</v>
      </c>
      <c r="BV9783">
        <v>0</v>
      </c>
      <c r="BX9783">
        <v>0</v>
      </c>
      <c r="BY9783">
        <v>423.450694</v>
      </c>
      <c r="BZ9783">
        <v>580733.39110000001</v>
      </c>
      <c r="CA9783" t="s">
        <v>105</v>
      </c>
      <c r="CB9783" t="s">
        <v>104</v>
      </c>
      <c r="CC9783" t="s">
        <v>104</v>
      </c>
      <c r="CD9783" t="s">
        <v>104</v>
      </c>
      <c r="CE9783" t="s">
        <v>104</v>
      </c>
    </row>
    <row r="9784" spans="1:83" x14ac:dyDescent="0.25">
      <c r="A9784" t="s">
        <v>8582</v>
      </c>
      <c r="B9784">
        <v>2022</v>
      </c>
      <c r="C9784" t="s">
        <v>8583</v>
      </c>
      <c r="D9784" t="s">
        <v>8584</v>
      </c>
      <c r="E9784" t="s">
        <v>3132</v>
      </c>
      <c r="F9784" t="s">
        <v>128</v>
      </c>
      <c r="G9784" t="s">
        <v>8585</v>
      </c>
      <c r="H9784">
        <v>43.823990000000002</v>
      </c>
      <c r="I9784">
        <v>-79.164559999999994</v>
      </c>
      <c r="J9784">
        <v>0</v>
      </c>
      <c r="K9784">
        <v>562210</v>
      </c>
      <c r="L9784" t="s">
        <v>304</v>
      </c>
      <c r="M9784" t="s">
        <v>305</v>
      </c>
      <c r="N9784" t="s">
        <v>367</v>
      </c>
      <c r="O9784" t="s">
        <v>367</v>
      </c>
      <c r="P9784">
        <v>867402299</v>
      </c>
      <c r="Q9784">
        <v>0</v>
      </c>
      <c r="R9784" t="s">
        <v>10289</v>
      </c>
      <c r="S9784" t="s">
        <v>10290</v>
      </c>
      <c r="T9784">
        <v>9058320682</v>
      </c>
      <c r="V9784" t="s">
        <v>10291</v>
      </c>
      <c r="W9784" t="s">
        <v>10292</v>
      </c>
      <c r="X9784" t="s">
        <v>10199</v>
      </c>
      <c r="Y9784" t="s">
        <v>128</v>
      </c>
      <c r="Z9784" t="s">
        <v>1103</v>
      </c>
      <c r="AA9784" t="s">
        <v>123</v>
      </c>
      <c r="AB9784">
        <v>0</v>
      </c>
      <c r="AC9784">
        <v>4982.2988999999998</v>
      </c>
      <c r="AD9784">
        <v>139504.36919999999</v>
      </c>
      <c r="AF9784">
        <v>0</v>
      </c>
      <c r="BG9784">
        <v>0</v>
      </c>
      <c r="BV9784">
        <v>0</v>
      </c>
      <c r="BX9784">
        <v>0</v>
      </c>
      <c r="BY9784">
        <v>139504.36919999999</v>
      </c>
      <c r="BZ9784">
        <v>139504.36919999999</v>
      </c>
      <c r="CA9784" t="s">
        <v>104</v>
      </c>
      <c r="CB9784" t="s">
        <v>105</v>
      </c>
      <c r="CC9784" t="s">
        <v>104</v>
      </c>
      <c r="CD9784" t="s">
        <v>104</v>
      </c>
      <c r="CE9784" t="s">
        <v>104</v>
      </c>
    </row>
    <row r="9785" spans="1:83" x14ac:dyDescent="0.25">
      <c r="A9785" t="s">
        <v>8586</v>
      </c>
      <c r="B9785">
        <v>2022</v>
      </c>
      <c r="C9785" t="s">
        <v>8587</v>
      </c>
      <c r="D9785" t="s">
        <v>8588</v>
      </c>
      <c r="E9785" t="s">
        <v>4228</v>
      </c>
      <c r="F9785" t="s">
        <v>268</v>
      </c>
      <c r="G9785" t="s">
        <v>8589</v>
      </c>
      <c r="H9785">
        <v>45.882280000000002</v>
      </c>
      <c r="I9785">
        <v>-66.607950000000002</v>
      </c>
      <c r="J9785">
        <v>0</v>
      </c>
      <c r="K9785">
        <v>562210</v>
      </c>
      <c r="L9785" t="s">
        <v>304</v>
      </c>
      <c r="M9785" t="s">
        <v>305</v>
      </c>
      <c r="N9785" t="s">
        <v>8590</v>
      </c>
      <c r="P9785">
        <v>833322738</v>
      </c>
      <c r="Q9785">
        <v>0</v>
      </c>
      <c r="AA9785" t="s">
        <v>103</v>
      </c>
      <c r="AB9785">
        <v>70.296000000000006</v>
      </c>
      <c r="AC9785">
        <v>8.2000000000000003E-2</v>
      </c>
      <c r="AD9785">
        <v>2.2959999999999998</v>
      </c>
      <c r="AE9785">
        <v>1.2999999999999999E-2</v>
      </c>
      <c r="AF9785">
        <v>3.4449999999999998</v>
      </c>
      <c r="BG9785">
        <v>0</v>
      </c>
      <c r="BV9785">
        <v>0</v>
      </c>
      <c r="BX9785">
        <v>0</v>
      </c>
      <c r="BY9785">
        <v>76.037000000000006</v>
      </c>
      <c r="BZ9785">
        <v>88103.679999999993</v>
      </c>
      <c r="CA9785" t="s">
        <v>104</v>
      </c>
      <c r="CB9785" t="s">
        <v>105</v>
      </c>
      <c r="CC9785" t="s">
        <v>104</v>
      </c>
      <c r="CD9785" t="s">
        <v>104</v>
      </c>
      <c r="CE9785" t="s">
        <v>104</v>
      </c>
    </row>
    <row r="9786" spans="1:83" x14ac:dyDescent="0.25">
      <c r="A9786" t="s">
        <v>8586</v>
      </c>
      <c r="B9786">
        <v>2022</v>
      </c>
      <c r="C9786" t="s">
        <v>8587</v>
      </c>
      <c r="D9786" t="s">
        <v>8588</v>
      </c>
      <c r="E9786" t="s">
        <v>4228</v>
      </c>
      <c r="F9786" t="s">
        <v>268</v>
      </c>
      <c r="G9786" t="s">
        <v>8589</v>
      </c>
      <c r="H9786">
        <v>45.882280000000002</v>
      </c>
      <c r="I9786">
        <v>-66.607950000000002</v>
      </c>
      <c r="J9786">
        <v>0</v>
      </c>
      <c r="K9786">
        <v>562210</v>
      </c>
      <c r="L9786" t="s">
        <v>304</v>
      </c>
      <c r="M9786" t="s">
        <v>305</v>
      </c>
      <c r="N9786" t="s">
        <v>8590</v>
      </c>
      <c r="P9786">
        <v>833322738</v>
      </c>
      <c r="Q9786">
        <v>0</v>
      </c>
      <c r="AA9786" t="s">
        <v>106</v>
      </c>
      <c r="AB9786">
        <v>767.077</v>
      </c>
      <c r="AC9786">
        <v>0.13</v>
      </c>
      <c r="AD9786">
        <v>3.64</v>
      </c>
      <c r="AE9786">
        <v>6.2E-2</v>
      </c>
      <c r="AF9786">
        <v>16.43</v>
      </c>
      <c r="BG9786">
        <v>0</v>
      </c>
      <c r="BV9786">
        <v>0</v>
      </c>
      <c r="BX9786">
        <v>0</v>
      </c>
      <c r="BY9786">
        <v>787.14700000000005</v>
      </c>
      <c r="BZ9786">
        <v>88103.679999999993</v>
      </c>
      <c r="CA9786" t="s">
        <v>104</v>
      </c>
      <c r="CB9786" t="s">
        <v>105</v>
      </c>
      <c r="CC9786" t="s">
        <v>104</v>
      </c>
      <c r="CD9786" t="s">
        <v>104</v>
      </c>
      <c r="CE9786" t="s">
        <v>104</v>
      </c>
    </row>
    <row r="9787" spans="1:83" x14ac:dyDescent="0.25">
      <c r="A9787" t="s">
        <v>8586</v>
      </c>
      <c r="B9787">
        <v>2022</v>
      </c>
      <c r="C9787" t="s">
        <v>8587</v>
      </c>
      <c r="D9787" t="s">
        <v>8588</v>
      </c>
      <c r="E9787" t="s">
        <v>4228</v>
      </c>
      <c r="F9787" t="s">
        <v>268</v>
      </c>
      <c r="G9787" t="s">
        <v>8589</v>
      </c>
      <c r="H9787">
        <v>45.882280000000002</v>
      </c>
      <c r="I9787">
        <v>-66.607950000000002</v>
      </c>
      <c r="J9787">
        <v>0</v>
      </c>
      <c r="K9787">
        <v>562210</v>
      </c>
      <c r="L9787" t="s">
        <v>304</v>
      </c>
      <c r="M9787" t="s">
        <v>305</v>
      </c>
      <c r="N9787" t="s">
        <v>8590</v>
      </c>
      <c r="P9787">
        <v>833322738</v>
      </c>
      <c r="Q9787">
        <v>0</v>
      </c>
      <c r="AA9787" t="s">
        <v>107</v>
      </c>
      <c r="AB9787">
        <v>0</v>
      </c>
      <c r="AC9787">
        <v>3115.732</v>
      </c>
      <c r="AD9787">
        <v>87240.495999999999</v>
      </c>
      <c r="AE9787">
        <v>0</v>
      </c>
      <c r="AF9787">
        <v>0</v>
      </c>
      <c r="BG9787">
        <v>0</v>
      </c>
      <c r="BV9787">
        <v>0</v>
      </c>
      <c r="BX9787">
        <v>0</v>
      </c>
      <c r="BY9787">
        <v>87240.495999999999</v>
      </c>
      <c r="BZ9787">
        <v>88103.679999999993</v>
      </c>
      <c r="CA9787" t="s">
        <v>104</v>
      </c>
      <c r="CB9787" t="s">
        <v>105</v>
      </c>
      <c r="CC9787" t="s">
        <v>104</v>
      </c>
      <c r="CD9787" t="s">
        <v>104</v>
      </c>
      <c r="CE9787" t="s">
        <v>104</v>
      </c>
    </row>
    <row r="9788" spans="1:83" x14ac:dyDescent="0.25">
      <c r="A9788" t="s">
        <v>8591</v>
      </c>
      <c r="B9788">
        <v>2022</v>
      </c>
      <c r="C9788" t="s">
        <v>8592</v>
      </c>
      <c r="D9788" t="s">
        <v>8593</v>
      </c>
      <c r="E9788" t="s">
        <v>1022</v>
      </c>
      <c r="F9788" t="s">
        <v>280</v>
      </c>
      <c r="H9788">
        <v>53.596409999999999</v>
      </c>
      <c r="I9788">
        <v>-109.05002</v>
      </c>
      <c r="J9788">
        <v>32394</v>
      </c>
      <c r="K9788">
        <v>211110</v>
      </c>
      <c r="L9788" t="s">
        <v>342</v>
      </c>
      <c r="M9788" t="s">
        <v>343</v>
      </c>
      <c r="N9788" t="s">
        <v>479</v>
      </c>
      <c r="O9788" t="s">
        <v>480</v>
      </c>
      <c r="P9788">
        <v>873215610</v>
      </c>
      <c r="Q9788">
        <v>0</v>
      </c>
      <c r="R9788" t="s">
        <v>1024</v>
      </c>
      <c r="S9788" t="s">
        <v>1850</v>
      </c>
      <c r="T9788">
        <v>4035137739</v>
      </c>
      <c r="V9788" t="s">
        <v>1026</v>
      </c>
      <c r="W9788" t="s">
        <v>1851</v>
      </c>
      <c r="X9788" t="s">
        <v>120</v>
      </c>
      <c r="Y9788" t="s">
        <v>111</v>
      </c>
      <c r="Z9788" t="s">
        <v>1852</v>
      </c>
      <c r="AA9788" t="s">
        <v>153</v>
      </c>
      <c r="AB9788">
        <v>1187.6143</v>
      </c>
      <c r="AC9788">
        <v>6.0380000000000003</v>
      </c>
      <c r="AD9788">
        <v>169.06399999999999</v>
      </c>
      <c r="AE9788">
        <v>8.5000000000000006E-3</v>
      </c>
      <c r="AF9788">
        <v>2.2524999999999999</v>
      </c>
      <c r="BG9788">
        <v>0</v>
      </c>
      <c r="BV9788">
        <v>0</v>
      </c>
      <c r="BX9788">
        <v>0</v>
      </c>
      <c r="BY9788">
        <v>1358.9308000000001</v>
      </c>
      <c r="BZ9788">
        <v>244351.74179999999</v>
      </c>
      <c r="CA9788" t="s">
        <v>104</v>
      </c>
      <c r="CB9788" t="s">
        <v>105</v>
      </c>
      <c r="CC9788" t="s">
        <v>104</v>
      </c>
      <c r="CD9788" t="s">
        <v>105</v>
      </c>
      <c r="CE9788" t="s">
        <v>104</v>
      </c>
    </row>
    <row r="9789" spans="1:83" x14ac:dyDescent="0.25">
      <c r="A9789" t="s">
        <v>8591</v>
      </c>
      <c r="B9789">
        <v>2022</v>
      </c>
      <c r="C9789" t="s">
        <v>8592</v>
      </c>
      <c r="D9789" t="s">
        <v>8593</v>
      </c>
      <c r="E9789" t="s">
        <v>1022</v>
      </c>
      <c r="F9789" t="s">
        <v>280</v>
      </c>
      <c r="H9789">
        <v>53.596409999999999</v>
      </c>
      <c r="I9789">
        <v>-109.05002</v>
      </c>
      <c r="J9789">
        <v>32394</v>
      </c>
      <c r="K9789">
        <v>211110</v>
      </c>
      <c r="L9789" t="s">
        <v>342</v>
      </c>
      <c r="M9789" t="s">
        <v>343</v>
      </c>
      <c r="N9789" t="s">
        <v>479</v>
      </c>
      <c r="O9789" t="s">
        <v>480</v>
      </c>
      <c r="P9789">
        <v>873215610</v>
      </c>
      <c r="Q9789">
        <v>0</v>
      </c>
      <c r="R9789" t="s">
        <v>1024</v>
      </c>
      <c r="S9789" t="s">
        <v>1850</v>
      </c>
      <c r="T9789">
        <v>4035137739</v>
      </c>
      <c r="V9789" t="s">
        <v>1026</v>
      </c>
      <c r="W9789" t="s">
        <v>1851</v>
      </c>
      <c r="X9789" t="s">
        <v>120</v>
      </c>
      <c r="Y9789" t="s">
        <v>111</v>
      </c>
      <c r="Z9789" t="s">
        <v>1852</v>
      </c>
      <c r="AA9789" t="s">
        <v>122</v>
      </c>
      <c r="AB9789">
        <v>0.64780000000000004</v>
      </c>
      <c r="AC9789">
        <v>5.9095000000000004</v>
      </c>
      <c r="AD9789">
        <v>165.46600000000001</v>
      </c>
      <c r="AF9789">
        <v>0</v>
      </c>
      <c r="BG9789">
        <v>0</v>
      </c>
      <c r="BV9789">
        <v>0</v>
      </c>
      <c r="BX9789">
        <v>0</v>
      </c>
      <c r="BY9789">
        <v>166.1138</v>
      </c>
      <c r="BZ9789">
        <v>244351.74179999999</v>
      </c>
      <c r="CA9789" t="s">
        <v>104</v>
      </c>
      <c r="CB9789" t="s">
        <v>104</v>
      </c>
      <c r="CC9789" t="s">
        <v>104</v>
      </c>
      <c r="CD9789" t="s">
        <v>104</v>
      </c>
      <c r="CE9789" t="s">
        <v>105</v>
      </c>
    </row>
    <row r="9790" spans="1:83" x14ac:dyDescent="0.25">
      <c r="A9790" t="s">
        <v>8591</v>
      </c>
      <c r="B9790">
        <v>2022</v>
      </c>
      <c r="C9790" t="s">
        <v>8592</v>
      </c>
      <c r="D9790" t="s">
        <v>8593</v>
      </c>
      <c r="E9790" t="s">
        <v>1022</v>
      </c>
      <c r="F9790" t="s">
        <v>280</v>
      </c>
      <c r="H9790">
        <v>53.596409999999999</v>
      </c>
      <c r="I9790">
        <v>-109.05002</v>
      </c>
      <c r="J9790">
        <v>32394</v>
      </c>
      <c r="K9790">
        <v>211110</v>
      </c>
      <c r="L9790" t="s">
        <v>342</v>
      </c>
      <c r="M9790" t="s">
        <v>343</v>
      </c>
      <c r="N9790" t="s">
        <v>479</v>
      </c>
      <c r="O9790" t="s">
        <v>480</v>
      </c>
      <c r="P9790">
        <v>873215610</v>
      </c>
      <c r="Q9790">
        <v>0</v>
      </c>
      <c r="R9790" t="s">
        <v>1024</v>
      </c>
      <c r="S9790" t="s">
        <v>1850</v>
      </c>
      <c r="T9790">
        <v>4035137739</v>
      </c>
      <c r="V9790" t="s">
        <v>1026</v>
      </c>
      <c r="W9790" t="s">
        <v>1851</v>
      </c>
      <c r="X9790" t="s">
        <v>120</v>
      </c>
      <c r="Y9790" t="s">
        <v>111</v>
      </c>
      <c r="Z9790" t="s">
        <v>1852</v>
      </c>
      <c r="AA9790" t="s">
        <v>103</v>
      </c>
      <c r="AB9790">
        <v>239816.6471</v>
      </c>
      <c r="AC9790">
        <v>4.4561000000000002</v>
      </c>
      <c r="AD9790">
        <v>124.77079999999999</v>
      </c>
      <c r="AE9790">
        <v>1.3411</v>
      </c>
      <c r="AF9790">
        <v>355.39150000000001</v>
      </c>
      <c r="BG9790">
        <v>0</v>
      </c>
      <c r="BV9790">
        <v>0</v>
      </c>
      <c r="BX9790">
        <v>0</v>
      </c>
      <c r="BY9790">
        <v>240296.8094</v>
      </c>
      <c r="BZ9790">
        <v>244351.74179999999</v>
      </c>
      <c r="CA9790" t="s">
        <v>104</v>
      </c>
      <c r="CB9790" t="s">
        <v>105</v>
      </c>
      <c r="CC9790" t="s">
        <v>104</v>
      </c>
      <c r="CD9790" t="s">
        <v>105</v>
      </c>
      <c r="CE9790" t="s">
        <v>104</v>
      </c>
    </row>
    <row r="9791" spans="1:83" x14ac:dyDescent="0.25">
      <c r="A9791" t="s">
        <v>8591</v>
      </c>
      <c r="B9791">
        <v>2022</v>
      </c>
      <c r="C9791" t="s">
        <v>8592</v>
      </c>
      <c r="D9791" t="s">
        <v>8593</v>
      </c>
      <c r="E9791" t="s">
        <v>1022</v>
      </c>
      <c r="F9791" t="s">
        <v>280</v>
      </c>
      <c r="H9791">
        <v>53.596409999999999</v>
      </c>
      <c r="I9791">
        <v>-109.05002</v>
      </c>
      <c r="J9791">
        <v>32394</v>
      </c>
      <c r="K9791">
        <v>211110</v>
      </c>
      <c r="L9791" t="s">
        <v>342</v>
      </c>
      <c r="M9791" t="s">
        <v>343</v>
      </c>
      <c r="N9791" t="s">
        <v>479</v>
      </c>
      <c r="O9791" t="s">
        <v>480</v>
      </c>
      <c r="P9791">
        <v>873215610</v>
      </c>
      <c r="Q9791">
        <v>0</v>
      </c>
      <c r="R9791" t="s">
        <v>1024</v>
      </c>
      <c r="S9791" t="s">
        <v>1850</v>
      </c>
      <c r="T9791">
        <v>4035137739</v>
      </c>
      <c r="V9791" t="s">
        <v>1026</v>
      </c>
      <c r="W9791" t="s">
        <v>1851</v>
      </c>
      <c r="X9791" t="s">
        <v>120</v>
      </c>
      <c r="Y9791" t="s">
        <v>111</v>
      </c>
      <c r="Z9791" t="s">
        <v>1852</v>
      </c>
      <c r="AA9791" t="s">
        <v>106</v>
      </c>
      <c r="AB9791">
        <v>2.0375000000000001</v>
      </c>
      <c r="AC9791">
        <v>0</v>
      </c>
      <c r="AD9791">
        <v>0</v>
      </c>
      <c r="AE9791">
        <v>0</v>
      </c>
      <c r="AF9791">
        <v>0</v>
      </c>
      <c r="BG9791">
        <v>0</v>
      </c>
      <c r="BV9791">
        <v>0</v>
      </c>
      <c r="BX9791">
        <v>0</v>
      </c>
      <c r="BY9791">
        <v>2.0375000000000001</v>
      </c>
      <c r="BZ9791">
        <v>244351.74179999999</v>
      </c>
      <c r="CA9791" t="s">
        <v>104</v>
      </c>
      <c r="CB9791" t="s">
        <v>105</v>
      </c>
      <c r="CC9791" t="s">
        <v>104</v>
      </c>
      <c r="CD9791" t="s">
        <v>104</v>
      </c>
      <c r="CE9791" t="s">
        <v>104</v>
      </c>
    </row>
    <row r="9792" spans="1:83" x14ac:dyDescent="0.25">
      <c r="A9792" t="s">
        <v>8591</v>
      </c>
      <c r="B9792">
        <v>2022</v>
      </c>
      <c r="C9792" t="s">
        <v>8592</v>
      </c>
      <c r="D9792" t="s">
        <v>8593</v>
      </c>
      <c r="E9792" t="s">
        <v>1022</v>
      </c>
      <c r="F9792" t="s">
        <v>280</v>
      </c>
      <c r="H9792">
        <v>53.596409999999999</v>
      </c>
      <c r="I9792">
        <v>-109.05002</v>
      </c>
      <c r="J9792">
        <v>32394</v>
      </c>
      <c r="K9792">
        <v>211110</v>
      </c>
      <c r="L9792" t="s">
        <v>342</v>
      </c>
      <c r="M9792" t="s">
        <v>343</v>
      </c>
      <c r="N9792" t="s">
        <v>479</v>
      </c>
      <c r="O9792" t="s">
        <v>480</v>
      </c>
      <c r="P9792">
        <v>873215610</v>
      </c>
      <c r="Q9792">
        <v>0</v>
      </c>
      <c r="R9792" t="s">
        <v>1024</v>
      </c>
      <c r="S9792" t="s">
        <v>1850</v>
      </c>
      <c r="T9792">
        <v>4035137739</v>
      </c>
      <c r="V9792" t="s">
        <v>1026</v>
      </c>
      <c r="W9792" t="s">
        <v>1851</v>
      </c>
      <c r="X9792" t="s">
        <v>120</v>
      </c>
      <c r="Y9792" t="s">
        <v>111</v>
      </c>
      <c r="Z9792" t="s">
        <v>1852</v>
      </c>
      <c r="AA9792" t="s">
        <v>123</v>
      </c>
      <c r="AB9792">
        <v>1.1695</v>
      </c>
      <c r="AC9792">
        <v>90.238600000000005</v>
      </c>
      <c r="AD9792">
        <v>2526.6808000000001</v>
      </c>
      <c r="AF9792">
        <v>0</v>
      </c>
      <c r="BG9792">
        <v>0</v>
      </c>
      <c r="BV9792">
        <v>0</v>
      </c>
      <c r="BX9792">
        <v>0</v>
      </c>
      <c r="BY9792">
        <v>2527.8503000000001</v>
      </c>
      <c r="BZ9792">
        <v>244351.74179999999</v>
      </c>
      <c r="CA9792" t="s">
        <v>104</v>
      </c>
      <c r="CB9792" t="s">
        <v>104</v>
      </c>
      <c r="CC9792" t="s">
        <v>104</v>
      </c>
      <c r="CD9792" t="s">
        <v>105</v>
      </c>
      <c r="CE9792" t="s">
        <v>104</v>
      </c>
    </row>
    <row r="9793" spans="1:83" x14ac:dyDescent="0.25">
      <c r="A9793" t="s">
        <v>8594</v>
      </c>
      <c r="B9793">
        <v>2022</v>
      </c>
      <c r="C9793" t="s">
        <v>8595</v>
      </c>
      <c r="D9793" t="s">
        <v>11119</v>
      </c>
      <c r="E9793" t="s">
        <v>172</v>
      </c>
      <c r="F9793" t="s">
        <v>111</v>
      </c>
      <c r="G9793" t="s">
        <v>1094</v>
      </c>
      <c r="H9793">
        <v>54.201320000000003</v>
      </c>
      <c r="I9793">
        <v>-116.8108</v>
      </c>
      <c r="J9793">
        <v>31542</v>
      </c>
      <c r="K9793">
        <v>211110</v>
      </c>
      <c r="L9793" t="s">
        <v>342</v>
      </c>
      <c r="M9793" t="s">
        <v>343</v>
      </c>
      <c r="N9793" t="s">
        <v>1965</v>
      </c>
      <c r="P9793">
        <v>833600422</v>
      </c>
      <c r="Q9793">
        <v>999999999</v>
      </c>
      <c r="AA9793" t="s">
        <v>153</v>
      </c>
      <c r="AB9793">
        <v>6398.13105</v>
      </c>
      <c r="AC9793">
        <v>26.551600000000001</v>
      </c>
      <c r="AD9793">
        <v>743.44479999999999</v>
      </c>
      <c r="AE9793">
        <v>1.159E-2</v>
      </c>
      <c r="AF9793">
        <v>3.0713499999999998</v>
      </c>
      <c r="BG9793">
        <v>0</v>
      </c>
      <c r="BV9793">
        <v>0</v>
      </c>
      <c r="BX9793">
        <v>0</v>
      </c>
      <c r="BY9793">
        <v>7144.6472000000003</v>
      </c>
      <c r="BZ9793">
        <v>77420.750239999994</v>
      </c>
      <c r="CA9793" t="s">
        <v>104</v>
      </c>
      <c r="CB9793" t="s">
        <v>105</v>
      </c>
      <c r="CC9793" t="s">
        <v>104</v>
      </c>
      <c r="CD9793" t="s">
        <v>104</v>
      </c>
      <c r="CE9793" t="s">
        <v>104</v>
      </c>
    </row>
    <row r="9794" spans="1:83" x14ac:dyDescent="0.25">
      <c r="A9794" t="s">
        <v>8594</v>
      </c>
      <c r="B9794">
        <v>2022</v>
      </c>
      <c r="C9794" t="s">
        <v>8595</v>
      </c>
      <c r="D9794" t="s">
        <v>11119</v>
      </c>
      <c r="E9794" t="s">
        <v>172</v>
      </c>
      <c r="F9794" t="s">
        <v>111</v>
      </c>
      <c r="G9794" t="s">
        <v>1094</v>
      </c>
      <c r="H9794">
        <v>54.201320000000003</v>
      </c>
      <c r="I9794">
        <v>-116.8108</v>
      </c>
      <c r="J9794">
        <v>31542</v>
      </c>
      <c r="K9794">
        <v>211110</v>
      </c>
      <c r="L9794" t="s">
        <v>342</v>
      </c>
      <c r="M9794" t="s">
        <v>343</v>
      </c>
      <c r="N9794" t="s">
        <v>1965</v>
      </c>
      <c r="P9794">
        <v>833600422</v>
      </c>
      <c r="Q9794">
        <v>999999999</v>
      </c>
      <c r="AA9794" t="s">
        <v>103</v>
      </c>
      <c r="AB9794">
        <v>62312.122000000003</v>
      </c>
      <c r="AC9794">
        <v>118.53637999999999</v>
      </c>
      <c r="AD9794">
        <v>3319.0186399999998</v>
      </c>
      <c r="AE9794">
        <v>17.52816</v>
      </c>
      <c r="AF9794">
        <v>4644.9624000000003</v>
      </c>
      <c r="BG9794">
        <v>0</v>
      </c>
      <c r="BV9794">
        <v>0</v>
      </c>
      <c r="BX9794">
        <v>0</v>
      </c>
      <c r="BY9794">
        <v>70276.103040000002</v>
      </c>
      <c r="BZ9794">
        <v>77420.750239999994</v>
      </c>
      <c r="CA9794" t="s">
        <v>104</v>
      </c>
      <c r="CB9794" t="s">
        <v>105</v>
      </c>
      <c r="CC9794" t="s">
        <v>104</v>
      </c>
      <c r="CD9794" t="s">
        <v>104</v>
      </c>
      <c r="CE9794" t="s">
        <v>104</v>
      </c>
    </row>
    <row r="9795" spans="1:83" x14ac:dyDescent="0.25">
      <c r="A9795" t="s">
        <v>8596</v>
      </c>
      <c r="B9795">
        <v>2022</v>
      </c>
      <c r="C9795" t="s">
        <v>8597</v>
      </c>
      <c r="E9795" t="s">
        <v>748</v>
      </c>
      <c r="F9795" t="s">
        <v>111</v>
      </c>
      <c r="H9795">
        <v>53.429490000000001</v>
      </c>
      <c r="I9795">
        <v>-116.71151999999999</v>
      </c>
      <c r="J9795">
        <v>17067</v>
      </c>
      <c r="K9795">
        <v>211110</v>
      </c>
      <c r="L9795" t="s">
        <v>342</v>
      </c>
      <c r="M9795" t="s">
        <v>343</v>
      </c>
      <c r="N9795" t="s">
        <v>479</v>
      </c>
      <c r="O9795" t="s">
        <v>480</v>
      </c>
      <c r="P9795">
        <v>873215610</v>
      </c>
      <c r="Q9795">
        <v>0</v>
      </c>
      <c r="AA9795" t="s">
        <v>153</v>
      </c>
      <c r="AB9795">
        <v>282.38780000000003</v>
      </c>
      <c r="AC9795">
        <v>1.3432299999999999</v>
      </c>
      <c r="AD9795">
        <v>37.610439999999997</v>
      </c>
      <c r="AE9795">
        <v>5.0000000000000001E-4</v>
      </c>
      <c r="AF9795">
        <v>0.13250000000000001</v>
      </c>
      <c r="BG9795">
        <v>0</v>
      </c>
      <c r="BV9795">
        <v>0</v>
      </c>
      <c r="BX9795">
        <v>0</v>
      </c>
      <c r="BY9795">
        <v>320.13074</v>
      </c>
      <c r="BZ9795">
        <v>57912.362430000001</v>
      </c>
      <c r="CA9795" t="s">
        <v>104</v>
      </c>
      <c r="CB9795" t="s">
        <v>105</v>
      </c>
      <c r="CC9795" t="s">
        <v>104</v>
      </c>
      <c r="CD9795" t="s">
        <v>104</v>
      </c>
      <c r="CE9795" t="s">
        <v>104</v>
      </c>
    </row>
    <row r="9796" spans="1:83" x14ac:dyDescent="0.25">
      <c r="A9796" t="s">
        <v>8596</v>
      </c>
      <c r="B9796">
        <v>2022</v>
      </c>
      <c r="C9796" t="s">
        <v>8597</v>
      </c>
      <c r="E9796" t="s">
        <v>748</v>
      </c>
      <c r="F9796" t="s">
        <v>111</v>
      </c>
      <c r="H9796">
        <v>53.429490000000001</v>
      </c>
      <c r="I9796">
        <v>-116.71151999999999</v>
      </c>
      <c r="J9796">
        <v>17067</v>
      </c>
      <c r="K9796">
        <v>211110</v>
      </c>
      <c r="L9796" t="s">
        <v>342</v>
      </c>
      <c r="M9796" t="s">
        <v>343</v>
      </c>
      <c r="N9796" t="s">
        <v>479</v>
      </c>
      <c r="O9796" t="s">
        <v>480</v>
      </c>
      <c r="P9796">
        <v>873215610</v>
      </c>
      <c r="Q9796">
        <v>0</v>
      </c>
      <c r="AA9796" t="s">
        <v>122</v>
      </c>
      <c r="AB9796">
        <v>9.0200000000000002E-3</v>
      </c>
      <c r="AC9796">
        <v>0.27848000000000001</v>
      </c>
      <c r="AD9796">
        <v>7.7974399999999999</v>
      </c>
      <c r="AF9796">
        <v>0</v>
      </c>
      <c r="BG9796">
        <v>0</v>
      </c>
      <c r="BV9796">
        <v>0</v>
      </c>
      <c r="BX9796">
        <v>0</v>
      </c>
      <c r="BY9796">
        <v>7.8064600000000004</v>
      </c>
      <c r="BZ9796">
        <v>57912.362430000001</v>
      </c>
      <c r="CA9796" t="s">
        <v>104</v>
      </c>
      <c r="CB9796" t="s">
        <v>104</v>
      </c>
      <c r="CC9796" t="s">
        <v>104</v>
      </c>
      <c r="CD9796" t="s">
        <v>104</v>
      </c>
      <c r="CE9796" t="s">
        <v>105</v>
      </c>
    </row>
    <row r="9797" spans="1:83" x14ac:dyDescent="0.25">
      <c r="A9797" t="s">
        <v>8596</v>
      </c>
      <c r="B9797">
        <v>2022</v>
      </c>
      <c r="C9797" t="s">
        <v>8597</v>
      </c>
      <c r="E9797" t="s">
        <v>748</v>
      </c>
      <c r="F9797" t="s">
        <v>111</v>
      </c>
      <c r="H9797">
        <v>53.429490000000001</v>
      </c>
      <c r="I9797">
        <v>-116.71151999999999</v>
      </c>
      <c r="J9797">
        <v>17067</v>
      </c>
      <c r="K9797">
        <v>211110</v>
      </c>
      <c r="L9797" t="s">
        <v>342</v>
      </c>
      <c r="M9797" t="s">
        <v>343</v>
      </c>
      <c r="N9797" t="s">
        <v>479</v>
      </c>
      <c r="O9797" t="s">
        <v>480</v>
      </c>
      <c r="P9797">
        <v>873215610</v>
      </c>
      <c r="Q9797">
        <v>0</v>
      </c>
      <c r="AA9797" t="s">
        <v>103</v>
      </c>
      <c r="AB9797">
        <v>3589.4179399999998</v>
      </c>
      <c r="AC9797">
        <v>33.89273</v>
      </c>
      <c r="AD9797">
        <v>948.99644000000001</v>
      </c>
      <c r="AE9797">
        <v>0.39959</v>
      </c>
      <c r="AF9797">
        <v>105.89135</v>
      </c>
      <c r="BG9797">
        <v>0</v>
      </c>
      <c r="BV9797">
        <v>0</v>
      </c>
      <c r="BX9797">
        <v>0</v>
      </c>
      <c r="BY9797">
        <v>4644.30573</v>
      </c>
      <c r="BZ9797">
        <v>57912.362430000001</v>
      </c>
      <c r="CA9797" t="s">
        <v>104</v>
      </c>
      <c r="CB9797" t="s">
        <v>105</v>
      </c>
      <c r="CC9797" t="s">
        <v>104</v>
      </c>
      <c r="CD9797" t="s">
        <v>104</v>
      </c>
      <c r="CE9797" t="s">
        <v>104</v>
      </c>
    </row>
    <row r="9798" spans="1:83" x14ac:dyDescent="0.25">
      <c r="A9798" t="s">
        <v>8596</v>
      </c>
      <c r="B9798">
        <v>2022</v>
      </c>
      <c r="C9798" t="s">
        <v>8597</v>
      </c>
      <c r="E9798" t="s">
        <v>748</v>
      </c>
      <c r="F9798" t="s">
        <v>111</v>
      </c>
      <c r="H9798">
        <v>53.429490000000001</v>
      </c>
      <c r="I9798">
        <v>-116.71151999999999</v>
      </c>
      <c r="J9798">
        <v>17067</v>
      </c>
      <c r="K9798">
        <v>211110</v>
      </c>
      <c r="L9798" t="s">
        <v>342</v>
      </c>
      <c r="M9798" t="s">
        <v>343</v>
      </c>
      <c r="N9798" t="s">
        <v>479</v>
      </c>
      <c r="O9798" t="s">
        <v>480</v>
      </c>
      <c r="P9798">
        <v>873215610</v>
      </c>
      <c r="Q9798">
        <v>0</v>
      </c>
      <c r="AA9798" t="s">
        <v>123</v>
      </c>
      <c r="AB9798">
        <v>34.947180000000003</v>
      </c>
      <c r="AC9798">
        <v>1889.4704400000001</v>
      </c>
      <c r="AD9798">
        <v>52905.172319999998</v>
      </c>
      <c r="AF9798">
        <v>0</v>
      </c>
      <c r="BG9798">
        <v>0</v>
      </c>
      <c r="BV9798">
        <v>0</v>
      </c>
      <c r="BX9798">
        <v>0</v>
      </c>
      <c r="BY9798">
        <v>52940.119500000001</v>
      </c>
      <c r="BZ9798">
        <v>57912.362430000001</v>
      </c>
      <c r="CA9798" t="s">
        <v>104</v>
      </c>
      <c r="CB9798" t="s">
        <v>105</v>
      </c>
      <c r="CC9798" t="s">
        <v>104</v>
      </c>
      <c r="CD9798" t="s">
        <v>104</v>
      </c>
      <c r="CE9798" t="s">
        <v>104</v>
      </c>
    </row>
    <row r="9799" spans="1:83" x14ac:dyDescent="0.25">
      <c r="A9799" t="s">
        <v>8598</v>
      </c>
      <c r="B9799">
        <v>2022</v>
      </c>
      <c r="C9799" t="s">
        <v>8599</v>
      </c>
      <c r="E9799" t="s">
        <v>902</v>
      </c>
      <c r="F9799" t="s">
        <v>111</v>
      </c>
      <c r="H9799">
        <v>54.619900000000001</v>
      </c>
      <c r="I9799">
        <v>-118.38114</v>
      </c>
      <c r="J9799">
        <v>32245</v>
      </c>
      <c r="K9799">
        <v>211110</v>
      </c>
      <c r="L9799" t="s">
        <v>342</v>
      </c>
      <c r="M9799" t="s">
        <v>343</v>
      </c>
      <c r="N9799" t="s">
        <v>11558</v>
      </c>
      <c r="P9799">
        <v>829743806</v>
      </c>
      <c r="Q9799">
        <v>0</v>
      </c>
      <c r="R9799" t="s">
        <v>11559</v>
      </c>
      <c r="S9799" t="s">
        <v>11560</v>
      </c>
      <c r="T9799">
        <v>7808321479</v>
      </c>
      <c r="V9799" t="s">
        <v>11561</v>
      </c>
      <c r="W9799" t="s">
        <v>11513</v>
      </c>
      <c r="X9799" t="s">
        <v>120</v>
      </c>
      <c r="Y9799" t="s">
        <v>111</v>
      </c>
      <c r="Z9799" t="s">
        <v>1094</v>
      </c>
      <c r="AA9799" t="s">
        <v>153</v>
      </c>
      <c r="AB9799">
        <v>8677.52</v>
      </c>
      <c r="AC9799">
        <v>42.62</v>
      </c>
      <c r="AD9799">
        <v>1193.3599999999999</v>
      </c>
      <c r="AE9799">
        <v>0</v>
      </c>
      <c r="AF9799">
        <v>0</v>
      </c>
      <c r="BG9799">
        <v>0</v>
      </c>
      <c r="BV9799">
        <v>0</v>
      </c>
      <c r="BX9799">
        <v>0</v>
      </c>
      <c r="BY9799">
        <v>9870.8799999999992</v>
      </c>
      <c r="BZ9799">
        <v>53164.27</v>
      </c>
      <c r="CA9799" t="s">
        <v>104</v>
      </c>
      <c r="CB9799" t="s">
        <v>105</v>
      </c>
      <c r="CC9799" t="s">
        <v>104</v>
      </c>
      <c r="CD9799" t="s">
        <v>104</v>
      </c>
      <c r="CE9799" t="s">
        <v>104</v>
      </c>
    </row>
    <row r="9800" spans="1:83" x14ac:dyDescent="0.25">
      <c r="A9800" t="s">
        <v>8598</v>
      </c>
      <c r="B9800">
        <v>2022</v>
      </c>
      <c r="C9800" t="s">
        <v>8599</v>
      </c>
      <c r="E9800" t="s">
        <v>902</v>
      </c>
      <c r="F9800" t="s">
        <v>111</v>
      </c>
      <c r="H9800">
        <v>54.619900000000001</v>
      </c>
      <c r="I9800">
        <v>-118.38114</v>
      </c>
      <c r="J9800">
        <v>32245</v>
      </c>
      <c r="K9800">
        <v>211110</v>
      </c>
      <c r="L9800" t="s">
        <v>342</v>
      </c>
      <c r="M9800" t="s">
        <v>343</v>
      </c>
      <c r="N9800" t="s">
        <v>11558</v>
      </c>
      <c r="P9800">
        <v>829743806</v>
      </c>
      <c r="Q9800">
        <v>0</v>
      </c>
      <c r="R9800" t="s">
        <v>11559</v>
      </c>
      <c r="S9800" t="s">
        <v>11560</v>
      </c>
      <c r="T9800">
        <v>7808321479</v>
      </c>
      <c r="V9800" t="s">
        <v>11561</v>
      </c>
      <c r="W9800" t="s">
        <v>11513</v>
      </c>
      <c r="X9800" t="s">
        <v>120</v>
      </c>
      <c r="Y9800" t="s">
        <v>111</v>
      </c>
      <c r="Z9800" t="s">
        <v>1094</v>
      </c>
      <c r="AA9800" t="s">
        <v>122</v>
      </c>
      <c r="AB9800">
        <v>0.52</v>
      </c>
      <c r="AC9800">
        <v>12.73</v>
      </c>
      <c r="AD9800">
        <v>356.44</v>
      </c>
      <c r="AE9800">
        <v>0</v>
      </c>
      <c r="AF9800">
        <v>0</v>
      </c>
      <c r="BG9800">
        <v>0</v>
      </c>
      <c r="BV9800">
        <v>0</v>
      </c>
      <c r="BX9800">
        <v>0</v>
      </c>
      <c r="BY9800">
        <v>356.96</v>
      </c>
      <c r="BZ9800">
        <v>53164.27</v>
      </c>
      <c r="CA9800" t="s">
        <v>104</v>
      </c>
      <c r="CB9800" t="s">
        <v>105</v>
      </c>
      <c r="CC9800" t="s">
        <v>104</v>
      </c>
      <c r="CD9800" t="s">
        <v>104</v>
      </c>
      <c r="CE9800" t="s">
        <v>104</v>
      </c>
    </row>
    <row r="9801" spans="1:83" x14ac:dyDescent="0.25">
      <c r="A9801" t="s">
        <v>8598</v>
      </c>
      <c r="B9801">
        <v>2022</v>
      </c>
      <c r="C9801" t="s">
        <v>8599</v>
      </c>
      <c r="E9801" t="s">
        <v>902</v>
      </c>
      <c r="F9801" t="s">
        <v>111</v>
      </c>
      <c r="H9801">
        <v>54.619900000000001</v>
      </c>
      <c r="I9801">
        <v>-118.38114</v>
      </c>
      <c r="J9801">
        <v>32245</v>
      </c>
      <c r="K9801">
        <v>211110</v>
      </c>
      <c r="L9801" t="s">
        <v>342</v>
      </c>
      <c r="M9801" t="s">
        <v>343</v>
      </c>
      <c r="N9801" t="s">
        <v>11558</v>
      </c>
      <c r="P9801">
        <v>829743806</v>
      </c>
      <c r="Q9801">
        <v>0</v>
      </c>
      <c r="R9801" t="s">
        <v>11559</v>
      </c>
      <c r="S9801" t="s">
        <v>11560</v>
      </c>
      <c r="T9801">
        <v>7808321479</v>
      </c>
      <c r="V9801" t="s">
        <v>11561</v>
      </c>
      <c r="W9801" t="s">
        <v>11513</v>
      </c>
      <c r="X9801" t="s">
        <v>120</v>
      </c>
      <c r="Y9801" t="s">
        <v>111</v>
      </c>
      <c r="Z9801" t="s">
        <v>1094</v>
      </c>
      <c r="AA9801" t="s">
        <v>103</v>
      </c>
      <c r="AB9801">
        <v>39616.65</v>
      </c>
      <c r="AC9801">
        <v>108.91</v>
      </c>
      <c r="AD9801">
        <v>3049.48</v>
      </c>
      <c r="AE9801">
        <v>1.02</v>
      </c>
      <c r="AF9801">
        <v>270.3</v>
      </c>
      <c r="BG9801">
        <v>0</v>
      </c>
      <c r="BV9801">
        <v>0</v>
      </c>
      <c r="BX9801">
        <v>0</v>
      </c>
      <c r="BY9801">
        <v>42936.43</v>
      </c>
      <c r="BZ9801">
        <v>53164.27</v>
      </c>
      <c r="CA9801" t="s">
        <v>104</v>
      </c>
      <c r="CB9801" t="s">
        <v>105</v>
      </c>
      <c r="CC9801" t="s">
        <v>104</v>
      </c>
      <c r="CD9801" t="s">
        <v>104</v>
      </c>
      <c r="CE9801" t="s">
        <v>104</v>
      </c>
    </row>
    <row r="9802" spans="1:83" x14ac:dyDescent="0.25">
      <c r="A9802" t="s">
        <v>8602</v>
      </c>
      <c r="B9802">
        <v>2022</v>
      </c>
      <c r="C9802" t="s">
        <v>8603</v>
      </c>
      <c r="D9802" t="s">
        <v>8604</v>
      </c>
      <c r="E9802" t="s">
        <v>8605</v>
      </c>
      <c r="F9802" t="s">
        <v>268</v>
      </c>
      <c r="G9802" t="s">
        <v>8606</v>
      </c>
      <c r="H9802">
        <v>45.455800000000004</v>
      </c>
      <c r="I9802">
        <v>-67.115600000000001</v>
      </c>
      <c r="J9802">
        <v>0</v>
      </c>
      <c r="K9802">
        <v>562210</v>
      </c>
      <c r="L9802" t="s">
        <v>304</v>
      </c>
      <c r="M9802" t="s">
        <v>305</v>
      </c>
      <c r="N9802" t="s">
        <v>8607</v>
      </c>
      <c r="P9802">
        <v>836136648</v>
      </c>
      <c r="Q9802">
        <v>0</v>
      </c>
      <c r="R9802" t="s">
        <v>8214</v>
      </c>
      <c r="S9802" t="s">
        <v>8215</v>
      </c>
      <c r="T9802">
        <v>5068750211</v>
      </c>
      <c r="V9802" t="s">
        <v>8216</v>
      </c>
      <c r="W9802" t="s">
        <v>8210</v>
      </c>
      <c r="X9802" t="s">
        <v>8211</v>
      </c>
      <c r="Y9802" t="s">
        <v>268</v>
      </c>
      <c r="Z9802" t="s">
        <v>8212</v>
      </c>
      <c r="AA9802" t="s">
        <v>106</v>
      </c>
      <c r="AB9802">
        <v>239</v>
      </c>
      <c r="AC9802">
        <v>0.01</v>
      </c>
      <c r="AD9802">
        <v>0.28000000000000003</v>
      </c>
      <c r="AE9802">
        <v>0</v>
      </c>
      <c r="AF9802">
        <v>0</v>
      </c>
      <c r="BG9802">
        <v>0</v>
      </c>
      <c r="BV9802">
        <v>0</v>
      </c>
      <c r="BX9802">
        <v>0</v>
      </c>
      <c r="BY9802">
        <v>239.28</v>
      </c>
      <c r="BZ9802">
        <v>75615.28</v>
      </c>
      <c r="CA9802" t="s">
        <v>104</v>
      </c>
      <c r="CB9802" t="s">
        <v>105</v>
      </c>
      <c r="CC9802" t="s">
        <v>104</v>
      </c>
      <c r="CD9802" t="s">
        <v>104</v>
      </c>
      <c r="CE9802" t="s">
        <v>104</v>
      </c>
    </row>
    <row r="9803" spans="1:83" x14ac:dyDescent="0.25">
      <c r="A9803" t="s">
        <v>8602</v>
      </c>
      <c r="B9803">
        <v>2022</v>
      </c>
      <c r="C9803" t="s">
        <v>8603</v>
      </c>
      <c r="D9803" t="s">
        <v>8604</v>
      </c>
      <c r="E9803" t="s">
        <v>8605</v>
      </c>
      <c r="F9803" t="s">
        <v>268</v>
      </c>
      <c r="G9803" t="s">
        <v>8606</v>
      </c>
      <c r="H9803">
        <v>45.455800000000004</v>
      </c>
      <c r="I9803">
        <v>-67.115600000000001</v>
      </c>
      <c r="J9803">
        <v>0</v>
      </c>
      <c r="K9803">
        <v>562210</v>
      </c>
      <c r="L9803" t="s">
        <v>304</v>
      </c>
      <c r="M9803" t="s">
        <v>305</v>
      </c>
      <c r="N9803" t="s">
        <v>8607</v>
      </c>
      <c r="P9803">
        <v>836136648</v>
      </c>
      <c r="Q9803">
        <v>0</v>
      </c>
      <c r="R9803" t="s">
        <v>8214</v>
      </c>
      <c r="S9803" t="s">
        <v>8215</v>
      </c>
      <c r="T9803">
        <v>5068750211</v>
      </c>
      <c r="V9803" t="s">
        <v>8216</v>
      </c>
      <c r="W9803" t="s">
        <v>8210</v>
      </c>
      <c r="X9803" t="s">
        <v>8211</v>
      </c>
      <c r="Y9803" t="s">
        <v>268</v>
      </c>
      <c r="Z9803" t="s">
        <v>8212</v>
      </c>
      <c r="AA9803" t="s">
        <v>107</v>
      </c>
      <c r="AB9803">
        <v>0</v>
      </c>
      <c r="AC9803">
        <v>2692</v>
      </c>
      <c r="AD9803">
        <v>75376</v>
      </c>
      <c r="AF9803">
        <v>0</v>
      </c>
      <c r="BG9803">
        <v>0</v>
      </c>
      <c r="BV9803">
        <v>0</v>
      </c>
      <c r="BX9803">
        <v>0</v>
      </c>
      <c r="BY9803">
        <v>75376</v>
      </c>
      <c r="BZ9803">
        <v>75615.28</v>
      </c>
      <c r="CA9803" t="s">
        <v>104</v>
      </c>
      <c r="CB9803" t="s">
        <v>104</v>
      </c>
      <c r="CC9803" t="s">
        <v>105</v>
      </c>
      <c r="CD9803" t="s">
        <v>104</v>
      </c>
      <c r="CE9803" t="s">
        <v>104</v>
      </c>
    </row>
    <row r="9804" spans="1:83" x14ac:dyDescent="0.25">
      <c r="A9804" t="s">
        <v>8608</v>
      </c>
      <c r="B9804">
        <v>2022</v>
      </c>
      <c r="C9804" t="s">
        <v>8609</v>
      </c>
      <c r="D9804" t="s">
        <v>8610</v>
      </c>
      <c r="E9804" t="s">
        <v>267</v>
      </c>
      <c r="F9804" t="s">
        <v>268</v>
      </c>
      <c r="G9804" t="s">
        <v>8611</v>
      </c>
      <c r="H9804">
        <v>45.270600000000002</v>
      </c>
      <c r="I9804">
        <v>-66.211699999999993</v>
      </c>
      <c r="J9804">
        <v>0</v>
      </c>
      <c r="K9804">
        <v>562210</v>
      </c>
      <c r="L9804" t="s">
        <v>304</v>
      </c>
      <c r="M9804" t="s">
        <v>305</v>
      </c>
      <c r="N9804" t="s">
        <v>8612</v>
      </c>
      <c r="P9804">
        <v>829208248</v>
      </c>
      <c r="Q9804">
        <v>0</v>
      </c>
      <c r="R9804" t="s">
        <v>8214</v>
      </c>
      <c r="S9804" t="s">
        <v>8215</v>
      </c>
      <c r="T9804">
        <v>5068750211</v>
      </c>
      <c r="V9804" t="s">
        <v>8216</v>
      </c>
      <c r="W9804" t="s">
        <v>8210</v>
      </c>
      <c r="X9804" t="s">
        <v>8211</v>
      </c>
      <c r="Y9804" t="s">
        <v>268</v>
      </c>
      <c r="Z9804" t="s">
        <v>8212</v>
      </c>
      <c r="AA9804" t="s">
        <v>103</v>
      </c>
      <c r="AB9804">
        <v>0</v>
      </c>
      <c r="AC9804">
        <v>0.02</v>
      </c>
      <c r="AD9804">
        <v>0.56000000000000005</v>
      </c>
      <c r="AE9804">
        <v>0</v>
      </c>
      <c r="AF9804">
        <v>0</v>
      </c>
      <c r="BG9804">
        <v>0</v>
      </c>
      <c r="BV9804">
        <v>0</v>
      </c>
      <c r="BX9804">
        <v>0</v>
      </c>
      <c r="BY9804">
        <v>0.56000000000000005</v>
      </c>
      <c r="BZ9804">
        <v>72739.77</v>
      </c>
      <c r="CA9804" t="s">
        <v>104</v>
      </c>
      <c r="CB9804" t="s">
        <v>105</v>
      </c>
      <c r="CC9804" t="s">
        <v>104</v>
      </c>
      <c r="CD9804" t="s">
        <v>104</v>
      </c>
      <c r="CE9804" t="s">
        <v>104</v>
      </c>
    </row>
    <row r="9805" spans="1:83" x14ac:dyDescent="0.25">
      <c r="A9805" t="s">
        <v>8608</v>
      </c>
      <c r="B9805">
        <v>2022</v>
      </c>
      <c r="C9805" t="s">
        <v>8609</v>
      </c>
      <c r="D9805" t="s">
        <v>8610</v>
      </c>
      <c r="E9805" t="s">
        <v>267</v>
      </c>
      <c r="F9805" t="s">
        <v>268</v>
      </c>
      <c r="G9805" t="s">
        <v>8611</v>
      </c>
      <c r="H9805">
        <v>45.270600000000002</v>
      </c>
      <c r="I9805">
        <v>-66.211699999999993</v>
      </c>
      <c r="J9805">
        <v>0</v>
      </c>
      <c r="K9805">
        <v>562210</v>
      </c>
      <c r="L9805" t="s">
        <v>304</v>
      </c>
      <c r="M9805" t="s">
        <v>305</v>
      </c>
      <c r="N9805" t="s">
        <v>8612</v>
      </c>
      <c r="P9805">
        <v>829208248</v>
      </c>
      <c r="Q9805">
        <v>0</v>
      </c>
      <c r="R9805" t="s">
        <v>8214</v>
      </c>
      <c r="S9805" t="s">
        <v>8215</v>
      </c>
      <c r="T9805">
        <v>5068750211</v>
      </c>
      <c r="V9805" t="s">
        <v>8216</v>
      </c>
      <c r="W9805" t="s">
        <v>8210</v>
      </c>
      <c r="X9805" t="s">
        <v>8211</v>
      </c>
      <c r="Y9805" t="s">
        <v>268</v>
      </c>
      <c r="Z9805" t="s">
        <v>8212</v>
      </c>
      <c r="AA9805" t="s">
        <v>106</v>
      </c>
      <c r="AB9805">
        <v>692</v>
      </c>
      <c r="AC9805">
        <v>0.02</v>
      </c>
      <c r="AD9805">
        <v>0.56000000000000005</v>
      </c>
      <c r="AE9805">
        <v>0.01</v>
      </c>
      <c r="AF9805">
        <v>2.65</v>
      </c>
      <c r="BG9805">
        <v>0</v>
      </c>
      <c r="BV9805">
        <v>0</v>
      </c>
      <c r="BX9805">
        <v>0</v>
      </c>
      <c r="BY9805">
        <v>695.21</v>
      </c>
      <c r="BZ9805">
        <v>72739.77</v>
      </c>
      <c r="CA9805" t="s">
        <v>104</v>
      </c>
      <c r="CB9805" t="s">
        <v>105</v>
      </c>
      <c r="CC9805" t="s">
        <v>104</v>
      </c>
      <c r="CD9805" t="s">
        <v>104</v>
      </c>
      <c r="CE9805" t="s">
        <v>104</v>
      </c>
    </row>
    <row r="9806" spans="1:83" x14ac:dyDescent="0.25">
      <c r="A9806" t="s">
        <v>8608</v>
      </c>
      <c r="B9806">
        <v>2022</v>
      </c>
      <c r="C9806" t="s">
        <v>8609</v>
      </c>
      <c r="D9806" t="s">
        <v>8610</v>
      </c>
      <c r="E9806" t="s">
        <v>267</v>
      </c>
      <c r="F9806" t="s">
        <v>268</v>
      </c>
      <c r="G9806" t="s">
        <v>8611</v>
      </c>
      <c r="H9806">
        <v>45.270600000000002</v>
      </c>
      <c r="I9806">
        <v>-66.211699999999993</v>
      </c>
      <c r="J9806">
        <v>0</v>
      </c>
      <c r="K9806">
        <v>562210</v>
      </c>
      <c r="L9806" t="s">
        <v>304</v>
      </c>
      <c r="M9806" t="s">
        <v>305</v>
      </c>
      <c r="N9806" t="s">
        <v>8612</v>
      </c>
      <c r="P9806">
        <v>829208248</v>
      </c>
      <c r="Q9806">
        <v>0</v>
      </c>
      <c r="R9806" t="s">
        <v>8214</v>
      </c>
      <c r="S9806" t="s">
        <v>8215</v>
      </c>
      <c r="T9806">
        <v>5068750211</v>
      </c>
      <c r="V9806" t="s">
        <v>8216</v>
      </c>
      <c r="W9806" t="s">
        <v>8210</v>
      </c>
      <c r="X9806" t="s">
        <v>8211</v>
      </c>
      <c r="Y9806" t="s">
        <v>268</v>
      </c>
      <c r="Z9806" t="s">
        <v>8212</v>
      </c>
      <c r="AA9806" t="s">
        <v>107</v>
      </c>
      <c r="AB9806">
        <v>0</v>
      </c>
      <c r="AC9806">
        <v>2573</v>
      </c>
      <c r="AD9806">
        <v>72044</v>
      </c>
      <c r="AF9806">
        <v>0</v>
      </c>
      <c r="BG9806">
        <v>0</v>
      </c>
      <c r="BV9806">
        <v>0</v>
      </c>
      <c r="BX9806">
        <v>0</v>
      </c>
      <c r="BY9806">
        <v>72044</v>
      </c>
      <c r="BZ9806">
        <v>72739.77</v>
      </c>
      <c r="CA9806" t="s">
        <v>104</v>
      </c>
      <c r="CB9806" t="s">
        <v>104</v>
      </c>
      <c r="CC9806" t="s">
        <v>105</v>
      </c>
      <c r="CD9806" t="s">
        <v>104</v>
      </c>
      <c r="CE9806" t="s">
        <v>104</v>
      </c>
    </row>
    <row r="9807" spans="1:83" x14ac:dyDescent="0.25">
      <c r="A9807" t="s">
        <v>8613</v>
      </c>
      <c r="B9807">
        <v>2022</v>
      </c>
      <c r="C9807" t="s">
        <v>8614</v>
      </c>
      <c r="E9807" t="s">
        <v>881</v>
      </c>
      <c r="F9807" t="s">
        <v>194</v>
      </c>
      <c r="H9807">
        <v>56.814579999999999</v>
      </c>
      <c r="I9807">
        <v>-122.02187000000001</v>
      </c>
      <c r="J9807">
        <v>0</v>
      </c>
      <c r="K9807">
        <v>211110</v>
      </c>
      <c r="L9807" t="s">
        <v>342</v>
      </c>
      <c r="M9807" t="s">
        <v>343</v>
      </c>
      <c r="N9807" t="s">
        <v>5934</v>
      </c>
      <c r="O9807" t="s">
        <v>5934</v>
      </c>
      <c r="P9807">
        <v>898990171</v>
      </c>
      <c r="Q9807">
        <v>111111111</v>
      </c>
      <c r="AA9807" t="s">
        <v>153</v>
      </c>
      <c r="AB9807">
        <v>4000.3858</v>
      </c>
      <c r="AC9807">
        <v>21.5031</v>
      </c>
      <c r="AD9807">
        <v>602.08680000000004</v>
      </c>
      <c r="AE9807">
        <v>7.4000000000000003E-3</v>
      </c>
      <c r="AF9807">
        <v>1.9610000000000001</v>
      </c>
      <c r="BG9807">
        <v>0</v>
      </c>
      <c r="BV9807">
        <v>0</v>
      </c>
      <c r="BX9807">
        <v>0</v>
      </c>
      <c r="BY9807">
        <v>4604.4336000000003</v>
      </c>
      <c r="BZ9807">
        <v>66357.787400000001</v>
      </c>
      <c r="CA9807" t="s">
        <v>104</v>
      </c>
      <c r="CB9807" t="s">
        <v>105</v>
      </c>
      <c r="CC9807" t="s">
        <v>104</v>
      </c>
      <c r="CD9807" t="s">
        <v>104</v>
      </c>
      <c r="CE9807" t="s">
        <v>104</v>
      </c>
    </row>
    <row r="9808" spans="1:83" x14ac:dyDescent="0.25">
      <c r="A9808" t="s">
        <v>8613</v>
      </c>
      <c r="B9808">
        <v>2022</v>
      </c>
      <c r="C9808" t="s">
        <v>8614</v>
      </c>
      <c r="E9808" t="s">
        <v>881</v>
      </c>
      <c r="F9808" t="s">
        <v>194</v>
      </c>
      <c r="H9808">
        <v>56.814579999999999</v>
      </c>
      <c r="I9808">
        <v>-122.02187000000001</v>
      </c>
      <c r="J9808">
        <v>0</v>
      </c>
      <c r="K9808">
        <v>211110</v>
      </c>
      <c r="L9808" t="s">
        <v>342</v>
      </c>
      <c r="M9808" t="s">
        <v>343</v>
      </c>
      <c r="N9808" t="s">
        <v>5934</v>
      </c>
      <c r="O9808" t="s">
        <v>5934</v>
      </c>
      <c r="P9808">
        <v>898990171</v>
      </c>
      <c r="Q9808">
        <v>111111111</v>
      </c>
      <c r="AA9808" t="s">
        <v>122</v>
      </c>
      <c r="AB9808">
        <v>9.9500000000000005E-2</v>
      </c>
      <c r="AC9808">
        <v>18.117599999999999</v>
      </c>
      <c r="AD9808">
        <v>507.2928</v>
      </c>
      <c r="AF9808">
        <v>0</v>
      </c>
      <c r="BG9808">
        <v>0</v>
      </c>
      <c r="BV9808">
        <v>0</v>
      </c>
      <c r="BX9808">
        <v>0</v>
      </c>
      <c r="BY9808">
        <v>507.39229999999998</v>
      </c>
      <c r="BZ9808">
        <v>66357.787400000001</v>
      </c>
      <c r="CA9808" t="s">
        <v>104</v>
      </c>
      <c r="CB9808" t="s">
        <v>105</v>
      </c>
      <c r="CC9808" t="s">
        <v>104</v>
      </c>
      <c r="CD9808" t="s">
        <v>104</v>
      </c>
      <c r="CE9808" t="s">
        <v>104</v>
      </c>
    </row>
    <row r="9809" spans="1:83" x14ac:dyDescent="0.25">
      <c r="A9809" t="s">
        <v>8613</v>
      </c>
      <c r="B9809">
        <v>2022</v>
      </c>
      <c r="C9809" t="s">
        <v>8614</v>
      </c>
      <c r="E9809" t="s">
        <v>881</v>
      </c>
      <c r="F9809" t="s">
        <v>194</v>
      </c>
      <c r="H9809">
        <v>56.814579999999999</v>
      </c>
      <c r="I9809">
        <v>-122.02187000000001</v>
      </c>
      <c r="J9809">
        <v>0</v>
      </c>
      <c r="K9809">
        <v>211110</v>
      </c>
      <c r="L9809" t="s">
        <v>342</v>
      </c>
      <c r="M9809" t="s">
        <v>343</v>
      </c>
      <c r="N9809" t="s">
        <v>5934</v>
      </c>
      <c r="O9809" t="s">
        <v>5934</v>
      </c>
      <c r="P9809">
        <v>898990171</v>
      </c>
      <c r="Q9809">
        <v>111111111</v>
      </c>
      <c r="AA9809" t="s">
        <v>103</v>
      </c>
      <c r="AB9809">
        <v>58548.206299999998</v>
      </c>
      <c r="AC9809">
        <v>56.385300000000001</v>
      </c>
      <c r="AD9809">
        <v>1578.7883999999999</v>
      </c>
      <c r="AE9809">
        <v>1.4842</v>
      </c>
      <c r="AF9809">
        <v>393.31299999999999</v>
      </c>
      <c r="BG9809">
        <v>0</v>
      </c>
      <c r="BV9809">
        <v>0</v>
      </c>
      <c r="BX9809">
        <v>0</v>
      </c>
      <c r="BY9809">
        <v>60520.307699999998</v>
      </c>
      <c r="BZ9809">
        <v>66357.787400000001</v>
      </c>
      <c r="CA9809" t="s">
        <v>104</v>
      </c>
      <c r="CB9809" t="s">
        <v>105</v>
      </c>
      <c r="CC9809" t="s">
        <v>104</v>
      </c>
      <c r="CD9809" t="s">
        <v>105</v>
      </c>
      <c r="CE9809" t="s">
        <v>104</v>
      </c>
    </row>
    <row r="9810" spans="1:83" x14ac:dyDescent="0.25">
      <c r="A9810" t="s">
        <v>8613</v>
      </c>
      <c r="B9810">
        <v>2022</v>
      </c>
      <c r="C9810" t="s">
        <v>8614</v>
      </c>
      <c r="E9810" t="s">
        <v>881</v>
      </c>
      <c r="F9810" t="s">
        <v>194</v>
      </c>
      <c r="H9810">
        <v>56.814579999999999</v>
      </c>
      <c r="I9810">
        <v>-122.02187000000001</v>
      </c>
      <c r="J9810">
        <v>0</v>
      </c>
      <c r="K9810">
        <v>211110</v>
      </c>
      <c r="L9810" t="s">
        <v>342</v>
      </c>
      <c r="M9810" t="s">
        <v>343</v>
      </c>
      <c r="N9810" t="s">
        <v>5934</v>
      </c>
      <c r="O9810" t="s">
        <v>5934</v>
      </c>
      <c r="P9810">
        <v>898990171</v>
      </c>
      <c r="Q9810">
        <v>111111111</v>
      </c>
      <c r="AA9810" t="s">
        <v>123</v>
      </c>
      <c r="AB9810">
        <v>6.6109999999999998</v>
      </c>
      <c r="AC9810">
        <v>25.680099999999999</v>
      </c>
      <c r="AD9810">
        <v>719.04280000000006</v>
      </c>
      <c r="AF9810">
        <v>0</v>
      </c>
      <c r="BG9810">
        <v>0</v>
      </c>
      <c r="BV9810">
        <v>0</v>
      </c>
      <c r="BX9810">
        <v>0</v>
      </c>
      <c r="BY9810">
        <v>725.65380000000005</v>
      </c>
      <c r="BZ9810">
        <v>66357.787400000001</v>
      </c>
      <c r="CA9810" t="s">
        <v>104</v>
      </c>
      <c r="CB9810" t="s">
        <v>104</v>
      </c>
      <c r="CC9810" t="s">
        <v>104</v>
      </c>
      <c r="CD9810" t="s">
        <v>105</v>
      </c>
      <c r="CE9810" t="s">
        <v>104</v>
      </c>
    </row>
    <row r="9811" spans="1:83" x14ac:dyDescent="0.25">
      <c r="A9811" t="s">
        <v>8615</v>
      </c>
      <c r="B9811">
        <v>2022</v>
      </c>
      <c r="C9811" t="s">
        <v>8616</v>
      </c>
      <c r="E9811" t="s">
        <v>8617</v>
      </c>
      <c r="F9811" t="s">
        <v>111</v>
      </c>
      <c r="H9811">
        <v>53.195450000000001</v>
      </c>
      <c r="I9811">
        <v>-116.62666</v>
      </c>
      <c r="J9811">
        <v>0</v>
      </c>
      <c r="K9811">
        <v>211110</v>
      </c>
      <c r="L9811" t="s">
        <v>342</v>
      </c>
      <c r="M9811" t="s">
        <v>343</v>
      </c>
      <c r="N9811" t="s">
        <v>479</v>
      </c>
      <c r="O9811" t="s">
        <v>480</v>
      </c>
      <c r="P9811">
        <v>873215610</v>
      </c>
      <c r="Q9811">
        <v>0</v>
      </c>
      <c r="AA9811" t="s">
        <v>153</v>
      </c>
      <c r="AB9811">
        <v>54.287799999999997</v>
      </c>
      <c r="AC9811">
        <v>0.25823000000000002</v>
      </c>
      <c r="AD9811">
        <v>7.2304399999999998</v>
      </c>
      <c r="AE9811">
        <v>1E-4</v>
      </c>
      <c r="AF9811">
        <v>2.6499999999999999E-2</v>
      </c>
      <c r="BG9811">
        <v>0</v>
      </c>
      <c r="BV9811">
        <v>0</v>
      </c>
      <c r="BX9811">
        <v>0</v>
      </c>
      <c r="BY9811">
        <v>61.544739999999997</v>
      </c>
      <c r="BZ9811">
        <v>31666.60356</v>
      </c>
      <c r="CA9811" t="s">
        <v>104</v>
      </c>
      <c r="CB9811" t="s">
        <v>105</v>
      </c>
      <c r="CC9811" t="s">
        <v>104</v>
      </c>
      <c r="CD9811" t="s">
        <v>104</v>
      </c>
      <c r="CE9811" t="s">
        <v>104</v>
      </c>
    </row>
    <row r="9812" spans="1:83" x14ac:dyDescent="0.25">
      <c r="A9812" t="s">
        <v>8615</v>
      </c>
      <c r="B9812">
        <v>2022</v>
      </c>
      <c r="C9812" t="s">
        <v>8616</v>
      </c>
      <c r="E9812" t="s">
        <v>8617</v>
      </c>
      <c r="F9812" t="s">
        <v>111</v>
      </c>
      <c r="H9812">
        <v>53.195450000000001</v>
      </c>
      <c r="I9812">
        <v>-116.62666</v>
      </c>
      <c r="J9812">
        <v>0</v>
      </c>
      <c r="K9812">
        <v>211110</v>
      </c>
      <c r="L9812" t="s">
        <v>342</v>
      </c>
      <c r="M9812" t="s">
        <v>343</v>
      </c>
      <c r="N9812" t="s">
        <v>479</v>
      </c>
      <c r="O9812" t="s">
        <v>480</v>
      </c>
      <c r="P9812">
        <v>873215610</v>
      </c>
      <c r="Q9812">
        <v>0</v>
      </c>
      <c r="AA9812" t="s">
        <v>103</v>
      </c>
      <c r="AB9812">
        <v>1970.0579299999999</v>
      </c>
      <c r="AC9812">
        <v>4.4490000000000002E-2</v>
      </c>
      <c r="AD9812">
        <v>1.2457199999999999</v>
      </c>
      <c r="AE9812">
        <v>4.3810000000000002E-2</v>
      </c>
      <c r="AF9812">
        <v>11.60965</v>
      </c>
      <c r="BG9812">
        <v>0</v>
      </c>
      <c r="BV9812">
        <v>0</v>
      </c>
      <c r="BX9812">
        <v>0</v>
      </c>
      <c r="BY9812">
        <v>1982.9132999999999</v>
      </c>
      <c r="BZ9812">
        <v>31666.60356</v>
      </c>
      <c r="CA9812" t="s">
        <v>104</v>
      </c>
      <c r="CB9812" t="s">
        <v>105</v>
      </c>
      <c r="CC9812" t="s">
        <v>104</v>
      </c>
      <c r="CD9812" t="s">
        <v>104</v>
      </c>
      <c r="CE9812" t="s">
        <v>104</v>
      </c>
    </row>
    <row r="9813" spans="1:83" x14ac:dyDescent="0.25">
      <c r="A9813" t="s">
        <v>8615</v>
      </c>
      <c r="B9813">
        <v>2022</v>
      </c>
      <c r="C9813" t="s">
        <v>8616</v>
      </c>
      <c r="E9813" t="s">
        <v>8617</v>
      </c>
      <c r="F9813" t="s">
        <v>111</v>
      </c>
      <c r="H9813">
        <v>53.195450000000001</v>
      </c>
      <c r="I9813">
        <v>-116.62666</v>
      </c>
      <c r="J9813">
        <v>0</v>
      </c>
      <c r="K9813">
        <v>211110</v>
      </c>
      <c r="L9813" t="s">
        <v>342</v>
      </c>
      <c r="M9813" t="s">
        <v>343</v>
      </c>
      <c r="N9813" t="s">
        <v>479</v>
      </c>
      <c r="O9813" t="s">
        <v>480</v>
      </c>
      <c r="P9813">
        <v>873215610</v>
      </c>
      <c r="Q9813">
        <v>0</v>
      </c>
      <c r="AA9813" t="s">
        <v>123</v>
      </c>
      <c r="AB9813">
        <v>16.92848</v>
      </c>
      <c r="AC9813">
        <v>1057.32918</v>
      </c>
      <c r="AD9813">
        <v>29605.21704</v>
      </c>
      <c r="AF9813">
        <v>0</v>
      </c>
      <c r="BG9813">
        <v>0</v>
      </c>
      <c r="BV9813">
        <v>0</v>
      </c>
      <c r="BX9813">
        <v>0</v>
      </c>
      <c r="BY9813">
        <v>29622.145519999998</v>
      </c>
      <c r="BZ9813">
        <v>31666.60356</v>
      </c>
      <c r="CA9813" t="s">
        <v>104</v>
      </c>
      <c r="CB9813" t="s">
        <v>105</v>
      </c>
      <c r="CC9813" t="s">
        <v>104</v>
      </c>
      <c r="CD9813" t="s">
        <v>104</v>
      </c>
      <c r="CE9813" t="s">
        <v>104</v>
      </c>
    </row>
    <row r="9814" spans="1:83" x14ac:dyDescent="0.25">
      <c r="A9814" t="s">
        <v>8618</v>
      </c>
      <c r="B9814">
        <v>2022</v>
      </c>
      <c r="C9814" t="s">
        <v>8619</v>
      </c>
      <c r="E9814" t="s">
        <v>902</v>
      </c>
      <c r="F9814" t="s">
        <v>111</v>
      </c>
      <c r="H9814">
        <v>54.859740000000002</v>
      </c>
      <c r="I9814">
        <v>-118.51212</v>
      </c>
      <c r="J9814">
        <v>15854</v>
      </c>
      <c r="K9814">
        <v>211110</v>
      </c>
      <c r="L9814" t="s">
        <v>342</v>
      </c>
      <c r="M9814" t="s">
        <v>343</v>
      </c>
      <c r="N9814" t="s">
        <v>11558</v>
      </c>
      <c r="P9814">
        <v>829743806</v>
      </c>
      <c r="Q9814">
        <v>0</v>
      </c>
      <c r="R9814" t="s">
        <v>11559</v>
      </c>
      <c r="S9814" t="s">
        <v>11560</v>
      </c>
      <c r="T9814">
        <v>7808321479</v>
      </c>
      <c r="V9814" t="s">
        <v>11561</v>
      </c>
      <c r="W9814" t="s">
        <v>11513</v>
      </c>
      <c r="X9814" t="s">
        <v>120</v>
      </c>
      <c r="Y9814" t="s">
        <v>111</v>
      </c>
      <c r="Z9814" t="s">
        <v>1094</v>
      </c>
      <c r="AA9814" t="s">
        <v>153</v>
      </c>
      <c r="AB9814">
        <v>3753.47</v>
      </c>
      <c r="AC9814">
        <v>18.2</v>
      </c>
      <c r="AD9814">
        <v>509.6</v>
      </c>
      <c r="AE9814">
        <v>0</v>
      </c>
      <c r="AF9814">
        <v>0</v>
      </c>
      <c r="BG9814">
        <v>0</v>
      </c>
      <c r="BV9814">
        <v>0</v>
      </c>
      <c r="BX9814">
        <v>0</v>
      </c>
      <c r="BY9814">
        <v>4263.07</v>
      </c>
      <c r="BZ9814">
        <v>48694.96</v>
      </c>
      <c r="CA9814" t="s">
        <v>104</v>
      </c>
      <c r="CB9814" t="s">
        <v>105</v>
      </c>
      <c r="CC9814" t="s">
        <v>104</v>
      </c>
      <c r="CD9814" t="s">
        <v>104</v>
      </c>
      <c r="CE9814" t="s">
        <v>104</v>
      </c>
    </row>
    <row r="9815" spans="1:83" x14ac:dyDescent="0.25">
      <c r="A9815" t="s">
        <v>8618</v>
      </c>
      <c r="B9815">
        <v>2022</v>
      </c>
      <c r="C9815" t="s">
        <v>8619</v>
      </c>
      <c r="E9815" t="s">
        <v>902</v>
      </c>
      <c r="F9815" t="s">
        <v>111</v>
      </c>
      <c r="H9815">
        <v>54.859740000000002</v>
      </c>
      <c r="I9815">
        <v>-118.51212</v>
      </c>
      <c r="J9815">
        <v>15854</v>
      </c>
      <c r="K9815">
        <v>211110</v>
      </c>
      <c r="L9815" t="s">
        <v>342</v>
      </c>
      <c r="M9815" t="s">
        <v>343</v>
      </c>
      <c r="N9815" t="s">
        <v>11558</v>
      </c>
      <c r="P9815">
        <v>829743806</v>
      </c>
      <c r="Q9815">
        <v>0</v>
      </c>
      <c r="R9815" t="s">
        <v>11559</v>
      </c>
      <c r="S9815" t="s">
        <v>11560</v>
      </c>
      <c r="T9815">
        <v>7808321479</v>
      </c>
      <c r="V9815" t="s">
        <v>11561</v>
      </c>
      <c r="W9815" t="s">
        <v>11513</v>
      </c>
      <c r="X9815" t="s">
        <v>120</v>
      </c>
      <c r="Y9815" t="s">
        <v>111</v>
      </c>
      <c r="Z9815" t="s">
        <v>1094</v>
      </c>
      <c r="AA9815" t="s">
        <v>122</v>
      </c>
      <c r="AB9815">
        <v>0.2</v>
      </c>
      <c r="AC9815">
        <v>4.41</v>
      </c>
      <c r="AD9815">
        <v>123.48</v>
      </c>
      <c r="AE9815">
        <v>0</v>
      </c>
      <c r="AF9815">
        <v>0</v>
      </c>
      <c r="BG9815">
        <v>0</v>
      </c>
      <c r="BV9815">
        <v>0</v>
      </c>
      <c r="BX9815">
        <v>0</v>
      </c>
      <c r="BY9815">
        <v>123.68</v>
      </c>
      <c r="BZ9815">
        <v>48694.96</v>
      </c>
      <c r="CA9815" t="s">
        <v>104</v>
      </c>
      <c r="CB9815" t="s">
        <v>105</v>
      </c>
      <c r="CC9815" t="s">
        <v>104</v>
      </c>
      <c r="CD9815" t="s">
        <v>104</v>
      </c>
      <c r="CE9815" t="s">
        <v>104</v>
      </c>
    </row>
    <row r="9816" spans="1:83" x14ac:dyDescent="0.25">
      <c r="A9816" t="s">
        <v>8618</v>
      </c>
      <c r="B9816">
        <v>2022</v>
      </c>
      <c r="C9816" t="s">
        <v>8619</v>
      </c>
      <c r="E9816" t="s">
        <v>902</v>
      </c>
      <c r="F9816" t="s">
        <v>111</v>
      </c>
      <c r="H9816">
        <v>54.859740000000002</v>
      </c>
      <c r="I9816">
        <v>-118.51212</v>
      </c>
      <c r="J9816">
        <v>15854</v>
      </c>
      <c r="K9816">
        <v>211110</v>
      </c>
      <c r="L9816" t="s">
        <v>342</v>
      </c>
      <c r="M9816" t="s">
        <v>343</v>
      </c>
      <c r="N9816" t="s">
        <v>11558</v>
      </c>
      <c r="P9816">
        <v>829743806</v>
      </c>
      <c r="Q9816">
        <v>0</v>
      </c>
      <c r="R9816" t="s">
        <v>11559</v>
      </c>
      <c r="S9816" t="s">
        <v>11560</v>
      </c>
      <c r="T9816">
        <v>7808321479</v>
      </c>
      <c r="V9816" t="s">
        <v>11561</v>
      </c>
      <c r="W9816" t="s">
        <v>11513</v>
      </c>
      <c r="X9816" t="s">
        <v>120</v>
      </c>
      <c r="Y9816" t="s">
        <v>111</v>
      </c>
      <c r="Z9816" t="s">
        <v>1094</v>
      </c>
      <c r="AA9816" t="s">
        <v>103</v>
      </c>
      <c r="AB9816">
        <v>40598.51</v>
      </c>
      <c r="AC9816">
        <v>109.45</v>
      </c>
      <c r="AD9816">
        <v>3064.6</v>
      </c>
      <c r="AE9816">
        <v>1.03</v>
      </c>
      <c r="AF9816">
        <v>272.95</v>
      </c>
      <c r="BG9816">
        <v>0</v>
      </c>
      <c r="BV9816">
        <v>0</v>
      </c>
      <c r="BX9816">
        <v>0</v>
      </c>
      <c r="BY9816">
        <v>43936.06</v>
      </c>
      <c r="BZ9816">
        <v>48694.96</v>
      </c>
      <c r="CA9816" t="s">
        <v>104</v>
      </c>
      <c r="CB9816" t="s">
        <v>105</v>
      </c>
      <c r="CC9816" t="s">
        <v>104</v>
      </c>
      <c r="CD9816" t="s">
        <v>104</v>
      </c>
      <c r="CE9816" t="s">
        <v>104</v>
      </c>
    </row>
    <row r="9817" spans="1:83" x14ac:dyDescent="0.25">
      <c r="A9817" t="s">
        <v>8618</v>
      </c>
      <c r="B9817">
        <v>2022</v>
      </c>
      <c r="C9817" t="s">
        <v>8619</v>
      </c>
      <c r="E9817" t="s">
        <v>902</v>
      </c>
      <c r="F9817" t="s">
        <v>111</v>
      </c>
      <c r="H9817">
        <v>54.859740000000002</v>
      </c>
      <c r="I9817">
        <v>-118.51212</v>
      </c>
      <c r="J9817">
        <v>15854</v>
      </c>
      <c r="K9817">
        <v>211110</v>
      </c>
      <c r="L9817" t="s">
        <v>342</v>
      </c>
      <c r="M9817" t="s">
        <v>343</v>
      </c>
      <c r="N9817" t="s">
        <v>11558</v>
      </c>
      <c r="P9817">
        <v>829743806</v>
      </c>
      <c r="Q9817">
        <v>0</v>
      </c>
      <c r="R9817" t="s">
        <v>11559</v>
      </c>
      <c r="S9817" t="s">
        <v>11560</v>
      </c>
      <c r="T9817">
        <v>7808321479</v>
      </c>
      <c r="V9817" t="s">
        <v>11561</v>
      </c>
      <c r="W9817" t="s">
        <v>11513</v>
      </c>
      <c r="X9817" t="s">
        <v>120</v>
      </c>
      <c r="Y9817" t="s">
        <v>111</v>
      </c>
      <c r="Z9817" t="s">
        <v>1094</v>
      </c>
      <c r="AA9817" t="s">
        <v>123</v>
      </c>
      <c r="AB9817">
        <v>0.59</v>
      </c>
      <c r="AC9817">
        <v>13.27</v>
      </c>
      <c r="AD9817">
        <v>371.56</v>
      </c>
      <c r="AE9817">
        <v>0</v>
      </c>
      <c r="AF9817">
        <v>0</v>
      </c>
      <c r="BG9817">
        <v>0</v>
      </c>
      <c r="BV9817">
        <v>0</v>
      </c>
      <c r="BX9817">
        <v>0</v>
      </c>
      <c r="BY9817">
        <v>372.15</v>
      </c>
      <c r="BZ9817">
        <v>48694.96</v>
      </c>
      <c r="CA9817" t="s">
        <v>104</v>
      </c>
      <c r="CB9817" t="s">
        <v>105</v>
      </c>
      <c r="CC9817" t="s">
        <v>104</v>
      </c>
      <c r="CD9817" t="s">
        <v>104</v>
      </c>
      <c r="CE9817" t="s">
        <v>104</v>
      </c>
    </row>
    <row r="9818" spans="1:83" x14ac:dyDescent="0.25">
      <c r="A9818" t="s">
        <v>8620</v>
      </c>
      <c r="B9818">
        <v>2022</v>
      </c>
      <c r="C9818" t="s">
        <v>8621</v>
      </c>
      <c r="F9818" t="s">
        <v>194</v>
      </c>
      <c r="H9818">
        <v>56.681249999999999</v>
      </c>
      <c r="I9818">
        <v>-121.75937</v>
      </c>
      <c r="J9818">
        <v>31982</v>
      </c>
      <c r="K9818">
        <v>211110</v>
      </c>
      <c r="L9818" t="s">
        <v>342</v>
      </c>
      <c r="M9818" t="s">
        <v>343</v>
      </c>
      <c r="N9818" t="s">
        <v>8251</v>
      </c>
      <c r="O9818" t="s">
        <v>8252</v>
      </c>
      <c r="P9818">
        <v>865393136</v>
      </c>
      <c r="Q9818">
        <v>201606118</v>
      </c>
      <c r="AA9818" t="s">
        <v>153</v>
      </c>
      <c r="AB9818">
        <v>5993.3300600000002</v>
      </c>
      <c r="AC9818">
        <v>22.69408</v>
      </c>
      <c r="AD9818">
        <v>635.43424000000005</v>
      </c>
      <c r="AE9818">
        <v>1.1050000000000001E-2</v>
      </c>
      <c r="AF9818">
        <v>2.9282499999999998</v>
      </c>
      <c r="BG9818">
        <v>0</v>
      </c>
      <c r="BV9818">
        <v>0</v>
      </c>
      <c r="BX9818">
        <v>0</v>
      </c>
      <c r="BY9818">
        <v>6631.6925499999998</v>
      </c>
      <c r="BZ9818">
        <v>74021.71888</v>
      </c>
      <c r="CA9818" t="s">
        <v>104</v>
      </c>
      <c r="CB9818" t="s">
        <v>105</v>
      </c>
      <c r="CC9818" t="s">
        <v>104</v>
      </c>
      <c r="CD9818" t="s">
        <v>104</v>
      </c>
      <c r="CE9818" t="s">
        <v>104</v>
      </c>
    </row>
    <row r="9819" spans="1:83" x14ac:dyDescent="0.25">
      <c r="A9819" t="s">
        <v>8620</v>
      </c>
      <c r="B9819">
        <v>2022</v>
      </c>
      <c r="C9819" t="s">
        <v>8621</v>
      </c>
      <c r="F9819" t="s">
        <v>194</v>
      </c>
      <c r="H9819">
        <v>56.681249999999999</v>
      </c>
      <c r="I9819">
        <v>-121.75937</v>
      </c>
      <c r="J9819">
        <v>31982</v>
      </c>
      <c r="K9819">
        <v>211110</v>
      </c>
      <c r="L9819" t="s">
        <v>342</v>
      </c>
      <c r="M9819" t="s">
        <v>343</v>
      </c>
      <c r="N9819" t="s">
        <v>8251</v>
      </c>
      <c r="O9819" t="s">
        <v>8252</v>
      </c>
      <c r="P9819">
        <v>865393136</v>
      </c>
      <c r="Q9819">
        <v>201606118</v>
      </c>
      <c r="AA9819" t="s">
        <v>122</v>
      </c>
      <c r="AB9819">
        <v>5.1860000000000003E-2</v>
      </c>
      <c r="AC9819">
        <v>11.66386</v>
      </c>
      <c r="AD9819">
        <v>326.58807999999999</v>
      </c>
      <c r="AF9819">
        <v>0</v>
      </c>
      <c r="BG9819">
        <v>0</v>
      </c>
      <c r="BV9819">
        <v>0</v>
      </c>
      <c r="BX9819">
        <v>0</v>
      </c>
      <c r="BY9819">
        <v>326.63994000000002</v>
      </c>
      <c r="BZ9819">
        <v>74021.71888</v>
      </c>
      <c r="CA9819" t="s">
        <v>104</v>
      </c>
      <c r="CB9819" t="s">
        <v>104</v>
      </c>
      <c r="CC9819" t="s">
        <v>104</v>
      </c>
      <c r="CD9819" t="s">
        <v>104</v>
      </c>
      <c r="CE9819" t="s">
        <v>105</v>
      </c>
    </row>
    <row r="9820" spans="1:83" x14ac:dyDescent="0.25">
      <c r="A9820" t="s">
        <v>8620</v>
      </c>
      <c r="B9820">
        <v>2022</v>
      </c>
      <c r="C9820" t="s">
        <v>8621</v>
      </c>
      <c r="F9820" t="s">
        <v>194</v>
      </c>
      <c r="H9820">
        <v>56.681249999999999</v>
      </c>
      <c r="I9820">
        <v>-121.75937</v>
      </c>
      <c r="J9820">
        <v>31982</v>
      </c>
      <c r="K9820">
        <v>211110</v>
      </c>
      <c r="L9820" t="s">
        <v>342</v>
      </c>
      <c r="M9820" t="s">
        <v>343</v>
      </c>
      <c r="N9820" t="s">
        <v>8251</v>
      </c>
      <c r="O9820" t="s">
        <v>8252</v>
      </c>
      <c r="P9820">
        <v>865393136</v>
      </c>
      <c r="Q9820">
        <v>201606118</v>
      </c>
      <c r="AA9820" t="s">
        <v>103</v>
      </c>
      <c r="AB9820">
        <v>59843.459640000001</v>
      </c>
      <c r="AC9820">
        <v>196.43360999999999</v>
      </c>
      <c r="AD9820">
        <v>5500.1410800000003</v>
      </c>
      <c r="AE9820">
        <v>1.8168500000000001</v>
      </c>
      <c r="AF9820">
        <v>481.46525000000003</v>
      </c>
      <c r="BG9820">
        <v>0</v>
      </c>
      <c r="BV9820">
        <v>0</v>
      </c>
      <c r="BX9820">
        <v>0</v>
      </c>
      <c r="BY9820">
        <v>65825.065969999996</v>
      </c>
      <c r="BZ9820">
        <v>74021.71888</v>
      </c>
      <c r="CA9820" t="s">
        <v>104</v>
      </c>
      <c r="CB9820" t="s">
        <v>105</v>
      </c>
      <c r="CC9820" t="s">
        <v>104</v>
      </c>
      <c r="CD9820" t="s">
        <v>104</v>
      </c>
      <c r="CE9820" t="s">
        <v>104</v>
      </c>
    </row>
    <row r="9821" spans="1:83" x14ac:dyDescent="0.25">
      <c r="A9821" t="s">
        <v>8620</v>
      </c>
      <c r="B9821">
        <v>2022</v>
      </c>
      <c r="C9821" t="s">
        <v>8621</v>
      </c>
      <c r="F9821" t="s">
        <v>194</v>
      </c>
      <c r="H9821">
        <v>56.681249999999999</v>
      </c>
      <c r="I9821">
        <v>-121.75937</v>
      </c>
      <c r="J9821">
        <v>31982</v>
      </c>
      <c r="K9821">
        <v>211110</v>
      </c>
      <c r="L9821" t="s">
        <v>342</v>
      </c>
      <c r="M9821" t="s">
        <v>343</v>
      </c>
      <c r="N9821" t="s">
        <v>8251</v>
      </c>
      <c r="O9821" t="s">
        <v>8252</v>
      </c>
      <c r="P9821">
        <v>865393136</v>
      </c>
      <c r="Q9821">
        <v>201606118</v>
      </c>
      <c r="AA9821" t="s">
        <v>123</v>
      </c>
      <c r="AB9821">
        <v>953.55201999999997</v>
      </c>
      <c r="AC9821">
        <v>10.170299999999999</v>
      </c>
      <c r="AD9821">
        <v>284.76839999999999</v>
      </c>
      <c r="AF9821">
        <v>0</v>
      </c>
      <c r="BG9821">
        <v>0</v>
      </c>
      <c r="BV9821">
        <v>0</v>
      </c>
      <c r="BX9821">
        <v>0</v>
      </c>
      <c r="BY9821">
        <v>1238.32042</v>
      </c>
      <c r="BZ9821">
        <v>74021.71888</v>
      </c>
      <c r="CA9821" t="s">
        <v>104</v>
      </c>
      <c r="CB9821" t="s">
        <v>104</v>
      </c>
      <c r="CC9821" t="s">
        <v>105</v>
      </c>
      <c r="CD9821" t="s">
        <v>104</v>
      </c>
      <c r="CE9821" t="s">
        <v>104</v>
      </c>
    </row>
    <row r="9822" spans="1:83" x14ac:dyDescent="0.25">
      <c r="A9822" t="s">
        <v>8622</v>
      </c>
      <c r="B9822">
        <v>2022</v>
      </c>
      <c r="C9822" t="s">
        <v>8623</v>
      </c>
      <c r="E9822" t="s">
        <v>902</v>
      </c>
      <c r="F9822" t="s">
        <v>111</v>
      </c>
      <c r="H9822">
        <v>54.874180000000003</v>
      </c>
      <c r="I9822">
        <v>-118.47382</v>
      </c>
      <c r="J9822">
        <v>32246</v>
      </c>
      <c r="K9822">
        <v>211110</v>
      </c>
      <c r="L9822" t="s">
        <v>342</v>
      </c>
      <c r="M9822" t="s">
        <v>343</v>
      </c>
      <c r="N9822" t="s">
        <v>11558</v>
      </c>
      <c r="P9822">
        <v>829743806</v>
      </c>
      <c r="Q9822">
        <v>0</v>
      </c>
      <c r="R9822" t="s">
        <v>11559</v>
      </c>
      <c r="S9822" t="s">
        <v>11560</v>
      </c>
      <c r="T9822">
        <v>7808321479</v>
      </c>
      <c r="V9822" t="s">
        <v>11561</v>
      </c>
      <c r="W9822" t="s">
        <v>11513</v>
      </c>
      <c r="X9822" t="s">
        <v>120</v>
      </c>
      <c r="Y9822" t="s">
        <v>111</v>
      </c>
      <c r="Z9822" t="s">
        <v>1094</v>
      </c>
      <c r="AA9822" t="s">
        <v>153</v>
      </c>
      <c r="AB9822">
        <v>6443.83</v>
      </c>
      <c r="AC9822">
        <v>32.29</v>
      </c>
      <c r="AD9822">
        <v>904.12</v>
      </c>
      <c r="AE9822">
        <v>0</v>
      </c>
      <c r="AF9822">
        <v>0</v>
      </c>
      <c r="BG9822">
        <v>0</v>
      </c>
      <c r="BV9822">
        <v>0</v>
      </c>
      <c r="BX9822">
        <v>0</v>
      </c>
      <c r="BY9822">
        <v>7347.95</v>
      </c>
      <c r="BZ9822">
        <v>63283.46</v>
      </c>
      <c r="CA9822" t="s">
        <v>104</v>
      </c>
      <c r="CB9822" t="s">
        <v>105</v>
      </c>
      <c r="CC9822" t="s">
        <v>104</v>
      </c>
      <c r="CD9822" t="s">
        <v>104</v>
      </c>
      <c r="CE9822" t="s">
        <v>104</v>
      </c>
    </row>
    <row r="9823" spans="1:83" x14ac:dyDescent="0.25">
      <c r="A9823" t="s">
        <v>8622</v>
      </c>
      <c r="B9823">
        <v>2022</v>
      </c>
      <c r="C9823" t="s">
        <v>8623</v>
      </c>
      <c r="E9823" t="s">
        <v>902</v>
      </c>
      <c r="F9823" t="s">
        <v>111</v>
      </c>
      <c r="H9823">
        <v>54.874180000000003</v>
      </c>
      <c r="I9823">
        <v>-118.47382</v>
      </c>
      <c r="J9823">
        <v>32246</v>
      </c>
      <c r="K9823">
        <v>211110</v>
      </c>
      <c r="L9823" t="s">
        <v>342</v>
      </c>
      <c r="M9823" t="s">
        <v>343</v>
      </c>
      <c r="N9823" t="s">
        <v>11558</v>
      </c>
      <c r="P9823">
        <v>829743806</v>
      </c>
      <c r="Q9823">
        <v>0</v>
      </c>
      <c r="R9823" t="s">
        <v>11559</v>
      </c>
      <c r="S9823" t="s">
        <v>11560</v>
      </c>
      <c r="T9823">
        <v>7808321479</v>
      </c>
      <c r="V9823" t="s">
        <v>11561</v>
      </c>
      <c r="W9823" t="s">
        <v>11513</v>
      </c>
      <c r="X9823" t="s">
        <v>120</v>
      </c>
      <c r="Y9823" t="s">
        <v>111</v>
      </c>
      <c r="Z9823" t="s">
        <v>1094</v>
      </c>
      <c r="AA9823" t="s">
        <v>122</v>
      </c>
      <c r="AB9823">
        <v>0.09</v>
      </c>
      <c r="AC9823">
        <v>1.93</v>
      </c>
      <c r="AD9823">
        <v>54.04</v>
      </c>
      <c r="AE9823">
        <v>0</v>
      </c>
      <c r="AF9823">
        <v>0</v>
      </c>
      <c r="BG9823">
        <v>0</v>
      </c>
      <c r="BV9823">
        <v>0</v>
      </c>
      <c r="BX9823">
        <v>0</v>
      </c>
      <c r="BY9823">
        <v>54.13</v>
      </c>
      <c r="BZ9823">
        <v>63283.46</v>
      </c>
      <c r="CA9823" t="s">
        <v>104</v>
      </c>
      <c r="CB9823" t="s">
        <v>105</v>
      </c>
      <c r="CC9823" t="s">
        <v>104</v>
      </c>
      <c r="CD9823" t="s">
        <v>104</v>
      </c>
      <c r="CE9823" t="s">
        <v>104</v>
      </c>
    </row>
    <row r="9824" spans="1:83" x14ac:dyDescent="0.25">
      <c r="A9824" t="s">
        <v>8622</v>
      </c>
      <c r="B9824">
        <v>2022</v>
      </c>
      <c r="C9824" t="s">
        <v>8623</v>
      </c>
      <c r="E9824" t="s">
        <v>902</v>
      </c>
      <c r="F9824" t="s">
        <v>111</v>
      </c>
      <c r="H9824">
        <v>54.874180000000003</v>
      </c>
      <c r="I9824">
        <v>-118.47382</v>
      </c>
      <c r="J9824">
        <v>32246</v>
      </c>
      <c r="K9824">
        <v>211110</v>
      </c>
      <c r="L9824" t="s">
        <v>342</v>
      </c>
      <c r="M9824" t="s">
        <v>343</v>
      </c>
      <c r="N9824" t="s">
        <v>11558</v>
      </c>
      <c r="P9824">
        <v>829743806</v>
      </c>
      <c r="Q9824">
        <v>0</v>
      </c>
      <c r="R9824" t="s">
        <v>11559</v>
      </c>
      <c r="S9824" t="s">
        <v>11560</v>
      </c>
      <c r="T9824">
        <v>7808321479</v>
      </c>
      <c r="V9824" t="s">
        <v>11561</v>
      </c>
      <c r="W9824" t="s">
        <v>11513</v>
      </c>
      <c r="X9824" t="s">
        <v>120</v>
      </c>
      <c r="Y9824" t="s">
        <v>111</v>
      </c>
      <c r="Z9824" t="s">
        <v>1094</v>
      </c>
      <c r="AA9824" t="s">
        <v>103</v>
      </c>
      <c r="AB9824">
        <v>51531.8</v>
      </c>
      <c r="AC9824">
        <v>142.66</v>
      </c>
      <c r="AD9824">
        <v>3994.48</v>
      </c>
      <c r="AE9824">
        <v>1.34</v>
      </c>
      <c r="AF9824">
        <v>355.1</v>
      </c>
      <c r="BG9824">
        <v>0</v>
      </c>
      <c r="BV9824">
        <v>0</v>
      </c>
      <c r="BX9824">
        <v>0</v>
      </c>
      <c r="BY9824">
        <v>55881.38</v>
      </c>
      <c r="BZ9824">
        <v>63283.46</v>
      </c>
      <c r="CA9824" t="s">
        <v>104</v>
      </c>
      <c r="CB9824" t="s">
        <v>105</v>
      </c>
      <c r="CC9824" t="s">
        <v>104</v>
      </c>
      <c r="CD9824" t="s">
        <v>104</v>
      </c>
      <c r="CE9824" t="s">
        <v>104</v>
      </c>
    </row>
    <row r="9825" spans="1:83" x14ac:dyDescent="0.25">
      <c r="A9825" t="s">
        <v>8624</v>
      </c>
      <c r="B9825">
        <v>2022</v>
      </c>
      <c r="C9825" t="s">
        <v>8625</v>
      </c>
      <c r="D9825" t="s">
        <v>8626</v>
      </c>
      <c r="E9825" t="s">
        <v>8627</v>
      </c>
      <c r="F9825" t="s">
        <v>268</v>
      </c>
      <c r="G9825" t="s">
        <v>8628</v>
      </c>
      <c r="H9825">
        <v>47.368699999999997</v>
      </c>
      <c r="I9825">
        <v>-67.974699999999999</v>
      </c>
      <c r="J9825">
        <v>0</v>
      </c>
      <c r="K9825">
        <v>562210</v>
      </c>
      <c r="L9825" t="s">
        <v>304</v>
      </c>
      <c r="M9825" t="s">
        <v>305</v>
      </c>
      <c r="N9825" t="s">
        <v>8629</v>
      </c>
      <c r="O9825" t="s">
        <v>8630</v>
      </c>
      <c r="P9825">
        <v>829213446</v>
      </c>
      <c r="Q9825">
        <v>0</v>
      </c>
      <c r="R9825" t="s">
        <v>11562</v>
      </c>
      <c r="S9825" t="s">
        <v>706</v>
      </c>
      <c r="T9825">
        <v>5062633470</v>
      </c>
      <c r="V9825" t="s">
        <v>11563</v>
      </c>
      <c r="W9825" t="s">
        <v>8626</v>
      </c>
      <c r="X9825" t="s">
        <v>8627</v>
      </c>
      <c r="Y9825" t="s">
        <v>268</v>
      </c>
      <c r="Z9825" t="s">
        <v>8628</v>
      </c>
      <c r="AA9825" t="s">
        <v>153</v>
      </c>
      <c r="AB9825">
        <v>0</v>
      </c>
      <c r="AC9825">
        <v>0.14000000000000001</v>
      </c>
      <c r="AD9825">
        <v>3.92</v>
      </c>
      <c r="AF9825">
        <v>0</v>
      </c>
      <c r="BG9825">
        <v>0</v>
      </c>
      <c r="BV9825">
        <v>0</v>
      </c>
      <c r="BX9825">
        <v>0</v>
      </c>
      <c r="BY9825">
        <v>3.92</v>
      </c>
      <c r="BZ9825">
        <v>38351.25</v>
      </c>
      <c r="CA9825" t="s">
        <v>104</v>
      </c>
      <c r="CB9825" t="s">
        <v>105</v>
      </c>
      <c r="CC9825" t="s">
        <v>104</v>
      </c>
      <c r="CD9825" t="s">
        <v>104</v>
      </c>
      <c r="CE9825" t="s">
        <v>104</v>
      </c>
    </row>
    <row r="9826" spans="1:83" x14ac:dyDescent="0.25">
      <c r="A9826" t="s">
        <v>8624</v>
      </c>
      <c r="B9826">
        <v>2022</v>
      </c>
      <c r="C9826" t="s">
        <v>8625</v>
      </c>
      <c r="D9826" t="s">
        <v>8626</v>
      </c>
      <c r="E9826" t="s">
        <v>8627</v>
      </c>
      <c r="F9826" t="s">
        <v>268</v>
      </c>
      <c r="G9826" t="s">
        <v>8628</v>
      </c>
      <c r="H9826">
        <v>47.368699999999997</v>
      </c>
      <c r="I9826">
        <v>-67.974699999999999</v>
      </c>
      <c r="J9826">
        <v>0</v>
      </c>
      <c r="K9826">
        <v>562210</v>
      </c>
      <c r="L9826" t="s">
        <v>304</v>
      </c>
      <c r="M9826" t="s">
        <v>305</v>
      </c>
      <c r="N9826" t="s">
        <v>8629</v>
      </c>
      <c r="O9826" t="s">
        <v>8630</v>
      </c>
      <c r="P9826">
        <v>829213446</v>
      </c>
      <c r="Q9826">
        <v>0</v>
      </c>
      <c r="R9826" t="s">
        <v>11562</v>
      </c>
      <c r="S9826" t="s">
        <v>706</v>
      </c>
      <c r="T9826">
        <v>5062633470</v>
      </c>
      <c r="V9826" t="s">
        <v>11563</v>
      </c>
      <c r="W9826" t="s">
        <v>8626</v>
      </c>
      <c r="X9826" t="s">
        <v>8627</v>
      </c>
      <c r="Y9826" t="s">
        <v>268</v>
      </c>
      <c r="Z9826" t="s">
        <v>8628</v>
      </c>
      <c r="AA9826" t="s">
        <v>103</v>
      </c>
      <c r="AB9826">
        <v>0</v>
      </c>
      <c r="AC9826">
        <v>0.05</v>
      </c>
      <c r="AD9826">
        <v>1.4</v>
      </c>
      <c r="AE9826">
        <v>0.01</v>
      </c>
      <c r="AF9826">
        <v>2.65</v>
      </c>
      <c r="BG9826">
        <v>0</v>
      </c>
      <c r="BV9826">
        <v>0</v>
      </c>
      <c r="BX9826">
        <v>0</v>
      </c>
      <c r="BY9826">
        <v>4.05</v>
      </c>
      <c r="BZ9826">
        <v>38351.25</v>
      </c>
      <c r="CA9826" t="s">
        <v>104</v>
      </c>
      <c r="CB9826" t="s">
        <v>105</v>
      </c>
      <c r="CC9826" t="s">
        <v>104</v>
      </c>
      <c r="CD9826" t="s">
        <v>104</v>
      </c>
      <c r="CE9826" t="s">
        <v>104</v>
      </c>
    </row>
    <row r="9827" spans="1:83" x14ac:dyDescent="0.25">
      <c r="A9827" t="s">
        <v>8624</v>
      </c>
      <c r="B9827">
        <v>2022</v>
      </c>
      <c r="C9827" t="s">
        <v>8625</v>
      </c>
      <c r="D9827" t="s">
        <v>8626</v>
      </c>
      <c r="E9827" t="s">
        <v>8627</v>
      </c>
      <c r="F9827" t="s">
        <v>268</v>
      </c>
      <c r="G9827" t="s">
        <v>8628</v>
      </c>
      <c r="H9827">
        <v>47.368699999999997</v>
      </c>
      <c r="I9827">
        <v>-67.974699999999999</v>
      </c>
      <c r="J9827">
        <v>0</v>
      </c>
      <c r="K9827">
        <v>562210</v>
      </c>
      <c r="L9827" t="s">
        <v>304</v>
      </c>
      <c r="M9827" t="s">
        <v>305</v>
      </c>
      <c r="N9827" t="s">
        <v>8629</v>
      </c>
      <c r="O9827" t="s">
        <v>8630</v>
      </c>
      <c r="P9827">
        <v>829213446</v>
      </c>
      <c r="Q9827">
        <v>0</v>
      </c>
      <c r="R9827" t="s">
        <v>11562</v>
      </c>
      <c r="S9827" t="s">
        <v>706</v>
      </c>
      <c r="T9827">
        <v>5062633470</v>
      </c>
      <c r="V9827" t="s">
        <v>11563</v>
      </c>
      <c r="W9827" t="s">
        <v>8626</v>
      </c>
      <c r="X9827" t="s">
        <v>8627</v>
      </c>
      <c r="Y9827" t="s">
        <v>268</v>
      </c>
      <c r="Z9827" t="s">
        <v>8628</v>
      </c>
      <c r="AA9827" t="s">
        <v>106</v>
      </c>
      <c r="AB9827">
        <v>319</v>
      </c>
      <c r="AC9827">
        <v>0.01</v>
      </c>
      <c r="AD9827">
        <v>0.28000000000000003</v>
      </c>
      <c r="AE9827">
        <v>0</v>
      </c>
      <c r="AF9827">
        <v>0</v>
      </c>
      <c r="BG9827">
        <v>0</v>
      </c>
      <c r="BV9827">
        <v>0</v>
      </c>
      <c r="BX9827">
        <v>0</v>
      </c>
      <c r="BY9827">
        <v>319.27999999999997</v>
      </c>
      <c r="BZ9827">
        <v>38351.25</v>
      </c>
      <c r="CA9827" t="s">
        <v>104</v>
      </c>
      <c r="CB9827" t="s">
        <v>105</v>
      </c>
      <c r="CC9827" t="s">
        <v>104</v>
      </c>
      <c r="CD9827" t="s">
        <v>104</v>
      </c>
      <c r="CE9827" t="s">
        <v>104</v>
      </c>
    </row>
    <row r="9828" spans="1:83" x14ac:dyDescent="0.25">
      <c r="A9828" t="s">
        <v>8624</v>
      </c>
      <c r="B9828">
        <v>2022</v>
      </c>
      <c r="C9828" t="s">
        <v>8625</v>
      </c>
      <c r="D9828" t="s">
        <v>8626</v>
      </c>
      <c r="E9828" t="s">
        <v>8627</v>
      </c>
      <c r="F9828" t="s">
        <v>268</v>
      </c>
      <c r="G9828" t="s">
        <v>8628</v>
      </c>
      <c r="H9828">
        <v>47.368699999999997</v>
      </c>
      <c r="I9828">
        <v>-67.974699999999999</v>
      </c>
      <c r="J9828">
        <v>0</v>
      </c>
      <c r="K9828">
        <v>562210</v>
      </c>
      <c r="L9828" t="s">
        <v>304</v>
      </c>
      <c r="M9828" t="s">
        <v>305</v>
      </c>
      <c r="N9828" t="s">
        <v>8629</v>
      </c>
      <c r="O9828" t="s">
        <v>8630</v>
      </c>
      <c r="P9828">
        <v>829213446</v>
      </c>
      <c r="Q9828">
        <v>0</v>
      </c>
      <c r="R9828" t="s">
        <v>11562</v>
      </c>
      <c r="S9828" t="s">
        <v>706</v>
      </c>
      <c r="T9828">
        <v>5062633470</v>
      </c>
      <c r="V9828" t="s">
        <v>11563</v>
      </c>
      <c r="W9828" t="s">
        <v>8626</v>
      </c>
      <c r="X9828" t="s">
        <v>8627</v>
      </c>
      <c r="Y9828" t="s">
        <v>268</v>
      </c>
      <c r="Z9828" t="s">
        <v>8628</v>
      </c>
      <c r="AA9828" t="s">
        <v>107</v>
      </c>
      <c r="AB9828">
        <v>0</v>
      </c>
      <c r="AC9828">
        <v>1358</v>
      </c>
      <c r="AD9828">
        <v>38024</v>
      </c>
      <c r="AF9828">
        <v>0</v>
      </c>
      <c r="BG9828">
        <v>0</v>
      </c>
      <c r="BV9828">
        <v>0</v>
      </c>
      <c r="BX9828">
        <v>0</v>
      </c>
      <c r="BY9828">
        <v>38024</v>
      </c>
      <c r="BZ9828">
        <v>38351.25</v>
      </c>
      <c r="CA9828" t="s">
        <v>104</v>
      </c>
      <c r="CB9828" t="s">
        <v>104</v>
      </c>
      <c r="CC9828" t="s">
        <v>105</v>
      </c>
      <c r="CD9828" t="s">
        <v>104</v>
      </c>
      <c r="CE9828" t="s">
        <v>104</v>
      </c>
    </row>
    <row r="9829" spans="1:83" x14ac:dyDescent="0.25">
      <c r="A9829" t="s">
        <v>8631</v>
      </c>
      <c r="B9829">
        <v>2022</v>
      </c>
      <c r="C9829" t="s">
        <v>8632</v>
      </c>
      <c r="D9829" t="s">
        <v>8633</v>
      </c>
      <c r="E9829" t="s">
        <v>5548</v>
      </c>
      <c r="F9829" t="s">
        <v>111</v>
      </c>
      <c r="H9829">
        <v>52.453800000000001</v>
      </c>
      <c r="I9829">
        <v>-115.31489999999999</v>
      </c>
      <c r="J9829">
        <v>32281</v>
      </c>
      <c r="K9829">
        <v>211110</v>
      </c>
      <c r="L9829" t="s">
        <v>342</v>
      </c>
      <c r="M9829" t="s">
        <v>343</v>
      </c>
      <c r="N9829" t="s">
        <v>718</v>
      </c>
      <c r="P9829">
        <v>894471474</v>
      </c>
      <c r="Q9829">
        <v>243408312</v>
      </c>
      <c r="R9829" t="s">
        <v>719</v>
      </c>
      <c r="S9829" t="s">
        <v>720</v>
      </c>
      <c r="T9829">
        <v>4038742920</v>
      </c>
      <c r="V9829" t="s">
        <v>721</v>
      </c>
      <c r="W9829" t="s">
        <v>722</v>
      </c>
      <c r="X9829" t="s">
        <v>120</v>
      </c>
      <c r="Y9829" t="s">
        <v>111</v>
      </c>
      <c r="Z9829" t="s">
        <v>723</v>
      </c>
      <c r="AA9829" t="s">
        <v>153</v>
      </c>
      <c r="AB9829">
        <v>2762.9614000000001</v>
      </c>
      <c r="AC9829">
        <v>7.3311000000000002</v>
      </c>
      <c r="AD9829">
        <v>205.27080000000001</v>
      </c>
      <c r="AE9829">
        <v>6.8099999999999994E-2</v>
      </c>
      <c r="AF9829">
        <v>18.046500000000002</v>
      </c>
      <c r="BG9829">
        <v>0</v>
      </c>
      <c r="BV9829">
        <v>0</v>
      </c>
      <c r="BX9829">
        <v>0</v>
      </c>
      <c r="BY9829">
        <v>2986.2786999999998</v>
      </c>
      <c r="BZ9829">
        <v>52897.423199999997</v>
      </c>
      <c r="CA9829" t="s">
        <v>104</v>
      </c>
      <c r="CB9829" t="s">
        <v>105</v>
      </c>
      <c r="CC9829" t="s">
        <v>104</v>
      </c>
      <c r="CD9829" t="s">
        <v>104</v>
      </c>
      <c r="CE9829" t="s">
        <v>104</v>
      </c>
    </row>
    <row r="9830" spans="1:83" x14ac:dyDescent="0.25">
      <c r="A9830" t="s">
        <v>8631</v>
      </c>
      <c r="B9830">
        <v>2022</v>
      </c>
      <c r="C9830" t="s">
        <v>8632</v>
      </c>
      <c r="D9830" t="s">
        <v>8633</v>
      </c>
      <c r="E9830" t="s">
        <v>5548</v>
      </c>
      <c r="F9830" t="s">
        <v>111</v>
      </c>
      <c r="H9830">
        <v>52.453800000000001</v>
      </c>
      <c r="I9830">
        <v>-115.31489999999999</v>
      </c>
      <c r="J9830">
        <v>32281</v>
      </c>
      <c r="K9830">
        <v>211110</v>
      </c>
      <c r="L9830" t="s">
        <v>342</v>
      </c>
      <c r="M9830" t="s">
        <v>343</v>
      </c>
      <c r="N9830" t="s">
        <v>718</v>
      </c>
      <c r="P9830">
        <v>894471474</v>
      </c>
      <c r="Q9830">
        <v>243408312</v>
      </c>
      <c r="R9830" t="s">
        <v>719</v>
      </c>
      <c r="S9830" t="s">
        <v>720</v>
      </c>
      <c r="T9830">
        <v>4038742920</v>
      </c>
      <c r="V9830" t="s">
        <v>721</v>
      </c>
      <c r="W9830" t="s">
        <v>722</v>
      </c>
      <c r="X9830" t="s">
        <v>120</v>
      </c>
      <c r="Y9830" t="s">
        <v>111</v>
      </c>
      <c r="Z9830" t="s">
        <v>723</v>
      </c>
      <c r="AA9830" t="s">
        <v>122</v>
      </c>
      <c r="AB9830">
        <v>1.5100000000000001E-2</v>
      </c>
      <c r="AC9830">
        <v>0.873</v>
      </c>
      <c r="AD9830">
        <v>24.443999999999999</v>
      </c>
      <c r="AF9830">
        <v>0</v>
      </c>
      <c r="BG9830">
        <v>0</v>
      </c>
      <c r="BV9830">
        <v>0</v>
      </c>
      <c r="BX9830">
        <v>0</v>
      </c>
      <c r="BY9830">
        <v>24.459099999999999</v>
      </c>
      <c r="BZ9830">
        <v>52897.423199999997</v>
      </c>
      <c r="CA9830" t="s">
        <v>104</v>
      </c>
      <c r="CB9830" t="s">
        <v>105</v>
      </c>
      <c r="CC9830" t="s">
        <v>104</v>
      </c>
      <c r="CD9830" t="s">
        <v>104</v>
      </c>
      <c r="CE9830" t="s">
        <v>104</v>
      </c>
    </row>
    <row r="9831" spans="1:83" x14ac:dyDescent="0.25">
      <c r="A9831" t="s">
        <v>8631</v>
      </c>
      <c r="B9831">
        <v>2022</v>
      </c>
      <c r="C9831" t="s">
        <v>8632</v>
      </c>
      <c r="D9831" t="s">
        <v>8633</v>
      </c>
      <c r="E9831" t="s">
        <v>5548</v>
      </c>
      <c r="F9831" t="s">
        <v>111</v>
      </c>
      <c r="H9831">
        <v>52.453800000000001</v>
      </c>
      <c r="I9831">
        <v>-115.31489999999999</v>
      </c>
      <c r="J9831">
        <v>32281</v>
      </c>
      <c r="K9831">
        <v>211110</v>
      </c>
      <c r="L9831" t="s">
        <v>342</v>
      </c>
      <c r="M9831" t="s">
        <v>343</v>
      </c>
      <c r="N9831" t="s">
        <v>718</v>
      </c>
      <c r="P9831">
        <v>894471474</v>
      </c>
      <c r="Q9831">
        <v>243408312</v>
      </c>
      <c r="R9831" t="s">
        <v>719</v>
      </c>
      <c r="S9831" t="s">
        <v>720</v>
      </c>
      <c r="T9831">
        <v>4038742920</v>
      </c>
      <c r="V9831" t="s">
        <v>721</v>
      </c>
      <c r="W9831" t="s">
        <v>722</v>
      </c>
      <c r="X9831" t="s">
        <v>120</v>
      </c>
      <c r="Y9831" t="s">
        <v>111</v>
      </c>
      <c r="Z9831" t="s">
        <v>723</v>
      </c>
      <c r="AA9831" t="s">
        <v>103</v>
      </c>
      <c r="AB9831">
        <v>44353.88</v>
      </c>
      <c r="AC9831">
        <v>121.8304</v>
      </c>
      <c r="AD9831">
        <v>3411.2512000000002</v>
      </c>
      <c r="AE9831">
        <v>1.1422000000000001</v>
      </c>
      <c r="AF9831">
        <v>302.68299999999999</v>
      </c>
      <c r="BG9831">
        <v>0</v>
      </c>
      <c r="BV9831">
        <v>0</v>
      </c>
      <c r="BX9831">
        <v>0</v>
      </c>
      <c r="BY9831">
        <v>48067.814200000001</v>
      </c>
      <c r="BZ9831">
        <v>52897.423199999997</v>
      </c>
      <c r="CA9831" t="s">
        <v>104</v>
      </c>
      <c r="CB9831" t="s">
        <v>105</v>
      </c>
      <c r="CC9831" t="s">
        <v>104</v>
      </c>
      <c r="CD9831" t="s">
        <v>104</v>
      </c>
      <c r="CE9831" t="s">
        <v>104</v>
      </c>
    </row>
    <row r="9832" spans="1:83" x14ac:dyDescent="0.25">
      <c r="A9832" t="s">
        <v>8631</v>
      </c>
      <c r="B9832">
        <v>2022</v>
      </c>
      <c r="C9832" t="s">
        <v>8632</v>
      </c>
      <c r="D9832" t="s">
        <v>8633</v>
      </c>
      <c r="E9832" t="s">
        <v>5548</v>
      </c>
      <c r="F9832" t="s">
        <v>111</v>
      </c>
      <c r="H9832">
        <v>52.453800000000001</v>
      </c>
      <c r="I9832">
        <v>-115.31489999999999</v>
      </c>
      <c r="J9832">
        <v>32281</v>
      </c>
      <c r="K9832">
        <v>211110</v>
      </c>
      <c r="L9832" t="s">
        <v>342</v>
      </c>
      <c r="M9832" t="s">
        <v>343</v>
      </c>
      <c r="N9832" t="s">
        <v>718</v>
      </c>
      <c r="P9832">
        <v>894471474</v>
      </c>
      <c r="Q9832">
        <v>243408312</v>
      </c>
      <c r="R9832" t="s">
        <v>719</v>
      </c>
      <c r="S9832" t="s">
        <v>720</v>
      </c>
      <c r="T9832">
        <v>4038742920</v>
      </c>
      <c r="V9832" t="s">
        <v>721</v>
      </c>
      <c r="W9832" t="s">
        <v>722</v>
      </c>
      <c r="X9832" t="s">
        <v>120</v>
      </c>
      <c r="Y9832" t="s">
        <v>111</v>
      </c>
      <c r="Z9832" t="s">
        <v>723</v>
      </c>
      <c r="AA9832" t="s">
        <v>123</v>
      </c>
      <c r="AB9832">
        <v>6.9599999999999995E-2</v>
      </c>
      <c r="AC9832">
        <v>64.9572</v>
      </c>
      <c r="AD9832">
        <v>1818.8016</v>
      </c>
      <c r="AF9832">
        <v>0</v>
      </c>
      <c r="BG9832">
        <v>0</v>
      </c>
      <c r="BV9832">
        <v>0</v>
      </c>
      <c r="BX9832">
        <v>0</v>
      </c>
      <c r="BY9832">
        <v>1818.8712</v>
      </c>
      <c r="BZ9832">
        <v>52897.423199999997</v>
      </c>
      <c r="CA9832" t="s">
        <v>104</v>
      </c>
      <c r="CB9832" t="s">
        <v>105</v>
      </c>
      <c r="CC9832" t="s">
        <v>104</v>
      </c>
      <c r="CD9832" t="s">
        <v>104</v>
      </c>
      <c r="CE9832" t="s">
        <v>104</v>
      </c>
    </row>
    <row r="9833" spans="1:83" x14ac:dyDescent="0.25">
      <c r="A9833" t="s">
        <v>8634</v>
      </c>
      <c r="B9833">
        <v>2022</v>
      </c>
      <c r="C9833" t="s">
        <v>8635</v>
      </c>
      <c r="D9833" t="s">
        <v>11564</v>
      </c>
      <c r="E9833" t="s">
        <v>8637</v>
      </c>
      <c r="F9833" t="s">
        <v>268</v>
      </c>
      <c r="G9833" t="s">
        <v>8638</v>
      </c>
      <c r="H9833">
        <v>47.450139999999998</v>
      </c>
      <c r="I9833">
        <v>-65.604879999999994</v>
      </c>
      <c r="J9833">
        <v>0</v>
      </c>
      <c r="K9833">
        <v>562210</v>
      </c>
      <c r="L9833" t="s">
        <v>304</v>
      </c>
      <c r="M9833" t="s">
        <v>305</v>
      </c>
      <c r="N9833" t="s">
        <v>8639</v>
      </c>
      <c r="O9833" t="s">
        <v>8640</v>
      </c>
      <c r="P9833">
        <v>827097841</v>
      </c>
      <c r="Q9833">
        <v>0</v>
      </c>
      <c r="R9833" t="s">
        <v>11565</v>
      </c>
      <c r="S9833" t="s">
        <v>8642</v>
      </c>
      <c r="T9833">
        <v>5067252402</v>
      </c>
      <c r="U9833">
        <v>102</v>
      </c>
      <c r="V9833" t="s">
        <v>11566</v>
      </c>
      <c r="X9833" t="s">
        <v>8637</v>
      </c>
      <c r="Y9833" t="s">
        <v>268</v>
      </c>
      <c r="Z9833" t="s">
        <v>8638</v>
      </c>
      <c r="AA9833" t="s">
        <v>103</v>
      </c>
      <c r="AB9833">
        <v>58.02</v>
      </c>
      <c r="AC9833">
        <v>70.7</v>
      </c>
      <c r="AD9833">
        <v>1979.6</v>
      </c>
      <c r="AE9833">
        <v>5.5E-2</v>
      </c>
      <c r="AF9833">
        <v>14.574999999999999</v>
      </c>
      <c r="BG9833">
        <v>0</v>
      </c>
      <c r="BV9833">
        <v>0</v>
      </c>
      <c r="BX9833">
        <v>0</v>
      </c>
      <c r="BY9833">
        <v>2052.1950000000002</v>
      </c>
      <c r="BZ9833">
        <v>50788.83</v>
      </c>
      <c r="CA9833" t="s">
        <v>104</v>
      </c>
      <c r="CB9833" t="s">
        <v>105</v>
      </c>
      <c r="CC9833" t="s">
        <v>104</v>
      </c>
      <c r="CD9833" t="s">
        <v>104</v>
      </c>
      <c r="CE9833" t="s">
        <v>104</v>
      </c>
    </row>
    <row r="9834" spans="1:83" x14ac:dyDescent="0.25">
      <c r="A9834" t="s">
        <v>8634</v>
      </c>
      <c r="B9834">
        <v>2022</v>
      </c>
      <c r="C9834" t="s">
        <v>8635</v>
      </c>
      <c r="D9834" t="s">
        <v>11564</v>
      </c>
      <c r="E9834" t="s">
        <v>8637</v>
      </c>
      <c r="F9834" t="s">
        <v>268</v>
      </c>
      <c r="G9834" t="s">
        <v>8638</v>
      </c>
      <c r="H9834">
        <v>47.450139999999998</v>
      </c>
      <c r="I9834">
        <v>-65.604879999999994</v>
      </c>
      <c r="J9834">
        <v>0</v>
      </c>
      <c r="K9834">
        <v>562210</v>
      </c>
      <c r="L9834" t="s">
        <v>304</v>
      </c>
      <c r="M9834" t="s">
        <v>305</v>
      </c>
      <c r="N9834" t="s">
        <v>8639</v>
      </c>
      <c r="O9834" t="s">
        <v>8640</v>
      </c>
      <c r="P9834">
        <v>827097841</v>
      </c>
      <c r="Q9834">
        <v>0</v>
      </c>
      <c r="R9834" t="s">
        <v>11565</v>
      </c>
      <c r="S9834" t="s">
        <v>8642</v>
      </c>
      <c r="T9834">
        <v>5067252402</v>
      </c>
      <c r="U9834">
        <v>102</v>
      </c>
      <c r="V9834" t="s">
        <v>11566</v>
      </c>
      <c r="X9834" t="s">
        <v>8637</v>
      </c>
      <c r="Y9834" t="s">
        <v>268</v>
      </c>
      <c r="Z9834" t="s">
        <v>8638</v>
      </c>
      <c r="AA9834" t="s">
        <v>106</v>
      </c>
      <c r="AB9834">
        <v>718.4</v>
      </c>
      <c r="AC9834">
        <v>0.14000000000000001</v>
      </c>
      <c r="AD9834">
        <v>3.92</v>
      </c>
      <c r="AE9834">
        <v>7.0000000000000001E-3</v>
      </c>
      <c r="AF9834">
        <v>1.855</v>
      </c>
      <c r="BG9834">
        <v>0</v>
      </c>
      <c r="BV9834">
        <v>0</v>
      </c>
      <c r="BX9834">
        <v>0</v>
      </c>
      <c r="BY9834">
        <v>724.17499999999995</v>
      </c>
      <c r="BZ9834">
        <v>50788.83</v>
      </c>
      <c r="CA9834" t="s">
        <v>104</v>
      </c>
      <c r="CB9834" t="s">
        <v>105</v>
      </c>
      <c r="CC9834" t="s">
        <v>104</v>
      </c>
      <c r="CD9834" t="s">
        <v>104</v>
      </c>
      <c r="CE9834" t="s">
        <v>104</v>
      </c>
    </row>
    <row r="9835" spans="1:83" x14ac:dyDescent="0.25">
      <c r="A9835" t="s">
        <v>8634</v>
      </c>
      <c r="B9835">
        <v>2022</v>
      </c>
      <c r="C9835" t="s">
        <v>8635</v>
      </c>
      <c r="D9835" t="s">
        <v>11564</v>
      </c>
      <c r="E9835" t="s">
        <v>8637</v>
      </c>
      <c r="F9835" t="s">
        <v>268</v>
      </c>
      <c r="G9835" t="s">
        <v>8638</v>
      </c>
      <c r="H9835">
        <v>47.450139999999998</v>
      </c>
      <c r="I9835">
        <v>-65.604879999999994</v>
      </c>
      <c r="J9835">
        <v>0</v>
      </c>
      <c r="K9835">
        <v>562210</v>
      </c>
      <c r="L9835" t="s">
        <v>304</v>
      </c>
      <c r="M9835" t="s">
        <v>305</v>
      </c>
      <c r="N9835" t="s">
        <v>8639</v>
      </c>
      <c r="O9835" t="s">
        <v>8640</v>
      </c>
      <c r="P9835">
        <v>827097841</v>
      </c>
      <c r="Q9835">
        <v>0</v>
      </c>
      <c r="R9835" t="s">
        <v>11565</v>
      </c>
      <c r="S9835" t="s">
        <v>8642</v>
      </c>
      <c r="T9835">
        <v>5067252402</v>
      </c>
      <c r="U9835">
        <v>102</v>
      </c>
      <c r="V9835" t="s">
        <v>11566</v>
      </c>
      <c r="X9835" t="s">
        <v>8637</v>
      </c>
      <c r="Y9835" t="s">
        <v>268</v>
      </c>
      <c r="Z9835" t="s">
        <v>8638</v>
      </c>
      <c r="AA9835" t="s">
        <v>107</v>
      </c>
      <c r="AB9835">
        <v>0</v>
      </c>
      <c r="AC9835">
        <v>1712.8</v>
      </c>
      <c r="AD9835">
        <v>47958.400000000001</v>
      </c>
      <c r="AE9835">
        <v>0.20399999999999999</v>
      </c>
      <c r="AF9835">
        <v>54.06</v>
      </c>
      <c r="BG9835">
        <v>0</v>
      </c>
      <c r="BV9835">
        <v>0</v>
      </c>
      <c r="BX9835">
        <v>0</v>
      </c>
      <c r="BY9835">
        <v>48012.46</v>
      </c>
      <c r="BZ9835">
        <v>50788.83</v>
      </c>
      <c r="CA9835" t="s">
        <v>104</v>
      </c>
      <c r="CB9835" t="s">
        <v>105</v>
      </c>
      <c r="CC9835" t="s">
        <v>105</v>
      </c>
      <c r="CD9835" t="s">
        <v>104</v>
      </c>
      <c r="CE9835" t="s">
        <v>104</v>
      </c>
    </row>
    <row r="9836" spans="1:83" x14ac:dyDescent="0.25">
      <c r="A9836" t="s">
        <v>8644</v>
      </c>
      <c r="B9836">
        <v>2022</v>
      </c>
      <c r="C9836" t="s">
        <v>8645</v>
      </c>
      <c r="D9836" t="s">
        <v>8646</v>
      </c>
      <c r="E9836" t="s">
        <v>120</v>
      </c>
      <c r="F9836" t="s">
        <v>111</v>
      </c>
      <c r="G9836" t="s">
        <v>2177</v>
      </c>
      <c r="H9836">
        <v>54.183190000000003</v>
      </c>
      <c r="I9836">
        <v>-118.24083</v>
      </c>
      <c r="J9836">
        <v>32358</v>
      </c>
      <c r="K9836">
        <v>211110</v>
      </c>
      <c r="L9836" t="s">
        <v>342</v>
      </c>
      <c r="M9836" t="s">
        <v>343</v>
      </c>
      <c r="N9836" t="s">
        <v>2389</v>
      </c>
      <c r="P9836">
        <v>835610825</v>
      </c>
      <c r="Q9836">
        <v>835610825</v>
      </c>
      <c r="R9836" t="s">
        <v>5550</v>
      </c>
      <c r="S9836" t="s">
        <v>10588</v>
      </c>
      <c r="T9836">
        <v>4035152844</v>
      </c>
      <c r="V9836" t="s">
        <v>5552</v>
      </c>
      <c r="W9836" t="s">
        <v>10589</v>
      </c>
      <c r="X9836" t="s">
        <v>120</v>
      </c>
      <c r="Y9836" t="s">
        <v>111</v>
      </c>
      <c r="Z9836" t="s">
        <v>2177</v>
      </c>
      <c r="AA9836" t="s">
        <v>153</v>
      </c>
      <c r="AB9836">
        <v>3894.5448999999999</v>
      </c>
      <c r="AC9836">
        <v>22.077500000000001</v>
      </c>
      <c r="AD9836">
        <v>618.16999999999996</v>
      </c>
      <c r="AE9836">
        <v>6.8400000000000002E-2</v>
      </c>
      <c r="AF9836">
        <v>18.126000000000001</v>
      </c>
      <c r="BG9836">
        <v>0</v>
      </c>
      <c r="BV9836">
        <v>0</v>
      </c>
      <c r="BX9836">
        <v>0</v>
      </c>
      <c r="BY9836">
        <v>4530.8409000000001</v>
      </c>
      <c r="BZ9836">
        <v>45472.650500000003</v>
      </c>
      <c r="CA9836" t="s">
        <v>104</v>
      </c>
      <c r="CB9836" t="s">
        <v>105</v>
      </c>
      <c r="CC9836" t="s">
        <v>104</v>
      </c>
      <c r="CD9836" t="s">
        <v>104</v>
      </c>
      <c r="CE9836" t="s">
        <v>104</v>
      </c>
    </row>
    <row r="9837" spans="1:83" x14ac:dyDescent="0.25">
      <c r="A9837" t="s">
        <v>8644</v>
      </c>
      <c r="B9837">
        <v>2022</v>
      </c>
      <c r="C9837" t="s">
        <v>8645</v>
      </c>
      <c r="D9837" t="s">
        <v>8646</v>
      </c>
      <c r="E9837" t="s">
        <v>120</v>
      </c>
      <c r="F9837" t="s">
        <v>111</v>
      </c>
      <c r="G9837" t="s">
        <v>2177</v>
      </c>
      <c r="H9837">
        <v>54.183190000000003</v>
      </c>
      <c r="I9837">
        <v>-118.24083</v>
      </c>
      <c r="J9837">
        <v>32358</v>
      </c>
      <c r="K9837">
        <v>211110</v>
      </c>
      <c r="L9837" t="s">
        <v>342</v>
      </c>
      <c r="M9837" t="s">
        <v>343</v>
      </c>
      <c r="N9837" t="s">
        <v>2389</v>
      </c>
      <c r="P9837">
        <v>835610825</v>
      </c>
      <c r="Q9837">
        <v>835610825</v>
      </c>
      <c r="R9837" t="s">
        <v>5550</v>
      </c>
      <c r="S9837" t="s">
        <v>10588</v>
      </c>
      <c r="T9837">
        <v>4035152844</v>
      </c>
      <c r="V9837" t="s">
        <v>5552</v>
      </c>
      <c r="W9837" t="s">
        <v>10589</v>
      </c>
      <c r="X9837" t="s">
        <v>120</v>
      </c>
      <c r="Y9837" t="s">
        <v>111</v>
      </c>
      <c r="Z9837" t="s">
        <v>2177</v>
      </c>
      <c r="AA9837" t="s">
        <v>122</v>
      </c>
      <c r="AB9837">
        <v>3.1785000000000001</v>
      </c>
      <c r="AC9837">
        <v>84.288799999999995</v>
      </c>
      <c r="AD9837">
        <v>2360.0864000000001</v>
      </c>
      <c r="AF9837">
        <v>0</v>
      </c>
      <c r="BG9837">
        <v>0</v>
      </c>
      <c r="BV9837">
        <v>0</v>
      </c>
      <c r="BX9837">
        <v>0</v>
      </c>
      <c r="BY9837">
        <v>2363.2649000000001</v>
      </c>
      <c r="BZ9837">
        <v>45472.650500000003</v>
      </c>
      <c r="CA9837" t="s">
        <v>104</v>
      </c>
      <c r="CB9837" t="s">
        <v>104</v>
      </c>
      <c r="CC9837" t="s">
        <v>105</v>
      </c>
      <c r="CD9837" t="s">
        <v>104</v>
      </c>
      <c r="CE9837" t="s">
        <v>105</v>
      </c>
    </row>
    <row r="9838" spans="1:83" x14ac:dyDescent="0.25">
      <c r="A9838" t="s">
        <v>8644</v>
      </c>
      <c r="B9838">
        <v>2022</v>
      </c>
      <c r="C9838" t="s">
        <v>8645</v>
      </c>
      <c r="D9838" t="s">
        <v>8646</v>
      </c>
      <c r="E9838" t="s">
        <v>120</v>
      </c>
      <c r="F9838" t="s">
        <v>111</v>
      </c>
      <c r="G9838" t="s">
        <v>2177</v>
      </c>
      <c r="H9838">
        <v>54.183190000000003</v>
      </c>
      <c r="I9838">
        <v>-118.24083</v>
      </c>
      <c r="J9838">
        <v>32358</v>
      </c>
      <c r="K9838">
        <v>211110</v>
      </c>
      <c r="L9838" t="s">
        <v>342</v>
      </c>
      <c r="M9838" t="s">
        <v>343</v>
      </c>
      <c r="N9838" t="s">
        <v>2389</v>
      </c>
      <c r="P9838">
        <v>835610825</v>
      </c>
      <c r="Q9838">
        <v>835610825</v>
      </c>
      <c r="R9838" t="s">
        <v>5550</v>
      </c>
      <c r="S9838" t="s">
        <v>10588</v>
      </c>
      <c r="T9838">
        <v>4035152844</v>
      </c>
      <c r="V9838" t="s">
        <v>5552</v>
      </c>
      <c r="W9838" t="s">
        <v>10589</v>
      </c>
      <c r="X9838" t="s">
        <v>120</v>
      </c>
      <c r="Y9838" t="s">
        <v>111</v>
      </c>
      <c r="Z9838" t="s">
        <v>2177</v>
      </c>
      <c r="AA9838" t="s">
        <v>103</v>
      </c>
      <c r="AB9838">
        <v>35328.644500000002</v>
      </c>
      <c r="AC9838">
        <v>96.031499999999994</v>
      </c>
      <c r="AD9838">
        <v>2688.8820000000001</v>
      </c>
      <c r="AE9838">
        <v>0.89170000000000005</v>
      </c>
      <c r="AF9838">
        <v>236.3005</v>
      </c>
      <c r="BG9838">
        <v>0</v>
      </c>
      <c r="BV9838">
        <v>0</v>
      </c>
      <c r="BX9838">
        <v>0</v>
      </c>
      <c r="BY9838">
        <v>38253.826999999997</v>
      </c>
      <c r="BZ9838">
        <v>45472.650500000003</v>
      </c>
      <c r="CA9838" t="s">
        <v>104</v>
      </c>
      <c r="CB9838" t="s">
        <v>105</v>
      </c>
      <c r="CC9838" t="s">
        <v>104</v>
      </c>
      <c r="CD9838" t="s">
        <v>104</v>
      </c>
      <c r="CE9838" t="s">
        <v>104</v>
      </c>
    </row>
    <row r="9839" spans="1:83" x14ac:dyDescent="0.25">
      <c r="A9839" t="s">
        <v>8644</v>
      </c>
      <c r="B9839">
        <v>2022</v>
      </c>
      <c r="C9839" t="s">
        <v>8645</v>
      </c>
      <c r="D9839" t="s">
        <v>8646</v>
      </c>
      <c r="E9839" t="s">
        <v>120</v>
      </c>
      <c r="F9839" t="s">
        <v>111</v>
      </c>
      <c r="G9839" t="s">
        <v>2177</v>
      </c>
      <c r="H9839">
        <v>54.183190000000003</v>
      </c>
      <c r="I9839">
        <v>-118.24083</v>
      </c>
      <c r="J9839">
        <v>32358</v>
      </c>
      <c r="K9839">
        <v>211110</v>
      </c>
      <c r="L9839" t="s">
        <v>342</v>
      </c>
      <c r="M9839" t="s">
        <v>343</v>
      </c>
      <c r="N9839" t="s">
        <v>2389</v>
      </c>
      <c r="P9839">
        <v>835610825</v>
      </c>
      <c r="Q9839">
        <v>835610825</v>
      </c>
      <c r="R9839" t="s">
        <v>5550</v>
      </c>
      <c r="S9839" t="s">
        <v>10588</v>
      </c>
      <c r="T9839">
        <v>4035152844</v>
      </c>
      <c r="V9839" t="s">
        <v>5552</v>
      </c>
      <c r="W9839" t="s">
        <v>10589</v>
      </c>
      <c r="X9839" t="s">
        <v>120</v>
      </c>
      <c r="Y9839" t="s">
        <v>111</v>
      </c>
      <c r="Z9839" t="s">
        <v>2177</v>
      </c>
      <c r="AA9839" t="s">
        <v>123</v>
      </c>
      <c r="AB9839">
        <v>0.44690000000000002</v>
      </c>
      <c r="AC9839">
        <v>11.581099999999999</v>
      </c>
      <c r="AD9839">
        <v>324.27080000000001</v>
      </c>
      <c r="AF9839">
        <v>0</v>
      </c>
      <c r="BG9839">
        <v>0</v>
      </c>
      <c r="BV9839">
        <v>0</v>
      </c>
      <c r="BX9839">
        <v>0</v>
      </c>
      <c r="BY9839">
        <v>324.71769999999998</v>
      </c>
      <c r="BZ9839">
        <v>45472.650500000003</v>
      </c>
      <c r="CA9839" t="s">
        <v>104</v>
      </c>
      <c r="CB9839" t="s">
        <v>104</v>
      </c>
      <c r="CC9839" t="s">
        <v>105</v>
      </c>
      <c r="CD9839" t="s">
        <v>104</v>
      </c>
      <c r="CE9839" t="s">
        <v>104</v>
      </c>
    </row>
    <row r="9840" spans="1:83" x14ac:dyDescent="0.25">
      <c r="A9840" t="s">
        <v>8647</v>
      </c>
      <c r="B9840">
        <v>2022</v>
      </c>
      <c r="C9840" t="s">
        <v>8648</v>
      </c>
      <c r="E9840" t="s">
        <v>120</v>
      </c>
      <c r="F9840" t="s">
        <v>111</v>
      </c>
      <c r="H9840">
        <v>51.93817</v>
      </c>
      <c r="I9840">
        <v>-111.10061</v>
      </c>
      <c r="J9840">
        <v>0</v>
      </c>
      <c r="K9840">
        <v>211110</v>
      </c>
      <c r="L9840" t="s">
        <v>342</v>
      </c>
      <c r="M9840" t="s">
        <v>343</v>
      </c>
      <c r="N9840" t="s">
        <v>8649</v>
      </c>
      <c r="P9840">
        <v>847781457</v>
      </c>
      <c r="Q9840">
        <v>0</v>
      </c>
      <c r="AA9840" t="s">
        <v>153</v>
      </c>
      <c r="AB9840">
        <v>310.44409999999999</v>
      </c>
      <c r="AC9840">
        <v>1.4766900000000001</v>
      </c>
      <c r="AD9840">
        <v>41.347320000000003</v>
      </c>
      <c r="AE9840">
        <v>5.4000000000000001E-4</v>
      </c>
      <c r="AF9840">
        <v>0.1431</v>
      </c>
      <c r="BG9840">
        <v>0</v>
      </c>
      <c r="BV9840">
        <v>0</v>
      </c>
      <c r="BX9840">
        <v>0</v>
      </c>
      <c r="BY9840">
        <v>351.93452000000002</v>
      </c>
      <c r="BZ9840">
        <v>20560.638480000001</v>
      </c>
      <c r="CA9840" t="s">
        <v>104</v>
      </c>
      <c r="CB9840" t="s">
        <v>105</v>
      </c>
      <c r="CC9840" t="s">
        <v>104</v>
      </c>
      <c r="CD9840" t="s">
        <v>104</v>
      </c>
      <c r="CE9840" t="s">
        <v>104</v>
      </c>
    </row>
    <row r="9841" spans="1:83" x14ac:dyDescent="0.25">
      <c r="A9841" t="s">
        <v>8647</v>
      </c>
      <c r="B9841">
        <v>2022</v>
      </c>
      <c r="C9841" t="s">
        <v>8648</v>
      </c>
      <c r="E9841" t="s">
        <v>120</v>
      </c>
      <c r="F9841" t="s">
        <v>111</v>
      </c>
      <c r="H9841">
        <v>51.93817</v>
      </c>
      <c r="I9841">
        <v>-111.10061</v>
      </c>
      <c r="J9841">
        <v>0</v>
      </c>
      <c r="K9841">
        <v>211110</v>
      </c>
      <c r="L9841" t="s">
        <v>342</v>
      </c>
      <c r="M9841" t="s">
        <v>343</v>
      </c>
      <c r="N9841" t="s">
        <v>8649</v>
      </c>
      <c r="P9841">
        <v>847781457</v>
      </c>
      <c r="Q9841">
        <v>0</v>
      </c>
      <c r="AA9841" t="s">
        <v>103</v>
      </c>
      <c r="AB9841">
        <v>16957.284329999999</v>
      </c>
      <c r="AC9841">
        <v>63.426470000000002</v>
      </c>
      <c r="AD9841">
        <v>1775.9411600000001</v>
      </c>
      <c r="AE9841">
        <v>3.3321499999999999</v>
      </c>
      <c r="AF9841">
        <v>883.01975000000004</v>
      </c>
      <c r="BG9841">
        <v>0</v>
      </c>
      <c r="BV9841">
        <v>0</v>
      </c>
      <c r="BX9841">
        <v>0</v>
      </c>
      <c r="BY9841">
        <v>19616.24524</v>
      </c>
      <c r="BZ9841">
        <v>20560.638480000001</v>
      </c>
      <c r="CA9841" t="s">
        <v>104</v>
      </c>
      <c r="CB9841" t="s">
        <v>105</v>
      </c>
      <c r="CC9841" t="s">
        <v>104</v>
      </c>
      <c r="CD9841" t="s">
        <v>104</v>
      </c>
      <c r="CE9841" t="s">
        <v>104</v>
      </c>
    </row>
    <row r="9842" spans="1:83" x14ac:dyDescent="0.25">
      <c r="A9842" t="s">
        <v>8647</v>
      </c>
      <c r="B9842">
        <v>2022</v>
      </c>
      <c r="C9842" t="s">
        <v>8648</v>
      </c>
      <c r="E9842" t="s">
        <v>120</v>
      </c>
      <c r="F9842" t="s">
        <v>111</v>
      </c>
      <c r="H9842">
        <v>51.93817</v>
      </c>
      <c r="I9842">
        <v>-111.10061</v>
      </c>
      <c r="J9842">
        <v>0</v>
      </c>
      <c r="K9842">
        <v>211110</v>
      </c>
      <c r="L9842" t="s">
        <v>342</v>
      </c>
      <c r="M9842" t="s">
        <v>343</v>
      </c>
      <c r="N9842" t="s">
        <v>8649</v>
      </c>
      <c r="P9842">
        <v>847781457</v>
      </c>
      <c r="Q9842">
        <v>0</v>
      </c>
      <c r="AA9842" t="s">
        <v>123</v>
      </c>
      <c r="AB9842">
        <v>3.8273199999999998</v>
      </c>
      <c r="AC9842">
        <v>21.022549999999999</v>
      </c>
      <c r="AD9842">
        <v>588.63139999999999</v>
      </c>
      <c r="AF9842">
        <v>0</v>
      </c>
      <c r="BG9842">
        <v>0</v>
      </c>
      <c r="BV9842">
        <v>0</v>
      </c>
      <c r="BX9842">
        <v>0</v>
      </c>
      <c r="BY9842">
        <v>592.45871999999997</v>
      </c>
      <c r="BZ9842">
        <v>20560.638480000001</v>
      </c>
      <c r="CA9842" t="s">
        <v>104</v>
      </c>
      <c r="CB9842" t="s">
        <v>104</v>
      </c>
      <c r="CC9842" t="s">
        <v>105</v>
      </c>
      <c r="CD9842" t="s">
        <v>104</v>
      </c>
      <c r="CE9842" t="s">
        <v>104</v>
      </c>
    </row>
    <row r="9843" spans="1:83" x14ac:dyDescent="0.25">
      <c r="A9843" t="s">
        <v>8653</v>
      </c>
      <c r="B9843">
        <v>2022</v>
      </c>
      <c r="C9843" t="s">
        <v>8654</v>
      </c>
      <c r="E9843" t="s">
        <v>8655</v>
      </c>
      <c r="F9843" t="s">
        <v>194</v>
      </c>
      <c r="G9843" t="s">
        <v>3509</v>
      </c>
      <c r="H9843">
        <v>55.801699999999997</v>
      </c>
      <c r="I9843">
        <v>-120.3704</v>
      </c>
      <c r="J9843">
        <v>0</v>
      </c>
      <c r="K9843">
        <v>486210</v>
      </c>
      <c r="L9843" t="s">
        <v>113</v>
      </c>
      <c r="M9843" t="s">
        <v>114</v>
      </c>
      <c r="N9843" t="s">
        <v>457</v>
      </c>
      <c r="O9843" t="s">
        <v>457</v>
      </c>
      <c r="P9843">
        <v>103947180</v>
      </c>
      <c r="Q9843">
        <v>0</v>
      </c>
      <c r="AA9843" t="s">
        <v>122</v>
      </c>
      <c r="AB9843">
        <v>0.1104</v>
      </c>
      <c r="AC9843">
        <v>14.49239</v>
      </c>
      <c r="AD9843">
        <v>405.78692000000001</v>
      </c>
      <c r="AF9843">
        <v>0</v>
      </c>
      <c r="BG9843">
        <v>0</v>
      </c>
      <c r="BV9843">
        <v>0</v>
      </c>
      <c r="BX9843">
        <v>0</v>
      </c>
      <c r="BY9843">
        <v>405.89731999999998</v>
      </c>
      <c r="BZ9843">
        <v>149586.26579999999</v>
      </c>
      <c r="CA9843" t="s">
        <v>104</v>
      </c>
      <c r="CB9843" t="s">
        <v>105</v>
      </c>
      <c r="CC9843" t="s">
        <v>105</v>
      </c>
      <c r="CD9843" t="s">
        <v>104</v>
      </c>
      <c r="CE9843" t="s">
        <v>105</v>
      </c>
    </row>
    <row r="9844" spans="1:83" x14ac:dyDescent="0.25">
      <c r="A9844" t="s">
        <v>8653</v>
      </c>
      <c r="B9844">
        <v>2022</v>
      </c>
      <c r="C9844" t="s">
        <v>8654</v>
      </c>
      <c r="E9844" t="s">
        <v>8655</v>
      </c>
      <c r="F9844" t="s">
        <v>194</v>
      </c>
      <c r="G9844" t="s">
        <v>3509</v>
      </c>
      <c r="H9844">
        <v>55.801699999999997</v>
      </c>
      <c r="I9844">
        <v>-120.3704</v>
      </c>
      <c r="J9844">
        <v>0</v>
      </c>
      <c r="K9844">
        <v>486210</v>
      </c>
      <c r="L9844" t="s">
        <v>113</v>
      </c>
      <c r="M9844" t="s">
        <v>114</v>
      </c>
      <c r="N9844" t="s">
        <v>457</v>
      </c>
      <c r="O9844" t="s">
        <v>457</v>
      </c>
      <c r="P9844">
        <v>103947180</v>
      </c>
      <c r="Q9844">
        <v>0</v>
      </c>
      <c r="AA9844" t="s">
        <v>103</v>
      </c>
      <c r="AB9844">
        <v>136514.10630000001</v>
      </c>
      <c r="AC9844">
        <v>133.12560999999999</v>
      </c>
      <c r="AD9844">
        <v>3727.5170800000001</v>
      </c>
      <c r="AE9844">
        <v>3.5034100000000001</v>
      </c>
      <c r="AF9844">
        <v>928.40364999999997</v>
      </c>
      <c r="BG9844">
        <v>0</v>
      </c>
      <c r="BV9844">
        <v>0</v>
      </c>
      <c r="BX9844">
        <v>0</v>
      </c>
      <c r="BY9844">
        <v>141170.027</v>
      </c>
      <c r="BZ9844">
        <v>149586.26579999999</v>
      </c>
      <c r="CA9844" t="s">
        <v>104</v>
      </c>
      <c r="CB9844" t="s">
        <v>105</v>
      </c>
      <c r="CC9844" t="s">
        <v>104</v>
      </c>
      <c r="CD9844" t="s">
        <v>104</v>
      </c>
      <c r="CE9844" t="s">
        <v>104</v>
      </c>
    </row>
    <row r="9845" spans="1:83" x14ac:dyDescent="0.25">
      <c r="A9845" t="s">
        <v>8653</v>
      </c>
      <c r="B9845">
        <v>2022</v>
      </c>
      <c r="C9845" t="s">
        <v>8654</v>
      </c>
      <c r="E9845" t="s">
        <v>8655</v>
      </c>
      <c r="F9845" t="s">
        <v>194</v>
      </c>
      <c r="G9845" t="s">
        <v>3509</v>
      </c>
      <c r="H9845">
        <v>55.801699999999997</v>
      </c>
      <c r="I9845">
        <v>-120.3704</v>
      </c>
      <c r="J9845">
        <v>0</v>
      </c>
      <c r="K9845">
        <v>486210</v>
      </c>
      <c r="L9845" t="s">
        <v>113</v>
      </c>
      <c r="M9845" t="s">
        <v>114</v>
      </c>
      <c r="N9845" t="s">
        <v>457</v>
      </c>
      <c r="O9845" t="s">
        <v>457</v>
      </c>
      <c r="P9845">
        <v>103947180</v>
      </c>
      <c r="Q9845">
        <v>0</v>
      </c>
      <c r="AA9845" t="s">
        <v>123</v>
      </c>
      <c r="AB9845">
        <v>1.8164899999999999</v>
      </c>
      <c r="AC9845">
        <v>286.01875000000001</v>
      </c>
      <c r="AD9845">
        <v>8008.5249999999996</v>
      </c>
      <c r="AF9845">
        <v>0</v>
      </c>
      <c r="BG9845">
        <v>0</v>
      </c>
      <c r="BV9845">
        <v>0</v>
      </c>
      <c r="BX9845">
        <v>0</v>
      </c>
      <c r="BY9845">
        <v>8010.3414899999998</v>
      </c>
      <c r="BZ9845">
        <v>149586.26579999999</v>
      </c>
      <c r="CA9845" t="s">
        <v>104</v>
      </c>
      <c r="CB9845" t="s">
        <v>104</v>
      </c>
      <c r="CC9845" t="s">
        <v>105</v>
      </c>
      <c r="CD9845" t="s">
        <v>104</v>
      </c>
      <c r="CE9845" t="s">
        <v>105</v>
      </c>
    </row>
    <row r="9846" spans="1:83" x14ac:dyDescent="0.25">
      <c r="A9846" t="s">
        <v>8656</v>
      </c>
      <c r="B9846">
        <v>2022</v>
      </c>
      <c r="C9846" t="s">
        <v>8657</v>
      </c>
      <c r="D9846" t="s">
        <v>8658</v>
      </c>
      <c r="E9846" t="s">
        <v>7775</v>
      </c>
      <c r="F9846" t="s">
        <v>111</v>
      </c>
      <c r="G9846" t="s">
        <v>1088</v>
      </c>
      <c r="H9846">
        <v>54.399639999999998</v>
      </c>
      <c r="I9846">
        <v>-116.94217</v>
      </c>
      <c r="J9846">
        <v>31677</v>
      </c>
      <c r="K9846">
        <v>211110</v>
      </c>
      <c r="L9846" t="s">
        <v>342</v>
      </c>
      <c r="M9846" t="s">
        <v>343</v>
      </c>
      <c r="N9846" t="s">
        <v>2423</v>
      </c>
      <c r="P9846">
        <v>870693231</v>
      </c>
      <c r="Q9846">
        <v>247018146</v>
      </c>
      <c r="R9846" t="s">
        <v>1090</v>
      </c>
      <c r="S9846" t="s">
        <v>1091</v>
      </c>
      <c r="T9846">
        <v>8259450424</v>
      </c>
      <c r="V9846" t="s">
        <v>1092</v>
      </c>
      <c r="W9846" t="s">
        <v>1093</v>
      </c>
      <c r="X9846" t="s">
        <v>120</v>
      </c>
      <c r="Y9846" t="s">
        <v>111</v>
      </c>
      <c r="Z9846" t="s">
        <v>1094</v>
      </c>
      <c r="AA9846" t="s">
        <v>153</v>
      </c>
      <c r="AB9846">
        <v>19020.4257</v>
      </c>
      <c r="AC9846">
        <v>13.749000000000001</v>
      </c>
      <c r="AD9846">
        <v>384.97199999999998</v>
      </c>
      <c r="AE9846">
        <v>0.16</v>
      </c>
      <c r="AF9846">
        <v>42.4</v>
      </c>
      <c r="BG9846">
        <v>0</v>
      </c>
      <c r="BV9846">
        <v>0</v>
      </c>
      <c r="BX9846">
        <v>0</v>
      </c>
      <c r="BY9846">
        <v>19447.797699999999</v>
      </c>
      <c r="BZ9846">
        <v>47704.165999999997</v>
      </c>
      <c r="CA9846" t="s">
        <v>104</v>
      </c>
      <c r="CB9846" t="s">
        <v>105</v>
      </c>
      <c r="CC9846" t="s">
        <v>104</v>
      </c>
      <c r="CD9846" t="s">
        <v>105</v>
      </c>
      <c r="CE9846" t="s">
        <v>104</v>
      </c>
    </row>
    <row r="9847" spans="1:83" x14ac:dyDescent="0.25">
      <c r="A9847" t="s">
        <v>8656</v>
      </c>
      <c r="B9847">
        <v>2022</v>
      </c>
      <c r="C9847" t="s">
        <v>8657</v>
      </c>
      <c r="D9847" t="s">
        <v>8658</v>
      </c>
      <c r="E9847" t="s">
        <v>7775</v>
      </c>
      <c r="F9847" t="s">
        <v>111</v>
      </c>
      <c r="G9847" t="s">
        <v>1088</v>
      </c>
      <c r="H9847">
        <v>54.399639999999998</v>
      </c>
      <c r="I9847">
        <v>-116.94217</v>
      </c>
      <c r="J9847">
        <v>31677</v>
      </c>
      <c r="K9847">
        <v>211110</v>
      </c>
      <c r="L9847" t="s">
        <v>342</v>
      </c>
      <c r="M9847" t="s">
        <v>343</v>
      </c>
      <c r="N9847" t="s">
        <v>2423</v>
      </c>
      <c r="P9847">
        <v>870693231</v>
      </c>
      <c r="Q9847">
        <v>247018146</v>
      </c>
      <c r="R9847" t="s">
        <v>1090</v>
      </c>
      <c r="S9847" t="s">
        <v>1091</v>
      </c>
      <c r="T9847">
        <v>8259450424</v>
      </c>
      <c r="V9847" t="s">
        <v>1092</v>
      </c>
      <c r="W9847" t="s">
        <v>1093</v>
      </c>
      <c r="X9847" t="s">
        <v>120</v>
      </c>
      <c r="Y9847" t="s">
        <v>111</v>
      </c>
      <c r="Z9847" t="s">
        <v>1094</v>
      </c>
      <c r="AA9847" t="s">
        <v>122</v>
      </c>
      <c r="AB9847">
        <v>0.35909999999999997</v>
      </c>
      <c r="AC9847">
        <v>15.080500000000001</v>
      </c>
      <c r="AD9847">
        <v>422.25400000000002</v>
      </c>
      <c r="AF9847">
        <v>0</v>
      </c>
      <c r="BG9847">
        <v>0</v>
      </c>
      <c r="BV9847">
        <v>0</v>
      </c>
      <c r="BX9847">
        <v>0</v>
      </c>
      <c r="BY9847">
        <v>422.61309999999997</v>
      </c>
      <c r="BZ9847">
        <v>47704.165999999997</v>
      </c>
      <c r="CA9847" t="s">
        <v>104</v>
      </c>
      <c r="CB9847" t="s">
        <v>104</v>
      </c>
      <c r="CC9847" t="s">
        <v>104</v>
      </c>
      <c r="CD9847" t="s">
        <v>104</v>
      </c>
      <c r="CE9847" t="s">
        <v>105</v>
      </c>
    </row>
    <row r="9848" spans="1:83" x14ac:dyDescent="0.25">
      <c r="A9848" t="s">
        <v>8656</v>
      </c>
      <c r="B9848">
        <v>2022</v>
      </c>
      <c r="C9848" t="s">
        <v>8657</v>
      </c>
      <c r="D9848" t="s">
        <v>8658</v>
      </c>
      <c r="E9848" t="s">
        <v>7775</v>
      </c>
      <c r="F9848" t="s">
        <v>111</v>
      </c>
      <c r="G9848" t="s">
        <v>1088</v>
      </c>
      <c r="H9848">
        <v>54.399639999999998</v>
      </c>
      <c r="I9848">
        <v>-116.94217</v>
      </c>
      <c r="J9848">
        <v>31677</v>
      </c>
      <c r="K9848">
        <v>211110</v>
      </c>
      <c r="L9848" t="s">
        <v>342</v>
      </c>
      <c r="M9848" t="s">
        <v>343</v>
      </c>
      <c r="N9848" t="s">
        <v>2423</v>
      </c>
      <c r="P9848">
        <v>870693231</v>
      </c>
      <c r="Q9848">
        <v>247018146</v>
      </c>
      <c r="R9848" t="s">
        <v>1090</v>
      </c>
      <c r="S9848" t="s">
        <v>1091</v>
      </c>
      <c r="T9848">
        <v>8259450424</v>
      </c>
      <c r="V9848" t="s">
        <v>1092</v>
      </c>
      <c r="W9848" t="s">
        <v>1093</v>
      </c>
      <c r="X9848" t="s">
        <v>120</v>
      </c>
      <c r="Y9848" t="s">
        <v>111</v>
      </c>
      <c r="Z9848" t="s">
        <v>1094</v>
      </c>
      <c r="AA9848" t="s">
        <v>103</v>
      </c>
      <c r="AB9848">
        <v>27467.485400000001</v>
      </c>
      <c r="AC9848">
        <v>0.67290000000000005</v>
      </c>
      <c r="AD9848">
        <v>18.841200000000001</v>
      </c>
      <c r="AE9848">
        <v>0.48570000000000002</v>
      </c>
      <c r="AF9848">
        <v>128.7105</v>
      </c>
      <c r="BG9848">
        <v>0</v>
      </c>
      <c r="BV9848">
        <v>0</v>
      </c>
      <c r="BX9848">
        <v>0</v>
      </c>
      <c r="BY9848">
        <v>27615.037100000001</v>
      </c>
      <c r="BZ9848">
        <v>47704.165999999997</v>
      </c>
      <c r="CA9848" t="s">
        <v>104</v>
      </c>
      <c r="CB9848" t="s">
        <v>105</v>
      </c>
      <c r="CC9848" t="s">
        <v>104</v>
      </c>
      <c r="CD9848" t="s">
        <v>105</v>
      </c>
      <c r="CE9848" t="s">
        <v>104</v>
      </c>
    </row>
    <row r="9849" spans="1:83" x14ac:dyDescent="0.25">
      <c r="A9849" t="s">
        <v>8656</v>
      </c>
      <c r="B9849">
        <v>2022</v>
      </c>
      <c r="C9849" t="s">
        <v>8657</v>
      </c>
      <c r="D9849" t="s">
        <v>8658</v>
      </c>
      <c r="E9849" t="s">
        <v>7775</v>
      </c>
      <c r="F9849" t="s">
        <v>111</v>
      </c>
      <c r="G9849" t="s">
        <v>1088</v>
      </c>
      <c r="H9849">
        <v>54.399639999999998</v>
      </c>
      <c r="I9849">
        <v>-116.94217</v>
      </c>
      <c r="J9849">
        <v>31677</v>
      </c>
      <c r="K9849">
        <v>211110</v>
      </c>
      <c r="L9849" t="s">
        <v>342</v>
      </c>
      <c r="M9849" t="s">
        <v>343</v>
      </c>
      <c r="N9849" t="s">
        <v>2423</v>
      </c>
      <c r="P9849">
        <v>870693231</v>
      </c>
      <c r="Q9849">
        <v>247018146</v>
      </c>
      <c r="R9849" t="s">
        <v>1090</v>
      </c>
      <c r="S9849" t="s">
        <v>1091</v>
      </c>
      <c r="T9849">
        <v>8259450424</v>
      </c>
      <c r="V9849" t="s">
        <v>1092</v>
      </c>
      <c r="W9849" t="s">
        <v>1093</v>
      </c>
      <c r="X9849" t="s">
        <v>120</v>
      </c>
      <c r="Y9849" t="s">
        <v>111</v>
      </c>
      <c r="Z9849" t="s">
        <v>1094</v>
      </c>
      <c r="AA9849" t="s">
        <v>123</v>
      </c>
      <c r="AB9849">
        <v>0.1081</v>
      </c>
      <c r="AC9849">
        <v>7.8075000000000001</v>
      </c>
      <c r="AD9849">
        <v>218.61</v>
      </c>
      <c r="AF9849">
        <v>0</v>
      </c>
      <c r="BG9849">
        <v>0</v>
      </c>
      <c r="BV9849">
        <v>0</v>
      </c>
      <c r="BX9849">
        <v>0</v>
      </c>
      <c r="BY9849">
        <v>218.71809999999999</v>
      </c>
      <c r="BZ9849">
        <v>47704.165999999997</v>
      </c>
      <c r="CA9849" t="s">
        <v>104</v>
      </c>
      <c r="CB9849" t="s">
        <v>104</v>
      </c>
      <c r="CC9849" t="s">
        <v>104</v>
      </c>
      <c r="CD9849" t="s">
        <v>105</v>
      </c>
      <c r="CE9849" t="s">
        <v>104</v>
      </c>
    </row>
    <row r="9850" spans="1:83" x14ac:dyDescent="0.25">
      <c r="A9850" t="s">
        <v>8659</v>
      </c>
      <c r="B9850">
        <v>2022</v>
      </c>
      <c r="C9850" t="s">
        <v>8660</v>
      </c>
      <c r="D9850" t="s">
        <v>3912</v>
      </c>
      <c r="E9850" t="s">
        <v>172</v>
      </c>
      <c r="F9850" t="s">
        <v>111</v>
      </c>
      <c r="G9850" t="s">
        <v>2177</v>
      </c>
      <c r="H9850">
        <v>54.301110000000001</v>
      </c>
      <c r="I9850">
        <v>-118.64797</v>
      </c>
      <c r="J9850">
        <v>22864</v>
      </c>
      <c r="K9850">
        <v>211113</v>
      </c>
      <c r="L9850" t="s">
        <v>9415</v>
      </c>
      <c r="M9850" t="s">
        <v>9416</v>
      </c>
      <c r="N9850" t="s">
        <v>2389</v>
      </c>
      <c r="P9850">
        <v>835610825</v>
      </c>
      <c r="Q9850">
        <v>835610825</v>
      </c>
      <c r="R9850" t="s">
        <v>5550</v>
      </c>
      <c r="S9850" t="s">
        <v>10588</v>
      </c>
      <c r="T9850">
        <v>4035152844</v>
      </c>
      <c r="V9850" t="s">
        <v>5552</v>
      </c>
      <c r="W9850" t="s">
        <v>10589</v>
      </c>
      <c r="X9850" t="s">
        <v>120</v>
      </c>
      <c r="Y9850" t="s">
        <v>111</v>
      </c>
      <c r="Z9850" t="s">
        <v>2177</v>
      </c>
      <c r="AA9850" t="s">
        <v>153</v>
      </c>
      <c r="AB9850">
        <v>836.39480000000003</v>
      </c>
      <c r="AC9850">
        <v>4.5989000000000004</v>
      </c>
      <c r="AD9850">
        <v>128.76920000000001</v>
      </c>
      <c r="AE9850">
        <v>1.43E-2</v>
      </c>
      <c r="AF9850">
        <v>3.7894999999999999</v>
      </c>
      <c r="BG9850">
        <v>0</v>
      </c>
      <c r="BV9850">
        <v>0</v>
      </c>
      <c r="BX9850">
        <v>0</v>
      </c>
      <c r="BY9850">
        <v>968.95349999999996</v>
      </c>
      <c r="BZ9850">
        <v>37978.667800000003</v>
      </c>
      <c r="CA9850" t="s">
        <v>104</v>
      </c>
      <c r="CB9850" t="s">
        <v>105</v>
      </c>
      <c r="CC9850" t="s">
        <v>104</v>
      </c>
      <c r="CD9850" t="s">
        <v>104</v>
      </c>
      <c r="CE9850" t="s">
        <v>104</v>
      </c>
    </row>
    <row r="9851" spans="1:83" x14ac:dyDescent="0.25">
      <c r="A9851" t="s">
        <v>8659</v>
      </c>
      <c r="B9851">
        <v>2022</v>
      </c>
      <c r="C9851" t="s">
        <v>8660</v>
      </c>
      <c r="D9851" t="s">
        <v>3912</v>
      </c>
      <c r="E9851" t="s">
        <v>172</v>
      </c>
      <c r="F9851" t="s">
        <v>111</v>
      </c>
      <c r="G9851" t="s">
        <v>2177</v>
      </c>
      <c r="H9851">
        <v>54.301110000000001</v>
      </c>
      <c r="I9851">
        <v>-118.64797</v>
      </c>
      <c r="J9851">
        <v>22864</v>
      </c>
      <c r="K9851">
        <v>211113</v>
      </c>
      <c r="L9851" t="s">
        <v>9415</v>
      </c>
      <c r="M9851" t="s">
        <v>9416</v>
      </c>
      <c r="N9851" t="s">
        <v>2389</v>
      </c>
      <c r="P9851">
        <v>835610825</v>
      </c>
      <c r="Q9851">
        <v>835610825</v>
      </c>
      <c r="R9851" t="s">
        <v>5550</v>
      </c>
      <c r="S9851" t="s">
        <v>10588</v>
      </c>
      <c r="T9851">
        <v>4035152844</v>
      </c>
      <c r="V9851" t="s">
        <v>5552</v>
      </c>
      <c r="W9851" t="s">
        <v>10589</v>
      </c>
      <c r="X9851" t="s">
        <v>120</v>
      </c>
      <c r="Y9851" t="s">
        <v>111</v>
      </c>
      <c r="Z9851" t="s">
        <v>2177</v>
      </c>
      <c r="AA9851" t="s">
        <v>122</v>
      </c>
      <c r="AB9851">
        <v>9.2200000000000004E-2</v>
      </c>
      <c r="AC9851">
        <v>2.6951999999999998</v>
      </c>
      <c r="AD9851">
        <v>75.465599999999995</v>
      </c>
      <c r="AF9851">
        <v>0</v>
      </c>
      <c r="BG9851">
        <v>0</v>
      </c>
      <c r="BV9851">
        <v>0</v>
      </c>
      <c r="BX9851">
        <v>0</v>
      </c>
      <c r="BY9851">
        <v>75.5578</v>
      </c>
      <c r="BZ9851">
        <v>37978.667800000003</v>
      </c>
      <c r="CA9851" t="s">
        <v>104</v>
      </c>
      <c r="CB9851" t="s">
        <v>104</v>
      </c>
      <c r="CC9851" t="s">
        <v>105</v>
      </c>
      <c r="CD9851" t="s">
        <v>104</v>
      </c>
      <c r="CE9851" t="s">
        <v>104</v>
      </c>
    </row>
    <row r="9852" spans="1:83" x14ac:dyDescent="0.25">
      <c r="A9852" t="s">
        <v>8659</v>
      </c>
      <c r="B9852">
        <v>2022</v>
      </c>
      <c r="C9852" t="s">
        <v>8660</v>
      </c>
      <c r="D9852" t="s">
        <v>3912</v>
      </c>
      <c r="E9852" t="s">
        <v>172</v>
      </c>
      <c r="F9852" t="s">
        <v>111</v>
      </c>
      <c r="G9852" t="s">
        <v>2177</v>
      </c>
      <c r="H9852">
        <v>54.301110000000001</v>
      </c>
      <c r="I9852">
        <v>-118.64797</v>
      </c>
      <c r="J9852">
        <v>22864</v>
      </c>
      <c r="K9852">
        <v>211113</v>
      </c>
      <c r="L9852" t="s">
        <v>9415</v>
      </c>
      <c r="M9852" t="s">
        <v>9416</v>
      </c>
      <c r="N9852" t="s">
        <v>2389</v>
      </c>
      <c r="P9852">
        <v>835610825</v>
      </c>
      <c r="Q9852">
        <v>835610825</v>
      </c>
      <c r="R9852" t="s">
        <v>5550</v>
      </c>
      <c r="S9852" t="s">
        <v>10588</v>
      </c>
      <c r="T9852">
        <v>4035152844</v>
      </c>
      <c r="V9852" t="s">
        <v>5552</v>
      </c>
      <c r="W9852" t="s">
        <v>10589</v>
      </c>
      <c r="X9852" t="s">
        <v>120</v>
      </c>
      <c r="Y9852" t="s">
        <v>111</v>
      </c>
      <c r="Z9852" t="s">
        <v>2177</v>
      </c>
      <c r="AA9852" t="s">
        <v>103</v>
      </c>
      <c r="AB9852">
        <v>34065.707000000002</v>
      </c>
      <c r="AC9852">
        <v>87.115200000000002</v>
      </c>
      <c r="AD9852">
        <v>2439.2256000000002</v>
      </c>
      <c r="AE9852">
        <v>0.82179999999999997</v>
      </c>
      <c r="AF9852">
        <v>217.77699999999999</v>
      </c>
      <c r="BG9852">
        <v>0</v>
      </c>
      <c r="BV9852">
        <v>0</v>
      </c>
      <c r="BX9852">
        <v>0</v>
      </c>
      <c r="BY9852">
        <v>36722.709600000002</v>
      </c>
      <c r="BZ9852">
        <v>37978.667800000003</v>
      </c>
      <c r="CA9852" t="s">
        <v>104</v>
      </c>
      <c r="CB9852" t="s">
        <v>105</v>
      </c>
      <c r="CC9852" t="s">
        <v>104</v>
      </c>
      <c r="CD9852" t="s">
        <v>104</v>
      </c>
      <c r="CE9852" t="s">
        <v>104</v>
      </c>
    </row>
    <row r="9853" spans="1:83" x14ac:dyDescent="0.25">
      <c r="A9853" t="s">
        <v>8659</v>
      </c>
      <c r="B9853">
        <v>2022</v>
      </c>
      <c r="C9853" t="s">
        <v>8660</v>
      </c>
      <c r="D9853" t="s">
        <v>3912</v>
      </c>
      <c r="E9853" t="s">
        <v>172</v>
      </c>
      <c r="F9853" t="s">
        <v>111</v>
      </c>
      <c r="G9853" t="s">
        <v>2177</v>
      </c>
      <c r="H9853">
        <v>54.301110000000001</v>
      </c>
      <c r="I9853">
        <v>-118.64797</v>
      </c>
      <c r="J9853">
        <v>22864</v>
      </c>
      <c r="K9853">
        <v>211113</v>
      </c>
      <c r="L9853" t="s">
        <v>9415</v>
      </c>
      <c r="M9853" t="s">
        <v>9416</v>
      </c>
      <c r="N9853" t="s">
        <v>2389</v>
      </c>
      <c r="P9853">
        <v>835610825</v>
      </c>
      <c r="Q9853">
        <v>835610825</v>
      </c>
      <c r="R9853" t="s">
        <v>5550</v>
      </c>
      <c r="S9853" t="s">
        <v>10588</v>
      </c>
      <c r="T9853">
        <v>4035152844</v>
      </c>
      <c r="V9853" t="s">
        <v>5552</v>
      </c>
      <c r="W9853" t="s">
        <v>10589</v>
      </c>
      <c r="X9853" t="s">
        <v>120</v>
      </c>
      <c r="Y9853" t="s">
        <v>111</v>
      </c>
      <c r="Z9853" t="s">
        <v>2177</v>
      </c>
      <c r="AA9853" t="s">
        <v>123</v>
      </c>
      <c r="AB9853">
        <v>0.26250000000000001</v>
      </c>
      <c r="AC9853">
        <v>7.5423</v>
      </c>
      <c r="AD9853">
        <v>211.18440000000001</v>
      </c>
      <c r="AF9853">
        <v>0</v>
      </c>
      <c r="BG9853">
        <v>0</v>
      </c>
      <c r="BV9853">
        <v>0</v>
      </c>
      <c r="BX9853">
        <v>0</v>
      </c>
      <c r="BY9853">
        <v>211.4469</v>
      </c>
      <c r="BZ9853">
        <v>37978.667800000003</v>
      </c>
      <c r="CA9853" t="s">
        <v>104</v>
      </c>
      <c r="CB9853" t="s">
        <v>104</v>
      </c>
      <c r="CC9853" t="s">
        <v>105</v>
      </c>
      <c r="CD9853" t="s">
        <v>104</v>
      </c>
      <c r="CE9853" t="s">
        <v>104</v>
      </c>
    </row>
    <row r="9854" spans="1:83" x14ac:dyDescent="0.25">
      <c r="A9854" t="s">
        <v>8661</v>
      </c>
      <c r="B9854">
        <v>2022</v>
      </c>
      <c r="C9854" t="s">
        <v>8662</v>
      </c>
      <c r="D9854" t="s">
        <v>8663</v>
      </c>
      <c r="E9854" t="s">
        <v>8664</v>
      </c>
      <c r="F9854" t="s">
        <v>378</v>
      </c>
      <c r="G9854" t="s">
        <v>8665</v>
      </c>
      <c r="H9854">
        <v>44.811259999999997</v>
      </c>
      <c r="I9854">
        <v>-63.77131</v>
      </c>
      <c r="J9854">
        <v>0</v>
      </c>
      <c r="K9854">
        <v>562210</v>
      </c>
      <c r="L9854" t="s">
        <v>304</v>
      </c>
      <c r="M9854" t="s">
        <v>305</v>
      </c>
      <c r="N9854" t="s">
        <v>3999</v>
      </c>
      <c r="P9854">
        <v>999999999</v>
      </c>
      <c r="Q9854">
        <v>0</v>
      </c>
      <c r="R9854" t="s">
        <v>10812</v>
      </c>
      <c r="S9854" t="s">
        <v>10813</v>
      </c>
      <c r="T9854">
        <v>7826412420</v>
      </c>
      <c r="V9854" t="s">
        <v>10814</v>
      </c>
      <c r="W9854" t="s">
        <v>10815</v>
      </c>
      <c r="X9854" t="s">
        <v>10816</v>
      </c>
      <c r="Y9854" t="s">
        <v>378</v>
      </c>
      <c r="Z9854" t="s">
        <v>10817</v>
      </c>
      <c r="AA9854" t="s">
        <v>107</v>
      </c>
      <c r="AB9854">
        <v>0</v>
      </c>
      <c r="AC9854">
        <v>1294.3619000000001</v>
      </c>
      <c r="AD9854">
        <v>36242.133199999997</v>
      </c>
      <c r="AF9854">
        <v>0</v>
      </c>
      <c r="BG9854">
        <v>0</v>
      </c>
      <c r="BV9854">
        <v>0</v>
      </c>
      <c r="BX9854">
        <v>0</v>
      </c>
      <c r="BY9854">
        <v>36242.133199999997</v>
      </c>
      <c r="BZ9854">
        <v>36242.133199999997</v>
      </c>
      <c r="CA9854" t="s">
        <v>104</v>
      </c>
      <c r="CB9854" t="s">
        <v>104</v>
      </c>
      <c r="CC9854" t="s">
        <v>105</v>
      </c>
      <c r="CD9854" t="s">
        <v>104</v>
      </c>
      <c r="CE9854" t="s">
        <v>104</v>
      </c>
    </row>
    <row r="9855" spans="1:83" x14ac:dyDescent="0.25">
      <c r="A9855" t="s">
        <v>8666</v>
      </c>
      <c r="B9855">
        <v>2022</v>
      </c>
      <c r="C9855" t="s">
        <v>8667</v>
      </c>
      <c r="D9855" t="s">
        <v>8668</v>
      </c>
      <c r="E9855" t="s">
        <v>4815</v>
      </c>
      <c r="F9855" t="s">
        <v>128</v>
      </c>
      <c r="G9855" t="s">
        <v>8669</v>
      </c>
      <c r="H9855">
        <v>45.704500000000003</v>
      </c>
      <c r="I9855">
        <v>-77.1541</v>
      </c>
      <c r="J9855">
        <v>10413</v>
      </c>
      <c r="K9855">
        <v>562210</v>
      </c>
      <c r="L9855" t="s">
        <v>304</v>
      </c>
      <c r="M9855" t="s">
        <v>305</v>
      </c>
      <c r="N9855" t="s">
        <v>8670</v>
      </c>
      <c r="P9855">
        <v>1041</v>
      </c>
      <c r="Q9855">
        <v>0</v>
      </c>
      <c r="AA9855" t="s">
        <v>103</v>
      </c>
      <c r="AB9855">
        <v>159.11879999999999</v>
      </c>
      <c r="AC9855">
        <v>2.5200000000000001E-3</v>
      </c>
      <c r="AD9855">
        <v>7.0559999999999998E-2</v>
      </c>
      <c r="AE9855">
        <v>1.1310000000000001E-2</v>
      </c>
      <c r="AF9855">
        <v>2.99715</v>
      </c>
      <c r="BG9855">
        <v>0</v>
      </c>
      <c r="BV9855">
        <v>0</v>
      </c>
      <c r="BX9855">
        <v>0</v>
      </c>
      <c r="BY9855">
        <v>162.18651</v>
      </c>
      <c r="BZ9855">
        <v>34330.794110000003</v>
      </c>
      <c r="CA9855" t="s">
        <v>105</v>
      </c>
      <c r="CB9855" t="s">
        <v>104</v>
      </c>
      <c r="CC9855" t="s">
        <v>104</v>
      </c>
      <c r="CD9855" t="s">
        <v>104</v>
      </c>
      <c r="CE9855" t="s">
        <v>104</v>
      </c>
    </row>
    <row r="9856" spans="1:83" x14ac:dyDescent="0.25">
      <c r="A9856" t="s">
        <v>8666</v>
      </c>
      <c r="B9856">
        <v>2022</v>
      </c>
      <c r="C9856" t="s">
        <v>8667</v>
      </c>
      <c r="D9856" t="s">
        <v>8668</v>
      </c>
      <c r="E9856" t="s">
        <v>4815</v>
      </c>
      <c r="F9856" t="s">
        <v>128</v>
      </c>
      <c r="G9856" t="s">
        <v>8669</v>
      </c>
      <c r="H9856">
        <v>45.704500000000003</v>
      </c>
      <c r="I9856">
        <v>-77.1541</v>
      </c>
      <c r="J9856">
        <v>10413</v>
      </c>
      <c r="K9856">
        <v>562210</v>
      </c>
      <c r="L9856" t="s">
        <v>304</v>
      </c>
      <c r="M9856" t="s">
        <v>305</v>
      </c>
      <c r="N9856" t="s">
        <v>8670</v>
      </c>
      <c r="P9856">
        <v>1041</v>
      </c>
      <c r="Q9856">
        <v>0</v>
      </c>
      <c r="AA9856" t="s">
        <v>106</v>
      </c>
      <c r="AB9856">
        <v>271.48439999999999</v>
      </c>
      <c r="AC9856">
        <v>6.5299999999999997E-2</v>
      </c>
      <c r="AD9856">
        <v>1.8284</v>
      </c>
      <c r="AE9856">
        <v>2.7000000000000001E-3</v>
      </c>
      <c r="AF9856">
        <v>0.71550000000000002</v>
      </c>
      <c r="BG9856">
        <v>0</v>
      </c>
      <c r="BV9856">
        <v>0</v>
      </c>
      <c r="BX9856">
        <v>0</v>
      </c>
      <c r="BY9856">
        <v>274.0283</v>
      </c>
      <c r="BZ9856">
        <v>34330.794110000003</v>
      </c>
      <c r="CA9856" t="s">
        <v>105</v>
      </c>
      <c r="CB9856" t="s">
        <v>104</v>
      </c>
      <c r="CC9856" t="s">
        <v>104</v>
      </c>
      <c r="CD9856" t="s">
        <v>104</v>
      </c>
      <c r="CE9856" t="s">
        <v>104</v>
      </c>
    </row>
    <row r="9857" spans="1:83" x14ac:dyDescent="0.25">
      <c r="A9857" t="s">
        <v>8666</v>
      </c>
      <c r="B9857">
        <v>2022</v>
      </c>
      <c r="C9857" t="s">
        <v>8667</v>
      </c>
      <c r="D9857" t="s">
        <v>8668</v>
      </c>
      <c r="E9857" t="s">
        <v>4815</v>
      </c>
      <c r="F9857" t="s">
        <v>128</v>
      </c>
      <c r="G9857" t="s">
        <v>8669</v>
      </c>
      <c r="H9857">
        <v>45.704500000000003</v>
      </c>
      <c r="I9857">
        <v>-77.1541</v>
      </c>
      <c r="J9857">
        <v>10413</v>
      </c>
      <c r="K9857">
        <v>562210</v>
      </c>
      <c r="L9857" t="s">
        <v>304</v>
      </c>
      <c r="M9857" t="s">
        <v>305</v>
      </c>
      <c r="N9857" t="s">
        <v>8670</v>
      </c>
      <c r="P9857">
        <v>1041</v>
      </c>
      <c r="Q9857">
        <v>0</v>
      </c>
      <c r="AA9857" t="s">
        <v>107</v>
      </c>
      <c r="AB9857">
        <v>0</v>
      </c>
      <c r="AC9857">
        <v>1197.9436000000001</v>
      </c>
      <c r="AD9857">
        <v>33542.4208</v>
      </c>
      <c r="AE9857">
        <v>1.3289</v>
      </c>
      <c r="AF9857">
        <v>352.1585</v>
      </c>
      <c r="BG9857">
        <v>0</v>
      </c>
      <c r="BV9857">
        <v>0</v>
      </c>
      <c r="BX9857">
        <v>0</v>
      </c>
      <c r="BY9857">
        <v>33894.579299999998</v>
      </c>
      <c r="BZ9857">
        <v>34330.794110000003</v>
      </c>
      <c r="CA9857" t="s">
        <v>104</v>
      </c>
      <c r="CB9857" t="s">
        <v>104</v>
      </c>
      <c r="CC9857" t="s">
        <v>105</v>
      </c>
      <c r="CD9857" t="s">
        <v>104</v>
      </c>
      <c r="CE9857" t="s">
        <v>104</v>
      </c>
    </row>
    <row r="9858" spans="1:83" x14ac:dyDescent="0.25">
      <c r="A9858" t="s">
        <v>8671</v>
      </c>
      <c r="B9858">
        <v>2022</v>
      </c>
      <c r="C9858" t="s">
        <v>8672</v>
      </c>
      <c r="D9858" t="s">
        <v>8673</v>
      </c>
      <c r="E9858" t="s">
        <v>6885</v>
      </c>
      <c r="F9858" t="s">
        <v>111</v>
      </c>
      <c r="H9858">
        <v>55.681019999999997</v>
      </c>
      <c r="I9858">
        <v>-119.53175</v>
      </c>
      <c r="J9858">
        <v>27093</v>
      </c>
      <c r="K9858">
        <v>211110</v>
      </c>
      <c r="L9858" t="s">
        <v>342</v>
      </c>
      <c r="M9858" t="s">
        <v>343</v>
      </c>
      <c r="N9858" t="s">
        <v>718</v>
      </c>
      <c r="P9858">
        <v>894471474</v>
      </c>
      <c r="Q9858">
        <v>243408312</v>
      </c>
      <c r="R9858" t="s">
        <v>719</v>
      </c>
      <c r="S9858" t="s">
        <v>720</v>
      </c>
      <c r="T9858">
        <v>4038742920</v>
      </c>
      <c r="V9858" t="s">
        <v>721</v>
      </c>
      <c r="W9858" t="s">
        <v>722</v>
      </c>
      <c r="X9858" t="s">
        <v>120</v>
      </c>
      <c r="Y9858" t="s">
        <v>111</v>
      </c>
      <c r="Z9858" t="s">
        <v>723</v>
      </c>
      <c r="AA9858" t="s">
        <v>153</v>
      </c>
      <c r="AB9858">
        <v>1145.7499</v>
      </c>
      <c r="AC9858">
        <v>3.0400999999999998</v>
      </c>
      <c r="AD9858">
        <v>85.122799999999998</v>
      </c>
      <c r="AE9858">
        <v>2.8199999999999999E-2</v>
      </c>
      <c r="AF9858">
        <v>7.4729999999999999</v>
      </c>
      <c r="BG9858">
        <v>0</v>
      </c>
      <c r="BV9858">
        <v>0</v>
      </c>
      <c r="BX9858">
        <v>0</v>
      </c>
      <c r="BY9858">
        <v>1238.3457000000001</v>
      </c>
      <c r="BZ9858">
        <v>26957.623599999999</v>
      </c>
      <c r="CA9858" t="s">
        <v>104</v>
      </c>
      <c r="CB9858" t="s">
        <v>105</v>
      </c>
      <c r="CC9858" t="s">
        <v>104</v>
      </c>
      <c r="CD9858" t="s">
        <v>104</v>
      </c>
      <c r="CE9858" t="s">
        <v>104</v>
      </c>
    </row>
    <row r="9859" spans="1:83" x14ac:dyDescent="0.25">
      <c r="A9859" t="s">
        <v>8671</v>
      </c>
      <c r="B9859">
        <v>2022</v>
      </c>
      <c r="C9859" t="s">
        <v>8672</v>
      </c>
      <c r="D9859" t="s">
        <v>8673</v>
      </c>
      <c r="E9859" t="s">
        <v>6885</v>
      </c>
      <c r="F9859" t="s">
        <v>111</v>
      </c>
      <c r="H9859">
        <v>55.681019999999997</v>
      </c>
      <c r="I9859">
        <v>-119.53175</v>
      </c>
      <c r="J9859">
        <v>27093</v>
      </c>
      <c r="K9859">
        <v>211110</v>
      </c>
      <c r="L9859" t="s">
        <v>342</v>
      </c>
      <c r="M9859" t="s">
        <v>343</v>
      </c>
      <c r="N9859" t="s">
        <v>718</v>
      </c>
      <c r="P9859">
        <v>894471474</v>
      </c>
      <c r="Q9859">
        <v>243408312</v>
      </c>
      <c r="R9859" t="s">
        <v>719</v>
      </c>
      <c r="S9859" t="s">
        <v>720</v>
      </c>
      <c r="T9859">
        <v>4038742920</v>
      </c>
      <c r="V9859" t="s">
        <v>721</v>
      </c>
      <c r="W9859" t="s">
        <v>722</v>
      </c>
      <c r="X9859" t="s">
        <v>120</v>
      </c>
      <c r="Y9859" t="s">
        <v>111</v>
      </c>
      <c r="Z9859" t="s">
        <v>723</v>
      </c>
      <c r="AA9859" t="s">
        <v>122</v>
      </c>
      <c r="AB9859">
        <v>2.5700000000000001E-2</v>
      </c>
      <c r="AC9859">
        <v>1.4835</v>
      </c>
      <c r="AD9859">
        <v>41.537999999999997</v>
      </c>
      <c r="AF9859">
        <v>0</v>
      </c>
      <c r="BG9859">
        <v>0</v>
      </c>
      <c r="BV9859">
        <v>0</v>
      </c>
      <c r="BX9859">
        <v>0</v>
      </c>
      <c r="BY9859">
        <v>41.563699999999997</v>
      </c>
      <c r="BZ9859">
        <v>26957.623599999999</v>
      </c>
      <c r="CA9859" t="s">
        <v>104</v>
      </c>
      <c r="CB9859" t="s">
        <v>105</v>
      </c>
      <c r="CC9859" t="s">
        <v>104</v>
      </c>
      <c r="CD9859" t="s">
        <v>104</v>
      </c>
      <c r="CE9859" t="s">
        <v>104</v>
      </c>
    </row>
    <row r="9860" spans="1:83" x14ac:dyDescent="0.25">
      <c r="A9860" t="s">
        <v>8671</v>
      </c>
      <c r="B9860">
        <v>2022</v>
      </c>
      <c r="C9860" t="s">
        <v>8672</v>
      </c>
      <c r="D9860" t="s">
        <v>8673</v>
      </c>
      <c r="E9860" t="s">
        <v>6885</v>
      </c>
      <c r="F9860" t="s">
        <v>111</v>
      </c>
      <c r="H9860">
        <v>55.681019999999997</v>
      </c>
      <c r="I9860">
        <v>-119.53175</v>
      </c>
      <c r="J9860">
        <v>27093</v>
      </c>
      <c r="K9860">
        <v>211110</v>
      </c>
      <c r="L9860" t="s">
        <v>342</v>
      </c>
      <c r="M9860" t="s">
        <v>343</v>
      </c>
      <c r="N9860" t="s">
        <v>718</v>
      </c>
      <c r="P9860">
        <v>894471474</v>
      </c>
      <c r="Q9860">
        <v>243408312</v>
      </c>
      <c r="R9860" t="s">
        <v>719</v>
      </c>
      <c r="S9860" t="s">
        <v>720</v>
      </c>
      <c r="T9860">
        <v>4038742920</v>
      </c>
      <c r="V9860" t="s">
        <v>721</v>
      </c>
      <c r="W9860" t="s">
        <v>722</v>
      </c>
      <c r="X9860" t="s">
        <v>120</v>
      </c>
      <c r="Y9860" t="s">
        <v>111</v>
      </c>
      <c r="Z9860" t="s">
        <v>723</v>
      </c>
      <c r="AA9860" t="s">
        <v>103</v>
      </c>
      <c r="AB9860">
        <v>23345.901000000002</v>
      </c>
      <c r="AC9860">
        <v>64.126099999999994</v>
      </c>
      <c r="AD9860">
        <v>1795.5308</v>
      </c>
      <c r="AE9860">
        <v>0.60119999999999996</v>
      </c>
      <c r="AF9860">
        <v>159.31800000000001</v>
      </c>
      <c r="BG9860">
        <v>0</v>
      </c>
      <c r="BV9860">
        <v>0</v>
      </c>
      <c r="BX9860">
        <v>0</v>
      </c>
      <c r="BY9860">
        <v>25300.749800000001</v>
      </c>
      <c r="BZ9860">
        <v>26957.623599999999</v>
      </c>
      <c r="CA9860" t="s">
        <v>104</v>
      </c>
      <c r="CB9860" t="s">
        <v>105</v>
      </c>
      <c r="CC9860" t="s">
        <v>104</v>
      </c>
      <c r="CD9860" t="s">
        <v>104</v>
      </c>
      <c r="CE9860" t="s">
        <v>104</v>
      </c>
    </row>
    <row r="9861" spans="1:83" x14ac:dyDescent="0.25">
      <c r="A9861" t="s">
        <v>8671</v>
      </c>
      <c r="B9861">
        <v>2022</v>
      </c>
      <c r="C9861" t="s">
        <v>8672</v>
      </c>
      <c r="D9861" t="s">
        <v>8673</v>
      </c>
      <c r="E9861" t="s">
        <v>6885</v>
      </c>
      <c r="F9861" t="s">
        <v>111</v>
      </c>
      <c r="H9861">
        <v>55.681019999999997</v>
      </c>
      <c r="I9861">
        <v>-119.53175</v>
      </c>
      <c r="J9861">
        <v>27093</v>
      </c>
      <c r="K9861">
        <v>211110</v>
      </c>
      <c r="L9861" t="s">
        <v>342</v>
      </c>
      <c r="M9861" t="s">
        <v>343</v>
      </c>
      <c r="N9861" t="s">
        <v>718</v>
      </c>
      <c r="P9861">
        <v>894471474</v>
      </c>
      <c r="Q9861">
        <v>243408312</v>
      </c>
      <c r="R9861" t="s">
        <v>719</v>
      </c>
      <c r="S9861" t="s">
        <v>720</v>
      </c>
      <c r="T9861">
        <v>4038742920</v>
      </c>
      <c r="V9861" t="s">
        <v>721</v>
      </c>
      <c r="W9861" t="s">
        <v>722</v>
      </c>
      <c r="X9861" t="s">
        <v>120</v>
      </c>
      <c r="Y9861" t="s">
        <v>111</v>
      </c>
      <c r="Z9861" t="s">
        <v>723</v>
      </c>
      <c r="AA9861" t="s">
        <v>123</v>
      </c>
      <c r="AB9861">
        <v>0.2412</v>
      </c>
      <c r="AC9861">
        <v>13.4544</v>
      </c>
      <c r="AD9861">
        <v>376.72320000000002</v>
      </c>
      <c r="AF9861">
        <v>0</v>
      </c>
      <c r="BG9861">
        <v>0</v>
      </c>
      <c r="BV9861">
        <v>0</v>
      </c>
      <c r="BX9861">
        <v>0</v>
      </c>
      <c r="BY9861">
        <v>376.96440000000001</v>
      </c>
      <c r="BZ9861">
        <v>26957.623599999999</v>
      </c>
      <c r="CA9861" t="s">
        <v>104</v>
      </c>
      <c r="CB9861" t="s">
        <v>105</v>
      </c>
      <c r="CC9861" t="s">
        <v>104</v>
      </c>
      <c r="CD9861" t="s">
        <v>104</v>
      </c>
      <c r="CE9861" t="s">
        <v>104</v>
      </c>
    </row>
    <row r="9862" spans="1:83" x14ac:dyDescent="0.25">
      <c r="A9862" t="s">
        <v>8674</v>
      </c>
      <c r="B9862">
        <v>2022</v>
      </c>
      <c r="C9862" t="s">
        <v>8675</v>
      </c>
      <c r="D9862" t="s">
        <v>8676</v>
      </c>
      <c r="E9862" t="s">
        <v>863</v>
      </c>
      <c r="F9862" t="s">
        <v>128</v>
      </c>
      <c r="G9862" t="s">
        <v>8677</v>
      </c>
      <c r="H9862">
        <v>43.762129999999999</v>
      </c>
      <c r="I9862">
        <v>-79.588710000000006</v>
      </c>
      <c r="J9862">
        <v>0</v>
      </c>
      <c r="K9862">
        <v>562210</v>
      </c>
      <c r="L9862" t="s">
        <v>304</v>
      </c>
      <c r="M9862" t="s">
        <v>305</v>
      </c>
      <c r="N9862" t="s">
        <v>367</v>
      </c>
      <c r="O9862" t="s">
        <v>367</v>
      </c>
      <c r="P9862">
        <v>867402299</v>
      </c>
      <c r="Q9862">
        <v>0</v>
      </c>
      <c r="R9862" t="s">
        <v>10289</v>
      </c>
      <c r="S9862" t="s">
        <v>10290</v>
      </c>
      <c r="T9862">
        <v>9058320682</v>
      </c>
      <c r="V9862" t="s">
        <v>10291</v>
      </c>
      <c r="W9862" t="s">
        <v>10292</v>
      </c>
      <c r="X9862" t="s">
        <v>10199</v>
      </c>
      <c r="Y9862" t="s">
        <v>128</v>
      </c>
      <c r="Z9862" t="s">
        <v>1103</v>
      </c>
      <c r="AA9862" t="s">
        <v>123</v>
      </c>
      <c r="AB9862">
        <v>0</v>
      </c>
      <c r="AC9862">
        <v>1269.17</v>
      </c>
      <c r="AD9862">
        <v>35536.76</v>
      </c>
      <c r="AF9862">
        <v>0</v>
      </c>
      <c r="BG9862">
        <v>0</v>
      </c>
      <c r="BV9862">
        <v>0</v>
      </c>
      <c r="BX9862">
        <v>0</v>
      </c>
      <c r="BY9862">
        <v>35536.76</v>
      </c>
      <c r="BZ9862">
        <v>35536.76</v>
      </c>
      <c r="CA9862" t="s">
        <v>104</v>
      </c>
      <c r="CB9862" t="s">
        <v>105</v>
      </c>
      <c r="CC9862" t="s">
        <v>104</v>
      </c>
      <c r="CD9862" t="s">
        <v>104</v>
      </c>
      <c r="CE9862" t="s">
        <v>104</v>
      </c>
    </row>
    <row r="9863" spans="1:83" x14ac:dyDescent="0.25">
      <c r="A9863" t="s">
        <v>8678</v>
      </c>
      <c r="B9863">
        <v>2022</v>
      </c>
      <c r="C9863" t="s">
        <v>8679</v>
      </c>
      <c r="D9863" t="s">
        <v>8680</v>
      </c>
      <c r="E9863" t="s">
        <v>7099</v>
      </c>
      <c r="F9863" t="s">
        <v>128</v>
      </c>
      <c r="G9863" t="s">
        <v>7104</v>
      </c>
      <c r="H9863">
        <v>42.36551</v>
      </c>
      <c r="I9863">
        <v>-71.103809999999996</v>
      </c>
      <c r="J9863">
        <v>0</v>
      </c>
      <c r="K9863">
        <v>111419</v>
      </c>
      <c r="L9863" t="s">
        <v>4405</v>
      </c>
      <c r="M9863" t="s">
        <v>4406</v>
      </c>
      <c r="N9863" t="s">
        <v>8681</v>
      </c>
      <c r="P9863">
        <v>782250088</v>
      </c>
      <c r="Q9863">
        <v>0</v>
      </c>
      <c r="R9863" t="s">
        <v>11567</v>
      </c>
      <c r="S9863" t="s">
        <v>11568</v>
      </c>
      <c r="T9863">
        <v>2262806481</v>
      </c>
      <c r="V9863" t="s">
        <v>11569</v>
      </c>
      <c r="X9863" t="s">
        <v>7144</v>
      </c>
      <c r="Y9863" t="s">
        <v>128</v>
      </c>
      <c r="Z9863" t="s">
        <v>7104</v>
      </c>
      <c r="AA9863" t="s">
        <v>103</v>
      </c>
      <c r="AB9863">
        <v>21509.84</v>
      </c>
      <c r="AC9863">
        <v>0.45</v>
      </c>
      <c r="AD9863">
        <v>12.6</v>
      </c>
      <c r="AE9863">
        <v>0.39</v>
      </c>
      <c r="AF9863">
        <v>103.35</v>
      </c>
      <c r="BG9863">
        <v>0</v>
      </c>
      <c r="BV9863">
        <v>0</v>
      </c>
      <c r="BX9863">
        <v>0</v>
      </c>
      <c r="BY9863">
        <v>21625.79</v>
      </c>
      <c r="BZ9863">
        <v>21625.79</v>
      </c>
      <c r="CA9863" t="s">
        <v>105</v>
      </c>
      <c r="CB9863" t="s">
        <v>104</v>
      </c>
      <c r="CC9863" t="s">
        <v>104</v>
      </c>
      <c r="CD9863" t="s">
        <v>104</v>
      </c>
      <c r="CE9863" t="s">
        <v>104</v>
      </c>
    </row>
    <row r="9864" spans="1:83" x14ac:dyDescent="0.25">
      <c r="A9864" t="s">
        <v>8682</v>
      </c>
      <c r="B9864">
        <v>2022</v>
      </c>
      <c r="C9864" t="s">
        <v>8683</v>
      </c>
      <c r="D9864" t="s">
        <v>6163</v>
      </c>
      <c r="E9864" t="s">
        <v>120</v>
      </c>
      <c r="F9864" t="s">
        <v>111</v>
      </c>
      <c r="H9864">
        <v>55.066969999999998</v>
      </c>
      <c r="I9864">
        <v>-119.18626</v>
      </c>
      <c r="J9864">
        <v>0</v>
      </c>
      <c r="K9864">
        <v>211110</v>
      </c>
      <c r="L9864" t="s">
        <v>342</v>
      </c>
      <c r="M9864" t="s">
        <v>343</v>
      </c>
      <c r="N9864" t="s">
        <v>3771</v>
      </c>
      <c r="O9864" t="s">
        <v>3771</v>
      </c>
      <c r="P9864">
        <v>887687507</v>
      </c>
      <c r="Q9864">
        <v>123456789</v>
      </c>
      <c r="AA9864" t="s">
        <v>153</v>
      </c>
      <c r="AB9864">
        <v>1441.8200999999999</v>
      </c>
      <c r="AC9864">
        <v>6.8582900000000002</v>
      </c>
      <c r="AD9864">
        <v>192.03211999999999</v>
      </c>
      <c r="AE9864">
        <v>2.5300000000000001E-3</v>
      </c>
      <c r="AF9864">
        <v>0.67044999999999999</v>
      </c>
      <c r="BG9864">
        <v>0</v>
      </c>
      <c r="BV9864">
        <v>0</v>
      </c>
      <c r="BX9864">
        <v>0</v>
      </c>
      <c r="BY9864">
        <v>1634.5226700000001</v>
      </c>
      <c r="BZ9864">
        <v>52203.923860000003</v>
      </c>
      <c r="CA9864" t="s">
        <v>104</v>
      </c>
      <c r="CB9864" t="s">
        <v>105</v>
      </c>
      <c r="CC9864" t="s">
        <v>104</v>
      </c>
      <c r="CD9864" t="s">
        <v>104</v>
      </c>
      <c r="CE9864" t="s">
        <v>104</v>
      </c>
    </row>
    <row r="9865" spans="1:83" x14ac:dyDescent="0.25">
      <c r="A9865" t="s">
        <v>8682</v>
      </c>
      <c r="B9865">
        <v>2022</v>
      </c>
      <c r="C9865" t="s">
        <v>8683</v>
      </c>
      <c r="D9865" t="s">
        <v>6163</v>
      </c>
      <c r="E9865" t="s">
        <v>120</v>
      </c>
      <c r="F9865" t="s">
        <v>111</v>
      </c>
      <c r="H9865">
        <v>55.066969999999998</v>
      </c>
      <c r="I9865">
        <v>-119.18626</v>
      </c>
      <c r="J9865">
        <v>0</v>
      </c>
      <c r="K9865">
        <v>211110</v>
      </c>
      <c r="L9865" t="s">
        <v>342</v>
      </c>
      <c r="M9865" t="s">
        <v>343</v>
      </c>
      <c r="N9865" t="s">
        <v>3771</v>
      </c>
      <c r="O9865" t="s">
        <v>3771</v>
      </c>
      <c r="P9865">
        <v>887687507</v>
      </c>
      <c r="Q9865">
        <v>123456789</v>
      </c>
      <c r="AA9865" t="s">
        <v>122</v>
      </c>
      <c r="AB9865">
        <v>8.8400000000000006E-3</v>
      </c>
      <c r="AC9865">
        <v>0.84453999999999996</v>
      </c>
      <c r="AD9865">
        <v>23.647120000000001</v>
      </c>
      <c r="AF9865">
        <v>0</v>
      </c>
      <c r="BG9865">
        <v>0</v>
      </c>
      <c r="BV9865">
        <v>0</v>
      </c>
      <c r="BX9865">
        <v>0</v>
      </c>
      <c r="BY9865">
        <v>23.65596</v>
      </c>
      <c r="BZ9865">
        <v>52203.923860000003</v>
      </c>
      <c r="CA9865" t="s">
        <v>104</v>
      </c>
      <c r="CB9865" t="s">
        <v>105</v>
      </c>
      <c r="CC9865" t="s">
        <v>104</v>
      </c>
      <c r="CD9865" t="s">
        <v>104</v>
      </c>
      <c r="CE9865" t="s">
        <v>104</v>
      </c>
    </row>
    <row r="9866" spans="1:83" x14ac:dyDescent="0.25">
      <c r="A9866" t="s">
        <v>8682</v>
      </c>
      <c r="B9866">
        <v>2022</v>
      </c>
      <c r="C9866" t="s">
        <v>8683</v>
      </c>
      <c r="D9866" t="s">
        <v>6163</v>
      </c>
      <c r="E9866" t="s">
        <v>120</v>
      </c>
      <c r="F9866" t="s">
        <v>111</v>
      </c>
      <c r="H9866">
        <v>55.066969999999998</v>
      </c>
      <c r="I9866">
        <v>-119.18626</v>
      </c>
      <c r="J9866">
        <v>0</v>
      </c>
      <c r="K9866">
        <v>211110</v>
      </c>
      <c r="L9866" t="s">
        <v>342</v>
      </c>
      <c r="M9866" t="s">
        <v>343</v>
      </c>
      <c r="N9866" t="s">
        <v>3771</v>
      </c>
      <c r="O9866" t="s">
        <v>3771</v>
      </c>
      <c r="P9866">
        <v>887687507</v>
      </c>
      <c r="Q9866">
        <v>123456789</v>
      </c>
      <c r="AA9866" t="s">
        <v>103</v>
      </c>
      <c r="AB9866">
        <v>35974.188820000003</v>
      </c>
      <c r="AC9866">
        <v>354.66838000000001</v>
      </c>
      <c r="AD9866">
        <v>9930.7146400000001</v>
      </c>
      <c r="AE9866">
        <v>17.427</v>
      </c>
      <c r="AF9866">
        <v>4618.1549999999997</v>
      </c>
      <c r="BG9866">
        <v>0</v>
      </c>
      <c r="BV9866">
        <v>0</v>
      </c>
      <c r="BX9866">
        <v>0</v>
      </c>
      <c r="BY9866">
        <v>50523.05846</v>
      </c>
      <c r="BZ9866">
        <v>52203.923860000003</v>
      </c>
      <c r="CA9866" t="s">
        <v>104</v>
      </c>
      <c r="CB9866" t="s">
        <v>105</v>
      </c>
      <c r="CC9866" t="s">
        <v>104</v>
      </c>
      <c r="CD9866" t="s">
        <v>104</v>
      </c>
      <c r="CE9866" t="s">
        <v>104</v>
      </c>
    </row>
    <row r="9867" spans="1:83" x14ac:dyDescent="0.25">
      <c r="A9867" t="s">
        <v>8682</v>
      </c>
      <c r="B9867">
        <v>2022</v>
      </c>
      <c r="C9867" t="s">
        <v>8683</v>
      </c>
      <c r="D9867" t="s">
        <v>6163</v>
      </c>
      <c r="E9867" t="s">
        <v>120</v>
      </c>
      <c r="F9867" t="s">
        <v>111</v>
      </c>
      <c r="H9867">
        <v>55.066969999999998</v>
      </c>
      <c r="I9867">
        <v>-119.18626</v>
      </c>
      <c r="J9867">
        <v>0</v>
      </c>
      <c r="K9867">
        <v>211110</v>
      </c>
      <c r="L9867" t="s">
        <v>342</v>
      </c>
      <c r="M9867" t="s">
        <v>343</v>
      </c>
      <c r="N9867" t="s">
        <v>3771</v>
      </c>
      <c r="O9867" t="s">
        <v>3771</v>
      </c>
      <c r="P9867">
        <v>887687507</v>
      </c>
      <c r="Q9867">
        <v>123456789</v>
      </c>
      <c r="AA9867" t="s">
        <v>123</v>
      </c>
      <c r="AB9867">
        <v>1.405E-2</v>
      </c>
      <c r="AC9867">
        <v>0.80974000000000002</v>
      </c>
      <c r="AD9867">
        <v>22.672720000000002</v>
      </c>
      <c r="AF9867">
        <v>0</v>
      </c>
      <c r="BG9867">
        <v>0</v>
      </c>
      <c r="BV9867">
        <v>0</v>
      </c>
      <c r="BX9867">
        <v>0</v>
      </c>
      <c r="BY9867">
        <v>22.686769999999999</v>
      </c>
      <c r="BZ9867">
        <v>52203.923860000003</v>
      </c>
      <c r="CA9867" t="s">
        <v>104</v>
      </c>
      <c r="CB9867" t="s">
        <v>105</v>
      </c>
      <c r="CC9867" t="s">
        <v>104</v>
      </c>
      <c r="CD9867" t="s">
        <v>104</v>
      </c>
      <c r="CE9867" t="s">
        <v>104</v>
      </c>
    </row>
    <row r="9868" spans="1:83" x14ac:dyDescent="0.25">
      <c r="A9868" t="s">
        <v>8684</v>
      </c>
      <c r="B9868">
        <v>2022</v>
      </c>
      <c r="C9868" t="s">
        <v>8685</v>
      </c>
      <c r="E9868" t="s">
        <v>8686</v>
      </c>
      <c r="F9868" t="s">
        <v>111</v>
      </c>
      <c r="H9868">
        <v>52.51511</v>
      </c>
      <c r="I9868">
        <v>-113.1671</v>
      </c>
      <c r="J9868">
        <v>0</v>
      </c>
      <c r="K9868">
        <v>211110</v>
      </c>
      <c r="L9868" t="s">
        <v>342</v>
      </c>
      <c r="M9868" t="s">
        <v>343</v>
      </c>
      <c r="N9868" t="s">
        <v>8687</v>
      </c>
      <c r="P9868">
        <v>833468945</v>
      </c>
      <c r="Q9868">
        <v>0</v>
      </c>
      <c r="R9868" t="s">
        <v>11570</v>
      </c>
      <c r="S9868" t="s">
        <v>11571</v>
      </c>
      <c r="T9868">
        <v>4035105226</v>
      </c>
      <c r="V9868" t="s">
        <v>11572</v>
      </c>
      <c r="W9868" t="s">
        <v>8691</v>
      </c>
      <c r="X9868" t="s">
        <v>120</v>
      </c>
      <c r="Y9868" t="s">
        <v>111</v>
      </c>
      <c r="Z9868" t="s">
        <v>263</v>
      </c>
      <c r="AA9868" t="s">
        <v>153</v>
      </c>
      <c r="AB9868">
        <v>5.7</v>
      </c>
      <c r="AC9868">
        <v>0.04</v>
      </c>
      <c r="AD9868">
        <v>1.1200000000000001</v>
      </c>
      <c r="AE9868">
        <v>0</v>
      </c>
      <c r="AF9868">
        <v>0</v>
      </c>
      <c r="BG9868">
        <v>0</v>
      </c>
      <c r="BV9868">
        <v>0</v>
      </c>
      <c r="BX9868">
        <v>0</v>
      </c>
      <c r="BY9868">
        <v>6.82</v>
      </c>
      <c r="BZ9868">
        <v>26519.52</v>
      </c>
      <c r="CA9868" t="s">
        <v>104</v>
      </c>
      <c r="CB9868" t="s">
        <v>105</v>
      </c>
      <c r="CC9868" t="s">
        <v>104</v>
      </c>
      <c r="CD9868" t="s">
        <v>104</v>
      </c>
      <c r="CE9868" t="s">
        <v>104</v>
      </c>
    </row>
    <row r="9869" spans="1:83" x14ac:dyDescent="0.25">
      <c r="A9869" t="s">
        <v>8684</v>
      </c>
      <c r="B9869">
        <v>2022</v>
      </c>
      <c r="C9869" t="s">
        <v>8685</v>
      </c>
      <c r="E9869" t="s">
        <v>8686</v>
      </c>
      <c r="F9869" t="s">
        <v>111</v>
      </c>
      <c r="H9869">
        <v>52.51511</v>
      </c>
      <c r="I9869">
        <v>-113.1671</v>
      </c>
      <c r="J9869">
        <v>0</v>
      </c>
      <c r="K9869">
        <v>211110</v>
      </c>
      <c r="L9869" t="s">
        <v>342</v>
      </c>
      <c r="M9869" t="s">
        <v>343</v>
      </c>
      <c r="N9869" t="s">
        <v>8687</v>
      </c>
      <c r="P9869">
        <v>833468945</v>
      </c>
      <c r="Q9869">
        <v>0</v>
      </c>
      <c r="R9869" t="s">
        <v>11570</v>
      </c>
      <c r="S9869" t="s">
        <v>11571</v>
      </c>
      <c r="T9869">
        <v>4035105226</v>
      </c>
      <c r="V9869" t="s">
        <v>11572</v>
      </c>
      <c r="W9869" t="s">
        <v>8691</v>
      </c>
      <c r="X9869" t="s">
        <v>120</v>
      </c>
      <c r="Y9869" t="s">
        <v>111</v>
      </c>
      <c r="Z9869" t="s">
        <v>263</v>
      </c>
      <c r="AA9869" t="s">
        <v>122</v>
      </c>
      <c r="AB9869">
        <v>74.599999999999994</v>
      </c>
      <c r="AD9869">
        <v>0</v>
      </c>
      <c r="AF9869">
        <v>0</v>
      </c>
      <c r="BG9869">
        <v>0</v>
      </c>
      <c r="BV9869">
        <v>0</v>
      </c>
      <c r="BX9869">
        <v>0</v>
      </c>
      <c r="BY9869">
        <v>74.599999999999994</v>
      </c>
      <c r="BZ9869">
        <v>26519.52</v>
      </c>
      <c r="CA9869" t="s">
        <v>104</v>
      </c>
      <c r="CB9869" t="s">
        <v>105</v>
      </c>
      <c r="CC9869" t="s">
        <v>104</v>
      </c>
      <c r="CD9869" t="s">
        <v>104</v>
      </c>
      <c r="CE9869" t="s">
        <v>104</v>
      </c>
    </row>
    <row r="9870" spans="1:83" x14ac:dyDescent="0.25">
      <c r="A9870" t="s">
        <v>8684</v>
      </c>
      <c r="B9870">
        <v>2022</v>
      </c>
      <c r="C9870" t="s">
        <v>8685</v>
      </c>
      <c r="E9870" t="s">
        <v>8686</v>
      </c>
      <c r="F9870" t="s">
        <v>111</v>
      </c>
      <c r="H9870">
        <v>52.51511</v>
      </c>
      <c r="I9870">
        <v>-113.1671</v>
      </c>
      <c r="J9870">
        <v>0</v>
      </c>
      <c r="K9870">
        <v>211110</v>
      </c>
      <c r="L9870" t="s">
        <v>342</v>
      </c>
      <c r="M9870" t="s">
        <v>343</v>
      </c>
      <c r="N9870" t="s">
        <v>8687</v>
      </c>
      <c r="P9870">
        <v>833468945</v>
      </c>
      <c r="Q9870">
        <v>0</v>
      </c>
      <c r="R9870" t="s">
        <v>11570</v>
      </c>
      <c r="S9870" t="s">
        <v>11571</v>
      </c>
      <c r="T9870">
        <v>4035105226</v>
      </c>
      <c r="V9870" t="s">
        <v>11572</v>
      </c>
      <c r="W9870" t="s">
        <v>8691</v>
      </c>
      <c r="X9870" t="s">
        <v>120</v>
      </c>
      <c r="Y9870" t="s">
        <v>111</v>
      </c>
      <c r="Z9870" t="s">
        <v>263</v>
      </c>
      <c r="AA9870" t="s">
        <v>103</v>
      </c>
      <c r="AB9870">
        <v>23770.5</v>
      </c>
      <c r="AC9870">
        <v>81.3</v>
      </c>
      <c r="AD9870">
        <v>2276.4</v>
      </c>
      <c r="AE9870">
        <v>0.8</v>
      </c>
      <c r="AF9870">
        <v>212</v>
      </c>
      <c r="BG9870">
        <v>0</v>
      </c>
      <c r="BV9870">
        <v>0</v>
      </c>
      <c r="BX9870">
        <v>0</v>
      </c>
      <c r="BY9870">
        <v>26258.9</v>
      </c>
      <c r="BZ9870">
        <v>26519.52</v>
      </c>
      <c r="CA9870" t="s">
        <v>104</v>
      </c>
      <c r="CB9870" t="s">
        <v>105</v>
      </c>
      <c r="CC9870" t="s">
        <v>104</v>
      </c>
      <c r="CD9870" t="s">
        <v>104</v>
      </c>
      <c r="CE9870" t="s">
        <v>104</v>
      </c>
    </row>
    <row r="9871" spans="1:83" x14ac:dyDescent="0.25">
      <c r="A9871" t="s">
        <v>8684</v>
      </c>
      <c r="B9871">
        <v>2022</v>
      </c>
      <c r="C9871" t="s">
        <v>8685</v>
      </c>
      <c r="E9871" t="s">
        <v>8686</v>
      </c>
      <c r="F9871" t="s">
        <v>111</v>
      </c>
      <c r="H9871">
        <v>52.51511</v>
      </c>
      <c r="I9871">
        <v>-113.1671</v>
      </c>
      <c r="J9871">
        <v>0</v>
      </c>
      <c r="K9871">
        <v>211110</v>
      </c>
      <c r="L9871" t="s">
        <v>342</v>
      </c>
      <c r="M9871" t="s">
        <v>343</v>
      </c>
      <c r="N9871" t="s">
        <v>8687</v>
      </c>
      <c r="P9871">
        <v>833468945</v>
      </c>
      <c r="Q9871">
        <v>0</v>
      </c>
      <c r="R9871" t="s">
        <v>11570</v>
      </c>
      <c r="S9871" t="s">
        <v>11571</v>
      </c>
      <c r="T9871">
        <v>4035105226</v>
      </c>
      <c r="V9871" t="s">
        <v>11572</v>
      </c>
      <c r="W9871" t="s">
        <v>8691</v>
      </c>
      <c r="X9871" t="s">
        <v>120</v>
      </c>
      <c r="Y9871" t="s">
        <v>111</v>
      </c>
      <c r="Z9871" t="s">
        <v>263</v>
      </c>
      <c r="AA9871" t="s">
        <v>123</v>
      </c>
      <c r="AB9871">
        <v>0</v>
      </c>
      <c r="AC9871">
        <v>6.4</v>
      </c>
      <c r="AD9871">
        <v>179.2</v>
      </c>
      <c r="AF9871">
        <v>0</v>
      </c>
      <c r="BG9871">
        <v>0</v>
      </c>
      <c r="BV9871">
        <v>0</v>
      </c>
      <c r="BX9871">
        <v>0</v>
      </c>
      <c r="BY9871">
        <v>179.2</v>
      </c>
      <c r="BZ9871">
        <v>26519.52</v>
      </c>
      <c r="CA9871" t="s">
        <v>104</v>
      </c>
      <c r="CB9871" t="s">
        <v>105</v>
      </c>
      <c r="CC9871" t="s">
        <v>104</v>
      </c>
      <c r="CD9871" t="s">
        <v>104</v>
      </c>
      <c r="CE9871" t="s">
        <v>104</v>
      </c>
    </row>
    <row r="9872" spans="1:83" x14ac:dyDescent="0.25">
      <c r="A9872" t="s">
        <v>8692</v>
      </c>
      <c r="B9872">
        <v>2022</v>
      </c>
      <c r="C9872" t="s">
        <v>8693</v>
      </c>
      <c r="F9872" t="s">
        <v>111</v>
      </c>
      <c r="H9872">
        <v>55.059660000000001</v>
      </c>
      <c r="I9872">
        <v>-119.12277</v>
      </c>
      <c r="J9872">
        <v>0</v>
      </c>
      <c r="K9872">
        <v>211110</v>
      </c>
      <c r="L9872" t="s">
        <v>342</v>
      </c>
      <c r="M9872" t="s">
        <v>343</v>
      </c>
      <c r="N9872" t="s">
        <v>163</v>
      </c>
      <c r="O9872" t="s">
        <v>163</v>
      </c>
      <c r="P9872">
        <v>878885227</v>
      </c>
      <c r="Q9872">
        <v>0</v>
      </c>
      <c r="R9872" t="s">
        <v>164</v>
      </c>
      <c r="S9872" t="s">
        <v>2777</v>
      </c>
      <c r="T9872">
        <v>5874968227</v>
      </c>
      <c r="V9872" t="s">
        <v>166</v>
      </c>
      <c r="W9872" t="s">
        <v>167</v>
      </c>
      <c r="X9872" t="s">
        <v>120</v>
      </c>
      <c r="Y9872" t="s">
        <v>111</v>
      </c>
      <c r="Z9872" t="s">
        <v>168</v>
      </c>
      <c r="AA9872" t="s">
        <v>153</v>
      </c>
      <c r="AB9872">
        <v>1388.6728000000001</v>
      </c>
      <c r="AC9872">
        <v>6.60548</v>
      </c>
      <c r="AD9872">
        <v>184.95344</v>
      </c>
      <c r="AE9872">
        <v>2.4399999999999999E-3</v>
      </c>
      <c r="AF9872">
        <v>0.64659999999999995</v>
      </c>
      <c r="BG9872">
        <v>0</v>
      </c>
      <c r="BV9872">
        <v>0</v>
      </c>
      <c r="BX9872">
        <v>0</v>
      </c>
      <c r="BY9872">
        <v>1574.2728400000001</v>
      </c>
      <c r="BZ9872">
        <v>54603.716809999998</v>
      </c>
      <c r="CA9872" t="s">
        <v>104</v>
      </c>
      <c r="CB9872" t="s">
        <v>105</v>
      </c>
      <c r="CC9872" t="s">
        <v>104</v>
      </c>
      <c r="CD9872" t="s">
        <v>104</v>
      </c>
      <c r="CE9872" t="s">
        <v>104</v>
      </c>
    </row>
    <row r="9873" spans="1:83" x14ac:dyDescent="0.25">
      <c r="A9873" t="s">
        <v>8692</v>
      </c>
      <c r="B9873">
        <v>2022</v>
      </c>
      <c r="C9873" t="s">
        <v>8693</v>
      </c>
      <c r="F9873" t="s">
        <v>111</v>
      </c>
      <c r="H9873">
        <v>55.059660000000001</v>
      </c>
      <c r="I9873">
        <v>-119.12277</v>
      </c>
      <c r="J9873">
        <v>0</v>
      </c>
      <c r="K9873">
        <v>211110</v>
      </c>
      <c r="L9873" t="s">
        <v>342</v>
      </c>
      <c r="M9873" t="s">
        <v>343</v>
      </c>
      <c r="N9873" t="s">
        <v>163</v>
      </c>
      <c r="O9873" t="s">
        <v>163</v>
      </c>
      <c r="P9873">
        <v>878885227</v>
      </c>
      <c r="Q9873">
        <v>0</v>
      </c>
      <c r="R9873" t="s">
        <v>164</v>
      </c>
      <c r="S9873" t="s">
        <v>2777</v>
      </c>
      <c r="T9873">
        <v>5874968227</v>
      </c>
      <c r="V9873" t="s">
        <v>166</v>
      </c>
      <c r="W9873" t="s">
        <v>167</v>
      </c>
      <c r="X9873" t="s">
        <v>120</v>
      </c>
      <c r="Y9873" t="s">
        <v>111</v>
      </c>
      <c r="Z9873" t="s">
        <v>168</v>
      </c>
      <c r="AA9873" t="s">
        <v>103</v>
      </c>
      <c r="AB9873">
        <v>40976.30687</v>
      </c>
      <c r="AC9873">
        <v>381.55547000000001</v>
      </c>
      <c r="AD9873">
        <v>10683.553159999999</v>
      </c>
      <c r="AE9873">
        <v>5.0956700000000001</v>
      </c>
      <c r="AF9873">
        <v>1350.3525500000001</v>
      </c>
      <c r="BG9873">
        <v>0</v>
      </c>
      <c r="BV9873">
        <v>0</v>
      </c>
      <c r="BX9873">
        <v>0</v>
      </c>
      <c r="BY9873">
        <v>53010.212579999999</v>
      </c>
      <c r="BZ9873">
        <v>54603.716809999998</v>
      </c>
      <c r="CA9873" t="s">
        <v>104</v>
      </c>
      <c r="CB9873" t="s">
        <v>105</v>
      </c>
      <c r="CC9873" t="s">
        <v>104</v>
      </c>
      <c r="CD9873" t="s">
        <v>104</v>
      </c>
      <c r="CE9873" t="s">
        <v>104</v>
      </c>
    </row>
    <row r="9874" spans="1:83" x14ac:dyDescent="0.25">
      <c r="A9874" t="s">
        <v>8692</v>
      </c>
      <c r="B9874">
        <v>2022</v>
      </c>
      <c r="C9874" t="s">
        <v>8693</v>
      </c>
      <c r="F9874" t="s">
        <v>111</v>
      </c>
      <c r="H9874">
        <v>55.059660000000001</v>
      </c>
      <c r="I9874">
        <v>-119.12277</v>
      </c>
      <c r="J9874">
        <v>0</v>
      </c>
      <c r="K9874">
        <v>211110</v>
      </c>
      <c r="L9874" t="s">
        <v>342</v>
      </c>
      <c r="M9874" t="s">
        <v>343</v>
      </c>
      <c r="N9874" t="s">
        <v>163</v>
      </c>
      <c r="O9874" t="s">
        <v>163</v>
      </c>
      <c r="P9874">
        <v>878885227</v>
      </c>
      <c r="Q9874">
        <v>0</v>
      </c>
      <c r="R9874" t="s">
        <v>164</v>
      </c>
      <c r="S9874" t="s">
        <v>2777</v>
      </c>
      <c r="T9874">
        <v>5874968227</v>
      </c>
      <c r="V9874" t="s">
        <v>166</v>
      </c>
      <c r="W9874" t="s">
        <v>167</v>
      </c>
      <c r="X9874" t="s">
        <v>120</v>
      </c>
      <c r="Y9874" t="s">
        <v>111</v>
      </c>
      <c r="Z9874" t="s">
        <v>168</v>
      </c>
      <c r="AA9874" t="s">
        <v>123</v>
      </c>
      <c r="AB9874">
        <v>1.191E-2</v>
      </c>
      <c r="AC9874">
        <v>0.68640999999999996</v>
      </c>
      <c r="AD9874">
        <v>19.219480000000001</v>
      </c>
      <c r="AF9874">
        <v>0</v>
      </c>
      <c r="BG9874">
        <v>0</v>
      </c>
      <c r="BV9874">
        <v>0</v>
      </c>
      <c r="BX9874">
        <v>0</v>
      </c>
      <c r="BY9874">
        <v>19.231390000000001</v>
      </c>
      <c r="BZ9874">
        <v>54603.716809999998</v>
      </c>
      <c r="CA9874" t="s">
        <v>104</v>
      </c>
      <c r="CB9874" t="s">
        <v>104</v>
      </c>
      <c r="CC9874" t="s">
        <v>105</v>
      </c>
      <c r="CD9874" t="s">
        <v>104</v>
      </c>
      <c r="CE9874" t="s">
        <v>104</v>
      </c>
    </row>
    <row r="9875" spans="1:83" x14ac:dyDescent="0.25">
      <c r="A9875" t="s">
        <v>8694</v>
      </c>
      <c r="B9875">
        <v>2022</v>
      </c>
      <c r="C9875" t="s">
        <v>8695</v>
      </c>
      <c r="E9875" t="s">
        <v>8219</v>
      </c>
      <c r="F9875" t="s">
        <v>194</v>
      </c>
      <c r="G9875" t="s">
        <v>8220</v>
      </c>
      <c r="H9875">
        <v>56.685580000000002</v>
      </c>
      <c r="I9875">
        <v>-122.00179</v>
      </c>
      <c r="J9875">
        <v>32347</v>
      </c>
      <c r="K9875">
        <v>211110</v>
      </c>
      <c r="L9875" t="s">
        <v>342</v>
      </c>
      <c r="M9875" t="s">
        <v>343</v>
      </c>
      <c r="N9875" t="s">
        <v>2389</v>
      </c>
      <c r="P9875">
        <v>835610825</v>
      </c>
      <c r="Q9875">
        <v>835610825</v>
      </c>
      <c r="R9875" t="s">
        <v>5550</v>
      </c>
      <c r="S9875" t="s">
        <v>10588</v>
      </c>
      <c r="T9875">
        <v>4035152844</v>
      </c>
      <c r="V9875" t="s">
        <v>5552</v>
      </c>
      <c r="W9875" t="s">
        <v>10589</v>
      </c>
      <c r="X9875" t="s">
        <v>120</v>
      </c>
      <c r="Y9875" t="s">
        <v>111</v>
      </c>
      <c r="Z9875" t="s">
        <v>2177</v>
      </c>
      <c r="AA9875" t="s">
        <v>153</v>
      </c>
      <c r="AB9875">
        <v>4779.2393480000001</v>
      </c>
      <c r="AC9875">
        <v>22.705582</v>
      </c>
      <c r="AD9875">
        <v>635.75629600000002</v>
      </c>
      <c r="AE9875">
        <v>8.8719999999999997E-3</v>
      </c>
      <c r="AF9875">
        <v>2.3510800000000001</v>
      </c>
      <c r="BG9875">
        <v>0</v>
      </c>
      <c r="BV9875">
        <v>0</v>
      </c>
      <c r="BX9875">
        <v>0</v>
      </c>
      <c r="BY9875">
        <v>5417.346724</v>
      </c>
      <c r="BZ9875">
        <v>51027.393779999999</v>
      </c>
      <c r="CA9875" t="s">
        <v>104</v>
      </c>
      <c r="CB9875" t="s">
        <v>105</v>
      </c>
      <c r="CC9875" t="s">
        <v>104</v>
      </c>
      <c r="CD9875" t="s">
        <v>104</v>
      </c>
      <c r="CE9875" t="s">
        <v>104</v>
      </c>
    </row>
    <row r="9876" spans="1:83" x14ac:dyDescent="0.25">
      <c r="A9876" t="s">
        <v>8694</v>
      </c>
      <c r="B9876">
        <v>2022</v>
      </c>
      <c r="C9876" t="s">
        <v>8695</v>
      </c>
      <c r="E9876" t="s">
        <v>8219</v>
      </c>
      <c r="F9876" t="s">
        <v>194</v>
      </c>
      <c r="G9876" t="s">
        <v>8220</v>
      </c>
      <c r="H9876">
        <v>56.685580000000002</v>
      </c>
      <c r="I9876">
        <v>-122.00179</v>
      </c>
      <c r="J9876">
        <v>32347</v>
      </c>
      <c r="K9876">
        <v>211110</v>
      </c>
      <c r="L9876" t="s">
        <v>342</v>
      </c>
      <c r="M9876" t="s">
        <v>343</v>
      </c>
      <c r="N9876" t="s">
        <v>2389</v>
      </c>
      <c r="P9876">
        <v>835610825</v>
      </c>
      <c r="Q9876">
        <v>835610825</v>
      </c>
      <c r="R9876" t="s">
        <v>5550</v>
      </c>
      <c r="S9876" t="s">
        <v>10588</v>
      </c>
      <c r="T9876">
        <v>4035152844</v>
      </c>
      <c r="V9876" t="s">
        <v>5552</v>
      </c>
      <c r="W9876" t="s">
        <v>10589</v>
      </c>
      <c r="X9876" t="s">
        <v>120</v>
      </c>
      <c r="Y9876" t="s">
        <v>111</v>
      </c>
      <c r="Z9876" t="s">
        <v>2177</v>
      </c>
      <c r="AA9876" t="s">
        <v>122</v>
      </c>
      <c r="AB9876">
        <v>0.25828200000000001</v>
      </c>
      <c r="AC9876">
        <v>51.860095000000001</v>
      </c>
      <c r="AD9876">
        <v>1452.08266</v>
      </c>
      <c r="AF9876">
        <v>0</v>
      </c>
      <c r="BG9876">
        <v>0</v>
      </c>
      <c r="BV9876">
        <v>0</v>
      </c>
      <c r="BX9876">
        <v>0</v>
      </c>
      <c r="BY9876">
        <v>1452.340942</v>
      </c>
      <c r="BZ9876">
        <v>51027.393779999999</v>
      </c>
      <c r="CA9876" t="s">
        <v>104</v>
      </c>
      <c r="CB9876" t="s">
        <v>104</v>
      </c>
      <c r="CC9876" t="s">
        <v>105</v>
      </c>
      <c r="CD9876" t="s">
        <v>104</v>
      </c>
      <c r="CE9876" t="s">
        <v>104</v>
      </c>
    </row>
    <row r="9877" spans="1:83" x14ac:dyDescent="0.25">
      <c r="A9877" t="s">
        <v>8694</v>
      </c>
      <c r="B9877">
        <v>2022</v>
      </c>
      <c r="C9877" t="s">
        <v>8695</v>
      </c>
      <c r="E9877" t="s">
        <v>8219</v>
      </c>
      <c r="F9877" t="s">
        <v>194</v>
      </c>
      <c r="G9877" t="s">
        <v>8220</v>
      </c>
      <c r="H9877">
        <v>56.685580000000002</v>
      </c>
      <c r="I9877">
        <v>-122.00179</v>
      </c>
      <c r="J9877">
        <v>32347</v>
      </c>
      <c r="K9877">
        <v>211110</v>
      </c>
      <c r="L9877" t="s">
        <v>342</v>
      </c>
      <c r="M9877" t="s">
        <v>343</v>
      </c>
      <c r="N9877" t="s">
        <v>2389</v>
      </c>
      <c r="P9877">
        <v>835610825</v>
      </c>
      <c r="Q9877">
        <v>835610825</v>
      </c>
      <c r="R9877" t="s">
        <v>5550</v>
      </c>
      <c r="S9877" t="s">
        <v>10588</v>
      </c>
      <c r="T9877">
        <v>4035152844</v>
      </c>
      <c r="V9877" t="s">
        <v>5552</v>
      </c>
      <c r="W9877" t="s">
        <v>10589</v>
      </c>
      <c r="X9877" t="s">
        <v>120</v>
      </c>
      <c r="Y9877" t="s">
        <v>111</v>
      </c>
      <c r="Z9877" t="s">
        <v>2177</v>
      </c>
      <c r="AA9877" t="s">
        <v>103</v>
      </c>
      <c r="AB9877">
        <v>40083.838479999999</v>
      </c>
      <c r="AC9877">
        <v>133.80150399999999</v>
      </c>
      <c r="AD9877">
        <v>3746.4421120000002</v>
      </c>
      <c r="AE9877">
        <v>1.235568</v>
      </c>
      <c r="AF9877">
        <v>327.42552000000001</v>
      </c>
      <c r="BG9877">
        <v>0</v>
      </c>
      <c r="BV9877">
        <v>0</v>
      </c>
      <c r="BX9877">
        <v>0</v>
      </c>
      <c r="BY9877">
        <v>44157.706109999999</v>
      </c>
      <c r="BZ9877">
        <v>51027.393779999999</v>
      </c>
      <c r="CA9877" t="s">
        <v>104</v>
      </c>
      <c r="CB9877" t="s">
        <v>105</v>
      </c>
      <c r="CC9877" t="s">
        <v>104</v>
      </c>
      <c r="CD9877" t="s">
        <v>104</v>
      </c>
      <c r="CE9877" t="s">
        <v>104</v>
      </c>
    </row>
    <row r="9878" spans="1:83" x14ac:dyDescent="0.25">
      <c r="A9878" t="s">
        <v>8696</v>
      </c>
      <c r="B9878">
        <v>2022</v>
      </c>
      <c r="C9878" t="s">
        <v>8697</v>
      </c>
      <c r="E9878" t="s">
        <v>8698</v>
      </c>
      <c r="F9878" t="s">
        <v>111</v>
      </c>
      <c r="H9878">
        <v>51.322009999999999</v>
      </c>
      <c r="I9878">
        <v>-113.7191</v>
      </c>
      <c r="J9878">
        <v>0</v>
      </c>
      <c r="K9878">
        <v>211110</v>
      </c>
      <c r="L9878" t="s">
        <v>342</v>
      </c>
      <c r="M9878" t="s">
        <v>343</v>
      </c>
      <c r="N9878" t="s">
        <v>8687</v>
      </c>
      <c r="P9878">
        <v>833468945</v>
      </c>
      <c r="Q9878">
        <v>0</v>
      </c>
      <c r="R9878" t="s">
        <v>11570</v>
      </c>
      <c r="S9878" t="s">
        <v>11571</v>
      </c>
      <c r="T9878">
        <v>4035105226</v>
      </c>
      <c r="V9878" t="s">
        <v>11572</v>
      </c>
      <c r="W9878" t="s">
        <v>8691</v>
      </c>
      <c r="X9878" t="s">
        <v>120</v>
      </c>
      <c r="Y9878" t="s">
        <v>111</v>
      </c>
      <c r="Z9878" t="s">
        <v>263</v>
      </c>
      <c r="AA9878" t="s">
        <v>122</v>
      </c>
      <c r="AB9878">
        <v>163.1</v>
      </c>
      <c r="AD9878">
        <v>0</v>
      </c>
      <c r="AF9878">
        <v>0</v>
      </c>
      <c r="BG9878">
        <v>0</v>
      </c>
      <c r="BV9878">
        <v>0</v>
      </c>
      <c r="BX9878">
        <v>0</v>
      </c>
      <c r="BY9878">
        <v>163.1</v>
      </c>
      <c r="BZ9878">
        <v>24317.5</v>
      </c>
      <c r="CA9878" t="s">
        <v>104</v>
      </c>
      <c r="CB9878" t="s">
        <v>105</v>
      </c>
      <c r="CC9878" t="s">
        <v>104</v>
      </c>
      <c r="CD9878" t="s">
        <v>104</v>
      </c>
      <c r="CE9878" t="s">
        <v>104</v>
      </c>
    </row>
    <row r="9879" spans="1:83" x14ac:dyDescent="0.25">
      <c r="A9879" t="s">
        <v>8696</v>
      </c>
      <c r="B9879">
        <v>2022</v>
      </c>
      <c r="C9879" t="s">
        <v>8697</v>
      </c>
      <c r="E9879" t="s">
        <v>8698</v>
      </c>
      <c r="F9879" t="s">
        <v>111</v>
      </c>
      <c r="H9879">
        <v>51.322009999999999</v>
      </c>
      <c r="I9879">
        <v>-113.7191</v>
      </c>
      <c r="J9879">
        <v>0</v>
      </c>
      <c r="K9879">
        <v>211110</v>
      </c>
      <c r="L9879" t="s">
        <v>342</v>
      </c>
      <c r="M9879" t="s">
        <v>343</v>
      </c>
      <c r="N9879" t="s">
        <v>8687</v>
      </c>
      <c r="P9879">
        <v>833468945</v>
      </c>
      <c r="Q9879">
        <v>0</v>
      </c>
      <c r="R9879" t="s">
        <v>11570</v>
      </c>
      <c r="S9879" t="s">
        <v>11571</v>
      </c>
      <c r="T9879">
        <v>4035105226</v>
      </c>
      <c r="V9879" t="s">
        <v>11572</v>
      </c>
      <c r="W9879" t="s">
        <v>8691</v>
      </c>
      <c r="X9879" t="s">
        <v>120</v>
      </c>
      <c r="Y9879" t="s">
        <v>111</v>
      </c>
      <c r="Z9879" t="s">
        <v>263</v>
      </c>
      <c r="AA9879" t="s">
        <v>103</v>
      </c>
      <c r="AB9879">
        <v>21082.1</v>
      </c>
      <c r="AC9879">
        <v>72</v>
      </c>
      <c r="AD9879">
        <v>2016</v>
      </c>
      <c r="AE9879">
        <v>0.7</v>
      </c>
      <c r="AF9879">
        <v>185.5</v>
      </c>
      <c r="BG9879">
        <v>0</v>
      </c>
      <c r="BV9879">
        <v>0</v>
      </c>
      <c r="BX9879">
        <v>0</v>
      </c>
      <c r="BY9879">
        <v>23283.599999999999</v>
      </c>
      <c r="BZ9879">
        <v>24317.5</v>
      </c>
      <c r="CA9879" t="s">
        <v>104</v>
      </c>
      <c r="CB9879" t="s">
        <v>105</v>
      </c>
      <c r="CC9879" t="s">
        <v>104</v>
      </c>
      <c r="CD9879" t="s">
        <v>104</v>
      </c>
      <c r="CE9879" t="s">
        <v>104</v>
      </c>
    </row>
    <row r="9880" spans="1:83" x14ac:dyDescent="0.25">
      <c r="A9880" t="s">
        <v>8696</v>
      </c>
      <c r="B9880">
        <v>2022</v>
      </c>
      <c r="C9880" t="s">
        <v>8697</v>
      </c>
      <c r="E9880" t="s">
        <v>8698</v>
      </c>
      <c r="F9880" t="s">
        <v>111</v>
      </c>
      <c r="H9880">
        <v>51.322009999999999</v>
      </c>
      <c r="I9880">
        <v>-113.7191</v>
      </c>
      <c r="J9880">
        <v>0</v>
      </c>
      <c r="K9880">
        <v>211110</v>
      </c>
      <c r="L9880" t="s">
        <v>342</v>
      </c>
      <c r="M9880" t="s">
        <v>343</v>
      </c>
      <c r="N9880" t="s">
        <v>8687</v>
      </c>
      <c r="P9880">
        <v>833468945</v>
      </c>
      <c r="Q9880">
        <v>0</v>
      </c>
      <c r="R9880" t="s">
        <v>11570</v>
      </c>
      <c r="S9880" t="s">
        <v>11571</v>
      </c>
      <c r="T9880">
        <v>4035105226</v>
      </c>
      <c r="V9880" t="s">
        <v>11572</v>
      </c>
      <c r="W9880" t="s">
        <v>8691</v>
      </c>
      <c r="X9880" t="s">
        <v>120</v>
      </c>
      <c r="Y9880" t="s">
        <v>111</v>
      </c>
      <c r="Z9880" t="s">
        <v>263</v>
      </c>
      <c r="AA9880" t="s">
        <v>123</v>
      </c>
      <c r="AB9880">
        <v>0</v>
      </c>
      <c r="AC9880">
        <v>31.1</v>
      </c>
      <c r="AD9880">
        <v>870.8</v>
      </c>
      <c r="AF9880">
        <v>0</v>
      </c>
      <c r="BG9880">
        <v>0</v>
      </c>
      <c r="BV9880">
        <v>0</v>
      </c>
      <c r="BX9880">
        <v>0</v>
      </c>
      <c r="BY9880">
        <v>870.8</v>
      </c>
      <c r="BZ9880">
        <v>24317.5</v>
      </c>
      <c r="CA9880" t="s">
        <v>104</v>
      </c>
      <c r="CB9880" t="s">
        <v>105</v>
      </c>
      <c r="CC9880" t="s">
        <v>104</v>
      </c>
      <c r="CD9880" t="s">
        <v>104</v>
      </c>
      <c r="CE9880" t="s">
        <v>104</v>
      </c>
    </row>
    <row r="9881" spans="1:83" x14ac:dyDescent="0.25">
      <c r="A9881" t="s">
        <v>8699</v>
      </c>
      <c r="B9881">
        <v>2022</v>
      </c>
      <c r="C9881" t="s">
        <v>8700</v>
      </c>
      <c r="F9881" t="s">
        <v>111</v>
      </c>
      <c r="H9881">
        <v>54.668900000000001</v>
      </c>
      <c r="I9881">
        <v>-117.6516</v>
      </c>
      <c r="J9881">
        <v>0</v>
      </c>
      <c r="K9881">
        <v>211110</v>
      </c>
      <c r="L9881" t="s">
        <v>342</v>
      </c>
      <c r="M9881" t="s">
        <v>343</v>
      </c>
      <c r="N9881" t="s">
        <v>3737</v>
      </c>
      <c r="O9881" t="s">
        <v>3738</v>
      </c>
      <c r="P9881">
        <v>895974236</v>
      </c>
      <c r="Q9881">
        <v>253875702</v>
      </c>
      <c r="AA9881" t="s">
        <v>153</v>
      </c>
      <c r="AB9881">
        <v>490.67439999999999</v>
      </c>
      <c r="AC9881">
        <v>3.60128</v>
      </c>
      <c r="AD9881">
        <v>100.83584</v>
      </c>
      <c r="AE9881">
        <v>1.06E-3</v>
      </c>
      <c r="AF9881">
        <v>0.28089999999999998</v>
      </c>
      <c r="BG9881">
        <v>0</v>
      </c>
      <c r="BV9881">
        <v>0</v>
      </c>
      <c r="BX9881">
        <v>0</v>
      </c>
      <c r="BY9881">
        <v>591.79114000000004</v>
      </c>
      <c r="BZ9881">
        <v>21844.139520000001</v>
      </c>
      <c r="CA9881" t="s">
        <v>104</v>
      </c>
      <c r="CB9881" t="s">
        <v>105</v>
      </c>
      <c r="CC9881" t="s">
        <v>104</v>
      </c>
      <c r="CD9881" t="s">
        <v>104</v>
      </c>
      <c r="CE9881" t="s">
        <v>104</v>
      </c>
    </row>
    <row r="9882" spans="1:83" x14ac:dyDescent="0.25">
      <c r="A9882" t="s">
        <v>8699</v>
      </c>
      <c r="B9882">
        <v>2022</v>
      </c>
      <c r="C9882" t="s">
        <v>8700</v>
      </c>
      <c r="F9882" t="s">
        <v>111</v>
      </c>
      <c r="H9882">
        <v>54.668900000000001</v>
      </c>
      <c r="I9882">
        <v>-117.6516</v>
      </c>
      <c r="J9882">
        <v>0</v>
      </c>
      <c r="K9882">
        <v>211110</v>
      </c>
      <c r="L9882" t="s">
        <v>342</v>
      </c>
      <c r="M9882" t="s">
        <v>343</v>
      </c>
      <c r="N9882" t="s">
        <v>3737</v>
      </c>
      <c r="O9882" t="s">
        <v>3738</v>
      </c>
      <c r="P9882">
        <v>895974236</v>
      </c>
      <c r="Q9882">
        <v>253875702</v>
      </c>
      <c r="AA9882" t="s">
        <v>122</v>
      </c>
      <c r="AB9882">
        <v>0.17968000000000001</v>
      </c>
      <c r="AC9882">
        <v>3.9337399999999998</v>
      </c>
      <c r="AD9882">
        <v>110.14472000000001</v>
      </c>
      <c r="AF9882">
        <v>0</v>
      </c>
      <c r="BG9882">
        <v>0</v>
      </c>
      <c r="BV9882">
        <v>0</v>
      </c>
      <c r="BX9882">
        <v>0</v>
      </c>
      <c r="BY9882">
        <v>110.3244</v>
      </c>
      <c r="BZ9882">
        <v>21844.139520000001</v>
      </c>
      <c r="CA9882" t="s">
        <v>104</v>
      </c>
      <c r="CB9882" t="s">
        <v>104</v>
      </c>
      <c r="CC9882" t="s">
        <v>104</v>
      </c>
      <c r="CD9882" t="s">
        <v>104</v>
      </c>
      <c r="CE9882" t="s">
        <v>105</v>
      </c>
    </row>
    <row r="9883" spans="1:83" x14ac:dyDescent="0.25">
      <c r="A9883" t="s">
        <v>8699</v>
      </c>
      <c r="B9883">
        <v>2022</v>
      </c>
      <c r="C9883" t="s">
        <v>8700</v>
      </c>
      <c r="F9883" t="s">
        <v>111</v>
      </c>
      <c r="H9883">
        <v>54.668900000000001</v>
      </c>
      <c r="I9883">
        <v>-117.6516</v>
      </c>
      <c r="J9883">
        <v>0</v>
      </c>
      <c r="K9883">
        <v>211110</v>
      </c>
      <c r="L9883" t="s">
        <v>342</v>
      </c>
      <c r="M9883" t="s">
        <v>343</v>
      </c>
      <c r="N9883" t="s">
        <v>3737</v>
      </c>
      <c r="O9883" t="s">
        <v>3738</v>
      </c>
      <c r="P9883">
        <v>895974236</v>
      </c>
      <c r="Q9883">
        <v>253875702</v>
      </c>
      <c r="AA9883" t="s">
        <v>103</v>
      </c>
      <c r="AB9883">
        <v>17641.071449999999</v>
      </c>
      <c r="AC9883">
        <v>60.3536</v>
      </c>
      <c r="AD9883">
        <v>1689.9007999999999</v>
      </c>
      <c r="AE9883">
        <v>5.4501400000000002</v>
      </c>
      <c r="AF9883">
        <v>1444.2871</v>
      </c>
      <c r="BG9883">
        <v>0</v>
      </c>
      <c r="BV9883">
        <v>0</v>
      </c>
      <c r="BX9883">
        <v>0</v>
      </c>
      <c r="BY9883">
        <v>20775.25935</v>
      </c>
      <c r="BZ9883">
        <v>21844.139520000001</v>
      </c>
      <c r="CA9883" t="s">
        <v>104</v>
      </c>
      <c r="CB9883" t="s">
        <v>105</v>
      </c>
      <c r="CC9883" t="s">
        <v>104</v>
      </c>
      <c r="CD9883" t="s">
        <v>104</v>
      </c>
      <c r="CE9883" t="s">
        <v>104</v>
      </c>
    </row>
    <row r="9884" spans="1:83" x14ac:dyDescent="0.25">
      <c r="A9884" t="s">
        <v>8699</v>
      </c>
      <c r="B9884">
        <v>2022</v>
      </c>
      <c r="C9884" t="s">
        <v>8700</v>
      </c>
      <c r="F9884" t="s">
        <v>111</v>
      </c>
      <c r="H9884">
        <v>54.668900000000001</v>
      </c>
      <c r="I9884">
        <v>-117.6516</v>
      </c>
      <c r="J9884">
        <v>0</v>
      </c>
      <c r="K9884">
        <v>211110</v>
      </c>
      <c r="L9884" t="s">
        <v>342</v>
      </c>
      <c r="M9884" t="s">
        <v>343</v>
      </c>
      <c r="N9884" t="s">
        <v>3737</v>
      </c>
      <c r="O9884" t="s">
        <v>3738</v>
      </c>
      <c r="P9884">
        <v>895974236</v>
      </c>
      <c r="Q9884">
        <v>253875702</v>
      </c>
      <c r="AA9884" t="s">
        <v>123</v>
      </c>
      <c r="AB9884">
        <v>12.049709999999999</v>
      </c>
      <c r="AC9884">
        <v>12.66839</v>
      </c>
      <c r="AD9884">
        <v>354.71492000000001</v>
      </c>
      <c r="AF9884">
        <v>0</v>
      </c>
      <c r="BG9884">
        <v>0</v>
      </c>
      <c r="BV9884">
        <v>0</v>
      </c>
      <c r="BX9884">
        <v>0</v>
      </c>
      <c r="BY9884">
        <v>366.76463000000001</v>
      </c>
      <c r="BZ9884">
        <v>21844.139520000001</v>
      </c>
      <c r="CA9884" t="s">
        <v>104</v>
      </c>
      <c r="CB9884" t="s">
        <v>104</v>
      </c>
      <c r="CC9884" t="s">
        <v>105</v>
      </c>
      <c r="CD9884" t="s">
        <v>104</v>
      </c>
      <c r="CE9884" t="s">
        <v>104</v>
      </c>
    </row>
    <row r="9885" spans="1:83" x14ac:dyDescent="0.25">
      <c r="A9885" t="s">
        <v>11573</v>
      </c>
      <c r="B9885">
        <v>2022</v>
      </c>
      <c r="C9885" t="s">
        <v>11574</v>
      </c>
      <c r="D9885" t="s">
        <v>11575</v>
      </c>
      <c r="E9885" t="s">
        <v>11576</v>
      </c>
      <c r="F9885" t="s">
        <v>194</v>
      </c>
      <c r="G9885" t="s">
        <v>11577</v>
      </c>
      <c r="H9885">
        <v>49.228490000000001</v>
      </c>
      <c r="I9885">
        <v>-122.33839</v>
      </c>
      <c r="J9885">
        <v>0</v>
      </c>
      <c r="K9885">
        <v>562210</v>
      </c>
      <c r="L9885" t="s">
        <v>304</v>
      </c>
      <c r="M9885" t="s">
        <v>305</v>
      </c>
      <c r="N9885" t="s">
        <v>11578</v>
      </c>
      <c r="P9885">
        <v>107021354</v>
      </c>
      <c r="Q9885">
        <v>0</v>
      </c>
      <c r="R9885" t="s">
        <v>11579</v>
      </c>
      <c r="S9885" t="s">
        <v>11580</v>
      </c>
      <c r="T9885">
        <v>6048203737</v>
      </c>
      <c r="V9885" t="s">
        <v>11581</v>
      </c>
      <c r="W9885" t="s">
        <v>11582</v>
      </c>
      <c r="X9885" t="s">
        <v>11576</v>
      </c>
      <c r="Y9885" t="s">
        <v>194</v>
      </c>
      <c r="Z9885" t="s">
        <v>11583</v>
      </c>
      <c r="AA9885" t="s">
        <v>107</v>
      </c>
      <c r="AB9885">
        <v>0</v>
      </c>
      <c r="AC9885">
        <v>972.9</v>
      </c>
      <c r="AD9885">
        <v>27241.200000000001</v>
      </c>
      <c r="AF9885">
        <v>0</v>
      </c>
      <c r="BG9885">
        <v>0</v>
      </c>
      <c r="BV9885">
        <v>0</v>
      </c>
      <c r="BX9885">
        <v>0</v>
      </c>
      <c r="BY9885">
        <v>27241.200000000001</v>
      </c>
      <c r="BZ9885">
        <v>27241.200000000001</v>
      </c>
      <c r="CA9885" t="s">
        <v>104</v>
      </c>
      <c r="CB9885" t="s">
        <v>104</v>
      </c>
      <c r="CC9885" t="s">
        <v>105</v>
      </c>
      <c r="CD9885" t="s">
        <v>104</v>
      </c>
      <c r="CE9885" t="s">
        <v>104</v>
      </c>
    </row>
    <row r="9886" spans="1:83" x14ac:dyDescent="0.25">
      <c r="A9886" t="s">
        <v>8701</v>
      </c>
      <c r="B9886">
        <v>2022</v>
      </c>
      <c r="C9886" t="s">
        <v>8702</v>
      </c>
      <c r="E9886" t="s">
        <v>8703</v>
      </c>
      <c r="F9886" t="s">
        <v>111</v>
      </c>
      <c r="H9886">
        <v>51.612850000000002</v>
      </c>
      <c r="I9886">
        <v>-113.4897</v>
      </c>
      <c r="J9886">
        <v>0</v>
      </c>
      <c r="K9886">
        <v>211110</v>
      </c>
      <c r="L9886" t="s">
        <v>342</v>
      </c>
      <c r="M9886" t="s">
        <v>343</v>
      </c>
      <c r="N9886" t="s">
        <v>8687</v>
      </c>
      <c r="P9886">
        <v>833468945</v>
      </c>
      <c r="Q9886">
        <v>0</v>
      </c>
      <c r="R9886" t="s">
        <v>11570</v>
      </c>
      <c r="S9886" t="s">
        <v>11571</v>
      </c>
      <c r="T9886">
        <v>4035105226</v>
      </c>
      <c r="V9886" t="s">
        <v>11572</v>
      </c>
      <c r="W9886" t="s">
        <v>8691</v>
      </c>
      <c r="X9886" t="s">
        <v>120</v>
      </c>
      <c r="Y9886" t="s">
        <v>111</v>
      </c>
      <c r="Z9886" t="s">
        <v>263</v>
      </c>
      <c r="AA9886" t="s">
        <v>122</v>
      </c>
      <c r="AB9886">
        <v>84.6</v>
      </c>
      <c r="AD9886">
        <v>0</v>
      </c>
      <c r="AF9886">
        <v>0</v>
      </c>
      <c r="BG9886">
        <v>0</v>
      </c>
      <c r="BV9886">
        <v>0</v>
      </c>
      <c r="BX9886">
        <v>0</v>
      </c>
      <c r="BY9886">
        <v>84.6</v>
      </c>
      <c r="BZ9886">
        <v>19864</v>
      </c>
      <c r="CA9886" t="s">
        <v>104</v>
      </c>
      <c r="CB9886" t="s">
        <v>105</v>
      </c>
      <c r="CC9886" t="s">
        <v>104</v>
      </c>
      <c r="CD9886" t="s">
        <v>104</v>
      </c>
      <c r="CE9886" t="s">
        <v>104</v>
      </c>
    </row>
    <row r="9887" spans="1:83" x14ac:dyDescent="0.25">
      <c r="A9887" t="s">
        <v>8701</v>
      </c>
      <c r="B9887">
        <v>2022</v>
      </c>
      <c r="C9887" t="s">
        <v>8702</v>
      </c>
      <c r="E9887" t="s">
        <v>8703</v>
      </c>
      <c r="F9887" t="s">
        <v>111</v>
      </c>
      <c r="H9887">
        <v>51.612850000000002</v>
      </c>
      <c r="I9887">
        <v>-113.4897</v>
      </c>
      <c r="J9887">
        <v>0</v>
      </c>
      <c r="K9887">
        <v>211110</v>
      </c>
      <c r="L9887" t="s">
        <v>342</v>
      </c>
      <c r="M9887" t="s">
        <v>343</v>
      </c>
      <c r="N9887" t="s">
        <v>8687</v>
      </c>
      <c r="P9887">
        <v>833468945</v>
      </c>
      <c r="Q9887">
        <v>0</v>
      </c>
      <c r="R9887" t="s">
        <v>11570</v>
      </c>
      <c r="S9887" t="s">
        <v>11571</v>
      </c>
      <c r="T9887">
        <v>4035105226</v>
      </c>
      <c r="V9887" t="s">
        <v>11572</v>
      </c>
      <c r="W9887" t="s">
        <v>8691</v>
      </c>
      <c r="X9887" t="s">
        <v>120</v>
      </c>
      <c r="Y9887" t="s">
        <v>111</v>
      </c>
      <c r="Z9887" t="s">
        <v>263</v>
      </c>
      <c r="AA9887" t="s">
        <v>103</v>
      </c>
      <c r="AB9887">
        <v>16662.099999999999</v>
      </c>
      <c r="AC9887">
        <v>56.6</v>
      </c>
      <c r="AD9887">
        <v>1584.8</v>
      </c>
      <c r="AE9887">
        <v>0.5</v>
      </c>
      <c r="AF9887">
        <v>132.5</v>
      </c>
      <c r="BG9887">
        <v>0</v>
      </c>
      <c r="BV9887">
        <v>0</v>
      </c>
      <c r="BX9887">
        <v>0</v>
      </c>
      <c r="BY9887">
        <v>18379.400000000001</v>
      </c>
      <c r="BZ9887">
        <v>19864</v>
      </c>
      <c r="CA9887" t="s">
        <v>104</v>
      </c>
      <c r="CB9887" t="s">
        <v>105</v>
      </c>
      <c r="CC9887" t="s">
        <v>104</v>
      </c>
      <c r="CD9887" t="s">
        <v>104</v>
      </c>
      <c r="CE9887" t="s">
        <v>104</v>
      </c>
    </row>
    <row r="9888" spans="1:83" x14ac:dyDescent="0.25">
      <c r="A9888" t="s">
        <v>8701</v>
      </c>
      <c r="B9888">
        <v>2022</v>
      </c>
      <c r="C9888" t="s">
        <v>8702</v>
      </c>
      <c r="E9888" t="s">
        <v>8703</v>
      </c>
      <c r="F9888" t="s">
        <v>111</v>
      </c>
      <c r="H9888">
        <v>51.612850000000002</v>
      </c>
      <c r="I9888">
        <v>-113.4897</v>
      </c>
      <c r="J9888">
        <v>0</v>
      </c>
      <c r="K9888">
        <v>211110</v>
      </c>
      <c r="L9888" t="s">
        <v>342</v>
      </c>
      <c r="M9888" t="s">
        <v>343</v>
      </c>
      <c r="N9888" t="s">
        <v>8687</v>
      </c>
      <c r="P9888">
        <v>833468945</v>
      </c>
      <c r="Q9888">
        <v>0</v>
      </c>
      <c r="R9888" t="s">
        <v>11570</v>
      </c>
      <c r="S9888" t="s">
        <v>11571</v>
      </c>
      <c r="T9888">
        <v>4035105226</v>
      </c>
      <c r="V9888" t="s">
        <v>11572</v>
      </c>
      <c r="W9888" t="s">
        <v>8691</v>
      </c>
      <c r="X9888" t="s">
        <v>120</v>
      </c>
      <c r="Y9888" t="s">
        <v>111</v>
      </c>
      <c r="Z9888" t="s">
        <v>263</v>
      </c>
      <c r="AA9888" t="s">
        <v>123</v>
      </c>
      <c r="AB9888">
        <v>0</v>
      </c>
      <c r="AC9888">
        <v>50</v>
      </c>
      <c r="AD9888">
        <v>1400</v>
      </c>
      <c r="AF9888">
        <v>0</v>
      </c>
      <c r="BG9888">
        <v>0</v>
      </c>
      <c r="BV9888">
        <v>0</v>
      </c>
      <c r="BX9888">
        <v>0</v>
      </c>
      <c r="BY9888">
        <v>1400</v>
      </c>
      <c r="BZ9888">
        <v>19864</v>
      </c>
      <c r="CA9888" t="s">
        <v>104</v>
      </c>
      <c r="CB9888" t="s">
        <v>105</v>
      </c>
      <c r="CC9888" t="s">
        <v>104</v>
      </c>
      <c r="CD9888" t="s">
        <v>104</v>
      </c>
      <c r="CE9888" t="s">
        <v>104</v>
      </c>
    </row>
    <row r="9889" spans="1:83" x14ac:dyDescent="0.25">
      <c r="A9889" t="s">
        <v>8704</v>
      </c>
      <c r="B9889">
        <v>2022</v>
      </c>
      <c r="C9889" t="s">
        <v>8705</v>
      </c>
      <c r="E9889" t="s">
        <v>8706</v>
      </c>
      <c r="F9889" t="s">
        <v>111</v>
      </c>
      <c r="H9889">
        <v>51.600009999999997</v>
      </c>
      <c r="I9889">
        <v>-115.35697</v>
      </c>
      <c r="J9889">
        <v>0</v>
      </c>
      <c r="K9889">
        <v>211110</v>
      </c>
      <c r="L9889" t="s">
        <v>342</v>
      </c>
      <c r="M9889" t="s">
        <v>343</v>
      </c>
      <c r="N9889" t="s">
        <v>934</v>
      </c>
      <c r="P9889">
        <v>832265318</v>
      </c>
      <c r="Q9889">
        <v>203740738</v>
      </c>
      <c r="R9889" t="s">
        <v>6693</v>
      </c>
      <c r="S9889" t="s">
        <v>6694</v>
      </c>
      <c r="T9889">
        <v>5193650916</v>
      </c>
      <c r="V9889" t="s">
        <v>6695</v>
      </c>
      <c r="W9889" t="s">
        <v>6696</v>
      </c>
      <c r="X9889" t="s">
        <v>120</v>
      </c>
      <c r="Y9889" t="s">
        <v>111</v>
      </c>
      <c r="Z9889" t="s">
        <v>939</v>
      </c>
      <c r="AA9889" t="s">
        <v>153</v>
      </c>
      <c r="AB9889">
        <v>72.579899999999995</v>
      </c>
      <c r="AC9889">
        <v>0.39489999999999997</v>
      </c>
      <c r="AD9889">
        <v>11.0572</v>
      </c>
      <c r="AE9889">
        <v>1.1000000000000001E-3</v>
      </c>
      <c r="AF9889">
        <v>0.29149999999999998</v>
      </c>
      <c r="BG9889">
        <v>0</v>
      </c>
      <c r="BV9889">
        <v>0</v>
      </c>
      <c r="BX9889">
        <v>0</v>
      </c>
      <c r="BY9889">
        <v>83.928600000000003</v>
      </c>
      <c r="BZ9889">
        <v>20044.649300000001</v>
      </c>
      <c r="CA9889" t="s">
        <v>104</v>
      </c>
      <c r="CB9889" t="s">
        <v>105</v>
      </c>
      <c r="CC9889" t="s">
        <v>104</v>
      </c>
      <c r="CD9889" t="s">
        <v>104</v>
      </c>
      <c r="CE9889" t="s">
        <v>104</v>
      </c>
    </row>
    <row r="9890" spans="1:83" x14ac:dyDescent="0.25">
      <c r="A9890" t="s">
        <v>8704</v>
      </c>
      <c r="B9890">
        <v>2022</v>
      </c>
      <c r="C9890" t="s">
        <v>8705</v>
      </c>
      <c r="E9890" t="s">
        <v>8706</v>
      </c>
      <c r="F9890" t="s">
        <v>111</v>
      </c>
      <c r="H9890">
        <v>51.600009999999997</v>
      </c>
      <c r="I9890">
        <v>-115.35697</v>
      </c>
      <c r="J9890">
        <v>0</v>
      </c>
      <c r="K9890">
        <v>211110</v>
      </c>
      <c r="L9890" t="s">
        <v>342</v>
      </c>
      <c r="M9890" t="s">
        <v>343</v>
      </c>
      <c r="N9890" t="s">
        <v>934</v>
      </c>
      <c r="P9890">
        <v>832265318</v>
      </c>
      <c r="Q9890">
        <v>203740738</v>
      </c>
      <c r="R9890" t="s">
        <v>6693</v>
      </c>
      <c r="S9890" t="s">
        <v>6694</v>
      </c>
      <c r="T9890">
        <v>5193650916</v>
      </c>
      <c r="V9890" t="s">
        <v>6695</v>
      </c>
      <c r="W9890" t="s">
        <v>6696</v>
      </c>
      <c r="X9890" t="s">
        <v>120</v>
      </c>
      <c r="Y9890" t="s">
        <v>111</v>
      </c>
      <c r="Z9890" t="s">
        <v>939</v>
      </c>
      <c r="AA9890" t="s">
        <v>122</v>
      </c>
      <c r="AB9890">
        <v>4.3457999999999997</v>
      </c>
      <c r="AC9890">
        <v>12.4603</v>
      </c>
      <c r="AD9890">
        <v>348.88839999999999</v>
      </c>
      <c r="AF9890">
        <v>0</v>
      </c>
      <c r="BG9890">
        <v>0</v>
      </c>
      <c r="BV9890">
        <v>0</v>
      </c>
      <c r="BX9890">
        <v>0</v>
      </c>
      <c r="BY9890">
        <v>353.23419999999999</v>
      </c>
      <c r="BZ9890">
        <v>20044.649300000001</v>
      </c>
      <c r="CA9890" t="s">
        <v>104</v>
      </c>
      <c r="CB9890" t="s">
        <v>104</v>
      </c>
      <c r="CC9890" t="s">
        <v>105</v>
      </c>
      <c r="CD9890" t="s">
        <v>104</v>
      </c>
      <c r="CE9890" t="s">
        <v>105</v>
      </c>
    </row>
    <row r="9891" spans="1:83" x14ac:dyDescent="0.25">
      <c r="A9891" t="s">
        <v>8704</v>
      </c>
      <c r="B9891">
        <v>2022</v>
      </c>
      <c r="C9891" t="s">
        <v>8705</v>
      </c>
      <c r="E9891" t="s">
        <v>8706</v>
      </c>
      <c r="F9891" t="s">
        <v>111</v>
      </c>
      <c r="H9891">
        <v>51.600009999999997</v>
      </c>
      <c r="I9891">
        <v>-115.35697</v>
      </c>
      <c r="J9891">
        <v>0</v>
      </c>
      <c r="K9891">
        <v>211110</v>
      </c>
      <c r="L9891" t="s">
        <v>342</v>
      </c>
      <c r="M9891" t="s">
        <v>343</v>
      </c>
      <c r="N9891" t="s">
        <v>934</v>
      </c>
      <c r="P9891">
        <v>832265318</v>
      </c>
      <c r="Q9891">
        <v>203740738</v>
      </c>
      <c r="R9891" t="s">
        <v>6693</v>
      </c>
      <c r="S9891" t="s">
        <v>6694</v>
      </c>
      <c r="T9891">
        <v>5193650916</v>
      </c>
      <c r="V9891" t="s">
        <v>6695</v>
      </c>
      <c r="W9891" t="s">
        <v>6696</v>
      </c>
      <c r="X9891" t="s">
        <v>120</v>
      </c>
      <c r="Y9891" t="s">
        <v>111</v>
      </c>
      <c r="Z9891" t="s">
        <v>939</v>
      </c>
      <c r="AA9891" t="s">
        <v>103</v>
      </c>
      <c r="AB9891">
        <v>17607.662100000001</v>
      </c>
      <c r="AC9891">
        <v>47.65</v>
      </c>
      <c r="AD9891">
        <v>1334.2</v>
      </c>
      <c r="AE9891">
        <v>0.4425</v>
      </c>
      <c r="AF9891">
        <v>117.2625</v>
      </c>
      <c r="BG9891">
        <v>0</v>
      </c>
      <c r="BV9891">
        <v>0</v>
      </c>
      <c r="BX9891">
        <v>0</v>
      </c>
      <c r="BY9891">
        <v>19059.124599999999</v>
      </c>
      <c r="BZ9891">
        <v>20044.649300000001</v>
      </c>
      <c r="CA9891" t="s">
        <v>104</v>
      </c>
      <c r="CB9891" t="s">
        <v>105</v>
      </c>
      <c r="CC9891" t="s">
        <v>104</v>
      </c>
      <c r="CD9891" t="s">
        <v>104</v>
      </c>
      <c r="CE9891" t="s">
        <v>104</v>
      </c>
    </row>
    <row r="9892" spans="1:83" x14ac:dyDescent="0.25">
      <c r="A9892" t="s">
        <v>8704</v>
      </c>
      <c r="B9892">
        <v>2022</v>
      </c>
      <c r="C9892" t="s">
        <v>8705</v>
      </c>
      <c r="E9892" t="s">
        <v>8706</v>
      </c>
      <c r="F9892" t="s">
        <v>111</v>
      </c>
      <c r="H9892">
        <v>51.600009999999997</v>
      </c>
      <c r="I9892">
        <v>-115.35697</v>
      </c>
      <c r="J9892">
        <v>0</v>
      </c>
      <c r="K9892">
        <v>211110</v>
      </c>
      <c r="L9892" t="s">
        <v>342</v>
      </c>
      <c r="M9892" t="s">
        <v>343</v>
      </c>
      <c r="N9892" t="s">
        <v>934</v>
      </c>
      <c r="P9892">
        <v>832265318</v>
      </c>
      <c r="Q9892">
        <v>203740738</v>
      </c>
      <c r="R9892" t="s">
        <v>6693</v>
      </c>
      <c r="S9892" t="s">
        <v>6694</v>
      </c>
      <c r="T9892">
        <v>5193650916</v>
      </c>
      <c r="V9892" t="s">
        <v>6695</v>
      </c>
      <c r="W9892" t="s">
        <v>6696</v>
      </c>
      <c r="X9892" t="s">
        <v>120</v>
      </c>
      <c r="Y9892" t="s">
        <v>111</v>
      </c>
      <c r="Z9892" t="s">
        <v>939</v>
      </c>
      <c r="AA9892" t="s">
        <v>123</v>
      </c>
      <c r="AB9892">
        <v>0.49709999999999999</v>
      </c>
      <c r="AC9892">
        <v>19.566600000000001</v>
      </c>
      <c r="AD9892">
        <v>547.86479999999995</v>
      </c>
      <c r="AF9892">
        <v>0</v>
      </c>
      <c r="BG9892">
        <v>0</v>
      </c>
      <c r="BV9892">
        <v>0</v>
      </c>
      <c r="BX9892">
        <v>0</v>
      </c>
      <c r="BY9892">
        <v>548.36189999999999</v>
      </c>
      <c r="BZ9892">
        <v>20044.649300000001</v>
      </c>
      <c r="CA9892" t="s">
        <v>104</v>
      </c>
      <c r="CB9892" t="s">
        <v>104</v>
      </c>
      <c r="CC9892" t="s">
        <v>105</v>
      </c>
      <c r="CD9892" t="s">
        <v>104</v>
      </c>
      <c r="CE9892" t="s">
        <v>104</v>
      </c>
    </row>
    <row r="9893" spans="1:83" x14ac:dyDescent="0.25">
      <c r="A9893" t="s">
        <v>12037</v>
      </c>
      <c r="B9893">
        <v>2022</v>
      </c>
      <c r="C9893" t="s">
        <v>12038</v>
      </c>
      <c r="D9893" t="s">
        <v>12039</v>
      </c>
      <c r="E9893" t="s">
        <v>2343</v>
      </c>
      <c r="F9893" t="s">
        <v>194</v>
      </c>
      <c r="G9893" t="s">
        <v>12040</v>
      </c>
      <c r="H9893">
        <v>52.116549999999997</v>
      </c>
      <c r="I9893">
        <v>-122.12735000000001</v>
      </c>
      <c r="J9893">
        <v>33084</v>
      </c>
      <c r="K9893">
        <v>488320</v>
      </c>
      <c r="L9893" t="s">
        <v>12041</v>
      </c>
      <c r="M9893" t="s">
        <v>12042</v>
      </c>
      <c r="N9893" t="s">
        <v>12043</v>
      </c>
      <c r="P9893">
        <v>835255597</v>
      </c>
      <c r="Q9893">
        <v>0</v>
      </c>
      <c r="R9893" t="s">
        <v>12194</v>
      </c>
      <c r="S9893" t="s">
        <v>12044</v>
      </c>
      <c r="T9893">
        <v>6042675239</v>
      </c>
      <c r="V9893" t="s">
        <v>12045</v>
      </c>
      <c r="W9893" t="s">
        <v>12046</v>
      </c>
      <c r="X9893" t="s">
        <v>996</v>
      </c>
      <c r="Y9893" t="s">
        <v>194</v>
      </c>
      <c r="Z9893" t="s">
        <v>12047</v>
      </c>
      <c r="BY9893">
        <v>23830.012599999998</v>
      </c>
    </row>
    <row r="9894" spans="1:83" x14ac:dyDescent="0.25">
      <c r="A9894" t="s">
        <v>8707</v>
      </c>
      <c r="B9894">
        <v>2022</v>
      </c>
      <c r="C9894" t="s">
        <v>8708</v>
      </c>
      <c r="E9894" t="s">
        <v>8368</v>
      </c>
      <c r="F9894" t="s">
        <v>194</v>
      </c>
      <c r="H9894">
        <v>54.223230000000001</v>
      </c>
      <c r="I9894">
        <v>-130.32751999999999</v>
      </c>
      <c r="J9894">
        <v>31218</v>
      </c>
      <c r="K9894">
        <v>211110</v>
      </c>
      <c r="L9894" t="s">
        <v>342</v>
      </c>
      <c r="M9894" t="s">
        <v>343</v>
      </c>
      <c r="N9894" t="s">
        <v>953</v>
      </c>
      <c r="P9894">
        <v>137864229</v>
      </c>
      <c r="Q9894">
        <v>200773919</v>
      </c>
      <c r="R9894" t="s">
        <v>954</v>
      </c>
      <c r="S9894" t="s">
        <v>955</v>
      </c>
      <c r="T9894">
        <v>5872246034</v>
      </c>
      <c r="V9894" t="s">
        <v>956</v>
      </c>
      <c r="W9894" t="s">
        <v>957</v>
      </c>
      <c r="X9894" t="s">
        <v>120</v>
      </c>
      <c r="Y9894" t="s">
        <v>111</v>
      </c>
      <c r="Z9894" t="s">
        <v>958</v>
      </c>
      <c r="AA9894" t="s">
        <v>153</v>
      </c>
      <c r="AB9894">
        <v>2164.0619099999999</v>
      </c>
      <c r="AC9894">
        <v>1.23088</v>
      </c>
      <c r="AD9894">
        <v>34.464640000000003</v>
      </c>
      <c r="AE9894">
        <v>3.5999999999999999E-3</v>
      </c>
      <c r="AF9894">
        <v>0.95399999999999996</v>
      </c>
      <c r="BG9894">
        <v>0</v>
      </c>
      <c r="BV9894">
        <v>0</v>
      </c>
      <c r="BX9894">
        <v>0</v>
      </c>
      <c r="BY9894">
        <v>2199.4805500000002</v>
      </c>
      <c r="BZ9894">
        <v>28627.75721</v>
      </c>
      <c r="CA9894" t="s">
        <v>104</v>
      </c>
      <c r="CB9894" t="s">
        <v>105</v>
      </c>
      <c r="CC9894" t="s">
        <v>104</v>
      </c>
      <c r="CD9894" t="s">
        <v>104</v>
      </c>
      <c r="CE9894" t="s">
        <v>104</v>
      </c>
    </row>
    <row r="9895" spans="1:83" x14ac:dyDescent="0.25">
      <c r="A9895" t="s">
        <v>8707</v>
      </c>
      <c r="B9895">
        <v>2022</v>
      </c>
      <c r="C9895" t="s">
        <v>8708</v>
      </c>
      <c r="E9895" t="s">
        <v>8368</v>
      </c>
      <c r="F9895" t="s">
        <v>194</v>
      </c>
      <c r="H9895">
        <v>54.223230000000001</v>
      </c>
      <c r="I9895">
        <v>-130.32751999999999</v>
      </c>
      <c r="J9895">
        <v>31218</v>
      </c>
      <c r="K9895">
        <v>211110</v>
      </c>
      <c r="L9895" t="s">
        <v>342</v>
      </c>
      <c r="M9895" t="s">
        <v>343</v>
      </c>
      <c r="N9895" t="s">
        <v>953</v>
      </c>
      <c r="P9895">
        <v>137864229</v>
      </c>
      <c r="Q9895">
        <v>200773919</v>
      </c>
      <c r="R9895" t="s">
        <v>954</v>
      </c>
      <c r="S9895" t="s">
        <v>955</v>
      </c>
      <c r="T9895">
        <v>5872246034</v>
      </c>
      <c r="V9895" t="s">
        <v>956</v>
      </c>
      <c r="W9895" t="s">
        <v>957</v>
      </c>
      <c r="X9895" t="s">
        <v>120</v>
      </c>
      <c r="Y9895" t="s">
        <v>111</v>
      </c>
      <c r="Z9895" t="s">
        <v>958</v>
      </c>
      <c r="AA9895" t="s">
        <v>122</v>
      </c>
      <c r="AB9895">
        <v>2.852E-2</v>
      </c>
      <c r="AC9895">
        <v>1.62429</v>
      </c>
      <c r="AD9895">
        <v>45.480119999999999</v>
      </c>
      <c r="AE9895">
        <v>0</v>
      </c>
      <c r="AF9895">
        <v>0</v>
      </c>
      <c r="BG9895">
        <v>0</v>
      </c>
      <c r="BV9895">
        <v>0</v>
      </c>
      <c r="BX9895">
        <v>0</v>
      </c>
      <c r="BY9895">
        <v>45.50864</v>
      </c>
      <c r="BZ9895">
        <v>28627.75721</v>
      </c>
      <c r="CA9895" t="s">
        <v>104</v>
      </c>
      <c r="CB9895" t="s">
        <v>104</v>
      </c>
      <c r="CC9895" t="s">
        <v>104</v>
      </c>
      <c r="CD9895" t="s">
        <v>104</v>
      </c>
      <c r="CE9895" t="s">
        <v>105</v>
      </c>
    </row>
    <row r="9896" spans="1:83" x14ac:dyDescent="0.25">
      <c r="A9896" t="s">
        <v>8707</v>
      </c>
      <c r="B9896">
        <v>2022</v>
      </c>
      <c r="C9896" t="s">
        <v>8708</v>
      </c>
      <c r="E9896" t="s">
        <v>8368</v>
      </c>
      <c r="F9896" t="s">
        <v>194</v>
      </c>
      <c r="H9896">
        <v>54.223230000000001</v>
      </c>
      <c r="I9896">
        <v>-130.32751999999999</v>
      </c>
      <c r="J9896">
        <v>31218</v>
      </c>
      <c r="K9896">
        <v>211110</v>
      </c>
      <c r="L9896" t="s">
        <v>342</v>
      </c>
      <c r="M9896" t="s">
        <v>343</v>
      </c>
      <c r="N9896" t="s">
        <v>953</v>
      </c>
      <c r="P9896">
        <v>137864229</v>
      </c>
      <c r="Q9896">
        <v>200773919</v>
      </c>
      <c r="R9896" t="s">
        <v>954</v>
      </c>
      <c r="S9896" t="s">
        <v>955</v>
      </c>
      <c r="T9896">
        <v>5872246034</v>
      </c>
      <c r="V9896" t="s">
        <v>956</v>
      </c>
      <c r="W9896" t="s">
        <v>957</v>
      </c>
      <c r="X9896" t="s">
        <v>120</v>
      </c>
      <c r="Y9896" t="s">
        <v>111</v>
      </c>
      <c r="Z9896" t="s">
        <v>958</v>
      </c>
      <c r="AA9896" t="s">
        <v>103</v>
      </c>
      <c r="AB9896">
        <v>26257.11002</v>
      </c>
      <c r="AC9896">
        <v>0.46160000000000001</v>
      </c>
      <c r="AD9896">
        <v>12.924799999999999</v>
      </c>
      <c r="AE9896">
        <v>0.41108</v>
      </c>
      <c r="AF9896">
        <v>108.9362</v>
      </c>
      <c r="BG9896">
        <v>0</v>
      </c>
      <c r="BV9896">
        <v>0</v>
      </c>
      <c r="BX9896">
        <v>0</v>
      </c>
      <c r="BY9896">
        <v>26378.971020000001</v>
      </c>
      <c r="BZ9896">
        <v>28627.75721</v>
      </c>
      <c r="CA9896" t="s">
        <v>104</v>
      </c>
      <c r="CB9896" t="s">
        <v>105</v>
      </c>
      <c r="CC9896" t="s">
        <v>104</v>
      </c>
      <c r="CD9896" t="s">
        <v>104</v>
      </c>
      <c r="CE9896" t="s">
        <v>104</v>
      </c>
    </row>
    <row r="9897" spans="1:83" x14ac:dyDescent="0.25">
      <c r="A9897" t="s">
        <v>8707</v>
      </c>
      <c r="B9897">
        <v>2022</v>
      </c>
      <c r="C9897" t="s">
        <v>8708</v>
      </c>
      <c r="E9897" t="s">
        <v>8368</v>
      </c>
      <c r="F9897" t="s">
        <v>194</v>
      </c>
      <c r="H9897">
        <v>54.223230000000001</v>
      </c>
      <c r="I9897">
        <v>-130.32751999999999</v>
      </c>
      <c r="J9897">
        <v>31218</v>
      </c>
      <c r="K9897">
        <v>211110</v>
      </c>
      <c r="L9897" t="s">
        <v>342</v>
      </c>
      <c r="M9897" t="s">
        <v>343</v>
      </c>
      <c r="N9897" t="s">
        <v>953</v>
      </c>
      <c r="P9897">
        <v>137864229</v>
      </c>
      <c r="Q9897">
        <v>200773919</v>
      </c>
      <c r="R9897" t="s">
        <v>954</v>
      </c>
      <c r="S9897" t="s">
        <v>955</v>
      </c>
      <c r="T9897">
        <v>5872246034</v>
      </c>
      <c r="V9897" t="s">
        <v>956</v>
      </c>
      <c r="W9897" t="s">
        <v>957</v>
      </c>
      <c r="X9897" t="s">
        <v>120</v>
      </c>
      <c r="Y9897" t="s">
        <v>111</v>
      </c>
      <c r="Z9897" t="s">
        <v>958</v>
      </c>
      <c r="AA9897" t="s">
        <v>106</v>
      </c>
      <c r="AB9897">
        <v>3.7970000000000002</v>
      </c>
      <c r="AC9897">
        <v>0</v>
      </c>
      <c r="AD9897">
        <v>0</v>
      </c>
      <c r="AE9897">
        <v>0</v>
      </c>
      <c r="AF9897">
        <v>0</v>
      </c>
      <c r="BG9897">
        <v>0</v>
      </c>
      <c r="BV9897">
        <v>0</v>
      </c>
      <c r="BX9897">
        <v>0</v>
      </c>
      <c r="BY9897">
        <v>3.7970000000000002</v>
      </c>
      <c r="BZ9897">
        <v>28627.75721</v>
      </c>
      <c r="CA9897" t="s">
        <v>104</v>
      </c>
      <c r="CB9897" t="s">
        <v>105</v>
      </c>
      <c r="CC9897" t="s">
        <v>104</v>
      </c>
      <c r="CD9897" t="s">
        <v>104</v>
      </c>
      <c r="CE9897" t="s">
        <v>104</v>
      </c>
    </row>
    <row r="9898" spans="1:83" x14ac:dyDescent="0.25">
      <c r="A9898" t="s">
        <v>8709</v>
      </c>
      <c r="B9898">
        <v>2022</v>
      </c>
      <c r="C9898" t="s">
        <v>8710</v>
      </c>
      <c r="D9898" t="s">
        <v>8711</v>
      </c>
      <c r="E9898" t="s">
        <v>2000</v>
      </c>
      <c r="F9898" t="s">
        <v>128</v>
      </c>
      <c r="G9898" t="s">
        <v>7227</v>
      </c>
      <c r="H9898">
        <v>43.5304</v>
      </c>
      <c r="I9898">
        <v>-80.3078</v>
      </c>
      <c r="J9898">
        <v>11073</v>
      </c>
      <c r="K9898">
        <v>336350</v>
      </c>
      <c r="L9898" t="s">
        <v>7325</v>
      </c>
      <c r="M9898" t="s">
        <v>7326</v>
      </c>
      <c r="N9898" t="s">
        <v>8710</v>
      </c>
      <c r="P9898">
        <v>122172406</v>
      </c>
      <c r="Q9898">
        <v>0</v>
      </c>
      <c r="R9898" t="s">
        <v>11584</v>
      </c>
      <c r="S9898" t="s">
        <v>11585</v>
      </c>
      <c r="T9898">
        <v>5198236319</v>
      </c>
      <c r="V9898" t="s">
        <v>11586</v>
      </c>
      <c r="W9898" t="s">
        <v>11587</v>
      </c>
      <c r="X9898" t="s">
        <v>2000</v>
      </c>
      <c r="Y9898" t="s">
        <v>128</v>
      </c>
      <c r="Z9898" t="s">
        <v>11588</v>
      </c>
      <c r="AA9898" t="s">
        <v>103</v>
      </c>
      <c r="AB9898">
        <v>23837.5</v>
      </c>
      <c r="AC9898">
        <v>0.44700000000000001</v>
      </c>
      <c r="AD9898">
        <v>12.516</v>
      </c>
      <c r="AE9898">
        <v>0.4</v>
      </c>
      <c r="AF9898">
        <v>106</v>
      </c>
      <c r="BG9898">
        <v>0</v>
      </c>
      <c r="BV9898">
        <v>0</v>
      </c>
      <c r="BX9898">
        <v>0</v>
      </c>
      <c r="BY9898">
        <v>23956.016</v>
      </c>
      <c r="BZ9898">
        <v>24790.31</v>
      </c>
      <c r="CA9898" t="s">
        <v>105</v>
      </c>
      <c r="CB9898" t="s">
        <v>104</v>
      </c>
      <c r="CC9898" t="s">
        <v>104</v>
      </c>
      <c r="CD9898" t="s">
        <v>104</v>
      </c>
      <c r="CE9898" t="s">
        <v>104</v>
      </c>
    </row>
    <row r="9899" spans="1:83" x14ac:dyDescent="0.25">
      <c r="A9899" t="s">
        <v>8709</v>
      </c>
      <c r="B9899">
        <v>2022</v>
      </c>
      <c r="C9899" t="s">
        <v>8710</v>
      </c>
      <c r="D9899" t="s">
        <v>8711</v>
      </c>
      <c r="E9899" t="s">
        <v>2000</v>
      </c>
      <c r="F9899" t="s">
        <v>128</v>
      </c>
      <c r="G9899" t="s">
        <v>7227</v>
      </c>
      <c r="H9899">
        <v>43.5304</v>
      </c>
      <c r="I9899">
        <v>-80.3078</v>
      </c>
      <c r="J9899">
        <v>11073</v>
      </c>
      <c r="K9899">
        <v>336350</v>
      </c>
      <c r="L9899" t="s">
        <v>7325</v>
      </c>
      <c r="M9899" t="s">
        <v>7326</v>
      </c>
      <c r="N9899" t="s">
        <v>8710</v>
      </c>
      <c r="P9899">
        <v>122172406</v>
      </c>
      <c r="Q9899">
        <v>0</v>
      </c>
      <c r="R9899" t="s">
        <v>11584</v>
      </c>
      <c r="S9899" t="s">
        <v>11585</v>
      </c>
      <c r="T9899">
        <v>5198236319</v>
      </c>
      <c r="V9899" t="s">
        <v>11586</v>
      </c>
      <c r="W9899" t="s">
        <v>11587</v>
      </c>
      <c r="X9899" t="s">
        <v>2000</v>
      </c>
      <c r="Y9899" t="s">
        <v>128</v>
      </c>
      <c r="Z9899" t="s">
        <v>11588</v>
      </c>
      <c r="AA9899" t="s">
        <v>106</v>
      </c>
      <c r="AB9899">
        <v>812.5</v>
      </c>
      <c r="AC9899">
        <v>0.34300000000000003</v>
      </c>
      <c r="AD9899">
        <v>9.6039999999999992</v>
      </c>
      <c r="AE9899">
        <v>4.5999999999999999E-2</v>
      </c>
      <c r="AF9899">
        <v>12.19</v>
      </c>
      <c r="BG9899">
        <v>0</v>
      </c>
      <c r="BV9899">
        <v>0</v>
      </c>
      <c r="BX9899">
        <v>0</v>
      </c>
      <c r="BY9899">
        <v>834.29399999999998</v>
      </c>
      <c r="BZ9899">
        <v>24790.31</v>
      </c>
      <c r="CA9899" t="s">
        <v>105</v>
      </c>
      <c r="CB9899" t="s">
        <v>104</v>
      </c>
      <c r="CC9899" t="s">
        <v>104</v>
      </c>
      <c r="CD9899" t="s">
        <v>104</v>
      </c>
      <c r="CE9899" t="s">
        <v>104</v>
      </c>
    </row>
    <row r="9900" spans="1:83" x14ac:dyDescent="0.25">
      <c r="A9900" t="s">
        <v>8712</v>
      </c>
      <c r="B9900">
        <v>2022</v>
      </c>
      <c r="C9900" t="s">
        <v>8713</v>
      </c>
      <c r="E9900" t="s">
        <v>902</v>
      </c>
      <c r="F9900" t="s">
        <v>111</v>
      </c>
      <c r="H9900">
        <v>54.866970000000002</v>
      </c>
      <c r="I9900">
        <v>-118.52467</v>
      </c>
      <c r="J9900">
        <v>32247</v>
      </c>
      <c r="K9900">
        <v>211110</v>
      </c>
      <c r="L9900" t="s">
        <v>342</v>
      </c>
      <c r="M9900" t="s">
        <v>343</v>
      </c>
      <c r="N9900" t="s">
        <v>11558</v>
      </c>
      <c r="P9900">
        <v>829743806</v>
      </c>
      <c r="Q9900">
        <v>0</v>
      </c>
      <c r="R9900" t="s">
        <v>11559</v>
      </c>
      <c r="S9900" t="s">
        <v>11560</v>
      </c>
      <c r="T9900">
        <v>7808321479</v>
      </c>
      <c r="V9900" t="s">
        <v>11561</v>
      </c>
      <c r="W9900" t="s">
        <v>11513</v>
      </c>
      <c r="X9900" t="s">
        <v>120</v>
      </c>
      <c r="Y9900" t="s">
        <v>111</v>
      </c>
      <c r="Z9900" t="s">
        <v>1094</v>
      </c>
      <c r="AA9900" t="s">
        <v>153</v>
      </c>
      <c r="AB9900">
        <v>87.83</v>
      </c>
      <c r="AC9900">
        <v>0.44</v>
      </c>
      <c r="AD9900">
        <v>12.32</v>
      </c>
      <c r="AE9900">
        <v>0</v>
      </c>
      <c r="AF9900">
        <v>0</v>
      </c>
      <c r="BG9900">
        <v>0</v>
      </c>
      <c r="BV9900">
        <v>0</v>
      </c>
      <c r="BX9900">
        <v>0</v>
      </c>
      <c r="BY9900">
        <v>100.15</v>
      </c>
      <c r="BZ9900">
        <v>21482.17</v>
      </c>
      <c r="CA9900" t="s">
        <v>104</v>
      </c>
      <c r="CB9900" t="s">
        <v>105</v>
      </c>
      <c r="CC9900" t="s">
        <v>104</v>
      </c>
      <c r="CD9900" t="s">
        <v>104</v>
      </c>
      <c r="CE9900" t="s">
        <v>104</v>
      </c>
    </row>
    <row r="9901" spans="1:83" x14ac:dyDescent="0.25">
      <c r="A9901" t="s">
        <v>8712</v>
      </c>
      <c r="B9901">
        <v>2022</v>
      </c>
      <c r="C9901" t="s">
        <v>8713</v>
      </c>
      <c r="E9901" t="s">
        <v>902</v>
      </c>
      <c r="F9901" t="s">
        <v>111</v>
      </c>
      <c r="H9901">
        <v>54.866970000000002</v>
      </c>
      <c r="I9901">
        <v>-118.52467</v>
      </c>
      <c r="J9901">
        <v>32247</v>
      </c>
      <c r="K9901">
        <v>211110</v>
      </c>
      <c r="L9901" t="s">
        <v>342</v>
      </c>
      <c r="M9901" t="s">
        <v>343</v>
      </c>
      <c r="N9901" t="s">
        <v>11558</v>
      </c>
      <c r="P9901">
        <v>829743806</v>
      </c>
      <c r="Q9901">
        <v>0</v>
      </c>
      <c r="R9901" t="s">
        <v>11559</v>
      </c>
      <c r="S9901" t="s">
        <v>11560</v>
      </c>
      <c r="T9901">
        <v>7808321479</v>
      </c>
      <c r="V9901" t="s">
        <v>11561</v>
      </c>
      <c r="W9901" t="s">
        <v>11513</v>
      </c>
      <c r="X9901" t="s">
        <v>120</v>
      </c>
      <c r="Y9901" t="s">
        <v>111</v>
      </c>
      <c r="Z9901" t="s">
        <v>1094</v>
      </c>
      <c r="AA9901" t="s">
        <v>122</v>
      </c>
      <c r="AB9901">
        <v>0.78</v>
      </c>
      <c r="AC9901">
        <v>17.190000000000001</v>
      </c>
      <c r="AD9901">
        <v>481.32</v>
      </c>
      <c r="AE9901">
        <v>0</v>
      </c>
      <c r="AF9901">
        <v>0</v>
      </c>
      <c r="BG9901">
        <v>0</v>
      </c>
      <c r="BV9901">
        <v>0</v>
      </c>
      <c r="BX9901">
        <v>0</v>
      </c>
      <c r="BY9901">
        <v>482.1</v>
      </c>
      <c r="BZ9901">
        <v>21482.17</v>
      </c>
      <c r="CA9901" t="s">
        <v>104</v>
      </c>
      <c r="CB9901" t="s">
        <v>105</v>
      </c>
      <c r="CC9901" t="s">
        <v>104</v>
      </c>
      <c r="CD9901" t="s">
        <v>104</v>
      </c>
      <c r="CE9901" t="s">
        <v>104</v>
      </c>
    </row>
    <row r="9902" spans="1:83" x14ac:dyDescent="0.25">
      <c r="A9902" t="s">
        <v>8712</v>
      </c>
      <c r="B9902">
        <v>2022</v>
      </c>
      <c r="C9902" t="s">
        <v>8713</v>
      </c>
      <c r="E9902" t="s">
        <v>902</v>
      </c>
      <c r="F9902" t="s">
        <v>111</v>
      </c>
      <c r="H9902">
        <v>54.866970000000002</v>
      </c>
      <c r="I9902">
        <v>-118.52467</v>
      </c>
      <c r="J9902">
        <v>32247</v>
      </c>
      <c r="K9902">
        <v>211110</v>
      </c>
      <c r="L9902" t="s">
        <v>342</v>
      </c>
      <c r="M9902" t="s">
        <v>343</v>
      </c>
      <c r="N9902" t="s">
        <v>11558</v>
      </c>
      <c r="P9902">
        <v>829743806</v>
      </c>
      <c r="Q9902">
        <v>0</v>
      </c>
      <c r="R9902" t="s">
        <v>11559</v>
      </c>
      <c r="S9902" t="s">
        <v>11560</v>
      </c>
      <c r="T9902">
        <v>7808321479</v>
      </c>
      <c r="V9902" t="s">
        <v>11561</v>
      </c>
      <c r="W9902" t="s">
        <v>11513</v>
      </c>
      <c r="X9902" t="s">
        <v>120</v>
      </c>
      <c r="Y9902" t="s">
        <v>111</v>
      </c>
      <c r="Z9902" t="s">
        <v>1094</v>
      </c>
      <c r="AA9902" t="s">
        <v>103</v>
      </c>
      <c r="AB9902">
        <v>19255.689999999999</v>
      </c>
      <c r="AC9902">
        <v>53.76</v>
      </c>
      <c r="AD9902">
        <v>1505.28</v>
      </c>
      <c r="AE9902">
        <v>0.5</v>
      </c>
      <c r="AF9902">
        <v>132.5</v>
      </c>
      <c r="BG9902">
        <v>0</v>
      </c>
      <c r="BV9902">
        <v>0</v>
      </c>
      <c r="BX9902">
        <v>0</v>
      </c>
      <c r="BY9902">
        <v>20893.47</v>
      </c>
      <c r="BZ9902">
        <v>21482.17</v>
      </c>
      <c r="CA9902" t="s">
        <v>104</v>
      </c>
      <c r="CB9902" t="s">
        <v>105</v>
      </c>
      <c r="CC9902" t="s">
        <v>104</v>
      </c>
      <c r="CD9902" t="s">
        <v>104</v>
      </c>
      <c r="CE9902" t="s">
        <v>104</v>
      </c>
    </row>
    <row r="9903" spans="1:83" x14ac:dyDescent="0.25">
      <c r="A9903" t="s">
        <v>8712</v>
      </c>
      <c r="B9903">
        <v>2022</v>
      </c>
      <c r="C9903" t="s">
        <v>8713</v>
      </c>
      <c r="E9903" t="s">
        <v>902</v>
      </c>
      <c r="F9903" t="s">
        <v>111</v>
      </c>
      <c r="H9903">
        <v>54.866970000000002</v>
      </c>
      <c r="I9903">
        <v>-118.52467</v>
      </c>
      <c r="J9903">
        <v>32247</v>
      </c>
      <c r="K9903">
        <v>211110</v>
      </c>
      <c r="L9903" t="s">
        <v>342</v>
      </c>
      <c r="M9903" t="s">
        <v>343</v>
      </c>
      <c r="N9903" t="s">
        <v>11558</v>
      </c>
      <c r="P9903">
        <v>829743806</v>
      </c>
      <c r="Q9903">
        <v>0</v>
      </c>
      <c r="R9903" t="s">
        <v>11559</v>
      </c>
      <c r="S9903" t="s">
        <v>11560</v>
      </c>
      <c r="T9903">
        <v>7808321479</v>
      </c>
      <c r="V9903" t="s">
        <v>11561</v>
      </c>
      <c r="W9903" t="s">
        <v>11513</v>
      </c>
      <c r="X9903" t="s">
        <v>120</v>
      </c>
      <c r="Y9903" t="s">
        <v>111</v>
      </c>
      <c r="Z9903" t="s">
        <v>1094</v>
      </c>
      <c r="AA9903" t="s">
        <v>123</v>
      </c>
      <c r="AB9903">
        <v>0.01</v>
      </c>
      <c r="AC9903">
        <v>0.23</v>
      </c>
      <c r="AD9903">
        <v>6.44</v>
      </c>
      <c r="AE9903">
        <v>0</v>
      </c>
      <c r="AF9903">
        <v>0</v>
      </c>
      <c r="BG9903">
        <v>0</v>
      </c>
      <c r="BV9903">
        <v>0</v>
      </c>
      <c r="BX9903">
        <v>0</v>
      </c>
      <c r="BY9903">
        <v>6.45</v>
      </c>
      <c r="BZ9903">
        <v>21482.17</v>
      </c>
      <c r="CA9903" t="s">
        <v>104</v>
      </c>
      <c r="CB9903" t="s">
        <v>105</v>
      </c>
      <c r="CC9903" t="s">
        <v>104</v>
      </c>
      <c r="CD9903" t="s">
        <v>104</v>
      </c>
      <c r="CE9903" t="s">
        <v>104</v>
      </c>
    </row>
    <row r="9904" spans="1:83" x14ac:dyDescent="0.25">
      <c r="A9904" t="s">
        <v>8714</v>
      </c>
      <c r="B9904">
        <v>2022</v>
      </c>
      <c r="C9904" t="s">
        <v>8715</v>
      </c>
      <c r="E9904" t="s">
        <v>5914</v>
      </c>
      <c r="F9904" t="s">
        <v>111</v>
      </c>
      <c r="H9904">
        <v>52.768619999999999</v>
      </c>
      <c r="I9904">
        <v>-116.38563000000001</v>
      </c>
      <c r="J9904">
        <v>0</v>
      </c>
      <c r="K9904">
        <v>211110</v>
      </c>
      <c r="L9904" t="s">
        <v>342</v>
      </c>
      <c r="M9904" t="s">
        <v>343</v>
      </c>
      <c r="N9904" t="s">
        <v>934</v>
      </c>
      <c r="P9904">
        <v>832265318</v>
      </c>
      <c r="Q9904">
        <v>203740738</v>
      </c>
      <c r="R9904" t="s">
        <v>6693</v>
      </c>
      <c r="S9904" t="s">
        <v>6694</v>
      </c>
      <c r="T9904">
        <v>5193650916</v>
      </c>
      <c r="V9904" t="s">
        <v>6695</v>
      </c>
      <c r="W9904" t="s">
        <v>6696</v>
      </c>
      <c r="X9904" t="s">
        <v>120</v>
      </c>
      <c r="Y9904" t="s">
        <v>111</v>
      </c>
      <c r="Z9904" t="s">
        <v>939</v>
      </c>
      <c r="AA9904" t="s">
        <v>153</v>
      </c>
      <c r="AB9904">
        <v>3.6396999999999999</v>
      </c>
      <c r="AC9904">
        <v>1.9800000000000002E-2</v>
      </c>
      <c r="AD9904">
        <v>0.5544</v>
      </c>
      <c r="AE9904">
        <v>1E-4</v>
      </c>
      <c r="AF9904">
        <v>2.6499999999999999E-2</v>
      </c>
      <c r="BG9904">
        <v>0</v>
      </c>
      <c r="BV9904">
        <v>0</v>
      </c>
      <c r="BX9904">
        <v>0</v>
      </c>
      <c r="BY9904">
        <v>4.2206000000000001</v>
      </c>
      <c r="BZ9904">
        <v>17797.515200000002</v>
      </c>
      <c r="CA9904" t="s">
        <v>104</v>
      </c>
      <c r="CB9904" t="s">
        <v>105</v>
      </c>
      <c r="CC9904" t="s">
        <v>104</v>
      </c>
      <c r="CD9904" t="s">
        <v>104</v>
      </c>
      <c r="CE9904" t="s">
        <v>104</v>
      </c>
    </row>
    <row r="9905" spans="1:83" x14ac:dyDescent="0.25">
      <c r="A9905" t="s">
        <v>8714</v>
      </c>
      <c r="B9905">
        <v>2022</v>
      </c>
      <c r="C9905" t="s">
        <v>8715</v>
      </c>
      <c r="E9905" t="s">
        <v>5914</v>
      </c>
      <c r="F9905" t="s">
        <v>111</v>
      </c>
      <c r="H9905">
        <v>52.768619999999999</v>
      </c>
      <c r="I9905">
        <v>-116.38563000000001</v>
      </c>
      <c r="J9905">
        <v>0</v>
      </c>
      <c r="K9905">
        <v>211110</v>
      </c>
      <c r="L9905" t="s">
        <v>342</v>
      </c>
      <c r="M9905" t="s">
        <v>343</v>
      </c>
      <c r="N9905" t="s">
        <v>934</v>
      </c>
      <c r="P9905">
        <v>832265318</v>
      </c>
      <c r="Q9905">
        <v>203740738</v>
      </c>
      <c r="R9905" t="s">
        <v>6693</v>
      </c>
      <c r="S9905" t="s">
        <v>6694</v>
      </c>
      <c r="T9905">
        <v>5193650916</v>
      </c>
      <c r="V9905" t="s">
        <v>6695</v>
      </c>
      <c r="W9905" t="s">
        <v>6696</v>
      </c>
      <c r="X9905" t="s">
        <v>120</v>
      </c>
      <c r="Y9905" t="s">
        <v>111</v>
      </c>
      <c r="Z9905" t="s">
        <v>939</v>
      </c>
      <c r="AA9905" t="s">
        <v>103</v>
      </c>
      <c r="AB9905">
        <v>16239.9102</v>
      </c>
      <c r="AC9905">
        <v>43.371200000000002</v>
      </c>
      <c r="AD9905">
        <v>1214.3936000000001</v>
      </c>
      <c r="AE9905">
        <v>0.4027</v>
      </c>
      <c r="AF9905">
        <v>106.71550000000001</v>
      </c>
      <c r="BG9905">
        <v>0</v>
      </c>
      <c r="BV9905">
        <v>0</v>
      </c>
      <c r="BX9905">
        <v>0</v>
      </c>
      <c r="BY9905">
        <v>17561.0193</v>
      </c>
      <c r="BZ9905">
        <v>17797.515200000002</v>
      </c>
      <c r="CA9905" t="s">
        <v>104</v>
      </c>
      <c r="CB9905" t="s">
        <v>105</v>
      </c>
      <c r="CC9905" t="s">
        <v>104</v>
      </c>
      <c r="CD9905" t="s">
        <v>104</v>
      </c>
      <c r="CE9905" t="s">
        <v>104</v>
      </c>
    </row>
    <row r="9906" spans="1:83" x14ac:dyDescent="0.25">
      <c r="A9906" t="s">
        <v>8714</v>
      </c>
      <c r="B9906">
        <v>2022</v>
      </c>
      <c r="C9906" t="s">
        <v>8715</v>
      </c>
      <c r="E9906" t="s">
        <v>5914</v>
      </c>
      <c r="F9906" t="s">
        <v>111</v>
      </c>
      <c r="H9906">
        <v>52.768619999999999</v>
      </c>
      <c r="I9906">
        <v>-116.38563000000001</v>
      </c>
      <c r="J9906">
        <v>0</v>
      </c>
      <c r="K9906">
        <v>211110</v>
      </c>
      <c r="L9906" t="s">
        <v>342</v>
      </c>
      <c r="M9906" t="s">
        <v>343</v>
      </c>
      <c r="N9906" t="s">
        <v>934</v>
      </c>
      <c r="P9906">
        <v>832265318</v>
      </c>
      <c r="Q9906">
        <v>203740738</v>
      </c>
      <c r="R9906" t="s">
        <v>6693</v>
      </c>
      <c r="S9906" t="s">
        <v>6694</v>
      </c>
      <c r="T9906">
        <v>5193650916</v>
      </c>
      <c r="V9906" t="s">
        <v>6695</v>
      </c>
      <c r="W9906" t="s">
        <v>6696</v>
      </c>
      <c r="X9906" t="s">
        <v>120</v>
      </c>
      <c r="Y9906" t="s">
        <v>111</v>
      </c>
      <c r="Z9906" t="s">
        <v>939</v>
      </c>
      <c r="AA9906" t="s">
        <v>123</v>
      </c>
      <c r="AB9906">
        <v>0.1525</v>
      </c>
      <c r="AC9906">
        <v>8.2901000000000007</v>
      </c>
      <c r="AD9906">
        <v>232.12280000000001</v>
      </c>
      <c r="AF9906">
        <v>0</v>
      </c>
      <c r="BG9906">
        <v>0</v>
      </c>
      <c r="BV9906">
        <v>0</v>
      </c>
      <c r="BX9906">
        <v>0</v>
      </c>
      <c r="BY9906">
        <v>232.27529999999999</v>
      </c>
      <c r="BZ9906">
        <v>17797.515200000002</v>
      </c>
      <c r="CA9906" t="s">
        <v>104</v>
      </c>
      <c r="CB9906" t="s">
        <v>104</v>
      </c>
      <c r="CC9906" t="s">
        <v>105</v>
      </c>
      <c r="CD9906" t="s">
        <v>104</v>
      </c>
      <c r="CE9906" t="s">
        <v>104</v>
      </c>
    </row>
    <row r="9907" spans="1:83" x14ac:dyDescent="0.25">
      <c r="A9907" t="s">
        <v>8716</v>
      </c>
      <c r="B9907">
        <v>2022</v>
      </c>
      <c r="C9907" t="s">
        <v>8717</v>
      </c>
      <c r="E9907" t="s">
        <v>8718</v>
      </c>
      <c r="F9907" t="s">
        <v>111</v>
      </c>
      <c r="H9907">
        <v>51.771740000000001</v>
      </c>
      <c r="I9907">
        <v>-113.6228</v>
      </c>
      <c r="J9907">
        <v>0</v>
      </c>
      <c r="K9907">
        <v>211110</v>
      </c>
      <c r="L9907" t="s">
        <v>342</v>
      </c>
      <c r="M9907" t="s">
        <v>343</v>
      </c>
      <c r="N9907" t="s">
        <v>8687</v>
      </c>
      <c r="P9907">
        <v>833468945</v>
      </c>
      <c r="Q9907">
        <v>0</v>
      </c>
      <c r="R9907" t="s">
        <v>11570</v>
      </c>
      <c r="S9907" t="s">
        <v>11571</v>
      </c>
      <c r="T9907">
        <v>4035105226</v>
      </c>
      <c r="V9907" t="s">
        <v>11572</v>
      </c>
      <c r="W9907" t="s">
        <v>8691</v>
      </c>
      <c r="X9907" t="s">
        <v>120</v>
      </c>
      <c r="Y9907" t="s">
        <v>111</v>
      </c>
      <c r="Z9907" t="s">
        <v>263</v>
      </c>
      <c r="AA9907" t="s">
        <v>122</v>
      </c>
      <c r="AB9907">
        <v>22.6</v>
      </c>
      <c r="AD9907">
        <v>0</v>
      </c>
      <c r="AF9907">
        <v>0</v>
      </c>
      <c r="BG9907">
        <v>0</v>
      </c>
      <c r="BV9907">
        <v>0</v>
      </c>
      <c r="BX9907">
        <v>0</v>
      </c>
      <c r="BY9907">
        <v>22.6</v>
      </c>
      <c r="BZ9907">
        <v>12904.5</v>
      </c>
      <c r="CA9907" t="s">
        <v>104</v>
      </c>
      <c r="CB9907" t="s">
        <v>105</v>
      </c>
      <c r="CC9907" t="s">
        <v>104</v>
      </c>
      <c r="CD9907" t="s">
        <v>104</v>
      </c>
      <c r="CE9907" t="s">
        <v>104</v>
      </c>
    </row>
    <row r="9908" spans="1:83" x14ac:dyDescent="0.25">
      <c r="A9908" t="s">
        <v>8716</v>
      </c>
      <c r="B9908">
        <v>2022</v>
      </c>
      <c r="C9908" t="s">
        <v>8717</v>
      </c>
      <c r="E9908" t="s">
        <v>8718</v>
      </c>
      <c r="F9908" t="s">
        <v>111</v>
      </c>
      <c r="H9908">
        <v>51.771740000000001</v>
      </c>
      <c r="I9908">
        <v>-113.6228</v>
      </c>
      <c r="J9908">
        <v>0</v>
      </c>
      <c r="K9908">
        <v>211110</v>
      </c>
      <c r="L9908" t="s">
        <v>342</v>
      </c>
      <c r="M9908" t="s">
        <v>343</v>
      </c>
      <c r="N9908" t="s">
        <v>8687</v>
      </c>
      <c r="P9908">
        <v>833468945</v>
      </c>
      <c r="Q9908">
        <v>0</v>
      </c>
      <c r="R9908" t="s">
        <v>11570</v>
      </c>
      <c r="S9908" t="s">
        <v>11571</v>
      </c>
      <c r="T9908">
        <v>4035105226</v>
      </c>
      <c r="V9908" t="s">
        <v>11572</v>
      </c>
      <c r="W9908" t="s">
        <v>8691</v>
      </c>
      <c r="X9908" t="s">
        <v>120</v>
      </c>
      <c r="Y9908" t="s">
        <v>111</v>
      </c>
      <c r="Z9908" t="s">
        <v>263</v>
      </c>
      <c r="AA9908" t="s">
        <v>103</v>
      </c>
      <c r="AB9908">
        <v>10975.5</v>
      </c>
      <c r="AC9908">
        <v>37.5</v>
      </c>
      <c r="AD9908">
        <v>1050</v>
      </c>
      <c r="AE9908">
        <v>0.4</v>
      </c>
      <c r="AF9908">
        <v>106</v>
      </c>
      <c r="BG9908">
        <v>0</v>
      </c>
      <c r="BV9908">
        <v>0</v>
      </c>
      <c r="BX9908">
        <v>0</v>
      </c>
      <c r="BY9908">
        <v>12131.5</v>
      </c>
      <c r="BZ9908">
        <v>12904.5</v>
      </c>
      <c r="CA9908" t="s">
        <v>104</v>
      </c>
      <c r="CB9908" t="s">
        <v>105</v>
      </c>
      <c r="CC9908" t="s">
        <v>104</v>
      </c>
      <c r="CD9908" t="s">
        <v>104</v>
      </c>
      <c r="CE9908" t="s">
        <v>104</v>
      </c>
    </row>
    <row r="9909" spans="1:83" x14ac:dyDescent="0.25">
      <c r="A9909" t="s">
        <v>8716</v>
      </c>
      <c r="B9909">
        <v>2022</v>
      </c>
      <c r="C9909" t="s">
        <v>8717</v>
      </c>
      <c r="E9909" t="s">
        <v>8718</v>
      </c>
      <c r="F9909" t="s">
        <v>111</v>
      </c>
      <c r="H9909">
        <v>51.771740000000001</v>
      </c>
      <c r="I9909">
        <v>-113.6228</v>
      </c>
      <c r="J9909">
        <v>0</v>
      </c>
      <c r="K9909">
        <v>211110</v>
      </c>
      <c r="L9909" t="s">
        <v>342</v>
      </c>
      <c r="M9909" t="s">
        <v>343</v>
      </c>
      <c r="N9909" t="s">
        <v>8687</v>
      </c>
      <c r="P9909">
        <v>833468945</v>
      </c>
      <c r="Q9909">
        <v>0</v>
      </c>
      <c r="R9909" t="s">
        <v>11570</v>
      </c>
      <c r="S9909" t="s">
        <v>11571</v>
      </c>
      <c r="T9909">
        <v>4035105226</v>
      </c>
      <c r="V9909" t="s">
        <v>11572</v>
      </c>
      <c r="W9909" t="s">
        <v>8691</v>
      </c>
      <c r="X9909" t="s">
        <v>120</v>
      </c>
      <c r="Y9909" t="s">
        <v>111</v>
      </c>
      <c r="Z9909" t="s">
        <v>263</v>
      </c>
      <c r="AA9909" t="s">
        <v>123</v>
      </c>
      <c r="AB9909">
        <v>0</v>
      </c>
      <c r="AC9909">
        <v>26.8</v>
      </c>
      <c r="AD9909">
        <v>750.4</v>
      </c>
      <c r="AF9909">
        <v>0</v>
      </c>
      <c r="BG9909">
        <v>0</v>
      </c>
      <c r="BV9909">
        <v>0</v>
      </c>
      <c r="BX9909">
        <v>0</v>
      </c>
      <c r="BY9909">
        <v>750.4</v>
      </c>
      <c r="BZ9909">
        <v>12904.5</v>
      </c>
      <c r="CA9909" t="s">
        <v>104</v>
      </c>
      <c r="CB9909" t="s">
        <v>105</v>
      </c>
      <c r="CC9909" t="s">
        <v>104</v>
      </c>
      <c r="CD9909" t="s">
        <v>104</v>
      </c>
      <c r="CE9909" t="s">
        <v>104</v>
      </c>
    </row>
    <row r="9910" spans="1:83" x14ac:dyDescent="0.25">
      <c r="A9910" t="s">
        <v>8719</v>
      </c>
      <c r="B9910">
        <v>2022</v>
      </c>
      <c r="C9910" t="s">
        <v>8720</v>
      </c>
      <c r="E9910" t="s">
        <v>8721</v>
      </c>
      <c r="F9910" t="s">
        <v>111</v>
      </c>
      <c r="H9910">
        <v>51.47298</v>
      </c>
      <c r="I9910">
        <v>-113.6404</v>
      </c>
      <c r="J9910">
        <v>0</v>
      </c>
      <c r="K9910">
        <v>211110</v>
      </c>
      <c r="L9910" t="s">
        <v>342</v>
      </c>
      <c r="M9910" t="s">
        <v>343</v>
      </c>
      <c r="N9910" t="s">
        <v>8687</v>
      </c>
      <c r="P9910">
        <v>833468945</v>
      </c>
      <c r="Q9910">
        <v>0</v>
      </c>
      <c r="R9910" t="s">
        <v>11570</v>
      </c>
      <c r="S9910" t="s">
        <v>11571</v>
      </c>
      <c r="T9910">
        <v>4035105226</v>
      </c>
      <c r="V9910" t="s">
        <v>11572</v>
      </c>
      <c r="W9910" t="s">
        <v>8691</v>
      </c>
      <c r="X9910" t="s">
        <v>120</v>
      </c>
      <c r="Y9910" t="s">
        <v>111</v>
      </c>
      <c r="Z9910" t="s">
        <v>263</v>
      </c>
      <c r="AA9910" t="s">
        <v>122</v>
      </c>
      <c r="AB9910">
        <v>157.4</v>
      </c>
      <c r="AD9910">
        <v>0</v>
      </c>
      <c r="AF9910">
        <v>0</v>
      </c>
      <c r="BG9910">
        <v>0</v>
      </c>
      <c r="BV9910">
        <v>0</v>
      </c>
      <c r="BX9910">
        <v>0</v>
      </c>
      <c r="BY9910">
        <v>157.4</v>
      </c>
      <c r="BZ9910">
        <v>11576.6</v>
      </c>
      <c r="CA9910" t="s">
        <v>104</v>
      </c>
      <c r="CB9910" t="s">
        <v>105</v>
      </c>
      <c r="CC9910" t="s">
        <v>104</v>
      </c>
      <c r="CD9910" t="s">
        <v>104</v>
      </c>
      <c r="CE9910" t="s">
        <v>104</v>
      </c>
    </row>
    <row r="9911" spans="1:83" x14ac:dyDescent="0.25">
      <c r="A9911" t="s">
        <v>8719</v>
      </c>
      <c r="B9911">
        <v>2022</v>
      </c>
      <c r="C9911" t="s">
        <v>8720</v>
      </c>
      <c r="E9911" t="s">
        <v>8721</v>
      </c>
      <c r="F9911" t="s">
        <v>111</v>
      </c>
      <c r="H9911">
        <v>51.47298</v>
      </c>
      <c r="I9911">
        <v>-113.6404</v>
      </c>
      <c r="J9911">
        <v>0</v>
      </c>
      <c r="K9911">
        <v>211110</v>
      </c>
      <c r="L9911" t="s">
        <v>342</v>
      </c>
      <c r="M9911" t="s">
        <v>343</v>
      </c>
      <c r="N9911" t="s">
        <v>8687</v>
      </c>
      <c r="P9911">
        <v>833468945</v>
      </c>
      <c r="Q9911">
        <v>0</v>
      </c>
      <c r="R9911" t="s">
        <v>11570</v>
      </c>
      <c r="S9911" t="s">
        <v>11571</v>
      </c>
      <c r="T9911">
        <v>4035105226</v>
      </c>
      <c r="V9911" t="s">
        <v>11572</v>
      </c>
      <c r="W9911" t="s">
        <v>8691</v>
      </c>
      <c r="X9911" t="s">
        <v>120</v>
      </c>
      <c r="Y9911" t="s">
        <v>111</v>
      </c>
      <c r="Z9911" t="s">
        <v>263</v>
      </c>
      <c r="AA9911" t="s">
        <v>103</v>
      </c>
      <c r="AB9911">
        <v>9777.2999999999993</v>
      </c>
      <c r="AC9911">
        <v>33.4</v>
      </c>
      <c r="AD9911">
        <v>935.2</v>
      </c>
      <c r="AE9911">
        <v>0.3</v>
      </c>
      <c r="AF9911">
        <v>79.5</v>
      </c>
      <c r="BG9911">
        <v>0</v>
      </c>
      <c r="BV9911">
        <v>0</v>
      </c>
      <c r="BX9911">
        <v>0</v>
      </c>
      <c r="BY9911">
        <v>10792</v>
      </c>
      <c r="BZ9911">
        <v>11576.6</v>
      </c>
      <c r="CA9911" t="s">
        <v>104</v>
      </c>
      <c r="CB9911" t="s">
        <v>105</v>
      </c>
      <c r="CC9911" t="s">
        <v>104</v>
      </c>
      <c r="CD9911" t="s">
        <v>104</v>
      </c>
      <c r="CE9911" t="s">
        <v>104</v>
      </c>
    </row>
    <row r="9912" spans="1:83" x14ac:dyDescent="0.25">
      <c r="A9912" t="s">
        <v>8719</v>
      </c>
      <c r="B9912">
        <v>2022</v>
      </c>
      <c r="C9912" t="s">
        <v>8720</v>
      </c>
      <c r="E9912" t="s">
        <v>8721</v>
      </c>
      <c r="F9912" t="s">
        <v>111</v>
      </c>
      <c r="H9912">
        <v>51.47298</v>
      </c>
      <c r="I9912">
        <v>-113.6404</v>
      </c>
      <c r="J9912">
        <v>0</v>
      </c>
      <c r="K9912">
        <v>211110</v>
      </c>
      <c r="L9912" t="s">
        <v>342</v>
      </c>
      <c r="M9912" t="s">
        <v>343</v>
      </c>
      <c r="N9912" t="s">
        <v>8687</v>
      </c>
      <c r="P9912">
        <v>833468945</v>
      </c>
      <c r="Q9912">
        <v>0</v>
      </c>
      <c r="R9912" t="s">
        <v>11570</v>
      </c>
      <c r="S9912" t="s">
        <v>11571</v>
      </c>
      <c r="T9912">
        <v>4035105226</v>
      </c>
      <c r="V9912" t="s">
        <v>11572</v>
      </c>
      <c r="W9912" t="s">
        <v>8691</v>
      </c>
      <c r="X9912" t="s">
        <v>120</v>
      </c>
      <c r="Y9912" t="s">
        <v>111</v>
      </c>
      <c r="Z9912" t="s">
        <v>263</v>
      </c>
      <c r="AA9912" t="s">
        <v>123</v>
      </c>
      <c r="AB9912">
        <v>0</v>
      </c>
      <c r="AC9912">
        <v>22.4</v>
      </c>
      <c r="AD9912">
        <v>627.20000000000005</v>
      </c>
      <c r="AF9912">
        <v>0</v>
      </c>
      <c r="BG9912">
        <v>0</v>
      </c>
      <c r="BV9912">
        <v>0</v>
      </c>
      <c r="BX9912">
        <v>0</v>
      </c>
      <c r="BY9912">
        <v>627.20000000000005</v>
      </c>
      <c r="BZ9912">
        <v>11576.6</v>
      </c>
      <c r="CA9912" t="s">
        <v>104</v>
      </c>
      <c r="CB9912" t="s">
        <v>105</v>
      </c>
      <c r="CC9912" t="s">
        <v>104</v>
      </c>
      <c r="CD9912" t="s">
        <v>104</v>
      </c>
      <c r="CE9912" t="s">
        <v>104</v>
      </c>
    </row>
    <row r="9913" spans="1:83" x14ac:dyDescent="0.25">
      <c r="A9913" t="s">
        <v>8722</v>
      </c>
      <c r="B9913">
        <v>2022</v>
      </c>
      <c r="C9913" t="s">
        <v>8723</v>
      </c>
      <c r="E9913" t="s">
        <v>8724</v>
      </c>
      <c r="F9913" t="s">
        <v>111</v>
      </c>
      <c r="H9913">
        <v>51.315959999999997</v>
      </c>
      <c r="I9913">
        <v>-113.4289</v>
      </c>
      <c r="J9913">
        <v>0</v>
      </c>
      <c r="K9913">
        <v>211110</v>
      </c>
      <c r="L9913" t="s">
        <v>342</v>
      </c>
      <c r="M9913" t="s">
        <v>343</v>
      </c>
      <c r="N9913" t="s">
        <v>8687</v>
      </c>
      <c r="P9913">
        <v>833468945</v>
      </c>
      <c r="Q9913">
        <v>0</v>
      </c>
      <c r="R9913" t="s">
        <v>11570</v>
      </c>
      <c r="S9913" t="s">
        <v>11571</v>
      </c>
      <c r="T9913">
        <v>4035105226</v>
      </c>
      <c r="V9913" t="s">
        <v>11572</v>
      </c>
      <c r="W9913" t="s">
        <v>8691</v>
      </c>
      <c r="X9913" t="s">
        <v>120</v>
      </c>
      <c r="Y9913" t="s">
        <v>111</v>
      </c>
      <c r="Z9913" t="s">
        <v>263</v>
      </c>
      <c r="AA9913" t="s">
        <v>122</v>
      </c>
      <c r="AB9913">
        <v>22.8</v>
      </c>
      <c r="AD9913">
        <v>0</v>
      </c>
      <c r="AF9913">
        <v>0</v>
      </c>
      <c r="BG9913">
        <v>0</v>
      </c>
      <c r="BV9913">
        <v>0</v>
      </c>
      <c r="BX9913">
        <v>0</v>
      </c>
      <c r="BY9913">
        <v>22.8</v>
      </c>
      <c r="BZ9913">
        <v>31046.2</v>
      </c>
      <c r="CA9913" t="s">
        <v>104</v>
      </c>
      <c r="CB9913" t="s">
        <v>105</v>
      </c>
      <c r="CC9913" t="s">
        <v>104</v>
      </c>
      <c r="CD9913" t="s">
        <v>104</v>
      </c>
      <c r="CE9913" t="s">
        <v>104</v>
      </c>
    </row>
    <row r="9914" spans="1:83" x14ac:dyDescent="0.25">
      <c r="A9914" t="s">
        <v>8722</v>
      </c>
      <c r="B9914">
        <v>2022</v>
      </c>
      <c r="C9914" t="s">
        <v>8723</v>
      </c>
      <c r="E9914" t="s">
        <v>8724</v>
      </c>
      <c r="F9914" t="s">
        <v>111</v>
      </c>
      <c r="H9914">
        <v>51.315959999999997</v>
      </c>
      <c r="I9914">
        <v>-113.4289</v>
      </c>
      <c r="J9914">
        <v>0</v>
      </c>
      <c r="K9914">
        <v>211110</v>
      </c>
      <c r="L9914" t="s">
        <v>342</v>
      </c>
      <c r="M9914" t="s">
        <v>343</v>
      </c>
      <c r="N9914" t="s">
        <v>8687</v>
      </c>
      <c r="P9914">
        <v>833468945</v>
      </c>
      <c r="Q9914">
        <v>0</v>
      </c>
      <c r="R9914" t="s">
        <v>11570</v>
      </c>
      <c r="S9914" t="s">
        <v>11571</v>
      </c>
      <c r="T9914">
        <v>4035105226</v>
      </c>
      <c r="V9914" t="s">
        <v>11572</v>
      </c>
      <c r="W9914" t="s">
        <v>8691</v>
      </c>
      <c r="X9914" t="s">
        <v>120</v>
      </c>
      <c r="Y9914" t="s">
        <v>111</v>
      </c>
      <c r="Z9914" t="s">
        <v>263</v>
      </c>
      <c r="AA9914" t="s">
        <v>103</v>
      </c>
      <c r="AB9914">
        <v>24220.2</v>
      </c>
      <c r="AC9914">
        <v>84.3</v>
      </c>
      <c r="AD9914">
        <v>2360.4</v>
      </c>
      <c r="AE9914">
        <v>0.8</v>
      </c>
      <c r="AF9914">
        <v>212</v>
      </c>
      <c r="BG9914">
        <v>0</v>
      </c>
      <c r="BV9914">
        <v>0</v>
      </c>
      <c r="BX9914">
        <v>0</v>
      </c>
      <c r="BY9914">
        <v>26792.6</v>
      </c>
      <c r="BZ9914">
        <v>31046.2</v>
      </c>
      <c r="CA9914" t="s">
        <v>104</v>
      </c>
      <c r="CB9914" t="s">
        <v>105</v>
      </c>
      <c r="CC9914" t="s">
        <v>104</v>
      </c>
      <c r="CD9914" t="s">
        <v>104</v>
      </c>
      <c r="CE9914" t="s">
        <v>104</v>
      </c>
    </row>
    <row r="9915" spans="1:83" x14ac:dyDescent="0.25">
      <c r="A9915" t="s">
        <v>8722</v>
      </c>
      <c r="B9915">
        <v>2022</v>
      </c>
      <c r="C9915" t="s">
        <v>8723</v>
      </c>
      <c r="E9915" t="s">
        <v>8724</v>
      </c>
      <c r="F9915" t="s">
        <v>111</v>
      </c>
      <c r="H9915">
        <v>51.315959999999997</v>
      </c>
      <c r="I9915">
        <v>-113.4289</v>
      </c>
      <c r="J9915">
        <v>0</v>
      </c>
      <c r="K9915">
        <v>211110</v>
      </c>
      <c r="L9915" t="s">
        <v>342</v>
      </c>
      <c r="M9915" t="s">
        <v>343</v>
      </c>
      <c r="N9915" t="s">
        <v>8687</v>
      </c>
      <c r="P9915">
        <v>833468945</v>
      </c>
      <c r="Q9915">
        <v>0</v>
      </c>
      <c r="R9915" t="s">
        <v>11570</v>
      </c>
      <c r="S9915" t="s">
        <v>11571</v>
      </c>
      <c r="T9915">
        <v>4035105226</v>
      </c>
      <c r="V9915" t="s">
        <v>11572</v>
      </c>
      <c r="W9915" t="s">
        <v>8691</v>
      </c>
      <c r="X9915" t="s">
        <v>120</v>
      </c>
      <c r="Y9915" t="s">
        <v>111</v>
      </c>
      <c r="Z9915" t="s">
        <v>263</v>
      </c>
      <c r="AA9915" t="s">
        <v>123</v>
      </c>
      <c r="AB9915">
        <v>0</v>
      </c>
      <c r="AC9915">
        <v>151.1</v>
      </c>
      <c r="AD9915">
        <v>4230.8</v>
      </c>
      <c r="AF9915">
        <v>0</v>
      </c>
      <c r="BG9915">
        <v>0</v>
      </c>
      <c r="BV9915">
        <v>0</v>
      </c>
      <c r="BX9915">
        <v>0</v>
      </c>
      <c r="BY9915">
        <v>4230.8</v>
      </c>
      <c r="BZ9915">
        <v>31046.2</v>
      </c>
      <c r="CA9915" t="s">
        <v>104</v>
      </c>
      <c r="CB9915" t="s">
        <v>105</v>
      </c>
      <c r="CC9915" t="s">
        <v>104</v>
      </c>
      <c r="CD9915" t="s">
        <v>104</v>
      </c>
      <c r="CE9915" t="s">
        <v>104</v>
      </c>
    </row>
    <row r="9916" spans="1:83" x14ac:dyDescent="0.25">
      <c r="A9916" t="s">
        <v>8725</v>
      </c>
      <c r="B9916">
        <v>2022</v>
      </c>
      <c r="C9916" t="s">
        <v>8726</v>
      </c>
      <c r="F9916" t="s">
        <v>111</v>
      </c>
      <c r="H9916">
        <v>52.652270000000001</v>
      </c>
      <c r="I9916">
        <v>-115.07810000000001</v>
      </c>
      <c r="J9916">
        <v>0</v>
      </c>
      <c r="K9916">
        <v>211110</v>
      </c>
      <c r="L9916" t="s">
        <v>342</v>
      </c>
      <c r="M9916" t="s">
        <v>343</v>
      </c>
      <c r="N9916" t="s">
        <v>4630</v>
      </c>
      <c r="P9916">
        <v>898888284</v>
      </c>
      <c r="Q9916">
        <v>252197710</v>
      </c>
      <c r="R9916" t="s">
        <v>10932</v>
      </c>
      <c r="S9916" t="s">
        <v>10933</v>
      </c>
      <c r="T9916">
        <v>4038063522</v>
      </c>
      <c r="V9916" t="s">
        <v>10934</v>
      </c>
      <c r="W9916" t="s">
        <v>4634</v>
      </c>
      <c r="X9916" t="s">
        <v>120</v>
      </c>
      <c r="Y9916" t="s">
        <v>111</v>
      </c>
      <c r="Z9916" t="s">
        <v>4635</v>
      </c>
      <c r="AA9916" t="s">
        <v>153</v>
      </c>
      <c r="AB9916">
        <v>418.3526</v>
      </c>
      <c r="AC9916">
        <v>2.2764000000000002</v>
      </c>
      <c r="AD9916">
        <v>63.739199999999997</v>
      </c>
      <c r="AE9916">
        <v>6.4000000000000003E-3</v>
      </c>
      <c r="AF9916">
        <v>1.696</v>
      </c>
      <c r="BG9916">
        <v>0</v>
      </c>
      <c r="BV9916">
        <v>0</v>
      </c>
      <c r="BX9916">
        <v>0</v>
      </c>
      <c r="BY9916">
        <v>483.7878</v>
      </c>
      <c r="BZ9916">
        <v>10059.5772</v>
      </c>
      <c r="CA9916" t="s">
        <v>104</v>
      </c>
      <c r="CB9916" t="s">
        <v>104</v>
      </c>
      <c r="CC9916" t="s">
        <v>105</v>
      </c>
      <c r="CD9916" t="s">
        <v>104</v>
      </c>
      <c r="CE9916" t="s">
        <v>104</v>
      </c>
    </row>
    <row r="9917" spans="1:83" x14ac:dyDescent="0.25">
      <c r="A9917" t="s">
        <v>8725</v>
      </c>
      <c r="B9917">
        <v>2022</v>
      </c>
      <c r="C9917" t="s">
        <v>8726</v>
      </c>
      <c r="F9917" t="s">
        <v>111</v>
      </c>
      <c r="H9917">
        <v>52.652270000000001</v>
      </c>
      <c r="I9917">
        <v>-115.07810000000001</v>
      </c>
      <c r="J9917">
        <v>0</v>
      </c>
      <c r="K9917">
        <v>211110</v>
      </c>
      <c r="L9917" t="s">
        <v>342</v>
      </c>
      <c r="M9917" t="s">
        <v>343</v>
      </c>
      <c r="N9917" t="s">
        <v>4630</v>
      </c>
      <c r="P9917">
        <v>898888284</v>
      </c>
      <c r="Q9917">
        <v>252197710</v>
      </c>
      <c r="R9917" t="s">
        <v>10932</v>
      </c>
      <c r="S9917" t="s">
        <v>10933</v>
      </c>
      <c r="T9917">
        <v>4038063522</v>
      </c>
      <c r="V9917" t="s">
        <v>10934</v>
      </c>
      <c r="W9917" t="s">
        <v>4634</v>
      </c>
      <c r="X9917" t="s">
        <v>120</v>
      </c>
      <c r="Y9917" t="s">
        <v>111</v>
      </c>
      <c r="Z9917" t="s">
        <v>4635</v>
      </c>
      <c r="AA9917" t="s">
        <v>122</v>
      </c>
      <c r="AB9917">
        <v>4.9399999999999999E-2</v>
      </c>
      <c r="AC9917">
        <v>1.502</v>
      </c>
      <c r="AD9917">
        <v>42.055999999999997</v>
      </c>
      <c r="AF9917">
        <v>0</v>
      </c>
      <c r="BG9917">
        <v>0</v>
      </c>
      <c r="BV9917">
        <v>0</v>
      </c>
      <c r="BX9917">
        <v>0</v>
      </c>
      <c r="BY9917">
        <v>42.105400000000003</v>
      </c>
      <c r="BZ9917">
        <v>10059.5772</v>
      </c>
      <c r="CA9917" t="s">
        <v>104</v>
      </c>
      <c r="CB9917" t="s">
        <v>104</v>
      </c>
      <c r="CC9917" t="s">
        <v>105</v>
      </c>
      <c r="CD9917" t="s">
        <v>104</v>
      </c>
      <c r="CE9917" t="s">
        <v>104</v>
      </c>
    </row>
    <row r="9918" spans="1:83" x14ac:dyDescent="0.25">
      <c r="A9918" t="s">
        <v>8725</v>
      </c>
      <c r="B9918">
        <v>2022</v>
      </c>
      <c r="C9918" t="s">
        <v>8726</v>
      </c>
      <c r="F9918" t="s">
        <v>111</v>
      </c>
      <c r="H9918">
        <v>52.652270000000001</v>
      </c>
      <c r="I9918">
        <v>-115.07810000000001</v>
      </c>
      <c r="J9918">
        <v>0</v>
      </c>
      <c r="K9918">
        <v>211110</v>
      </c>
      <c r="L9918" t="s">
        <v>342</v>
      </c>
      <c r="M9918" t="s">
        <v>343</v>
      </c>
      <c r="N9918" t="s">
        <v>4630</v>
      </c>
      <c r="P9918">
        <v>898888284</v>
      </c>
      <c r="Q9918">
        <v>252197710</v>
      </c>
      <c r="R9918" t="s">
        <v>10932</v>
      </c>
      <c r="S9918" t="s">
        <v>10933</v>
      </c>
      <c r="T9918">
        <v>4038063522</v>
      </c>
      <c r="V9918" t="s">
        <v>10934</v>
      </c>
      <c r="W9918" t="s">
        <v>4634</v>
      </c>
      <c r="X9918" t="s">
        <v>120</v>
      </c>
      <c r="Y9918" t="s">
        <v>111</v>
      </c>
      <c r="Z9918" t="s">
        <v>4635</v>
      </c>
      <c r="AA9918" t="s">
        <v>103</v>
      </c>
      <c r="AB9918">
        <v>8807.9491999999991</v>
      </c>
      <c r="AC9918">
        <v>23.825600000000001</v>
      </c>
      <c r="AD9918">
        <v>667.11680000000001</v>
      </c>
      <c r="AE9918">
        <v>0.22120000000000001</v>
      </c>
      <c r="AF9918">
        <v>58.618000000000002</v>
      </c>
      <c r="BG9918">
        <v>0</v>
      </c>
      <c r="BV9918">
        <v>0</v>
      </c>
      <c r="BX9918">
        <v>0</v>
      </c>
      <c r="BY9918">
        <v>9533.6839999999993</v>
      </c>
      <c r="BZ9918">
        <v>10059.5772</v>
      </c>
      <c r="CA9918" t="s">
        <v>104</v>
      </c>
      <c r="CB9918" t="s">
        <v>104</v>
      </c>
      <c r="CC9918" t="s">
        <v>105</v>
      </c>
      <c r="CD9918" t="s">
        <v>104</v>
      </c>
      <c r="CE9918" t="s">
        <v>104</v>
      </c>
    </row>
    <row r="9919" spans="1:83" x14ac:dyDescent="0.25">
      <c r="A9919" t="s">
        <v>8727</v>
      </c>
      <c r="B9919">
        <v>2022</v>
      </c>
      <c r="C9919" t="s">
        <v>8728</v>
      </c>
      <c r="D9919" t="s">
        <v>8729</v>
      </c>
      <c r="E9919" t="s">
        <v>8730</v>
      </c>
      <c r="F9919" t="s">
        <v>94</v>
      </c>
      <c r="G9919" t="s">
        <v>8731</v>
      </c>
      <c r="H9919">
        <v>45.03349</v>
      </c>
      <c r="I9919">
        <v>-71.499759999999995</v>
      </c>
      <c r="J9919">
        <v>0</v>
      </c>
      <c r="K9919">
        <v>486110</v>
      </c>
      <c r="L9919" t="s">
        <v>8732</v>
      </c>
      <c r="M9919" t="s">
        <v>8733</v>
      </c>
      <c r="N9919" t="s">
        <v>8734</v>
      </c>
      <c r="O9919" t="s">
        <v>8734</v>
      </c>
      <c r="P9919">
        <v>811596857</v>
      </c>
      <c r="Q9919">
        <v>0</v>
      </c>
      <c r="AA9919" t="s">
        <v>122</v>
      </c>
      <c r="AB9919">
        <v>1.2301800000000001</v>
      </c>
      <c r="AC9919">
        <v>77.962810000000005</v>
      </c>
      <c r="AD9919">
        <v>2182.9586800000002</v>
      </c>
      <c r="AF9919">
        <v>0</v>
      </c>
      <c r="BG9919">
        <v>0</v>
      </c>
      <c r="BV9919">
        <v>0</v>
      </c>
      <c r="BX9919">
        <v>0</v>
      </c>
      <c r="BY9919">
        <v>2184.1888600000002</v>
      </c>
      <c r="BZ9919">
        <v>45882.563540000003</v>
      </c>
      <c r="CA9919" t="s">
        <v>104</v>
      </c>
      <c r="CB9919" t="s">
        <v>105</v>
      </c>
      <c r="CC9919" t="s">
        <v>105</v>
      </c>
      <c r="CD9919" t="s">
        <v>104</v>
      </c>
      <c r="CE9919" t="s">
        <v>105</v>
      </c>
    </row>
    <row r="9920" spans="1:83" x14ac:dyDescent="0.25">
      <c r="A9920" t="s">
        <v>8727</v>
      </c>
      <c r="B9920">
        <v>2022</v>
      </c>
      <c r="C9920" t="s">
        <v>8728</v>
      </c>
      <c r="D9920" t="s">
        <v>8729</v>
      </c>
      <c r="E9920" t="s">
        <v>8730</v>
      </c>
      <c r="F9920" t="s">
        <v>94</v>
      </c>
      <c r="G9920" t="s">
        <v>8731</v>
      </c>
      <c r="H9920">
        <v>45.03349</v>
      </c>
      <c r="I9920">
        <v>-71.499759999999995</v>
      </c>
      <c r="J9920">
        <v>0</v>
      </c>
      <c r="K9920">
        <v>486110</v>
      </c>
      <c r="L9920" t="s">
        <v>8732</v>
      </c>
      <c r="M9920" t="s">
        <v>8733</v>
      </c>
      <c r="N9920" t="s">
        <v>8734</v>
      </c>
      <c r="O9920" t="s">
        <v>8734</v>
      </c>
      <c r="P9920">
        <v>811596857</v>
      </c>
      <c r="Q9920">
        <v>0</v>
      </c>
      <c r="AA9920" t="s">
        <v>103</v>
      </c>
      <c r="AB9920">
        <v>33598.011460000002</v>
      </c>
      <c r="AC9920">
        <v>32.816789999999997</v>
      </c>
      <c r="AD9920">
        <v>918.87012000000004</v>
      </c>
      <c r="AE9920">
        <v>0.86368999999999996</v>
      </c>
      <c r="AF9920">
        <v>228.87785</v>
      </c>
      <c r="BG9920">
        <v>0</v>
      </c>
      <c r="BV9920">
        <v>0</v>
      </c>
      <c r="BX9920">
        <v>0</v>
      </c>
      <c r="BY9920">
        <v>34745.759429999998</v>
      </c>
      <c r="BZ9920">
        <v>45882.563540000003</v>
      </c>
      <c r="CA9920" t="s">
        <v>104</v>
      </c>
      <c r="CB9920" t="s">
        <v>105</v>
      </c>
      <c r="CC9920" t="s">
        <v>104</v>
      </c>
      <c r="CD9920" t="s">
        <v>104</v>
      </c>
      <c r="CE9920" t="s">
        <v>104</v>
      </c>
    </row>
    <row r="9921" spans="1:83" x14ac:dyDescent="0.25">
      <c r="A9921" t="s">
        <v>8727</v>
      </c>
      <c r="B9921">
        <v>2022</v>
      </c>
      <c r="C9921" t="s">
        <v>8728</v>
      </c>
      <c r="D9921" t="s">
        <v>8729</v>
      </c>
      <c r="E9921" t="s">
        <v>8730</v>
      </c>
      <c r="F9921" t="s">
        <v>94</v>
      </c>
      <c r="G9921" t="s">
        <v>8731</v>
      </c>
      <c r="H9921">
        <v>45.03349</v>
      </c>
      <c r="I9921">
        <v>-71.499759999999995</v>
      </c>
      <c r="J9921">
        <v>0</v>
      </c>
      <c r="K9921">
        <v>486110</v>
      </c>
      <c r="L9921" t="s">
        <v>8732</v>
      </c>
      <c r="M9921" t="s">
        <v>8733</v>
      </c>
      <c r="N9921" t="s">
        <v>8734</v>
      </c>
      <c r="O9921" t="s">
        <v>8734</v>
      </c>
      <c r="P9921">
        <v>811596857</v>
      </c>
      <c r="Q9921">
        <v>0</v>
      </c>
      <c r="AA9921" t="s">
        <v>123</v>
      </c>
      <c r="AB9921">
        <v>5.2452100000000002</v>
      </c>
      <c r="AC9921">
        <v>319.54892999999998</v>
      </c>
      <c r="AD9921">
        <v>8947.3700399999998</v>
      </c>
      <c r="AF9921">
        <v>0</v>
      </c>
      <c r="BG9921">
        <v>0</v>
      </c>
      <c r="BV9921">
        <v>0</v>
      </c>
      <c r="BX9921">
        <v>0</v>
      </c>
      <c r="BY9921">
        <v>8952.6152500000007</v>
      </c>
      <c r="BZ9921">
        <v>45882.563540000003</v>
      </c>
      <c r="CA9921" t="s">
        <v>104</v>
      </c>
      <c r="CB9921" t="s">
        <v>104</v>
      </c>
      <c r="CC9921" t="s">
        <v>105</v>
      </c>
      <c r="CD9921" t="s">
        <v>104</v>
      </c>
      <c r="CE9921" t="s">
        <v>105</v>
      </c>
    </row>
    <row r="9922" spans="1:83" x14ac:dyDescent="0.25">
      <c r="A9922" t="s">
        <v>8735</v>
      </c>
      <c r="B9922">
        <v>2022</v>
      </c>
      <c r="C9922" t="s">
        <v>8736</v>
      </c>
      <c r="D9922" t="s">
        <v>8737</v>
      </c>
      <c r="E9922" t="s">
        <v>172</v>
      </c>
      <c r="F9922" t="s">
        <v>111</v>
      </c>
      <c r="G9922" t="s">
        <v>5963</v>
      </c>
      <c r="H9922">
        <v>55.705530000000003</v>
      </c>
      <c r="I9922">
        <v>-119.62071</v>
      </c>
      <c r="J9922">
        <v>25405</v>
      </c>
      <c r="K9922">
        <v>211110</v>
      </c>
      <c r="L9922" t="s">
        <v>342</v>
      </c>
      <c r="M9922" t="s">
        <v>343</v>
      </c>
      <c r="N9922" t="s">
        <v>8738</v>
      </c>
      <c r="P9922">
        <v>883597767</v>
      </c>
      <c r="Q9922">
        <v>0</v>
      </c>
      <c r="R9922" t="s">
        <v>11589</v>
      </c>
      <c r="S9922" t="s">
        <v>11590</v>
      </c>
      <c r="T9922">
        <v>4036510397</v>
      </c>
      <c r="V9922" t="s">
        <v>11591</v>
      </c>
      <c r="W9922" t="s">
        <v>5962</v>
      </c>
      <c r="X9922" t="s">
        <v>120</v>
      </c>
      <c r="Y9922" t="s">
        <v>111</v>
      </c>
      <c r="Z9922" t="s">
        <v>5963</v>
      </c>
      <c r="AA9922" t="s">
        <v>153</v>
      </c>
      <c r="AB9922">
        <v>355.38040000000001</v>
      </c>
      <c r="AC9922">
        <v>1.6447000000000001</v>
      </c>
      <c r="AD9922">
        <v>46.051600000000001</v>
      </c>
      <c r="AE9922">
        <v>6.9999999999999999E-4</v>
      </c>
      <c r="AF9922">
        <v>0.1855</v>
      </c>
      <c r="BG9922">
        <v>0</v>
      </c>
      <c r="BV9922">
        <v>0</v>
      </c>
      <c r="BX9922">
        <v>0</v>
      </c>
      <c r="BY9922">
        <v>401.61750000000001</v>
      </c>
      <c r="BZ9922">
        <v>18154.700700000001</v>
      </c>
      <c r="CA9922" t="s">
        <v>104</v>
      </c>
      <c r="CB9922" t="s">
        <v>105</v>
      </c>
      <c r="CC9922" t="s">
        <v>104</v>
      </c>
      <c r="CD9922" t="s">
        <v>104</v>
      </c>
      <c r="CE9922" t="s">
        <v>104</v>
      </c>
    </row>
    <row r="9923" spans="1:83" x14ac:dyDescent="0.25">
      <c r="A9923" t="s">
        <v>8735</v>
      </c>
      <c r="B9923">
        <v>2022</v>
      </c>
      <c r="C9923" t="s">
        <v>8736</v>
      </c>
      <c r="D9923" t="s">
        <v>8737</v>
      </c>
      <c r="E9923" t="s">
        <v>172</v>
      </c>
      <c r="F9923" t="s">
        <v>111</v>
      </c>
      <c r="G9923" t="s">
        <v>5963</v>
      </c>
      <c r="H9923">
        <v>55.705530000000003</v>
      </c>
      <c r="I9923">
        <v>-119.62071</v>
      </c>
      <c r="J9923">
        <v>25405</v>
      </c>
      <c r="K9923">
        <v>211110</v>
      </c>
      <c r="L9923" t="s">
        <v>342</v>
      </c>
      <c r="M9923" t="s">
        <v>343</v>
      </c>
      <c r="N9923" t="s">
        <v>8738</v>
      </c>
      <c r="P9923">
        <v>883597767</v>
      </c>
      <c r="Q9923">
        <v>0</v>
      </c>
      <c r="R9923" t="s">
        <v>11589</v>
      </c>
      <c r="S9923" t="s">
        <v>11590</v>
      </c>
      <c r="T9923">
        <v>4036510397</v>
      </c>
      <c r="V9923" t="s">
        <v>11591</v>
      </c>
      <c r="W9923" t="s">
        <v>5962</v>
      </c>
      <c r="X9923" t="s">
        <v>120</v>
      </c>
      <c r="Y9923" t="s">
        <v>111</v>
      </c>
      <c r="Z9923" t="s">
        <v>5963</v>
      </c>
      <c r="AA9923" t="s">
        <v>122</v>
      </c>
      <c r="AB9923">
        <v>0.26740000000000003</v>
      </c>
      <c r="AC9923">
        <v>6.0597000000000003</v>
      </c>
      <c r="AD9923">
        <v>169.67160000000001</v>
      </c>
      <c r="AF9923">
        <v>0</v>
      </c>
      <c r="BG9923">
        <v>0</v>
      </c>
      <c r="BV9923">
        <v>0</v>
      </c>
      <c r="BX9923">
        <v>0</v>
      </c>
      <c r="BY9923">
        <v>169.93899999999999</v>
      </c>
      <c r="BZ9923">
        <v>18154.700700000001</v>
      </c>
      <c r="CA9923" t="s">
        <v>104</v>
      </c>
      <c r="CB9923" t="s">
        <v>105</v>
      </c>
      <c r="CC9923" t="s">
        <v>104</v>
      </c>
      <c r="CD9923" t="s">
        <v>104</v>
      </c>
      <c r="CE9923" t="s">
        <v>104</v>
      </c>
    </row>
    <row r="9924" spans="1:83" x14ac:dyDescent="0.25">
      <c r="A9924" t="s">
        <v>8735</v>
      </c>
      <c r="B9924">
        <v>2022</v>
      </c>
      <c r="C9924" t="s">
        <v>8736</v>
      </c>
      <c r="D9924" t="s">
        <v>8737</v>
      </c>
      <c r="E9924" t="s">
        <v>172</v>
      </c>
      <c r="F9924" t="s">
        <v>111</v>
      </c>
      <c r="G9924" t="s">
        <v>5963</v>
      </c>
      <c r="H9924">
        <v>55.705530000000003</v>
      </c>
      <c r="I9924">
        <v>-119.62071</v>
      </c>
      <c r="J9924">
        <v>25405</v>
      </c>
      <c r="K9924">
        <v>211110</v>
      </c>
      <c r="L9924" t="s">
        <v>342</v>
      </c>
      <c r="M9924" t="s">
        <v>343</v>
      </c>
      <c r="N9924" t="s">
        <v>8738</v>
      </c>
      <c r="P9924">
        <v>883597767</v>
      </c>
      <c r="Q9924">
        <v>0</v>
      </c>
      <c r="R9924" t="s">
        <v>11589</v>
      </c>
      <c r="S9924" t="s">
        <v>11590</v>
      </c>
      <c r="T9924">
        <v>4036510397</v>
      </c>
      <c r="V9924" t="s">
        <v>11591</v>
      </c>
      <c r="W9924" t="s">
        <v>5962</v>
      </c>
      <c r="X9924" t="s">
        <v>120</v>
      </c>
      <c r="Y9924" t="s">
        <v>111</v>
      </c>
      <c r="Z9924" t="s">
        <v>5963</v>
      </c>
      <c r="AA9924" t="s">
        <v>103</v>
      </c>
      <c r="AB9924">
        <v>13206.039000000001</v>
      </c>
      <c r="AC9924">
        <v>51.686399999999999</v>
      </c>
      <c r="AD9924">
        <v>1447.2192</v>
      </c>
      <c r="AE9924">
        <v>2.7530000000000001</v>
      </c>
      <c r="AF9924">
        <v>729.54499999999996</v>
      </c>
      <c r="BG9924">
        <v>0</v>
      </c>
      <c r="BV9924">
        <v>0</v>
      </c>
      <c r="BX9924">
        <v>0</v>
      </c>
      <c r="BY9924">
        <v>15382.8032</v>
      </c>
      <c r="BZ9924">
        <v>18154.700700000001</v>
      </c>
      <c r="CA9924" t="s">
        <v>104</v>
      </c>
      <c r="CB9924" t="s">
        <v>105</v>
      </c>
      <c r="CC9924" t="s">
        <v>104</v>
      </c>
      <c r="CD9924" t="s">
        <v>105</v>
      </c>
      <c r="CE9924" t="s">
        <v>104</v>
      </c>
    </row>
    <row r="9925" spans="1:83" x14ac:dyDescent="0.25">
      <c r="A9925" t="s">
        <v>8735</v>
      </c>
      <c r="B9925">
        <v>2022</v>
      </c>
      <c r="C9925" t="s">
        <v>8736</v>
      </c>
      <c r="D9925" t="s">
        <v>8737</v>
      </c>
      <c r="E9925" t="s">
        <v>172</v>
      </c>
      <c r="F9925" t="s">
        <v>111</v>
      </c>
      <c r="G9925" t="s">
        <v>5963</v>
      </c>
      <c r="H9925">
        <v>55.705530000000003</v>
      </c>
      <c r="I9925">
        <v>-119.62071</v>
      </c>
      <c r="J9925">
        <v>25405</v>
      </c>
      <c r="K9925">
        <v>211110</v>
      </c>
      <c r="L9925" t="s">
        <v>342</v>
      </c>
      <c r="M9925" t="s">
        <v>343</v>
      </c>
      <c r="N9925" t="s">
        <v>8738</v>
      </c>
      <c r="P9925">
        <v>883597767</v>
      </c>
      <c r="Q9925">
        <v>0</v>
      </c>
      <c r="R9925" t="s">
        <v>11589</v>
      </c>
      <c r="S9925" t="s">
        <v>11590</v>
      </c>
      <c r="T9925">
        <v>4036510397</v>
      </c>
      <c r="V9925" t="s">
        <v>11591</v>
      </c>
      <c r="W9925" t="s">
        <v>5962</v>
      </c>
      <c r="X9925" t="s">
        <v>120</v>
      </c>
      <c r="Y9925" t="s">
        <v>111</v>
      </c>
      <c r="Z9925" t="s">
        <v>5963</v>
      </c>
      <c r="AA9925" t="s">
        <v>123</v>
      </c>
      <c r="AB9925">
        <v>1.3526</v>
      </c>
      <c r="AC9925">
        <v>78.535300000000007</v>
      </c>
      <c r="AD9925">
        <v>2198.9884000000002</v>
      </c>
      <c r="AF9925">
        <v>0</v>
      </c>
      <c r="BG9925">
        <v>0</v>
      </c>
      <c r="BV9925">
        <v>0</v>
      </c>
      <c r="BX9925">
        <v>0</v>
      </c>
      <c r="BY9925">
        <v>2200.3409999999999</v>
      </c>
      <c r="BZ9925">
        <v>18154.700700000001</v>
      </c>
      <c r="CA9925" t="s">
        <v>104</v>
      </c>
      <c r="CB9925" t="s">
        <v>104</v>
      </c>
      <c r="CC9925" t="s">
        <v>104</v>
      </c>
      <c r="CD9925" t="s">
        <v>105</v>
      </c>
      <c r="CE9925" t="s">
        <v>104</v>
      </c>
    </row>
    <row r="9926" spans="1:83" x14ac:dyDescent="0.25">
      <c r="A9926" t="s">
        <v>8739</v>
      </c>
      <c r="B9926">
        <v>2022</v>
      </c>
      <c r="C9926" t="s">
        <v>8740</v>
      </c>
      <c r="D9926" t="s">
        <v>8741</v>
      </c>
      <c r="E9926" t="s">
        <v>468</v>
      </c>
      <c r="F9926" t="s">
        <v>194</v>
      </c>
      <c r="G9926" t="s">
        <v>8742</v>
      </c>
      <c r="H9926">
        <v>53.015300000000003</v>
      </c>
      <c r="I9926">
        <v>-122.5142</v>
      </c>
      <c r="J9926">
        <v>5108</v>
      </c>
      <c r="K9926">
        <v>321216</v>
      </c>
      <c r="L9926" t="s">
        <v>2459</v>
      </c>
      <c r="M9926" t="s">
        <v>2460</v>
      </c>
      <c r="N9926" t="s">
        <v>991</v>
      </c>
      <c r="O9926" t="s">
        <v>991</v>
      </c>
      <c r="P9926">
        <v>105643456</v>
      </c>
      <c r="Q9926">
        <v>251675872</v>
      </c>
      <c r="R9926" t="s">
        <v>992</v>
      </c>
      <c r="S9926" t="s">
        <v>993</v>
      </c>
      <c r="T9926">
        <v>6048952995</v>
      </c>
      <c r="V9926" t="s">
        <v>2904</v>
      </c>
      <c r="W9926" t="s">
        <v>2905</v>
      </c>
      <c r="X9926" t="s">
        <v>996</v>
      </c>
      <c r="Y9926" t="s">
        <v>194</v>
      </c>
      <c r="Z9926" t="s">
        <v>997</v>
      </c>
      <c r="AA9926" t="s">
        <v>103</v>
      </c>
      <c r="AB9926">
        <v>13934</v>
      </c>
      <c r="AC9926">
        <v>4.0679999999999996</v>
      </c>
      <c r="AD9926">
        <v>113.904</v>
      </c>
      <c r="AE9926">
        <v>2.895</v>
      </c>
      <c r="AF9926">
        <v>767.17499999999995</v>
      </c>
      <c r="BG9926">
        <v>0</v>
      </c>
      <c r="BV9926">
        <v>0</v>
      </c>
      <c r="BX9926">
        <v>0</v>
      </c>
      <c r="BY9926">
        <v>14815.079</v>
      </c>
      <c r="BZ9926">
        <v>15445.27</v>
      </c>
      <c r="CA9926" t="s">
        <v>105</v>
      </c>
      <c r="CB9926" t="s">
        <v>104</v>
      </c>
      <c r="CC9926" t="s">
        <v>104</v>
      </c>
      <c r="CD9926" t="s">
        <v>104</v>
      </c>
      <c r="CE9926" t="s">
        <v>104</v>
      </c>
    </row>
    <row r="9927" spans="1:83" x14ac:dyDescent="0.25">
      <c r="A9927" t="s">
        <v>8739</v>
      </c>
      <c r="B9927">
        <v>2022</v>
      </c>
      <c r="C9927" t="s">
        <v>8740</v>
      </c>
      <c r="D9927" t="s">
        <v>8741</v>
      </c>
      <c r="E9927" t="s">
        <v>468</v>
      </c>
      <c r="F9927" t="s">
        <v>194</v>
      </c>
      <c r="G9927" t="s">
        <v>8742</v>
      </c>
      <c r="H9927">
        <v>53.015300000000003</v>
      </c>
      <c r="I9927">
        <v>-122.5142</v>
      </c>
      <c r="J9927">
        <v>5108</v>
      </c>
      <c r="K9927">
        <v>321216</v>
      </c>
      <c r="L9927" t="s">
        <v>2459</v>
      </c>
      <c r="M9927" t="s">
        <v>2460</v>
      </c>
      <c r="N9927" t="s">
        <v>991</v>
      </c>
      <c r="O9927" t="s">
        <v>991</v>
      </c>
      <c r="P9927">
        <v>105643456</v>
      </c>
      <c r="Q9927">
        <v>251675872</v>
      </c>
      <c r="R9927" t="s">
        <v>992</v>
      </c>
      <c r="S9927" t="s">
        <v>993</v>
      </c>
      <c r="T9927">
        <v>6048952995</v>
      </c>
      <c r="V9927" t="s">
        <v>2904</v>
      </c>
      <c r="W9927" t="s">
        <v>2905</v>
      </c>
      <c r="X9927" t="s">
        <v>996</v>
      </c>
      <c r="Y9927" t="s">
        <v>194</v>
      </c>
      <c r="Z9927" t="s">
        <v>997</v>
      </c>
      <c r="AA9927" t="s">
        <v>106</v>
      </c>
      <c r="AB9927">
        <v>623.5</v>
      </c>
      <c r="AC9927">
        <v>9.7000000000000003E-2</v>
      </c>
      <c r="AD9927">
        <v>2.7160000000000002</v>
      </c>
      <c r="AE9927">
        <v>1.4999999999999999E-2</v>
      </c>
      <c r="AF9927">
        <v>3.9750000000000001</v>
      </c>
      <c r="BG9927">
        <v>0</v>
      </c>
      <c r="BV9927">
        <v>0</v>
      </c>
      <c r="BX9927">
        <v>0</v>
      </c>
      <c r="BY9927">
        <v>630.19100000000003</v>
      </c>
      <c r="BZ9927">
        <v>15445.27</v>
      </c>
      <c r="CA9927" t="s">
        <v>105</v>
      </c>
      <c r="CB9927" t="s">
        <v>104</v>
      </c>
      <c r="CC9927" t="s">
        <v>104</v>
      </c>
      <c r="CD9927" t="s">
        <v>104</v>
      </c>
      <c r="CE9927" t="s">
        <v>104</v>
      </c>
    </row>
    <row r="9928" spans="1:83" x14ac:dyDescent="0.25">
      <c r="A9928" t="s">
        <v>8743</v>
      </c>
      <c r="B9928">
        <v>2022</v>
      </c>
      <c r="C9928" t="s">
        <v>8744</v>
      </c>
      <c r="D9928" t="s">
        <v>8745</v>
      </c>
      <c r="E9928" t="s">
        <v>7484</v>
      </c>
      <c r="F9928" t="s">
        <v>128</v>
      </c>
      <c r="G9928" t="s">
        <v>7485</v>
      </c>
      <c r="H9928">
        <v>42.159829999999999</v>
      </c>
      <c r="I9928">
        <v>-82.591170000000005</v>
      </c>
      <c r="K9928">
        <v>111419</v>
      </c>
      <c r="L9928" t="s">
        <v>4405</v>
      </c>
      <c r="M9928" t="s">
        <v>4406</v>
      </c>
      <c r="N9928" t="s">
        <v>8744</v>
      </c>
      <c r="P9928">
        <v>777124744</v>
      </c>
      <c r="Q9928">
        <v>0</v>
      </c>
      <c r="AA9928" t="s">
        <v>103</v>
      </c>
      <c r="AB9928">
        <v>4968.43</v>
      </c>
      <c r="AC9928">
        <v>9.7100000000000006E-2</v>
      </c>
      <c r="AD9928">
        <v>2.7187999999999999</v>
      </c>
      <c r="AE9928">
        <v>0.3241</v>
      </c>
      <c r="AF9928">
        <v>85.886499999999998</v>
      </c>
      <c r="BG9928">
        <v>0</v>
      </c>
      <c r="BV9928">
        <v>0</v>
      </c>
      <c r="BX9928">
        <v>0</v>
      </c>
      <c r="BY9928">
        <v>5057.0352999999996</v>
      </c>
      <c r="BZ9928">
        <v>5057.0352999999996</v>
      </c>
      <c r="CA9928" t="s">
        <v>105</v>
      </c>
      <c r="CB9928" t="s">
        <v>104</v>
      </c>
      <c r="CC9928" t="s">
        <v>104</v>
      </c>
      <c r="CD9928" t="s">
        <v>104</v>
      </c>
      <c r="CE9928" t="s">
        <v>104</v>
      </c>
    </row>
    <row r="9929" spans="1:83" x14ac:dyDescent="0.25">
      <c r="A9929" t="s">
        <v>8746</v>
      </c>
      <c r="B9929">
        <v>2022</v>
      </c>
      <c r="C9929" t="s">
        <v>8747</v>
      </c>
      <c r="E9929" t="s">
        <v>8748</v>
      </c>
      <c r="F9929" t="s">
        <v>111</v>
      </c>
      <c r="H9929">
        <v>54.172159999999998</v>
      </c>
      <c r="I9929">
        <v>-117.3349</v>
      </c>
      <c r="J9929">
        <v>32388</v>
      </c>
      <c r="K9929">
        <v>211110</v>
      </c>
      <c r="L9929" t="s">
        <v>342</v>
      </c>
      <c r="M9929" t="s">
        <v>343</v>
      </c>
      <c r="N9929" t="s">
        <v>8749</v>
      </c>
      <c r="O9929" t="s">
        <v>8750</v>
      </c>
      <c r="P9929">
        <v>741859714</v>
      </c>
      <c r="Q9929">
        <v>203850888</v>
      </c>
      <c r="AA9929" t="s">
        <v>153</v>
      </c>
      <c r="AB9929">
        <v>1189.7201</v>
      </c>
      <c r="AC9929">
        <v>7.0195999999999996</v>
      </c>
      <c r="AD9929">
        <v>196.5488</v>
      </c>
      <c r="AE9929">
        <v>2.0999999999999999E-3</v>
      </c>
      <c r="AF9929">
        <v>0.55649999999999999</v>
      </c>
      <c r="BG9929">
        <v>0</v>
      </c>
      <c r="BV9929">
        <v>0</v>
      </c>
      <c r="BX9929">
        <v>0</v>
      </c>
      <c r="BY9929">
        <v>1386.8253999999999</v>
      </c>
      <c r="BZ9929">
        <v>33517.096700000002</v>
      </c>
      <c r="CA9929" t="s">
        <v>104</v>
      </c>
      <c r="CB9929" t="s">
        <v>105</v>
      </c>
      <c r="CC9929" t="s">
        <v>104</v>
      </c>
      <c r="CD9929" t="s">
        <v>105</v>
      </c>
      <c r="CE9929" t="s">
        <v>104</v>
      </c>
    </row>
    <row r="9930" spans="1:83" x14ac:dyDescent="0.25">
      <c r="A9930" t="s">
        <v>8746</v>
      </c>
      <c r="B9930">
        <v>2022</v>
      </c>
      <c r="C9930" t="s">
        <v>8747</v>
      </c>
      <c r="E9930" t="s">
        <v>8748</v>
      </c>
      <c r="F9930" t="s">
        <v>111</v>
      </c>
      <c r="H9930">
        <v>54.172159999999998</v>
      </c>
      <c r="I9930">
        <v>-117.3349</v>
      </c>
      <c r="J9930">
        <v>32388</v>
      </c>
      <c r="K9930">
        <v>211110</v>
      </c>
      <c r="L9930" t="s">
        <v>342</v>
      </c>
      <c r="M9930" t="s">
        <v>343</v>
      </c>
      <c r="N9930" t="s">
        <v>8749</v>
      </c>
      <c r="O9930" t="s">
        <v>8750</v>
      </c>
      <c r="P9930">
        <v>741859714</v>
      </c>
      <c r="Q9930">
        <v>203850888</v>
      </c>
      <c r="AA9930" t="s">
        <v>122</v>
      </c>
      <c r="AB9930">
        <v>1.04E-2</v>
      </c>
      <c r="AC9930">
        <v>0.78939999999999999</v>
      </c>
      <c r="AD9930">
        <v>22.103200000000001</v>
      </c>
      <c r="AF9930">
        <v>0</v>
      </c>
      <c r="BG9930">
        <v>0</v>
      </c>
      <c r="BV9930">
        <v>0</v>
      </c>
      <c r="BX9930">
        <v>0</v>
      </c>
      <c r="BY9930">
        <v>22.113600000000002</v>
      </c>
      <c r="BZ9930">
        <v>33517.096700000002</v>
      </c>
      <c r="CA9930" t="s">
        <v>104</v>
      </c>
      <c r="CB9930" t="s">
        <v>104</v>
      </c>
      <c r="CC9930" t="s">
        <v>104</v>
      </c>
      <c r="CD9930" t="s">
        <v>105</v>
      </c>
      <c r="CE9930" t="s">
        <v>105</v>
      </c>
    </row>
    <row r="9931" spans="1:83" x14ac:dyDescent="0.25">
      <c r="A9931" t="s">
        <v>8746</v>
      </c>
      <c r="B9931">
        <v>2022</v>
      </c>
      <c r="C9931" t="s">
        <v>8747</v>
      </c>
      <c r="E9931" t="s">
        <v>8748</v>
      </c>
      <c r="F9931" t="s">
        <v>111</v>
      </c>
      <c r="H9931">
        <v>54.172159999999998</v>
      </c>
      <c r="I9931">
        <v>-117.3349</v>
      </c>
      <c r="J9931">
        <v>32388</v>
      </c>
      <c r="K9931">
        <v>211110</v>
      </c>
      <c r="L9931" t="s">
        <v>342</v>
      </c>
      <c r="M9931" t="s">
        <v>343</v>
      </c>
      <c r="N9931" t="s">
        <v>8749</v>
      </c>
      <c r="O9931" t="s">
        <v>8750</v>
      </c>
      <c r="P9931">
        <v>741859714</v>
      </c>
      <c r="Q9931">
        <v>203850888</v>
      </c>
      <c r="AA9931" t="s">
        <v>103</v>
      </c>
      <c r="AB9931">
        <v>26568.457900000001</v>
      </c>
      <c r="AC9931">
        <v>159.61500000000001</v>
      </c>
      <c r="AD9931">
        <v>4469.22</v>
      </c>
      <c r="AE9931">
        <v>4.0347999999999997</v>
      </c>
      <c r="AF9931">
        <v>1069.222</v>
      </c>
      <c r="BG9931">
        <v>0</v>
      </c>
      <c r="BV9931">
        <v>0</v>
      </c>
      <c r="BX9931">
        <v>0</v>
      </c>
      <c r="BY9931">
        <v>32106.8999</v>
      </c>
      <c r="BZ9931">
        <v>33517.096700000002</v>
      </c>
      <c r="CA9931" t="s">
        <v>104</v>
      </c>
      <c r="CB9931" t="s">
        <v>105</v>
      </c>
      <c r="CC9931" t="s">
        <v>104</v>
      </c>
      <c r="CD9931" t="s">
        <v>105</v>
      </c>
      <c r="CE9931" t="s">
        <v>104</v>
      </c>
    </row>
    <row r="9932" spans="1:83" x14ac:dyDescent="0.25">
      <c r="A9932" t="s">
        <v>8746</v>
      </c>
      <c r="B9932">
        <v>2022</v>
      </c>
      <c r="C9932" t="s">
        <v>8747</v>
      </c>
      <c r="E9932" t="s">
        <v>8748</v>
      </c>
      <c r="F9932" t="s">
        <v>111</v>
      </c>
      <c r="H9932">
        <v>54.172159999999998</v>
      </c>
      <c r="I9932">
        <v>-117.3349</v>
      </c>
      <c r="J9932">
        <v>32388</v>
      </c>
      <c r="K9932">
        <v>211110</v>
      </c>
      <c r="L9932" t="s">
        <v>342</v>
      </c>
      <c r="M9932" t="s">
        <v>343</v>
      </c>
      <c r="N9932" t="s">
        <v>8749</v>
      </c>
      <c r="O9932" t="s">
        <v>8750</v>
      </c>
      <c r="P9932">
        <v>741859714</v>
      </c>
      <c r="Q9932">
        <v>203850888</v>
      </c>
      <c r="AA9932" t="s">
        <v>123</v>
      </c>
      <c r="AB9932">
        <v>5.9999999999999995E-4</v>
      </c>
      <c r="AC9932">
        <v>4.4900000000000002E-2</v>
      </c>
      <c r="AD9932">
        <v>1.2572000000000001</v>
      </c>
      <c r="AF9932">
        <v>0</v>
      </c>
      <c r="BG9932">
        <v>0</v>
      </c>
      <c r="BV9932">
        <v>0</v>
      </c>
      <c r="BX9932">
        <v>0</v>
      </c>
      <c r="BY9932">
        <v>1.2578</v>
      </c>
      <c r="BZ9932">
        <v>33517.096700000002</v>
      </c>
      <c r="CA9932" t="s">
        <v>104</v>
      </c>
      <c r="CB9932" t="s">
        <v>105</v>
      </c>
      <c r="CC9932" t="s">
        <v>104</v>
      </c>
      <c r="CD9932" t="s">
        <v>105</v>
      </c>
      <c r="CE9932" t="s">
        <v>104</v>
      </c>
    </row>
    <row r="9933" spans="1:83" x14ac:dyDescent="0.25">
      <c r="A9933" t="s">
        <v>8756</v>
      </c>
      <c r="B9933">
        <v>2022</v>
      </c>
      <c r="C9933" t="s">
        <v>8757</v>
      </c>
      <c r="E9933" t="s">
        <v>8758</v>
      </c>
      <c r="F9933" t="s">
        <v>111</v>
      </c>
      <c r="H9933">
        <v>52.181829999999998</v>
      </c>
      <c r="I9933">
        <v>-112.64570000000001</v>
      </c>
      <c r="J9933">
        <v>0</v>
      </c>
      <c r="K9933">
        <v>211110</v>
      </c>
      <c r="L9933" t="s">
        <v>342</v>
      </c>
      <c r="M9933" t="s">
        <v>343</v>
      </c>
      <c r="N9933" t="s">
        <v>8687</v>
      </c>
      <c r="P9933">
        <v>833468945</v>
      </c>
      <c r="Q9933">
        <v>0</v>
      </c>
      <c r="R9933" t="s">
        <v>11570</v>
      </c>
      <c r="S9933" t="s">
        <v>11571</v>
      </c>
      <c r="T9933">
        <v>4035105226</v>
      </c>
      <c r="V9933" t="s">
        <v>11572</v>
      </c>
      <c r="W9933" t="s">
        <v>8691</v>
      </c>
      <c r="X9933" t="s">
        <v>120</v>
      </c>
      <c r="Y9933" t="s">
        <v>111</v>
      </c>
      <c r="Z9933" t="s">
        <v>263</v>
      </c>
      <c r="AA9933" t="s">
        <v>122</v>
      </c>
      <c r="AB9933">
        <v>95.1</v>
      </c>
      <c r="AD9933">
        <v>0</v>
      </c>
      <c r="AF9933">
        <v>0</v>
      </c>
      <c r="BG9933">
        <v>0</v>
      </c>
      <c r="BV9933">
        <v>0</v>
      </c>
      <c r="BX9933">
        <v>0</v>
      </c>
      <c r="BY9933">
        <v>95.1</v>
      </c>
      <c r="BZ9933">
        <v>11585.2</v>
      </c>
      <c r="CA9933" t="s">
        <v>104</v>
      </c>
      <c r="CB9933" t="s">
        <v>105</v>
      </c>
      <c r="CC9933" t="s">
        <v>104</v>
      </c>
      <c r="CD9933" t="s">
        <v>104</v>
      </c>
      <c r="CE9933" t="s">
        <v>104</v>
      </c>
    </row>
    <row r="9934" spans="1:83" x14ac:dyDescent="0.25">
      <c r="A9934" t="s">
        <v>8756</v>
      </c>
      <c r="B9934">
        <v>2022</v>
      </c>
      <c r="C9934" t="s">
        <v>8757</v>
      </c>
      <c r="E9934" t="s">
        <v>8758</v>
      </c>
      <c r="F9934" t="s">
        <v>111</v>
      </c>
      <c r="H9934">
        <v>52.181829999999998</v>
      </c>
      <c r="I9934">
        <v>-112.64570000000001</v>
      </c>
      <c r="J9934">
        <v>0</v>
      </c>
      <c r="K9934">
        <v>211110</v>
      </c>
      <c r="L9934" t="s">
        <v>342</v>
      </c>
      <c r="M9934" t="s">
        <v>343</v>
      </c>
      <c r="N9934" t="s">
        <v>8687</v>
      </c>
      <c r="P9934">
        <v>833468945</v>
      </c>
      <c r="Q9934">
        <v>0</v>
      </c>
      <c r="R9934" t="s">
        <v>11570</v>
      </c>
      <c r="S9934" t="s">
        <v>11571</v>
      </c>
      <c r="T9934">
        <v>4035105226</v>
      </c>
      <c r="V9934" t="s">
        <v>11572</v>
      </c>
      <c r="W9934" t="s">
        <v>8691</v>
      </c>
      <c r="X9934" t="s">
        <v>120</v>
      </c>
      <c r="Y9934" t="s">
        <v>111</v>
      </c>
      <c r="Z9934" t="s">
        <v>263</v>
      </c>
      <c r="AA9934" t="s">
        <v>103</v>
      </c>
      <c r="AB9934">
        <v>9156.6</v>
      </c>
      <c r="AC9934">
        <v>30.8</v>
      </c>
      <c r="AD9934">
        <v>862.4</v>
      </c>
      <c r="AE9934">
        <v>0.3</v>
      </c>
      <c r="AF9934">
        <v>79.5</v>
      </c>
      <c r="BG9934">
        <v>0</v>
      </c>
      <c r="BV9934">
        <v>0</v>
      </c>
      <c r="BX9934">
        <v>0</v>
      </c>
      <c r="BY9934">
        <v>10098.5</v>
      </c>
      <c r="BZ9934">
        <v>11585.2</v>
      </c>
      <c r="CA9934" t="s">
        <v>104</v>
      </c>
      <c r="CB9934" t="s">
        <v>105</v>
      </c>
      <c r="CC9934" t="s">
        <v>104</v>
      </c>
      <c r="CD9934" t="s">
        <v>104</v>
      </c>
      <c r="CE9934" t="s">
        <v>104</v>
      </c>
    </row>
    <row r="9935" spans="1:83" x14ac:dyDescent="0.25">
      <c r="A9935" t="s">
        <v>8756</v>
      </c>
      <c r="B9935">
        <v>2022</v>
      </c>
      <c r="C9935" t="s">
        <v>8757</v>
      </c>
      <c r="E9935" t="s">
        <v>8758</v>
      </c>
      <c r="F9935" t="s">
        <v>111</v>
      </c>
      <c r="H9935">
        <v>52.181829999999998</v>
      </c>
      <c r="I9935">
        <v>-112.64570000000001</v>
      </c>
      <c r="J9935">
        <v>0</v>
      </c>
      <c r="K9935">
        <v>211110</v>
      </c>
      <c r="L9935" t="s">
        <v>342</v>
      </c>
      <c r="M9935" t="s">
        <v>343</v>
      </c>
      <c r="N9935" t="s">
        <v>8687</v>
      </c>
      <c r="P9935">
        <v>833468945</v>
      </c>
      <c r="Q9935">
        <v>0</v>
      </c>
      <c r="R9935" t="s">
        <v>11570</v>
      </c>
      <c r="S9935" t="s">
        <v>11571</v>
      </c>
      <c r="T9935">
        <v>4035105226</v>
      </c>
      <c r="V9935" t="s">
        <v>11572</v>
      </c>
      <c r="W9935" t="s">
        <v>8691</v>
      </c>
      <c r="X9935" t="s">
        <v>120</v>
      </c>
      <c r="Y9935" t="s">
        <v>111</v>
      </c>
      <c r="Z9935" t="s">
        <v>263</v>
      </c>
      <c r="AA9935" t="s">
        <v>123</v>
      </c>
      <c r="AB9935">
        <v>0</v>
      </c>
      <c r="AC9935">
        <v>49.7</v>
      </c>
      <c r="AD9935">
        <v>1391.6</v>
      </c>
      <c r="AF9935">
        <v>0</v>
      </c>
      <c r="BG9935">
        <v>0</v>
      </c>
      <c r="BV9935">
        <v>0</v>
      </c>
      <c r="BX9935">
        <v>0</v>
      </c>
      <c r="BY9935">
        <v>1391.6</v>
      </c>
      <c r="BZ9935">
        <v>11585.2</v>
      </c>
      <c r="CA9935" t="s">
        <v>104</v>
      </c>
      <c r="CB9935" t="s">
        <v>105</v>
      </c>
      <c r="CC9935" t="s">
        <v>104</v>
      </c>
      <c r="CD9935" t="s">
        <v>104</v>
      </c>
      <c r="CE9935" t="s">
        <v>104</v>
      </c>
    </row>
    <row r="9936" spans="1:83" x14ac:dyDescent="0.25">
      <c r="A9936" t="s">
        <v>11592</v>
      </c>
      <c r="B9936">
        <v>2022</v>
      </c>
      <c r="C9936" t="s">
        <v>11593</v>
      </c>
      <c r="D9936" t="s">
        <v>11594</v>
      </c>
      <c r="E9936" t="s">
        <v>11595</v>
      </c>
      <c r="F9936" t="s">
        <v>128</v>
      </c>
      <c r="G9936" t="s">
        <v>11596</v>
      </c>
      <c r="H9936">
        <v>42.41621</v>
      </c>
      <c r="I9936">
        <v>-82.36591</v>
      </c>
      <c r="J9936">
        <v>0</v>
      </c>
      <c r="K9936">
        <v>111419</v>
      </c>
      <c r="L9936" t="s">
        <v>4405</v>
      </c>
      <c r="M9936" t="s">
        <v>4406</v>
      </c>
      <c r="N9936" t="s">
        <v>11597</v>
      </c>
      <c r="P9936">
        <v>788581924</v>
      </c>
      <c r="Q9936">
        <v>0</v>
      </c>
      <c r="R9936" t="s">
        <v>11598</v>
      </c>
      <c r="S9936" t="s">
        <v>7576</v>
      </c>
      <c r="T9936">
        <v>8556338786</v>
      </c>
      <c r="V9936" t="s">
        <v>11599</v>
      </c>
      <c r="W9936" t="s">
        <v>11594</v>
      </c>
      <c r="X9936" t="s">
        <v>11595</v>
      </c>
      <c r="Y9936" t="s">
        <v>128</v>
      </c>
      <c r="Z9936" t="s">
        <v>11596</v>
      </c>
      <c r="AA9936" t="s">
        <v>103</v>
      </c>
      <c r="AB9936">
        <v>15003.58</v>
      </c>
      <c r="AC9936">
        <v>0.3</v>
      </c>
      <c r="AD9936">
        <v>8.4</v>
      </c>
      <c r="AE9936">
        <v>0.27210299999999998</v>
      </c>
      <c r="AF9936">
        <v>72.107294999999993</v>
      </c>
      <c r="BG9936">
        <v>0</v>
      </c>
      <c r="BV9936">
        <v>0</v>
      </c>
      <c r="BX9936">
        <v>0</v>
      </c>
      <c r="BY9936">
        <v>15084.087299999999</v>
      </c>
      <c r="BZ9936">
        <v>15085.837299999999</v>
      </c>
      <c r="CA9936" t="s">
        <v>105</v>
      </c>
      <c r="CB9936" t="s">
        <v>104</v>
      </c>
      <c r="CC9936" t="s">
        <v>104</v>
      </c>
      <c r="CD9936" t="s">
        <v>104</v>
      </c>
      <c r="CE9936" t="s">
        <v>104</v>
      </c>
    </row>
    <row r="9937" spans="1:83" x14ac:dyDescent="0.25">
      <c r="A9937" t="s">
        <v>11592</v>
      </c>
      <c r="B9937">
        <v>2022</v>
      </c>
      <c r="C9937" t="s">
        <v>11593</v>
      </c>
      <c r="D9937" t="s">
        <v>11594</v>
      </c>
      <c r="E9937" t="s">
        <v>11595</v>
      </c>
      <c r="F9937" t="s">
        <v>128</v>
      </c>
      <c r="G9937" t="s">
        <v>11596</v>
      </c>
      <c r="H9937">
        <v>42.41621</v>
      </c>
      <c r="I9937">
        <v>-82.36591</v>
      </c>
      <c r="J9937">
        <v>0</v>
      </c>
      <c r="K9937">
        <v>111419</v>
      </c>
      <c r="L9937" t="s">
        <v>4405</v>
      </c>
      <c r="M9937" t="s">
        <v>4406</v>
      </c>
      <c r="N9937" t="s">
        <v>11597</v>
      </c>
      <c r="P9937">
        <v>788581924</v>
      </c>
      <c r="Q9937">
        <v>0</v>
      </c>
      <c r="R9937" t="s">
        <v>11598</v>
      </c>
      <c r="S9937" t="s">
        <v>7576</v>
      </c>
      <c r="T9937">
        <v>8556338786</v>
      </c>
      <c r="V9937" t="s">
        <v>11599</v>
      </c>
      <c r="W9937" t="s">
        <v>11594</v>
      </c>
      <c r="X9937" t="s">
        <v>11595</v>
      </c>
      <c r="Y9937" t="s">
        <v>128</v>
      </c>
      <c r="Z9937" t="s">
        <v>11596</v>
      </c>
      <c r="AA9937" t="s">
        <v>106</v>
      </c>
      <c r="AB9937">
        <v>1.75</v>
      </c>
      <c r="AC9937">
        <v>0</v>
      </c>
      <c r="AD9937">
        <v>0</v>
      </c>
      <c r="AE9937">
        <v>0</v>
      </c>
      <c r="AF9937">
        <v>0</v>
      </c>
      <c r="BG9937">
        <v>0</v>
      </c>
      <c r="BV9937">
        <v>0</v>
      </c>
      <c r="BX9937">
        <v>0</v>
      </c>
      <c r="BY9937">
        <v>1.75</v>
      </c>
      <c r="BZ9937">
        <v>15085.837299999999</v>
      </c>
      <c r="CA9937" t="s">
        <v>105</v>
      </c>
      <c r="CB9937" t="s">
        <v>104</v>
      </c>
      <c r="CC9937" t="s">
        <v>104</v>
      </c>
      <c r="CD9937" t="s">
        <v>104</v>
      </c>
      <c r="CE9937" t="s">
        <v>104</v>
      </c>
    </row>
    <row r="9938" spans="1:83" x14ac:dyDescent="0.25">
      <c r="A9938" t="s">
        <v>8759</v>
      </c>
      <c r="B9938">
        <v>2022</v>
      </c>
      <c r="C9938" t="s">
        <v>8760</v>
      </c>
      <c r="E9938" t="s">
        <v>1098</v>
      </c>
      <c r="F9938" t="s">
        <v>111</v>
      </c>
      <c r="H9938">
        <v>54.503430000000002</v>
      </c>
      <c r="I9938">
        <v>-117.67222</v>
      </c>
      <c r="J9938">
        <v>31997</v>
      </c>
      <c r="K9938">
        <v>211110</v>
      </c>
      <c r="L9938" t="s">
        <v>342</v>
      </c>
      <c r="M9938" t="s">
        <v>343</v>
      </c>
      <c r="N9938" t="s">
        <v>6829</v>
      </c>
      <c r="P9938">
        <v>120717624</v>
      </c>
      <c r="Q9938">
        <v>200771749</v>
      </c>
      <c r="R9938" t="s">
        <v>6830</v>
      </c>
      <c r="S9938" t="s">
        <v>6831</v>
      </c>
      <c r="T9938">
        <v>4033709709</v>
      </c>
      <c r="V9938" t="s">
        <v>6832</v>
      </c>
      <c r="W9938" t="s">
        <v>6833</v>
      </c>
      <c r="X9938" t="s">
        <v>120</v>
      </c>
      <c r="Y9938" t="s">
        <v>111</v>
      </c>
      <c r="Z9938" t="s">
        <v>6834</v>
      </c>
      <c r="AA9938" t="s">
        <v>153</v>
      </c>
      <c r="AB9938">
        <v>10329.747300000001</v>
      </c>
      <c r="AC9938">
        <v>41.087499999999999</v>
      </c>
      <c r="AD9938">
        <v>1150.45</v>
      </c>
      <c r="AE9938">
        <v>1.8800000000000001E-2</v>
      </c>
      <c r="AF9938">
        <v>4.9820000000000002</v>
      </c>
      <c r="BG9938">
        <v>0</v>
      </c>
      <c r="BV9938">
        <v>0</v>
      </c>
      <c r="BX9938">
        <v>0</v>
      </c>
      <c r="BY9938">
        <v>11485.1793</v>
      </c>
      <c r="BZ9938">
        <v>12853.4725</v>
      </c>
      <c r="CA9938" t="s">
        <v>104</v>
      </c>
      <c r="CB9938" t="s">
        <v>105</v>
      </c>
      <c r="CC9938" t="s">
        <v>104</v>
      </c>
      <c r="CD9938" t="s">
        <v>104</v>
      </c>
      <c r="CE9938" t="s">
        <v>104</v>
      </c>
    </row>
    <row r="9939" spans="1:83" x14ac:dyDescent="0.25">
      <c r="A9939" t="s">
        <v>8759</v>
      </c>
      <c r="B9939">
        <v>2022</v>
      </c>
      <c r="C9939" t="s">
        <v>8760</v>
      </c>
      <c r="E9939" t="s">
        <v>1098</v>
      </c>
      <c r="F9939" t="s">
        <v>111</v>
      </c>
      <c r="H9939">
        <v>54.503430000000002</v>
      </c>
      <c r="I9939">
        <v>-117.67222</v>
      </c>
      <c r="J9939">
        <v>31997</v>
      </c>
      <c r="K9939">
        <v>211110</v>
      </c>
      <c r="L9939" t="s">
        <v>342</v>
      </c>
      <c r="M9939" t="s">
        <v>343</v>
      </c>
      <c r="N9939" t="s">
        <v>6829</v>
      </c>
      <c r="P9939">
        <v>120717624</v>
      </c>
      <c r="Q9939">
        <v>200771749</v>
      </c>
      <c r="R9939" t="s">
        <v>6830</v>
      </c>
      <c r="S9939" t="s">
        <v>6831</v>
      </c>
      <c r="T9939">
        <v>4033709709</v>
      </c>
      <c r="V9939" t="s">
        <v>6832</v>
      </c>
      <c r="W9939" t="s">
        <v>6833</v>
      </c>
      <c r="X9939" t="s">
        <v>120</v>
      </c>
      <c r="Y9939" t="s">
        <v>111</v>
      </c>
      <c r="Z9939" t="s">
        <v>6834</v>
      </c>
      <c r="AA9939" t="s">
        <v>122</v>
      </c>
      <c r="AB9939">
        <v>8.3299999999999999E-2</v>
      </c>
      <c r="AC9939">
        <v>3.4498000000000002</v>
      </c>
      <c r="AD9939">
        <v>96.594399999999993</v>
      </c>
      <c r="AF9939">
        <v>0</v>
      </c>
      <c r="BG9939">
        <v>0</v>
      </c>
      <c r="BV9939">
        <v>0</v>
      </c>
      <c r="BX9939">
        <v>0</v>
      </c>
      <c r="BY9939">
        <v>96.677700000000002</v>
      </c>
      <c r="BZ9939">
        <v>12853.4725</v>
      </c>
      <c r="CA9939" t="s">
        <v>104</v>
      </c>
      <c r="CB9939" t="s">
        <v>104</v>
      </c>
      <c r="CC9939" t="s">
        <v>104</v>
      </c>
      <c r="CD9939" t="s">
        <v>105</v>
      </c>
      <c r="CE9939" t="s">
        <v>104</v>
      </c>
    </row>
    <row r="9940" spans="1:83" x14ac:dyDescent="0.25">
      <c r="A9940" t="s">
        <v>8759</v>
      </c>
      <c r="B9940">
        <v>2022</v>
      </c>
      <c r="C9940" t="s">
        <v>8760</v>
      </c>
      <c r="E9940" t="s">
        <v>1098</v>
      </c>
      <c r="F9940" t="s">
        <v>111</v>
      </c>
      <c r="H9940">
        <v>54.503430000000002</v>
      </c>
      <c r="I9940">
        <v>-117.67222</v>
      </c>
      <c r="J9940">
        <v>31997</v>
      </c>
      <c r="K9940">
        <v>211110</v>
      </c>
      <c r="L9940" t="s">
        <v>342</v>
      </c>
      <c r="M9940" t="s">
        <v>343</v>
      </c>
      <c r="N9940" t="s">
        <v>6829</v>
      </c>
      <c r="P9940">
        <v>120717624</v>
      </c>
      <c r="Q9940">
        <v>200771749</v>
      </c>
      <c r="R9940" t="s">
        <v>6830</v>
      </c>
      <c r="S9940" t="s">
        <v>6831</v>
      </c>
      <c r="T9940">
        <v>4033709709</v>
      </c>
      <c r="V9940" t="s">
        <v>6832</v>
      </c>
      <c r="W9940" t="s">
        <v>6833</v>
      </c>
      <c r="X9940" t="s">
        <v>120</v>
      </c>
      <c r="Y9940" t="s">
        <v>111</v>
      </c>
      <c r="Z9940" t="s">
        <v>6834</v>
      </c>
      <c r="AA9940" t="s">
        <v>103</v>
      </c>
      <c r="AB9940">
        <v>513.26639999999998</v>
      </c>
      <c r="AC9940">
        <v>0.82240000000000002</v>
      </c>
      <c r="AD9940">
        <v>23.027200000000001</v>
      </c>
      <c r="AE9940">
        <v>0.12620000000000001</v>
      </c>
      <c r="AF9940">
        <v>33.442999999999998</v>
      </c>
      <c r="BG9940">
        <v>0</v>
      </c>
      <c r="BV9940">
        <v>0</v>
      </c>
      <c r="BX9940">
        <v>0</v>
      </c>
      <c r="BY9940">
        <v>569.73659999999995</v>
      </c>
      <c r="BZ9940">
        <v>12853.4725</v>
      </c>
      <c r="CA9940" t="s">
        <v>104</v>
      </c>
      <c r="CB9940" t="s">
        <v>105</v>
      </c>
      <c r="CC9940" t="s">
        <v>104</v>
      </c>
      <c r="CD9940" t="s">
        <v>105</v>
      </c>
      <c r="CE9940" t="s">
        <v>104</v>
      </c>
    </row>
    <row r="9941" spans="1:83" x14ac:dyDescent="0.25">
      <c r="A9941" t="s">
        <v>8759</v>
      </c>
      <c r="B9941">
        <v>2022</v>
      </c>
      <c r="C9941" t="s">
        <v>8760</v>
      </c>
      <c r="E9941" t="s">
        <v>1098</v>
      </c>
      <c r="F9941" t="s">
        <v>111</v>
      </c>
      <c r="H9941">
        <v>54.503430000000002</v>
      </c>
      <c r="I9941">
        <v>-117.67222</v>
      </c>
      <c r="J9941">
        <v>31997</v>
      </c>
      <c r="K9941">
        <v>211110</v>
      </c>
      <c r="L9941" t="s">
        <v>342</v>
      </c>
      <c r="M9941" t="s">
        <v>343</v>
      </c>
      <c r="N9941" t="s">
        <v>6829</v>
      </c>
      <c r="P9941">
        <v>120717624</v>
      </c>
      <c r="Q9941">
        <v>200771749</v>
      </c>
      <c r="R9941" t="s">
        <v>6830</v>
      </c>
      <c r="S9941" t="s">
        <v>6831</v>
      </c>
      <c r="T9941">
        <v>4033709709</v>
      </c>
      <c r="V9941" t="s">
        <v>6832</v>
      </c>
      <c r="W9941" t="s">
        <v>6833</v>
      </c>
      <c r="X9941" t="s">
        <v>120</v>
      </c>
      <c r="Y9941" t="s">
        <v>111</v>
      </c>
      <c r="Z9941" t="s">
        <v>6834</v>
      </c>
      <c r="AA9941" t="s">
        <v>123</v>
      </c>
      <c r="AB9941">
        <v>0.60489999999999999</v>
      </c>
      <c r="AC9941">
        <v>25.045500000000001</v>
      </c>
      <c r="AD9941">
        <v>701.274</v>
      </c>
      <c r="AF9941">
        <v>0</v>
      </c>
      <c r="BG9941">
        <v>0</v>
      </c>
      <c r="BV9941">
        <v>0</v>
      </c>
      <c r="BX9941">
        <v>0</v>
      </c>
      <c r="BY9941">
        <v>701.87890000000004</v>
      </c>
      <c r="BZ9941">
        <v>12853.4725</v>
      </c>
      <c r="CA9941" t="s">
        <v>104</v>
      </c>
      <c r="CB9941" t="s">
        <v>104</v>
      </c>
      <c r="CC9941" t="s">
        <v>104</v>
      </c>
      <c r="CD9941" t="s">
        <v>105</v>
      </c>
      <c r="CE9941" t="s">
        <v>104</v>
      </c>
    </row>
    <row r="9942" spans="1:83" x14ac:dyDescent="0.25">
      <c r="A9942" t="s">
        <v>8761</v>
      </c>
      <c r="B9942">
        <v>2022</v>
      </c>
      <c r="C9942" t="s">
        <v>8762</v>
      </c>
      <c r="D9942" t="s">
        <v>8763</v>
      </c>
      <c r="E9942" t="s">
        <v>7099</v>
      </c>
      <c r="F9942" t="s">
        <v>128</v>
      </c>
      <c r="G9942" t="s">
        <v>7104</v>
      </c>
      <c r="H9942">
        <v>42.124299999999998</v>
      </c>
      <c r="I9942">
        <v>-82.599019999999996</v>
      </c>
      <c r="J9942">
        <v>0</v>
      </c>
      <c r="K9942">
        <v>111419</v>
      </c>
      <c r="L9942" t="s">
        <v>4405</v>
      </c>
      <c r="M9942" t="s">
        <v>4406</v>
      </c>
      <c r="N9942" t="s">
        <v>8762</v>
      </c>
      <c r="P9942">
        <v>796028298</v>
      </c>
      <c r="Q9942">
        <v>0</v>
      </c>
      <c r="R9942" t="s">
        <v>7142</v>
      </c>
      <c r="S9942" t="s">
        <v>2891</v>
      </c>
      <c r="T9942">
        <v>5193261000</v>
      </c>
      <c r="V9942" t="s">
        <v>7143</v>
      </c>
      <c r="X9942" t="s">
        <v>7144</v>
      </c>
      <c r="Y9942" t="s">
        <v>128</v>
      </c>
      <c r="Z9942" t="s">
        <v>7145</v>
      </c>
      <c r="AA9942" t="s">
        <v>103</v>
      </c>
      <c r="AB9942">
        <v>24334.93</v>
      </c>
      <c r="AC9942">
        <v>0.47</v>
      </c>
      <c r="AD9942">
        <v>13.16</v>
      </c>
      <c r="AE9942">
        <v>0.44</v>
      </c>
      <c r="AF9942">
        <v>116.6</v>
      </c>
      <c r="BG9942">
        <v>0</v>
      </c>
      <c r="BV9942">
        <v>0</v>
      </c>
      <c r="BX9942">
        <v>0</v>
      </c>
      <c r="BY9942">
        <v>24464.69</v>
      </c>
      <c r="BZ9942">
        <v>24464.69</v>
      </c>
      <c r="CA9942" t="s">
        <v>105</v>
      </c>
      <c r="CB9942" t="s">
        <v>104</v>
      </c>
      <c r="CC9942" t="s">
        <v>104</v>
      </c>
      <c r="CD9942" t="s">
        <v>104</v>
      </c>
      <c r="CE9942" t="s">
        <v>104</v>
      </c>
    </row>
    <row r="9943" spans="1:83" x14ac:dyDescent="0.25">
      <c r="A9943" t="s">
        <v>8764</v>
      </c>
      <c r="B9943">
        <v>2022</v>
      </c>
      <c r="C9943" t="s">
        <v>11600</v>
      </c>
      <c r="E9943" t="s">
        <v>172</v>
      </c>
      <c r="F9943" t="s">
        <v>111</v>
      </c>
      <c r="G9943" t="s">
        <v>3743</v>
      </c>
      <c r="H9943">
        <v>52.893009999999997</v>
      </c>
      <c r="I9943">
        <v>-114.86248000000001</v>
      </c>
      <c r="J9943">
        <v>29185</v>
      </c>
      <c r="K9943">
        <v>211110</v>
      </c>
      <c r="L9943" t="s">
        <v>342</v>
      </c>
      <c r="M9943" t="s">
        <v>343</v>
      </c>
      <c r="N9943" t="s">
        <v>8649</v>
      </c>
      <c r="P9943">
        <v>847781457</v>
      </c>
      <c r="Q9943">
        <v>0</v>
      </c>
      <c r="AA9943" t="s">
        <v>153</v>
      </c>
      <c r="AB9943">
        <v>280.17360000000002</v>
      </c>
      <c r="AC9943">
        <v>2.0563199999999999</v>
      </c>
      <c r="AD9943">
        <v>57.57696</v>
      </c>
      <c r="AE9943">
        <v>5.9999999999999995E-4</v>
      </c>
      <c r="AF9943">
        <v>0.159</v>
      </c>
      <c r="BG9943">
        <v>0</v>
      </c>
      <c r="BV9943">
        <v>0</v>
      </c>
      <c r="BX9943">
        <v>0</v>
      </c>
      <c r="BY9943">
        <v>337.90956</v>
      </c>
      <c r="BZ9943">
        <v>12661.00252</v>
      </c>
      <c r="CA9943" t="s">
        <v>104</v>
      </c>
      <c r="CB9943" t="s">
        <v>105</v>
      </c>
      <c r="CC9943" t="s">
        <v>104</v>
      </c>
      <c r="CD9943" t="s">
        <v>104</v>
      </c>
      <c r="CE9943" t="s">
        <v>104</v>
      </c>
    </row>
    <row r="9944" spans="1:83" x14ac:dyDescent="0.25">
      <c r="A9944" t="s">
        <v>8764</v>
      </c>
      <c r="B9944">
        <v>2022</v>
      </c>
      <c r="C9944" t="s">
        <v>11600</v>
      </c>
      <c r="E9944" t="s">
        <v>172</v>
      </c>
      <c r="F9944" t="s">
        <v>111</v>
      </c>
      <c r="G9944" t="s">
        <v>3743</v>
      </c>
      <c r="H9944">
        <v>52.893009999999997</v>
      </c>
      <c r="I9944">
        <v>-114.86248000000001</v>
      </c>
      <c r="J9944">
        <v>29185</v>
      </c>
      <c r="K9944">
        <v>211110</v>
      </c>
      <c r="L9944" t="s">
        <v>342</v>
      </c>
      <c r="M9944" t="s">
        <v>343</v>
      </c>
      <c r="N9944" t="s">
        <v>8649</v>
      </c>
      <c r="P9944">
        <v>847781457</v>
      </c>
      <c r="Q9944">
        <v>0</v>
      </c>
      <c r="AA9944" t="s">
        <v>122</v>
      </c>
      <c r="AB9944">
        <v>5.765E-2</v>
      </c>
      <c r="AC9944">
        <v>3.9107400000000001</v>
      </c>
      <c r="AD9944">
        <v>109.50072</v>
      </c>
      <c r="AF9944">
        <v>0</v>
      </c>
      <c r="BG9944">
        <v>0</v>
      </c>
      <c r="BV9944">
        <v>0</v>
      </c>
      <c r="BX9944">
        <v>0</v>
      </c>
      <c r="BY9944">
        <v>109.55837</v>
      </c>
      <c r="BZ9944">
        <v>12661.00252</v>
      </c>
      <c r="CA9944" t="s">
        <v>104</v>
      </c>
      <c r="CB9944" t="s">
        <v>104</v>
      </c>
      <c r="CC9944" t="s">
        <v>104</v>
      </c>
      <c r="CD9944" t="s">
        <v>104</v>
      </c>
      <c r="CE9944" t="s">
        <v>105</v>
      </c>
    </row>
    <row r="9945" spans="1:83" x14ac:dyDescent="0.25">
      <c r="A9945" t="s">
        <v>8764</v>
      </c>
      <c r="B9945">
        <v>2022</v>
      </c>
      <c r="C9945" t="s">
        <v>11600</v>
      </c>
      <c r="E9945" t="s">
        <v>172</v>
      </c>
      <c r="F9945" t="s">
        <v>111</v>
      </c>
      <c r="G9945" t="s">
        <v>3743</v>
      </c>
      <c r="H9945">
        <v>52.893009999999997</v>
      </c>
      <c r="I9945">
        <v>-114.86248000000001</v>
      </c>
      <c r="J9945">
        <v>29185</v>
      </c>
      <c r="K9945">
        <v>211110</v>
      </c>
      <c r="L9945" t="s">
        <v>342</v>
      </c>
      <c r="M9945" t="s">
        <v>343</v>
      </c>
      <c r="N9945" t="s">
        <v>8649</v>
      </c>
      <c r="P9945">
        <v>847781457</v>
      </c>
      <c r="Q9945">
        <v>0</v>
      </c>
      <c r="AA9945" t="s">
        <v>103</v>
      </c>
      <c r="AB9945">
        <v>10807.10333</v>
      </c>
      <c r="AC9945">
        <v>15.037280000000001</v>
      </c>
      <c r="AD9945">
        <v>421.04383999999999</v>
      </c>
      <c r="AE9945">
        <v>2.2677</v>
      </c>
      <c r="AF9945">
        <v>600.94050000000004</v>
      </c>
      <c r="BG9945">
        <v>0</v>
      </c>
      <c r="BV9945">
        <v>0</v>
      </c>
      <c r="BX9945">
        <v>0</v>
      </c>
      <c r="BY9945">
        <v>11829.087670000001</v>
      </c>
      <c r="BZ9945">
        <v>12661.00252</v>
      </c>
      <c r="CA9945" t="s">
        <v>104</v>
      </c>
      <c r="CB9945" t="s">
        <v>105</v>
      </c>
      <c r="CC9945" t="s">
        <v>104</v>
      </c>
      <c r="CD9945" t="s">
        <v>104</v>
      </c>
      <c r="CE9945" t="s">
        <v>104</v>
      </c>
    </row>
    <row r="9946" spans="1:83" x14ac:dyDescent="0.25">
      <c r="A9946" t="s">
        <v>8764</v>
      </c>
      <c r="B9946">
        <v>2022</v>
      </c>
      <c r="C9946" t="s">
        <v>11600</v>
      </c>
      <c r="E9946" t="s">
        <v>172</v>
      </c>
      <c r="F9946" t="s">
        <v>111</v>
      </c>
      <c r="G9946" t="s">
        <v>3743</v>
      </c>
      <c r="H9946">
        <v>52.893009999999997</v>
      </c>
      <c r="I9946">
        <v>-114.86248000000001</v>
      </c>
      <c r="J9946">
        <v>29185</v>
      </c>
      <c r="K9946">
        <v>211110</v>
      </c>
      <c r="L9946" t="s">
        <v>342</v>
      </c>
      <c r="M9946" t="s">
        <v>343</v>
      </c>
      <c r="N9946" t="s">
        <v>8649</v>
      </c>
      <c r="P9946">
        <v>847781457</v>
      </c>
      <c r="Q9946">
        <v>0</v>
      </c>
      <c r="AA9946" t="s">
        <v>123</v>
      </c>
      <c r="AB9946">
        <v>0.23680000000000001</v>
      </c>
      <c r="AC9946">
        <v>13.72179</v>
      </c>
      <c r="AD9946">
        <v>384.21012000000002</v>
      </c>
      <c r="AF9946">
        <v>0</v>
      </c>
      <c r="BG9946">
        <v>0</v>
      </c>
      <c r="BV9946">
        <v>0</v>
      </c>
      <c r="BX9946">
        <v>0</v>
      </c>
      <c r="BY9946">
        <v>384.44691999999998</v>
      </c>
      <c r="BZ9946">
        <v>12661.00252</v>
      </c>
      <c r="CA9946" t="s">
        <v>104</v>
      </c>
      <c r="CB9946" t="s">
        <v>104</v>
      </c>
      <c r="CC9946" t="s">
        <v>105</v>
      </c>
      <c r="CD9946" t="s">
        <v>104</v>
      </c>
      <c r="CE9946" t="s">
        <v>104</v>
      </c>
    </row>
    <row r="9947" spans="1:83" x14ac:dyDescent="0.25">
      <c r="A9947" t="s">
        <v>8766</v>
      </c>
      <c r="B9947">
        <v>2022</v>
      </c>
      <c r="C9947" t="s">
        <v>8767</v>
      </c>
      <c r="D9947" t="s">
        <v>8768</v>
      </c>
      <c r="E9947" t="s">
        <v>8769</v>
      </c>
      <c r="F9947" t="s">
        <v>111</v>
      </c>
      <c r="G9947" t="s">
        <v>8770</v>
      </c>
      <c r="H9947">
        <v>52.70196</v>
      </c>
      <c r="I9947">
        <v>-114.57276</v>
      </c>
      <c r="J9947">
        <v>0</v>
      </c>
      <c r="K9947">
        <v>211110</v>
      </c>
      <c r="L9947" t="s">
        <v>342</v>
      </c>
      <c r="M9947" t="s">
        <v>343</v>
      </c>
      <c r="N9947" t="s">
        <v>718</v>
      </c>
      <c r="P9947">
        <v>894471474</v>
      </c>
      <c r="Q9947">
        <v>243408312</v>
      </c>
      <c r="R9947" t="s">
        <v>719</v>
      </c>
      <c r="S9947" t="s">
        <v>720</v>
      </c>
      <c r="T9947">
        <v>4038742920</v>
      </c>
      <c r="V9947" t="s">
        <v>721</v>
      </c>
      <c r="W9947" t="s">
        <v>722</v>
      </c>
      <c r="X9947" t="s">
        <v>120</v>
      </c>
      <c r="Y9947" t="s">
        <v>111</v>
      </c>
      <c r="Z9947" t="s">
        <v>723</v>
      </c>
      <c r="AA9947" t="s">
        <v>153</v>
      </c>
      <c r="AB9947">
        <v>724.89480000000003</v>
      </c>
      <c r="AC9947">
        <v>1.9234</v>
      </c>
      <c r="AD9947">
        <v>53.855200000000004</v>
      </c>
      <c r="AE9947">
        <v>1.7899999999999999E-2</v>
      </c>
      <c r="AF9947">
        <v>4.7435</v>
      </c>
      <c r="BG9947">
        <v>0</v>
      </c>
      <c r="BV9947">
        <v>0</v>
      </c>
      <c r="BX9947">
        <v>0</v>
      </c>
      <c r="BY9947">
        <v>783.49350000000004</v>
      </c>
      <c r="BZ9947">
        <v>18275.779500000001</v>
      </c>
      <c r="CA9947" t="s">
        <v>104</v>
      </c>
      <c r="CB9947" t="s">
        <v>105</v>
      </c>
      <c r="CC9947" t="s">
        <v>104</v>
      </c>
      <c r="CD9947" t="s">
        <v>104</v>
      </c>
      <c r="CE9947" t="s">
        <v>104</v>
      </c>
    </row>
    <row r="9948" spans="1:83" x14ac:dyDescent="0.25">
      <c r="A9948" t="s">
        <v>8766</v>
      </c>
      <c r="B9948">
        <v>2022</v>
      </c>
      <c r="C9948" t="s">
        <v>8767</v>
      </c>
      <c r="D9948" t="s">
        <v>8768</v>
      </c>
      <c r="E9948" t="s">
        <v>8769</v>
      </c>
      <c r="F9948" t="s">
        <v>111</v>
      </c>
      <c r="G9948" t="s">
        <v>8770</v>
      </c>
      <c r="H9948">
        <v>52.70196</v>
      </c>
      <c r="I9948">
        <v>-114.57276</v>
      </c>
      <c r="J9948">
        <v>0</v>
      </c>
      <c r="K9948">
        <v>211110</v>
      </c>
      <c r="L9948" t="s">
        <v>342</v>
      </c>
      <c r="M9948" t="s">
        <v>343</v>
      </c>
      <c r="N9948" t="s">
        <v>718</v>
      </c>
      <c r="P9948">
        <v>894471474</v>
      </c>
      <c r="Q9948">
        <v>243408312</v>
      </c>
      <c r="R9948" t="s">
        <v>719</v>
      </c>
      <c r="S9948" t="s">
        <v>720</v>
      </c>
      <c r="T9948">
        <v>4038742920</v>
      </c>
      <c r="V9948" t="s">
        <v>721</v>
      </c>
      <c r="W9948" t="s">
        <v>722</v>
      </c>
      <c r="X9948" t="s">
        <v>120</v>
      </c>
      <c r="Y9948" t="s">
        <v>111</v>
      </c>
      <c r="Z9948" t="s">
        <v>723</v>
      </c>
      <c r="AA9948" t="s">
        <v>122</v>
      </c>
      <c r="AB9948">
        <v>9.1999999999999998E-3</v>
      </c>
      <c r="AC9948">
        <v>0.5323</v>
      </c>
      <c r="AD9948">
        <v>14.904400000000001</v>
      </c>
      <c r="AF9948">
        <v>0</v>
      </c>
      <c r="BG9948">
        <v>0</v>
      </c>
      <c r="BV9948">
        <v>0</v>
      </c>
      <c r="BX9948">
        <v>0</v>
      </c>
      <c r="BY9948">
        <v>14.913600000000001</v>
      </c>
      <c r="BZ9948">
        <v>18275.779500000001</v>
      </c>
      <c r="CA9948" t="s">
        <v>104</v>
      </c>
      <c r="CB9948" t="s">
        <v>105</v>
      </c>
      <c r="CC9948" t="s">
        <v>104</v>
      </c>
      <c r="CD9948" t="s">
        <v>104</v>
      </c>
      <c r="CE9948" t="s">
        <v>104</v>
      </c>
    </row>
    <row r="9949" spans="1:83" x14ac:dyDescent="0.25">
      <c r="A9949" t="s">
        <v>8766</v>
      </c>
      <c r="B9949">
        <v>2022</v>
      </c>
      <c r="C9949" t="s">
        <v>8767</v>
      </c>
      <c r="D9949" t="s">
        <v>8768</v>
      </c>
      <c r="E9949" t="s">
        <v>8769</v>
      </c>
      <c r="F9949" t="s">
        <v>111</v>
      </c>
      <c r="G9949" t="s">
        <v>8770</v>
      </c>
      <c r="H9949">
        <v>52.70196</v>
      </c>
      <c r="I9949">
        <v>-114.57276</v>
      </c>
      <c r="J9949">
        <v>0</v>
      </c>
      <c r="K9949">
        <v>211110</v>
      </c>
      <c r="L9949" t="s">
        <v>342</v>
      </c>
      <c r="M9949" t="s">
        <v>343</v>
      </c>
      <c r="N9949" t="s">
        <v>718</v>
      </c>
      <c r="P9949">
        <v>894471474</v>
      </c>
      <c r="Q9949">
        <v>243408312</v>
      </c>
      <c r="R9949" t="s">
        <v>719</v>
      </c>
      <c r="S9949" t="s">
        <v>720</v>
      </c>
      <c r="T9949">
        <v>4038742920</v>
      </c>
      <c r="V9949" t="s">
        <v>721</v>
      </c>
      <c r="W9949" t="s">
        <v>722</v>
      </c>
      <c r="X9949" t="s">
        <v>120</v>
      </c>
      <c r="Y9949" t="s">
        <v>111</v>
      </c>
      <c r="Z9949" t="s">
        <v>723</v>
      </c>
      <c r="AA9949" t="s">
        <v>103</v>
      </c>
      <c r="AB9949">
        <v>11885.563</v>
      </c>
      <c r="AC9949">
        <v>32.646999999999998</v>
      </c>
      <c r="AD9949">
        <v>914.11599999999999</v>
      </c>
      <c r="AE9949">
        <v>0.30609999999999998</v>
      </c>
      <c r="AF9949">
        <v>81.116500000000002</v>
      </c>
      <c r="BG9949">
        <v>0</v>
      </c>
      <c r="BV9949">
        <v>0</v>
      </c>
      <c r="BX9949">
        <v>0</v>
      </c>
      <c r="BY9949">
        <v>12880.7955</v>
      </c>
      <c r="BZ9949">
        <v>18275.779500000001</v>
      </c>
      <c r="CA9949" t="s">
        <v>104</v>
      </c>
      <c r="CB9949" t="s">
        <v>105</v>
      </c>
      <c r="CC9949" t="s">
        <v>104</v>
      </c>
      <c r="CD9949" t="s">
        <v>104</v>
      </c>
      <c r="CE9949" t="s">
        <v>104</v>
      </c>
    </row>
    <row r="9950" spans="1:83" x14ac:dyDescent="0.25">
      <c r="A9950" t="s">
        <v>8766</v>
      </c>
      <c r="B9950">
        <v>2022</v>
      </c>
      <c r="C9950" t="s">
        <v>8767</v>
      </c>
      <c r="D9950" t="s">
        <v>8768</v>
      </c>
      <c r="E9950" t="s">
        <v>8769</v>
      </c>
      <c r="F9950" t="s">
        <v>111</v>
      </c>
      <c r="G9950" t="s">
        <v>8770</v>
      </c>
      <c r="H9950">
        <v>52.70196</v>
      </c>
      <c r="I9950">
        <v>-114.57276</v>
      </c>
      <c r="J9950">
        <v>0</v>
      </c>
      <c r="K9950">
        <v>211110</v>
      </c>
      <c r="L9950" t="s">
        <v>342</v>
      </c>
      <c r="M9950" t="s">
        <v>343</v>
      </c>
      <c r="N9950" t="s">
        <v>718</v>
      </c>
      <c r="P9950">
        <v>894471474</v>
      </c>
      <c r="Q9950">
        <v>243408312</v>
      </c>
      <c r="R9950" t="s">
        <v>719</v>
      </c>
      <c r="S9950" t="s">
        <v>720</v>
      </c>
      <c r="T9950">
        <v>4038742920</v>
      </c>
      <c r="V9950" t="s">
        <v>721</v>
      </c>
      <c r="W9950" t="s">
        <v>722</v>
      </c>
      <c r="X9950" t="s">
        <v>120</v>
      </c>
      <c r="Y9950" t="s">
        <v>111</v>
      </c>
      <c r="Z9950" t="s">
        <v>723</v>
      </c>
      <c r="AA9950" t="s">
        <v>123</v>
      </c>
      <c r="AB9950">
        <v>3.0145</v>
      </c>
      <c r="AC9950">
        <v>164.0558</v>
      </c>
      <c r="AD9950">
        <v>4593.5623999999998</v>
      </c>
      <c r="AF9950">
        <v>0</v>
      </c>
      <c r="BG9950">
        <v>0</v>
      </c>
      <c r="BV9950">
        <v>0</v>
      </c>
      <c r="BX9950">
        <v>0</v>
      </c>
      <c r="BY9950">
        <v>4596.5769</v>
      </c>
      <c r="BZ9950">
        <v>18275.779500000001</v>
      </c>
      <c r="CA9950" t="s">
        <v>104</v>
      </c>
      <c r="CB9950" t="s">
        <v>105</v>
      </c>
      <c r="CC9950" t="s">
        <v>104</v>
      </c>
      <c r="CD9950" t="s">
        <v>104</v>
      </c>
      <c r="CE9950" t="s">
        <v>104</v>
      </c>
    </row>
    <row r="9951" spans="1:83" x14ac:dyDescent="0.25">
      <c r="A9951" t="s">
        <v>8771</v>
      </c>
      <c r="B9951">
        <v>2022</v>
      </c>
      <c r="C9951" t="s">
        <v>11601</v>
      </c>
      <c r="E9951" t="s">
        <v>172</v>
      </c>
      <c r="F9951" t="s">
        <v>111</v>
      </c>
      <c r="G9951" t="s">
        <v>173</v>
      </c>
      <c r="H9951">
        <v>52.787489999999998</v>
      </c>
      <c r="I9951">
        <v>-114.62709</v>
      </c>
      <c r="J9951">
        <v>28032</v>
      </c>
      <c r="K9951">
        <v>211110</v>
      </c>
      <c r="L9951" t="s">
        <v>342</v>
      </c>
      <c r="M9951" t="s">
        <v>343</v>
      </c>
      <c r="N9951" t="s">
        <v>8649</v>
      </c>
      <c r="P9951">
        <v>847781457</v>
      </c>
      <c r="Q9951">
        <v>0</v>
      </c>
      <c r="AA9951" t="s">
        <v>153</v>
      </c>
      <c r="AB9951">
        <v>526.68290000000002</v>
      </c>
      <c r="AC9951">
        <v>2.5052699999999999</v>
      </c>
      <c r="AD9951">
        <v>70.147559999999999</v>
      </c>
      <c r="AE9951">
        <v>9.2000000000000003E-4</v>
      </c>
      <c r="AF9951">
        <v>0.24379999999999999</v>
      </c>
      <c r="BG9951">
        <v>0</v>
      </c>
      <c r="BV9951">
        <v>0</v>
      </c>
      <c r="BX9951">
        <v>0</v>
      </c>
      <c r="BY9951">
        <v>597.07425999999998</v>
      </c>
      <c r="BZ9951">
        <v>13886.59008</v>
      </c>
      <c r="CA9951" t="s">
        <v>104</v>
      </c>
      <c r="CB9951" t="s">
        <v>105</v>
      </c>
      <c r="CC9951" t="s">
        <v>104</v>
      </c>
      <c r="CD9951" t="s">
        <v>104</v>
      </c>
      <c r="CE9951" t="s">
        <v>104</v>
      </c>
    </row>
    <row r="9952" spans="1:83" x14ac:dyDescent="0.25">
      <c r="A9952" t="s">
        <v>8771</v>
      </c>
      <c r="B9952">
        <v>2022</v>
      </c>
      <c r="C9952" t="s">
        <v>11601</v>
      </c>
      <c r="E9952" t="s">
        <v>172</v>
      </c>
      <c r="F9952" t="s">
        <v>111</v>
      </c>
      <c r="G9952" t="s">
        <v>173</v>
      </c>
      <c r="H9952">
        <v>52.787489999999998</v>
      </c>
      <c r="I9952">
        <v>-114.62709</v>
      </c>
      <c r="J9952">
        <v>28032</v>
      </c>
      <c r="K9952">
        <v>211110</v>
      </c>
      <c r="L9952" t="s">
        <v>342</v>
      </c>
      <c r="M9952" t="s">
        <v>343</v>
      </c>
      <c r="N9952" t="s">
        <v>8649</v>
      </c>
      <c r="P9952">
        <v>847781457</v>
      </c>
      <c r="Q9952">
        <v>0</v>
      </c>
      <c r="AA9952" t="s">
        <v>122</v>
      </c>
      <c r="AB9952">
        <v>5.45E-3</v>
      </c>
      <c r="AC9952">
        <v>0.12745999999999999</v>
      </c>
      <c r="AD9952">
        <v>3.5688800000000001</v>
      </c>
      <c r="AF9952">
        <v>0</v>
      </c>
      <c r="BG9952">
        <v>0</v>
      </c>
      <c r="BV9952">
        <v>0</v>
      </c>
      <c r="BX9952">
        <v>0</v>
      </c>
      <c r="BY9952">
        <v>3.5743299999999998</v>
      </c>
      <c r="BZ9952">
        <v>13886.59008</v>
      </c>
      <c r="CA9952" t="s">
        <v>104</v>
      </c>
      <c r="CB9952" t="s">
        <v>104</v>
      </c>
      <c r="CC9952" t="s">
        <v>104</v>
      </c>
      <c r="CD9952" t="s">
        <v>104</v>
      </c>
      <c r="CE9952" t="s">
        <v>105</v>
      </c>
    </row>
    <row r="9953" spans="1:83" x14ac:dyDescent="0.25">
      <c r="A9953" t="s">
        <v>8771</v>
      </c>
      <c r="B9953">
        <v>2022</v>
      </c>
      <c r="C9953" t="s">
        <v>11601</v>
      </c>
      <c r="E9953" t="s">
        <v>172</v>
      </c>
      <c r="F9953" t="s">
        <v>111</v>
      </c>
      <c r="G9953" t="s">
        <v>173</v>
      </c>
      <c r="H9953">
        <v>52.787489999999998</v>
      </c>
      <c r="I9953">
        <v>-114.62709</v>
      </c>
      <c r="J9953">
        <v>28032</v>
      </c>
      <c r="K9953">
        <v>211110</v>
      </c>
      <c r="L9953" t="s">
        <v>342</v>
      </c>
      <c r="M9953" t="s">
        <v>343</v>
      </c>
      <c r="N9953" t="s">
        <v>8649</v>
      </c>
      <c r="P9953">
        <v>847781457</v>
      </c>
      <c r="Q9953">
        <v>0</v>
      </c>
      <c r="AA9953" t="s">
        <v>103</v>
      </c>
      <c r="AB9953">
        <v>9823.7606599999999</v>
      </c>
      <c r="AC9953">
        <v>70.267229999999998</v>
      </c>
      <c r="AD9953">
        <v>1967.48244</v>
      </c>
      <c r="AE9953">
        <v>1.4084000000000001</v>
      </c>
      <c r="AF9953">
        <v>373.226</v>
      </c>
      <c r="BG9953">
        <v>0</v>
      </c>
      <c r="BV9953">
        <v>0</v>
      </c>
      <c r="BX9953">
        <v>0</v>
      </c>
      <c r="BY9953">
        <v>12164.4691</v>
      </c>
      <c r="BZ9953">
        <v>13886.59008</v>
      </c>
      <c r="CA9953" t="s">
        <v>104</v>
      </c>
      <c r="CB9953" t="s">
        <v>105</v>
      </c>
      <c r="CC9953" t="s">
        <v>104</v>
      </c>
      <c r="CD9953" t="s">
        <v>104</v>
      </c>
      <c r="CE9953" t="s">
        <v>104</v>
      </c>
    </row>
    <row r="9954" spans="1:83" x14ac:dyDescent="0.25">
      <c r="A9954" t="s">
        <v>8771</v>
      </c>
      <c r="B9954">
        <v>2022</v>
      </c>
      <c r="C9954" t="s">
        <v>11601</v>
      </c>
      <c r="E9954" t="s">
        <v>172</v>
      </c>
      <c r="F9954" t="s">
        <v>111</v>
      </c>
      <c r="G9954" t="s">
        <v>173</v>
      </c>
      <c r="H9954">
        <v>52.787489999999998</v>
      </c>
      <c r="I9954">
        <v>-114.62709</v>
      </c>
      <c r="J9954">
        <v>28032</v>
      </c>
      <c r="K9954">
        <v>211110</v>
      </c>
      <c r="L9954" t="s">
        <v>342</v>
      </c>
      <c r="M9954" t="s">
        <v>343</v>
      </c>
      <c r="N9954" t="s">
        <v>8649</v>
      </c>
      <c r="P9954">
        <v>847781457</v>
      </c>
      <c r="Q9954">
        <v>0</v>
      </c>
      <c r="AA9954" t="s">
        <v>123</v>
      </c>
      <c r="AB9954">
        <v>3.7919100000000001</v>
      </c>
      <c r="AC9954">
        <v>39.917160000000003</v>
      </c>
      <c r="AD9954">
        <v>1117.68048</v>
      </c>
      <c r="AF9954">
        <v>0</v>
      </c>
      <c r="BG9954">
        <v>0</v>
      </c>
      <c r="BV9954">
        <v>0</v>
      </c>
      <c r="BX9954">
        <v>0</v>
      </c>
      <c r="BY9954">
        <v>1121.4723899999999</v>
      </c>
      <c r="BZ9954">
        <v>13886.59008</v>
      </c>
      <c r="CA9954" t="s">
        <v>104</v>
      </c>
      <c r="CB9954" t="s">
        <v>104</v>
      </c>
      <c r="CC9954" t="s">
        <v>105</v>
      </c>
      <c r="CD9954" t="s">
        <v>104</v>
      </c>
      <c r="CE9954" t="s">
        <v>104</v>
      </c>
    </row>
    <row r="9955" spans="1:83" x14ac:dyDescent="0.25">
      <c r="A9955" t="s">
        <v>11602</v>
      </c>
      <c r="B9955">
        <v>2022</v>
      </c>
      <c r="C9955" t="s">
        <v>11603</v>
      </c>
      <c r="E9955" t="s">
        <v>5957</v>
      </c>
      <c r="F9955" t="s">
        <v>111</v>
      </c>
      <c r="H9955">
        <v>55.408619999999999</v>
      </c>
      <c r="I9955">
        <v>-119.22141999999999</v>
      </c>
      <c r="J9955">
        <v>32382</v>
      </c>
      <c r="K9955">
        <v>211110</v>
      </c>
      <c r="L9955" t="s">
        <v>342</v>
      </c>
      <c r="M9955" t="s">
        <v>343</v>
      </c>
      <c r="N9955" t="s">
        <v>5958</v>
      </c>
      <c r="O9955" t="s">
        <v>5958</v>
      </c>
      <c r="P9955">
        <v>894355429</v>
      </c>
      <c r="Q9955">
        <v>0</v>
      </c>
      <c r="AA9955" t="s">
        <v>122</v>
      </c>
      <c r="AB9955">
        <v>0.54301100000000002</v>
      </c>
      <c r="AC9955">
        <v>7.7135379999999998</v>
      </c>
      <c r="AD9955">
        <v>215.97906399999999</v>
      </c>
      <c r="AF9955">
        <v>0</v>
      </c>
      <c r="BG9955">
        <v>0</v>
      </c>
      <c r="BV9955">
        <v>0</v>
      </c>
      <c r="BX9955">
        <v>0</v>
      </c>
      <c r="BY9955">
        <v>216.522075</v>
      </c>
      <c r="BZ9955">
        <v>12383.73352</v>
      </c>
      <c r="CA9955" t="s">
        <v>104</v>
      </c>
      <c r="CB9955" t="s">
        <v>104</v>
      </c>
      <c r="CC9955" t="s">
        <v>104</v>
      </c>
      <c r="CD9955" t="s">
        <v>105</v>
      </c>
      <c r="CE9955" t="s">
        <v>104</v>
      </c>
    </row>
    <row r="9956" spans="1:83" x14ac:dyDescent="0.25">
      <c r="A9956" t="s">
        <v>11602</v>
      </c>
      <c r="B9956">
        <v>2022</v>
      </c>
      <c r="C9956" t="s">
        <v>11603</v>
      </c>
      <c r="E9956" t="s">
        <v>5957</v>
      </c>
      <c r="F9956" t="s">
        <v>111</v>
      </c>
      <c r="H9956">
        <v>55.408619999999999</v>
      </c>
      <c r="I9956">
        <v>-119.22141999999999</v>
      </c>
      <c r="J9956">
        <v>32382</v>
      </c>
      <c r="K9956">
        <v>211110</v>
      </c>
      <c r="L9956" t="s">
        <v>342</v>
      </c>
      <c r="M9956" t="s">
        <v>343</v>
      </c>
      <c r="N9956" t="s">
        <v>5958</v>
      </c>
      <c r="O9956" t="s">
        <v>5958</v>
      </c>
      <c r="P9956">
        <v>894355429</v>
      </c>
      <c r="Q9956">
        <v>0</v>
      </c>
      <c r="AA9956" t="s">
        <v>103</v>
      </c>
      <c r="AB9956">
        <v>9956.4394900000007</v>
      </c>
      <c r="AC9956">
        <v>61.077590000000001</v>
      </c>
      <c r="AD9956">
        <v>1710.1725200000001</v>
      </c>
      <c r="AE9956">
        <v>1.3062769999999999</v>
      </c>
      <c r="AF9956">
        <v>346.16340500000001</v>
      </c>
      <c r="BG9956">
        <v>0</v>
      </c>
      <c r="BV9956">
        <v>0</v>
      </c>
      <c r="BX9956">
        <v>0</v>
      </c>
      <c r="BY9956">
        <v>12012.77542</v>
      </c>
      <c r="BZ9956">
        <v>12383.73352</v>
      </c>
      <c r="CA9956" t="s">
        <v>104</v>
      </c>
      <c r="CB9956" t="s">
        <v>105</v>
      </c>
      <c r="CC9956" t="s">
        <v>104</v>
      </c>
      <c r="CD9956" t="s">
        <v>105</v>
      </c>
      <c r="CE9956" t="s">
        <v>104</v>
      </c>
    </row>
    <row r="9957" spans="1:83" x14ac:dyDescent="0.25">
      <c r="A9957" t="s">
        <v>11602</v>
      </c>
      <c r="B9957">
        <v>2022</v>
      </c>
      <c r="C9957" t="s">
        <v>11603</v>
      </c>
      <c r="E9957" t="s">
        <v>5957</v>
      </c>
      <c r="F9957" t="s">
        <v>111</v>
      </c>
      <c r="H9957">
        <v>55.408619999999999</v>
      </c>
      <c r="I9957">
        <v>-119.22141999999999</v>
      </c>
      <c r="J9957">
        <v>32382</v>
      </c>
      <c r="K9957">
        <v>211110</v>
      </c>
      <c r="L9957" t="s">
        <v>342</v>
      </c>
      <c r="M9957" t="s">
        <v>343</v>
      </c>
      <c r="N9957" t="s">
        <v>5958</v>
      </c>
      <c r="O9957" t="s">
        <v>5958</v>
      </c>
      <c r="P9957">
        <v>894355429</v>
      </c>
      <c r="Q9957">
        <v>0</v>
      </c>
      <c r="AA9957" t="s">
        <v>123</v>
      </c>
      <c r="AB9957">
        <v>0.38730599999999998</v>
      </c>
      <c r="AC9957">
        <v>5.5017399999999999</v>
      </c>
      <c r="AD9957">
        <v>154.04872</v>
      </c>
      <c r="AF9957">
        <v>0</v>
      </c>
      <c r="BG9957">
        <v>0</v>
      </c>
      <c r="BV9957">
        <v>0</v>
      </c>
      <c r="BX9957">
        <v>0</v>
      </c>
      <c r="BY9957">
        <v>154.436026</v>
      </c>
      <c r="BZ9957">
        <v>12383.73352</v>
      </c>
      <c r="CA9957" t="s">
        <v>104</v>
      </c>
      <c r="CB9957" t="s">
        <v>104</v>
      </c>
      <c r="CC9957" t="s">
        <v>104</v>
      </c>
      <c r="CD9957" t="s">
        <v>105</v>
      </c>
      <c r="CE9957" t="s">
        <v>104</v>
      </c>
    </row>
    <row r="9958" spans="1:83" x14ac:dyDescent="0.25">
      <c r="A9958" t="s">
        <v>8773</v>
      </c>
      <c r="B9958">
        <v>2022</v>
      </c>
      <c r="C9958" t="s">
        <v>8774</v>
      </c>
      <c r="E9958" t="s">
        <v>8775</v>
      </c>
      <c r="F9958" t="s">
        <v>111</v>
      </c>
      <c r="G9958" t="s">
        <v>8776</v>
      </c>
      <c r="H9958">
        <v>52.279499999999999</v>
      </c>
      <c r="I9958">
        <v>-112.80565</v>
      </c>
      <c r="J9958">
        <v>27693</v>
      </c>
      <c r="K9958">
        <v>211110</v>
      </c>
      <c r="L9958" t="s">
        <v>342</v>
      </c>
      <c r="M9958" t="s">
        <v>343</v>
      </c>
      <c r="N9958" t="s">
        <v>8777</v>
      </c>
      <c r="P9958">
        <v>130439961</v>
      </c>
      <c r="Q9958">
        <v>0</v>
      </c>
      <c r="R9958" t="s">
        <v>8778</v>
      </c>
      <c r="S9958" t="s">
        <v>1918</v>
      </c>
      <c r="T9958">
        <v>4032583767</v>
      </c>
      <c r="U9958">
        <v>228</v>
      </c>
      <c r="V9958" t="s">
        <v>8779</v>
      </c>
      <c r="W9958" t="s">
        <v>8780</v>
      </c>
      <c r="X9958" t="s">
        <v>120</v>
      </c>
      <c r="Y9958" t="s">
        <v>111</v>
      </c>
      <c r="Z9958" t="s">
        <v>8781</v>
      </c>
      <c r="AA9958" t="s">
        <v>153</v>
      </c>
      <c r="AB9958">
        <v>140.805508</v>
      </c>
      <c r="AC9958">
        <v>0.419848</v>
      </c>
      <c r="AD9958">
        <v>11.755744</v>
      </c>
      <c r="AE9958">
        <v>1.1280000000000001E-3</v>
      </c>
      <c r="AF9958">
        <v>0.29892000000000002</v>
      </c>
      <c r="BG9958">
        <v>0</v>
      </c>
      <c r="BV9958">
        <v>0</v>
      </c>
      <c r="BX9958">
        <v>0</v>
      </c>
      <c r="BY9958">
        <v>152.86017200000001</v>
      </c>
      <c r="BZ9958">
        <v>12157.76856</v>
      </c>
      <c r="CA9958" t="s">
        <v>104</v>
      </c>
      <c r="CB9958" t="s">
        <v>104</v>
      </c>
      <c r="CC9958" t="s">
        <v>104</v>
      </c>
      <c r="CD9958" t="s">
        <v>104</v>
      </c>
      <c r="CE9958" t="s">
        <v>105</v>
      </c>
    </row>
    <row r="9959" spans="1:83" x14ac:dyDescent="0.25">
      <c r="A9959" t="s">
        <v>8773</v>
      </c>
      <c r="B9959">
        <v>2022</v>
      </c>
      <c r="C9959" t="s">
        <v>8774</v>
      </c>
      <c r="E9959" t="s">
        <v>8775</v>
      </c>
      <c r="F9959" t="s">
        <v>111</v>
      </c>
      <c r="G9959" t="s">
        <v>8776</v>
      </c>
      <c r="H9959">
        <v>52.279499999999999</v>
      </c>
      <c r="I9959">
        <v>-112.80565</v>
      </c>
      <c r="J9959">
        <v>27693</v>
      </c>
      <c r="K9959">
        <v>211110</v>
      </c>
      <c r="L9959" t="s">
        <v>342</v>
      </c>
      <c r="M9959" t="s">
        <v>343</v>
      </c>
      <c r="N9959" t="s">
        <v>8777</v>
      </c>
      <c r="P9959">
        <v>130439961</v>
      </c>
      <c r="Q9959">
        <v>0</v>
      </c>
      <c r="R9959" t="s">
        <v>8778</v>
      </c>
      <c r="S9959" t="s">
        <v>1918</v>
      </c>
      <c r="T9959">
        <v>4032583767</v>
      </c>
      <c r="U9959">
        <v>228</v>
      </c>
      <c r="V9959" t="s">
        <v>8779</v>
      </c>
      <c r="W9959" t="s">
        <v>8780</v>
      </c>
      <c r="X9959" t="s">
        <v>120</v>
      </c>
      <c r="Y9959" t="s">
        <v>111</v>
      </c>
      <c r="Z9959" t="s">
        <v>8781</v>
      </c>
      <c r="AA9959" t="s">
        <v>103</v>
      </c>
      <c r="AB9959">
        <v>9410.5709000000006</v>
      </c>
      <c r="AC9959">
        <v>26.023599999999998</v>
      </c>
      <c r="AD9959">
        <v>728.66079999999999</v>
      </c>
      <c r="AE9959">
        <v>0.24160000000000001</v>
      </c>
      <c r="AF9959">
        <v>64.024000000000001</v>
      </c>
      <c r="BG9959">
        <v>0</v>
      </c>
      <c r="BV9959">
        <v>0</v>
      </c>
      <c r="BX9959">
        <v>0</v>
      </c>
      <c r="BY9959">
        <v>10203.2557</v>
      </c>
      <c r="BZ9959">
        <v>12157.76856</v>
      </c>
      <c r="CA9959" t="s">
        <v>104</v>
      </c>
      <c r="CB9959" t="s">
        <v>105</v>
      </c>
      <c r="CC9959" t="s">
        <v>104</v>
      </c>
      <c r="CD9959" t="s">
        <v>104</v>
      </c>
      <c r="CE9959" t="s">
        <v>105</v>
      </c>
    </row>
    <row r="9960" spans="1:83" x14ac:dyDescent="0.25">
      <c r="A9960" t="s">
        <v>8773</v>
      </c>
      <c r="B9960">
        <v>2022</v>
      </c>
      <c r="C9960" t="s">
        <v>8774</v>
      </c>
      <c r="E9960" t="s">
        <v>8775</v>
      </c>
      <c r="F9960" t="s">
        <v>111</v>
      </c>
      <c r="G9960" t="s">
        <v>8776</v>
      </c>
      <c r="H9960">
        <v>52.279499999999999</v>
      </c>
      <c r="I9960">
        <v>-112.80565</v>
      </c>
      <c r="J9960">
        <v>27693</v>
      </c>
      <c r="K9960">
        <v>211110</v>
      </c>
      <c r="L9960" t="s">
        <v>342</v>
      </c>
      <c r="M9960" t="s">
        <v>343</v>
      </c>
      <c r="N9960" t="s">
        <v>8777</v>
      </c>
      <c r="P9960">
        <v>130439961</v>
      </c>
      <c r="Q9960">
        <v>0</v>
      </c>
      <c r="R9960" t="s">
        <v>8778</v>
      </c>
      <c r="S9960" t="s">
        <v>1918</v>
      </c>
      <c r="T9960">
        <v>4032583767</v>
      </c>
      <c r="U9960">
        <v>228</v>
      </c>
      <c r="V9960" t="s">
        <v>8779</v>
      </c>
      <c r="W9960" t="s">
        <v>8780</v>
      </c>
      <c r="X9960" t="s">
        <v>120</v>
      </c>
      <c r="Y9960" t="s">
        <v>111</v>
      </c>
      <c r="Z9960" t="s">
        <v>8781</v>
      </c>
      <c r="AA9960" t="s">
        <v>123</v>
      </c>
      <c r="AB9960">
        <v>0.59726500000000005</v>
      </c>
      <c r="AC9960">
        <v>64.323408000000001</v>
      </c>
      <c r="AD9960">
        <v>1801.0554239999999</v>
      </c>
      <c r="AE9960">
        <v>0</v>
      </c>
      <c r="AF9960">
        <v>0</v>
      </c>
      <c r="BG9960">
        <v>0</v>
      </c>
      <c r="BV9960">
        <v>0</v>
      </c>
      <c r="BX9960">
        <v>0</v>
      </c>
      <c r="BY9960">
        <v>1801.652689</v>
      </c>
      <c r="BZ9960">
        <v>12157.76856</v>
      </c>
      <c r="CA9960" t="s">
        <v>104</v>
      </c>
      <c r="CB9960" t="s">
        <v>104</v>
      </c>
      <c r="CC9960" t="s">
        <v>105</v>
      </c>
      <c r="CD9960" t="s">
        <v>104</v>
      </c>
      <c r="CE9960" t="s">
        <v>104</v>
      </c>
    </row>
    <row r="9961" spans="1:83" x14ac:dyDescent="0.25">
      <c r="A9961" t="s">
        <v>8782</v>
      </c>
      <c r="B9961">
        <v>2022</v>
      </c>
      <c r="C9961" t="s">
        <v>8783</v>
      </c>
      <c r="D9961" t="s">
        <v>3912</v>
      </c>
      <c r="E9961" t="s">
        <v>172</v>
      </c>
      <c r="F9961" t="s">
        <v>111</v>
      </c>
      <c r="G9961" t="s">
        <v>2177</v>
      </c>
      <c r="H9961">
        <v>54.228020000000001</v>
      </c>
      <c r="I9961">
        <v>-118.62981000000001</v>
      </c>
      <c r="J9961">
        <v>22280</v>
      </c>
      <c r="K9961">
        <v>211113</v>
      </c>
      <c r="L9961" t="s">
        <v>9415</v>
      </c>
      <c r="M9961" t="s">
        <v>9416</v>
      </c>
      <c r="N9961" t="s">
        <v>2389</v>
      </c>
      <c r="P9961">
        <v>835610825</v>
      </c>
      <c r="Q9961">
        <v>835610825</v>
      </c>
      <c r="R9961" t="s">
        <v>5550</v>
      </c>
      <c r="S9961" t="s">
        <v>10588</v>
      </c>
      <c r="T9961">
        <v>4035152844</v>
      </c>
      <c r="V9961" t="s">
        <v>5552</v>
      </c>
      <c r="W9961" t="s">
        <v>10589</v>
      </c>
      <c r="X9961" t="s">
        <v>120</v>
      </c>
      <c r="Y9961" t="s">
        <v>111</v>
      </c>
      <c r="Z9961" t="s">
        <v>2177</v>
      </c>
      <c r="AA9961" t="s">
        <v>153</v>
      </c>
      <c r="AB9961">
        <v>2754.2040999999999</v>
      </c>
      <c r="AC9961">
        <v>14.7561</v>
      </c>
      <c r="AD9961">
        <v>413.17079999999999</v>
      </c>
      <c r="AE9961">
        <v>4.82E-2</v>
      </c>
      <c r="AF9961">
        <v>12.773</v>
      </c>
      <c r="BG9961">
        <v>0</v>
      </c>
      <c r="BV9961">
        <v>0</v>
      </c>
      <c r="BX9961">
        <v>0</v>
      </c>
      <c r="BY9961">
        <v>3180.1478999999999</v>
      </c>
      <c r="BZ9961">
        <v>31323.986099999998</v>
      </c>
      <c r="CA9961" t="s">
        <v>104</v>
      </c>
      <c r="CB9961" t="s">
        <v>105</v>
      </c>
      <c r="CC9961" t="s">
        <v>104</v>
      </c>
      <c r="CD9961" t="s">
        <v>104</v>
      </c>
      <c r="CE9961" t="s">
        <v>104</v>
      </c>
    </row>
    <row r="9962" spans="1:83" x14ac:dyDescent="0.25">
      <c r="A9962" t="s">
        <v>8782</v>
      </c>
      <c r="B9962">
        <v>2022</v>
      </c>
      <c r="C9962" t="s">
        <v>8783</v>
      </c>
      <c r="D9962" t="s">
        <v>3912</v>
      </c>
      <c r="E9962" t="s">
        <v>172</v>
      </c>
      <c r="F9962" t="s">
        <v>111</v>
      </c>
      <c r="G9962" t="s">
        <v>2177</v>
      </c>
      <c r="H9962">
        <v>54.228020000000001</v>
      </c>
      <c r="I9962">
        <v>-118.62981000000001</v>
      </c>
      <c r="J9962">
        <v>22280</v>
      </c>
      <c r="K9962">
        <v>211113</v>
      </c>
      <c r="L9962" t="s">
        <v>9415</v>
      </c>
      <c r="M9962" t="s">
        <v>9416</v>
      </c>
      <c r="N9962" t="s">
        <v>2389</v>
      </c>
      <c r="P9962">
        <v>835610825</v>
      </c>
      <c r="Q9962">
        <v>835610825</v>
      </c>
      <c r="R9962" t="s">
        <v>5550</v>
      </c>
      <c r="S9962" t="s">
        <v>10588</v>
      </c>
      <c r="T9962">
        <v>4035152844</v>
      </c>
      <c r="V9962" t="s">
        <v>5552</v>
      </c>
      <c r="W9962" t="s">
        <v>10589</v>
      </c>
      <c r="X9962" t="s">
        <v>120</v>
      </c>
      <c r="Y9962" t="s">
        <v>111</v>
      </c>
      <c r="Z9962" t="s">
        <v>2177</v>
      </c>
      <c r="AA9962" t="s">
        <v>122</v>
      </c>
      <c r="AB9962">
        <v>0.15110000000000001</v>
      </c>
      <c r="AC9962">
        <v>4.4168000000000003</v>
      </c>
      <c r="AD9962">
        <v>123.6704</v>
      </c>
      <c r="AF9962">
        <v>0</v>
      </c>
      <c r="BG9962">
        <v>0</v>
      </c>
      <c r="BV9962">
        <v>0</v>
      </c>
      <c r="BX9962">
        <v>0</v>
      </c>
      <c r="BY9962">
        <v>123.8215</v>
      </c>
      <c r="BZ9962">
        <v>31323.986099999998</v>
      </c>
      <c r="CA9962" t="s">
        <v>104</v>
      </c>
      <c r="CB9962" t="s">
        <v>104</v>
      </c>
      <c r="CC9962" t="s">
        <v>105</v>
      </c>
      <c r="CD9962" t="s">
        <v>104</v>
      </c>
      <c r="CE9962" t="s">
        <v>105</v>
      </c>
    </row>
    <row r="9963" spans="1:83" x14ac:dyDescent="0.25">
      <c r="A9963" t="s">
        <v>8782</v>
      </c>
      <c r="B9963">
        <v>2022</v>
      </c>
      <c r="C9963" t="s">
        <v>8783</v>
      </c>
      <c r="D9963" t="s">
        <v>3912</v>
      </c>
      <c r="E9963" t="s">
        <v>172</v>
      </c>
      <c r="F9963" t="s">
        <v>111</v>
      </c>
      <c r="G9963" t="s">
        <v>2177</v>
      </c>
      <c r="H9963">
        <v>54.228020000000001</v>
      </c>
      <c r="I9963">
        <v>-118.62981000000001</v>
      </c>
      <c r="J9963">
        <v>22280</v>
      </c>
      <c r="K9963">
        <v>211113</v>
      </c>
      <c r="L9963" t="s">
        <v>9415</v>
      </c>
      <c r="M9963" t="s">
        <v>9416</v>
      </c>
      <c r="N9963" t="s">
        <v>2389</v>
      </c>
      <c r="P9963">
        <v>835610825</v>
      </c>
      <c r="Q9963">
        <v>835610825</v>
      </c>
      <c r="R9963" t="s">
        <v>5550</v>
      </c>
      <c r="S9963" t="s">
        <v>10588</v>
      </c>
      <c r="T9963">
        <v>4035152844</v>
      </c>
      <c r="V9963" t="s">
        <v>5552</v>
      </c>
      <c r="W9963" t="s">
        <v>10589</v>
      </c>
      <c r="X9963" t="s">
        <v>120</v>
      </c>
      <c r="Y9963" t="s">
        <v>111</v>
      </c>
      <c r="Z9963" t="s">
        <v>2177</v>
      </c>
      <c r="AA9963" t="s">
        <v>103</v>
      </c>
      <c r="AB9963">
        <v>25588.921900000001</v>
      </c>
      <c r="AC9963">
        <v>69.026300000000006</v>
      </c>
      <c r="AD9963">
        <v>1932.7364</v>
      </c>
      <c r="AE9963">
        <v>0.64100000000000001</v>
      </c>
      <c r="AF9963">
        <v>169.86500000000001</v>
      </c>
      <c r="BG9963">
        <v>0</v>
      </c>
      <c r="BV9963">
        <v>0</v>
      </c>
      <c r="BX9963">
        <v>0</v>
      </c>
      <c r="BY9963">
        <v>27691.523300000001</v>
      </c>
      <c r="BZ9963">
        <v>31323.986099999998</v>
      </c>
      <c r="CA9963" t="s">
        <v>104</v>
      </c>
      <c r="CB9963" t="s">
        <v>105</v>
      </c>
      <c r="CC9963" t="s">
        <v>104</v>
      </c>
      <c r="CD9963" t="s">
        <v>104</v>
      </c>
      <c r="CE9963" t="s">
        <v>104</v>
      </c>
    </row>
    <row r="9964" spans="1:83" x14ac:dyDescent="0.25">
      <c r="A9964" t="s">
        <v>8782</v>
      </c>
      <c r="B9964">
        <v>2022</v>
      </c>
      <c r="C9964" t="s">
        <v>8783</v>
      </c>
      <c r="D9964" t="s">
        <v>3912</v>
      </c>
      <c r="E9964" t="s">
        <v>172</v>
      </c>
      <c r="F9964" t="s">
        <v>111</v>
      </c>
      <c r="G9964" t="s">
        <v>2177</v>
      </c>
      <c r="H9964">
        <v>54.228020000000001</v>
      </c>
      <c r="I9964">
        <v>-118.62981000000001</v>
      </c>
      <c r="J9964">
        <v>22280</v>
      </c>
      <c r="K9964">
        <v>211113</v>
      </c>
      <c r="L9964" t="s">
        <v>9415</v>
      </c>
      <c r="M9964" t="s">
        <v>9416</v>
      </c>
      <c r="N9964" t="s">
        <v>2389</v>
      </c>
      <c r="P9964">
        <v>835610825</v>
      </c>
      <c r="Q9964">
        <v>835610825</v>
      </c>
      <c r="R9964" t="s">
        <v>5550</v>
      </c>
      <c r="S9964" t="s">
        <v>10588</v>
      </c>
      <c r="T9964">
        <v>4035152844</v>
      </c>
      <c r="V9964" t="s">
        <v>5552</v>
      </c>
      <c r="W9964" t="s">
        <v>10589</v>
      </c>
      <c r="X9964" t="s">
        <v>120</v>
      </c>
      <c r="Y9964" t="s">
        <v>111</v>
      </c>
      <c r="Z9964" t="s">
        <v>2177</v>
      </c>
      <c r="AA9964" t="s">
        <v>123</v>
      </c>
      <c r="AB9964">
        <v>0.51259999999999994</v>
      </c>
      <c r="AC9964">
        <v>11.7136</v>
      </c>
      <c r="AD9964">
        <v>327.98079999999999</v>
      </c>
      <c r="AF9964">
        <v>0</v>
      </c>
      <c r="BG9964">
        <v>0</v>
      </c>
      <c r="BV9964">
        <v>0</v>
      </c>
      <c r="BX9964">
        <v>0</v>
      </c>
      <c r="BY9964">
        <v>328.49340000000001</v>
      </c>
      <c r="BZ9964">
        <v>31323.986099999998</v>
      </c>
      <c r="CA9964" t="s">
        <v>104</v>
      </c>
      <c r="CB9964" t="s">
        <v>104</v>
      </c>
      <c r="CC9964" t="s">
        <v>105</v>
      </c>
      <c r="CD9964" t="s">
        <v>104</v>
      </c>
      <c r="CE9964" t="s">
        <v>104</v>
      </c>
    </row>
    <row r="9965" spans="1:83" x14ac:dyDescent="0.25">
      <c r="A9965" t="s">
        <v>8784</v>
      </c>
      <c r="B9965">
        <v>2022</v>
      </c>
      <c r="C9965" t="s">
        <v>8785</v>
      </c>
      <c r="E9965" t="s">
        <v>8617</v>
      </c>
      <c r="F9965" t="s">
        <v>111</v>
      </c>
      <c r="H9965">
        <v>53.019820000000003</v>
      </c>
      <c r="I9965">
        <v>-115.75399</v>
      </c>
      <c r="J9965">
        <v>30995</v>
      </c>
      <c r="K9965">
        <v>211110</v>
      </c>
      <c r="L9965" t="s">
        <v>342</v>
      </c>
      <c r="M9965" t="s">
        <v>343</v>
      </c>
      <c r="N9965" t="s">
        <v>5915</v>
      </c>
      <c r="P9965">
        <v>819967803</v>
      </c>
      <c r="Q9965">
        <v>0</v>
      </c>
      <c r="AA9965" t="s">
        <v>153</v>
      </c>
      <c r="AB9965">
        <v>170.93870000000001</v>
      </c>
      <c r="AC9965">
        <v>1.0101</v>
      </c>
      <c r="AD9965">
        <v>28.282800000000002</v>
      </c>
      <c r="AE9965">
        <v>1.4400000000000001E-3</v>
      </c>
      <c r="AF9965">
        <v>0.38159999999999999</v>
      </c>
      <c r="BG9965">
        <v>0</v>
      </c>
      <c r="BV9965">
        <v>0</v>
      </c>
      <c r="BX9965">
        <v>0</v>
      </c>
      <c r="BY9965">
        <v>199.60310000000001</v>
      </c>
      <c r="BZ9965">
        <v>22338.231449999999</v>
      </c>
      <c r="CA9965" t="s">
        <v>104</v>
      </c>
      <c r="CB9965" t="s">
        <v>104</v>
      </c>
      <c r="CC9965" t="s">
        <v>105</v>
      </c>
      <c r="CD9965" t="s">
        <v>104</v>
      </c>
      <c r="CE9965" t="s">
        <v>104</v>
      </c>
    </row>
    <row r="9966" spans="1:83" x14ac:dyDescent="0.25">
      <c r="A9966" t="s">
        <v>8784</v>
      </c>
      <c r="B9966">
        <v>2022</v>
      </c>
      <c r="C9966" t="s">
        <v>8785</v>
      </c>
      <c r="E9966" t="s">
        <v>8617</v>
      </c>
      <c r="F9966" t="s">
        <v>111</v>
      </c>
      <c r="H9966">
        <v>53.019820000000003</v>
      </c>
      <c r="I9966">
        <v>-115.75399</v>
      </c>
      <c r="J9966">
        <v>30995</v>
      </c>
      <c r="K9966">
        <v>211110</v>
      </c>
      <c r="L9966" t="s">
        <v>342</v>
      </c>
      <c r="M9966" t="s">
        <v>343</v>
      </c>
      <c r="N9966" t="s">
        <v>5915</v>
      </c>
      <c r="P9966">
        <v>819967803</v>
      </c>
      <c r="Q9966">
        <v>0</v>
      </c>
      <c r="AA9966" t="s">
        <v>122</v>
      </c>
      <c r="AB9966">
        <v>0</v>
      </c>
      <c r="AC9966">
        <v>0.49959999999999999</v>
      </c>
      <c r="AD9966">
        <v>13.988799999999999</v>
      </c>
      <c r="AF9966">
        <v>0</v>
      </c>
      <c r="BG9966">
        <v>0</v>
      </c>
      <c r="BV9966">
        <v>0</v>
      </c>
      <c r="BX9966">
        <v>0</v>
      </c>
      <c r="BY9966">
        <v>13.988799999999999</v>
      </c>
      <c r="BZ9966">
        <v>22338.231449999999</v>
      </c>
      <c r="CA9966" t="s">
        <v>104</v>
      </c>
      <c r="CB9966" t="s">
        <v>104</v>
      </c>
      <c r="CC9966" t="s">
        <v>104</v>
      </c>
      <c r="CD9966" t="s">
        <v>104</v>
      </c>
      <c r="CE9966" t="s">
        <v>105</v>
      </c>
    </row>
    <row r="9967" spans="1:83" x14ac:dyDescent="0.25">
      <c r="A9967" t="s">
        <v>8784</v>
      </c>
      <c r="B9967">
        <v>2022</v>
      </c>
      <c r="C9967" t="s">
        <v>8785</v>
      </c>
      <c r="E9967" t="s">
        <v>8617</v>
      </c>
      <c r="F9967" t="s">
        <v>111</v>
      </c>
      <c r="H9967">
        <v>53.019820000000003</v>
      </c>
      <c r="I9967">
        <v>-115.75399</v>
      </c>
      <c r="J9967">
        <v>30995</v>
      </c>
      <c r="K9967">
        <v>211110</v>
      </c>
      <c r="L9967" t="s">
        <v>342</v>
      </c>
      <c r="M9967" t="s">
        <v>343</v>
      </c>
      <c r="N9967" t="s">
        <v>5915</v>
      </c>
      <c r="P9967">
        <v>819967803</v>
      </c>
      <c r="Q9967">
        <v>0</v>
      </c>
      <c r="AA9967" t="s">
        <v>103</v>
      </c>
      <c r="AB9967">
        <v>20131.886900000001</v>
      </c>
      <c r="AC9967">
        <v>55.188499999999998</v>
      </c>
      <c r="AD9967">
        <v>1545.278</v>
      </c>
      <c r="AE9967">
        <v>0.52017000000000002</v>
      </c>
      <c r="AF9967">
        <v>137.84504999999999</v>
      </c>
      <c r="BG9967">
        <v>0</v>
      </c>
      <c r="BV9967">
        <v>0</v>
      </c>
      <c r="BX9967">
        <v>0</v>
      </c>
      <c r="BY9967">
        <v>21815.00995</v>
      </c>
      <c r="BZ9967">
        <v>22338.231449999999</v>
      </c>
      <c r="CA9967" t="s">
        <v>104</v>
      </c>
      <c r="CB9967" t="s">
        <v>104</v>
      </c>
      <c r="CC9967" t="s">
        <v>105</v>
      </c>
      <c r="CD9967" t="s">
        <v>104</v>
      </c>
      <c r="CE9967" t="s">
        <v>104</v>
      </c>
    </row>
    <row r="9968" spans="1:83" x14ac:dyDescent="0.25">
      <c r="A9968" t="s">
        <v>8784</v>
      </c>
      <c r="B9968">
        <v>2022</v>
      </c>
      <c r="C9968" t="s">
        <v>8785</v>
      </c>
      <c r="E9968" t="s">
        <v>8617</v>
      </c>
      <c r="F9968" t="s">
        <v>111</v>
      </c>
      <c r="H9968">
        <v>53.019820000000003</v>
      </c>
      <c r="I9968">
        <v>-115.75399</v>
      </c>
      <c r="J9968">
        <v>30995</v>
      </c>
      <c r="K9968">
        <v>211110</v>
      </c>
      <c r="L9968" t="s">
        <v>342</v>
      </c>
      <c r="M9968" t="s">
        <v>343</v>
      </c>
      <c r="N9968" t="s">
        <v>5915</v>
      </c>
      <c r="P9968">
        <v>819967803</v>
      </c>
      <c r="Q9968">
        <v>0</v>
      </c>
      <c r="AA9968" t="s">
        <v>123</v>
      </c>
      <c r="AB9968">
        <v>0</v>
      </c>
      <c r="AC9968">
        <v>11.058199999999999</v>
      </c>
      <c r="AD9968">
        <v>309.62959999999998</v>
      </c>
      <c r="AF9968">
        <v>0</v>
      </c>
      <c r="BG9968">
        <v>0</v>
      </c>
      <c r="BV9968">
        <v>0</v>
      </c>
      <c r="BX9968">
        <v>0</v>
      </c>
      <c r="BY9968">
        <v>309.62959999999998</v>
      </c>
      <c r="BZ9968">
        <v>22338.231449999999</v>
      </c>
      <c r="CA9968" t="s">
        <v>104</v>
      </c>
      <c r="CB9968" t="s">
        <v>104</v>
      </c>
      <c r="CC9968" t="s">
        <v>105</v>
      </c>
      <c r="CD9968" t="s">
        <v>104</v>
      </c>
      <c r="CE9968" t="s">
        <v>104</v>
      </c>
    </row>
    <row r="9969" spans="1:83" x14ac:dyDescent="0.25">
      <c r="A9969" t="s">
        <v>11604</v>
      </c>
      <c r="B9969">
        <v>2022</v>
      </c>
      <c r="C9969" t="s">
        <v>11605</v>
      </c>
      <c r="E9969" t="s">
        <v>11606</v>
      </c>
      <c r="F9969" t="s">
        <v>111</v>
      </c>
      <c r="H9969">
        <v>51.377969999999998</v>
      </c>
      <c r="I9969">
        <v>-114.81214</v>
      </c>
      <c r="J9969">
        <v>32079</v>
      </c>
      <c r="K9969">
        <v>211110</v>
      </c>
      <c r="L9969" t="s">
        <v>342</v>
      </c>
      <c r="M9969" t="s">
        <v>343</v>
      </c>
      <c r="N9969" t="s">
        <v>934</v>
      </c>
      <c r="P9969">
        <v>832265318</v>
      </c>
      <c r="Q9969">
        <v>203740738</v>
      </c>
      <c r="R9969" t="s">
        <v>6693</v>
      </c>
      <c r="S9969" t="s">
        <v>6694</v>
      </c>
      <c r="T9969">
        <v>5193650916</v>
      </c>
      <c r="V9969" t="s">
        <v>6695</v>
      </c>
      <c r="W9969" t="s">
        <v>6696</v>
      </c>
      <c r="X9969" t="s">
        <v>120</v>
      </c>
      <c r="Y9969" t="s">
        <v>111</v>
      </c>
      <c r="Z9969" t="s">
        <v>939</v>
      </c>
      <c r="AA9969" t="s">
        <v>153</v>
      </c>
      <c r="AB9969">
        <v>42.177700000000002</v>
      </c>
      <c r="AC9969">
        <v>0.22950000000000001</v>
      </c>
      <c r="AD9969">
        <v>6.4260000000000002</v>
      </c>
      <c r="AE9969">
        <v>6.9999999999999999E-4</v>
      </c>
      <c r="AF9969">
        <v>0.1855</v>
      </c>
      <c r="BG9969">
        <v>0</v>
      </c>
      <c r="BV9969">
        <v>0</v>
      </c>
      <c r="BX9969">
        <v>0</v>
      </c>
      <c r="BY9969">
        <v>48.789200000000001</v>
      </c>
      <c r="BZ9969">
        <v>13802.584999999999</v>
      </c>
      <c r="CA9969" t="s">
        <v>104</v>
      </c>
      <c r="CB9969" t="s">
        <v>104</v>
      </c>
      <c r="CC9969" t="s">
        <v>105</v>
      </c>
      <c r="CD9969" t="s">
        <v>104</v>
      </c>
      <c r="CE9969" t="s">
        <v>104</v>
      </c>
    </row>
    <row r="9970" spans="1:83" x14ac:dyDescent="0.25">
      <c r="A9970" t="s">
        <v>11604</v>
      </c>
      <c r="B9970">
        <v>2022</v>
      </c>
      <c r="C9970" t="s">
        <v>11605</v>
      </c>
      <c r="E9970" t="s">
        <v>11606</v>
      </c>
      <c r="F9970" t="s">
        <v>111</v>
      </c>
      <c r="H9970">
        <v>51.377969999999998</v>
      </c>
      <c r="I9970">
        <v>-114.81214</v>
      </c>
      <c r="J9970">
        <v>32079</v>
      </c>
      <c r="K9970">
        <v>211110</v>
      </c>
      <c r="L9970" t="s">
        <v>342</v>
      </c>
      <c r="M9970" t="s">
        <v>343</v>
      </c>
      <c r="N9970" t="s">
        <v>934</v>
      </c>
      <c r="P9970">
        <v>832265318</v>
      </c>
      <c r="Q9970">
        <v>203740738</v>
      </c>
      <c r="R9970" t="s">
        <v>6693</v>
      </c>
      <c r="S9970" t="s">
        <v>6694</v>
      </c>
      <c r="T9970">
        <v>5193650916</v>
      </c>
      <c r="V9970" t="s">
        <v>6695</v>
      </c>
      <c r="W9970" t="s">
        <v>6696</v>
      </c>
      <c r="X9970" t="s">
        <v>120</v>
      </c>
      <c r="Y9970" t="s">
        <v>111</v>
      </c>
      <c r="Z9970" t="s">
        <v>939</v>
      </c>
      <c r="AA9970" t="s">
        <v>122</v>
      </c>
      <c r="AB9970">
        <v>0.48499999999999999</v>
      </c>
      <c r="AC9970">
        <v>28.287500000000001</v>
      </c>
      <c r="AD9970">
        <v>792.05</v>
      </c>
      <c r="AF9970">
        <v>0</v>
      </c>
      <c r="BG9970">
        <v>0</v>
      </c>
      <c r="BV9970">
        <v>0</v>
      </c>
      <c r="BX9970">
        <v>0</v>
      </c>
      <c r="BY9970">
        <v>792.53499999999997</v>
      </c>
      <c r="BZ9970">
        <v>13802.584999999999</v>
      </c>
      <c r="CA9970" t="s">
        <v>104</v>
      </c>
      <c r="CB9970" t="s">
        <v>104</v>
      </c>
      <c r="CC9970" t="s">
        <v>105</v>
      </c>
      <c r="CD9970" t="s">
        <v>104</v>
      </c>
      <c r="CE9970" t="s">
        <v>104</v>
      </c>
    </row>
    <row r="9971" spans="1:83" x14ac:dyDescent="0.25">
      <c r="A9971" t="s">
        <v>11604</v>
      </c>
      <c r="B9971">
        <v>2022</v>
      </c>
      <c r="C9971" t="s">
        <v>11605</v>
      </c>
      <c r="E9971" t="s">
        <v>11606</v>
      </c>
      <c r="F9971" t="s">
        <v>111</v>
      </c>
      <c r="H9971">
        <v>51.377969999999998</v>
      </c>
      <c r="I9971">
        <v>-114.81214</v>
      </c>
      <c r="J9971">
        <v>32079</v>
      </c>
      <c r="K9971">
        <v>211110</v>
      </c>
      <c r="L9971" t="s">
        <v>342</v>
      </c>
      <c r="M9971" t="s">
        <v>343</v>
      </c>
      <c r="N9971" t="s">
        <v>934</v>
      </c>
      <c r="P9971">
        <v>832265318</v>
      </c>
      <c r="Q9971">
        <v>203740738</v>
      </c>
      <c r="R9971" t="s">
        <v>6693</v>
      </c>
      <c r="S9971" t="s">
        <v>6694</v>
      </c>
      <c r="T9971">
        <v>5193650916</v>
      </c>
      <c r="V9971" t="s">
        <v>6695</v>
      </c>
      <c r="W9971" t="s">
        <v>6696</v>
      </c>
      <c r="X9971" t="s">
        <v>120</v>
      </c>
      <c r="Y9971" t="s">
        <v>111</v>
      </c>
      <c r="Z9971" t="s">
        <v>939</v>
      </c>
      <c r="AA9971" t="s">
        <v>103</v>
      </c>
      <c r="AB9971">
        <v>9491.3633000000009</v>
      </c>
      <c r="AC9971">
        <v>25.344999999999999</v>
      </c>
      <c r="AD9971">
        <v>709.66</v>
      </c>
      <c r="AE9971">
        <v>0.23530000000000001</v>
      </c>
      <c r="AF9971">
        <v>62.354500000000002</v>
      </c>
      <c r="BG9971">
        <v>0</v>
      </c>
      <c r="BV9971">
        <v>0</v>
      </c>
      <c r="BX9971">
        <v>0</v>
      </c>
      <c r="BY9971">
        <v>10263.3778</v>
      </c>
      <c r="BZ9971">
        <v>13802.584999999999</v>
      </c>
      <c r="CA9971" t="s">
        <v>104</v>
      </c>
      <c r="CB9971" t="s">
        <v>104</v>
      </c>
      <c r="CC9971" t="s">
        <v>105</v>
      </c>
      <c r="CD9971" t="s">
        <v>104</v>
      </c>
      <c r="CE9971" t="s">
        <v>104</v>
      </c>
    </row>
    <row r="9972" spans="1:83" x14ac:dyDescent="0.25">
      <c r="A9972" t="s">
        <v>11604</v>
      </c>
      <c r="B9972">
        <v>2022</v>
      </c>
      <c r="C9972" t="s">
        <v>11605</v>
      </c>
      <c r="E9972" t="s">
        <v>11606</v>
      </c>
      <c r="F9972" t="s">
        <v>111</v>
      </c>
      <c r="H9972">
        <v>51.377969999999998</v>
      </c>
      <c r="I9972">
        <v>-114.81214</v>
      </c>
      <c r="J9972">
        <v>32079</v>
      </c>
      <c r="K9972">
        <v>211110</v>
      </c>
      <c r="L9972" t="s">
        <v>342</v>
      </c>
      <c r="M9972" t="s">
        <v>343</v>
      </c>
      <c r="N9972" t="s">
        <v>934</v>
      </c>
      <c r="P9972">
        <v>832265318</v>
      </c>
      <c r="Q9972">
        <v>203740738</v>
      </c>
      <c r="R9972" t="s">
        <v>6693</v>
      </c>
      <c r="S9972" t="s">
        <v>6694</v>
      </c>
      <c r="T9972">
        <v>5193650916</v>
      </c>
      <c r="V9972" t="s">
        <v>6695</v>
      </c>
      <c r="W9972" t="s">
        <v>6696</v>
      </c>
      <c r="X9972" t="s">
        <v>120</v>
      </c>
      <c r="Y9972" t="s">
        <v>111</v>
      </c>
      <c r="Z9972" t="s">
        <v>939</v>
      </c>
      <c r="AA9972" t="s">
        <v>123</v>
      </c>
      <c r="AB9972">
        <v>1.651</v>
      </c>
      <c r="AC9972">
        <v>96.293999999999997</v>
      </c>
      <c r="AD9972">
        <v>2696.232</v>
      </c>
      <c r="AF9972">
        <v>0</v>
      </c>
      <c r="BG9972">
        <v>0</v>
      </c>
      <c r="BV9972">
        <v>0</v>
      </c>
      <c r="BX9972">
        <v>0</v>
      </c>
      <c r="BY9972">
        <v>2697.8829999999998</v>
      </c>
      <c r="BZ9972">
        <v>13802.584999999999</v>
      </c>
      <c r="CA9972" t="s">
        <v>104</v>
      </c>
      <c r="CB9972" t="s">
        <v>104</v>
      </c>
      <c r="CC9972" t="s">
        <v>105</v>
      </c>
      <c r="CD9972" t="s">
        <v>104</v>
      </c>
      <c r="CE9972" t="s">
        <v>104</v>
      </c>
    </row>
    <row r="9973" spans="1:83" x14ac:dyDescent="0.25">
      <c r="A9973" t="s">
        <v>8786</v>
      </c>
      <c r="B9973">
        <v>2022</v>
      </c>
      <c r="C9973" t="s">
        <v>8787</v>
      </c>
      <c r="F9973" t="s">
        <v>111</v>
      </c>
      <c r="H9973">
        <v>55.052289999999999</v>
      </c>
      <c r="I9973">
        <v>-119.45299</v>
      </c>
      <c r="J9973">
        <v>0</v>
      </c>
      <c r="K9973">
        <v>211110</v>
      </c>
      <c r="L9973" t="s">
        <v>342</v>
      </c>
      <c r="M9973" t="s">
        <v>343</v>
      </c>
      <c r="N9973" t="s">
        <v>479</v>
      </c>
      <c r="O9973" t="s">
        <v>480</v>
      </c>
      <c r="P9973">
        <v>873215610</v>
      </c>
      <c r="Q9973">
        <v>0</v>
      </c>
      <c r="AA9973" t="s">
        <v>103</v>
      </c>
      <c r="AB9973">
        <v>10626.897000000001</v>
      </c>
      <c r="AC9973">
        <v>109.68007</v>
      </c>
      <c r="AD9973">
        <v>3071.04196</v>
      </c>
      <c r="AE9973">
        <v>1.1129500000000001</v>
      </c>
      <c r="AF9973">
        <v>294.93175000000002</v>
      </c>
      <c r="BG9973">
        <v>0</v>
      </c>
      <c r="BV9973">
        <v>0</v>
      </c>
      <c r="BX9973">
        <v>0</v>
      </c>
      <c r="BY9973">
        <v>13992.870709999999</v>
      </c>
      <c r="BZ9973">
        <v>14172.547259999999</v>
      </c>
      <c r="CA9973" t="s">
        <v>104</v>
      </c>
      <c r="CB9973" t="s">
        <v>105</v>
      </c>
      <c r="CC9973" t="s">
        <v>104</v>
      </c>
      <c r="CD9973" t="s">
        <v>104</v>
      </c>
      <c r="CE9973" t="s">
        <v>104</v>
      </c>
    </row>
    <row r="9974" spans="1:83" x14ac:dyDescent="0.25">
      <c r="A9974" t="s">
        <v>8786</v>
      </c>
      <c r="B9974">
        <v>2022</v>
      </c>
      <c r="C9974" t="s">
        <v>8787</v>
      </c>
      <c r="F9974" t="s">
        <v>111</v>
      </c>
      <c r="H9974">
        <v>55.052289999999999</v>
      </c>
      <c r="I9974">
        <v>-119.45299</v>
      </c>
      <c r="J9974">
        <v>0</v>
      </c>
      <c r="K9974">
        <v>211110</v>
      </c>
      <c r="L9974" t="s">
        <v>342</v>
      </c>
      <c r="M9974" t="s">
        <v>343</v>
      </c>
      <c r="N9974" t="s">
        <v>479</v>
      </c>
      <c r="O9974" t="s">
        <v>480</v>
      </c>
      <c r="P9974">
        <v>873215610</v>
      </c>
      <c r="Q9974">
        <v>0</v>
      </c>
      <c r="AA9974" t="s">
        <v>123</v>
      </c>
      <c r="AB9974">
        <v>8.763E-2</v>
      </c>
      <c r="AC9974">
        <v>6.4138900000000003</v>
      </c>
      <c r="AD9974">
        <v>179.58892</v>
      </c>
      <c r="AF9974">
        <v>0</v>
      </c>
      <c r="BG9974">
        <v>0</v>
      </c>
      <c r="BV9974">
        <v>0</v>
      </c>
      <c r="BX9974">
        <v>0</v>
      </c>
      <c r="BY9974">
        <v>179.67654999999999</v>
      </c>
      <c r="BZ9974">
        <v>14172.547259999999</v>
      </c>
      <c r="CA9974" t="s">
        <v>104</v>
      </c>
      <c r="CB9974" t="s">
        <v>104</v>
      </c>
      <c r="CC9974" t="s">
        <v>105</v>
      </c>
      <c r="CD9974" t="s">
        <v>104</v>
      </c>
      <c r="CE9974" t="s">
        <v>104</v>
      </c>
    </row>
    <row r="9975" spans="1:83" x14ac:dyDescent="0.25">
      <c r="A9975" t="s">
        <v>8792</v>
      </c>
      <c r="B9975">
        <v>2022</v>
      </c>
      <c r="C9975" t="s">
        <v>8793</v>
      </c>
      <c r="F9975" t="s">
        <v>280</v>
      </c>
      <c r="H9975">
        <v>51.355919999999998</v>
      </c>
      <c r="I9975">
        <v>-109.77258</v>
      </c>
      <c r="J9975">
        <v>0</v>
      </c>
      <c r="K9975">
        <v>211110</v>
      </c>
      <c r="L9975" t="s">
        <v>342</v>
      </c>
      <c r="M9975" t="s">
        <v>343</v>
      </c>
      <c r="N9975" t="s">
        <v>961</v>
      </c>
      <c r="O9975" t="s">
        <v>961</v>
      </c>
      <c r="P9975">
        <v>121346357</v>
      </c>
      <c r="Q9975">
        <v>209137967</v>
      </c>
      <c r="R9975" t="s">
        <v>10370</v>
      </c>
      <c r="S9975" t="s">
        <v>10371</v>
      </c>
      <c r="T9975">
        <v>4035176784</v>
      </c>
      <c r="V9975" t="s">
        <v>10372</v>
      </c>
      <c r="W9975" t="s">
        <v>965</v>
      </c>
      <c r="X9975" t="s">
        <v>120</v>
      </c>
      <c r="Y9975" t="s">
        <v>111</v>
      </c>
      <c r="Z9975" t="s">
        <v>966</v>
      </c>
      <c r="AA9975" t="s">
        <v>153</v>
      </c>
      <c r="AB9975">
        <v>3284.4119000000001</v>
      </c>
      <c r="AC9975">
        <v>15.622920000000001</v>
      </c>
      <c r="AD9975">
        <v>437.44175999999999</v>
      </c>
      <c r="AE9975">
        <v>5.7600000000000004E-3</v>
      </c>
      <c r="AF9975">
        <v>1.5264</v>
      </c>
      <c r="BG9975">
        <v>0</v>
      </c>
      <c r="BV9975">
        <v>0</v>
      </c>
      <c r="BX9975">
        <v>0</v>
      </c>
      <c r="BY9975">
        <v>3723.38006</v>
      </c>
      <c r="BZ9975">
        <v>11901.782370000001</v>
      </c>
      <c r="CA9975" t="s">
        <v>104</v>
      </c>
      <c r="CB9975" t="s">
        <v>104</v>
      </c>
      <c r="CC9975" t="s">
        <v>105</v>
      </c>
      <c r="CD9975" t="s">
        <v>104</v>
      </c>
      <c r="CE9975" t="s">
        <v>104</v>
      </c>
    </row>
    <row r="9976" spans="1:83" x14ac:dyDescent="0.25">
      <c r="A9976" t="s">
        <v>8792</v>
      </c>
      <c r="B9976">
        <v>2022</v>
      </c>
      <c r="C9976" t="s">
        <v>8793</v>
      </c>
      <c r="F9976" t="s">
        <v>280</v>
      </c>
      <c r="H9976">
        <v>51.355919999999998</v>
      </c>
      <c r="I9976">
        <v>-109.77258</v>
      </c>
      <c r="J9976">
        <v>0</v>
      </c>
      <c r="K9976">
        <v>211110</v>
      </c>
      <c r="L9976" t="s">
        <v>342</v>
      </c>
      <c r="M9976" t="s">
        <v>343</v>
      </c>
      <c r="N9976" t="s">
        <v>961</v>
      </c>
      <c r="O9976" t="s">
        <v>961</v>
      </c>
      <c r="P9976">
        <v>121346357</v>
      </c>
      <c r="Q9976">
        <v>209137967</v>
      </c>
      <c r="R9976" t="s">
        <v>10370</v>
      </c>
      <c r="S9976" t="s">
        <v>10371</v>
      </c>
      <c r="T9976">
        <v>4035176784</v>
      </c>
      <c r="V9976" t="s">
        <v>10372</v>
      </c>
      <c r="W9976" t="s">
        <v>965</v>
      </c>
      <c r="X9976" t="s">
        <v>120</v>
      </c>
      <c r="Y9976" t="s">
        <v>111</v>
      </c>
      <c r="Z9976" t="s">
        <v>966</v>
      </c>
      <c r="AA9976" t="s">
        <v>122</v>
      </c>
      <c r="AB9976">
        <v>2.3466999999999998</v>
      </c>
      <c r="AC9976">
        <v>11.94807</v>
      </c>
      <c r="AD9976">
        <v>334.54595999999998</v>
      </c>
      <c r="AF9976">
        <v>0</v>
      </c>
      <c r="BG9976">
        <v>0</v>
      </c>
      <c r="BV9976">
        <v>0</v>
      </c>
      <c r="BX9976">
        <v>0</v>
      </c>
      <c r="BY9976">
        <v>336.89265999999998</v>
      </c>
      <c r="BZ9976">
        <v>11901.782370000001</v>
      </c>
      <c r="CA9976" t="s">
        <v>104</v>
      </c>
      <c r="CB9976" t="s">
        <v>104</v>
      </c>
      <c r="CC9976" t="s">
        <v>105</v>
      </c>
      <c r="CD9976" t="s">
        <v>104</v>
      </c>
      <c r="CE9976" t="s">
        <v>104</v>
      </c>
    </row>
    <row r="9977" spans="1:83" x14ac:dyDescent="0.25">
      <c r="A9977" t="s">
        <v>8792</v>
      </c>
      <c r="B9977">
        <v>2022</v>
      </c>
      <c r="C9977" t="s">
        <v>8793</v>
      </c>
      <c r="F9977" t="s">
        <v>280</v>
      </c>
      <c r="H9977">
        <v>51.355919999999998</v>
      </c>
      <c r="I9977">
        <v>-109.77258</v>
      </c>
      <c r="J9977">
        <v>0</v>
      </c>
      <c r="K9977">
        <v>211110</v>
      </c>
      <c r="L9977" t="s">
        <v>342</v>
      </c>
      <c r="M9977" t="s">
        <v>343</v>
      </c>
      <c r="N9977" t="s">
        <v>961</v>
      </c>
      <c r="O9977" t="s">
        <v>961</v>
      </c>
      <c r="P9977">
        <v>121346357</v>
      </c>
      <c r="Q9977">
        <v>209137967</v>
      </c>
      <c r="R9977" t="s">
        <v>10370</v>
      </c>
      <c r="S9977" t="s">
        <v>10371</v>
      </c>
      <c r="T9977">
        <v>4035176784</v>
      </c>
      <c r="V9977" t="s">
        <v>10372</v>
      </c>
      <c r="W9977" t="s">
        <v>965</v>
      </c>
      <c r="X9977" t="s">
        <v>120</v>
      </c>
      <c r="Y9977" t="s">
        <v>111</v>
      </c>
      <c r="Z9977" t="s">
        <v>966</v>
      </c>
      <c r="AA9977" t="s">
        <v>103</v>
      </c>
      <c r="AB9977">
        <v>5700.0397800000001</v>
      </c>
      <c r="AC9977">
        <v>60.539270000000002</v>
      </c>
      <c r="AD9977">
        <v>1695.0995600000001</v>
      </c>
      <c r="AE9977">
        <v>0.15497</v>
      </c>
      <c r="AF9977">
        <v>41.067050000000002</v>
      </c>
      <c r="BG9977">
        <v>0</v>
      </c>
      <c r="BV9977">
        <v>0</v>
      </c>
      <c r="BX9977">
        <v>0</v>
      </c>
      <c r="BY9977">
        <v>7436.2063900000003</v>
      </c>
      <c r="BZ9977">
        <v>11901.782370000001</v>
      </c>
      <c r="CA9977" t="s">
        <v>104</v>
      </c>
      <c r="CB9977" t="s">
        <v>105</v>
      </c>
      <c r="CC9977" t="s">
        <v>104</v>
      </c>
      <c r="CD9977" t="s">
        <v>104</v>
      </c>
      <c r="CE9977" t="s">
        <v>104</v>
      </c>
    </row>
    <row r="9978" spans="1:83" x14ac:dyDescent="0.25">
      <c r="A9978" t="s">
        <v>8792</v>
      </c>
      <c r="B9978">
        <v>2022</v>
      </c>
      <c r="C9978" t="s">
        <v>8793</v>
      </c>
      <c r="F9978" t="s">
        <v>280</v>
      </c>
      <c r="H9978">
        <v>51.355919999999998</v>
      </c>
      <c r="I9978">
        <v>-109.77258</v>
      </c>
      <c r="J9978">
        <v>0</v>
      </c>
      <c r="K9978">
        <v>211110</v>
      </c>
      <c r="L9978" t="s">
        <v>342</v>
      </c>
      <c r="M9978" t="s">
        <v>343</v>
      </c>
      <c r="N9978" t="s">
        <v>961</v>
      </c>
      <c r="O9978" t="s">
        <v>961</v>
      </c>
      <c r="P9978">
        <v>121346357</v>
      </c>
      <c r="Q9978">
        <v>209137967</v>
      </c>
      <c r="R9978" t="s">
        <v>10370</v>
      </c>
      <c r="S9978" t="s">
        <v>10371</v>
      </c>
      <c r="T9978">
        <v>4035176784</v>
      </c>
      <c r="V9978" t="s">
        <v>10372</v>
      </c>
      <c r="W9978" t="s">
        <v>965</v>
      </c>
      <c r="X9978" t="s">
        <v>120</v>
      </c>
      <c r="Y9978" t="s">
        <v>111</v>
      </c>
      <c r="Z9978" t="s">
        <v>966</v>
      </c>
      <c r="AA9978" t="s">
        <v>123</v>
      </c>
      <c r="AB9978">
        <v>1.7087399999999999</v>
      </c>
      <c r="AC9978">
        <v>14.41409</v>
      </c>
      <c r="AD9978">
        <v>403.59451999999999</v>
      </c>
      <c r="AF9978">
        <v>0</v>
      </c>
      <c r="BG9978">
        <v>0</v>
      </c>
      <c r="BV9978">
        <v>0</v>
      </c>
      <c r="BX9978">
        <v>0</v>
      </c>
      <c r="BY9978">
        <v>405.30326000000002</v>
      </c>
      <c r="BZ9978">
        <v>11901.782370000001</v>
      </c>
      <c r="CA9978" t="s">
        <v>104</v>
      </c>
      <c r="CB9978" t="s">
        <v>104</v>
      </c>
      <c r="CC9978" t="s">
        <v>105</v>
      </c>
      <c r="CD9978" t="s">
        <v>104</v>
      </c>
      <c r="CE9978" t="s">
        <v>104</v>
      </c>
    </row>
    <row r="9979" spans="1:83" x14ac:dyDescent="0.25">
      <c r="A9979" t="s">
        <v>8796</v>
      </c>
      <c r="B9979">
        <v>2022</v>
      </c>
      <c r="C9979" t="s">
        <v>8797</v>
      </c>
      <c r="E9979" t="s">
        <v>8798</v>
      </c>
      <c r="F9979" t="s">
        <v>194</v>
      </c>
      <c r="H9979">
        <v>57.118749999999999</v>
      </c>
      <c r="I9979">
        <v>-121.72187</v>
      </c>
      <c r="J9979">
        <v>0</v>
      </c>
      <c r="K9979">
        <v>211110</v>
      </c>
      <c r="L9979" t="s">
        <v>342</v>
      </c>
      <c r="M9979" t="s">
        <v>343</v>
      </c>
      <c r="N9979" t="s">
        <v>961</v>
      </c>
      <c r="O9979" t="s">
        <v>961</v>
      </c>
      <c r="P9979">
        <v>121346357</v>
      </c>
      <c r="Q9979">
        <v>209137967</v>
      </c>
      <c r="R9979" t="s">
        <v>10370</v>
      </c>
      <c r="S9979" t="s">
        <v>10371</v>
      </c>
      <c r="T9979">
        <v>4035176784</v>
      </c>
      <c r="V9979" t="s">
        <v>10372</v>
      </c>
      <c r="W9979" t="s">
        <v>965</v>
      </c>
      <c r="X9979" t="s">
        <v>120</v>
      </c>
      <c r="Y9979" t="s">
        <v>111</v>
      </c>
      <c r="Z9979" t="s">
        <v>966</v>
      </c>
      <c r="AA9979" t="s">
        <v>153</v>
      </c>
      <c r="AB9979">
        <v>3440.72</v>
      </c>
      <c r="AC9979">
        <v>16.600000000000001</v>
      </c>
      <c r="AD9979">
        <v>464.8</v>
      </c>
      <c r="AE9979">
        <v>0.01</v>
      </c>
      <c r="AF9979">
        <v>2.65</v>
      </c>
      <c r="BG9979">
        <v>0</v>
      </c>
      <c r="BV9979">
        <v>0</v>
      </c>
      <c r="BX9979">
        <v>0</v>
      </c>
      <c r="BY9979">
        <v>3908.17</v>
      </c>
      <c r="BZ9979">
        <v>42110.05</v>
      </c>
      <c r="CA9979" t="s">
        <v>104</v>
      </c>
      <c r="CB9979" t="s">
        <v>105</v>
      </c>
      <c r="CC9979" t="s">
        <v>104</v>
      </c>
      <c r="CD9979" t="s">
        <v>104</v>
      </c>
      <c r="CE9979" t="s">
        <v>104</v>
      </c>
    </row>
    <row r="9980" spans="1:83" x14ac:dyDescent="0.25">
      <c r="A9980" t="s">
        <v>8796</v>
      </c>
      <c r="B9980">
        <v>2022</v>
      </c>
      <c r="C9980" t="s">
        <v>8797</v>
      </c>
      <c r="E9980" t="s">
        <v>8798</v>
      </c>
      <c r="F9980" t="s">
        <v>194</v>
      </c>
      <c r="H9980">
        <v>57.118749999999999</v>
      </c>
      <c r="I9980">
        <v>-121.72187</v>
      </c>
      <c r="J9980">
        <v>0</v>
      </c>
      <c r="K9980">
        <v>211110</v>
      </c>
      <c r="L9980" t="s">
        <v>342</v>
      </c>
      <c r="M9980" t="s">
        <v>343</v>
      </c>
      <c r="N9980" t="s">
        <v>961</v>
      </c>
      <c r="O9980" t="s">
        <v>961</v>
      </c>
      <c r="P9980">
        <v>121346357</v>
      </c>
      <c r="Q9980">
        <v>209137967</v>
      </c>
      <c r="R9980" t="s">
        <v>10370</v>
      </c>
      <c r="S9980" t="s">
        <v>10371</v>
      </c>
      <c r="T9980">
        <v>4035176784</v>
      </c>
      <c r="V9980" t="s">
        <v>10372</v>
      </c>
      <c r="W9980" t="s">
        <v>965</v>
      </c>
      <c r="X9980" t="s">
        <v>120</v>
      </c>
      <c r="Y9980" t="s">
        <v>111</v>
      </c>
      <c r="Z9980" t="s">
        <v>966</v>
      </c>
      <c r="AA9980" t="s">
        <v>122</v>
      </c>
      <c r="AB9980">
        <v>0</v>
      </c>
      <c r="AC9980">
        <v>0.94</v>
      </c>
      <c r="AD9980">
        <v>26.32</v>
      </c>
      <c r="AF9980">
        <v>0</v>
      </c>
      <c r="BG9980">
        <v>0</v>
      </c>
      <c r="BV9980">
        <v>0</v>
      </c>
      <c r="BX9980">
        <v>0</v>
      </c>
      <c r="BY9980">
        <v>26.32</v>
      </c>
      <c r="BZ9980">
        <v>42110.05</v>
      </c>
      <c r="CA9980" t="s">
        <v>104</v>
      </c>
      <c r="CB9980" t="s">
        <v>105</v>
      </c>
      <c r="CC9980" t="s">
        <v>104</v>
      </c>
      <c r="CD9980" t="s">
        <v>104</v>
      </c>
      <c r="CE9980" t="s">
        <v>105</v>
      </c>
    </row>
    <row r="9981" spans="1:83" x14ac:dyDescent="0.25">
      <c r="A9981" t="s">
        <v>8796</v>
      </c>
      <c r="B9981">
        <v>2022</v>
      </c>
      <c r="C9981" t="s">
        <v>8797</v>
      </c>
      <c r="E9981" t="s">
        <v>8798</v>
      </c>
      <c r="F9981" t="s">
        <v>194</v>
      </c>
      <c r="H9981">
        <v>57.118749999999999</v>
      </c>
      <c r="I9981">
        <v>-121.72187</v>
      </c>
      <c r="J9981">
        <v>0</v>
      </c>
      <c r="K9981">
        <v>211110</v>
      </c>
      <c r="L9981" t="s">
        <v>342</v>
      </c>
      <c r="M9981" t="s">
        <v>343</v>
      </c>
      <c r="N9981" t="s">
        <v>961</v>
      </c>
      <c r="O9981" t="s">
        <v>961</v>
      </c>
      <c r="P9981">
        <v>121346357</v>
      </c>
      <c r="Q9981">
        <v>209137967</v>
      </c>
      <c r="R9981" t="s">
        <v>10370</v>
      </c>
      <c r="S9981" t="s">
        <v>10371</v>
      </c>
      <c r="T9981">
        <v>4035176784</v>
      </c>
      <c r="V9981" t="s">
        <v>10372</v>
      </c>
      <c r="W9981" t="s">
        <v>965</v>
      </c>
      <c r="X9981" t="s">
        <v>120</v>
      </c>
      <c r="Y9981" t="s">
        <v>111</v>
      </c>
      <c r="Z9981" t="s">
        <v>966</v>
      </c>
      <c r="AA9981" t="s">
        <v>103</v>
      </c>
      <c r="AB9981">
        <v>33011.9</v>
      </c>
      <c r="AC9981">
        <v>109.17</v>
      </c>
      <c r="AD9981">
        <v>3056.76</v>
      </c>
      <c r="AE9981">
        <v>1.01</v>
      </c>
      <c r="AF9981">
        <v>267.64999999999998</v>
      </c>
      <c r="BG9981">
        <v>0</v>
      </c>
      <c r="BV9981">
        <v>0</v>
      </c>
      <c r="BX9981">
        <v>0</v>
      </c>
      <c r="BY9981">
        <v>36336.31</v>
      </c>
      <c r="BZ9981">
        <v>42110.05</v>
      </c>
      <c r="CA9981" t="s">
        <v>104</v>
      </c>
      <c r="CB9981" t="s">
        <v>105</v>
      </c>
      <c r="CC9981" t="s">
        <v>104</v>
      </c>
      <c r="CD9981" t="s">
        <v>104</v>
      </c>
      <c r="CE9981" t="s">
        <v>104</v>
      </c>
    </row>
    <row r="9982" spans="1:83" x14ac:dyDescent="0.25">
      <c r="A9982" t="s">
        <v>8796</v>
      </c>
      <c r="B9982">
        <v>2022</v>
      </c>
      <c r="C9982" t="s">
        <v>8797</v>
      </c>
      <c r="E9982" t="s">
        <v>8798</v>
      </c>
      <c r="F9982" t="s">
        <v>194</v>
      </c>
      <c r="H9982">
        <v>57.118749999999999</v>
      </c>
      <c r="I9982">
        <v>-121.72187</v>
      </c>
      <c r="J9982">
        <v>0</v>
      </c>
      <c r="K9982">
        <v>211110</v>
      </c>
      <c r="L9982" t="s">
        <v>342</v>
      </c>
      <c r="M9982" t="s">
        <v>343</v>
      </c>
      <c r="N9982" t="s">
        <v>961</v>
      </c>
      <c r="O9982" t="s">
        <v>961</v>
      </c>
      <c r="P9982">
        <v>121346357</v>
      </c>
      <c r="Q9982">
        <v>209137967</v>
      </c>
      <c r="R9982" t="s">
        <v>10370</v>
      </c>
      <c r="S9982" t="s">
        <v>10371</v>
      </c>
      <c r="T9982">
        <v>4035176784</v>
      </c>
      <c r="V9982" t="s">
        <v>10372</v>
      </c>
      <c r="W9982" t="s">
        <v>965</v>
      </c>
      <c r="X9982" t="s">
        <v>120</v>
      </c>
      <c r="Y9982" t="s">
        <v>111</v>
      </c>
      <c r="Z9982" t="s">
        <v>966</v>
      </c>
      <c r="AA9982" t="s">
        <v>123</v>
      </c>
      <c r="AB9982">
        <v>1817.13</v>
      </c>
      <c r="AC9982">
        <v>0.79</v>
      </c>
      <c r="AD9982">
        <v>22.12</v>
      </c>
      <c r="AF9982">
        <v>0</v>
      </c>
      <c r="BG9982">
        <v>0</v>
      </c>
      <c r="BV9982">
        <v>0</v>
      </c>
      <c r="BX9982">
        <v>0</v>
      </c>
      <c r="BY9982">
        <v>1839.25</v>
      </c>
      <c r="BZ9982">
        <v>42110.05</v>
      </c>
      <c r="CA9982" t="s">
        <v>104</v>
      </c>
      <c r="CB9982" t="s">
        <v>105</v>
      </c>
      <c r="CC9982" t="s">
        <v>104</v>
      </c>
      <c r="CD9982" t="s">
        <v>104</v>
      </c>
      <c r="CE9982" t="s">
        <v>105</v>
      </c>
    </row>
    <row r="9983" spans="1:83" x14ac:dyDescent="0.25">
      <c r="A9983" t="s">
        <v>8799</v>
      </c>
      <c r="B9983">
        <v>2022</v>
      </c>
      <c r="C9983" t="s">
        <v>8800</v>
      </c>
      <c r="D9983" t="s">
        <v>8801</v>
      </c>
      <c r="E9983" t="s">
        <v>8060</v>
      </c>
      <c r="F9983" t="s">
        <v>128</v>
      </c>
      <c r="G9983" t="s">
        <v>8802</v>
      </c>
      <c r="H9983">
        <v>45.027799999999999</v>
      </c>
      <c r="I9983">
        <v>-74.727000000000004</v>
      </c>
      <c r="J9983">
        <v>10995</v>
      </c>
      <c r="K9983">
        <v>221112</v>
      </c>
      <c r="L9983" t="s">
        <v>130</v>
      </c>
      <c r="M9983" t="s">
        <v>131</v>
      </c>
      <c r="N9983" t="s">
        <v>8803</v>
      </c>
      <c r="P9983">
        <v>100768985</v>
      </c>
      <c r="Q9983">
        <v>205316508</v>
      </c>
      <c r="R9983" t="s">
        <v>11607</v>
      </c>
      <c r="S9983" t="s">
        <v>7376</v>
      </c>
      <c r="T9983">
        <v>9053046001</v>
      </c>
      <c r="U9983">
        <v>222</v>
      </c>
      <c r="V9983" t="s">
        <v>11608</v>
      </c>
      <c r="W9983" t="s">
        <v>11609</v>
      </c>
      <c r="X9983" t="s">
        <v>11610</v>
      </c>
      <c r="Y9983" t="s">
        <v>128</v>
      </c>
      <c r="Z9983" t="s">
        <v>11611</v>
      </c>
      <c r="AA9983" t="s">
        <v>103</v>
      </c>
      <c r="AB9983">
        <v>7461</v>
      </c>
      <c r="AC9983">
        <v>0.79556400000000005</v>
      </c>
      <c r="AD9983">
        <v>22.275791999999999</v>
      </c>
      <c r="AE9983">
        <v>0.152723</v>
      </c>
      <c r="AF9983">
        <v>40.471595000000001</v>
      </c>
      <c r="BG9983">
        <v>0</v>
      </c>
      <c r="BV9983">
        <v>0</v>
      </c>
      <c r="BX9983">
        <v>0</v>
      </c>
      <c r="BY9983">
        <v>7523.7473870000003</v>
      </c>
      <c r="BZ9983">
        <v>7523.7473870000003</v>
      </c>
      <c r="CA9983" t="s">
        <v>105</v>
      </c>
      <c r="CB9983" t="s">
        <v>104</v>
      </c>
      <c r="CC9983" t="s">
        <v>104</v>
      </c>
      <c r="CD9983" t="s">
        <v>104</v>
      </c>
      <c r="CE9983" t="s">
        <v>104</v>
      </c>
    </row>
    <row r="9984" spans="1:83" x14ac:dyDescent="0.25">
      <c r="A9984" t="s">
        <v>8804</v>
      </c>
      <c r="B9984">
        <v>2022</v>
      </c>
      <c r="C9984" t="s">
        <v>8805</v>
      </c>
      <c r="E9984" t="s">
        <v>989</v>
      </c>
      <c r="F9984" t="s">
        <v>111</v>
      </c>
      <c r="H9984">
        <v>53.4666</v>
      </c>
      <c r="I9984">
        <v>-117.3095</v>
      </c>
      <c r="J9984">
        <v>31639</v>
      </c>
      <c r="K9984">
        <v>211110</v>
      </c>
      <c r="L9984" t="s">
        <v>342</v>
      </c>
      <c r="M9984" t="s">
        <v>343</v>
      </c>
      <c r="N9984" t="s">
        <v>2389</v>
      </c>
      <c r="P9984">
        <v>835610825</v>
      </c>
      <c r="Q9984">
        <v>835610825</v>
      </c>
      <c r="R9984" t="s">
        <v>5550</v>
      </c>
      <c r="S9984" t="s">
        <v>10588</v>
      </c>
      <c r="T9984">
        <v>4035152844</v>
      </c>
      <c r="V9984" t="s">
        <v>5552</v>
      </c>
      <c r="W9984" t="s">
        <v>10589</v>
      </c>
      <c r="X9984" t="s">
        <v>120</v>
      </c>
      <c r="Y9984" t="s">
        <v>111</v>
      </c>
      <c r="Z9984" t="s">
        <v>2177</v>
      </c>
      <c r="AA9984" t="s">
        <v>153</v>
      </c>
      <c r="AB9984">
        <v>121.8229</v>
      </c>
      <c r="AC9984">
        <v>0.66290000000000004</v>
      </c>
      <c r="AD9984">
        <v>18.561199999999999</v>
      </c>
      <c r="AE9984">
        <v>1.9E-3</v>
      </c>
      <c r="AF9984">
        <v>0.50349999999999995</v>
      </c>
      <c r="BG9984">
        <v>0</v>
      </c>
      <c r="BV9984">
        <v>0</v>
      </c>
      <c r="BX9984">
        <v>0</v>
      </c>
      <c r="BY9984">
        <v>140.88759999999999</v>
      </c>
      <c r="BZ9984">
        <v>16782.089800000002</v>
      </c>
      <c r="CA9984" t="s">
        <v>104</v>
      </c>
      <c r="CB9984" t="s">
        <v>105</v>
      </c>
      <c r="CC9984" t="s">
        <v>104</v>
      </c>
      <c r="CD9984" t="s">
        <v>104</v>
      </c>
      <c r="CE9984" t="s">
        <v>104</v>
      </c>
    </row>
    <row r="9985" spans="1:83" x14ac:dyDescent="0.25">
      <c r="A9985" t="s">
        <v>8804</v>
      </c>
      <c r="B9985">
        <v>2022</v>
      </c>
      <c r="C9985" t="s">
        <v>8805</v>
      </c>
      <c r="E9985" t="s">
        <v>989</v>
      </c>
      <c r="F9985" t="s">
        <v>111</v>
      </c>
      <c r="H9985">
        <v>53.4666</v>
      </c>
      <c r="I9985">
        <v>-117.3095</v>
      </c>
      <c r="J9985">
        <v>31639</v>
      </c>
      <c r="K9985">
        <v>211110</v>
      </c>
      <c r="L9985" t="s">
        <v>342</v>
      </c>
      <c r="M9985" t="s">
        <v>343</v>
      </c>
      <c r="N9985" t="s">
        <v>2389</v>
      </c>
      <c r="P9985">
        <v>835610825</v>
      </c>
      <c r="Q9985">
        <v>835610825</v>
      </c>
      <c r="R9985" t="s">
        <v>5550</v>
      </c>
      <c r="S9985" t="s">
        <v>10588</v>
      </c>
      <c r="T9985">
        <v>4035152844</v>
      </c>
      <c r="V9985" t="s">
        <v>5552</v>
      </c>
      <c r="W9985" t="s">
        <v>10589</v>
      </c>
      <c r="X9985" t="s">
        <v>120</v>
      </c>
      <c r="Y9985" t="s">
        <v>111</v>
      </c>
      <c r="Z9985" t="s">
        <v>2177</v>
      </c>
      <c r="AA9985" t="s">
        <v>122</v>
      </c>
      <c r="AB9985">
        <v>0.21640000000000001</v>
      </c>
      <c r="AC9985">
        <v>9.6620000000000008</v>
      </c>
      <c r="AD9985">
        <v>270.536</v>
      </c>
      <c r="AF9985">
        <v>0</v>
      </c>
      <c r="BG9985">
        <v>0</v>
      </c>
      <c r="BV9985">
        <v>0</v>
      </c>
      <c r="BX9985">
        <v>0</v>
      </c>
      <c r="BY9985">
        <v>270.75240000000002</v>
      </c>
      <c r="BZ9985">
        <v>16782.089800000002</v>
      </c>
      <c r="CA9985" t="s">
        <v>104</v>
      </c>
      <c r="CB9985" t="s">
        <v>104</v>
      </c>
      <c r="CC9985" t="s">
        <v>105</v>
      </c>
      <c r="CD9985" t="s">
        <v>104</v>
      </c>
      <c r="CE9985" t="s">
        <v>104</v>
      </c>
    </row>
    <row r="9986" spans="1:83" x14ac:dyDescent="0.25">
      <c r="A9986" t="s">
        <v>8804</v>
      </c>
      <c r="B9986">
        <v>2022</v>
      </c>
      <c r="C9986" t="s">
        <v>8805</v>
      </c>
      <c r="E9986" t="s">
        <v>989</v>
      </c>
      <c r="F9986" t="s">
        <v>111</v>
      </c>
      <c r="H9986">
        <v>53.4666</v>
      </c>
      <c r="I9986">
        <v>-117.3095</v>
      </c>
      <c r="J9986">
        <v>31639</v>
      </c>
      <c r="K9986">
        <v>211110</v>
      </c>
      <c r="L9986" t="s">
        <v>342</v>
      </c>
      <c r="M9986" t="s">
        <v>343</v>
      </c>
      <c r="N9986" t="s">
        <v>2389</v>
      </c>
      <c r="P9986">
        <v>835610825</v>
      </c>
      <c r="Q9986">
        <v>835610825</v>
      </c>
      <c r="R9986" t="s">
        <v>5550</v>
      </c>
      <c r="S9986" t="s">
        <v>10588</v>
      </c>
      <c r="T9986">
        <v>4035152844</v>
      </c>
      <c r="V9986" t="s">
        <v>5552</v>
      </c>
      <c r="W9986" t="s">
        <v>10589</v>
      </c>
      <c r="X9986" t="s">
        <v>120</v>
      </c>
      <c r="Y9986" t="s">
        <v>111</v>
      </c>
      <c r="Z9986" t="s">
        <v>2177</v>
      </c>
      <c r="AA9986" t="s">
        <v>103</v>
      </c>
      <c r="AB9986">
        <v>15046.375</v>
      </c>
      <c r="AC9986">
        <v>40.6</v>
      </c>
      <c r="AD9986">
        <v>1136.8</v>
      </c>
      <c r="AE9986">
        <v>0.377</v>
      </c>
      <c r="AF9986">
        <v>99.905000000000001</v>
      </c>
      <c r="BG9986">
        <v>0</v>
      </c>
      <c r="BV9986">
        <v>0</v>
      </c>
      <c r="BX9986">
        <v>0</v>
      </c>
      <c r="BY9986">
        <v>16283.08</v>
      </c>
      <c r="BZ9986">
        <v>16782.089800000002</v>
      </c>
      <c r="CA9986" t="s">
        <v>104</v>
      </c>
      <c r="CB9986" t="s">
        <v>105</v>
      </c>
      <c r="CC9986" t="s">
        <v>104</v>
      </c>
      <c r="CD9986" t="s">
        <v>104</v>
      </c>
      <c r="CE9986" t="s">
        <v>104</v>
      </c>
    </row>
    <row r="9987" spans="1:83" x14ac:dyDescent="0.25">
      <c r="A9987" t="s">
        <v>8804</v>
      </c>
      <c r="B9987">
        <v>2022</v>
      </c>
      <c r="C9987" t="s">
        <v>8805</v>
      </c>
      <c r="E9987" t="s">
        <v>989</v>
      </c>
      <c r="F9987" t="s">
        <v>111</v>
      </c>
      <c r="H9987">
        <v>53.4666</v>
      </c>
      <c r="I9987">
        <v>-117.3095</v>
      </c>
      <c r="J9987">
        <v>31639</v>
      </c>
      <c r="K9987">
        <v>211110</v>
      </c>
      <c r="L9987" t="s">
        <v>342</v>
      </c>
      <c r="M9987" t="s">
        <v>343</v>
      </c>
      <c r="N9987" t="s">
        <v>2389</v>
      </c>
      <c r="P9987">
        <v>835610825</v>
      </c>
      <c r="Q9987">
        <v>835610825</v>
      </c>
      <c r="R9987" t="s">
        <v>5550</v>
      </c>
      <c r="S9987" t="s">
        <v>10588</v>
      </c>
      <c r="T9987">
        <v>4035152844</v>
      </c>
      <c r="V9987" t="s">
        <v>5552</v>
      </c>
      <c r="W9987" t="s">
        <v>10589</v>
      </c>
      <c r="X9987" t="s">
        <v>120</v>
      </c>
      <c r="Y9987" t="s">
        <v>111</v>
      </c>
      <c r="Z9987" t="s">
        <v>2177</v>
      </c>
      <c r="AA9987" t="s">
        <v>123</v>
      </c>
      <c r="AB9987">
        <v>6.8599999999999994E-2</v>
      </c>
      <c r="AC9987">
        <v>3.1179000000000001</v>
      </c>
      <c r="AD9987">
        <v>87.301199999999994</v>
      </c>
      <c r="AF9987">
        <v>0</v>
      </c>
      <c r="BG9987">
        <v>0</v>
      </c>
      <c r="BV9987">
        <v>0</v>
      </c>
      <c r="BX9987">
        <v>0</v>
      </c>
      <c r="BY9987">
        <v>87.369799999999998</v>
      </c>
      <c r="BZ9987">
        <v>16782.089800000002</v>
      </c>
      <c r="CA9987" t="s">
        <v>104</v>
      </c>
      <c r="CB9987" t="s">
        <v>104</v>
      </c>
      <c r="CC9987" t="s">
        <v>105</v>
      </c>
      <c r="CD9987" t="s">
        <v>104</v>
      </c>
      <c r="CE9987" t="s">
        <v>104</v>
      </c>
    </row>
    <row r="9988" spans="1:83" x14ac:dyDescent="0.25">
      <c r="A9988" t="s">
        <v>8806</v>
      </c>
      <c r="B9988">
        <v>2022</v>
      </c>
      <c r="C9988" t="s">
        <v>8807</v>
      </c>
      <c r="E9988" t="s">
        <v>8243</v>
      </c>
      <c r="F9988" t="s">
        <v>111</v>
      </c>
      <c r="H9988">
        <v>55.192050000000002</v>
      </c>
      <c r="I9988">
        <v>-118.94735</v>
      </c>
      <c r="J9988">
        <v>16774</v>
      </c>
      <c r="K9988">
        <v>211110</v>
      </c>
      <c r="L9988" t="s">
        <v>342</v>
      </c>
      <c r="M9988" t="s">
        <v>343</v>
      </c>
      <c r="N9988" t="s">
        <v>344</v>
      </c>
      <c r="P9988">
        <v>810977587</v>
      </c>
      <c r="Q9988">
        <v>0</v>
      </c>
      <c r="AA9988" t="s">
        <v>122</v>
      </c>
      <c r="AB9988">
        <v>4.0399999999999998E-2</v>
      </c>
      <c r="AC9988">
        <v>5.3730000000000002</v>
      </c>
      <c r="AD9988">
        <v>150.44399999999999</v>
      </c>
      <c r="AF9988">
        <v>0</v>
      </c>
      <c r="BG9988">
        <v>0</v>
      </c>
      <c r="BV9988">
        <v>0</v>
      </c>
      <c r="BX9988">
        <v>0</v>
      </c>
      <c r="BY9988">
        <v>150.48439999999999</v>
      </c>
      <c r="BZ9988">
        <v>19289.918399999999</v>
      </c>
      <c r="CA9988" t="s">
        <v>104</v>
      </c>
      <c r="CB9988" t="s">
        <v>105</v>
      </c>
      <c r="CC9988" t="s">
        <v>104</v>
      </c>
      <c r="CD9988" t="s">
        <v>105</v>
      </c>
      <c r="CE9988" t="s">
        <v>104</v>
      </c>
    </row>
    <row r="9989" spans="1:83" x14ac:dyDescent="0.25">
      <c r="A9989" t="s">
        <v>8806</v>
      </c>
      <c r="B9989">
        <v>2022</v>
      </c>
      <c r="C9989" t="s">
        <v>8807</v>
      </c>
      <c r="E9989" t="s">
        <v>8243</v>
      </c>
      <c r="F9989" t="s">
        <v>111</v>
      </c>
      <c r="H9989">
        <v>55.192050000000002</v>
      </c>
      <c r="I9989">
        <v>-118.94735</v>
      </c>
      <c r="J9989">
        <v>16774</v>
      </c>
      <c r="K9989">
        <v>211110</v>
      </c>
      <c r="L9989" t="s">
        <v>342</v>
      </c>
      <c r="M9989" t="s">
        <v>343</v>
      </c>
      <c r="N9989" t="s">
        <v>344</v>
      </c>
      <c r="P9989">
        <v>810977587</v>
      </c>
      <c r="Q9989">
        <v>0</v>
      </c>
      <c r="AA9989" t="s">
        <v>103</v>
      </c>
      <c r="AB9989">
        <v>13883.3272</v>
      </c>
      <c r="AC9989">
        <v>86.820800000000006</v>
      </c>
      <c r="AD9989">
        <v>2430.9823999999999</v>
      </c>
      <c r="AE9989">
        <v>3.4559000000000002</v>
      </c>
      <c r="AF9989">
        <v>915.81349999999998</v>
      </c>
      <c r="BG9989">
        <v>0</v>
      </c>
      <c r="BV9989">
        <v>0</v>
      </c>
      <c r="BX9989">
        <v>0</v>
      </c>
      <c r="BY9989">
        <v>17230.123100000001</v>
      </c>
      <c r="BZ9989">
        <v>19289.918399999999</v>
      </c>
      <c r="CA9989" t="s">
        <v>104</v>
      </c>
      <c r="CB9989" t="s">
        <v>105</v>
      </c>
      <c r="CC9989" t="s">
        <v>104</v>
      </c>
      <c r="CD9989" t="s">
        <v>105</v>
      </c>
      <c r="CE9989" t="s">
        <v>104</v>
      </c>
    </row>
    <row r="9990" spans="1:83" x14ac:dyDescent="0.25">
      <c r="A9990" t="s">
        <v>8806</v>
      </c>
      <c r="B9990">
        <v>2022</v>
      </c>
      <c r="C9990" t="s">
        <v>8807</v>
      </c>
      <c r="E9990" t="s">
        <v>8243</v>
      </c>
      <c r="F9990" t="s">
        <v>111</v>
      </c>
      <c r="H9990">
        <v>55.192050000000002</v>
      </c>
      <c r="I9990">
        <v>-118.94735</v>
      </c>
      <c r="J9990">
        <v>16774</v>
      </c>
      <c r="K9990">
        <v>211110</v>
      </c>
      <c r="L9990" t="s">
        <v>342</v>
      </c>
      <c r="M9990" t="s">
        <v>343</v>
      </c>
      <c r="N9990" t="s">
        <v>344</v>
      </c>
      <c r="P9990">
        <v>810977587</v>
      </c>
      <c r="Q9990">
        <v>0</v>
      </c>
      <c r="AA9990" t="s">
        <v>123</v>
      </c>
      <c r="AB9990">
        <v>0.6573</v>
      </c>
      <c r="AC9990">
        <v>68.166200000000003</v>
      </c>
      <c r="AD9990">
        <v>1908.6536000000001</v>
      </c>
      <c r="AF9990">
        <v>0</v>
      </c>
      <c r="BG9990">
        <v>0</v>
      </c>
      <c r="BV9990">
        <v>0</v>
      </c>
      <c r="BX9990">
        <v>0</v>
      </c>
      <c r="BY9990">
        <v>1909.3108999999999</v>
      </c>
      <c r="BZ9990">
        <v>19289.918399999999</v>
      </c>
      <c r="CA9990" t="s">
        <v>104</v>
      </c>
      <c r="CB9990" t="s">
        <v>105</v>
      </c>
      <c r="CC9990" t="s">
        <v>105</v>
      </c>
      <c r="CD9990" t="s">
        <v>105</v>
      </c>
      <c r="CE9990" t="s">
        <v>104</v>
      </c>
    </row>
    <row r="9991" spans="1:83" x14ac:dyDescent="0.25">
      <c r="A9991" t="s">
        <v>8808</v>
      </c>
      <c r="B9991">
        <v>2022</v>
      </c>
      <c r="C9991" t="s">
        <v>8809</v>
      </c>
      <c r="D9991" t="s">
        <v>8810</v>
      </c>
      <c r="E9991" t="s">
        <v>2000</v>
      </c>
      <c r="F9991" t="s">
        <v>128</v>
      </c>
      <c r="G9991" t="s">
        <v>8811</v>
      </c>
      <c r="H9991">
        <v>43.549500000000002</v>
      </c>
      <c r="I9991">
        <v>-80.287999999999997</v>
      </c>
      <c r="J9991">
        <v>7060</v>
      </c>
      <c r="K9991">
        <v>336350</v>
      </c>
      <c r="L9991" t="s">
        <v>7325</v>
      </c>
      <c r="M9991" t="s">
        <v>7326</v>
      </c>
      <c r="N9991" t="s">
        <v>8812</v>
      </c>
      <c r="P9991">
        <v>103333662</v>
      </c>
      <c r="Q9991">
        <v>0</v>
      </c>
      <c r="R9991" t="s">
        <v>11584</v>
      </c>
      <c r="S9991" t="s">
        <v>11585</v>
      </c>
      <c r="T9991">
        <v>5198236319</v>
      </c>
      <c r="V9991" t="s">
        <v>11586</v>
      </c>
      <c r="W9991" t="s">
        <v>11612</v>
      </c>
      <c r="X9991" t="s">
        <v>2000</v>
      </c>
      <c r="Y9991" t="s">
        <v>128</v>
      </c>
      <c r="Z9991" t="s">
        <v>11588</v>
      </c>
      <c r="AA9991" t="s">
        <v>103</v>
      </c>
      <c r="AB9991">
        <v>10791</v>
      </c>
      <c r="AC9991">
        <v>0.20399999999999999</v>
      </c>
      <c r="AD9991">
        <v>5.7119999999999997</v>
      </c>
      <c r="AE9991">
        <v>0.182</v>
      </c>
      <c r="AF9991">
        <v>48.23</v>
      </c>
      <c r="BG9991">
        <v>0</v>
      </c>
      <c r="BV9991">
        <v>0</v>
      </c>
      <c r="BX9991">
        <v>0</v>
      </c>
      <c r="BY9991">
        <v>10844.941999999999</v>
      </c>
      <c r="BZ9991">
        <v>11436.341</v>
      </c>
      <c r="CA9991" t="s">
        <v>105</v>
      </c>
      <c r="CB9991" t="s">
        <v>104</v>
      </c>
      <c r="CC9991" t="s">
        <v>104</v>
      </c>
      <c r="CD9991" t="s">
        <v>104</v>
      </c>
      <c r="CE9991" t="s">
        <v>104</v>
      </c>
    </row>
    <row r="9992" spans="1:83" x14ac:dyDescent="0.25">
      <c r="A9992" t="s">
        <v>8808</v>
      </c>
      <c r="B9992">
        <v>2022</v>
      </c>
      <c r="C9992" t="s">
        <v>8809</v>
      </c>
      <c r="D9992" t="s">
        <v>8810</v>
      </c>
      <c r="E9992" t="s">
        <v>2000</v>
      </c>
      <c r="F9992" t="s">
        <v>128</v>
      </c>
      <c r="G9992" t="s">
        <v>8811</v>
      </c>
      <c r="H9992">
        <v>43.549500000000002</v>
      </c>
      <c r="I9992">
        <v>-80.287999999999997</v>
      </c>
      <c r="J9992">
        <v>7060</v>
      </c>
      <c r="K9992">
        <v>336350</v>
      </c>
      <c r="L9992" t="s">
        <v>7325</v>
      </c>
      <c r="M9992" t="s">
        <v>7326</v>
      </c>
      <c r="N9992" t="s">
        <v>8812</v>
      </c>
      <c r="P9992">
        <v>103333662</v>
      </c>
      <c r="Q9992">
        <v>0</v>
      </c>
      <c r="R9992" t="s">
        <v>11584</v>
      </c>
      <c r="S9992" t="s">
        <v>11585</v>
      </c>
      <c r="T9992">
        <v>5198236319</v>
      </c>
      <c r="V9992" t="s">
        <v>11586</v>
      </c>
      <c r="W9992" t="s">
        <v>11612</v>
      </c>
      <c r="X9992" t="s">
        <v>2000</v>
      </c>
      <c r="Y9992" t="s">
        <v>128</v>
      </c>
      <c r="Z9992" t="s">
        <v>11588</v>
      </c>
      <c r="AA9992" t="s">
        <v>106</v>
      </c>
      <c r="AB9992">
        <v>575.85</v>
      </c>
      <c r="AC9992">
        <v>0.24299999999999999</v>
      </c>
      <c r="AD9992">
        <v>6.8040000000000003</v>
      </c>
      <c r="AE9992">
        <v>3.3000000000000002E-2</v>
      </c>
      <c r="AF9992">
        <v>8.7449999999999992</v>
      </c>
      <c r="BG9992">
        <v>0</v>
      </c>
      <c r="BV9992">
        <v>0</v>
      </c>
      <c r="BX9992">
        <v>0</v>
      </c>
      <c r="BY9992">
        <v>591.399</v>
      </c>
      <c r="BZ9992">
        <v>11436.341</v>
      </c>
      <c r="CA9992" t="s">
        <v>105</v>
      </c>
      <c r="CB9992" t="s">
        <v>104</v>
      </c>
      <c r="CC9992" t="s">
        <v>104</v>
      </c>
      <c r="CD9992" t="s">
        <v>104</v>
      </c>
      <c r="CE9992" t="s">
        <v>104</v>
      </c>
    </row>
    <row r="9993" spans="1:83" x14ac:dyDescent="0.25">
      <c r="A9993" t="s">
        <v>8813</v>
      </c>
      <c r="B9993">
        <v>2022</v>
      </c>
      <c r="C9993" t="s">
        <v>8814</v>
      </c>
      <c r="E9993" t="s">
        <v>8815</v>
      </c>
      <c r="F9993" t="s">
        <v>280</v>
      </c>
      <c r="H9993">
        <v>49.915010000000002</v>
      </c>
      <c r="I9993">
        <v>-108.52732</v>
      </c>
      <c r="J9993">
        <v>0</v>
      </c>
      <c r="K9993">
        <v>211110</v>
      </c>
      <c r="L9993" t="s">
        <v>342</v>
      </c>
      <c r="M9993" t="s">
        <v>343</v>
      </c>
      <c r="N9993" t="s">
        <v>1965</v>
      </c>
      <c r="P9993">
        <v>833600422</v>
      </c>
      <c r="Q9993">
        <v>999999999</v>
      </c>
      <c r="AA9993" t="s">
        <v>153</v>
      </c>
      <c r="AB9993">
        <v>13110.72049</v>
      </c>
      <c r="AC9993">
        <v>0.96508000000000005</v>
      </c>
      <c r="AD9993">
        <v>27.02224</v>
      </c>
      <c r="AE9993">
        <v>0.23755999999999999</v>
      </c>
      <c r="AF9993">
        <v>62.953400000000002</v>
      </c>
      <c r="BG9993">
        <v>0</v>
      </c>
      <c r="BV9993">
        <v>0</v>
      </c>
      <c r="BX9993">
        <v>0</v>
      </c>
      <c r="BY9993">
        <v>13200.69613</v>
      </c>
      <c r="BZ9993">
        <v>14996.24929</v>
      </c>
      <c r="CA9993" t="s">
        <v>104</v>
      </c>
      <c r="CB9993" t="s">
        <v>105</v>
      </c>
      <c r="CC9993" t="s">
        <v>104</v>
      </c>
      <c r="CD9993" t="s">
        <v>104</v>
      </c>
      <c r="CE9993" t="s">
        <v>104</v>
      </c>
    </row>
    <row r="9994" spans="1:83" x14ac:dyDescent="0.25">
      <c r="A9994" t="s">
        <v>8813</v>
      </c>
      <c r="B9994">
        <v>2022</v>
      </c>
      <c r="C9994" t="s">
        <v>8814</v>
      </c>
      <c r="E9994" t="s">
        <v>8815</v>
      </c>
      <c r="F9994" t="s">
        <v>280</v>
      </c>
      <c r="H9994">
        <v>49.915010000000002</v>
      </c>
      <c r="I9994">
        <v>-108.52732</v>
      </c>
      <c r="J9994">
        <v>0</v>
      </c>
      <c r="K9994">
        <v>211110</v>
      </c>
      <c r="L9994" t="s">
        <v>342</v>
      </c>
      <c r="M9994" t="s">
        <v>343</v>
      </c>
      <c r="N9994" t="s">
        <v>1965</v>
      </c>
      <c r="P9994">
        <v>833600422</v>
      </c>
      <c r="Q9994">
        <v>999999999</v>
      </c>
      <c r="AA9994" t="s">
        <v>122</v>
      </c>
      <c r="AB9994">
        <v>2.2569599999999999</v>
      </c>
      <c r="AC9994">
        <v>11.511520000000001</v>
      </c>
      <c r="AD9994">
        <v>322.32256000000001</v>
      </c>
      <c r="AF9994">
        <v>0</v>
      </c>
      <c r="BG9994">
        <v>0</v>
      </c>
      <c r="BV9994">
        <v>0</v>
      </c>
      <c r="BX9994">
        <v>0</v>
      </c>
      <c r="BY9994">
        <v>324.57952</v>
      </c>
      <c r="BZ9994">
        <v>14996.24929</v>
      </c>
      <c r="CA9994" t="s">
        <v>104</v>
      </c>
      <c r="CB9994" t="s">
        <v>104</v>
      </c>
      <c r="CC9994" t="s">
        <v>104</v>
      </c>
      <c r="CD9994" t="s">
        <v>104</v>
      </c>
      <c r="CE9994" t="s">
        <v>105</v>
      </c>
    </row>
    <row r="9995" spans="1:83" x14ac:dyDescent="0.25">
      <c r="A9995" t="s">
        <v>8813</v>
      </c>
      <c r="B9995">
        <v>2022</v>
      </c>
      <c r="C9995" t="s">
        <v>8814</v>
      </c>
      <c r="E9995" t="s">
        <v>8815</v>
      </c>
      <c r="F9995" t="s">
        <v>280</v>
      </c>
      <c r="H9995">
        <v>49.915010000000002</v>
      </c>
      <c r="I9995">
        <v>-108.52732</v>
      </c>
      <c r="J9995">
        <v>0</v>
      </c>
      <c r="K9995">
        <v>211110</v>
      </c>
      <c r="L9995" t="s">
        <v>342</v>
      </c>
      <c r="M9995" t="s">
        <v>343</v>
      </c>
      <c r="N9995" t="s">
        <v>1965</v>
      </c>
      <c r="P9995">
        <v>833600422</v>
      </c>
      <c r="Q9995">
        <v>999999999</v>
      </c>
      <c r="AA9995" t="s">
        <v>103</v>
      </c>
      <c r="AB9995">
        <v>1462.6056100000001</v>
      </c>
      <c r="AC9995">
        <v>2.6759999999999999E-2</v>
      </c>
      <c r="AD9995">
        <v>0.74927999999999995</v>
      </c>
      <c r="AE9995">
        <v>2.8750000000000001E-2</v>
      </c>
      <c r="AF9995">
        <v>7.6187500000000004</v>
      </c>
      <c r="BG9995">
        <v>0</v>
      </c>
      <c r="BV9995">
        <v>0</v>
      </c>
      <c r="BX9995">
        <v>0</v>
      </c>
      <c r="BY9995">
        <v>1470.9736399999999</v>
      </c>
      <c r="BZ9995">
        <v>14996.24929</v>
      </c>
      <c r="CA9995" t="s">
        <v>104</v>
      </c>
      <c r="CB9995" t="s">
        <v>105</v>
      </c>
      <c r="CC9995" t="s">
        <v>104</v>
      </c>
      <c r="CD9995" t="s">
        <v>104</v>
      </c>
      <c r="CE9995" t="s">
        <v>104</v>
      </c>
    </row>
    <row r="9996" spans="1:83" x14ac:dyDescent="0.25">
      <c r="A9996" t="s">
        <v>8818</v>
      </c>
      <c r="B9996">
        <v>2022</v>
      </c>
      <c r="C9996" t="s">
        <v>8819</v>
      </c>
      <c r="F9996" t="s">
        <v>111</v>
      </c>
      <c r="H9996">
        <v>54.51</v>
      </c>
      <c r="I9996">
        <v>-118.17</v>
      </c>
      <c r="J9996">
        <v>500518</v>
      </c>
      <c r="K9996">
        <v>211110</v>
      </c>
      <c r="L9996" t="s">
        <v>342</v>
      </c>
      <c r="M9996" t="s">
        <v>343</v>
      </c>
      <c r="N9996" t="s">
        <v>6720</v>
      </c>
      <c r="O9996" t="s">
        <v>6720</v>
      </c>
      <c r="P9996">
        <v>863096665</v>
      </c>
      <c r="Q9996">
        <v>201817959</v>
      </c>
      <c r="R9996" t="s">
        <v>7866</v>
      </c>
      <c r="S9996" t="s">
        <v>7867</v>
      </c>
      <c r="T9996">
        <v>4033871203</v>
      </c>
      <c r="V9996" t="s">
        <v>7868</v>
      </c>
      <c r="W9996" t="s">
        <v>7869</v>
      </c>
      <c r="X9996" t="s">
        <v>120</v>
      </c>
      <c r="Y9996" t="s">
        <v>111</v>
      </c>
      <c r="Z9996" t="s">
        <v>7870</v>
      </c>
      <c r="AA9996" t="s">
        <v>153</v>
      </c>
      <c r="AB9996">
        <v>345.00569999999999</v>
      </c>
      <c r="AC9996">
        <v>2.1818</v>
      </c>
      <c r="AD9996">
        <v>61.090400000000002</v>
      </c>
      <c r="AE9996">
        <v>6.9999999999999999E-4</v>
      </c>
      <c r="AF9996">
        <v>0.1855</v>
      </c>
      <c r="BG9996">
        <v>0</v>
      </c>
      <c r="BV9996">
        <v>0</v>
      </c>
      <c r="BX9996">
        <v>0</v>
      </c>
      <c r="BY9996">
        <v>406.28160000000003</v>
      </c>
      <c r="BZ9996">
        <v>16545.707200000001</v>
      </c>
      <c r="CA9996" t="s">
        <v>104</v>
      </c>
      <c r="CB9996" t="s">
        <v>105</v>
      </c>
      <c r="CC9996" t="s">
        <v>104</v>
      </c>
      <c r="CD9996" t="s">
        <v>104</v>
      </c>
      <c r="CE9996" t="s">
        <v>104</v>
      </c>
    </row>
    <row r="9997" spans="1:83" x14ac:dyDescent="0.25">
      <c r="A9997" t="s">
        <v>8818</v>
      </c>
      <c r="B9997">
        <v>2022</v>
      </c>
      <c r="C9997" t="s">
        <v>8819</v>
      </c>
      <c r="F9997" t="s">
        <v>111</v>
      </c>
      <c r="H9997">
        <v>54.51</v>
      </c>
      <c r="I9997">
        <v>-118.17</v>
      </c>
      <c r="J9997">
        <v>500518</v>
      </c>
      <c r="K9997">
        <v>211110</v>
      </c>
      <c r="L9997" t="s">
        <v>342</v>
      </c>
      <c r="M9997" t="s">
        <v>343</v>
      </c>
      <c r="N9997" t="s">
        <v>6720</v>
      </c>
      <c r="O9997" t="s">
        <v>6720</v>
      </c>
      <c r="P9997">
        <v>863096665</v>
      </c>
      <c r="Q9997">
        <v>201817959</v>
      </c>
      <c r="R9997" t="s">
        <v>7866</v>
      </c>
      <c r="S9997" t="s">
        <v>7867</v>
      </c>
      <c r="T9997">
        <v>4033871203</v>
      </c>
      <c r="V9997" t="s">
        <v>7868</v>
      </c>
      <c r="W9997" t="s">
        <v>7869</v>
      </c>
      <c r="X9997" t="s">
        <v>120</v>
      </c>
      <c r="Y9997" t="s">
        <v>111</v>
      </c>
      <c r="Z9997" t="s">
        <v>7870</v>
      </c>
      <c r="AA9997" t="s">
        <v>122</v>
      </c>
      <c r="AB9997">
        <v>1.7899999999999999E-2</v>
      </c>
      <c r="AC9997">
        <v>1.1318999999999999</v>
      </c>
      <c r="AD9997">
        <v>31.693200000000001</v>
      </c>
      <c r="AF9997">
        <v>0</v>
      </c>
      <c r="BG9997">
        <v>0</v>
      </c>
      <c r="BV9997">
        <v>0</v>
      </c>
      <c r="BX9997">
        <v>0</v>
      </c>
      <c r="BY9997">
        <v>31.711099999999998</v>
      </c>
      <c r="BZ9997">
        <v>16545.707200000001</v>
      </c>
      <c r="CA9997" t="s">
        <v>104</v>
      </c>
      <c r="CB9997" t="s">
        <v>105</v>
      </c>
      <c r="CC9997" t="s">
        <v>104</v>
      </c>
      <c r="CD9997" t="s">
        <v>104</v>
      </c>
      <c r="CE9997" t="s">
        <v>104</v>
      </c>
    </row>
    <row r="9998" spans="1:83" x14ac:dyDescent="0.25">
      <c r="A9998" t="s">
        <v>8818</v>
      </c>
      <c r="B9998">
        <v>2022</v>
      </c>
      <c r="C9998" t="s">
        <v>8819</v>
      </c>
      <c r="F9998" t="s">
        <v>111</v>
      </c>
      <c r="H9998">
        <v>54.51</v>
      </c>
      <c r="I9998">
        <v>-118.17</v>
      </c>
      <c r="J9998">
        <v>500518</v>
      </c>
      <c r="K9998">
        <v>211110</v>
      </c>
      <c r="L9998" t="s">
        <v>342</v>
      </c>
      <c r="M9998" t="s">
        <v>343</v>
      </c>
      <c r="N9998" t="s">
        <v>6720</v>
      </c>
      <c r="O9998" t="s">
        <v>6720</v>
      </c>
      <c r="P9998">
        <v>863096665</v>
      </c>
      <c r="Q9998">
        <v>201817959</v>
      </c>
      <c r="R9998" t="s">
        <v>7866</v>
      </c>
      <c r="S9998" t="s">
        <v>7867</v>
      </c>
      <c r="T9998">
        <v>4033871203</v>
      </c>
      <c r="V9998" t="s">
        <v>7868</v>
      </c>
      <c r="W9998" t="s">
        <v>7869</v>
      </c>
      <c r="X9998" t="s">
        <v>120</v>
      </c>
      <c r="Y9998" t="s">
        <v>111</v>
      </c>
      <c r="Z9998" t="s">
        <v>7870</v>
      </c>
      <c r="AA9998" t="s">
        <v>103</v>
      </c>
      <c r="AB9998">
        <v>5456.5960999999998</v>
      </c>
      <c r="AC9998">
        <v>9.9240999999999993</v>
      </c>
      <c r="AD9998">
        <v>277.87479999999999</v>
      </c>
      <c r="AE9998">
        <v>0.78990000000000005</v>
      </c>
      <c r="AF9998">
        <v>209.3235</v>
      </c>
      <c r="BG9998">
        <v>0</v>
      </c>
      <c r="BV9998">
        <v>0</v>
      </c>
      <c r="BX9998">
        <v>0</v>
      </c>
      <c r="BY9998">
        <v>5943.7943999999998</v>
      </c>
      <c r="BZ9998">
        <v>16545.707200000001</v>
      </c>
      <c r="CA9998" t="s">
        <v>104</v>
      </c>
      <c r="CB9998" t="s">
        <v>105</v>
      </c>
      <c r="CC9998" t="s">
        <v>104</v>
      </c>
      <c r="CD9998" t="s">
        <v>105</v>
      </c>
      <c r="CE9998" t="s">
        <v>104</v>
      </c>
    </row>
    <row r="9999" spans="1:83" x14ac:dyDescent="0.25">
      <c r="A9999" t="s">
        <v>8818</v>
      </c>
      <c r="B9999">
        <v>2022</v>
      </c>
      <c r="C9999" t="s">
        <v>8819</v>
      </c>
      <c r="F9999" t="s">
        <v>111</v>
      </c>
      <c r="H9999">
        <v>54.51</v>
      </c>
      <c r="I9999">
        <v>-118.17</v>
      </c>
      <c r="J9999">
        <v>500518</v>
      </c>
      <c r="K9999">
        <v>211110</v>
      </c>
      <c r="L9999" t="s">
        <v>342</v>
      </c>
      <c r="M9999" t="s">
        <v>343</v>
      </c>
      <c r="N9999" t="s">
        <v>6720</v>
      </c>
      <c r="O9999" t="s">
        <v>6720</v>
      </c>
      <c r="P9999">
        <v>863096665</v>
      </c>
      <c r="Q9999">
        <v>201817959</v>
      </c>
      <c r="R9999" t="s">
        <v>7866</v>
      </c>
      <c r="S9999" t="s">
        <v>7867</v>
      </c>
      <c r="T9999">
        <v>4033871203</v>
      </c>
      <c r="V9999" t="s">
        <v>7868</v>
      </c>
      <c r="W9999" t="s">
        <v>7869</v>
      </c>
      <c r="X9999" t="s">
        <v>120</v>
      </c>
      <c r="Y9999" t="s">
        <v>111</v>
      </c>
      <c r="Z9999" t="s">
        <v>7870</v>
      </c>
      <c r="AA9999" t="s">
        <v>123</v>
      </c>
      <c r="AB9999">
        <v>5.9793000000000003</v>
      </c>
      <c r="AC9999">
        <v>362.78359999999998</v>
      </c>
      <c r="AD9999">
        <v>10157.9408</v>
      </c>
      <c r="AF9999">
        <v>0</v>
      </c>
      <c r="BG9999">
        <v>0</v>
      </c>
      <c r="BV9999">
        <v>0</v>
      </c>
      <c r="BX9999">
        <v>0</v>
      </c>
      <c r="BY9999">
        <v>10163.920099999999</v>
      </c>
      <c r="BZ9999">
        <v>16545.707200000001</v>
      </c>
      <c r="CA9999" t="s">
        <v>104</v>
      </c>
      <c r="CB9999" t="s">
        <v>104</v>
      </c>
      <c r="CC9999" t="s">
        <v>104</v>
      </c>
      <c r="CD9999" t="s">
        <v>105</v>
      </c>
      <c r="CE9999" t="s">
        <v>104</v>
      </c>
    </row>
    <row r="10000" spans="1:83" x14ac:dyDescent="0.25">
      <c r="A10000" t="s">
        <v>8820</v>
      </c>
      <c r="B10000">
        <v>2022</v>
      </c>
      <c r="C10000" t="s">
        <v>8821</v>
      </c>
      <c r="E10000" t="s">
        <v>1064</v>
      </c>
      <c r="F10000" t="s">
        <v>111</v>
      </c>
      <c r="H10000">
        <v>52.359299999999998</v>
      </c>
      <c r="I10000">
        <v>-113.7152</v>
      </c>
      <c r="J10000">
        <v>17252</v>
      </c>
      <c r="K10000">
        <v>211110</v>
      </c>
      <c r="L10000" t="s">
        <v>342</v>
      </c>
      <c r="M10000" t="s">
        <v>343</v>
      </c>
      <c r="N10000" t="s">
        <v>8822</v>
      </c>
      <c r="P10000">
        <v>775297484</v>
      </c>
      <c r="Q10000">
        <v>0</v>
      </c>
      <c r="R10000" t="s">
        <v>11613</v>
      </c>
      <c r="S10000" t="s">
        <v>3753</v>
      </c>
      <c r="T10000">
        <v>4033522552</v>
      </c>
      <c r="V10000" t="s">
        <v>11614</v>
      </c>
      <c r="X10000" t="s">
        <v>11615</v>
      </c>
      <c r="Y10000" t="s">
        <v>111</v>
      </c>
      <c r="Z10000" t="s">
        <v>11616</v>
      </c>
      <c r="AA10000" t="s">
        <v>153</v>
      </c>
      <c r="AB10000">
        <v>8287.4004000000004</v>
      </c>
      <c r="AC10000">
        <v>30.170200000000001</v>
      </c>
      <c r="AD10000">
        <v>844.76559999999995</v>
      </c>
      <c r="AE10000">
        <v>1.52E-2</v>
      </c>
      <c r="AF10000">
        <v>4.0279999999999996</v>
      </c>
      <c r="BG10000">
        <v>0</v>
      </c>
      <c r="BV10000">
        <v>0</v>
      </c>
      <c r="BX10000">
        <v>0</v>
      </c>
      <c r="BY10000">
        <v>9136.1939999999995</v>
      </c>
      <c r="BZ10000">
        <v>12544.3825</v>
      </c>
      <c r="CA10000" t="s">
        <v>104</v>
      </c>
      <c r="CB10000" t="s">
        <v>105</v>
      </c>
      <c r="CC10000" t="s">
        <v>104</v>
      </c>
      <c r="CD10000" t="s">
        <v>104</v>
      </c>
      <c r="CE10000" t="s">
        <v>104</v>
      </c>
    </row>
    <row r="10001" spans="1:83" x14ac:dyDescent="0.25">
      <c r="A10001" t="s">
        <v>8820</v>
      </c>
      <c r="B10001">
        <v>2022</v>
      </c>
      <c r="C10001" t="s">
        <v>8821</v>
      </c>
      <c r="E10001" t="s">
        <v>1064</v>
      </c>
      <c r="F10001" t="s">
        <v>111</v>
      </c>
      <c r="H10001">
        <v>52.359299999999998</v>
      </c>
      <c r="I10001">
        <v>-113.7152</v>
      </c>
      <c r="J10001">
        <v>17252</v>
      </c>
      <c r="K10001">
        <v>211110</v>
      </c>
      <c r="L10001" t="s">
        <v>342</v>
      </c>
      <c r="M10001" t="s">
        <v>343</v>
      </c>
      <c r="N10001" t="s">
        <v>8822</v>
      </c>
      <c r="P10001">
        <v>775297484</v>
      </c>
      <c r="Q10001">
        <v>0</v>
      </c>
      <c r="R10001" t="s">
        <v>11613</v>
      </c>
      <c r="S10001" t="s">
        <v>3753</v>
      </c>
      <c r="T10001">
        <v>4033522552</v>
      </c>
      <c r="V10001" t="s">
        <v>11614</v>
      </c>
      <c r="X10001" t="s">
        <v>11615</v>
      </c>
      <c r="Y10001" t="s">
        <v>111</v>
      </c>
      <c r="Z10001" t="s">
        <v>11616</v>
      </c>
      <c r="AA10001" t="s">
        <v>103</v>
      </c>
      <c r="AB10001">
        <v>3153.7573000000002</v>
      </c>
      <c r="AC10001">
        <v>8.3523999999999994</v>
      </c>
      <c r="AD10001">
        <v>233.8672</v>
      </c>
      <c r="AE10001">
        <v>7.7600000000000002E-2</v>
      </c>
      <c r="AF10001">
        <v>20.564</v>
      </c>
      <c r="BG10001">
        <v>0</v>
      </c>
      <c r="BV10001">
        <v>0</v>
      </c>
      <c r="BX10001">
        <v>0</v>
      </c>
      <c r="BY10001">
        <v>3408.1885000000002</v>
      </c>
      <c r="BZ10001">
        <v>12544.3825</v>
      </c>
      <c r="CA10001" t="s">
        <v>104</v>
      </c>
      <c r="CB10001" t="s">
        <v>105</v>
      </c>
      <c r="CC10001" t="s">
        <v>104</v>
      </c>
      <c r="CD10001" t="s">
        <v>104</v>
      </c>
      <c r="CE10001" t="s">
        <v>104</v>
      </c>
    </row>
    <row r="10002" spans="1:83" x14ac:dyDescent="0.25">
      <c r="A10002" t="s">
        <v>8823</v>
      </c>
      <c r="B10002">
        <v>2022</v>
      </c>
      <c r="C10002" t="s">
        <v>8824</v>
      </c>
      <c r="D10002" t="s">
        <v>7343</v>
      </c>
      <c r="F10002" t="s">
        <v>111</v>
      </c>
      <c r="G10002" t="s">
        <v>8825</v>
      </c>
      <c r="H10002">
        <v>51.126939999999998</v>
      </c>
      <c r="I10002">
        <v>-112.35699</v>
      </c>
      <c r="J10002">
        <v>0</v>
      </c>
      <c r="K10002">
        <v>211110</v>
      </c>
      <c r="L10002" t="s">
        <v>342</v>
      </c>
      <c r="M10002" t="s">
        <v>343</v>
      </c>
      <c r="N10002" t="s">
        <v>4659</v>
      </c>
      <c r="P10002">
        <v>789260312</v>
      </c>
      <c r="Q10002">
        <v>0</v>
      </c>
      <c r="R10002" t="s">
        <v>10935</v>
      </c>
      <c r="S10002" t="s">
        <v>385</v>
      </c>
      <c r="T10002">
        <v>5872291655</v>
      </c>
      <c r="V10002" t="s">
        <v>10936</v>
      </c>
      <c r="W10002" t="s">
        <v>10937</v>
      </c>
      <c r="X10002" t="s">
        <v>120</v>
      </c>
      <c r="Y10002" t="s">
        <v>111</v>
      </c>
      <c r="Z10002" t="s">
        <v>4712</v>
      </c>
      <c r="AA10002" t="s">
        <v>153</v>
      </c>
      <c r="AB10002">
        <v>36.504100000000001</v>
      </c>
      <c r="AC10002">
        <v>0.26791999999999999</v>
      </c>
      <c r="AD10002">
        <v>7.50176</v>
      </c>
      <c r="AE10002">
        <v>8.0000000000000007E-5</v>
      </c>
      <c r="AF10002">
        <v>2.12E-2</v>
      </c>
      <c r="BG10002">
        <v>0</v>
      </c>
      <c r="BV10002">
        <v>0</v>
      </c>
      <c r="BX10002">
        <v>0</v>
      </c>
      <c r="BY10002">
        <v>44.027059999999999</v>
      </c>
      <c r="BZ10002">
        <v>15409.344300000001</v>
      </c>
      <c r="CA10002" t="s">
        <v>104</v>
      </c>
      <c r="CB10002" t="s">
        <v>105</v>
      </c>
      <c r="CC10002" t="s">
        <v>104</v>
      </c>
      <c r="CD10002" t="s">
        <v>104</v>
      </c>
      <c r="CE10002" t="s">
        <v>104</v>
      </c>
    </row>
    <row r="10003" spans="1:83" x14ac:dyDescent="0.25">
      <c r="A10003" t="s">
        <v>8823</v>
      </c>
      <c r="B10003">
        <v>2022</v>
      </c>
      <c r="C10003" t="s">
        <v>8824</v>
      </c>
      <c r="D10003" t="s">
        <v>7343</v>
      </c>
      <c r="F10003" t="s">
        <v>111</v>
      </c>
      <c r="G10003" t="s">
        <v>8825</v>
      </c>
      <c r="H10003">
        <v>51.126939999999998</v>
      </c>
      <c r="I10003">
        <v>-112.35699</v>
      </c>
      <c r="J10003">
        <v>0</v>
      </c>
      <c r="K10003">
        <v>211110</v>
      </c>
      <c r="L10003" t="s">
        <v>342</v>
      </c>
      <c r="M10003" t="s">
        <v>343</v>
      </c>
      <c r="N10003" t="s">
        <v>4659</v>
      </c>
      <c r="P10003">
        <v>789260312</v>
      </c>
      <c r="Q10003">
        <v>0</v>
      </c>
      <c r="R10003" t="s">
        <v>10935</v>
      </c>
      <c r="S10003" t="s">
        <v>385</v>
      </c>
      <c r="T10003">
        <v>5872291655</v>
      </c>
      <c r="V10003" t="s">
        <v>10936</v>
      </c>
      <c r="W10003" t="s">
        <v>10937</v>
      </c>
      <c r="X10003" t="s">
        <v>120</v>
      </c>
      <c r="Y10003" t="s">
        <v>111</v>
      </c>
      <c r="Z10003" t="s">
        <v>4712</v>
      </c>
      <c r="AA10003" t="s">
        <v>103</v>
      </c>
      <c r="AB10003">
        <v>12042.838</v>
      </c>
      <c r="AC10003">
        <v>87.143389999999997</v>
      </c>
      <c r="AD10003">
        <v>2440.0149200000001</v>
      </c>
      <c r="AE10003">
        <v>1.8292299999999999</v>
      </c>
      <c r="AF10003">
        <v>484.74594999999999</v>
      </c>
      <c r="BG10003">
        <v>0</v>
      </c>
      <c r="BV10003">
        <v>0</v>
      </c>
      <c r="BX10003">
        <v>0</v>
      </c>
      <c r="BY10003">
        <v>14967.59887</v>
      </c>
      <c r="BZ10003">
        <v>15409.344300000001</v>
      </c>
      <c r="CA10003" t="s">
        <v>104</v>
      </c>
      <c r="CB10003" t="s">
        <v>105</v>
      </c>
      <c r="CC10003" t="s">
        <v>104</v>
      </c>
      <c r="CD10003" t="s">
        <v>104</v>
      </c>
      <c r="CE10003" t="s">
        <v>104</v>
      </c>
    </row>
    <row r="10004" spans="1:83" x14ac:dyDescent="0.25">
      <c r="A10004" t="s">
        <v>8823</v>
      </c>
      <c r="B10004">
        <v>2022</v>
      </c>
      <c r="C10004" t="s">
        <v>8824</v>
      </c>
      <c r="D10004" t="s">
        <v>7343</v>
      </c>
      <c r="F10004" t="s">
        <v>111</v>
      </c>
      <c r="G10004" t="s">
        <v>8825</v>
      </c>
      <c r="H10004">
        <v>51.126939999999998</v>
      </c>
      <c r="I10004">
        <v>-112.35699</v>
      </c>
      <c r="J10004">
        <v>0</v>
      </c>
      <c r="K10004">
        <v>211110</v>
      </c>
      <c r="L10004" t="s">
        <v>342</v>
      </c>
      <c r="M10004" t="s">
        <v>343</v>
      </c>
      <c r="N10004" t="s">
        <v>4659</v>
      </c>
      <c r="P10004">
        <v>789260312</v>
      </c>
      <c r="Q10004">
        <v>0</v>
      </c>
      <c r="R10004" t="s">
        <v>10935</v>
      </c>
      <c r="S10004" t="s">
        <v>385</v>
      </c>
      <c r="T10004">
        <v>5872291655</v>
      </c>
      <c r="V10004" t="s">
        <v>10936</v>
      </c>
      <c r="W10004" t="s">
        <v>10937</v>
      </c>
      <c r="X10004" t="s">
        <v>120</v>
      </c>
      <c r="Y10004" t="s">
        <v>111</v>
      </c>
      <c r="Z10004" t="s">
        <v>4712</v>
      </c>
      <c r="AA10004" t="s">
        <v>123</v>
      </c>
      <c r="AB10004">
        <v>0.12285</v>
      </c>
      <c r="AC10004">
        <v>14.19984</v>
      </c>
      <c r="AD10004">
        <v>397.59552000000002</v>
      </c>
      <c r="AF10004">
        <v>0</v>
      </c>
      <c r="BG10004">
        <v>0</v>
      </c>
      <c r="BV10004">
        <v>0</v>
      </c>
      <c r="BX10004">
        <v>0</v>
      </c>
      <c r="BY10004">
        <v>397.71836999999999</v>
      </c>
      <c r="BZ10004">
        <v>15409.344300000001</v>
      </c>
      <c r="CA10004" t="s">
        <v>104</v>
      </c>
      <c r="CB10004" t="s">
        <v>105</v>
      </c>
      <c r="CC10004" t="s">
        <v>104</v>
      </c>
      <c r="CD10004" t="s">
        <v>104</v>
      </c>
      <c r="CE10004" t="s">
        <v>104</v>
      </c>
    </row>
    <row r="10005" spans="1:83" x14ac:dyDescent="0.25">
      <c r="A10005" t="s">
        <v>8826</v>
      </c>
      <c r="B10005">
        <v>2022</v>
      </c>
      <c r="C10005" t="s">
        <v>8827</v>
      </c>
      <c r="D10005" t="s">
        <v>8828</v>
      </c>
      <c r="E10005" t="s">
        <v>5679</v>
      </c>
      <c r="F10005" t="s">
        <v>194</v>
      </c>
      <c r="G10005" t="s">
        <v>8829</v>
      </c>
      <c r="H10005">
        <v>52.160400000000003</v>
      </c>
      <c r="I10005">
        <v>-122.1854</v>
      </c>
      <c r="J10005">
        <v>7788</v>
      </c>
      <c r="K10005">
        <v>321111</v>
      </c>
      <c r="L10005" t="s">
        <v>2815</v>
      </c>
      <c r="M10005" t="s">
        <v>2816</v>
      </c>
      <c r="N10005" t="s">
        <v>991</v>
      </c>
      <c r="O10005" t="s">
        <v>991</v>
      </c>
      <c r="P10005">
        <v>105643456</v>
      </c>
      <c r="Q10005">
        <v>251675872</v>
      </c>
      <c r="R10005" t="s">
        <v>992</v>
      </c>
      <c r="S10005" t="s">
        <v>993</v>
      </c>
      <c r="T10005">
        <v>6048952995</v>
      </c>
      <c r="V10005" t="s">
        <v>2904</v>
      </c>
      <c r="W10005" t="s">
        <v>2905</v>
      </c>
      <c r="X10005" t="s">
        <v>996</v>
      </c>
      <c r="Y10005" t="s">
        <v>194</v>
      </c>
      <c r="Z10005" t="s">
        <v>997</v>
      </c>
      <c r="AA10005" t="s">
        <v>103</v>
      </c>
      <c r="AB10005">
        <v>7614</v>
      </c>
      <c r="AC10005">
        <v>0.13500000000000001</v>
      </c>
      <c r="AD10005">
        <v>3.78</v>
      </c>
      <c r="AE10005">
        <v>0.12</v>
      </c>
      <c r="AF10005">
        <v>31.8</v>
      </c>
      <c r="BG10005">
        <v>0</v>
      </c>
      <c r="BV10005">
        <v>0</v>
      </c>
      <c r="BX10005">
        <v>0</v>
      </c>
      <c r="BY10005">
        <v>7649.58</v>
      </c>
      <c r="BZ10005">
        <v>8961.8539999999994</v>
      </c>
      <c r="CA10005" t="s">
        <v>105</v>
      </c>
      <c r="CB10005" t="s">
        <v>104</v>
      </c>
      <c r="CC10005" t="s">
        <v>104</v>
      </c>
      <c r="CD10005" t="s">
        <v>104</v>
      </c>
      <c r="CE10005" t="s">
        <v>104</v>
      </c>
    </row>
    <row r="10006" spans="1:83" x14ac:dyDescent="0.25">
      <c r="A10006" t="s">
        <v>8826</v>
      </c>
      <c r="B10006">
        <v>2022</v>
      </c>
      <c r="C10006" t="s">
        <v>8827</v>
      </c>
      <c r="D10006" t="s">
        <v>8828</v>
      </c>
      <c r="E10006" t="s">
        <v>5679</v>
      </c>
      <c r="F10006" t="s">
        <v>194</v>
      </c>
      <c r="G10006" t="s">
        <v>8829</v>
      </c>
      <c r="H10006">
        <v>52.160400000000003</v>
      </c>
      <c r="I10006">
        <v>-122.1854</v>
      </c>
      <c r="J10006">
        <v>7788</v>
      </c>
      <c r="K10006">
        <v>321111</v>
      </c>
      <c r="L10006" t="s">
        <v>2815</v>
      </c>
      <c r="M10006" t="s">
        <v>2816</v>
      </c>
      <c r="N10006" t="s">
        <v>991</v>
      </c>
      <c r="O10006" t="s">
        <v>991</v>
      </c>
      <c r="P10006">
        <v>105643456</v>
      </c>
      <c r="Q10006">
        <v>251675872</v>
      </c>
      <c r="R10006" t="s">
        <v>992</v>
      </c>
      <c r="S10006" t="s">
        <v>993</v>
      </c>
      <c r="T10006">
        <v>6048952995</v>
      </c>
      <c r="V10006" t="s">
        <v>2904</v>
      </c>
      <c r="W10006" t="s">
        <v>2905</v>
      </c>
      <c r="X10006" t="s">
        <v>996</v>
      </c>
      <c r="Y10006" t="s">
        <v>194</v>
      </c>
      <c r="Z10006" t="s">
        <v>997</v>
      </c>
      <c r="AA10006" t="s">
        <v>106</v>
      </c>
      <c r="AB10006">
        <v>1308</v>
      </c>
      <c r="AC10006">
        <v>5.8000000000000003E-2</v>
      </c>
      <c r="AD10006">
        <v>1.6240000000000001</v>
      </c>
      <c r="AE10006">
        <v>0.01</v>
      </c>
      <c r="AF10006">
        <v>2.65</v>
      </c>
      <c r="BG10006">
        <v>0</v>
      </c>
      <c r="BV10006">
        <v>0</v>
      </c>
      <c r="BX10006">
        <v>0</v>
      </c>
      <c r="BY10006">
        <v>1312.2739999999999</v>
      </c>
      <c r="BZ10006">
        <v>8961.8539999999994</v>
      </c>
      <c r="CA10006" t="s">
        <v>105</v>
      </c>
      <c r="CB10006" t="s">
        <v>104</v>
      </c>
      <c r="CC10006" t="s">
        <v>104</v>
      </c>
      <c r="CD10006" t="s">
        <v>104</v>
      </c>
      <c r="CE10006" t="s">
        <v>104</v>
      </c>
    </row>
    <row r="10007" spans="1:83" x14ac:dyDescent="0.25">
      <c r="A10007" t="s">
        <v>8830</v>
      </c>
      <c r="B10007">
        <v>2022</v>
      </c>
      <c r="C10007" t="s">
        <v>8831</v>
      </c>
      <c r="D10007" t="s">
        <v>8832</v>
      </c>
      <c r="E10007" t="s">
        <v>7033</v>
      </c>
      <c r="F10007" t="s">
        <v>94</v>
      </c>
      <c r="G10007" t="s">
        <v>8833</v>
      </c>
      <c r="H10007">
        <v>48.636330000000001</v>
      </c>
      <c r="I10007">
        <v>-77.455169999999995</v>
      </c>
      <c r="J10007">
        <v>30807</v>
      </c>
      <c r="K10007">
        <v>212220</v>
      </c>
      <c r="L10007" t="s">
        <v>2480</v>
      </c>
      <c r="M10007" t="s">
        <v>2481</v>
      </c>
      <c r="N10007" t="s">
        <v>8831</v>
      </c>
      <c r="P10007">
        <v>117331646</v>
      </c>
      <c r="Q10007">
        <v>0</v>
      </c>
      <c r="R10007" t="s">
        <v>8834</v>
      </c>
      <c r="S10007" t="s">
        <v>8835</v>
      </c>
      <c r="T10007">
        <v>8198743100</v>
      </c>
      <c r="U10007">
        <v>1404</v>
      </c>
      <c r="V10007" t="s">
        <v>8836</v>
      </c>
      <c r="W10007" t="s">
        <v>8837</v>
      </c>
      <c r="X10007" t="s">
        <v>7033</v>
      </c>
      <c r="Y10007" t="s">
        <v>94</v>
      </c>
      <c r="Z10007" t="s">
        <v>8833</v>
      </c>
      <c r="AA10007" t="s">
        <v>103</v>
      </c>
      <c r="AB10007">
        <v>3068.57</v>
      </c>
      <c r="AC10007">
        <v>6.0054999999999997E-2</v>
      </c>
      <c r="AD10007">
        <v>1.68154</v>
      </c>
      <c r="AE10007">
        <v>5.3782000000000003E-2</v>
      </c>
      <c r="AF10007">
        <v>14.252230000000001</v>
      </c>
      <c r="BG10007">
        <v>0</v>
      </c>
      <c r="BV10007">
        <v>0</v>
      </c>
      <c r="BX10007">
        <v>0</v>
      </c>
      <c r="BY10007">
        <v>3084.5037699999998</v>
      </c>
      <c r="BZ10007">
        <v>15091.36507</v>
      </c>
      <c r="CA10007" t="s">
        <v>105</v>
      </c>
      <c r="CB10007" t="s">
        <v>104</v>
      </c>
      <c r="CC10007" t="s">
        <v>104</v>
      </c>
      <c r="CD10007" t="s">
        <v>104</v>
      </c>
      <c r="CE10007" t="s">
        <v>104</v>
      </c>
    </row>
    <row r="10008" spans="1:83" x14ac:dyDescent="0.25">
      <c r="A10008" t="s">
        <v>8830</v>
      </c>
      <c r="B10008">
        <v>2022</v>
      </c>
      <c r="C10008" t="s">
        <v>8831</v>
      </c>
      <c r="D10008" t="s">
        <v>8832</v>
      </c>
      <c r="E10008" t="s">
        <v>7033</v>
      </c>
      <c r="F10008" t="s">
        <v>94</v>
      </c>
      <c r="G10008" t="s">
        <v>8833</v>
      </c>
      <c r="H10008">
        <v>48.636330000000001</v>
      </c>
      <c r="I10008">
        <v>-77.455169999999995</v>
      </c>
      <c r="J10008">
        <v>30807</v>
      </c>
      <c r="K10008">
        <v>212220</v>
      </c>
      <c r="L10008" t="s">
        <v>2480</v>
      </c>
      <c r="M10008" t="s">
        <v>2481</v>
      </c>
      <c r="N10008" t="s">
        <v>8831</v>
      </c>
      <c r="P10008">
        <v>117331646</v>
      </c>
      <c r="Q10008">
        <v>0</v>
      </c>
      <c r="R10008" t="s">
        <v>8834</v>
      </c>
      <c r="S10008" t="s">
        <v>8835</v>
      </c>
      <c r="T10008">
        <v>8198743100</v>
      </c>
      <c r="U10008">
        <v>1404</v>
      </c>
      <c r="V10008" t="s">
        <v>8836</v>
      </c>
      <c r="W10008" t="s">
        <v>8837</v>
      </c>
      <c r="X10008" t="s">
        <v>7033</v>
      </c>
      <c r="Y10008" t="s">
        <v>94</v>
      </c>
      <c r="Z10008" t="s">
        <v>8833</v>
      </c>
      <c r="AA10008" t="s">
        <v>106</v>
      </c>
      <c r="AB10008">
        <v>10815.564</v>
      </c>
      <c r="AC10008">
        <v>0.77759999999999996</v>
      </c>
      <c r="AD10008">
        <v>21.7728</v>
      </c>
      <c r="AE10008">
        <v>4.4132999999999996</v>
      </c>
      <c r="AF10008">
        <v>1169.5245</v>
      </c>
      <c r="BG10008">
        <v>0</v>
      </c>
      <c r="BV10008">
        <v>0</v>
      </c>
      <c r="BX10008">
        <v>0</v>
      </c>
      <c r="BY10008">
        <v>12006.8613</v>
      </c>
      <c r="BZ10008">
        <v>15091.36507</v>
      </c>
      <c r="CA10008" t="s">
        <v>105</v>
      </c>
      <c r="CB10008" t="s">
        <v>104</v>
      </c>
      <c r="CC10008" t="s">
        <v>104</v>
      </c>
      <c r="CD10008" t="s">
        <v>104</v>
      </c>
      <c r="CE10008" t="s">
        <v>104</v>
      </c>
    </row>
    <row r="10009" spans="1:83" x14ac:dyDescent="0.25">
      <c r="A10009" t="s">
        <v>11617</v>
      </c>
      <c r="B10009">
        <v>2022</v>
      </c>
      <c r="C10009" t="s">
        <v>11618</v>
      </c>
      <c r="F10009" t="s">
        <v>111</v>
      </c>
      <c r="H10009">
        <v>50.442790000000002</v>
      </c>
      <c r="I10009">
        <v>-111.85759</v>
      </c>
      <c r="J10009">
        <v>0</v>
      </c>
      <c r="K10009">
        <v>211110</v>
      </c>
      <c r="L10009" t="s">
        <v>342</v>
      </c>
      <c r="M10009" t="s">
        <v>343</v>
      </c>
      <c r="N10009" t="s">
        <v>4659</v>
      </c>
      <c r="P10009">
        <v>789260312</v>
      </c>
      <c r="Q10009">
        <v>0</v>
      </c>
      <c r="R10009" t="s">
        <v>10935</v>
      </c>
      <c r="S10009" t="s">
        <v>385</v>
      </c>
      <c r="T10009">
        <v>5872291655</v>
      </c>
      <c r="V10009" t="s">
        <v>10936</v>
      </c>
      <c r="W10009" t="s">
        <v>10937</v>
      </c>
      <c r="X10009" t="s">
        <v>120</v>
      </c>
      <c r="Y10009" t="s">
        <v>111</v>
      </c>
      <c r="Z10009" t="s">
        <v>4712</v>
      </c>
      <c r="AA10009" t="s">
        <v>122</v>
      </c>
      <c r="AB10009">
        <v>9.4450000000000006E-2</v>
      </c>
      <c r="AC10009">
        <v>6.1331499999999997</v>
      </c>
      <c r="AD10009">
        <v>171.72819999999999</v>
      </c>
      <c r="AF10009">
        <v>0</v>
      </c>
      <c r="BG10009">
        <v>0</v>
      </c>
      <c r="BV10009">
        <v>0</v>
      </c>
      <c r="BX10009">
        <v>0</v>
      </c>
      <c r="BY10009">
        <v>171.82265000000001</v>
      </c>
      <c r="BZ10009">
        <v>11350.877259999999</v>
      </c>
      <c r="CA10009" t="s">
        <v>104</v>
      </c>
      <c r="CB10009" t="s">
        <v>105</v>
      </c>
      <c r="CC10009" t="s">
        <v>104</v>
      </c>
      <c r="CD10009" t="s">
        <v>104</v>
      </c>
      <c r="CE10009" t="s">
        <v>104</v>
      </c>
    </row>
    <row r="10010" spans="1:83" x14ac:dyDescent="0.25">
      <c r="A10010" t="s">
        <v>11617</v>
      </c>
      <c r="B10010">
        <v>2022</v>
      </c>
      <c r="C10010" t="s">
        <v>11618</v>
      </c>
      <c r="F10010" t="s">
        <v>111</v>
      </c>
      <c r="H10010">
        <v>50.442790000000002</v>
      </c>
      <c r="I10010">
        <v>-111.85759</v>
      </c>
      <c r="J10010">
        <v>0</v>
      </c>
      <c r="K10010">
        <v>211110</v>
      </c>
      <c r="L10010" t="s">
        <v>342</v>
      </c>
      <c r="M10010" t="s">
        <v>343</v>
      </c>
      <c r="N10010" t="s">
        <v>4659</v>
      </c>
      <c r="P10010">
        <v>789260312</v>
      </c>
      <c r="Q10010">
        <v>0</v>
      </c>
      <c r="R10010" t="s">
        <v>10935</v>
      </c>
      <c r="S10010" t="s">
        <v>385</v>
      </c>
      <c r="T10010">
        <v>5872291655</v>
      </c>
      <c r="V10010" t="s">
        <v>10936</v>
      </c>
      <c r="W10010" t="s">
        <v>10937</v>
      </c>
      <c r="X10010" t="s">
        <v>120</v>
      </c>
      <c r="Y10010" t="s">
        <v>111</v>
      </c>
      <c r="Z10010" t="s">
        <v>4712</v>
      </c>
      <c r="AA10010" t="s">
        <v>103</v>
      </c>
      <c r="AB10010">
        <v>8234.2199999999993</v>
      </c>
      <c r="AC10010">
        <v>40.823889999999999</v>
      </c>
      <c r="AD10010">
        <v>1143.0689199999999</v>
      </c>
      <c r="AE10010">
        <v>1.54478</v>
      </c>
      <c r="AF10010">
        <v>409.36669999999998</v>
      </c>
      <c r="BG10010">
        <v>0</v>
      </c>
      <c r="BV10010">
        <v>0</v>
      </c>
      <c r="BX10010">
        <v>0</v>
      </c>
      <c r="BY10010">
        <v>9786.6556199999995</v>
      </c>
      <c r="BZ10010">
        <v>11350.877259999999</v>
      </c>
      <c r="CA10010" t="s">
        <v>104</v>
      </c>
      <c r="CB10010" t="s">
        <v>105</v>
      </c>
      <c r="CC10010" t="s">
        <v>104</v>
      </c>
      <c r="CD10010" t="s">
        <v>104</v>
      </c>
      <c r="CE10010" t="s">
        <v>104</v>
      </c>
    </row>
    <row r="10011" spans="1:83" x14ac:dyDescent="0.25">
      <c r="A10011" t="s">
        <v>11617</v>
      </c>
      <c r="B10011">
        <v>2022</v>
      </c>
      <c r="C10011" t="s">
        <v>11618</v>
      </c>
      <c r="F10011" t="s">
        <v>111</v>
      </c>
      <c r="H10011">
        <v>50.442790000000002</v>
      </c>
      <c r="I10011">
        <v>-111.85759</v>
      </c>
      <c r="J10011">
        <v>0</v>
      </c>
      <c r="K10011">
        <v>211110</v>
      </c>
      <c r="L10011" t="s">
        <v>342</v>
      </c>
      <c r="M10011" t="s">
        <v>343</v>
      </c>
      <c r="N10011" t="s">
        <v>4659</v>
      </c>
      <c r="P10011">
        <v>789260312</v>
      </c>
      <c r="Q10011">
        <v>0</v>
      </c>
      <c r="R10011" t="s">
        <v>10935</v>
      </c>
      <c r="S10011" t="s">
        <v>385</v>
      </c>
      <c r="T10011">
        <v>5872291655</v>
      </c>
      <c r="V10011" t="s">
        <v>10936</v>
      </c>
      <c r="W10011" t="s">
        <v>10937</v>
      </c>
      <c r="X10011" t="s">
        <v>120</v>
      </c>
      <c r="Y10011" t="s">
        <v>111</v>
      </c>
      <c r="Z10011" t="s">
        <v>4712</v>
      </c>
      <c r="AA10011" t="s">
        <v>123</v>
      </c>
      <c r="AB10011">
        <v>0.14266999999999999</v>
      </c>
      <c r="AC10011">
        <v>49.723439999999997</v>
      </c>
      <c r="AD10011">
        <v>1392.25632</v>
      </c>
      <c r="AF10011">
        <v>0</v>
      </c>
      <c r="BG10011">
        <v>0</v>
      </c>
      <c r="BV10011">
        <v>0</v>
      </c>
      <c r="BX10011">
        <v>0</v>
      </c>
      <c r="BY10011">
        <v>1392.3989899999999</v>
      </c>
      <c r="BZ10011">
        <v>11350.877259999999</v>
      </c>
      <c r="CA10011" t="s">
        <v>104</v>
      </c>
      <c r="CB10011" t="s">
        <v>105</v>
      </c>
      <c r="CC10011" t="s">
        <v>104</v>
      </c>
      <c r="CD10011" t="s">
        <v>104</v>
      </c>
      <c r="CE10011" t="s">
        <v>104</v>
      </c>
    </row>
    <row r="10012" spans="1:83" x14ac:dyDescent="0.25">
      <c r="A10012" t="s">
        <v>8840</v>
      </c>
      <c r="B10012">
        <v>2022</v>
      </c>
      <c r="C10012" t="s">
        <v>8841</v>
      </c>
      <c r="D10012" t="s">
        <v>8842</v>
      </c>
      <c r="E10012" t="s">
        <v>8843</v>
      </c>
      <c r="F10012" t="s">
        <v>194</v>
      </c>
      <c r="G10012" t="s">
        <v>8844</v>
      </c>
      <c r="H10012">
        <v>54.500700000000002</v>
      </c>
      <c r="I10012">
        <v>-122.67400000000001</v>
      </c>
      <c r="J10012">
        <v>5174</v>
      </c>
      <c r="K10012">
        <v>321111</v>
      </c>
      <c r="L10012" t="s">
        <v>2815</v>
      </c>
      <c r="M10012" t="s">
        <v>2816</v>
      </c>
      <c r="N10012" t="s">
        <v>8149</v>
      </c>
      <c r="O10012" t="s">
        <v>8150</v>
      </c>
      <c r="P10012">
        <v>897405643</v>
      </c>
      <c r="Q10012">
        <v>201099199</v>
      </c>
      <c r="AA10012" t="s">
        <v>103</v>
      </c>
      <c r="AB10012">
        <v>5131</v>
      </c>
      <c r="AC10012">
        <v>6.6289999999999996</v>
      </c>
      <c r="AD10012">
        <v>185.61199999999999</v>
      </c>
      <c r="AE10012">
        <v>0.95799999999999996</v>
      </c>
      <c r="AF10012">
        <v>253.87</v>
      </c>
      <c r="BG10012">
        <v>0</v>
      </c>
      <c r="BV10012">
        <v>0</v>
      </c>
      <c r="BX10012">
        <v>0</v>
      </c>
      <c r="BY10012">
        <v>5570.482</v>
      </c>
      <c r="BZ10012">
        <v>7427.3271800000002</v>
      </c>
      <c r="CA10012" t="s">
        <v>104</v>
      </c>
      <c r="CB10012" t="s">
        <v>105</v>
      </c>
      <c r="CC10012" t="s">
        <v>104</v>
      </c>
      <c r="CD10012" t="s">
        <v>104</v>
      </c>
      <c r="CE10012" t="s">
        <v>104</v>
      </c>
    </row>
    <row r="10013" spans="1:83" x14ac:dyDescent="0.25">
      <c r="A10013" t="s">
        <v>8840</v>
      </c>
      <c r="B10013">
        <v>2022</v>
      </c>
      <c r="C10013" t="s">
        <v>8841</v>
      </c>
      <c r="D10013" t="s">
        <v>8842</v>
      </c>
      <c r="E10013" t="s">
        <v>8843</v>
      </c>
      <c r="F10013" t="s">
        <v>194</v>
      </c>
      <c r="G10013" t="s">
        <v>8844</v>
      </c>
      <c r="H10013">
        <v>54.500700000000002</v>
      </c>
      <c r="I10013">
        <v>-122.67400000000001</v>
      </c>
      <c r="J10013">
        <v>5174</v>
      </c>
      <c r="K10013">
        <v>321111</v>
      </c>
      <c r="L10013" t="s">
        <v>2815</v>
      </c>
      <c r="M10013" t="s">
        <v>2816</v>
      </c>
      <c r="N10013" t="s">
        <v>8149</v>
      </c>
      <c r="O10013" t="s">
        <v>8150</v>
      </c>
      <c r="P10013">
        <v>897405643</v>
      </c>
      <c r="Q10013">
        <v>201099199</v>
      </c>
      <c r="AA10013" t="s">
        <v>106</v>
      </c>
      <c r="AB10013">
        <v>1782.84</v>
      </c>
      <c r="AC10013">
        <v>0.24801000000000001</v>
      </c>
      <c r="AD10013">
        <v>6.94428</v>
      </c>
      <c r="AE10013">
        <v>0.25306000000000001</v>
      </c>
      <c r="AF10013">
        <v>67.060900000000004</v>
      </c>
      <c r="BG10013">
        <v>0</v>
      </c>
      <c r="BV10013">
        <v>0</v>
      </c>
      <c r="BX10013">
        <v>0</v>
      </c>
      <c r="BY10013">
        <v>1856.84518</v>
      </c>
      <c r="BZ10013">
        <v>7427.3271800000002</v>
      </c>
      <c r="CA10013" t="s">
        <v>104</v>
      </c>
      <c r="CB10013" t="s">
        <v>105</v>
      </c>
      <c r="CC10013" t="s">
        <v>104</v>
      </c>
      <c r="CD10013" t="s">
        <v>104</v>
      </c>
      <c r="CE10013" t="s">
        <v>104</v>
      </c>
    </row>
    <row r="10014" spans="1:83" x14ac:dyDescent="0.25">
      <c r="A10014" t="s">
        <v>11619</v>
      </c>
      <c r="B10014">
        <v>2022</v>
      </c>
      <c r="C10014" t="s">
        <v>11620</v>
      </c>
      <c r="D10014" t="s">
        <v>11621</v>
      </c>
      <c r="E10014" t="s">
        <v>6885</v>
      </c>
      <c r="F10014" t="s">
        <v>111</v>
      </c>
      <c r="H10014">
        <v>55.528700000000001</v>
      </c>
      <c r="I10014">
        <v>-119.56140000000001</v>
      </c>
      <c r="J10014">
        <v>23620</v>
      </c>
      <c r="K10014">
        <v>211110</v>
      </c>
      <c r="L10014" t="s">
        <v>342</v>
      </c>
      <c r="M10014" t="s">
        <v>343</v>
      </c>
      <c r="N10014" t="s">
        <v>8738</v>
      </c>
      <c r="P10014">
        <v>883597767</v>
      </c>
      <c r="Q10014">
        <v>0</v>
      </c>
      <c r="R10014" t="s">
        <v>11589</v>
      </c>
      <c r="S10014" t="s">
        <v>11590</v>
      </c>
      <c r="T10014">
        <v>4036510397</v>
      </c>
      <c r="V10014" t="s">
        <v>11591</v>
      </c>
      <c r="W10014" t="s">
        <v>5962</v>
      </c>
      <c r="X10014" t="s">
        <v>120</v>
      </c>
      <c r="Y10014" t="s">
        <v>111</v>
      </c>
      <c r="Z10014" t="s">
        <v>5963</v>
      </c>
      <c r="AA10014" t="s">
        <v>153</v>
      </c>
      <c r="AB10014">
        <v>0.59140000000000004</v>
      </c>
      <c r="AC10014">
        <v>3.7000000000000002E-3</v>
      </c>
      <c r="AD10014">
        <v>0.1036</v>
      </c>
      <c r="AE10014">
        <v>0</v>
      </c>
      <c r="AF10014">
        <v>0</v>
      </c>
      <c r="BG10014">
        <v>0</v>
      </c>
      <c r="BV10014">
        <v>0</v>
      </c>
      <c r="BX10014">
        <v>0</v>
      </c>
      <c r="BY10014">
        <v>0.69499999999999995</v>
      </c>
      <c r="BZ10014">
        <v>11733.556500000001</v>
      </c>
      <c r="CA10014" t="s">
        <v>104</v>
      </c>
      <c r="CB10014" t="s">
        <v>105</v>
      </c>
      <c r="CC10014" t="s">
        <v>104</v>
      </c>
      <c r="CD10014" t="s">
        <v>104</v>
      </c>
      <c r="CE10014" t="s">
        <v>104</v>
      </c>
    </row>
    <row r="10015" spans="1:83" x14ac:dyDescent="0.25">
      <c r="A10015" t="s">
        <v>11619</v>
      </c>
      <c r="B10015">
        <v>2022</v>
      </c>
      <c r="C10015" t="s">
        <v>11620</v>
      </c>
      <c r="D10015" t="s">
        <v>11621</v>
      </c>
      <c r="E10015" t="s">
        <v>6885</v>
      </c>
      <c r="F10015" t="s">
        <v>111</v>
      </c>
      <c r="H10015">
        <v>55.528700000000001</v>
      </c>
      <c r="I10015">
        <v>-119.56140000000001</v>
      </c>
      <c r="J10015">
        <v>23620</v>
      </c>
      <c r="K10015">
        <v>211110</v>
      </c>
      <c r="L10015" t="s">
        <v>342</v>
      </c>
      <c r="M10015" t="s">
        <v>343</v>
      </c>
      <c r="N10015" t="s">
        <v>8738</v>
      </c>
      <c r="P10015">
        <v>883597767</v>
      </c>
      <c r="Q10015">
        <v>0</v>
      </c>
      <c r="R10015" t="s">
        <v>11589</v>
      </c>
      <c r="S10015" t="s">
        <v>11590</v>
      </c>
      <c r="T10015">
        <v>4036510397</v>
      </c>
      <c r="V10015" t="s">
        <v>11591</v>
      </c>
      <c r="W10015" t="s">
        <v>5962</v>
      </c>
      <c r="X10015" t="s">
        <v>120</v>
      </c>
      <c r="Y10015" t="s">
        <v>111</v>
      </c>
      <c r="Z10015" t="s">
        <v>5963</v>
      </c>
      <c r="AA10015" t="s">
        <v>122</v>
      </c>
      <c r="AB10015">
        <v>0.59960000000000002</v>
      </c>
      <c r="AC10015">
        <v>14.4092</v>
      </c>
      <c r="AD10015">
        <v>403.45760000000001</v>
      </c>
      <c r="AF10015">
        <v>0</v>
      </c>
      <c r="BG10015">
        <v>0</v>
      </c>
      <c r="BV10015">
        <v>0</v>
      </c>
      <c r="BX10015">
        <v>0</v>
      </c>
      <c r="BY10015">
        <v>404.05720000000002</v>
      </c>
      <c r="BZ10015">
        <v>11733.556500000001</v>
      </c>
      <c r="CA10015" t="s">
        <v>104</v>
      </c>
      <c r="CB10015" t="s">
        <v>105</v>
      </c>
      <c r="CC10015" t="s">
        <v>104</v>
      </c>
      <c r="CD10015" t="s">
        <v>104</v>
      </c>
      <c r="CE10015" t="s">
        <v>104</v>
      </c>
    </row>
    <row r="10016" spans="1:83" x14ac:dyDescent="0.25">
      <c r="A10016" t="s">
        <v>11619</v>
      </c>
      <c r="B10016">
        <v>2022</v>
      </c>
      <c r="C10016" t="s">
        <v>11620</v>
      </c>
      <c r="D10016" t="s">
        <v>11621</v>
      </c>
      <c r="E10016" t="s">
        <v>6885</v>
      </c>
      <c r="F10016" t="s">
        <v>111</v>
      </c>
      <c r="H10016">
        <v>55.528700000000001</v>
      </c>
      <c r="I10016">
        <v>-119.56140000000001</v>
      </c>
      <c r="J10016">
        <v>23620</v>
      </c>
      <c r="K10016">
        <v>211110</v>
      </c>
      <c r="L10016" t="s">
        <v>342</v>
      </c>
      <c r="M10016" t="s">
        <v>343</v>
      </c>
      <c r="N10016" t="s">
        <v>8738</v>
      </c>
      <c r="P10016">
        <v>883597767</v>
      </c>
      <c r="Q10016">
        <v>0</v>
      </c>
      <c r="R10016" t="s">
        <v>11589</v>
      </c>
      <c r="S10016" t="s">
        <v>11590</v>
      </c>
      <c r="T10016">
        <v>4036510397</v>
      </c>
      <c r="V10016" t="s">
        <v>11591</v>
      </c>
      <c r="W10016" t="s">
        <v>5962</v>
      </c>
      <c r="X10016" t="s">
        <v>120</v>
      </c>
      <c r="Y10016" t="s">
        <v>111</v>
      </c>
      <c r="Z10016" t="s">
        <v>5963</v>
      </c>
      <c r="AA10016" t="s">
        <v>103</v>
      </c>
      <c r="AB10016">
        <v>7872.5045</v>
      </c>
      <c r="AC10016">
        <v>45.841999999999999</v>
      </c>
      <c r="AD10016">
        <v>1283.576</v>
      </c>
      <c r="AE10016">
        <v>0.7147</v>
      </c>
      <c r="AF10016">
        <v>189.3955</v>
      </c>
      <c r="BG10016">
        <v>0</v>
      </c>
      <c r="BV10016">
        <v>0</v>
      </c>
      <c r="BX10016">
        <v>0</v>
      </c>
      <c r="BY10016">
        <v>9345.4760000000006</v>
      </c>
      <c r="BZ10016">
        <v>11733.556500000001</v>
      </c>
      <c r="CA10016" t="s">
        <v>104</v>
      </c>
      <c r="CB10016" t="s">
        <v>105</v>
      </c>
      <c r="CC10016" t="s">
        <v>104</v>
      </c>
      <c r="CD10016" t="s">
        <v>105</v>
      </c>
      <c r="CE10016" t="s">
        <v>104</v>
      </c>
    </row>
    <row r="10017" spans="1:83" x14ac:dyDescent="0.25">
      <c r="A10017" t="s">
        <v>11619</v>
      </c>
      <c r="B10017">
        <v>2022</v>
      </c>
      <c r="C10017" t="s">
        <v>11620</v>
      </c>
      <c r="D10017" t="s">
        <v>11621</v>
      </c>
      <c r="E10017" t="s">
        <v>6885</v>
      </c>
      <c r="F10017" t="s">
        <v>111</v>
      </c>
      <c r="H10017">
        <v>55.528700000000001</v>
      </c>
      <c r="I10017">
        <v>-119.56140000000001</v>
      </c>
      <c r="J10017">
        <v>23620</v>
      </c>
      <c r="K10017">
        <v>211110</v>
      </c>
      <c r="L10017" t="s">
        <v>342</v>
      </c>
      <c r="M10017" t="s">
        <v>343</v>
      </c>
      <c r="N10017" t="s">
        <v>8738</v>
      </c>
      <c r="P10017">
        <v>883597767</v>
      </c>
      <c r="Q10017">
        <v>0</v>
      </c>
      <c r="R10017" t="s">
        <v>11589</v>
      </c>
      <c r="S10017" t="s">
        <v>11590</v>
      </c>
      <c r="T10017">
        <v>4036510397</v>
      </c>
      <c r="V10017" t="s">
        <v>11591</v>
      </c>
      <c r="W10017" t="s">
        <v>5962</v>
      </c>
      <c r="X10017" t="s">
        <v>120</v>
      </c>
      <c r="Y10017" t="s">
        <v>111</v>
      </c>
      <c r="Z10017" t="s">
        <v>5963</v>
      </c>
      <c r="AA10017" t="s">
        <v>123</v>
      </c>
      <c r="AB10017">
        <v>0.67910000000000004</v>
      </c>
      <c r="AC10017">
        <v>70.808899999999994</v>
      </c>
      <c r="AD10017">
        <v>1982.6492000000001</v>
      </c>
      <c r="AF10017">
        <v>0</v>
      </c>
      <c r="BG10017">
        <v>0</v>
      </c>
      <c r="BV10017">
        <v>0</v>
      </c>
      <c r="BX10017">
        <v>0</v>
      </c>
      <c r="BY10017">
        <v>1983.3282999999999</v>
      </c>
      <c r="BZ10017">
        <v>11733.556500000001</v>
      </c>
      <c r="CA10017" t="s">
        <v>104</v>
      </c>
      <c r="CB10017" t="s">
        <v>104</v>
      </c>
      <c r="CC10017" t="s">
        <v>104</v>
      </c>
      <c r="CD10017" t="s">
        <v>105</v>
      </c>
      <c r="CE10017" t="s">
        <v>104</v>
      </c>
    </row>
    <row r="10018" spans="1:83" x14ac:dyDescent="0.25">
      <c r="A10018" t="s">
        <v>8846</v>
      </c>
      <c r="B10018">
        <v>2022</v>
      </c>
      <c r="C10018" t="s">
        <v>8847</v>
      </c>
      <c r="D10018" t="s">
        <v>8848</v>
      </c>
      <c r="E10018" t="s">
        <v>2136</v>
      </c>
      <c r="F10018" t="s">
        <v>194</v>
      </c>
      <c r="G10018" t="s">
        <v>1425</v>
      </c>
      <c r="H10018">
        <v>55.723610000000001</v>
      </c>
      <c r="I10018">
        <v>-121.55667</v>
      </c>
      <c r="J10018">
        <v>5158</v>
      </c>
      <c r="K10018">
        <v>321111</v>
      </c>
      <c r="L10018" t="s">
        <v>2815</v>
      </c>
      <c r="M10018" t="s">
        <v>2816</v>
      </c>
      <c r="N10018" t="s">
        <v>991</v>
      </c>
      <c r="P10018">
        <v>105643456</v>
      </c>
      <c r="Q10018">
        <v>251675872</v>
      </c>
      <c r="R10018" t="s">
        <v>992</v>
      </c>
      <c r="S10018" t="s">
        <v>993</v>
      </c>
      <c r="T10018">
        <v>6048952995</v>
      </c>
      <c r="V10018" t="s">
        <v>994</v>
      </c>
      <c r="W10018" t="s">
        <v>995</v>
      </c>
      <c r="X10018" t="s">
        <v>996</v>
      </c>
      <c r="Y10018" t="s">
        <v>194</v>
      </c>
      <c r="Z10018" t="s">
        <v>997</v>
      </c>
      <c r="AA10018" t="s">
        <v>103</v>
      </c>
      <c r="AB10018">
        <v>4364.2266</v>
      </c>
      <c r="AC10018">
        <v>8.4329999999999998</v>
      </c>
      <c r="AD10018">
        <v>236.124</v>
      </c>
      <c r="AE10018">
        <v>5.9180000000000001</v>
      </c>
      <c r="AF10018">
        <v>1568.27</v>
      </c>
      <c r="BG10018">
        <v>0</v>
      </c>
      <c r="BV10018">
        <v>0</v>
      </c>
      <c r="BX10018">
        <v>0</v>
      </c>
      <c r="BY10018">
        <v>6168.6206000000002</v>
      </c>
      <c r="BZ10018">
        <v>8237.0393000000004</v>
      </c>
      <c r="CA10018" t="s">
        <v>104</v>
      </c>
      <c r="CB10018" t="s">
        <v>105</v>
      </c>
      <c r="CC10018" t="s">
        <v>104</v>
      </c>
      <c r="CD10018" t="s">
        <v>104</v>
      </c>
      <c r="CE10018" t="s">
        <v>104</v>
      </c>
    </row>
    <row r="10019" spans="1:83" x14ac:dyDescent="0.25">
      <c r="A10019" t="s">
        <v>8846</v>
      </c>
      <c r="B10019">
        <v>2022</v>
      </c>
      <c r="C10019" t="s">
        <v>8847</v>
      </c>
      <c r="D10019" t="s">
        <v>8848</v>
      </c>
      <c r="E10019" t="s">
        <v>2136</v>
      </c>
      <c r="F10019" t="s">
        <v>194</v>
      </c>
      <c r="G10019" t="s">
        <v>1425</v>
      </c>
      <c r="H10019">
        <v>55.723610000000001</v>
      </c>
      <c r="I10019">
        <v>-121.55667</v>
      </c>
      <c r="J10019">
        <v>5158</v>
      </c>
      <c r="K10019">
        <v>321111</v>
      </c>
      <c r="L10019" t="s">
        <v>2815</v>
      </c>
      <c r="M10019" t="s">
        <v>2816</v>
      </c>
      <c r="N10019" t="s">
        <v>991</v>
      </c>
      <c r="P10019">
        <v>105643456</v>
      </c>
      <c r="Q10019">
        <v>251675872</v>
      </c>
      <c r="R10019" t="s">
        <v>992</v>
      </c>
      <c r="S10019" t="s">
        <v>993</v>
      </c>
      <c r="T10019">
        <v>6048952995</v>
      </c>
      <c r="V10019" t="s">
        <v>994</v>
      </c>
      <c r="W10019" t="s">
        <v>995</v>
      </c>
      <c r="X10019" t="s">
        <v>996</v>
      </c>
      <c r="Y10019" t="s">
        <v>194</v>
      </c>
      <c r="Z10019" t="s">
        <v>997</v>
      </c>
      <c r="AA10019" t="s">
        <v>106</v>
      </c>
      <c r="AB10019">
        <v>2062.7640999999999</v>
      </c>
      <c r="AC10019">
        <v>5.62E-2</v>
      </c>
      <c r="AD10019">
        <v>1.5736000000000001</v>
      </c>
      <c r="AE10019">
        <v>1.54E-2</v>
      </c>
      <c r="AF10019">
        <v>4.0810000000000004</v>
      </c>
      <c r="BG10019">
        <v>0</v>
      </c>
      <c r="BV10019">
        <v>0</v>
      </c>
      <c r="BX10019">
        <v>0</v>
      </c>
      <c r="BY10019">
        <v>2068.4187000000002</v>
      </c>
      <c r="BZ10019">
        <v>8237.0393000000004</v>
      </c>
      <c r="CA10019" t="s">
        <v>104</v>
      </c>
      <c r="CB10019" t="s">
        <v>105</v>
      </c>
      <c r="CC10019" t="s">
        <v>104</v>
      </c>
      <c r="CD10019" t="s">
        <v>104</v>
      </c>
      <c r="CE10019" t="s">
        <v>104</v>
      </c>
    </row>
    <row r="10020" spans="1:83" x14ac:dyDescent="0.25">
      <c r="A10020" t="s">
        <v>8849</v>
      </c>
      <c r="B10020">
        <v>2022</v>
      </c>
      <c r="C10020" t="s">
        <v>8850</v>
      </c>
      <c r="F10020" t="s">
        <v>194</v>
      </c>
      <c r="H10020">
        <v>54.893799999999999</v>
      </c>
      <c r="I10020">
        <v>-120.6656</v>
      </c>
      <c r="J10020">
        <v>0</v>
      </c>
      <c r="K10020">
        <v>211110</v>
      </c>
      <c r="L10020" t="s">
        <v>342</v>
      </c>
      <c r="M10020" t="s">
        <v>343</v>
      </c>
      <c r="N10020" t="s">
        <v>961</v>
      </c>
      <c r="O10020" t="s">
        <v>961</v>
      </c>
      <c r="P10020">
        <v>121346357</v>
      </c>
      <c r="Q10020">
        <v>209137967</v>
      </c>
      <c r="R10020" t="s">
        <v>10370</v>
      </c>
      <c r="S10020" t="s">
        <v>10371</v>
      </c>
      <c r="T10020">
        <v>4035176784</v>
      </c>
      <c r="V10020" t="s">
        <v>10372</v>
      </c>
      <c r="W10020" t="s">
        <v>965</v>
      </c>
      <c r="X10020" t="s">
        <v>120</v>
      </c>
      <c r="Y10020" t="s">
        <v>111</v>
      </c>
      <c r="Z10020" t="s">
        <v>966</v>
      </c>
      <c r="AA10020" t="s">
        <v>153</v>
      </c>
      <c r="AB10020">
        <v>26.55</v>
      </c>
      <c r="AC10020">
        <v>0.18</v>
      </c>
      <c r="AD10020">
        <v>5.04</v>
      </c>
      <c r="AF10020">
        <v>0</v>
      </c>
      <c r="BG10020">
        <v>0</v>
      </c>
      <c r="BV10020">
        <v>0</v>
      </c>
      <c r="BX10020">
        <v>0</v>
      </c>
      <c r="BY10020">
        <v>31.59</v>
      </c>
      <c r="BZ10020">
        <v>13051.66</v>
      </c>
      <c r="CA10020" t="s">
        <v>104</v>
      </c>
      <c r="CB10020" t="s">
        <v>105</v>
      </c>
      <c r="CC10020" t="s">
        <v>104</v>
      </c>
      <c r="CD10020" t="s">
        <v>104</v>
      </c>
      <c r="CE10020" t="s">
        <v>104</v>
      </c>
    </row>
    <row r="10021" spans="1:83" x14ac:dyDescent="0.25">
      <c r="A10021" t="s">
        <v>8849</v>
      </c>
      <c r="B10021">
        <v>2022</v>
      </c>
      <c r="C10021" t="s">
        <v>8850</v>
      </c>
      <c r="F10021" t="s">
        <v>194</v>
      </c>
      <c r="H10021">
        <v>54.893799999999999</v>
      </c>
      <c r="I10021">
        <v>-120.6656</v>
      </c>
      <c r="J10021">
        <v>0</v>
      </c>
      <c r="K10021">
        <v>211110</v>
      </c>
      <c r="L10021" t="s">
        <v>342</v>
      </c>
      <c r="M10021" t="s">
        <v>343</v>
      </c>
      <c r="N10021" t="s">
        <v>961</v>
      </c>
      <c r="O10021" t="s">
        <v>961</v>
      </c>
      <c r="P10021">
        <v>121346357</v>
      </c>
      <c r="Q10021">
        <v>209137967</v>
      </c>
      <c r="R10021" t="s">
        <v>10370</v>
      </c>
      <c r="S10021" t="s">
        <v>10371</v>
      </c>
      <c r="T10021">
        <v>4035176784</v>
      </c>
      <c r="V10021" t="s">
        <v>10372</v>
      </c>
      <c r="W10021" t="s">
        <v>965</v>
      </c>
      <c r="X10021" t="s">
        <v>120</v>
      </c>
      <c r="Y10021" t="s">
        <v>111</v>
      </c>
      <c r="Z10021" t="s">
        <v>966</v>
      </c>
      <c r="AA10021" t="s">
        <v>122</v>
      </c>
      <c r="AB10021">
        <v>0.11</v>
      </c>
      <c r="AC10021">
        <v>1.01</v>
      </c>
      <c r="AD10021">
        <v>28.28</v>
      </c>
      <c r="AF10021">
        <v>0</v>
      </c>
      <c r="BG10021">
        <v>0</v>
      </c>
      <c r="BV10021">
        <v>0</v>
      </c>
      <c r="BX10021">
        <v>0</v>
      </c>
      <c r="BY10021">
        <v>28.39</v>
      </c>
      <c r="BZ10021">
        <v>13051.66</v>
      </c>
      <c r="CA10021" t="s">
        <v>104</v>
      </c>
      <c r="CB10021" t="s">
        <v>105</v>
      </c>
      <c r="CC10021" t="s">
        <v>104</v>
      </c>
      <c r="CD10021" t="s">
        <v>104</v>
      </c>
      <c r="CE10021" t="s">
        <v>105</v>
      </c>
    </row>
    <row r="10022" spans="1:83" x14ac:dyDescent="0.25">
      <c r="A10022" t="s">
        <v>8849</v>
      </c>
      <c r="B10022">
        <v>2022</v>
      </c>
      <c r="C10022" t="s">
        <v>8850</v>
      </c>
      <c r="F10022" t="s">
        <v>194</v>
      </c>
      <c r="H10022">
        <v>54.893799999999999</v>
      </c>
      <c r="I10022">
        <v>-120.6656</v>
      </c>
      <c r="J10022">
        <v>0</v>
      </c>
      <c r="K10022">
        <v>211110</v>
      </c>
      <c r="L10022" t="s">
        <v>342</v>
      </c>
      <c r="M10022" t="s">
        <v>343</v>
      </c>
      <c r="N10022" t="s">
        <v>961</v>
      </c>
      <c r="O10022" t="s">
        <v>961</v>
      </c>
      <c r="P10022">
        <v>121346357</v>
      </c>
      <c r="Q10022">
        <v>209137967</v>
      </c>
      <c r="R10022" t="s">
        <v>10370</v>
      </c>
      <c r="S10022" t="s">
        <v>10371</v>
      </c>
      <c r="T10022">
        <v>4035176784</v>
      </c>
      <c r="V10022" t="s">
        <v>10372</v>
      </c>
      <c r="W10022" t="s">
        <v>965</v>
      </c>
      <c r="X10022" t="s">
        <v>120</v>
      </c>
      <c r="Y10022" t="s">
        <v>111</v>
      </c>
      <c r="Z10022" t="s">
        <v>966</v>
      </c>
      <c r="AA10022" t="s">
        <v>103</v>
      </c>
      <c r="AB10022">
        <v>11716.58</v>
      </c>
      <c r="AC10022">
        <v>38.54</v>
      </c>
      <c r="AD10022">
        <v>1079.1199999999999</v>
      </c>
      <c r="AE10022">
        <v>0.36</v>
      </c>
      <c r="AF10022">
        <v>95.4</v>
      </c>
      <c r="BG10022">
        <v>0</v>
      </c>
      <c r="BV10022">
        <v>0</v>
      </c>
      <c r="BX10022">
        <v>0</v>
      </c>
      <c r="BY10022">
        <v>12891.1</v>
      </c>
      <c r="BZ10022">
        <v>13051.66</v>
      </c>
      <c r="CA10022" t="s">
        <v>104</v>
      </c>
      <c r="CB10022" t="s">
        <v>105</v>
      </c>
      <c r="CC10022" t="s">
        <v>104</v>
      </c>
      <c r="CD10022" t="s">
        <v>104</v>
      </c>
      <c r="CE10022" t="s">
        <v>104</v>
      </c>
    </row>
    <row r="10023" spans="1:83" x14ac:dyDescent="0.25">
      <c r="A10023" t="s">
        <v>8849</v>
      </c>
      <c r="B10023">
        <v>2022</v>
      </c>
      <c r="C10023" t="s">
        <v>8850</v>
      </c>
      <c r="F10023" t="s">
        <v>194</v>
      </c>
      <c r="H10023">
        <v>54.893799999999999</v>
      </c>
      <c r="I10023">
        <v>-120.6656</v>
      </c>
      <c r="J10023">
        <v>0</v>
      </c>
      <c r="K10023">
        <v>211110</v>
      </c>
      <c r="L10023" t="s">
        <v>342</v>
      </c>
      <c r="M10023" t="s">
        <v>343</v>
      </c>
      <c r="N10023" t="s">
        <v>961</v>
      </c>
      <c r="O10023" t="s">
        <v>961</v>
      </c>
      <c r="P10023">
        <v>121346357</v>
      </c>
      <c r="Q10023">
        <v>209137967</v>
      </c>
      <c r="R10023" t="s">
        <v>10370</v>
      </c>
      <c r="S10023" t="s">
        <v>10371</v>
      </c>
      <c r="T10023">
        <v>4035176784</v>
      </c>
      <c r="V10023" t="s">
        <v>10372</v>
      </c>
      <c r="W10023" t="s">
        <v>965</v>
      </c>
      <c r="X10023" t="s">
        <v>120</v>
      </c>
      <c r="Y10023" t="s">
        <v>111</v>
      </c>
      <c r="Z10023" t="s">
        <v>966</v>
      </c>
      <c r="AA10023" t="s">
        <v>123</v>
      </c>
      <c r="AB10023">
        <v>0.06</v>
      </c>
      <c r="AC10023">
        <v>3.59</v>
      </c>
      <c r="AD10023">
        <v>100.52</v>
      </c>
      <c r="AF10023">
        <v>0</v>
      </c>
      <c r="BG10023">
        <v>0</v>
      </c>
      <c r="BV10023">
        <v>0</v>
      </c>
      <c r="BX10023">
        <v>0</v>
      </c>
      <c r="BY10023">
        <v>100.58</v>
      </c>
      <c r="BZ10023">
        <v>13051.66</v>
      </c>
      <c r="CA10023" t="s">
        <v>104</v>
      </c>
      <c r="CB10023" t="s">
        <v>105</v>
      </c>
      <c r="CC10023" t="s">
        <v>104</v>
      </c>
      <c r="CD10023" t="s">
        <v>104</v>
      </c>
      <c r="CE10023" t="s">
        <v>105</v>
      </c>
    </row>
    <row r="10024" spans="1:83" x14ac:dyDescent="0.25">
      <c r="A10024" t="s">
        <v>11622</v>
      </c>
      <c r="B10024">
        <v>2022</v>
      </c>
      <c r="C10024" t="s">
        <v>11623</v>
      </c>
      <c r="E10024" t="s">
        <v>2388</v>
      </c>
      <c r="F10024" t="s">
        <v>111</v>
      </c>
      <c r="H10024">
        <v>54.15419</v>
      </c>
      <c r="I10024">
        <v>-116.87304</v>
      </c>
      <c r="J10024">
        <v>0</v>
      </c>
      <c r="K10024">
        <v>211110</v>
      </c>
      <c r="L10024" t="s">
        <v>342</v>
      </c>
      <c r="M10024" t="s">
        <v>343</v>
      </c>
      <c r="N10024" t="s">
        <v>1965</v>
      </c>
      <c r="P10024">
        <v>833600422</v>
      </c>
      <c r="Q10024">
        <v>999999999</v>
      </c>
      <c r="AA10024" t="s">
        <v>153</v>
      </c>
      <c r="AB10024">
        <v>501.91692999999998</v>
      </c>
      <c r="AC10024">
        <v>2.1936</v>
      </c>
      <c r="AD10024">
        <v>61.4208</v>
      </c>
      <c r="AE10024">
        <v>9.1E-4</v>
      </c>
      <c r="AF10024">
        <v>0.24115</v>
      </c>
      <c r="BG10024">
        <v>0</v>
      </c>
      <c r="BV10024">
        <v>0</v>
      </c>
      <c r="BX10024">
        <v>0</v>
      </c>
      <c r="BY10024">
        <v>563.57888000000003</v>
      </c>
      <c r="BZ10024">
        <v>14131.943869999999</v>
      </c>
      <c r="CA10024" t="s">
        <v>104</v>
      </c>
      <c r="CB10024" t="s">
        <v>105</v>
      </c>
      <c r="CC10024" t="s">
        <v>104</v>
      </c>
      <c r="CD10024" t="s">
        <v>104</v>
      </c>
      <c r="CE10024" t="s">
        <v>104</v>
      </c>
    </row>
    <row r="10025" spans="1:83" x14ac:dyDescent="0.25">
      <c r="A10025" t="s">
        <v>11622</v>
      </c>
      <c r="B10025">
        <v>2022</v>
      </c>
      <c r="C10025" t="s">
        <v>11623</v>
      </c>
      <c r="E10025" t="s">
        <v>2388</v>
      </c>
      <c r="F10025" t="s">
        <v>111</v>
      </c>
      <c r="H10025">
        <v>54.15419</v>
      </c>
      <c r="I10025">
        <v>-116.87304</v>
      </c>
      <c r="J10025">
        <v>0</v>
      </c>
      <c r="K10025">
        <v>211110</v>
      </c>
      <c r="L10025" t="s">
        <v>342</v>
      </c>
      <c r="M10025" t="s">
        <v>343</v>
      </c>
      <c r="N10025" t="s">
        <v>1965</v>
      </c>
      <c r="P10025">
        <v>833600422</v>
      </c>
      <c r="Q10025">
        <v>999999999</v>
      </c>
      <c r="AA10025" t="s">
        <v>122</v>
      </c>
      <c r="AB10025">
        <v>0.64283000000000001</v>
      </c>
      <c r="AC10025">
        <v>37.409820000000003</v>
      </c>
      <c r="AD10025">
        <v>1047.47496</v>
      </c>
      <c r="AF10025">
        <v>0</v>
      </c>
      <c r="BG10025">
        <v>0</v>
      </c>
      <c r="BV10025">
        <v>0</v>
      </c>
      <c r="BX10025">
        <v>0</v>
      </c>
      <c r="BY10025">
        <v>1048.11779</v>
      </c>
      <c r="BZ10025">
        <v>14131.943869999999</v>
      </c>
      <c r="CA10025" t="s">
        <v>104</v>
      </c>
      <c r="CB10025" t="s">
        <v>104</v>
      </c>
      <c r="CC10025" t="s">
        <v>104</v>
      </c>
      <c r="CD10025" t="s">
        <v>104</v>
      </c>
      <c r="CE10025" t="s">
        <v>105</v>
      </c>
    </row>
    <row r="10026" spans="1:83" x14ac:dyDescent="0.25">
      <c r="A10026" t="s">
        <v>11622</v>
      </c>
      <c r="B10026">
        <v>2022</v>
      </c>
      <c r="C10026" t="s">
        <v>11623</v>
      </c>
      <c r="E10026" t="s">
        <v>2388</v>
      </c>
      <c r="F10026" t="s">
        <v>111</v>
      </c>
      <c r="H10026">
        <v>54.15419</v>
      </c>
      <c r="I10026">
        <v>-116.87304</v>
      </c>
      <c r="J10026">
        <v>0</v>
      </c>
      <c r="K10026">
        <v>211110</v>
      </c>
      <c r="L10026" t="s">
        <v>342</v>
      </c>
      <c r="M10026" t="s">
        <v>343</v>
      </c>
      <c r="N10026" t="s">
        <v>1965</v>
      </c>
      <c r="P10026">
        <v>833600422</v>
      </c>
      <c r="Q10026">
        <v>999999999</v>
      </c>
      <c r="AA10026" t="s">
        <v>103</v>
      </c>
      <c r="AB10026">
        <v>8396.2047999999995</v>
      </c>
      <c r="AC10026">
        <v>5.87216</v>
      </c>
      <c r="AD10026">
        <v>164.42048</v>
      </c>
      <c r="AE10026">
        <v>0.95696000000000003</v>
      </c>
      <c r="AF10026">
        <v>253.59440000000001</v>
      </c>
      <c r="BG10026">
        <v>0</v>
      </c>
      <c r="BV10026">
        <v>0</v>
      </c>
      <c r="BX10026">
        <v>0</v>
      </c>
      <c r="BY10026">
        <v>8814.2196800000002</v>
      </c>
      <c r="BZ10026">
        <v>14131.943869999999</v>
      </c>
      <c r="CA10026" t="s">
        <v>104</v>
      </c>
      <c r="CB10026" t="s">
        <v>105</v>
      </c>
      <c r="CC10026" t="s">
        <v>104</v>
      </c>
      <c r="CD10026" t="s">
        <v>104</v>
      </c>
      <c r="CE10026" t="s">
        <v>104</v>
      </c>
    </row>
    <row r="10027" spans="1:83" x14ac:dyDescent="0.25">
      <c r="A10027" t="s">
        <v>11622</v>
      </c>
      <c r="B10027">
        <v>2022</v>
      </c>
      <c r="C10027" t="s">
        <v>11623</v>
      </c>
      <c r="E10027" t="s">
        <v>2388</v>
      </c>
      <c r="F10027" t="s">
        <v>111</v>
      </c>
      <c r="H10027">
        <v>54.15419</v>
      </c>
      <c r="I10027">
        <v>-116.87304</v>
      </c>
      <c r="J10027">
        <v>0</v>
      </c>
      <c r="K10027">
        <v>211110</v>
      </c>
      <c r="L10027" t="s">
        <v>342</v>
      </c>
      <c r="M10027" t="s">
        <v>343</v>
      </c>
      <c r="N10027" t="s">
        <v>1965</v>
      </c>
      <c r="P10027">
        <v>833600422</v>
      </c>
      <c r="Q10027">
        <v>999999999</v>
      </c>
      <c r="AA10027" t="s">
        <v>123</v>
      </c>
      <c r="AB10027">
        <v>4.2774400000000004</v>
      </c>
      <c r="AC10027">
        <v>132.20536000000001</v>
      </c>
      <c r="AD10027">
        <v>3701.7500799999998</v>
      </c>
      <c r="AF10027">
        <v>0</v>
      </c>
      <c r="BG10027">
        <v>0</v>
      </c>
      <c r="BV10027">
        <v>0</v>
      </c>
      <c r="BX10027">
        <v>0</v>
      </c>
      <c r="BY10027">
        <v>3706.0275200000001</v>
      </c>
      <c r="BZ10027">
        <v>14131.943869999999</v>
      </c>
      <c r="CA10027" t="s">
        <v>104</v>
      </c>
      <c r="CB10027" t="s">
        <v>104</v>
      </c>
      <c r="CC10027" t="s">
        <v>105</v>
      </c>
      <c r="CD10027" t="s">
        <v>104</v>
      </c>
      <c r="CE10027" t="s">
        <v>104</v>
      </c>
    </row>
    <row r="10028" spans="1:83" x14ac:dyDescent="0.25">
      <c r="A10028" t="s">
        <v>8851</v>
      </c>
      <c r="B10028">
        <v>2022</v>
      </c>
      <c r="C10028" t="s">
        <v>8852</v>
      </c>
      <c r="D10028" t="s">
        <v>8853</v>
      </c>
      <c r="E10028" t="s">
        <v>8854</v>
      </c>
      <c r="F10028" t="s">
        <v>111</v>
      </c>
      <c r="H10028">
        <v>52.707000000000001</v>
      </c>
      <c r="I10028">
        <v>-115.4431</v>
      </c>
      <c r="J10028">
        <v>23229</v>
      </c>
      <c r="K10028">
        <v>211110</v>
      </c>
      <c r="L10028" t="s">
        <v>342</v>
      </c>
      <c r="M10028" t="s">
        <v>343</v>
      </c>
      <c r="N10028" t="s">
        <v>718</v>
      </c>
      <c r="P10028">
        <v>894471474</v>
      </c>
      <c r="Q10028">
        <v>243408312</v>
      </c>
      <c r="R10028" t="s">
        <v>719</v>
      </c>
      <c r="S10028" t="s">
        <v>720</v>
      </c>
      <c r="T10028">
        <v>4038742920</v>
      </c>
      <c r="V10028" t="s">
        <v>721</v>
      </c>
      <c r="W10028" t="s">
        <v>722</v>
      </c>
      <c r="X10028" t="s">
        <v>120</v>
      </c>
      <c r="Y10028" t="s">
        <v>111</v>
      </c>
      <c r="Z10028" t="s">
        <v>723</v>
      </c>
      <c r="AA10028" t="s">
        <v>153</v>
      </c>
      <c r="AB10028">
        <v>628.88229999999999</v>
      </c>
      <c r="AC10028">
        <v>1.6686000000000001</v>
      </c>
      <c r="AD10028">
        <v>46.720799999999997</v>
      </c>
      <c r="AE10028">
        <v>1.55E-2</v>
      </c>
      <c r="AF10028">
        <v>4.1074999999999999</v>
      </c>
      <c r="BG10028">
        <v>0</v>
      </c>
      <c r="BV10028">
        <v>0</v>
      </c>
      <c r="BX10028">
        <v>0</v>
      </c>
      <c r="BY10028">
        <v>679.7106</v>
      </c>
      <c r="BZ10028">
        <v>14209.427900000001</v>
      </c>
      <c r="CA10028" t="s">
        <v>104</v>
      </c>
      <c r="CB10028" t="s">
        <v>105</v>
      </c>
      <c r="CC10028" t="s">
        <v>104</v>
      </c>
      <c r="CD10028" t="s">
        <v>104</v>
      </c>
      <c r="CE10028" t="s">
        <v>104</v>
      </c>
    </row>
    <row r="10029" spans="1:83" x14ac:dyDescent="0.25">
      <c r="A10029" t="s">
        <v>8851</v>
      </c>
      <c r="B10029">
        <v>2022</v>
      </c>
      <c r="C10029" t="s">
        <v>8852</v>
      </c>
      <c r="D10029" t="s">
        <v>8853</v>
      </c>
      <c r="E10029" t="s">
        <v>8854</v>
      </c>
      <c r="F10029" t="s">
        <v>111</v>
      </c>
      <c r="H10029">
        <v>52.707000000000001</v>
      </c>
      <c r="I10029">
        <v>-115.4431</v>
      </c>
      <c r="J10029">
        <v>23229</v>
      </c>
      <c r="K10029">
        <v>211110</v>
      </c>
      <c r="L10029" t="s">
        <v>342</v>
      </c>
      <c r="M10029" t="s">
        <v>343</v>
      </c>
      <c r="N10029" t="s">
        <v>718</v>
      </c>
      <c r="P10029">
        <v>894471474</v>
      </c>
      <c r="Q10029">
        <v>243408312</v>
      </c>
      <c r="R10029" t="s">
        <v>719</v>
      </c>
      <c r="S10029" t="s">
        <v>720</v>
      </c>
      <c r="T10029">
        <v>4038742920</v>
      </c>
      <c r="V10029" t="s">
        <v>721</v>
      </c>
      <c r="W10029" t="s">
        <v>722</v>
      </c>
      <c r="X10029" t="s">
        <v>120</v>
      </c>
      <c r="Y10029" t="s">
        <v>111</v>
      </c>
      <c r="Z10029" t="s">
        <v>723</v>
      </c>
      <c r="AA10029" t="s">
        <v>122</v>
      </c>
      <c r="AB10029">
        <v>9.4999999999999998E-3</v>
      </c>
      <c r="AC10029">
        <v>0.54669999999999996</v>
      </c>
      <c r="AD10029">
        <v>15.307600000000001</v>
      </c>
      <c r="AF10029">
        <v>0</v>
      </c>
      <c r="BG10029">
        <v>0</v>
      </c>
      <c r="BV10029">
        <v>0</v>
      </c>
      <c r="BX10029">
        <v>0</v>
      </c>
      <c r="BY10029">
        <v>15.3171</v>
      </c>
      <c r="BZ10029">
        <v>14209.427900000001</v>
      </c>
      <c r="CA10029" t="s">
        <v>104</v>
      </c>
      <c r="CB10029" t="s">
        <v>105</v>
      </c>
      <c r="CC10029" t="s">
        <v>104</v>
      </c>
      <c r="CD10029" t="s">
        <v>104</v>
      </c>
      <c r="CE10029" t="s">
        <v>104</v>
      </c>
    </row>
    <row r="10030" spans="1:83" x14ac:dyDescent="0.25">
      <c r="A10030" t="s">
        <v>8851</v>
      </c>
      <c r="B10030">
        <v>2022</v>
      </c>
      <c r="C10030" t="s">
        <v>8852</v>
      </c>
      <c r="D10030" t="s">
        <v>8853</v>
      </c>
      <c r="E10030" t="s">
        <v>8854</v>
      </c>
      <c r="F10030" t="s">
        <v>111</v>
      </c>
      <c r="H10030">
        <v>52.707000000000001</v>
      </c>
      <c r="I10030">
        <v>-115.4431</v>
      </c>
      <c r="J10030">
        <v>23229</v>
      </c>
      <c r="K10030">
        <v>211110</v>
      </c>
      <c r="L10030" t="s">
        <v>342</v>
      </c>
      <c r="M10030" t="s">
        <v>343</v>
      </c>
      <c r="N10030" t="s">
        <v>718</v>
      </c>
      <c r="P10030">
        <v>894471474</v>
      </c>
      <c r="Q10030">
        <v>243408312</v>
      </c>
      <c r="R10030" t="s">
        <v>719</v>
      </c>
      <c r="S10030" t="s">
        <v>720</v>
      </c>
      <c r="T10030">
        <v>4038742920</v>
      </c>
      <c r="V10030" t="s">
        <v>721</v>
      </c>
      <c r="W10030" t="s">
        <v>722</v>
      </c>
      <c r="X10030" t="s">
        <v>120</v>
      </c>
      <c r="Y10030" t="s">
        <v>111</v>
      </c>
      <c r="Z10030" t="s">
        <v>723</v>
      </c>
      <c r="AA10030" t="s">
        <v>103</v>
      </c>
      <c r="AB10030">
        <v>11166.758</v>
      </c>
      <c r="AC10030">
        <v>30.672599999999999</v>
      </c>
      <c r="AD10030">
        <v>858.83280000000002</v>
      </c>
      <c r="AE10030">
        <v>0.28760000000000002</v>
      </c>
      <c r="AF10030">
        <v>76.213999999999999</v>
      </c>
      <c r="BG10030">
        <v>0</v>
      </c>
      <c r="BV10030">
        <v>0</v>
      </c>
      <c r="BX10030">
        <v>0</v>
      </c>
      <c r="BY10030">
        <v>12101.8048</v>
      </c>
      <c r="BZ10030">
        <v>14209.427900000001</v>
      </c>
      <c r="CA10030" t="s">
        <v>104</v>
      </c>
      <c r="CB10030" t="s">
        <v>105</v>
      </c>
      <c r="CC10030" t="s">
        <v>104</v>
      </c>
      <c r="CD10030" t="s">
        <v>104</v>
      </c>
      <c r="CE10030" t="s">
        <v>104</v>
      </c>
    </row>
    <row r="10031" spans="1:83" x14ac:dyDescent="0.25">
      <c r="A10031" t="s">
        <v>8851</v>
      </c>
      <c r="B10031">
        <v>2022</v>
      </c>
      <c r="C10031" t="s">
        <v>8852</v>
      </c>
      <c r="D10031" t="s">
        <v>8853</v>
      </c>
      <c r="E10031" t="s">
        <v>8854</v>
      </c>
      <c r="F10031" t="s">
        <v>111</v>
      </c>
      <c r="H10031">
        <v>52.707000000000001</v>
      </c>
      <c r="I10031">
        <v>-115.4431</v>
      </c>
      <c r="J10031">
        <v>23229</v>
      </c>
      <c r="K10031">
        <v>211110</v>
      </c>
      <c r="L10031" t="s">
        <v>342</v>
      </c>
      <c r="M10031" t="s">
        <v>343</v>
      </c>
      <c r="N10031" t="s">
        <v>718</v>
      </c>
      <c r="P10031">
        <v>894471474</v>
      </c>
      <c r="Q10031">
        <v>243408312</v>
      </c>
      <c r="R10031" t="s">
        <v>719</v>
      </c>
      <c r="S10031" t="s">
        <v>720</v>
      </c>
      <c r="T10031">
        <v>4038742920</v>
      </c>
      <c r="V10031" t="s">
        <v>721</v>
      </c>
      <c r="W10031" t="s">
        <v>722</v>
      </c>
      <c r="X10031" t="s">
        <v>120</v>
      </c>
      <c r="Y10031" t="s">
        <v>111</v>
      </c>
      <c r="Z10031" t="s">
        <v>723</v>
      </c>
      <c r="AA10031" t="s">
        <v>123</v>
      </c>
      <c r="AB10031">
        <v>0.92500000000000004</v>
      </c>
      <c r="AC10031">
        <v>50.416800000000002</v>
      </c>
      <c r="AD10031">
        <v>1411.6704</v>
      </c>
      <c r="AF10031">
        <v>0</v>
      </c>
      <c r="BG10031">
        <v>0</v>
      </c>
      <c r="BV10031">
        <v>0</v>
      </c>
      <c r="BX10031">
        <v>0</v>
      </c>
      <c r="BY10031">
        <v>1412.5953999999999</v>
      </c>
      <c r="BZ10031">
        <v>14209.427900000001</v>
      </c>
      <c r="CA10031" t="s">
        <v>104</v>
      </c>
      <c r="CB10031" t="s">
        <v>105</v>
      </c>
      <c r="CC10031" t="s">
        <v>104</v>
      </c>
      <c r="CD10031" t="s">
        <v>104</v>
      </c>
      <c r="CE10031" t="s">
        <v>104</v>
      </c>
    </row>
    <row r="10032" spans="1:83" x14ac:dyDescent="0.25">
      <c r="A10032" t="s">
        <v>8855</v>
      </c>
      <c r="B10032">
        <v>2022</v>
      </c>
      <c r="C10032" t="s">
        <v>8856</v>
      </c>
      <c r="D10032" t="s">
        <v>8857</v>
      </c>
      <c r="E10032" t="s">
        <v>1256</v>
      </c>
      <c r="F10032" t="s">
        <v>128</v>
      </c>
      <c r="G10032" t="s">
        <v>8858</v>
      </c>
      <c r="H10032">
        <v>43.616999999999997</v>
      </c>
      <c r="I10032">
        <v>-79.683000000000007</v>
      </c>
      <c r="J10032">
        <v>0</v>
      </c>
      <c r="K10032">
        <v>312110</v>
      </c>
      <c r="L10032" t="s">
        <v>8859</v>
      </c>
      <c r="M10032" t="s">
        <v>8860</v>
      </c>
      <c r="N10032" t="s">
        <v>8861</v>
      </c>
      <c r="P10032">
        <v>100539931</v>
      </c>
      <c r="Q10032">
        <v>202297198</v>
      </c>
      <c r="AA10032" t="s">
        <v>103</v>
      </c>
      <c r="AB10032">
        <v>9713.4750000000004</v>
      </c>
      <c r="AC10032">
        <v>1.339</v>
      </c>
      <c r="AD10032">
        <v>37.491999999999997</v>
      </c>
      <c r="AE10032">
        <v>0.21</v>
      </c>
      <c r="AF10032">
        <v>55.65</v>
      </c>
      <c r="BG10032">
        <v>0</v>
      </c>
      <c r="BV10032">
        <v>0</v>
      </c>
      <c r="BX10032">
        <v>0</v>
      </c>
      <c r="BY10032">
        <v>9806.6170000000002</v>
      </c>
      <c r="BZ10032">
        <v>10872.289000000001</v>
      </c>
      <c r="CA10032" t="s">
        <v>105</v>
      </c>
      <c r="CB10032" t="s">
        <v>104</v>
      </c>
      <c r="CC10032" t="s">
        <v>104</v>
      </c>
      <c r="CD10032" t="s">
        <v>104</v>
      </c>
      <c r="CE10032" t="s">
        <v>104</v>
      </c>
    </row>
    <row r="10033" spans="1:83" x14ac:dyDescent="0.25">
      <c r="A10033" t="s">
        <v>8855</v>
      </c>
      <c r="B10033">
        <v>2022</v>
      </c>
      <c r="C10033" t="s">
        <v>8856</v>
      </c>
      <c r="D10033" t="s">
        <v>8857</v>
      </c>
      <c r="E10033" t="s">
        <v>1256</v>
      </c>
      <c r="F10033" t="s">
        <v>128</v>
      </c>
      <c r="G10033" t="s">
        <v>8858</v>
      </c>
      <c r="H10033">
        <v>43.616999999999997</v>
      </c>
      <c r="I10033">
        <v>-79.683000000000007</v>
      </c>
      <c r="J10033">
        <v>0</v>
      </c>
      <c r="K10033">
        <v>312110</v>
      </c>
      <c r="L10033" t="s">
        <v>8859</v>
      </c>
      <c r="M10033" t="s">
        <v>8860</v>
      </c>
      <c r="N10033" t="s">
        <v>8861</v>
      </c>
      <c r="P10033">
        <v>100539931</v>
      </c>
      <c r="Q10033">
        <v>202297198</v>
      </c>
      <c r="AA10033" t="s">
        <v>106</v>
      </c>
      <c r="AB10033">
        <v>1037.508</v>
      </c>
      <c r="AC10033">
        <v>0.438</v>
      </c>
      <c r="AD10033">
        <v>12.263999999999999</v>
      </c>
      <c r="AE10033">
        <v>0.06</v>
      </c>
      <c r="AF10033">
        <v>15.9</v>
      </c>
      <c r="BG10033">
        <v>0</v>
      </c>
      <c r="BV10033">
        <v>0</v>
      </c>
      <c r="BX10033">
        <v>0</v>
      </c>
      <c r="BY10033">
        <v>1065.672</v>
      </c>
      <c r="BZ10033">
        <v>10872.289000000001</v>
      </c>
      <c r="CA10033" t="s">
        <v>105</v>
      </c>
      <c r="CB10033" t="s">
        <v>104</v>
      </c>
      <c r="CC10033" t="s">
        <v>104</v>
      </c>
      <c r="CD10033" t="s">
        <v>104</v>
      </c>
      <c r="CE10033" t="s">
        <v>104</v>
      </c>
    </row>
    <row r="10034" spans="1:83" x14ac:dyDescent="0.25">
      <c r="A10034" t="s">
        <v>8862</v>
      </c>
      <c r="B10034">
        <v>2022</v>
      </c>
      <c r="C10034" t="s">
        <v>8863</v>
      </c>
      <c r="D10034" t="s">
        <v>8864</v>
      </c>
      <c r="E10034" t="s">
        <v>120</v>
      </c>
      <c r="F10034" t="s">
        <v>111</v>
      </c>
      <c r="G10034" t="s">
        <v>3325</v>
      </c>
      <c r="H10034">
        <v>55.28866</v>
      </c>
      <c r="I10034">
        <v>-119.09321</v>
      </c>
      <c r="J10034">
        <v>31965</v>
      </c>
      <c r="K10034">
        <v>211110</v>
      </c>
      <c r="L10034" t="s">
        <v>342</v>
      </c>
      <c r="M10034" t="s">
        <v>343</v>
      </c>
      <c r="N10034" t="s">
        <v>3320</v>
      </c>
      <c r="P10034">
        <v>101101418</v>
      </c>
      <c r="Q10034">
        <v>0</v>
      </c>
      <c r="R10034" t="s">
        <v>10734</v>
      </c>
      <c r="S10034" t="s">
        <v>10735</v>
      </c>
      <c r="T10034">
        <v>4037188123</v>
      </c>
      <c r="V10034" t="s">
        <v>10736</v>
      </c>
      <c r="W10034" t="s">
        <v>3324</v>
      </c>
      <c r="X10034" t="s">
        <v>120</v>
      </c>
      <c r="Y10034" t="s">
        <v>111</v>
      </c>
      <c r="Z10034" t="s">
        <v>3325</v>
      </c>
      <c r="AA10034" t="s">
        <v>122</v>
      </c>
      <c r="AB10034">
        <v>1.1299999999999999E-3</v>
      </c>
      <c r="AC10034">
        <v>0.19353000000000001</v>
      </c>
      <c r="AD10034">
        <v>5.4188400000000003</v>
      </c>
      <c r="AF10034">
        <v>0</v>
      </c>
      <c r="BG10034">
        <v>0</v>
      </c>
      <c r="BV10034">
        <v>0</v>
      </c>
      <c r="BX10034">
        <v>0</v>
      </c>
      <c r="BY10034">
        <v>5.4199700000000002</v>
      </c>
      <c r="BZ10034">
        <v>20846.135419999999</v>
      </c>
      <c r="CA10034" t="s">
        <v>104</v>
      </c>
      <c r="CB10034" t="s">
        <v>104</v>
      </c>
      <c r="CC10034" t="s">
        <v>105</v>
      </c>
      <c r="CD10034" t="s">
        <v>104</v>
      </c>
      <c r="CE10034" t="s">
        <v>105</v>
      </c>
    </row>
    <row r="10035" spans="1:83" x14ac:dyDescent="0.25">
      <c r="A10035" t="s">
        <v>8862</v>
      </c>
      <c r="B10035">
        <v>2022</v>
      </c>
      <c r="C10035" t="s">
        <v>8863</v>
      </c>
      <c r="D10035" t="s">
        <v>8864</v>
      </c>
      <c r="E10035" t="s">
        <v>120</v>
      </c>
      <c r="F10035" t="s">
        <v>111</v>
      </c>
      <c r="G10035" t="s">
        <v>3325</v>
      </c>
      <c r="H10035">
        <v>55.28866</v>
      </c>
      <c r="I10035">
        <v>-119.09321</v>
      </c>
      <c r="J10035">
        <v>31965</v>
      </c>
      <c r="K10035">
        <v>211110</v>
      </c>
      <c r="L10035" t="s">
        <v>342</v>
      </c>
      <c r="M10035" t="s">
        <v>343</v>
      </c>
      <c r="N10035" t="s">
        <v>3320</v>
      </c>
      <c r="P10035">
        <v>101101418</v>
      </c>
      <c r="Q10035">
        <v>0</v>
      </c>
      <c r="R10035" t="s">
        <v>10734</v>
      </c>
      <c r="S10035" t="s">
        <v>10735</v>
      </c>
      <c r="T10035">
        <v>4037188123</v>
      </c>
      <c r="V10035" t="s">
        <v>10736</v>
      </c>
      <c r="W10035" t="s">
        <v>3324</v>
      </c>
      <c r="X10035" t="s">
        <v>120</v>
      </c>
      <c r="Y10035" t="s">
        <v>111</v>
      </c>
      <c r="Z10035" t="s">
        <v>3325</v>
      </c>
      <c r="AA10035" t="s">
        <v>103</v>
      </c>
      <c r="AB10035">
        <v>18930.550999999999</v>
      </c>
      <c r="AC10035">
        <v>61.696899999999999</v>
      </c>
      <c r="AD10035">
        <v>1727.5132000000001</v>
      </c>
      <c r="AE10035">
        <v>0.68925000000000003</v>
      </c>
      <c r="AF10035">
        <v>182.65125</v>
      </c>
      <c r="BG10035">
        <v>0</v>
      </c>
      <c r="BV10035">
        <v>0</v>
      </c>
      <c r="BX10035">
        <v>0</v>
      </c>
      <c r="BY10035">
        <v>20840.71545</v>
      </c>
      <c r="BZ10035">
        <v>20846.135419999999</v>
      </c>
      <c r="CA10035" t="s">
        <v>104</v>
      </c>
      <c r="CB10035" t="s">
        <v>105</v>
      </c>
      <c r="CC10035" t="s">
        <v>104</v>
      </c>
      <c r="CD10035" t="s">
        <v>104</v>
      </c>
      <c r="CE10035" t="s">
        <v>104</v>
      </c>
    </row>
    <row r="10036" spans="1:83" x14ac:dyDescent="0.25">
      <c r="A10036" t="s">
        <v>8865</v>
      </c>
      <c r="B10036">
        <v>2022</v>
      </c>
      <c r="C10036" t="s">
        <v>8866</v>
      </c>
      <c r="D10036" t="s">
        <v>8867</v>
      </c>
      <c r="E10036" t="s">
        <v>7099</v>
      </c>
      <c r="F10036" t="s">
        <v>128</v>
      </c>
      <c r="G10036" t="s">
        <v>2083</v>
      </c>
      <c r="H10036">
        <v>42.072139999999997</v>
      </c>
      <c r="I10036">
        <v>-82.610569999999996</v>
      </c>
      <c r="J10036">
        <v>0</v>
      </c>
      <c r="K10036">
        <v>111419</v>
      </c>
      <c r="L10036" t="s">
        <v>4405</v>
      </c>
      <c r="M10036" t="s">
        <v>4406</v>
      </c>
      <c r="N10036" t="s">
        <v>8868</v>
      </c>
      <c r="P10036">
        <v>830625281</v>
      </c>
      <c r="Q10036">
        <v>0</v>
      </c>
      <c r="AA10036" t="s">
        <v>103</v>
      </c>
      <c r="AB10036">
        <v>10134.82</v>
      </c>
      <c r="AC10036">
        <v>0.19789999999999999</v>
      </c>
      <c r="AD10036">
        <v>5.5411999999999999</v>
      </c>
      <c r="AE10036">
        <v>0.18579999999999999</v>
      </c>
      <c r="AF10036">
        <v>49.237000000000002</v>
      </c>
      <c r="BG10036">
        <v>0</v>
      </c>
      <c r="BV10036">
        <v>0</v>
      </c>
      <c r="BX10036">
        <v>0</v>
      </c>
      <c r="BY10036">
        <v>10189.5982</v>
      </c>
      <c r="BZ10036">
        <v>10189.5982</v>
      </c>
      <c r="CA10036" t="s">
        <v>105</v>
      </c>
      <c r="CB10036" t="s">
        <v>104</v>
      </c>
      <c r="CC10036" t="s">
        <v>104</v>
      </c>
      <c r="CD10036" t="s">
        <v>104</v>
      </c>
      <c r="CE10036" t="s">
        <v>104</v>
      </c>
    </row>
    <row r="10037" spans="1:83" x14ac:dyDescent="0.25">
      <c r="A10037" t="s">
        <v>8869</v>
      </c>
      <c r="B10037">
        <v>2022</v>
      </c>
      <c r="C10037" t="s">
        <v>8870</v>
      </c>
      <c r="F10037" t="s">
        <v>111</v>
      </c>
      <c r="H10037">
        <v>50.689500000000002</v>
      </c>
      <c r="I10037">
        <v>-111.5548</v>
      </c>
      <c r="J10037">
        <v>0</v>
      </c>
      <c r="K10037">
        <v>211110</v>
      </c>
      <c r="L10037" t="s">
        <v>342</v>
      </c>
      <c r="M10037" t="s">
        <v>343</v>
      </c>
      <c r="N10037" t="s">
        <v>961</v>
      </c>
      <c r="O10037" t="s">
        <v>961</v>
      </c>
      <c r="P10037">
        <v>121346357</v>
      </c>
      <c r="Q10037">
        <v>209137967</v>
      </c>
      <c r="R10037" t="s">
        <v>10370</v>
      </c>
      <c r="S10037" t="s">
        <v>10371</v>
      </c>
      <c r="T10037">
        <v>4035176784</v>
      </c>
      <c r="V10037" t="s">
        <v>10372</v>
      </c>
      <c r="W10037" t="s">
        <v>965</v>
      </c>
      <c r="X10037" t="s">
        <v>120</v>
      </c>
      <c r="Y10037" t="s">
        <v>111</v>
      </c>
      <c r="Z10037" t="s">
        <v>966</v>
      </c>
      <c r="AA10037" t="s">
        <v>122</v>
      </c>
      <c r="AB10037">
        <v>3.5999999999999997E-2</v>
      </c>
      <c r="AC10037">
        <v>2.0880000000000001</v>
      </c>
      <c r="AD10037">
        <v>58.463999999999999</v>
      </c>
      <c r="AF10037">
        <v>0</v>
      </c>
      <c r="BG10037">
        <v>0</v>
      </c>
      <c r="BV10037">
        <v>0</v>
      </c>
      <c r="BX10037">
        <v>0</v>
      </c>
      <c r="BY10037">
        <v>58.5</v>
      </c>
      <c r="BZ10037">
        <v>13737.27</v>
      </c>
      <c r="CA10037" t="s">
        <v>104</v>
      </c>
      <c r="CB10037" t="s">
        <v>105</v>
      </c>
      <c r="CC10037" t="s">
        <v>104</v>
      </c>
      <c r="CD10037" t="s">
        <v>104</v>
      </c>
      <c r="CE10037" t="s">
        <v>105</v>
      </c>
    </row>
    <row r="10038" spans="1:83" x14ac:dyDescent="0.25">
      <c r="A10038" t="s">
        <v>8869</v>
      </c>
      <c r="B10038">
        <v>2022</v>
      </c>
      <c r="C10038" t="s">
        <v>8870</v>
      </c>
      <c r="F10038" t="s">
        <v>111</v>
      </c>
      <c r="H10038">
        <v>50.689500000000002</v>
      </c>
      <c r="I10038">
        <v>-111.5548</v>
      </c>
      <c r="J10038">
        <v>0</v>
      </c>
      <c r="K10038">
        <v>211110</v>
      </c>
      <c r="L10038" t="s">
        <v>342</v>
      </c>
      <c r="M10038" t="s">
        <v>343</v>
      </c>
      <c r="N10038" t="s">
        <v>961</v>
      </c>
      <c r="O10038" t="s">
        <v>961</v>
      </c>
      <c r="P10038">
        <v>121346357</v>
      </c>
      <c r="Q10038">
        <v>209137967</v>
      </c>
      <c r="R10038" t="s">
        <v>10370</v>
      </c>
      <c r="S10038" t="s">
        <v>10371</v>
      </c>
      <c r="T10038">
        <v>4035176784</v>
      </c>
      <c r="V10038" t="s">
        <v>10372</v>
      </c>
      <c r="W10038" t="s">
        <v>965</v>
      </c>
      <c r="X10038" t="s">
        <v>120</v>
      </c>
      <c r="Y10038" t="s">
        <v>111</v>
      </c>
      <c r="Z10038" t="s">
        <v>966</v>
      </c>
      <c r="AA10038" t="s">
        <v>103</v>
      </c>
      <c r="AB10038">
        <v>9612.8799999999992</v>
      </c>
      <c r="AC10038">
        <v>99.21</v>
      </c>
      <c r="AD10038">
        <v>2777.88</v>
      </c>
      <c r="AE10038">
        <v>1.01</v>
      </c>
      <c r="AF10038">
        <v>267.64999999999998</v>
      </c>
      <c r="BG10038">
        <v>0</v>
      </c>
      <c r="BV10038">
        <v>0</v>
      </c>
      <c r="BX10038">
        <v>0</v>
      </c>
      <c r="BY10038">
        <v>12658.41</v>
      </c>
      <c r="BZ10038">
        <v>13737.27</v>
      </c>
      <c r="CA10038" t="s">
        <v>104</v>
      </c>
      <c r="CB10038" t="s">
        <v>105</v>
      </c>
      <c r="CC10038" t="s">
        <v>104</v>
      </c>
      <c r="CD10038" t="s">
        <v>104</v>
      </c>
      <c r="CE10038" t="s">
        <v>104</v>
      </c>
    </row>
    <row r="10039" spans="1:83" x14ac:dyDescent="0.25">
      <c r="A10039" t="s">
        <v>8869</v>
      </c>
      <c r="B10039">
        <v>2022</v>
      </c>
      <c r="C10039" t="s">
        <v>8870</v>
      </c>
      <c r="F10039" t="s">
        <v>111</v>
      </c>
      <c r="H10039">
        <v>50.689500000000002</v>
      </c>
      <c r="I10039">
        <v>-111.5548</v>
      </c>
      <c r="J10039">
        <v>0</v>
      </c>
      <c r="K10039">
        <v>211110</v>
      </c>
      <c r="L10039" t="s">
        <v>342</v>
      </c>
      <c r="M10039" t="s">
        <v>343</v>
      </c>
      <c r="N10039" t="s">
        <v>961</v>
      </c>
      <c r="O10039" t="s">
        <v>961</v>
      </c>
      <c r="P10039">
        <v>121346357</v>
      </c>
      <c r="Q10039">
        <v>209137967</v>
      </c>
      <c r="R10039" t="s">
        <v>10370</v>
      </c>
      <c r="S10039" t="s">
        <v>10371</v>
      </c>
      <c r="T10039">
        <v>4035176784</v>
      </c>
      <c r="V10039" t="s">
        <v>10372</v>
      </c>
      <c r="W10039" t="s">
        <v>965</v>
      </c>
      <c r="X10039" t="s">
        <v>120</v>
      </c>
      <c r="Y10039" t="s">
        <v>111</v>
      </c>
      <c r="Z10039" t="s">
        <v>966</v>
      </c>
      <c r="AA10039" t="s">
        <v>123</v>
      </c>
      <c r="AB10039">
        <v>2.84</v>
      </c>
      <c r="AC10039">
        <v>36.340000000000003</v>
      </c>
      <c r="AD10039">
        <v>1017.52</v>
      </c>
      <c r="AF10039">
        <v>0</v>
      </c>
      <c r="BG10039">
        <v>0</v>
      </c>
      <c r="BV10039">
        <v>0</v>
      </c>
      <c r="BX10039">
        <v>0</v>
      </c>
      <c r="BY10039">
        <v>1020.36</v>
      </c>
      <c r="BZ10039">
        <v>13737.27</v>
      </c>
      <c r="CA10039" t="s">
        <v>104</v>
      </c>
      <c r="CB10039" t="s">
        <v>105</v>
      </c>
      <c r="CC10039" t="s">
        <v>104</v>
      </c>
      <c r="CD10039" t="s">
        <v>104</v>
      </c>
      <c r="CE10039" t="s">
        <v>105</v>
      </c>
    </row>
    <row r="10040" spans="1:83" x14ac:dyDescent="0.25">
      <c r="A10040" t="s">
        <v>8871</v>
      </c>
      <c r="B10040">
        <v>2022</v>
      </c>
      <c r="C10040" t="s">
        <v>8872</v>
      </c>
      <c r="F10040" t="s">
        <v>111</v>
      </c>
      <c r="H10040">
        <v>50.868589999999998</v>
      </c>
      <c r="I10040">
        <v>-111.9349</v>
      </c>
      <c r="J10040">
        <v>0</v>
      </c>
      <c r="K10040">
        <v>211110</v>
      </c>
      <c r="L10040" t="s">
        <v>342</v>
      </c>
      <c r="M10040" t="s">
        <v>343</v>
      </c>
      <c r="N10040" t="s">
        <v>4659</v>
      </c>
      <c r="P10040">
        <v>789260312</v>
      </c>
      <c r="Q10040">
        <v>0</v>
      </c>
      <c r="R10040" t="s">
        <v>10935</v>
      </c>
      <c r="S10040" t="s">
        <v>385</v>
      </c>
      <c r="T10040">
        <v>5872291655</v>
      </c>
      <c r="V10040" t="s">
        <v>10936</v>
      </c>
      <c r="W10040" t="s">
        <v>10937</v>
      </c>
      <c r="X10040" t="s">
        <v>120</v>
      </c>
      <c r="Y10040" t="s">
        <v>111</v>
      </c>
      <c r="Z10040" t="s">
        <v>4712</v>
      </c>
      <c r="AA10040" t="s">
        <v>122</v>
      </c>
      <c r="AB10040">
        <v>0.10166</v>
      </c>
      <c r="AC10040">
        <v>5.9023700000000003</v>
      </c>
      <c r="AD10040">
        <v>165.26635999999999</v>
      </c>
      <c r="AF10040">
        <v>0</v>
      </c>
      <c r="BG10040">
        <v>0</v>
      </c>
      <c r="BV10040">
        <v>0</v>
      </c>
      <c r="BX10040">
        <v>0</v>
      </c>
      <c r="BY10040">
        <v>165.36802</v>
      </c>
      <c r="BZ10040">
        <v>11152.82627</v>
      </c>
      <c r="CA10040" t="s">
        <v>104</v>
      </c>
      <c r="CB10040" t="s">
        <v>105</v>
      </c>
      <c r="CC10040" t="s">
        <v>104</v>
      </c>
      <c r="CD10040" t="s">
        <v>104</v>
      </c>
      <c r="CE10040" t="s">
        <v>104</v>
      </c>
    </row>
    <row r="10041" spans="1:83" x14ac:dyDescent="0.25">
      <c r="A10041" t="s">
        <v>8871</v>
      </c>
      <c r="B10041">
        <v>2022</v>
      </c>
      <c r="C10041" t="s">
        <v>8872</v>
      </c>
      <c r="F10041" t="s">
        <v>111</v>
      </c>
      <c r="H10041">
        <v>50.868589999999998</v>
      </c>
      <c r="I10041">
        <v>-111.9349</v>
      </c>
      <c r="J10041">
        <v>0</v>
      </c>
      <c r="K10041">
        <v>211110</v>
      </c>
      <c r="L10041" t="s">
        <v>342</v>
      </c>
      <c r="M10041" t="s">
        <v>343</v>
      </c>
      <c r="N10041" t="s">
        <v>4659</v>
      </c>
      <c r="P10041">
        <v>789260312</v>
      </c>
      <c r="Q10041">
        <v>0</v>
      </c>
      <c r="R10041" t="s">
        <v>10935</v>
      </c>
      <c r="S10041" t="s">
        <v>385</v>
      </c>
      <c r="T10041">
        <v>5872291655</v>
      </c>
      <c r="V10041" t="s">
        <v>10936</v>
      </c>
      <c r="W10041" t="s">
        <v>10937</v>
      </c>
      <c r="X10041" t="s">
        <v>120</v>
      </c>
      <c r="Y10041" t="s">
        <v>111</v>
      </c>
      <c r="Z10041" t="s">
        <v>4712</v>
      </c>
      <c r="AA10041" t="s">
        <v>103</v>
      </c>
      <c r="AB10041">
        <v>8364.0010000000002</v>
      </c>
      <c r="AC10041">
        <v>84.907150000000001</v>
      </c>
      <c r="AD10041">
        <v>2377.4002</v>
      </c>
      <c r="AE10041">
        <v>0.86397999999999997</v>
      </c>
      <c r="AF10041">
        <v>228.9547</v>
      </c>
      <c r="BG10041">
        <v>0</v>
      </c>
      <c r="BV10041">
        <v>0</v>
      </c>
      <c r="BX10041">
        <v>0</v>
      </c>
      <c r="BY10041">
        <v>10970.3559</v>
      </c>
      <c r="BZ10041">
        <v>11152.82627</v>
      </c>
      <c r="CA10041" t="s">
        <v>104</v>
      </c>
      <c r="CB10041" t="s">
        <v>105</v>
      </c>
      <c r="CC10041" t="s">
        <v>104</v>
      </c>
      <c r="CD10041" t="s">
        <v>104</v>
      </c>
      <c r="CE10041" t="s">
        <v>104</v>
      </c>
    </row>
    <row r="10042" spans="1:83" x14ac:dyDescent="0.25">
      <c r="A10042" t="s">
        <v>8871</v>
      </c>
      <c r="B10042">
        <v>2022</v>
      </c>
      <c r="C10042" t="s">
        <v>8872</v>
      </c>
      <c r="F10042" t="s">
        <v>111</v>
      </c>
      <c r="H10042">
        <v>50.868589999999998</v>
      </c>
      <c r="I10042">
        <v>-111.9349</v>
      </c>
      <c r="J10042">
        <v>0</v>
      </c>
      <c r="K10042">
        <v>211110</v>
      </c>
      <c r="L10042" t="s">
        <v>342</v>
      </c>
      <c r="M10042" t="s">
        <v>343</v>
      </c>
      <c r="N10042" t="s">
        <v>4659</v>
      </c>
      <c r="P10042">
        <v>789260312</v>
      </c>
      <c r="Q10042">
        <v>0</v>
      </c>
      <c r="R10042" t="s">
        <v>10935</v>
      </c>
      <c r="S10042" t="s">
        <v>385</v>
      </c>
      <c r="T10042">
        <v>5872291655</v>
      </c>
      <c r="V10042" t="s">
        <v>10936</v>
      </c>
      <c r="W10042" t="s">
        <v>10937</v>
      </c>
      <c r="X10042" t="s">
        <v>120</v>
      </c>
      <c r="Y10042" t="s">
        <v>111</v>
      </c>
      <c r="Z10042" t="s">
        <v>4712</v>
      </c>
      <c r="AA10042" t="s">
        <v>123</v>
      </c>
      <c r="AB10042">
        <v>1.059E-2</v>
      </c>
      <c r="AC10042">
        <v>0.61041999999999996</v>
      </c>
      <c r="AD10042">
        <v>17.091760000000001</v>
      </c>
      <c r="AF10042">
        <v>0</v>
      </c>
      <c r="BG10042">
        <v>0</v>
      </c>
      <c r="BV10042">
        <v>0</v>
      </c>
      <c r="BX10042">
        <v>0</v>
      </c>
      <c r="BY10042">
        <v>17.102350000000001</v>
      </c>
      <c r="BZ10042">
        <v>11152.82627</v>
      </c>
      <c r="CA10042" t="s">
        <v>104</v>
      </c>
      <c r="CB10042" t="s">
        <v>105</v>
      </c>
      <c r="CC10042" t="s">
        <v>104</v>
      </c>
      <c r="CD10042" t="s">
        <v>104</v>
      </c>
      <c r="CE10042" t="s">
        <v>104</v>
      </c>
    </row>
    <row r="10043" spans="1:83" x14ac:dyDescent="0.25">
      <c r="A10043" t="s">
        <v>8873</v>
      </c>
      <c r="B10043">
        <v>2022</v>
      </c>
      <c r="C10043" t="s">
        <v>8874</v>
      </c>
      <c r="D10043" t="s">
        <v>11624</v>
      </c>
      <c r="E10043" t="s">
        <v>907</v>
      </c>
      <c r="F10043" t="s">
        <v>111</v>
      </c>
      <c r="G10043" t="s">
        <v>4129</v>
      </c>
      <c r="H10043">
        <v>55.270609999999998</v>
      </c>
      <c r="I10043">
        <v>-119.29671999999999</v>
      </c>
      <c r="J10043">
        <v>31313</v>
      </c>
      <c r="K10043">
        <v>211110</v>
      </c>
      <c r="L10043" t="s">
        <v>342</v>
      </c>
      <c r="M10043" t="s">
        <v>343</v>
      </c>
      <c r="N10043" t="s">
        <v>2428</v>
      </c>
      <c r="O10043" t="s">
        <v>2428</v>
      </c>
      <c r="P10043">
        <v>894135797</v>
      </c>
      <c r="Q10043">
        <v>200751980</v>
      </c>
      <c r="R10043" t="s">
        <v>10593</v>
      </c>
      <c r="S10043" t="s">
        <v>10594</v>
      </c>
      <c r="T10043">
        <v>4036455083</v>
      </c>
      <c r="V10043" t="s">
        <v>10595</v>
      </c>
      <c r="W10043" t="s">
        <v>10596</v>
      </c>
      <c r="X10043" t="s">
        <v>120</v>
      </c>
      <c r="Y10043" t="s">
        <v>111</v>
      </c>
      <c r="Z10043" t="s">
        <v>6213</v>
      </c>
      <c r="AA10043" t="s">
        <v>153</v>
      </c>
      <c r="AB10043">
        <v>134.90423699999999</v>
      </c>
      <c r="AC10043">
        <v>0.76268199999999997</v>
      </c>
      <c r="AD10043">
        <v>21.355096</v>
      </c>
      <c r="AE10043">
        <v>2.5700000000000001E-4</v>
      </c>
      <c r="AF10043">
        <v>6.8104999999999999E-2</v>
      </c>
      <c r="BG10043">
        <v>0</v>
      </c>
      <c r="BV10043">
        <v>0</v>
      </c>
      <c r="BX10043">
        <v>0</v>
      </c>
      <c r="BY10043">
        <v>156.327438</v>
      </c>
      <c r="BZ10043">
        <v>12504.999540000001</v>
      </c>
      <c r="CA10043" t="s">
        <v>104</v>
      </c>
      <c r="CB10043" t="s">
        <v>105</v>
      </c>
      <c r="CC10043" t="s">
        <v>105</v>
      </c>
      <c r="CD10043" t="s">
        <v>105</v>
      </c>
      <c r="CE10043" t="s">
        <v>104</v>
      </c>
    </row>
    <row r="10044" spans="1:83" x14ac:dyDescent="0.25">
      <c r="A10044" t="s">
        <v>8873</v>
      </c>
      <c r="B10044">
        <v>2022</v>
      </c>
      <c r="C10044" t="s">
        <v>8874</v>
      </c>
      <c r="D10044" t="s">
        <v>11624</v>
      </c>
      <c r="E10044" t="s">
        <v>907</v>
      </c>
      <c r="F10044" t="s">
        <v>111</v>
      </c>
      <c r="G10044" t="s">
        <v>4129</v>
      </c>
      <c r="H10044">
        <v>55.270609999999998</v>
      </c>
      <c r="I10044">
        <v>-119.29671999999999</v>
      </c>
      <c r="J10044">
        <v>31313</v>
      </c>
      <c r="K10044">
        <v>211110</v>
      </c>
      <c r="L10044" t="s">
        <v>342</v>
      </c>
      <c r="M10044" t="s">
        <v>343</v>
      </c>
      <c r="N10044" t="s">
        <v>2428</v>
      </c>
      <c r="O10044" t="s">
        <v>2428</v>
      </c>
      <c r="P10044">
        <v>894135797</v>
      </c>
      <c r="Q10044">
        <v>200751980</v>
      </c>
      <c r="R10044" t="s">
        <v>10593</v>
      </c>
      <c r="S10044" t="s">
        <v>10594</v>
      </c>
      <c r="T10044">
        <v>4036455083</v>
      </c>
      <c r="V10044" t="s">
        <v>10595</v>
      </c>
      <c r="W10044" t="s">
        <v>10596</v>
      </c>
      <c r="X10044" t="s">
        <v>120</v>
      </c>
      <c r="Y10044" t="s">
        <v>111</v>
      </c>
      <c r="Z10044" t="s">
        <v>6213</v>
      </c>
      <c r="AA10044" t="s">
        <v>122</v>
      </c>
      <c r="AB10044">
        <v>2.0646999999999999E-2</v>
      </c>
      <c r="AC10044">
        <v>2.7668680000000001</v>
      </c>
      <c r="AD10044">
        <v>77.472303999999994</v>
      </c>
      <c r="AF10044">
        <v>0</v>
      </c>
      <c r="BG10044">
        <v>0</v>
      </c>
      <c r="BV10044">
        <v>0</v>
      </c>
      <c r="BX10044">
        <v>0</v>
      </c>
      <c r="BY10044">
        <v>77.492951000000005</v>
      </c>
      <c r="BZ10044">
        <v>12504.999540000001</v>
      </c>
      <c r="CA10044" t="s">
        <v>104</v>
      </c>
      <c r="CB10044" t="s">
        <v>104</v>
      </c>
      <c r="CC10044" t="s">
        <v>104</v>
      </c>
      <c r="CD10044" t="s">
        <v>105</v>
      </c>
      <c r="CE10044" t="s">
        <v>105</v>
      </c>
    </row>
    <row r="10045" spans="1:83" x14ac:dyDescent="0.25">
      <c r="A10045" t="s">
        <v>8873</v>
      </c>
      <c r="B10045">
        <v>2022</v>
      </c>
      <c r="C10045" t="s">
        <v>8874</v>
      </c>
      <c r="D10045" t="s">
        <v>11624</v>
      </c>
      <c r="E10045" t="s">
        <v>907</v>
      </c>
      <c r="F10045" t="s">
        <v>111</v>
      </c>
      <c r="G10045" t="s">
        <v>4129</v>
      </c>
      <c r="H10045">
        <v>55.270609999999998</v>
      </c>
      <c r="I10045">
        <v>-119.29671999999999</v>
      </c>
      <c r="J10045">
        <v>31313</v>
      </c>
      <c r="K10045">
        <v>211110</v>
      </c>
      <c r="L10045" t="s">
        <v>342</v>
      </c>
      <c r="M10045" t="s">
        <v>343</v>
      </c>
      <c r="N10045" t="s">
        <v>2428</v>
      </c>
      <c r="O10045" t="s">
        <v>2428</v>
      </c>
      <c r="P10045">
        <v>894135797</v>
      </c>
      <c r="Q10045">
        <v>200751980</v>
      </c>
      <c r="R10045" t="s">
        <v>10593</v>
      </c>
      <c r="S10045" t="s">
        <v>10594</v>
      </c>
      <c r="T10045">
        <v>4036455083</v>
      </c>
      <c r="V10045" t="s">
        <v>10595</v>
      </c>
      <c r="W10045" t="s">
        <v>10596</v>
      </c>
      <c r="X10045" t="s">
        <v>120</v>
      </c>
      <c r="Y10045" t="s">
        <v>111</v>
      </c>
      <c r="Z10045" t="s">
        <v>6213</v>
      </c>
      <c r="AA10045" t="s">
        <v>103</v>
      </c>
      <c r="AB10045">
        <v>8296.4087560000007</v>
      </c>
      <c r="AC10045">
        <v>85.934895999999995</v>
      </c>
      <c r="AD10045">
        <v>2406.1770879999999</v>
      </c>
      <c r="AE10045">
        <v>4.2029389999999998</v>
      </c>
      <c r="AF10045">
        <v>1113.7788350000001</v>
      </c>
      <c r="BG10045">
        <v>0</v>
      </c>
      <c r="BV10045">
        <v>0</v>
      </c>
      <c r="BX10045">
        <v>0</v>
      </c>
      <c r="BY10045">
        <v>11816.364680000001</v>
      </c>
      <c r="BZ10045">
        <v>12504.999540000001</v>
      </c>
      <c r="CA10045" t="s">
        <v>104</v>
      </c>
      <c r="CB10045" t="s">
        <v>105</v>
      </c>
      <c r="CC10045" t="s">
        <v>105</v>
      </c>
      <c r="CD10045" t="s">
        <v>105</v>
      </c>
      <c r="CE10045" t="s">
        <v>104</v>
      </c>
    </row>
    <row r="10046" spans="1:83" x14ac:dyDescent="0.25">
      <c r="A10046" t="s">
        <v>8873</v>
      </c>
      <c r="B10046">
        <v>2022</v>
      </c>
      <c r="C10046" t="s">
        <v>8874</v>
      </c>
      <c r="D10046" t="s">
        <v>11624</v>
      </c>
      <c r="E10046" t="s">
        <v>907</v>
      </c>
      <c r="F10046" t="s">
        <v>111</v>
      </c>
      <c r="G10046" t="s">
        <v>4129</v>
      </c>
      <c r="H10046">
        <v>55.270609999999998</v>
      </c>
      <c r="I10046">
        <v>-119.29671999999999</v>
      </c>
      <c r="J10046">
        <v>31313</v>
      </c>
      <c r="K10046">
        <v>211110</v>
      </c>
      <c r="L10046" t="s">
        <v>342</v>
      </c>
      <c r="M10046" t="s">
        <v>343</v>
      </c>
      <c r="N10046" t="s">
        <v>2428</v>
      </c>
      <c r="O10046" t="s">
        <v>2428</v>
      </c>
      <c r="P10046">
        <v>894135797</v>
      </c>
      <c r="Q10046">
        <v>200751980</v>
      </c>
      <c r="R10046" t="s">
        <v>10593</v>
      </c>
      <c r="S10046" t="s">
        <v>10594</v>
      </c>
      <c r="T10046">
        <v>4036455083</v>
      </c>
      <c r="V10046" t="s">
        <v>10595</v>
      </c>
      <c r="W10046" t="s">
        <v>10596</v>
      </c>
      <c r="X10046" t="s">
        <v>120</v>
      </c>
      <c r="Y10046" t="s">
        <v>111</v>
      </c>
      <c r="Z10046" t="s">
        <v>6213</v>
      </c>
      <c r="AA10046" t="s">
        <v>123</v>
      </c>
      <c r="AB10046">
        <v>7.0642999999999997E-2</v>
      </c>
      <c r="AC10046">
        <v>16.240850999999999</v>
      </c>
      <c r="AD10046">
        <v>454.74382800000001</v>
      </c>
      <c r="AF10046">
        <v>0</v>
      </c>
      <c r="BG10046">
        <v>0</v>
      </c>
      <c r="BV10046">
        <v>0</v>
      </c>
      <c r="BX10046">
        <v>0</v>
      </c>
      <c r="BY10046">
        <v>454.81447100000003</v>
      </c>
      <c r="BZ10046">
        <v>12504.999540000001</v>
      </c>
      <c r="CA10046" t="s">
        <v>104</v>
      </c>
      <c r="CB10046" t="s">
        <v>105</v>
      </c>
      <c r="CC10046" t="s">
        <v>104</v>
      </c>
      <c r="CD10046" t="s">
        <v>105</v>
      </c>
      <c r="CE10046" t="s">
        <v>104</v>
      </c>
    </row>
    <row r="10047" spans="1:83" x14ac:dyDescent="0.25">
      <c r="A10047" t="s">
        <v>8876</v>
      </c>
      <c r="B10047">
        <v>2022</v>
      </c>
      <c r="C10047" t="s">
        <v>8877</v>
      </c>
      <c r="D10047" t="s">
        <v>8878</v>
      </c>
      <c r="E10047" t="s">
        <v>8877</v>
      </c>
      <c r="F10047" t="s">
        <v>128</v>
      </c>
      <c r="G10047" t="s">
        <v>8879</v>
      </c>
      <c r="H10047">
        <v>43.467599999999997</v>
      </c>
      <c r="I10047">
        <v>-81.198899999999995</v>
      </c>
      <c r="J10047">
        <v>5616</v>
      </c>
      <c r="K10047">
        <v>311515</v>
      </c>
      <c r="L10047" t="s">
        <v>4913</v>
      </c>
      <c r="M10047" t="s">
        <v>4914</v>
      </c>
      <c r="N10047" t="s">
        <v>5224</v>
      </c>
      <c r="P10047">
        <v>895914547</v>
      </c>
      <c r="Q10047">
        <v>0</v>
      </c>
      <c r="R10047" t="s">
        <v>10994</v>
      </c>
      <c r="S10047" t="s">
        <v>385</v>
      </c>
      <c r="T10047">
        <v>3439619584</v>
      </c>
      <c r="V10047" t="s">
        <v>10995</v>
      </c>
      <c r="W10047" t="s">
        <v>10996</v>
      </c>
      <c r="X10047" t="s">
        <v>1491</v>
      </c>
      <c r="Y10047" t="s">
        <v>94</v>
      </c>
      <c r="Z10047" t="s">
        <v>10997</v>
      </c>
      <c r="AA10047" t="s">
        <v>103</v>
      </c>
      <c r="AB10047">
        <v>10318.209999999999</v>
      </c>
      <c r="AC10047">
        <v>0.20250699999999999</v>
      </c>
      <c r="AD10047">
        <v>5.6701959999999998</v>
      </c>
      <c r="AE10047">
        <v>0.17972299999999999</v>
      </c>
      <c r="AF10047">
        <v>47.626595000000002</v>
      </c>
      <c r="BG10047">
        <v>0</v>
      </c>
      <c r="BV10047">
        <v>0</v>
      </c>
      <c r="BX10047">
        <v>0</v>
      </c>
      <c r="BY10047">
        <v>10371.506789999999</v>
      </c>
      <c r="BZ10047">
        <v>10371.506789999999</v>
      </c>
      <c r="CA10047" t="s">
        <v>105</v>
      </c>
      <c r="CB10047" t="s">
        <v>104</v>
      </c>
      <c r="CC10047" t="s">
        <v>104</v>
      </c>
      <c r="CD10047" t="s">
        <v>104</v>
      </c>
      <c r="CE10047" t="s">
        <v>104</v>
      </c>
    </row>
    <row r="10048" spans="1:83" x14ac:dyDescent="0.25">
      <c r="A10048" t="s">
        <v>8883</v>
      </c>
      <c r="B10048">
        <v>2022</v>
      </c>
      <c r="C10048" t="s">
        <v>8884</v>
      </c>
      <c r="D10048" t="s">
        <v>8885</v>
      </c>
      <c r="E10048" t="s">
        <v>8886</v>
      </c>
      <c r="F10048" t="s">
        <v>128</v>
      </c>
      <c r="G10048" t="s">
        <v>8887</v>
      </c>
      <c r="H10048">
        <v>53.07</v>
      </c>
      <c r="I10048">
        <v>-93.35</v>
      </c>
      <c r="J10048">
        <v>10388</v>
      </c>
      <c r="K10048">
        <v>221112</v>
      </c>
      <c r="L10048" t="s">
        <v>130</v>
      </c>
      <c r="M10048" t="s">
        <v>131</v>
      </c>
      <c r="N10048" t="s">
        <v>8888</v>
      </c>
      <c r="P10048">
        <v>870836269</v>
      </c>
      <c r="Q10048">
        <v>201796500</v>
      </c>
      <c r="R10048" t="s">
        <v>11446</v>
      </c>
      <c r="S10048" t="s">
        <v>11447</v>
      </c>
      <c r="T10048">
        <v>4165261604</v>
      </c>
      <c r="V10048" t="s">
        <v>11448</v>
      </c>
      <c r="W10048" t="s">
        <v>11449</v>
      </c>
      <c r="X10048" t="s">
        <v>10215</v>
      </c>
      <c r="Y10048" t="s">
        <v>128</v>
      </c>
      <c r="Z10048" t="s">
        <v>11450</v>
      </c>
      <c r="AA10048" t="s">
        <v>103</v>
      </c>
      <c r="AB10048">
        <v>11250.23</v>
      </c>
      <c r="AC10048">
        <v>0.33</v>
      </c>
      <c r="AD10048">
        <v>9.24</v>
      </c>
      <c r="AE10048">
        <v>0.09</v>
      </c>
      <c r="AF10048">
        <v>23.85</v>
      </c>
      <c r="BG10048">
        <v>0</v>
      </c>
      <c r="BV10048">
        <v>0</v>
      </c>
      <c r="BX10048">
        <v>0</v>
      </c>
      <c r="BY10048">
        <v>11283.32</v>
      </c>
      <c r="BZ10048">
        <v>11283.32</v>
      </c>
      <c r="CA10048" t="s">
        <v>105</v>
      </c>
      <c r="CB10048" t="s">
        <v>104</v>
      </c>
      <c r="CC10048" t="s">
        <v>104</v>
      </c>
      <c r="CD10048" t="s">
        <v>104</v>
      </c>
      <c r="CE10048" t="s">
        <v>104</v>
      </c>
    </row>
    <row r="10049" spans="1:83" x14ac:dyDescent="0.25">
      <c r="A10049" t="s">
        <v>8895</v>
      </c>
      <c r="B10049">
        <v>2022</v>
      </c>
      <c r="C10049" t="s">
        <v>8896</v>
      </c>
      <c r="D10049" t="s">
        <v>8897</v>
      </c>
      <c r="E10049" t="s">
        <v>468</v>
      </c>
      <c r="F10049" t="s">
        <v>194</v>
      </c>
      <c r="G10049" t="s">
        <v>8898</v>
      </c>
      <c r="H10049">
        <v>52.947499999999998</v>
      </c>
      <c r="I10049">
        <v>-122.48609999999999</v>
      </c>
      <c r="J10049">
        <v>7932</v>
      </c>
      <c r="K10049">
        <v>321212</v>
      </c>
      <c r="L10049" t="s">
        <v>4436</v>
      </c>
      <c r="M10049" t="s">
        <v>4437</v>
      </c>
      <c r="N10049" t="s">
        <v>991</v>
      </c>
      <c r="O10049" t="s">
        <v>991</v>
      </c>
      <c r="P10049">
        <v>105643456</v>
      </c>
      <c r="Q10049">
        <v>251675872</v>
      </c>
      <c r="R10049" t="s">
        <v>992</v>
      </c>
      <c r="S10049" t="s">
        <v>993</v>
      </c>
      <c r="T10049">
        <v>6048952995</v>
      </c>
      <c r="V10049" t="s">
        <v>2904</v>
      </c>
      <c r="W10049" t="s">
        <v>995</v>
      </c>
      <c r="X10049" t="s">
        <v>996</v>
      </c>
      <c r="Y10049" t="s">
        <v>194</v>
      </c>
      <c r="Z10049" t="s">
        <v>997</v>
      </c>
      <c r="AA10049" t="s">
        <v>103</v>
      </c>
      <c r="AB10049">
        <v>7187.5772999999999</v>
      </c>
      <c r="AC10049">
        <v>2.1318000000000001</v>
      </c>
      <c r="AD10049">
        <v>59.690399999999997</v>
      </c>
      <c r="AE10049">
        <v>1.5166999999999999</v>
      </c>
      <c r="AF10049">
        <v>401.9255</v>
      </c>
      <c r="BG10049">
        <v>0</v>
      </c>
      <c r="BV10049">
        <v>0</v>
      </c>
      <c r="BX10049">
        <v>0</v>
      </c>
      <c r="BY10049">
        <v>7649.1931999999997</v>
      </c>
      <c r="BZ10049">
        <v>8683.7726000000002</v>
      </c>
      <c r="CA10049" t="s">
        <v>104</v>
      </c>
      <c r="CB10049" t="s">
        <v>105</v>
      </c>
      <c r="CC10049" t="s">
        <v>104</v>
      </c>
      <c r="CD10049" t="s">
        <v>104</v>
      </c>
      <c r="CE10049" t="s">
        <v>104</v>
      </c>
    </row>
    <row r="10050" spans="1:83" x14ac:dyDescent="0.25">
      <c r="A10050" t="s">
        <v>8895</v>
      </c>
      <c r="B10050">
        <v>2022</v>
      </c>
      <c r="C10050" t="s">
        <v>8896</v>
      </c>
      <c r="D10050" t="s">
        <v>8897</v>
      </c>
      <c r="E10050" t="s">
        <v>468</v>
      </c>
      <c r="F10050" t="s">
        <v>194</v>
      </c>
      <c r="G10050" t="s">
        <v>8898</v>
      </c>
      <c r="H10050">
        <v>52.947499999999998</v>
      </c>
      <c r="I10050">
        <v>-122.48609999999999</v>
      </c>
      <c r="J10050">
        <v>7932</v>
      </c>
      <c r="K10050">
        <v>321212</v>
      </c>
      <c r="L10050" t="s">
        <v>4436</v>
      </c>
      <c r="M10050" t="s">
        <v>4437</v>
      </c>
      <c r="N10050" t="s">
        <v>991</v>
      </c>
      <c r="O10050" t="s">
        <v>991</v>
      </c>
      <c r="P10050">
        <v>105643456</v>
      </c>
      <c r="Q10050">
        <v>251675872</v>
      </c>
      <c r="R10050" t="s">
        <v>992</v>
      </c>
      <c r="S10050" t="s">
        <v>993</v>
      </c>
      <c r="T10050">
        <v>6048952995</v>
      </c>
      <c r="V10050" t="s">
        <v>2904</v>
      </c>
      <c r="W10050" t="s">
        <v>995</v>
      </c>
      <c r="X10050" t="s">
        <v>996</v>
      </c>
      <c r="Y10050" t="s">
        <v>194</v>
      </c>
      <c r="Z10050" t="s">
        <v>997</v>
      </c>
      <c r="AA10050" t="s">
        <v>106</v>
      </c>
      <c r="AB10050">
        <v>1023.4671</v>
      </c>
      <c r="AC10050">
        <v>0.16309999999999999</v>
      </c>
      <c r="AD10050">
        <v>4.5667999999999997</v>
      </c>
      <c r="AE10050">
        <v>2.47E-2</v>
      </c>
      <c r="AF10050">
        <v>6.5454999999999997</v>
      </c>
      <c r="BG10050">
        <v>0</v>
      </c>
      <c r="BV10050">
        <v>0</v>
      </c>
      <c r="BX10050">
        <v>0</v>
      </c>
      <c r="BY10050">
        <v>1034.5794000000001</v>
      </c>
      <c r="BZ10050">
        <v>8683.7726000000002</v>
      </c>
      <c r="CA10050" t="s">
        <v>104</v>
      </c>
      <c r="CB10050" t="s">
        <v>105</v>
      </c>
      <c r="CC10050" t="s">
        <v>104</v>
      </c>
      <c r="CD10050" t="s">
        <v>104</v>
      </c>
      <c r="CE10050" t="s">
        <v>104</v>
      </c>
    </row>
    <row r="10051" spans="1:83" x14ac:dyDescent="0.25">
      <c r="A10051" t="s">
        <v>8899</v>
      </c>
      <c r="B10051">
        <v>2022</v>
      </c>
      <c r="C10051" t="s">
        <v>8900</v>
      </c>
      <c r="D10051" t="s">
        <v>8901</v>
      </c>
      <c r="E10051" t="s">
        <v>3027</v>
      </c>
      <c r="F10051" t="s">
        <v>128</v>
      </c>
      <c r="G10051" t="s">
        <v>8902</v>
      </c>
      <c r="H10051">
        <v>43.845320000000001</v>
      </c>
      <c r="I10051">
        <v>-79.323939999999993</v>
      </c>
      <c r="J10051">
        <v>0</v>
      </c>
      <c r="K10051">
        <v>221330</v>
      </c>
      <c r="L10051" t="s">
        <v>2440</v>
      </c>
      <c r="M10051" t="s">
        <v>2441</v>
      </c>
      <c r="N10051" t="s">
        <v>5471</v>
      </c>
      <c r="P10051">
        <v>866912389</v>
      </c>
      <c r="Q10051">
        <v>0</v>
      </c>
      <c r="R10051" t="s">
        <v>5472</v>
      </c>
      <c r="S10051" t="s">
        <v>5473</v>
      </c>
      <c r="T10051">
        <v>9055132758</v>
      </c>
      <c r="V10051" t="s">
        <v>5474</v>
      </c>
      <c r="W10051" t="s">
        <v>5475</v>
      </c>
      <c r="X10051" t="s">
        <v>3027</v>
      </c>
      <c r="Y10051" t="s">
        <v>128</v>
      </c>
      <c r="Z10051" t="s">
        <v>5470</v>
      </c>
      <c r="AA10051" t="s">
        <v>103</v>
      </c>
      <c r="AB10051">
        <v>14359.88</v>
      </c>
      <c r="AC10051">
        <v>0.27011000000000002</v>
      </c>
      <c r="AD10051">
        <v>7.5630800000000002</v>
      </c>
      <c r="AE10051">
        <v>0.24090500000000001</v>
      </c>
      <c r="AF10051">
        <v>63.839824999999998</v>
      </c>
      <c r="BG10051">
        <v>0</v>
      </c>
      <c r="BV10051">
        <v>0</v>
      </c>
      <c r="BX10051">
        <v>0</v>
      </c>
      <c r="BY10051">
        <v>14431.28291</v>
      </c>
      <c r="BZ10051">
        <v>14431.28291</v>
      </c>
      <c r="CA10051" t="s">
        <v>105</v>
      </c>
      <c r="CB10051" t="s">
        <v>104</v>
      </c>
      <c r="CC10051" t="s">
        <v>104</v>
      </c>
      <c r="CD10051" t="s">
        <v>104</v>
      </c>
      <c r="CE10051" t="s">
        <v>104</v>
      </c>
    </row>
    <row r="10052" spans="1:83" x14ac:dyDescent="0.25">
      <c r="A10052" t="s">
        <v>11625</v>
      </c>
      <c r="B10052">
        <v>2022</v>
      </c>
      <c r="C10052" t="s">
        <v>11626</v>
      </c>
      <c r="D10052" t="s">
        <v>3516</v>
      </c>
      <c r="E10052" t="s">
        <v>3517</v>
      </c>
      <c r="F10052" t="s">
        <v>111</v>
      </c>
      <c r="H10052">
        <v>54.390419999999999</v>
      </c>
      <c r="I10052">
        <v>-118.96561</v>
      </c>
      <c r="J10052">
        <v>25288</v>
      </c>
      <c r="K10052">
        <v>211110</v>
      </c>
      <c r="L10052" t="s">
        <v>342</v>
      </c>
      <c r="M10052" t="s">
        <v>343</v>
      </c>
      <c r="N10052" t="s">
        <v>2423</v>
      </c>
      <c r="P10052">
        <v>870693231</v>
      </c>
      <c r="Q10052">
        <v>247018146</v>
      </c>
      <c r="R10052" t="s">
        <v>1090</v>
      </c>
      <c r="S10052" t="s">
        <v>1091</v>
      </c>
      <c r="T10052">
        <v>8259450424</v>
      </c>
      <c r="V10052" t="s">
        <v>1092</v>
      </c>
      <c r="W10052" t="s">
        <v>1093</v>
      </c>
      <c r="X10052" t="s">
        <v>120</v>
      </c>
      <c r="Y10052" t="s">
        <v>111</v>
      </c>
      <c r="Z10052" t="s">
        <v>1094</v>
      </c>
      <c r="AA10052" t="s">
        <v>122</v>
      </c>
      <c r="AB10052">
        <v>9.3899999999999997E-2</v>
      </c>
      <c r="AC10052">
        <v>5.3441000000000001</v>
      </c>
      <c r="AD10052">
        <v>149.63480000000001</v>
      </c>
      <c r="AF10052">
        <v>0</v>
      </c>
      <c r="BG10052">
        <v>0</v>
      </c>
      <c r="BV10052">
        <v>0</v>
      </c>
      <c r="BX10052">
        <v>0</v>
      </c>
      <c r="BY10052">
        <v>149.7287</v>
      </c>
      <c r="BZ10052">
        <v>8451.4596999999994</v>
      </c>
      <c r="CA10052" t="s">
        <v>104</v>
      </c>
      <c r="CB10052" t="s">
        <v>104</v>
      </c>
      <c r="CC10052" t="s">
        <v>104</v>
      </c>
      <c r="CD10052" t="s">
        <v>104</v>
      </c>
      <c r="CE10052" t="s">
        <v>105</v>
      </c>
    </row>
    <row r="10053" spans="1:83" x14ac:dyDescent="0.25">
      <c r="A10053" t="s">
        <v>11625</v>
      </c>
      <c r="B10053">
        <v>2022</v>
      </c>
      <c r="C10053" t="s">
        <v>11626</v>
      </c>
      <c r="D10053" t="s">
        <v>3516</v>
      </c>
      <c r="E10053" t="s">
        <v>3517</v>
      </c>
      <c r="F10053" t="s">
        <v>111</v>
      </c>
      <c r="H10053">
        <v>54.390419999999999</v>
      </c>
      <c r="I10053">
        <v>-118.96561</v>
      </c>
      <c r="J10053">
        <v>25288</v>
      </c>
      <c r="K10053">
        <v>211110</v>
      </c>
      <c r="L10053" t="s">
        <v>342</v>
      </c>
      <c r="M10053" t="s">
        <v>343</v>
      </c>
      <c r="N10053" t="s">
        <v>2423</v>
      </c>
      <c r="P10053">
        <v>870693231</v>
      </c>
      <c r="Q10053">
        <v>247018146</v>
      </c>
      <c r="R10053" t="s">
        <v>1090</v>
      </c>
      <c r="S10053" t="s">
        <v>1091</v>
      </c>
      <c r="T10053">
        <v>8259450424</v>
      </c>
      <c r="V10053" t="s">
        <v>1092</v>
      </c>
      <c r="W10053" t="s">
        <v>1093</v>
      </c>
      <c r="X10053" t="s">
        <v>120</v>
      </c>
      <c r="Y10053" t="s">
        <v>111</v>
      </c>
      <c r="Z10053" t="s">
        <v>1094</v>
      </c>
      <c r="AA10053" t="s">
        <v>103</v>
      </c>
      <c r="AB10053">
        <v>5125.0583999999999</v>
      </c>
      <c r="AC10053">
        <v>37.468800000000002</v>
      </c>
      <c r="AD10053">
        <v>1049.1264000000001</v>
      </c>
      <c r="AE10053">
        <v>2.1541999999999999</v>
      </c>
      <c r="AF10053">
        <v>570.86300000000006</v>
      </c>
      <c r="BG10053">
        <v>0</v>
      </c>
      <c r="BV10053">
        <v>0</v>
      </c>
      <c r="BX10053">
        <v>0</v>
      </c>
      <c r="BY10053">
        <v>6745.0478000000003</v>
      </c>
      <c r="BZ10053">
        <v>8451.4596999999994</v>
      </c>
      <c r="CA10053" t="s">
        <v>104</v>
      </c>
      <c r="CB10053" t="s">
        <v>105</v>
      </c>
      <c r="CC10053" t="s">
        <v>104</v>
      </c>
      <c r="CD10053" t="s">
        <v>105</v>
      </c>
      <c r="CE10053" t="s">
        <v>104</v>
      </c>
    </row>
    <row r="10054" spans="1:83" x14ac:dyDescent="0.25">
      <c r="A10054" t="s">
        <v>11625</v>
      </c>
      <c r="B10054">
        <v>2022</v>
      </c>
      <c r="C10054" t="s">
        <v>11626</v>
      </c>
      <c r="D10054" t="s">
        <v>3516</v>
      </c>
      <c r="E10054" t="s">
        <v>3517</v>
      </c>
      <c r="F10054" t="s">
        <v>111</v>
      </c>
      <c r="H10054">
        <v>54.390419999999999</v>
      </c>
      <c r="I10054">
        <v>-118.96561</v>
      </c>
      <c r="J10054">
        <v>25288</v>
      </c>
      <c r="K10054">
        <v>211110</v>
      </c>
      <c r="L10054" t="s">
        <v>342</v>
      </c>
      <c r="M10054" t="s">
        <v>343</v>
      </c>
      <c r="N10054" t="s">
        <v>2423</v>
      </c>
      <c r="P10054">
        <v>870693231</v>
      </c>
      <c r="Q10054">
        <v>247018146</v>
      </c>
      <c r="R10054" t="s">
        <v>1090</v>
      </c>
      <c r="S10054" t="s">
        <v>1091</v>
      </c>
      <c r="T10054">
        <v>8259450424</v>
      </c>
      <c r="V10054" t="s">
        <v>1092</v>
      </c>
      <c r="W10054" t="s">
        <v>1093</v>
      </c>
      <c r="X10054" t="s">
        <v>120</v>
      </c>
      <c r="Y10054" t="s">
        <v>111</v>
      </c>
      <c r="Z10054" t="s">
        <v>1094</v>
      </c>
      <c r="AA10054" t="s">
        <v>123</v>
      </c>
      <c r="AB10054">
        <v>1.6332</v>
      </c>
      <c r="AC10054">
        <v>55.537500000000001</v>
      </c>
      <c r="AD10054">
        <v>1555.05</v>
      </c>
      <c r="AF10054">
        <v>0</v>
      </c>
      <c r="BG10054">
        <v>0</v>
      </c>
      <c r="BV10054">
        <v>0</v>
      </c>
      <c r="BX10054">
        <v>0</v>
      </c>
      <c r="BY10054">
        <v>1556.6831999999999</v>
      </c>
      <c r="BZ10054">
        <v>8451.4596999999994</v>
      </c>
      <c r="CA10054" t="s">
        <v>104</v>
      </c>
      <c r="CB10054" t="s">
        <v>104</v>
      </c>
      <c r="CC10054" t="s">
        <v>104</v>
      </c>
      <c r="CD10054" t="s">
        <v>105</v>
      </c>
      <c r="CE10054" t="s">
        <v>104</v>
      </c>
    </row>
    <row r="10055" spans="1:83" x14ac:dyDescent="0.25">
      <c r="A10055" t="s">
        <v>8903</v>
      </c>
      <c r="B10055">
        <v>2022</v>
      </c>
      <c r="C10055" t="s">
        <v>8904</v>
      </c>
      <c r="E10055" t="s">
        <v>2759</v>
      </c>
      <c r="F10055" t="s">
        <v>111</v>
      </c>
      <c r="G10055" t="s">
        <v>2760</v>
      </c>
      <c r="H10055">
        <v>56.014229999999998</v>
      </c>
      <c r="I10055">
        <v>-119.60833</v>
      </c>
      <c r="J10055">
        <v>0</v>
      </c>
      <c r="K10055">
        <v>211110</v>
      </c>
      <c r="L10055" t="s">
        <v>342</v>
      </c>
      <c r="M10055" t="s">
        <v>343</v>
      </c>
      <c r="N10055" t="s">
        <v>836</v>
      </c>
      <c r="P10055">
        <v>840984538</v>
      </c>
      <c r="Q10055">
        <v>201172186</v>
      </c>
      <c r="R10055" t="s">
        <v>837</v>
      </c>
      <c r="S10055" t="s">
        <v>838</v>
      </c>
      <c r="T10055">
        <v>5877474623</v>
      </c>
      <c r="V10055" t="s">
        <v>839</v>
      </c>
      <c r="W10055" t="s">
        <v>840</v>
      </c>
      <c r="X10055" t="s">
        <v>120</v>
      </c>
      <c r="Y10055" t="s">
        <v>111</v>
      </c>
      <c r="Z10055" t="s">
        <v>841</v>
      </c>
      <c r="AA10055" t="s">
        <v>122</v>
      </c>
      <c r="AB10055">
        <v>3.3175000000000003E-2</v>
      </c>
      <c r="AC10055">
        <v>2.2566760000000001</v>
      </c>
      <c r="AD10055">
        <v>63.186928000000002</v>
      </c>
      <c r="AF10055">
        <v>0</v>
      </c>
      <c r="BG10055">
        <v>0</v>
      </c>
      <c r="BV10055">
        <v>0</v>
      </c>
      <c r="BX10055">
        <v>0</v>
      </c>
      <c r="BY10055">
        <v>63.220103000000002</v>
      </c>
      <c r="BZ10055">
        <v>950.54289600000004</v>
      </c>
      <c r="CA10055" t="s">
        <v>104</v>
      </c>
      <c r="CB10055" t="s">
        <v>104</v>
      </c>
      <c r="CC10055" t="s">
        <v>104</v>
      </c>
      <c r="CD10055" t="s">
        <v>104</v>
      </c>
      <c r="CE10055" t="s">
        <v>105</v>
      </c>
    </row>
    <row r="10056" spans="1:83" x14ac:dyDescent="0.25">
      <c r="A10056" t="s">
        <v>8903</v>
      </c>
      <c r="B10056">
        <v>2022</v>
      </c>
      <c r="C10056" t="s">
        <v>8904</v>
      </c>
      <c r="E10056" t="s">
        <v>2759</v>
      </c>
      <c r="F10056" t="s">
        <v>111</v>
      </c>
      <c r="G10056" t="s">
        <v>2760</v>
      </c>
      <c r="H10056">
        <v>56.014229999999998</v>
      </c>
      <c r="I10056">
        <v>-119.60833</v>
      </c>
      <c r="J10056">
        <v>0</v>
      </c>
      <c r="K10056">
        <v>211110</v>
      </c>
      <c r="L10056" t="s">
        <v>342</v>
      </c>
      <c r="M10056" t="s">
        <v>343</v>
      </c>
      <c r="N10056" t="s">
        <v>836</v>
      </c>
      <c r="P10056">
        <v>840984538</v>
      </c>
      <c r="Q10056">
        <v>201172186</v>
      </c>
      <c r="R10056" t="s">
        <v>837</v>
      </c>
      <c r="S10056" t="s">
        <v>838</v>
      </c>
      <c r="T10056">
        <v>5877474623</v>
      </c>
      <c r="V10056" t="s">
        <v>839</v>
      </c>
      <c r="W10056" t="s">
        <v>840</v>
      </c>
      <c r="X10056" t="s">
        <v>120</v>
      </c>
      <c r="Y10056" t="s">
        <v>111</v>
      </c>
      <c r="Z10056" t="s">
        <v>841</v>
      </c>
      <c r="AA10056" t="s">
        <v>103</v>
      </c>
      <c r="AB10056">
        <v>430.34250500000002</v>
      </c>
      <c r="AC10056">
        <v>4.5477720000000001</v>
      </c>
      <c r="AD10056">
        <v>127.337616</v>
      </c>
      <c r="AE10056">
        <v>0.22273100000000001</v>
      </c>
      <c r="AF10056">
        <v>59.023715000000003</v>
      </c>
      <c r="BG10056">
        <v>0</v>
      </c>
      <c r="BV10056">
        <v>0</v>
      </c>
      <c r="BX10056">
        <v>0</v>
      </c>
      <c r="BY10056">
        <v>616.70383600000002</v>
      </c>
      <c r="BZ10056">
        <v>950.54289600000004</v>
      </c>
      <c r="CA10056" t="s">
        <v>104</v>
      </c>
      <c r="CB10056" t="s">
        <v>105</v>
      </c>
      <c r="CC10056" t="s">
        <v>105</v>
      </c>
      <c r="CD10056" t="s">
        <v>105</v>
      </c>
      <c r="CE10056" t="s">
        <v>104</v>
      </c>
    </row>
    <row r="10057" spans="1:83" x14ac:dyDescent="0.25">
      <c r="A10057" t="s">
        <v>8903</v>
      </c>
      <c r="B10057">
        <v>2022</v>
      </c>
      <c r="C10057" t="s">
        <v>8904</v>
      </c>
      <c r="E10057" t="s">
        <v>2759</v>
      </c>
      <c r="F10057" t="s">
        <v>111</v>
      </c>
      <c r="G10057" t="s">
        <v>2760</v>
      </c>
      <c r="H10057">
        <v>56.014229999999998</v>
      </c>
      <c r="I10057">
        <v>-119.60833</v>
      </c>
      <c r="J10057">
        <v>0</v>
      </c>
      <c r="K10057">
        <v>211110</v>
      </c>
      <c r="L10057" t="s">
        <v>342</v>
      </c>
      <c r="M10057" t="s">
        <v>343</v>
      </c>
      <c r="N10057" t="s">
        <v>836</v>
      </c>
      <c r="P10057">
        <v>840984538</v>
      </c>
      <c r="Q10057">
        <v>201172186</v>
      </c>
      <c r="R10057" t="s">
        <v>837</v>
      </c>
      <c r="S10057" t="s">
        <v>838</v>
      </c>
      <c r="T10057">
        <v>5877474623</v>
      </c>
      <c r="V10057" t="s">
        <v>839</v>
      </c>
      <c r="W10057" t="s">
        <v>840</v>
      </c>
      <c r="X10057" t="s">
        <v>120</v>
      </c>
      <c r="Y10057" t="s">
        <v>111</v>
      </c>
      <c r="Z10057" t="s">
        <v>841</v>
      </c>
      <c r="AA10057" t="s">
        <v>123</v>
      </c>
      <c r="AB10057">
        <v>0.11498899999999999</v>
      </c>
      <c r="AC10057">
        <v>9.6608560000000008</v>
      </c>
      <c r="AD10057">
        <v>270.50396799999999</v>
      </c>
      <c r="AF10057">
        <v>0</v>
      </c>
      <c r="BG10057">
        <v>0</v>
      </c>
      <c r="BV10057">
        <v>0</v>
      </c>
      <c r="BX10057">
        <v>0</v>
      </c>
      <c r="BY10057">
        <v>270.61895700000002</v>
      </c>
      <c r="BZ10057">
        <v>950.54289600000004</v>
      </c>
      <c r="CA10057" t="s">
        <v>104</v>
      </c>
      <c r="CB10057" t="s">
        <v>105</v>
      </c>
      <c r="CC10057" t="s">
        <v>105</v>
      </c>
      <c r="CD10057" t="s">
        <v>105</v>
      </c>
      <c r="CE10057" t="s">
        <v>104</v>
      </c>
    </row>
    <row r="10058" spans="1:83" x14ac:dyDescent="0.25">
      <c r="A10058" t="s">
        <v>8905</v>
      </c>
      <c r="B10058">
        <v>2022</v>
      </c>
      <c r="C10058" t="s">
        <v>8906</v>
      </c>
      <c r="D10058" t="s">
        <v>11627</v>
      </c>
      <c r="E10058" t="s">
        <v>3027</v>
      </c>
      <c r="F10058" t="s">
        <v>128</v>
      </c>
      <c r="G10058" t="s">
        <v>8908</v>
      </c>
      <c r="H10058">
        <v>43.850700000000003</v>
      </c>
      <c r="I10058">
        <v>-79.338099999999997</v>
      </c>
      <c r="J10058">
        <v>0</v>
      </c>
      <c r="K10058">
        <v>221330</v>
      </c>
      <c r="L10058" t="s">
        <v>2440</v>
      </c>
      <c r="M10058" t="s">
        <v>2441</v>
      </c>
      <c r="N10058" t="s">
        <v>5471</v>
      </c>
      <c r="P10058">
        <v>866912389</v>
      </c>
      <c r="Q10058">
        <v>0</v>
      </c>
      <c r="R10058" t="s">
        <v>5472</v>
      </c>
      <c r="S10058" t="s">
        <v>5473</v>
      </c>
      <c r="T10058">
        <v>9055132758</v>
      </c>
      <c r="V10058" t="s">
        <v>5474</v>
      </c>
      <c r="W10058" t="s">
        <v>5475</v>
      </c>
      <c r="X10058" t="s">
        <v>3027</v>
      </c>
      <c r="Y10058" t="s">
        <v>128</v>
      </c>
      <c r="Z10058" t="s">
        <v>5470</v>
      </c>
      <c r="AA10058" t="s">
        <v>103</v>
      </c>
      <c r="AB10058">
        <v>1491.67</v>
      </c>
      <c r="AC10058">
        <v>2.8039999999999999E-2</v>
      </c>
      <c r="AD10058">
        <v>0.78512000000000004</v>
      </c>
      <c r="AE10058">
        <v>2.5000000000000001E-2</v>
      </c>
      <c r="AF10058">
        <v>6.625</v>
      </c>
      <c r="BG10058">
        <v>0</v>
      </c>
      <c r="BV10058">
        <v>0</v>
      </c>
      <c r="BX10058">
        <v>0</v>
      </c>
      <c r="BY10058">
        <v>1499.0801200000001</v>
      </c>
      <c r="BZ10058">
        <v>1671.8501200000001</v>
      </c>
      <c r="CA10058" t="s">
        <v>105</v>
      </c>
      <c r="CB10058" t="s">
        <v>104</v>
      </c>
      <c r="CC10058" t="s">
        <v>104</v>
      </c>
      <c r="CD10058" t="s">
        <v>104</v>
      </c>
      <c r="CE10058" t="s">
        <v>104</v>
      </c>
    </row>
    <row r="10059" spans="1:83" x14ac:dyDescent="0.25">
      <c r="A10059" t="s">
        <v>8905</v>
      </c>
      <c r="B10059">
        <v>2022</v>
      </c>
      <c r="C10059" t="s">
        <v>8906</v>
      </c>
      <c r="D10059" t="s">
        <v>11627</v>
      </c>
      <c r="E10059" t="s">
        <v>3027</v>
      </c>
      <c r="F10059" t="s">
        <v>128</v>
      </c>
      <c r="G10059" t="s">
        <v>8908</v>
      </c>
      <c r="H10059">
        <v>43.850700000000003</v>
      </c>
      <c r="I10059">
        <v>-79.338099999999997</v>
      </c>
      <c r="J10059">
        <v>0</v>
      </c>
      <c r="K10059">
        <v>221330</v>
      </c>
      <c r="L10059" t="s">
        <v>2440</v>
      </c>
      <c r="M10059" t="s">
        <v>2441</v>
      </c>
      <c r="N10059" t="s">
        <v>5471</v>
      </c>
      <c r="P10059">
        <v>866912389</v>
      </c>
      <c r="Q10059">
        <v>0</v>
      </c>
      <c r="R10059" t="s">
        <v>5472</v>
      </c>
      <c r="S10059" t="s">
        <v>5473</v>
      </c>
      <c r="T10059">
        <v>9055132758</v>
      </c>
      <c r="V10059" t="s">
        <v>5474</v>
      </c>
      <c r="W10059" t="s">
        <v>5475</v>
      </c>
      <c r="X10059" t="s">
        <v>3027</v>
      </c>
      <c r="Y10059" t="s">
        <v>128</v>
      </c>
      <c r="Z10059" t="s">
        <v>5470</v>
      </c>
      <c r="AA10059" t="s">
        <v>154</v>
      </c>
      <c r="AB10059">
        <v>0</v>
      </c>
      <c r="AD10059">
        <v>0</v>
      </c>
      <c r="AF10059">
        <v>0</v>
      </c>
      <c r="AS10059">
        <v>0.13289999999999999</v>
      </c>
      <c r="AT10059">
        <v>172.77</v>
      </c>
      <c r="BG10059">
        <v>172.77</v>
      </c>
      <c r="BV10059">
        <v>0</v>
      </c>
      <c r="BX10059">
        <v>0</v>
      </c>
      <c r="BY10059">
        <v>172.77</v>
      </c>
      <c r="BZ10059">
        <v>1671.8501200000001</v>
      </c>
      <c r="CA10059" t="s">
        <v>104</v>
      </c>
      <c r="CB10059" t="s">
        <v>105</v>
      </c>
      <c r="CC10059" t="s">
        <v>104</v>
      </c>
      <c r="CD10059" t="s">
        <v>104</v>
      </c>
      <c r="CE10059" t="s">
        <v>104</v>
      </c>
    </row>
    <row r="10060" spans="1:83" x14ac:dyDescent="0.25">
      <c r="A10060" t="s">
        <v>8909</v>
      </c>
      <c r="B10060">
        <v>2022</v>
      </c>
      <c r="C10060" t="s">
        <v>8910</v>
      </c>
      <c r="D10060" t="s">
        <v>8911</v>
      </c>
      <c r="E10060" t="s">
        <v>8912</v>
      </c>
      <c r="F10060" t="s">
        <v>378</v>
      </c>
      <c r="G10060" t="s">
        <v>8913</v>
      </c>
      <c r="H10060">
        <v>46.177790000000002</v>
      </c>
      <c r="I10060">
        <v>-59.825899999999997</v>
      </c>
      <c r="J10060">
        <v>0</v>
      </c>
      <c r="K10060">
        <v>212114</v>
      </c>
      <c r="L10060" t="s">
        <v>791</v>
      </c>
      <c r="M10060" t="s">
        <v>792</v>
      </c>
      <c r="N10060" t="s">
        <v>8914</v>
      </c>
      <c r="P10060">
        <v>823551189</v>
      </c>
      <c r="Q10060">
        <v>0</v>
      </c>
      <c r="AA10060" t="s">
        <v>103</v>
      </c>
      <c r="AB10060">
        <v>638.28499999999997</v>
      </c>
      <c r="AC10060">
        <v>0.01</v>
      </c>
      <c r="AD10060">
        <v>0.28000000000000003</v>
      </c>
      <c r="AE10060">
        <v>4.5999999999999999E-2</v>
      </c>
      <c r="AF10060">
        <v>12.19</v>
      </c>
      <c r="BG10060">
        <v>0</v>
      </c>
      <c r="BV10060">
        <v>0</v>
      </c>
      <c r="BX10060">
        <v>0</v>
      </c>
      <c r="BY10060">
        <v>650.755</v>
      </c>
      <c r="BZ10060">
        <v>143624.66759999999</v>
      </c>
      <c r="CA10060" t="s">
        <v>105</v>
      </c>
      <c r="CB10060" t="s">
        <v>104</v>
      </c>
      <c r="CC10060" t="s">
        <v>104</v>
      </c>
      <c r="CD10060" t="s">
        <v>104</v>
      </c>
      <c r="CE10060" t="s">
        <v>104</v>
      </c>
    </row>
    <row r="10061" spans="1:83" x14ac:dyDescent="0.25">
      <c r="A10061" t="s">
        <v>8909</v>
      </c>
      <c r="B10061">
        <v>2022</v>
      </c>
      <c r="C10061" t="s">
        <v>8910</v>
      </c>
      <c r="D10061" t="s">
        <v>8911</v>
      </c>
      <c r="E10061" t="s">
        <v>8912</v>
      </c>
      <c r="F10061" t="s">
        <v>378</v>
      </c>
      <c r="G10061" t="s">
        <v>8913</v>
      </c>
      <c r="H10061">
        <v>46.177790000000002</v>
      </c>
      <c r="I10061">
        <v>-59.825899999999997</v>
      </c>
      <c r="J10061">
        <v>0</v>
      </c>
      <c r="K10061">
        <v>212114</v>
      </c>
      <c r="L10061" t="s">
        <v>791</v>
      </c>
      <c r="M10061" t="s">
        <v>792</v>
      </c>
      <c r="N10061" t="s">
        <v>8914</v>
      </c>
      <c r="P10061">
        <v>823551189</v>
      </c>
      <c r="Q10061">
        <v>0</v>
      </c>
      <c r="AA10061" t="s">
        <v>106</v>
      </c>
      <c r="AB10061">
        <v>503.45400000000001</v>
      </c>
      <c r="AC10061">
        <v>1.37E-2</v>
      </c>
      <c r="AD10061">
        <v>0.3836</v>
      </c>
      <c r="AE10061">
        <v>4.2999999999999997E-2</v>
      </c>
      <c r="AF10061">
        <v>11.395</v>
      </c>
      <c r="BG10061">
        <v>0</v>
      </c>
      <c r="BV10061">
        <v>0</v>
      </c>
      <c r="BX10061">
        <v>0</v>
      </c>
      <c r="BY10061">
        <v>515.23260000000005</v>
      </c>
      <c r="BZ10061">
        <v>143624.66759999999</v>
      </c>
      <c r="CA10061" t="s">
        <v>105</v>
      </c>
      <c r="CB10061" t="s">
        <v>104</v>
      </c>
      <c r="CC10061" t="s">
        <v>104</v>
      </c>
      <c r="CD10061" t="s">
        <v>104</v>
      </c>
      <c r="CE10061" t="s">
        <v>104</v>
      </c>
    </row>
    <row r="10062" spans="1:83" x14ac:dyDescent="0.25">
      <c r="A10062" t="s">
        <v>8909</v>
      </c>
      <c r="B10062">
        <v>2022</v>
      </c>
      <c r="C10062" t="s">
        <v>8910</v>
      </c>
      <c r="D10062" t="s">
        <v>8911</v>
      </c>
      <c r="E10062" t="s">
        <v>8912</v>
      </c>
      <c r="F10062" t="s">
        <v>378</v>
      </c>
      <c r="G10062" t="s">
        <v>8913</v>
      </c>
      <c r="H10062">
        <v>46.177790000000002</v>
      </c>
      <c r="I10062">
        <v>-59.825899999999997</v>
      </c>
      <c r="J10062">
        <v>0</v>
      </c>
      <c r="K10062">
        <v>212114</v>
      </c>
      <c r="L10062" t="s">
        <v>791</v>
      </c>
      <c r="M10062" t="s">
        <v>792</v>
      </c>
      <c r="N10062" t="s">
        <v>8914</v>
      </c>
      <c r="P10062">
        <v>823551189</v>
      </c>
      <c r="Q10062">
        <v>0</v>
      </c>
      <c r="AA10062" t="s">
        <v>123</v>
      </c>
      <c r="AB10062">
        <v>0</v>
      </c>
      <c r="AC10062">
        <v>5087.8100000000004</v>
      </c>
      <c r="AD10062">
        <v>142458.68</v>
      </c>
      <c r="AF10062">
        <v>0</v>
      </c>
      <c r="BG10062">
        <v>0</v>
      </c>
      <c r="BV10062">
        <v>0</v>
      </c>
      <c r="BX10062">
        <v>0</v>
      </c>
      <c r="BY10062">
        <v>142458.68</v>
      </c>
      <c r="BZ10062">
        <v>143624.66759999999</v>
      </c>
      <c r="CA10062" t="s">
        <v>104</v>
      </c>
      <c r="CB10062" t="s">
        <v>104</v>
      </c>
      <c r="CC10062" t="s">
        <v>105</v>
      </c>
      <c r="CD10062" t="s">
        <v>104</v>
      </c>
      <c r="CE10062" t="s">
        <v>104</v>
      </c>
    </row>
    <row r="10063" spans="1:83" x14ac:dyDescent="0.25">
      <c r="A10063" t="s">
        <v>8915</v>
      </c>
      <c r="B10063">
        <v>2022</v>
      </c>
      <c r="C10063" t="s">
        <v>8916</v>
      </c>
      <c r="E10063" t="s">
        <v>1788</v>
      </c>
      <c r="F10063" t="s">
        <v>111</v>
      </c>
      <c r="G10063" t="s">
        <v>1789</v>
      </c>
      <c r="H10063">
        <v>49.229199999999999</v>
      </c>
      <c r="I10063">
        <v>-114.0291</v>
      </c>
      <c r="J10063">
        <v>17875</v>
      </c>
      <c r="K10063">
        <v>211110</v>
      </c>
      <c r="L10063" t="s">
        <v>342</v>
      </c>
      <c r="M10063" t="s">
        <v>343</v>
      </c>
      <c r="N10063" t="s">
        <v>1595</v>
      </c>
      <c r="P10063">
        <v>104392451</v>
      </c>
      <c r="Q10063">
        <v>243132722</v>
      </c>
      <c r="AA10063" t="s">
        <v>153</v>
      </c>
      <c r="AB10063">
        <v>2166.0814</v>
      </c>
      <c r="AC10063">
        <v>0.42409999999999998</v>
      </c>
      <c r="AD10063">
        <v>11.8748</v>
      </c>
      <c r="AE10063">
        <v>0</v>
      </c>
      <c r="AF10063">
        <v>0</v>
      </c>
      <c r="BG10063">
        <v>0</v>
      </c>
      <c r="BV10063">
        <v>0</v>
      </c>
      <c r="BX10063">
        <v>0</v>
      </c>
      <c r="BY10063">
        <v>2177.9562000000001</v>
      </c>
      <c r="BZ10063">
        <v>15776.3431</v>
      </c>
      <c r="CA10063" t="s">
        <v>104</v>
      </c>
      <c r="CB10063" t="s">
        <v>104</v>
      </c>
      <c r="CC10063" t="s">
        <v>104</v>
      </c>
      <c r="CD10063" t="s">
        <v>105</v>
      </c>
      <c r="CE10063" t="s">
        <v>104</v>
      </c>
    </row>
    <row r="10064" spans="1:83" x14ac:dyDescent="0.25">
      <c r="A10064" t="s">
        <v>8915</v>
      </c>
      <c r="B10064">
        <v>2022</v>
      </c>
      <c r="C10064" t="s">
        <v>8916</v>
      </c>
      <c r="E10064" t="s">
        <v>1788</v>
      </c>
      <c r="F10064" t="s">
        <v>111</v>
      </c>
      <c r="G10064" t="s">
        <v>1789</v>
      </c>
      <c r="H10064">
        <v>49.229199999999999</v>
      </c>
      <c r="I10064">
        <v>-114.0291</v>
      </c>
      <c r="J10064">
        <v>17875</v>
      </c>
      <c r="K10064">
        <v>211110</v>
      </c>
      <c r="L10064" t="s">
        <v>342</v>
      </c>
      <c r="M10064" t="s">
        <v>343</v>
      </c>
      <c r="N10064" t="s">
        <v>1595</v>
      </c>
      <c r="P10064">
        <v>104392451</v>
      </c>
      <c r="Q10064">
        <v>243132722</v>
      </c>
      <c r="AA10064" t="s">
        <v>122</v>
      </c>
      <c r="AB10064">
        <v>1E-4</v>
      </c>
      <c r="AC10064">
        <v>0.58789999999999998</v>
      </c>
      <c r="AD10064">
        <v>16.461200000000002</v>
      </c>
      <c r="AF10064">
        <v>0</v>
      </c>
      <c r="BG10064">
        <v>0</v>
      </c>
      <c r="BV10064">
        <v>0</v>
      </c>
      <c r="BX10064">
        <v>0</v>
      </c>
      <c r="BY10064">
        <v>16.461300000000001</v>
      </c>
      <c r="BZ10064">
        <v>15776.3431</v>
      </c>
      <c r="CA10064" t="s">
        <v>104</v>
      </c>
      <c r="CB10064" t="s">
        <v>104</v>
      </c>
      <c r="CC10064" t="s">
        <v>104</v>
      </c>
      <c r="CD10064" t="s">
        <v>105</v>
      </c>
      <c r="CE10064" t="s">
        <v>104</v>
      </c>
    </row>
    <row r="10065" spans="1:83" x14ac:dyDescent="0.25">
      <c r="A10065" t="s">
        <v>8915</v>
      </c>
      <c r="B10065">
        <v>2022</v>
      </c>
      <c r="C10065" t="s">
        <v>8916</v>
      </c>
      <c r="E10065" t="s">
        <v>1788</v>
      </c>
      <c r="F10065" t="s">
        <v>111</v>
      </c>
      <c r="G10065" t="s">
        <v>1789</v>
      </c>
      <c r="H10065">
        <v>49.229199999999999</v>
      </c>
      <c r="I10065">
        <v>-114.0291</v>
      </c>
      <c r="J10065">
        <v>17875</v>
      </c>
      <c r="K10065">
        <v>211110</v>
      </c>
      <c r="L10065" t="s">
        <v>342</v>
      </c>
      <c r="M10065" t="s">
        <v>343</v>
      </c>
      <c r="N10065" t="s">
        <v>1595</v>
      </c>
      <c r="P10065">
        <v>104392451</v>
      </c>
      <c r="Q10065">
        <v>243132722</v>
      </c>
      <c r="AA10065" t="s">
        <v>103</v>
      </c>
      <c r="AB10065">
        <v>9585.4455999999991</v>
      </c>
      <c r="AC10065">
        <v>119.9225</v>
      </c>
      <c r="AD10065">
        <v>3357.83</v>
      </c>
      <c r="AE10065">
        <v>2.41</v>
      </c>
      <c r="AF10065">
        <v>638.65</v>
      </c>
      <c r="BG10065">
        <v>0</v>
      </c>
      <c r="BV10065">
        <v>0</v>
      </c>
      <c r="BX10065">
        <v>0</v>
      </c>
      <c r="BY10065">
        <v>13581.9256</v>
      </c>
      <c r="BZ10065">
        <v>15776.3431</v>
      </c>
      <c r="CA10065" t="s">
        <v>104</v>
      </c>
      <c r="CB10065" t="s">
        <v>105</v>
      </c>
      <c r="CC10065" t="s">
        <v>104</v>
      </c>
      <c r="CD10065" t="s">
        <v>104</v>
      </c>
      <c r="CE10065" t="s">
        <v>105</v>
      </c>
    </row>
    <row r="10066" spans="1:83" x14ac:dyDescent="0.25">
      <c r="A10066" t="s">
        <v>8917</v>
      </c>
      <c r="B10066">
        <v>2022</v>
      </c>
      <c r="C10066" t="s">
        <v>8918</v>
      </c>
      <c r="D10066" t="s">
        <v>8919</v>
      </c>
      <c r="E10066" t="s">
        <v>8920</v>
      </c>
      <c r="F10066" t="s">
        <v>94</v>
      </c>
      <c r="G10066" t="s">
        <v>8921</v>
      </c>
      <c r="H10066">
        <v>48.462150000000001</v>
      </c>
      <c r="I10066">
        <v>-71.341679999999997</v>
      </c>
      <c r="J10066">
        <v>0</v>
      </c>
      <c r="K10066">
        <v>562210</v>
      </c>
      <c r="L10066" t="s">
        <v>304</v>
      </c>
      <c r="M10066" t="s">
        <v>305</v>
      </c>
      <c r="N10066" t="s">
        <v>8922</v>
      </c>
      <c r="P10066">
        <v>132702853</v>
      </c>
      <c r="Q10066">
        <v>0</v>
      </c>
      <c r="AA10066" t="s">
        <v>107</v>
      </c>
      <c r="AB10066">
        <v>0</v>
      </c>
      <c r="AC10066">
        <v>641.62</v>
      </c>
      <c r="AD10066">
        <v>17965.36</v>
      </c>
      <c r="AF10066">
        <v>0</v>
      </c>
      <c r="BG10066">
        <v>0</v>
      </c>
      <c r="BV10066">
        <v>0</v>
      </c>
      <c r="BX10066">
        <v>0</v>
      </c>
      <c r="BY10066">
        <v>17965.36</v>
      </c>
      <c r="BZ10066">
        <v>17965.36</v>
      </c>
      <c r="CA10066" t="s">
        <v>104</v>
      </c>
      <c r="CB10066" t="s">
        <v>105</v>
      </c>
      <c r="CC10066" t="s">
        <v>105</v>
      </c>
      <c r="CD10066" t="s">
        <v>104</v>
      </c>
      <c r="CE10066" t="s">
        <v>104</v>
      </c>
    </row>
    <row r="10067" spans="1:83" x14ac:dyDescent="0.25">
      <c r="A10067" t="s">
        <v>11628</v>
      </c>
      <c r="B10067">
        <v>2022</v>
      </c>
      <c r="C10067" t="s">
        <v>11629</v>
      </c>
      <c r="D10067" t="s">
        <v>11630</v>
      </c>
      <c r="E10067" t="s">
        <v>172</v>
      </c>
      <c r="F10067" t="s">
        <v>111</v>
      </c>
      <c r="G10067" t="s">
        <v>841</v>
      </c>
      <c r="H10067">
        <v>55.064300000000003</v>
      </c>
      <c r="I10067">
        <v>-118.96380000000001</v>
      </c>
      <c r="J10067">
        <v>31546</v>
      </c>
      <c r="K10067">
        <v>211110</v>
      </c>
      <c r="L10067" t="s">
        <v>342</v>
      </c>
      <c r="M10067" t="s">
        <v>343</v>
      </c>
      <c r="N10067" t="s">
        <v>11631</v>
      </c>
      <c r="P10067">
        <v>741985691</v>
      </c>
      <c r="Q10067">
        <v>203891742</v>
      </c>
      <c r="R10067" t="s">
        <v>11632</v>
      </c>
      <c r="S10067" t="s">
        <v>11633</v>
      </c>
      <c r="T10067">
        <v>5873911576</v>
      </c>
      <c r="V10067" t="s">
        <v>11634</v>
      </c>
      <c r="W10067" t="s">
        <v>10348</v>
      </c>
      <c r="X10067" t="s">
        <v>120</v>
      </c>
      <c r="Y10067" t="s">
        <v>111</v>
      </c>
      <c r="Z10067" t="s">
        <v>841</v>
      </c>
      <c r="AA10067" t="s">
        <v>153</v>
      </c>
      <c r="AB10067">
        <v>2749.6345000000001</v>
      </c>
      <c r="AC10067">
        <v>13.4239</v>
      </c>
      <c r="AD10067">
        <v>375.86919999999998</v>
      </c>
      <c r="AE10067">
        <v>4.4999999999999997E-3</v>
      </c>
      <c r="AF10067">
        <v>1.1924999999999999</v>
      </c>
      <c r="BG10067">
        <v>0</v>
      </c>
      <c r="BV10067">
        <v>0</v>
      </c>
      <c r="BX10067">
        <v>0</v>
      </c>
      <c r="BY10067">
        <v>3126.6961999999999</v>
      </c>
      <c r="BZ10067">
        <v>8860.5396000000001</v>
      </c>
      <c r="CA10067" t="s">
        <v>104</v>
      </c>
      <c r="CB10067" t="s">
        <v>105</v>
      </c>
      <c r="CC10067" t="s">
        <v>104</v>
      </c>
      <c r="CD10067" t="s">
        <v>105</v>
      </c>
      <c r="CE10067" t="s">
        <v>104</v>
      </c>
    </row>
    <row r="10068" spans="1:83" x14ac:dyDescent="0.25">
      <c r="A10068" t="s">
        <v>11628</v>
      </c>
      <c r="B10068">
        <v>2022</v>
      </c>
      <c r="C10068" t="s">
        <v>11629</v>
      </c>
      <c r="D10068" t="s">
        <v>11630</v>
      </c>
      <c r="E10068" t="s">
        <v>172</v>
      </c>
      <c r="F10068" t="s">
        <v>111</v>
      </c>
      <c r="G10068" t="s">
        <v>841</v>
      </c>
      <c r="H10068">
        <v>55.064300000000003</v>
      </c>
      <c r="I10068">
        <v>-118.96380000000001</v>
      </c>
      <c r="J10068">
        <v>31546</v>
      </c>
      <c r="K10068">
        <v>211110</v>
      </c>
      <c r="L10068" t="s">
        <v>342</v>
      </c>
      <c r="M10068" t="s">
        <v>343</v>
      </c>
      <c r="N10068" t="s">
        <v>11631</v>
      </c>
      <c r="P10068">
        <v>741985691</v>
      </c>
      <c r="Q10068">
        <v>203891742</v>
      </c>
      <c r="R10068" t="s">
        <v>11632</v>
      </c>
      <c r="S10068" t="s">
        <v>11633</v>
      </c>
      <c r="T10068">
        <v>5873911576</v>
      </c>
      <c r="V10068" t="s">
        <v>11634</v>
      </c>
      <c r="W10068" t="s">
        <v>10348</v>
      </c>
      <c r="X10068" t="s">
        <v>120</v>
      </c>
      <c r="Y10068" t="s">
        <v>111</v>
      </c>
      <c r="Z10068" t="s">
        <v>841</v>
      </c>
      <c r="AA10068" t="s">
        <v>122</v>
      </c>
      <c r="AB10068">
        <v>7.2700000000000001E-2</v>
      </c>
      <c r="AC10068">
        <v>5.5228000000000002</v>
      </c>
      <c r="AD10068">
        <v>154.63839999999999</v>
      </c>
      <c r="AF10068">
        <v>0</v>
      </c>
      <c r="BG10068">
        <v>0</v>
      </c>
      <c r="BV10068">
        <v>0</v>
      </c>
      <c r="BX10068">
        <v>0</v>
      </c>
      <c r="BY10068">
        <v>154.71109999999999</v>
      </c>
      <c r="BZ10068">
        <v>8860.5396000000001</v>
      </c>
      <c r="CA10068" t="s">
        <v>104</v>
      </c>
      <c r="CB10068" t="s">
        <v>104</v>
      </c>
      <c r="CC10068" t="s">
        <v>104</v>
      </c>
      <c r="CD10068" t="s">
        <v>105</v>
      </c>
      <c r="CE10068" t="s">
        <v>105</v>
      </c>
    </row>
    <row r="10069" spans="1:83" x14ac:dyDescent="0.25">
      <c r="A10069" t="s">
        <v>11628</v>
      </c>
      <c r="B10069">
        <v>2022</v>
      </c>
      <c r="C10069" t="s">
        <v>11629</v>
      </c>
      <c r="D10069" t="s">
        <v>11630</v>
      </c>
      <c r="E10069" t="s">
        <v>172</v>
      </c>
      <c r="F10069" t="s">
        <v>111</v>
      </c>
      <c r="G10069" t="s">
        <v>841</v>
      </c>
      <c r="H10069">
        <v>55.064300000000003</v>
      </c>
      <c r="I10069">
        <v>-118.96380000000001</v>
      </c>
      <c r="J10069">
        <v>31546</v>
      </c>
      <c r="K10069">
        <v>211110</v>
      </c>
      <c r="L10069" t="s">
        <v>342</v>
      </c>
      <c r="M10069" t="s">
        <v>343</v>
      </c>
      <c r="N10069" t="s">
        <v>11631</v>
      </c>
      <c r="P10069">
        <v>741985691</v>
      </c>
      <c r="Q10069">
        <v>203891742</v>
      </c>
      <c r="R10069" t="s">
        <v>11632</v>
      </c>
      <c r="S10069" t="s">
        <v>11633</v>
      </c>
      <c r="T10069">
        <v>5873911576</v>
      </c>
      <c r="V10069" t="s">
        <v>11634</v>
      </c>
      <c r="W10069" t="s">
        <v>10348</v>
      </c>
      <c r="X10069" t="s">
        <v>120</v>
      </c>
      <c r="Y10069" t="s">
        <v>111</v>
      </c>
      <c r="Z10069" t="s">
        <v>841</v>
      </c>
      <c r="AA10069" t="s">
        <v>103</v>
      </c>
      <c r="AB10069">
        <v>4200.6574000000001</v>
      </c>
      <c r="AC10069">
        <v>43.330100000000002</v>
      </c>
      <c r="AD10069">
        <v>1213.2428</v>
      </c>
      <c r="AE10069">
        <v>0.57240000000000002</v>
      </c>
      <c r="AF10069">
        <v>151.68600000000001</v>
      </c>
      <c r="BG10069">
        <v>0</v>
      </c>
      <c r="BV10069">
        <v>0</v>
      </c>
      <c r="BX10069">
        <v>0</v>
      </c>
      <c r="BY10069">
        <v>5565.5861999999997</v>
      </c>
      <c r="BZ10069">
        <v>8860.5396000000001</v>
      </c>
      <c r="CA10069" t="s">
        <v>104</v>
      </c>
      <c r="CB10069" t="s">
        <v>105</v>
      </c>
      <c r="CC10069" t="s">
        <v>104</v>
      </c>
      <c r="CD10069" t="s">
        <v>105</v>
      </c>
      <c r="CE10069" t="s">
        <v>104</v>
      </c>
    </row>
    <row r="10070" spans="1:83" x14ac:dyDescent="0.25">
      <c r="A10070" t="s">
        <v>11628</v>
      </c>
      <c r="B10070">
        <v>2022</v>
      </c>
      <c r="C10070" t="s">
        <v>11629</v>
      </c>
      <c r="D10070" t="s">
        <v>11630</v>
      </c>
      <c r="E10070" t="s">
        <v>172</v>
      </c>
      <c r="F10070" t="s">
        <v>111</v>
      </c>
      <c r="G10070" t="s">
        <v>841</v>
      </c>
      <c r="H10070">
        <v>55.064300000000003</v>
      </c>
      <c r="I10070">
        <v>-118.96380000000001</v>
      </c>
      <c r="J10070">
        <v>31546</v>
      </c>
      <c r="K10070">
        <v>211110</v>
      </c>
      <c r="L10070" t="s">
        <v>342</v>
      </c>
      <c r="M10070" t="s">
        <v>343</v>
      </c>
      <c r="N10070" t="s">
        <v>11631</v>
      </c>
      <c r="P10070">
        <v>741985691</v>
      </c>
      <c r="Q10070">
        <v>203891742</v>
      </c>
      <c r="R10070" t="s">
        <v>11632</v>
      </c>
      <c r="S10070" t="s">
        <v>11633</v>
      </c>
      <c r="T10070">
        <v>5873911576</v>
      </c>
      <c r="V10070" t="s">
        <v>11634</v>
      </c>
      <c r="W10070" t="s">
        <v>10348</v>
      </c>
      <c r="X10070" t="s">
        <v>120</v>
      </c>
      <c r="Y10070" t="s">
        <v>111</v>
      </c>
      <c r="Z10070" t="s">
        <v>841</v>
      </c>
      <c r="AA10070" t="s">
        <v>123</v>
      </c>
      <c r="AB10070">
        <v>8.0999999999999996E-3</v>
      </c>
      <c r="AC10070">
        <v>0.48349999999999999</v>
      </c>
      <c r="AD10070">
        <v>13.538</v>
      </c>
      <c r="AF10070">
        <v>0</v>
      </c>
      <c r="BG10070">
        <v>0</v>
      </c>
      <c r="BV10070">
        <v>0</v>
      </c>
      <c r="BX10070">
        <v>0</v>
      </c>
      <c r="BY10070">
        <v>13.546099999999999</v>
      </c>
      <c r="BZ10070">
        <v>8860.5396000000001</v>
      </c>
      <c r="CA10070" t="s">
        <v>104</v>
      </c>
      <c r="CB10070" t="s">
        <v>105</v>
      </c>
      <c r="CC10070" t="s">
        <v>104</v>
      </c>
      <c r="CD10070" t="s">
        <v>104</v>
      </c>
      <c r="CE10070" t="s">
        <v>104</v>
      </c>
    </row>
    <row r="10071" spans="1:83" x14ac:dyDescent="0.25">
      <c r="A10071" t="s">
        <v>8927</v>
      </c>
      <c r="B10071">
        <v>2022</v>
      </c>
      <c r="C10071" t="s">
        <v>8928</v>
      </c>
      <c r="D10071" t="s">
        <v>8929</v>
      </c>
      <c r="E10071" t="s">
        <v>4722</v>
      </c>
      <c r="F10071" t="s">
        <v>128</v>
      </c>
      <c r="G10071" t="s">
        <v>8930</v>
      </c>
      <c r="H10071">
        <v>44.917000000000002</v>
      </c>
      <c r="I10071">
        <v>-77.355900000000005</v>
      </c>
      <c r="J10071">
        <v>11694</v>
      </c>
      <c r="K10071">
        <v>311230</v>
      </c>
      <c r="L10071" t="s">
        <v>8931</v>
      </c>
      <c r="M10071" t="s">
        <v>8932</v>
      </c>
      <c r="N10071" t="s">
        <v>11635</v>
      </c>
      <c r="P10071">
        <v>102793643</v>
      </c>
      <c r="Q10071">
        <v>0</v>
      </c>
      <c r="R10071" t="s">
        <v>8934</v>
      </c>
      <c r="S10071" t="s">
        <v>2347</v>
      </c>
      <c r="T10071">
        <v>6132104001</v>
      </c>
      <c r="V10071" t="s">
        <v>11636</v>
      </c>
      <c r="W10071" t="s">
        <v>8929</v>
      </c>
      <c r="X10071" t="s">
        <v>4722</v>
      </c>
      <c r="Y10071" t="s">
        <v>128</v>
      </c>
      <c r="Z10071" t="s">
        <v>8930</v>
      </c>
      <c r="AA10071" t="s">
        <v>103</v>
      </c>
      <c r="AB10071">
        <v>10826</v>
      </c>
      <c r="AC10071">
        <v>0.21</v>
      </c>
      <c r="AD10071">
        <v>5.88</v>
      </c>
      <c r="AE10071">
        <v>0.19</v>
      </c>
      <c r="AF10071">
        <v>50.35</v>
      </c>
      <c r="BG10071">
        <v>0</v>
      </c>
      <c r="BV10071">
        <v>0</v>
      </c>
      <c r="BX10071">
        <v>0</v>
      </c>
      <c r="BY10071">
        <v>10882.23</v>
      </c>
      <c r="BZ10071">
        <v>10882.23</v>
      </c>
      <c r="CA10071" t="s">
        <v>105</v>
      </c>
      <c r="CB10071" t="s">
        <v>105</v>
      </c>
      <c r="CC10071" t="s">
        <v>104</v>
      </c>
      <c r="CD10071" t="s">
        <v>104</v>
      </c>
      <c r="CE10071" t="s">
        <v>104</v>
      </c>
    </row>
    <row r="10072" spans="1:83" x14ac:dyDescent="0.25">
      <c r="A10072" t="s">
        <v>8937</v>
      </c>
      <c r="B10072">
        <v>2022</v>
      </c>
      <c r="C10072" t="s">
        <v>8938</v>
      </c>
      <c r="D10072" t="s">
        <v>8939</v>
      </c>
      <c r="E10072" t="s">
        <v>8940</v>
      </c>
      <c r="F10072" t="s">
        <v>94</v>
      </c>
      <c r="G10072" t="s">
        <v>8941</v>
      </c>
      <c r="H10072">
        <v>48.09366</v>
      </c>
      <c r="I10072">
        <v>-65.371960000000001</v>
      </c>
      <c r="J10072">
        <v>0</v>
      </c>
      <c r="K10072">
        <v>562210</v>
      </c>
      <c r="L10072" t="s">
        <v>304</v>
      </c>
      <c r="M10072" t="s">
        <v>305</v>
      </c>
      <c r="N10072" t="s">
        <v>11637</v>
      </c>
      <c r="P10072">
        <v>129721445</v>
      </c>
      <c r="Q10072">
        <v>0</v>
      </c>
      <c r="R10072" t="s">
        <v>11638</v>
      </c>
      <c r="S10072" t="s">
        <v>11639</v>
      </c>
      <c r="T10072">
        <v>4183885214</v>
      </c>
      <c r="U10072">
        <v>200</v>
      </c>
      <c r="V10072" t="s">
        <v>11640</v>
      </c>
      <c r="W10072" t="s">
        <v>11641</v>
      </c>
      <c r="X10072" t="s">
        <v>8940</v>
      </c>
      <c r="Y10072" t="s">
        <v>94</v>
      </c>
      <c r="Z10072" t="s">
        <v>8947</v>
      </c>
      <c r="AA10072" t="s">
        <v>106</v>
      </c>
      <c r="AB10072">
        <v>151.81</v>
      </c>
      <c r="AC10072">
        <v>0.02</v>
      </c>
      <c r="AD10072">
        <v>0.56000000000000005</v>
      </c>
      <c r="AE10072">
        <v>1E-3</v>
      </c>
      <c r="AF10072">
        <v>0.26500000000000001</v>
      </c>
      <c r="BG10072">
        <v>0</v>
      </c>
      <c r="BV10072">
        <v>0</v>
      </c>
      <c r="BX10072">
        <v>0</v>
      </c>
      <c r="BY10072">
        <v>152.63499999999999</v>
      </c>
      <c r="BZ10072">
        <v>16810.115000000002</v>
      </c>
      <c r="CA10072" t="s">
        <v>104</v>
      </c>
      <c r="CB10072" t="s">
        <v>105</v>
      </c>
      <c r="CC10072" t="s">
        <v>104</v>
      </c>
      <c r="CD10072" t="s">
        <v>104</v>
      </c>
      <c r="CE10072" t="s">
        <v>104</v>
      </c>
    </row>
    <row r="10073" spans="1:83" x14ac:dyDescent="0.25">
      <c r="A10073" t="s">
        <v>8937</v>
      </c>
      <c r="B10073">
        <v>2022</v>
      </c>
      <c r="C10073" t="s">
        <v>8938</v>
      </c>
      <c r="D10073" t="s">
        <v>8939</v>
      </c>
      <c r="E10073" t="s">
        <v>8940</v>
      </c>
      <c r="F10073" t="s">
        <v>94</v>
      </c>
      <c r="G10073" t="s">
        <v>8941</v>
      </c>
      <c r="H10073">
        <v>48.09366</v>
      </c>
      <c r="I10073">
        <v>-65.371960000000001</v>
      </c>
      <c r="J10073">
        <v>0</v>
      </c>
      <c r="K10073">
        <v>562210</v>
      </c>
      <c r="L10073" t="s">
        <v>304</v>
      </c>
      <c r="M10073" t="s">
        <v>305</v>
      </c>
      <c r="N10073" t="s">
        <v>11637</v>
      </c>
      <c r="P10073">
        <v>129721445</v>
      </c>
      <c r="Q10073">
        <v>0</v>
      </c>
      <c r="R10073" t="s">
        <v>11638</v>
      </c>
      <c r="S10073" t="s">
        <v>11639</v>
      </c>
      <c r="T10073">
        <v>4183885214</v>
      </c>
      <c r="U10073">
        <v>200</v>
      </c>
      <c r="V10073" t="s">
        <v>11640</v>
      </c>
      <c r="W10073" t="s">
        <v>11641</v>
      </c>
      <c r="X10073" t="s">
        <v>8940</v>
      </c>
      <c r="Y10073" t="s">
        <v>94</v>
      </c>
      <c r="Z10073" t="s">
        <v>8947</v>
      </c>
      <c r="AA10073" t="s">
        <v>107</v>
      </c>
      <c r="AB10073">
        <v>0</v>
      </c>
      <c r="AC10073">
        <v>594.91</v>
      </c>
      <c r="AD10073">
        <v>16657.48</v>
      </c>
      <c r="AF10073">
        <v>0</v>
      </c>
      <c r="BG10073">
        <v>0</v>
      </c>
      <c r="BV10073">
        <v>0</v>
      </c>
      <c r="BX10073">
        <v>0</v>
      </c>
      <c r="BY10073">
        <v>16657.48</v>
      </c>
      <c r="BZ10073">
        <v>16810.115000000002</v>
      </c>
      <c r="CA10073" t="s">
        <v>104</v>
      </c>
      <c r="CB10073" t="s">
        <v>104</v>
      </c>
      <c r="CC10073" t="s">
        <v>105</v>
      </c>
      <c r="CD10073" t="s">
        <v>104</v>
      </c>
      <c r="CE10073" t="s">
        <v>104</v>
      </c>
    </row>
    <row r="10074" spans="1:83" x14ac:dyDescent="0.25">
      <c r="A10074" t="s">
        <v>8948</v>
      </c>
      <c r="B10074">
        <v>2022</v>
      </c>
      <c r="C10074" t="s">
        <v>8949</v>
      </c>
      <c r="D10074" t="s">
        <v>8950</v>
      </c>
      <c r="E10074" t="s">
        <v>6344</v>
      </c>
      <c r="F10074" t="s">
        <v>194</v>
      </c>
      <c r="H10074">
        <v>57.353499999999997</v>
      </c>
      <c r="I10074">
        <v>-122.0505</v>
      </c>
      <c r="J10074">
        <v>29783</v>
      </c>
      <c r="K10074">
        <v>211110</v>
      </c>
      <c r="L10074" t="s">
        <v>342</v>
      </c>
      <c r="M10074" t="s">
        <v>343</v>
      </c>
      <c r="N10074" t="s">
        <v>2389</v>
      </c>
      <c r="P10074">
        <v>835610825</v>
      </c>
      <c r="Q10074">
        <v>835610825</v>
      </c>
      <c r="R10074" t="s">
        <v>5550</v>
      </c>
      <c r="S10074" t="s">
        <v>10588</v>
      </c>
      <c r="T10074">
        <v>4035152844</v>
      </c>
      <c r="V10074" t="s">
        <v>5552</v>
      </c>
      <c r="W10074" t="s">
        <v>10589</v>
      </c>
      <c r="X10074" t="s">
        <v>120</v>
      </c>
      <c r="Y10074" t="s">
        <v>111</v>
      </c>
      <c r="Z10074" t="s">
        <v>2177</v>
      </c>
      <c r="AA10074" t="s">
        <v>153</v>
      </c>
      <c r="AB10074">
        <v>5710.1055239999996</v>
      </c>
      <c r="AC10074">
        <v>25.897362000000001</v>
      </c>
      <c r="AD10074">
        <v>725.12613599999997</v>
      </c>
      <c r="AE10074">
        <v>1.0526000000000001E-2</v>
      </c>
      <c r="AF10074">
        <v>2.78939</v>
      </c>
      <c r="BG10074">
        <v>0</v>
      </c>
      <c r="BV10074">
        <v>0</v>
      </c>
      <c r="BX10074">
        <v>0</v>
      </c>
      <c r="BY10074">
        <v>6438.0210500000003</v>
      </c>
      <c r="BZ10074">
        <v>81308.774380000003</v>
      </c>
      <c r="CA10074" t="s">
        <v>104</v>
      </c>
      <c r="CB10074" t="s">
        <v>105</v>
      </c>
      <c r="CC10074" t="s">
        <v>104</v>
      </c>
      <c r="CD10074" t="s">
        <v>104</v>
      </c>
      <c r="CE10074" t="s">
        <v>104</v>
      </c>
    </row>
    <row r="10075" spans="1:83" x14ac:dyDescent="0.25">
      <c r="A10075" t="s">
        <v>8948</v>
      </c>
      <c r="B10075">
        <v>2022</v>
      </c>
      <c r="C10075" t="s">
        <v>8949</v>
      </c>
      <c r="D10075" t="s">
        <v>8950</v>
      </c>
      <c r="E10075" t="s">
        <v>6344</v>
      </c>
      <c r="F10075" t="s">
        <v>194</v>
      </c>
      <c r="H10075">
        <v>57.353499999999997</v>
      </c>
      <c r="I10075">
        <v>-122.0505</v>
      </c>
      <c r="J10075">
        <v>29783</v>
      </c>
      <c r="K10075">
        <v>211110</v>
      </c>
      <c r="L10075" t="s">
        <v>342</v>
      </c>
      <c r="M10075" t="s">
        <v>343</v>
      </c>
      <c r="N10075" t="s">
        <v>2389</v>
      </c>
      <c r="P10075">
        <v>835610825</v>
      </c>
      <c r="Q10075">
        <v>835610825</v>
      </c>
      <c r="R10075" t="s">
        <v>5550</v>
      </c>
      <c r="S10075" t="s">
        <v>10588</v>
      </c>
      <c r="T10075">
        <v>4035152844</v>
      </c>
      <c r="V10075" t="s">
        <v>5552</v>
      </c>
      <c r="W10075" t="s">
        <v>10589</v>
      </c>
      <c r="X10075" t="s">
        <v>120</v>
      </c>
      <c r="Y10075" t="s">
        <v>111</v>
      </c>
      <c r="Z10075" t="s">
        <v>2177</v>
      </c>
      <c r="AA10075" t="s">
        <v>122</v>
      </c>
      <c r="AB10075">
        <v>0.62855899999999998</v>
      </c>
      <c r="AC10075">
        <v>88.711196999999999</v>
      </c>
      <c r="AD10075">
        <v>2483.9135160000001</v>
      </c>
      <c r="AF10075">
        <v>0</v>
      </c>
      <c r="BG10075">
        <v>0</v>
      </c>
      <c r="BV10075">
        <v>0</v>
      </c>
      <c r="BX10075">
        <v>0</v>
      </c>
      <c r="BY10075">
        <v>2484.5420749999998</v>
      </c>
      <c r="BZ10075">
        <v>81308.774380000003</v>
      </c>
      <c r="CA10075" t="s">
        <v>104</v>
      </c>
      <c r="CB10075" t="s">
        <v>104</v>
      </c>
      <c r="CC10075" t="s">
        <v>105</v>
      </c>
      <c r="CD10075" t="s">
        <v>104</v>
      </c>
      <c r="CE10075" t="s">
        <v>105</v>
      </c>
    </row>
    <row r="10076" spans="1:83" x14ac:dyDescent="0.25">
      <c r="A10076" t="s">
        <v>8948</v>
      </c>
      <c r="B10076">
        <v>2022</v>
      </c>
      <c r="C10076" t="s">
        <v>8949</v>
      </c>
      <c r="D10076" t="s">
        <v>8950</v>
      </c>
      <c r="E10076" t="s">
        <v>6344</v>
      </c>
      <c r="F10076" t="s">
        <v>194</v>
      </c>
      <c r="H10076">
        <v>57.353499999999997</v>
      </c>
      <c r="I10076">
        <v>-122.0505</v>
      </c>
      <c r="J10076">
        <v>29783</v>
      </c>
      <c r="K10076">
        <v>211110</v>
      </c>
      <c r="L10076" t="s">
        <v>342</v>
      </c>
      <c r="M10076" t="s">
        <v>343</v>
      </c>
      <c r="N10076" t="s">
        <v>2389</v>
      </c>
      <c r="P10076">
        <v>835610825</v>
      </c>
      <c r="Q10076">
        <v>835610825</v>
      </c>
      <c r="R10076" t="s">
        <v>5550</v>
      </c>
      <c r="S10076" t="s">
        <v>10588</v>
      </c>
      <c r="T10076">
        <v>4035152844</v>
      </c>
      <c r="V10076" t="s">
        <v>5552</v>
      </c>
      <c r="W10076" t="s">
        <v>10589</v>
      </c>
      <c r="X10076" t="s">
        <v>120</v>
      </c>
      <c r="Y10076" t="s">
        <v>111</v>
      </c>
      <c r="Z10076" t="s">
        <v>2177</v>
      </c>
      <c r="AA10076" t="s">
        <v>103</v>
      </c>
      <c r="AB10076">
        <v>65873.350309999994</v>
      </c>
      <c r="AC10076">
        <v>211.08862500000001</v>
      </c>
      <c r="AD10076">
        <v>5910.4814999999999</v>
      </c>
      <c r="AE10076">
        <v>2.0547810000000002</v>
      </c>
      <c r="AF10076">
        <v>544.51696500000003</v>
      </c>
      <c r="BG10076">
        <v>0</v>
      </c>
      <c r="BV10076">
        <v>0</v>
      </c>
      <c r="BX10076">
        <v>0</v>
      </c>
      <c r="BY10076">
        <v>72328.34878</v>
      </c>
      <c r="BZ10076">
        <v>81308.774380000003</v>
      </c>
      <c r="CA10076" t="s">
        <v>104</v>
      </c>
      <c r="CB10076" t="s">
        <v>105</v>
      </c>
      <c r="CC10076" t="s">
        <v>104</v>
      </c>
      <c r="CD10076" t="s">
        <v>104</v>
      </c>
      <c r="CE10076" t="s">
        <v>104</v>
      </c>
    </row>
    <row r="10077" spans="1:83" x14ac:dyDescent="0.25">
      <c r="A10077" t="s">
        <v>8948</v>
      </c>
      <c r="B10077">
        <v>2022</v>
      </c>
      <c r="C10077" t="s">
        <v>8949</v>
      </c>
      <c r="D10077" t="s">
        <v>8950</v>
      </c>
      <c r="E10077" t="s">
        <v>6344</v>
      </c>
      <c r="F10077" t="s">
        <v>194</v>
      </c>
      <c r="H10077">
        <v>57.353499999999997</v>
      </c>
      <c r="I10077">
        <v>-122.0505</v>
      </c>
      <c r="J10077">
        <v>29783</v>
      </c>
      <c r="K10077">
        <v>211110</v>
      </c>
      <c r="L10077" t="s">
        <v>342</v>
      </c>
      <c r="M10077" t="s">
        <v>343</v>
      </c>
      <c r="N10077" t="s">
        <v>2389</v>
      </c>
      <c r="P10077">
        <v>835610825</v>
      </c>
      <c r="Q10077">
        <v>835610825</v>
      </c>
      <c r="R10077" t="s">
        <v>5550</v>
      </c>
      <c r="S10077" t="s">
        <v>10588</v>
      </c>
      <c r="T10077">
        <v>4035152844</v>
      </c>
      <c r="V10077" t="s">
        <v>5552</v>
      </c>
      <c r="W10077" t="s">
        <v>10589</v>
      </c>
      <c r="X10077" t="s">
        <v>120</v>
      </c>
      <c r="Y10077" t="s">
        <v>111</v>
      </c>
      <c r="Z10077" t="s">
        <v>2177</v>
      </c>
      <c r="AA10077" t="s">
        <v>123</v>
      </c>
      <c r="AB10077">
        <v>57.862473999999999</v>
      </c>
      <c r="AC10077">
        <v>0</v>
      </c>
      <c r="AD10077">
        <v>0</v>
      </c>
      <c r="AF10077">
        <v>0</v>
      </c>
      <c r="BG10077">
        <v>0</v>
      </c>
      <c r="BV10077">
        <v>0</v>
      </c>
      <c r="BX10077">
        <v>0</v>
      </c>
      <c r="BY10077">
        <v>57.862473999999999</v>
      </c>
      <c r="BZ10077">
        <v>81308.774380000003</v>
      </c>
      <c r="CA10077" t="s">
        <v>104</v>
      </c>
      <c r="CB10077" t="s">
        <v>104</v>
      </c>
      <c r="CC10077" t="s">
        <v>105</v>
      </c>
      <c r="CD10077" t="s">
        <v>104</v>
      </c>
      <c r="CE10077" t="s">
        <v>104</v>
      </c>
    </row>
    <row r="10078" spans="1:83" x14ac:dyDescent="0.25">
      <c r="A10078" t="s">
        <v>8951</v>
      </c>
      <c r="B10078">
        <v>2022</v>
      </c>
      <c r="C10078" t="s">
        <v>8952</v>
      </c>
      <c r="D10078" t="s">
        <v>8953</v>
      </c>
      <c r="E10078" t="s">
        <v>8954</v>
      </c>
      <c r="F10078" t="s">
        <v>128</v>
      </c>
      <c r="G10078" t="s">
        <v>6155</v>
      </c>
      <c r="H10078">
        <v>43.175199999999997</v>
      </c>
      <c r="I10078">
        <v>-79.844570000000004</v>
      </c>
      <c r="J10078">
        <v>0</v>
      </c>
      <c r="K10078">
        <v>311814</v>
      </c>
      <c r="L10078" t="s">
        <v>8955</v>
      </c>
      <c r="M10078" t="s">
        <v>8956</v>
      </c>
      <c r="N10078" t="s">
        <v>8957</v>
      </c>
      <c r="O10078" t="s">
        <v>8958</v>
      </c>
      <c r="P10078">
        <v>867320095</v>
      </c>
      <c r="Q10078">
        <v>201610912</v>
      </c>
      <c r="R10078" t="s">
        <v>8959</v>
      </c>
      <c r="S10078" t="s">
        <v>11642</v>
      </c>
      <c r="T10078">
        <v>4168948454</v>
      </c>
      <c r="V10078" t="s">
        <v>8961</v>
      </c>
      <c r="W10078" t="s">
        <v>8962</v>
      </c>
      <c r="X10078" t="s">
        <v>326</v>
      </c>
      <c r="Y10078" t="s">
        <v>128</v>
      </c>
      <c r="Z10078" t="s">
        <v>8963</v>
      </c>
      <c r="AA10078" t="s">
        <v>103</v>
      </c>
      <c r="AB10078">
        <v>12033</v>
      </c>
      <c r="AC10078">
        <v>0.22739999999999999</v>
      </c>
      <c r="AD10078">
        <v>6.3672000000000004</v>
      </c>
      <c r="AE10078">
        <v>0.2029</v>
      </c>
      <c r="AF10078">
        <v>53.768500000000003</v>
      </c>
      <c r="BG10078">
        <v>0</v>
      </c>
      <c r="BV10078">
        <v>0</v>
      </c>
      <c r="BX10078">
        <v>0</v>
      </c>
      <c r="BY10078">
        <v>12093.135700000001</v>
      </c>
      <c r="BZ10078">
        <v>12110.47208</v>
      </c>
      <c r="CA10078" t="s">
        <v>105</v>
      </c>
      <c r="CB10078" t="s">
        <v>104</v>
      </c>
      <c r="CC10078" t="s">
        <v>104</v>
      </c>
      <c r="CD10078" t="s">
        <v>104</v>
      </c>
      <c r="CE10078" t="s">
        <v>104</v>
      </c>
    </row>
    <row r="10079" spans="1:83" x14ac:dyDescent="0.25">
      <c r="A10079" t="s">
        <v>8951</v>
      </c>
      <c r="B10079">
        <v>2022</v>
      </c>
      <c r="C10079" t="s">
        <v>8952</v>
      </c>
      <c r="D10079" t="s">
        <v>8953</v>
      </c>
      <c r="E10079" t="s">
        <v>8954</v>
      </c>
      <c r="F10079" t="s">
        <v>128</v>
      </c>
      <c r="G10079" t="s">
        <v>6155</v>
      </c>
      <c r="H10079">
        <v>43.175199999999997</v>
      </c>
      <c r="I10079">
        <v>-79.844570000000004</v>
      </c>
      <c r="J10079">
        <v>0</v>
      </c>
      <c r="K10079">
        <v>311814</v>
      </c>
      <c r="L10079" t="s">
        <v>8955</v>
      </c>
      <c r="M10079" t="s">
        <v>8956</v>
      </c>
      <c r="N10079" t="s">
        <v>8957</v>
      </c>
      <c r="O10079" t="s">
        <v>8958</v>
      </c>
      <c r="P10079">
        <v>867320095</v>
      </c>
      <c r="Q10079">
        <v>201610912</v>
      </c>
      <c r="R10079" t="s">
        <v>8959</v>
      </c>
      <c r="S10079" t="s">
        <v>11642</v>
      </c>
      <c r="T10079">
        <v>4168948454</v>
      </c>
      <c r="V10079" t="s">
        <v>8961</v>
      </c>
      <c r="W10079" t="s">
        <v>8962</v>
      </c>
      <c r="X10079" t="s">
        <v>326</v>
      </c>
      <c r="Y10079" t="s">
        <v>128</v>
      </c>
      <c r="Z10079" t="s">
        <v>8963</v>
      </c>
      <c r="AA10079" t="s">
        <v>154</v>
      </c>
      <c r="AB10079">
        <v>0</v>
      </c>
      <c r="AD10079">
        <v>0</v>
      </c>
      <c r="AF10079">
        <v>0</v>
      </c>
      <c r="AI10079">
        <v>3.5400000000000002E-3</v>
      </c>
      <c r="AJ10079">
        <v>2.3965800000000002</v>
      </c>
      <c r="AO10079">
        <v>3.5400000000000002E-3</v>
      </c>
      <c r="AP10079">
        <v>11.2218</v>
      </c>
      <c r="AS10079">
        <v>2.8600000000000001E-3</v>
      </c>
      <c r="AT10079">
        <v>3.718</v>
      </c>
      <c r="BG10079">
        <v>17.336379999999998</v>
      </c>
      <c r="BV10079">
        <v>0</v>
      </c>
      <c r="BX10079">
        <v>0</v>
      </c>
      <c r="BY10079">
        <v>17.336379999999998</v>
      </c>
      <c r="BZ10079">
        <v>12110.47208</v>
      </c>
      <c r="CA10079" t="s">
        <v>104</v>
      </c>
      <c r="CB10079" t="s">
        <v>104</v>
      </c>
      <c r="CC10079" t="s">
        <v>104</v>
      </c>
      <c r="CD10079" t="s">
        <v>105</v>
      </c>
      <c r="CE10079" t="s">
        <v>104</v>
      </c>
    </row>
    <row r="10080" spans="1:83" x14ac:dyDescent="0.25">
      <c r="A10080" t="s">
        <v>8964</v>
      </c>
      <c r="B10080">
        <v>2022</v>
      </c>
      <c r="C10080" t="s">
        <v>8965</v>
      </c>
      <c r="D10080" t="s">
        <v>11643</v>
      </c>
      <c r="E10080" t="s">
        <v>554</v>
      </c>
      <c r="F10080" t="s">
        <v>94</v>
      </c>
      <c r="G10080" t="s">
        <v>8967</v>
      </c>
      <c r="H10080">
        <v>45.581099999999999</v>
      </c>
      <c r="I10080">
        <v>-73.510199999999998</v>
      </c>
      <c r="J10080">
        <v>7196</v>
      </c>
      <c r="K10080">
        <v>327420</v>
      </c>
      <c r="L10080" t="s">
        <v>2276</v>
      </c>
      <c r="M10080" t="s">
        <v>2277</v>
      </c>
      <c r="N10080" t="s">
        <v>2278</v>
      </c>
      <c r="P10080">
        <v>887066991</v>
      </c>
      <c r="Q10080">
        <v>244238614</v>
      </c>
      <c r="R10080" t="s">
        <v>8968</v>
      </c>
      <c r="S10080" t="s">
        <v>1146</v>
      </c>
      <c r="T10080">
        <v>5142572791</v>
      </c>
      <c r="V10080" t="s">
        <v>8969</v>
      </c>
      <c r="W10080" t="s">
        <v>8970</v>
      </c>
      <c r="X10080" t="s">
        <v>1491</v>
      </c>
      <c r="Y10080" t="s">
        <v>94</v>
      </c>
      <c r="Z10080" t="s">
        <v>8967</v>
      </c>
      <c r="AA10080" t="s">
        <v>103</v>
      </c>
      <c r="AB10080">
        <v>34791</v>
      </c>
      <c r="AC10080">
        <v>0.68600000000000005</v>
      </c>
      <c r="AD10080">
        <v>19.207999999999998</v>
      </c>
      <c r="AE10080">
        <v>0.61099999999999999</v>
      </c>
      <c r="AF10080">
        <v>161.91499999999999</v>
      </c>
      <c r="BG10080">
        <v>0</v>
      </c>
      <c r="BV10080">
        <v>0</v>
      </c>
      <c r="BX10080">
        <v>0</v>
      </c>
      <c r="BY10080">
        <v>34972.123</v>
      </c>
      <c r="BZ10080">
        <v>35633.544000000002</v>
      </c>
      <c r="CA10080" t="s">
        <v>104</v>
      </c>
      <c r="CB10080" t="s">
        <v>105</v>
      </c>
      <c r="CC10080" t="s">
        <v>104</v>
      </c>
      <c r="CD10080" t="s">
        <v>104</v>
      </c>
      <c r="CE10080" t="s">
        <v>104</v>
      </c>
    </row>
    <row r="10081" spans="1:83" x14ac:dyDescent="0.25">
      <c r="A10081" t="s">
        <v>8964</v>
      </c>
      <c r="B10081">
        <v>2022</v>
      </c>
      <c r="C10081" t="s">
        <v>8965</v>
      </c>
      <c r="D10081" t="s">
        <v>11643</v>
      </c>
      <c r="E10081" t="s">
        <v>554</v>
      </c>
      <c r="F10081" t="s">
        <v>94</v>
      </c>
      <c r="G10081" t="s">
        <v>8967</v>
      </c>
      <c r="H10081">
        <v>45.581099999999999</v>
      </c>
      <c r="I10081">
        <v>-73.510199999999998</v>
      </c>
      <c r="J10081">
        <v>7196</v>
      </c>
      <c r="K10081">
        <v>327420</v>
      </c>
      <c r="L10081" t="s">
        <v>2276</v>
      </c>
      <c r="M10081" t="s">
        <v>2277</v>
      </c>
      <c r="N10081" t="s">
        <v>2278</v>
      </c>
      <c r="P10081">
        <v>887066991</v>
      </c>
      <c r="Q10081">
        <v>244238614</v>
      </c>
      <c r="R10081" t="s">
        <v>8968</v>
      </c>
      <c r="S10081" t="s">
        <v>1146</v>
      </c>
      <c r="T10081">
        <v>5142572791</v>
      </c>
      <c r="V10081" t="s">
        <v>8969</v>
      </c>
      <c r="W10081" t="s">
        <v>8970</v>
      </c>
      <c r="X10081" t="s">
        <v>1491</v>
      </c>
      <c r="Y10081" t="s">
        <v>94</v>
      </c>
      <c r="Z10081" t="s">
        <v>8967</v>
      </c>
      <c r="AA10081" t="s">
        <v>106</v>
      </c>
      <c r="AB10081">
        <v>621</v>
      </c>
      <c r="AC10081">
        <v>0.14699999999999999</v>
      </c>
      <c r="AD10081">
        <v>4.1159999999999997</v>
      </c>
      <c r="AE10081">
        <v>0.13700000000000001</v>
      </c>
      <c r="AF10081">
        <v>36.305</v>
      </c>
      <c r="BG10081">
        <v>0</v>
      </c>
      <c r="BV10081">
        <v>0</v>
      </c>
      <c r="BX10081">
        <v>0</v>
      </c>
      <c r="BY10081">
        <v>661.42100000000005</v>
      </c>
      <c r="BZ10081">
        <v>35633.544000000002</v>
      </c>
      <c r="CA10081" t="s">
        <v>104</v>
      </c>
      <c r="CB10081" t="s">
        <v>105</v>
      </c>
      <c r="CC10081" t="s">
        <v>104</v>
      </c>
      <c r="CD10081" t="s">
        <v>104</v>
      </c>
      <c r="CE10081" t="s">
        <v>104</v>
      </c>
    </row>
    <row r="10082" spans="1:83" x14ac:dyDescent="0.25">
      <c r="A10082" t="s">
        <v>8971</v>
      </c>
      <c r="B10082">
        <v>2022</v>
      </c>
      <c r="C10082" t="s">
        <v>8972</v>
      </c>
      <c r="E10082" t="s">
        <v>8973</v>
      </c>
      <c r="F10082" t="s">
        <v>194</v>
      </c>
      <c r="H10082">
        <v>59.710419999999999</v>
      </c>
      <c r="I10082">
        <v>-123.11562000000001</v>
      </c>
      <c r="J10082">
        <v>32916</v>
      </c>
      <c r="K10082">
        <v>211110</v>
      </c>
      <c r="L10082" t="s">
        <v>342</v>
      </c>
      <c r="M10082" t="s">
        <v>343</v>
      </c>
      <c r="N10082" t="s">
        <v>8974</v>
      </c>
      <c r="P10082">
        <v>202133363</v>
      </c>
      <c r="Q10082">
        <v>0</v>
      </c>
      <c r="R10082" t="s">
        <v>8975</v>
      </c>
      <c r="S10082" t="s">
        <v>3753</v>
      </c>
      <c r="T10082">
        <v>7802022002</v>
      </c>
      <c r="V10082" t="s">
        <v>8976</v>
      </c>
      <c r="W10082" t="s">
        <v>8977</v>
      </c>
      <c r="X10082" t="s">
        <v>3837</v>
      </c>
      <c r="Y10082" t="s">
        <v>111</v>
      </c>
      <c r="Z10082" t="s">
        <v>8978</v>
      </c>
      <c r="AA10082" t="s">
        <v>153</v>
      </c>
      <c r="AB10082">
        <v>3.8980000000000001</v>
      </c>
      <c r="AC10082">
        <v>2.5000000000000001E-2</v>
      </c>
      <c r="AD10082">
        <v>0.7</v>
      </c>
      <c r="AE10082">
        <v>0</v>
      </c>
      <c r="AF10082">
        <v>0</v>
      </c>
      <c r="BG10082">
        <v>0</v>
      </c>
      <c r="BV10082">
        <v>0</v>
      </c>
      <c r="BX10082">
        <v>0</v>
      </c>
      <c r="BY10082">
        <v>4.5979999999999999</v>
      </c>
      <c r="BZ10082">
        <v>12453.532999999999</v>
      </c>
      <c r="CA10082" t="s">
        <v>104</v>
      </c>
      <c r="CB10082" t="s">
        <v>105</v>
      </c>
      <c r="CC10082" t="s">
        <v>104</v>
      </c>
      <c r="CD10082" t="s">
        <v>104</v>
      </c>
      <c r="CE10082" t="s">
        <v>104</v>
      </c>
    </row>
    <row r="10083" spans="1:83" x14ac:dyDescent="0.25">
      <c r="A10083" t="s">
        <v>8971</v>
      </c>
      <c r="B10083">
        <v>2022</v>
      </c>
      <c r="C10083" t="s">
        <v>8972</v>
      </c>
      <c r="E10083" t="s">
        <v>8973</v>
      </c>
      <c r="F10083" t="s">
        <v>194</v>
      </c>
      <c r="H10083">
        <v>59.710419999999999</v>
      </c>
      <c r="I10083">
        <v>-123.11562000000001</v>
      </c>
      <c r="J10083">
        <v>32916</v>
      </c>
      <c r="K10083">
        <v>211110</v>
      </c>
      <c r="L10083" t="s">
        <v>342</v>
      </c>
      <c r="M10083" t="s">
        <v>343</v>
      </c>
      <c r="N10083" t="s">
        <v>8974</v>
      </c>
      <c r="P10083">
        <v>202133363</v>
      </c>
      <c r="Q10083">
        <v>0</v>
      </c>
      <c r="R10083" t="s">
        <v>8975</v>
      </c>
      <c r="S10083" t="s">
        <v>3753</v>
      </c>
      <c r="T10083">
        <v>7802022002</v>
      </c>
      <c r="V10083" t="s">
        <v>8976</v>
      </c>
      <c r="W10083" t="s">
        <v>8977</v>
      </c>
      <c r="X10083" t="s">
        <v>3837</v>
      </c>
      <c r="Y10083" t="s">
        <v>111</v>
      </c>
      <c r="Z10083" t="s">
        <v>8978</v>
      </c>
      <c r="AA10083" t="s">
        <v>122</v>
      </c>
      <c r="AB10083">
        <v>0.61</v>
      </c>
      <c r="AC10083">
        <v>22.37</v>
      </c>
      <c r="AD10083">
        <v>626.36</v>
      </c>
      <c r="AF10083">
        <v>0</v>
      </c>
      <c r="BG10083">
        <v>0</v>
      </c>
      <c r="BV10083">
        <v>0</v>
      </c>
      <c r="BX10083">
        <v>0</v>
      </c>
      <c r="BY10083">
        <v>626.97</v>
      </c>
      <c r="BZ10083">
        <v>12453.532999999999</v>
      </c>
      <c r="CA10083" t="s">
        <v>104</v>
      </c>
      <c r="CB10083" t="s">
        <v>105</v>
      </c>
      <c r="CC10083" t="s">
        <v>104</v>
      </c>
      <c r="CD10083" t="s">
        <v>104</v>
      </c>
      <c r="CE10083" t="s">
        <v>104</v>
      </c>
    </row>
    <row r="10084" spans="1:83" x14ac:dyDescent="0.25">
      <c r="A10084" t="s">
        <v>8971</v>
      </c>
      <c r="B10084">
        <v>2022</v>
      </c>
      <c r="C10084" t="s">
        <v>8972</v>
      </c>
      <c r="E10084" t="s">
        <v>8973</v>
      </c>
      <c r="F10084" t="s">
        <v>194</v>
      </c>
      <c r="H10084">
        <v>59.710419999999999</v>
      </c>
      <c r="I10084">
        <v>-123.11562000000001</v>
      </c>
      <c r="J10084">
        <v>32916</v>
      </c>
      <c r="K10084">
        <v>211110</v>
      </c>
      <c r="L10084" t="s">
        <v>342</v>
      </c>
      <c r="M10084" t="s">
        <v>343</v>
      </c>
      <c r="N10084" t="s">
        <v>8974</v>
      </c>
      <c r="P10084">
        <v>202133363</v>
      </c>
      <c r="Q10084">
        <v>0</v>
      </c>
      <c r="R10084" t="s">
        <v>8975</v>
      </c>
      <c r="S10084" t="s">
        <v>3753</v>
      </c>
      <c r="T10084">
        <v>7802022002</v>
      </c>
      <c r="V10084" t="s">
        <v>8976</v>
      </c>
      <c r="W10084" t="s">
        <v>8977</v>
      </c>
      <c r="X10084" t="s">
        <v>3837</v>
      </c>
      <c r="Y10084" t="s">
        <v>111</v>
      </c>
      <c r="Z10084" t="s">
        <v>8978</v>
      </c>
      <c r="AA10084" t="s">
        <v>103</v>
      </c>
      <c r="AB10084">
        <v>9009.89</v>
      </c>
      <c r="AC10084">
        <v>94.572000000000003</v>
      </c>
      <c r="AD10084">
        <v>2648.0160000000001</v>
      </c>
      <c r="AE10084">
        <v>0.24199999999999999</v>
      </c>
      <c r="AF10084">
        <v>64.13</v>
      </c>
      <c r="BG10084">
        <v>0</v>
      </c>
      <c r="BV10084">
        <v>0</v>
      </c>
      <c r="BX10084">
        <v>0</v>
      </c>
      <c r="BY10084">
        <v>11722.036</v>
      </c>
      <c r="BZ10084">
        <v>12453.532999999999</v>
      </c>
      <c r="CA10084" t="s">
        <v>104</v>
      </c>
      <c r="CB10084" t="s">
        <v>105</v>
      </c>
      <c r="CC10084" t="s">
        <v>104</v>
      </c>
      <c r="CD10084" t="s">
        <v>104</v>
      </c>
      <c r="CE10084" t="s">
        <v>104</v>
      </c>
    </row>
    <row r="10085" spans="1:83" x14ac:dyDescent="0.25">
      <c r="A10085" t="s">
        <v>8971</v>
      </c>
      <c r="B10085">
        <v>2022</v>
      </c>
      <c r="C10085" t="s">
        <v>8972</v>
      </c>
      <c r="E10085" t="s">
        <v>8973</v>
      </c>
      <c r="F10085" t="s">
        <v>194</v>
      </c>
      <c r="H10085">
        <v>59.710419999999999</v>
      </c>
      <c r="I10085">
        <v>-123.11562000000001</v>
      </c>
      <c r="J10085">
        <v>32916</v>
      </c>
      <c r="K10085">
        <v>211110</v>
      </c>
      <c r="L10085" t="s">
        <v>342</v>
      </c>
      <c r="M10085" t="s">
        <v>343</v>
      </c>
      <c r="N10085" t="s">
        <v>8974</v>
      </c>
      <c r="P10085">
        <v>202133363</v>
      </c>
      <c r="Q10085">
        <v>0</v>
      </c>
      <c r="R10085" t="s">
        <v>8975</v>
      </c>
      <c r="S10085" t="s">
        <v>3753</v>
      </c>
      <c r="T10085">
        <v>7802022002</v>
      </c>
      <c r="V10085" t="s">
        <v>8976</v>
      </c>
      <c r="W10085" t="s">
        <v>8977</v>
      </c>
      <c r="X10085" t="s">
        <v>3837</v>
      </c>
      <c r="Y10085" t="s">
        <v>111</v>
      </c>
      <c r="Z10085" t="s">
        <v>8978</v>
      </c>
      <c r="AA10085" t="s">
        <v>123</v>
      </c>
      <c r="AB10085">
        <v>2.3769999999999998</v>
      </c>
      <c r="AC10085">
        <v>3.484</v>
      </c>
      <c r="AD10085">
        <v>97.552000000000007</v>
      </c>
      <c r="AF10085">
        <v>0</v>
      </c>
      <c r="BG10085">
        <v>0</v>
      </c>
      <c r="BV10085">
        <v>0</v>
      </c>
      <c r="BX10085">
        <v>0</v>
      </c>
      <c r="BY10085">
        <v>99.929000000000002</v>
      </c>
      <c r="BZ10085">
        <v>12453.532999999999</v>
      </c>
      <c r="CA10085" t="s">
        <v>104</v>
      </c>
      <c r="CB10085" t="s">
        <v>104</v>
      </c>
      <c r="CC10085" t="s">
        <v>104</v>
      </c>
      <c r="CD10085" t="s">
        <v>105</v>
      </c>
      <c r="CE10085" t="s">
        <v>105</v>
      </c>
    </row>
    <row r="10086" spans="1:83" x14ac:dyDescent="0.25">
      <c r="A10086" t="s">
        <v>8979</v>
      </c>
      <c r="B10086">
        <v>2022</v>
      </c>
      <c r="C10086" t="s">
        <v>8980</v>
      </c>
      <c r="D10086" t="s">
        <v>8981</v>
      </c>
      <c r="E10086" t="s">
        <v>996</v>
      </c>
      <c r="F10086" t="s">
        <v>194</v>
      </c>
      <c r="G10086" t="s">
        <v>8982</v>
      </c>
      <c r="H10086">
        <v>64.02</v>
      </c>
      <c r="I10086">
        <v>-135.81838999999999</v>
      </c>
      <c r="J10086">
        <v>32238</v>
      </c>
      <c r="K10086">
        <v>212220</v>
      </c>
      <c r="L10086" t="s">
        <v>2480</v>
      </c>
      <c r="M10086" t="s">
        <v>2481</v>
      </c>
      <c r="N10086" t="s">
        <v>8983</v>
      </c>
      <c r="P10086">
        <v>120146279</v>
      </c>
      <c r="Q10086">
        <v>0</v>
      </c>
      <c r="R10086" t="s">
        <v>8984</v>
      </c>
      <c r="S10086" t="s">
        <v>8985</v>
      </c>
      <c r="T10086">
        <v>6046966600</v>
      </c>
      <c r="V10086" t="s">
        <v>8986</v>
      </c>
      <c r="W10086" t="s">
        <v>8987</v>
      </c>
      <c r="X10086" t="s">
        <v>996</v>
      </c>
      <c r="Y10086" t="s">
        <v>194</v>
      </c>
      <c r="Z10086" t="s">
        <v>8982</v>
      </c>
      <c r="AA10086" t="s">
        <v>103</v>
      </c>
      <c r="AB10086">
        <v>14326.48</v>
      </c>
      <c r="AC10086">
        <v>0.39</v>
      </c>
      <c r="AD10086">
        <v>10.92</v>
      </c>
      <c r="AE10086">
        <v>0.24</v>
      </c>
      <c r="AF10086">
        <v>63.6</v>
      </c>
      <c r="BG10086">
        <v>0</v>
      </c>
      <c r="BV10086">
        <v>0</v>
      </c>
      <c r="BX10086">
        <v>0</v>
      </c>
      <c r="BY10086">
        <v>14401</v>
      </c>
      <c r="BZ10086">
        <v>51738.68</v>
      </c>
      <c r="CA10086" t="s">
        <v>105</v>
      </c>
      <c r="CB10086" t="s">
        <v>104</v>
      </c>
      <c r="CC10086" t="s">
        <v>104</v>
      </c>
      <c r="CD10086" t="s">
        <v>104</v>
      </c>
      <c r="CE10086" t="s">
        <v>104</v>
      </c>
    </row>
    <row r="10087" spans="1:83" x14ac:dyDescent="0.25">
      <c r="A10087" t="s">
        <v>8979</v>
      </c>
      <c r="B10087">
        <v>2022</v>
      </c>
      <c r="C10087" t="s">
        <v>8980</v>
      </c>
      <c r="D10087" t="s">
        <v>8981</v>
      </c>
      <c r="E10087" t="s">
        <v>996</v>
      </c>
      <c r="F10087" t="s">
        <v>194</v>
      </c>
      <c r="G10087" t="s">
        <v>8982</v>
      </c>
      <c r="H10087">
        <v>64.02</v>
      </c>
      <c r="I10087">
        <v>-135.81838999999999</v>
      </c>
      <c r="J10087">
        <v>32238</v>
      </c>
      <c r="K10087">
        <v>212220</v>
      </c>
      <c r="L10087" t="s">
        <v>2480</v>
      </c>
      <c r="M10087" t="s">
        <v>2481</v>
      </c>
      <c r="N10087" t="s">
        <v>8983</v>
      </c>
      <c r="P10087">
        <v>120146279</v>
      </c>
      <c r="Q10087">
        <v>0</v>
      </c>
      <c r="R10087" t="s">
        <v>8984</v>
      </c>
      <c r="S10087" t="s">
        <v>8985</v>
      </c>
      <c r="T10087">
        <v>6046966600</v>
      </c>
      <c r="V10087" t="s">
        <v>8986</v>
      </c>
      <c r="W10087" t="s">
        <v>8987</v>
      </c>
      <c r="X10087" t="s">
        <v>996</v>
      </c>
      <c r="Y10087" t="s">
        <v>194</v>
      </c>
      <c r="Z10087" t="s">
        <v>8982</v>
      </c>
      <c r="AA10087" t="s">
        <v>106</v>
      </c>
      <c r="AB10087">
        <v>36417.71</v>
      </c>
      <c r="AC10087">
        <v>3.99</v>
      </c>
      <c r="AD10087">
        <v>111.72</v>
      </c>
      <c r="AE10087">
        <v>3.05</v>
      </c>
      <c r="AF10087">
        <v>808.25</v>
      </c>
      <c r="BG10087">
        <v>0</v>
      </c>
      <c r="BV10087">
        <v>0</v>
      </c>
      <c r="BX10087">
        <v>0</v>
      </c>
      <c r="BY10087">
        <v>37337.68</v>
      </c>
      <c r="BZ10087">
        <v>51738.68</v>
      </c>
      <c r="CA10087" t="s">
        <v>105</v>
      </c>
      <c r="CB10087" t="s">
        <v>104</v>
      </c>
      <c r="CC10087" t="s">
        <v>104</v>
      </c>
      <c r="CD10087" t="s">
        <v>104</v>
      </c>
      <c r="CE10087" t="s">
        <v>104</v>
      </c>
    </row>
    <row r="10088" spans="1:83" x14ac:dyDescent="0.25">
      <c r="A10088" t="s">
        <v>8988</v>
      </c>
      <c r="B10088">
        <v>2022</v>
      </c>
      <c r="C10088" t="s">
        <v>8989</v>
      </c>
      <c r="E10088" t="s">
        <v>2776</v>
      </c>
      <c r="F10088" t="s">
        <v>111</v>
      </c>
      <c r="H10088">
        <v>54.480699999999999</v>
      </c>
      <c r="I10088">
        <v>-117.44062</v>
      </c>
      <c r="J10088">
        <v>29453</v>
      </c>
      <c r="K10088">
        <v>211110</v>
      </c>
      <c r="L10088" t="s">
        <v>342</v>
      </c>
      <c r="M10088" t="s">
        <v>343</v>
      </c>
      <c r="N10088" t="s">
        <v>8749</v>
      </c>
      <c r="O10088" t="s">
        <v>8750</v>
      </c>
      <c r="P10088">
        <v>741859714</v>
      </c>
      <c r="Q10088">
        <v>203850888</v>
      </c>
      <c r="AA10088" t="s">
        <v>153</v>
      </c>
      <c r="AB10088">
        <v>2098.7458000000001</v>
      </c>
      <c r="AC10088">
        <v>9.6813000000000002</v>
      </c>
      <c r="AD10088">
        <v>271.07639999999998</v>
      </c>
      <c r="AE10088">
        <v>3.5000000000000001E-3</v>
      </c>
      <c r="AF10088">
        <v>0.92749999999999999</v>
      </c>
      <c r="BG10088">
        <v>0</v>
      </c>
      <c r="BV10088">
        <v>0</v>
      </c>
      <c r="BX10088">
        <v>0</v>
      </c>
      <c r="BY10088">
        <v>2370.7496999999998</v>
      </c>
      <c r="BZ10088">
        <v>43105.947899999999</v>
      </c>
      <c r="CA10088" t="s">
        <v>104</v>
      </c>
      <c r="CB10088" t="s">
        <v>105</v>
      </c>
      <c r="CC10088" t="s">
        <v>104</v>
      </c>
      <c r="CD10088" t="s">
        <v>105</v>
      </c>
      <c r="CE10088" t="s">
        <v>104</v>
      </c>
    </row>
    <row r="10089" spans="1:83" x14ac:dyDescent="0.25">
      <c r="A10089" t="s">
        <v>8988</v>
      </c>
      <c r="B10089">
        <v>2022</v>
      </c>
      <c r="C10089" t="s">
        <v>8989</v>
      </c>
      <c r="E10089" t="s">
        <v>2776</v>
      </c>
      <c r="F10089" t="s">
        <v>111</v>
      </c>
      <c r="H10089">
        <v>54.480699999999999</v>
      </c>
      <c r="I10089">
        <v>-117.44062</v>
      </c>
      <c r="J10089">
        <v>29453</v>
      </c>
      <c r="K10089">
        <v>211110</v>
      </c>
      <c r="L10089" t="s">
        <v>342</v>
      </c>
      <c r="M10089" t="s">
        <v>343</v>
      </c>
      <c r="N10089" t="s">
        <v>8749</v>
      </c>
      <c r="O10089" t="s">
        <v>8750</v>
      </c>
      <c r="P10089">
        <v>741859714</v>
      </c>
      <c r="Q10089">
        <v>203850888</v>
      </c>
      <c r="AA10089" t="s">
        <v>122</v>
      </c>
      <c r="AB10089">
        <v>6.88E-2</v>
      </c>
      <c r="AC10089">
        <v>5.2253999999999996</v>
      </c>
      <c r="AD10089">
        <v>146.31120000000001</v>
      </c>
      <c r="AF10089">
        <v>0</v>
      </c>
      <c r="BG10089">
        <v>0</v>
      </c>
      <c r="BV10089">
        <v>0</v>
      </c>
      <c r="BX10089">
        <v>0</v>
      </c>
      <c r="BY10089">
        <v>146.38</v>
      </c>
      <c r="BZ10089">
        <v>43105.947899999999</v>
      </c>
      <c r="CA10089" t="s">
        <v>104</v>
      </c>
      <c r="CB10089" t="s">
        <v>104</v>
      </c>
      <c r="CC10089" t="s">
        <v>104</v>
      </c>
      <c r="CD10089" t="s">
        <v>105</v>
      </c>
      <c r="CE10089" t="s">
        <v>105</v>
      </c>
    </row>
    <row r="10090" spans="1:83" x14ac:dyDescent="0.25">
      <c r="A10090" t="s">
        <v>8988</v>
      </c>
      <c r="B10090">
        <v>2022</v>
      </c>
      <c r="C10090" t="s">
        <v>8989</v>
      </c>
      <c r="E10090" t="s">
        <v>2776</v>
      </c>
      <c r="F10090" t="s">
        <v>111</v>
      </c>
      <c r="H10090">
        <v>54.480699999999999</v>
      </c>
      <c r="I10090">
        <v>-117.44062</v>
      </c>
      <c r="J10090">
        <v>29453</v>
      </c>
      <c r="K10090">
        <v>211110</v>
      </c>
      <c r="L10090" t="s">
        <v>342</v>
      </c>
      <c r="M10090" t="s">
        <v>343</v>
      </c>
      <c r="N10090" t="s">
        <v>8749</v>
      </c>
      <c r="O10090" t="s">
        <v>8750</v>
      </c>
      <c r="P10090">
        <v>741859714</v>
      </c>
      <c r="Q10090">
        <v>203850888</v>
      </c>
      <c r="AA10090" t="s">
        <v>103</v>
      </c>
      <c r="AB10090">
        <v>34824.358999999997</v>
      </c>
      <c r="AC10090">
        <v>175.95820000000001</v>
      </c>
      <c r="AD10090">
        <v>4926.8296</v>
      </c>
      <c r="AE10090">
        <v>2.0436000000000001</v>
      </c>
      <c r="AF10090">
        <v>541.55399999999997</v>
      </c>
      <c r="BG10090">
        <v>0</v>
      </c>
      <c r="BV10090">
        <v>0</v>
      </c>
      <c r="BX10090">
        <v>0</v>
      </c>
      <c r="BY10090">
        <v>40292.742599999998</v>
      </c>
      <c r="BZ10090">
        <v>43105.947899999999</v>
      </c>
      <c r="CA10090" t="s">
        <v>104</v>
      </c>
      <c r="CB10090" t="s">
        <v>105</v>
      </c>
      <c r="CC10090" t="s">
        <v>104</v>
      </c>
      <c r="CD10090" t="s">
        <v>105</v>
      </c>
      <c r="CE10090" t="s">
        <v>104</v>
      </c>
    </row>
    <row r="10091" spans="1:83" x14ac:dyDescent="0.25">
      <c r="A10091" t="s">
        <v>8988</v>
      </c>
      <c r="B10091">
        <v>2022</v>
      </c>
      <c r="C10091" t="s">
        <v>8989</v>
      </c>
      <c r="E10091" t="s">
        <v>2776</v>
      </c>
      <c r="F10091" t="s">
        <v>111</v>
      </c>
      <c r="H10091">
        <v>54.480699999999999</v>
      </c>
      <c r="I10091">
        <v>-117.44062</v>
      </c>
      <c r="J10091">
        <v>29453</v>
      </c>
      <c r="K10091">
        <v>211110</v>
      </c>
      <c r="L10091" t="s">
        <v>342</v>
      </c>
      <c r="M10091" t="s">
        <v>343</v>
      </c>
      <c r="N10091" t="s">
        <v>8749</v>
      </c>
      <c r="O10091" t="s">
        <v>8750</v>
      </c>
      <c r="P10091">
        <v>741859714</v>
      </c>
      <c r="Q10091">
        <v>203850888</v>
      </c>
      <c r="AA10091" t="s">
        <v>123</v>
      </c>
      <c r="AB10091">
        <v>0.30599999999999999</v>
      </c>
      <c r="AC10091">
        <v>10.5632</v>
      </c>
      <c r="AD10091">
        <v>295.76960000000003</v>
      </c>
      <c r="AF10091">
        <v>0</v>
      </c>
      <c r="BG10091">
        <v>0</v>
      </c>
      <c r="BV10091">
        <v>0</v>
      </c>
      <c r="BX10091">
        <v>0</v>
      </c>
      <c r="BY10091">
        <v>296.07560000000001</v>
      </c>
      <c r="BZ10091">
        <v>43105.947899999999</v>
      </c>
      <c r="CA10091" t="s">
        <v>104</v>
      </c>
      <c r="CB10091" t="s">
        <v>105</v>
      </c>
      <c r="CC10091" t="s">
        <v>104</v>
      </c>
      <c r="CD10091" t="s">
        <v>105</v>
      </c>
      <c r="CE10091" t="s">
        <v>104</v>
      </c>
    </row>
    <row r="10092" spans="1:83" x14ac:dyDescent="0.25">
      <c r="A10092" t="s">
        <v>8990</v>
      </c>
      <c r="B10092">
        <v>2022</v>
      </c>
      <c r="C10092" t="s">
        <v>8991</v>
      </c>
      <c r="E10092" t="s">
        <v>2776</v>
      </c>
      <c r="F10092" t="s">
        <v>111</v>
      </c>
      <c r="H10092">
        <v>54.403480000000002</v>
      </c>
      <c r="I10092">
        <v>-117.5985</v>
      </c>
      <c r="J10092">
        <v>26501</v>
      </c>
      <c r="K10092">
        <v>211110</v>
      </c>
      <c r="L10092" t="s">
        <v>342</v>
      </c>
      <c r="M10092" t="s">
        <v>343</v>
      </c>
      <c r="N10092" t="s">
        <v>8749</v>
      </c>
      <c r="O10092" t="s">
        <v>8750</v>
      </c>
      <c r="P10092">
        <v>741859714</v>
      </c>
      <c r="Q10092">
        <v>203850888</v>
      </c>
      <c r="AA10092" t="s">
        <v>153</v>
      </c>
      <c r="AB10092">
        <v>1789.9384</v>
      </c>
      <c r="AC10092">
        <v>9.7323000000000004</v>
      </c>
      <c r="AD10092">
        <v>272.50439999999998</v>
      </c>
      <c r="AE10092">
        <v>3.0000000000000001E-3</v>
      </c>
      <c r="AF10092">
        <v>0.79500000000000004</v>
      </c>
      <c r="BG10092">
        <v>0</v>
      </c>
      <c r="BV10092">
        <v>0</v>
      </c>
      <c r="BX10092">
        <v>0</v>
      </c>
      <c r="BY10092">
        <v>2063.2377999999999</v>
      </c>
      <c r="BZ10092">
        <v>23947.317800000001</v>
      </c>
      <c r="CA10092" t="s">
        <v>104</v>
      </c>
      <c r="CB10092" t="s">
        <v>105</v>
      </c>
      <c r="CC10092" t="s">
        <v>104</v>
      </c>
      <c r="CD10092" t="s">
        <v>105</v>
      </c>
      <c r="CE10092" t="s">
        <v>104</v>
      </c>
    </row>
    <row r="10093" spans="1:83" x14ac:dyDescent="0.25">
      <c r="A10093" t="s">
        <v>8990</v>
      </c>
      <c r="B10093">
        <v>2022</v>
      </c>
      <c r="C10093" t="s">
        <v>8991</v>
      </c>
      <c r="E10093" t="s">
        <v>2776</v>
      </c>
      <c r="F10093" t="s">
        <v>111</v>
      </c>
      <c r="H10093">
        <v>54.403480000000002</v>
      </c>
      <c r="I10093">
        <v>-117.5985</v>
      </c>
      <c r="J10093">
        <v>26501</v>
      </c>
      <c r="K10093">
        <v>211110</v>
      </c>
      <c r="L10093" t="s">
        <v>342</v>
      </c>
      <c r="M10093" t="s">
        <v>343</v>
      </c>
      <c r="N10093" t="s">
        <v>8749</v>
      </c>
      <c r="O10093" t="s">
        <v>8750</v>
      </c>
      <c r="P10093">
        <v>741859714</v>
      </c>
      <c r="Q10093">
        <v>203850888</v>
      </c>
      <c r="AA10093" t="s">
        <v>122</v>
      </c>
      <c r="AB10093">
        <v>3.3300000000000003E-2</v>
      </c>
      <c r="AC10093">
        <v>2.5306000000000002</v>
      </c>
      <c r="AD10093">
        <v>70.856800000000007</v>
      </c>
      <c r="AF10093">
        <v>0</v>
      </c>
      <c r="BG10093">
        <v>0</v>
      </c>
      <c r="BV10093">
        <v>0</v>
      </c>
      <c r="BX10093">
        <v>0</v>
      </c>
      <c r="BY10093">
        <v>70.890100000000004</v>
      </c>
      <c r="BZ10093">
        <v>23947.317800000001</v>
      </c>
      <c r="CA10093" t="s">
        <v>104</v>
      </c>
      <c r="CB10093" t="s">
        <v>104</v>
      </c>
      <c r="CC10093" t="s">
        <v>104</v>
      </c>
      <c r="CD10093" t="s">
        <v>105</v>
      </c>
      <c r="CE10093" t="s">
        <v>105</v>
      </c>
    </row>
    <row r="10094" spans="1:83" x14ac:dyDescent="0.25">
      <c r="A10094" t="s">
        <v>8990</v>
      </c>
      <c r="B10094">
        <v>2022</v>
      </c>
      <c r="C10094" t="s">
        <v>8991</v>
      </c>
      <c r="E10094" t="s">
        <v>2776</v>
      </c>
      <c r="F10094" t="s">
        <v>111</v>
      </c>
      <c r="H10094">
        <v>54.403480000000002</v>
      </c>
      <c r="I10094">
        <v>-117.5985</v>
      </c>
      <c r="J10094">
        <v>26501</v>
      </c>
      <c r="K10094">
        <v>211110</v>
      </c>
      <c r="L10094" t="s">
        <v>342</v>
      </c>
      <c r="M10094" t="s">
        <v>343</v>
      </c>
      <c r="N10094" t="s">
        <v>8749</v>
      </c>
      <c r="O10094" t="s">
        <v>8750</v>
      </c>
      <c r="P10094">
        <v>741859714</v>
      </c>
      <c r="Q10094">
        <v>203850888</v>
      </c>
      <c r="AA10094" t="s">
        <v>103</v>
      </c>
      <c r="AB10094">
        <v>18446.910599999999</v>
      </c>
      <c r="AC10094">
        <v>84.484099999999998</v>
      </c>
      <c r="AD10094">
        <v>2365.5547999999999</v>
      </c>
      <c r="AE10094">
        <v>1.7423999999999999</v>
      </c>
      <c r="AF10094">
        <v>461.73599999999999</v>
      </c>
      <c r="BG10094">
        <v>0</v>
      </c>
      <c r="BV10094">
        <v>0</v>
      </c>
      <c r="BX10094">
        <v>0</v>
      </c>
      <c r="BY10094">
        <v>21274.201400000002</v>
      </c>
      <c r="BZ10094">
        <v>23947.317800000001</v>
      </c>
      <c r="CA10094" t="s">
        <v>104</v>
      </c>
      <c r="CB10094" t="s">
        <v>105</v>
      </c>
      <c r="CC10094" t="s">
        <v>104</v>
      </c>
      <c r="CD10094" t="s">
        <v>105</v>
      </c>
      <c r="CE10094" t="s">
        <v>104</v>
      </c>
    </row>
    <row r="10095" spans="1:83" x14ac:dyDescent="0.25">
      <c r="A10095" t="s">
        <v>8990</v>
      </c>
      <c r="B10095">
        <v>2022</v>
      </c>
      <c r="C10095" t="s">
        <v>8991</v>
      </c>
      <c r="E10095" t="s">
        <v>2776</v>
      </c>
      <c r="F10095" t="s">
        <v>111</v>
      </c>
      <c r="H10095">
        <v>54.403480000000002</v>
      </c>
      <c r="I10095">
        <v>-117.5985</v>
      </c>
      <c r="J10095">
        <v>26501</v>
      </c>
      <c r="K10095">
        <v>211110</v>
      </c>
      <c r="L10095" t="s">
        <v>342</v>
      </c>
      <c r="M10095" t="s">
        <v>343</v>
      </c>
      <c r="N10095" t="s">
        <v>8749</v>
      </c>
      <c r="O10095" t="s">
        <v>8750</v>
      </c>
      <c r="P10095">
        <v>741859714</v>
      </c>
      <c r="Q10095">
        <v>203850888</v>
      </c>
      <c r="AA10095" t="s">
        <v>123</v>
      </c>
      <c r="AB10095">
        <v>0.57089999999999996</v>
      </c>
      <c r="AC10095">
        <v>19.229199999999999</v>
      </c>
      <c r="AD10095">
        <v>538.41759999999999</v>
      </c>
      <c r="AF10095">
        <v>0</v>
      </c>
      <c r="BG10095">
        <v>0</v>
      </c>
      <c r="BV10095">
        <v>0</v>
      </c>
      <c r="BX10095">
        <v>0</v>
      </c>
      <c r="BY10095">
        <v>538.98850000000004</v>
      </c>
      <c r="BZ10095">
        <v>23947.317800000001</v>
      </c>
      <c r="CA10095" t="s">
        <v>104</v>
      </c>
      <c r="CB10095" t="s">
        <v>105</v>
      </c>
      <c r="CC10095" t="s">
        <v>104</v>
      </c>
      <c r="CD10095" t="s">
        <v>105</v>
      </c>
      <c r="CE10095" t="s">
        <v>104</v>
      </c>
    </row>
    <row r="10096" spans="1:83" x14ac:dyDescent="0.25">
      <c r="A10096" t="s">
        <v>8992</v>
      </c>
      <c r="B10096">
        <v>2022</v>
      </c>
      <c r="C10096" t="s">
        <v>8993</v>
      </c>
      <c r="D10096" t="s">
        <v>8994</v>
      </c>
      <c r="E10096" t="s">
        <v>8995</v>
      </c>
      <c r="F10096" t="s">
        <v>128</v>
      </c>
      <c r="G10096" t="s">
        <v>8996</v>
      </c>
      <c r="H10096">
        <v>47.55556</v>
      </c>
      <c r="I10096">
        <v>-81.940550000000002</v>
      </c>
      <c r="J10096">
        <v>31795</v>
      </c>
      <c r="K10096">
        <v>212220</v>
      </c>
      <c r="L10096" t="s">
        <v>2480</v>
      </c>
      <c r="M10096" t="s">
        <v>2481</v>
      </c>
      <c r="N10096" t="s">
        <v>4283</v>
      </c>
      <c r="P10096">
        <v>137687158</v>
      </c>
      <c r="Q10096">
        <v>0</v>
      </c>
      <c r="AA10096" t="s">
        <v>103</v>
      </c>
      <c r="AB10096">
        <v>12326.627</v>
      </c>
      <c r="AC10096">
        <v>0.33900000000000002</v>
      </c>
      <c r="AD10096">
        <v>9.4920000000000009</v>
      </c>
      <c r="AE10096">
        <v>0.189</v>
      </c>
      <c r="AF10096">
        <v>50.085000000000001</v>
      </c>
      <c r="BG10096">
        <v>0</v>
      </c>
      <c r="BV10096">
        <v>0</v>
      </c>
      <c r="BX10096">
        <v>0</v>
      </c>
      <c r="BY10096">
        <v>12386.204</v>
      </c>
      <c r="BZ10096">
        <v>12386.204</v>
      </c>
      <c r="CA10096" t="s">
        <v>105</v>
      </c>
      <c r="CB10096" t="s">
        <v>104</v>
      </c>
      <c r="CC10096" t="s">
        <v>104</v>
      </c>
      <c r="CD10096" t="s">
        <v>104</v>
      </c>
      <c r="CE10096" t="s">
        <v>104</v>
      </c>
    </row>
    <row r="10097" spans="1:83" x14ac:dyDescent="0.25">
      <c r="A10097" t="s">
        <v>8997</v>
      </c>
      <c r="B10097">
        <v>2022</v>
      </c>
      <c r="C10097" t="s">
        <v>8998</v>
      </c>
      <c r="F10097" t="s">
        <v>111</v>
      </c>
      <c r="H10097">
        <v>54.325000000000003</v>
      </c>
      <c r="I10097">
        <v>-119.815</v>
      </c>
      <c r="J10097">
        <v>0</v>
      </c>
      <c r="K10097">
        <v>211110</v>
      </c>
      <c r="L10097" t="s">
        <v>342</v>
      </c>
      <c r="M10097" t="s">
        <v>343</v>
      </c>
      <c r="N10097" t="s">
        <v>1595</v>
      </c>
      <c r="P10097">
        <v>104392451</v>
      </c>
      <c r="Q10097">
        <v>243132722</v>
      </c>
      <c r="R10097" t="s">
        <v>1596</v>
      </c>
      <c r="S10097" t="s">
        <v>3970</v>
      </c>
      <c r="T10097">
        <v>4038759289</v>
      </c>
      <c r="V10097" t="s">
        <v>1598</v>
      </c>
      <c r="W10097" t="s">
        <v>1599</v>
      </c>
      <c r="X10097" t="s">
        <v>120</v>
      </c>
      <c r="Y10097" t="s">
        <v>111</v>
      </c>
      <c r="Z10097" t="s">
        <v>1600</v>
      </c>
      <c r="AA10097" t="s">
        <v>153</v>
      </c>
      <c r="AB10097">
        <v>89.401399999999995</v>
      </c>
      <c r="AC10097">
        <v>0.61360000000000003</v>
      </c>
      <c r="AD10097">
        <v>17.180800000000001</v>
      </c>
      <c r="AE10097">
        <v>1.5E-3</v>
      </c>
      <c r="AF10097">
        <v>0.39750000000000002</v>
      </c>
      <c r="BG10097">
        <v>0</v>
      </c>
      <c r="BV10097">
        <v>0</v>
      </c>
      <c r="BX10097">
        <v>0</v>
      </c>
      <c r="BY10097">
        <v>106.97969999999999</v>
      </c>
      <c r="BZ10097">
        <v>12806.0676</v>
      </c>
      <c r="CA10097" t="s">
        <v>104</v>
      </c>
      <c r="CB10097" t="s">
        <v>105</v>
      </c>
      <c r="CC10097" t="s">
        <v>104</v>
      </c>
      <c r="CD10097" t="s">
        <v>104</v>
      </c>
      <c r="CE10097" t="s">
        <v>104</v>
      </c>
    </row>
    <row r="10098" spans="1:83" x14ac:dyDescent="0.25">
      <c r="A10098" t="s">
        <v>8997</v>
      </c>
      <c r="B10098">
        <v>2022</v>
      </c>
      <c r="C10098" t="s">
        <v>8998</v>
      </c>
      <c r="F10098" t="s">
        <v>111</v>
      </c>
      <c r="H10098">
        <v>54.325000000000003</v>
      </c>
      <c r="I10098">
        <v>-119.815</v>
      </c>
      <c r="J10098">
        <v>0</v>
      </c>
      <c r="K10098">
        <v>211110</v>
      </c>
      <c r="L10098" t="s">
        <v>342</v>
      </c>
      <c r="M10098" t="s">
        <v>343</v>
      </c>
      <c r="N10098" t="s">
        <v>1595</v>
      </c>
      <c r="P10098">
        <v>104392451</v>
      </c>
      <c r="Q10098">
        <v>243132722</v>
      </c>
      <c r="R10098" t="s">
        <v>1596</v>
      </c>
      <c r="S10098" t="s">
        <v>3970</v>
      </c>
      <c r="T10098">
        <v>4038759289</v>
      </c>
      <c r="V10098" t="s">
        <v>1598</v>
      </c>
      <c r="W10098" t="s">
        <v>1599</v>
      </c>
      <c r="X10098" t="s">
        <v>120</v>
      </c>
      <c r="Y10098" t="s">
        <v>111</v>
      </c>
      <c r="Z10098" t="s">
        <v>1600</v>
      </c>
      <c r="AA10098" t="s">
        <v>122</v>
      </c>
      <c r="AB10098">
        <v>0.1358</v>
      </c>
      <c r="AC10098">
        <v>1.1281000000000001</v>
      </c>
      <c r="AD10098">
        <v>31.5868</v>
      </c>
      <c r="AE10098">
        <v>0</v>
      </c>
      <c r="AF10098">
        <v>0</v>
      </c>
      <c r="BG10098">
        <v>0</v>
      </c>
      <c r="BV10098">
        <v>0</v>
      </c>
      <c r="BX10098">
        <v>0</v>
      </c>
      <c r="BY10098">
        <v>31.7226</v>
      </c>
      <c r="BZ10098">
        <v>12806.0676</v>
      </c>
      <c r="CA10098" t="s">
        <v>104</v>
      </c>
      <c r="CB10098" t="s">
        <v>104</v>
      </c>
      <c r="CC10098" t="s">
        <v>105</v>
      </c>
      <c r="CD10098" t="s">
        <v>104</v>
      </c>
      <c r="CE10098" t="s">
        <v>104</v>
      </c>
    </row>
    <row r="10099" spans="1:83" x14ac:dyDescent="0.25">
      <c r="A10099" t="s">
        <v>8997</v>
      </c>
      <c r="B10099">
        <v>2022</v>
      </c>
      <c r="C10099" t="s">
        <v>8998</v>
      </c>
      <c r="F10099" t="s">
        <v>111</v>
      </c>
      <c r="H10099">
        <v>54.325000000000003</v>
      </c>
      <c r="I10099">
        <v>-119.815</v>
      </c>
      <c r="J10099">
        <v>0</v>
      </c>
      <c r="K10099">
        <v>211110</v>
      </c>
      <c r="L10099" t="s">
        <v>342</v>
      </c>
      <c r="M10099" t="s">
        <v>343</v>
      </c>
      <c r="N10099" t="s">
        <v>1595</v>
      </c>
      <c r="P10099">
        <v>104392451</v>
      </c>
      <c r="Q10099">
        <v>243132722</v>
      </c>
      <c r="R10099" t="s">
        <v>1596</v>
      </c>
      <c r="S10099" t="s">
        <v>3970</v>
      </c>
      <c r="T10099">
        <v>4038759289</v>
      </c>
      <c r="V10099" t="s">
        <v>1598</v>
      </c>
      <c r="W10099" t="s">
        <v>1599</v>
      </c>
      <c r="X10099" t="s">
        <v>120</v>
      </c>
      <c r="Y10099" t="s">
        <v>111</v>
      </c>
      <c r="Z10099" t="s">
        <v>1600</v>
      </c>
      <c r="AA10099" t="s">
        <v>103</v>
      </c>
      <c r="AB10099">
        <v>9747.4159999999993</v>
      </c>
      <c r="AC10099">
        <v>26.150500000000001</v>
      </c>
      <c r="AD10099">
        <v>732.21400000000006</v>
      </c>
      <c r="AE10099">
        <v>0.24279999999999999</v>
      </c>
      <c r="AF10099">
        <v>64.341999999999999</v>
      </c>
      <c r="BG10099">
        <v>0</v>
      </c>
      <c r="BV10099">
        <v>0</v>
      </c>
      <c r="BX10099">
        <v>0</v>
      </c>
      <c r="BY10099">
        <v>10543.972</v>
      </c>
      <c r="BZ10099">
        <v>12806.0676</v>
      </c>
      <c r="CA10099" t="s">
        <v>104</v>
      </c>
      <c r="CB10099" t="s">
        <v>105</v>
      </c>
      <c r="CC10099" t="s">
        <v>104</v>
      </c>
      <c r="CD10099" t="s">
        <v>104</v>
      </c>
      <c r="CE10099" t="s">
        <v>104</v>
      </c>
    </row>
    <row r="10100" spans="1:83" x14ac:dyDescent="0.25">
      <c r="A10100" t="s">
        <v>8997</v>
      </c>
      <c r="B10100">
        <v>2022</v>
      </c>
      <c r="C10100" t="s">
        <v>8998</v>
      </c>
      <c r="F10100" t="s">
        <v>111</v>
      </c>
      <c r="H10100">
        <v>54.325000000000003</v>
      </c>
      <c r="I10100">
        <v>-119.815</v>
      </c>
      <c r="J10100">
        <v>0</v>
      </c>
      <c r="K10100">
        <v>211110</v>
      </c>
      <c r="L10100" t="s">
        <v>342</v>
      </c>
      <c r="M10100" t="s">
        <v>343</v>
      </c>
      <c r="N10100" t="s">
        <v>1595</v>
      </c>
      <c r="P10100">
        <v>104392451</v>
      </c>
      <c r="Q10100">
        <v>243132722</v>
      </c>
      <c r="R10100" t="s">
        <v>1596</v>
      </c>
      <c r="S10100" t="s">
        <v>3970</v>
      </c>
      <c r="T10100">
        <v>4038759289</v>
      </c>
      <c r="V10100" t="s">
        <v>1598</v>
      </c>
      <c r="W10100" t="s">
        <v>1599</v>
      </c>
      <c r="X10100" t="s">
        <v>120</v>
      </c>
      <c r="Y10100" t="s">
        <v>111</v>
      </c>
      <c r="Z10100" t="s">
        <v>1600</v>
      </c>
      <c r="AA10100" t="s">
        <v>123</v>
      </c>
      <c r="AB10100">
        <v>9.0881000000000007</v>
      </c>
      <c r="AC10100">
        <v>75.510900000000007</v>
      </c>
      <c r="AD10100">
        <v>2114.3051999999998</v>
      </c>
      <c r="AE10100">
        <v>0</v>
      </c>
      <c r="AF10100">
        <v>0</v>
      </c>
      <c r="BG10100">
        <v>0</v>
      </c>
      <c r="BV10100">
        <v>0</v>
      </c>
      <c r="BX10100">
        <v>0</v>
      </c>
      <c r="BY10100">
        <v>2123.3933000000002</v>
      </c>
      <c r="BZ10100">
        <v>12806.0676</v>
      </c>
      <c r="CA10100" t="s">
        <v>104</v>
      </c>
      <c r="CB10100" t="s">
        <v>104</v>
      </c>
      <c r="CC10100" t="s">
        <v>105</v>
      </c>
      <c r="CD10100" t="s">
        <v>104</v>
      </c>
      <c r="CE10100" t="s">
        <v>104</v>
      </c>
    </row>
    <row r="10101" spans="1:83" x14ac:dyDescent="0.25">
      <c r="A10101" t="s">
        <v>9002</v>
      </c>
      <c r="B10101">
        <v>2022</v>
      </c>
      <c r="C10101" t="s">
        <v>9003</v>
      </c>
      <c r="E10101" t="s">
        <v>9004</v>
      </c>
      <c r="F10101" t="s">
        <v>111</v>
      </c>
      <c r="H10101">
        <v>52.439300000000003</v>
      </c>
      <c r="I10101">
        <v>-110.3164</v>
      </c>
      <c r="J10101">
        <v>16992</v>
      </c>
      <c r="K10101">
        <v>211110</v>
      </c>
      <c r="L10101" t="s">
        <v>342</v>
      </c>
      <c r="M10101" t="s">
        <v>343</v>
      </c>
      <c r="N10101" t="s">
        <v>5958</v>
      </c>
      <c r="O10101" t="s">
        <v>5958</v>
      </c>
      <c r="P10101">
        <v>894355429</v>
      </c>
      <c r="Q10101">
        <v>0</v>
      </c>
      <c r="AA10101" t="s">
        <v>153</v>
      </c>
      <c r="AB10101">
        <v>542.21349899999996</v>
      </c>
      <c r="AC10101">
        <v>3.1824889999999999</v>
      </c>
      <c r="AD10101">
        <v>89.109691999999995</v>
      </c>
      <c r="AE10101">
        <v>9.0399999999999994E-3</v>
      </c>
      <c r="AF10101">
        <v>2.3956</v>
      </c>
      <c r="BG10101">
        <v>0</v>
      </c>
      <c r="BV10101">
        <v>0</v>
      </c>
      <c r="BX10101">
        <v>0</v>
      </c>
      <c r="BY10101">
        <v>633.71879100000001</v>
      </c>
      <c r="BZ10101">
        <v>11989.268400000001</v>
      </c>
      <c r="CA10101" t="s">
        <v>104</v>
      </c>
      <c r="CB10101" t="s">
        <v>105</v>
      </c>
      <c r="CC10101" t="s">
        <v>104</v>
      </c>
      <c r="CD10101" t="s">
        <v>105</v>
      </c>
      <c r="CE10101" t="s">
        <v>104</v>
      </c>
    </row>
    <row r="10102" spans="1:83" x14ac:dyDescent="0.25">
      <c r="A10102" t="s">
        <v>9002</v>
      </c>
      <c r="B10102">
        <v>2022</v>
      </c>
      <c r="C10102" t="s">
        <v>9003</v>
      </c>
      <c r="E10102" t="s">
        <v>9004</v>
      </c>
      <c r="F10102" t="s">
        <v>111</v>
      </c>
      <c r="H10102">
        <v>52.439300000000003</v>
      </c>
      <c r="I10102">
        <v>-110.3164</v>
      </c>
      <c r="J10102">
        <v>16992</v>
      </c>
      <c r="K10102">
        <v>211110</v>
      </c>
      <c r="L10102" t="s">
        <v>342</v>
      </c>
      <c r="M10102" t="s">
        <v>343</v>
      </c>
      <c r="N10102" t="s">
        <v>5958</v>
      </c>
      <c r="O10102" t="s">
        <v>5958</v>
      </c>
      <c r="P10102">
        <v>894355429</v>
      </c>
      <c r="Q10102">
        <v>0</v>
      </c>
      <c r="AA10102" t="s">
        <v>122</v>
      </c>
      <c r="AB10102">
        <v>0.62814400000000004</v>
      </c>
      <c r="AC10102">
        <v>1.7219439999999999</v>
      </c>
      <c r="AD10102">
        <v>48.214432000000002</v>
      </c>
      <c r="AF10102">
        <v>0</v>
      </c>
      <c r="BG10102">
        <v>0</v>
      </c>
      <c r="BV10102">
        <v>0</v>
      </c>
      <c r="BX10102">
        <v>0</v>
      </c>
      <c r="BY10102">
        <v>48.842576000000001</v>
      </c>
      <c r="BZ10102">
        <v>11989.268400000001</v>
      </c>
      <c r="CA10102" t="s">
        <v>104</v>
      </c>
      <c r="CB10102" t="s">
        <v>104</v>
      </c>
      <c r="CC10102" t="s">
        <v>104</v>
      </c>
      <c r="CD10102" t="s">
        <v>105</v>
      </c>
      <c r="CE10102" t="s">
        <v>104</v>
      </c>
    </row>
    <row r="10103" spans="1:83" x14ac:dyDescent="0.25">
      <c r="A10103" t="s">
        <v>9002</v>
      </c>
      <c r="B10103">
        <v>2022</v>
      </c>
      <c r="C10103" t="s">
        <v>9003</v>
      </c>
      <c r="E10103" t="s">
        <v>9004</v>
      </c>
      <c r="F10103" t="s">
        <v>111</v>
      </c>
      <c r="H10103">
        <v>52.439300000000003</v>
      </c>
      <c r="I10103">
        <v>-110.3164</v>
      </c>
      <c r="J10103">
        <v>16992</v>
      </c>
      <c r="K10103">
        <v>211110</v>
      </c>
      <c r="L10103" t="s">
        <v>342</v>
      </c>
      <c r="M10103" t="s">
        <v>343</v>
      </c>
      <c r="N10103" t="s">
        <v>5958</v>
      </c>
      <c r="O10103" t="s">
        <v>5958</v>
      </c>
      <c r="P10103">
        <v>894355429</v>
      </c>
      <c r="Q10103">
        <v>0</v>
      </c>
      <c r="AA10103" t="s">
        <v>103</v>
      </c>
      <c r="AB10103">
        <v>10067.792579999999</v>
      </c>
      <c r="AC10103">
        <v>39.428902000000001</v>
      </c>
      <c r="AD10103">
        <v>1104.0092560000001</v>
      </c>
      <c r="AE10103">
        <v>0.50771299999999997</v>
      </c>
      <c r="AF10103">
        <v>134.54394500000001</v>
      </c>
      <c r="BG10103">
        <v>0</v>
      </c>
      <c r="BV10103">
        <v>0</v>
      </c>
      <c r="BX10103">
        <v>0</v>
      </c>
      <c r="BY10103">
        <v>11306.34578</v>
      </c>
      <c r="BZ10103">
        <v>11989.268400000001</v>
      </c>
      <c r="CA10103" t="s">
        <v>104</v>
      </c>
      <c r="CB10103" t="s">
        <v>105</v>
      </c>
      <c r="CC10103" t="s">
        <v>104</v>
      </c>
      <c r="CD10103" t="s">
        <v>105</v>
      </c>
      <c r="CE10103" t="s">
        <v>104</v>
      </c>
    </row>
    <row r="10104" spans="1:83" x14ac:dyDescent="0.25">
      <c r="A10104" t="s">
        <v>9002</v>
      </c>
      <c r="B10104">
        <v>2022</v>
      </c>
      <c r="C10104" t="s">
        <v>9003</v>
      </c>
      <c r="E10104" t="s">
        <v>9004</v>
      </c>
      <c r="F10104" t="s">
        <v>111</v>
      </c>
      <c r="H10104">
        <v>52.439300000000003</v>
      </c>
      <c r="I10104">
        <v>-110.3164</v>
      </c>
      <c r="J10104">
        <v>16992</v>
      </c>
      <c r="K10104">
        <v>211110</v>
      </c>
      <c r="L10104" t="s">
        <v>342</v>
      </c>
      <c r="M10104" t="s">
        <v>343</v>
      </c>
      <c r="N10104" t="s">
        <v>5958</v>
      </c>
      <c r="O10104" t="s">
        <v>5958</v>
      </c>
      <c r="P10104">
        <v>894355429</v>
      </c>
      <c r="Q10104">
        <v>0</v>
      </c>
      <c r="AA10104" t="s">
        <v>123</v>
      </c>
      <c r="AB10104">
        <v>0</v>
      </c>
      <c r="AC10104">
        <v>1.2902E-2</v>
      </c>
      <c r="AD10104">
        <v>0.36125600000000002</v>
      </c>
      <c r="AF10104">
        <v>0</v>
      </c>
      <c r="BG10104">
        <v>0</v>
      </c>
      <c r="BV10104">
        <v>0</v>
      </c>
      <c r="BX10104">
        <v>0</v>
      </c>
      <c r="BY10104">
        <v>0.36125600000000002</v>
      </c>
      <c r="BZ10104">
        <v>11989.268400000001</v>
      </c>
      <c r="CA10104" t="s">
        <v>104</v>
      </c>
      <c r="CB10104" t="s">
        <v>104</v>
      </c>
      <c r="CC10104" t="s">
        <v>104</v>
      </c>
      <c r="CD10104" t="s">
        <v>105</v>
      </c>
      <c r="CE10104" t="s">
        <v>104</v>
      </c>
    </row>
    <row r="10105" spans="1:83" x14ac:dyDescent="0.25">
      <c r="A10105" t="s">
        <v>9005</v>
      </c>
      <c r="B10105">
        <v>2022</v>
      </c>
      <c r="C10105" t="s">
        <v>9006</v>
      </c>
      <c r="D10105" t="s">
        <v>9007</v>
      </c>
      <c r="E10105" t="s">
        <v>120</v>
      </c>
      <c r="F10105" t="s">
        <v>111</v>
      </c>
      <c r="G10105" t="s">
        <v>1094</v>
      </c>
      <c r="H10105">
        <v>55.183320000000002</v>
      </c>
      <c r="I10105">
        <v>-119.31112</v>
      </c>
      <c r="J10105">
        <v>33048</v>
      </c>
      <c r="K10105">
        <v>211110</v>
      </c>
      <c r="L10105" t="s">
        <v>342</v>
      </c>
      <c r="M10105" t="s">
        <v>343</v>
      </c>
      <c r="N10105" t="s">
        <v>3771</v>
      </c>
      <c r="O10105" t="s">
        <v>3771</v>
      </c>
      <c r="P10105">
        <v>887687507</v>
      </c>
      <c r="Q10105">
        <v>123456789</v>
      </c>
      <c r="AA10105" t="s">
        <v>153</v>
      </c>
      <c r="AB10105">
        <v>667.1925</v>
      </c>
      <c r="AC10105">
        <v>3.1736300000000002</v>
      </c>
      <c r="AD10105">
        <v>88.861639999999994</v>
      </c>
      <c r="AE10105">
        <v>1.17E-3</v>
      </c>
      <c r="AF10105">
        <v>0.31004999999999999</v>
      </c>
      <c r="BG10105">
        <v>0</v>
      </c>
      <c r="BV10105">
        <v>0</v>
      </c>
      <c r="BX10105">
        <v>0</v>
      </c>
      <c r="BY10105">
        <v>756.36419000000001</v>
      </c>
      <c r="BZ10105">
        <v>78042.975149999998</v>
      </c>
      <c r="CA10105" t="s">
        <v>104</v>
      </c>
      <c r="CB10105" t="s">
        <v>105</v>
      </c>
      <c r="CC10105" t="s">
        <v>104</v>
      </c>
      <c r="CD10105" t="s">
        <v>104</v>
      </c>
      <c r="CE10105" t="s">
        <v>104</v>
      </c>
    </row>
    <row r="10106" spans="1:83" x14ac:dyDescent="0.25">
      <c r="A10106" t="s">
        <v>9005</v>
      </c>
      <c r="B10106">
        <v>2022</v>
      </c>
      <c r="C10106" t="s">
        <v>9006</v>
      </c>
      <c r="D10106" t="s">
        <v>9007</v>
      </c>
      <c r="E10106" t="s">
        <v>120</v>
      </c>
      <c r="F10106" t="s">
        <v>111</v>
      </c>
      <c r="G10106" t="s">
        <v>1094</v>
      </c>
      <c r="H10106">
        <v>55.183320000000002</v>
      </c>
      <c r="I10106">
        <v>-119.31112</v>
      </c>
      <c r="J10106">
        <v>33048</v>
      </c>
      <c r="K10106">
        <v>211110</v>
      </c>
      <c r="L10106" t="s">
        <v>342</v>
      </c>
      <c r="M10106" t="s">
        <v>343</v>
      </c>
      <c r="N10106" t="s">
        <v>3771</v>
      </c>
      <c r="O10106" t="s">
        <v>3771</v>
      </c>
      <c r="P10106">
        <v>887687507</v>
      </c>
      <c r="Q10106">
        <v>123456789</v>
      </c>
      <c r="AA10106" t="s">
        <v>122</v>
      </c>
      <c r="AB10106">
        <v>0.12545000000000001</v>
      </c>
      <c r="AC10106">
        <v>4.2598200000000004</v>
      </c>
      <c r="AD10106">
        <v>119.27495999999999</v>
      </c>
      <c r="AF10106">
        <v>0</v>
      </c>
      <c r="BG10106">
        <v>0</v>
      </c>
      <c r="BV10106">
        <v>0</v>
      </c>
      <c r="BX10106">
        <v>0</v>
      </c>
      <c r="BY10106">
        <v>119.40040999999999</v>
      </c>
      <c r="BZ10106">
        <v>78042.975149999998</v>
      </c>
      <c r="CA10106" t="s">
        <v>104</v>
      </c>
      <c r="CB10106" t="s">
        <v>105</v>
      </c>
      <c r="CC10106" t="s">
        <v>104</v>
      </c>
      <c r="CD10106" t="s">
        <v>104</v>
      </c>
      <c r="CE10106" t="s">
        <v>104</v>
      </c>
    </row>
    <row r="10107" spans="1:83" x14ac:dyDescent="0.25">
      <c r="A10107" t="s">
        <v>9005</v>
      </c>
      <c r="B10107">
        <v>2022</v>
      </c>
      <c r="C10107" t="s">
        <v>9006</v>
      </c>
      <c r="D10107" t="s">
        <v>9007</v>
      </c>
      <c r="E10107" t="s">
        <v>120</v>
      </c>
      <c r="F10107" t="s">
        <v>111</v>
      </c>
      <c r="G10107" t="s">
        <v>1094</v>
      </c>
      <c r="H10107">
        <v>55.183320000000002</v>
      </c>
      <c r="I10107">
        <v>-119.31112</v>
      </c>
      <c r="J10107">
        <v>33048</v>
      </c>
      <c r="K10107">
        <v>211110</v>
      </c>
      <c r="L10107" t="s">
        <v>342</v>
      </c>
      <c r="M10107" t="s">
        <v>343</v>
      </c>
      <c r="N10107" t="s">
        <v>3771</v>
      </c>
      <c r="O10107" t="s">
        <v>3771</v>
      </c>
      <c r="P10107">
        <v>887687507</v>
      </c>
      <c r="Q10107">
        <v>123456789</v>
      </c>
      <c r="AA10107" t="s">
        <v>103</v>
      </c>
      <c r="AB10107">
        <v>55973.973360000004</v>
      </c>
      <c r="AC10107">
        <v>515.61968000000002</v>
      </c>
      <c r="AD10107">
        <v>14437.35104</v>
      </c>
      <c r="AE10107">
        <v>25.49391</v>
      </c>
      <c r="AF10107">
        <v>6755.8861500000003</v>
      </c>
      <c r="BG10107">
        <v>0</v>
      </c>
      <c r="BV10107">
        <v>0</v>
      </c>
      <c r="BX10107">
        <v>0</v>
      </c>
      <c r="BY10107">
        <v>77167.210550000003</v>
      </c>
      <c r="BZ10107">
        <v>78042.975149999998</v>
      </c>
      <c r="CA10107" t="s">
        <v>104</v>
      </c>
      <c r="CB10107" t="s">
        <v>105</v>
      </c>
      <c r="CC10107" t="s">
        <v>104</v>
      </c>
      <c r="CD10107" t="s">
        <v>104</v>
      </c>
      <c r="CE10107" t="s">
        <v>104</v>
      </c>
    </row>
    <row r="10108" spans="1:83" x14ac:dyDescent="0.25">
      <c r="A10108" t="s">
        <v>9008</v>
      </c>
      <c r="B10108">
        <v>2022</v>
      </c>
      <c r="C10108" t="s">
        <v>9009</v>
      </c>
      <c r="E10108" t="s">
        <v>9010</v>
      </c>
      <c r="F10108" t="s">
        <v>111</v>
      </c>
      <c r="H10108">
        <v>53.175550000000001</v>
      </c>
      <c r="I10108">
        <v>-115.75781000000001</v>
      </c>
      <c r="J10108">
        <v>31559</v>
      </c>
      <c r="K10108">
        <v>211110</v>
      </c>
      <c r="L10108" t="s">
        <v>342</v>
      </c>
      <c r="M10108" t="s">
        <v>343</v>
      </c>
      <c r="N10108" t="s">
        <v>344</v>
      </c>
      <c r="P10108">
        <v>810977587</v>
      </c>
      <c r="Q10108">
        <v>0</v>
      </c>
      <c r="AA10108" t="s">
        <v>153</v>
      </c>
      <c r="AB10108">
        <v>14.3081</v>
      </c>
      <c r="AC10108">
        <v>9.0300000000000005E-2</v>
      </c>
      <c r="AD10108">
        <v>2.5284</v>
      </c>
      <c r="AE10108">
        <v>2.0000000000000001E-4</v>
      </c>
      <c r="AF10108">
        <v>5.2999999999999999E-2</v>
      </c>
      <c r="BG10108">
        <v>0</v>
      </c>
      <c r="BV10108">
        <v>0</v>
      </c>
      <c r="BX10108">
        <v>0</v>
      </c>
      <c r="BY10108">
        <v>16.889500000000002</v>
      </c>
      <c r="BZ10108">
        <v>10536.334000000001</v>
      </c>
      <c r="CA10108" t="s">
        <v>104</v>
      </c>
      <c r="CB10108" t="s">
        <v>105</v>
      </c>
      <c r="CC10108" t="s">
        <v>104</v>
      </c>
      <c r="CD10108" t="s">
        <v>105</v>
      </c>
      <c r="CE10108" t="s">
        <v>104</v>
      </c>
    </row>
    <row r="10109" spans="1:83" x14ac:dyDescent="0.25">
      <c r="A10109" t="s">
        <v>9008</v>
      </c>
      <c r="B10109">
        <v>2022</v>
      </c>
      <c r="C10109" t="s">
        <v>9009</v>
      </c>
      <c r="E10109" t="s">
        <v>9010</v>
      </c>
      <c r="F10109" t="s">
        <v>111</v>
      </c>
      <c r="H10109">
        <v>53.175550000000001</v>
      </c>
      <c r="I10109">
        <v>-115.75781000000001</v>
      </c>
      <c r="J10109">
        <v>31559</v>
      </c>
      <c r="K10109">
        <v>211110</v>
      </c>
      <c r="L10109" t="s">
        <v>342</v>
      </c>
      <c r="M10109" t="s">
        <v>343</v>
      </c>
      <c r="N10109" t="s">
        <v>344</v>
      </c>
      <c r="P10109">
        <v>810977587</v>
      </c>
      <c r="Q10109">
        <v>0</v>
      </c>
      <c r="AA10109" t="s">
        <v>122</v>
      </c>
      <c r="AB10109">
        <v>0.38119999999999998</v>
      </c>
      <c r="AC10109">
        <v>9.0816999999999997</v>
      </c>
      <c r="AD10109">
        <v>254.2876</v>
      </c>
      <c r="AF10109">
        <v>0</v>
      </c>
      <c r="BG10109">
        <v>0</v>
      </c>
      <c r="BV10109">
        <v>0</v>
      </c>
      <c r="BX10109">
        <v>0</v>
      </c>
      <c r="BY10109">
        <v>254.6688</v>
      </c>
      <c r="BZ10109">
        <v>10536.334000000001</v>
      </c>
      <c r="CA10109" t="s">
        <v>104</v>
      </c>
      <c r="CB10109" t="s">
        <v>105</v>
      </c>
      <c r="CC10109" t="s">
        <v>104</v>
      </c>
      <c r="CD10109" t="s">
        <v>105</v>
      </c>
      <c r="CE10109" t="s">
        <v>104</v>
      </c>
    </row>
    <row r="10110" spans="1:83" x14ac:dyDescent="0.25">
      <c r="A10110" t="s">
        <v>9008</v>
      </c>
      <c r="B10110">
        <v>2022</v>
      </c>
      <c r="C10110" t="s">
        <v>9009</v>
      </c>
      <c r="E10110" t="s">
        <v>9010</v>
      </c>
      <c r="F10110" t="s">
        <v>111</v>
      </c>
      <c r="H10110">
        <v>53.175550000000001</v>
      </c>
      <c r="I10110">
        <v>-115.75781000000001</v>
      </c>
      <c r="J10110">
        <v>31559</v>
      </c>
      <c r="K10110">
        <v>211110</v>
      </c>
      <c r="L10110" t="s">
        <v>342</v>
      </c>
      <c r="M10110" t="s">
        <v>343</v>
      </c>
      <c r="N10110" t="s">
        <v>344</v>
      </c>
      <c r="P10110">
        <v>810977587</v>
      </c>
      <c r="Q10110">
        <v>0</v>
      </c>
      <c r="AA10110" t="s">
        <v>103</v>
      </c>
      <c r="AB10110">
        <v>6714.1054000000004</v>
      </c>
      <c r="AC10110">
        <v>27.313199999999998</v>
      </c>
      <c r="AD10110">
        <v>764.76959999999997</v>
      </c>
      <c r="AE10110">
        <v>1.3798999999999999</v>
      </c>
      <c r="AF10110">
        <v>365.67349999999999</v>
      </c>
      <c r="BG10110">
        <v>0</v>
      </c>
      <c r="BV10110">
        <v>0</v>
      </c>
      <c r="BX10110">
        <v>0</v>
      </c>
      <c r="BY10110">
        <v>7844.5484999999999</v>
      </c>
      <c r="BZ10110">
        <v>10536.334000000001</v>
      </c>
      <c r="CA10110" t="s">
        <v>104</v>
      </c>
      <c r="CB10110" t="s">
        <v>105</v>
      </c>
      <c r="CC10110" t="s">
        <v>104</v>
      </c>
      <c r="CD10110" t="s">
        <v>105</v>
      </c>
      <c r="CE10110" t="s">
        <v>104</v>
      </c>
    </row>
    <row r="10111" spans="1:83" x14ac:dyDescent="0.25">
      <c r="A10111" t="s">
        <v>9008</v>
      </c>
      <c r="B10111">
        <v>2022</v>
      </c>
      <c r="C10111" t="s">
        <v>9009</v>
      </c>
      <c r="E10111" t="s">
        <v>9010</v>
      </c>
      <c r="F10111" t="s">
        <v>111</v>
      </c>
      <c r="H10111">
        <v>53.175550000000001</v>
      </c>
      <c r="I10111">
        <v>-115.75781000000001</v>
      </c>
      <c r="J10111">
        <v>31559</v>
      </c>
      <c r="K10111">
        <v>211110</v>
      </c>
      <c r="L10111" t="s">
        <v>342</v>
      </c>
      <c r="M10111" t="s">
        <v>343</v>
      </c>
      <c r="N10111" t="s">
        <v>344</v>
      </c>
      <c r="P10111">
        <v>810977587</v>
      </c>
      <c r="Q10111">
        <v>0</v>
      </c>
      <c r="AA10111" t="s">
        <v>123</v>
      </c>
      <c r="AB10111">
        <v>2.8892000000000002</v>
      </c>
      <c r="AC10111">
        <v>86.333500000000001</v>
      </c>
      <c r="AD10111">
        <v>2417.3380000000002</v>
      </c>
      <c r="AF10111">
        <v>0</v>
      </c>
      <c r="BG10111">
        <v>0</v>
      </c>
      <c r="BV10111">
        <v>0</v>
      </c>
      <c r="BX10111">
        <v>0</v>
      </c>
      <c r="BY10111">
        <v>2420.2271999999998</v>
      </c>
      <c r="BZ10111">
        <v>10536.334000000001</v>
      </c>
      <c r="CA10111" t="s">
        <v>104</v>
      </c>
      <c r="CB10111" t="s">
        <v>105</v>
      </c>
      <c r="CC10111" t="s">
        <v>105</v>
      </c>
      <c r="CD10111" t="s">
        <v>105</v>
      </c>
      <c r="CE10111" t="s">
        <v>104</v>
      </c>
    </row>
    <row r="10112" spans="1:83" x14ac:dyDescent="0.25">
      <c r="A10112" t="s">
        <v>9011</v>
      </c>
      <c r="B10112">
        <v>2022</v>
      </c>
      <c r="C10112" t="s">
        <v>9012</v>
      </c>
      <c r="E10112" t="s">
        <v>1098</v>
      </c>
      <c r="F10112" t="s">
        <v>111</v>
      </c>
      <c r="H10112">
        <v>54.293309999999998</v>
      </c>
      <c r="I10112">
        <v>-116.58190999999999</v>
      </c>
      <c r="J10112">
        <v>34310</v>
      </c>
      <c r="K10112">
        <v>211110</v>
      </c>
      <c r="L10112" t="s">
        <v>342</v>
      </c>
      <c r="M10112" t="s">
        <v>343</v>
      </c>
      <c r="N10112" t="s">
        <v>11150</v>
      </c>
      <c r="P10112">
        <v>897480687</v>
      </c>
      <c r="Q10112">
        <v>0</v>
      </c>
      <c r="AA10112" t="s">
        <v>153</v>
      </c>
      <c r="AB10112">
        <v>642.78579999999999</v>
      </c>
      <c r="AC10112">
        <v>3.0575299999999999</v>
      </c>
      <c r="AD10112">
        <v>85.610839999999996</v>
      </c>
      <c r="AE10112">
        <v>1.1299999999999999E-3</v>
      </c>
      <c r="AF10112">
        <v>0.29944999999999999</v>
      </c>
      <c r="BG10112">
        <v>0</v>
      </c>
      <c r="BV10112">
        <v>0</v>
      </c>
      <c r="BX10112">
        <v>0</v>
      </c>
      <c r="BY10112">
        <v>728.69609000000003</v>
      </c>
      <c r="BZ10112">
        <v>42369.735289999997</v>
      </c>
      <c r="CA10112" t="s">
        <v>104</v>
      </c>
      <c r="CB10112" t="s">
        <v>105</v>
      </c>
      <c r="CC10112" t="s">
        <v>104</v>
      </c>
      <c r="CD10112" t="s">
        <v>104</v>
      </c>
      <c r="CE10112" t="s">
        <v>104</v>
      </c>
    </row>
    <row r="10113" spans="1:83" x14ac:dyDescent="0.25">
      <c r="A10113" t="s">
        <v>9011</v>
      </c>
      <c r="B10113">
        <v>2022</v>
      </c>
      <c r="C10113" t="s">
        <v>9012</v>
      </c>
      <c r="E10113" t="s">
        <v>1098</v>
      </c>
      <c r="F10113" t="s">
        <v>111</v>
      </c>
      <c r="H10113">
        <v>54.293309999999998</v>
      </c>
      <c r="I10113">
        <v>-116.58190999999999</v>
      </c>
      <c r="J10113">
        <v>34310</v>
      </c>
      <c r="K10113">
        <v>211110</v>
      </c>
      <c r="L10113" t="s">
        <v>342</v>
      </c>
      <c r="M10113" t="s">
        <v>343</v>
      </c>
      <c r="N10113" t="s">
        <v>11150</v>
      </c>
      <c r="P10113">
        <v>897480687</v>
      </c>
      <c r="Q10113">
        <v>0</v>
      </c>
      <c r="AA10113" t="s">
        <v>122</v>
      </c>
      <c r="AB10113">
        <v>0</v>
      </c>
      <c r="AC10113">
        <v>0.95137000000000005</v>
      </c>
      <c r="AD10113">
        <v>26.638359999999999</v>
      </c>
      <c r="AF10113">
        <v>0</v>
      </c>
      <c r="BG10113">
        <v>0</v>
      </c>
      <c r="BV10113">
        <v>0</v>
      </c>
      <c r="BX10113">
        <v>0</v>
      </c>
      <c r="BY10113">
        <v>26.638359999999999</v>
      </c>
      <c r="BZ10113">
        <v>42369.735289999997</v>
      </c>
      <c r="CA10113" t="s">
        <v>104</v>
      </c>
      <c r="CB10113" t="s">
        <v>105</v>
      </c>
      <c r="CC10113" t="s">
        <v>104</v>
      </c>
      <c r="CD10113" t="s">
        <v>104</v>
      </c>
      <c r="CE10113" t="s">
        <v>105</v>
      </c>
    </row>
    <row r="10114" spans="1:83" x14ac:dyDescent="0.25">
      <c r="A10114" t="s">
        <v>9011</v>
      </c>
      <c r="B10114">
        <v>2022</v>
      </c>
      <c r="C10114" t="s">
        <v>9012</v>
      </c>
      <c r="E10114" t="s">
        <v>1098</v>
      </c>
      <c r="F10114" t="s">
        <v>111</v>
      </c>
      <c r="H10114">
        <v>54.293309999999998</v>
      </c>
      <c r="I10114">
        <v>-116.58190999999999</v>
      </c>
      <c r="J10114">
        <v>34310</v>
      </c>
      <c r="K10114">
        <v>211110</v>
      </c>
      <c r="L10114" t="s">
        <v>342</v>
      </c>
      <c r="M10114" t="s">
        <v>343</v>
      </c>
      <c r="N10114" t="s">
        <v>11150</v>
      </c>
      <c r="P10114">
        <v>897480687</v>
      </c>
      <c r="Q10114">
        <v>0</v>
      </c>
      <c r="AA10114" t="s">
        <v>103</v>
      </c>
      <c r="AB10114">
        <v>37927.273999999998</v>
      </c>
      <c r="AC10114">
        <v>104.17792</v>
      </c>
      <c r="AD10114">
        <v>2916.9817600000001</v>
      </c>
      <c r="AE10114">
        <v>0.97667000000000004</v>
      </c>
      <c r="AF10114">
        <v>258.81754999999998</v>
      </c>
      <c r="BG10114">
        <v>0</v>
      </c>
      <c r="BV10114">
        <v>0</v>
      </c>
      <c r="BX10114">
        <v>0</v>
      </c>
      <c r="BY10114">
        <v>41103.07331</v>
      </c>
      <c r="BZ10114">
        <v>42369.735289999997</v>
      </c>
      <c r="CA10114" t="s">
        <v>104</v>
      </c>
      <c r="CB10114" t="s">
        <v>105</v>
      </c>
      <c r="CC10114" t="s">
        <v>104</v>
      </c>
      <c r="CD10114" t="s">
        <v>104</v>
      </c>
      <c r="CE10114" t="s">
        <v>104</v>
      </c>
    </row>
    <row r="10115" spans="1:83" x14ac:dyDescent="0.25">
      <c r="A10115" t="s">
        <v>9011</v>
      </c>
      <c r="B10115">
        <v>2022</v>
      </c>
      <c r="C10115" t="s">
        <v>9012</v>
      </c>
      <c r="E10115" t="s">
        <v>1098</v>
      </c>
      <c r="F10115" t="s">
        <v>111</v>
      </c>
      <c r="H10115">
        <v>54.293309999999998</v>
      </c>
      <c r="I10115">
        <v>-116.58190999999999</v>
      </c>
      <c r="J10115">
        <v>34310</v>
      </c>
      <c r="K10115">
        <v>211110</v>
      </c>
      <c r="L10115" t="s">
        <v>342</v>
      </c>
      <c r="M10115" t="s">
        <v>343</v>
      </c>
      <c r="N10115" t="s">
        <v>11150</v>
      </c>
      <c r="P10115">
        <v>897480687</v>
      </c>
      <c r="Q10115">
        <v>0</v>
      </c>
      <c r="AA10115" t="s">
        <v>123</v>
      </c>
      <c r="AB10115">
        <v>0.31661</v>
      </c>
      <c r="AC10115">
        <v>18.250389999999999</v>
      </c>
      <c r="AD10115">
        <v>511.01092</v>
      </c>
      <c r="AF10115">
        <v>0</v>
      </c>
      <c r="BG10115">
        <v>0</v>
      </c>
      <c r="BV10115">
        <v>0</v>
      </c>
      <c r="BX10115">
        <v>0</v>
      </c>
      <c r="BY10115">
        <v>511.32753000000002</v>
      </c>
      <c r="BZ10115">
        <v>42369.735289999997</v>
      </c>
      <c r="CA10115" t="s">
        <v>104</v>
      </c>
      <c r="CB10115" t="s">
        <v>105</v>
      </c>
      <c r="CC10115" t="s">
        <v>104</v>
      </c>
      <c r="CD10115" t="s">
        <v>104</v>
      </c>
      <c r="CE10115" t="s">
        <v>105</v>
      </c>
    </row>
    <row r="10116" spans="1:83" x14ac:dyDescent="0.25">
      <c r="A10116" t="s">
        <v>9013</v>
      </c>
      <c r="B10116">
        <v>2022</v>
      </c>
      <c r="C10116" t="s">
        <v>9014</v>
      </c>
      <c r="F10116" t="s">
        <v>111</v>
      </c>
      <c r="H10116">
        <v>55.633879999999998</v>
      </c>
      <c r="I10116">
        <v>-114.91656999999999</v>
      </c>
      <c r="J10116">
        <v>32397</v>
      </c>
      <c r="K10116">
        <v>211110</v>
      </c>
      <c r="L10116" t="s">
        <v>342</v>
      </c>
      <c r="M10116" t="s">
        <v>343</v>
      </c>
      <c r="N10116" t="s">
        <v>9015</v>
      </c>
      <c r="O10116" t="s">
        <v>9016</v>
      </c>
      <c r="P10116">
        <v>742918493</v>
      </c>
      <c r="Q10116">
        <v>0</v>
      </c>
      <c r="R10116" t="s">
        <v>11644</v>
      </c>
      <c r="S10116" t="s">
        <v>11645</v>
      </c>
      <c r="T10116">
        <v>4032672457</v>
      </c>
      <c r="V10116" t="s">
        <v>11646</v>
      </c>
      <c r="W10116" t="s">
        <v>11647</v>
      </c>
      <c r="X10116" t="s">
        <v>120</v>
      </c>
      <c r="Y10116" t="s">
        <v>111</v>
      </c>
      <c r="Z10116" t="s">
        <v>9977</v>
      </c>
      <c r="AA10116" t="s">
        <v>153</v>
      </c>
      <c r="AB10116">
        <v>3533.0781000000002</v>
      </c>
      <c r="AC10116">
        <v>19.224799999999998</v>
      </c>
      <c r="AD10116">
        <v>538.2944</v>
      </c>
      <c r="AE10116">
        <v>5.45E-2</v>
      </c>
      <c r="AF10116">
        <v>14.442500000000001</v>
      </c>
      <c r="BG10116">
        <v>0</v>
      </c>
      <c r="BV10116">
        <v>0</v>
      </c>
      <c r="BX10116">
        <v>0</v>
      </c>
      <c r="BY10116">
        <v>4085.8150000000001</v>
      </c>
      <c r="BZ10116">
        <v>13685.6253</v>
      </c>
      <c r="CA10116" t="s">
        <v>104</v>
      </c>
      <c r="CB10116" t="s">
        <v>105</v>
      </c>
      <c r="CC10116" t="s">
        <v>104</v>
      </c>
      <c r="CD10116" t="s">
        <v>104</v>
      </c>
      <c r="CE10116" t="s">
        <v>104</v>
      </c>
    </row>
    <row r="10117" spans="1:83" x14ac:dyDescent="0.25">
      <c r="A10117" t="s">
        <v>9013</v>
      </c>
      <c r="B10117">
        <v>2022</v>
      </c>
      <c r="C10117" t="s">
        <v>9014</v>
      </c>
      <c r="F10117" t="s">
        <v>111</v>
      </c>
      <c r="H10117">
        <v>55.633879999999998</v>
      </c>
      <c r="I10117">
        <v>-114.91656999999999</v>
      </c>
      <c r="J10117">
        <v>32397</v>
      </c>
      <c r="K10117">
        <v>211110</v>
      </c>
      <c r="L10117" t="s">
        <v>342</v>
      </c>
      <c r="M10117" t="s">
        <v>343</v>
      </c>
      <c r="N10117" t="s">
        <v>9015</v>
      </c>
      <c r="O10117" t="s">
        <v>9016</v>
      </c>
      <c r="P10117">
        <v>742918493</v>
      </c>
      <c r="Q10117">
        <v>0</v>
      </c>
      <c r="R10117" t="s">
        <v>11644</v>
      </c>
      <c r="S10117" t="s">
        <v>11645</v>
      </c>
      <c r="T10117">
        <v>4032672457</v>
      </c>
      <c r="V10117" t="s">
        <v>11646</v>
      </c>
      <c r="W10117" t="s">
        <v>11647</v>
      </c>
      <c r="X10117" t="s">
        <v>120</v>
      </c>
      <c r="Y10117" t="s">
        <v>111</v>
      </c>
      <c r="Z10117" t="s">
        <v>9977</v>
      </c>
      <c r="AA10117" t="s">
        <v>122</v>
      </c>
      <c r="AB10117">
        <v>1.6899999999999998E-2</v>
      </c>
      <c r="AC10117">
        <v>1.8854</v>
      </c>
      <c r="AD10117">
        <v>52.791200000000003</v>
      </c>
      <c r="AF10117">
        <v>0</v>
      </c>
      <c r="BG10117">
        <v>0</v>
      </c>
      <c r="BV10117">
        <v>0</v>
      </c>
      <c r="BX10117">
        <v>0</v>
      </c>
      <c r="BY10117">
        <v>52.808100000000003</v>
      </c>
      <c r="BZ10117">
        <v>13685.6253</v>
      </c>
      <c r="CA10117" t="s">
        <v>104</v>
      </c>
      <c r="CB10117" t="s">
        <v>104</v>
      </c>
      <c r="CC10117" t="s">
        <v>105</v>
      </c>
      <c r="CD10117" t="s">
        <v>104</v>
      </c>
      <c r="CE10117" t="s">
        <v>105</v>
      </c>
    </row>
    <row r="10118" spans="1:83" x14ac:dyDescent="0.25">
      <c r="A10118" t="s">
        <v>9013</v>
      </c>
      <c r="B10118">
        <v>2022</v>
      </c>
      <c r="C10118" t="s">
        <v>9014</v>
      </c>
      <c r="F10118" t="s">
        <v>111</v>
      </c>
      <c r="H10118">
        <v>55.633879999999998</v>
      </c>
      <c r="I10118">
        <v>-114.91656999999999</v>
      </c>
      <c r="J10118">
        <v>32397</v>
      </c>
      <c r="K10118">
        <v>211110</v>
      </c>
      <c r="L10118" t="s">
        <v>342</v>
      </c>
      <c r="M10118" t="s">
        <v>343</v>
      </c>
      <c r="N10118" t="s">
        <v>9015</v>
      </c>
      <c r="O10118" t="s">
        <v>9016</v>
      </c>
      <c r="P10118">
        <v>742918493</v>
      </c>
      <c r="Q10118">
        <v>0</v>
      </c>
      <c r="R10118" t="s">
        <v>11644</v>
      </c>
      <c r="S10118" t="s">
        <v>11645</v>
      </c>
      <c r="T10118">
        <v>4032672457</v>
      </c>
      <c r="V10118" t="s">
        <v>11646</v>
      </c>
      <c r="W10118" t="s">
        <v>11647</v>
      </c>
      <c r="X10118" t="s">
        <v>120</v>
      </c>
      <c r="Y10118" t="s">
        <v>111</v>
      </c>
      <c r="Z10118" t="s">
        <v>9977</v>
      </c>
      <c r="AA10118" t="s">
        <v>103</v>
      </c>
      <c r="AB10118">
        <v>8699.3682000000008</v>
      </c>
      <c r="AC10118">
        <v>24.1479</v>
      </c>
      <c r="AD10118">
        <v>676.14120000000003</v>
      </c>
      <c r="AE10118">
        <v>0.22420000000000001</v>
      </c>
      <c r="AF10118">
        <v>59.412999999999997</v>
      </c>
      <c r="BG10118">
        <v>0</v>
      </c>
      <c r="BV10118">
        <v>0</v>
      </c>
      <c r="BX10118">
        <v>0</v>
      </c>
      <c r="BY10118">
        <v>9434.9223999999995</v>
      </c>
      <c r="BZ10118">
        <v>13685.6253</v>
      </c>
      <c r="CA10118" t="s">
        <v>104</v>
      </c>
      <c r="CB10118" t="s">
        <v>105</v>
      </c>
      <c r="CC10118" t="s">
        <v>104</v>
      </c>
      <c r="CD10118" t="s">
        <v>104</v>
      </c>
      <c r="CE10118" t="s">
        <v>104</v>
      </c>
    </row>
    <row r="10119" spans="1:83" x14ac:dyDescent="0.25">
      <c r="A10119" t="s">
        <v>9013</v>
      </c>
      <c r="B10119">
        <v>2022</v>
      </c>
      <c r="C10119" t="s">
        <v>9014</v>
      </c>
      <c r="F10119" t="s">
        <v>111</v>
      </c>
      <c r="H10119">
        <v>55.633879999999998</v>
      </c>
      <c r="I10119">
        <v>-114.91656999999999</v>
      </c>
      <c r="J10119">
        <v>32397</v>
      </c>
      <c r="K10119">
        <v>211110</v>
      </c>
      <c r="L10119" t="s">
        <v>342</v>
      </c>
      <c r="M10119" t="s">
        <v>343</v>
      </c>
      <c r="N10119" t="s">
        <v>9015</v>
      </c>
      <c r="O10119" t="s">
        <v>9016</v>
      </c>
      <c r="P10119">
        <v>742918493</v>
      </c>
      <c r="Q10119">
        <v>0</v>
      </c>
      <c r="R10119" t="s">
        <v>11644</v>
      </c>
      <c r="S10119" t="s">
        <v>11645</v>
      </c>
      <c r="T10119">
        <v>4032672457</v>
      </c>
      <c r="V10119" t="s">
        <v>11646</v>
      </c>
      <c r="W10119" t="s">
        <v>11647</v>
      </c>
      <c r="X10119" t="s">
        <v>120</v>
      </c>
      <c r="Y10119" t="s">
        <v>111</v>
      </c>
      <c r="Z10119" t="s">
        <v>9977</v>
      </c>
      <c r="AA10119" t="s">
        <v>123</v>
      </c>
      <c r="AB10119">
        <v>7.1400000000000005E-2</v>
      </c>
      <c r="AC10119">
        <v>4.0003000000000002</v>
      </c>
      <c r="AD10119">
        <v>112.00839999999999</v>
      </c>
      <c r="AF10119">
        <v>0</v>
      </c>
      <c r="BG10119">
        <v>0</v>
      </c>
      <c r="BV10119">
        <v>0</v>
      </c>
      <c r="BX10119">
        <v>0</v>
      </c>
      <c r="BY10119">
        <v>112.07980000000001</v>
      </c>
      <c r="BZ10119">
        <v>13685.6253</v>
      </c>
      <c r="CA10119" t="s">
        <v>104</v>
      </c>
      <c r="CB10119" t="s">
        <v>104</v>
      </c>
      <c r="CC10119" t="s">
        <v>105</v>
      </c>
      <c r="CD10119" t="s">
        <v>104</v>
      </c>
      <c r="CE10119" t="s">
        <v>104</v>
      </c>
    </row>
    <row r="10120" spans="1:83" x14ac:dyDescent="0.25">
      <c r="A10120" t="s">
        <v>9017</v>
      </c>
      <c r="B10120">
        <v>2022</v>
      </c>
      <c r="C10120" t="s">
        <v>9018</v>
      </c>
      <c r="F10120" t="s">
        <v>111</v>
      </c>
      <c r="H10120">
        <v>55.357289999999999</v>
      </c>
      <c r="I10120">
        <v>-113.65719</v>
      </c>
      <c r="J10120">
        <v>32398</v>
      </c>
      <c r="K10120">
        <v>211110</v>
      </c>
      <c r="L10120" t="s">
        <v>342</v>
      </c>
      <c r="M10120" t="s">
        <v>343</v>
      </c>
      <c r="N10120" t="s">
        <v>9015</v>
      </c>
      <c r="O10120" t="s">
        <v>9016</v>
      </c>
      <c r="P10120">
        <v>742918493</v>
      </c>
      <c r="Q10120">
        <v>0</v>
      </c>
      <c r="R10120" t="s">
        <v>11644</v>
      </c>
      <c r="S10120" t="s">
        <v>11645</v>
      </c>
      <c r="T10120">
        <v>4032672457</v>
      </c>
      <c r="V10120" t="s">
        <v>11646</v>
      </c>
      <c r="W10120" t="s">
        <v>11647</v>
      </c>
      <c r="X10120" t="s">
        <v>120</v>
      </c>
      <c r="Y10120" t="s">
        <v>111</v>
      </c>
      <c r="Z10120" t="s">
        <v>9977</v>
      </c>
      <c r="AA10120" t="s">
        <v>153</v>
      </c>
      <c r="AB10120">
        <v>7796.0604999999996</v>
      </c>
      <c r="AC10120">
        <v>50.239100000000001</v>
      </c>
      <c r="AD10120">
        <v>1406.6948</v>
      </c>
      <c r="AE10120">
        <v>0.1363</v>
      </c>
      <c r="AF10120">
        <v>36.119500000000002</v>
      </c>
      <c r="BG10120">
        <v>0</v>
      </c>
      <c r="BV10120">
        <v>0</v>
      </c>
      <c r="BX10120">
        <v>0</v>
      </c>
      <c r="BY10120">
        <v>9238.8747999999996</v>
      </c>
      <c r="BZ10120">
        <v>23653.656200000001</v>
      </c>
      <c r="CA10120" t="s">
        <v>104</v>
      </c>
      <c r="CB10120" t="s">
        <v>105</v>
      </c>
      <c r="CC10120" t="s">
        <v>104</v>
      </c>
      <c r="CD10120" t="s">
        <v>104</v>
      </c>
      <c r="CE10120" t="s">
        <v>104</v>
      </c>
    </row>
    <row r="10121" spans="1:83" x14ac:dyDescent="0.25">
      <c r="A10121" t="s">
        <v>9017</v>
      </c>
      <c r="B10121">
        <v>2022</v>
      </c>
      <c r="C10121" t="s">
        <v>9018</v>
      </c>
      <c r="F10121" t="s">
        <v>111</v>
      </c>
      <c r="H10121">
        <v>55.357289999999999</v>
      </c>
      <c r="I10121">
        <v>-113.65719</v>
      </c>
      <c r="J10121">
        <v>32398</v>
      </c>
      <c r="K10121">
        <v>211110</v>
      </c>
      <c r="L10121" t="s">
        <v>342</v>
      </c>
      <c r="M10121" t="s">
        <v>343</v>
      </c>
      <c r="N10121" t="s">
        <v>9015</v>
      </c>
      <c r="O10121" t="s">
        <v>9016</v>
      </c>
      <c r="P10121">
        <v>742918493</v>
      </c>
      <c r="Q10121">
        <v>0</v>
      </c>
      <c r="R10121" t="s">
        <v>11644</v>
      </c>
      <c r="S10121" t="s">
        <v>11645</v>
      </c>
      <c r="T10121">
        <v>4032672457</v>
      </c>
      <c r="V10121" t="s">
        <v>11646</v>
      </c>
      <c r="W10121" t="s">
        <v>11647</v>
      </c>
      <c r="X10121" t="s">
        <v>120</v>
      </c>
      <c r="Y10121" t="s">
        <v>111</v>
      </c>
      <c r="Z10121" t="s">
        <v>9977</v>
      </c>
      <c r="AA10121" t="s">
        <v>122</v>
      </c>
      <c r="AB10121">
        <v>1.6299999999999999E-2</v>
      </c>
      <c r="AC10121">
        <v>2.3271000000000002</v>
      </c>
      <c r="AD10121">
        <v>65.158799999999999</v>
      </c>
      <c r="AF10121">
        <v>0</v>
      </c>
      <c r="BG10121">
        <v>0</v>
      </c>
      <c r="BV10121">
        <v>0</v>
      </c>
      <c r="BX10121">
        <v>0</v>
      </c>
      <c r="BY10121">
        <v>65.1751</v>
      </c>
      <c r="BZ10121">
        <v>23653.656200000001</v>
      </c>
      <c r="CA10121" t="s">
        <v>104</v>
      </c>
      <c r="CB10121" t="s">
        <v>104</v>
      </c>
      <c r="CC10121" t="s">
        <v>105</v>
      </c>
      <c r="CD10121" t="s">
        <v>104</v>
      </c>
      <c r="CE10121" t="s">
        <v>105</v>
      </c>
    </row>
    <row r="10122" spans="1:83" x14ac:dyDescent="0.25">
      <c r="A10122" t="s">
        <v>9017</v>
      </c>
      <c r="B10122">
        <v>2022</v>
      </c>
      <c r="C10122" t="s">
        <v>9018</v>
      </c>
      <c r="F10122" t="s">
        <v>111</v>
      </c>
      <c r="H10122">
        <v>55.357289999999999</v>
      </c>
      <c r="I10122">
        <v>-113.65719</v>
      </c>
      <c r="J10122">
        <v>32398</v>
      </c>
      <c r="K10122">
        <v>211110</v>
      </c>
      <c r="L10122" t="s">
        <v>342</v>
      </c>
      <c r="M10122" t="s">
        <v>343</v>
      </c>
      <c r="N10122" t="s">
        <v>9015</v>
      </c>
      <c r="O10122" t="s">
        <v>9016</v>
      </c>
      <c r="P10122">
        <v>742918493</v>
      </c>
      <c r="Q10122">
        <v>0</v>
      </c>
      <c r="R10122" t="s">
        <v>11644</v>
      </c>
      <c r="S10122" t="s">
        <v>11645</v>
      </c>
      <c r="T10122">
        <v>4032672457</v>
      </c>
      <c r="V10122" t="s">
        <v>11646</v>
      </c>
      <c r="W10122" t="s">
        <v>11647</v>
      </c>
      <c r="X10122" t="s">
        <v>120</v>
      </c>
      <c r="Y10122" t="s">
        <v>111</v>
      </c>
      <c r="Z10122" t="s">
        <v>9977</v>
      </c>
      <c r="AA10122" t="s">
        <v>103</v>
      </c>
      <c r="AB10122">
        <v>12971.848599999999</v>
      </c>
      <c r="AC10122">
        <v>35.688099999999999</v>
      </c>
      <c r="AD10122">
        <v>999.26679999999999</v>
      </c>
      <c r="AE10122">
        <v>0.33139999999999997</v>
      </c>
      <c r="AF10122">
        <v>87.820999999999998</v>
      </c>
      <c r="BG10122">
        <v>0</v>
      </c>
      <c r="BV10122">
        <v>0</v>
      </c>
      <c r="BX10122">
        <v>0</v>
      </c>
      <c r="BY10122">
        <v>14058.936400000001</v>
      </c>
      <c r="BZ10122">
        <v>23653.656200000001</v>
      </c>
      <c r="CA10122" t="s">
        <v>104</v>
      </c>
      <c r="CB10122" t="s">
        <v>105</v>
      </c>
      <c r="CC10122" t="s">
        <v>104</v>
      </c>
      <c r="CD10122" t="s">
        <v>104</v>
      </c>
      <c r="CE10122" t="s">
        <v>104</v>
      </c>
    </row>
    <row r="10123" spans="1:83" x14ac:dyDescent="0.25">
      <c r="A10123" t="s">
        <v>9017</v>
      </c>
      <c r="B10123">
        <v>2022</v>
      </c>
      <c r="C10123" t="s">
        <v>9018</v>
      </c>
      <c r="F10123" t="s">
        <v>111</v>
      </c>
      <c r="H10123">
        <v>55.357289999999999</v>
      </c>
      <c r="I10123">
        <v>-113.65719</v>
      </c>
      <c r="J10123">
        <v>32398</v>
      </c>
      <c r="K10123">
        <v>211110</v>
      </c>
      <c r="L10123" t="s">
        <v>342</v>
      </c>
      <c r="M10123" t="s">
        <v>343</v>
      </c>
      <c r="N10123" t="s">
        <v>9015</v>
      </c>
      <c r="O10123" t="s">
        <v>9016</v>
      </c>
      <c r="P10123">
        <v>742918493</v>
      </c>
      <c r="Q10123">
        <v>0</v>
      </c>
      <c r="R10123" t="s">
        <v>11644</v>
      </c>
      <c r="S10123" t="s">
        <v>11645</v>
      </c>
      <c r="T10123">
        <v>4032672457</v>
      </c>
      <c r="V10123" t="s">
        <v>11646</v>
      </c>
      <c r="W10123" t="s">
        <v>11647</v>
      </c>
      <c r="X10123" t="s">
        <v>120</v>
      </c>
      <c r="Y10123" t="s">
        <v>111</v>
      </c>
      <c r="Z10123" t="s">
        <v>9977</v>
      </c>
      <c r="AA10123" t="s">
        <v>123</v>
      </c>
      <c r="AB10123">
        <v>0.1895</v>
      </c>
      <c r="AC10123">
        <v>10.3743</v>
      </c>
      <c r="AD10123">
        <v>290.48039999999997</v>
      </c>
      <c r="AF10123">
        <v>0</v>
      </c>
      <c r="BG10123">
        <v>0</v>
      </c>
      <c r="BV10123">
        <v>0</v>
      </c>
      <c r="BX10123">
        <v>0</v>
      </c>
      <c r="BY10123">
        <v>290.66989999999998</v>
      </c>
      <c r="BZ10123">
        <v>23653.656200000001</v>
      </c>
      <c r="CA10123" t="s">
        <v>104</v>
      </c>
      <c r="CB10123" t="s">
        <v>104</v>
      </c>
      <c r="CC10123" t="s">
        <v>105</v>
      </c>
      <c r="CD10123" t="s">
        <v>104</v>
      </c>
      <c r="CE10123" t="s">
        <v>104</v>
      </c>
    </row>
    <row r="10124" spans="1:83" x14ac:dyDescent="0.25">
      <c r="A10124" t="s">
        <v>9019</v>
      </c>
      <c r="B10124">
        <v>2022</v>
      </c>
      <c r="C10124" t="s">
        <v>9020</v>
      </c>
      <c r="E10124" t="s">
        <v>9021</v>
      </c>
      <c r="F10124" t="s">
        <v>111</v>
      </c>
      <c r="G10124" t="s">
        <v>9022</v>
      </c>
      <c r="H10124">
        <v>52.639470000000003</v>
      </c>
      <c r="I10124">
        <v>-111.18277999999999</v>
      </c>
      <c r="J10124">
        <v>32940</v>
      </c>
      <c r="K10124">
        <v>486110</v>
      </c>
      <c r="L10124" t="s">
        <v>8732</v>
      </c>
      <c r="M10124" t="s">
        <v>8733</v>
      </c>
      <c r="N10124" t="s">
        <v>9023</v>
      </c>
      <c r="P10124">
        <v>818448318</v>
      </c>
      <c r="Q10124">
        <v>0</v>
      </c>
      <c r="R10124" t="s">
        <v>11648</v>
      </c>
      <c r="S10124" t="s">
        <v>11649</v>
      </c>
      <c r="T10124">
        <v>7808885243</v>
      </c>
      <c r="V10124" t="s">
        <v>11650</v>
      </c>
      <c r="X10124" t="s">
        <v>9021</v>
      </c>
      <c r="Y10124" t="s">
        <v>111</v>
      </c>
      <c r="Z10124" t="s">
        <v>9022</v>
      </c>
      <c r="AA10124" t="s">
        <v>153</v>
      </c>
      <c r="AB10124">
        <v>7939.3851000000004</v>
      </c>
      <c r="AC10124">
        <v>7.6195000000000004</v>
      </c>
      <c r="AD10124">
        <v>213.346</v>
      </c>
      <c r="AE10124">
        <v>1.6999999999999999E-3</v>
      </c>
      <c r="AF10124">
        <v>0.45050000000000001</v>
      </c>
      <c r="BG10124">
        <v>0</v>
      </c>
      <c r="BV10124">
        <v>0</v>
      </c>
      <c r="BX10124">
        <v>0</v>
      </c>
      <c r="BY10124">
        <v>8153.1815999999999</v>
      </c>
      <c r="BZ10124">
        <v>64601.574200000003</v>
      </c>
      <c r="CA10124" t="s">
        <v>105</v>
      </c>
      <c r="CB10124" t="s">
        <v>105</v>
      </c>
      <c r="CC10124" t="s">
        <v>104</v>
      </c>
      <c r="CD10124" t="s">
        <v>104</v>
      </c>
      <c r="CE10124" t="s">
        <v>104</v>
      </c>
    </row>
    <row r="10125" spans="1:83" x14ac:dyDescent="0.25">
      <c r="A10125" t="s">
        <v>9019</v>
      </c>
      <c r="B10125">
        <v>2022</v>
      </c>
      <c r="C10125" t="s">
        <v>9020</v>
      </c>
      <c r="E10125" t="s">
        <v>9021</v>
      </c>
      <c r="F10125" t="s">
        <v>111</v>
      </c>
      <c r="G10125" t="s">
        <v>9022</v>
      </c>
      <c r="H10125">
        <v>52.639470000000003</v>
      </c>
      <c r="I10125">
        <v>-111.18277999999999</v>
      </c>
      <c r="J10125">
        <v>32940</v>
      </c>
      <c r="K10125">
        <v>486110</v>
      </c>
      <c r="L10125" t="s">
        <v>8732</v>
      </c>
      <c r="M10125" t="s">
        <v>8733</v>
      </c>
      <c r="N10125" t="s">
        <v>9023</v>
      </c>
      <c r="P10125">
        <v>818448318</v>
      </c>
      <c r="Q10125">
        <v>0</v>
      </c>
      <c r="R10125" t="s">
        <v>11648</v>
      </c>
      <c r="S10125" t="s">
        <v>11649</v>
      </c>
      <c r="T10125">
        <v>7808885243</v>
      </c>
      <c r="V10125" t="s">
        <v>11650</v>
      </c>
      <c r="X10125" t="s">
        <v>9021</v>
      </c>
      <c r="Y10125" t="s">
        <v>111</v>
      </c>
      <c r="Z10125" t="s">
        <v>9022</v>
      </c>
      <c r="AA10125" t="s">
        <v>122</v>
      </c>
      <c r="AB10125">
        <v>7.8899999999999998E-2</v>
      </c>
      <c r="AC10125">
        <v>0.3266</v>
      </c>
      <c r="AD10125">
        <v>9.1448</v>
      </c>
      <c r="AF10125">
        <v>0</v>
      </c>
      <c r="BG10125">
        <v>0</v>
      </c>
      <c r="BV10125">
        <v>0</v>
      </c>
      <c r="BX10125">
        <v>0</v>
      </c>
      <c r="BY10125">
        <v>9.2236999999999991</v>
      </c>
      <c r="BZ10125">
        <v>64601.574200000003</v>
      </c>
      <c r="CA10125" t="s">
        <v>104</v>
      </c>
      <c r="CB10125" t="s">
        <v>105</v>
      </c>
      <c r="CC10125" t="s">
        <v>104</v>
      </c>
      <c r="CD10125" t="s">
        <v>104</v>
      </c>
      <c r="CE10125" t="s">
        <v>104</v>
      </c>
    </row>
    <row r="10126" spans="1:83" x14ac:dyDescent="0.25">
      <c r="A10126" t="s">
        <v>9019</v>
      </c>
      <c r="B10126">
        <v>2022</v>
      </c>
      <c r="C10126" t="s">
        <v>9020</v>
      </c>
      <c r="E10126" t="s">
        <v>9021</v>
      </c>
      <c r="F10126" t="s">
        <v>111</v>
      </c>
      <c r="G10126" t="s">
        <v>9022</v>
      </c>
      <c r="H10126">
        <v>52.639470000000003</v>
      </c>
      <c r="I10126">
        <v>-111.18277999999999</v>
      </c>
      <c r="J10126">
        <v>32940</v>
      </c>
      <c r="K10126">
        <v>486110</v>
      </c>
      <c r="L10126" t="s">
        <v>8732</v>
      </c>
      <c r="M10126" t="s">
        <v>8733</v>
      </c>
      <c r="N10126" t="s">
        <v>9023</v>
      </c>
      <c r="P10126">
        <v>818448318</v>
      </c>
      <c r="Q10126">
        <v>0</v>
      </c>
      <c r="R10126" t="s">
        <v>11648</v>
      </c>
      <c r="S10126" t="s">
        <v>11649</v>
      </c>
      <c r="T10126">
        <v>7808885243</v>
      </c>
      <c r="V10126" t="s">
        <v>11650</v>
      </c>
      <c r="X10126" t="s">
        <v>9021</v>
      </c>
      <c r="Y10126" t="s">
        <v>111</v>
      </c>
      <c r="Z10126" t="s">
        <v>9022</v>
      </c>
      <c r="AA10126" t="s">
        <v>103</v>
      </c>
      <c r="AB10126">
        <v>52541.750999999997</v>
      </c>
      <c r="AC10126">
        <v>126.3762</v>
      </c>
      <c r="AD10126">
        <v>3538.5336000000002</v>
      </c>
      <c r="AE10126">
        <v>1.1744000000000001</v>
      </c>
      <c r="AF10126">
        <v>311.21600000000001</v>
      </c>
      <c r="BG10126">
        <v>0</v>
      </c>
      <c r="BV10126">
        <v>0</v>
      </c>
      <c r="BX10126">
        <v>0</v>
      </c>
      <c r="BY10126">
        <v>56391.500599999999</v>
      </c>
      <c r="BZ10126">
        <v>64601.574200000003</v>
      </c>
      <c r="CA10126" t="s">
        <v>105</v>
      </c>
      <c r="CB10126" t="s">
        <v>105</v>
      </c>
      <c r="CC10126" t="s">
        <v>104</v>
      </c>
      <c r="CD10126" t="s">
        <v>104</v>
      </c>
      <c r="CE10126" t="s">
        <v>104</v>
      </c>
    </row>
    <row r="10127" spans="1:83" x14ac:dyDescent="0.25">
      <c r="A10127" t="s">
        <v>9019</v>
      </c>
      <c r="B10127">
        <v>2022</v>
      </c>
      <c r="C10127" t="s">
        <v>9020</v>
      </c>
      <c r="E10127" t="s">
        <v>9021</v>
      </c>
      <c r="F10127" t="s">
        <v>111</v>
      </c>
      <c r="G10127" t="s">
        <v>9022</v>
      </c>
      <c r="H10127">
        <v>52.639470000000003</v>
      </c>
      <c r="I10127">
        <v>-111.18277999999999</v>
      </c>
      <c r="J10127">
        <v>32940</v>
      </c>
      <c r="K10127">
        <v>486110</v>
      </c>
      <c r="L10127" t="s">
        <v>8732</v>
      </c>
      <c r="M10127" t="s">
        <v>8733</v>
      </c>
      <c r="N10127" t="s">
        <v>9023</v>
      </c>
      <c r="P10127">
        <v>818448318</v>
      </c>
      <c r="Q10127">
        <v>0</v>
      </c>
      <c r="R10127" t="s">
        <v>11648</v>
      </c>
      <c r="S10127" t="s">
        <v>11649</v>
      </c>
      <c r="T10127">
        <v>7808885243</v>
      </c>
      <c r="V10127" t="s">
        <v>11650</v>
      </c>
      <c r="X10127" t="s">
        <v>9021</v>
      </c>
      <c r="Y10127" t="s">
        <v>111</v>
      </c>
      <c r="Z10127" t="s">
        <v>9022</v>
      </c>
      <c r="AA10127" t="s">
        <v>106</v>
      </c>
      <c r="AB10127">
        <v>17.870699999999999</v>
      </c>
      <c r="AC10127">
        <v>5.0000000000000001E-4</v>
      </c>
      <c r="AD10127">
        <v>1.4E-2</v>
      </c>
      <c r="AE10127">
        <v>1E-4</v>
      </c>
      <c r="AF10127">
        <v>2.6499999999999999E-2</v>
      </c>
      <c r="BG10127">
        <v>0</v>
      </c>
      <c r="BV10127">
        <v>0</v>
      </c>
      <c r="BX10127">
        <v>0</v>
      </c>
      <c r="BY10127">
        <v>17.911200000000001</v>
      </c>
      <c r="BZ10127">
        <v>64601.574200000003</v>
      </c>
      <c r="CA10127" t="s">
        <v>105</v>
      </c>
      <c r="CB10127" t="s">
        <v>105</v>
      </c>
      <c r="CC10127" t="s">
        <v>104</v>
      </c>
      <c r="CD10127" t="s">
        <v>104</v>
      </c>
      <c r="CE10127" t="s">
        <v>104</v>
      </c>
    </row>
    <row r="10128" spans="1:83" x14ac:dyDescent="0.25">
      <c r="A10128" t="s">
        <v>9019</v>
      </c>
      <c r="B10128">
        <v>2022</v>
      </c>
      <c r="C10128" t="s">
        <v>9020</v>
      </c>
      <c r="E10128" t="s">
        <v>9021</v>
      </c>
      <c r="F10128" t="s">
        <v>111</v>
      </c>
      <c r="G10128" t="s">
        <v>9022</v>
      </c>
      <c r="H10128">
        <v>52.639470000000003</v>
      </c>
      <c r="I10128">
        <v>-111.18277999999999</v>
      </c>
      <c r="J10128">
        <v>32940</v>
      </c>
      <c r="K10128">
        <v>486110</v>
      </c>
      <c r="L10128" t="s">
        <v>8732</v>
      </c>
      <c r="M10128" t="s">
        <v>8733</v>
      </c>
      <c r="N10128" t="s">
        <v>9023</v>
      </c>
      <c r="P10128">
        <v>818448318</v>
      </c>
      <c r="Q10128">
        <v>0</v>
      </c>
      <c r="R10128" t="s">
        <v>11648</v>
      </c>
      <c r="S10128" t="s">
        <v>11649</v>
      </c>
      <c r="T10128">
        <v>7808885243</v>
      </c>
      <c r="V10128" t="s">
        <v>11650</v>
      </c>
      <c r="X10128" t="s">
        <v>9021</v>
      </c>
      <c r="Y10128" t="s">
        <v>111</v>
      </c>
      <c r="Z10128" t="s">
        <v>9022</v>
      </c>
      <c r="AA10128" t="s">
        <v>123</v>
      </c>
      <c r="AB10128">
        <v>18.9071</v>
      </c>
      <c r="AC10128">
        <v>0.38750000000000001</v>
      </c>
      <c r="AD10128">
        <v>10.85</v>
      </c>
      <c r="AF10128">
        <v>0</v>
      </c>
      <c r="BG10128">
        <v>0</v>
      </c>
      <c r="BV10128">
        <v>0</v>
      </c>
      <c r="BX10128">
        <v>0</v>
      </c>
      <c r="BY10128">
        <v>29.757100000000001</v>
      </c>
      <c r="BZ10128">
        <v>64601.574200000003</v>
      </c>
      <c r="CA10128" t="s">
        <v>104</v>
      </c>
      <c r="CB10128" t="s">
        <v>104</v>
      </c>
      <c r="CC10128" t="s">
        <v>105</v>
      </c>
      <c r="CD10128" t="s">
        <v>105</v>
      </c>
      <c r="CE10128" t="s">
        <v>104</v>
      </c>
    </row>
    <row r="10129" spans="1:83" x14ac:dyDescent="0.25">
      <c r="A10129" t="s">
        <v>9024</v>
      </c>
      <c r="B10129">
        <v>2022</v>
      </c>
      <c r="C10129" t="s">
        <v>9025</v>
      </c>
      <c r="D10129" t="s">
        <v>9026</v>
      </c>
      <c r="E10129" t="s">
        <v>2388</v>
      </c>
      <c r="F10129" t="s">
        <v>111</v>
      </c>
      <c r="H10129">
        <v>54.581180000000003</v>
      </c>
      <c r="I10129">
        <v>-118.19683999999999</v>
      </c>
      <c r="J10129">
        <v>31780</v>
      </c>
      <c r="K10129">
        <v>211110</v>
      </c>
      <c r="L10129" t="s">
        <v>342</v>
      </c>
      <c r="M10129" t="s">
        <v>343</v>
      </c>
      <c r="N10129" t="s">
        <v>1089</v>
      </c>
      <c r="O10129" t="s">
        <v>1089</v>
      </c>
      <c r="P10129">
        <v>858854177</v>
      </c>
      <c r="Q10129">
        <v>0</v>
      </c>
      <c r="AA10129" t="s">
        <v>153</v>
      </c>
      <c r="AB10129">
        <v>1524.4734000000001</v>
      </c>
      <c r="AC10129">
        <v>6.1146000000000003</v>
      </c>
      <c r="AD10129">
        <v>171.2088</v>
      </c>
      <c r="AE10129">
        <v>2.5000000000000001E-2</v>
      </c>
      <c r="AF10129">
        <v>6.625</v>
      </c>
      <c r="BG10129">
        <v>0</v>
      </c>
      <c r="BV10129">
        <v>0</v>
      </c>
      <c r="BX10129">
        <v>0</v>
      </c>
      <c r="BY10129">
        <v>1702.3072</v>
      </c>
      <c r="BZ10129">
        <v>21616.482899999999</v>
      </c>
      <c r="CA10129" t="s">
        <v>104</v>
      </c>
      <c r="CB10129" t="s">
        <v>105</v>
      </c>
      <c r="CC10129" t="s">
        <v>104</v>
      </c>
      <c r="CD10129" t="s">
        <v>105</v>
      </c>
      <c r="CE10129" t="s">
        <v>104</v>
      </c>
    </row>
    <row r="10130" spans="1:83" x14ac:dyDescent="0.25">
      <c r="A10130" t="s">
        <v>9024</v>
      </c>
      <c r="B10130">
        <v>2022</v>
      </c>
      <c r="C10130" t="s">
        <v>9025</v>
      </c>
      <c r="D10130" t="s">
        <v>9026</v>
      </c>
      <c r="E10130" t="s">
        <v>2388</v>
      </c>
      <c r="F10130" t="s">
        <v>111</v>
      </c>
      <c r="H10130">
        <v>54.581180000000003</v>
      </c>
      <c r="I10130">
        <v>-118.19683999999999</v>
      </c>
      <c r="J10130">
        <v>31780</v>
      </c>
      <c r="K10130">
        <v>211110</v>
      </c>
      <c r="L10130" t="s">
        <v>342</v>
      </c>
      <c r="M10130" t="s">
        <v>343</v>
      </c>
      <c r="N10130" t="s">
        <v>1089</v>
      </c>
      <c r="O10130" t="s">
        <v>1089</v>
      </c>
      <c r="P10130">
        <v>858854177</v>
      </c>
      <c r="Q10130">
        <v>0</v>
      </c>
      <c r="AA10130" t="s">
        <v>122</v>
      </c>
      <c r="AB10130">
        <v>1.367</v>
      </c>
      <c r="AC10130">
        <v>14.3134</v>
      </c>
      <c r="AD10130">
        <v>400.77519999999998</v>
      </c>
      <c r="AF10130">
        <v>0</v>
      </c>
      <c r="BG10130">
        <v>0</v>
      </c>
      <c r="BV10130">
        <v>0</v>
      </c>
      <c r="BX10130">
        <v>0</v>
      </c>
      <c r="BY10130">
        <v>402.1422</v>
      </c>
      <c r="BZ10130">
        <v>21616.482899999999</v>
      </c>
      <c r="CA10130" t="s">
        <v>104</v>
      </c>
      <c r="CB10130" t="s">
        <v>104</v>
      </c>
      <c r="CC10130" t="s">
        <v>104</v>
      </c>
      <c r="CD10130" t="s">
        <v>104</v>
      </c>
      <c r="CE10130" t="s">
        <v>105</v>
      </c>
    </row>
    <row r="10131" spans="1:83" x14ac:dyDescent="0.25">
      <c r="A10131" t="s">
        <v>9024</v>
      </c>
      <c r="B10131">
        <v>2022</v>
      </c>
      <c r="C10131" t="s">
        <v>9025</v>
      </c>
      <c r="D10131" t="s">
        <v>9026</v>
      </c>
      <c r="E10131" t="s">
        <v>2388</v>
      </c>
      <c r="F10131" t="s">
        <v>111</v>
      </c>
      <c r="H10131">
        <v>54.581180000000003</v>
      </c>
      <c r="I10131">
        <v>-118.19683999999999</v>
      </c>
      <c r="J10131">
        <v>31780</v>
      </c>
      <c r="K10131">
        <v>211110</v>
      </c>
      <c r="L10131" t="s">
        <v>342</v>
      </c>
      <c r="M10131" t="s">
        <v>343</v>
      </c>
      <c r="N10131" t="s">
        <v>1089</v>
      </c>
      <c r="O10131" t="s">
        <v>1089</v>
      </c>
      <c r="P10131">
        <v>858854177</v>
      </c>
      <c r="Q10131">
        <v>0</v>
      </c>
      <c r="AA10131" t="s">
        <v>103</v>
      </c>
      <c r="AB10131">
        <v>16373.856100000001</v>
      </c>
      <c r="AC10131">
        <v>53.889499999999998</v>
      </c>
      <c r="AD10131">
        <v>1508.9059999999999</v>
      </c>
      <c r="AE10131">
        <v>4.2149999999999999</v>
      </c>
      <c r="AF10131">
        <v>1116.9749999999999</v>
      </c>
      <c r="BG10131">
        <v>0</v>
      </c>
      <c r="BV10131">
        <v>0</v>
      </c>
      <c r="BX10131">
        <v>0</v>
      </c>
      <c r="BY10131">
        <v>18999.737099999998</v>
      </c>
      <c r="BZ10131">
        <v>21616.482899999999</v>
      </c>
      <c r="CA10131" t="s">
        <v>104</v>
      </c>
      <c r="CB10131" t="s">
        <v>105</v>
      </c>
      <c r="CC10131" t="s">
        <v>104</v>
      </c>
      <c r="CD10131" t="s">
        <v>105</v>
      </c>
      <c r="CE10131" t="s">
        <v>104</v>
      </c>
    </row>
    <row r="10132" spans="1:83" x14ac:dyDescent="0.25">
      <c r="A10132" t="s">
        <v>9024</v>
      </c>
      <c r="B10132">
        <v>2022</v>
      </c>
      <c r="C10132" t="s">
        <v>9025</v>
      </c>
      <c r="D10132" t="s">
        <v>9026</v>
      </c>
      <c r="E10132" t="s">
        <v>2388</v>
      </c>
      <c r="F10132" t="s">
        <v>111</v>
      </c>
      <c r="H10132">
        <v>54.581180000000003</v>
      </c>
      <c r="I10132">
        <v>-118.19683999999999</v>
      </c>
      <c r="J10132">
        <v>31780</v>
      </c>
      <c r="K10132">
        <v>211110</v>
      </c>
      <c r="L10132" t="s">
        <v>342</v>
      </c>
      <c r="M10132" t="s">
        <v>343</v>
      </c>
      <c r="N10132" t="s">
        <v>1089</v>
      </c>
      <c r="O10132" t="s">
        <v>1089</v>
      </c>
      <c r="P10132">
        <v>858854177</v>
      </c>
      <c r="Q10132">
        <v>0</v>
      </c>
      <c r="AA10132" t="s">
        <v>123</v>
      </c>
      <c r="AB10132">
        <v>1.7248000000000001</v>
      </c>
      <c r="AC10132">
        <v>18.2347</v>
      </c>
      <c r="AD10132">
        <v>510.57159999999999</v>
      </c>
      <c r="AF10132">
        <v>0</v>
      </c>
      <c r="BG10132">
        <v>0</v>
      </c>
      <c r="BV10132">
        <v>0</v>
      </c>
      <c r="BX10132">
        <v>0</v>
      </c>
      <c r="BY10132">
        <v>512.29639999999995</v>
      </c>
      <c r="BZ10132">
        <v>21616.482899999999</v>
      </c>
      <c r="CA10132" t="s">
        <v>104</v>
      </c>
      <c r="CB10132" t="s">
        <v>104</v>
      </c>
      <c r="CC10132" t="s">
        <v>104</v>
      </c>
      <c r="CD10132" t="s">
        <v>105</v>
      </c>
      <c r="CE10132" t="s">
        <v>104</v>
      </c>
    </row>
    <row r="10133" spans="1:83" x14ac:dyDescent="0.25">
      <c r="A10133" t="s">
        <v>11651</v>
      </c>
      <c r="B10133">
        <v>2022</v>
      </c>
      <c r="C10133" t="s">
        <v>11652</v>
      </c>
      <c r="E10133" t="s">
        <v>11653</v>
      </c>
      <c r="F10133" t="s">
        <v>111</v>
      </c>
      <c r="H10133">
        <v>56.481050000000003</v>
      </c>
      <c r="I10133">
        <v>-117.96213</v>
      </c>
      <c r="J10133">
        <v>21220</v>
      </c>
      <c r="K10133">
        <v>211110</v>
      </c>
      <c r="L10133" t="s">
        <v>342</v>
      </c>
      <c r="M10133" t="s">
        <v>343</v>
      </c>
      <c r="N10133" t="s">
        <v>11654</v>
      </c>
      <c r="P10133">
        <v>834923914</v>
      </c>
      <c r="Q10133">
        <v>0</v>
      </c>
      <c r="R10133" t="s">
        <v>11655</v>
      </c>
      <c r="S10133" t="s">
        <v>11656</v>
      </c>
      <c r="T10133">
        <v>5872331797</v>
      </c>
      <c r="V10133" t="s">
        <v>11657</v>
      </c>
      <c r="W10133" t="s">
        <v>11658</v>
      </c>
      <c r="X10133" t="s">
        <v>120</v>
      </c>
      <c r="Y10133" t="s">
        <v>111</v>
      </c>
      <c r="Z10133" t="s">
        <v>11659</v>
      </c>
      <c r="AA10133" t="s">
        <v>153</v>
      </c>
      <c r="AB10133">
        <v>4.2306999999999997</v>
      </c>
      <c r="AC10133">
        <v>2.5999999999999999E-2</v>
      </c>
      <c r="AD10133">
        <v>0.72799999999999998</v>
      </c>
      <c r="AE10133">
        <v>0</v>
      </c>
      <c r="AF10133">
        <v>0</v>
      </c>
      <c r="BG10133">
        <v>0</v>
      </c>
      <c r="BV10133">
        <v>0</v>
      </c>
      <c r="BX10133">
        <v>0</v>
      </c>
      <c r="BY10133">
        <v>4.9587000000000003</v>
      </c>
      <c r="BZ10133">
        <v>12727.850200000001</v>
      </c>
      <c r="CA10133" t="s">
        <v>104</v>
      </c>
      <c r="CB10133" t="s">
        <v>105</v>
      </c>
      <c r="CC10133" t="s">
        <v>104</v>
      </c>
      <c r="CD10133" t="s">
        <v>104</v>
      </c>
      <c r="CE10133" t="s">
        <v>104</v>
      </c>
    </row>
    <row r="10134" spans="1:83" x14ac:dyDescent="0.25">
      <c r="A10134" t="s">
        <v>11651</v>
      </c>
      <c r="B10134">
        <v>2022</v>
      </c>
      <c r="C10134" t="s">
        <v>11652</v>
      </c>
      <c r="E10134" t="s">
        <v>11653</v>
      </c>
      <c r="F10134" t="s">
        <v>111</v>
      </c>
      <c r="H10134">
        <v>56.481050000000003</v>
      </c>
      <c r="I10134">
        <v>-117.96213</v>
      </c>
      <c r="J10134">
        <v>21220</v>
      </c>
      <c r="K10134">
        <v>211110</v>
      </c>
      <c r="L10134" t="s">
        <v>342</v>
      </c>
      <c r="M10134" t="s">
        <v>343</v>
      </c>
      <c r="N10134" t="s">
        <v>11654</v>
      </c>
      <c r="P10134">
        <v>834923914</v>
      </c>
      <c r="Q10134">
        <v>0</v>
      </c>
      <c r="R10134" t="s">
        <v>11655</v>
      </c>
      <c r="S10134" t="s">
        <v>11656</v>
      </c>
      <c r="T10134">
        <v>5872331797</v>
      </c>
      <c r="V10134" t="s">
        <v>11657</v>
      </c>
      <c r="W10134" t="s">
        <v>11658</v>
      </c>
      <c r="X10134" t="s">
        <v>120</v>
      </c>
      <c r="Y10134" t="s">
        <v>111</v>
      </c>
      <c r="Z10134" t="s">
        <v>11659</v>
      </c>
      <c r="AA10134" t="s">
        <v>122</v>
      </c>
      <c r="AB10134">
        <v>2.4222999999999999</v>
      </c>
      <c r="AC10134">
        <v>6.4405999999999999</v>
      </c>
      <c r="AD10134">
        <v>180.33680000000001</v>
      </c>
      <c r="AF10134">
        <v>0</v>
      </c>
      <c r="BG10134">
        <v>0</v>
      </c>
      <c r="BV10134">
        <v>0</v>
      </c>
      <c r="BX10134">
        <v>0</v>
      </c>
      <c r="BY10134">
        <v>182.75909999999999</v>
      </c>
      <c r="BZ10134">
        <v>12727.850200000001</v>
      </c>
      <c r="CA10134" t="s">
        <v>104</v>
      </c>
      <c r="CB10134" t="s">
        <v>105</v>
      </c>
      <c r="CC10134" t="s">
        <v>104</v>
      </c>
      <c r="CD10134" t="s">
        <v>104</v>
      </c>
      <c r="CE10134" t="s">
        <v>104</v>
      </c>
    </row>
    <row r="10135" spans="1:83" x14ac:dyDescent="0.25">
      <c r="A10135" t="s">
        <v>11651</v>
      </c>
      <c r="B10135">
        <v>2022</v>
      </c>
      <c r="C10135" t="s">
        <v>11652</v>
      </c>
      <c r="E10135" t="s">
        <v>11653</v>
      </c>
      <c r="F10135" t="s">
        <v>111</v>
      </c>
      <c r="H10135">
        <v>56.481050000000003</v>
      </c>
      <c r="I10135">
        <v>-117.96213</v>
      </c>
      <c r="J10135">
        <v>21220</v>
      </c>
      <c r="K10135">
        <v>211110</v>
      </c>
      <c r="L10135" t="s">
        <v>342</v>
      </c>
      <c r="M10135" t="s">
        <v>343</v>
      </c>
      <c r="N10135" t="s">
        <v>11654</v>
      </c>
      <c r="P10135">
        <v>834923914</v>
      </c>
      <c r="Q10135">
        <v>0</v>
      </c>
      <c r="R10135" t="s">
        <v>11655</v>
      </c>
      <c r="S10135" t="s">
        <v>11656</v>
      </c>
      <c r="T10135">
        <v>5872331797</v>
      </c>
      <c r="V10135" t="s">
        <v>11657</v>
      </c>
      <c r="W10135" t="s">
        <v>11658</v>
      </c>
      <c r="X10135" t="s">
        <v>120</v>
      </c>
      <c r="Y10135" t="s">
        <v>111</v>
      </c>
      <c r="Z10135" t="s">
        <v>11659</v>
      </c>
      <c r="AA10135" t="s">
        <v>103</v>
      </c>
      <c r="AB10135">
        <v>11507.7605</v>
      </c>
      <c r="AC10135">
        <v>13.664999999999999</v>
      </c>
      <c r="AD10135">
        <v>382.62</v>
      </c>
      <c r="AE10135">
        <v>0.97489999999999999</v>
      </c>
      <c r="AF10135">
        <v>258.3485</v>
      </c>
      <c r="BG10135">
        <v>0</v>
      </c>
      <c r="BV10135">
        <v>0</v>
      </c>
      <c r="BX10135">
        <v>0</v>
      </c>
      <c r="BY10135">
        <v>12148.728999999999</v>
      </c>
      <c r="BZ10135">
        <v>12727.850200000001</v>
      </c>
      <c r="CA10135" t="s">
        <v>104</v>
      </c>
      <c r="CB10135" t="s">
        <v>105</v>
      </c>
      <c r="CC10135" t="s">
        <v>104</v>
      </c>
      <c r="CD10135" t="s">
        <v>105</v>
      </c>
      <c r="CE10135" t="s">
        <v>104</v>
      </c>
    </row>
    <row r="10136" spans="1:83" x14ac:dyDescent="0.25">
      <c r="A10136" t="s">
        <v>11651</v>
      </c>
      <c r="B10136">
        <v>2022</v>
      </c>
      <c r="C10136" t="s">
        <v>11652</v>
      </c>
      <c r="E10136" t="s">
        <v>11653</v>
      </c>
      <c r="F10136" t="s">
        <v>111</v>
      </c>
      <c r="H10136">
        <v>56.481050000000003</v>
      </c>
      <c r="I10136">
        <v>-117.96213</v>
      </c>
      <c r="J10136">
        <v>21220</v>
      </c>
      <c r="K10136">
        <v>211110</v>
      </c>
      <c r="L10136" t="s">
        <v>342</v>
      </c>
      <c r="M10136" t="s">
        <v>343</v>
      </c>
      <c r="N10136" t="s">
        <v>11654</v>
      </c>
      <c r="P10136">
        <v>834923914</v>
      </c>
      <c r="Q10136">
        <v>0</v>
      </c>
      <c r="R10136" t="s">
        <v>11655</v>
      </c>
      <c r="S10136" t="s">
        <v>11656</v>
      </c>
      <c r="T10136">
        <v>5872331797</v>
      </c>
      <c r="V10136" t="s">
        <v>11657</v>
      </c>
      <c r="W10136" t="s">
        <v>11658</v>
      </c>
      <c r="X10136" t="s">
        <v>120</v>
      </c>
      <c r="Y10136" t="s">
        <v>111</v>
      </c>
      <c r="Z10136" t="s">
        <v>11659</v>
      </c>
      <c r="AA10136" t="s">
        <v>123</v>
      </c>
      <c r="AB10136">
        <v>5.0342000000000002</v>
      </c>
      <c r="AC10136">
        <v>13.7989</v>
      </c>
      <c r="AD10136">
        <v>386.36919999999998</v>
      </c>
      <c r="AF10136">
        <v>0</v>
      </c>
      <c r="BG10136">
        <v>0</v>
      </c>
      <c r="BV10136">
        <v>0</v>
      </c>
      <c r="BX10136">
        <v>0</v>
      </c>
      <c r="BY10136">
        <v>391.40339999999998</v>
      </c>
      <c r="BZ10136">
        <v>12727.850200000001</v>
      </c>
      <c r="CA10136" t="s">
        <v>104</v>
      </c>
      <c r="CB10136" t="s">
        <v>104</v>
      </c>
      <c r="CC10136" t="s">
        <v>104</v>
      </c>
      <c r="CD10136" t="s">
        <v>105</v>
      </c>
      <c r="CE10136" t="s">
        <v>104</v>
      </c>
    </row>
    <row r="10137" spans="1:83" x14ac:dyDescent="0.25">
      <c r="A10137" t="s">
        <v>9027</v>
      </c>
      <c r="B10137">
        <v>2022</v>
      </c>
      <c r="C10137" t="s">
        <v>9028</v>
      </c>
      <c r="D10137" t="s">
        <v>11660</v>
      </c>
      <c r="E10137" t="s">
        <v>4998</v>
      </c>
      <c r="F10137" t="s">
        <v>94</v>
      </c>
      <c r="G10137" t="s">
        <v>9030</v>
      </c>
      <c r="H10137">
        <v>45.478700000000003</v>
      </c>
      <c r="I10137">
        <v>-73.722800000000007</v>
      </c>
      <c r="J10137">
        <v>5463</v>
      </c>
      <c r="K10137">
        <v>336410</v>
      </c>
      <c r="L10137" t="s">
        <v>5146</v>
      </c>
      <c r="M10137" t="s">
        <v>5147</v>
      </c>
      <c r="N10137" t="s">
        <v>5148</v>
      </c>
      <c r="P10137">
        <v>854857935</v>
      </c>
      <c r="Q10137">
        <v>0</v>
      </c>
      <c r="R10137" t="s">
        <v>11661</v>
      </c>
      <c r="S10137" t="s">
        <v>11662</v>
      </c>
      <c r="T10137">
        <v>5142417836</v>
      </c>
      <c r="V10137" t="s">
        <v>11663</v>
      </c>
      <c r="W10137" t="s">
        <v>11664</v>
      </c>
      <c r="X10137" t="s">
        <v>4998</v>
      </c>
      <c r="Y10137" t="s">
        <v>94</v>
      </c>
      <c r="Z10137" t="s">
        <v>9030</v>
      </c>
      <c r="AA10137" t="s">
        <v>103</v>
      </c>
      <c r="AB10137">
        <v>9974</v>
      </c>
      <c r="AC10137">
        <v>0.12</v>
      </c>
      <c r="AD10137">
        <v>3.36</v>
      </c>
      <c r="AE10137">
        <v>0.15</v>
      </c>
      <c r="AF10137">
        <v>39.75</v>
      </c>
      <c r="BG10137">
        <v>0</v>
      </c>
      <c r="BV10137">
        <v>0</v>
      </c>
      <c r="BX10137">
        <v>0</v>
      </c>
      <c r="BY10137">
        <v>10017.11</v>
      </c>
      <c r="BZ10137">
        <v>10235.607</v>
      </c>
      <c r="CA10137" t="s">
        <v>104</v>
      </c>
      <c r="CB10137" t="s">
        <v>104</v>
      </c>
      <c r="CC10137" t="s">
        <v>104</v>
      </c>
      <c r="CD10137" t="s">
        <v>105</v>
      </c>
      <c r="CE10137" t="s">
        <v>104</v>
      </c>
    </row>
    <row r="10138" spans="1:83" x14ac:dyDescent="0.25">
      <c r="A10138" t="s">
        <v>9027</v>
      </c>
      <c r="B10138">
        <v>2022</v>
      </c>
      <c r="C10138" t="s">
        <v>9028</v>
      </c>
      <c r="D10138" t="s">
        <v>11660</v>
      </c>
      <c r="E10138" t="s">
        <v>4998</v>
      </c>
      <c r="F10138" t="s">
        <v>94</v>
      </c>
      <c r="G10138" t="s">
        <v>9030</v>
      </c>
      <c r="H10138">
        <v>45.478700000000003</v>
      </c>
      <c r="I10138">
        <v>-73.722800000000007</v>
      </c>
      <c r="J10138">
        <v>5463</v>
      </c>
      <c r="K10138">
        <v>336410</v>
      </c>
      <c r="L10138" t="s">
        <v>5146</v>
      </c>
      <c r="M10138" t="s">
        <v>5147</v>
      </c>
      <c r="N10138" t="s">
        <v>5148</v>
      </c>
      <c r="P10138">
        <v>854857935</v>
      </c>
      <c r="Q10138">
        <v>0</v>
      </c>
      <c r="R10138" t="s">
        <v>11661</v>
      </c>
      <c r="S10138" t="s">
        <v>11662</v>
      </c>
      <c r="T10138">
        <v>5142417836</v>
      </c>
      <c r="V10138" t="s">
        <v>11663</v>
      </c>
      <c r="W10138" t="s">
        <v>11664</v>
      </c>
      <c r="X10138" t="s">
        <v>4998</v>
      </c>
      <c r="Y10138" t="s">
        <v>94</v>
      </c>
      <c r="Z10138" t="s">
        <v>9030</v>
      </c>
      <c r="AA10138" t="s">
        <v>154</v>
      </c>
      <c r="AB10138">
        <v>99</v>
      </c>
      <c r="AD10138">
        <v>0</v>
      </c>
      <c r="AF10138">
        <v>0</v>
      </c>
      <c r="BG10138">
        <v>0</v>
      </c>
      <c r="BV10138">
        <v>0</v>
      </c>
      <c r="BX10138">
        <v>0</v>
      </c>
      <c r="BY10138">
        <v>99</v>
      </c>
      <c r="BZ10138">
        <v>10235.607</v>
      </c>
      <c r="CA10138" t="s">
        <v>104</v>
      </c>
      <c r="CB10138" t="s">
        <v>104</v>
      </c>
      <c r="CC10138" t="s">
        <v>104</v>
      </c>
      <c r="CD10138" t="s">
        <v>105</v>
      </c>
      <c r="CE10138" t="s">
        <v>104</v>
      </c>
    </row>
    <row r="10139" spans="1:83" x14ac:dyDescent="0.25">
      <c r="A10139" t="s">
        <v>9027</v>
      </c>
      <c r="B10139">
        <v>2022</v>
      </c>
      <c r="C10139" t="s">
        <v>9028</v>
      </c>
      <c r="D10139" t="s">
        <v>11660</v>
      </c>
      <c r="E10139" t="s">
        <v>4998</v>
      </c>
      <c r="F10139" t="s">
        <v>94</v>
      </c>
      <c r="G10139" t="s">
        <v>9030</v>
      </c>
      <c r="H10139">
        <v>45.478700000000003</v>
      </c>
      <c r="I10139">
        <v>-73.722800000000007</v>
      </c>
      <c r="J10139">
        <v>5463</v>
      </c>
      <c r="K10139">
        <v>336410</v>
      </c>
      <c r="L10139" t="s">
        <v>5146</v>
      </c>
      <c r="M10139" t="s">
        <v>5147</v>
      </c>
      <c r="N10139" t="s">
        <v>5148</v>
      </c>
      <c r="P10139">
        <v>854857935</v>
      </c>
      <c r="Q10139">
        <v>0</v>
      </c>
      <c r="R10139" t="s">
        <v>11661</v>
      </c>
      <c r="S10139" t="s">
        <v>11662</v>
      </c>
      <c r="T10139">
        <v>5142417836</v>
      </c>
      <c r="V10139" t="s">
        <v>11663</v>
      </c>
      <c r="W10139" t="s">
        <v>11664</v>
      </c>
      <c r="X10139" t="s">
        <v>4998</v>
      </c>
      <c r="Y10139" t="s">
        <v>94</v>
      </c>
      <c r="Z10139" t="s">
        <v>9030</v>
      </c>
      <c r="AA10139" t="s">
        <v>106</v>
      </c>
      <c r="AB10139">
        <v>117</v>
      </c>
      <c r="AC10139">
        <v>4.0000000000000001E-3</v>
      </c>
      <c r="AD10139">
        <v>0.112</v>
      </c>
      <c r="AE10139">
        <v>8.9999999999999993E-3</v>
      </c>
      <c r="AF10139">
        <v>2.3849999999999998</v>
      </c>
      <c r="BG10139">
        <v>0</v>
      </c>
      <c r="BV10139">
        <v>0</v>
      </c>
      <c r="BX10139">
        <v>0</v>
      </c>
      <c r="BY10139">
        <v>119.497</v>
      </c>
      <c r="BZ10139">
        <v>10235.607</v>
      </c>
      <c r="CA10139" t="s">
        <v>104</v>
      </c>
      <c r="CB10139" t="s">
        <v>104</v>
      </c>
      <c r="CC10139" t="s">
        <v>104</v>
      </c>
      <c r="CD10139" t="s">
        <v>105</v>
      </c>
      <c r="CE10139" t="s">
        <v>104</v>
      </c>
    </row>
    <row r="10140" spans="1:83" x14ac:dyDescent="0.25">
      <c r="A10140" t="s">
        <v>9031</v>
      </c>
      <c r="B10140">
        <v>2022</v>
      </c>
      <c r="C10140" t="s">
        <v>9032</v>
      </c>
      <c r="D10140" t="s">
        <v>3874</v>
      </c>
      <c r="E10140" t="s">
        <v>172</v>
      </c>
      <c r="F10140" t="s">
        <v>111</v>
      </c>
      <c r="G10140" t="s">
        <v>3743</v>
      </c>
      <c r="H10140">
        <v>54.997790000000002</v>
      </c>
      <c r="I10140">
        <v>-118.65201999999999</v>
      </c>
      <c r="J10140">
        <v>32552</v>
      </c>
      <c r="K10140">
        <v>211110</v>
      </c>
      <c r="L10140" t="s">
        <v>342</v>
      </c>
      <c r="M10140" t="s">
        <v>343</v>
      </c>
      <c r="N10140" t="s">
        <v>3875</v>
      </c>
      <c r="P10140">
        <v>858222169</v>
      </c>
      <c r="Q10140">
        <v>0</v>
      </c>
      <c r="AA10140" t="s">
        <v>153</v>
      </c>
      <c r="AB10140">
        <v>204.38589999999999</v>
      </c>
      <c r="AC10140">
        <v>1.5000800000000001</v>
      </c>
      <c r="AD10140">
        <v>42.00224</v>
      </c>
      <c r="AE10140">
        <v>4.4000000000000002E-4</v>
      </c>
      <c r="AF10140">
        <v>0.1166</v>
      </c>
      <c r="BG10140">
        <v>0</v>
      </c>
      <c r="BV10140">
        <v>0</v>
      </c>
      <c r="BX10140">
        <v>0</v>
      </c>
      <c r="BY10140">
        <v>246.50474</v>
      </c>
      <c r="BZ10140">
        <v>21791.637149999999</v>
      </c>
      <c r="CA10140" t="s">
        <v>104</v>
      </c>
      <c r="CB10140" t="s">
        <v>105</v>
      </c>
      <c r="CC10140" t="s">
        <v>104</v>
      </c>
      <c r="CD10140" t="s">
        <v>104</v>
      </c>
      <c r="CE10140" t="s">
        <v>104</v>
      </c>
    </row>
    <row r="10141" spans="1:83" x14ac:dyDescent="0.25">
      <c r="A10141" t="s">
        <v>9031</v>
      </c>
      <c r="B10141">
        <v>2022</v>
      </c>
      <c r="C10141" t="s">
        <v>9032</v>
      </c>
      <c r="D10141" t="s">
        <v>3874</v>
      </c>
      <c r="E10141" t="s">
        <v>172</v>
      </c>
      <c r="F10141" t="s">
        <v>111</v>
      </c>
      <c r="G10141" t="s">
        <v>3743</v>
      </c>
      <c r="H10141">
        <v>54.997790000000002</v>
      </c>
      <c r="I10141">
        <v>-118.65201999999999</v>
      </c>
      <c r="J10141">
        <v>32552</v>
      </c>
      <c r="K10141">
        <v>211110</v>
      </c>
      <c r="L10141" t="s">
        <v>342</v>
      </c>
      <c r="M10141" t="s">
        <v>343</v>
      </c>
      <c r="N10141" t="s">
        <v>3875</v>
      </c>
      <c r="P10141">
        <v>858222169</v>
      </c>
      <c r="Q10141">
        <v>0</v>
      </c>
      <c r="AA10141" t="s">
        <v>103</v>
      </c>
      <c r="AB10141">
        <v>18925.743920000001</v>
      </c>
      <c r="AC10141">
        <v>39.692309999999999</v>
      </c>
      <c r="AD10141">
        <v>1111.3846799999999</v>
      </c>
      <c r="AE10141">
        <v>4.7752600000000003</v>
      </c>
      <c r="AF10141">
        <v>1265.4439</v>
      </c>
      <c r="BG10141">
        <v>0</v>
      </c>
      <c r="BV10141">
        <v>0</v>
      </c>
      <c r="BX10141">
        <v>0</v>
      </c>
      <c r="BY10141">
        <v>21302.572499999998</v>
      </c>
      <c r="BZ10141">
        <v>21791.637149999999</v>
      </c>
      <c r="CA10141" t="s">
        <v>104</v>
      </c>
      <c r="CB10141" t="s">
        <v>105</v>
      </c>
      <c r="CC10141" t="s">
        <v>104</v>
      </c>
      <c r="CD10141" t="s">
        <v>104</v>
      </c>
      <c r="CE10141" t="s">
        <v>104</v>
      </c>
    </row>
    <row r="10142" spans="1:83" x14ac:dyDescent="0.25">
      <c r="A10142" t="s">
        <v>9031</v>
      </c>
      <c r="B10142">
        <v>2022</v>
      </c>
      <c r="C10142" t="s">
        <v>9032</v>
      </c>
      <c r="D10142" t="s">
        <v>3874</v>
      </c>
      <c r="E10142" t="s">
        <v>172</v>
      </c>
      <c r="F10142" t="s">
        <v>111</v>
      </c>
      <c r="G10142" t="s">
        <v>3743</v>
      </c>
      <c r="H10142">
        <v>54.997790000000002</v>
      </c>
      <c r="I10142">
        <v>-118.65201999999999</v>
      </c>
      <c r="J10142">
        <v>32552</v>
      </c>
      <c r="K10142">
        <v>211110</v>
      </c>
      <c r="L10142" t="s">
        <v>342</v>
      </c>
      <c r="M10142" t="s">
        <v>343</v>
      </c>
      <c r="N10142" t="s">
        <v>3875</v>
      </c>
      <c r="P10142">
        <v>858222169</v>
      </c>
      <c r="Q10142">
        <v>0</v>
      </c>
      <c r="AA10142" t="s">
        <v>123</v>
      </c>
      <c r="AB10142">
        <v>0.14990999999999999</v>
      </c>
      <c r="AC10142">
        <v>8.6575000000000006</v>
      </c>
      <c r="AD10142">
        <v>242.41</v>
      </c>
      <c r="AF10142">
        <v>0</v>
      </c>
      <c r="BG10142">
        <v>0</v>
      </c>
      <c r="BV10142">
        <v>0</v>
      </c>
      <c r="BX10142">
        <v>0</v>
      </c>
      <c r="BY10142">
        <v>242.55991</v>
      </c>
      <c r="BZ10142">
        <v>21791.637149999999</v>
      </c>
      <c r="CA10142" t="s">
        <v>104</v>
      </c>
      <c r="CB10142" t="s">
        <v>104</v>
      </c>
      <c r="CC10142" t="s">
        <v>105</v>
      </c>
      <c r="CD10142" t="s">
        <v>104</v>
      </c>
      <c r="CE10142" t="s">
        <v>104</v>
      </c>
    </row>
    <row r="10143" spans="1:83" x14ac:dyDescent="0.25">
      <c r="A10143" t="s">
        <v>9034</v>
      </c>
      <c r="B10143">
        <v>2022</v>
      </c>
      <c r="C10143" t="s">
        <v>9035</v>
      </c>
      <c r="D10143" t="s">
        <v>9036</v>
      </c>
      <c r="E10143" t="s">
        <v>316</v>
      </c>
      <c r="F10143" t="s">
        <v>128</v>
      </c>
      <c r="G10143" t="s">
        <v>9037</v>
      </c>
      <c r="H10143">
        <v>43.681899999999999</v>
      </c>
      <c r="I10143">
        <v>-79.699299999999994</v>
      </c>
      <c r="J10143">
        <v>10779</v>
      </c>
      <c r="K10143">
        <v>312110</v>
      </c>
      <c r="L10143" t="s">
        <v>8859</v>
      </c>
      <c r="M10143" t="s">
        <v>8860</v>
      </c>
      <c r="N10143" t="s">
        <v>9038</v>
      </c>
      <c r="P10143">
        <v>121928881</v>
      </c>
      <c r="Q10143">
        <v>0</v>
      </c>
      <c r="AA10143" t="s">
        <v>103</v>
      </c>
      <c r="AB10143">
        <v>3556</v>
      </c>
      <c r="AC10143">
        <v>6.9000000000000006E-2</v>
      </c>
      <c r="AD10143">
        <v>1.9319999999999999</v>
      </c>
      <c r="AE10143">
        <v>6.2E-2</v>
      </c>
      <c r="AF10143">
        <v>16.43</v>
      </c>
      <c r="BG10143">
        <v>0</v>
      </c>
      <c r="BV10143">
        <v>0</v>
      </c>
      <c r="BX10143">
        <v>0</v>
      </c>
      <c r="BY10143">
        <v>3574.3620000000001</v>
      </c>
      <c r="BZ10143">
        <v>9753.8705300000001</v>
      </c>
      <c r="CA10143" t="s">
        <v>105</v>
      </c>
      <c r="CB10143" t="s">
        <v>104</v>
      </c>
      <c r="CC10143" t="s">
        <v>104</v>
      </c>
      <c r="CD10143" t="s">
        <v>104</v>
      </c>
      <c r="CE10143" t="s">
        <v>104</v>
      </c>
    </row>
    <row r="10144" spans="1:83" x14ac:dyDescent="0.25">
      <c r="A10144" t="s">
        <v>9034</v>
      </c>
      <c r="B10144">
        <v>2022</v>
      </c>
      <c r="C10144" t="s">
        <v>9035</v>
      </c>
      <c r="D10144" t="s">
        <v>9036</v>
      </c>
      <c r="E10144" t="s">
        <v>316</v>
      </c>
      <c r="F10144" t="s">
        <v>128</v>
      </c>
      <c r="G10144" t="s">
        <v>9037</v>
      </c>
      <c r="H10144">
        <v>43.681899999999999</v>
      </c>
      <c r="I10144">
        <v>-79.699299999999994</v>
      </c>
      <c r="J10144">
        <v>10779</v>
      </c>
      <c r="K10144">
        <v>312110</v>
      </c>
      <c r="L10144" t="s">
        <v>8859</v>
      </c>
      <c r="M10144" t="s">
        <v>8860</v>
      </c>
      <c r="N10144" t="s">
        <v>9038</v>
      </c>
      <c r="P10144">
        <v>121928881</v>
      </c>
      <c r="Q10144">
        <v>0</v>
      </c>
      <c r="AA10144" t="s">
        <v>154</v>
      </c>
      <c r="AB10144">
        <v>0.11</v>
      </c>
      <c r="AD10144">
        <v>0</v>
      </c>
      <c r="AF10144">
        <v>0</v>
      </c>
      <c r="BG10144">
        <v>0</v>
      </c>
      <c r="BV10144">
        <v>0</v>
      </c>
      <c r="BX10144">
        <v>0</v>
      </c>
      <c r="BY10144">
        <v>0.11</v>
      </c>
      <c r="BZ10144">
        <v>9753.8705300000001</v>
      </c>
      <c r="CA10144" t="s">
        <v>105</v>
      </c>
      <c r="CB10144" t="s">
        <v>104</v>
      </c>
      <c r="CC10144" t="s">
        <v>104</v>
      </c>
      <c r="CD10144" t="s">
        <v>104</v>
      </c>
      <c r="CE10144" t="s">
        <v>104</v>
      </c>
    </row>
    <row r="10145" spans="1:83" x14ac:dyDescent="0.25">
      <c r="A10145" t="s">
        <v>9034</v>
      </c>
      <c r="B10145">
        <v>2022</v>
      </c>
      <c r="C10145" t="s">
        <v>9035</v>
      </c>
      <c r="D10145" t="s">
        <v>9036</v>
      </c>
      <c r="E10145" t="s">
        <v>316</v>
      </c>
      <c r="F10145" t="s">
        <v>128</v>
      </c>
      <c r="G10145" t="s">
        <v>9037</v>
      </c>
      <c r="H10145">
        <v>43.681899999999999</v>
      </c>
      <c r="I10145">
        <v>-79.699299999999994</v>
      </c>
      <c r="J10145">
        <v>10779</v>
      </c>
      <c r="K10145">
        <v>312110</v>
      </c>
      <c r="L10145" t="s">
        <v>8859</v>
      </c>
      <c r="M10145" t="s">
        <v>8860</v>
      </c>
      <c r="N10145" t="s">
        <v>9038</v>
      </c>
      <c r="P10145">
        <v>121928881</v>
      </c>
      <c r="Q10145">
        <v>0</v>
      </c>
      <c r="AA10145" t="s">
        <v>106</v>
      </c>
      <c r="AB10145">
        <v>9.15</v>
      </c>
      <c r="AC10145">
        <v>3.8600000000000001E-3</v>
      </c>
      <c r="AD10145">
        <v>0.10808</v>
      </c>
      <c r="AE10145">
        <v>5.2999999999999998E-4</v>
      </c>
      <c r="AF10145">
        <v>0.14044999999999999</v>
      </c>
      <c r="BG10145">
        <v>0</v>
      </c>
      <c r="BV10145">
        <v>0</v>
      </c>
      <c r="BX10145">
        <v>0</v>
      </c>
      <c r="BY10145">
        <v>9.3985299999999992</v>
      </c>
      <c r="BZ10145">
        <v>9753.8705300000001</v>
      </c>
      <c r="CA10145" t="s">
        <v>105</v>
      </c>
      <c r="CB10145" t="s">
        <v>104</v>
      </c>
      <c r="CC10145" t="s">
        <v>104</v>
      </c>
      <c r="CD10145" t="s">
        <v>104</v>
      </c>
      <c r="CE10145" t="s">
        <v>104</v>
      </c>
    </row>
    <row r="10146" spans="1:83" x14ac:dyDescent="0.25">
      <c r="A10146" t="s">
        <v>9034</v>
      </c>
      <c r="B10146">
        <v>2022</v>
      </c>
      <c r="C10146" t="s">
        <v>9035</v>
      </c>
      <c r="D10146" t="s">
        <v>9036</v>
      </c>
      <c r="E10146" t="s">
        <v>316</v>
      </c>
      <c r="F10146" t="s">
        <v>128</v>
      </c>
      <c r="G10146" t="s">
        <v>9037</v>
      </c>
      <c r="H10146">
        <v>43.681899999999999</v>
      </c>
      <c r="I10146">
        <v>-79.699299999999994</v>
      </c>
      <c r="J10146">
        <v>10779</v>
      </c>
      <c r="K10146">
        <v>312110</v>
      </c>
      <c r="L10146" t="s">
        <v>8859</v>
      </c>
      <c r="M10146" t="s">
        <v>8860</v>
      </c>
      <c r="N10146" t="s">
        <v>9038</v>
      </c>
      <c r="P10146">
        <v>121928881</v>
      </c>
      <c r="Q10146">
        <v>0</v>
      </c>
      <c r="AA10146" t="s">
        <v>123</v>
      </c>
      <c r="AB10146">
        <v>6170</v>
      </c>
      <c r="AD10146">
        <v>0</v>
      </c>
      <c r="AF10146">
        <v>0</v>
      </c>
      <c r="BG10146">
        <v>0</v>
      </c>
      <c r="BV10146">
        <v>0</v>
      </c>
      <c r="BX10146">
        <v>0</v>
      </c>
      <c r="BY10146">
        <v>6170</v>
      </c>
      <c r="BZ10146">
        <v>9753.8705300000001</v>
      </c>
      <c r="CA10146" t="s">
        <v>104</v>
      </c>
      <c r="CB10146" t="s">
        <v>104</v>
      </c>
      <c r="CC10146" t="s">
        <v>104</v>
      </c>
      <c r="CD10146" t="s">
        <v>105</v>
      </c>
      <c r="CE10146" t="s">
        <v>104</v>
      </c>
    </row>
    <row r="10147" spans="1:83" x14ac:dyDescent="0.25">
      <c r="A10147" t="s">
        <v>9039</v>
      </c>
      <c r="B10147">
        <v>2022</v>
      </c>
      <c r="C10147" t="s">
        <v>9040</v>
      </c>
      <c r="D10147" t="s">
        <v>9041</v>
      </c>
      <c r="E10147" t="s">
        <v>863</v>
      </c>
      <c r="F10147" t="s">
        <v>128</v>
      </c>
      <c r="G10147" t="s">
        <v>9042</v>
      </c>
      <c r="H10147">
        <v>43.759120000000003</v>
      </c>
      <c r="I10147">
        <v>-79.537689999999998</v>
      </c>
      <c r="J10147">
        <v>4583</v>
      </c>
      <c r="K10147">
        <v>312110</v>
      </c>
      <c r="L10147" t="s">
        <v>8859</v>
      </c>
      <c r="M10147" t="s">
        <v>8860</v>
      </c>
      <c r="N10147" t="s">
        <v>9038</v>
      </c>
      <c r="P10147">
        <v>121928881</v>
      </c>
      <c r="Q10147">
        <v>0</v>
      </c>
      <c r="AA10147" t="s">
        <v>103</v>
      </c>
      <c r="AB10147">
        <v>8467</v>
      </c>
      <c r="AC10147">
        <v>0.16500000000000001</v>
      </c>
      <c r="AD10147">
        <v>4.62</v>
      </c>
      <c r="AE10147">
        <v>0.14699999999999999</v>
      </c>
      <c r="AF10147">
        <v>38.954999999999998</v>
      </c>
      <c r="BG10147">
        <v>0</v>
      </c>
      <c r="BV10147">
        <v>0</v>
      </c>
      <c r="BX10147">
        <v>0</v>
      </c>
      <c r="BY10147">
        <v>8510.5750000000007</v>
      </c>
      <c r="BZ10147">
        <v>12737.575000000001</v>
      </c>
      <c r="CA10147" t="s">
        <v>105</v>
      </c>
      <c r="CB10147" t="s">
        <v>104</v>
      </c>
      <c r="CC10147" t="s">
        <v>104</v>
      </c>
      <c r="CD10147" t="s">
        <v>104</v>
      </c>
      <c r="CE10147" t="s">
        <v>104</v>
      </c>
    </row>
    <row r="10148" spans="1:83" x14ac:dyDescent="0.25">
      <c r="A10148" t="s">
        <v>9039</v>
      </c>
      <c r="B10148">
        <v>2022</v>
      </c>
      <c r="C10148" t="s">
        <v>9040</v>
      </c>
      <c r="D10148" t="s">
        <v>9041</v>
      </c>
      <c r="E10148" t="s">
        <v>863</v>
      </c>
      <c r="F10148" t="s">
        <v>128</v>
      </c>
      <c r="G10148" t="s">
        <v>9042</v>
      </c>
      <c r="H10148">
        <v>43.759120000000003</v>
      </c>
      <c r="I10148">
        <v>-79.537689999999998</v>
      </c>
      <c r="J10148">
        <v>4583</v>
      </c>
      <c r="K10148">
        <v>312110</v>
      </c>
      <c r="L10148" t="s">
        <v>8859</v>
      </c>
      <c r="M10148" t="s">
        <v>8860</v>
      </c>
      <c r="N10148" t="s">
        <v>9038</v>
      </c>
      <c r="P10148">
        <v>121928881</v>
      </c>
      <c r="Q10148">
        <v>0</v>
      </c>
      <c r="AA10148" t="s">
        <v>123</v>
      </c>
      <c r="AB10148">
        <v>4227</v>
      </c>
      <c r="AD10148">
        <v>0</v>
      </c>
      <c r="AF10148">
        <v>0</v>
      </c>
      <c r="BG10148">
        <v>0</v>
      </c>
      <c r="BV10148">
        <v>0</v>
      </c>
      <c r="BX10148">
        <v>0</v>
      </c>
      <c r="BY10148">
        <v>4227</v>
      </c>
      <c r="BZ10148">
        <v>12737.575000000001</v>
      </c>
      <c r="CA10148" t="s">
        <v>104</v>
      </c>
      <c r="CB10148" t="s">
        <v>104</v>
      </c>
      <c r="CC10148" t="s">
        <v>104</v>
      </c>
      <c r="CD10148" t="s">
        <v>105</v>
      </c>
      <c r="CE10148" t="s">
        <v>104</v>
      </c>
    </row>
    <row r="10149" spans="1:83" x14ac:dyDescent="0.25">
      <c r="A10149" t="s">
        <v>9043</v>
      </c>
      <c r="B10149">
        <v>2022</v>
      </c>
      <c r="C10149" t="s">
        <v>9044</v>
      </c>
      <c r="D10149" t="s">
        <v>9045</v>
      </c>
      <c r="E10149" t="s">
        <v>120</v>
      </c>
      <c r="F10149" t="s">
        <v>111</v>
      </c>
      <c r="G10149" t="s">
        <v>9046</v>
      </c>
      <c r="H10149">
        <v>51.001919999999998</v>
      </c>
      <c r="I10149">
        <v>-114.0368</v>
      </c>
      <c r="J10149">
        <v>0</v>
      </c>
      <c r="K10149">
        <v>332113</v>
      </c>
      <c r="L10149" t="s">
        <v>3789</v>
      </c>
      <c r="M10149" t="s">
        <v>3790</v>
      </c>
      <c r="N10149" t="s">
        <v>9047</v>
      </c>
      <c r="O10149" t="s">
        <v>9048</v>
      </c>
      <c r="P10149">
        <v>826388233</v>
      </c>
      <c r="Q10149">
        <v>203040258</v>
      </c>
      <c r="R10149" t="s">
        <v>9049</v>
      </c>
      <c r="S10149" t="s">
        <v>9050</v>
      </c>
      <c r="T10149">
        <v>4032587800</v>
      </c>
      <c r="U10149">
        <v>511</v>
      </c>
      <c r="V10149" t="s">
        <v>9051</v>
      </c>
      <c r="W10149" t="s">
        <v>9052</v>
      </c>
      <c r="X10149" t="s">
        <v>120</v>
      </c>
      <c r="Y10149" t="s">
        <v>111</v>
      </c>
      <c r="Z10149" t="s">
        <v>9046</v>
      </c>
      <c r="AA10149" t="s">
        <v>154</v>
      </c>
      <c r="AB10149">
        <v>13851</v>
      </c>
      <c r="AD10149">
        <v>0</v>
      </c>
      <c r="AF10149">
        <v>0</v>
      </c>
      <c r="BG10149">
        <v>0</v>
      </c>
      <c r="BV10149">
        <v>0</v>
      </c>
      <c r="BX10149">
        <v>0</v>
      </c>
      <c r="BY10149">
        <v>13851</v>
      </c>
      <c r="BZ10149">
        <v>13953</v>
      </c>
      <c r="CA10149" t="s">
        <v>104</v>
      </c>
      <c r="CB10149" t="s">
        <v>104</v>
      </c>
      <c r="CC10149" t="s">
        <v>105</v>
      </c>
      <c r="CD10149" t="s">
        <v>104</v>
      </c>
      <c r="CE10149" t="s">
        <v>104</v>
      </c>
    </row>
    <row r="10150" spans="1:83" x14ac:dyDescent="0.25">
      <c r="A10150" t="s">
        <v>9043</v>
      </c>
      <c r="B10150">
        <v>2022</v>
      </c>
      <c r="C10150" t="s">
        <v>9044</v>
      </c>
      <c r="D10150" t="s">
        <v>9045</v>
      </c>
      <c r="E10150" t="s">
        <v>120</v>
      </c>
      <c r="F10150" t="s">
        <v>111</v>
      </c>
      <c r="G10150" t="s">
        <v>9046</v>
      </c>
      <c r="H10150">
        <v>51.001919999999998</v>
      </c>
      <c r="I10150">
        <v>-114.0368</v>
      </c>
      <c r="J10150">
        <v>0</v>
      </c>
      <c r="K10150">
        <v>332113</v>
      </c>
      <c r="L10150" t="s">
        <v>3789</v>
      </c>
      <c r="M10150" t="s">
        <v>3790</v>
      </c>
      <c r="N10150" t="s">
        <v>9047</v>
      </c>
      <c r="O10150" t="s">
        <v>9048</v>
      </c>
      <c r="P10150">
        <v>826388233</v>
      </c>
      <c r="Q10150">
        <v>203040258</v>
      </c>
      <c r="R10150" t="s">
        <v>9049</v>
      </c>
      <c r="S10150" t="s">
        <v>9050</v>
      </c>
      <c r="T10150">
        <v>4032587800</v>
      </c>
      <c r="U10150">
        <v>511</v>
      </c>
      <c r="V10150" t="s">
        <v>9051</v>
      </c>
      <c r="W10150" t="s">
        <v>9052</v>
      </c>
      <c r="X10150" t="s">
        <v>120</v>
      </c>
      <c r="Y10150" t="s">
        <v>111</v>
      </c>
      <c r="Z10150" t="s">
        <v>9046</v>
      </c>
      <c r="AA10150" t="s">
        <v>106</v>
      </c>
      <c r="AB10150">
        <v>102</v>
      </c>
      <c r="AD10150">
        <v>0</v>
      </c>
      <c r="AF10150">
        <v>0</v>
      </c>
      <c r="BG10150">
        <v>0</v>
      </c>
      <c r="BV10150">
        <v>0</v>
      </c>
      <c r="BX10150">
        <v>0</v>
      </c>
      <c r="BY10150">
        <v>102</v>
      </c>
      <c r="BZ10150">
        <v>13953</v>
      </c>
      <c r="CA10150" t="s">
        <v>104</v>
      </c>
      <c r="CB10150" t="s">
        <v>104</v>
      </c>
      <c r="CC10150" t="s">
        <v>105</v>
      </c>
      <c r="CD10150" t="s">
        <v>104</v>
      </c>
      <c r="CE10150" t="s">
        <v>104</v>
      </c>
    </row>
    <row r="10151" spans="1:83" x14ac:dyDescent="0.25">
      <c r="A10151" t="s">
        <v>9053</v>
      </c>
      <c r="B10151">
        <v>2022</v>
      </c>
      <c r="C10151" t="s">
        <v>9054</v>
      </c>
      <c r="E10151" t="s">
        <v>7629</v>
      </c>
      <c r="F10151" t="s">
        <v>280</v>
      </c>
      <c r="H10151">
        <v>52.965440000000001</v>
      </c>
      <c r="I10151">
        <v>-108.43961</v>
      </c>
      <c r="J10151">
        <v>33015</v>
      </c>
      <c r="K10151">
        <v>211110</v>
      </c>
      <c r="L10151" t="s">
        <v>342</v>
      </c>
      <c r="M10151" t="s">
        <v>343</v>
      </c>
      <c r="N10151" t="s">
        <v>2123</v>
      </c>
      <c r="P10151">
        <v>836995456</v>
      </c>
      <c r="Q10151">
        <v>111111111</v>
      </c>
      <c r="R10151" t="s">
        <v>10539</v>
      </c>
      <c r="S10151" t="s">
        <v>10540</v>
      </c>
      <c r="T10151">
        <v>4035598656</v>
      </c>
      <c r="V10151" t="s">
        <v>10541</v>
      </c>
      <c r="W10151" t="s">
        <v>3579</v>
      </c>
      <c r="X10151" t="s">
        <v>120</v>
      </c>
      <c r="Y10151" t="s">
        <v>111</v>
      </c>
      <c r="Z10151" t="s">
        <v>3580</v>
      </c>
      <c r="AA10151" t="s">
        <v>153</v>
      </c>
      <c r="AB10151">
        <v>1599.2091</v>
      </c>
      <c r="AC10151">
        <v>7.6069399999999998</v>
      </c>
      <c r="AD10151">
        <v>212.99431999999999</v>
      </c>
      <c r="AE10151">
        <v>2.8E-3</v>
      </c>
      <c r="AF10151">
        <v>0.74199999999999999</v>
      </c>
      <c r="BG10151">
        <v>0</v>
      </c>
      <c r="BV10151">
        <v>0</v>
      </c>
      <c r="BX10151">
        <v>0</v>
      </c>
      <c r="BY10151">
        <v>1812.94542</v>
      </c>
      <c r="BZ10151">
        <v>220755.16399999999</v>
      </c>
      <c r="CA10151" t="s">
        <v>104</v>
      </c>
      <c r="CB10151" t="s">
        <v>105</v>
      </c>
      <c r="CC10151" t="s">
        <v>104</v>
      </c>
      <c r="CD10151" t="s">
        <v>104</v>
      </c>
      <c r="CE10151" t="s">
        <v>104</v>
      </c>
    </row>
    <row r="10152" spans="1:83" x14ac:dyDescent="0.25">
      <c r="A10152" t="s">
        <v>9053</v>
      </c>
      <c r="B10152">
        <v>2022</v>
      </c>
      <c r="C10152" t="s">
        <v>9054</v>
      </c>
      <c r="E10152" t="s">
        <v>7629</v>
      </c>
      <c r="F10152" t="s">
        <v>280</v>
      </c>
      <c r="H10152">
        <v>52.965440000000001</v>
      </c>
      <c r="I10152">
        <v>-108.43961</v>
      </c>
      <c r="J10152">
        <v>33015</v>
      </c>
      <c r="K10152">
        <v>211110</v>
      </c>
      <c r="L10152" t="s">
        <v>342</v>
      </c>
      <c r="M10152" t="s">
        <v>343</v>
      </c>
      <c r="N10152" t="s">
        <v>2123</v>
      </c>
      <c r="P10152">
        <v>836995456</v>
      </c>
      <c r="Q10152">
        <v>111111111</v>
      </c>
      <c r="R10152" t="s">
        <v>10539</v>
      </c>
      <c r="S10152" t="s">
        <v>10540</v>
      </c>
      <c r="T10152">
        <v>4035598656</v>
      </c>
      <c r="V10152" t="s">
        <v>10541</v>
      </c>
      <c r="W10152" t="s">
        <v>3579</v>
      </c>
      <c r="X10152" t="s">
        <v>120</v>
      </c>
      <c r="Y10152" t="s">
        <v>111</v>
      </c>
      <c r="Z10152" t="s">
        <v>3580</v>
      </c>
      <c r="AA10152" t="s">
        <v>103</v>
      </c>
      <c r="AB10152">
        <v>202082.31150000001</v>
      </c>
      <c r="AC10152">
        <v>546.97943999999995</v>
      </c>
      <c r="AD10152">
        <v>15315.42432</v>
      </c>
      <c r="AE10152">
        <v>5.0788599999999997</v>
      </c>
      <c r="AF10152">
        <v>1345.8978999999999</v>
      </c>
      <c r="BG10152">
        <v>0</v>
      </c>
      <c r="BV10152">
        <v>0</v>
      </c>
      <c r="BX10152">
        <v>0</v>
      </c>
      <c r="BY10152">
        <v>218743.63370000001</v>
      </c>
      <c r="BZ10152">
        <v>220755.16399999999</v>
      </c>
      <c r="CA10152" t="s">
        <v>104</v>
      </c>
      <c r="CB10152" t="s">
        <v>105</v>
      </c>
      <c r="CC10152" t="s">
        <v>104</v>
      </c>
      <c r="CD10152" t="s">
        <v>104</v>
      </c>
      <c r="CE10152" t="s">
        <v>104</v>
      </c>
    </row>
    <row r="10153" spans="1:83" x14ac:dyDescent="0.25">
      <c r="A10153" t="s">
        <v>9053</v>
      </c>
      <c r="B10153">
        <v>2022</v>
      </c>
      <c r="C10153" t="s">
        <v>9054</v>
      </c>
      <c r="E10153" t="s">
        <v>7629</v>
      </c>
      <c r="F10153" t="s">
        <v>280</v>
      </c>
      <c r="H10153">
        <v>52.965440000000001</v>
      </c>
      <c r="I10153">
        <v>-108.43961</v>
      </c>
      <c r="J10153">
        <v>33015</v>
      </c>
      <c r="K10153">
        <v>211110</v>
      </c>
      <c r="L10153" t="s">
        <v>342</v>
      </c>
      <c r="M10153" t="s">
        <v>343</v>
      </c>
      <c r="N10153" t="s">
        <v>2123</v>
      </c>
      <c r="P10153">
        <v>836995456</v>
      </c>
      <c r="Q10153">
        <v>111111111</v>
      </c>
      <c r="R10153" t="s">
        <v>10539</v>
      </c>
      <c r="S10153" t="s">
        <v>10540</v>
      </c>
      <c r="T10153">
        <v>4035598656</v>
      </c>
      <c r="V10153" t="s">
        <v>10541</v>
      </c>
      <c r="W10153" t="s">
        <v>3579</v>
      </c>
      <c r="X10153" t="s">
        <v>120</v>
      </c>
      <c r="Y10153" t="s">
        <v>111</v>
      </c>
      <c r="Z10153" t="s">
        <v>3580</v>
      </c>
      <c r="AA10153" t="s">
        <v>123</v>
      </c>
      <c r="AB10153">
        <v>0.69398000000000004</v>
      </c>
      <c r="AC10153">
        <v>7.0675299999999996</v>
      </c>
      <c r="AD10153">
        <v>197.89084</v>
      </c>
      <c r="AF10153">
        <v>0</v>
      </c>
      <c r="BG10153">
        <v>0</v>
      </c>
      <c r="BV10153">
        <v>0</v>
      </c>
      <c r="BX10153">
        <v>0</v>
      </c>
      <c r="BY10153">
        <v>198.58482000000001</v>
      </c>
      <c r="BZ10153">
        <v>220755.16399999999</v>
      </c>
      <c r="CA10153" t="s">
        <v>104</v>
      </c>
      <c r="CB10153" t="s">
        <v>104</v>
      </c>
      <c r="CC10153" t="s">
        <v>105</v>
      </c>
      <c r="CD10153" t="s">
        <v>104</v>
      </c>
      <c r="CE10153" t="s">
        <v>104</v>
      </c>
    </row>
    <row r="10154" spans="1:83" x14ac:dyDescent="0.25">
      <c r="A10154" t="s">
        <v>9055</v>
      </c>
      <c r="B10154">
        <v>2022</v>
      </c>
      <c r="C10154" t="s">
        <v>9056</v>
      </c>
      <c r="D10154" t="s">
        <v>9057</v>
      </c>
      <c r="E10154" t="s">
        <v>9058</v>
      </c>
      <c r="F10154" t="s">
        <v>128</v>
      </c>
      <c r="G10154" t="s">
        <v>9059</v>
      </c>
      <c r="H10154">
        <v>45.4358</v>
      </c>
      <c r="I10154">
        <v>-76.337199999999996</v>
      </c>
      <c r="J10154">
        <v>22</v>
      </c>
      <c r="K10154">
        <v>313110</v>
      </c>
      <c r="L10154" t="s">
        <v>9060</v>
      </c>
      <c r="M10154" t="s">
        <v>9061</v>
      </c>
      <c r="N10154" t="s">
        <v>9062</v>
      </c>
      <c r="P10154">
        <v>867796617</v>
      </c>
      <c r="Q10154">
        <v>0</v>
      </c>
      <c r="R10154" t="s">
        <v>9063</v>
      </c>
      <c r="S10154" t="s">
        <v>9064</v>
      </c>
      <c r="T10154">
        <v>6136233191</v>
      </c>
      <c r="U10154">
        <v>308</v>
      </c>
      <c r="V10154" t="s">
        <v>9065</v>
      </c>
      <c r="W10154" t="s">
        <v>9057</v>
      </c>
      <c r="X10154" t="s">
        <v>9058</v>
      </c>
      <c r="Y10154" t="s">
        <v>128</v>
      </c>
      <c r="Z10154" t="s">
        <v>9059</v>
      </c>
      <c r="AA10154" t="s">
        <v>103</v>
      </c>
      <c r="AB10154">
        <v>9994.1718000000001</v>
      </c>
      <c r="AC10154">
        <v>0.19470000000000001</v>
      </c>
      <c r="AD10154">
        <v>5.4516</v>
      </c>
      <c r="AE10154">
        <v>0.17280000000000001</v>
      </c>
      <c r="AF10154">
        <v>45.792000000000002</v>
      </c>
      <c r="BG10154">
        <v>0</v>
      </c>
      <c r="BV10154">
        <v>0</v>
      </c>
      <c r="BX10154">
        <v>0</v>
      </c>
      <c r="BY10154">
        <v>10045.4154</v>
      </c>
      <c r="BZ10154">
        <v>10045.4154</v>
      </c>
      <c r="CA10154" t="s">
        <v>105</v>
      </c>
      <c r="CB10154" t="s">
        <v>104</v>
      </c>
      <c r="CC10154" t="s">
        <v>104</v>
      </c>
      <c r="CD10154" t="s">
        <v>104</v>
      </c>
      <c r="CE10154" t="s">
        <v>104</v>
      </c>
    </row>
    <row r="10155" spans="1:83" x14ac:dyDescent="0.25">
      <c r="A10155" t="s">
        <v>9066</v>
      </c>
      <c r="B10155">
        <v>2022</v>
      </c>
      <c r="C10155" t="s">
        <v>9067</v>
      </c>
      <c r="D10155" t="s">
        <v>9068</v>
      </c>
      <c r="E10155" t="s">
        <v>3668</v>
      </c>
      <c r="F10155" t="s">
        <v>94</v>
      </c>
      <c r="G10155" t="s">
        <v>9069</v>
      </c>
      <c r="H10155">
        <v>45.482210000000002</v>
      </c>
      <c r="I10155">
        <v>-71.950879999999998</v>
      </c>
      <c r="J10155">
        <v>32599</v>
      </c>
      <c r="K10155">
        <v>322121</v>
      </c>
      <c r="L10155" t="s">
        <v>701</v>
      </c>
      <c r="M10155" t="s">
        <v>702</v>
      </c>
      <c r="N10155" t="s">
        <v>9067</v>
      </c>
      <c r="P10155">
        <v>729246082</v>
      </c>
      <c r="Q10155">
        <v>0</v>
      </c>
      <c r="AA10155" t="s">
        <v>103</v>
      </c>
      <c r="AB10155">
        <v>53145</v>
      </c>
      <c r="AC10155">
        <v>1.034</v>
      </c>
      <c r="AD10155">
        <v>28.952000000000002</v>
      </c>
      <c r="AE10155">
        <v>0.91800000000000004</v>
      </c>
      <c r="AF10155">
        <v>243.27</v>
      </c>
      <c r="BG10155">
        <v>0</v>
      </c>
      <c r="BV10155">
        <v>0</v>
      </c>
      <c r="BX10155">
        <v>0</v>
      </c>
      <c r="BY10155">
        <v>53417.222000000002</v>
      </c>
      <c r="BZ10155">
        <v>53590.875999999997</v>
      </c>
      <c r="CA10155" t="s">
        <v>105</v>
      </c>
      <c r="CB10155" t="s">
        <v>104</v>
      </c>
      <c r="CC10155" t="s">
        <v>104</v>
      </c>
      <c r="CD10155" t="s">
        <v>104</v>
      </c>
      <c r="CE10155" t="s">
        <v>104</v>
      </c>
    </row>
    <row r="10156" spans="1:83" x14ac:dyDescent="0.25">
      <c r="A10156" t="s">
        <v>9066</v>
      </c>
      <c r="B10156">
        <v>2022</v>
      </c>
      <c r="C10156" t="s">
        <v>9067</v>
      </c>
      <c r="D10156" t="s">
        <v>9068</v>
      </c>
      <c r="E10156" t="s">
        <v>3668</v>
      </c>
      <c r="F10156" t="s">
        <v>94</v>
      </c>
      <c r="G10156" t="s">
        <v>9069</v>
      </c>
      <c r="H10156">
        <v>45.482210000000002</v>
      </c>
      <c r="I10156">
        <v>-71.950879999999998</v>
      </c>
      <c r="J10156">
        <v>32599</v>
      </c>
      <c r="K10156">
        <v>322121</v>
      </c>
      <c r="L10156" t="s">
        <v>701</v>
      </c>
      <c r="M10156" t="s">
        <v>702</v>
      </c>
      <c r="N10156" t="s">
        <v>9067</v>
      </c>
      <c r="P10156">
        <v>729246082</v>
      </c>
      <c r="Q10156">
        <v>0</v>
      </c>
      <c r="AA10156" t="s">
        <v>106</v>
      </c>
      <c r="AB10156">
        <v>171</v>
      </c>
      <c r="AC10156">
        <v>3.7999999999999999E-2</v>
      </c>
      <c r="AD10156">
        <v>1.0640000000000001</v>
      </c>
      <c r="AE10156">
        <v>6.0000000000000001E-3</v>
      </c>
      <c r="AF10156">
        <v>1.59</v>
      </c>
      <c r="BG10156">
        <v>0</v>
      </c>
      <c r="BV10156">
        <v>0</v>
      </c>
      <c r="BX10156">
        <v>0</v>
      </c>
      <c r="BY10156">
        <v>173.654</v>
      </c>
      <c r="BZ10156">
        <v>53590.875999999997</v>
      </c>
      <c r="CA10156" t="s">
        <v>105</v>
      </c>
      <c r="CB10156" t="s">
        <v>104</v>
      </c>
      <c r="CC10156" t="s">
        <v>104</v>
      </c>
      <c r="CD10156" t="s">
        <v>104</v>
      </c>
      <c r="CE10156" t="s">
        <v>104</v>
      </c>
    </row>
    <row r="10157" spans="1:83" x14ac:dyDescent="0.25">
      <c r="A10157" t="s">
        <v>9074</v>
      </c>
      <c r="B10157">
        <v>2022</v>
      </c>
      <c r="C10157" t="s">
        <v>9075</v>
      </c>
      <c r="E10157" t="s">
        <v>1392</v>
      </c>
      <c r="F10157" t="s">
        <v>194</v>
      </c>
      <c r="H10157">
        <v>56.760420000000003</v>
      </c>
      <c r="I10157">
        <v>-121.96562</v>
      </c>
      <c r="J10157">
        <v>0</v>
      </c>
      <c r="K10157">
        <v>211110</v>
      </c>
      <c r="L10157" t="s">
        <v>342</v>
      </c>
      <c r="M10157" t="s">
        <v>343</v>
      </c>
      <c r="N10157" t="s">
        <v>5934</v>
      </c>
      <c r="O10157" t="s">
        <v>5934</v>
      </c>
      <c r="P10157">
        <v>898990171</v>
      </c>
      <c r="Q10157">
        <v>111111111</v>
      </c>
      <c r="AA10157" t="s">
        <v>153</v>
      </c>
      <c r="AB10157">
        <v>495.5752</v>
      </c>
      <c r="AC10157">
        <v>2.1941999999999999</v>
      </c>
      <c r="AD10157">
        <v>61.437600000000003</v>
      </c>
      <c r="AE10157">
        <v>8.9999999999999998E-4</v>
      </c>
      <c r="AF10157">
        <v>0.23849999999999999</v>
      </c>
      <c r="BG10157">
        <v>0</v>
      </c>
      <c r="BV10157">
        <v>0</v>
      </c>
      <c r="BX10157">
        <v>0</v>
      </c>
      <c r="BY10157">
        <v>557.25130000000001</v>
      </c>
      <c r="BZ10157">
        <v>24183.8338</v>
      </c>
      <c r="CA10157" t="s">
        <v>104</v>
      </c>
      <c r="CB10157" t="s">
        <v>105</v>
      </c>
      <c r="CC10157" t="s">
        <v>104</v>
      </c>
      <c r="CD10157" t="s">
        <v>104</v>
      </c>
      <c r="CE10157" t="s">
        <v>104</v>
      </c>
    </row>
    <row r="10158" spans="1:83" x14ac:dyDescent="0.25">
      <c r="A10158" t="s">
        <v>9074</v>
      </c>
      <c r="B10158">
        <v>2022</v>
      </c>
      <c r="C10158" t="s">
        <v>9075</v>
      </c>
      <c r="E10158" t="s">
        <v>1392</v>
      </c>
      <c r="F10158" t="s">
        <v>194</v>
      </c>
      <c r="H10158">
        <v>56.760420000000003</v>
      </c>
      <c r="I10158">
        <v>-121.96562</v>
      </c>
      <c r="J10158">
        <v>0</v>
      </c>
      <c r="K10158">
        <v>211110</v>
      </c>
      <c r="L10158" t="s">
        <v>342</v>
      </c>
      <c r="M10158" t="s">
        <v>343</v>
      </c>
      <c r="N10158" t="s">
        <v>5934</v>
      </c>
      <c r="O10158" t="s">
        <v>5934</v>
      </c>
      <c r="P10158">
        <v>898990171</v>
      </c>
      <c r="Q10158">
        <v>111111111</v>
      </c>
      <c r="AA10158" t="s">
        <v>122</v>
      </c>
      <c r="AB10158">
        <v>0.18410000000000001</v>
      </c>
      <c r="AC10158">
        <v>45.599699999999999</v>
      </c>
      <c r="AD10158">
        <v>1276.7916</v>
      </c>
      <c r="AF10158">
        <v>0</v>
      </c>
      <c r="BG10158">
        <v>0</v>
      </c>
      <c r="BV10158">
        <v>0</v>
      </c>
      <c r="BX10158">
        <v>0</v>
      </c>
      <c r="BY10158">
        <v>1276.9757</v>
      </c>
      <c r="BZ10158">
        <v>24183.8338</v>
      </c>
      <c r="CA10158" t="s">
        <v>104</v>
      </c>
      <c r="CB10158" t="s">
        <v>105</v>
      </c>
      <c r="CC10158" t="s">
        <v>104</v>
      </c>
      <c r="CD10158" t="s">
        <v>104</v>
      </c>
      <c r="CE10158" t="s">
        <v>104</v>
      </c>
    </row>
    <row r="10159" spans="1:83" x14ac:dyDescent="0.25">
      <c r="A10159" t="s">
        <v>9074</v>
      </c>
      <c r="B10159">
        <v>2022</v>
      </c>
      <c r="C10159" t="s">
        <v>9075</v>
      </c>
      <c r="E10159" t="s">
        <v>1392</v>
      </c>
      <c r="F10159" t="s">
        <v>194</v>
      </c>
      <c r="H10159">
        <v>56.760420000000003</v>
      </c>
      <c r="I10159">
        <v>-121.96562</v>
      </c>
      <c r="J10159">
        <v>0</v>
      </c>
      <c r="K10159">
        <v>211110</v>
      </c>
      <c r="L10159" t="s">
        <v>342</v>
      </c>
      <c r="M10159" t="s">
        <v>343</v>
      </c>
      <c r="N10159" t="s">
        <v>5934</v>
      </c>
      <c r="O10159" t="s">
        <v>5934</v>
      </c>
      <c r="P10159">
        <v>898990171</v>
      </c>
      <c r="Q10159">
        <v>111111111</v>
      </c>
      <c r="AA10159" t="s">
        <v>103</v>
      </c>
      <c r="AB10159">
        <v>21478.921200000001</v>
      </c>
      <c r="AC10159">
        <v>20.6798</v>
      </c>
      <c r="AD10159">
        <v>579.03440000000001</v>
      </c>
      <c r="AE10159">
        <v>0.54469999999999996</v>
      </c>
      <c r="AF10159">
        <v>144.34549999999999</v>
      </c>
      <c r="BG10159">
        <v>0</v>
      </c>
      <c r="BV10159">
        <v>0</v>
      </c>
      <c r="BX10159">
        <v>0</v>
      </c>
      <c r="BY10159">
        <v>22202.301100000001</v>
      </c>
      <c r="BZ10159">
        <v>24183.8338</v>
      </c>
      <c r="CA10159" t="s">
        <v>104</v>
      </c>
      <c r="CB10159" t="s">
        <v>105</v>
      </c>
      <c r="CC10159" t="s">
        <v>104</v>
      </c>
      <c r="CD10159" t="s">
        <v>105</v>
      </c>
      <c r="CE10159" t="s">
        <v>104</v>
      </c>
    </row>
    <row r="10160" spans="1:83" x14ac:dyDescent="0.25">
      <c r="A10160" t="s">
        <v>9074</v>
      </c>
      <c r="B10160">
        <v>2022</v>
      </c>
      <c r="C10160" t="s">
        <v>9075</v>
      </c>
      <c r="E10160" t="s">
        <v>1392</v>
      </c>
      <c r="F10160" t="s">
        <v>194</v>
      </c>
      <c r="H10160">
        <v>56.760420000000003</v>
      </c>
      <c r="I10160">
        <v>-121.96562</v>
      </c>
      <c r="J10160">
        <v>0</v>
      </c>
      <c r="K10160">
        <v>211110</v>
      </c>
      <c r="L10160" t="s">
        <v>342</v>
      </c>
      <c r="M10160" t="s">
        <v>343</v>
      </c>
      <c r="N10160" t="s">
        <v>5934</v>
      </c>
      <c r="O10160" t="s">
        <v>5934</v>
      </c>
      <c r="P10160">
        <v>898990171</v>
      </c>
      <c r="Q10160">
        <v>111111111</v>
      </c>
      <c r="AA10160" t="s">
        <v>123</v>
      </c>
      <c r="AB10160">
        <v>144.48050000000001</v>
      </c>
      <c r="AC10160">
        <v>0.1009</v>
      </c>
      <c r="AD10160">
        <v>2.8252000000000002</v>
      </c>
      <c r="AF10160">
        <v>0</v>
      </c>
      <c r="BG10160">
        <v>0</v>
      </c>
      <c r="BV10160">
        <v>0</v>
      </c>
      <c r="BX10160">
        <v>0</v>
      </c>
      <c r="BY10160">
        <v>147.3057</v>
      </c>
      <c r="BZ10160">
        <v>24183.8338</v>
      </c>
      <c r="CA10160" t="s">
        <v>104</v>
      </c>
      <c r="CB10160" t="s">
        <v>104</v>
      </c>
      <c r="CC10160" t="s">
        <v>104</v>
      </c>
      <c r="CD10160" t="s">
        <v>105</v>
      </c>
      <c r="CE10160" t="s">
        <v>104</v>
      </c>
    </row>
    <row r="10161" spans="1:83" x14ac:dyDescent="0.25">
      <c r="A10161" t="s">
        <v>9076</v>
      </c>
      <c r="B10161">
        <v>2022</v>
      </c>
      <c r="C10161" t="s">
        <v>9077</v>
      </c>
      <c r="E10161" t="s">
        <v>1392</v>
      </c>
      <c r="F10161" t="s">
        <v>194</v>
      </c>
      <c r="H10161">
        <v>56.985419999999998</v>
      </c>
      <c r="I10161">
        <v>-122.23437</v>
      </c>
      <c r="J10161">
        <v>0</v>
      </c>
      <c r="K10161">
        <v>211110</v>
      </c>
      <c r="L10161" t="s">
        <v>342</v>
      </c>
      <c r="M10161" t="s">
        <v>343</v>
      </c>
      <c r="N10161" t="s">
        <v>5934</v>
      </c>
      <c r="O10161" t="s">
        <v>5934</v>
      </c>
      <c r="P10161">
        <v>898990171</v>
      </c>
      <c r="Q10161">
        <v>111111111</v>
      </c>
      <c r="AA10161" t="s">
        <v>153</v>
      </c>
      <c r="AB10161">
        <v>6101.4147999999996</v>
      </c>
      <c r="AC10161">
        <v>12.5479</v>
      </c>
      <c r="AD10161">
        <v>351.34120000000001</v>
      </c>
      <c r="AE10161">
        <v>1.0699999999999999E-2</v>
      </c>
      <c r="AF10161">
        <v>2.8355000000000001</v>
      </c>
      <c r="BG10161">
        <v>0</v>
      </c>
      <c r="BV10161">
        <v>0</v>
      </c>
      <c r="BX10161">
        <v>0</v>
      </c>
      <c r="BY10161">
        <v>6455.5915000000005</v>
      </c>
      <c r="BZ10161">
        <v>63070.8704</v>
      </c>
      <c r="CA10161" t="s">
        <v>104</v>
      </c>
      <c r="CB10161" t="s">
        <v>105</v>
      </c>
      <c r="CC10161" t="s">
        <v>104</v>
      </c>
      <c r="CD10161" t="s">
        <v>104</v>
      </c>
      <c r="CE10161" t="s">
        <v>104</v>
      </c>
    </row>
    <row r="10162" spans="1:83" x14ac:dyDescent="0.25">
      <c r="A10162" t="s">
        <v>9076</v>
      </c>
      <c r="B10162">
        <v>2022</v>
      </c>
      <c r="C10162" t="s">
        <v>9077</v>
      </c>
      <c r="E10162" t="s">
        <v>1392</v>
      </c>
      <c r="F10162" t="s">
        <v>194</v>
      </c>
      <c r="H10162">
        <v>56.985419999999998</v>
      </c>
      <c r="I10162">
        <v>-122.23437</v>
      </c>
      <c r="J10162">
        <v>0</v>
      </c>
      <c r="K10162">
        <v>211110</v>
      </c>
      <c r="L10162" t="s">
        <v>342</v>
      </c>
      <c r="M10162" t="s">
        <v>343</v>
      </c>
      <c r="N10162" t="s">
        <v>5934</v>
      </c>
      <c r="O10162" t="s">
        <v>5934</v>
      </c>
      <c r="P10162">
        <v>898990171</v>
      </c>
      <c r="Q10162">
        <v>111111111</v>
      </c>
      <c r="AA10162" t="s">
        <v>122</v>
      </c>
      <c r="AB10162">
        <v>0.24</v>
      </c>
      <c r="AC10162">
        <v>43.920400000000001</v>
      </c>
      <c r="AD10162">
        <v>1229.7711999999999</v>
      </c>
      <c r="AF10162">
        <v>0</v>
      </c>
      <c r="BG10162">
        <v>0</v>
      </c>
      <c r="BV10162">
        <v>0</v>
      </c>
      <c r="BX10162">
        <v>0</v>
      </c>
      <c r="BY10162">
        <v>1230.0111999999999</v>
      </c>
      <c r="BZ10162">
        <v>63070.8704</v>
      </c>
      <c r="CA10162" t="s">
        <v>104</v>
      </c>
      <c r="CB10162" t="s">
        <v>105</v>
      </c>
      <c r="CC10162" t="s">
        <v>104</v>
      </c>
      <c r="CD10162" t="s">
        <v>104</v>
      </c>
      <c r="CE10162" t="s">
        <v>104</v>
      </c>
    </row>
    <row r="10163" spans="1:83" x14ac:dyDescent="0.25">
      <c r="A10163" t="s">
        <v>9076</v>
      </c>
      <c r="B10163">
        <v>2022</v>
      </c>
      <c r="C10163" t="s">
        <v>9077</v>
      </c>
      <c r="E10163" t="s">
        <v>1392</v>
      </c>
      <c r="F10163" t="s">
        <v>194</v>
      </c>
      <c r="H10163">
        <v>56.985419999999998</v>
      </c>
      <c r="I10163">
        <v>-122.23437</v>
      </c>
      <c r="J10163">
        <v>0</v>
      </c>
      <c r="K10163">
        <v>211110</v>
      </c>
      <c r="L10163" t="s">
        <v>342</v>
      </c>
      <c r="M10163" t="s">
        <v>343</v>
      </c>
      <c r="N10163" t="s">
        <v>5934</v>
      </c>
      <c r="O10163" t="s">
        <v>5934</v>
      </c>
      <c r="P10163">
        <v>898990171</v>
      </c>
      <c r="Q10163">
        <v>111111111</v>
      </c>
      <c r="AA10163" t="s">
        <v>103</v>
      </c>
      <c r="AB10163">
        <v>53097.127899999999</v>
      </c>
      <c r="AC10163">
        <v>51.3765</v>
      </c>
      <c r="AD10163">
        <v>1438.5419999999999</v>
      </c>
      <c r="AE10163">
        <v>1.3524</v>
      </c>
      <c r="AF10163">
        <v>358.38600000000002</v>
      </c>
      <c r="BG10163">
        <v>0</v>
      </c>
      <c r="BV10163">
        <v>0</v>
      </c>
      <c r="BX10163">
        <v>0</v>
      </c>
      <c r="BY10163">
        <v>54894.055899999999</v>
      </c>
      <c r="BZ10163">
        <v>63070.8704</v>
      </c>
      <c r="CA10163" t="s">
        <v>104</v>
      </c>
      <c r="CB10163" t="s">
        <v>105</v>
      </c>
      <c r="CC10163" t="s">
        <v>104</v>
      </c>
      <c r="CD10163" t="s">
        <v>105</v>
      </c>
      <c r="CE10163" t="s">
        <v>104</v>
      </c>
    </row>
    <row r="10164" spans="1:83" x14ac:dyDescent="0.25">
      <c r="A10164" t="s">
        <v>9076</v>
      </c>
      <c r="B10164">
        <v>2022</v>
      </c>
      <c r="C10164" t="s">
        <v>9077</v>
      </c>
      <c r="E10164" t="s">
        <v>1392</v>
      </c>
      <c r="F10164" t="s">
        <v>194</v>
      </c>
      <c r="H10164">
        <v>56.985419999999998</v>
      </c>
      <c r="I10164">
        <v>-122.23437</v>
      </c>
      <c r="J10164">
        <v>0</v>
      </c>
      <c r="K10164">
        <v>211110</v>
      </c>
      <c r="L10164" t="s">
        <v>342</v>
      </c>
      <c r="M10164" t="s">
        <v>343</v>
      </c>
      <c r="N10164" t="s">
        <v>5934</v>
      </c>
      <c r="O10164" t="s">
        <v>5934</v>
      </c>
      <c r="P10164">
        <v>898990171</v>
      </c>
      <c r="Q10164">
        <v>111111111</v>
      </c>
      <c r="AA10164" t="s">
        <v>123</v>
      </c>
      <c r="AB10164">
        <v>9.4600000000000004E-2</v>
      </c>
      <c r="AC10164">
        <v>17.539899999999999</v>
      </c>
      <c r="AD10164">
        <v>491.11720000000003</v>
      </c>
      <c r="AF10164">
        <v>0</v>
      </c>
      <c r="BG10164">
        <v>0</v>
      </c>
      <c r="BV10164">
        <v>0</v>
      </c>
      <c r="BX10164">
        <v>0</v>
      </c>
      <c r="BY10164">
        <v>491.21179999999998</v>
      </c>
      <c r="BZ10164">
        <v>63070.8704</v>
      </c>
      <c r="CA10164" t="s">
        <v>104</v>
      </c>
      <c r="CB10164" t="s">
        <v>104</v>
      </c>
      <c r="CC10164" t="s">
        <v>104</v>
      </c>
      <c r="CD10164" t="s">
        <v>105</v>
      </c>
      <c r="CE10164" t="s">
        <v>104</v>
      </c>
    </row>
    <row r="10165" spans="1:83" x14ac:dyDescent="0.25">
      <c r="A10165" t="s">
        <v>11665</v>
      </c>
      <c r="B10165">
        <v>2022</v>
      </c>
      <c r="C10165" t="s">
        <v>11666</v>
      </c>
      <c r="F10165" t="s">
        <v>111</v>
      </c>
      <c r="H10165">
        <v>53.175899999999999</v>
      </c>
      <c r="I10165">
        <v>-115.2711</v>
      </c>
      <c r="J10165">
        <v>0</v>
      </c>
      <c r="K10165">
        <v>211110</v>
      </c>
      <c r="L10165" t="s">
        <v>342</v>
      </c>
      <c r="M10165" t="s">
        <v>343</v>
      </c>
      <c r="N10165" t="s">
        <v>4547</v>
      </c>
      <c r="P10165">
        <v>857470439</v>
      </c>
      <c r="Q10165">
        <v>0</v>
      </c>
      <c r="AA10165" t="s">
        <v>153</v>
      </c>
      <c r="AB10165">
        <v>213.0454</v>
      </c>
      <c r="AC10165">
        <v>1.01339</v>
      </c>
      <c r="AD10165">
        <v>28.374919999999999</v>
      </c>
      <c r="AE10165">
        <v>3.6999999999999999E-4</v>
      </c>
      <c r="AF10165">
        <v>9.8049999999999998E-2</v>
      </c>
      <c r="BG10165">
        <v>0</v>
      </c>
      <c r="BV10165">
        <v>0</v>
      </c>
      <c r="BX10165">
        <v>0</v>
      </c>
      <c r="BY10165">
        <v>241.51837</v>
      </c>
      <c r="BZ10165">
        <v>25803.1921</v>
      </c>
      <c r="CA10165" t="s">
        <v>104</v>
      </c>
      <c r="CB10165" t="s">
        <v>105</v>
      </c>
      <c r="CC10165" t="s">
        <v>104</v>
      </c>
      <c r="CD10165" t="s">
        <v>104</v>
      </c>
      <c r="CE10165" t="s">
        <v>104</v>
      </c>
    </row>
    <row r="10166" spans="1:83" x14ac:dyDescent="0.25">
      <c r="A10166" t="s">
        <v>11665</v>
      </c>
      <c r="B10166">
        <v>2022</v>
      </c>
      <c r="C10166" t="s">
        <v>11666</v>
      </c>
      <c r="F10166" t="s">
        <v>111</v>
      </c>
      <c r="H10166">
        <v>53.175899999999999</v>
      </c>
      <c r="I10166">
        <v>-115.2711</v>
      </c>
      <c r="J10166">
        <v>0</v>
      </c>
      <c r="K10166">
        <v>211110</v>
      </c>
      <c r="L10166" t="s">
        <v>342</v>
      </c>
      <c r="M10166" t="s">
        <v>343</v>
      </c>
      <c r="N10166" t="s">
        <v>4547</v>
      </c>
      <c r="P10166">
        <v>857470439</v>
      </c>
      <c r="Q10166">
        <v>0</v>
      </c>
      <c r="AA10166" t="s">
        <v>103</v>
      </c>
      <c r="AB10166">
        <v>21756.841</v>
      </c>
      <c r="AC10166">
        <v>77.886430000000004</v>
      </c>
      <c r="AD10166">
        <v>2180.8200400000001</v>
      </c>
      <c r="AE10166">
        <v>4.80762</v>
      </c>
      <c r="AF10166">
        <v>1274.0192999999999</v>
      </c>
      <c r="BG10166">
        <v>0</v>
      </c>
      <c r="BV10166">
        <v>0</v>
      </c>
      <c r="BX10166">
        <v>0</v>
      </c>
      <c r="BY10166">
        <v>25211.680339999999</v>
      </c>
      <c r="BZ10166">
        <v>25803.1921</v>
      </c>
      <c r="CA10166" t="s">
        <v>104</v>
      </c>
      <c r="CB10166" t="s">
        <v>105</v>
      </c>
      <c r="CC10166" t="s">
        <v>104</v>
      </c>
      <c r="CD10166" t="s">
        <v>104</v>
      </c>
      <c r="CE10166" t="s">
        <v>104</v>
      </c>
    </row>
    <row r="10167" spans="1:83" x14ac:dyDescent="0.25">
      <c r="A10167" t="s">
        <v>11665</v>
      </c>
      <c r="B10167">
        <v>2022</v>
      </c>
      <c r="C10167" t="s">
        <v>11666</v>
      </c>
      <c r="F10167" t="s">
        <v>111</v>
      </c>
      <c r="H10167">
        <v>53.175899999999999</v>
      </c>
      <c r="I10167">
        <v>-115.2711</v>
      </c>
      <c r="J10167">
        <v>0</v>
      </c>
      <c r="K10167">
        <v>211110</v>
      </c>
      <c r="L10167" t="s">
        <v>342</v>
      </c>
      <c r="M10167" t="s">
        <v>343</v>
      </c>
      <c r="N10167" t="s">
        <v>4547</v>
      </c>
      <c r="P10167">
        <v>857470439</v>
      </c>
      <c r="Q10167">
        <v>0</v>
      </c>
      <c r="AA10167" t="s">
        <v>123</v>
      </c>
      <c r="AB10167">
        <v>0.19611000000000001</v>
      </c>
      <c r="AC10167">
        <v>12.492760000000001</v>
      </c>
      <c r="AD10167">
        <v>349.79728</v>
      </c>
      <c r="AF10167">
        <v>0</v>
      </c>
      <c r="BG10167">
        <v>0</v>
      </c>
      <c r="BV10167">
        <v>0</v>
      </c>
      <c r="BX10167">
        <v>0</v>
      </c>
      <c r="BY10167">
        <v>349.99338999999998</v>
      </c>
      <c r="BZ10167">
        <v>25803.1921</v>
      </c>
      <c r="CA10167" t="s">
        <v>104</v>
      </c>
      <c r="CB10167" t="s">
        <v>105</v>
      </c>
      <c r="CC10167" t="s">
        <v>104</v>
      </c>
      <c r="CD10167" t="s">
        <v>104</v>
      </c>
      <c r="CE10167" t="s">
        <v>104</v>
      </c>
    </row>
    <row r="10168" spans="1:83" x14ac:dyDescent="0.25">
      <c r="A10168" t="s">
        <v>9078</v>
      </c>
      <c r="B10168">
        <v>2022</v>
      </c>
      <c r="C10168" t="s">
        <v>9079</v>
      </c>
      <c r="E10168" t="s">
        <v>9080</v>
      </c>
      <c r="F10168" t="s">
        <v>111</v>
      </c>
      <c r="H10168">
        <v>51.98733</v>
      </c>
      <c r="I10168">
        <v>-113.14012</v>
      </c>
      <c r="J10168">
        <v>0</v>
      </c>
      <c r="K10168">
        <v>211110</v>
      </c>
      <c r="L10168" t="s">
        <v>342</v>
      </c>
      <c r="M10168" t="s">
        <v>343</v>
      </c>
      <c r="N10168" t="s">
        <v>8687</v>
      </c>
      <c r="P10168">
        <v>833468945</v>
      </c>
      <c r="Q10168">
        <v>0</v>
      </c>
      <c r="R10168" t="s">
        <v>11570</v>
      </c>
      <c r="S10168" t="s">
        <v>11571</v>
      </c>
      <c r="T10168">
        <v>4035105226</v>
      </c>
      <c r="V10168" t="s">
        <v>11572</v>
      </c>
      <c r="W10168" t="s">
        <v>8691</v>
      </c>
      <c r="X10168" t="s">
        <v>120</v>
      </c>
      <c r="Y10168" t="s">
        <v>111</v>
      </c>
      <c r="Z10168" t="s">
        <v>263</v>
      </c>
      <c r="AA10168" t="s">
        <v>122</v>
      </c>
      <c r="AB10168">
        <v>855.9</v>
      </c>
      <c r="AD10168">
        <v>0</v>
      </c>
      <c r="AF10168">
        <v>0</v>
      </c>
      <c r="BG10168">
        <v>0</v>
      </c>
      <c r="BV10168">
        <v>0</v>
      </c>
      <c r="BX10168">
        <v>0</v>
      </c>
      <c r="BY10168">
        <v>855.9</v>
      </c>
      <c r="BZ10168">
        <v>17105.2</v>
      </c>
      <c r="CA10168" t="s">
        <v>104</v>
      </c>
      <c r="CB10168" t="s">
        <v>105</v>
      </c>
      <c r="CC10168" t="s">
        <v>104</v>
      </c>
      <c r="CD10168" t="s">
        <v>104</v>
      </c>
      <c r="CE10168" t="s">
        <v>104</v>
      </c>
    </row>
    <row r="10169" spans="1:83" x14ac:dyDescent="0.25">
      <c r="A10169" t="s">
        <v>9078</v>
      </c>
      <c r="B10169">
        <v>2022</v>
      </c>
      <c r="C10169" t="s">
        <v>9079</v>
      </c>
      <c r="E10169" t="s">
        <v>9080</v>
      </c>
      <c r="F10169" t="s">
        <v>111</v>
      </c>
      <c r="H10169">
        <v>51.98733</v>
      </c>
      <c r="I10169">
        <v>-113.14012</v>
      </c>
      <c r="J10169">
        <v>0</v>
      </c>
      <c r="K10169">
        <v>211110</v>
      </c>
      <c r="L10169" t="s">
        <v>342</v>
      </c>
      <c r="M10169" t="s">
        <v>343</v>
      </c>
      <c r="N10169" t="s">
        <v>8687</v>
      </c>
      <c r="P10169">
        <v>833468945</v>
      </c>
      <c r="Q10169">
        <v>0</v>
      </c>
      <c r="R10169" t="s">
        <v>11570</v>
      </c>
      <c r="S10169" t="s">
        <v>11571</v>
      </c>
      <c r="T10169">
        <v>4035105226</v>
      </c>
      <c r="V10169" t="s">
        <v>11572</v>
      </c>
      <c r="W10169" t="s">
        <v>8691</v>
      </c>
      <c r="X10169" t="s">
        <v>120</v>
      </c>
      <c r="Y10169" t="s">
        <v>111</v>
      </c>
      <c r="Z10169" t="s">
        <v>263</v>
      </c>
      <c r="AA10169" t="s">
        <v>103</v>
      </c>
      <c r="AB10169">
        <v>12170.1</v>
      </c>
      <c r="AC10169">
        <v>42.2</v>
      </c>
      <c r="AD10169">
        <v>1181.5999999999999</v>
      </c>
      <c r="AE10169">
        <v>0.4</v>
      </c>
      <c r="AF10169">
        <v>106</v>
      </c>
      <c r="BG10169">
        <v>0</v>
      </c>
      <c r="BV10169">
        <v>0</v>
      </c>
      <c r="BX10169">
        <v>0</v>
      </c>
      <c r="BY10169">
        <v>13457.7</v>
      </c>
      <c r="BZ10169">
        <v>17105.2</v>
      </c>
      <c r="CA10169" t="s">
        <v>104</v>
      </c>
      <c r="CB10169" t="s">
        <v>105</v>
      </c>
      <c r="CC10169" t="s">
        <v>104</v>
      </c>
      <c r="CD10169" t="s">
        <v>104</v>
      </c>
      <c r="CE10169" t="s">
        <v>104</v>
      </c>
    </row>
    <row r="10170" spans="1:83" x14ac:dyDescent="0.25">
      <c r="A10170" t="s">
        <v>9078</v>
      </c>
      <c r="B10170">
        <v>2022</v>
      </c>
      <c r="C10170" t="s">
        <v>9079</v>
      </c>
      <c r="E10170" t="s">
        <v>9080</v>
      </c>
      <c r="F10170" t="s">
        <v>111</v>
      </c>
      <c r="H10170">
        <v>51.98733</v>
      </c>
      <c r="I10170">
        <v>-113.14012</v>
      </c>
      <c r="J10170">
        <v>0</v>
      </c>
      <c r="K10170">
        <v>211110</v>
      </c>
      <c r="L10170" t="s">
        <v>342</v>
      </c>
      <c r="M10170" t="s">
        <v>343</v>
      </c>
      <c r="N10170" t="s">
        <v>8687</v>
      </c>
      <c r="P10170">
        <v>833468945</v>
      </c>
      <c r="Q10170">
        <v>0</v>
      </c>
      <c r="R10170" t="s">
        <v>11570</v>
      </c>
      <c r="S10170" t="s">
        <v>11571</v>
      </c>
      <c r="T10170">
        <v>4035105226</v>
      </c>
      <c r="V10170" t="s">
        <v>11572</v>
      </c>
      <c r="W10170" t="s">
        <v>8691</v>
      </c>
      <c r="X10170" t="s">
        <v>120</v>
      </c>
      <c r="Y10170" t="s">
        <v>111</v>
      </c>
      <c r="Z10170" t="s">
        <v>263</v>
      </c>
      <c r="AA10170" t="s">
        <v>123</v>
      </c>
      <c r="AB10170">
        <v>0</v>
      </c>
      <c r="AC10170">
        <v>99.7</v>
      </c>
      <c r="AD10170">
        <v>2791.6</v>
      </c>
      <c r="AF10170">
        <v>0</v>
      </c>
      <c r="BG10170">
        <v>0</v>
      </c>
      <c r="BV10170">
        <v>0</v>
      </c>
      <c r="BX10170">
        <v>0</v>
      </c>
      <c r="BY10170">
        <v>2791.6</v>
      </c>
      <c r="BZ10170">
        <v>17105.2</v>
      </c>
      <c r="CA10170" t="s">
        <v>104</v>
      </c>
      <c r="CB10170" t="s">
        <v>105</v>
      </c>
      <c r="CC10170" t="s">
        <v>104</v>
      </c>
      <c r="CD10170" t="s">
        <v>104</v>
      </c>
      <c r="CE10170" t="s">
        <v>104</v>
      </c>
    </row>
    <row r="10171" spans="1:83" x14ac:dyDescent="0.25">
      <c r="A10171" t="s">
        <v>9081</v>
      </c>
      <c r="B10171">
        <v>2022</v>
      </c>
      <c r="C10171" t="s">
        <v>9082</v>
      </c>
      <c r="E10171" t="s">
        <v>9083</v>
      </c>
      <c r="F10171" t="s">
        <v>111</v>
      </c>
      <c r="H10171">
        <v>52.373959999999997</v>
      </c>
      <c r="I10171">
        <v>-113.17468</v>
      </c>
      <c r="J10171">
        <v>0</v>
      </c>
      <c r="K10171">
        <v>211110</v>
      </c>
      <c r="L10171" t="s">
        <v>342</v>
      </c>
      <c r="M10171" t="s">
        <v>343</v>
      </c>
      <c r="N10171" t="s">
        <v>8687</v>
      </c>
      <c r="P10171">
        <v>833468945</v>
      </c>
      <c r="Q10171">
        <v>0</v>
      </c>
      <c r="R10171" t="s">
        <v>11570</v>
      </c>
      <c r="S10171" t="s">
        <v>11571</v>
      </c>
      <c r="T10171">
        <v>4035105226</v>
      </c>
      <c r="V10171" t="s">
        <v>11572</v>
      </c>
      <c r="W10171" t="s">
        <v>8691</v>
      </c>
      <c r="X10171" t="s">
        <v>120</v>
      </c>
      <c r="Y10171" t="s">
        <v>111</v>
      </c>
      <c r="Z10171" t="s">
        <v>263</v>
      </c>
      <c r="AA10171" t="s">
        <v>122</v>
      </c>
      <c r="AB10171">
        <v>343.1</v>
      </c>
      <c r="AD10171">
        <v>0</v>
      </c>
      <c r="AF10171">
        <v>0</v>
      </c>
      <c r="BG10171">
        <v>0</v>
      </c>
      <c r="BV10171">
        <v>0</v>
      </c>
      <c r="BX10171">
        <v>0</v>
      </c>
      <c r="BY10171">
        <v>343.1</v>
      </c>
      <c r="BZ10171">
        <v>10491</v>
      </c>
      <c r="CA10171" t="s">
        <v>104</v>
      </c>
      <c r="CB10171" t="s">
        <v>105</v>
      </c>
      <c r="CC10171" t="s">
        <v>104</v>
      </c>
      <c r="CD10171" t="s">
        <v>104</v>
      </c>
      <c r="CE10171" t="s">
        <v>104</v>
      </c>
    </row>
    <row r="10172" spans="1:83" x14ac:dyDescent="0.25">
      <c r="A10172" t="s">
        <v>9081</v>
      </c>
      <c r="B10172">
        <v>2022</v>
      </c>
      <c r="C10172" t="s">
        <v>9082</v>
      </c>
      <c r="E10172" t="s">
        <v>9083</v>
      </c>
      <c r="F10172" t="s">
        <v>111</v>
      </c>
      <c r="H10172">
        <v>52.373959999999997</v>
      </c>
      <c r="I10172">
        <v>-113.17468</v>
      </c>
      <c r="J10172">
        <v>0</v>
      </c>
      <c r="K10172">
        <v>211110</v>
      </c>
      <c r="L10172" t="s">
        <v>342</v>
      </c>
      <c r="M10172" t="s">
        <v>343</v>
      </c>
      <c r="N10172" t="s">
        <v>8687</v>
      </c>
      <c r="P10172">
        <v>833468945</v>
      </c>
      <c r="Q10172">
        <v>0</v>
      </c>
      <c r="R10172" t="s">
        <v>11570</v>
      </c>
      <c r="S10172" t="s">
        <v>11571</v>
      </c>
      <c r="T10172">
        <v>4035105226</v>
      </c>
      <c r="V10172" t="s">
        <v>11572</v>
      </c>
      <c r="W10172" t="s">
        <v>8691</v>
      </c>
      <c r="X10172" t="s">
        <v>120</v>
      </c>
      <c r="Y10172" t="s">
        <v>111</v>
      </c>
      <c r="Z10172" t="s">
        <v>263</v>
      </c>
      <c r="AA10172" t="s">
        <v>103</v>
      </c>
      <c r="AB10172">
        <v>8268</v>
      </c>
      <c r="AC10172">
        <v>28.3</v>
      </c>
      <c r="AD10172">
        <v>792.4</v>
      </c>
      <c r="AE10172">
        <v>0.3</v>
      </c>
      <c r="AF10172">
        <v>79.5</v>
      </c>
      <c r="BG10172">
        <v>0</v>
      </c>
      <c r="BV10172">
        <v>0</v>
      </c>
      <c r="BX10172">
        <v>0</v>
      </c>
      <c r="BY10172">
        <v>9139.9</v>
      </c>
      <c r="BZ10172">
        <v>10491</v>
      </c>
      <c r="CA10172" t="s">
        <v>104</v>
      </c>
      <c r="CB10172" t="s">
        <v>105</v>
      </c>
      <c r="CC10172" t="s">
        <v>104</v>
      </c>
      <c r="CD10172" t="s">
        <v>104</v>
      </c>
      <c r="CE10172" t="s">
        <v>104</v>
      </c>
    </row>
    <row r="10173" spans="1:83" x14ac:dyDescent="0.25">
      <c r="A10173" t="s">
        <v>9081</v>
      </c>
      <c r="B10173">
        <v>2022</v>
      </c>
      <c r="C10173" t="s">
        <v>9082</v>
      </c>
      <c r="E10173" t="s">
        <v>9083</v>
      </c>
      <c r="F10173" t="s">
        <v>111</v>
      </c>
      <c r="H10173">
        <v>52.373959999999997</v>
      </c>
      <c r="I10173">
        <v>-113.17468</v>
      </c>
      <c r="J10173">
        <v>0</v>
      </c>
      <c r="K10173">
        <v>211110</v>
      </c>
      <c r="L10173" t="s">
        <v>342</v>
      </c>
      <c r="M10173" t="s">
        <v>343</v>
      </c>
      <c r="N10173" t="s">
        <v>8687</v>
      </c>
      <c r="P10173">
        <v>833468945</v>
      </c>
      <c r="Q10173">
        <v>0</v>
      </c>
      <c r="R10173" t="s">
        <v>11570</v>
      </c>
      <c r="S10173" t="s">
        <v>11571</v>
      </c>
      <c r="T10173">
        <v>4035105226</v>
      </c>
      <c r="V10173" t="s">
        <v>11572</v>
      </c>
      <c r="W10173" t="s">
        <v>8691</v>
      </c>
      <c r="X10173" t="s">
        <v>120</v>
      </c>
      <c r="Y10173" t="s">
        <v>111</v>
      </c>
      <c r="Z10173" t="s">
        <v>263</v>
      </c>
      <c r="AA10173" t="s">
        <v>123</v>
      </c>
      <c r="AB10173">
        <v>0</v>
      </c>
      <c r="AC10173">
        <v>36</v>
      </c>
      <c r="AD10173">
        <v>1008</v>
      </c>
      <c r="AF10173">
        <v>0</v>
      </c>
      <c r="BG10173">
        <v>0</v>
      </c>
      <c r="BV10173">
        <v>0</v>
      </c>
      <c r="BX10173">
        <v>0</v>
      </c>
      <c r="BY10173">
        <v>1008</v>
      </c>
      <c r="BZ10173">
        <v>10491</v>
      </c>
      <c r="CA10173" t="s">
        <v>104</v>
      </c>
      <c r="CB10173" t="s">
        <v>105</v>
      </c>
      <c r="CC10173" t="s">
        <v>104</v>
      </c>
      <c r="CD10173" t="s">
        <v>104</v>
      </c>
      <c r="CE10173" t="s">
        <v>104</v>
      </c>
    </row>
    <row r="10174" spans="1:83" x14ac:dyDescent="0.25">
      <c r="A10174" t="s">
        <v>11667</v>
      </c>
      <c r="B10174">
        <v>2022</v>
      </c>
      <c r="C10174" t="s">
        <v>11668</v>
      </c>
      <c r="E10174" t="s">
        <v>8718</v>
      </c>
      <c r="F10174" t="s">
        <v>111</v>
      </c>
      <c r="H10174">
        <v>51.643360000000001</v>
      </c>
      <c r="I10174">
        <v>-113.33257</v>
      </c>
      <c r="J10174">
        <v>0</v>
      </c>
      <c r="K10174">
        <v>211110</v>
      </c>
      <c r="L10174" t="s">
        <v>342</v>
      </c>
      <c r="M10174" t="s">
        <v>343</v>
      </c>
      <c r="N10174" t="s">
        <v>8687</v>
      </c>
      <c r="P10174">
        <v>833468945</v>
      </c>
      <c r="Q10174">
        <v>0</v>
      </c>
      <c r="R10174" t="s">
        <v>11570</v>
      </c>
      <c r="S10174" t="s">
        <v>11571</v>
      </c>
      <c r="T10174">
        <v>4035105226</v>
      </c>
      <c r="V10174" t="s">
        <v>11572</v>
      </c>
      <c r="W10174" t="s">
        <v>8691</v>
      </c>
      <c r="X10174" t="s">
        <v>120</v>
      </c>
      <c r="Y10174" t="s">
        <v>111</v>
      </c>
      <c r="Z10174" t="s">
        <v>263</v>
      </c>
      <c r="AA10174" t="s">
        <v>122</v>
      </c>
      <c r="AB10174">
        <v>872.7</v>
      </c>
      <c r="AD10174">
        <v>0</v>
      </c>
      <c r="AF10174">
        <v>0</v>
      </c>
      <c r="BG10174">
        <v>0</v>
      </c>
      <c r="BV10174">
        <v>0</v>
      </c>
      <c r="BX10174">
        <v>0</v>
      </c>
      <c r="BY10174">
        <v>872.7</v>
      </c>
      <c r="BZ10174">
        <v>10448.700000000001</v>
      </c>
      <c r="CA10174" t="s">
        <v>104</v>
      </c>
      <c r="CB10174" t="s">
        <v>105</v>
      </c>
      <c r="CC10174" t="s">
        <v>104</v>
      </c>
      <c r="CD10174" t="s">
        <v>104</v>
      </c>
      <c r="CE10174" t="s">
        <v>104</v>
      </c>
    </row>
    <row r="10175" spans="1:83" x14ac:dyDescent="0.25">
      <c r="A10175" t="s">
        <v>11667</v>
      </c>
      <c r="B10175">
        <v>2022</v>
      </c>
      <c r="C10175" t="s">
        <v>11668</v>
      </c>
      <c r="E10175" t="s">
        <v>8718</v>
      </c>
      <c r="F10175" t="s">
        <v>111</v>
      </c>
      <c r="H10175">
        <v>51.643360000000001</v>
      </c>
      <c r="I10175">
        <v>-113.33257</v>
      </c>
      <c r="J10175">
        <v>0</v>
      </c>
      <c r="K10175">
        <v>211110</v>
      </c>
      <c r="L10175" t="s">
        <v>342</v>
      </c>
      <c r="M10175" t="s">
        <v>343</v>
      </c>
      <c r="N10175" t="s">
        <v>8687</v>
      </c>
      <c r="P10175">
        <v>833468945</v>
      </c>
      <c r="Q10175">
        <v>0</v>
      </c>
      <c r="R10175" t="s">
        <v>11570</v>
      </c>
      <c r="S10175" t="s">
        <v>11571</v>
      </c>
      <c r="T10175">
        <v>4035105226</v>
      </c>
      <c r="V10175" t="s">
        <v>11572</v>
      </c>
      <c r="W10175" t="s">
        <v>8691</v>
      </c>
      <c r="X10175" t="s">
        <v>120</v>
      </c>
      <c r="Y10175" t="s">
        <v>111</v>
      </c>
      <c r="Z10175" t="s">
        <v>263</v>
      </c>
      <c r="AA10175" t="s">
        <v>103</v>
      </c>
      <c r="AB10175">
        <v>8575.2999999999993</v>
      </c>
      <c r="AC10175">
        <v>28.7</v>
      </c>
      <c r="AD10175">
        <v>803.6</v>
      </c>
      <c r="AE10175">
        <v>0.3</v>
      </c>
      <c r="AF10175">
        <v>79.5</v>
      </c>
      <c r="BG10175">
        <v>0</v>
      </c>
      <c r="BV10175">
        <v>0</v>
      </c>
      <c r="BX10175">
        <v>0</v>
      </c>
      <c r="BY10175">
        <v>9458.4</v>
      </c>
      <c r="BZ10175">
        <v>10448.700000000001</v>
      </c>
      <c r="CA10175" t="s">
        <v>104</v>
      </c>
      <c r="CB10175" t="s">
        <v>105</v>
      </c>
      <c r="CC10175" t="s">
        <v>104</v>
      </c>
      <c r="CD10175" t="s">
        <v>104</v>
      </c>
      <c r="CE10175" t="s">
        <v>104</v>
      </c>
    </row>
    <row r="10176" spans="1:83" x14ac:dyDescent="0.25">
      <c r="A10176" t="s">
        <v>11667</v>
      </c>
      <c r="B10176">
        <v>2022</v>
      </c>
      <c r="C10176" t="s">
        <v>11668</v>
      </c>
      <c r="E10176" t="s">
        <v>8718</v>
      </c>
      <c r="F10176" t="s">
        <v>111</v>
      </c>
      <c r="H10176">
        <v>51.643360000000001</v>
      </c>
      <c r="I10176">
        <v>-113.33257</v>
      </c>
      <c r="J10176">
        <v>0</v>
      </c>
      <c r="K10176">
        <v>211110</v>
      </c>
      <c r="L10176" t="s">
        <v>342</v>
      </c>
      <c r="M10176" t="s">
        <v>343</v>
      </c>
      <c r="N10176" t="s">
        <v>8687</v>
      </c>
      <c r="P10176">
        <v>833468945</v>
      </c>
      <c r="Q10176">
        <v>0</v>
      </c>
      <c r="R10176" t="s">
        <v>11570</v>
      </c>
      <c r="S10176" t="s">
        <v>11571</v>
      </c>
      <c r="T10176">
        <v>4035105226</v>
      </c>
      <c r="V10176" t="s">
        <v>11572</v>
      </c>
      <c r="W10176" t="s">
        <v>8691</v>
      </c>
      <c r="X10176" t="s">
        <v>120</v>
      </c>
      <c r="Y10176" t="s">
        <v>111</v>
      </c>
      <c r="Z10176" t="s">
        <v>263</v>
      </c>
      <c r="AA10176" t="s">
        <v>123</v>
      </c>
      <c r="AB10176">
        <v>0</v>
      </c>
      <c r="AC10176">
        <v>4.2</v>
      </c>
      <c r="AD10176">
        <v>117.6</v>
      </c>
      <c r="AF10176">
        <v>0</v>
      </c>
      <c r="BG10176">
        <v>0</v>
      </c>
      <c r="BV10176">
        <v>0</v>
      </c>
      <c r="BX10176">
        <v>0</v>
      </c>
      <c r="BY10176">
        <v>117.6</v>
      </c>
      <c r="BZ10176">
        <v>10448.700000000001</v>
      </c>
      <c r="CA10176" t="s">
        <v>104</v>
      </c>
      <c r="CB10176" t="s">
        <v>105</v>
      </c>
      <c r="CC10176" t="s">
        <v>104</v>
      </c>
      <c r="CD10176" t="s">
        <v>104</v>
      </c>
      <c r="CE10176" t="s">
        <v>104</v>
      </c>
    </row>
    <row r="10177" spans="1:83" x14ac:dyDescent="0.25">
      <c r="A10177" t="s">
        <v>9084</v>
      </c>
      <c r="B10177">
        <v>2022</v>
      </c>
      <c r="C10177" t="s">
        <v>9085</v>
      </c>
      <c r="D10177" t="s">
        <v>9086</v>
      </c>
      <c r="E10177" t="s">
        <v>9087</v>
      </c>
      <c r="F10177" t="s">
        <v>111</v>
      </c>
      <c r="G10177" t="s">
        <v>3832</v>
      </c>
      <c r="H10177">
        <v>55.263219999999997</v>
      </c>
      <c r="I10177">
        <v>-144.58834999999999</v>
      </c>
      <c r="J10177">
        <v>29828</v>
      </c>
      <c r="K10177">
        <v>325999</v>
      </c>
      <c r="L10177" t="s">
        <v>5345</v>
      </c>
      <c r="M10177" t="s">
        <v>5346</v>
      </c>
      <c r="N10177" t="s">
        <v>9088</v>
      </c>
      <c r="P10177">
        <v>894407881</v>
      </c>
      <c r="Q10177">
        <v>0</v>
      </c>
      <c r="R10177" t="s">
        <v>11669</v>
      </c>
      <c r="S10177" t="s">
        <v>11670</v>
      </c>
      <c r="T10177">
        <v>7809031857</v>
      </c>
      <c r="V10177" t="s">
        <v>11671</v>
      </c>
      <c r="W10177" t="s">
        <v>11672</v>
      </c>
      <c r="X10177" t="s">
        <v>11673</v>
      </c>
      <c r="Y10177" t="s">
        <v>111</v>
      </c>
      <c r="Z10177" t="s">
        <v>11674</v>
      </c>
      <c r="AA10177" t="s">
        <v>103</v>
      </c>
      <c r="AB10177">
        <v>15118.388290000001</v>
      </c>
      <c r="AC10177">
        <v>0.30996899999999999</v>
      </c>
      <c r="AD10177">
        <v>8.6791319999999992</v>
      </c>
      <c r="AE10177">
        <v>0.268065</v>
      </c>
      <c r="AF10177">
        <v>71.037225000000007</v>
      </c>
      <c r="BG10177">
        <v>0</v>
      </c>
      <c r="BV10177">
        <v>0</v>
      </c>
      <c r="BX10177">
        <v>0</v>
      </c>
      <c r="BY10177">
        <v>15198.104649999999</v>
      </c>
      <c r="BZ10177">
        <v>15677.07631</v>
      </c>
      <c r="CA10177" t="s">
        <v>104</v>
      </c>
      <c r="CB10177" t="s">
        <v>105</v>
      </c>
      <c r="CC10177" t="s">
        <v>104</v>
      </c>
      <c r="CD10177" t="s">
        <v>105</v>
      </c>
      <c r="CE10177" t="s">
        <v>105</v>
      </c>
    </row>
    <row r="10178" spans="1:83" x14ac:dyDescent="0.25">
      <c r="A10178" t="s">
        <v>9084</v>
      </c>
      <c r="B10178">
        <v>2022</v>
      </c>
      <c r="C10178" t="s">
        <v>9085</v>
      </c>
      <c r="D10178" t="s">
        <v>9086</v>
      </c>
      <c r="E10178" t="s">
        <v>9087</v>
      </c>
      <c r="F10178" t="s">
        <v>111</v>
      </c>
      <c r="G10178" t="s">
        <v>3832</v>
      </c>
      <c r="H10178">
        <v>55.263219999999997</v>
      </c>
      <c r="I10178">
        <v>-144.58834999999999</v>
      </c>
      <c r="J10178">
        <v>29828</v>
      </c>
      <c r="K10178">
        <v>325999</v>
      </c>
      <c r="L10178" t="s">
        <v>5345</v>
      </c>
      <c r="M10178" t="s">
        <v>5346</v>
      </c>
      <c r="N10178" t="s">
        <v>9088</v>
      </c>
      <c r="P10178">
        <v>894407881</v>
      </c>
      <c r="Q10178">
        <v>0</v>
      </c>
      <c r="R10178" t="s">
        <v>11669</v>
      </c>
      <c r="S10178" t="s">
        <v>11670</v>
      </c>
      <c r="T10178">
        <v>7809031857</v>
      </c>
      <c r="V10178" t="s">
        <v>11671</v>
      </c>
      <c r="W10178" t="s">
        <v>11672</v>
      </c>
      <c r="X10178" t="s">
        <v>11673</v>
      </c>
      <c r="Y10178" t="s">
        <v>111</v>
      </c>
      <c r="Z10178" t="s">
        <v>11674</v>
      </c>
      <c r="AA10178" t="s">
        <v>106</v>
      </c>
      <c r="AB10178">
        <v>464.02397999999999</v>
      </c>
      <c r="AC10178">
        <v>0.18939300000000001</v>
      </c>
      <c r="AD10178">
        <v>5.3030039999999996</v>
      </c>
      <c r="AE10178">
        <v>3.6394999999999997E-2</v>
      </c>
      <c r="AF10178">
        <v>9.6446749999999994</v>
      </c>
      <c r="BG10178">
        <v>0</v>
      </c>
      <c r="BV10178">
        <v>0</v>
      </c>
      <c r="BX10178">
        <v>0</v>
      </c>
      <c r="BY10178">
        <v>478.97165899999999</v>
      </c>
      <c r="BZ10178">
        <v>15677.07631</v>
      </c>
      <c r="CA10178" t="s">
        <v>104</v>
      </c>
      <c r="CB10178" t="s">
        <v>105</v>
      </c>
      <c r="CC10178" t="s">
        <v>104</v>
      </c>
      <c r="CD10178" t="s">
        <v>104</v>
      </c>
      <c r="CE10178" t="s">
        <v>105</v>
      </c>
    </row>
    <row r="10179" spans="1:83" x14ac:dyDescent="0.25">
      <c r="A10179" t="s">
        <v>9089</v>
      </c>
      <c r="B10179">
        <v>2022</v>
      </c>
      <c r="C10179" t="s">
        <v>9090</v>
      </c>
      <c r="E10179" t="s">
        <v>159</v>
      </c>
      <c r="F10179" t="s">
        <v>111</v>
      </c>
      <c r="H10179">
        <v>53.546100000000003</v>
      </c>
      <c r="I10179">
        <v>-113.49379999999999</v>
      </c>
      <c r="J10179">
        <v>32593</v>
      </c>
      <c r="K10179">
        <v>221112</v>
      </c>
      <c r="L10179" t="s">
        <v>130</v>
      </c>
      <c r="M10179" t="s">
        <v>131</v>
      </c>
      <c r="N10179" t="s">
        <v>9091</v>
      </c>
      <c r="P10179">
        <v>102505641</v>
      </c>
      <c r="Q10179">
        <v>0</v>
      </c>
      <c r="AA10179" t="s">
        <v>103</v>
      </c>
      <c r="AB10179">
        <v>55206.370060000001</v>
      </c>
      <c r="AC10179">
        <v>611.02079000000003</v>
      </c>
      <c r="AD10179">
        <v>17108.582119999999</v>
      </c>
      <c r="AE10179">
        <v>12.34948</v>
      </c>
      <c r="AF10179">
        <v>3272.6122</v>
      </c>
      <c r="BG10179">
        <v>0</v>
      </c>
      <c r="BV10179">
        <v>0</v>
      </c>
      <c r="BX10179">
        <v>0</v>
      </c>
      <c r="BY10179">
        <v>75587.564379999996</v>
      </c>
      <c r="BZ10179">
        <v>75587.564379999996</v>
      </c>
      <c r="CA10179" t="s">
        <v>105</v>
      </c>
      <c r="CB10179" t="s">
        <v>104</v>
      </c>
      <c r="CC10179" t="s">
        <v>104</v>
      </c>
      <c r="CD10179" t="s">
        <v>104</v>
      </c>
      <c r="CE10179" t="s">
        <v>104</v>
      </c>
    </row>
    <row r="10180" spans="1:83" x14ac:dyDescent="0.25">
      <c r="A10180" t="s">
        <v>11675</v>
      </c>
      <c r="B10180">
        <v>2022</v>
      </c>
      <c r="C10180" t="s">
        <v>11676</v>
      </c>
      <c r="F10180" t="s">
        <v>280</v>
      </c>
      <c r="H10180">
        <v>49.426380000000002</v>
      </c>
      <c r="I10180">
        <v>-102.74365</v>
      </c>
      <c r="J10180">
        <v>0</v>
      </c>
      <c r="K10180">
        <v>211110</v>
      </c>
      <c r="L10180" t="s">
        <v>342</v>
      </c>
      <c r="M10180" t="s">
        <v>343</v>
      </c>
      <c r="N10180" t="s">
        <v>1965</v>
      </c>
      <c r="P10180">
        <v>833600422</v>
      </c>
      <c r="Q10180">
        <v>999999999</v>
      </c>
      <c r="AA10180" t="s">
        <v>153</v>
      </c>
      <c r="AB10180">
        <v>13719.254660000001</v>
      </c>
      <c r="AC10180">
        <v>26.741990000000001</v>
      </c>
      <c r="AD10180">
        <v>748.77571999999998</v>
      </c>
      <c r="AE10180">
        <v>2.3060000000000001E-2</v>
      </c>
      <c r="AF10180">
        <v>6.1109</v>
      </c>
      <c r="BG10180">
        <v>0</v>
      </c>
      <c r="BV10180">
        <v>0</v>
      </c>
      <c r="BX10180">
        <v>0</v>
      </c>
      <c r="BY10180">
        <v>14474.14128</v>
      </c>
      <c r="BZ10180">
        <v>15233.29773</v>
      </c>
      <c r="CA10180" t="s">
        <v>104</v>
      </c>
      <c r="CB10180" t="s">
        <v>105</v>
      </c>
      <c r="CC10180" t="s">
        <v>104</v>
      </c>
      <c r="CD10180" t="s">
        <v>104</v>
      </c>
      <c r="CE10180" t="s">
        <v>104</v>
      </c>
    </row>
    <row r="10181" spans="1:83" x14ac:dyDescent="0.25">
      <c r="A10181" t="s">
        <v>11675</v>
      </c>
      <c r="B10181">
        <v>2022</v>
      </c>
      <c r="C10181" t="s">
        <v>11676</v>
      </c>
      <c r="F10181" t="s">
        <v>280</v>
      </c>
      <c r="H10181">
        <v>49.426380000000002</v>
      </c>
      <c r="I10181">
        <v>-102.74365</v>
      </c>
      <c r="J10181">
        <v>0</v>
      </c>
      <c r="K10181">
        <v>211110</v>
      </c>
      <c r="L10181" t="s">
        <v>342</v>
      </c>
      <c r="M10181" t="s">
        <v>343</v>
      </c>
      <c r="N10181" t="s">
        <v>1965</v>
      </c>
      <c r="P10181">
        <v>833600422</v>
      </c>
      <c r="Q10181">
        <v>999999999</v>
      </c>
      <c r="AA10181" t="s">
        <v>122</v>
      </c>
      <c r="AB10181">
        <v>2.61592</v>
      </c>
      <c r="AC10181">
        <v>13.33916</v>
      </c>
      <c r="AD10181">
        <v>373.49648000000002</v>
      </c>
      <c r="AF10181">
        <v>0</v>
      </c>
      <c r="BG10181">
        <v>0</v>
      </c>
      <c r="BV10181">
        <v>0</v>
      </c>
      <c r="BX10181">
        <v>0</v>
      </c>
      <c r="BY10181">
        <v>376.11239999999998</v>
      </c>
      <c r="BZ10181">
        <v>15233.29773</v>
      </c>
      <c r="CA10181" t="s">
        <v>104</v>
      </c>
      <c r="CB10181" t="s">
        <v>104</v>
      </c>
      <c r="CC10181" t="s">
        <v>104</v>
      </c>
      <c r="CD10181" t="s">
        <v>104</v>
      </c>
      <c r="CE10181" t="s">
        <v>105</v>
      </c>
    </row>
    <row r="10182" spans="1:83" x14ac:dyDescent="0.25">
      <c r="A10182" t="s">
        <v>11675</v>
      </c>
      <c r="B10182">
        <v>2022</v>
      </c>
      <c r="C10182" t="s">
        <v>11676</v>
      </c>
      <c r="F10182" t="s">
        <v>280</v>
      </c>
      <c r="H10182">
        <v>49.426380000000002</v>
      </c>
      <c r="I10182">
        <v>-102.74365</v>
      </c>
      <c r="J10182">
        <v>0</v>
      </c>
      <c r="K10182">
        <v>211110</v>
      </c>
      <c r="L10182" t="s">
        <v>342</v>
      </c>
      <c r="M10182" t="s">
        <v>343</v>
      </c>
      <c r="N10182" t="s">
        <v>1965</v>
      </c>
      <c r="P10182">
        <v>833600422</v>
      </c>
      <c r="Q10182">
        <v>999999999</v>
      </c>
      <c r="AA10182" t="s">
        <v>103</v>
      </c>
      <c r="AB10182">
        <v>342.34190000000001</v>
      </c>
      <c r="AC10182">
        <v>6.2399999999999999E-3</v>
      </c>
      <c r="AD10182">
        <v>0.17471999999999999</v>
      </c>
      <c r="AE10182">
        <v>5.8599999999999998E-3</v>
      </c>
      <c r="AF10182">
        <v>1.5528999999999999</v>
      </c>
      <c r="BG10182">
        <v>0</v>
      </c>
      <c r="BV10182">
        <v>0</v>
      </c>
      <c r="BX10182">
        <v>0</v>
      </c>
      <c r="BY10182">
        <v>344.06952000000001</v>
      </c>
      <c r="BZ10182">
        <v>15233.29773</v>
      </c>
      <c r="CA10182" t="s">
        <v>104</v>
      </c>
      <c r="CB10182" t="s">
        <v>105</v>
      </c>
      <c r="CC10182" t="s">
        <v>104</v>
      </c>
      <c r="CD10182" t="s">
        <v>104</v>
      </c>
      <c r="CE10182" t="s">
        <v>104</v>
      </c>
    </row>
    <row r="10183" spans="1:83" x14ac:dyDescent="0.25">
      <c r="A10183" t="s">
        <v>11675</v>
      </c>
      <c r="B10183">
        <v>2022</v>
      </c>
      <c r="C10183" t="s">
        <v>11676</v>
      </c>
      <c r="F10183" t="s">
        <v>280</v>
      </c>
      <c r="H10183">
        <v>49.426380000000002</v>
      </c>
      <c r="I10183">
        <v>-102.74365</v>
      </c>
      <c r="J10183">
        <v>0</v>
      </c>
      <c r="K10183">
        <v>211110</v>
      </c>
      <c r="L10183" t="s">
        <v>342</v>
      </c>
      <c r="M10183" t="s">
        <v>343</v>
      </c>
      <c r="N10183" t="s">
        <v>1965</v>
      </c>
      <c r="P10183">
        <v>833600422</v>
      </c>
      <c r="Q10183">
        <v>999999999</v>
      </c>
      <c r="AA10183" t="s">
        <v>123</v>
      </c>
      <c r="AB10183">
        <v>0.25276999999999999</v>
      </c>
      <c r="AC10183">
        <v>1.3829199999999999</v>
      </c>
      <c r="AD10183">
        <v>38.721760000000003</v>
      </c>
      <c r="AF10183">
        <v>0</v>
      </c>
      <c r="BG10183">
        <v>0</v>
      </c>
      <c r="BV10183">
        <v>0</v>
      </c>
      <c r="BX10183">
        <v>0</v>
      </c>
      <c r="BY10183">
        <v>38.974530000000001</v>
      </c>
      <c r="BZ10183">
        <v>15233.29773</v>
      </c>
      <c r="CA10183" t="s">
        <v>104</v>
      </c>
      <c r="CB10183" t="s">
        <v>104</v>
      </c>
      <c r="CC10183" t="s">
        <v>105</v>
      </c>
      <c r="CD10183" t="s">
        <v>104</v>
      </c>
      <c r="CE10183" t="s">
        <v>104</v>
      </c>
    </row>
    <row r="10184" spans="1:83" x14ac:dyDescent="0.25">
      <c r="A10184" t="s">
        <v>11677</v>
      </c>
      <c r="B10184">
        <v>2022</v>
      </c>
      <c r="C10184" t="s">
        <v>11678</v>
      </c>
      <c r="F10184" t="s">
        <v>280</v>
      </c>
      <c r="H10184">
        <v>49.433579999999999</v>
      </c>
      <c r="I10184">
        <v>-102.74937</v>
      </c>
      <c r="J10184">
        <v>0</v>
      </c>
      <c r="K10184">
        <v>211110</v>
      </c>
      <c r="L10184" t="s">
        <v>342</v>
      </c>
      <c r="M10184" t="s">
        <v>343</v>
      </c>
      <c r="N10184" t="s">
        <v>1965</v>
      </c>
      <c r="P10184">
        <v>833600422</v>
      </c>
      <c r="Q10184">
        <v>999999999</v>
      </c>
      <c r="AA10184" t="s">
        <v>153</v>
      </c>
      <c r="AB10184">
        <v>12146.584699999999</v>
      </c>
      <c r="AC10184">
        <v>33.710479999999997</v>
      </c>
      <c r="AD10184">
        <v>943.89344000000006</v>
      </c>
      <c r="AE10184">
        <v>2.0920000000000001E-2</v>
      </c>
      <c r="AF10184">
        <v>5.5438000000000001</v>
      </c>
      <c r="BG10184">
        <v>0</v>
      </c>
      <c r="BV10184">
        <v>0</v>
      </c>
      <c r="BX10184">
        <v>0</v>
      </c>
      <c r="BY10184">
        <v>13096.021940000001</v>
      </c>
      <c r="BZ10184">
        <v>13538.39834</v>
      </c>
      <c r="CA10184" t="s">
        <v>104</v>
      </c>
      <c r="CB10184" t="s">
        <v>105</v>
      </c>
      <c r="CC10184" t="s">
        <v>104</v>
      </c>
      <c r="CD10184" t="s">
        <v>104</v>
      </c>
      <c r="CE10184" t="s">
        <v>104</v>
      </c>
    </row>
    <row r="10185" spans="1:83" x14ac:dyDescent="0.25">
      <c r="A10185" t="s">
        <v>11677</v>
      </c>
      <c r="B10185">
        <v>2022</v>
      </c>
      <c r="C10185" t="s">
        <v>11678</v>
      </c>
      <c r="F10185" t="s">
        <v>280</v>
      </c>
      <c r="H10185">
        <v>49.433579999999999</v>
      </c>
      <c r="I10185">
        <v>-102.74937</v>
      </c>
      <c r="J10185">
        <v>0</v>
      </c>
      <c r="K10185">
        <v>211110</v>
      </c>
      <c r="L10185" t="s">
        <v>342</v>
      </c>
      <c r="M10185" t="s">
        <v>343</v>
      </c>
      <c r="N10185" t="s">
        <v>1965</v>
      </c>
      <c r="P10185">
        <v>833600422</v>
      </c>
      <c r="Q10185">
        <v>999999999</v>
      </c>
      <c r="AA10185" t="s">
        <v>122</v>
      </c>
      <c r="AB10185">
        <v>2.4877400000000001</v>
      </c>
      <c r="AC10185">
        <v>12.68651</v>
      </c>
      <c r="AD10185">
        <v>355.22228000000001</v>
      </c>
      <c r="AF10185">
        <v>0</v>
      </c>
      <c r="BG10185">
        <v>0</v>
      </c>
      <c r="BV10185">
        <v>0</v>
      </c>
      <c r="BX10185">
        <v>0</v>
      </c>
      <c r="BY10185">
        <v>357.71001999999999</v>
      </c>
      <c r="BZ10185">
        <v>13538.39834</v>
      </c>
      <c r="CA10185" t="s">
        <v>104</v>
      </c>
      <c r="CB10185" t="s">
        <v>104</v>
      </c>
      <c r="CC10185" t="s">
        <v>104</v>
      </c>
      <c r="CD10185" t="s">
        <v>104</v>
      </c>
      <c r="CE10185" t="s">
        <v>105</v>
      </c>
    </row>
    <row r="10186" spans="1:83" x14ac:dyDescent="0.25">
      <c r="A10186" t="s">
        <v>11677</v>
      </c>
      <c r="B10186">
        <v>2022</v>
      </c>
      <c r="C10186" t="s">
        <v>11678</v>
      </c>
      <c r="F10186" t="s">
        <v>280</v>
      </c>
      <c r="H10186">
        <v>49.433579999999999</v>
      </c>
      <c r="I10186">
        <v>-102.74937</v>
      </c>
      <c r="J10186">
        <v>0</v>
      </c>
      <c r="K10186">
        <v>211110</v>
      </c>
      <c r="L10186" t="s">
        <v>342</v>
      </c>
      <c r="M10186" t="s">
        <v>343</v>
      </c>
      <c r="N10186" t="s">
        <v>1965</v>
      </c>
      <c r="P10186">
        <v>833600422</v>
      </c>
      <c r="Q10186">
        <v>999999999</v>
      </c>
      <c r="AA10186" t="s">
        <v>103</v>
      </c>
      <c r="AB10186">
        <v>80.01482</v>
      </c>
      <c r="AC10186">
        <v>1.3799999999999999E-3</v>
      </c>
      <c r="AD10186">
        <v>3.8640000000000001E-2</v>
      </c>
      <c r="AE10186">
        <v>1.58E-3</v>
      </c>
      <c r="AF10186">
        <v>0.41870000000000002</v>
      </c>
      <c r="BG10186">
        <v>0</v>
      </c>
      <c r="BV10186">
        <v>0</v>
      </c>
      <c r="BX10186">
        <v>0</v>
      </c>
      <c r="BY10186">
        <v>80.472160000000002</v>
      </c>
      <c r="BZ10186">
        <v>13538.39834</v>
      </c>
      <c r="CA10186" t="s">
        <v>104</v>
      </c>
      <c r="CB10186" t="s">
        <v>105</v>
      </c>
      <c r="CC10186" t="s">
        <v>104</v>
      </c>
      <c r="CD10186" t="s">
        <v>104</v>
      </c>
      <c r="CE10186" t="s">
        <v>104</v>
      </c>
    </row>
    <row r="10187" spans="1:83" x14ac:dyDescent="0.25">
      <c r="A10187" t="s">
        <v>11677</v>
      </c>
      <c r="B10187">
        <v>2022</v>
      </c>
      <c r="C10187" t="s">
        <v>11678</v>
      </c>
      <c r="F10187" t="s">
        <v>280</v>
      </c>
      <c r="H10187">
        <v>49.433579999999999</v>
      </c>
      <c r="I10187">
        <v>-102.74937</v>
      </c>
      <c r="J10187">
        <v>0</v>
      </c>
      <c r="K10187">
        <v>211110</v>
      </c>
      <c r="L10187" t="s">
        <v>342</v>
      </c>
      <c r="M10187" t="s">
        <v>343</v>
      </c>
      <c r="N10187" t="s">
        <v>1965</v>
      </c>
      <c r="P10187">
        <v>833600422</v>
      </c>
      <c r="Q10187">
        <v>999999999</v>
      </c>
      <c r="AA10187" t="s">
        <v>123</v>
      </c>
      <c r="AB10187">
        <v>2.9219999999999999E-2</v>
      </c>
      <c r="AC10187">
        <v>0.14874999999999999</v>
      </c>
      <c r="AD10187">
        <v>4.165</v>
      </c>
      <c r="AF10187">
        <v>0</v>
      </c>
      <c r="BG10187">
        <v>0</v>
      </c>
      <c r="BV10187">
        <v>0</v>
      </c>
      <c r="BX10187">
        <v>0</v>
      </c>
      <c r="BY10187">
        <v>4.1942199999999996</v>
      </c>
      <c r="BZ10187">
        <v>13538.39834</v>
      </c>
      <c r="CA10187" t="s">
        <v>104</v>
      </c>
      <c r="CB10187" t="s">
        <v>104</v>
      </c>
      <c r="CC10187" t="s">
        <v>105</v>
      </c>
      <c r="CD10187" t="s">
        <v>104</v>
      </c>
      <c r="CE10187" t="s">
        <v>104</v>
      </c>
    </row>
    <row r="10188" spans="1:83" x14ac:dyDescent="0.25">
      <c r="A10188" t="s">
        <v>9096</v>
      </c>
      <c r="B10188">
        <v>2022</v>
      </c>
      <c r="C10188" t="s">
        <v>9097</v>
      </c>
      <c r="E10188" t="s">
        <v>8076</v>
      </c>
      <c r="F10188" t="s">
        <v>111</v>
      </c>
      <c r="H10188">
        <v>51.916969999999999</v>
      </c>
      <c r="I10188">
        <v>-114.47722</v>
      </c>
      <c r="J10188">
        <v>24148</v>
      </c>
      <c r="K10188">
        <v>211110</v>
      </c>
      <c r="L10188" t="s">
        <v>342</v>
      </c>
      <c r="M10188" t="s">
        <v>343</v>
      </c>
      <c r="N10188" t="s">
        <v>1965</v>
      </c>
      <c r="P10188">
        <v>833600422</v>
      </c>
      <c r="Q10188">
        <v>999999999</v>
      </c>
      <c r="AA10188" t="s">
        <v>153</v>
      </c>
      <c r="AB10188">
        <v>284.62025</v>
      </c>
      <c r="AC10188">
        <v>1.28207</v>
      </c>
      <c r="AD10188">
        <v>35.897959999999998</v>
      </c>
      <c r="AE10188">
        <v>5.1999999999999995E-4</v>
      </c>
      <c r="AF10188">
        <v>0.13780000000000001</v>
      </c>
      <c r="BG10188">
        <v>0</v>
      </c>
      <c r="BV10188">
        <v>0</v>
      </c>
      <c r="BX10188">
        <v>0</v>
      </c>
      <c r="BY10188">
        <v>320.65600999999998</v>
      </c>
      <c r="BZ10188">
        <v>12126.26881</v>
      </c>
      <c r="CA10188" t="s">
        <v>104</v>
      </c>
      <c r="CB10188" t="s">
        <v>105</v>
      </c>
      <c r="CC10188" t="s">
        <v>104</v>
      </c>
      <c r="CD10188" t="s">
        <v>104</v>
      </c>
      <c r="CE10188" t="s">
        <v>104</v>
      </c>
    </row>
    <row r="10189" spans="1:83" x14ac:dyDescent="0.25">
      <c r="A10189" t="s">
        <v>9096</v>
      </c>
      <c r="B10189">
        <v>2022</v>
      </c>
      <c r="C10189" t="s">
        <v>9097</v>
      </c>
      <c r="E10189" t="s">
        <v>8076</v>
      </c>
      <c r="F10189" t="s">
        <v>111</v>
      </c>
      <c r="H10189">
        <v>51.916969999999999</v>
      </c>
      <c r="I10189">
        <v>-114.47722</v>
      </c>
      <c r="J10189">
        <v>24148</v>
      </c>
      <c r="K10189">
        <v>211110</v>
      </c>
      <c r="L10189" t="s">
        <v>342</v>
      </c>
      <c r="M10189" t="s">
        <v>343</v>
      </c>
      <c r="N10189" t="s">
        <v>1965</v>
      </c>
      <c r="P10189">
        <v>833600422</v>
      </c>
      <c r="Q10189">
        <v>999999999</v>
      </c>
      <c r="AA10189" t="s">
        <v>122</v>
      </c>
      <c r="AB10189">
        <v>2.0480000000000002E-2</v>
      </c>
      <c r="AC10189">
        <v>1.26935</v>
      </c>
      <c r="AD10189">
        <v>35.541800000000002</v>
      </c>
      <c r="AF10189">
        <v>0</v>
      </c>
      <c r="BG10189">
        <v>0</v>
      </c>
      <c r="BV10189">
        <v>0</v>
      </c>
      <c r="BX10189">
        <v>0</v>
      </c>
      <c r="BY10189">
        <v>35.562280000000001</v>
      </c>
      <c r="BZ10189">
        <v>12126.26881</v>
      </c>
      <c r="CA10189" t="s">
        <v>104</v>
      </c>
      <c r="CB10189" t="s">
        <v>104</v>
      </c>
      <c r="CC10189" t="s">
        <v>104</v>
      </c>
      <c r="CD10189" t="s">
        <v>104</v>
      </c>
      <c r="CE10189" t="s">
        <v>105</v>
      </c>
    </row>
    <row r="10190" spans="1:83" x14ac:dyDescent="0.25">
      <c r="A10190" t="s">
        <v>9096</v>
      </c>
      <c r="B10190">
        <v>2022</v>
      </c>
      <c r="C10190" t="s">
        <v>9097</v>
      </c>
      <c r="E10190" t="s">
        <v>8076</v>
      </c>
      <c r="F10190" t="s">
        <v>111</v>
      </c>
      <c r="H10190">
        <v>51.916969999999999</v>
      </c>
      <c r="I10190">
        <v>-114.47722</v>
      </c>
      <c r="J10190">
        <v>24148</v>
      </c>
      <c r="K10190">
        <v>211110</v>
      </c>
      <c r="L10190" t="s">
        <v>342</v>
      </c>
      <c r="M10190" t="s">
        <v>343</v>
      </c>
      <c r="N10190" t="s">
        <v>1965</v>
      </c>
      <c r="P10190">
        <v>833600422</v>
      </c>
      <c r="Q10190">
        <v>999999999</v>
      </c>
      <c r="AA10190" t="s">
        <v>103</v>
      </c>
      <c r="AB10190">
        <v>8205.8053999999993</v>
      </c>
      <c r="AC10190">
        <v>0.15340000000000001</v>
      </c>
      <c r="AD10190">
        <v>4.2952000000000004</v>
      </c>
      <c r="AE10190">
        <v>0.14943000000000001</v>
      </c>
      <c r="AF10190">
        <v>39.598950000000002</v>
      </c>
      <c r="BG10190">
        <v>0</v>
      </c>
      <c r="BV10190">
        <v>0</v>
      </c>
      <c r="BX10190">
        <v>0</v>
      </c>
      <c r="BY10190">
        <v>8249.6995499999994</v>
      </c>
      <c r="BZ10190">
        <v>12126.26881</v>
      </c>
      <c r="CA10190" t="s">
        <v>104</v>
      </c>
      <c r="CB10190" t="s">
        <v>105</v>
      </c>
      <c r="CC10190" t="s">
        <v>104</v>
      </c>
      <c r="CD10190" t="s">
        <v>104</v>
      </c>
      <c r="CE10190" t="s">
        <v>104</v>
      </c>
    </row>
    <row r="10191" spans="1:83" x14ac:dyDescent="0.25">
      <c r="A10191" t="s">
        <v>9096</v>
      </c>
      <c r="B10191">
        <v>2022</v>
      </c>
      <c r="C10191" t="s">
        <v>9097</v>
      </c>
      <c r="E10191" t="s">
        <v>8076</v>
      </c>
      <c r="F10191" t="s">
        <v>111</v>
      </c>
      <c r="H10191">
        <v>51.916969999999999</v>
      </c>
      <c r="I10191">
        <v>-114.47722</v>
      </c>
      <c r="J10191">
        <v>24148</v>
      </c>
      <c r="K10191">
        <v>211110</v>
      </c>
      <c r="L10191" t="s">
        <v>342</v>
      </c>
      <c r="M10191" t="s">
        <v>343</v>
      </c>
      <c r="N10191" t="s">
        <v>1965</v>
      </c>
      <c r="P10191">
        <v>833600422</v>
      </c>
      <c r="Q10191">
        <v>999999999</v>
      </c>
      <c r="AA10191" t="s">
        <v>123</v>
      </c>
      <c r="AB10191">
        <v>2.2618499999999999</v>
      </c>
      <c r="AC10191">
        <v>125.64604</v>
      </c>
      <c r="AD10191">
        <v>3518.0891200000001</v>
      </c>
      <c r="AF10191">
        <v>0</v>
      </c>
      <c r="BG10191">
        <v>0</v>
      </c>
      <c r="BV10191">
        <v>0</v>
      </c>
      <c r="BX10191">
        <v>0</v>
      </c>
      <c r="BY10191">
        <v>3520.35097</v>
      </c>
      <c r="BZ10191">
        <v>12126.26881</v>
      </c>
      <c r="CA10191" t="s">
        <v>104</v>
      </c>
      <c r="CB10191" t="s">
        <v>104</v>
      </c>
      <c r="CC10191" t="s">
        <v>105</v>
      </c>
      <c r="CD10191" t="s">
        <v>104</v>
      </c>
      <c r="CE10191" t="s">
        <v>104</v>
      </c>
    </row>
    <row r="10192" spans="1:83" x14ac:dyDescent="0.25">
      <c r="A10192" t="s">
        <v>9098</v>
      </c>
      <c r="B10192">
        <v>2022</v>
      </c>
      <c r="C10192" t="s">
        <v>9099</v>
      </c>
      <c r="F10192" t="s">
        <v>280</v>
      </c>
      <c r="H10192">
        <v>51.40381</v>
      </c>
      <c r="I10192">
        <v>-109.30582</v>
      </c>
      <c r="J10192">
        <v>0</v>
      </c>
      <c r="K10192">
        <v>211110</v>
      </c>
      <c r="L10192" t="s">
        <v>342</v>
      </c>
      <c r="M10192" t="s">
        <v>343</v>
      </c>
      <c r="N10192" t="s">
        <v>1965</v>
      </c>
      <c r="P10192">
        <v>833600422</v>
      </c>
      <c r="Q10192">
        <v>999999999</v>
      </c>
      <c r="AA10192" t="s">
        <v>153</v>
      </c>
      <c r="AB10192">
        <v>15324.627759999999</v>
      </c>
      <c r="AC10192">
        <v>100.03431</v>
      </c>
      <c r="AD10192">
        <v>2800.9606800000001</v>
      </c>
      <c r="AE10192">
        <v>2.9420000000000002E-2</v>
      </c>
      <c r="AF10192">
        <v>7.7962999999999996</v>
      </c>
      <c r="BG10192">
        <v>0</v>
      </c>
      <c r="BV10192">
        <v>0</v>
      </c>
      <c r="BX10192">
        <v>0</v>
      </c>
      <c r="BY10192">
        <v>18133.384740000001</v>
      </c>
      <c r="BZ10192">
        <v>18325.27</v>
      </c>
      <c r="CA10192" t="s">
        <v>104</v>
      </c>
      <c r="CB10192" t="s">
        <v>105</v>
      </c>
      <c r="CC10192" t="s">
        <v>104</v>
      </c>
      <c r="CD10192" t="s">
        <v>104</v>
      </c>
      <c r="CE10192" t="s">
        <v>104</v>
      </c>
    </row>
    <row r="10193" spans="1:83" x14ac:dyDescent="0.25">
      <c r="A10193" t="s">
        <v>9098</v>
      </c>
      <c r="B10193">
        <v>2022</v>
      </c>
      <c r="C10193" t="s">
        <v>9099</v>
      </c>
      <c r="F10193" t="s">
        <v>280</v>
      </c>
      <c r="H10193">
        <v>51.40381</v>
      </c>
      <c r="I10193">
        <v>-109.30582</v>
      </c>
      <c r="J10193">
        <v>0</v>
      </c>
      <c r="K10193">
        <v>211110</v>
      </c>
      <c r="L10193" t="s">
        <v>342</v>
      </c>
      <c r="M10193" t="s">
        <v>343</v>
      </c>
      <c r="N10193" t="s">
        <v>1965</v>
      </c>
      <c r="P10193">
        <v>833600422</v>
      </c>
      <c r="Q10193">
        <v>999999999</v>
      </c>
      <c r="AA10193" t="s">
        <v>122</v>
      </c>
      <c r="AB10193">
        <v>1.27197</v>
      </c>
      <c r="AC10193">
        <v>6.4965400000000004</v>
      </c>
      <c r="AD10193">
        <v>181.90312</v>
      </c>
      <c r="AF10193">
        <v>0</v>
      </c>
      <c r="BG10193">
        <v>0</v>
      </c>
      <c r="BV10193">
        <v>0</v>
      </c>
      <c r="BX10193">
        <v>0</v>
      </c>
      <c r="BY10193">
        <v>183.17509000000001</v>
      </c>
      <c r="BZ10193">
        <v>18325.27</v>
      </c>
      <c r="CA10193" t="s">
        <v>104</v>
      </c>
      <c r="CB10193" t="s">
        <v>104</v>
      </c>
      <c r="CC10193" t="s">
        <v>104</v>
      </c>
      <c r="CD10193" t="s">
        <v>104</v>
      </c>
      <c r="CE10193" t="s">
        <v>105</v>
      </c>
    </row>
    <row r="10194" spans="1:83" x14ac:dyDescent="0.25">
      <c r="A10194" t="s">
        <v>9098</v>
      </c>
      <c r="B10194">
        <v>2022</v>
      </c>
      <c r="C10194" t="s">
        <v>9099</v>
      </c>
      <c r="F10194" t="s">
        <v>280</v>
      </c>
      <c r="H10194">
        <v>51.40381</v>
      </c>
      <c r="I10194">
        <v>-109.30582</v>
      </c>
      <c r="J10194">
        <v>0</v>
      </c>
      <c r="K10194">
        <v>211110</v>
      </c>
      <c r="L10194" t="s">
        <v>342</v>
      </c>
      <c r="M10194" t="s">
        <v>343</v>
      </c>
      <c r="N10194" t="s">
        <v>1965</v>
      </c>
      <c r="P10194">
        <v>833600422</v>
      </c>
      <c r="Q10194">
        <v>999999999</v>
      </c>
      <c r="AA10194" t="s">
        <v>103</v>
      </c>
      <c r="AB10194">
        <v>8.5446000000000009</v>
      </c>
      <c r="AC10194">
        <v>1.3999999999999999E-4</v>
      </c>
      <c r="AD10194">
        <v>3.9199999999999999E-3</v>
      </c>
      <c r="AE10194">
        <v>6.0999999999999997E-4</v>
      </c>
      <c r="AF10194">
        <v>0.16164999999999999</v>
      </c>
      <c r="BG10194">
        <v>0</v>
      </c>
      <c r="BV10194">
        <v>0</v>
      </c>
      <c r="BX10194">
        <v>0</v>
      </c>
      <c r="BY10194">
        <v>8.7101699999999997</v>
      </c>
      <c r="BZ10194">
        <v>18325.27</v>
      </c>
      <c r="CA10194" t="s">
        <v>104</v>
      </c>
      <c r="CB10194" t="s">
        <v>105</v>
      </c>
      <c r="CC10194" t="s">
        <v>104</v>
      </c>
      <c r="CD10194" t="s">
        <v>104</v>
      </c>
      <c r="CE10194" t="s">
        <v>104</v>
      </c>
    </row>
    <row r="10195" spans="1:83" x14ac:dyDescent="0.25">
      <c r="A10195" t="s">
        <v>9100</v>
      </c>
      <c r="B10195">
        <v>2022</v>
      </c>
      <c r="C10195" t="s">
        <v>9101</v>
      </c>
      <c r="D10195" t="s">
        <v>9102</v>
      </c>
      <c r="E10195" t="s">
        <v>7099</v>
      </c>
      <c r="F10195" t="s">
        <v>128</v>
      </c>
      <c r="G10195" t="s">
        <v>7136</v>
      </c>
      <c r="H10195">
        <v>42.083159999999999</v>
      </c>
      <c r="I10195">
        <v>-82.568029999999993</v>
      </c>
      <c r="J10195">
        <v>0</v>
      </c>
      <c r="K10195">
        <v>111419</v>
      </c>
      <c r="L10195" t="s">
        <v>4405</v>
      </c>
      <c r="M10195" t="s">
        <v>4406</v>
      </c>
      <c r="N10195" t="s">
        <v>9103</v>
      </c>
      <c r="P10195">
        <v>830751525</v>
      </c>
      <c r="Q10195">
        <v>0</v>
      </c>
      <c r="AA10195" t="s">
        <v>103</v>
      </c>
      <c r="AB10195">
        <v>18867.7</v>
      </c>
      <c r="AC10195">
        <v>2.34</v>
      </c>
      <c r="AD10195">
        <v>65.52</v>
      </c>
      <c r="AE10195">
        <v>0.4</v>
      </c>
      <c r="AF10195">
        <v>106</v>
      </c>
      <c r="BG10195">
        <v>0</v>
      </c>
      <c r="BV10195">
        <v>0</v>
      </c>
      <c r="BX10195">
        <v>0</v>
      </c>
      <c r="BY10195">
        <v>19039.22</v>
      </c>
      <c r="BZ10195">
        <v>19039.22</v>
      </c>
      <c r="CA10195" t="s">
        <v>105</v>
      </c>
      <c r="CB10195" t="s">
        <v>104</v>
      </c>
      <c r="CC10195" t="s">
        <v>104</v>
      </c>
      <c r="CD10195" t="s">
        <v>104</v>
      </c>
      <c r="CE10195" t="s">
        <v>104</v>
      </c>
    </row>
    <row r="10196" spans="1:83" x14ac:dyDescent="0.25">
      <c r="A10196" t="s">
        <v>9104</v>
      </c>
      <c r="B10196">
        <v>2022</v>
      </c>
      <c r="C10196" t="s">
        <v>9105</v>
      </c>
      <c r="E10196" t="s">
        <v>9106</v>
      </c>
      <c r="F10196" t="s">
        <v>111</v>
      </c>
      <c r="H10196">
        <v>52.543199999999999</v>
      </c>
      <c r="I10196">
        <v>-114.28079</v>
      </c>
      <c r="J10196">
        <v>17169</v>
      </c>
      <c r="K10196">
        <v>211110</v>
      </c>
      <c r="L10196" t="s">
        <v>342</v>
      </c>
      <c r="M10196" t="s">
        <v>343</v>
      </c>
      <c r="N10196" t="s">
        <v>163</v>
      </c>
      <c r="O10196" t="s">
        <v>163</v>
      </c>
      <c r="P10196">
        <v>878885227</v>
      </c>
      <c r="Q10196">
        <v>0</v>
      </c>
      <c r="R10196" t="s">
        <v>164</v>
      </c>
      <c r="S10196" t="s">
        <v>2777</v>
      </c>
      <c r="T10196">
        <v>5874968227</v>
      </c>
      <c r="V10196" t="s">
        <v>166</v>
      </c>
      <c r="W10196" t="s">
        <v>167</v>
      </c>
      <c r="X10196" t="s">
        <v>120</v>
      </c>
      <c r="Y10196" t="s">
        <v>111</v>
      </c>
      <c r="Z10196" t="s">
        <v>168</v>
      </c>
      <c r="AA10196" t="s">
        <v>122</v>
      </c>
      <c r="AB10196">
        <v>4.0070000000000001E-2</v>
      </c>
      <c r="AC10196">
        <v>3.3480500000000002</v>
      </c>
      <c r="AD10196">
        <v>93.745400000000004</v>
      </c>
      <c r="AF10196">
        <v>0</v>
      </c>
      <c r="BG10196">
        <v>0</v>
      </c>
      <c r="BV10196">
        <v>0</v>
      </c>
      <c r="BX10196">
        <v>0</v>
      </c>
      <c r="BY10196">
        <v>93.785470000000004</v>
      </c>
      <c r="BZ10196">
        <v>11653.882879999999</v>
      </c>
      <c r="CA10196" t="s">
        <v>104</v>
      </c>
      <c r="CB10196" t="s">
        <v>104</v>
      </c>
      <c r="CC10196" t="s">
        <v>104</v>
      </c>
      <c r="CD10196" t="s">
        <v>104</v>
      </c>
      <c r="CE10196" t="s">
        <v>105</v>
      </c>
    </row>
    <row r="10197" spans="1:83" x14ac:dyDescent="0.25">
      <c r="A10197" t="s">
        <v>9104</v>
      </c>
      <c r="B10197">
        <v>2022</v>
      </c>
      <c r="C10197" t="s">
        <v>9105</v>
      </c>
      <c r="E10197" t="s">
        <v>9106</v>
      </c>
      <c r="F10197" t="s">
        <v>111</v>
      </c>
      <c r="H10197">
        <v>52.543199999999999</v>
      </c>
      <c r="I10197">
        <v>-114.28079</v>
      </c>
      <c r="J10197">
        <v>17169</v>
      </c>
      <c r="K10197">
        <v>211110</v>
      </c>
      <c r="L10197" t="s">
        <v>342</v>
      </c>
      <c r="M10197" t="s">
        <v>343</v>
      </c>
      <c r="N10197" t="s">
        <v>163</v>
      </c>
      <c r="O10197" t="s">
        <v>163</v>
      </c>
      <c r="P10197">
        <v>878885227</v>
      </c>
      <c r="Q10197">
        <v>0</v>
      </c>
      <c r="R10197" t="s">
        <v>164</v>
      </c>
      <c r="S10197" t="s">
        <v>2777</v>
      </c>
      <c r="T10197">
        <v>5874968227</v>
      </c>
      <c r="V10197" t="s">
        <v>166</v>
      </c>
      <c r="W10197" t="s">
        <v>167</v>
      </c>
      <c r="X10197" t="s">
        <v>120</v>
      </c>
      <c r="Y10197" t="s">
        <v>111</v>
      </c>
      <c r="Z10197" t="s">
        <v>168</v>
      </c>
      <c r="AA10197" t="s">
        <v>103</v>
      </c>
      <c r="AB10197">
        <v>8853.3793000000005</v>
      </c>
      <c r="AC10197">
        <v>84.208879999999994</v>
      </c>
      <c r="AD10197">
        <v>2357.8486400000002</v>
      </c>
      <c r="AE10197">
        <v>0.8669</v>
      </c>
      <c r="AF10197">
        <v>229.7285</v>
      </c>
      <c r="BG10197">
        <v>0</v>
      </c>
      <c r="BV10197">
        <v>0</v>
      </c>
      <c r="BX10197">
        <v>0</v>
      </c>
      <c r="BY10197">
        <v>11440.95644</v>
      </c>
      <c r="BZ10197">
        <v>11653.882879999999</v>
      </c>
      <c r="CA10197" t="s">
        <v>104</v>
      </c>
      <c r="CB10197" t="s">
        <v>105</v>
      </c>
      <c r="CC10197" t="s">
        <v>104</v>
      </c>
      <c r="CD10197" t="s">
        <v>104</v>
      </c>
      <c r="CE10197" t="s">
        <v>104</v>
      </c>
    </row>
    <row r="10198" spans="1:83" x14ac:dyDescent="0.25">
      <c r="A10198" t="s">
        <v>9104</v>
      </c>
      <c r="B10198">
        <v>2022</v>
      </c>
      <c r="C10198" t="s">
        <v>9105</v>
      </c>
      <c r="E10198" t="s">
        <v>9106</v>
      </c>
      <c r="F10198" t="s">
        <v>111</v>
      </c>
      <c r="H10198">
        <v>52.543199999999999</v>
      </c>
      <c r="I10198">
        <v>-114.28079</v>
      </c>
      <c r="J10198">
        <v>17169</v>
      </c>
      <c r="K10198">
        <v>211110</v>
      </c>
      <c r="L10198" t="s">
        <v>342</v>
      </c>
      <c r="M10198" t="s">
        <v>343</v>
      </c>
      <c r="N10198" t="s">
        <v>163</v>
      </c>
      <c r="O10198" t="s">
        <v>163</v>
      </c>
      <c r="P10198">
        <v>878885227</v>
      </c>
      <c r="Q10198">
        <v>0</v>
      </c>
      <c r="R10198" t="s">
        <v>164</v>
      </c>
      <c r="S10198" t="s">
        <v>2777</v>
      </c>
      <c r="T10198">
        <v>5874968227</v>
      </c>
      <c r="V10198" t="s">
        <v>166</v>
      </c>
      <c r="W10198" t="s">
        <v>167</v>
      </c>
      <c r="X10198" t="s">
        <v>120</v>
      </c>
      <c r="Y10198" t="s">
        <v>111</v>
      </c>
      <c r="Z10198" t="s">
        <v>168</v>
      </c>
      <c r="AA10198" t="s">
        <v>123</v>
      </c>
      <c r="AB10198">
        <v>7.3770000000000002E-2</v>
      </c>
      <c r="AC10198">
        <v>4.2523999999999997</v>
      </c>
      <c r="AD10198">
        <v>119.0672</v>
      </c>
      <c r="AF10198">
        <v>0</v>
      </c>
      <c r="BG10198">
        <v>0</v>
      </c>
      <c r="BV10198">
        <v>0</v>
      </c>
      <c r="BX10198">
        <v>0</v>
      </c>
      <c r="BY10198">
        <v>119.14097</v>
      </c>
      <c r="BZ10198">
        <v>11653.882879999999</v>
      </c>
      <c r="CA10198" t="s">
        <v>104</v>
      </c>
      <c r="CB10198" t="s">
        <v>104</v>
      </c>
      <c r="CC10198" t="s">
        <v>105</v>
      </c>
      <c r="CD10198" t="s">
        <v>104</v>
      </c>
      <c r="CE10198" t="s">
        <v>104</v>
      </c>
    </row>
    <row r="10199" spans="1:83" x14ac:dyDescent="0.25">
      <c r="A10199" t="s">
        <v>9107</v>
      </c>
      <c r="B10199">
        <v>2022</v>
      </c>
      <c r="C10199" t="s">
        <v>9108</v>
      </c>
      <c r="D10199" t="s">
        <v>9109</v>
      </c>
      <c r="E10199" t="s">
        <v>9110</v>
      </c>
      <c r="F10199" t="s">
        <v>94</v>
      </c>
      <c r="G10199" t="s">
        <v>9111</v>
      </c>
      <c r="H10199">
        <v>46.205129999999997</v>
      </c>
      <c r="I10199">
        <v>-71.98424</v>
      </c>
      <c r="J10199">
        <v>32527</v>
      </c>
      <c r="K10199">
        <v>562210</v>
      </c>
      <c r="L10199" t="s">
        <v>304</v>
      </c>
      <c r="M10199" t="s">
        <v>305</v>
      </c>
      <c r="N10199" t="s">
        <v>9112</v>
      </c>
      <c r="O10199" t="s">
        <v>9113</v>
      </c>
      <c r="P10199">
        <v>116368060</v>
      </c>
      <c r="Q10199">
        <v>0</v>
      </c>
      <c r="AA10199" t="s">
        <v>103</v>
      </c>
      <c r="AB10199">
        <v>82.1</v>
      </c>
      <c r="AC10199">
        <v>1.2999999999999999E-3</v>
      </c>
      <c r="AD10199">
        <v>3.6400000000000002E-2</v>
      </c>
      <c r="AE10199">
        <v>5.8999999999999999E-3</v>
      </c>
      <c r="AF10199">
        <v>1.5634999999999999</v>
      </c>
      <c r="BG10199">
        <v>0</v>
      </c>
      <c r="BV10199">
        <v>0</v>
      </c>
      <c r="BX10199">
        <v>0</v>
      </c>
      <c r="BY10199">
        <v>83.6999</v>
      </c>
      <c r="BZ10199">
        <v>91105.724900000001</v>
      </c>
      <c r="CA10199" t="s">
        <v>104</v>
      </c>
      <c r="CB10199" t="s">
        <v>105</v>
      </c>
      <c r="CC10199" t="s">
        <v>105</v>
      </c>
      <c r="CD10199" t="s">
        <v>105</v>
      </c>
      <c r="CE10199" t="s">
        <v>104</v>
      </c>
    </row>
    <row r="10200" spans="1:83" x14ac:dyDescent="0.25">
      <c r="A10200" t="s">
        <v>9107</v>
      </c>
      <c r="B10200">
        <v>2022</v>
      </c>
      <c r="C10200" t="s">
        <v>9108</v>
      </c>
      <c r="D10200" t="s">
        <v>9109</v>
      </c>
      <c r="E10200" t="s">
        <v>9110</v>
      </c>
      <c r="F10200" t="s">
        <v>94</v>
      </c>
      <c r="G10200" t="s">
        <v>9111</v>
      </c>
      <c r="H10200">
        <v>46.205129999999997</v>
      </c>
      <c r="I10200">
        <v>-71.98424</v>
      </c>
      <c r="J10200">
        <v>32527</v>
      </c>
      <c r="K10200">
        <v>562210</v>
      </c>
      <c r="L10200" t="s">
        <v>304</v>
      </c>
      <c r="M10200" t="s">
        <v>305</v>
      </c>
      <c r="N10200" t="s">
        <v>9112</v>
      </c>
      <c r="O10200" t="s">
        <v>9113</v>
      </c>
      <c r="P10200">
        <v>116368060</v>
      </c>
      <c r="Q10200">
        <v>0</v>
      </c>
      <c r="AA10200" t="s">
        <v>106</v>
      </c>
      <c r="AB10200">
        <v>1267.4000000000001</v>
      </c>
      <c r="AC10200">
        <v>0.125</v>
      </c>
      <c r="AD10200">
        <v>3.5</v>
      </c>
      <c r="AE10200">
        <v>0.505</v>
      </c>
      <c r="AF10200">
        <v>133.82499999999999</v>
      </c>
      <c r="BG10200">
        <v>0</v>
      </c>
      <c r="BV10200">
        <v>0</v>
      </c>
      <c r="BX10200">
        <v>0</v>
      </c>
      <c r="BY10200">
        <v>1404.7249999999999</v>
      </c>
      <c r="BZ10200">
        <v>91105.724900000001</v>
      </c>
      <c r="CA10200" t="s">
        <v>104</v>
      </c>
      <c r="CB10200" t="s">
        <v>105</v>
      </c>
      <c r="CC10200" t="s">
        <v>105</v>
      </c>
      <c r="CD10200" t="s">
        <v>105</v>
      </c>
      <c r="CE10200" t="s">
        <v>104</v>
      </c>
    </row>
    <row r="10201" spans="1:83" x14ac:dyDescent="0.25">
      <c r="A10201" t="s">
        <v>9107</v>
      </c>
      <c r="B10201">
        <v>2022</v>
      </c>
      <c r="C10201" t="s">
        <v>9108</v>
      </c>
      <c r="D10201" t="s">
        <v>9109</v>
      </c>
      <c r="E10201" t="s">
        <v>9110</v>
      </c>
      <c r="F10201" t="s">
        <v>94</v>
      </c>
      <c r="G10201" t="s">
        <v>9111</v>
      </c>
      <c r="H10201">
        <v>46.205129999999997</v>
      </c>
      <c r="I10201">
        <v>-71.98424</v>
      </c>
      <c r="J10201">
        <v>32527</v>
      </c>
      <c r="K10201">
        <v>562210</v>
      </c>
      <c r="L10201" t="s">
        <v>304</v>
      </c>
      <c r="M10201" t="s">
        <v>305</v>
      </c>
      <c r="N10201" t="s">
        <v>9112</v>
      </c>
      <c r="O10201" t="s">
        <v>9113</v>
      </c>
      <c r="P10201">
        <v>116368060</v>
      </c>
      <c r="Q10201">
        <v>0</v>
      </c>
      <c r="AA10201" t="s">
        <v>107</v>
      </c>
      <c r="AB10201">
        <v>0</v>
      </c>
      <c r="AC10201">
        <v>3117.9</v>
      </c>
      <c r="AD10201">
        <v>87301.2</v>
      </c>
      <c r="AE10201">
        <v>8.74</v>
      </c>
      <c r="AF10201">
        <v>2316.1</v>
      </c>
      <c r="BG10201">
        <v>0</v>
      </c>
      <c r="BV10201">
        <v>0</v>
      </c>
      <c r="BX10201">
        <v>0</v>
      </c>
      <c r="BY10201">
        <v>89617.3</v>
      </c>
      <c r="BZ10201">
        <v>91105.724900000001</v>
      </c>
      <c r="CA10201" t="s">
        <v>104</v>
      </c>
      <c r="CB10201" t="s">
        <v>105</v>
      </c>
      <c r="CC10201" t="s">
        <v>105</v>
      </c>
      <c r="CD10201" t="s">
        <v>105</v>
      </c>
      <c r="CE10201" t="s">
        <v>104</v>
      </c>
    </row>
    <row r="10202" spans="1:83" x14ac:dyDescent="0.25">
      <c r="A10202" t="s">
        <v>9114</v>
      </c>
      <c r="B10202">
        <v>2022</v>
      </c>
      <c r="C10202" t="s">
        <v>9115</v>
      </c>
      <c r="D10202" t="s">
        <v>9116</v>
      </c>
      <c r="E10202" t="s">
        <v>2082</v>
      </c>
      <c r="F10202" t="s">
        <v>128</v>
      </c>
      <c r="G10202" t="s">
        <v>7141</v>
      </c>
      <c r="H10202">
        <v>35.863590000000002</v>
      </c>
      <c r="I10202">
        <v>-82.838570000000004</v>
      </c>
      <c r="J10202">
        <v>0</v>
      </c>
      <c r="K10202">
        <v>111419</v>
      </c>
      <c r="L10202" t="s">
        <v>4405</v>
      </c>
      <c r="M10202" t="s">
        <v>4406</v>
      </c>
      <c r="N10202" t="s">
        <v>9115</v>
      </c>
      <c r="P10202">
        <v>795206721</v>
      </c>
      <c r="Q10202">
        <v>0</v>
      </c>
      <c r="R10202" t="s">
        <v>7494</v>
      </c>
      <c r="S10202" t="s">
        <v>6406</v>
      </c>
      <c r="T10202">
        <v>5193268881</v>
      </c>
      <c r="V10202" t="s">
        <v>7495</v>
      </c>
      <c r="W10202" t="s">
        <v>7473</v>
      </c>
      <c r="X10202" t="s">
        <v>2082</v>
      </c>
      <c r="Y10202" t="s">
        <v>128</v>
      </c>
      <c r="Z10202" t="s">
        <v>7474</v>
      </c>
      <c r="AA10202" t="s">
        <v>103</v>
      </c>
      <c r="AB10202">
        <v>15506.13</v>
      </c>
      <c r="AC10202">
        <v>0.3</v>
      </c>
      <c r="AD10202">
        <v>8.4</v>
      </c>
      <c r="AE10202">
        <v>0.28000000000000003</v>
      </c>
      <c r="AF10202">
        <v>74.2</v>
      </c>
      <c r="BG10202">
        <v>0</v>
      </c>
      <c r="BV10202">
        <v>0</v>
      </c>
      <c r="BX10202">
        <v>0</v>
      </c>
      <c r="BY10202">
        <v>15588.73</v>
      </c>
      <c r="BZ10202">
        <v>15614.217119999999</v>
      </c>
      <c r="CA10202" t="s">
        <v>105</v>
      </c>
      <c r="CB10202" t="s">
        <v>104</v>
      </c>
      <c r="CC10202" t="s">
        <v>104</v>
      </c>
      <c r="CD10202" t="s">
        <v>104</v>
      </c>
      <c r="CE10202" t="s">
        <v>104</v>
      </c>
    </row>
    <row r="10203" spans="1:83" x14ac:dyDescent="0.25">
      <c r="A10203" t="s">
        <v>9114</v>
      </c>
      <c r="B10203">
        <v>2022</v>
      </c>
      <c r="C10203" t="s">
        <v>9115</v>
      </c>
      <c r="D10203" t="s">
        <v>9116</v>
      </c>
      <c r="E10203" t="s">
        <v>2082</v>
      </c>
      <c r="F10203" t="s">
        <v>128</v>
      </c>
      <c r="G10203" t="s">
        <v>7141</v>
      </c>
      <c r="H10203">
        <v>35.863590000000002</v>
      </c>
      <c r="I10203">
        <v>-82.838570000000004</v>
      </c>
      <c r="J10203">
        <v>0</v>
      </c>
      <c r="K10203">
        <v>111419</v>
      </c>
      <c r="L10203" t="s">
        <v>4405</v>
      </c>
      <c r="M10203" t="s">
        <v>4406</v>
      </c>
      <c r="N10203" t="s">
        <v>9115</v>
      </c>
      <c r="P10203">
        <v>795206721</v>
      </c>
      <c r="Q10203">
        <v>0</v>
      </c>
      <c r="R10203" t="s">
        <v>7494</v>
      </c>
      <c r="S10203" t="s">
        <v>6406</v>
      </c>
      <c r="T10203">
        <v>5193268881</v>
      </c>
      <c r="V10203" t="s">
        <v>7495</v>
      </c>
      <c r="W10203" t="s">
        <v>7473</v>
      </c>
      <c r="X10203" t="s">
        <v>2082</v>
      </c>
      <c r="Y10203" t="s">
        <v>128</v>
      </c>
      <c r="Z10203" t="s">
        <v>7474</v>
      </c>
      <c r="AA10203" t="s">
        <v>106</v>
      </c>
      <c r="AB10203">
        <v>24.584099999999999</v>
      </c>
      <c r="AC10203">
        <v>2.4490000000000001E-2</v>
      </c>
      <c r="AD10203">
        <v>0.68572</v>
      </c>
      <c r="AE10203">
        <v>8.1999999999999998E-4</v>
      </c>
      <c r="AF10203">
        <v>0.21729999999999999</v>
      </c>
      <c r="BG10203">
        <v>0</v>
      </c>
      <c r="BV10203">
        <v>0</v>
      </c>
      <c r="BX10203">
        <v>0</v>
      </c>
      <c r="BY10203">
        <v>25.487120000000001</v>
      </c>
      <c r="BZ10203">
        <v>15614.217119999999</v>
      </c>
      <c r="CA10203" t="s">
        <v>105</v>
      </c>
      <c r="CB10203" t="s">
        <v>104</v>
      </c>
      <c r="CC10203" t="s">
        <v>104</v>
      </c>
      <c r="CD10203" t="s">
        <v>104</v>
      </c>
      <c r="CE10203" t="s">
        <v>104</v>
      </c>
    </row>
    <row r="10204" spans="1:83" x14ac:dyDescent="0.25">
      <c r="A10204" t="s">
        <v>9117</v>
      </c>
      <c r="B10204">
        <v>2022</v>
      </c>
      <c r="C10204" t="s">
        <v>9118</v>
      </c>
      <c r="D10204" t="s">
        <v>9119</v>
      </c>
      <c r="E10204" t="s">
        <v>9118</v>
      </c>
      <c r="F10204" t="s">
        <v>94</v>
      </c>
      <c r="G10204" t="s">
        <v>9120</v>
      </c>
      <c r="H10204">
        <v>45.3992</v>
      </c>
      <c r="I10204">
        <v>-73.5017</v>
      </c>
      <c r="J10204">
        <v>8563</v>
      </c>
      <c r="K10204">
        <v>327215</v>
      </c>
      <c r="L10204" t="s">
        <v>5122</v>
      </c>
      <c r="M10204" t="s">
        <v>5123</v>
      </c>
      <c r="N10204" t="s">
        <v>5124</v>
      </c>
      <c r="P10204">
        <v>143581593</v>
      </c>
      <c r="Q10204">
        <v>0</v>
      </c>
      <c r="R10204" t="s">
        <v>5125</v>
      </c>
      <c r="S10204" t="s">
        <v>4668</v>
      </c>
      <c r="T10204">
        <v>61419847690</v>
      </c>
      <c r="V10204" t="s">
        <v>5126</v>
      </c>
      <c r="W10204" t="s">
        <v>5127</v>
      </c>
      <c r="X10204" t="s">
        <v>5128</v>
      </c>
      <c r="Z10204" t="s">
        <v>5129</v>
      </c>
      <c r="AA10204" t="s">
        <v>103</v>
      </c>
      <c r="AB10204">
        <v>9478.84</v>
      </c>
      <c r="AC10204">
        <v>0.1867</v>
      </c>
      <c r="AD10204">
        <v>5.2275999999999998</v>
      </c>
      <c r="AE10204">
        <v>0.16669999999999999</v>
      </c>
      <c r="AF10204">
        <v>44.1755</v>
      </c>
      <c r="BG10204">
        <v>0</v>
      </c>
      <c r="BV10204">
        <v>0</v>
      </c>
      <c r="BX10204">
        <v>0</v>
      </c>
      <c r="BY10204">
        <v>9528.2430999999997</v>
      </c>
      <c r="BZ10204">
        <v>9576.9789999999994</v>
      </c>
      <c r="CA10204" t="s">
        <v>104</v>
      </c>
      <c r="CB10204" t="s">
        <v>105</v>
      </c>
      <c r="CC10204" t="s">
        <v>104</v>
      </c>
      <c r="CD10204" t="s">
        <v>104</v>
      </c>
      <c r="CE10204" t="s">
        <v>104</v>
      </c>
    </row>
    <row r="10205" spans="1:83" x14ac:dyDescent="0.25">
      <c r="A10205" t="s">
        <v>9117</v>
      </c>
      <c r="B10205">
        <v>2022</v>
      </c>
      <c r="C10205" t="s">
        <v>9118</v>
      </c>
      <c r="D10205" t="s">
        <v>9119</v>
      </c>
      <c r="E10205" t="s">
        <v>9118</v>
      </c>
      <c r="F10205" t="s">
        <v>94</v>
      </c>
      <c r="G10205" t="s">
        <v>9120</v>
      </c>
      <c r="H10205">
        <v>45.3992</v>
      </c>
      <c r="I10205">
        <v>-73.5017</v>
      </c>
      <c r="J10205">
        <v>8563</v>
      </c>
      <c r="K10205">
        <v>327215</v>
      </c>
      <c r="L10205" t="s">
        <v>5122</v>
      </c>
      <c r="M10205" t="s">
        <v>5123</v>
      </c>
      <c r="N10205" t="s">
        <v>5124</v>
      </c>
      <c r="P10205">
        <v>143581593</v>
      </c>
      <c r="Q10205">
        <v>0</v>
      </c>
      <c r="R10205" t="s">
        <v>5125</v>
      </c>
      <c r="S10205" t="s">
        <v>4668</v>
      </c>
      <c r="T10205">
        <v>61419847690</v>
      </c>
      <c r="V10205" t="s">
        <v>5126</v>
      </c>
      <c r="W10205" t="s">
        <v>5127</v>
      </c>
      <c r="X10205" t="s">
        <v>5128</v>
      </c>
      <c r="Z10205" t="s">
        <v>5129</v>
      </c>
      <c r="AA10205" t="s">
        <v>106</v>
      </c>
      <c r="AB10205">
        <v>45.52</v>
      </c>
      <c r="AC10205">
        <v>9.7999999999999997E-3</v>
      </c>
      <c r="AD10205">
        <v>0.27439999999999998</v>
      </c>
      <c r="AE10205">
        <v>1.11E-2</v>
      </c>
      <c r="AF10205">
        <v>2.9415</v>
      </c>
      <c r="BG10205">
        <v>0</v>
      </c>
      <c r="BV10205">
        <v>0</v>
      </c>
      <c r="BX10205">
        <v>0</v>
      </c>
      <c r="BY10205">
        <v>48.735900000000001</v>
      </c>
      <c r="BZ10205">
        <v>9576.9789999999994</v>
      </c>
      <c r="CA10205" t="s">
        <v>104</v>
      </c>
      <c r="CB10205" t="s">
        <v>105</v>
      </c>
      <c r="CC10205" t="s">
        <v>104</v>
      </c>
      <c r="CD10205" t="s">
        <v>104</v>
      </c>
      <c r="CE10205" t="s">
        <v>104</v>
      </c>
    </row>
    <row r="10206" spans="1:83" x14ac:dyDescent="0.25">
      <c r="A10206" t="s">
        <v>9121</v>
      </c>
      <c r="B10206">
        <v>2022</v>
      </c>
      <c r="C10206" t="s">
        <v>9122</v>
      </c>
      <c r="E10206" t="s">
        <v>5914</v>
      </c>
      <c r="F10206" t="s">
        <v>111</v>
      </c>
      <c r="H10206">
        <v>51.89864</v>
      </c>
      <c r="I10206">
        <v>-115.0377</v>
      </c>
      <c r="J10206">
        <v>0</v>
      </c>
      <c r="K10206">
        <v>211110</v>
      </c>
      <c r="L10206" t="s">
        <v>342</v>
      </c>
      <c r="M10206" t="s">
        <v>343</v>
      </c>
      <c r="N10206" t="s">
        <v>5549</v>
      </c>
      <c r="O10206" t="s">
        <v>5549</v>
      </c>
      <c r="P10206">
        <v>136072618</v>
      </c>
      <c r="Q10206">
        <v>999999999</v>
      </c>
      <c r="R10206" t="s">
        <v>11036</v>
      </c>
      <c r="S10206" t="s">
        <v>11037</v>
      </c>
      <c r="T10206">
        <v>4035147242</v>
      </c>
      <c r="V10206" t="s">
        <v>11038</v>
      </c>
      <c r="W10206" t="s">
        <v>4634</v>
      </c>
      <c r="X10206" t="s">
        <v>120</v>
      </c>
      <c r="Y10206" t="s">
        <v>111</v>
      </c>
      <c r="Z10206" t="s">
        <v>4635</v>
      </c>
      <c r="AA10206" t="s">
        <v>153</v>
      </c>
      <c r="AB10206">
        <v>228.816</v>
      </c>
      <c r="AC10206">
        <v>1.0717000000000001</v>
      </c>
      <c r="AD10206">
        <v>30.0076</v>
      </c>
      <c r="AE10206">
        <v>4.0000000000000002E-4</v>
      </c>
      <c r="AF10206">
        <v>0.106</v>
      </c>
      <c r="BG10206">
        <v>0</v>
      </c>
      <c r="BV10206">
        <v>0</v>
      </c>
      <c r="BX10206">
        <v>0</v>
      </c>
      <c r="BY10206">
        <v>258.92959999999999</v>
      </c>
      <c r="BZ10206">
        <v>11157.576800000001</v>
      </c>
      <c r="CA10206" t="s">
        <v>104</v>
      </c>
      <c r="CB10206" t="s">
        <v>105</v>
      </c>
      <c r="CC10206" t="s">
        <v>104</v>
      </c>
      <c r="CD10206" t="s">
        <v>104</v>
      </c>
      <c r="CE10206" t="s">
        <v>104</v>
      </c>
    </row>
    <row r="10207" spans="1:83" x14ac:dyDescent="0.25">
      <c r="A10207" t="s">
        <v>9121</v>
      </c>
      <c r="B10207">
        <v>2022</v>
      </c>
      <c r="C10207" t="s">
        <v>9122</v>
      </c>
      <c r="E10207" t="s">
        <v>5914</v>
      </c>
      <c r="F10207" t="s">
        <v>111</v>
      </c>
      <c r="H10207">
        <v>51.89864</v>
      </c>
      <c r="I10207">
        <v>-115.0377</v>
      </c>
      <c r="J10207">
        <v>0</v>
      </c>
      <c r="K10207">
        <v>211110</v>
      </c>
      <c r="L10207" t="s">
        <v>342</v>
      </c>
      <c r="M10207" t="s">
        <v>343</v>
      </c>
      <c r="N10207" t="s">
        <v>5549</v>
      </c>
      <c r="O10207" t="s">
        <v>5549</v>
      </c>
      <c r="P10207">
        <v>136072618</v>
      </c>
      <c r="Q10207">
        <v>999999999</v>
      </c>
      <c r="R10207" t="s">
        <v>11036</v>
      </c>
      <c r="S10207" t="s">
        <v>11037</v>
      </c>
      <c r="T10207">
        <v>4035147242</v>
      </c>
      <c r="V10207" t="s">
        <v>11038</v>
      </c>
      <c r="W10207" t="s">
        <v>4634</v>
      </c>
      <c r="X10207" t="s">
        <v>120</v>
      </c>
      <c r="Y10207" t="s">
        <v>111</v>
      </c>
      <c r="Z10207" t="s">
        <v>4635</v>
      </c>
      <c r="AA10207" t="s">
        <v>122</v>
      </c>
      <c r="AB10207">
        <v>4.58E-2</v>
      </c>
      <c r="AC10207">
        <v>4.3250999999999999</v>
      </c>
      <c r="AD10207">
        <v>121.1028</v>
      </c>
      <c r="AF10207">
        <v>0</v>
      </c>
      <c r="BG10207">
        <v>0</v>
      </c>
      <c r="BV10207">
        <v>0</v>
      </c>
      <c r="BX10207">
        <v>0</v>
      </c>
      <c r="BY10207">
        <v>121.1486</v>
      </c>
      <c r="BZ10207">
        <v>11157.576800000001</v>
      </c>
      <c r="CA10207" t="s">
        <v>104</v>
      </c>
      <c r="CB10207" t="s">
        <v>105</v>
      </c>
      <c r="CC10207" t="s">
        <v>104</v>
      </c>
      <c r="CD10207" t="s">
        <v>104</v>
      </c>
      <c r="CE10207" t="s">
        <v>104</v>
      </c>
    </row>
    <row r="10208" spans="1:83" x14ac:dyDescent="0.25">
      <c r="A10208" t="s">
        <v>9121</v>
      </c>
      <c r="B10208">
        <v>2022</v>
      </c>
      <c r="C10208" t="s">
        <v>9122</v>
      </c>
      <c r="E10208" t="s">
        <v>5914</v>
      </c>
      <c r="F10208" t="s">
        <v>111</v>
      </c>
      <c r="H10208">
        <v>51.89864</v>
      </c>
      <c r="I10208">
        <v>-115.0377</v>
      </c>
      <c r="J10208">
        <v>0</v>
      </c>
      <c r="K10208">
        <v>211110</v>
      </c>
      <c r="L10208" t="s">
        <v>342</v>
      </c>
      <c r="M10208" t="s">
        <v>343</v>
      </c>
      <c r="N10208" t="s">
        <v>5549</v>
      </c>
      <c r="O10208" t="s">
        <v>5549</v>
      </c>
      <c r="P10208">
        <v>136072618</v>
      </c>
      <c r="Q10208">
        <v>999999999</v>
      </c>
      <c r="R10208" t="s">
        <v>11036</v>
      </c>
      <c r="S10208" t="s">
        <v>11037</v>
      </c>
      <c r="T10208">
        <v>4035147242</v>
      </c>
      <c r="V10208" t="s">
        <v>11038</v>
      </c>
      <c r="W10208" t="s">
        <v>4634</v>
      </c>
      <c r="X10208" t="s">
        <v>120</v>
      </c>
      <c r="Y10208" t="s">
        <v>111</v>
      </c>
      <c r="Z10208" t="s">
        <v>4635</v>
      </c>
      <c r="AA10208" t="s">
        <v>103</v>
      </c>
      <c r="AB10208">
        <v>8597.6384999999991</v>
      </c>
      <c r="AC10208">
        <v>51.1006</v>
      </c>
      <c r="AD10208">
        <v>1430.8168000000001</v>
      </c>
      <c r="AE10208">
        <v>1.5929</v>
      </c>
      <c r="AF10208">
        <v>422.11849999999998</v>
      </c>
      <c r="BG10208">
        <v>0</v>
      </c>
      <c r="BV10208">
        <v>0</v>
      </c>
      <c r="BX10208">
        <v>0</v>
      </c>
      <c r="BY10208">
        <v>10450.5738</v>
      </c>
      <c r="BZ10208">
        <v>11157.576800000001</v>
      </c>
      <c r="CA10208" t="s">
        <v>104</v>
      </c>
      <c r="CB10208" t="s">
        <v>105</v>
      </c>
      <c r="CC10208" t="s">
        <v>104</v>
      </c>
      <c r="CD10208" t="s">
        <v>105</v>
      </c>
      <c r="CE10208" t="s">
        <v>104</v>
      </c>
    </row>
    <row r="10209" spans="1:83" x14ac:dyDescent="0.25">
      <c r="A10209" t="s">
        <v>9121</v>
      </c>
      <c r="B10209">
        <v>2022</v>
      </c>
      <c r="C10209" t="s">
        <v>9122</v>
      </c>
      <c r="E10209" t="s">
        <v>5914</v>
      </c>
      <c r="F10209" t="s">
        <v>111</v>
      </c>
      <c r="H10209">
        <v>51.89864</v>
      </c>
      <c r="I10209">
        <v>-115.0377</v>
      </c>
      <c r="J10209">
        <v>0</v>
      </c>
      <c r="K10209">
        <v>211110</v>
      </c>
      <c r="L10209" t="s">
        <v>342</v>
      </c>
      <c r="M10209" t="s">
        <v>343</v>
      </c>
      <c r="N10209" t="s">
        <v>5549</v>
      </c>
      <c r="O10209" t="s">
        <v>5549</v>
      </c>
      <c r="P10209">
        <v>136072618</v>
      </c>
      <c r="Q10209">
        <v>999999999</v>
      </c>
      <c r="R10209" t="s">
        <v>11036</v>
      </c>
      <c r="S10209" t="s">
        <v>11037</v>
      </c>
      <c r="T10209">
        <v>4035147242</v>
      </c>
      <c r="V10209" t="s">
        <v>11038</v>
      </c>
      <c r="W10209" t="s">
        <v>4634</v>
      </c>
      <c r="X10209" t="s">
        <v>120</v>
      </c>
      <c r="Y10209" t="s">
        <v>111</v>
      </c>
      <c r="Z10209" t="s">
        <v>4635</v>
      </c>
      <c r="AA10209" t="s">
        <v>123</v>
      </c>
      <c r="AB10209">
        <v>0.3412</v>
      </c>
      <c r="AC10209">
        <v>11.6637</v>
      </c>
      <c r="AD10209">
        <v>326.58359999999999</v>
      </c>
      <c r="AF10209">
        <v>0</v>
      </c>
      <c r="BG10209">
        <v>0</v>
      </c>
      <c r="BV10209">
        <v>0</v>
      </c>
      <c r="BX10209">
        <v>0</v>
      </c>
      <c r="BY10209">
        <v>326.9248</v>
      </c>
      <c r="BZ10209">
        <v>11157.576800000001</v>
      </c>
      <c r="CA10209" t="s">
        <v>104</v>
      </c>
      <c r="CB10209" t="s">
        <v>104</v>
      </c>
      <c r="CC10209" t="s">
        <v>104</v>
      </c>
      <c r="CD10209" t="s">
        <v>105</v>
      </c>
      <c r="CE10209" t="s">
        <v>104</v>
      </c>
    </row>
    <row r="10210" spans="1:83" x14ac:dyDescent="0.25">
      <c r="A10210" t="s">
        <v>9123</v>
      </c>
      <c r="B10210">
        <v>2022</v>
      </c>
      <c r="C10210" t="s">
        <v>9124</v>
      </c>
      <c r="D10210" t="s">
        <v>9125</v>
      </c>
      <c r="E10210" t="s">
        <v>9124</v>
      </c>
      <c r="F10210" t="s">
        <v>128</v>
      </c>
      <c r="G10210" t="s">
        <v>9126</v>
      </c>
      <c r="H10210">
        <v>44.902090000000001</v>
      </c>
      <c r="I10210">
        <v>-76.237830000000002</v>
      </c>
      <c r="J10210">
        <v>3201</v>
      </c>
      <c r="K10210">
        <v>322220</v>
      </c>
      <c r="L10210" t="s">
        <v>5375</v>
      </c>
      <c r="M10210" t="s">
        <v>5376</v>
      </c>
      <c r="N10210" t="s">
        <v>5377</v>
      </c>
      <c r="O10210" t="s">
        <v>5377</v>
      </c>
      <c r="P10210">
        <v>894922491</v>
      </c>
      <c r="Q10210">
        <v>249672858</v>
      </c>
      <c r="R10210" t="s">
        <v>5378</v>
      </c>
      <c r="S10210" t="s">
        <v>5379</v>
      </c>
      <c r="T10210">
        <v>5196706999</v>
      </c>
      <c r="V10210" t="s">
        <v>5380</v>
      </c>
      <c r="W10210" t="s">
        <v>5381</v>
      </c>
      <c r="X10210" t="s">
        <v>516</v>
      </c>
      <c r="Y10210" t="s">
        <v>128</v>
      </c>
      <c r="Z10210" t="s">
        <v>5382</v>
      </c>
      <c r="AA10210" t="s">
        <v>103</v>
      </c>
      <c r="AB10210">
        <v>9206.19</v>
      </c>
      <c r="AC10210">
        <v>0.17399999999999999</v>
      </c>
      <c r="AD10210">
        <v>4.8719999999999999</v>
      </c>
      <c r="AE10210">
        <v>0.155</v>
      </c>
      <c r="AF10210">
        <v>41.075000000000003</v>
      </c>
      <c r="BG10210">
        <v>0</v>
      </c>
      <c r="BV10210">
        <v>0</v>
      </c>
      <c r="BX10210">
        <v>0</v>
      </c>
      <c r="BY10210">
        <v>9252.1370000000006</v>
      </c>
      <c r="BZ10210">
        <v>9252.1370000000006</v>
      </c>
      <c r="CA10210" t="s">
        <v>105</v>
      </c>
      <c r="CB10210" t="s">
        <v>104</v>
      </c>
      <c r="CC10210" t="s">
        <v>104</v>
      </c>
      <c r="CD10210" t="s">
        <v>104</v>
      </c>
      <c r="CE10210" t="s">
        <v>104</v>
      </c>
    </row>
    <row r="10211" spans="1:83" x14ac:dyDescent="0.25">
      <c r="A10211" t="s">
        <v>9127</v>
      </c>
      <c r="B10211">
        <v>2022</v>
      </c>
      <c r="C10211" t="s">
        <v>9128</v>
      </c>
      <c r="D10211" t="s">
        <v>9129</v>
      </c>
      <c r="E10211" t="s">
        <v>9130</v>
      </c>
      <c r="F10211" t="s">
        <v>194</v>
      </c>
      <c r="G10211" t="s">
        <v>9131</v>
      </c>
      <c r="H10211">
        <v>48.910200000000003</v>
      </c>
      <c r="I10211">
        <v>-123.7372</v>
      </c>
      <c r="J10211">
        <v>20084</v>
      </c>
      <c r="K10211">
        <v>321111</v>
      </c>
      <c r="L10211" t="s">
        <v>2815</v>
      </c>
      <c r="M10211" t="s">
        <v>2816</v>
      </c>
      <c r="N10211" t="s">
        <v>9132</v>
      </c>
      <c r="P10211">
        <v>103440624</v>
      </c>
      <c r="Q10211">
        <v>201653875</v>
      </c>
      <c r="AA10211" t="s">
        <v>103</v>
      </c>
      <c r="AB10211">
        <v>13793.1</v>
      </c>
      <c r="AC10211">
        <v>0.21</v>
      </c>
      <c r="AD10211">
        <v>5.88</v>
      </c>
      <c r="AE10211">
        <v>0.19</v>
      </c>
      <c r="AF10211">
        <v>50.35</v>
      </c>
      <c r="BG10211">
        <v>0</v>
      </c>
      <c r="BV10211">
        <v>0</v>
      </c>
      <c r="BX10211">
        <v>0</v>
      </c>
      <c r="BY10211">
        <v>13849.33</v>
      </c>
      <c r="BZ10211">
        <v>13849.33</v>
      </c>
      <c r="CA10211" t="s">
        <v>104</v>
      </c>
      <c r="CB10211" t="s">
        <v>104</v>
      </c>
      <c r="CC10211" t="s">
        <v>104</v>
      </c>
      <c r="CD10211" t="s">
        <v>105</v>
      </c>
      <c r="CE10211" t="s">
        <v>104</v>
      </c>
    </row>
    <row r="10212" spans="1:83" x14ac:dyDescent="0.25">
      <c r="A10212" t="s">
        <v>11679</v>
      </c>
      <c r="B10212">
        <v>2022</v>
      </c>
      <c r="C10212" t="s">
        <v>11680</v>
      </c>
      <c r="D10212" t="s">
        <v>11681</v>
      </c>
      <c r="E10212" t="s">
        <v>3485</v>
      </c>
      <c r="F10212" t="s">
        <v>128</v>
      </c>
      <c r="G10212" t="s">
        <v>11682</v>
      </c>
      <c r="H10212">
        <v>43.801729999999999</v>
      </c>
      <c r="I10212">
        <v>-79.527609999999996</v>
      </c>
      <c r="J10212">
        <v>32558</v>
      </c>
      <c r="K10212">
        <v>332710</v>
      </c>
      <c r="L10212" t="s">
        <v>10168</v>
      </c>
      <c r="M10212" t="s">
        <v>10169</v>
      </c>
      <c r="N10212" t="s">
        <v>4148</v>
      </c>
      <c r="P10212">
        <v>864474002</v>
      </c>
      <c r="Q10212">
        <v>0</v>
      </c>
      <c r="R10212" t="s">
        <v>4149</v>
      </c>
      <c r="S10212" t="s">
        <v>2891</v>
      </c>
      <c r="T10212">
        <v>3067572403</v>
      </c>
      <c r="U10212">
        <v>3010</v>
      </c>
      <c r="V10212" t="s">
        <v>4150</v>
      </c>
      <c r="W10212" t="s">
        <v>4151</v>
      </c>
      <c r="X10212" t="s">
        <v>4144</v>
      </c>
      <c r="Y10212" t="s">
        <v>280</v>
      </c>
      <c r="Z10212" t="s">
        <v>4145</v>
      </c>
      <c r="AA10212" t="s">
        <v>106</v>
      </c>
      <c r="AB10212">
        <v>2.9999999999999997E-4</v>
      </c>
      <c r="AC10212">
        <v>0</v>
      </c>
      <c r="AD10212">
        <v>0</v>
      </c>
      <c r="AE10212">
        <v>0</v>
      </c>
      <c r="AF10212">
        <v>0</v>
      </c>
      <c r="BG10212">
        <v>0</v>
      </c>
      <c r="BV10212">
        <v>0</v>
      </c>
      <c r="BX10212">
        <v>0</v>
      </c>
      <c r="BY10212">
        <v>2.9999999999999997E-4</v>
      </c>
      <c r="BZ10212">
        <v>2.9999999999999997E-4</v>
      </c>
      <c r="CA10212" t="s">
        <v>104</v>
      </c>
      <c r="CB10212" t="s">
        <v>105</v>
      </c>
      <c r="CC10212" t="s">
        <v>104</v>
      </c>
      <c r="CD10212" t="s">
        <v>104</v>
      </c>
      <c r="CE10212" t="s">
        <v>104</v>
      </c>
    </row>
    <row r="10213" spans="1:83" x14ac:dyDescent="0.25">
      <c r="A10213" t="s">
        <v>11683</v>
      </c>
      <c r="B10213">
        <v>2022</v>
      </c>
      <c r="C10213" t="s">
        <v>11684</v>
      </c>
      <c r="E10213" t="s">
        <v>8775</v>
      </c>
      <c r="F10213" t="s">
        <v>111</v>
      </c>
      <c r="G10213" t="s">
        <v>8776</v>
      </c>
      <c r="H10213">
        <v>52.119340000000001</v>
      </c>
      <c r="I10213">
        <v>-112.75794</v>
      </c>
      <c r="J10213">
        <v>32266</v>
      </c>
      <c r="K10213">
        <v>211110</v>
      </c>
      <c r="L10213" t="s">
        <v>342</v>
      </c>
      <c r="M10213" t="s">
        <v>343</v>
      </c>
      <c r="N10213" t="s">
        <v>8777</v>
      </c>
      <c r="P10213">
        <v>130439961</v>
      </c>
      <c r="Q10213">
        <v>0</v>
      </c>
      <c r="R10213" t="s">
        <v>8778</v>
      </c>
      <c r="S10213" t="s">
        <v>1918</v>
      </c>
      <c r="T10213">
        <v>4032583767</v>
      </c>
      <c r="U10213">
        <v>228</v>
      </c>
      <c r="V10213" t="s">
        <v>8779</v>
      </c>
      <c r="W10213" t="s">
        <v>8780</v>
      </c>
      <c r="X10213" t="s">
        <v>120</v>
      </c>
      <c r="Y10213" t="s">
        <v>111</v>
      </c>
      <c r="Z10213" t="s">
        <v>8781</v>
      </c>
      <c r="AA10213" t="s">
        <v>153</v>
      </c>
      <c r="AB10213">
        <v>8436.9256889999997</v>
      </c>
      <c r="AC10213">
        <v>25.156898999999999</v>
      </c>
      <c r="AD10213">
        <v>704.39317200000005</v>
      </c>
      <c r="AE10213">
        <v>6.7603999999999997E-2</v>
      </c>
      <c r="AF10213">
        <v>17.91506</v>
      </c>
      <c r="BG10213">
        <v>0</v>
      </c>
      <c r="BV10213">
        <v>0</v>
      </c>
      <c r="BX10213">
        <v>0</v>
      </c>
      <c r="BY10213">
        <v>9159.2339209999991</v>
      </c>
      <c r="BZ10213">
        <v>9864.0344210000003</v>
      </c>
      <c r="CA10213" t="s">
        <v>104</v>
      </c>
      <c r="CB10213" t="s">
        <v>104</v>
      </c>
      <c r="CC10213" t="s">
        <v>104</v>
      </c>
      <c r="CD10213" t="s">
        <v>104</v>
      </c>
      <c r="CE10213" t="s">
        <v>105</v>
      </c>
    </row>
    <row r="10214" spans="1:83" x14ac:dyDescent="0.25">
      <c r="A10214" t="s">
        <v>11683</v>
      </c>
      <c r="B10214">
        <v>2022</v>
      </c>
      <c r="C10214" t="s">
        <v>11684</v>
      </c>
      <c r="E10214" t="s">
        <v>8775</v>
      </c>
      <c r="F10214" t="s">
        <v>111</v>
      </c>
      <c r="G10214" t="s">
        <v>8776</v>
      </c>
      <c r="H10214">
        <v>52.119340000000001</v>
      </c>
      <c r="I10214">
        <v>-112.75794</v>
      </c>
      <c r="J10214">
        <v>32266</v>
      </c>
      <c r="K10214">
        <v>211110</v>
      </c>
      <c r="L10214" t="s">
        <v>342</v>
      </c>
      <c r="M10214" t="s">
        <v>343</v>
      </c>
      <c r="N10214" t="s">
        <v>8777</v>
      </c>
      <c r="P10214">
        <v>130439961</v>
      </c>
      <c r="Q10214">
        <v>0</v>
      </c>
      <c r="R10214" t="s">
        <v>8778</v>
      </c>
      <c r="S10214" t="s">
        <v>1918</v>
      </c>
      <c r="T10214">
        <v>4032583767</v>
      </c>
      <c r="U10214">
        <v>228</v>
      </c>
      <c r="V10214" t="s">
        <v>8779</v>
      </c>
      <c r="W10214" t="s">
        <v>8780</v>
      </c>
      <c r="X10214" t="s">
        <v>120</v>
      </c>
      <c r="Y10214" t="s">
        <v>111</v>
      </c>
      <c r="Z10214" t="s">
        <v>8781</v>
      </c>
      <c r="AA10214" t="s">
        <v>103</v>
      </c>
      <c r="AB10214">
        <v>650.76009999999997</v>
      </c>
      <c r="AC10214">
        <v>1.7747999999999999</v>
      </c>
      <c r="AD10214">
        <v>49.694400000000002</v>
      </c>
      <c r="AE10214">
        <v>1.6400000000000001E-2</v>
      </c>
      <c r="AF10214">
        <v>4.3460000000000001</v>
      </c>
      <c r="BG10214">
        <v>0</v>
      </c>
      <c r="BV10214">
        <v>0</v>
      </c>
      <c r="BX10214">
        <v>0</v>
      </c>
      <c r="BY10214">
        <v>704.80050000000006</v>
      </c>
      <c r="BZ10214">
        <v>9864.0344210000003</v>
      </c>
      <c r="CA10214" t="s">
        <v>104</v>
      </c>
      <c r="CB10214" t="s">
        <v>105</v>
      </c>
      <c r="CC10214" t="s">
        <v>104</v>
      </c>
      <c r="CD10214" t="s">
        <v>104</v>
      </c>
      <c r="CE10214" t="s">
        <v>105</v>
      </c>
    </row>
    <row r="10215" spans="1:83" x14ac:dyDescent="0.25">
      <c r="A10215" t="s">
        <v>11685</v>
      </c>
      <c r="B10215">
        <v>2022</v>
      </c>
      <c r="C10215" t="s">
        <v>11686</v>
      </c>
      <c r="E10215" t="s">
        <v>11687</v>
      </c>
      <c r="F10215" t="s">
        <v>111</v>
      </c>
      <c r="H10215">
        <v>50.542349999999999</v>
      </c>
      <c r="I10215">
        <v>-112.20475</v>
      </c>
      <c r="J10215">
        <v>15396</v>
      </c>
      <c r="K10215">
        <v>211110</v>
      </c>
      <c r="L10215" t="s">
        <v>342</v>
      </c>
      <c r="M10215" t="s">
        <v>343</v>
      </c>
      <c r="N10215" t="s">
        <v>11688</v>
      </c>
      <c r="O10215" t="s">
        <v>11689</v>
      </c>
      <c r="P10215">
        <v>762308930</v>
      </c>
      <c r="Q10215">
        <v>0</v>
      </c>
      <c r="R10215" t="s">
        <v>9858</v>
      </c>
      <c r="S10215" t="s">
        <v>3753</v>
      </c>
      <c r="T10215">
        <v>4039906102</v>
      </c>
      <c r="V10215" t="s">
        <v>9859</v>
      </c>
      <c r="W10215" t="s">
        <v>11690</v>
      </c>
      <c r="X10215" t="s">
        <v>9861</v>
      </c>
      <c r="Y10215" t="s">
        <v>111</v>
      </c>
      <c r="Z10215" t="s">
        <v>9862</v>
      </c>
      <c r="AA10215" t="s">
        <v>122</v>
      </c>
      <c r="AB10215">
        <v>7.6E-3</v>
      </c>
      <c r="AC10215">
        <v>2.8742999999999999</v>
      </c>
      <c r="AD10215">
        <v>80.480400000000003</v>
      </c>
      <c r="AF10215">
        <v>0</v>
      </c>
      <c r="BG10215">
        <v>0</v>
      </c>
      <c r="BV10215">
        <v>0</v>
      </c>
      <c r="BX10215">
        <v>0</v>
      </c>
      <c r="BY10215">
        <v>80.488</v>
      </c>
      <c r="BZ10215">
        <v>11226.2472</v>
      </c>
      <c r="CA10215" t="s">
        <v>104</v>
      </c>
      <c r="CB10215" t="s">
        <v>105</v>
      </c>
      <c r="CC10215" t="s">
        <v>104</v>
      </c>
      <c r="CD10215" t="s">
        <v>104</v>
      </c>
      <c r="CE10215" t="s">
        <v>104</v>
      </c>
    </row>
    <row r="10216" spans="1:83" x14ac:dyDescent="0.25">
      <c r="A10216" t="s">
        <v>11685</v>
      </c>
      <c r="B10216">
        <v>2022</v>
      </c>
      <c r="C10216" t="s">
        <v>11686</v>
      </c>
      <c r="E10216" t="s">
        <v>11687</v>
      </c>
      <c r="F10216" t="s">
        <v>111</v>
      </c>
      <c r="H10216">
        <v>50.542349999999999</v>
      </c>
      <c r="I10216">
        <v>-112.20475</v>
      </c>
      <c r="J10216">
        <v>15396</v>
      </c>
      <c r="K10216">
        <v>211110</v>
      </c>
      <c r="L10216" t="s">
        <v>342</v>
      </c>
      <c r="M10216" t="s">
        <v>343</v>
      </c>
      <c r="N10216" t="s">
        <v>11688</v>
      </c>
      <c r="O10216" t="s">
        <v>11689</v>
      </c>
      <c r="P10216">
        <v>762308930</v>
      </c>
      <c r="Q10216">
        <v>0</v>
      </c>
      <c r="R10216" t="s">
        <v>9858</v>
      </c>
      <c r="S10216" t="s">
        <v>3753</v>
      </c>
      <c r="T10216">
        <v>4039906102</v>
      </c>
      <c r="V10216" t="s">
        <v>9859</v>
      </c>
      <c r="W10216" t="s">
        <v>11690</v>
      </c>
      <c r="X10216" t="s">
        <v>9861</v>
      </c>
      <c r="Y10216" t="s">
        <v>111</v>
      </c>
      <c r="Z10216" t="s">
        <v>9862</v>
      </c>
      <c r="AA10216" t="s">
        <v>103</v>
      </c>
      <c r="AB10216">
        <v>9759.1617000000006</v>
      </c>
      <c r="AC10216">
        <v>27.6858</v>
      </c>
      <c r="AD10216">
        <v>775.20240000000001</v>
      </c>
      <c r="AE10216">
        <v>0.2571</v>
      </c>
      <c r="AF10216">
        <v>68.131500000000003</v>
      </c>
      <c r="BG10216">
        <v>0</v>
      </c>
      <c r="BV10216">
        <v>0</v>
      </c>
      <c r="BX10216">
        <v>0</v>
      </c>
      <c r="BY10216">
        <v>10602.4956</v>
      </c>
      <c r="BZ10216">
        <v>11226.2472</v>
      </c>
      <c r="CA10216" t="s">
        <v>104</v>
      </c>
      <c r="CB10216" t="s">
        <v>105</v>
      </c>
      <c r="CC10216" t="s">
        <v>104</v>
      </c>
      <c r="CD10216" t="s">
        <v>104</v>
      </c>
      <c r="CE10216" t="s">
        <v>104</v>
      </c>
    </row>
    <row r="10217" spans="1:83" x14ac:dyDescent="0.25">
      <c r="A10217" t="s">
        <v>11685</v>
      </c>
      <c r="B10217">
        <v>2022</v>
      </c>
      <c r="C10217" t="s">
        <v>11686</v>
      </c>
      <c r="E10217" t="s">
        <v>11687</v>
      </c>
      <c r="F10217" t="s">
        <v>111</v>
      </c>
      <c r="H10217">
        <v>50.542349999999999</v>
      </c>
      <c r="I10217">
        <v>-112.20475</v>
      </c>
      <c r="J10217">
        <v>15396</v>
      </c>
      <c r="K10217">
        <v>211110</v>
      </c>
      <c r="L10217" t="s">
        <v>342</v>
      </c>
      <c r="M10217" t="s">
        <v>343</v>
      </c>
      <c r="N10217" t="s">
        <v>11688</v>
      </c>
      <c r="O10217" t="s">
        <v>11689</v>
      </c>
      <c r="P10217">
        <v>762308930</v>
      </c>
      <c r="Q10217">
        <v>0</v>
      </c>
      <c r="R10217" t="s">
        <v>9858</v>
      </c>
      <c r="S10217" t="s">
        <v>3753</v>
      </c>
      <c r="T10217">
        <v>4039906102</v>
      </c>
      <c r="V10217" t="s">
        <v>9859</v>
      </c>
      <c r="W10217" t="s">
        <v>11690</v>
      </c>
      <c r="X10217" t="s">
        <v>9861</v>
      </c>
      <c r="Y10217" t="s">
        <v>111</v>
      </c>
      <c r="Z10217" t="s">
        <v>9862</v>
      </c>
      <c r="AA10217" t="s">
        <v>123</v>
      </c>
      <c r="AB10217">
        <v>4.9599999999999998E-2</v>
      </c>
      <c r="AC10217">
        <v>19.400500000000001</v>
      </c>
      <c r="AD10217">
        <v>543.21400000000006</v>
      </c>
      <c r="AF10217">
        <v>0</v>
      </c>
      <c r="BG10217">
        <v>0</v>
      </c>
      <c r="BV10217">
        <v>0</v>
      </c>
      <c r="BX10217">
        <v>0</v>
      </c>
      <c r="BY10217">
        <v>543.2636</v>
      </c>
      <c r="BZ10217">
        <v>11226.2472</v>
      </c>
      <c r="CA10217" t="s">
        <v>104</v>
      </c>
      <c r="CB10217" t="s">
        <v>105</v>
      </c>
      <c r="CC10217" t="s">
        <v>104</v>
      </c>
      <c r="CD10217" t="s">
        <v>104</v>
      </c>
      <c r="CE10217" t="s">
        <v>104</v>
      </c>
    </row>
    <row r="10218" spans="1:83" x14ac:dyDescent="0.25">
      <c r="A10218" t="s">
        <v>9138</v>
      </c>
      <c r="B10218">
        <v>2022</v>
      </c>
      <c r="C10218" t="s">
        <v>9139</v>
      </c>
      <c r="D10218" t="s">
        <v>9140</v>
      </c>
      <c r="E10218" t="s">
        <v>2082</v>
      </c>
      <c r="F10218" t="s">
        <v>128</v>
      </c>
      <c r="G10218" t="s">
        <v>7125</v>
      </c>
      <c r="H10218">
        <v>42.073639999999997</v>
      </c>
      <c r="I10218">
        <v>-82.644149999999996</v>
      </c>
      <c r="J10218">
        <v>0</v>
      </c>
      <c r="K10218">
        <v>111419</v>
      </c>
      <c r="L10218" t="s">
        <v>4405</v>
      </c>
      <c r="M10218" t="s">
        <v>4406</v>
      </c>
      <c r="N10218" t="s">
        <v>9139</v>
      </c>
      <c r="P10218">
        <v>290973023</v>
      </c>
      <c r="Q10218">
        <v>0</v>
      </c>
      <c r="R10218" t="s">
        <v>9141</v>
      </c>
      <c r="S10218" t="s">
        <v>2891</v>
      </c>
      <c r="T10218">
        <v>5197332719</v>
      </c>
      <c r="V10218" t="s">
        <v>9142</v>
      </c>
      <c r="W10218" t="s">
        <v>11691</v>
      </c>
      <c r="X10218" t="s">
        <v>2082</v>
      </c>
      <c r="Y10218" t="s">
        <v>128</v>
      </c>
      <c r="Z10218" t="s">
        <v>7125</v>
      </c>
      <c r="AA10218" t="s">
        <v>103</v>
      </c>
      <c r="AB10218">
        <v>8632.7099999999991</v>
      </c>
      <c r="AC10218">
        <v>0.17</v>
      </c>
      <c r="AD10218">
        <v>4.76</v>
      </c>
      <c r="AE10218">
        <v>0.16</v>
      </c>
      <c r="AF10218">
        <v>42.4</v>
      </c>
      <c r="BG10218">
        <v>0</v>
      </c>
      <c r="BV10218">
        <v>0</v>
      </c>
      <c r="BX10218">
        <v>0</v>
      </c>
      <c r="BY10218">
        <v>8679.8700000000008</v>
      </c>
      <c r="BZ10218">
        <v>8722.7052199999998</v>
      </c>
      <c r="CA10218" t="s">
        <v>105</v>
      </c>
      <c r="CB10218" t="s">
        <v>104</v>
      </c>
      <c r="CC10218" t="s">
        <v>104</v>
      </c>
      <c r="CD10218" t="s">
        <v>104</v>
      </c>
      <c r="CE10218" t="s">
        <v>104</v>
      </c>
    </row>
    <row r="10219" spans="1:83" x14ac:dyDescent="0.25">
      <c r="A10219" t="s">
        <v>9138</v>
      </c>
      <c r="B10219">
        <v>2022</v>
      </c>
      <c r="C10219" t="s">
        <v>9139</v>
      </c>
      <c r="D10219" t="s">
        <v>9140</v>
      </c>
      <c r="E10219" t="s">
        <v>2082</v>
      </c>
      <c r="F10219" t="s">
        <v>128</v>
      </c>
      <c r="G10219" t="s">
        <v>7125</v>
      </c>
      <c r="H10219">
        <v>42.073639999999997</v>
      </c>
      <c r="I10219">
        <v>-82.644149999999996</v>
      </c>
      <c r="J10219">
        <v>0</v>
      </c>
      <c r="K10219">
        <v>111419</v>
      </c>
      <c r="L10219" t="s">
        <v>4405</v>
      </c>
      <c r="M10219" t="s">
        <v>4406</v>
      </c>
      <c r="N10219" t="s">
        <v>9139</v>
      </c>
      <c r="P10219">
        <v>290973023</v>
      </c>
      <c r="Q10219">
        <v>0</v>
      </c>
      <c r="R10219" t="s">
        <v>9141</v>
      </c>
      <c r="S10219" t="s">
        <v>2891</v>
      </c>
      <c r="T10219">
        <v>5197332719</v>
      </c>
      <c r="V10219" t="s">
        <v>9142</v>
      </c>
      <c r="W10219" t="s">
        <v>11691</v>
      </c>
      <c r="X10219" t="s">
        <v>2082</v>
      </c>
      <c r="Y10219" t="s">
        <v>128</v>
      </c>
      <c r="Z10219" t="s">
        <v>7125</v>
      </c>
      <c r="AA10219" t="s">
        <v>106</v>
      </c>
      <c r="AB10219">
        <v>41.34</v>
      </c>
      <c r="AC10219">
        <v>4.299E-2</v>
      </c>
      <c r="AD10219">
        <v>1.2037199999999999</v>
      </c>
      <c r="AE10219">
        <v>1.1000000000000001E-3</v>
      </c>
      <c r="AF10219">
        <v>0.29149999999999998</v>
      </c>
      <c r="BG10219">
        <v>0</v>
      </c>
      <c r="BV10219">
        <v>0</v>
      </c>
      <c r="BX10219">
        <v>0</v>
      </c>
      <c r="BY10219">
        <v>42.83522</v>
      </c>
      <c r="BZ10219">
        <v>8722.7052199999998</v>
      </c>
      <c r="CA10219" t="s">
        <v>105</v>
      </c>
      <c r="CB10219" t="s">
        <v>104</v>
      </c>
      <c r="CC10219" t="s">
        <v>104</v>
      </c>
      <c r="CD10219" t="s">
        <v>104</v>
      </c>
      <c r="CE10219" t="s">
        <v>104</v>
      </c>
    </row>
    <row r="10220" spans="1:83" x14ac:dyDescent="0.25">
      <c r="A10220" t="s">
        <v>9143</v>
      </c>
      <c r="B10220">
        <v>2022</v>
      </c>
      <c r="C10220" t="s">
        <v>9144</v>
      </c>
      <c r="D10220" t="s">
        <v>9145</v>
      </c>
      <c r="E10220" t="s">
        <v>326</v>
      </c>
      <c r="F10220" t="s">
        <v>128</v>
      </c>
      <c r="G10220" t="s">
        <v>9146</v>
      </c>
      <c r="H10220">
        <v>43.610869999999998</v>
      </c>
      <c r="I10220">
        <v>-79.522279999999995</v>
      </c>
      <c r="J10220">
        <v>0</v>
      </c>
      <c r="K10220">
        <v>311930</v>
      </c>
      <c r="L10220" t="s">
        <v>9147</v>
      </c>
      <c r="M10220" t="s">
        <v>9148</v>
      </c>
      <c r="N10220" t="s">
        <v>9144</v>
      </c>
      <c r="P10220">
        <v>838351021</v>
      </c>
      <c r="Q10220">
        <v>0</v>
      </c>
      <c r="R10220" t="s">
        <v>9149</v>
      </c>
      <c r="S10220" t="s">
        <v>706</v>
      </c>
      <c r="T10220">
        <v>4162522020</v>
      </c>
      <c r="U10220">
        <v>248</v>
      </c>
      <c r="V10220" t="s">
        <v>9150</v>
      </c>
      <c r="W10220" t="s">
        <v>9151</v>
      </c>
      <c r="X10220" t="s">
        <v>326</v>
      </c>
      <c r="Y10220" t="s">
        <v>128</v>
      </c>
      <c r="Z10220" t="s">
        <v>9146</v>
      </c>
      <c r="AA10220" t="s">
        <v>103</v>
      </c>
      <c r="AB10220">
        <v>16260.49</v>
      </c>
      <c r="AC10220">
        <v>0.30830000000000002</v>
      </c>
      <c r="AD10220">
        <v>8.6324000000000005</v>
      </c>
      <c r="AE10220">
        <v>0.27489999999999998</v>
      </c>
      <c r="AF10220">
        <v>72.848500000000001</v>
      </c>
      <c r="BG10220">
        <v>0</v>
      </c>
      <c r="BV10220">
        <v>0</v>
      </c>
      <c r="BX10220">
        <v>0</v>
      </c>
      <c r="BY10220">
        <v>16341.9709</v>
      </c>
      <c r="BZ10220">
        <v>16549.616099999999</v>
      </c>
      <c r="CA10220" t="s">
        <v>105</v>
      </c>
      <c r="CB10220" t="s">
        <v>104</v>
      </c>
      <c r="CC10220" t="s">
        <v>104</v>
      </c>
      <c r="CD10220" t="s">
        <v>104</v>
      </c>
      <c r="CE10220" t="s">
        <v>104</v>
      </c>
    </row>
    <row r="10221" spans="1:83" x14ac:dyDescent="0.25">
      <c r="A10221" t="s">
        <v>9143</v>
      </c>
      <c r="B10221">
        <v>2022</v>
      </c>
      <c r="C10221" t="s">
        <v>9144</v>
      </c>
      <c r="D10221" t="s">
        <v>9145</v>
      </c>
      <c r="E10221" t="s">
        <v>326</v>
      </c>
      <c r="F10221" t="s">
        <v>128</v>
      </c>
      <c r="G10221" t="s">
        <v>9146</v>
      </c>
      <c r="H10221">
        <v>43.610869999999998</v>
      </c>
      <c r="I10221">
        <v>-79.522279999999995</v>
      </c>
      <c r="J10221">
        <v>0</v>
      </c>
      <c r="K10221">
        <v>311930</v>
      </c>
      <c r="L10221" t="s">
        <v>9147</v>
      </c>
      <c r="M10221" t="s">
        <v>9148</v>
      </c>
      <c r="N10221" t="s">
        <v>9144</v>
      </c>
      <c r="P10221">
        <v>838351021</v>
      </c>
      <c r="Q10221">
        <v>0</v>
      </c>
      <c r="R10221" t="s">
        <v>9149</v>
      </c>
      <c r="S10221" t="s">
        <v>706</v>
      </c>
      <c r="T10221">
        <v>4162522020</v>
      </c>
      <c r="U10221">
        <v>248</v>
      </c>
      <c r="V10221" t="s">
        <v>9150</v>
      </c>
      <c r="W10221" t="s">
        <v>9151</v>
      </c>
      <c r="X10221" t="s">
        <v>326</v>
      </c>
      <c r="Y10221" t="s">
        <v>128</v>
      </c>
      <c r="Z10221" t="s">
        <v>9146</v>
      </c>
      <c r="AA10221" t="s">
        <v>106</v>
      </c>
      <c r="AB10221">
        <v>202.18</v>
      </c>
      <c r="AC10221">
        <v>8.5400000000000004E-2</v>
      </c>
      <c r="AD10221">
        <v>2.3912</v>
      </c>
      <c r="AE10221">
        <v>1.1599999999999999E-2</v>
      </c>
      <c r="AF10221">
        <v>3.0739999999999998</v>
      </c>
      <c r="BG10221">
        <v>0</v>
      </c>
      <c r="BV10221">
        <v>0</v>
      </c>
      <c r="BX10221">
        <v>0</v>
      </c>
      <c r="BY10221">
        <v>207.64519999999999</v>
      </c>
      <c r="BZ10221">
        <v>16549.616099999999</v>
      </c>
      <c r="CA10221" t="s">
        <v>105</v>
      </c>
      <c r="CB10221" t="s">
        <v>104</v>
      </c>
      <c r="CC10221" t="s">
        <v>104</v>
      </c>
      <c r="CD10221" t="s">
        <v>104</v>
      </c>
      <c r="CE10221" t="s">
        <v>104</v>
      </c>
    </row>
    <row r="10222" spans="1:83" x14ac:dyDescent="0.25">
      <c r="A10222" t="s">
        <v>9152</v>
      </c>
      <c r="B10222">
        <v>2022</v>
      </c>
      <c r="C10222" t="s">
        <v>9153</v>
      </c>
      <c r="D10222" t="s">
        <v>9154</v>
      </c>
      <c r="E10222" t="s">
        <v>9155</v>
      </c>
      <c r="F10222" t="s">
        <v>128</v>
      </c>
      <c r="G10222" t="s">
        <v>9156</v>
      </c>
      <c r="H10222">
        <v>42.847110000000001</v>
      </c>
      <c r="I10222">
        <v>-80.596029999999999</v>
      </c>
      <c r="J10222">
        <v>0</v>
      </c>
      <c r="K10222">
        <v>111422</v>
      </c>
      <c r="L10222" t="s">
        <v>7956</v>
      </c>
      <c r="M10222" t="s">
        <v>7957</v>
      </c>
      <c r="N10222" t="s">
        <v>9153</v>
      </c>
      <c r="P10222">
        <v>887585487</v>
      </c>
      <c r="Q10222">
        <v>200439925</v>
      </c>
      <c r="AA10222" t="s">
        <v>103</v>
      </c>
      <c r="AB10222">
        <v>12325.42</v>
      </c>
      <c r="AC10222">
        <v>0.24060000000000001</v>
      </c>
      <c r="AD10222">
        <v>6.7367999999999997</v>
      </c>
      <c r="AE10222">
        <v>0.22589999999999999</v>
      </c>
      <c r="AF10222">
        <v>59.863500000000002</v>
      </c>
      <c r="BG10222">
        <v>0</v>
      </c>
      <c r="BV10222">
        <v>0</v>
      </c>
      <c r="BX10222">
        <v>0</v>
      </c>
      <c r="BY10222">
        <v>12392.0203</v>
      </c>
      <c r="BZ10222">
        <v>12392.0203</v>
      </c>
      <c r="CA10222" t="s">
        <v>105</v>
      </c>
      <c r="CB10222" t="s">
        <v>104</v>
      </c>
      <c r="CC10222" t="s">
        <v>104</v>
      </c>
      <c r="CD10222" t="s">
        <v>104</v>
      </c>
      <c r="CE10222" t="s">
        <v>104</v>
      </c>
    </row>
    <row r="10223" spans="1:83" x14ac:dyDescent="0.25">
      <c r="A10223" t="s">
        <v>9157</v>
      </c>
      <c r="B10223">
        <v>2022</v>
      </c>
      <c r="C10223" t="s">
        <v>9158</v>
      </c>
      <c r="D10223" t="s">
        <v>9159</v>
      </c>
      <c r="E10223" t="s">
        <v>7099</v>
      </c>
      <c r="F10223" t="s">
        <v>128</v>
      </c>
      <c r="G10223" t="s">
        <v>7104</v>
      </c>
      <c r="H10223">
        <v>42.119340000000001</v>
      </c>
      <c r="I10223">
        <v>-82.594070000000002</v>
      </c>
      <c r="J10223">
        <v>0</v>
      </c>
      <c r="K10223">
        <v>111419</v>
      </c>
      <c r="L10223" t="s">
        <v>4405</v>
      </c>
      <c r="M10223" t="s">
        <v>4406</v>
      </c>
      <c r="N10223" t="s">
        <v>9158</v>
      </c>
      <c r="P10223">
        <v>813532371</v>
      </c>
      <c r="Q10223">
        <v>0</v>
      </c>
      <c r="AA10223" t="s">
        <v>103</v>
      </c>
      <c r="AB10223">
        <v>20054.55</v>
      </c>
      <c r="AC10223">
        <v>0.3916</v>
      </c>
      <c r="AD10223">
        <v>10.9648</v>
      </c>
      <c r="AE10223">
        <v>0.36759999999999998</v>
      </c>
      <c r="AF10223">
        <v>97.414000000000001</v>
      </c>
      <c r="BG10223">
        <v>0</v>
      </c>
      <c r="BV10223">
        <v>0</v>
      </c>
      <c r="BX10223">
        <v>0</v>
      </c>
      <c r="BY10223">
        <v>20162.928800000002</v>
      </c>
      <c r="BZ10223">
        <v>20162.928800000002</v>
      </c>
      <c r="CA10223" t="s">
        <v>105</v>
      </c>
      <c r="CB10223" t="s">
        <v>104</v>
      </c>
      <c r="CC10223" t="s">
        <v>104</v>
      </c>
      <c r="CD10223" t="s">
        <v>104</v>
      </c>
      <c r="CE10223" t="s">
        <v>104</v>
      </c>
    </row>
    <row r="10224" spans="1:83" x14ac:dyDescent="0.25">
      <c r="A10224" t="s">
        <v>9160</v>
      </c>
      <c r="B10224">
        <v>2022</v>
      </c>
      <c r="C10224" t="s">
        <v>9161</v>
      </c>
      <c r="D10224" t="s">
        <v>9162</v>
      </c>
      <c r="E10224" t="s">
        <v>316</v>
      </c>
      <c r="F10224" t="s">
        <v>128</v>
      </c>
      <c r="G10224" t="s">
        <v>9163</v>
      </c>
      <c r="H10224">
        <v>43.686239999999998</v>
      </c>
      <c r="I10224">
        <v>-79.693939999999998</v>
      </c>
      <c r="J10224">
        <v>0</v>
      </c>
      <c r="K10224">
        <v>311615</v>
      </c>
      <c r="L10224" t="s">
        <v>4842</v>
      </c>
      <c r="M10224" t="s">
        <v>4843</v>
      </c>
      <c r="N10224" t="s">
        <v>11692</v>
      </c>
      <c r="P10224">
        <v>104269519</v>
      </c>
      <c r="Q10224">
        <v>201473428</v>
      </c>
      <c r="R10224" t="s">
        <v>11084</v>
      </c>
      <c r="S10224" t="s">
        <v>11085</v>
      </c>
      <c r="T10224">
        <v>4507717060</v>
      </c>
      <c r="U10224">
        <v>3533</v>
      </c>
      <c r="V10224" t="s">
        <v>11086</v>
      </c>
      <c r="W10224" t="s">
        <v>5062</v>
      </c>
      <c r="X10224" t="s">
        <v>5063</v>
      </c>
      <c r="Y10224" t="s">
        <v>94</v>
      </c>
      <c r="Z10224" t="s">
        <v>5064</v>
      </c>
      <c r="AA10224" t="s">
        <v>122</v>
      </c>
      <c r="AB10224">
        <v>772.07370000000003</v>
      </c>
      <c r="AD10224">
        <v>0</v>
      </c>
      <c r="AF10224">
        <v>0</v>
      </c>
      <c r="BG10224">
        <v>0</v>
      </c>
      <c r="BV10224">
        <v>0</v>
      </c>
      <c r="BX10224">
        <v>0</v>
      </c>
      <c r="BY10224">
        <v>772.07370000000003</v>
      </c>
      <c r="BZ10224">
        <v>20026.637900000002</v>
      </c>
      <c r="CA10224" t="s">
        <v>105</v>
      </c>
      <c r="CB10224" t="s">
        <v>104</v>
      </c>
      <c r="CC10224" t="s">
        <v>104</v>
      </c>
      <c r="CD10224" t="s">
        <v>104</v>
      </c>
      <c r="CE10224" t="s">
        <v>104</v>
      </c>
    </row>
    <row r="10225" spans="1:83" x14ac:dyDescent="0.25">
      <c r="A10225" t="s">
        <v>9160</v>
      </c>
      <c r="B10225">
        <v>2022</v>
      </c>
      <c r="C10225" t="s">
        <v>9161</v>
      </c>
      <c r="D10225" t="s">
        <v>9162</v>
      </c>
      <c r="E10225" t="s">
        <v>316</v>
      </c>
      <c r="F10225" t="s">
        <v>128</v>
      </c>
      <c r="G10225" t="s">
        <v>9163</v>
      </c>
      <c r="H10225">
        <v>43.686239999999998</v>
      </c>
      <c r="I10225">
        <v>-79.693939999999998</v>
      </c>
      <c r="J10225">
        <v>0</v>
      </c>
      <c r="K10225">
        <v>311615</v>
      </c>
      <c r="L10225" t="s">
        <v>4842</v>
      </c>
      <c r="M10225" t="s">
        <v>4843</v>
      </c>
      <c r="N10225" t="s">
        <v>11692</v>
      </c>
      <c r="P10225">
        <v>104269519</v>
      </c>
      <c r="Q10225">
        <v>201473428</v>
      </c>
      <c r="R10225" t="s">
        <v>11084</v>
      </c>
      <c r="S10225" t="s">
        <v>11085</v>
      </c>
      <c r="T10225">
        <v>4507717060</v>
      </c>
      <c r="U10225">
        <v>3533</v>
      </c>
      <c r="V10225" t="s">
        <v>11086</v>
      </c>
      <c r="W10225" t="s">
        <v>5062</v>
      </c>
      <c r="X10225" t="s">
        <v>5063</v>
      </c>
      <c r="Y10225" t="s">
        <v>94</v>
      </c>
      <c r="Z10225" t="s">
        <v>5064</v>
      </c>
      <c r="AA10225" t="s">
        <v>103</v>
      </c>
      <c r="AB10225">
        <v>11461.31</v>
      </c>
      <c r="AC10225">
        <v>0.219</v>
      </c>
      <c r="AD10225">
        <v>6.1319999999999997</v>
      </c>
      <c r="AE10225">
        <v>0.1928</v>
      </c>
      <c r="AF10225">
        <v>51.091999999999999</v>
      </c>
      <c r="BG10225">
        <v>0</v>
      </c>
      <c r="BV10225">
        <v>0</v>
      </c>
      <c r="BX10225">
        <v>0</v>
      </c>
      <c r="BY10225">
        <v>11518.534</v>
      </c>
      <c r="BZ10225">
        <v>20026.637900000002</v>
      </c>
      <c r="CA10225" t="s">
        <v>104</v>
      </c>
      <c r="CB10225" t="s">
        <v>105</v>
      </c>
      <c r="CC10225" t="s">
        <v>104</v>
      </c>
      <c r="CD10225" t="s">
        <v>104</v>
      </c>
      <c r="CE10225" t="s">
        <v>104</v>
      </c>
    </row>
    <row r="10226" spans="1:83" x14ac:dyDescent="0.25">
      <c r="A10226" t="s">
        <v>9160</v>
      </c>
      <c r="B10226">
        <v>2022</v>
      </c>
      <c r="C10226" t="s">
        <v>9161</v>
      </c>
      <c r="D10226" t="s">
        <v>9162</v>
      </c>
      <c r="E10226" t="s">
        <v>316</v>
      </c>
      <c r="F10226" t="s">
        <v>128</v>
      </c>
      <c r="G10226" t="s">
        <v>9163</v>
      </c>
      <c r="H10226">
        <v>43.686239999999998</v>
      </c>
      <c r="I10226">
        <v>-79.693939999999998</v>
      </c>
      <c r="J10226">
        <v>0</v>
      </c>
      <c r="K10226">
        <v>311615</v>
      </c>
      <c r="L10226" t="s">
        <v>4842</v>
      </c>
      <c r="M10226" t="s">
        <v>4843</v>
      </c>
      <c r="N10226" t="s">
        <v>11692</v>
      </c>
      <c r="P10226">
        <v>104269519</v>
      </c>
      <c r="Q10226">
        <v>201473428</v>
      </c>
      <c r="R10226" t="s">
        <v>11084</v>
      </c>
      <c r="S10226" t="s">
        <v>11085</v>
      </c>
      <c r="T10226">
        <v>4507717060</v>
      </c>
      <c r="U10226">
        <v>3533</v>
      </c>
      <c r="V10226" t="s">
        <v>11086</v>
      </c>
      <c r="W10226" t="s">
        <v>5062</v>
      </c>
      <c r="X10226" t="s">
        <v>5063</v>
      </c>
      <c r="Y10226" t="s">
        <v>94</v>
      </c>
      <c r="Z10226" t="s">
        <v>5064</v>
      </c>
      <c r="AA10226" t="s">
        <v>106</v>
      </c>
      <c r="AB10226">
        <v>0.83760000000000001</v>
      </c>
      <c r="AC10226">
        <v>1.3299999999999999E-2</v>
      </c>
      <c r="AD10226">
        <v>0.37240000000000001</v>
      </c>
      <c r="AE10226">
        <v>4.8099999999999997E-2</v>
      </c>
      <c r="AF10226">
        <v>12.746499999999999</v>
      </c>
      <c r="BG10226">
        <v>0</v>
      </c>
      <c r="BV10226">
        <v>0</v>
      </c>
      <c r="BX10226">
        <v>0</v>
      </c>
      <c r="BY10226">
        <v>13.9565</v>
      </c>
      <c r="BZ10226">
        <v>20026.637900000002</v>
      </c>
      <c r="CA10226" t="s">
        <v>104</v>
      </c>
      <c r="CB10226" t="s">
        <v>105</v>
      </c>
      <c r="CC10226" t="s">
        <v>104</v>
      </c>
      <c r="CD10226" t="s">
        <v>104</v>
      </c>
      <c r="CE10226" t="s">
        <v>104</v>
      </c>
    </row>
    <row r="10227" spans="1:83" x14ac:dyDescent="0.25">
      <c r="A10227" t="s">
        <v>9160</v>
      </c>
      <c r="B10227">
        <v>2022</v>
      </c>
      <c r="C10227" t="s">
        <v>9161</v>
      </c>
      <c r="D10227" t="s">
        <v>9162</v>
      </c>
      <c r="E10227" t="s">
        <v>316</v>
      </c>
      <c r="F10227" t="s">
        <v>128</v>
      </c>
      <c r="G10227" t="s">
        <v>9163</v>
      </c>
      <c r="H10227">
        <v>43.686239999999998</v>
      </c>
      <c r="I10227">
        <v>-79.693939999999998</v>
      </c>
      <c r="J10227">
        <v>0</v>
      </c>
      <c r="K10227">
        <v>311615</v>
      </c>
      <c r="L10227" t="s">
        <v>4842</v>
      </c>
      <c r="M10227" t="s">
        <v>4843</v>
      </c>
      <c r="N10227" t="s">
        <v>11692</v>
      </c>
      <c r="P10227">
        <v>104269519</v>
      </c>
      <c r="Q10227">
        <v>201473428</v>
      </c>
      <c r="R10227" t="s">
        <v>11084</v>
      </c>
      <c r="S10227" t="s">
        <v>11085</v>
      </c>
      <c r="T10227">
        <v>4507717060</v>
      </c>
      <c r="U10227">
        <v>3533</v>
      </c>
      <c r="V10227" t="s">
        <v>11086</v>
      </c>
      <c r="W10227" t="s">
        <v>5062</v>
      </c>
      <c r="X10227" t="s">
        <v>5063</v>
      </c>
      <c r="Y10227" t="s">
        <v>94</v>
      </c>
      <c r="Z10227" t="s">
        <v>5064</v>
      </c>
      <c r="AA10227" t="s">
        <v>123</v>
      </c>
      <c r="AB10227">
        <v>7722.0736999999999</v>
      </c>
      <c r="AD10227">
        <v>0</v>
      </c>
      <c r="AF10227">
        <v>0</v>
      </c>
      <c r="BG10227">
        <v>0</v>
      </c>
      <c r="BV10227">
        <v>0</v>
      </c>
      <c r="BX10227">
        <v>0</v>
      </c>
      <c r="BY10227">
        <v>7722.0736999999999</v>
      </c>
      <c r="BZ10227">
        <v>20026.637900000002</v>
      </c>
      <c r="CA10227" t="s">
        <v>104</v>
      </c>
      <c r="CB10227" t="s">
        <v>105</v>
      </c>
      <c r="CC10227" t="s">
        <v>104</v>
      </c>
      <c r="CD10227" t="s">
        <v>104</v>
      </c>
      <c r="CE10227" t="s">
        <v>104</v>
      </c>
    </row>
    <row r="10228" spans="1:83" x14ac:dyDescent="0.25">
      <c r="A10228" t="s">
        <v>9165</v>
      </c>
      <c r="B10228">
        <v>2022</v>
      </c>
      <c r="C10228" t="s">
        <v>9166</v>
      </c>
      <c r="D10228" t="s">
        <v>9167</v>
      </c>
      <c r="E10228" t="s">
        <v>120</v>
      </c>
      <c r="F10228" t="s">
        <v>111</v>
      </c>
      <c r="G10228" t="s">
        <v>5963</v>
      </c>
      <c r="H10228">
        <v>53.832839999999997</v>
      </c>
      <c r="I10228">
        <v>-113.11429</v>
      </c>
      <c r="K10228">
        <v>486990</v>
      </c>
      <c r="L10228" t="s">
        <v>9168</v>
      </c>
      <c r="M10228" t="s">
        <v>9169</v>
      </c>
      <c r="N10228" t="s">
        <v>9170</v>
      </c>
      <c r="P10228">
        <v>847401544</v>
      </c>
      <c r="Q10228">
        <v>0</v>
      </c>
      <c r="R10228" t="s">
        <v>9171</v>
      </c>
      <c r="S10228" t="s">
        <v>9172</v>
      </c>
      <c r="T10228">
        <v>4037818181</v>
      </c>
      <c r="V10228" t="s">
        <v>9173</v>
      </c>
      <c r="W10228" t="s">
        <v>11693</v>
      </c>
      <c r="X10228" t="s">
        <v>120</v>
      </c>
      <c r="Y10228" t="s">
        <v>111</v>
      </c>
      <c r="Z10228" t="s">
        <v>11694</v>
      </c>
      <c r="AA10228" t="s">
        <v>122</v>
      </c>
      <c r="AB10228">
        <v>250</v>
      </c>
      <c r="AD10228">
        <v>0</v>
      </c>
      <c r="AF10228">
        <v>0</v>
      </c>
      <c r="BG10228">
        <v>0</v>
      </c>
      <c r="BV10228">
        <v>0</v>
      </c>
      <c r="BX10228">
        <v>0</v>
      </c>
      <c r="BY10228">
        <v>250</v>
      </c>
      <c r="BZ10228">
        <v>7001.1019999999999</v>
      </c>
      <c r="CA10228" t="s">
        <v>104</v>
      </c>
      <c r="CB10228" t="s">
        <v>104</v>
      </c>
      <c r="CC10228" t="s">
        <v>104</v>
      </c>
      <c r="CD10228" t="s">
        <v>104</v>
      </c>
      <c r="CE10228" t="s">
        <v>105</v>
      </c>
    </row>
    <row r="10229" spans="1:83" x14ac:dyDescent="0.25">
      <c r="A10229" t="s">
        <v>9165</v>
      </c>
      <c r="B10229">
        <v>2022</v>
      </c>
      <c r="C10229" t="s">
        <v>9166</v>
      </c>
      <c r="D10229" t="s">
        <v>9167</v>
      </c>
      <c r="E10229" t="s">
        <v>120</v>
      </c>
      <c r="F10229" t="s">
        <v>111</v>
      </c>
      <c r="G10229" t="s">
        <v>5963</v>
      </c>
      <c r="H10229">
        <v>53.832839999999997</v>
      </c>
      <c r="I10229">
        <v>-113.11429</v>
      </c>
      <c r="K10229">
        <v>486990</v>
      </c>
      <c r="L10229" t="s">
        <v>9168</v>
      </c>
      <c r="M10229" t="s">
        <v>9169</v>
      </c>
      <c r="N10229" t="s">
        <v>9170</v>
      </c>
      <c r="P10229">
        <v>847401544</v>
      </c>
      <c r="Q10229">
        <v>0</v>
      </c>
      <c r="R10229" t="s">
        <v>9171</v>
      </c>
      <c r="S10229" t="s">
        <v>9172</v>
      </c>
      <c r="T10229">
        <v>4037818181</v>
      </c>
      <c r="V10229" t="s">
        <v>9173</v>
      </c>
      <c r="W10229" t="s">
        <v>11693</v>
      </c>
      <c r="X10229" t="s">
        <v>120</v>
      </c>
      <c r="Y10229" t="s">
        <v>111</v>
      </c>
      <c r="Z10229" t="s">
        <v>11694</v>
      </c>
      <c r="AA10229" t="s">
        <v>103</v>
      </c>
      <c r="AB10229">
        <v>219.93</v>
      </c>
      <c r="AC10229">
        <v>4.0000000000000001E-3</v>
      </c>
      <c r="AD10229">
        <v>0.112</v>
      </c>
      <c r="AE10229">
        <v>4.0000000000000001E-3</v>
      </c>
      <c r="AF10229">
        <v>1.06</v>
      </c>
      <c r="BG10229">
        <v>0</v>
      </c>
      <c r="BV10229">
        <v>0</v>
      </c>
      <c r="BX10229">
        <v>0</v>
      </c>
      <c r="BY10229">
        <v>221.102</v>
      </c>
      <c r="BZ10229">
        <v>7001.1019999999999</v>
      </c>
      <c r="CA10229" t="s">
        <v>104</v>
      </c>
      <c r="CB10229" t="s">
        <v>105</v>
      </c>
      <c r="CC10229" t="s">
        <v>104</v>
      </c>
      <c r="CD10229" t="s">
        <v>104</v>
      </c>
      <c r="CE10229" t="s">
        <v>104</v>
      </c>
    </row>
    <row r="10230" spans="1:83" x14ac:dyDescent="0.25">
      <c r="A10230" t="s">
        <v>9165</v>
      </c>
      <c r="B10230">
        <v>2022</v>
      </c>
      <c r="C10230" t="s">
        <v>9166</v>
      </c>
      <c r="D10230" t="s">
        <v>9167</v>
      </c>
      <c r="E10230" t="s">
        <v>120</v>
      </c>
      <c r="F10230" t="s">
        <v>111</v>
      </c>
      <c r="G10230" t="s">
        <v>5963</v>
      </c>
      <c r="H10230">
        <v>53.832839999999997</v>
      </c>
      <c r="I10230">
        <v>-113.11429</v>
      </c>
      <c r="K10230">
        <v>486990</v>
      </c>
      <c r="L10230" t="s">
        <v>9168</v>
      </c>
      <c r="M10230" t="s">
        <v>9169</v>
      </c>
      <c r="N10230" t="s">
        <v>9170</v>
      </c>
      <c r="P10230">
        <v>847401544</v>
      </c>
      <c r="Q10230">
        <v>0</v>
      </c>
      <c r="R10230" t="s">
        <v>9171</v>
      </c>
      <c r="S10230" t="s">
        <v>9172</v>
      </c>
      <c r="T10230">
        <v>4037818181</v>
      </c>
      <c r="V10230" t="s">
        <v>9173</v>
      </c>
      <c r="W10230" t="s">
        <v>11693</v>
      </c>
      <c r="X10230" t="s">
        <v>120</v>
      </c>
      <c r="Y10230" t="s">
        <v>111</v>
      </c>
      <c r="Z10230" t="s">
        <v>11694</v>
      </c>
      <c r="AA10230" t="s">
        <v>123</v>
      </c>
      <c r="AB10230">
        <v>6530</v>
      </c>
      <c r="AD10230">
        <v>0</v>
      </c>
      <c r="AF10230">
        <v>0</v>
      </c>
      <c r="BG10230">
        <v>0</v>
      </c>
      <c r="BV10230">
        <v>0</v>
      </c>
      <c r="BX10230">
        <v>0</v>
      </c>
      <c r="BY10230">
        <v>6530</v>
      </c>
      <c r="BZ10230">
        <v>7001.1019999999999</v>
      </c>
      <c r="CA10230" t="s">
        <v>104</v>
      </c>
      <c r="CB10230" t="s">
        <v>104</v>
      </c>
      <c r="CC10230" t="s">
        <v>104</v>
      </c>
      <c r="CD10230" t="s">
        <v>104</v>
      </c>
      <c r="CE10230" t="s">
        <v>105</v>
      </c>
    </row>
    <row r="10231" spans="1:83" x14ac:dyDescent="0.25">
      <c r="A10231" t="s">
        <v>9174</v>
      </c>
      <c r="B10231">
        <v>2022</v>
      </c>
      <c r="C10231" t="s">
        <v>9175</v>
      </c>
      <c r="D10231" t="s">
        <v>9176</v>
      </c>
      <c r="E10231" t="s">
        <v>7156</v>
      </c>
      <c r="F10231" t="s">
        <v>128</v>
      </c>
      <c r="G10231" t="s">
        <v>7141</v>
      </c>
      <c r="H10231">
        <v>42.057870000000001</v>
      </c>
      <c r="I10231">
        <v>-82.694980000000001</v>
      </c>
      <c r="J10231">
        <v>0</v>
      </c>
      <c r="K10231">
        <v>111419</v>
      </c>
      <c r="L10231" t="s">
        <v>4405</v>
      </c>
      <c r="M10231" t="s">
        <v>4406</v>
      </c>
      <c r="N10231" t="s">
        <v>9177</v>
      </c>
      <c r="P10231">
        <v>131293847</v>
      </c>
      <c r="Q10231">
        <v>0</v>
      </c>
      <c r="AA10231" t="s">
        <v>103</v>
      </c>
      <c r="AB10231">
        <v>13992.83</v>
      </c>
      <c r="AC10231">
        <v>0.2732</v>
      </c>
      <c r="AD10231">
        <v>7.6496000000000004</v>
      </c>
      <c r="AE10231">
        <v>0.25650000000000001</v>
      </c>
      <c r="AF10231">
        <v>67.972499999999997</v>
      </c>
      <c r="BG10231">
        <v>0</v>
      </c>
      <c r="BV10231">
        <v>0</v>
      </c>
      <c r="BX10231">
        <v>0</v>
      </c>
      <c r="BY10231">
        <v>14068.4521</v>
      </c>
      <c r="BZ10231">
        <v>14068.4521</v>
      </c>
      <c r="CA10231" t="s">
        <v>105</v>
      </c>
      <c r="CB10231" t="s">
        <v>104</v>
      </c>
      <c r="CC10231" t="s">
        <v>104</v>
      </c>
      <c r="CD10231" t="s">
        <v>104</v>
      </c>
      <c r="CE10231" t="s">
        <v>104</v>
      </c>
    </row>
    <row r="10232" spans="1:83" x14ac:dyDescent="0.25">
      <c r="A10232" t="s">
        <v>9178</v>
      </c>
      <c r="B10232">
        <v>2022</v>
      </c>
      <c r="C10232" t="s">
        <v>9179</v>
      </c>
      <c r="D10232" t="s">
        <v>9180</v>
      </c>
      <c r="E10232" t="s">
        <v>9181</v>
      </c>
      <c r="F10232" t="s">
        <v>268</v>
      </c>
      <c r="G10232" t="s">
        <v>9182</v>
      </c>
      <c r="H10232">
        <v>46.172800000000002</v>
      </c>
      <c r="I10232">
        <v>-65.885199999999998</v>
      </c>
      <c r="J10232">
        <v>6079</v>
      </c>
      <c r="K10232">
        <v>321111</v>
      </c>
      <c r="L10232" t="s">
        <v>2815</v>
      </c>
      <c r="M10232" t="s">
        <v>2816</v>
      </c>
      <c r="N10232" t="s">
        <v>9183</v>
      </c>
      <c r="P10232">
        <v>102608726</v>
      </c>
      <c r="Q10232">
        <v>0</v>
      </c>
      <c r="R10232" t="s">
        <v>11695</v>
      </c>
      <c r="S10232" t="s">
        <v>11696</v>
      </c>
      <c r="T10232">
        <v>5066327777</v>
      </c>
      <c r="V10232" t="s">
        <v>11697</v>
      </c>
      <c r="W10232" t="s">
        <v>11698</v>
      </c>
      <c r="X10232" t="s">
        <v>11699</v>
      </c>
      <c r="Y10232" t="s">
        <v>268</v>
      </c>
      <c r="Z10232" t="s">
        <v>11700</v>
      </c>
      <c r="AA10232" t="s">
        <v>103</v>
      </c>
      <c r="AB10232">
        <v>49700</v>
      </c>
      <c r="AC10232">
        <v>1.5029999999999999</v>
      </c>
      <c r="AD10232">
        <v>42.084000000000003</v>
      </c>
      <c r="AE10232">
        <v>0.91</v>
      </c>
      <c r="AF10232">
        <v>241.15</v>
      </c>
      <c r="BG10232">
        <v>0</v>
      </c>
      <c r="BV10232">
        <v>0</v>
      </c>
      <c r="BX10232">
        <v>0</v>
      </c>
      <c r="BY10232">
        <v>49983.233999999997</v>
      </c>
      <c r="BZ10232">
        <v>52621.976000000002</v>
      </c>
      <c r="CA10232" t="s">
        <v>104</v>
      </c>
      <c r="CB10232" t="s">
        <v>105</v>
      </c>
      <c r="CC10232" t="s">
        <v>104</v>
      </c>
      <c r="CD10232" t="s">
        <v>104</v>
      </c>
      <c r="CE10232" t="s">
        <v>104</v>
      </c>
    </row>
    <row r="10233" spans="1:83" x14ac:dyDescent="0.25">
      <c r="A10233" t="s">
        <v>9178</v>
      </c>
      <c r="B10233">
        <v>2022</v>
      </c>
      <c r="C10233" t="s">
        <v>9179</v>
      </c>
      <c r="D10233" t="s">
        <v>9180</v>
      </c>
      <c r="E10233" t="s">
        <v>9181</v>
      </c>
      <c r="F10233" t="s">
        <v>268</v>
      </c>
      <c r="G10233" t="s">
        <v>9182</v>
      </c>
      <c r="H10233">
        <v>46.172800000000002</v>
      </c>
      <c r="I10233">
        <v>-65.885199999999998</v>
      </c>
      <c r="J10233">
        <v>6079</v>
      </c>
      <c r="K10233">
        <v>321111</v>
      </c>
      <c r="L10233" t="s">
        <v>2815</v>
      </c>
      <c r="M10233" t="s">
        <v>2816</v>
      </c>
      <c r="N10233" t="s">
        <v>9183</v>
      </c>
      <c r="P10233">
        <v>102608726</v>
      </c>
      <c r="Q10233">
        <v>0</v>
      </c>
      <c r="R10233" t="s">
        <v>11695</v>
      </c>
      <c r="S10233" t="s">
        <v>11696</v>
      </c>
      <c r="T10233">
        <v>5066327777</v>
      </c>
      <c r="V10233" t="s">
        <v>11697</v>
      </c>
      <c r="W10233" t="s">
        <v>11698</v>
      </c>
      <c r="X10233" t="s">
        <v>11699</v>
      </c>
      <c r="Y10233" t="s">
        <v>268</v>
      </c>
      <c r="Z10233" t="s">
        <v>11700</v>
      </c>
      <c r="AA10233" t="s">
        <v>106</v>
      </c>
      <c r="AB10233">
        <v>2630</v>
      </c>
      <c r="AC10233">
        <v>0.104</v>
      </c>
      <c r="AD10233">
        <v>2.9119999999999999</v>
      </c>
      <c r="AE10233">
        <v>2.1999999999999999E-2</v>
      </c>
      <c r="AF10233">
        <v>5.83</v>
      </c>
      <c r="BG10233">
        <v>0</v>
      </c>
      <c r="BV10233">
        <v>0</v>
      </c>
      <c r="BX10233">
        <v>0</v>
      </c>
      <c r="BY10233">
        <v>2638.7420000000002</v>
      </c>
      <c r="BZ10233">
        <v>52621.976000000002</v>
      </c>
      <c r="CA10233" t="s">
        <v>104</v>
      </c>
      <c r="CB10233" t="s">
        <v>105</v>
      </c>
      <c r="CC10233" t="s">
        <v>104</v>
      </c>
      <c r="CD10233" t="s">
        <v>104</v>
      </c>
      <c r="CE10233" t="s">
        <v>104</v>
      </c>
    </row>
    <row r="10234" spans="1:83" x14ac:dyDescent="0.25">
      <c r="A10234" t="s">
        <v>9186</v>
      </c>
      <c r="B10234">
        <v>2022</v>
      </c>
      <c r="C10234" t="s">
        <v>9187</v>
      </c>
      <c r="E10234" t="s">
        <v>9188</v>
      </c>
      <c r="F10234" t="s">
        <v>111</v>
      </c>
      <c r="H10234">
        <v>54.122320000000002</v>
      </c>
      <c r="I10234">
        <v>-116.26721000000001</v>
      </c>
      <c r="J10234">
        <v>29238</v>
      </c>
      <c r="K10234">
        <v>211110</v>
      </c>
      <c r="L10234" t="s">
        <v>342</v>
      </c>
      <c r="M10234" t="s">
        <v>343</v>
      </c>
      <c r="N10234" t="s">
        <v>7974</v>
      </c>
      <c r="P10234">
        <v>812053395</v>
      </c>
      <c r="Q10234">
        <v>0</v>
      </c>
      <c r="AA10234" t="s">
        <v>153</v>
      </c>
      <c r="AB10234">
        <v>507.82350000000002</v>
      </c>
      <c r="AC10234">
        <v>0.62770000000000004</v>
      </c>
      <c r="AD10234">
        <v>17.575600000000001</v>
      </c>
      <c r="AE10234">
        <v>8.3999999999999995E-3</v>
      </c>
      <c r="AF10234">
        <v>2.226</v>
      </c>
      <c r="BG10234">
        <v>0</v>
      </c>
      <c r="BV10234">
        <v>0</v>
      </c>
      <c r="BX10234">
        <v>0</v>
      </c>
      <c r="BY10234">
        <v>527.62509999999997</v>
      </c>
      <c r="BZ10234">
        <v>19391.609700000001</v>
      </c>
      <c r="CA10234" t="s">
        <v>104</v>
      </c>
      <c r="CB10234" t="s">
        <v>105</v>
      </c>
      <c r="CC10234" t="s">
        <v>104</v>
      </c>
      <c r="CD10234" t="s">
        <v>105</v>
      </c>
      <c r="CE10234" t="s">
        <v>104</v>
      </c>
    </row>
    <row r="10235" spans="1:83" x14ac:dyDescent="0.25">
      <c r="A10235" t="s">
        <v>9186</v>
      </c>
      <c r="B10235">
        <v>2022</v>
      </c>
      <c r="C10235" t="s">
        <v>9187</v>
      </c>
      <c r="E10235" t="s">
        <v>9188</v>
      </c>
      <c r="F10235" t="s">
        <v>111</v>
      </c>
      <c r="H10235">
        <v>54.122320000000002</v>
      </c>
      <c r="I10235">
        <v>-116.26721000000001</v>
      </c>
      <c r="J10235">
        <v>29238</v>
      </c>
      <c r="K10235">
        <v>211110</v>
      </c>
      <c r="L10235" t="s">
        <v>342</v>
      </c>
      <c r="M10235" t="s">
        <v>343</v>
      </c>
      <c r="N10235" t="s">
        <v>7974</v>
      </c>
      <c r="P10235">
        <v>812053395</v>
      </c>
      <c r="Q10235">
        <v>0</v>
      </c>
      <c r="AA10235" t="s">
        <v>122</v>
      </c>
      <c r="AB10235">
        <v>0.4219</v>
      </c>
      <c r="AC10235">
        <v>5.1296999999999997</v>
      </c>
      <c r="AD10235">
        <v>143.63159999999999</v>
      </c>
      <c r="AF10235">
        <v>0</v>
      </c>
      <c r="BG10235">
        <v>0</v>
      </c>
      <c r="BV10235">
        <v>0</v>
      </c>
      <c r="BX10235">
        <v>0</v>
      </c>
      <c r="BY10235">
        <v>144.05350000000001</v>
      </c>
      <c r="BZ10235">
        <v>19391.609700000001</v>
      </c>
      <c r="CA10235" t="s">
        <v>104</v>
      </c>
      <c r="CB10235" t="s">
        <v>104</v>
      </c>
      <c r="CC10235" t="s">
        <v>104</v>
      </c>
      <c r="CD10235" t="s">
        <v>104</v>
      </c>
      <c r="CE10235" t="s">
        <v>105</v>
      </c>
    </row>
    <row r="10236" spans="1:83" x14ac:dyDescent="0.25">
      <c r="A10236" t="s">
        <v>9186</v>
      </c>
      <c r="B10236">
        <v>2022</v>
      </c>
      <c r="C10236" t="s">
        <v>9187</v>
      </c>
      <c r="E10236" t="s">
        <v>9188</v>
      </c>
      <c r="F10236" t="s">
        <v>111</v>
      </c>
      <c r="H10236">
        <v>54.122320000000002</v>
      </c>
      <c r="I10236">
        <v>-116.26721000000001</v>
      </c>
      <c r="J10236">
        <v>29238</v>
      </c>
      <c r="K10236">
        <v>211110</v>
      </c>
      <c r="L10236" t="s">
        <v>342</v>
      </c>
      <c r="M10236" t="s">
        <v>343</v>
      </c>
      <c r="N10236" t="s">
        <v>7974</v>
      </c>
      <c r="P10236">
        <v>812053395</v>
      </c>
      <c r="Q10236">
        <v>0</v>
      </c>
      <c r="AA10236" t="s">
        <v>103</v>
      </c>
      <c r="AB10236">
        <v>13467.8601</v>
      </c>
      <c r="AC10236">
        <v>135.53790000000001</v>
      </c>
      <c r="AD10236">
        <v>3795.0612000000001</v>
      </c>
      <c r="AE10236">
        <v>1.3838999999999999</v>
      </c>
      <c r="AF10236">
        <v>366.73349999999999</v>
      </c>
      <c r="BG10236">
        <v>0</v>
      </c>
      <c r="BV10236">
        <v>0</v>
      </c>
      <c r="BX10236">
        <v>0</v>
      </c>
      <c r="BY10236">
        <v>17629.6548</v>
      </c>
      <c r="BZ10236">
        <v>19391.609700000001</v>
      </c>
      <c r="CA10236" t="s">
        <v>104</v>
      </c>
      <c r="CB10236" t="s">
        <v>105</v>
      </c>
      <c r="CC10236" t="s">
        <v>104</v>
      </c>
      <c r="CD10236" t="s">
        <v>105</v>
      </c>
      <c r="CE10236" t="s">
        <v>104</v>
      </c>
    </row>
    <row r="10237" spans="1:83" x14ac:dyDescent="0.25">
      <c r="A10237" t="s">
        <v>9186</v>
      </c>
      <c r="B10237">
        <v>2022</v>
      </c>
      <c r="C10237" t="s">
        <v>9187</v>
      </c>
      <c r="E10237" t="s">
        <v>9188</v>
      </c>
      <c r="F10237" t="s">
        <v>111</v>
      </c>
      <c r="H10237">
        <v>54.122320000000002</v>
      </c>
      <c r="I10237">
        <v>-116.26721000000001</v>
      </c>
      <c r="J10237">
        <v>29238</v>
      </c>
      <c r="K10237">
        <v>211110</v>
      </c>
      <c r="L10237" t="s">
        <v>342</v>
      </c>
      <c r="M10237" t="s">
        <v>343</v>
      </c>
      <c r="N10237" t="s">
        <v>7974</v>
      </c>
      <c r="P10237">
        <v>812053395</v>
      </c>
      <c r="Q10237">
        <v>0</v>
      </c>
      <c r="AA10237" t="s">
        <v>123</v>
      </c>
      <c r="AB10237">
        <v>3.1930999999999998</v>
      </c>
      <c r="AC10237">
        <v>38.824399999999997</v>
      </c>
      <c r="AD10237">
        <v>1087.0832</v>
      </c>
      <c r="AF10237">
        <v>0</v>
      </c>
      <c r="BG10237">
        <v>0</v>
      </c>
      <c r="BV10237">
        <v>0</v>
      </c>
      <c r="BX10237">
        <v>0</v>
      </c>
      <c r="BY10237">
        <v>1090.2763</v>
      </c>
      <c r="BZ10237">
        <v>19391.609700000001</v>
      </c>
      <c r="CA10237" t="s">
        <v>104</v>
      </c>
      <c r="CB10237" t="s">
        <v>104</v>
      </c>
      <c r="CC10237" t="s">
        <v>104</v>
      </c>
      <c r="CD10237" t="s">
        <v>105</v>
      </c>
      <c r="CE10237" t="s">
        <v>104</v>
      </c>
    </row>
    <row r="10238" spans="1:83" x14ac:dyDescent="0.25">
      <c r="A10238" t="s">
        <v>9189</v>
      </c>
      <c r="B10238">
        <v>2022</v>
      </c>
      <c r="C10238" t="s">
        <v>9190</v>
      </c>
      <c r="D10238" t="s">
        <v>9191</v>
      </c>
      <c r="E10238" t="s">
        <v>9192</v>
      </c>
      <c r="F10238" t="s">
        <v>194</v>
      </c>
      <c r="G10238" t="s">
        <v>9193</v>
      </c>
      <c r="H10238">
        <v>49.109909999999999</v>
      </c>
      <c r="I10238">
        <v>-121.92697</v>
      </c>
      <c r="K10238">
        <v>562210</v>
      </c>
      <c r="L10238" t="s">
        <v>304</v>
      </c>
      <c r="M10238" t="s">
        <v>305</v>
      </c>
      <c r="N10238" t="s">
        <v>9194</v>
      </c>
      <c r="P10238">
        <v>107021214</v>
      </c>
      <c r="Q10238">
        <v>0</v>
      </c>
      <c r="AA10238" t="s">
        <v>103</v>
      </c>
      <c r="AB10238">
        <v>0.25969999999999999</v>
      </c>
      <c r="AC10238">
        <v>3.9999999999999998E-6</v>
      </c>
      <c r="AD10238">
        <v>1.12E-4</v>
      </c>
      <c r="AE10238">
        <v>2.0000000000000002E-5</v>
      </c>
      <c r="AF10238">
        <v>5.3E-3</v>
      </c>
      <c r="BG10238">
        <v>0</v>
      </c>
      <c r="BV10238">
        <v>0</v>
      </c>
      <c r="BX10238">
        <v>0</v>
      </c>
      <c r="BY10238">
        <v>0.26511200000000001</v>
      </c>
      <c r="BZ10238">
        <v>57694.47537</v>
      </c>
      <c r="CA10238" t="s">
        <v>104</v>
      </c>
      <c r="CB10238" t="s">
        <v>105</v>
      </c>
      <c r="CC10238" t="s">
        <v>104</v>
      </c>
      <c r="CD10238" t="s">
        <v>104</v>
      </c>
      <c r="CE10238" t="s">
        <v>104</v>
      </c>
    </row>
    <row r="10239" spans="1:83" x14ac:dyDescent="0.25">
      <c r="A10239" t="s">
        <v>9189</v>
      </c>
      <c r="B10239">
        <v>2022</v>
      </c>
      <c r="C10239" t="s">
        <v>9190</v>
      </c>
      <c r="D10239" t="s">
        <v>9191</v>
      </c>
      <c r="E10239" t="s">
        <v>9192</v>
      </c>
      <c r="F10239" t="s">
        <v>194</v>
      </c>
      <c r="G10239" t="s">
        <v>9193</v>
      </c>
      <c r="H10239">
        <v>49.109909999999999</v>
      </c>
      <c r="I10239">
        <v>-121.92697</v>
      </c>
      <c r="K10239">
        <v>562210</v>
      </c>
      <c r="L10239" t="s">
        <v>304</v>
      </c>
      <c r="M10239" t="s">
        <v>305</v>
      </c>
      <c r="N10239" t="s">
        <v>9194</v>
      </c>
      <c r="P10239">
        <v>107021214</v>
      </c>
      <c r="Q10239">
        <v>0</v>
      </c>
      <c r="AA10239" t="s">
        <v>106</v>
      </c>
      <c r="AB10239">
        <v>322.49160000000001</v>
      </c>
      <c r="AC10239">
        <v>1.61E-2</v>
      </c>
      <c r="AD10239">
        <v>0.45079999999999998</v>
      </c>
      <c r="AE10239">
        <v>4.8399999999999999E-2</v>
      </c>
      <c r="AF10239">
        <v>12.826000000000001</v>
      </c>
      <c r="BG10239">
        <v>0</v>
      </c>
      <c r="BV10239">
        <v>0</v>
      </c>
      <c r="BX10239">
        <v>0</v>
      </c>
      <c r="BY10239">
        <v>335.76839999999999</v>
      </c>
      <c r="BZ10239">
        <v>57694.47537</v>
      </c>
      <c r="CA10239" t="s">
        <v>104</v>
      </c>
      <c r="CB10239" t="s">
        <v>105</v>
      </c>
      <c r="CC10239" t="s">
        <v>104</v>
      </c>
      <c r="CD10239" t="s">
        <v>104</v>
      </c>
      <c r="CE10239" t="s">
        <v>104</v>
      </c>
    </row>
    <row r="10240" spans="1:83" x14ac:dyDescent="0.25">
      <c r="A10240" t="s">
        <v>9189</v>
      </c>
      <c r="B10240">
        <v>2022</v>
      </c>
      <c r="C10240" t="s">
        <v>9190</v>
      </c>
      <c r="D10240" t="s">
        <v>9191</v>
      </c>
      <c r="E10240" t="s">
        <v>9192</v>
      </c>
      <c r="F10240" t="s">
        <v>194</v>
      </c>
      <c r="G10240" t="s">
        <v>9193</v>
      </c>
      <c r="H10240">
        <v>49.109909999999999</v>
      </c>
      <c r="I10240">
        <v>-121.92697</v>
      </c>
      <c r="K10240">
        <v>562210</v>
      </c>
      <c r="L10240" t="s">
        <v>304</v>
      </c>
      <c r="M10240" t="s">
        <v>305</v>
      </c>
      <c r="N10240" t="s">
        <v>9194</v>
      </c>
      <c r="P10240">
        <v>107021214</v>
      </c>
      <c r="Q10240">
        <v>0</v>
      </c>
      <c r="AA10240" t="s">
        <v>107</v>
      </c>
      <c r="AB10240">
        <v>0</v>
      </c>
      <c r="AC10240">
        <v>2048.4953</v>
      </c>
      <c r="AD10240">
        <v>57357.868399999999</v>
      </c>
      <c r="AE10240">
        <v>2.1640000000000001E-3</v>
      </c>
      <c r="AF10240">
        <v>0.57345999999999997</v>
      </c>
      <c r="BG10240">
        <v>0</v>
      </c>
      <c r="BV10240">
        <v>0</v>
      </c>
      <c r="BX10240">
        <v>0</v>
      </c>
      <c r="BY10240">
        <v>57358.441859999999</v>
      </c>
      <c r="BZ10240">
        <v>57694.47537</v>
      </c>
      <c r="CA10240" t="s">
        <v>104</v>
      </c>
      <c r="CB10240" t="s">
        <v>105</v>
      </c>
      <c r="CC10240" t="s">
        <v>104</v>
      </c>
      <c r="CD10240" t="s">
        <v>104</v>
      </c>
      <c r="CE10240" t="s">
        <v>104</v>
      </c>
    </row>
    <row r="10241" spans="1:83" x14ac:dyDescent="0.25">
      <c r="A10241" t="s">
        <v>9200</v>
      </c>
      <c r="B10241">
        <v>2022</v>
      </c>
      <c r="C10241" t="s">
        <v>9201</v>
      </c>
      <c r="D10241" t="s">
        <v>6848</v>
      </c>
      <c r="E10241" t="s">
        <v>1256</v>
      </c>
      <c r="F10241" t="s">
        <v>128</v>
      </c>
      <c r="G10241" t="s">
        <v>6849</v>
      </c>
      <c r="H10241">
        <v>43.70196</v>
      </c>
      <c r="I10241">
        <v>-79.621610000000004</v>
      </c>
      <c r="J10241">
        <v>32438</v>
      </c>
      <c r="K10241">
        <v>311410</v>
      </c>
      <c r="L10241" t="s">
        <v>532</v>
      </c>
      <c r="M10241" t="s">
        <v>533</v>
      </c>
      <c r="N10241" t="s">
        <v>6844</v>
      </c>
      <c r="O10241" t="s">
        <v>6845</v>
      </c>
      <c r="P10241">
        <v>864359765</v>
      </c>
      <c r="Q10241">
        <v>0</v>
      </c>
      <c r="R10241" t="s">
        <v>6846</v>
      </c>
      <c r="S10241" t="s">
        <v>3522</v>
      </c>
      <c r="T10241">
        <v>2898803465</v>
      </c>
      <c r="V10241" t="s">
        <v>6847</v>
      </c>
      <c r="W10241" t="s">
        <v>6848</v>
      </c>
      <c r="X10241" t="s">
        <v>1256</v>
      </c>
      <c r="Y10241" t="s">
        <v>128</v>
      </c>
      <c r="Z10241" t="s">
        <v>6849</v>
      </c>
      <c r="AA10241" t="s">
        <v>103</v>
      </c>
      <c r="AB10241">
        <v>3972.1</v>
      </c>
      <c r="AC10241">
        <v>7.4999999999999997E-2</v>
      </c>
      <c r="AD10241">
        <v>2.1</v>
      </c>
      <c r="AE10241">
        <v>6.7000000000000004E-2</v>
      </c>
      <c r="AF10241">
        <v>17.754999999999999</v>
      </c>
      <c r="BG10241">
        <v>0</v>
      </c>
      <c r="BV10241">
        <v>0</v>
      </c>
      <c r="BX10241">
        <v>0</v>
      </c>
      <c r="BY10241">
        <v>3991.9549999999999</v>
      </c>
      <c r="BZ10241">
        <v>11836.605</v>
      </c>
      <c r="CA10241" t="s">
        <v>105</v>
      </c>
      <c r="CB10241" t="s">
        <v>104</v>
      </c>
      <c r="CC10241" t="s">
        <v>104</v>
      </c>
      <c r="CD10241" t="s">
        <v>104</v>
      </c>
      <c r="CE10241" t="s">
        <v>104</v>
      </c>
    </row>
    <row r="10242" spans="1:83" x14ac:dyDescent="0.25">
      <c r="A10242" t="s">
        <v>9200</v>
      </c>
      <c r="B10242">
        <v>2022</v>
      </c>
      <c r="C10242" t="s">
        <v>9201</v>
      </c>
      <c r="D10242" t="s">
        <v>6848</v>
      </c>
      <c r="E10242" t="s">
        <v>1256</v>
      </c>
      <c r="F10242" t="s">
        <v>128</v>
      </c>
      <c r="G10242" t="s">
        <v>6849</v>
      </c>
      <c r="H10242">
        <v>43.70196</v>
      </c>
      <c r="I10242">
        <v>-79.621610000000004</v>
      </c>
      <c r="J10242">
        <v>32438</v>
      </c>
      <c r="K10242">
        <v>311410</v>
      </c>
      <c r="L10242" t="s">
        <v>532</v>
      </c>
      <c r="M10242" t="s">
        <v>533</v>
      </c>
      <c r="N10242" t="s">
        <v>6844</v>
      </c>
      <c r="O10242" t="s">
        <v>6845</v>
      </c>
      <c r="P10242">
        <v>864359765</v>
      </c>
      <c r="Q10242">
        <v>0</v>
      </c>
      <c r="R10242" t="s">
        <v>6846</v>
      </c>
      <c r="S10242" t="s">
        <v>3522</v>
      </c>
      <c r="T10242">
        <v>2898803465</v>
      </c>
      <c r="V10242" t="s">
        <v>6847</v>
      </c>
      <c r="W10242" t="s">
        <v>6848</v>
      </c>
      <c r="X10242" t="s">
        <v>1256</v>
      </c>
      <c r="Y10242" t="s">
        <v>128</v>
      </c>
      <c r="Z10242" t="s">
        <v>6849</v>
      </c>
      <c r="AA10242" t="s">
        <v>154</v>
      </c>
      <c r="AB10242">
        <v>7844.65</v>
      </c>
      <c r="AD10242">
        <v>0</v>
      </c>
      <c r="AF10242">
        <v>0</v>
      </c>
      <c r="BG10242">
        <v>0</v>
      </c>
      <c r="BV10242">
        <v>0</v>
      </c>
      <c r="BX10242">
        <v>0</v>
      </c>
      <c r="BY10242">
        <v>7844.65</v>
      </c>
      <c r="BZ10242">
        <v>11836.605</v>
      </c>
      <c r="CA10242" t="s">
        <v>104</v>
      </c>
      <c r="CB10242" t="s">
        <v>104</v>
      </c>
      <c r="CC10242" t="s">
        <v>104</v>
      </c>
      <c r="CD10242" t="s">
        <v>105</v>
      </c>
      <c r="CE10242" t="s">
        <v>104</v>
      </c>
    </row>
    <row r="10243" spans="1:83" x14ac:dyDescent="0.25">
      <c r="A10243" t="s">
        <v>9202</v>
      </c>
      <c r="B10243">
        <v>2022</v>
      </c>
      <c r="C10243" t="s">
        <v>9203</v>
      </c>
      <c r="D10243" t="s">
        <v>9204</v>
      </c>
      <c r="E10243" t="s">
        <v>4554</v>
      </c>
      <c r="F10243" t="s">
        <v>128</v>
      </c>
      <c r="G10243" t="s">
        <v>9205</v>
      </c>
      <c r="H10243">
        <v>43.40108</v>
      </c>
      <c r="I10243">
        <v>-80.446770000000001</v>
      </c>
      <c r="K10243">
        <v>332113</v>
      </c>
      <c r="L10243" t="s">
        <v>3789</v>
      </c>
      <c r="M10243" t="s">
        <v>3790</v>
      </c>
      <c r="N10243" t="s">
        <v>9206</v>
      </c>
      <c r="P10243">
        <v>832589378</v>
      </c>
      <c r="Q10243">
        <v>0</v>
      </c>
      <c r="AA10243" t="s">
        <v>103</v>
      </c>
      <c r="AB10243">
        <v>8911.26</v>
      </c>
      <c r="AC10243">
        <v>0.17499999999999999</v>
      </c>
      <c r="AD10243">
        <v>4.9000000000000004</v>
      </c>
      <c r="AE10243">
        <v>0.156</v>
      </c>
      <c r="AF10243">
        <v>41.34</v>
      </c>
      <c r="BG10243">
        <v>0</v>
      </c>
      <c r="BV10243">
        <v>0</v>
      </c>
      <c r="BX10243">
        <v>0</v>
      </c>
      <c r="BY10243">
        <v>8957.5</v>
      </c>
      <c r="BZ10243">
        <v>9003.9412499999999</v>
      </c>
      <c r="CA10243" t="s">
        <v>104</v>
      </c>
      <c r="CB10243" t="s">
        <v>105</v>
      </c>
      <c r="CC10243" t="s">
        <v>105</v>
      </c>
      <c r="CD10243" t="s">
        <v>104</v>
      </c>
      <c r="CE10243" t="s">
        <v>104</v>
      </c>
    </row>
    <row r="10244" spans="1:83" x14ac:dyDescent="0.25">
      <c r="A10244" t="s">
        <v>9202</v>
      </c>
      <c r="B10244">
        <v>2022</v>
      </c>
      <c r="C10244" t="s">
        <v>9203</v>
      </c>
      <c r="D10244" t="s">
        <v>9204</v>
      </c>
      <c r="E10244" t="s">
        <v>4554</v>
      </c>
      <c r="F10244" t="s">
        <v>128</v>
      </c>
      <c r="G10244" t="s">
        <v>9205</v>
      </c>
      <c r="H10244">
        <v>43.40108</v>
      </c>
      <c r="I10244">
        <v>-80.446770000000001</v>
      </c>
      <c r="K10244">
        <v>332113</v>
      </c>
      <c r="L10244" t="s">
        <v>3789</v>
      </c>
      <c r="M10244" t="s">
        <v>3790</v>
      </c>
      <c r="N10244" t="s">
        <v>9206</v>
      </c>
      <c r="P10244">
        <v>832589378</v>
      </c>
      <c r="Q10244">
        <v>0</v>
      </c>
      <c r="AA10244" t="s">
        <v>106</v>
      </c>
      <c r="AB10244">
        <v>45.325000000000003</v>
      </c>
      <c r="AC10244">
        <v>1.736E-2</v>
      </c>
      <c r="AD10244">
        <v>0.48608000000000001</v>
      </c>
      <c r="AE10244">
        <v>2.3779999999999999E-3</v>
      </c>
      <c r="AF10244">
        <v>0.63017000000000001</v>
      </c>
      <c r="BG10244">
        <v>0</v>
      </c>
      <c r="BV10244">
        <v>0</v>
      </c>
      <c r="BX10244">
        <v>0</v>
      </c>
      <c r="BY10244">
        <v>46.441249999999997</v>
      </c>
      <c r="BZ10244">
        <v>9003.9412499999999</v>
      </c>
      <c r="CA10244" t="s">
        <v>104</v>
      </c>
      <c r="CB10244" t="s">
        <v>105</v>
      </c>
      <c r="CC10244" t="s">
        <v>104</v>
      </c>
      <c r="CD10244" t="s">
        <v>104</v>
      </c>
      <c r="CE10244" t="s">
        <v>104</v>
      </c>
    </row>
    <row r="10245" spans="1:83" x14ac:dyDescent="0.25">
      <c r="A10245" t="s">
        <v>9209</v>
      </c>
      <c r="B10245">
        <v>2022</v>
      </c>
      <c r="C10245" t="s">
        <v>9210</v>
      </c>
      <c r="E10245" t="s">
        <v>9211</v>
      </c>
      <c r="F10245" t="s">
        <v>111</v>
      </c>
      <c r="H10245">
        <v>51.67606</v>
      </c>
      <c r="I10245">
        <v>-113.40957</v>
      </c>
      <c r="J10245">
        <v>32435</v>
      </c>
      <c r="K10245">
        <v>211110</v>
      </c>
      <c r="L10245" t="s">
        <v>342</v>
      </c>
      <c r="M10245" t="s">
        <v>343</v>
      </c>
      <c r="N10245" t="s">
        <v>9212</v>
      </c>
      <c r="P10245">
        <v>830214839</v>
      </c>
      <c r="Q10245">
        <v>0</v>
      </c>
      <c r="AA10245" t="s">
        <v>153</v>
      </c>
      <c r="AB10245">
        <v>453.11259999999999</v>
      </c>
      <c r="AC10245">
        <v>3.2917000000000001</v>
      </c>
      <c r="AD10245">
        <v>92.167599999999993</v>
      </c>
      <c r="AE10245">
        <v>3.5999999999999999E-3</v>
      </c>
      <c r="AF10245">
        <v>0.95399999999999996</v>
      </c>
      <c r="BG10245">
        <v>0</v>
      </c>
      <c r="BV10245">
        <v>0</v>
      </c>
      <c r="BX10245">
        <v>0</v>
      </c>
      <c r="BY10245">
        <v>546.23419999999999</v>
      </c>
      <c r="BZ10245">
        <v>18437.4604</v>
      </c>
      <c r="CA10245" t="s">
        <v>104</v>
      </c>
      <c r="CB10245" t="s">
        <v>104</v>
      </c>
      <c r="CC10245" t="s">
        <v>105</v>
      </c>
      <c r="CD10245" t="s">
        <v>104</v>
      </c>
      <c r="CE10245" t="s">
        <v>104</v>
      </c>
    </row>
    <row r="10246" spans="1:83" x14ac:dyDescent="0.25">
      <c r="A10246" t="s">
        <v>9209</v>
      </c>
      <c r="B10246">
        <v>2022</v>
      </c>
      <c r="C10246" t="s">
        <v>9210</v>
      </c>
      <c r="E10246" t="s">
        <v>9211</v>
      </c>
      <c r="F10246" t="s">
        <v>111</v>
      </c>
      <c r="H10246">
        <v>51.67606</v>
      </c>
      <c r="I10246">
        <v>-113.40957</v>
      </c>
      <c r="J10246">
        <v>32435</v>
      </c>
      <c r="K10246">
        <v>211110</v>
      </c>
      <c r="L10246" t="s">
        <v>342</v>
      </c>
      <c r="M10246" t="s">
        <v>343</v>
      </c>
      <c r="N10246" t="s">
        <v>9212</v>
      </c>
      <c r="P10246">
        <v>830214839</v>
      </c>
      <c r="Q10246">
        <v>0</v>
      </c>
      <c r="AA10246" t="s">
        <v>122</v>
      </c>
      <c r="AB10246">
        <v>0</v>
      </c>
      <c r="AC10246">
        <v>80.6858</v>
      </c>
      <c r="AD10246">
        <v>2259.2024000000001</v>
      </c>
      <c r="AF10246">
        <v>0</v>
      </c>
      <c r="BG10246">
        <v>0</v>
      </c>
      <c r="BV10246">
        <v>0</v>
      </c>
      <c r="BX10246">
        <v>0</v>
      </c>
      <c r="BY10246">
        <v>2259.2024000000001</v>
      </c>
      <c r="BZ10246">
        <v>18437.4604</v>
      </c>
      <c r="CA10246" t="s">
        <v>104</v>
      </c>
      <c r="CB10246" t="s">
        <v>104</v>
      </c>
      <c r="CC10246" t="s">
        <v>104</v>
      </c>
      <c r="CD10246" t="s">
        <v>104</v>
      </c>
      <c r="CE10246" t="s">
        <v>105</v>
      </c>
    </row>
    <row r="10247" spans="1:83" x14ac:dyDescent="0.25">
      <c r="A10247" t="s">
        <v>9209</v>
      </c>
      <c r="B10247">
        <v>2022</v>
      </c>
      <c r="C10247" t="s">
        <v>9210</v>
      </c>
      <c r="E10247" t="s">
        <v>9211</v>
      </c>
      <c r="F10247" t="s">
        <v>111</v>
      </c>
      <c r="H10247">
        <v>51.67606</v>
      </c>
      <c r="I10247">
        <v>-113.40957</v>
      </c>
      <c r="J10247">
        <v>32435</v>
      </c>
      <c r="K10247">
        <v>211110</v>
      </c>
      <c r="L10247" t="s">
        <v>342</v>
      </c>
      <c r="M10247" t="s">
        <v>343</v>
      </c>
      <c r="N10247" t="s">
        <v>9212</v>
      </c>
      <c r="P10247">
        <v>830214839</v>
      </c>
      <c r="Q10247">
        <v>0</v>
      </c>
      <c r="AA10247" t="s">
        <v>103</v>
      </c>
      <c r="AB10247">
        <v>12995.458699999999</v>
      </c>
      <c r="AC10247">
        <v>76.023600000000002</v>
      </c>
      <c r="AD10247">
        <v>2128.6608000000001</v>
      </c>
      <c r="AE10247">
        <v>1.7419</v>
      </c>
      <c r="AF10247">
        <v>461.6035</v>
      </c>
      <c r="BG10247">
        <v>0</v>
      </c>
      <c r="BV10247">
        <v>0</v>
      </c>
      <c r="BX10247">
        <v>0</v>
      </c>
      <c r="BY10247">
        <v>15585.723</v>
      </c>
      <c r="BZ10247">
        <v>18437.4604</v>
      </c>
      <c r="CA10247" t="s">
        <v>104</v>
      </c>
      <c r="CB10247" t="s">
        <v>105</v>
      </c>
      <c r="CC10247" t="s">
        <v>104</v>
      </c>
      <c r="CD10247" t="s">
        <v>104</v>
      </c>
      <c r="CE10247" t="s">
        <v>104</v>
      </c>
    </row>
    <row r="10248" spans="1:83" x14ac:dyDescent="0.25">
      <c r="A10248" t="s">
        <v>9209</v>
      </c>
      <c r="B10248">
        <v>2022</v>
      </c>
      <c r="C10248" t="s">
        <v>9210</v>
      </c>
      <c r="E10248" t="s">
        <v>9211</v>
      </c>
      <c r="F10248" t="s">
        <v>111</v>
      </c>
      <c r="H10248">
        <v>51.67606</v>
      </c>
      <c r="I10248">
        <v>-113.40957</v>
      </c>
      <c r="J10248">
        <v>32435</v>
      </c>
      <c r="K10248">
        <v>211110</v>
      </c>
      <c r="L10248" t="s">
        <v>342</v>
      </c>
      <c r="M10248" t="s">
        <v>343</v>
      </c>
      <c r="N10248" t="s">
        <v>9212</v>
      </c>
      <c r="P10248">
        <v>830214839</v>
      </c>
      <c r="Q10248">
        <v>0</v>
      </c>
      <c r="AA10248" t="s">
        <v>123</v>
      </c>
      <c r="AB10248">
        <v>0</v>
      </c>
      <c r="AC10248">
        <v>1.6536</v>
      </c>
      <c r="AD10248">
        <v>46.300800000000002</v>
      </c>
      <c r="AF10248">
        <v>0</v>
      </c>
      <c r="BG10248">
        <v>0</v>
      </c>
      <c r="BV10248">
        <v>0</v>
      </c>
      <c r="BX10248">
        <v>0</v>
      </c>
      <c r="BY10248">
        <v>46.300800000000002</v>
      </c>
      <c r="BZ10248">
        <v>18437.4604</v>
      </c>
      <c r="CA10248" t="s">
        <v>104</v>
      </c>
      <c r="CB10248" t="s">
        <v>105</v>
      </c>
      <c r="CC10248" t="s">
        <v>104</v>
      </c>
      <c r="CD10248" t="s">
        <v>104</v>
      </c>
      <c r="CE10248" t="s">
        <v>104</v>
      </c>
    </row>
    <row r="10249" spans="1:83" x14ac:dyDescent="0.25">
      <c r="A10249" t="s">
        <v>9216</v>
      </c>
      <c r="B10249">
        <v>2022</v>
      </c>
      <c r="C10249" t="s">
        <v>9217</v>
      </c>
      <c r="F10249" t="s">
        <v>111</v>
      </c>
      <c r="H10249">
        <v>53.253999999999998</v>
      </c>
      <c r="I10249">
        <v>-114.4379</v>
      </c>
      <c r="K10249">
        <v>211110</v>
      </c>
      <c r="L10249" t="s">
        <v>342</v>
      </c>
      <c r="M10249" t="s">
        <v>343</v>
      </c>
      <c r="N10249" t="s">
        <v>4630</v>
      </c>
      <c r="P10249">
        <v>898888284</v>
      </c>
      <c r="Q10249">
        <v>252197710</v>
      </c>
      <c r="R10249" t="s">
        <v>10932</v>
      </c>
      <c r="S10249" t="s">
        <v>10933</v>
      </c>
      <c r="T10249">
        <v>4038063522</v>
      </c>
      <c r="V10249" t="s">
        <v>10934</v>
      </c>
      <c r="W10249" t="s">
        <v>4634</v>
      </c>
      <c r="X10249" t="s">
        <v>120</v>
      </c>
      <c r="Y10249" t="s">
        <v>111</v>
      </c>
      <c r="Z10249" t="s">
        <v>4635</v>
      </c>
      <c r="AA10249" t="s">
        <v>153</v>
      </c>
      <c r="AB10249">
        <v>123.9639</v>
      </c>
      <c r="AC10249">
        <v>0.67449999999999999</v>
      </c>
      <c r="AD10249">
        <v>18.885999999999999</v>
      </c>
      <c r="AE10249">
        <v>1.9E-3</v>
      </c>
      <c r="AF10249">
        <v>0.50349999999999995</v>
      </c>
      <c r="BG10249">
        <v>0</v>
      </c>
      <c r="BV10249">
        <v>0</v>
      </c>
      <c r="BX10249">
        <v>0</v>
      </c>
      <c r="BY10249">
        <v>143.35339999999999</v>
      </c>
      <c r="BZ10249">
        <v>11354.6021</v>
      </c>
      <c r="CA10249" t="s">
        <v>104</v>
      </c>
      <c r="CB10249" t="s">
        <v>104</v>
      </c>
      <c r="CC10249" t="s">
        <v>105</v>
      </c>
      <c r="CD10249" t="s">
        <v>104</v>
      </c>
      <c r="CE10249" t="s">
        <v>104</v>
      </c>
    </row>
    <row r="10250" spans="1:83" x14ac:dyDescent="0.25">
      <c r="A10250" t="s">
        <v>9216</v>
      </c>
      <c r="B10250">
        <v>2022</v>
      </c>
      <c r="C10250" t="s">
        <v>9217</v>
      </c>
      <c r="F10250" t="s">
        <v>111</v>
      </c>
      <c r="H10250">
        <v>53.253999999999998</v>
      </c>
      <c r="I10250">
        <v>-114.4379</v>
      </c>
      <c r="K10250">
        <v>211110</v>
      </c>
      <c r="L10250" t="s">
        <v>342</v>
      </c>
      <c r="M10250" t="s">
        <v>343</v>
      </c>
      <c r="N10250" t="s">
        <v>4630</v>
      </c>
      <c r="P10250">
        <v>898888284</v>
      </c>
      <c r="Q10250">
        <v>252197710</v>
      </c>
      <c r="R10250" t="s">
        <v>10932</v>
      </c>
      <c r="S10250" t="s">
        <v>10933</v>
      </c>
      <c r="T10250">
        <v>4038063522</v>
      </c>
      <c r="V10250" t="s">
        <v>10934</v>
      </c>
      <c r="W10250" t="s">
        <v>4634</v>
      </c>
      <c r="X10250" t="s">
        <v>120</v>
      </c>
      <c r="Y10250" t="s">
        <v>111</v>
      </c>
      <c r="Z10250" t="s">
        <v>4635</v>
      </c>
      <c r="AA10250" t="s">
        <v>122</v>
      </c>
      <c r="AB10250">
        <v>2.7199999999999998E-2</v>
      </c>
      <c r="AC10250">
        <v>0.6714</v>
      </c>
      <c r="AD10250">
        <v>18.799199999999999</v>
      </c>
      <c r="AF10250">
        <v>0</v>
      </c>
      <c r="BG10250">
        <v>0</v>
      </c>
      <c r="BV10250">
        <v>0</v>
      </c>
      <c r="BX10250">
        <v>0</v>
      </c>
      <c r="BY10250">
        <v>18.8264</v>
      </c>
      <c r="BZ10250">
        <v>11354.6021</v>
      </c>
      <c r="CA10250" t="s">
        <v>104</v>
      </c>
      <c r="CB10250" t="s">
        <v>104</v>
      </c>
      <c r="CC10250" t="s">
        <v>105</v>
      </c>
      <c r="CD10250" t="s">
        <v>104</v>
      </c>
      <c r="CE10250" t="s">
        <v>104</v>
      </c>
    </row>
    <row r="10251" spans="1:83" x14ac:dyDescent="0.25">
      <c r="A10251" t="s">
        <v>9216</v>
      </c>
      <c r="B10251">
        <v>2022</v>
      </c>
      <c r="C10251" t="s">
        <v>9217</v>
      </c>
      <c r="F10251" t="s">
        <v>111</v>
      </c>
      <c r="H10251">
        <v>53.253999999999998</v>
      </c>
      <c r="I10251">
        <v>-114.4379</v>
      </c>
      <c r="K10251">
        <v>211110</v>
      </c>
      <c r="L10251" t="s">
        <v>342</v>
      </c>
      <c r="M10251" t="s">
        <v>343</v>
      </c>
      <c r="N10251" t="s">
        <v>4630</v>
      </c>
      <c r="P10251">
        <v>898888284</v>
      </c>
      <c r="Q10251">
        <v>252197710</v>
      </c>
      <c r="R10251" t="s">
        <v>10932</v>
      </c>
      <c r="S10251" t="s">
        <v>10933</v>
      </c>
      <c r="T10251">
        <v>4038063522</v>
      </c>
      <c r="V10251" t="s">
        <v>10934</v>
      </c>
      <c r="W10251" t="s">
        <v>4634</v>
      </c>
      <c r="X10251" t="s">
        <v>120</v>
      </c>
      <c r="Y10251" t="s">
        <v>111</v>
      </c>
      <c r="Z10251" t="s">
        <v>4635</v>
      </c>
      <c r="AA10251" t="s">
        <v>103</v>
      </c>
      <c r="AB10251">
        <v>10089.998</v>
      </c>
      <c r="AC10251">
        <v>27.378599999999999</v>
      </c>
      <c r="AD10251">
        <v>766.60080000000005</v>
      </c>
      <c r="AE10251">
        <v>0.25419999999999998</v>
      </c>
      <c r="AF10251">
        <v>67.363</v>
      </c>
      <c r="BG10251">
        <v>0</v>
      </c>
      <c r="BV10251">
        <v>0</v>
      </c>
      <c r="BX10251">
        <v>0</v>
      </c>
      <c r="BY10251">
        <v>10923.961799999999</v>
      </c>
      <c r="BZ10251">
        <v>11354.6021</v>
      </c>
      <c r="CA10251" t="s">
        <v>104</v>
      </c>
      <c r="CB10251" t="s">
        <v>104</v>
      </c>
      <c r="CC10251" t="s">
        <v>105</v>
      </c>
      <c r="CD10251" t="s">
        <v>104</v>
      </c>
      <c r="CE10251" t="s">
        <v>104</v>
      </c>
    </row>
    <row r="10252" spans="1:83" x14ac:dyDescent="0.25">
      <c r="A10252" t="s">
        <v>9216</v>
      </c>
      <c r="B10252">
        <v>2022</v>
      </c>
      <c r="C10252" t="s">
        <v>9217</v>
      </c>
      <c r="F10252" t="s">
        <v>111</v>
      </c>
      <c r="H10252">
        <v>53.253999999999998</v>
      </c>
      <c r="I10252">
        <v>-114.4379</v>
      </c>
      <c r="K10252">
        <v>211110</v>
      </c>
      <c r="L10252" t="s">
        <v>342</v>
      </c>
      <c r="M10252" t="s">
        <v>343</v>
      </c>
      <c r="N10252" t="s">
        <v>4630</v>
      </c>
      <c r="P10252">
        <v>898888284</v>
      </c>
      <c r="Q10252">
        <v>252197710</v>
      </c>
      <c r="R10252" t="s">
        <v>10932</v>
      </c>
      <c r="S10252" t="s">
        <v>10933</v>
      </c>
      <c r="T10252">
        <v>4038063522</v>
      </c>
      <c r="V10252" t="s">
        <v>10934</v>
      </c>
      <c r="W10252" t="s">
        <v>4634</v>
      </c>
      <c r="X10252" t="s">
        <v>120</v>
      </c>
      <c r="Y10252" t="s">
        <v>111</v>
      </c>
      <c r="Z10252" t="s">
        <v>4635</v>
      </c>
      <c r="AA10252" t="s">
        <v>123</v>
      </c>
      <c r="AB10252">
        <v>0.30170000000000002</v>
      </c>
      <c r="AC10252">
        <v>9.5770999999999997</v>
      </c>
      <c r="AD10252">
        <v>268.15879999999999</v>
      </c>
      <c r="AF10252">
        <v>0</v>
      </c>
      <c r="BG10252">
        <v>0</v>
      </c>
      <c r="BV10252">
        <v>0</v>
      </c>
      <c r="BX10252">
        <v>0</v>
      </c>
      <c r="BY10252">
        <v>268.46050000000002</v>
      </c>
      <c r="BZ10252">
        <v>11354.6021</v>
      </c>
      <c r="CA10252" t="s">
        <v>104</v>
      </c>
      <c r="CB10252" t="s">
        <v>104</v>
      </c>
      <c r="CC10252" t="s">
        <v>105</v>
      </c>
      <c r="CD10252" t="s">
        <v>104</v>
      </c>
      <c r="CE10252" t="s">
        <v>104</v>
      </c>
    </row>
    <row r="10253" spans="1:83" x14ac:dyDescent="0.25">
      <c r="A10253" t="s">
        <v>9218</v>
      </c>
      <c r="B10253">
        <v>2022</v>
      </c>
      <c r="C10253" t="s">
        <v>9219</v>
      </c>
      <c r="D10253" t="s">
        <v>9220</v>
      </c>
      <c r="E10253" t="s">
        <v>9221</v>
      </c>
      <c r="F10253" t="s">
        <v>128</v>
      </c>
      <c r="G10253" t="s">
        <v>9222</v>
      </c>
      <c r="H10253">
        <v>45.478999999999999</v>
      </c>
      <c r="I10253">
        <v>-76.649900000000002</v>
      </c>
      <c r="J10253">
        <v>11755</v>
      </c>
      <c r="K10253">
        <v>311930</v>
      </c>
      <c r="L10253" t="s">
        <v>9147</v>
      </c>
      <c r="M10253" t="s">
        <v>9148</v>
      </c>
      <c r="N10253" t="s">
        <v>9223</v>
      </c>
      <c r="O10253" t="s">
        <v>9224</v>
      </c>
      <c r="P10253">
        <v>134835511</v>
      </c>
      <c r="Q10253">
        <v>0</v>
      </c>
      <c r="AA10253" t="s">
        <v>103</v>
      </c>
      <c r="AB10253">
        <v>549.42600000000004</v>
      </c>
      <c r="AC10253">
        <v>1.04E-2</v>
      </c>
      <c r="AD10253">
        <v>0.29120000000000001</v>
      </c>
      <c r="AE10253">
        <v>9.2999999999999992E-3</v>
      </c>
      <c r="AF10253">
        <v>2.4645000000000001</v>
      </c>
      <c r="BG10253">
        <v>0</v>
      </c>
      <c r="BV10253">
        <v>0</v>
      </c>
      <c r="BX10253">
        <v>0</v>
      </c>
      <c r="BY10253">
        <v>552.18169999999998</v>
      </c>
      <c r="BZ10253">
        <v>796.10170000000005</v>
      </c>
      <c r="CA10253" t="s">
        <v>105</v>
      </c>
      <c r="CB10253" t="s">
        <v>104</v>
      </c>
      <c r="CC10253" t="s">
        <v>104</v>
      </c>
      <c r="CD10253" t="s">
        <v>104</v>
      </c>
      <c r="CE10253" t="s">
        <v>104</v>
      </c>
    </row>
    <row r="10254" spans="1:83" x14ac:dyDescent="0.25">
      <c r="A10254" t="s">
        <v>9218</v>
      </c>
      <c r="B10254">
        <v>2022</v>
      </c>
      <c r="C10254" t="s">
        <v>9219</v>
      </c>
      <c r="D10254" t="s">
        <v>9220</v>
      </c>
      <c r="E10254" t="s">
        <v>9221</v>
      </c>
      <c r="F10254" t="s">
        <v>128</v>
      </c>
      <c r="G10254" t="s">
        <v>9222</v>
      </c>
      <c r="H10254">
        <v>45.478999999999999</v>
      </c>
      <c r="I10254">
        <v>-76.649900000000002</v>
      </c>
      <c r="J10254">
        <v>11755</v>
      </c>
      <c r="K10254">
        <v>311930</v>
      </c>
      <c r="L10254" t="s">
        <v>9147</v>
      </c>
      <c r="M10254" t="s">
        <v>9148</v>
      </c>
      <c r="N10254" t="s">
        <v>9223</v>
      </c>
      <c r="O10254" t="s">
        <v>9224</v>
      </c>
      <c r="P10254">
        <v>134835511</v>
      </c>
      <c r="Q10254">
        <v>0</v>
      </c>
      <c r="AA10254" t="s">
        <v>107</v>
      </c>
      <c r="AB10254">
        <v>0</v>
      </c>
      <c r="AC10254">
        <v>1.1399999999999999</v>
      </c>
      <c r="AD10254">
        <v>31.92</v>
      </c>
      <c r="AE10254">
        <v>0.8</v>
      </c>
      <c r="AF10254">
        <v>212</v>
      </c>
      <c r="BG10254">
        <v>0</v>
      </c>
      <c r="BV10254">
        <v>0</v>
      </c>
      <c r="BX10254">
        <v>0</v>
      </c>
      <c r="BY10254">
        <v>243.92</v>
      </c>
      <c r="BZ10254">
        <v>796.10170000000005</v>
      </c>
      <c r="CA10254" t="s">
        <v>105</v>
      </c>
      <c r="CB10254" t="s">
        <v>104</v>
      </c>
      <c r="CC10254" t="s">
        <v>104</v>
      </c>
      <c r="CD10254" t="s">
        <v>104</v>
      </c>
      <c r="CE10254" t="s">
        <v>104</v>
      </c>
    </row>
    <row r="10255" spans="1:83" x14ac:dyDescent="0.25">
      <c r="A10255" t="s">
        <v>9233</v>
      </c>
      <c r="B10255">
        <v>2022</v>
      </c>
      <c r="C10255" t="s">
        <v>9234</v>
      </c>
      <c r="D10255" t="s">
        <v>9235</v>
      </c>
      <c r="E10255" t="s">
        <v>9236</v>
      </c>
      <c r="F10255" t="s">
        <v>194</v>
      </c>
      <c r="G10255" t="s">
        <v>9237</v>
      </c>
      <c r="H10255">
        <v>50.753599999999999</v>
      </c>
      <c r="I10255">
        <v>-119.21899999999999</v>
      </c>
      <c r="J10255">
        <v>7873</v>
      </c>
      <c r="K10255">
        <v>321212</v>
      </c>
      <c r="L10255" t="s">
        <v>4436</v>
      </c>
      <c r="M10255" t="s">
        <v>4437</v>
      </c>
      <c r="N10255" t="s">
        <v>9234</v>
      </c>
      <c r="P10255">
        <v>806921508</v>
      </c>
      <c r="Q10255">
        <v>0</v>
      </c>
      <c r="R10255" t="s">
        <v>11701</v>
      </c>
      <c r="S10255" t="s">
        <v>11702</v>
      </c>
      <c r="T10255">
        <v>7782356987</v>
      </c>
      <c r="V10255" t="s">
        <v>11703</v>
      </c>
      <c r="W10255" t="s">
        <v>11704</v>
      </c>
      <c r="X10255" t="s">
        <v>11705</v>
      </c>
      <c r="Y10255" t="s">
        <v>194</v>
      </c>
      <c r="Z10255" t="s">
        <v>11706</v>
      </c>
      <c r="AA10255" t="s">
        <v>103</v>
      </c>
      <c r="AB10255">
        <v>17587.849999999999</v>
      </c>
      <c r="AC10255">
        <v>0.34</v>
      </c>
      <c r="AD10255">
        <v>9.52</v>
      </c>
      <c r="AE10255">
        <v>0.30299999999999999</v>
      </c>
      <c r="AF10255">
        <v>80.295000000000002</v>
      </c>
      <c r="BG10255">
        <v>0</v>
      </c>
      <c r="BV10255">
        <v>0</v>
      </c>
      <c r="BX10255">
        <v>0</v>
      </c>
      <c r="BY10255">
        <v>17677.665000000001</v>
      </c>
      <c r="BZ10255">
        <v>18732.510999999999</v>
      </c>
      <c r="CA10255" t="s">
        <v>104</v>
      </c>
      <c r="CB10255" t="s">
        <v>105</v>
      </c>
      <c r="CC10255" t="s">
        <v>104</v>
      </c>
      <c r="CD10255" t="s">
        <v>104</v>
      </c>
      <c r="CE10255" t="s">
        <v>104</v>
      </c>
    </row>
    <row r="10256" spans="1:83" x14ac:dyDescent="0.25">
      <c r="A10256" t="s">
        <v>9233</v>
      </c>
      <c r="B10256">
        <v>2022</v>
      </c>
      <c r="C10256" t="s">
        <v>9234</v>
      </c>
      <c r="D10256" t="s">
        <v>9235</v>
      </c>
      <c r="E10256" t="s">
        <v>9236</v>
      </c>
      <c r="F10256" t="s">
        <v>194</v>
      </c>
      <c r="G10256" t="s">
        <v>9237</v>
      </c>
      <c r="H10256">
        <v>50.753599999999999</v>
      </c>
      <c r="I10256">
        <v>-119.21899999999999</v>
      </c>
      <c r="J10256">
        <v>7873</v>
      </c>
      <c r="K10256">
        <v>321212</v>
      </c>
      <c r="L10256" t="s">
        <v>4436</v>
      </c>
      <c r="M10256" t="s">
        <v>4437</v>
      </c>
      <c r="N10256" t="s">
        <v>9234</v>
      </c>
      <c r="P10256">
        <v>806921508</v>
      </c>
      <c r="Q10256">
        <v>0</v>
      </c>
      <c r="R10256" t="s">
        <v>11701</v>
      </c>
      <c r="S10256" t="s">
        <v>11702</v>
      </c>
      <c r="T10256">
        <v>7782356987</v>
      </c>
      <c r="V10256" t="s">
        <v>11703</v>
      </c>
      <c r="W10256" t="s">
        <v>11704</v>
      </c>
      <c r="X10256" t="s">
        <v>11705</v>
      </c>
      <c r="Y10256" t="s">
        <v>194</v>
      </c>
      <c r="Z10256" t="s">
        <v>11706</v>
      </c>
      <c r="AA10256" t="s">
        <v>106</v>
      </c>
      <c r="AB10256">
        <v>1017.07</v>
      </c>
      <c r="AC10256">
        <v>6.2E-2</v>
      </c>
      <c r="AD10256">
        <v>1.736</v>
      </c>
      <c r="AE10256">
        <v>0.13600000000000001</v>
      </c>
      <c r="AF10256">
        <v>36.04</v>
      </c>
      <c r="BG10256">
        <v>0</v>
      </c>
      <c r="BV10256">
        <v>0</v>
      </c>
      <c r="BX10256">
        <v>0</v>
      </c>
      <c r="BY10256">
        <v>1054.846</v>
      </c>
      <c r="BZ10256">
        <v>18732.510999999999</v>
      </c>
      <c r="CA10256" t="s">
        <v>104</v>
      </c>
      <c r="CB10256" t="s">
        <v>105</v>
      </c>
      <c r="CC10256" t="s">
        <v>104</v>
      </c>
      <c r="CD10256" t="s">
        <v>104</v>
      </c>
      <c r="CE10256" t="s">
        <v>104</v>
      </c>
    </row>
    <row r="10257" spans="1:83" x14ac:dyDescent="0.25">
      <c r="A10257" t="s">
        <v>9238</v>
      </c>
      <c r="B10257">
        <v>2022</v>
      </c>
      <c r="C10257" t="s">
        <v>9239</v>
      </c>
      <c r="E10257" t="s">
        <v>9083</v>
      </c>
      <c r="F10257" t="s">
        <v>111</v>
      </c>
      <c r="H10257">
        <v>52.436059999999998</v>
      </c>
      <c r="I10257">
        <v>-113.38424999999999</v>
      </c>
      <c r="J10257">
        <v>31054</v>
      </c>
      <c r="K10257">
        <v>211110</v>
      </c>
      <c r="L10257" t="s">
        <v>342</v>
      </c>
      <c r="M10257" t="s">
        <v>343</v>
      </c>
      <c r="N10257" t="s">
        <v>9240</v>
      </c>
      <c r="P10257">
        <v>123456789</v>
      </c>
      <c r="Q10257">
        <v>0</v>
      </c>
      <c r="AA10257" t="s">
        <v>153</v>
      </c>
      <c r="AB10257">
        <v>81.376706999999996</v>
      </c>
      <c r="AD10257">
        <v>0</v>
      </c>
      <c r="AF10257">
        <v>0</v>
      </c>
      <c r="BG10257">
        <v>0</v>
      </c>
      <c r="BV10257">
        <v>0</v>
      </c>
      <c r="BX10257">
        <v>0</v>
      </c>
      <c r="BY10257">
        <v>81.376706999999996</v>
      </c>
      <c r="BZ10257">
        <v>81.376706999999996</v>
      </c>
      <c r="CA10257" t="s">
        <v>104</v>
      </c>
      <c r="CB10257" t="s">
        <v>104</v>
      </c>
      <c r="CC10257" t="s">
        <v>104</v>
      </c>
      <c r="CD10257" t="s">
        <v>105</v>
      </c>
      <c r="CE10257" t="s">
        <v>104</v>
      </c>
    </row>
    <row r="10258" spans="1:83" x14ac:dyDescent="0.25">
      <c r="A10258" t="s">
        <v>9246</v>
      </c>
      <c r="B10258">
        <v>2022</v>
      </c>
      <c r="C10258" t="s">
        <v>9247</v>
      </c>
      <c r="D10258" t="s">
        <v>9248</v>
      </c>
      <c r="E10258" t="s">
        <v>3477</v>
      </c>
      <c r="F10258" t="s">
        <v>128</v>
      </c>
      <c r="G10258" t="s">
        <v>9249</v>
      </c>
      <c r="H10258">
        <v>43.523499999999999</v>
      </c>
      <c r="I10258">
        <v>-79.919799999999995</v>
      </c>
      <c r="J10258">
        <v>7640</v>
      </c>
      <c r="K10258">
        <v>336390</v>
      </c>
      <c r="L10258" t="s">
        <v>4963</v>
      </c>
      <c r="M10258" t="s">
        <v>4964</v>
      </c>
      <c r="N10258" t="s">
        <v>4965</v>
      </c>
      <c r="P10258">
        <v>160282786</v>
      </c>
      <c r="Q10258">
        <v>123307597</v>
      </c>
      <c r="R10258" t="s">
        <v>11707</v>
      </c>
      <c r="S10258" t="s">
        <v>11708</v>
      </c>
      <c r="T10258">
        <v>2486315396</v>
      </c>
      <c r="V10258" t="s">
        <v>11709</v>
      </c>
      <c r="W10258" t="s">
        <v>11710</v>
      </c>
      <c r="X10258" t="s">
        <v>7197</v>
      </c>
      <c r="Y10258" t="s">
        <v>128</v>
      </c>
      <c r="Z10258" t="s">
        <v>11711</v>
      </c>
      <c r="AA10258" t="s">
        <v>103</v>
      </c>
      <c r="AB10258">
        <v>8661.2199999999993</v>
      </c>
      <c r="AC10258">
        <v>0.17</v>
      </c>
      <c r="AD10258">
        <v>4.76</v>
      </c>
      <c r="AE10258">
        <v>0.15</v>
      </c>
      <c r="AF10258">
        <v>39.75</v>
      </c>
      <c r="BG10258">
        <v>0</v>
      </c>
      <c r="BV10258">
        <v>0</v>
      </c>
      <c r="BX10258">
        <v>0</v>
      </c>
      <c r="BY10258">
        <v>8705.73</v>
      </c>
      <c r="BZ10258">
        <v>9645.1215240000001</v>
      </c>
      <c r="CA10258" t="s">
        <v>104</v>
      </c>
      <c r="CB10258" t="s">
        <v>105</v>
      </c>
      <c r="CC10258" t="s">
        <v>104</v>
      </c>
      <c r="CD10258" t="s">
        <v>104</v>
      </c>
      <c r="CE10258" t="s">
        <v>104</v>
      </c>
    </row>
    <row r="10259" spans="1:83" x14ac:dyDescent="0.25">
      <c r="A10259" t="s">
        <v>9246</v>
      </c>
      <c r="B10259">
        <v>2022</v>
      </c>
      <c r="C10259" t="s">
        <v>9247</v>
      </c>
      <c r="D10259" t="s">
        <v>9248</v>
      </c>
      <c r="E10259" t="s">
        <v>3477</v>
      </c>
      <c r="F10259" t="s">
        <v>128</v>
      </c>
      <c r="G10259" t="s">
        <v>9249</v>
      </c>
      <c r="H10259">
        <v>43.523499999999999</v>
      </c>
      <c r="I10259">
        <v>-79.919799999999995</v>
      </c>
      <c r="J10259">
        <v>7640</v>
      </c>
      <c r="K10259">
        <v>336390</v>
      </c>
      <c r="L10259" t="s">
        <v>4963</v>
      </c>
      <c r="M10259" t="s">
        <v>4964</v>
      </c>
      <c r="N10259" t="s">
        <v>4965</v>
      </c>
      <c r="P10259">
        <v>160282786</v>
      </c>
      <c r="Q10259">
        <v>123307597</v>
      </c>
      <c r="R10259" t="s">
        <v>11707</v>
      </c>
      <c r="S10259" t="s">
        <v>11708</v>
      </c>
      <c r="T10259">
        <v>2486315396</v>
      </c>
      <c r="V10259" t="s">
        <v>11709</v>
      </c>
      <c r="W10259" t="s">
        <v>11710</v>
      </c>
      <c r="X10259" t="s">
        <v>7197</v>
      </c>
      <c r="Y10259" t="s">
        <v>128</v>
      </c>
      <c r="Z10259" t="s">
        <v>11711</v>
      </c>
      <c r="AA10259" t="s">
        <v>106</v>
      </c>
      <c r="AB10259">
        <v>914.8</v>
      </c>
      <c r="AC10259">
        <v>0.36965799999999999</v>
      </c>
      <c r="AD10259">
        <v>10.350424</v>
      </c>
      <c r="AE10259">
        <v>5.3740000000000003E-2</v>
      </c>
      <c r="AF10259">
        <v>14.241099999999999</v>
      </c>
      <c r="BG10259">
        <v>0</v>
      </c>
      <c r="BV10259">
        <v>0</v>
      </c>
      <c r="BX10259">
        <v>0</v>
      </c>
      <c r="BY10259">
        <v>939.391524</v>
      </c>
      <c r="BZ10259">
        <v>9645.1215240000001</v>
      </c>
      <c r="CA10259" t="s">
        <v>105</v>
      </c>
      <c r="CB10259" t="s">
        <v>104</v>
      </c>
      <c r="CC10259" t="s">
        <v>104</v>
      </c>
      <c r="CD10259" t="s">
        <v>104</v>
      </c>
      <c r="CE10259" t="s">
        <v>104</v>
      </c>
    </row>
    <row r="10260" spans="1:83" x14ac:dyDescent="0.25">
      <c r="A10260" t="s">
        <v>9250</v>
      </c>
      <c r="B10260">
        <v>2022</v>
      </c>
      <c r="C10260" t="s">
        <v>9251</v>
      </c>
      <c r="D10260" t="s">
        <v>9252</v>
      </c>
      <c r="E10260" t="s">
        <v>7650</v>
      </c>
      <c r="F10260" t="s">
        <v>194</v>
      </c>
      <c r="G10260" t="s">
        <v>7651</v>
      </c>
      <c r="H10260">
        <v>49.465600000000002</v>
      </c>
      <c r="I10260">
        <v>-120.48889</v>
      </c>
      <c r="J10260">
        <v>7920</v>
      </c>
      <c r="K10260">
        <v>321111</v>
      </c>
      <c r="L10260" t="s">
        <v>2815</v>
      </c>
      <c r="M10260" t="s">
        <v>2816</v>
      </c>
      <c r="N10260" t="s">
        <v>3274</v>
      </c>
      <c r="O10260" t="s">
        <v>3275</v>
      </c>
      <c r="P10260">
        <v>103440624</v>
      </c>
      <c r="Q10260">
        <v>256872691</v>
      </c>
      <c r="R10260" t="s">
        <v>11712</v>
      </c>
      <c r="S10260" t="s">
        <v>11713</v>
      </c>
      <c r="T10260">
        <v>8704158975</v>
      </c>
      <c r="V10260" t="s">
        <v>11714</v>
      </c>
      <c r="W10260" t="s">
        <v>11715</v>
      </c>
      <c r="X10260" t="s">
        <v>11716</v>
      </c>
      <c r="Y10260" t="s">
        <v>11717</v>
      </c>
      <c r="Z10260" t="s">
        <v>11718</v>
      </c>
      <c r="AA10260" t="s">
        <v>103</v>
      </c>
      <c r="AB10260">
        <v>13835.19</v>
      </c>
      <c r="AC10260">
        <v>0.26709899999999998</v>
      </c>
      <c r="AD10260">
        <v>7.4787720000000002</v>
      </c>
      <c r="AE10260">
        <v>0.23943999999999999</v>
      </c>
      <c r="AF10260">
        <v>63.451599999999999</v>
      </c>
      <c r="BG10260">
        <v>0</v>
      </c>
      <c r="BV10260">
        <v>0</v>
      </c>
      <c r="BX10260">
        <v>0</v>
      </c>
      <c r="BY10260">
        <v>13906.120370000001</v>
      </c>
      <c r="BZ10260">
        <v>15801.66037</v>
      </c>
      <c r="CA10260" t="s">
        <v>104</v>
      </c>
      <c r="CB10260" t="s">
        <v>105</v>
      </c>
      <c r="CC10260" t="s">
        <v>104</v>
      </c>
      <c r="CD10260" t="s">
        <v>104</v>
      </c>
      <c r="CE10260" t="s">
        <v>104</v>
      </c>
    </row>
    <row r="10261" spans="1:83" x14ac:dyDescent="0.25">
      <c r="A10261" t="s">
        <v>9250</v>
      </c>
      <c r="B10261">
        <v>2022</v>
      </c>
      <c r="C10261" t="s">
        <v>9251</v>
      </c>
      <c r="D10261" t="s">
        <v>9252</v>
      </c>
      <c r="E10261" t="s">
        <v>7650</v>
      </c>
      <c r="F10261" t="s">
        <v>194</v>
      </c>
      <c r="G10261" t="s">
        <v>7651</v>
      </c>
      <c r="H10261">
        <v>49.465600000000002</v>
      </c>
      <c r="I10261">
        <v>-120.48889</v>
      </c>
      <c r="J10261">
        <v>7920</v>
      </c>
      <c r="K10261">
        <v>321111</v>
      </c>
      <c r="L10261" t="s">
        <v>2815</v>
      </c>
      <c r="M10261" t="s">
        <v>2816</v>
      </c>
      <c r="N10261" t="s">
        <v>3274</v>
      </c>
      <c r="O10261" t="s">
        <v>3275</v>
      </c>
      <c r="P10261">
        <v>103440624</v>
      </c>
      <c r="Q10261">
        <v>256872691</v>
      </c>
      <c r="R10261" t="s">
        <v>11712</v>
      </c>
      <c r="S10261" t="s">
        <v>11713</v>
      </c>
      <c r="T10261">
        <v>8704158975</v>
      </c>
      <c r="V10261" t="s">
        <v>11714</v>
      </c>
      <c r="W10261" t="s">
        <v>11715</v>
      </c>
      <c r="X10261" t="s">
        <v>11716</v>
      </c>
      <c r="Y10261" t="s">
        <v>11717</v>
      </c>
      <c r="Z10261" t="s">
        <v>11718</v>
      </c>
      <c r="AA10261" t="s">
        <v>106</v>
      </c>
      <c r="AB10261">
        <v>1820.35</v>
      </c>
      <c r="AC10261">
        <v>0.13</v>
      </c>
      <c r="AD10261">
        <v>3.64</v>
      </c>
      <c r="AE10261">
        <v>0.27</v>
      </c>
      <c r="AF10261">
        <v>71.55</v>
      </c>
      <c r="BG10261">
        <v>0</v>
      </c>
      <c r="BV10261">
        <v>0</v>
      </c>
      <c r="BX10261">
        <v>0</v>
      </c>
      <c r="BY10261">
        <v>1895.54</v>
      </c>
      <c r="BZ10261">
        <v>15801.66037</v>
      </c>
      <c r="CA10261" t="s">
        <v>104</v>
      </c>
      <c r="CB10261" t="s">
        <v>105</v>
      </c>
      <c r="CC10261" t="s">
        <v>104</v>
      </c>
      <c r="CD10261" t="s">
        <v>104</v>
      </c>
      <c r="CE10261" t="s">
        <v>104</v>
      </c>
    </row>
    <row r="10262" spans="1:83" x14ac:dyDescent="0.25">
      <c r="A10262" t="s">
        <v>9253</v>
      </c>
      <c r="B10262">
        <v>2022</v>
      </c>
      <c r="C10262" t="s">
        <v>9254</v>
      </c>
      <c r="D10262" t="s">
        <v>9255</v>
      </c>
      <c r="E10262" t="s">
        <v>9256</v>
      </c>
      <c r="F10262" t="s">
        <v>194</v>
      </c>
      <c r="G10262" t="s">
        <v>9257</v>
      </c>
      <c r="H10262">
        <v>49.026899999999998</v>
      </c>
      <c r="I10262">
        <v>-118.43680000000001</v>
      </c>
      <c r="J10262">
        <v>20021</v>
      </c>
      <c r="K10262">
        <v>321111</v>
      </c>
      <c r="L10262" t="s">
        <v>2815</v>
      </c>
      <c r="M10262" t="s">
        <v>2816</v>
      </c>
      <c r="N10262" t="s">
        <v>9258</v>
      </c>
      <c r="P10262">
        <v>102511680</v>
      </c>
      <c r="Q10262">
        <v>0</v>
      </c>
      <c r="R10262" t="s">
        <v>11719</v>
      </c>
      <c r="S10262" t="s">
        <v>11720</v>
      </c>
      <c r="T10262">
        <v>7783480374</v>
      </c>
      <c r="V10262" t="s">
        <v>11721</v>
      </c>
      <c r="W10262" t="s">
        <v>11722</v>
      </c>
      <c r="X10262" t="s">
        <v>3805</v>
      </c>
      <c r="Y10262" t="s">
        <v>194</v>
      </c>
      <c r="Z10262" t="s">
        <v>11723</v>
      </c>
      <c r="AA10262" t="s">
        <v>103</v>
      </c>
      <c r="AB10262">
        <v>11845.511</v>
      </c>
      <c r="AC10262">
        <v>0.32</v>
      </c>
      <c r="AD10262">
        <v>8.9600000000000009</v>
      </c>
      <c r="AE10262">
        <v>0.32</v>
      </c>
      <c r="AF10262">
        <v>84.8</v>
      </c>
      <c r="BG10262">
        <v>0</v>
      </c>
      <c r="BV10262">
        <v>0</v>
      </c>
      <c r="BX10262">
        <v>0</v>
      </c>
      <c r="BY10262">
        <v>11939.271000000001</v>
      </c>
      <c r="BZ10262">
        <v>11939.271000000001</v>
      </c>
      <c r="CA10262" t="s">
        <v>104</v>
      </c>
      <c r="CB10262" t="s">
        <v>105</v>
      </c>
      <c r="CC10262" t="s">
        <v>104</v>
      </c>
      <c r="CD10262" t="s">
        <v>104</v>
      </c>
      <c r="CE10262" t="s">
        <v>104</v>
      </c>
    </row>
    <row r="10263" spans="1:83" x14ac:dyDescent="0.25">
      <c r="A10263" t="s">
        <v>9259</v>
      </c>
      <c r="B10263">
        <v>2022</v>
      </c>
      <c r="C10263" t="s">
        <v>9260</v>
      </c>
      <c r="D10263" t="s">
        <v>9261</v>
      </c>
      <c r="E10263" t="s">
        <v>9262</v>
      </c>
      <c r="F10263" t="s">
        <v>194</v>
      </c>
      <c r="G10263" t="s">
        <v>9263</v>
      </c>
      <c r="H10263">
        <v>53.279000000000003</v>
      </c>
      <c r="I10263">
        <v>-122.47</v>
      </c>
      <c r="J10263">
        <v>7709</v>
      </c>
      <c r="K10263">
        <v>321111</v>
      </c>
      <c r="L10263" t="s">
        <v>2815</v>
      </c>
      <c r="M10263" t="s">
        <v>2816</v>
      </c>
      <c r="N10263" t="s">
        <v>9260</v>
      </c>
      <c r="O10263" t="s">
        <v>9260</v>
      </c>
      <c r="P10263">
        <v>101515690</v>
      </c>
      <c r="Q10263">
        <v>201053030</v>
      </c>
      <c r="R10263" t="s">
        <v>11724</v>
      </c>
      <c r="S10263" t="s">
        <v>11725</v>
      </c>
      <c r="T10263">
        <v>2506498555</v>
      </c>
      <c r="V10263" t="s">
        <v>11726</v>
      </c>
      <c r="X10263" t="s">
        <v>9267</v>
      </c>
      <c r="Y10263" t="s">
        <v>194</v>
      </c>
      <c r="Z10263" t="s">
        <v>9268</v>
      </c>
      <c r="AA10263" t="s">
        <v>103</v>
      </c>
      <c r="AB10263">
        <v>26020.6</v>
      </c>
      <c r="AC10263">
        <v>0.50271999999999994</v>
      </c>
      <c r="AD10263">
        <v>14.07616</v>
      </c>
      <c r="AE10263">
        <v>0.4481</v>
      </c>
      <c r="AF10263">
        <v>118.7465</v>
      </c>
      <c r="BG10263">
        <v>0</v>
      </c>
      <c r="BV10263">
        <v>0</v>
      </c>
      <c r="BX10263">
        <v>0</v>
      </c>
      <c r="BY10263">
        <v>26153.42266</v>
      </c>
      <c r="BZ10263">
        <v>29543.340459999999</v>
      </c>
      <c r="CA10263" t="s">
        <v>104</v>
      </c>
      <c r="CB10263" t="s">
        <v>105</v>
      </c>
      <c r="CC10263" t="s">
        <v>104</v>
      </c>
      <c r="CD10263" t="s">
        <v>104</v>
      </c>
      <c r="CE10263" t="s">
        <v>104</v>
      </c>
    </row>
    <row r="10264" spans="1:83" x14ac:dyDescent="0.25">
      <c r="A10264" t="s">
        <v>9259</v>
      </c>
      <c r="B10264">
        <v>2022</v>
      </c>
      <c r="C10264" t="s">
        <v>9260</v>
      </c>
      <c r="D10264" t="s">
        <v>9261</v>
      </c>
      <c r="E10264" t="s">
        <v>9262</v>
      </c>
      <c r="F10264" t="s">
        <v>194</v>
      </c>
      <c r="G10264" t="s">
        <v>9263</v>
      </c>
      <c r="H10264">
        <v>53.279000000000003</v>
      </c>
      <c r="I10264">
        <v>-122.47</v>
      </c>
      <c r="J10264">
        <v>7709</v>
      </c>
      <c r="K10264">
        <v>321111</v>
      </c>
      <c r="L10264" t="s">
        <v>2815</v>
      </c>
      <c r="M10264" t="s">
        <v>2816</v>
      </c>
      <c r="N10264" t="s">
        <v>9260</v>
      </c>
      <c r="O10264" t="s">
        <v>9260</v>
      </c>
      <c r="P10264">
        <v>101515690</v>
      </c>
      <c r="Q10264">
        <v>201053030</v>
      </c>
      <c r="R10264" t="s">
        <v>11724</v>
      </c>
      <c r="S10264" t="s">
        <v>11725</v>
      </c>
      <c r="T10264">
        <v>2506498555</v>
      </c>
      <c r="V10264" t="s">
        <v>11726</v>
      </c>
      <c r="X10264" t="s">
        <v>9267</v>
      </c>
      <c r="Y10264" t="s">
        <v>194</v>
      </c>
      <c r="Z10264" t="s">
        <v>9268</v>
      </c>
      <c r="AA10264" t="s">
        <v>106</v>
      </c>
      <c r="AB10264">
        <v>3255.78</v>
      </c>
      <c r="AC10264">
        <v>0.16259999999999999</v>
      </c>
      <c r="AD10264">
        <v>4.5528000000000004</v>
      </c>
      <c r="AE10264">
        <v>0.48899999999999999</v>
      </c>
      <c r="AF10264">
        <v>129.58500000000001</v>
      </c>
      <c r="BG10264">
        <v>0</v>
      </c>
      <c r="BV10264">
        <v>0</v>
      </c>
      <c r="BX10264">
        <v>0</v>
      </c>
      <c r="BY10264">
        <v>3389.9178000000002</v>
      </c>
      <c r="BZ10264">
        <v>29543.340459999999</v>
      </c>
      <c r="CA10264" t="s">
        <v>104</v>
      </c>
      <c r="CB10264" t="s">
        <v>105</v>
      </c>
      <c r="CC10264" t="s">
        <v>104</v>
      </c>
      <c r="CD10264" t="s">
        <v>104</v>
      </c>
      <c r="CE10264" t="s">
        <v>104</v>
      </c>
    </row>
    <row r="10265" spans="1:83" x14ac:dyDescent="0.25">
      <c r="A10265" t="s">
        <v>9269</v>
      </c>
      <c r="B10265">
        <v>2022</v>
      </c>
      <c r="C10265" t="s">
        <v>9270</v>
      </c>
      <c r="D10265" t="s">
        <v>9271</v>
      </c>
      <c r="E10265" t="s">
        <v>9272</v>
      </c>
      <c r="F10265" t="s">
        <v>194</v>
      </c>
      <c r="G10265" t="s">
        <v>9273</v>
      </c>
      <c r="H10265">
        <v>57.725729999999999</v>
      </c>
      <c r="I10265">
        <v>-129.76764</v>
      </c>
      <c r="J10265">
        <v>32235</v>
      </c>
      <c r="K10265">
        <v>212220</v>
      </c>
      <c r="L10265" t="s">
        <v>2480</v>
      </c>
      <c r="M10265" t="s">
        <v>2481</v>
      </c>
      <c r="N10265" t="s">
        <v>9274</v>
      </c>
      <c r="O10265" t="s">
        <v>9275</v>
      </c>
      <c r="P10265">
        <v>707491882</v>
      </c>
      <c r="Q10265">
        <v>707491882</v>
      </c>
      <c r="R10265" t="s">
        <v>9276</v>
      </c>
      <c r="S10265" t="s">
        <v>11727</v>
      </c>
      <c r="T10265">
        <v>6048009200</v>
      </c>
      <c r="U10265">
        <v>132</v>
      </c>
      <c r="V10265" t="s">
        <v>11728</v>
      </c>
      <c r="W10265" t="s">
        <v>3089</v>
      </c>
      <c r="X10265" t="s">
        <v>996</v>
      </c>
      <c r="Y10265" t="s">
        <v>194</v>
      </c>
      <c r="Z10265" t="s">
        <v>3090</v>
      </c>
      <c r="AA10265" t="s">
        <v>103</v>
      </c>
      <c r="AB10265">
        <v>2872.01</v>
      </c>
      <c r="AC10265">
        <v>4.5699999999999998E-2</v>
      </c>
      <c r="AD10265">
        <v>1.2796000000000001</v>
      </c>
      <c r="AE10265">
        <v>0.2056</v>
      </c>
      <c r="AF10265">
        <v>54.484000000000002</v>
      </c>
      <c r="BG10265">
        <v>0</v>
      </c>
      <c r="BV10265">
        <v>0</v>
      </c>
      <c r="BX10265">
        <v>0</v>
      </c>
      <c r="BY10265">
        <v>2927.7736</v>
      </c>
      <c r="BZ10265">
        <v>98914.179499999998</v>
      </c>
      <c r="CA10265" t="s">
        <v>105</v>
      </c>
      <c r="CB10265" t="s">
        <v>104</v>
      </c>
      <c r="CC10265" t="s">
        <v>104</v>
      </c>
      <c r="CD10265" t="s">
        <v>104</v>
      </c>
      <c r="CE10265" t="s">
        <v>104</v>
      </c>
    </row>
    <row r="10266" spans="1:83" x14ac:dyDescent="0.25">
      <c r="A10266" t="s">
        <v>9269</v>
      </c>
      <c r="B10266">
        <v>2022</v>
      </c>
      <c r="C10266" t="s">
        <v>9270</v>
      </c>
      <c r="D10266" t="s">
        <v>9271</v>
      </c>
      <c r="E10266" t="s">
        <v>9272</v>
      </c>
      <c r="F10266" t="s">
        <v>194</v>
      </c>
      <c r="G10266" t="s">
        <v>9273</v>
      </c>
      <c r="H10266">
        <v>57.725729999999999</v>
      </c>
      <c r="I10266">
        <v>-129.76764</v>
      </c>
      <c r="J10266">
        <v>32235</v>
      </c>
      <c r="K10266">
        <v>212220</v>
      </c>
      <c r="L10266" t="s">
        <v>2480</v>
      </c>
      <c r="M10266" t="s">
        <v>2481</v>
      </c>
      <c r="N10266" t="s">
        <v>9274</v>
      </c>
      <c r="O10266" t="s">
        <v>9275</v>
      </c>
      <c r="P10266">
        <v>707491882</v>
      </c>
      <c r="Q10266">
        <v>707491882</v>
      </c>
      <c r="R10266" t="s">
        <v>9276</v>
      </c>
      <c r="S10266" t="s">
        <v>11727</v>
      </c>
      <c r="T10266">
        <v>6048009200</v>
      </c>
      <c r="U10266">
        <v>132</v>
      </c>
      <c r="V10266" t="s">
        <v>11728</v>
      </c>
      <c r="W10266" t="s">
        <v>3089</v>
      </c>
      <c r="X10266" t="s">
        <v>996</v>
      </c>
      <c r="Y10266" t="s">
        <v>194</v>
      </c>
      <c r="Z10266" t="s">
        <v>3090</v>
      </c>
      <c r="AA10266" t="s">
        <v>106</v>
      </c>
      <c r="AB10266">
        <v>92192.89</v>
      </c>
      <c r="AC10266">
        <v>7.0267999999999997</v>
      </c>
      <c r="AD10266">
        <v>196.75040000000001</v>
      </c>
      <c r="AE10266">
        <v>13.572699999999999</v>
      </c>
      <c r="AF10266">
        <v>3596.7655</v>
      </c>
      <c r="BG10266">
        <v>0</v>
      </c>
      <c r="BV10266">
        <v>0</v>
      </c>
      <c r="BX10266">
        <v>0</v>
      </c>
      <c r="BY10266">
        <v>95986.405899999998</v>
      </c>
      <c r="BZ10266">
        <v>98914.179499999998</v>
      </c>
      <c r="CA10266" t="s">
        <v>105</v>
      </c>
      <c r="CB10266" t="s">
        <v>104</v>
      </c>
      <c r="CC10266" t="s">
        <v>104</v>
      </c>
      <c r="CD10266" t="s">
        <v>104</v>
      </c>
      <c r="CE10266" t="s">
        <v>104</v>
      </c>
    </row>
    <row r="10267" spans="1:83" x14ac:dyDescent="0.25">
      <c r="A10267" t="s">
        <v>9279</v>
      </c>
      <c r="B10267">
        <v>2022</v>
      </c>
      <c r="C10267" t="s">
        <v>9280</v>
      </c>
      <c r="D10267" t="s">
        <v>9281</v>
      </c>
      <c r="E10267" t="s">
        <v>1079</v>
      </c>
      <c r="F10267" t="s">
        <v>194</v>
      </c>
      <c r="G10267" t="s">
        <v>9282</v>
      </c>
      <c r="H10267">
        <v>50.657260000000001</v>
      </c>
      <c r="I10267">
        <v>-120.09649</v>
      </c>
      <c r="J10267">
        <v>0</v>
      </c>
      <c r="K10267">
        <v>331511</v>
      </c>
      <c r="L10267" t="s">
        <v>6046</v>
      </c>
      <c r="M10267" t="s">
        <v>6047</v>
      </c>
      <c r="N10267" t="s">
        <v>9280</v>
      </c>
      <c r="O10267" t="s">
        <v>9280</v>
      </c>
      <c r="P10267">
        <v>119446847</v>
      </c>
      <c r="Q10267">
        <v>0</v>
      </c>
      <c r="R10267" t="s">
        <v>9283</v>
      </c>
      <c r="S10267" t="s">
        <v>11729</v>
      </c>
      <c r="T10267">
        <v>2505737756</v>
      </c>
      <c r="V10267" t="s">
        <v>9285</v>
      </c>
      <c r="X10267" t="s">
        <v>1079</v>
      </c>
      <c r="Y10267" t="s">
        <v>194</v>
      </c>
      <c r="Z10267" t="s">
        <v>9286</v>
      </c>
      <c r="AA10267" t="s">
        <v>103</v>
      </c>
      <c r="AB10267">
        <v>24934.400000000001</v>
      </c>
      <c r="AC10267">
        <v>0.48173300000000002</v>
      </c>
      <c r="AD10267">
        <v>13.488524</v>
      </c>
      <c r="AE10267">
        <v>0.4294</v>
      </c>
      <c r="AF10267">
        <v>113.791</v>
      </c>
      <c r="BG10267">
        <v>0</v>
      </c>
      <c r="BV10267">
        <v>0</v>
      </c>
      <c r="BX10267">
        <v>0</v>
      </c>
      <c r="BY10267">
        <v>25061.679520000002</v>
      </c>
      <c r="BZ10267">
        <v>25123.632140000002</v>
      </c>
      <c r="CA10267" t="s">
        <v>104</v>
      </c>
      <c r="CB10267" t="s">
        <v>105</v>
      </c>
      <c r="CC10267" t="s">
        <v>104</v>
      </c>
      <c r="CD10267" t="s">
        <v>104</v>
      </c>
      <c r="CE10267" t="s">
        <v>104</v>
      </c>
    </row>
    <row r="10268" spans="1:83" x14ac:dyDescent="0.25">
      <c r="A10268" t="s">
        <v>9279</v>
      </c>
      <c r="B10268">
        <v>2022</v>
      </c>
      <c r="C10268" t="s">
        <v>9280</v>
      </c>
      <c r="D10268" t="s">
        <v>9281</v>
      </c>
      <c r="E10268" t="s">
        <v>1079</v>
      </c>
      <c r="F10268" t="s">
        <v>194</v>
      </c>
      <c r="G10268" t="s">
        <v>9282</v>
      </c>
      <c r="H10268">
        <v>50.657260000000001</v>
      </c>
      <c r="I10268">
        <v>-120.09649</v>
      </c>
      <c r="J10268">
        <v>0</v>
      </c>
      <c r="K10268">
        <v>331511</v>
      </c>
      <c r="L10268" t="s">
        <v>6046</v>
      </c>
      <c r="M10268" t="s">
        <v>6047</v>
      </c>
      <c r="N10268" t="s">
        <v>9280</v>
      </c>
      <c r="O10268" t="s">
        <v>9280</v>
      </c>
      <c r="P10268">
        <v>119446847</v>
      </c>
      <c r="Q10268">
        <v>0</v>
      </c>
      <c r="R10268" t="s">
        <v>9283</v>
      </c>
      <c r="S10268" t="s">
        <v>11729</v>
      </c>
      <c r="T10268">
        <v>2505737756</v>
      </c>
      <c r="V10268" t="s">
        <v>9285</v>
      </c>
      <c r="X10268" t="s">
        <v>1079</v>
      </c>
      <c r="Y10268" t="s">
        <v>194</v>
      </c>
      <c r="Z10268" t="s">
        <v>9286</v>
      </c>
      <c r="AA10268" t="s">
        <v>106</v>
      </c>
      <c r="AB10268">
        <v>60.096670000000003</v>
      </c>
      <c r="AC10268">
        <v>2.3999999999999998E-3</v>
      </c>
      <c r="AD10268">
        <v>6.7199999999999996E-2</v>
      </c>
      <c r="AE10268">
        <v>6.7499999999999999E-3</v>
      </c>
      <c r="AF10268">
        <v>1.7887500000000001</v>
      </c>
      <c r="BG10268">
        <v>0</v>
      </c>
      <c r="BV10268">
        <v>0</v>
      </c>
      <c r="BX10268">
        <v>0</v>
      </c>
      <c r="BY10268">
        <v>61.952620000000003</v>
      </c>
      <c r="BZ10268">
        <v>25123.632140000002</v>
      </c>
      <c r="CA10268" t="s">
        <v>104</v>
      </c>
      <c r="CB10268" t="s">
        <v>105</v>
      </c>
      <c r="CC10268" t="s">
        <v>104</v>
      </c>
      <c r="CD10268" t="s">
        <v>104</v>
      </c>
      <c r="CE10268" t="s">
        <v>104</v>
      </c>
    </row>
    <row r="10269" spans="1:83" x14ac:dyDescent="0.25">
      <c r="A10269" t="s">
        <v>9287</v>
      </c>
      <c r="B10269">
        <v>2022</v>
      </c>
      <c r="C10269" t="s">
        <v>9288</v>
      </c>
      <c r="D10269" t="s">
        <v>9289</v>
      </c>
      <c r="E10269" t="s">
        <v>9290</v>
      </c>
      <c r="F10269" t="s">
        <v>302</v>
      </c>
      <c r="G10269" t="s">
        <v>9291</v>
      </c>
      <c r="H10269">
        <v>49.262500000000003</v>
      </c>
      <c r="I10269">
        <v>-97.882599999999996</v>
      </c>
      <c r="J10269">
        <v>0</v>
      </c>
      <c r="K10269">
        <v>562210</v>
      </c>
      <c r="L10269" t="s">
        <v>304</v>
      </c>
      <c r="M10269" t="s">
        <v>305</v>
      </c>
      <c r="N10269" t="s">
        <v>9288</v>
      </c>
      <c r="O10269" t="s">
        <v>9292</v>
      </c>
      <c r="P10269">
        <v>141076257</v>
      </c>
      <c r="Q10269">
        <v>0</v>
      </c>
      <c r="R10269" t="s">
        <v>9293</v>
      </c>
      <c r="S10269" t="s">
        <v>11730</v>
      </c>
      <c r="T10269">
        <v>2043252216</v>
      </c>
      <c r="V10269" t="s">
        <v>9294</v>
      </c>
      <c r="X10269" t="s">
        <v>9295</v>
      </c>
      <c r="Y10269" t="s">
        <v>302</v>
      </c>
      <c r="Z10269" t="s">
        <v>9296</v>
      </c>
      <c r="AA10269" t="s">
        <v>103</v>
      </c>
      <c r="AB10269">
        <v>4.5389299999999997</v>
      </c>
      <c r="AC10269">
        <v>1.3999999999999999E-4</v>
      </c>
      <c r="AD10269">
        <v>3.9199999999999999E-3</v>
      </c>
      <c r="AE10269">
        <v>3.0000000000000001E-6</v>
      </c>
      <c r="AF10269">
        <v>7.9500000000000003E-4</v>
      </c>
      <c r="BG10269">
        <v>0</v>
      </c>
      <c r="BV10269">
        <v>0</v>
      </c>
      <c r="BX10269">
        <v>0</v>
      </c>
      <c r="BY10269">
        <v>4.5436449999999997</v>
      </c>
      <c r="BZ10269">
        <v>18274.154259999999</v>
      </c>
      <c r="CA10269" t="s">
        <v>104</v>
      </c>
      <c r="CB10269" t="s">
        <v>105</v>
      </c>
      <c r="CC10269" t="s">
        <v>104</v>
      </c>
      <c r="CD10269" t="s">
        <v>104</v>
      </c>
      <c r="CE10269" t="s">
        <v>104</v>
      </c>
    </row>
    <row r="10270" spans="1:83" x14ac:dyDescent="0.25">
      <c r="A10270" t="s">
        <v>9287</v>
      </c>
      <c r="B10270">
        <v>2022</v>
      </c>
      <c r="C10270" t="s">
        <v>9288</v>
      </c>
      <c r="D10270" t="s">
        <v>9289</v>
      </c>
      <c r="E10270" t="s">
        <v>9290</v>
      </c>
      <c r="F10270" t="s">
        <v>302</v>
      </c>
      <c r="G10270" t="s">
        <v>9291</v>
      </c>
      <c r="H10270">
        <v>49.262500000000003</v>
      </c>
      <c r="I10270">
        <v>-97.882599999999996</v>
      </c>
      <c r="J10270">
        <v>0</v>
      </c>
      <c r="K10270">
        <v>562210</v>
      </c>
      <c r="L10270" t="s">
        <v>304</v>
      </c>
      <c r="M10270" t="s">
        <v>305</v>
      </c>
      <c r="N10270" t="s">
        <v>9288</v>
      </c>
      <c r="O10270" t="s">
        <v>9292</v>
      </c>
      <c r="P10270">
        <v>141076257</v>
      </c>
      <c r="Q10270">
        <v>0</v>
      </c>
      <c r="R10270" t="s">
        <v>9293</v>
      </c>
      <c r="S10270" t="s">
        <v>11730</v>
      </c>
      <c r="T10270">
        <v>2043252216</v>
      </c>
      <c r="V10270" t="s">
        <v>9294</v>
      </c>
      <c r="X10270" t="s">
        <v>9295</v>
      </c>
      <c r="Y10270" t="s">
        <v>302</v>
      </c>
      <c r="Z10270" t="s">
        <v>9296</v>
      </c>
      <c r="AA10270" t="s">
        <v>106</v>
      </c>
      <c r="AB10270">
        <v>146.74185</v>
      </c>
      <c r="AC10270">
        <v>4.3800000000000002E-3</v>
      </c>
      <c r="AD10270">
        <v>0.12264</v>
      </c>
      <c r="AE10270">
        <v>1.09E-3</v>
      </c>
      <c r="AF10270">
        <v>0.28885</v>
      </c>
      <c r="BG10270">
        <v>0</v>
      </c>
      <c r="BV10270">
        <v>0</v>
      </c>
      <c r="BX10270">
        <v>0</v>
      </c>
      <c r="BY10270">
        <v>147.15333999999999</v>
      </c>
      <c r="BZ10270">
        <v>18274.154259999999</v>
      </c>
      <c r="CA10270" t="s">
        <v>104</v>
      </c>
      <c r="CB10270" t="s">
        <v>105</v>
      </c>
      <c r="CC10270" t="s">
        <v>104</v>
      </c>
      <c r="CD10270" t="s">
        <v>104</v>
      </c>
      <c r="CE10270" t="s">
        <v>104</v>
      </c>
    </row>
    <row r="10271" spans="1:83" x14ac:dyDescent="0.25">
      <c r="A10271" t="s">
        <v>9287</v>
      </c>
      <c r="B10271">
        <v>2022</v>
      </c>
      <c r="C10271" t="s">
        <v>9288</v>
      </c>
      <c r="D10271" t="s">
        <v>9289</v>
      </c>
      <c r="E10271" t="s">
        <v>9290</v>
      </c>
      <c r="F10271" t="s">
        <v>302</v>
      </c>
      <c r="G10271" t="s">
        <v>9291</v>
      </c>
      <c r="H10271">
        <v>49.262500000000003</v>
      </c>
      <c r="I10271">
        <v>-97.882599999999996</v>
      </c>
      <c r="J10271">
        <v>0</v>
      </c>
      <c r="K10271">
        <v>562210</v>
      </c>
      <c r="L10271" t="s">
        <v>304</v>
      </c>
      <c r="M10271" t="s">
        <v>305</v>
      </c>
      <c r="N10271" t="s">
        <v>9288</v>
      </c>
      <c r="O10271" t="s">
        <v>9292</v>
      </c>
      <c r="P10271">
        <v>141076257</v>
      </c>
      <c r="Q10271">
        <v>0</v>
      </c>
      <c r="R10271" t="s">
        <v>9293</v>
      </c>
      <c r="S10271" t="s">
        <v>11730</v>
      </c>
      <c r="T10271">
        <v>2043252216</v>
      </c>
      <c r="V10271" t="s">
        <v>9294</v>
      </c>
      <c r="X10271" t="s">
        <v>9295</v>
      </c>
      <c r="Y10271" t="s">
        <v>302</v>
      </c>
      <c r="Z10271" t="s">
        <v>9296</v>
      </c>
      <c r="AA10271" t="s">
        <v>107</v>
      </c>
      <c r="AB10271">
        <v>0</v>
      </c>
      <c r="AC10271">
        <v>647.19398999999999</v>
      </c>
      <c r="AD10271">
        <v>18121.43172</v>
      </c>
      <c r="AE10271">
        <v>3.8700000000000002E-3</v>
      </c>
      <c r="AF10271">
        <v>1.02555</v>
      </c>
      <c r="BG10271">
        <v>0</v>
      </c>
      <c r="BV10271">
        <v>0</v>
      </c>
      <c r="BX10271">
        <v>0</v>
      </c>
      <c r="BY10271">
        <v>18122.457269999999</v>
      </c>
      <c r="BZ10271">
        <v>18274.154259999999</v>
      </c>
      <c r="CA10271" t="s">
        <v>104</v>
      </c>
      <c r="CB10271" t="s">
        <v>104</v>
      </c>
      <c r="CC10271" t="s">
        <v>105</v>
      </c>
      <c r="CD10271" t="s">
        <v>104</v>
      </c>
      <c r="CE10271" t="s">
        <v>104</v>
      </c>
    </row>
    <row r="10272" spans="1:83" x14ac:dyDescent="0.25">
      <c r="A10272" t="s">
        <v>9297</v>
      </c>
      <c r="B10272">
        <v>2022</v>
      </c>
      <c r="C10272" t="s">
        <v>9298</v>
      </c>
      <c r="F10272" t="s">
        <v>111</v>
      </c>
      <c r="H10272">
        <v>51.795400000000001</v>
      </c>
      <c r="I10272">
        <v>-113.456</v>
      </c>
      <c r="J10272">
        <v>18701</v>
      </c>
      <c r="K10272">
        <v>211110</v>
      </c>
      <c r="L10272" t="s">
        <v>342</v>
      </c>
      <c r="M10272" t="s">
        <v>343</v>
      </c>
      <c r="N10272" t="s">
        <v>9299</v>
      </c>
      <c r="P10272">
        <v>100401170</v>
      </c>
      <c r="Q10272">
        <v>0</v>
      </c>
      <c r="AA10272" t="s">
        <v>153</v>
      </c>
      <c r="AB10272">
        <v>813.60799999999995</v>
      </c>
      <c r="AC10272">
        <v>2.427</v>
      </c>
      <c r="AD10272">
        <v>67.956000000000003</v>
      </c>
      <c r="AE10272">
        <v>7.9999999999999996E-6</v>
      </c>
      <c r="AF10272">
        <v>2.1199999999999999E-3</v>
      </c>
      <c r="BG10272">
        <v>0</v>
      </c>
      <c r="BV10272">
        <v>0</v>
      </c>
      <c r="BX10272">
        <v>0</v>
      </c>
      <c r="BY10272">
        <v>881.56611999999996</v>
      </c>
      <c r="BZ10272">
        <v>4365.47012</v>
      </c>
      <c r="CA10272" t="s">
        <v>104</v>
      </c>
      <c r="CB10272" t="s">
        <v>105</v>
      </c>
      <c r="CC10272" t="s">
        <v>104</v>
      </c>
      <c r="CD10272" t="s">
        <v>104</v>
      </c>
      <c r="CE10272" t="s">
        <v>104</v>
      </c>
    </row>
    <row r="10273" spans="1:83" x14ac:dyDescent="0.25">
      <c r="A10273" t="s">
        <v>9297</v>
      </c>
      <c r="B10273">
        <v>2022</v>
      </c>
      <c r="C10273" t="s">
        <v>9298</v>
      </c>
      <c r="F10273" t="s">
        <v>111</v>
      </c>
      <c r="H10273">
        <v>51.795400000000001</v>
      </c>
      <c r="I10273">
        <v>-113.456</v>
      </c>
      <c r="J10273">
        <v>18701</v>
      </c>
      <c r="K10273">
        <v>211110</v>
      </c>
      <c r="L10273" t="s">
        <v>342</v>
      </c>
      <c r="M10273" t="s">
        <v>343</v>
      </c>
      <c r="N10273" t="s">
        <v>9299</v>
      </c>
      <c r="P10273">
        <v>100401170</v>
      </c>
      <c r="Q10273">
        <v>0</v>
      </c>
      <c r="AA10273" t="s">
        <v>103</v>
      </c>
      <c r="AB10273">
        <v>2230.9749999999999</v>
      </c>
      <c r="AC10273">
        <v>6.1280000000000001</v>
      </c>
      <c r="AD10273">
        <v>171.584</v>
      </c>
      <c r="AE10273">
        <v>5.7000000000000002E-2</v>
      </c>
      <c r="AF10273">
        <v>15.105</v>
      </c>
      <c r="BG10273">
        <v>0</v>
      </c>
      <c r="BV10273">
        <v>0</v>
      </c>
      <c r="BX10273">
        <v>0</v>
      </c>
      <c r="BY10273">
        <v>2417.6640000000002</v>
      </c>
      <c r="BZ10273">
        <v>4365.47012</v>
      </c>
      <c r="CA10273" t="s">
        <v>104</v>
      </c>
      <c r="CB10273" t="s">
        <v>105</v>
      </c>
      <c r="CC10273" t="s">
        <v>104</v>
      </c>
      <c r="CD10273" t="s">
        <v>104</v>
      </c>
      <c r="CE10273" t="s">
        <v>104</v>
      </c>
    </row>
    <row r="10274" spans="1:83" x14ac:dyDescent="0.25">
      <c r="A10274" t="s">
        <v>9297</v>
      </c>
      <c r="B10274">
        <v>2022</v>
      </c>
      <c r="C10274" t="s">
        <v>9298</v>
      </c>
      <c r="F10274" t="s">
        <v>111</v>
      </c>
      <c r="H10274">
        <v>51.795400000000001</v>
      </c>
      <c r="I10274">
        <v>-113.456</v>
      </c>
      <c r="J10274">
        <v>18701</v>
      </c>
      <c r="K10274">
        <v>211110</v>
      </c>
      <c r="L10274" t="s">
        <v>342</v>
      </c>
      <c r="M10274" t="s">
        <v>343</v>
      </c>
      <c r="N10274" t="s">
        <v>9299</v>
      </c>
      <c r="P10274">
        <v>100401170</v>
      </c>
      <c r="Q10274">
        <v>0</v>
      </c>
      <c r="AA10274" t="s">
        <v>123</v>
      </c>
      <c r="AB10274">
        <v>2.1840000000000002</v>
      </c>
      <c r="AC10274">
        <v>38.002000000000002</v>
      </c>
      <c r="AD10274">
        <v>1064.056</v>
      </c>
      <c r="AF10274">
        <v>0</v>
      </c>
      <c r="BG10274">
        <v>0</v>
      </c>
      <c r="BV10274">
        <v>0</v>
      </c>
      <c r="BX10274">
        <v>0</v>
      </c>
      <c r="BY10274">
        <v>1066.24</v>
      </c>
      <c r="BZ10274">
        <v>4365.47012</v>
      </c>
      <c r="CA10274" t="s">
        <v>104</v>
      </c>
      <c r="CB10274" t="s">
        <v>105</v>
      </c>
      <c r="CC10274" t="s">
        <v>104</v>
      </c>
      <c r="CD10274" t="s">
        <v>104</v>
      </c>
      <c r="CE10274" t="s">
        <v>104</v>
      </c>
    </row>
    <row r="10275" spans="1:83" x14ac:dyDescent="0.25">
      <c r="A10275" t="s">
        <v>9300</v>
      </c>
      <c r="B10275">
        <v>2022</v>
      </c>
      <c r="C10275" t="s">
        <v>9301</v>
      </c>
      <c r="D10275" t="s">
        <v>9302</v>
      </c>
      <c r="E10275" t="s">
        <v>4961</v>
      </c>
      <c r="F10275" t="s">
        <v>128</v>
      </c>
      <c r="G10275" t="s">
        <v>9303</v>
      </c>
      <c r="H10275">
        <v>42.787500000000001</v>
      </c>
      <c r="I10275">
        <v>-81.162499999999994</v>
      </c>
      <c r="J10275">
        <v>2683</v>
      </c>
      <c r="K10275">
        <v>336390</v>
      </c>
      <c r="L10275" t="s">
        <v>4963</v>
      </c>
      <c r="M10275" t="s">
        <v>4964</v>
      </c>
      <c r="N10275" t="s">
        <v>4965</v>
      </c>
      <c r="P10275">
        <v>160282786</v>
      </c>
      <c r="Q10275">
        <v>123307597</v>
      </c>
      <c r="R10275" t="s">
        <v>4966</v>
      </c>
      <c r="S10275" t="s">
        <v>4967</v>
      </c>
      <c r="T10275">
        <v>2486315330</v>
      </c>
      <c r="V10275" t="s">
        <v>4968</v>
      </c>
      <c r="W10275" t="s">
        <v>4969</v>
      </c>
      <c r="X10275" t="s">
        <v>4970</v>
      </c>
      <c r="Y10275" t="s">
        <v>4971</v>
      </c>
      <c r="Z10275" t="s">
        <v>4972</v>
      </c>
      <c r="AA10275" t="s">
        <v>103</v>
      </c>
      <c r="AB10275">
        <v>4043</v>
      </c>
      <c r="AC10275">
        <v>0.25</v>
      </c>
      <c r="AD10275">
        <v>7</v>
      </c>
      <c r="AE10275">
        <v>8.6999999999999994E-2</v>
      </c>
      <c r="AF10275">
        <v>23.055</v>
      </c>
      <c r="BG10275">
        <v>0</v>
      </c>
      <c r="BV10275">
        <v>0</v>
      </c>
      <c r="BX10275">
        <v>0</v>
      </c>
      <c r="BY10275">
        <v>4073.0549999999998</v>
      </c>
      <c r="BZ10275">
        <v>4073.0549999999998</v>
      </c>
      <c r="CA10275" t="s">
        <v>105</v>
      </c>
      <c r="CB10275" t="s">
        <v>104</v>
      </c>
      <c r="CC10275" t="s">
        <v>104</v>
      </c>
      <c r="CD10275" t="s">
        <v>104</v>
      </c>
      <c r="CE10275" t="s">
        <v>104</v>
      </c>
    </row>
    <row r="10276" spans="1:83" x14ac:dyDescent="0.25">
      <c r="A10276" t="s">
        <v>9304</v>
      </c>
      <c r="B10276">
        <v>2022</v>
      </c>
      <c r="C10276" t="s">
        <v>9305</v>
      </c>
      <c r="D10276" t="s">
        <v>9306</v>
      </c>
      <c r="E10276" t="s">
        <v>4961</v>
      </c>
      <c r="F10276" t="s">
        <v>128</v>
      </c>
      <c r="G10276" t="s">
        <v>9307</v>
      </c>
      <c r="H10276">
        <v>42.7804</v>
      </c>
      <c r="I10276">
        <v>-81.164289999999994</v>
      </c>
      <c r="J10276">
        <v>0</v>
      </c>
      <c r="K10276">
        <v>336390</v>
      </c>
      <c r="L10276" t="s">
        <v>4963</v>
      </c>
      <c r="M10276" t="s">
        <v>4964</v>
      </c>
      <c r="N10276" t="s">
        <v>4965</v>
      </c>
      <c r="P10276">
        <v>160282786</v>
      </c>
      <c r="Q10276">
        <v>123307597</v>
      </c>
      <c r="R10276" t="s">
        <v>4966</v>
      </c>
      <c r="S10276" t="s">
        <v>4967</v>
      </c>
      <c r="T10276">
        <v>2486315330</v>
      </c>
      <c r="V10276" t="s">
        <v>4968</v>
      </c>
      <c r="W10276" t="s">
        <v>4969</v>
      </c>
      <c r="X10276" t="s">
        <v>4970</v>
      </c>
      <c r="Y10276" t="s">
        <v>4971</v>
      </c>
      <c r="Z10276" t="s">
        <v>4972</v>
      </c>
      <c r="AA10276" t="s">
        <v>103</v>
      </c>
      <c r="AB10276">
        <v>513</v>
      </c>
      <c r="AC10276">
        <v>0.04</v>
      </c>
      <c r="AD10276">
        <v>1.1200000000000001</v>
      </c>
      <c r="AE10276">
        <v>1.0999999999999999E-2</v>
      </c>
      <c r="AF10276">
        <v>2.915</v>
      </c>
      <c r="BG10276">
        <v>0</v>
      </c>
      <c r="BV10276">
        <v>0</v>
      </c>
      <c r="BX10276">
        <v>0</v>
      </c>
      <c r="BY10276">
        <v>517.03499999999997</v>
      </c>
      <c r="BZ10276">
        <v>517.03499999999997</v>
      </c>
      <c r="CA10276" t="s">
        <v>105</v>
      </c>
      <c r="CB10276" t="s">
        <v>104</v>
      </c>
      <c r="CC10276" t="s">
        <v>104</v>
      </c>
      <c r="CD10276" t="s">
        <v>104</v>
      </c>
      <c r="CE10276" t="s">
        <v>104</v>
      </c>
    </row>
    <row r="10277" spans="1:83" x14ac:dyDescent="0.25">
      <c r="A10277" t="s">
        <v>9308</v>
      </c>
      <c r="B10277">
        <v>2022</v>
      </c>
      <c r="C10277" t="s">
        <v>9309</v>
      </c>
      <c r="D10277" t="s">
        <v>9310</v>
      </c>
      <c r="E10277" t="s">
        <v>388</v>
      </c>
      <c r="F10277" t="s">
        <v>128</v>
      </c>
      <c r="G10277" t="s">
        <v>9311</v>
      </c>
      <c r="H10277">
        <v>45.460599999999999</v>
      </c>
      <c r="I10277">
        <v>-75.590800000000002</v>
      </c>
      <c r="J10277">
        <v>770</v>
      </c>
      <c r="K10277">
        <v>221320</v>
      </c>
      <c r="L10277" t="s">
        <v>2166</v>
      </c>
      <c r="M10277" t="s">
        <v>2167</v>
      </c>
      <c r="N10277" t="s">
        <v>1934</v>
      </c>
      <c r="O10277" t="s">
        <v>1934</v>
      </c>
      <c r="P10277">
        <v>103728127</v>
      </c>
      <c r="Q10277">
        <v>0</v>
      </c>
      <c r="R10277" t="s">
        <v>9312</v>
      </c>
      <c r="S10277" t="s">
        <v>7921</v>
      </c>
      <c r="T10277">
        <v>6135802400</v>
      </c>
      <c r="U10277">
        <v>25139</v>
      </c>
      <c r="V10277" t="s">
        <v>9313</v>
      </c>
      <c r="W10277" t="s">
        <v>9314</v>
      </c>
      <c r="X10277" t="s">
        <v>388</v>
      </c>
      <c r="Y10277" t="s">
        <v>128</v>
      </c>
      <c r="Z10277" t="s">
        <v>9311</v>
      </c>
      <c r="AA10277" t="s">
        <v>103</v>
      </c>
      <c r="AB10277">
        <v>2307.7449999999999</v>
      </c>
      <c r="AC10277">
        <v>44.855944999999998</v>
      </c>
      <c r="AD10277">
        <v>1255.9664600000001</v>
      </c>
      <c r="AE10277">
        <v>0.202046</v>
      </c>
      <c r="AF10277">
        <v>53.542189999999998</v>
      </c>
      <c r="BG10277">
        <v>0</v>
      </c>
      <c r="BV10277">
        <v>0</v>
      </c>
      <c r="BX10277">
        <v>0</v>
      </c>
      <c r="BY10277">
        <v>3617.2536500000001</v>
      </c>
      <c r="BZ10277">
        <v>58926.479720000003</v>
      </c>
      <c r="CA10277" t="s">
        <v>105</v>
      </c>
      <c r="CB10277" t="s">
        <v>104</v>
      </c>
      <c r="CC10277" t="s">
        <v>104</v>
      </c>
      <c r="CD10277" t="s">
        <v>104</v>
      </c>
      <c r="CE10277" t="s">
        <v>104</v>
      </c>
    </row>
    <row r="10278" spans="1:83" x14ac:dyDescent="0.25">
      <c r="A10278" t="s">
        <v>9308</v>
      </c>
      <c r="B10278">
        <v>2022</v>
      </c>
      <c r="C10278" t="s">
        <v>9309</v>
      </c>
      <c r="D10278" t="s">
        <v>9310</v>
      </c>
      <c r="E10278" t="s">
        <v>388</v>
      </c>
      <c r="F10278" t="s">
        <v>128</v>
      </c>
      <c r="G10278" t="s">
        <v>9311</v>
      </c>
      <c r="H10278">
        <v>45.460599999999999</v>
      </c>
      <c r="I10278">
        <v>-75.590800000000002</v>
      </c>
      <c r="J10278">
        <v>770</v>
      </c>
      <c r="K10278">
        <v>221320</v>
      </c>
      <c r="L10278" t="s">
        <v>2166</v>
      </c>
      <c r="M10278" t="s">
        <v>2167</v>
      </c>
      <c r="N10278" t="s">
        <v>1934</v>
      </c>
      <c r="O10278" t="s">
        <v>1934</v>
      </c>
      <c r="P10278">
        <v>103728127</v>
      </c>
      <c r="Q10278">
        <v>0</v>
      </c>
      <c r="R10278" t="s">
        <v>9312</v>
      </c>
      <c r="S10278" t="s">
        <v>7921</v>
      </c>
      <c r="T10278">
        <v>6135802400</v>
      </c>
      <c r="U10278">
        <v>25139</v>
      </c>
      <c r="V10278" t="s">
        <v>9313</v>
      </c>
      <c r="W10278" t="s">
        <v>9314</v>
      </c>
      <c r="X10278" t="s">
        <v>388</v>
      </c>
      <c r="Y10278" t="s">
        <v>128</v>
      </c>
      <c r="Z10278" t="s">
        <v>9311</v>
      </c>
      <c r="AA10278" t="s">
        <v>106</v>
      </c>
      <c r="AB10278">
        <v>0.26889999999999997</v>
      </c>
      <c r="AC10278">
        <v>1.1400000000000001E-4</v>
      </c>
      <c r="AD10278">
        <v>3.192E-3</v>
      </c>
      <c r="AE10278">
        <v>1.5E-5</v>
      </c>
      <c r="AF10278">
        <v>3.9750000000000002E-3</v>
      </c>
      <c r="BG10278">
        <v>0</v>
      </c>
      <c r="BV10278">
        <v>0</v>
      </c>
      <c r="BX10278">
        <v>0</v>
      </c>
      <c r="BY10278">
        <v>0.27606700000000001</v>
      </c>
      <c r="BZ10278">
        <v>58926.479720000003</v>
      </c>
      <c r="CA10278" t="s">
        <v>105</v>
      </c>
      <c r="CB10278" t="s">
        <v>104</v>
      </c>
      <c r="CC10278" t="s">
        <v>104</v>
      </c>
      <c r="CD10278" t="s">
        <v>104</v>
      </c>
      <c r="CE10278" t="s">
        <v>104</v>
      </c>
    </row>
    <row r="10279" spans="1:83" x14ac:dyDescent="0.25">
      <c r="A10279" t="s">
        <v>9308</v>
      </c>
      <c r="B10279">
        <v>2022</v>
      </c>
      <c r="C10279" t="s">
        <v>9309</v>
      </c>
      <c r="D10279" t="s">
        <v>9310</v>
      </c>
      <c r="E10279" t="s">
        <v>388</v>
      </c>
      <c r="F10279" t="s">
        <v>128</v>
      </c>
      <c r="G10279" t="s">
        <v>9311</v>
      </c>
      <c r="H10279">
        <v>45.460599999999999</v>
      </c>
      <c r="I10279">
        <v>-75.590800000000002</v>
      </c>
      <c r="J10279">
        <v>770</v>
      </c>
      <c r="K10279">
        <v>221320</v>
      </c>
      <c r="L10279" t="s">
        <v>2166</v>
      </c>
      <c r="M10279" t="s">
        <v>2167</v>
      </c>
      <c r="N10279" t="s">
        <v>1934</v>
      </c>
      <c r="O10279" t="s">
        <v>1934</v>
      </c>
      <c r="P10279">
        <v>103728127</v>
      </c>
      <c r="Q10279">
        <v>0</v>
      </c>
      <c r="R10279" t="s">
        <v>9312</v>
      </c>
      <c r="S10279" t="s">
        <v>7921</v>
      </c>
      <c r="T10279">
        <v>6135802400</v>
      </c>
      <c r="U10279">
        <v>25139</v>
      </c>
      <c r="V10279" t="s">
        <v>9313</v>
      </c>
      <c r="W10279" t="s">
        <v>9314</v>
      </c>
      <c r="X10279" t="s">
        <v>388</v>
      </c>
      <c r="Y10279" t="s">
        <v>128</v>
      </c>
      <c r="Z10279" t="s">
        <v>9311</v>
      </c>
      <c r="AA10279" t="s">
        <v>155</v>
      </c>
      <c r="AB10279">
        <v>1.04</v>
      </c>
      <c r="AC10279">
        <v>283.92</v>
      </c>
      <c r="AD10279">
        <v>7949.76</v>
      </c>
      <c r="AE10279">
        <v>178.71</v>
      </c>
      <c r="AF10279">
        <v>47358.15</v>
      </c>
      <c r="BG10279">
        <v>0</v>
      </c>
      <c r="BV10279">
        <v>0</v>
      </c>
      <c r="BX10279">
        <v>0</v>
      </c>
      <c r="BY10279">
        <v>55308.95</v>
      </c>
      <c r="BZ10279">
        <v>58926.479720000003</v>
      </c>
      <c r="CA10279" t="s">
        <v>104</v>
      </c>
      <c r="CB10279" t="s">
        <v>105</v>
      </c>
      <c r="CC10279" t="s">
        <v>105</v>
      </c>
      <c r="CD10279" t="s">
        <v>104</v>
      </c>
      <c r="CE10279" t="s">
        <v>104</v>
      </c>
    </row>
    <row r="10280" spans="1:83" x14ac:dyDescent="0.25">
      <c r="A10280" t="s">
        <v>9315</v>
      </c>
      <c r="B10280">
        <v>2022</v>
      </c>
      <c r="C10280" t="s">
        <v>9316</v>
      </c>
      <c r="E10280" t="s">
        <v>120</v>
      </c>
      <c r="F10280" t="s">
        <v>111</v>
      </c>
      <c r="H10280">
        <v>55.441360000000003</v>
      </c>
      <c r="I10280">
        <v>-119.07837000000001</v>
      </c>
      <c r="J10280">
        <v>33764</v>
      </c>
      <c r="K10280">
        <v>211110</v>
      </c>
      <c r="L10280" t="s">
        <v>342</v>
      </c>
      <c r="M10280" t="s">
        <v>343</v>
      </c>
      <c r="N10280" t="s">
        <v>9318</v>
      </c>
      <c r="P10280">
        <v>728071671</v>
      </c>
      <c r="Q10280">
        <v>0</v>
      </c>
      <c r="AA10280" t="s">
        <v>153</v>
      </c>
      <c r="AB10280">
        <v>3585.0942</v>
      </c>
      <c r="AC10280">
        <v>20.260000000000002</v>
      </c>
      <c r="AD10280">
        <v>567.28</v>
      </c>
      <c r="AE10280">
        <v>2.87E-2</v>
      </c>
      <c r="AF10280">
        <v>7.6055000000000001</v>
      </c>
      <c r="BG10280">
        <v>0</v>
      </c>
      <c r="BV10280">
        <v>0</v>
      </c>
      <c r="BX10280">
        <v>0</v>
      </c>
      <c r="BY10280">
        <v>4159.9796999999999</v>
      </c>
      <c r="BZ10280">
        <v>14501.4557</v>
      </c>
      <c r="CA10280" t="s">
        <v>104</v>
      </c>
      <c r="CB10280" t="s">
        <v>104</v>
      </c>
      <c r="CC10280" t="s">
        <v>105</v>
      </c>
      <c r="CD10280" t="s">
        <v>104</v>
      </c>
      <c r="CE10280" t="s">
        <v>104</v>
      </c>
    </row>
    <row r="10281" spans="1:83" x14ac:dyDescent="0.25">
      <c r="A10281" t="s">
        <v>9315</v>
      </c>
      <c r="B10281">
        <v>2022</v>
      </c>
      <c r="C10281" t="s">
        <v>9316</v>
      </c>
      <c r="E10281" t="s">
        <v>120</v>
      </c>
      <c r="F10281" t="s">
        <v>111</v>
      </c>
      <c r="H10281">
        <v>55.441360000000003</v>
      </c>
      <c r="I10281">
        <v>-119.07837000000001</v>
      </c>
      <c r="J10281">
        <v>33764</v>
      </c>
      <c r="K10281">
        <v>211110</v>
      </c>
      <c r="L10281" t="s">
        <v>342</v>
      </c>
      <c r="M10281" t="s">
        <v>343</v>
      </c>
      <c r="N10281" t="s">
        <v>9318</v>
      </c>
      <c r="P10281">
        <v>728071671</v>
      </c>
      <c r="Q10281">
        <v>0</v>
      </c>
      <c r="AA10281" t="s">
        <v>122</v>
      </c>
      <c r="AB10281">
        <v>0</v>
      </c>
      <c r="AC10281">
        <v>31.891999999999999</v>
      </c>
      <c r="AD10281">
        <v>892.976</v>
      </c>
      <c r="AF10281">
        <v>0</v>
      </c>
      <c r="BG10281">
        <v>0</v>
      </c>
      <c r="BV10281">
        <v>0</v>
      </c>
      <c r="BX10281">
        <v>0</v>
      </c>
      <c r="BY10281">
        <v>892.976</v>
      </c>
      <c r="BZ10281">
        <v>14501.4557</v>
      </c>
      <c r="CA10281" t="s">
        <v>104</v>
      </c>
      <c r="CB10281" t="s">
        <v>104</v>
      </c>
      <c r="CC10281" t="s">
        <v>104</v>
      </c>
      <c r="CD10281" t="s">
        <v>104</v>
      </c>
      <c r="CE10281" t="s">
        <v>105</v>
      </c>
    </row>
    <row r="10282" spans="1:83" x14ac:dyDescent="0.25">
      <c r="A10282" t="s">
        <v>9315</v>
      </c>
      <c r="B10282">
        <v>2022</v>
      </c>
      <c r="C10282" t="s">
        <v>9316</v>
      </c>
      <c r="E10282" t="s">
        <v>120</v>
      </c>
      <c r="F10282" t="s">
        <v>111</v>
      </c>
      <c r="H10282">
        <v>55.441360000000003</v>
      </c>
      <c r="I10282">
        <v>-119.07837000000001</v>
      </c>
      <c r="J10282">
        <v>33764</v>
      </c>
      <c r="K10282">
        <v>211110</v>
      </c>
      <c r="L10282" t="s">
        <v>342</v>
      </c>
      <c r="M10282" t="s">
        <v>343</v>
      </c>
      <c r="N10282" t="s">
        <v>9318</v>
      </c>
      <c r="P10282">
        <v>728071671</v>
      </c>
      <c r="Q10282">
        <v>0</v>
      </c>
      <c r="AA10282" t="s">
        <v>103</v>
      </c>
      <c r="AB10282">
        <v>8723.5</v>
      </c>
      <c r="AC10282">
        <v>24</v>
      </c>
      <c r="AD10282">
        <v>672</v>
      </c>
      <c r="AE10282">
        <v>0.2</v>
      </c>
      <c r="AF10282">
        <v>53</v>
      </c>
      <c r="BG10282">
        <v>0</v>
      </c>
      <c r="BV10282">
        <v>0</v>
      </c>
      <c r="BX10282">
        <v>0</v>
      </c>
      <c r="BY10282">
        <v>9448.5</v>
      </c>
      <c r="BZ10282">
        <v>14501.4557</v>
      </c>
      <c r="CA10282" t="s">
        <v>104</v>
      </c>
      <c r="CB10282" t="s">
        <v>104</v>
      </c>
      <c r="CC10282" t="s">
        <v>105</v>
      </c>
      <c r="CD10282" t="s">
        <v>104</v>
      </c>
      <c r="CE10282" t="s">
        <v>104</v>
      </c>
    </row>
    <row r="10283" spans="1:83" x14ac:dyDescent="0.25">
      <c r="A10283" t="s">
        <v>9321</v>
      </c>
      <c r="B10283">
        <v>2022</v>
      </c>
      <c r="C10283" t="s">
        <v>9322</v>
      </c>
      <c r="E10283" t="s">
        <v>5153</v>
      </c>
      <c r="F10283" t="s">
        <v>111</v>
      </c>
      <c r="H10283">
        <v>55.594099999999997</v>
      </c>
      <c r="I10283">
        <v>-119.34177</v>
      </c>
      <c r="J10283">
        <v>33748</v>
      </c>
      <c r="K10283">
        <v>211110</v>
      </c>
      <c r="L10283" t="s">
        <v>342</v>
      </c>
      <c r="M10283" t="s">
        <v>343</v>
      </c>
      <c r="N10283" t="s">
        <v>3320</v>
      </c>
      <c r="P10283">
        <v>101101418</v>
      </c>
      <c r="Q10283">
        <v>0</v>
      </c>
      <c r="R10283" t="s">
        <v>10734</v>
      </c>
      <c r="S10283" t="s">
        <v>10735</v>
      </c>
      <c r="T10283">
        <v>4037188123</v>
      </c>
      <c r="V10283" t="s">
        <v>10736</v>
      </c>
      <c r="W10283" t="s">
        <v>3324</v>
      </c>
      <c r="X10283" t="s">
        <v>120</v>
      </c>
      <c r="Y10283" t="s">
        <v>111</v>
      </c>
      <c r="Z10283" t="s">
        <v>3325</v>
      </c>
      <c r="AA10283" t="s">
        <v>103</v>
      </c>
      <c r="AB10283">
        <v>9772.02</v>
      </c>
      <c r="AC10283">
        <v>100.85689000000001</v>
      </c>
      <c r="AD10283">
        <v>2823.9929200000001</v>
      </c>
      <c r="AE10283">
        <v>1.02342</v>
      </c>
      <c r="AF10283">
        <v>271.2063</v>
      </c>
      <c r="BG10283">
        <v>0</v>
      </c>
      <c r="BV10283">
        <v>0</v>
      </c>
      <c r="BX10283">
        <v>0</v>
      </c>
      <c r="BY10283">
        <v>12867.219220000001</v>
      </c>
      <c r="BZ10283">
        <v>12867.219220000001</v>
      </c>
      <c r="CA10283" t="s">
        <v>104</v>
      </c>
      <c r="CB10283" t="s">
        <v>105</v>
      </c>
      <c r="CC10283" t="s">
        <v>104</v>
      </c>
      <c r="CD10283" t="s">
        <v>104</v>
      </c>
      <c r="CE10283" t="s">
        <v>104</v>
      </c>
    </row>
    <row r="10284" spans="1:83" x14ac:dyDescent="0.25">
      <c r="A10284" t="s">
        <v>9323</v>
      </c>
      <c r="B10284">
        <v>2022</v>
      </c>
      <c r="C10284" t="s">
        <v>9324</v>
      </c>
      <c r="D10284" t="s">
        <v>9325</v>
      </c>
      <c r="E10284" t="s">
        <v>3485</v>
      </c>
      <c r="F10284" t="s">
        <v>128</v>
      </c>
      <c r="G10284" t="s">
        <v>9326</v>
      </c>
      <c r="H10284">
        <v>43.784559999999999</v>
      </c>
      <c r="I10284">
        <v>-79.486090000000004</v>
      </c>
      <c r="J10284">
        <v>0</v>
      </c>
      <c r="K10284">
        <v>337213</v>
      </c>
      <c r="L10284" t="s">
        <v>3029</v>
      </c>
      <c r="M10284" t="s">
        <v>3030</v>
      </c>
      <c r="N10284" t="s">
        <v>9327</v>
      </c>
      <c r="O10284" t="s">
        <v>9327</v>
      </c>
      <c r="P10284">
        <v>100157486</v>
      </c>
      <c r="Q10284">
        <v>0</v>
      </c>
      <c r="R10284" t="s">
        <v>9328</v>
      </c>
      <c r="S10284" t="s">
        <v>9329</v>
      </c>
      <c r="T10284">
        <v>9057387575</v>
      </c>
      <c r="U10284">
        <v>103</v>
      </c>
      <c r="V10284" t="s">
        <v>9330</v>
      </c>
      <c r="W10284" t="s">
        <v>9331</v>
      </c>
      <c r="X10284" t="s">
        <v>3485</v>
      </c>
      <c r="Y10284" t="s">
        <v>128</v>
      </c>
      <c r="Z10284" t="s">
        <v>9332</v>
      </c>
      <c r="AA10284" t="s">
        <v>103</v>
      </c>
      <c r="AB10284">
        <v>393.15</v>
      </c>
      <c r="AD10284">
        <v>0</v>
      </c>
      <c r="AF10284">
        <v>0</v>
      </c>
      <c r="BG10284">
        <v>0</v>
      </c>
      <c r="BV10284">
        <v>0</v>
      </c>
      <c r="BX10284">
        <v>0</v>
      </c>
      <c r="BY10284">
        <v>393.15</v>
      </c>
      <c r="BZ10284">
        <v>400.18</v>
      </c>
      <c r="CA10284" t="s">
        <v>104</v>
      </c>
      <c r="CB10284" t="s">
        <v>105</v>
      </c>
      <c r="CC10284" t="s">
        <v>104</v>
      </c>
      <c r="CD10284" t="s">
        <v>104</v>
      </c>
      <c r="CE10284" t="s">
        <v>104</v>
      </c>
    </row>
    <row r="10285" spans="1:83" x14ac:dyDescent="0.25">
      <c r="A10285" t="s">
        <v>9323</v>
      </c>
      <c r="B10285">
        <v>2022</v>
      </c>
      <c r="C10285" t="s">
        <v>9324</v>
      </c>
      <c r="D10285" t="s">
        <v>9325</v>
      </c>
      <c r="E10285" t="s">
        <v>3485</v>
      </c>
      <c r="F10285" t="s">
        <v>128</v>
      </c>
      <c r="G10285" t="s">
        <v>9326</v>
      </c>
      <c r="H10285">
        <v>43.784559999999999</v>
      </c>
      <c r="I10285">
        <v>-79.486090000000004</v>
      </c>
      <c r="J10285">
        <v>0</v>
      </c>
      <c r="K10285">
        <v>337213</v>
      </c>
      <c r="L10285" t="s">
        <v>3029</v>
      </c>
      <c r="M10285" t="s">
        <v>3030</v>
      </c>
      <c r="N10285" t="s">
        <v>9327</v>
      </c>
      <c r="O10285" t="s">
        <v>9327</v>
      </c>
      <c r="P10285">
        <v>100157486</v>
      </c>
      <c r="Q10285">
        <v>0</v>
      </c>
      <c r="R10285" t="s">
        <v>9328</v>
      </c>
      <c r="S10285" t="s">
        <v>9329</v>
      </c>
      <c r="T10285">
        <v>9057387575</v>
      </c>
      <c r="U10285">
        <v>103</v>
      </c>
      <c r="V10285" t="s">
        <v>9330</v>
      </c>
      <c r="W10285" t="s">
        <v>9331</v>
      </c>
      <c r="X10285" t="s">
        <v>3485</v>
      </c>
      <c r="Y10285" t="s">
        <v>128</v>
      </c>
      <c r="Z10285" t="s">
        <v>9332</v>
      </c>
      <c r="AA10285" t="s">
        <v>106</v>
      </c>
      <c r="AB10285">
        <v>7.03</v>
      </c>
      <c r="AD10285">
        <v>0</v>
      </c>
      <c r="AF10285">
        <v>0</v>
      </c>
      <c r="BG10285">
        <v>0</v>
      </c>
      <c r="BV10285">
        <v>0</v>
      </c>
      <c r="BX10285">
        <v>0</v>
      </c>
      <c r="BY10285">
        <v>7.03</v>
      </c>
      <c r="BZ10285">
        <v>400.18</v>
      </c>
      <c r="CA10285" t="s">
        <v>104</v>
      </c>
      <c r="CB10285" t="s">
        <v>105</v>
      </c>
      <c r="CC10285" t="s">
        <v>104</v>
      </c>
      <c r="CD10285" t="s">
        <v>104</v>
      </c>
      <c r="CE10285" t="s">
        <v>104</v>
      </c>
    </row>
    <row r="10286" spans="1:83" x14ac:dyDescent="0.25">
      <c r="A10286" t="s">
        <v>9333</v>
      </c>
      <c r="B10286">
        <v>2022</v>
      </c>
      <c r="C10286" t="s">
        <v>9334</v>
      </c>
      <c r="D10286" t="s">
        <v>9331</v>
      </c>
      <c r="E10286" t="s">
        <v>3485</v>
      </c>
      <c r="F10286" t="s">
        <v>128</v>
      </c>
      <c r="G10286" t="s">
        <v>9332</v>
      </c>
      <c r="H10286">
        <v>43.788159999999998</v>
      </c>
      <c r="I10286">
        <v>-79.475290000000001</v>
      </c>
      <c r="J10286">
        <v>0</v>
      </c>
      <c r="K10286">
        <v>337213</v>
      </c>
      <c r="L10286" t="s">
        <v>3029</v>
      </c>
      <c r="M10286" t="s">
        <v>3030</v>
      </c>
      <c r="N10286" t="s">
        <v>9327</v>
      </c>
      <c r="O10286" t="s">
        <v>9327</v>
      </c>
      <c r="P10286">
        <v>100157486</v>
      </c>
      <c r="Q10286">
        <v>0</v>
      </c>
      <c r="R10286" t="s">
        <v>9328</v>
      </c>
      <c r="S10286" t="s">
        <v>9329</v>
      </c>
      <c r="T10286">
        <v>9057387575</v>
      </c>
      <c r="U10286">
        <v>103</v>
      </c>
      <c r="V10286" t="s">
        <v>9330</v>
      </c>
      <c r="W10286" t="s">
        <v>9331</v>
      </c>
      <c r="X10286" t="s">
        <v>3485</v>
      </c>
      <c r="Y10286" t="s">
        <v>128</v>
      </c>
      <c r="Z10286" t="s">
        <v>9332</v>
      </c>
      <c r="AA10286" t="s">
        <v>103</v>
      </c>
      <c r="AB10286">
        <v>292.04000000000002</v>
      </c>
      <c r="AD10286">
        <v>0</v>
      </c>
      <c r="AF10286">
        <v>0</v>
      </c>
      <c r="BG10286">
        <v>0</v>
      </c>
      <c r="BV10286">
        <v>0</v>
      </c>
      <c r="BX10286">
        <v>0</v>
      </c>
      <c r="BY10286">
        <v>292.04000000000002</v>
      </c>
      <c r="BZ10286">
        <v>326.33</v>
      </c>
      <c r="CA10286" t="s">
        <v>104</v>
      </c>
      <c r="CB10286" t="s">
        <v>105</v>
      </c>
      <c r="CC10286" t="s">
        <v>104</v>
      </c>
      <c r="CD10286" t="s">
        <v>104</v>
      </c>
      <c r="CE10286" t="s">
        <v>104</v>
      </c>
    </row>
    <row r="10287" spans="1:83" x14ac:dyDescent="0.25">
      <c r="A10287" t="s">
        <v>9333</v>
      </c>
      <c r="B10287">
        <v>2022</v>
      </c>
      <c r="C10287" t="s">
        <v>9334</v>
      </c>
      <c r="D10287" t="s">
        <v>9331</v>
      </c>
      <c r="E10287" t="s">
        <v>3485</v>
      </c>
      <c r="F10287" t="s">
        <v>128</v>
      </c>
      <c r="G10287" t="s">
        <v>9332</v>
      </c>
      <c r="H10287">
        <v>43.788159999999998</v>
      </c>
      <c r="I10287">
        <v>-79.475290000000001</v>
      </c>
      <c r="J10287">
        <v>0</v>
      </c>
      <c r="K10287">
        <v>337213</v>
      </c>
      <c r="L10287" t="s">
        <v>3029</v>
      </c>
      <c r="M10287" t="s">
        <v>3030</v>
      </c>
      <c r="N10287" t="s">
        <v>9327</v>
      </c>
      <c r="O10287" t="s">
        <v>9327</v>
      </c>
      <c r="P10287">
        <v>100157486</v>
      </c>
      <c r="Q10287">
        <v>0</v>
      </c>
      <c r="R10287" t="s">
        <v>9328</v>
      </c>
      <c r="S10287" t="s">
        <v>9329</v>
      </c>
      <c r="T10287">
        <v>9057387575</v>
      </c>
      <c r="U10287">
        <v>103</v>
      </c>
      <c r="V10287" t="s">
        <v>9330</v>
      </c>
      <c r="W10287" t="s">
        <v>9331</v>
      </c>
      <c r="X10287" t="s">
        <v>3485</v>
      </c>
      <c r="Y10287" t="s">
        <v>128</v>
      </c>
      <c r="Z10287" t="s">
        <v>9332</v>
      </c>
      <c r="AA10287" t="s">
        <v>106</v>
      </c>
      <c r="AB10287">
        <v>34.29</v>
      </c>
      <c r="AD10287">
        <v>0</v>
      </c>
      <c r="AF10287">
        <v>0</v>
      </c>
      <c r="BG10287">
        <v>0</v>
      </c>
      <c r="BV10287">
        <v>0</v>
      </c>
      <c r="BX10287">
        <v>0</v>
      </c>
      <c r="BY10287">
        <v>34.29</v>
      </c>
      <c r="BZ10287">
        <v>326.33</v>
      </c>
      <c r="CA10287" t="s">
        <v>104</v>
      </c>
      <c r="CB10287" t="s">
        <v>105</v>
      </c>
      <c r="CC10287" t="s">
        <v>104</v>
      </c>
      <c r="CD10287" t="s">
        <v>104</v>
      </c>
      <c r="CE10287" t="s">
        <v>104</v>
      </c>
    </row>
    <row r="10288" spans="1:83" x14ac:dyDescent="0.25">
      <c r="A10288" t="s">
        <v>9335</v>
      </c>
      <c r="B10288">
        <v>2022</v>
      </c>
      <c r="C10288" t="s">
        <v>9336</v>
      </c>
      <c r="E10288" t="s">
        <v>6180</v>
      </c>
      <c r="F10288" t="s">
        <v>111</v>
      </c>
      <c r="H10288">
        <v>54.612490000000001</v>
      </c>
      <c r="I10288">
        <v>-118.66427</v>
      </c>
      <c r="J10288">
        <v>0</v>
      </c>
      <c r="K10288">
        <v>211110</v>
      </c>
      <c r="L10288" t="s">
        <v>342</v>
      </c>
      <c r="M10288" t="s">
        <v>343</v>
      </c>
      <c r="N10288" t="s">
        <v>3737</v>
      </c>
      <c r="O10288" t="s">
        <v>3738</v>
      </c>
      <c r="P10288">
        <v>895974236</v>
      </c>
      <c r="Q10288">
        <v>253875702</v>
      </c>
      <c r="AA10288" t="s">
        <v>153</v>
      </c>
      <c r="AB10288">
        <v>8375</v>
      </c>
      <c r="AC10288">
        <v>39.4</v>
      </c>
      <c r="AD10288">
        <v>1103.2</v>
      </c>
      <c r="AE10288">
        <v>0</v>
      </c>
      <c r="AF10288">
        <v>0</v>
      </c>
      <c r="BG10288">
        <v>0</v>
      </c>
      <c r="BV10288">
        <v>0</v>
      </c>
      <c r="BX10288">
        <v>0</v>
      </c>
      <c r="BY10288">
        <v>9478.2000000000007</v>
      </c>
      <c r="BZ10288">
        <v>30078</v>
      </c>
      <c r="CA10288" t="s">
        <v>105</v>
      </c>
      <c r="CB10288" t="s">
        <v>104</v>
      </c>
      <c r="CC10288" t="s">
        <v>104</v>
      </c>
      <c r="CD10288" t="s">
        <v>105</v>
      </c>
      <c r="CE10288" t="s">
        <v>104</v>
      </c>
    </row>
    <row r="10289" spans="1:83" x14ac:dyDescent="0.25">
      <c r="A10289" t="s">
        <v>9335</v>
      </c>
      <c r="B10289">
        <v>2022</v>
      </c>
      <c r="C10289" t="s">
        <v>9336</v>
      </c>
      <c r="E10289" t="s">
        <v>6180</v>
      </c>
      <c r="F10289" t="s">
        <v>111</v>
      </c>
      <c r="H10289">
        <v>54.612490000000001</v>
      </c>
      <c r="I10289">
        <v>-118.66427</v>
      </c>
      <c r="J10289">
        <v>0</v>
      </c>
      <c r="K10289">
        <v>211110</v>
      </c>
      <c r="L10289" t="s">
        <v>342</v>
      </c>
      <c r="M10289" t="s">
        <v>343</v>
      </c>
      <c r="N10289" t="s">
        <v>3737</v>
      </c>
      <c r="O10289" t="s">
        <v>3738</v>
      </c>
      <c r="P10289">
        <v>895974236</v>
      </c>
      <c r="Q10289">
        <v>253875702</v>
      </c>
      <c r="AA10289" t="s">
        <v>103</v>
      </c>
      <c r="AB10289">
        <v>20482.599999999999</v>
      </c>
      <c r="AC10289">
        <v>0.4</v>
      </c>
      <c r="AD10289">
        <v>11.2</v>
      </c>
      <c r="AE10289">
        <v>0.4</v>
      </c>
      <c r="AF10289">
        <v>106</v>
      </c>
      <c r="BG10289">
        <v>0</v>
      </c>
      <c r="BV10289">
        <v>0</v>
      </c>
      <c r="BX10289">
        <v>0</v>
      </c>
      <c r="BY10289">
        <v>20599.8</v>
      </c>
      <c r="BZ10289">
        <v>30078</v>
      </c>
      <c r="CA10289" t="s">
        <v>105</v>
      </c>
      <c r="CB10289" t="s">
        <v>105</v>
      </c>
      <c r="CC10289" t="s">
        <v>104</v>
      </c>
      <c r="CD10289" t="s">
        <v>104</v>
      </c>
      <c r="CE10289" t="s">
        <v>104</v>
      </c>
    </row>
    <row r="10290" spans="1:83" x14ac:dyDescent="0.25">
      <c r="A10290" t="s">
        <v>11731</v>
      </c>
      <c r="B10290">
        <v>2022</v>
      </c>
      <c r="C10290" t="s">
        <v>11732</v>
      </c>
      <c r="E10290" t="s">
        <v>6180</v>
      </c>
      <c r="F10290" t="s">
        <v>111</v>
      </c>
      <c r="H10290">
        <v>54.458199999999998</v>
      </c>
      <c r="I10290">
        <v>-118.69929999999999</v>
      </c>
      <c r="J10290">
        <v>30912</v>
      </c>
      <c r="K10290">
        <v>211110</v>
      </c>
      <c r="L10290" t="s">
        <v>342</v>
      </c>
      <c r="M10290" t="s">
        <v>343</v>
      </c>
      <c r="N10290" t="s">
        <v>3737</v>
      </c>
      <c r="O10290" t="s">
        <v>3738</v>
      </c>
      <c r="P10290">
        <v>895974236</v>
      </c>
      <c r="Q10290">
        <v>253875702</v>
      </c>
      <c r="AA10290" t="s">
        <v>153</v>
      </c>
      <c r="AB10290">
        <v>3378.3</v>
      </c>
      <c r="AC10290">
        <v>16.8</v>
      </c>
      <c r="AD10290">
        <v>470.4</v>
      </c>
      <c r="AE10290">
        <v>0</v>
      </c>
      <c r="AF10290">
        <v>0</v>
      </c>
      <c r="BG10290">
        <v>0</v>
      </c>
      <c r="BV10290">
        <v>0</v>
      </c>
      <c r="BX10290">
        <v>0</v>
      </c>
      <c r="BY10290">
        <v>3848.7</v>
      </c>
      <c r="BZ10290">
        <v>16839</v>
      </c>
      <c r="CA10290" t="s">
        <v>105</v>
      </c>
      <c r="CB10290" t="s">
        <v>104</v>
      </c>
      <c r="CC10290" t="s">
        <v>104</v>
      </c>
      <c r="CD10290" t="s">
        <v>105</v>
      </c>
      <c r="CE10290" t="s">
        <v>104</v>
      </c>
    </row>
    <row r="10291" spans="1:83" x14ac:dyDescent="0.25">
      <c r="A10291" t="s">
        <v>11731</v>
      </c>
      <c r="B10291">
        <v>2022</v>
      </c>
      <c r="C10291" t="s">
        <v>11732</v>
      </c>
      <c r="E10291" t="s">
        <v>6180</v>
      </c>
      <c r="F10291" t="s">
        <v>111</v>
      </c>
      <c r="H10291">
        <v>54.458199999999998</v>
      </c>
      <c r="I10291">
        <v>-118.69929999999999</v>
      </c>
      <c r="J10291">
        <v>30912</v>
      </c>
      <c r="K10291">
        <v>211110</v>
      </c>
      <c r="L10291" t="s">
        <v>342</v>
      </c>
      <c r="M10291" t="s">
        <v>343</v>
      </c>
      <c r="N10291" t="s">
        <v>3737</v>
      </c>
      <c r="O10291" t="s">
        <v>3738</v>
      </c>
      <c r="P10291">
        <v>895974236</v>
      </c>
      <c r="Q10291">
        <v>253875702</v>
      </c>
      <c r="AA10291" t="s">
        <v>103</v>
      </c>
      <c r="AB10291">
        <v>12895.3</v>
      </c>
      <c r="AC10291">
        <v>0.2</v>
      </c>
      <c r="AD10291">
        <v>5.6</v>
      </c>
      <c r="AE10291">
        <v>0.2</v>
      </c>
      <c r="AF10291">
        <v>53</v>
      </c>
      <c r="BG10291">
        <v>0</v>
      </c>
      <c r="BV10291">
        <v>0</v>
      </c>
      <c r="BX10291">
        <v>0</v>
      </c>
      <c r="BY10291">
        <v>12953.9</v>
      </c>
      <c r="BZ10291">
        <v>16839</v>
      </c>
      <c r="CA10291" t="s">
        <v>105</v>
      </c>
      <c r="CB10291" t="s">
        <v>105</v>
      </c>
      <c r="CC10291" t="s">
        <v>104</v>
      </c>
      <c r="CD10291" t="s">
        <v>104</v>
      </c>
      <c r="CE10291" t="s">
        <v>104</v>
      </c>
    </row>
    <row r="10292" spans="1:83" x14ac:dyDescent="0.25">
      <c r="A10292" t="s">
        <v>11731</v>
      </c>
      <c r="B10292">
        <v>2022</v>
      </c>
      <c r="C10292" t="s">
        <v>11732</v>
      </c>
      <c r="E10292" t="s">
        <v>6180</v>
      </c>
      <c r="F10292" t="s">
        <v>111</v>
      </c>
      <c r="H10292">
        <v>54.458199999999998</v>
      </c>
      <c r="I10292">
        <v>-118.69929999999999</v>
      </c>
      <c r="J10292">
        <v>30912</v>
      </c>
      <c r="K10292">
        <v>211110</v>
      </c>
      <c r="L10292" t="s">
        <v>342</v>
      </c>
      <c r="M10292" t="s">
        <v>343</v>
      </c>
      <c r="N10292" t="s">
        <v>3737</v>
      </c>
      <c r="O10292" t="s">
        <v>3738</v>
      </c>
      <c r="P10292">
        <v>895974236</v>
      </c>
      <c r="Q10292">
        <v>253875702</v>
      </c>
      <c r="AA10292" t="s">
        <v>123</v>
      </c>
      <c r="AB10292">
        <v>0</v>
      </c>
      <c r="AC10292">
        <v>1.3</v>
      </c>
      <c r="AD10292">
        <v>36.4</v>
      </c>
      <c r="AE10292">
        <v>0</v>
      </c>
      <c r="AF10292">
        <v>0</v>
      </c>
      <c r="BG10292">
        <v>0</v>
      </c>
      <c r="BV10292">
        <v>0</v>
      </c>
      <c r="BX10292">
        <v>0</v>
      </c>
      <c r="BY10292">
        <v>36.4</v>
      </c>
      <c r="BZ10292">
        <v>16839</v>
      </c>
      <c r="CA10292" t="s">
        <v>105</v>
      </c>
      <c r="CB10292" t="s">
        <v>104</v>
      </c>
      <c r="CC10292" t="s">
        <v>104</v>
      </c>
      <c r="CD10292" t="s">
        <v>105</v>
      </c>
      <c r="CE10292" t="s">
        <v>104</v>
      </c>
    </row>
    <row r="10293" spans="1:83" x14ac:dyDescent="0.25">
      <c r="A10293" t="s">
        <v>9337</v>
      </c>
      <c r="B10293">
        <v>2022</v>
      </c>
      <c r="C10293" t="s">
        <v>9338</v>
      </c>
      <c r="D10293" t="s">
        <v>8228</v>
      </c>
      <c r="E10293" t="s">
        <v>907</v>
      </c>
      <c r="F10293" t="s">
        <v>111</v>
      </c>
      <c r="G10293" t="s">
        <v>8229</v>
      </c>
      <c r="H10293">
        <v>54.6325</v>
      </c>
      <c r="I10293">
        <v>-118.6262</v>
      </c>
      <c r="J10293">
        <v>30696</v>
      </c>
      <c r="K10293">
        <v>211110</v>
      </c>
      <c r="L10293" t="s">
        <v>342</v>
      </c>
      <c r="M10293" t="s">
        <v>343</v>
      </c>
      <c r="N10293" t="s">
        <v>3737</v>
      </c>
      <c r="O10293" t="s">
        <v>3738</v>
      </c>
      <c r="P10293">
        <v>895974236</v>
      </c>
      <c r="Q10293">
        <v>253875702</v>
      </c>
      <c r="AA10293" t="s">
        <v>153</v>
      </c>
      <c r="AB10293">
        <v>871.1</v>
      </c>
      <c r="AC10293">
        <v>4.2</v>
      </c>
      <c r="AD10293">
        <v>117.6</v>
      </c>
      <c r="AE10293">
        <v>0</v>
      </c>
      <c r="AF10293">
        <v>0</v>
      </c>
      <c r="BG10293">
        <v>0</v>
      </c>
      <c r="BV10293">
        <v>0</v>
      </c>
      <c r="BX10293">
        <v>0</v>
      </c>
      <c r="BY10293">
        <v>988.7</v>
      </c>
      <c r="BZ10293">
        <v>10659.3</v>
      </c>
      <c r="CA10293" t="s">
        <v>105</v>
      </c>
      <c r="CB10293" t="s">
        <v>104</v>
      </c>
      <c r="CC10293" t="s">
        <v>104</v>
      </c>
      <c r="CD10293" t="s">
        <v>105</v>
      </c>
      <c r="CE10293" t="s">
        <v>104</v>
      </c>
    </row>
    <row r="10294" spans="1:83" x14ac:dyDescent="0.25">
      <c r="A10294" t="s">
        <v>9337</v>
      </c>
      <c r="B10294">
        <v>2022</v>
      </c>
      <c r="C10294" t="s">
        <v>9338</v>
      </c>
      <c r="D10294" t="s">
        <v>8228</v>
      </c>
      <c r="E10294" t="s">
        <v>907</v>
      </c>
      <c r="F10294" t="s">
        <v>111</v>
      </c>
      <c r="G10294" t="s">
        <v>8229</v>
      </c>
      <c r="H10294">
        <v>54.6325</v>
      </c>
      <c r="I10294">
        <v>-118.6262</v>
      </c>
      <c r="J10294">
        <v>30696</v>
      </c>
      <c r="K10294">
        <v>211110</v>
      </c>
      <c r="L10294" t="s">
        <v>342</v>
      </c>
      <c r="M10294" t="s">
        <v>343</v>
      </c>
      <c r="N10294" t="s">
        <v>3737</v>
      </c>
      <c r="O10294" t="s">
        <v>3738</v>
      </c>
      <c r="P10294">
        <v>895974236</v>
      </c>
      <c r="Q10294">
        <v>253875702</v>
      </c>
      <c r="AA10294" t="s">
        <v>122</v>
      </c>
      <c r="AB10294">
        <v>0.1</v>
      </c>
      <c r="AC10294">
        <v>5</v>
      </c>
      <c r="AD10294">
        <v>140</v>
      </c>
      <c r="AF10294">
        <v>0</v>
      </c>
      <c r="BG10294">
        <v>0</v>
      </c>
      <c r="BV10294">
        <v>0</v>
      </c>
      <c r="BX10294">
        <v>0</v>
      </c>
      <c r="BY10294">
        <v>140.1</v>
      </c>
      <c r="BZ10294">
        <v>10659.3</v>
      </c>
      <c r="CA10294" t="s">
        <v>104</v>
      </c>
      <c r="CB10294" t="s">
        <v>104</v>
      </c>
      <c r="CC10294" t="s">
        <v>104</v>
      </c>
      <c r="CD10294" t="s">
        <v>105</v>
      </c>
      <c r="CE10294" t="s">
        <v>105</v>
      </c>
    </row>
    <row r="10295" spans="1:83" x14ac:dyDescent="0.25">
      <c r="A10295" t="s">
        <v>9337</v>
      </c>
      <c r="B10295">
        <v>2022</v>
      </c>
      <c r="C10295" t="s">
        <v>9338</v>
      </c>
      <c r="D10295" t="s">
        <v>8228</v>
      </c>
      <c r="E10295" t="s">
        <v>907</v>
      </c>
      <c r="F10295" t="s">
        <v>111</v>
      </c>
      <c r="G10295" t="s">
        <v>8229</v>
      </c>
      <c r="H10295">
        <v>54.6325</v>
      </c>
      <c r="I10295">
        <v>-118.6262</v>
      </c>
      <c r="J10295">
        <v>30696</v>
      </c>
      <c r="K10295">
        <v>211110</v>
      </c>
      <c r="L10295" t="s">
        <v>342</v>
      </c>
      <c r="M10295" t="s">
        <v>343</v>
      </c>
      <c r="N10295" t="s">
        <v>3737</v>
      </c>
      <c r="O10295" t="s">
        <v>3738</v>
      </c>
      <c r="P10295">
        <v>895974236</v>
      </c>
      <c r="Q10295">
        <v>253875702</v>
      </c>
      <c r="AA10295" t="s">
        <v>103</v>
      </c>
      <c r="AB10295">
        <v>7618.6</v>
      </c>
      <c r="AC10295">
        <v>42.4</v>
      </c>
      <c r="AD10295">
        <v>1187.2</v>
      </c>
      <c r="AE10295">
        <v>2.1</v>
      </c>
      <c r="AF10295">
        <v>556.5</v>
      </c>
      <c r="BG10295">
        <v>0</v>
      </c>
      <c r="BV10295">
        <v>0</v>
      </c>
      <c r="BX10295">
        <v>0</v>
      </c>
      <c r="BY10295">
        <v>9362.2999999999993</v>
      </c>
      <c r="BZ10295">
        <v>10659.3</v>
      </c>
      <c r="CA10295" t="s">
        <v>105</v>
      </c>
      <c r="CB10295" t="s">
        <v>105</v>
      </c>
      <c r="CC10295" t="s">
        <v>104</v>
      </c>
      <c r="CD10295" t="s">
        <v>104</v>
      </c>
      <c r="CE10295" t="s">
        <v>104</v>
      </c>
    </row>
    <row r="10296" spans="1:83" x14ac:dyDescent="0.25">
      <c r="A10296" t="s">
        <v>9337</v>
      </c>
      <c r="B10296">
        <v>2022</v>
      </c>
      <c r="C10296" t="s">
        <v>9338</v>
      </c>
      <c r="D10296" t="s">
        <v>8228</v>
      </c>
      <c r="E10296" t="s">
        <v>907</v>
      </c>
      <c r="F10296" t="s">
        <v>111</v>
      </c>
      <c r="G10296" t="s">
        <v>8229</v>
      </c>
      <c r="H10296">
        <v>54.6325</v>
      </c>
      <c r="I10296">
        <v>-118.6262</v>
      </c>
      <c r="J10296">
        <v>30696</v>
      </c>
      <c r="K10296">
        <v>211110</v>
      </c>
      <c r="L10296" t="s">
        <v>342</v>
      </c>
      <c r="M10296" t="s">
        <v>343</v>
      </c>
      <c r="N10296" t="s">
        <v>3737</v>
      </c>
      <c r="O10296" t="s">
        <v>3738</v>
      </c>
      <c r="P10296">
        <v>895974236</v>
      </c>
      <c r="Q10296">
        <v>253875702</v>
      </c>
      <c r="AA10296" t="s">
        <v>123</v>
      </c>
      <c r="AB10296">
        <v>0.2</v>
      </c>
      <c r="AC10296">
        <v>6</v>
      </c>
      <c r="AD10296">
        <v>168</v>
      </c>
      <c r="AE10296">
        <v>0</v>
      </c>
      <c r="AF10296">
        <v>0</v>
      </c>
      <c r="BG10296">
        <v>0</v>
      </c>
      <c r="BV10296">
        <v>0</v>
      </c>
      <c r="BX10296">
        <v>0</v>
      </c>
      <c r="BY10296">
        <v>168.2</v>
      </c>
      <c r="BZ10296">
        <v>10659.3</v>
      </c>
      <c r="CA10296" t="s">
        <v>105</v>
      </c>
      <c r="CB10296" t="s">
        <v>104</v>
      </c>
      <c r="CC10296" t="s">
        <v>104</v>
      </c>
      <c r="CD10296" t="s">
        <v>105</v>
      </c>
      <c r="CE10296" t="s">
        <v>104</v>
      </c>
    </row>
    <row r="10297" spans="1:83" x14ac:dyDescent="0.25">
      <c r="A10297" t="s">
        <v>9339</v>
      </c>
      <c r="B10297">
        <v>2022</v>
      </c>
      <c r="C10297" t="s">
        <v>9340</v>
      </c>
      <c r="E10297" t="s">
        <v>6180</v>
      </c>
      <c r="F10297" t="s">
        <v>111</v>
      </c>
      <c r="H10297">
        <v>54.478020000000001</v>
      </c>
      <c r="I10297">
        <v>-118.4752</v>
      </c>
      <c r="J10297">
        <v>32269</v>
      </c>
      <c r="K10297">
        <v>211110</v>
      </c>
      <c r="L10297" t="s">
        <v>342</v>
      </c>
      <c r="M10297" t="s">
        <v>343</v>
      </c>
      <c r="N10297" t="s">
        <v>3737</v>
      </c>
      <c r="O10297" t="s">
        <v>3738</v>
      </c>
      <c r="P10297">
        <v>895974236</v>
      </c>
      <c r="Q10297">
        <v>253875702</v>
      </c>
      <c r="AA10297" t="s">
        <v>153</v>
      </c>
      <c r="AB10297">
        <v>966.9</v>
      </c>
      <c r="AC10297">
        <v>4.4000000000000004</v>
      </c>
      <c r="AD10297">
        <v>123.2</v>
      </c>
      <c r="AE10297">
        <v>0</v>
      </c>
      <c r="AF10297">
        <v>0</v>
      </c>
      <c r="BG10297">
        <v>0</v>
      </c>
      <c r="BV10297">
        <v>0</v>
      </c>
      <c r="BX10297">
        <v>0</v>
      </c>
      <c r="BY10297">
        <v>1090.0999999999999</v>
      </c>
      <c r="BZ10297">
        <v>14714</v>
      </c>
      <c r="CA10297" t="s">
        <v>105</v>
      </c>
      <c r="CB10297" t="s">
        <v>104</v>
      </c>
      <c r="CC10297" t="s">
        <v>104</v>
      </c>
      <c r="CD10297" t="s">
        <v>105</v>
      </c>
      <c r="CE10297" t="s">
        <v>104</v>
      </c>
    </row>
    <row r="10298" spans="1:83" x14ac:dyDescent="0.25">
      <c r="A10298" t="s">
        <v>9339</v>
      </c>
      <c r="B10298">
        <v>2022</v>
      </c>
      <c r="C10298" t="s">
        <v>9340</v>
      </c>
      <c r="E10298" t="s">
        <v>6180</v>
      </c>
      <c r="F10298" t="s">
        <v>111</v>
      </c>
      <c r="H10298">
        <v>54.478020000000001</v>
      </c>
      <c r="I10298">
        <v>-118.4752</v>
      </c>
      <c r="J10298">
        <v>32269</v>
      </c>
      <c r="K10298">
        <v>211110</v>
      </c>
      <c r="L10298" t="s">
        <v>342</v>
      </c>
      <c r="M10298" t="s">
        <v>343</v>
      </c>
      <c r="N10298" t="s">
        <v>3737</v>
      </c>
      <c r="O10298" t="s">
        <v>3738</v>
      </c>
      <c r="P10298">
        <v>895974236</v>
      </c>
      <c r="Q10298">
        <v>253875702</v>
      </c>
      <c r="AA10298" t="s">
        <v>122</v>
      </c>
      <c r="AB10298">
        <v>0.5</v>
      </c>
      <c r="AC10298">
        <v>16.600000000000001</v>
      </c>
      <c r="AD10298">
        <v>464.8</v>
      </c>
      <c r="AF10298">
        <v>0</v>
      </c>
      <c r="BG10298">
        <v>0</v>
      </c>
      <c r="BV10298">
        <v>0</v>
      </c>
      <c r="BX10298">
        <v>0</v>
      </c>
      <c r="BY10298">
        <v>465.3</v>
      </c>
      <c r="BZ10298">
        <v>14714</v>
      </c>
      <c r="CA10298" t="s">
        <v>104</v>
      </c>
      <c r="CB10298" t="s">
        <v>104</v>
      </c>
      <c r="CC10298" t="s">
        <v>104</v>
      </c>
      <c r="CD10298" t="s">
        <v>105</v>
      </c>
      <c r="CE10298" t="s">
        <v>105</v>
      </c>
    </row>
    <row r="10299" spans="1:83" x14ac:dyDescent="0.25">
      <c r="A10299" t="s">
        <v>9339</v>
      </c>
      <c r="B10299">
        <v>2022</v>
      </c>
      <c r="C10299" t="s">
        <v>9340</v>
      </c>
      <c r="E10299" t="s">
        <v>6180</v>
      </c>
      <c r="F10299" t="s">
        <v>111</v>
      </c>
      <c r="H10299">
        <v>54.478020000000001</v>
      </c>
      <c r="I10299">
        <v>-118.4752</v>
      </c>
      <c r="J10299">
        <v>32269</v>
      </c>
      <c r="K10299">
        <v>211110</v>
      </c>
      <c r="L10299" t="s">
        <v>342</v>
      </c>
      <c r="M10299" t="s">
        <v>343</v>
      </c>
      <c r="N10299" t="s">
        <v>3737</v>
      </c>
      <c r="O10299" t="s">
        <v>3738</v>
      </c>
      <c r="P10299">
        <v>895974236</v>
      </c>
      <c r="Q10299">
        <v>253875702</v>
      </c>
      <c r="AA10299" t="s">
        <v>103</v>
      </c>
      <c r="AB10299">
        <v>10546.6</v>
      </c>
      <c r="AC10299">
        <v>63</v>
      </c>
      <c r="AD10299">
        <v>1764</v>
      </c>
      <c r="AE10299">
        <v>3.2</v>
      </c>
      <c r="AF10299">
        <v>848</v>
      </c>
      <c r="BG10299">
        <v>0</v>
      </c>
      <c r="BV10299">
        <v>0</v>
      </c>
      <c r="BX10299">
        <v>0</v>
      </c>
      <c r="BY10299">
        <v>13158.6</v>
      </c>
      <c r="BZ10299">
        <v>14714</v>
      </c>
      <c r="CA10299" t="s">
        <v>105</v>
      </c>
      <c r="CB10299" t="s">
        <v>105</v>
      </c>
      <c r="CC10299" t="s">
        <v>104</v>
      </c>
      <c r="CD10299" t="s">
        <v>104</v>
      </c>
      <c r="CE10299" t="s">
        <v>104</v>
      </c>
    </row>
    <row r="10300" spans="1:83" x14ac:dyDescent="0.25">
      <c r="A10300" t="s">
        <v>9341</v>
      </c>
      <c r="B10300">
        <v>2022</v>
      </c>
      <c r="C10300" t="s">
        <v>9342</v>
      </c>
      <c r="E10300" t="s">
        <v>3557</v>
      </c>
      <c r="F10300" t="s">
        <v>280</v>
      </c>
      <c r="H10300">
        <v>52.787959999999998</v>
      </c>
      <c r="I10300">
        <v>-108.25373</v>
      </c>
      <c r="J10300">
        <v>500540</v>
      </c>
      <c r="K10300">
        <v>562210</v>
      </c>
      <c r="L10300" t="s">
        <v>304</v>
      </c>
      <c r="M10300" t="s">
        <v>305</v>
      </c>
      <c r="N10300" t="s">
        <v>9343</v>
      </c>
      <c r="P10300">
        <v>122248032</v>
      </c>
      <c r="Q10300">
        <v>0</v>
      </c>
      <c r="R10300" t="s">
        <v>9344</v>
      </c>
      <c r="S10300" t="s">
        <v>11733</v>
      </c>
      <c r="T10300">
        <v>3064451722</v>
      </c>
      <c r="V10300" t="s">
        <v>9345</v>
      </c>
      <c r="W10300" t="s">
        <v>9346</v>
      </c>
      <c r="X10300" t="s">
        <v>3557</v>
      </c>
      <c r="Y10300" t="s">
        <v>280</v>
      </c>
      <c r="Z10300" t="s">
        <v>9347</v>
      </c>
      <c r="AA10300" t="s">
        <v>103</v>
      </c>
      <c r="AB10300">
        <v>6.77</v>
      </c>
      <c r="AC10300">
        <v>0</v>
      </c>
      <c r="AD10300">
        <v>0</v>
      </c>
      <c r="AE10300">
        <v>0</v>
      </c>
      <c r="AF10300">
        <v>0</v>
      </c>
      <c r="BG10300">
        <v>0</v>
      </c>
      <c r="BV10300">
        <v>0</v>
      </c>
      <c r="BX10300">
        <v>0</v>
      </c>
      <c r="BY10300">
        <v>6.77</v>
      </c>
      <c r="BZ10300">
        <v>12671.6721</v>
      </c>
      <c r="CA10300" t="s">
        <v>104</v>
      </c>
      <c r="CB10300" t="s">
        <v>105</v>
      </c>
      <c r="CC10300" t="s">
        <v>104</v>
      </c>
      <c r="CD10300" t="s">
        <v>104</v>
      </c>
      <c r="CE10300" t="s">
        <v>104</v>
      </c>
    </row>
    <row r="10301" spans="1:83" x14ac:dyDescent="0.25">
      <c r="A10301" t="s">
        <v>9341</v>
      </c>
      <c r="B10301">
        <v>2022</v>
      </c>
      <c r="C10301" t="s">
        <v>9342</v>
      </c>
      <c r="E10301" t="s">
        <v>3557</v>
      </c>
      <c r="F10301" t="s">
        <v>280</v>
      </c>
      <c r="H10301">
        <v>52.787959999999998</v>
      </c>
      <c r="I10301">
        <v>-108.25373</v>
      </c>
      <c r="J10301">
        <v>500540</v>
      </c>
      <c r="K10301">
        <v>562210</v>
      </c>
      <c r="L10301" t="s">
        <v>304</v>
      </c>
      <c r="M10301" t="s">
        <v>305</v>
      </c>
      <c r="N10301" t="s">
        <v>9343</v>
      </c>
      <c r="P10301">
        <v>122248032</v>
      </c>
      <c r="Q10301">
        <v>0</v>
      </c>
      <c r="R10301" t="s">
        <v>9344</v>
      </c>
      <c r="S10301" t="s">
        <v>11733</v>
      </c>
      <c r="T10301">
        <v>3064451722</v>
      </c>
      <c r="V10301" t="s">
        <v>9345</v>
      </c>
      <c r="W10301" t="s">
        <v>9346</v>
      </c>
      <c r="X10301" t="s">
        <v>3557</v>
      </c>
      <c r="Y10301" t="s">
        <v>280</v>
      </c>
      <c r="Z10301" t="s">
        <v>9347</v>
      </c>
      <c r="AA10301" t="s">
        <v>106</v>
      </c>
      <c r="AB10301">
        <v>119.29</v>
      </c>
      <c r="AC10301">
        <v>3.7000000000000002E-3</v>
      </c>
      <c r="AD10301">
        <v>0.1036</v>
      </c>
      <c r="AE10301">
        <v>8.9999999999999998E-4</v>
      </c>
      <c r="AF10301">
        <v>0.23849999999999999</v>
      </c>
      <c r="BG10301">
        <v>0</v>
      </c>
      <c r="BV10301">
        <v>0</v>
      </c>
      <c r="BX10301">
        <v>0</v>
      </c>
      <c r="BY10301">
        <v>119.63209999999999</v>
      </c>
      <c r="BZ10301">
        <v>12671.6721</v>
      </c>
      <c r="CA10301" t="s">
        <v>104</v>
      </c>
      <c r="CB10301" t="s">
        <v>105</v>
      </c>
      <c r="CC10301" t="s">
        <v>104</v>
      </c>
      <c r="CD10301" t="s">
        <v>104</v>
      </c>
      <c r="CE10301" t="s">
        <v>104</v>
      </c>
    </row>
    <row r="10302" spans="1:83" x14ac:dyDescent="0.25">
      <c r="A10302" t="s">
        <v>9341</v>
      </c>
      <c r="B10302">
        <v>2022</v>
      </c>
      <c r="C10302" t="s">
        <v>9342</v>
      </c>
      <c r="E10302" t="s">
        <v>3557</v>
      </c>
      <c r="F10302" t="s">
        <v>280</v>
      </c>
      <c r="H10302">
        <v>52.787959999999998</v>
      </c>
      <c r="I10302">
        <v>-108.25373</v>
      </c>
      <c r="J10302">
        <v>500540</v>
      </c>
      <c r="K10302">
        <v>562210</v>
      </c>
      <c r="L10302" t="s">
        <v>304</v>
      </c>
      <c r="M10302" t="s">
        <v>305</v>
      </c>
      <c r="N10302" t="s">
        <v>9343</v>
      </c>
      <c r="P10302">
        <v>122248032</v>
      </c>
      <c r="Q10302">
        <v>0</v>
      </c>
      <c r="R10302" t="s">
        <v>9344</v>
      </c>
      <c r="S10302" t="s">
        <v>11733</v>
      </c>
      <c r="T10302">
        <v>3064451722</v>
      </c>
      <c r="V10302" t="s">
        <v>9345</v>
      </c>
      <c r="W10302" t="s">
        <v>9346</v>
      </c>
      <c r="X10302" t="s">
        <v>3557</v>
      </c>
      <c r="Y10302" t="s">
        <v>280</v>
      </c>
      <c r="Z10302" t="s">
        <v>9347</v>
      </c>
      <c r="AA10302" t="s">
        <v>107</v>
      </c>
      <c r="AB10302">
        <v>0</v>
      </c>
      <c r="AC10302">
        <v>445.49</v>
      </c>
      <c r="AD10302">
        <v>12473.72</v>
      </c>
      <c r="AE10302">
        <v>0.27</v>
      </c>
      <c r="AF10302">
        <v>71.55</v>
      </c>
      <c r="BG10302">
        <v>0</v>
      </c>
      <c r="BV10302">
        <v>0</v>
      </c>
      <c r="BX10302">
        <v>0</v>
      </c>
      <c r="BY10302">
        <v>12545.27</v>
      </c>
      <c r="BZ10302">
        <v>12671.6721</v>
      </c>
      <c r="CA10302" t="s">
        <v>104</v>
      </c>
      <c r="CB10302" t="s">
        <v>104</v>
      </c>
      <c r="CC10302" t="s">
        <v>105</v>
      </c>
      <c r="CD10302" t="s">
        <v>104</v>
      </c>
      <c r="CE10302" t="s">
        <v>104</v>
      </c>
    </row>
    <row r="10303" spans="1:83" x14ac:dyDescent="0.25">
      <c r="A10303" t="s">
        <v>9348</v>
      </c>
      <c r="B10303">
        <v>2022</v>
      </c>
      <c r="C10303" t="s">
        <v>9349</v>
      </c>
      <c r="D10303" t="s">
        <v>9350</v>
      </c>
      <c r="E10303" t="s">
        <v>341</v>
      </c>
      <c r="F10303" t="s">
        <v>111</v>
      </c>
      <c r="G10303" t="s">
        <v>9351</v>
      </c>
      <c r="H10303">
        <v>53.03416</v>
      </c>
      <c r="I10303">
        <v>-115.29069</v>
      </c>
      <c r="J10303">
        <v>33637</v>
      </c>
      <c r="K10303">
        <v>211110</v>
      </c>
      <c r="L10303" t="s">
        <v>342</v>
      </c>
      <c r="M10303" t="s">
        <v>343</v>
      </c>
      <c r="N10303" t="s">
        <v>5759</v>
      </c>
      <c r="P10303">
        <v>797661535</v>
      </c>
      <c r="Q10303">
        <v>0</v>
      </c>
      <c r="AA10303" t="s">
        <v>153</v>
      </c>
      <c r="AB10303">
        <v>13.897500000000001</v>
      </c>
      <c r="AC10303">
        <v>0.10199999999999999</v>
      </c>
      <c r="AD10303">
        <v>2.8559999999999999</v>
      </c>
      <c r="AE10303">
        <v>3.0000000000000001E-5</v>
      </c>
      <c r="AF10303">
        <v>7.9500000000000005E-3</v>
      </c>
      <c r="BG10303">
        <v>0</v>
      </c>
      <c r="BV10303">
        <v>0</v>
      </c>
      <c r="BX10303">
        <v>0</v>
      </c>
      <c r="BY10303">
        <v>16.76145</v>
      </c>
      <c r="BZ10303">
        <v>24680.430069999999</v>
      </c>
      <c r="CA10303" t="s">
        <v>104</v>
      </c>
      <c r="CB10303" t="s">
        <v>104</v>
      </c>
      <c r="CC10303" t="s">
        <v>105</v>
      </c>
      <c r="CD10303" t="s">
        <v>104</v>
      </c>
      <c r="CE10303" t="s">
        <v>104</v>
      </c>
    </row>
    <row r="10304" spans="1:83" x14ac:dyDescent="0.25">
      <c r="A10304" t="s">
        <v>9348</v>
      </c>
      <c r="B10304">
        <v>2022</v>
      </c>
      <c r="C10304" t="s">
        <v>9349</v>
      </c>
      <c r="D10304" t="s">
        <v>9350</v>
      </c>
      <c r="E10304" t="s">
        <v>341</v>
      </c>
      <c r="F10304" t="s">
        <v>111</v>
      </c>
      <c r="G10304" t="s">
        <v>9351</v>
      </c>
      <c r="H10304">
        <v>53.03416</v>
      </c>
      <c r="I10304">
        <v>-115.29069</v>
      </c>
      <c r="J10304">
        <v>33637</v>
      </c>
      <c r="K10304">
        <v>211110</v>
      </c>
      <c r="L10304" t="s">
        <v>342</v>
      </c>
      <c r="M10304" t="s">
        <v>343</v>
      </c>
      <c r="N10304" t="s">
        <v>5759</v>
      </c>
      <c r="P10304">
        <v>797661535</v>
      </c>
      <c r="Q10304">
        <v>0</v>
      </c>
      <c r="AA10304" t="s">
        <v>122</v>
      </c>
      <c r="AB10304">
        <v>0.15962000000000001</v>
      </c>
      <c r="AC10304">
        <v>9.19651</v>
      </c>
      <c r="AD10304">
        <v>257.50227999999998</v>
      </c>
      <c r="AF10304">
        <v>0</v>
      </c>
      <c r="BG10304">
        <v>0</v>
      </c>
      <c r="BV10304">
        <v>0</v>
      </c>
      <c r="BX10304">
        <v>0</v>
      </c>
      <c r="BY10304">
        <v>257.6619</v>
      </c>
      <c r="BZ10304">
        <v>24680.430069999999</v>
      </c>
      <c r="CA10304" t="s">
        <v>104</v>
      </c>
      <c r="CB10304" t="s">
        <v>104</v>
      </c>
      <c r="CC10304" t="s">
        <v>105</v>
      </c>
      <c r="CD10304" t="s">
        <v>104</v>
      </c>
      <c r="CE10304" t="s">
        <v>104</v>
      </c>
    </row>
    <row r="10305" spans="1:83" x14ac:dyDescent="0.25">
      <c r="A10305" t="s">
        <v>9348</v>
      </c>
      <c r="B10305">
        <v>2022</v>
      </c>
      <c r="C10305" t="s">
        <v>9349</v>
      </c>
      <c r="D10305" t="s">
        <v>9350</v>
      </c>
      <c r="E10305" t="s">
        <v>341</v>
      </c>
      <c r="F10305" t="s">
        <v>111</v>
      </c>
      <c r="G10305" t="s">
        <v>9351</v>
      </c>
      <c r="H10305">
        <v>53.03416</v>
      </c>
      <c r="I10305">
        <v>-115.29069</v>
      </c>
      <c r="J10305">
        <v>33637</v>
      </c>
      <c r="K10305">
        <v>211110</v>
      </c>
      <c r="L10305" t="s">
        <v>342</v>
      </c>
      <c r="M10305" t="s">
        <v>343</v>
      </c>
      <c r="N10305" t="s">
        <v>5759</v>
      </c>
      <c r="P10305">
        <v>797661535</v>
      </c>
      <c r="Q10305">
        <v>0</v>
      </c>
      <c r="AA10305" t="s">
        <v>103</v>
      </c>
      <c r="AB10305">
        <v>16187.6041</v>
      </c>
      <c r="AC10305">
        <v>196.68312</v>
      </c>
      <c r="AD10305">
        <v>5507.1273600000004</v>
      </c>
      <c r="AE10305">
        <v>9.6623199999999994</v>
      </c>
      <c r="AF10305">
        <v>2560.5147999999999</v>
      </c>
      <c r="BG10305">
        <v>0</v>
      </c>
      <c r="BV10305">
        <v>0</v>
      </c>
      <c r="BX10305">
        <v>0</v>
      </c>
      <c r="BY10305">
        <v>24255.24626</v>
      </c>
      <c r="BZ10305">
        <v>24680.430069999999</v>
      </c>
      <c r="CA10305" t="s">
        <v>104</v>
      </c>
      <c r="CB10305" t="s">
        <v>105</v>
      </c>
      <c r="CC10305" t="s">
        <v>104</v>
      </c>
      <c r="CD10305" t="s">
        <v>104</v>
      </c>
      <c r="CE10305" t="s">
        <v>104</v>
      </c>
    </row>
    <row r="10306" spans="1:83" x14ac:dyDescent="0.25">
      <c r="A10306" t="s">
        <v>9348</v>
      </c>
      <c r="B10306">
        <v>2022</v>
      </c>
      <c r="C10306" t="s">
        <v>9349</v>
      </c>
      <c r="D10306" t="s">
        <v>9350</v>
      </c>
      <c r="E10306" t="s">
        <v>341</v>
      </c>
      <c r="F10306" t="s">
        <v>111</v>
      </c>
      <c r="G10306" t="s">
        <v>9351</v>
      </c>
      <c r="H10306">
        <v>53.03416</v>
      </c>
      <c r="I10306">
        <v>-115.29069</v>
      </c>
      <c r="J10306">
        <v>33637</v>
      </c>
      <c r="K10306">
        <v>211110</v>
      </c>
      <c r="L10306" t="s">
        <v>342</v>
      </c>
      <c r="M10306" t="s">
        <v>343</v>
      </c>
      <c r="N10306" t="s">
        <v>5759</v>
      </c>
      <c r="P10306">
        <v>797661535</v>
      </c>
      <c r="Q10306">
        <v>0</v>
      </c>
      <c r="AA10306" t="s">
        <v>123</v>
      </c>
      <c r="AB10306">
        <v>3.0162200000000001</v>
      </c>
      <c r="AC10306">
        <v>5.27658</v>
      </c>
      <c r="AD10306">
        <v>147.74423999999999</v>
      </c>
      <c r="AF10306">
        <v>0</v>
      </c>
      <c r="BG10306">
        <v>0</v>
      </c>
      <c r="BV10306">
        <v>0</v>
      </c>
      <c r="BX10306">
        <v>0</v>
      </c>
      <c r="BY10306">
        <v>150.76045999999999</v>
      </c>
      <c r="BZ10306">
        <v>24680.430069999999</v>
      </c>
      <c r="CA10306" t="s">
        <v>104</v>
      </c>
      <c r="CB10306" t="s">
        <v>104</v>
      </c>
      <c r="CC10306" t="s">
        <v>105</v>
      </c>
      <c r="CD10306" t="s">
        <v>104</v>
      </c>
      <c r="CE10306" t="s">
        <v>104</v>
      </c>
    </row>
    <row r="10307" spans="1:83" x14ac:dyDescent="0.25">
      <c r="A10307" t="s">
        <v>11734</v>
      </c>
      <c r="B10307">
        <v>2022</v>
      </c>
      <c r="C10307" t="s">
        <v>11735</v>
      </c>
      <c r="E10307" t="s">
        <v>11736</v>
      </c>
      <c r="F10307" t="s">
        <v>111</v>
      </c>
      <c r="H10307">
        <v>49.896000000000001</v>
      </c>
      <c r="I10307">
        <v>-112.52292</v>
      </c>
      <c r="J10307">
        <v>34769</v>
      </c>
      <c r="K10307">
        <v>211110</v>
      </c>
      <c r="L10307" t="s">
        <v>342</v>
      </c>
      <c r="M10307" t="s">
        <v>343</v>
      </c>
      <c r="N10307" t="s">
        <v>5759</v>
      </c>
      <c r="P10307">
        <v>797661535</v>
      </c>
      <c r="Q10307">
        <v>0</v>
      </c>
      <c r="AA10307" t="s">
        <v>153</v>
      </c>
      <c r="AB10307">
        <v>191.14779999999999</v>
      </c>
      <c r="AC10307">
        <v>0.90922999999999998</v>
      </c>
      <c r="AD10307">
        <v>25.45844</v>
      </c>
      <c r="AE10307">
        <v>3.4000000000000002E-4</v>
      </c>
      <c r="AF10307">
        <v>9.01E-2</v>
      </c>
      <c r="BG10307">
        <v>0</v>
      </c>
      <c r="BV10307">
        <v>0</v>
      </c>
      <c r="BX10307">
        <v>0</v>
      </c>
      <c r="BY10307">
        <v>216.69633999999999</v>
      </c>
      <c r="BZ10307">
        <v>17272.836670000001</v>
      </c>
      <c r="CA10307" t="s">
        <v>104</v>
      </c>
      <c r="CB10307" t="s">
        <v>104</v>
      </c>
      <c r="CC10307" t="s">
        <v>105</v>
      </c>
      <c r="CD10307" t="s">
        <v>104</v>
      </c>
      <c r="CE10307" t="s">
        <v>104</v>
      </c>
    </row>
    <row r="10308" spans="1:83" x14ac:dyDescent="0.25">
      <c r="A10308" t="s">
        <v>11734</v>
      </c>
      <c r="B10308">
        <v>2022</v>
      </c>
      <c r="C10308" t="s">
        <v>11735</v>
      </c>
      <c r="E10308" t="s">
        <v>11736</v>
      </c>
      <c r="F10308" t="s">
        <v>111</v>
      </c>
      <c r="H10308">
        <v>49.896000000000001</v>
      </c>
      <c r="I10308">
        <v>-112.52292</v>
      </c>
      <c r="J10308">
        <v>34769</v>
      </c>
      <c r="K10308">
        <v>211110</v>
      </c>
      <c r="L10308" t="s">
        <v>342</v>
      </c>
      <c r="M10308" t="s">
        <v>343</v>
      </c>
      <c r="N10308" t="s">
        <v>5759</v>
      </c>
      <c r="P10308">
        <v>797661535</v>
      </c>
      <c r="Q10308">
        <v>0</v>
      </c>
      <c r="AA10308" t="s">
        <v>122</v>
      </c>
      <c r="AB10308">
        <v>5.8599999999999998E-3</v>
      </c>
      <c r="AC10308">
        <v>1.4150499999999999</v>
      </c>
      <c r="AD10308">
        <v>39.621400000000001</v>
      </c>
      <c r="AF10308">
        <v>0</v>
      </c>
      <c r="BG10308">
        <v>0</v>
      </c>
      <c r="BV10308">
        <v>0</v>
      </c>
      <c r="BX10308">
        <v>0</v>
      </c>
      <c r="BY10308">
        <v>39.62726</v>
      </c>
      <c r="BZ10308">
        <v>17272.836670000001</v>
      </c>
      <c r="CA10308" t="s">
        <v>104</v>
      </c>
      <c r="CB10308" t="s">
        <v>104</v>
      </c>
      <c r="CC10308" t="s">
        <v>105</v>
      </c>
      <c r="CD10308" t="s">
        <v>104</v>
      </c>
      <c r="CE10308" t="s">
        <v>104</v>
      </c>
    </row>
    <row r="10309" spans="1:83" x14ac:dyDescent="0.25">
      <c r="A10309" t="s">
        <v>11734</v>
      </c>
      <c r="B10309">
        <v>2022</v>
      </c>
      <c r="C10309" t="s">
        <v>11735</v>
      </c>
      <c r="E10309" t="s">
        <v>11736</v>
      </c>
      <c r="F10309" t="s">
        <v>111</v>
      </c>
      <c r="H10309">
        <v>49.896000000000001</v>
      </c>
      <c r="I10309">
        <v>-112.52292</v>
      </c>
      <c r="J10309">
        <v>34769</v>
      </c>
      <c r="K10309">
        <v>211110</v>
      </c>
      <c r="L10309" t="s">
        <v>342</v>
      </c>
      <c r="M10309" t="s">
        <v>343</v>
      </c>
      <c r="N10309" t="s">
        <v>5759</v>
      </c>
      <c r="P10309">
        <v>797661535</v>
      </c>
      <c r="Q10309">
        <v>0</v>
      </c>
      <c r="AA10309" t="s">
        <v>103</v>
      </c>
      <c r="AB10309">
        <v>16686.006730000001</v>
      </c>
      <c r="AC10309">
        <v>1.3957999999999999</v>
      </c>
      <c r="AD10309">
        <v>39.0824</v>
      </c>
      <c r="AE10309">
        <v>1.0629599999999999</v>
      </c>
      <c r="AF10309">
        <v>281.68439999999998</v>
      </c>
      <c r="BG10309">
        <v>0</v>
      </c>
      <c r="BV10309">
        <v>0</v>
      </c>
      <c r="BX10309">
        <v>0</v>
      </c>
      <c r="BY10309">
        <v>17006.773529999999</v>
      </c>
      <c r="BZ10309">
        <v>17272.836670000001</v>
      </c>
      <c r="CA10309" t="s">
        <v>104</v>
      </c>
      <c r="CB10309" t="s">
        <v>105</v>
      </c>
      <c r="CC10309" t="s">
        <v>104</v>
      </c>
      <c r="CD10309" t="s">
        <v>104</v>
      </c>
      <c r="CE10309" t="s">
        <v>104</v>
      </c>
    </row>
    <row r="10310" spans="1:83" x14ac:dyDescent="0.25">
      <c r="A10310" t="s">
        <v>11734</v>
      </c>
      <c r="B10310">
        <v>2022</v>
      </c>
      <c r="C10310" t="s">
        <v>11735</v>
      </c>
      <c r="E10310" t="s">
        <v>11736</v>
      </c>
      <c r="F10310" t="s">
        <v>111</v>
      </c>
      <c r="H10310">
        <v>49.896000000000001</v>
      </c>
      <c r="I10310">
        <v>-112.52292</v>
      </c>
      <c r="J10310">
        <v>34769</v>
      </c>
      <c r="K10310">
        <v>211110</v>
      </c>
      <c r="L10310" t="s">
        <v>342</v>
      </c>
      <c r="M10310" t="s">
        <v>343</v>
      </c>
      <c r="N10310" t="s">
        <v>5759</v>
      </c>
      <c r="P10310">
        <v>797661535</v>
      </c>
      <c r="Q10310">
        <v>0</v>
      </c>
      <c r="AA10310" t="s">
        <v>123</v>
      </c>
      <c r="AB10310">
        <v>0.16353999999999999</v>
      </c>
      <c r="AC10310">
        <v>0.34200000000000003</v>
      </c>
      <c r="AD10310">
        <v>9.5760000000000005</v>
      </c>
      <c r="AF10310">
        <v>0</v>
      </c>
      <c r="BG10310">
        <v>0</v>
      </c>
      <c r="BV10310">
        <v>0</v>
      </c>
      <c r="BX10310">
        <v>0</v>
      </c>
      <c r="BY10310">
        <v>9.7395399999999999</v>
      </c>
      <c r="BZ10310">
        <v>17272.836670000001</v>
      </c>
      <c r="CA10310" t="s">
        <v>104</v>
      </c>
      <c r="CB10310" t="s">
        <v>104</v>
      </c>
      <c r="CC10310" t="s">
        <v>105</v>
      </c>
      <c r="CD10310" t="s">
        <v>104</v>
      </c>
      <c r="CE10310" t="s">
        <v>104</v>
      </c>
    </row>
    <row r="10311" spans="1:83" x14ac:dyDescent="0.25">
      <c r="A10311" t="s">
        <v>9352</v>
      </c>
      <c r="B10311">
        <v>2022</v>
      </c>
      <c r="C10311" t="s">
        <v>9353</v>
      </c>
      <c r="D10311" t="s">
        <v>9354</v>
      </c>
      <c r="E10311" t="s">
        <v>9355</v>
      </c>
      <c r="F10311" t="s">
        <v>128</v>
      </c>
      <c r="G10311" t="s">
        <v>9356</v>
      </c>
      <c r="H10311">
        <v>43.959699999999998</v>
      </c>
      <c r="I10311">
        <v>-78.1297</v>
      </c>
      <c r="J10311">
        <v>2670</v>
      </c>
      <c r="K10311">
        <v>335920</v>
      </c>
      <c r="L10311" t="s">
        <v>9357</v>
      </c>
      <c r="M10311" t="s">
        <v>9358</v>
      </c>
      <c r="N10311" t="s">
        <v>9359</v>
      </c>
      <c r="O10311" t="s">
        <v>9360</v>
      </c>
      <c r="P10311">
        <v>840341079</v>
      </c>
      <c r="Q10311">
        <v>840341079</v>
      </c>
      <c r="R10311" t="s">
        <v>11737</v>
      </c>
      <c r="S10311" t="s">
        <v>451</v>
      </c>
      <c r="T10311">
        <v>9053774546</v>
      </c>
      <c r="V10311" t="s">
        <v>11738</v>
      </c>
      <c r="W10311" t="s">
        <v>9354</v>
      </c>
      <c r="X10311" t="s">
        <v>9355</v>
      </c>
      <c r="Y10311" t="s">
        <v>128</v>
      </c>
      <c r="Z10311" t="s">
        <v>11739</v>
      </c>
      <c r="AA10311" t="s">
        <v>103</v>
      </c>
      <c r="AB10311">
        <v>17862</v>
      </c>
      <c r="AC10311">
        <v>7.24</v>
      </c>
      <c r="AD10311">
        <v>202.72</v>
      </c>
      <c r="AE10311">
        <v>0.99399999999999999</v>
      </c>
      <c r="AF10311">
        <v>263.41000000000003</v>
      </c>
      <c r="BG10311">
        <v>0</v>
      </c>
      <c r="BV10311">
        <v>0</v>
      </c>
      <c r="BX10311">
        <v>0</v>
      </c>
      <c r="BY10311">
        <v>18328.13</v>
      </c>
      <c r="BZ10311">
        <v>18328.13</v>
      </c>
      <c r="CA10311" t="s">
        <v>105</v>
      </c>
      <c r="CB10311" t="s">
        <v>104</v>
      </c>
      <c r="CC10311" t="s">
        <v>104</v>
      </c>
      <c r="CD10311" t="s">
        <v>104</v>
      </c>
      <c r="CE10311" t="s">
        <v>104</v>
      </c>
    </row>
    <row r="10312" spans="1:83" x14ac:dyDescent="0.25">
      <c r="A10312" t="s">
        <v>9366</v>
      </c>
      <c r="B10312">
        <v>2022</v>
      </c>
      <c r="C10312" t="s">
        <v>9367</v>
      </c>
      <c r="F10312" t="s">
        <v>280</v>
      </c>
      <c r="H10312">
        <v>51.774270000000001</v>
      </c>
      <c r="I10312">
        <v>-109.38582</v>
      </c>
      <c r="J10312">
        <v>16801</v>
      </c>
      <c r="K10312">
        <v>211110</v>
      </c>
      <c r="L10312" t="s">
        <v>342</v>
      </c>
      <c r="M10312" t="s">
        <v>343</v>
      </c>
      <c r="N10312" t="s">
        <v>6138</v>
      </c>
      <c r="P10312">
        <v>872912894</v>
      </c>
      <c r="Q10312">
        <v>249844952</v>
      </c>
      <c r="AA10312" t="s">
        <v>153</v>
      </c>
      <c r="AB10312">
        <v>2310.3160200000002</v>
      </c>
      <c r="AC10312">
        <v>13.174149999999999</v>
      </c>
      <c r="AD10312">
        <v>368.87619999999998</v>
      </c>
      <c r="AE10312">
        <v>4.5799999999999999E-3</v>
      </c>
      <c r="AF10312">
        <v>1.2137</v>
      </c>
      <c r="BG10312">
        <v>0</v>
      </c>
      <c r="BV10312">
        <v>0</v>
      </c>
      <c r="BX10312">
        <v>0</v>
      </c>
      <c r="BY10312">
        <v>2680.4059200000002</v>
      </c>
      <c r="BZ10312">
        <v>10248.08059</v>
      </c>
      <c r="CA10312" t="s">
        <v>104</v>
      </c>
      <c r="CB10312" t="s">
        <v>105</v>
      </c>
      <c r="CC10312" t="s">
        <v>104</v>
      </c>
      <c r="CD10312" t="s">
        <v>104</v>
      </c>
      <c r="CE10312" t="s">
        <v>104</v>
      </c>
    </row>
    <row r="10313" spans="1:83" x14ac:dyDescent="0.25">
      <c r="A10313" t="s">
        <v>9366</v>
      </c>
      <c r="B10313">
        <v>2022</v>
      </c>
      <c r="C10313" t="s">
        <v>9367</v>
      </c>
      <c r="F10313" t="s">
        <v>280</v>
      </c>
      <c r="H10313">
        <v>51.774270000000001</v>
      </c>
      <c r="I10313">
        <v>-109.38582</v>
      </c>
      <c r="J10313">
        <v>16801</v>
      </c>
      <c r="K10313">
        <v>211110</v>
      </c>
      <c r="L10313" t="s">
        <v>342</v>
      </c>
      <c r="M10313" t="s">
        <v>343</v>
      </c>
      <c r="N10313" t="s">
        <v>6138</v>
      </c>
      <c r="P10313">
        <v>872912894</v>
      </c>
      <c r="Q10313">
        <v>249844952</v>
      </c>
      <c r="AA10313" t="s">
        <v>103</v>
      </c>
      <c r="AB10313">
        <v>7088.9797399999998</v>
      </c>
      <c r="AC10313">
        <v>0.13419</v>
      </c>
      <c r="AD10313">
        <v>3.75732</v>
      </c>
      <c r="AE10313">
        <v>0.12837000000000001</v>
      </c>
      <c r="AF10313">
        <v>34.018050000000002</v>
      </c>
      <c r="BG10313">
        <v>0</v>
      </c>
      <c r="BV10313">
        <v>0</v>
      </c>
      <c r="BX10313">
        <v>0</v>
      </c>
      <c r="BY10313">
        <v>7126.7551100000001</v>
      </c>
      <c r="BZ10313">
        <v>10248.08059</v>
      </c>
      <c r="CA10313" t="s">
        <v>104</v>
      </c>
      <c r="CB10313" t="s">
        <v>105</v>
      </c>
      <c r="CC10313" t="s">
        <v>104</v>
      </c>
      <c r="CD10313" t="s">
        <v>104</v>
      </c>
      <c r="CE10313" t="s">
        <v>104</v>
      </c>
    </row>
    <row r="10314" spans="1:83" x14ac:dyDescent="0.25">
      <c r="A10314" t="s">
        <v>9366</v>
      </c>
      <c r="B10314">
        <v>2022</v>
      </c>
      <c r="C10314" t="s">
        <v>9367</v>
      </c>
      <c r="F10314" t="s">
        <v>280</v>
      </c>
      <c r="H10314">
        <v>51.774270000000001</v>
      </c>
      <c r="I10314">
        <v>-109.38582</v>
      </c>
      <c r="J10314">
        <v>16801</v>
      </c>
      <c r="K10314">
        <v>211110</v>
      </c>
      <c r="L10314" t="s">
        <v>342</v>
      </c>
      <c r="M10314" t="s">
        <v>343</v>
      </c>
      <c r="N10314" t="s">
        <v>6138</v>
      </c>
      <c r="P10314">
        <v>872912894</v>
      </c>
      <c r="Q10314">
        <v>249844952</v>
      </c>
      <c r="AA10314" t="s">
        <v>123</v>
      </c>
      <c r="AB10314">
        <v>1.627</v>
      </c>
      <c r="AC10314">
        <v>15.689019999999999</v>
      </c>
      <c r="AD10314">
        <v>439.29255999999998</v>
      </c>
      <c r="AF10314">
        <v>0</v>
      </c>
      <c r="BG10314">
        <v>0</v>
      </c>
      <c r="BV10314">
        <v>0</v>
      </c>
      <c r="BX10314">
        <v>0</v>
      </c>
      <c r="BY10314">
        <v>440.91955999999999</v>
      </c>
      <c r="BZ10314">
        <v>10248.08059</v>
      </c>
      <c r="CA10314" t="s">
        <v>104</v>
      </c>
      <c r="CB10314" t="s">
        <v>105</v>
      </c>
      <c r="CC10314" t="s">
        <v>104</v>
      </c>
      <c r="CD10314" t="s">
        <v>104</v>
      </c>
      <c r="CE10314" t="s">
        <v>104</v>
      </c>
    </row>
    <row r="10315" spans="1:83" x14ac:dyDescent="0.25">
      <c r="A10315" t="s">
        <v>9368</v>
      </c>
      <c r="B10315">
        <v>2022</v>
      </c>
      <c r="C10315" t="s">
        <v>9369</v>
      </c>
      <c r="D10315" t="s">
        <v>8118</v>
      </c>
      <c r="E10315" t="s">
        <v>8119</v>
      </c>
      <c r="F10315" t="s">
        <v>111</v>
      </c>
      <c r="H10315">
        <v>49.954599999999999</v>
      </c>
      <c r="I10315">
        <v>-111.7385</v>
      </c>
      <c r="J10315">
        <v>0</v>
      </c>
      <c r="K10315">
        <v>221119</v>
      </c>
      <c r="L10315" t="s">
        <v>245</v>
      </c>
      <c r="M10315" t="s">
        <v>246</v>
      </c>
      <c r="N10315" t="s">
        <v>7754</v>
      </c>
      <c r="P10315">
        <v>812980134</v>
      </c>
      <c r="Q10315">
        <v>0</v>
      </c>
      <c r="R10315" t="s">
        <v>11740</v>
      </c>
      <c r="S10315" t="s">
        <v>11741</v>
      </c>
      <c r="T10315">
        <v>4032677150</v>
      </c>
      <c r="V10315" t="s">
        <v>11742</v>
      </c>
      <c r="W10315" t="s">
        <v>10502</v>
      </c>
      <c r="X10315" t="s">
        <v>120</v>
      </c>
      <c r="Y10315" t="s">
        <v>111</v>
      </c>
      <c r="Z10315" t="s">
        <v>10503</v>
      </c>
      <c r="AA10315" t="s">
        <v>106</v>
      </c>
      <c r="AB10315">
        <v>10.506698</v>
      </c>
      <c r="AC10315">
        <v>4.73E-4</v>
      </c>
      <c r="AD10315">
        <v>1.3244000000000001E-2</v>
      </c>
      <c r="AE10315">
        <v>4.46E-4</v>
      </c>
      <c r="AF10315">
        <v>0.11819</v>
      </c>
      <c r="BG10315">
        <v>0</v>
      </c>
      <c r="BV10315">
        <v>0</v>
      </c>
      <c r="BX10315">
        <v>0</v>
      </c>
      <c r="BY10315">
        <v>10.638132000000001</v>
      </c>
      <c r="BZ10315">
        <v>10.638132000000001</v>
      </c>
      <c r="CA10315" t="s">
        <v>105</v>
      </c>
      <c r="CB10315" t="s">
        <v>105</v>
      </c>
      <c r="CC10315" t="s">
        <v>104</v>
      </c>
      <c r="CD10315" t="s">
        <v>104</v>
      </c>
      <c r="CE10315" t="s">
        <v>104</v>
      </c>
    </row>
    <row r="10316" spans="1:83" x14ac:dyDescent="0.25">
      <c r="A10316" t="s">
        <v>9370</v>
      </c>
      <c r="B10316">
        <v>2022</v>
      </c>
      <c r="C10316" t="s">
        <v>9371</v>
      </c>
      <c r="D10316" t="s">
        <v>7762</v>
      </c>
      <c r="E10316" t="s">
        <v>7753</v>
      </c>
      <c r="F10316" t="s">
        <v>111</v>
      </c>
      <c r="H10316">
        <v>49.954599999999999</v>
      </c>
      <c r="I10316">
        <v>-111.7385</v>
      </c>
      <c r="J10316">
        <v>0</v>
      </c>
      <c r="K10316">
        <v>221119</v>
      </c>
      <c r="L10316" t="s">
        <v>245</v>
      </c>
      <c r="M10316" t="s">
        <v>246</v>
      </c>
      <c r="N10316" t="s">
        <v>7754</v>
      </c>
      <c r="P10316">
        <v>812980134</v>
      </c>
      <c r="Q10316">
        <v>0</v>
      </c>
      <c r="AA10316" t="s">
        <v>106</v>
      </c>
      <c r="AB10316">
        <v>26.275708000000002</v>
      </c>
      <c r="AC10316">
        <v>1.036E-3</v>
      </c>
      <c r="AD10316">
        <v>2.9007999999999999E-2</v>
      </c>
      <c r="AE10316">
        <v>1.4599999999999999E-3</v>
      </c>
      <c r="AF10316">
        <v>0.38690000000000002</v>
      </c>
      <c r="BG10316">
        <v>0</v>
      </c>
      <c r="BV10316">
        <v>0</v>
      </c>
      <c r="BX10316">
        <v>0</v>
      </c>
      <c r="BY10316">
        <v>26.691616</v>
      </c>
      <c r="BZ10316">
        <v>26.691616</v>
      </c>
      <c r="CA10316" t="s">
        <v>105</v>
      </c>
      <c r="CB10316" t="s">
        <v>105</v>
      </c>
      <c r="CC10316" t="s">
        <v>104</v>
      </c>
      <c r="CD10316" t="s">
        <v>104</v>
      </c>
      <c r="CE10316" t="s">
        <v>104</v>
      </c>
    </row>
    <row r="10317" spans="1:83" x14ac:dyDescent="0.25">
      <c r="A10317" t="s">
        <v>11743</v>
      </c>
      <c r="B10317">
        <v>2022</v>
      </c>
      <c r="C10317" t="s">
        <v>11744</v>
      </c>
      <c r="D10317" t="s">
        <v>11745</v>
      </c>
      <c r="E10317" t="s">
        <v>11746</v>
      </c>
      <c r="F10317" t="s">
        <v>94</v>
      </c>
      <c r="G10317" t="s">
        <v>11747</v>
      </c>
      <c r="H10317">
        <v>45.8947</v>
      </c>
      <c r="I10317">
        <v>-73.1387</v>
      </c>
      <c r="J10317">
        <v>4331</v>
      </c>
      <c r="K10317">
        <v>331511</v>
      </c>
      <c r="L10317" t="s">
        <v>6046</v>
      </c>
      <c r="M10317" t="s">
        <v>6047</v>
      </c>
      <c r="N10317" t="s">
        <v>11748</v>
      </c>
      <c r="P10317">
        <v>123067001</v>
      </c>
      <c r="Q10317">
        <v>0</v>
      </c>
      <c r="R10317" t="s">
        <v>11749</v>
      </c>
      <c r="S10317" t="s">
        <v>11750</v>
      </c>
      <c r="T10317">
        <v>450785225</v>
      </c>
      <c r="U10317">
        <v>227</v>
      </c>
      <c r="V10317" t="s">
        <v>11751</v>
      </c>
      <c r="W10317" t="s">
        <v>11752</v>
      </c>
      <c r="X10317" t="s">
        <v>11746</v>
      </c>
      <c r="Y10317" t="s">
        <v>94</v>
      </c>
      <c r="Z10317" t="s">
        <v>11747</v>
      </c>
      <c r="AA10317" t="s">
        <v>103</v>
      </c>
      <c r="AB10317">
        <v>380.12</v>
      </c>
      <c r="AC10317">
        <v>6.0000000000000001E-3</v>
      </c>
      <c r="AD10317">
        <v>0.16800000000000001</v>
      </c>
      <c r="AE10317">
        <v>2.7E-2</v>
      </c>
      <c r="AF10317">
        <v>7.1550000000000002</v>
      </c>
      <c r="BG10317">
        <v>0</v>
      </c>
      <c r="BV10317">
        <v>0</v>
      </c>
      <c r="BX10317">
        <v>0</v>
      </c>
      <c r="BY10317">
        <v>387.44299999999998</v>
      </c>
      <c r="BZ10317">
        <v>508.11</v>
      </c>
      <c r="CA10317" t="s">
        <v>104</v>
      </c>
      <c r="CB10317" t="s">
        <v>105</v>
      </c>
      <c r="CC10317" t="s">
        <v>104</v>
      </c>
      <c r="CD10317" t="s">
        <v>104</v>
      </c>
      <c r="CE10317" t="s">
        <v>104</v>
      </c>
    </row>
    <row r="10318" spans="1:83" x14ac:dyDescent="0.25">
      <c r="A10318" t="s">
        <v>11743</v>
      </c>
      <c r="B10318">
        <v>2022</v>
      </c>
      <c r="C10318" t="s">
        <v>11744</v>
      </c>
      <c r="D10318" t="s">
        <v>11745</v>
      </c>
      <c r="E10318" t="s">
        <v>11746</v>
      </c>
      <c r="F10318" t="s">
        <v>94</v>
      </c>
      <c r="G10318" t="s">
        <v>11747</v>
      </c>
      <c r="H10318">
        <v>45.8947</v>
      </c>
      <c r="I10318">
        <v>-73.1387</v>
      </c>
      <c r="J10318">
        <v>4331</v>
      </c>
      <c r="K10318">
        <v>331511</v>
      </c>
      <c r="L10318" t="s">
        <v>6046</v>
      </c>
      <c r="M10318" t="s">
        <v>6047</v>
      </c>
      <c r="N10318" t="s">
        <v>11748</v>
      </c>
      <c r="P10318">
        <v>123067001</v>
      </c>
      <c r="Q10318">
        <v>0</v>
      </c>
      <c r="R10318" t="s">
        <v>11749</v>
      </c>
      <c r="S10318" t="s">
        <v>11750</v>
      </c>
      <c r="T10318">
        <v>450785225</v>
      </c>
      <c r="U10318">
        <v>227</v>
      </c>
      <c r="V10318" t="s">
        <v>11751</v>
      </c>
      <c r="W10318" t="s">
        <v>11752</v>
      </c>
      <c r="X10318" t="s">
        <v>11746</v>
      </c>
      <c r="Y10318" t="s">
        <v>94</v>
      </c>
      <c r="Z10318" t="s">
        <v>11747</v>
      </c>
      <c r="AA10318" t="s">
        <v>154</v>
      </c>
      <c r="AB10318">
        <v>13.01</v>
      </c>
      <c r="AC10318">
        <v>0</v>
      </c>
      <c r="AD10318">
        <v>0</v>
      </c>
      <c r="AE10318">
        <v>0</v>
      </c>
      <c r="AF10318">
        <v>0</v>
      </c>
      <c r="BG10318">
        <v>0</v>
      </c>
      <c r="BV10318">
        <v>0</v>
      </c>
      <c r="BX10318">
        <v>0</v>
      </c>
      <c r="BY10318">
        <v>13.01</v>
      </c>
      <c r="BZ10318">
        <v>508.11</v>
      </c>
      <c r="CA10318" t="s">
        <v>104</v>
      </c>
      <c r="CB10318" t="s">
        <v>105</v>
      </c>
      <c r="CC10318" t="s">
        <v>104</v>
      </c>
      <c r="CD10318" t="s">
        <v>104</v>
      </c>
      <c r="CE10318" t="s">
        <v>104</v>
      </c>
    </row>
    <row r="10319" spans="1:83" x14ac:dyDescent="0.25">
      <c r="A10319" t="s">
        <v>11743</v>
      </c>
      <c r="B10319">
        <v>2022</v>
      </c>
      <c r="C10319" t="s">
        <v>11744</v>
      </c>
      <c r="D10319" t="s">
        <v>11745</v>
      </c>
      <c r="E10319" t="s">
        <v>11746</v>
      </c>
      <c r="F10319" t="s">
        <v>94</v>
      </c>
      <c r="G10319" t="s">
        <v>11747</v>
      </c>
      <c r="H10319">
        <v>45.8947</v>
      </c>
      <c r="I10319">
        <v>-73.1387</v>
      </c>
      <c r="J10319">
        <v>4331</v>
      </c>
      <c r="K10319">
        <v>331511</v>
      </c>
      <c r="L10319" t="s">
        <v>6046</v>
      </c>
      <c r="M10319" t="s">
        <v>6047</v>
      </c>
      <c r="N10319" t="s">
        <v>11748</v>
      </c>
      <c r="P10319">
        <v>123067001</v>
      </c>
      <c r="Q10319">
        <v>0</v>
      </c>
      <c r="R10319" t="s">
        <v>11749</v>
      </c>
      <c r="S10319" t="s">
        <v>11750</v>
      </c>
      <c r="T10319">
        <v>450785225</v>
      </c>
      <c r="U10319">
        <v>227</v>
      </c>
      <c r="V10319" t="s">
        <v>11751</v>
      </c>
      <c r="W10319" t="s">
        <v>11752</v>
      </c>
      <c r="X10319" t="s">
        <v>11746</v>
      </c>
      <c r="Y10319" t="s">
        <v>94</v>
      </c>
      <c r="Z10319" t="s">
        <v>11747</v>
      </c>
      <c r="AA10319" t="s">
        <v>106</v>
      </c>
      <c r="AB10319">
        <v>100.75</v>
      </c>
      <c r="AC10319">
        <v>2.9000000000000001E-2</v>
      </c>
      <c r="AD10319">
        <v>0.81200000000000006</v>
      </c>
      <c r="AE10319">
        <v>2.3E-2</v>
      </c>
      <c r="AF10319">
        <v>6.0949999999999998</v>
      </c>
      <c r="BG10319">
        <v>0</v>
      </c>
      <c r="BV10319">
        <v>0</v>
      </c>
      <c r="BX10319">
        <v>0</v>
      </c>
      <c r="BY10319">
        <v>107.657</v>
      </c>
      <c r="BZ10319">
        <v>508.11</v>
      </c>
      <c r="CA10319" t="s">
        <v>104</v>
      </c>
      <c r="CB10319" t="s">
        <v>105</v>
      </c>
      <c r="CC10319" t="s">
        <v>104</v>
      </c>
      <c r="CD10319" t="s">
        <v>104</v>
      </c>
      <c r="CE10319" t="s">
        <v>104</v>
      </c>
    </row>
    <row r="10320" spans="1:83" x14ac:dyDescent="0.25">
      <c r="A10320" t="s">
        <v>9372</v>
      </c>
      <c r="B10320">
        <v>2022</v>
      </c>
      <c r="C10320" t="s">
        <v>9373</v>
      </c>
      <c r="D10320" t="s">
        <v>9374</v>
      </c>
      <c r="E10320" t="s">
        <v>120</v>
      </c>
      <c r="F10320" t="s">
        <v>111</v>
      </c>
      <c r="G10320" t="s">
        <v>9375</v>
      </c>
      <c r="H10320">
        <v>53.480649999999997</v>
      </c>
      <c r="I10320">
        <v>-110.91882</v>
      </c>
      <c r="J10320">
        <v>33745</v>
      </c>
      <c r="K10320">
        <v>211110</v>
      </c>
      <c r="L10320" t="s">
        <v>342</v>
      </c>
      <c r="M10320" t="s">
        <v>343</v>
      </c>
      <c r="N10320" t="s">
        <v>9376</v>
      </c>
      <c r="O10320" t="s">
        <v>9376</v>
      </c>
      <c r="P10320">
        <v>807088935</v>
      </c>
      <c r="Q10320">
        <v>0</v>
      </c>
      <c r="AA10320" t="s">
        <v>153</v>
      </c>
      <c r="AB10320">
        <v>1308.53</v>
      </c>
      <c r="AC10320">
        <v>3.5942400000000001</v>
      </c>
      <c r="AD10320">
        <v>100.63872000000001</v>
      </c>
      <c r="AE10320">
        <v>3.3700000000000001E-2</v>
      </c>
      <c r="AF10320">
        <v>8.9305000000000003</v>
      </c>
      <c r="BG10320">
        <v>0</v>
      </c>
      <c r="BV10320">
        <v>0</v>
      </c>
      <c r="BX10320">
        <v>0</v>
      </c>
      <c r="BY10320">
        <v>1418.0992200000001</v>
      </c>
      <c r="BZ10320">
        <v>2584.1959299999999</v>
      </c>
      <c r="CA10320" t="s">
        <v>104</v>
      </c>
      <c r="CB10320" t="s">
        <v>105</v>
      </c>
      <c r="CC10320" t="s">
        <v>104</v>
      </c>
      <c r="CD10320" t="s">
        <v>104</v>
      </c>
      <c r="CE10320" t="s">
        <v>104</v>
      </c>
    </row>
    <row r="10321" spans="1:83" x14ac:dyDescent="0.25">
      <c r="A10321" t="s">
        <v>9372</v>
      </c>
      <c r="B10321">
        <v>2022</v>
      </c>
      <c r="C10321" t="s">
        <v>9373</v>
      </c>
      <c r="D10321" t="s">
        <v>9374</v>
      </c>
      <c r="E10321" t="s">
        <v>120</v>
      </c>
      <c r="F10321" t="s">
        <v>111</v>
      </c>
      <c r="G10321" t="s">
        <v>9375</v>
      </c>
      <c r="H10321">
        <v>53.480649999999997</v>
      </c>
      <c r="I10321">
        <v>-110.91882</v>
      </c>
      <c r="J10321">
        <v>33745</v>
      </c>
      <c r="K10321">
        <v>211110</v>
      </c>
      <c r="L10321" t="s">
        <v>342</v>
      </c>
      <c r="M10321" t="s">
        <v>343</v>
      </c>
      <c r="N10321" t="s">
        <v>9376</v>
      </c>
      <c r="O10321" t="s">
        <v>9376</v>
      </c>
      <c r="P10321">
        <v>807088935</v>
      </c>
      <c r="Q10321">
        <v>0</v>
      </c>
      <c r="AA10321" t="s">
        <v>103</v>
      </c>
      <c r="AB10321">
        <v>1007.73</v>
      </c>
      <c r="AC10321">
        <v>2.7679999999999998</v>
      </c>
      <c r="AD10321">
        <v>77.504000000000005</v>
      </c>
      <c r="AE10321">
        <v>2.5950000000000001E-2</v>
      </c>
      <c r="AF10321">
        <v>6.8767500000000004</v>
      </c>
      <c r="BG10321">
        <v>0</v>
      </c>
      <c r="BV10321">
        <v>0</v>
      </c>
      <c r="BX10321">
        <v>0</v>
      </c>
      <c r="BY10321">
        <v>1092.1107500000001</v>
      </c>
      <c r="BZ10321">
        <v>2584.1959299999999</v>
      </c>
      <c r="CA10321" t="s">
        <v>104</v>
      </c>
      <c r="CB10321" t="s">
        <v>105</v>
      </c>
      <c r="CC10321" t="s">
        <v>104</v>
      </c>
      <c r="CD10321" t="s">
        <v>104</v>
      </c>
      <c r="CE10321" t="s">
        <v>104</v>
      </c>
    </row>
    <row r="10322" spans="1:83" x14ac:dyDescent="0.25">
      <c r="A10322" t="s">
        <v>9372</v>
      </c>
      <c r="B10322">
        <v>2022</v>
      </c>
      <c r="C10322" t="s">
        <v>9373</v>
      </c>
      <c r="D10322" t="s">
        <v>9374</v>
      </c>
      <c r="E10322" t="s">
        <v>120</v>
      </c>
      <c r="F10322" t="s">
        <v>111</v>
      </c>
      <c r="G10322" t="s">
        <v>9375</v>
      </c>
      <c r="H10322">
        <v>53.480649999999997</v>
      </c>
      <c r="I10322">
        <v>-110.91882</v>
      </c>
      <c r="J10322">
        <v>33745</v>
      </c>
      <c r="K10322">
        <v>211110</v>
      </c>
      <c r="L10322" t="s">
        <v>342</v>
      </c>
      <c r="M10322" t="s">
        <v>343</v>
      </c>
      <c r="N10322" t="s">
        <v>9376</v>
      </c>
      <c r="O10322" t="s">
        <v>9376</v>
      </c>
      <c r="P10322">
        <v>807088935</v>
      </c>
      <c r="Q10322">
        <v>0</v>
      </c>
      <c r="AA10322" t="s">
        <v>123</v>
      </c>
      <c r="AB10322">
        <v>68.269000000000005</v>
      </c>
      <c r="AC10322">
        <v>0.18751999999999999</v>
      </c>
      <c r="AD10322">
        <v>5.2505600000000001</v>
      </c>
      <c r="AE10322">
        <v>1.7600000000000001E-3</v>
      </c>
      <c r="AF10322">
        <v>0.46639999999999998</v>
      </c>
      <c r="BG10322">
        <v>0</v>
      </c>
      <c r="BV10322">
        <v>0</v>
      </c>
      <c r="BX10322">
        <v>0</v>
      </c>
      <c r="BY10322">
        <v>73.985960000000006</v>
      </c>
      <c r="BZ10322">
        <v>2584.1959299999999</v>
      </c>
      <c r="CA10322" t="s">
        <v>104</v>
      </c>
      <c r="CB10322" t="s">
        <v>105</v>
      </c>
      <c r="CC10322" t="s">
        <v>104</v>
      </c>
      <c r="CD10322" t="s">
        <v>104</v>
      </c>
      <c r="CE10322" t="s">
        <v>104</v>
      </c>
    </row>
    <row r="10323" spans="1:83" x14ac:dyDescent="0.25">
      <c r="A10323" t="s">
        <v>9380</v>
      </c>
      <c r="B10323">
        <v>2022</v>
      </c>
      <c r="C10323" t="s">
        <v>9381</v>
      </c>
      <c r="D10323" t="s">
        <v>9382</v>
      </c>
      <c r="E10323" t="s">
        <v>1256</v>
      </c>
      <c r="F10323" t="s">
        <v>128</v>
      </c>
      <c r="G10323" t="s">
        <v>9383</v>
      </c>
      <c r="H10323">
        <v>43.630600000000001</v>
      </c>
      <c r="I10323">
        <v>-79.657499999999999</v>
      </c>
      <c r="J10323">
        <v>2737</v>
      </c>
      <c r="K10323">
        <v>331317</v>
      </c>
      <c r="L10323" t="s">
        <v>4733</v>
      </c>
      <c r="M10323" t="s">
        <v>4734</v>
      </c>
      <c r="N10323" t="s">
        <v>6776</v>
      </c>
      <c r="P10323">
        <v>857314058</v>
      </c>
      <c r="Q10323">
        <v>243850455</v>
      </c>
      <c r="AA10323" t="s">
        <v>103</v>
      </c>
      <c r="AB10323">
        <v>4864</v>
      </c>
      <c r="AC10323">
        <v>9.5000000000000001E-2</v>
      </c>
      <c r="AD10323">
        <v>2.66</v>
      </c>
      <c r="AE10323">
        <v>8.4000000000000005E-2</v>
      </c>
      <c r="AF10323">
        <v>22.26</v>
      </c>
      <c r="BG10323">
        <v>0</v>
      </c>
      <c r="BV10323">
        <v>0</v>
      </c>
      <c r="BX10323">
        <v>0</v>
      </c>
      <c r="BY10323">
        <v>4888.92</v>
      </c>
      <c r="BZ10323">
        <v>4888.92</v>
      </c>
      <c r="CA10323" t="s">
        <v>105</v>
      </c>
      <c r="CB10323" t="s">
        <v>104</v>
      </c>
      <c r="CC10323" t="s">
        <v>104</v>
      </c>
      <c r="CD10323" t="s">
        <v>104</v>
      </c>
      <c r="CE10323" t="s">
        <v>104</v>
      </c>
    </row>
    <row r="10324" spans="1:83" x14ac:dyDescent="0.25">
      <c r="A10324" t="s">
        <v>9384</v>
      </c>
      <c r="B10324">
        <v>2022</v>
      </c>
      <c r="C10324" t="s">
        <v>9385</v>
      </c>
      <c r="D10324" t="s">
        <v>9386</v>
      </c>
      <c r="E10324" t="s">
        <v>863</v>
      </c>
      <c r="F10324" t="s">
        <v>128</v>
      </c>
      <c r="G10324" t="s">
        <v>9387</v>
      </c>
      <c r="H10324">
        <v>43.633299999999998</v>
      </c>
      <c r="I10324">
        <v>-79.480599999999995</v>
      </c>
      <c r="J10324">
        <v>2238</v>
      </c>
      <c r="K10324">
        <v>221320</v>
      </c>
      <c r="L10324" t="s">
        <v>2166</v>
      </c>
      <c r="M10324" t="s">
        <v>2167</v>
      </c>
      <c r="N10324" t="s">
        <v>367</v>
      </c>
      <c r="O10324" t="s">
        <v>367</v>
      </c>
      <c r="P10324">
        <v>867402299</v>
      </c>
      <c r="Q10324">
        <v>0</v>
      </c>
      <c r="R10324" t="s">
        <v>11283</v>
      </c>
      <c r="S10324" t="s">
        <v>2502</v>
      </c>
      <c r="T10324">
        <v>4163928319</v>
      </c>
      <c r="V10324" t="s">
        <v>11284</v>
      </c>
      <c r="W10324" t="s">
        <v>7297</v>
      </c>
      <c r="X10324" t="s">
        <v>863</v>
      </c>
      <c r="Y10324" t="s">
        <v>128</v>
      </c>
      <c r="Z10324" t="s">
        <v>7298</v>
      </c>
      <c r="AA10324" t="s">
        <v>153</v>
      </c>
      <c r="AB10324">
        <v>0</v>
      </c>
      <c r="AC10324">
        <v>34.634999999999998</v>
      </c>
      <c r="AD10324">
        <v>969.78</v>
      </c>
      <c r="AE10324">
        <v>9.3073000000000003E-2</v>
      </c>
      <c r="AF10324">
        <v>24.664345000000001</v>
      </c>
      <c r="BG10324">
        <v>0</v>
      </c>
      <c r="BV10324">
        <v>0</v>
      </c>
      <c r="BX10324">
        <v>0</v>
      </c>
      <c r="BY10324">
        <v>994.444345</v>
      </c>
      <c r="BZ10324">
        <v>34416.376819999998</v>
      </c>
      <c r="CA10324" t="s">
        <v>105</v>
      </c>
      <c r="CB10324" t="s">
        <v>104</v>
      </c>
      <c r="CC10324" t="s">
        <v>104</v>
      </c>
      <c r="CD10324" t="s">
        <v>104</v>
      </c>
      <c r="CE10324" t="s">
        <v>104</v>
      </c>
    </row>
    <row r="10325" spans="1:83" x14ac:dyDescent="0.25">
      <c r="A10325" t="s">
        <v>9384</v>
      </c>
      <c r="B10325">
        <v>2022</v>
      </c>
      <c r="C10325" t="s">
        <v>9385</v>
      </c>
      <c r="D10325" t="s">
        <v>9386</v>
      </c>
      <c r="E10325" t="s">
        <v>863</v>
      </c>
      <c r="F10325" t="s">
        <v>128</v>
      </c>
      <c r="G10325" t="s">
        <v>9387</v>
      </c>
      <c r="H10325">
        <v>43.633299999999998</v>
      </c>
      <c r="I10325">
        <v>-79.480599999999995</v>
      </c>
      <c r="J10325">
        <v>2238</v>
      </c>
      <c r="K10325">
        <v>221320</v>
      </c>
      <c r="L10325" t="s">
        <v>2166</v>
      </c>
      <c r="M10325" t="s">
        <v>2167</v>
      </c>
      <c r="N10325" t="s">
        <v>367</v>
      </c>
      <c r="O10325" t="s">
        <v>367</v>
      </c>
      <c r="P10325">
        <v>867402299</v>
      </c>
      <c r="Q10325">
        <v>0</v>
      </c>
      <c r="R10325" t="s">
        <v>11283</v>
      </c>
      <c r="S10325" t="s">
        <v>2502</v>
      </c>
      <c r="T10325">
        <v>4163928319</v>
      </c>
      <c r="V10325" t="s">
        <v>11284</v>
      </c>
      <c r="W10325" t="s">
        <v>7297</v>
      </c>
      <c r="X10325" t="s">
        <v>863</v>
      </c>
      <c r="Y10325" t="s">
        <v>128</v>
      </c>
      <c r="Z10325" t="s">
        <v>7298</v>
      </c>
      <c r="AA10325" t="s">
        <v>103</v>
      </c>
      <c r="AB10325">
        <v>4777.8999999999996</v>
      </c>
      <c r="AC10325">
        <v>0.37931100000000001</v>
      </c>
      <c r="AD10325">
        <v>10.620708</v>
      </c>
      <c r="AE10325">
        <v>2.1868180000000002</v>
      </c>
      <c r="AF10325">
        <v>579.50676999999996</v>
      </c>
      <c r="BG10325">
        <v>0</v>
      </c>
      <c r="BV10325">
        <v>0</v>
      </c>
      <c r="BX10325">
        <v>0</v>
      </c>
      <c r="BY10325">
        <v>5368.027478</v>
      </c>
      <c r="BZ10325">
        <v>34416.376819999998</v>
      </c>
      <c r="CA10325" t="s">
        <v>105</v>
      </c>
      <c r="CB10325" t="s">
        <v>104</v>
      </c>
      <c r="CC10325" t="s">
        <v>104</v>
      </c>
      <c r="CD10325" t="s">
        <v>104</v>
      </c>
      <c r="CE10325" t="s">
        <v>104</v>
      </c>
    </row>
    <row r="10326" spans="1:83" x14ac:dyDescent="0.25">
      <c r="A10326" t="s">
        <v>9384</v>
      </c>
      <c r="B10326">
        <v>2022</v>
      </c>
      <c r="C10326" t="s">
        <v>9385</v>
      </c>
      <c r="D10326" t="s">
        <v>9386</v>
      </c>
      <c r="E10326" t="s">
        <v>863</v>
      </c>
      <c r="F10326" t="s">
        <v>128</v>
      </c>
      <c r="G10326" t="s">
        <v>9387</v>
      </c>
      <c r="H10326">
        <v>43.633299999999998</v>
      </c>
      <c r="I10326">
        <v>-79.480599999999995</v>
      </c>
      <c r="J10326">
        <v>2238</v>
      </c>
      <c r="K10326">
        <v>221320</v>
      </c>
      <c r="L10326" t="s">
        <v>2166</v>
      </c>
      <c r="M10326" t="s">
        <v>2167</v>
      </c>
      <c r="N10326" t="s">
        <v>367</v>
      </c>
      <c r="O10326" t="s">
        <v>367</v>
      </c>
      <c r="P10326">
        <v>867402299</v>
      </c>
      <c r="Q10326">
        <v>0</v>
      </c>
      <c r="R10326" t="s">
        <v>11283</v>
      </c>
      <c r="S10326" t="s">
        <v>2502</v>
      </c>
      <c r="T10326">
        <v>4163928319</v>
      </c>
      <c r="V10326" t="s">
        <v>11284</v>
      </c>
      <c r="W10326" t="s">
        <v>7297</v>
      </c>
      <c r="X10326" t="s">
        <v>863</v>
      </c>
      <c r="Y10326" t="s">
        <v>128</v>
      </c>
      <c r="Z10326" t="s">
        <v>7298</v>
      </c>
      <c r="AA10326" t="s">
        <v>155</v>
      </c>
      <c r="AB10326">
        <v>0</v>
      </c>
      <c r="AC10326">
        <v>135.29</v>
      </c>
      <c r="AD10326">
        <v>3788.12</v>
      </c>
      <c r="AE10326">
        <v>91.569000000000003</v>
      </c>
      <c r="AF10326">
        <v>24265.785</v>
      </c>
      <c r="BG10326">
        <v>0</v>
      </c>
      <c r="BV10326">
        <v>0</v>
      </c>
      <c r="BX10326">
        <v>0</v>
      </c>
      <c r="BY10326">
        <v>28053.904999999999</v>
      </c>
      <c r="BZ10326">
        <v>34416.376819999998</v>
      </c>
      <c r="CA10326" t="s">
        <v>104</v>
      </c>
      <c r="CB10326" t="s">
        <v>104</v>
      </c>
      <c r="CC10326" t="s">
        <v>105</v>
      </c>
      <c r="CD10326" t="s">
        <v>104</v>
      </c>
      <c r="CE10326" t="s">
        <v>104</v>
      </c>
    </row>
    <row r="10327" spans="1:83" x14ac:dyDescent="0.25">
      <c r="A10327" t="s">
        <v>9388</v>
      </c>
      <c r="B10327">
        <v>2022</v>
      </c>
      <c r="C10327" t="s">
        <v>9389</v>
      </c>
      <c r="D10327" t="s">
        <v>9390</v>
      </c>
      <c r="E10327" t="s">
        <v>1476</v>
      </c>
      <c r="F10327" t="s">
        <v>280</v>
      </c>
      <c r="G10327" t="s">
        <v>9391</v>
      </c>
      <c r="H10327">
        <v>52.179400000000001</v>
      </c>
      <c r="I10327">
        <v>-106.6572</v>
      </c>
      <c r="J10327">
        <v>2367</v>
      </c>
      <c r="K10327">
        <v>311614</v>
      </c>
      <c r="L10327" t="s">
        <v>4482</v>
      </c>
      <c r="M10327" t="s">
        <v>4483</v>
      </c>
      <c r="N10327" t="s">
        <v>4479</v>
      </c>
      <c r="O10327" t="s">
        <v>4479</v>
      </c>
      <c r="P10327">
        <v>105630230</v>
      </c>
      <c r="Q10327">
        <v>123456789</v>
      </c>
      <c r="R10327" t="s">
        <v>4484</v>
      </c>
      <c r="S10327" t="s">
        <v>706</v>
      </c>
      <c r="T10327">
        <v>6042559301</v>
      </c>
      <c r="U10327">
        <v>2097</v>
      </c>
      <c r="V10327" t="s">
        <v>4485</v>
      </c>
      <c r="W10327" t="s">
        <v>4486</v>
      </c>
      <c r="X10327" t="s">
        <v>996</v>
      </c>
      <c r="Y10327" t="s">
        <v>194</v>
      </c>
      <c r="Z10327" t="s">
        <v>4487</v>
      </c>
      <c r="AA10327" t="s">
        <v>103</v>
      </c>
      <c r="AB10327">
        <v>8021.75</v>
      </c>
      <c r="AC10327">
        <v>0.16</v>
      </c>
      <c r="AD10327">
        <v>4.4800000000000004</v>
      </c>
      <c r="AE10327">
        <v>0.14000000000000001</v>
      </c>
      <c r="AF10327">
        <v>37.1</v>
      </c>
      <c r="BG10327">
        <v>0</v>
      </c>
      <c r="BV10327">
        <v>0</v>
      </c>
      <c r="BX10327">
        <v>0</v>
      </c>
      <c r="BY10327">
        <v>8063.33</v>
      </c>
      <c r="BZ10327">
        <v>8063.33</v>
      </c>
      <c r="CA10327" t="s">
        <v>104</v>
      </c>
      <c r="CB10327" t="s">
        <v>105</v>
      </c>
      <c r="CC10327" t="s">
        <v>104</v>
      </c>
      <c r="CD10327" t="s">
        <v>104</v>
      </c>
      <c r="CE10327" t="s">
        <v>104</v>
      </c>
    </row>
    <row r="10328" spans="1:83" x14ac:dyDescent="0.25">
      <c r="A10328" t="s">
        <v>11753</v>
      </c>
      <c r="B10328">
        <v>2022</v>
      </c>
      <c r="C10328" t="s">
        <v>11754</v>
      </c>
      <c r="D10328" t="s">
        <v>11755</v>
      </c>
      <c r="E10328" t="s">
        <v>11756</v>
      </c>
      <c r="F10328" t="s">
        <v>280</v>
      </c>
      <c r="G10328" t="s">
        <v>11757</v>
      </c>
      <c r="H10328">
        <v>49.724739999999997</v>
      </c>
      <c r="I10328">
        <v>-108.27573</v>
      </c>
      <c r="J10328">
        <v>32236</v>
      </c>
      <c r="K10328">
        <v>324190</v>
      </c>
      <c r="L10328" t="s">
        <v>1258</v>
      </c>
      <c r="M10328" t="s">
        <v>1259</v>
      </c>
      <c r="N10328" t="s">
        <v>11758</v>
      </c>
      <c r="P10328">
        <v>202384714</v>
      </c>
      <c r="Q10328">
        <v>0</v>
      </c>
      <c r="R10328" t="s">
        <v>11759</v>
      </c>
      <c r="S10328" t="s">
        <v>2891</v>
      </c>
      <c r="T10328">
        <v>3063802629</v>
      </c>
      <c r="V10328" t="s">
        <v>11760</v>
      </c>
      <c r="W10328" t="s">
        <v>9623</v>
      </c>
      <c r="X10328" t="s">
        <v>120</v>
      </c>
      <c r="Y10328" t="s">
        <v>111</v>
      </c>
      <c r="Z10328" t="s">
        <v>5642</v>
      </c>
      <c r="AA10328" t="s">
        <v>153</v>
      </c>
      <c r="AB10328">
        <v>6126.0537999999997</v>
      </c>
      <c r="AC10328">
        <v>9.5200000000000007E-2</v>
      </c>
      <c r="AD10328">
        <v>2.6656</v>
      </c>
      <c r="AE10328">
        <v>1.2699999999999999E-2</v>
      </c>
      <c r="AF10328">
        <v>3.3654999999999999</v>
      </c>
      <c r="BG10328">
        <v>0</v>
      </c>
      <c r="BV10328">
        <v>0</v>
      </c>
      <c r="BX10328">
        <v>0</v>
      </c>
      <c r="BY10328">
        <v>6132.0848999999998</v>
      </c>
      <c r="BZ10328">
        <v>9995.7829000000002</v>
      </c>
      <c r="CA10328" t="s">
        <v>104</v>
      </c>
      <c r="CB10328" t="s">
        <v>105</v>
      </c>
      <c r="CC10328" t="s">
        <v>104</v>
      </c>
      <c r="CD10328" t="s">
        <v>104</v>
      </c>
      <c r="CE10328" t="s">
        <v>104</v>
      </c>
    </row>
    <row r="10329" spans="1:83" x14ac:dyDescent="0.25">
      <c r="A10329" t="s">
        <v>11753</v>
      </c>
      <c r="B10329">
        <v>2022</v>
      </c>
      <c r="C10329" t="s">
        <v>11754</v>
      </c>
      <c r="D10329" t="s">
        <v>11755</v>
      </c>
      <c r="E10329" t="s">
        <v>11756</v>
      </c>
      <c r="F10329" t="s">
        <v>280</v>
      </c>
      <c r="G10329" t="s">
        <v>11757</v>
      </c>
      <c r="H10329">
        <v>49.724739999999997</v>
      </c>
      <c r="I10329">
        <v>-108.27573</v>
      </c>
      <c r="J10329">
        <v>32236</v>
      </c>
      <c r="K10329">
        <v>324190</v>
      </c>
      <c r="L10329" t="s">
        <v>1258</v>
      </c>
      <c r="M10329" t="s">
        <v>1259</v>
      </c>
      <c r="N10329" t="s">
        <v>11758</v>
      </c>
      <c r="P10329">
        <v>202384714</v>
      </c>
      <c r="Q10329">
        <v>0</v>
      </c>
      <c r="R10329" t="s">
        <v>11759</v>
      </c>
      <c r="S10329" t="s">
        <v>2891</v>
      </c>
      <c r="T10329">
        <v>3063802629</v>
      </c>
      <c r="V10329" t="s">
        <v>11760</v>
      </c>
      <c r="W10329" t="s">
        <v>9623</v>
      </c>
      <c r="X10329" t="s">
        <v>120</v>
      </c>
      <c r="Y10329" t="s">
        <v>111</v>
      </c>
      <c r="Z10329" t="s">
        <v>5642</v>
      </c>
      <c r="AA10329" t="s">
        <v>103</v>
      </c>
      <c r="AB10329">
        <v>3805.6673000000001</v>
      </c>
      <c r="AC10329">
        <v>3.2099999999999997E-2</v>
      </c>
      <c r="AD10329">
        <v>0.89880000000000004</v>
      </c>
      <c r="AE10329">
        <v>0.1444</v>
      </c>
      <c r="AF10329">
        <v>38.265999999999998</v>
      </c>
      <c r="BG10329">
        <v>0</v>
      </c>
      <c r="BV10329">
        <v>0</v>
      </c>
      <c r="BX10329">
        <v>0</v>
      </c>
      <c r="BY10329">
        <v>3844.8321000000001</v>
      </c>
      <c r="BZ10329">
        <v>9995.7829000000002</v>
      </c>
      <c r="CA10329" t="s">
        <v>104</v>
      </c>
      <c r="CB10329" t="s">
        <v>105</v>
      </c>
      <c r="CC10329" t="s">
        <v>104</v>
      </c>
      <c r="CD10329" t="s">
        <v>104</v>
      </c>
      <c r="CE10329" t="s">
        <v>104</v>
      </c>
    </row>
    <row r="10330" spans="1:83" x14ac:dyDescent="0.25">
      <c r="A10330" t="s">
        <v>11753</v>
      </c>
      <c r="B10330">
        <v>2022</v>
      </c>
      <c r="C10330" t="s">
        <v>11754</v>
      </c>
      <c r="D10330" t="s">
        <v>11755</v>
      </c>
      <c r="E10330" t="s">
        <v>11756</v>
      </c>
      <c r="F10330" t="s">
        <v>280</v>
      </c>
      <c r="G10330" t="s">
        <v>11757</v>
      </c>
      <c r="H10330">
        <v>49.724739999999997</v>
      </c>
      <c r="I10330">
        <v>-108.27573</v>
      </c>
      <c r="J10330">
        <v>32236</v>
      </c>
      <c r="K10330">
        <v>324190</v>
      </c>
      <c r="L10330" t="s">
        <v>1258</v>
      </c>
      <c r="M10330" t="s">
        <v>1259</v>
      </c>
      <c r="N10330" t="s">
        <v>11758</v>
      </c>
      <c r="P10330">
        <v>202384714</v>
      </c>
      <c r="Q10330">
        <v>0</v>
      </c>
      <c r="R10330" t="s">
        <v>11759</v>
      </c>
      <c r="S10330" t="s">
        <v>2891</v>
      </c>
      <c r="T10330">
        <v>3063802629</v>
      </c>
      <c r="V10330" t="s">
        <v>11760</v>
      </c>
      <c r="W10330" t="s">
        <v>9623</v>
      </c>
      <c r="X10330" t="s">
        <v>120</v>
      </c>
      <c r="Y10330" t="s">
        <v>111</v>
      </c>
      <c r="Z10330" t="s">
        <v>5642</v>
      </c>
      <c r="AA10330" t="s">
        <v>106</v>
      </c>
      <c r="AB10330">
        <v>0.9728</v>
      </c>
      <c r="AC10330">
        <v>0</v>
      </c>
      <c r="AD10330">
        <v>0</v>
      </c>
      <c r="AE10330">
        <v>0</v>
      </c>
      <c r="AF10330">
        <v>0</v>
      </c>
      <c r="BG10330">
        <v>0</v>
      </c>
      <c r="BV10330">
        <v>0</v>
      </c>
      <c r="BX10330">
        <v>0</v>
      </c>
      <c r="BY10330">
        <v>0.9728</v>
      </c>
      <c r="BZ10330">
        <v>9995.7829000000002</v>
      </c>
      <c r="CA10330" t="s">
        <v>104</v>
      </c>
      <c r="CB10330" t="s">
        <v>105</v>
      </c>
      <c r="CC10330" t="s">
        <v>104</v>
      </c>
      <c r="CD10330" t="s">
        <v>104</v>
      </c>
      <c r="CE10330" t="s">
        <v>104</v>
      </c>
    </row>
    <row r="10331" spans="1:83" x14ac:dyDescent="0.25">
      <c r="A10331" t="s">
        <v>11753</v>
      </c>
      <c r="B10331">
        <v>2022</v>
      </c>
      <c r="C10331" t="s">
        <v>11754</v>
      </c>
      <c r="D10331" t="s">
        <v>11755</v>
      </c>
      <c r="E10331" t="s">
        <v>11756</v>
      </c>
      <c r="F10331" t="s">
        <v>280</v>
      </c>
      <c r="G10331" t="s">
        <v>11757</v>
      </c>
      <c r="H10331">
        <v>49.724739999999997</v>
      </c>
      <c r="I10331">
        <v>-108.27573</v>
      </c>
      <c r="J10331">
        <v>32236</v>
      </c>
      <c r="K10331">
        <v>324190</v>
      </c>
      <c r="L10331" t="s">
        <v>1258</v>
      </c>
      <c r="M10331" t="s">
        <v>1259</v>
      </c>
      <c r="N10331" t="s">
        <v>11758</v>
      </c>
      <c r="P10331">
        <v>202384714</v>
      </c>
      <c r="Q10331">
        <v>0</v>
      </c>
      <c r="R10331" t="s">
        <v>11759</v>
      </c>
      <c r="S10331" t="s">
        <v>2891</v>
      </c>
      <c r="T10331">
        <v>3063802629</v>
      </c>
      <c r="V10331" t="s">
        <v>11760</v>
      </c>
      <c r="W10331" t="s">
        <v>9623</v>
      </c>
      <c r="X10331" t="s">
        <v>120</v>
      </c>
      <c r="Y10331" t="s">
        <v>111</v>
      </c>
      <c r="Z10331" t="s">
        <v>5642</v>
      </c>
      <c r="AA10331" t="s">
        <v>123</v>
      </c>
      <c r="AB10331">
        <v>17.654599999999999</v>
      </c>
      <c r="AC10331">
        <v>7.7999999999999996E-3</v>
      </c>
      <c r="AD10331">
        <v>0.21840000000000001</v>
      </c>
      <c r="AF10331">
        <v>0</v>
      </c>
      <c r="BG10331">
        <v>0</v>
      </c>
      <c r="BV10331">
        <v>0</v>
      </c>
      <c r="BX10331">
        <v>0</v>
      </c>
      <c r="BY10331">
        <v>17.873000000000001</v>
      </c>
      <c r="BZ10331">
        <v>9995.7829000000002</v>
      </c>
      <c r="CA10331" t="s">
        <v>104</v>
      </c>
      <c r="CB10331" t="s">
        <v>105</v>
      </c>
      <c r="CC10331" t="s">
        <v>104</v>
      </c>
      <c r="CD10331" t="s">
        <v>104</v>
      </c>
      <c r="CE10331" t="s">
        <v>104</v>
      </c>
    </row>
    <row r="10332" spans="1:83" x14ac:dyDescent="0.25">
      <c r="A10332" t="s">
        <v>11753</v>
      </c>
      <c r="B10332">
        <v>2022</v>
      </c>
      <c r="C10332" t="s">
        <v>11754</v>
      </c>
      <c r="D10332" t="s">
        <v>11755</v>
      </c>
      <c r="E10332" t="s">
        <v>11756</v>
      </c>
      <c r="F10332" t="s">
        <v>280</v>
      </c>
      <c r="G10332" t="s">
        <v>11757</v>
      </c>
      <c r="H10332">
        <v>49.724739999999997</v>
      </c>
      <c r="I10332">
        <v>-108.27573</v>
      </c>
      <c r="J10332">
        <v>32236</v>
      </c>
      <c r="K10332">
        <v>324190</v>
      </c>
      <c r="L10332" t="s">
        <v>1258</v>
      </c>
      <c r="M10332" t="s">
        <v>1259</v>
      </c>
      <c r="N10332" t="s">
        <v>11758</v>
      </c>
      <c r="P10332">
        <v>202384714</v>
      </c>
      <c r="Q10332">
        <v>0</v>
      </c>
      <c r="R10332" t="s">
        <v>11759</v>
      </c>
      <c r="S10332" t="s">
        <v>2891</v>
      </c>
      <c r="T10332">
        <v>3063802629</v>
      </c>
      <c r="V10332" t="s">
        <v>11760</v>
      </c>
      <c r="W10332" t="s">
        <v>9623</v>
      </c>
      <c r="X10332" t="s">
        <v>120</v>
      </c>
      <c r="Y10332" t="s">
        <v>111</v>
      </c>
      <c r="Z10332" t="s">
        <v>5642</v>
      </c>
      <c r="AA10332" t="s">
        <v>155</v>
      </c>
      <c r="AB10332">
        <v>2.01E-2</v>
      </c>
      <c r="AD10332">
        <v>0</v>
      </c>
      <c r="AF10332">
        <v>0</v>
      </c>
      <c r="BG10332">
        <v>0</v>
      </c>
      <c r="BV10332">
        <v>0</v>
      </c>
      <c r="BX10332">
        <v>0</v>
      </c>
      <c r="BY10332">
        <v>2.01E-2</v>
      </c>
      <c r="BZ10332">
        <v>9995.7829000000002</v>
      </c>
      <c r="CA10332" t="s">
        <v>104</v>
      </c>
      <c r="CB10332" t="s">
        <v>105</v>
      </c>
      <c r="CC10332" t="s">
        <v>104</v>
      </c>
      <c r="CD10332" t="s">
        <v>104</v>
      </c>
      <c r="CE10332" t="s">
        <v>104</v>
      </c>
    </row>
    <row r="10333" spans="1:83" x14ac:dyDescent="0.25">
      <c r="A10333" t="s">
        <v>9392</v>
      </c>
      <c r="B10333">
        <v>2022</v>
      </c>
      <c r="C10333" t="s">
        <v>9393</v>
      </c>
      <c r="D10333" t="s">
        <v>11761</v>
      </c>
      <c r="E10333" t="s">
        <v>1964</v>
      </c>
      <c r="F10333" t="s">
        <v>280</v>
      </c>
      <c r="G10333" t="s">
        <v>9399</v>
      </c>
      <c r="H10333">
        <v>49.64058</v>
      </c>
      <c r="I10333">
        <v>-103.85201000000001</v>
      </c>
      <c r="J10333">
        <v>0</v>
      </c>
      <c r="K10333">
        <v>562210</v>
      </c>
      <c r="L10333" t="s">
        <v>304</v>
      </c>
      <c r="M10333" t="s">
        <v>305</v>
      </c>
      <c r="N10333" t="s">
        <v>9394</v>
      </c>
      <c r="P10333">
        <v>119400075</v>
      </c>
      <c r="Q10333">
        <v>0</v>
      </c>
      <c r="R10333" t="s">
        <v>9395</v>
      </c>
      <c r="S10333" t="s">
        <v>9396</v>
      </c>
      <c r="T10333">
        <v>3068483231</v>
      </c>
      <c r="V10333" t="s">
        <v>9397</v>
      </c>
      <c r="W10333" t="s">
        <v>11761</v>
      </c>
      <c r="X10333" t="s">
        <v>1964</v>
      </c>
      <c r="Y10333" t="s">
        <v>280</v>
      </c>
      <c r="Z10333" t="s">
        <v>9399</v>
      </c>
      <c r="AA10333" t="s">
        <v>106</v>
      </c>
      <c r="AB10333">
        <v>127.49893</v>
      </c>
      <c r="AC10333">
        <v>3.82E-3</v>
      </c>
      <c r="AD10333">
        <v>0.10696</v>
      </c>
      <c r="AE10333">
        <v>9.5E-4</v>
      </c>
      <c r="AF10333">
        <v>0.25174999999999997</v>
      </c>
      <c r="BG10333">
        <v>0</v>
      </c>
      <c r="BV10333">
        <v>0</v>
      </c>
      <c r="BX10333">
        <v>0</v>
      </c>
      <c r="BY10333">
        <v>127.85764</v>
      </c>
      <c r="BZ10333">
        <v>10014.65814</v>
      </c>
      <c r="CA10333" t="s">
        <v>104</v>
      </c>
      <c r="CB10333" t="s">
        <v>105</v>
      </c>
      <c r="CC10333" t="s">
        <v>104</v>
      </c>
      <c r="CD10333" t="s">
        <v>104</v>
      </c>
      <c r="CE10333" t="s">
        <v>104</v>
      </c>
    </row>
    <row r="10334" spans="1:83" x14ac:dyDescent="0.25">
      <c r="A10334" t="s">
        <v>9392</v>
      </c>
      <c r="B10334">
        <v>2022</v>
      </c>
      <c r="C10334" t="s">
        <v>9393</v>
      </c>
      <c r="D10334" t="s">
        <v>11761</v>
      </c>
      <c r="E10334" t="s">
        <v>1964</v>
      </c>
      <c r="F10334" t="s">
        <v>280</v>
      </c>
      <c r="G10334" t="s">
        <v>9399</v>
      </c>
      <c r="H10334">
        <v>49.64058</v>
      </c>
      <c r="I10334">
        <v>-103.85201000000001</v>
      </c>
      <c r="J10334">
        <v>0</v>
      </c>
      <c r="K10334">
        <v>562210</v>
      </c>
      <c r="L10334" t="s">
        <v>304</v>
      </c>
      <c r="M10334" t="s">
        <v>305</v>
      </c>
      <c r="N10334" t="s">
        <v>9394</v>
      </c>
      <c r="P10334">
        <v>119400075</v>
      </c>
      <c r="Q10334">
        <v>0</v>
      </c>
      <c r="R10334" t="s">
        <v>9395</v>
      </c>
      <c r="S10334" t="s">
        <v>9396</v>
      </c>
      <c r="T10334">
        <v>3068483231</v>
      </c>
      <c r="V10334" t="s">
        <v>9397</v>
      </c>
      <c r="W10334" t="s">
        <v>11761</v>
      </c>
      <c r="X10334" t="s">
        <v>1964</v>
      </c>
      <c r="Y10334" t="s">
        <v>280</v>
      </c>
      <c r="Z10334" t="s">
        <v>9399</v>
      </c>
      <c r="AA10334" t="s">
        <v>107</v>
      </c>
      <c r="AB10334">
        <v>0</v>
      </c>
      <c r="AC10334">
        <v>352.12689999999998</v>
      </c>
      <c r="AD10334">
        <v>9859.5532000000003</v>
      </c>
      <c r="AE10334">
        <v>0.10281999999999999</v>
      </c>
      <c r="AF10334">
        <v>27.247299999999999</v>
      </c>
      <c r="BG10334">
        <v>0</v>
      </c>
      <c r="BV10334">
        <v>0</v>
      </c>
      <c r="BX10334">
        <v>0</v>
      </c>
      <c r="BY10334">
        <v>9886.8004999999994</v>
      </c>
      <c r="BZ10334">
        <v>10014.65814</v>
      </c>
      <c r="CA10334" t="s">
        <v>104</v>
      </c>
      <c r="CB10334" t="s">
        <v>104</v>
      </c>
      <c r="CC10334" t="s">
        <v>105</v>
      </c>
      <c r="CD10334" t="s">
        <v>104</v>
      </c>
      <c r="CE10334" t="s">
        <v>104</v>
      </c>
    </row>
    <row r="10335" spans="1:83" x14ac:dyDescent="0.25">
      <c r="A10335" t="s">
        <v>11762</v>
      </c>
      <c r="B10335">
        <v>2022</v>
      </c>
      <c r="C10335" t="s">
        <v>11763</v>
      </c>
      <c r="F10335" t="s">
        <v>111</v>
      </c>
      <c r="H10335">
        <v>54.528700000000001</v>
      </c>
      <c r="I10335">
        <v>-117.4644</v>
      </c>
      <c r="J10335">
        <v>0</v>
      </c>
      <c r="K10335">
        <v>211113</v>
      </c>
      <c r="L10335" t="s">
        <v>9415</v>
      </c>
      <c r="M10335" t="s">
        <v>9416</v>
      </c>
      <c r="N10335" t="s">
        <v>961</v>
      </c>
      <c r="O10335" t="s">
        <v>961</v>
      </c>
      <c r="P10335">
        <v>121346357</v>
      </c>
      <c r="Q10335">
        <v>209137967</v>
      </c>
      <c r="R10335" t="s">
        <v>10370</v>
      </c>
      <c r="S10335" t="s">
        <v>10371</v>
      </c>
      <c r="T10335">
        <v>4035176784</v>
      </c>
      <c r="V10335" t="s">
        <v>10372</v>
      </c>
      <c r="W10335" t="s">
        <v>965</v>
      </c>
      <c r="X10335" t="s">
        <v>120</v>
      </c>
      <c r="Y10335" t="s">
        <v>111</v>
      </c>
      <c r="Z10335" t="s">
        <v>966</v>
      </c>
      <c r="AA10335" t="s">
        <v>153</v>
      </c>
      <c r="AB10335">
        <v>18.159400000000002</v>
      </c>
      <c r="AC10335">
        <v>0.13328000000000001</v>
      </c>
      <c r="AD10335">
        <v>3.73184</v>
      </c>
      <c r="AE10335">
        <v>4.0000000000000003E-5</v>
      </c>
      <c r="AF10335">
        <v>1.06E-2</v>
      </c>
      <c r="BG10335">
        <v>0</v>
      </c>
      <c r="BV10335">
        <v>0</v>
      </c>
      <c r="BX10335">
        <v>0</v>
      </c>
      <c r="BY10335">
        <v>21.90184</v>
      </c>
      <c r="BZ10335">
        <v>10034.535809999999</v>
      </c>
      <c r="CA10335" t="s">
        <v>104</v>
      </c>
      <c r="CB10335" t="s">
        <v>104</v>
      </c>
      <c r="CC10335" t="s">
        <v>105</v>
      </c>
      <c r="CD10335" t="s">
        <v>104</v>
      </c>
      <c r="CE10335" t="s">
        <v>104</v>
      </c>
    </row>
    <row r="10336" spans="1:83" x14ac:dyDescent="0.25">
      <c r="A10336" t="s">
        <v>11762</v>
      </c>
      <c r="B10336">
        <v>2022</v>
      </c>
      <c r="C10336" t="s">
        <v>11763</v>
      </c>
      <c r="F10336" t="s">
        <v>111</v>
      </c>
      <c r="H10336">
        <v>54.528700000000001</v>
      </c>
      <c r="I10336">
        <v>-117.4644</v>
      </c>
      <c r="J10336">
        <v>0</v>
      </c>
      <c r="K10336">
        <v>211113</v>
      </c>
      <c r="L10336" t="s">
        <v>9415</v>
      </c>
      <c r="M10336" t="s">
        <v>9416</v>
      </c>
      <c r="N10336" t="s">
        <v>961</v>
      </c>
      <c r="O10336" t="s">
        <v>961</v>
      </c>
      <c r="P10336">
        <v>121346357</v>
      </c>
      <c r="Q10336">
        <v>209137967</v>
      </c>
      <c r="R10336" t="s">
        <v>10370</v>
      </c>
      <c r="S10336" t="s">
        <v>10371</v>
      </c>
      <c r="T10336">
        <v>4035176784</v>
      </c>
      <c r="V10336" t="s">
        <v>10372</v>
      </c>
      <c r="W10336" t="s">
        <v>965</v>
      </c>
      <c r="X10336" t="s">
        <v>120</v>
      </c>
      <c r="Y10336" t="s">
        <v>111</v>
      </c>
      <c r="Z10336" t="s">
        <v>966</v>
      </c>
      <c r="AA10336" t="s">
        <v>122</v>
      </c>
      <c r="AB10336">
        <v>9.8239999999999994E-2</v>
      </c>
      <c r="AC10336">
        <v>5.6628100000000003</v>
      </c>
      <c r="AD10336">
        <v>158.55868000000001</v>
      </c>
      <c r="AF10336">
        <v>0</v>
      </c>
      <c r="BG10336">
        <v>0</v>
      </c>
      <c r="BV10336">
        <v>0</v>
      </c>
      <c r="BX10336">
        <v>0</v>
      </c>
      <c r="BY10336">
        <v>158.65692000000001</v>
      </c>
      <c r="BZ10336">
        <v>10034.535809999999</v>
      </c>
      <c r="CA10336" t="s">
        <v>104</v>
      </c>
      <c r="CB10336" t="s">
        <v>104</v>
      </c>
      <c r="CC10336" t="s">
        <v>105</v>
      </c>
      <c r="CD10336" t="s">
        <v>104</v>
      </c>
      <c r="CE10336" t="s">
        <v>104</v>
      </c>
    </row>
    <row r="10337" spans="1:83" x14ac:dyDescent="0.25">
      <c r="A10337" t="s">
        <v>11762</v>
      </c>
      <c r="B10337">
        <v>2022</v>
      </c>
      <c r="C10337" t="s">
        <v>11763</v>
      </c>
      <c r="F10337" t="s">
        <v>111</v>
      </c>
      <c r="H10337">
        <v>54.528700000000001</v>
      </c>
      <c r="I10337">
        <v>-117.4644</v>
      </c>
      <c r="J10337">
        <v>0</v>
      </c>
      <c r="K10337">
        <v>211113</v>
      </c>
      <c r="L10337" t="s">
        <v>9415</v>
      </c>
      <c r="M10337" t="s">
        <v>9416</v>
      </c>
      <c r="N10337" t="s">
        <v>961</v>
      </c>
      <c r="O10337" t="s">
        <v>961</v>
      </c>
      <c r="P10337">
        <v>121346357</v>
      </c>
      <c r="Q10337">
        <v>209137967</v>
      </c>
      <c r="R10337" t="s">
        <v>10370</v>
      </c>
      <c r="S10337" t="s">
        <v>10371</v>
      </c>
      <c r="T10337">
        <v>4035176784</v>
      </c>
      <c r="V10337" t="s">
        <v>10372</v>
      </c>
      <c r="W10337" t="s">
        <v>965</v>
      </c>
      <c r="X10337" t="s">
        <v>120</v>
      </c>
      <c r="Y10337" t="s">
        <v>111</v>
      </c>
      <c r="Z10337" t="s">
        <v>966</v>
      </c>
      <c r="AA10337" t="s">
        <v>103</v>
      </c>
      <c r="AB10337">
        <v>6343.9451799999997</v>
      </c>
      <c r="AC10337">
        <v>12.08609</v>
      </c>
      <c r="AD10337">
        <v>338.41052000000002</v>
      </c>
      <c r="AE10337">
        <v>1.7871999999999999</v>
      </c>
      <c r="AF10337">
        <v>473.608</v>
      </c>
      <c r="BG10337">
        <v>0</v>
      </c>
      <c r="BV10337">
        <v>0</v>
      </c>
      <c r="BX10337">
        <v>0</v>
      </c>
      <c r="BY10337">
        <v>7155.9637000000002</v>
      </c>
      <c r="BZ10337">
        <v>10034.535809999999</v>
      </c>
      <c r="CA10337" t="s">
        <v>104</v>
      </c>
      <c r="CB10337" t="s">
        <v>105</v>
      </c>
      <c r="CC10337" t="s">
        <v>104</v>
      </c>
      <c r="CD10337" t="s">
        <v>104</v>
      </c>
      <c r="CE10337" t="s">
        <v>104</v>
      </c>
    </row>
    <row r="10338" spans="1:83" x14ac:dyDescent="0.25">
      <c r="A10338" t="s">
        <v>11762</v>
      </c>
      <c r="B10338">
        <v>2022</v>
      </c>
      <c r="C10338" t="s">
        <v>11763</v>
      </c>
      <c r="F10338" t="s">
        <v>111</v>
      </c>
      <c r="H10338">
        <v>54.528700000000001</v>
      </c>
      <c r="I10338">
        <v>-117.4644</v>
      </c>
      <c r="J10338">
        <v>0</v>
      </c>
      <c r="K10338">
        <v>211113</v>
      </c>
      <c r="L10338" t="s">
        <v>9415</v>
      </c>
      <c r="M10338" t="s">
        <v>9416</v>
      </c>
      <c r="N10338" t="s">
        <v>961</v>
      </c>
      <c r="O10338" t="s">
        <v>961</v>
      </c>
      <c r="P10338">
        <v>121346357</v>
      </c>
      <c r="Q10338">
        <v>209137967</v>
      </c>
      <c r="R10338" t="s">
        <v>10370</v>
      </c>
      <c r="S10338" t="s">
        <v>10371</v>
      </c>
      <c r="T10338">
        <v>4035176784</v>
      </c>
      <c r="V10338" t="s">
        <v>10372</v>
      </c>
      <c r="W10338" t="s">
        <v>965</v>
      </c>
      <c r="X10338" t="s">
        <v>120</v>
      </c>
      <c r="Y10338" t="s">
        <v>111</v>
      </c>
      <c r="Z10338" t="s">
        <v>966</v>
      </c>
      <c r="AA10338" t="s">
        <v>123</v>
      </c>
      <c r="AB10338">
        <v>7.8551099999999998</v>
      </c>
      <c r="AC10338">
        <v>96.077079999999995</v>
      </c>
      <c r="AD10338">
        <v>2690.1582400000002</v>
      </c>
      <c r="AF10338">
        <v>0</v>
      </c>
      <c r="BG10338">
        <v>0</v>
      </c>
      <c r="BV10338">
        <v>0</v>
      </c>
      <c r="BX10338">
        <v>0</v>
      </c>
      <c r="BY10338">
        <v>2698.0133500000002</v>
      </c>
      <c r="BZ10338">
        <v>10034.535809999999</v>
      </c>
      <c r="CA10338" t="s">
        <v>104</v>
      </c>
      <c r="CB10338" t="s">
        <v>104</v>
      </c>
      <c r="CC10338" t="s">
        <v>105</v>
      </c>
      <c r="CD10338" t="s">
        <v>104</v>
      </c>
      <c r="CE10338" t="s">
        <v>104</v>
      </c>
    </row>
    <row r="10339" spans="1:83" x14ac:dyDescent="0.25">
      <c r="A10339" t="s">
        <v>9400</v>
      </c>
      <c r="B10339">
        <v>2022</v>
      </c>
      <c r="C10339" t="s">
        <v>9401</v>
      </c>
      <c r="E10339" t="s">
        <v>9402</v>
      </c>
      <c r="F10339" t="s">
        <v>111</v>
      </c>
      <c r="H10339">
        <v>52.098379999999999</v>
      </c>
      <c r="I10339">
        <v>-113.35908000000001</v>
      </c>
      <c r="J10339">
        <v>0</v>
      </c>
      <c r="K10339">
        <v>211110</v>
      </c>
      <c r="L10339" t="s">
        <v>342</v>
      </c>
      <c r="M10339" t="s">
        <v>343</v>
      </c>
      <c r="N10339" t="s">
        <v>8687</v>
      </c>
      <c r="P10339">
        <v>833468945</v>
      </c>
      <c r="Q10339">
        <v>0</v>
      </c>
      <c r="R10339" t="s">
        <v>11570</v>
      </c>
      <c r="S10339" t="s">
        <v>11571</v>
      </c>
      <c r="T10339">
        <v>4035105226</v>
      </c>
      <c r="V10339" t="s">
        <v>11572</v>
      </c>
      <c r="W10339" t="s">
        <v>8691</v>
      </c>
      <c r="X10339" t="s">
        <v>120</v>
      </c>
      <c r="Y10339" t="s">
        <v>111</v>
      </c>
      <c r="Z10339" t="s">
        <v>263</v>
      </c>
      <c r="AA10339" t="s">
        <v>122</v>
      </c>
      <c r="AB10339">
        <v>183.7</v>
      </c>
      <c r="AD10339">
        <v>0</v>
      </c>
      <c r="AF10339">
        <v>0</v>
      </c>
      <c r="BG10339">
        <v>0</v>
      </c>
      <c r="BV10339">
        <v>0</v>
      </c>
      <c r="BX10339">
        <v>0</v>
      </c>
      <c r="BY10339">
        <v>183.7</v>
      </c>
      <c r="BZ10339">
        <v>10210.200000000001</v>
      </c>
      <c r="CA10339" t="s">
        <v>104</v>
      </c>
      <c r="CB10339" t="s">
        <v>105</v>
      </c>
      <c r="CC10339" t="s">
        <v>104</v>
      </c>
      <c r="CD10339" t="s">
        <v>104</v>
      </c>
      <c r="CE10339" t="s">
        <v>104</v>
      </c>
    </row>
    <row r="10340" spans="1:83" x14ac:dyDescent="0.25">
      <c r="A10340" t="s">
        <v>9400</v>
      </c>
      <c r="B10340">
        <v>2022</v>
      </c>
      <c r="C10340" t="s">
        <v>9401</v>
      </c>
      <c r="E10340" t="s">
        <v>9402</v>
      </c>
      <c r="F10340" t="s">
        <v>111</v>
      </c>
      <c r="H10340">
        <v>52.098379999999999</v>
      </c>
      <c r="I10340">
        <v>-113.35908000000001</v>
      </c>
      <c r="J10340">
        <v>0</v>
      </c>
      <c r="K10340">
        <v>211110</v>
      </c>
      <c r="L10340" t="s">
        <v>342</v>
      </c>
      <c r="M10340" t="s">
        <v>343</v>
      </c>
      <c r="N10340" t="s">
        <v>8687</v>
      </c>
      <c r="P10340">
        <v>833468945</v>
      </c>
      <c r="Q10340">
        <v>0</v>
      </c>
      <c r="R10340" t="s">
        <v>11570</v>
      </c>
      <c r="S10340" t="s">
        <v>11571</v>
      </c>
      <c r="T10340">
        <v>4035105226</v>
      </c>
      <c r="V10340" t="s">
        <v>11572</v>
      </c>
      <c r="W10340" t="s">
        <v>8691</v>
      </c>
      <c r="X10340" t="s">
        <v>120</v>
      </c>
      <c r="Y10340" t="s">
        <v>111</v>
      </c>
      <c r="Z10340" t="s">
        <v>263</v>
      </c>
      <c r="AA10340" t="s">
        <v>103</v>
      </c>
      <c r="AB10340">
        <v>7753.1</v>
      </c>
      <c r="AC10340">
        <v>26.4</v>
      </c>
      <c r="AD10340">
        <v>739.2</v>
      </c>
      <c r="AE10340">
        <v>0.2</v>
      </c>
      <c r="AF10340">
        <v>53</v>
      </c>
      <c r="BG10340">
        <v>0</v>
      </c>
      <c r="BV10340">
        <v>0</v>
      </c>
      <c r="BX10340">
        <v>0</v>
      </c>
      <c r="BY10340">
        <v>8545.2999999999993</v>
      </c>
      <c r="BZ10340">
        <v>10210.200000000001</v>
      </c>
      <c r="CA10340" t="s">
        <v>104</v>
      </c>
      <c r="CB10340" t="s">
        <v>105</v>
      </c>
      <c r="CC10340" t="s">
        <v>104</v>
      </c>
      <c r="CD10340" t="s">
        <v>104</v>
      </c>
      <c r="CE10340" t="s">
        <v>104</v>
      </c>
    </row>
    <row r="10341" spans="1:83" x14ac:dyDescent="0.25">
      <c r="A10341" t="s">
        <v>9400</v>
      </c>
      <c r="B10341">
        <v>2022</v>
      </c>
      <c r="C10341" t="s">
        <v>9401</v>
      </c>
      <c r="E10341" t="s">
        <v>9402</v>
      </c>
      <c r="F10341" t="s">
        <v>111</v>
      </c>
      <c r="H10341">
        <v>52.098379999999999</v>
      </c>
      <c r="I10341">
        <v>-113.35908000000001</v>
      </c>
      <c r="J10341">
        <v>0</v>
      </c>
      <c r="K10341">
        <v>211110</v>
      </c>
      <c r="L10341" t="s">
        <v>342</v>
      </c>
      <c r="M10341" t="s">
        <v>343</v>
      </c>
      <c r="N10341" t="s">
        <v>8687</v>
      </c>
      <c r="P10341">
        <v>833468945</v>
      </c>
      <c r="Q10341">
        <v>0</v>
      </c>
      <c r="R10341" t="s">
        <v>11570</v>
      </c>
      <c r="S10341" t="s">
        <v>11571</v>
      </c>
      <c r="T10341">
        <v>4035105226</v>
      </c>
      <c r="V10341" t="s">
        <v>11572</v>
      </c>
      <c r="W10341" t="s">
        <v>8691</v>
      </c>
      <c r="X10341" t="s">
        <v>120</v>
      </c>
      <c r="Y10341" t="s">
        <v>111</v>
      </c>
      <c r="Z10341" t="s">
        <v>263</v>
      </c>
      <c r="AA10341" t="s">
        <v>123</v>
      </c>
      <c r="AB10341">
        <v>0</v>
      </c>
      <c r="AC10341">
        <v>52.9</v>
      </c>
      <c r="AD10341">
        <v>1481.2</v>
      </c>
      <c r="AF10341">
        <v>0</v>
      </c>
      <c r="BG10341">
        <v>0</v>
      </c>
      <c r="BV10341">
        <v>0</v>
      </c>
      <c r="BX10341">
        <v>0</v>
      </c>
      <c r="BY10341">
        <v>1481.2</v>
      </c>
      <c r="BZ10341">
        <v>10210.200000000001</v>
      </c>
      <c r="CA10341" t="s">
        <v>104</v>
      </c>
      <c r="CB10341" t="s">
        <v>105</v>
      </c>
      <c r="CC10341" t="s">
        <v>104</v>
      </c>
      <c r="CD10341" t="s">
        <v>104</v>
      </c>
      <c r="CE10341" t="s">
        <v>104</v>
      </c>
    </row>
    <row r="10342" spans="1:83" x14ac:dyDescent="0.25">
      <c r="A10342" t="s">
        <v>11764</v>
      </c>
      <c r="B10342">
        <v>2022</v>
      </c>
      <c r="C10342" t="s">
        <v>11765</v>
      </c>
      <c r="D10342" t="s">
        <v>7343</v>
      </c>
      <c r="F10342" t="s">
        <v>111</v>
      </c>
      <c r="G10342" t="s">
        <v>8825</v>
      </c>
      <c r="H10342">
        <v>50.53745</v>
      </c>
      <c r="I10342">
        <v>-112.02938</v>
      </c>
      <c r="J10342">
        <v>0</v>
      </c>
      <c r="K10342">
        <v>211110</v>
      </c>
      <c r="L10342" t="s">
        <v>342</v>
      </c>
      <c r="M10342" t="s">
        <v>343</v>
      </c>
      <c r="N10342" t="s">
        <v>4659</v>
      </c>
      <c r="P10342">
        <v>789260312</v>
      </c>
      <c r="Q10342">
        <v>0</v>
      </c>
      <c r="R10342" t="s">
        <v>10935</v>
      </c>
      <c r="S10342" t="s">
        <v>385</v>
      </c>
      <c r="T10342">
        <v>5872291655</v>
      </c>
      <c r="V10342" t="s">
        <v>10936</v>
      </c>
      <c r="W10342" t="s">
        <v>10937</v>
      </c>
      <c r="X10342" t="s">
        <v>120</v>
      </c>
      <c r="Y10342" t="s">
        <v>111</v>
      </c>
      <c r="Z10342" t="s">
        <v>4712</v>
      </c>
      <c r="AA10342" t="s">
        <v>103</v>
      </c>
      <c r="AB10342">
        <v>7547.5690000000004</v>
      </c>
      <c r="AC10342">
        <v>76.156440000000003</v>
      </c>
      <c r="AD10342">
        <v>2132.3803200000002</v>
      </c>
      <c r="AE10342">
        <v>0.77573999999999999</v>
      </c>
      <c r="AF10342">
        <v>205.5711</v>
      </c>
      <c r="BG10342">
        <v>0</v>
      </c>
      <c r="BV10342">
        <v>0</v>
      </c>
      <c r="BX10342">
        <v>0</v>
      </c>
      <c r="BY10342">
        <v>9885.5204200000007</v>
      </c>
      <c r="BZ10342">
        <v>10074.95412</v>
      </c>
      <c r="CA10342" t="s">
        <v>104</v>
      </c>
      <c r="CB10342" t="s">
        <v>105</v>
      </c>
      <c r="CC10342" t="s">
        <v>104</v>
      </c>
      <c r="CD10342" t="s">
        <v>104</v>
      </c>
      <c r="CE10342" t="s">
        <v>104</v>
      </c>
    </row>
    <row r="10343" spans="1:83" x14ac:dyDescent="0.25">
      <c r="A10343" t="s">
        <v>11764</v>
      </c>
      <c r="B10343">
        <v>2022</v>
      </c>
      <c r="C10343" t="s">
        <v>11765</v>
      </c>
      <c r="D10343" t="s">
        <v>7343</v>
      </c>
      <c r="F10343" t="s">
        <v>111</v>
      </c>
      <c r="G10343" t="s">
        <v>8825</v>
      </c>
      <c r="H10343">
        <v>50.53745</v>
      </c>
      <c r="I10343">
        <v>-112.02938</v>
      </c>
      <c r="J10343">
        <v>0</v>
      </c>
      <c r="K10343">
        <v>211110</v>
      </c>
      <c r="L10343" t="s">
        <v>342</v>
      </c>
      <c r="M10343" t="s">
        <v>343</v>
      </c>
      <c r="N10343" t="s">
        <v>4659</v>
      </c>
      <c r="P10343">
        <v>789260312</v>
      </c>
      <c r="Q10343">
        <v>0</v>
      </c>
      <c r="R10343" t="s">
        <v>10935</v>
      </c>
      <c r="S10343" t="s">
        <v>385</v>
      </c>
      <c r="T10343">
        <v>5872291655</v>
      </c>
      <c r="V10343" t="s">
        <v>10936</v>
      </c>
      <c r="W10343" t="s">
        <v>10937</v>
      </c>
      <c r="X10343" t="s">
        <v>120</v>
      </c>
      <c r="Y10343" t="s">
        <v>111</v>
      </c>
      <c r="Z10343" t="s">
        <v>4712</v>
      </c>
      <c r="AA10343" t="s">
        <v>123</v>
      </c>
      <c r="AB10343">
        <v>5.9900000000000002E-2</v>
      </c>
      <c r="AC10343">
        <v>6.76335</v>
      </c>
      <c r="AD10343">
        <v>189.37379999999999</v>
      </c>
      <c r="AF10343">
        <v>0</v>
      </c>
      <c r="BG10343">
        <v>0</v>
      </c>
      <c r="BV10343">
        <v>0</v>
      </c>
      <c r="BX10343">
        <v>0</v>
      </c>
      <c r="BY10343">
        <v>189.43369999999999</v>
      </c>
      <c r="BZ10343">
        <v>10074.95412</v>
      </c>
      <c r="CA10343" t="s">
        <v>104</v>
      </c>
      <c r="CB10343" t="s">
        <v>105</v>
      </c>
      <c r="CC10343" t="s">
        <v>104</v>
      </c>
      <c r="CD10343" t="s">
        <v>104</v>
      </c>
      <c r="CE10343" t="s">
        <v>104</v>
      </c>
    </row>
    <row r="10344" spans="1:83" x14ac:dyDescent="0.25">
      <c r="A10344" t="s">
        <v>9403</v>
      </c>
      <c r="B10344">
        <v>2022</v>
      </c>
      <c r="C10344" t="s">
        <v>9404</v>
      </c>
      <c r="D10344" t="s">
        <v>9405</v>
      </c>
      <c r="E10344" t="s">
        <v>690</v>
      </c>
      <c r="F10344" t="s">
        <v>128</v>
      </c>
      <c r="G10344" t="s">
        <v>9406</v>
      </c>
      <c r="H10344">
        <v>43.255549999999999</v>
      </c>
      <c r="I10344">
        <v>-79.924440000000004</v>
      </c>
      <c r="J10344">
        <v>11833</v>
      </c>
      <c r="K10344">
        <v>311340</v>
      </c>
      <c r="L10344" t="s">
        <v>9407</v>
      </c>
      <c r="M10344" t="s">
        <v>9408</v>
      </c>
      <c r="N10344" t="s">
        <v>9409</v>
      </c>
      <c r="P10344">
        <v>824262687</v>
      </c>
      <c r="Q10344">
        <v>0</v>
      </c>
      <c r="R10344" t="s">
        <v>11766</v>
      </c>
      <c r="S10344" t="s">
        <v>11767</v>
      </c>
      <c r="T10344">
        <v>7058262689</v>
      </c>
      <c r="V10344" t="s">
        <v>11768</v>
      </c>
      <c r="W10344" t="s">
        <v>9405</v>
      </c>
      <c r="X10344" t="s">
        <v>690</v>
      </c>
      <c r="Y10344" t="s">
        <v>128</v>
      </c>
      <c r="Z10344" t="s">
        <v>9406</v>
      </c>
      <c r="AA10344" t="s">
        <v>103</v>
      </c>
      <c r="AB10344">
        <v>10028.530000000001</v>
      </c>
      <c r="AC10344">
        <v>0.18987999999999999</v>
      </c>
      <c r="AD10344">
        <v>5.3166399999999996</v>
      </c>
      <c r="AE10344">
        <v>0.16935</v>
      </c>
      <c r="AF10344">
        <v>44.877749999999999</v>
      </c>
      <c r="BG10344">
        <v>0</v>
      </c>
      <c r="BV10344">
        <v>0</v>
      </c>
      <c r="BX10344">
        <v>0</v>
      </c>
      <c r="BY10344">
        <v>10078.724389999999</v>
      </c>
      <c r="BZ10344">
        <v>10078.724389999999</v>
      </c>
      <c r="CA10344" t="s">
        <v>105</v>
      </c>
      <c r="CB10344" t="s">
        <v>104</v>
      </c>
      <c r="CC10344" t="s">
        <v>104</v>
      </c>
      <c r="CD10344" t="s">
        <v>104</v>
      </c>
      <c r="CE10344" t="s">
        <v>104</v>
      </c>
    </row>
    <row r="10345" spans="1:83" x14ac:dyDescent="0.25">
      <c r="A10345" t="s">
        <v>11769</v>
      </c>
      <c r="B10345">
        <v>2022</v>
      </c>
      <c r="C10345" t="s">
        <v>11770</v>
      </c>
      <c r="D10345" t="s">
        <v>7343</v>
      </c>
      <c r="F10345" t="s">
        <v>111</v>
      </c>
      <c r="G10345" t="s">
        <v>8825</v>
      </c>
      <c r="H10345">
        <v>50.795749999999998</v>
      </c>
      <c r="I10345">
        <v>-112.01578000000001</v>
      </c>
      <c r="J10345">
        <v>0</v>
      </c>
      <c r="K10345">
        <v>211110</v>
      </c>
      <c r="L10345" t="s">
        <v>342</v>
      </c>
      <c r="M10345" t="s">
        <v>343</v>
      </c>
      <c r="N10345" t="s">
        <v>4659</v>
      </c>
      <c r="P10345">
        <v>789260312</v>
      </c>
      <c r="Q10345">
        <v>0</v>
      </c>
      <c r="R10345" t="s">
        <v>10935</v>
      </c>
      <c r="S10345" t="s">
        <v>385</v>
      </c>
      <c r="T10345">
        <v>5872291655</v>
      </c>
      <c r="V10345" t="s">
        <v>10936</v>
      </c>
      <c r="W10345" t="s">
        <v>10937</v>
      </c>
      <c r="X10345" t="s">
        <v>120</v>
      </c>
      <c r="Y10345" t="s">
        <v>111</v>
      </c>
      <c r="Z10345" t="s">
        <v>4712</v>
      </c>
      <c r="AA10345" t="s">
        <v>153</v>
      </c>
      <c r="AB10345">
        <v>4.3338999999999999</v>
      </c>
      <c r="AC10345">
        <v>2.0619999999999999E-2</v>
      </c>
      <c r="AD10345">
        <v>0.57735999999999998</v>
      </c>
      <c r="AE10345">
        <v>1.0000000000000001E-5</v>
      </c>
      <c r="AF10345">
        <v>2.65E-3</v>
      </c>
      <c r="BG10345">
        <v>0</v>
      </c>
      <c r="BV10345">
        <v>0</v>
      </c>
      <c r="BX10345">
        <v>0</v>
      </c>
      <c r="BY10345">
        <v>4.9139099999999996</v>
      </c>
      <c r="BZ10345">
        <v>10156.0715</v>
      </c>
      <c r="CA10345" t="s">
        <v>104</v>
      </c>
      <c r="CB10345" t="s">
        <v>105</v>
      </c>
      <c r="CC10345" t="s">
        <v>104</v>
      </c>
      <c r="CD10345" t="s">
        <v>104</v>
      </c>
      <c r="CE10345" t="s">
        <v>104</v>
      </c>
    </row>
    <row r="10346" spans="1:83" x14ac:dyDescent="0.25">
      <c r="A10346" t="s">
        <v>11769</v>
      </c>
      <c r="B10346">
        <v>2022</v>
      </c>
      <c r="C10346" t="s">
        <v>11770</v>
      </c>
      <c r="D10346" t="s">
        <v>7343</v>
      </c>
      <c r="F10346" t="s">
        <v>111</v>
      </c>
      <c r="G10346" t="s">
        <v>8825</v>
      </c>
      <c r="H10346">
        <v>50.795749999999998</v>
      </c>
      <c r="I10346">
        <v>-112.01578000000001</v>
      </c>
      <c r="J10346">
        <v>0</v>
      </c>
      <c r="K10346">
        <v>211110</v>
      </c>
      <c r="L10346" t="s">
        <v>342</v>
      </c>
      <c r="M10346" t="s">
        <v>343</v>
      </c>
      <c r="N10346" t="s">
        <v>4659</v>
      </c>
      <c r="P10346">
        <v>789260312</v>
      </c>
      <c r="Q10346">
        <v>0</v>
      </c>
      <c r="R10346" t="s">
        <v>10935</v>
      </c>
      <c r="S10346" t="s">
        <v>385</v>
      </c>
      <c r="T10346">
        <v>5872291655</v>
      </c>
      <c r="V10346" t="s">
        <v>10936</v>
      </c>
      <c r="W10346" t="s">
        <v>10937</v>
      </c>
      <c r="X10346" t="s">
        <v>120</v>
      </c>
      <c r="Y10346" t="s">
        <v>111</v>
      </c>
      <c r="Z10346" t="s">
        <v>4712</v>
      </c>
      <c r="AA10346" t="s">
        <v>103</v>
      </c>
      <c r="AB10346">
        <v>7747.0169999999998</v>
      </c>
      <c r="AC10346">
        <v>78.314679999999996</v>
      </c>
      <c r="AD10346">
        <v>2192.81104</v>
      </c>
      <c r="AE10346">
        <v>0.79747000000000001</v>
      </c>
      <c r="AF10346">
        <v>211.32955000000001</v>
      </c>
      <c r="BG10346">
        <v>0</v>
      </c>
      <c r="BV10346">
        <v>0</v>
      </c>
      <c r="BX10346">
        <v>0</v>
      </c>
      <c r="BY10346">
        <v>10151.157590000001</v>
      </c>
      <c r="BZ10346">
        <v>10156.0715</v>
      </c>
      <c r="CA10346" t="s">
        <v>104</v>
      </c>
      <c r="CB10346" t="s">
        <v>105</v>
      </c>
      <c r="CC10346" t="s">
        <v>104</v>
      </c>
      <c r="CD10346" t="s">
        <v>104</v>
      </c>
      <c r="CE10346" t="s">
        <v>104</v>
      </c>
    </row>
    <row r="10347" spans="1:83" x14ac:dyDescent="0.25">
      <c r="A10347" t="s">
        <v>9410</v>
      </c>
      <c r="B10347">
        <v>2022</v>
      </c>
      <c r="C10347" t="s">
        <v>9411</v>
      </c>
      <c r="F10347" t="s">
        <v>111</v>
      </c>
      <c r="H10347">
        <v>51.359679999999997</v>
      </c>
      <c r="I10347">
        <v>-112.41643999999999</v>
      </c>
      <c r="J10347">
        <v>0</v>
      </c>
      <c r="K10347">
        <v>211110</v>
      </c>
      <c r="L10347" t="s">
        <v>342</v>
      </c>
      <c r="M10347" t="s">
        <v>343</v>
      </c>
      <c r="N10347" t="s">
        <v>961</v>
      </c>
      <c r="O10347" t="s">
        <v>961</v>
      </c>
      <c r="P10347">
        <v>121346357</v>
      </c>
      <c r="Q10347">
        <v>209137967</v>
      </c>
      <c r="R10347" t="s">
        <v>10370</v>
      </c>
      <c r="S10347" t="s">
        <v>10371</v>
      </c>
      <c r="T10347">
        <v>4035176784</v>
      </c>
      <c r="V10347" t="s">
        <v>10372</v>
      </c>
      <c r="W10347" t="s">
        <v>965</v>
      </c>
      <c r="X10347" t="s">
        <v>120</v>
      </c>
      <c r="Y10347" t="s">
        <v>111</v>
      </c>
      <c r="Z10347" t="s">
        <v>966</v>
      </c>
      <c r="AA10347" t="s">
        <v>103</v>
      </c>
      <c r="AB10347">
        <v>8315.5370000000003</v>
      </c>
      <c r="AC10347">
        <v>15.81865</v>
      </c>
      <c r="AD10347">
        <v>442.92219999999998</v>
      </c>
      <c r="AE10347">
        <v>2.3391299999999999</v>
      </c>
      <c r="AF10347">
        <v>619.86945000000003</v>
      </c>
      <c r="BG10347">
        <v>0</v>
      </c>
      <c r="BV10347">
        <v>0</v>
      </c>
      <c r="BX10347">
        <v>0</v>
      </c>
      <c r="BY10347">
        <v>9378.3286499999995</v>
      </c>
      <c r="BZ10347">
        <v>10175.281650000001</v>
      </c>
      <c r="CA10347" t="s">
        <v>104</v>
      </c>
      <c r="CB10347" t="s">
        <v>105</v>
      </c>
      <c r="CC10347" t="s">
        <v>104</v>
      </c>
      <c r="CD10347" t="s">
        <v>104</v>
      </c>
      <c r="CE10347" t="s">
        <v>104</v>
      </c>
    </row>
    <row r="10348" spans="1:83" x14ac:dyDescent="0.25">
      <c r="A10348" t="s">
        <v>9410</v>
      </c>
      <c r="B10348">
        <v>2022</v>
      </c>
      <c r="C10348" t="s">
        <v>9411</v>
      </c>
      <c r="F10348" t="s">
        <v>111</v>
      </c>
      <c r="H10348">
        <v>51.359679999999997</v>
      </c>
      <c r="I10348">
        <v>-112.41643999999999</v>
      </c>
      <c r="J10348">
        <v>0</v>
      </c>
      <c r="K10348">
        <v>211110</v>
      </c>
      <c r="L10348" t="s">
        <v>342</v>
      </c>
      <c r="M10348" t="s">
        <v>343</v>
      </c>
      <c r="N10348" t="s">
        <v>961</v>
      </c>
      <c r="O10348" t="s">
        <v>961</v>
      </c>
      <c r="P10348">
        <v>121346357</v>
      </c>
      <c r="Q10348">
        <v>209137967</v>
      </c>
      <c r="R10348" t="s">
        <v>10370</v>
      </c>
      <c r="S10348" t="s">
        <v>10371</v>
      </c>
      <c r="T10348">
        <v>4035176784</v>
      </c>
      <c r="V10348" t="s">
        <v>10372</v>
      </c>
      <c r="W10348" t="s">
        <v>965</v>
      </c>
      <c r="X10348" t="s">
        <v>120</v>
      </c>
      <c r="Y10348" t="s">
        <v>111</v>
      </c>
      <c r="Z10348" t="s">
        <v>966</v>
      </c>
      <c r="AA10348" t="s">
        <v>123</v>
      </c>
      <c r="AB10348">
        <v>0.35299999999999998</v>
      </c>
      <c r="AC10348">
        <v>28.45</v>
      </c>
      <c r="AD10348">
        <v>796.6</v>
      </c>
      <c r="AF10348">
        <v>0</v>
      </c>
      <c r="BG10348">
        <v>0</v>
      </c>
      <c r="BV10348">
        <v>0</v>
      </c>
      <c r="BX10348">
        <v>0</v>
      </c>
      <c r="BY10348">
        <v>796.95299999999997</v>
      </c>
      <c r="BZ10348">
        <v>10175.281650000001</v>
      </c>
      <c r="CA10348" t="s">
        <v>104</v>
      </c>
      <c r="CB10348" t="s">
        <v>105</v>
      </c>
      <c r="CC10348" t="s">
        <v>104</v>
      </c>
      <c r="CD10348" t="s">
        <v>104</v>
      </c>
      <c r="CE10348" t="s">
        <v>104</v>
      </c>
    </row>
    <row r="10349" spans="1:83" x14ac:dyDescent="0.25">
      <c r="A10349" t="s">
        <v>11771</v>
      </c>
      <c r="B10349">
        <v>2022</v>
      </c>
      <c r="C10349" t="s">
        <v>11772</v>
      </c>
      <c r="F10349" t="s">
        <v>111</v>
      </c>
      <c r="H10349">
        <v>54.925150000000002</v>
      </c>
      <c r="I10349">
        <v>-119.19887</v>
      </c>
      <c r="J10349">
        <v>0</v>
      </c>
      <c r="K10349">
        <v>211110</v>
      </c>
      <c r="L10349" t="s">
        <v>342</v>
      </c>
      <c r="M10349" t="s">
        <v>343</v>
      </c>
      <c r="N10349" t="s">
        <v>4547</v>
      </c>
      <c r="P10349">
        <v>857470439</v>
      </c>
      <c r="Q10349">
        <v>0</v>
      </c>
      <c r="AA10349" t="s">
        <v>153</v>
      </c>
      <c r="AB10349">
        <v>814.77319999999997</v>
      </c>
      <c r="AC10349">
        <v>3.8756200000000001</v>
      </c>
      <c r="AD10349">
        <v>108.51736</v>
      </c>
      <c r="AE10349">
        <v>1.4300000000000001E-3</v>
      </c>
      <c r="AF10349">
        <v>0.37895000000000001</v>
      </c>
      <c r="BG10349">
        <v>0</v>
      </c>
      <c r="BV10349">
        <v>0</v>
      </c>
      <c r="BX10349">
        <v>0</v>
      </c>
      <c r="BY10349">
        <v>923.66950999999995</v>
      </c>
      <c r="BZ10349">
        <v>10194.883599999999</v>
      </c>
      <c r="CA10349" t="s">
        <v>104</v>
      </c>
      <c r="CB10349" t="s">
        <v>105</v>
      </c>
      <c r="CC10349" t="s">
        <v>104</v>
      </c>
      <c r="CD10349" t="s">
        <v>104</v>
      </c>
      <c r="CE10349" t="s">
        <v>104</v>
      </c>
    </row>
    <row r="10350" spans="1:83" x14ac:dyDescent="0.25">
      <c r="A10350" t="s">
        <v>11771</v>
      </c>
      <c r="B10350">
        <v>2022</v>
      </c>
      <c r="C10350" t="s">
        <v>11772</v>
      </c>
      <c r="F10350" t="s">
        <v>111</v>
      </c>
      <c r="H10350">
        <v>54.925150000000002</v>
      </c>
      <c r="I10350">
        <v>-119.19887</v>
      </c>
      <c r="J10350">
        <v>0</v>
      </c>
      <c r="K10350">
        <v>211110</v>
      </c>
      <c r="L10350" t="s">
        <v>342</v>
      </c>
      <c r="M10350" t="s">
        <v>343</v>
      </c>
      <c r="N10350" t="s">
        <v>4547</v>
      </c>
      <c r="P10350">
        <v>857470439</v>
      </c>
      <c r="Q10350">
        <v>0</v>
      </c>
      <c r="AA10350" t="s">
        <v>122</v>
      </c>
      <c r="AB10350">
        <v>5.6800000000000002E-3</v>
      </c>
      <c r="AC10350">
        <v>0.32765</v>
      </c>
      <c r="AD10350">
        <v>9.1742000000000008</v>
      </c>
      <c r="AF10350">
        <v>0</v>
      </c>
      <c r="BG10350">
        <v>0</v>
      </c>
      <c r="BV10350">
        <v>0</v>
      </c>
      <c r="BX10350">
        <v>0</v>
      </c>
      <c r="BY10350">
        <v>9.1798800000000007</v>
      </c>
      <c r="BZ10350">
        <v>10194.883599999999</v>
      </c>
      <c r="CA10350" t="s">
        <v>104</v>
      </c>
      <c r="CB10350" t="s">
        <v>105</v>
      </c>
      <c r="CC10350" t="s">
        <v>104</v>
      </c>
      <c r="CD10350" t="s">
        <v>104</v>
      </c>
      <c r="CE10350" t="s">
        <v>104</v>
      </c>
    </row>
    <row r="10351" spans="1:83" x14ac:dyDescent="0.25">
      <c r="A10351" t="s">
        <v>11771</v>
      </c>
      <c r="B10351">
        <v>2022</v>
      </c>
      <c r="C10351" t="s">
        <v>11772</v>
      </c>
      <c r="F10351" t="s">
        <v>111</v>
      </c>
      <c r="H10351">
        <v>54.925150000000002</v>
      </c>
      <c r="I10351">
        <v>-119.19887</v>
      </c>
      <c r="J10351">
        <v>0</v>
      </c>
      <c r="K10351">
        <v>211110</v>
      </c>
      <c r="L10351" t="s">
        <v>342</v>
      </c>
      <c r="M10351" t="s">
        <v>343</v>
      </c>
      <c r="N10351" t="s">
        <v>4547</v>
      </c>
      <c r="P10351">
        <v>857470439</v>
      </c>
      <c r="Q10351">
        <v>0</v>
      </c>
      <c r="AA10351" t="s">
        <v>103</v>
      </c>
      <c r="AB10351">
        <v>8626.5920000000006</v>
      </c>
      <c r="AC10351">
        <v>0.1615</v>
      </c>
      <c r="AD10351">
        <v>4.5220000000000002</v>
      </c>
      <c r="AE10351">
        <v>0.15276000000000001</v>
      </c>
      <c r="AF10351">
        <v>40.481400000000001</v>
      </c>
      <c r="BG10351">
        <v>0</v>
      </c>
      <c r="BV10351">
        <v>0</v>
      </c>
      <c r="BX10351">
        <v>0</v>
      </c>
      <c r="BY10351">
        <v>8671.5954000000002</v>
      </c>
      <c r="BZ10351">
        <v>10194.883599999999</v>
      </c>
      <c r="CA10351" t="s">
        <v>104</v>
      </c>
      <c r="CB10351" t="s">
        <v>105</v>
      </c>
      <c r="CC10351" t="s">
        <v>104</v>
      </c>
      <c r="CD10351" t="s">
        <v>104</v>
      </c>
      <c r="CE10351" t="s">
        <v>104</v>
      </c>
    </row>
    <row r="10352" spans="1:83" x14ac:dyDescent="0.25">
      <c r="A10352" t="s">
        <v>11771</v>
      </c>
      <c r="B10352">
        <v>2022</v>
      </c>
      <c r="C10352" t="s">
        <v>11772</v>
      </c>
      <c r="F10352" t="s">
        <v>111</v>
      </c>
      <c r="H10352">
        <v>54.925150000000002</v>
      </c>
      <c r="I10352">
        <v>-119.19887</v>
      </c>
      <c r="J10352">
        <v>0</v>
      </c>
      <c r="K10352">
        <v>211110</v>
      </c>
      <c r="L10352" t="s">
        <v>342</v>
      </c>
      <c r="M10352" t="s">
        <v>343</v>
      </c>
      <c r="N10352" t="s">
        <v>4547</v>
      </c>
      <c r="P10352">
        <v>857470439</v>
      </c>
      <c r="Q10352">
        <v>0</v>
      </c>
      <c r="AA10352" t="s">
        <v>123</v>
      </c>
      <c r="AB10352">
        <v>0.25145000000000001</v>
      </c>
      <c r="AC10352">
        <v>21.078119999999998</v>
      </c>
      <c r="AD10352">
        <v>590.18736000000001</v>
      </c>
      <c r="AF10352">
        <v>0</v>
      </c>
      <c r="BG10352">
        <v>0</v>
      </c>
      <c r="BV10352">
        <v>0</v>
      </c>
      <c r="BX10352">
        <v>0</v>
      </c>
      <c r="BY10352">
        <v>590.43880999999999</v>
      </c>
      <c r="BZ10352">
        <v>10194.883599999999</v>
      </c>
      <c r="CA10352" t="s">
        <v>104</v>
      </c>
      <c r="CB10352" t="s">
        <v>105</v>
      </c>
      <c r="CC10352" t="s">
        <v>104</v>
      </c>
      <c r="CD10352" t="s">
        <v>104</v>
      </c>
      <c r="CE10352" t="s">
        <v>104</v>
      </c>
    </row>
    <row r="10353" spans="1:83" x14ac:dyDescent="0.25">
      <c r="A10353" t="s">
        <v>11773</v>
      </c>
      <c r="B10353">
        <v>2022</v>
      </c>
      <c r="C10353" t="s">
        <v>11774</v>
      </c>
      <c r="D10353" t="s">
        <v>9531</v>
      </c>
      <c r="E10353" t="s">
        <v>120</v>
      </c>
      <c r="F10353" t="s">
        <v>111</v>
      </c>
      <c r="G10353" t="s">
        <v>966</v>
      </c>
      <c r="H10353">
        <v>50.8977</v>
      </c>
      <c r="I10353">
        <v>-111.693</v>
      </c>
      <c r="J10353">
        <v>0</v>
      </c>
      <c r="K10353">
        <v>211110</v>
      </c>
      <c r="L10353" t="s">
        <v>342</v>
      </c>
      <c r="M10353" t="s">
        <v>343</v>
      </c>
      <c r="N10353" t="s">
        <v>961</v>
      </c>
      <c r="O10353" t="s">
        <v>961</v>
      </c>
      <c r="P10353">
        <v>121346357</v>
      </c>
      <c r="Q10353">
        <v>209137967</v>
      </c>
      <c r="R10353" t="s">
        <v>10370</v>
      </c>
      <c r="S10353" t="s">
        <v>10371</v>
      </c>
      <c r="T10353">
        <v>4035176784</v>
      </c>
      <c r="V10353" t="s">
        <v>10372</v>
      </c>
      <c r="W10353" t="s">
        <v>965</v>
      </c>
      <c r="X10353" t="s">
        <v>120</v>
      </c>
      <c r="Y10353" t="s">
        <v>111</v>
      </c>
      <c r="Z10353" t="s">
        <v>966</v>
      </c>
      <c r="AA10353" t="s">
        <v>103</v>
      </c>
      <c r="AB10353">
        <v>9351.3107</v>
      </c>
      <c r="AC10353">
        <v>0.17530999999999999</v>
      </c>
      <c r="AD10353">
        <v>4.9086800000000004</v>
      </c>
      <c r="AE10353">
        <v>0.16583999999999999</v>
      </c>
      <c r="AF10353">
        <v>43.947600000000001</v>
      </c>
      <c r="BG10353">
        <v>0</v>
      </c>
      <c r="BV10353">
        <v>0</v>
      </c>
      <c r="BX10353">
        <v>0</v>
      </c>
      <c r="BY10353">
        <v>9400.16698</v>
      </c>
      <c r="BZ10353">
        <v>10367.034159999999</v>
      </c>
      <c r="CA10353" t="s">
        <v>104</v>
      </c>
      <c r="CB10353" t="s">
        <v>105</v>
      </c>
      <c r="CC10353" t="s">
        <v>104</v>
      </c>
      <c r="CD10353" t="s">
        <v>104</v>
      </c>
      <c r="CE10353" t="s">
        <v>104</v>
      </c>
    </row>
    <row r="10354" spans="1:83" x14ac:dyDescent="0.25">
      <c r="A10354" t="s">
        <v>11773</v>
      </c>
      <c r="B10354">
        <v>2022</v>
      </c>
      <c r="C10354" t="s">
        <v>11774</v>
      </c>
      <c r="D10354" t="s">
        <v>9531</v>
      </c>
      <c r="E10354" t="s">
        <v>120</v>
      </c>
      <c r="F10354" t="s">
        <v>111</v>
      </c>
      <c r="G10354" t="s">
        <v>966</v>
      </c>
      <c r="H10354">
        <v>50.8977</v>
      </c>
      <c r="I10354">
        <v>-111.693</v>
      </c>
      <c r="J10354">
        <v>0</v>
      </c>
      <c r="K10354">
        <v>211110</v>
      </c>
      <c r="L10354" t="s">
        <v>342</v>
      </c>
      <c r="M10354" t="s">
        <v>343</v>
      </c>
      <c r="N10354" t="s">
        <v>961</v>
      </c>
      <c r="O10354" t="s">
        <v>961</v>
      </c>
      <c r="P10354">
        <v>121346357</v>
      </c>
      <c r="Q10354">
        <v>209137967</v>
      </c>
      <c r="R10354" t="s">
        <v>10370</v>
      </c>
      <c r="S10354" t="s">
        <v>10371</v>
      </c>
      <c r="T10354">
        <v>4035176784</v>
      </c>
      <c r="V10354" t="s">
        <v>10372</v>
      </c>
      <c r="W10354" t="s">
        <v>965</v>
      </c>
      <c r="X10354" t="s">
        <v>120</v>
      </c>
      <c r="Y10354" t="s">
        <v>111</v>
      </c>
      <c r="Z10354" t="s">
        <v>966</v>
      </c>
      <c r="AA10354" t="s">
        <v>123</v>
      </c>
      <c r="AB10354">
        <v>0.96182000000000001</v>
      </c>
      <c r="AC10354">
        <v>34.49662</v>
      </c>
      <c r="AD10354">
        <v>965.90535999999997</v>
      </c>
      <c r="AF10354">
        <v>0</v>
      </c>
      <c r="BG10354">
        <v>0</v>
      </c>
      <c r="BV10354">
        <v>0</v>
      </c>
      <c r="BX10354">
        <v>0</v>
      </c>
      <c r="BY10354">
        <v>966.86717999999996</v>
      </c>
      <c r="BZ10354">
        <v>10367.034159999999</v>
      </c>
      <c r="CA10354" t="s">
        <v>104</v>
      </c>
      <c r="CB10354" t="s">
        <v>105</v>
      </c>
      <c r="CC10354" t="s">
        <v>104</v>
      </c>
      <c r="CD10354" t="s">
        <v>104</v>
      </c>
      <c r="CE10354" t="s">
        <v>104</v>
      </c>
    </row>
    <row r="10355" spans="1:83" x14ac:dyDescent="0.25">
      <c r="A10355" t="s">
        <v>9413</v>
      </c>
      <c r="B10355">
        <v>2022</v>
      </c>
      <c r="C10355" t="s">
        <v>9414</v>
      </c>
      <c r="F10355" t="s">
        <v>111</v>
      </c>
      <c r="H10355">
        <v>51.396450000000002</v>
      </c>
      <c r="I10355">
        <v>-114.02822</v>
      </c>
      <c r="J10355">
        <v>0</v>
      </c>
      <c r="K10355">
        <v>211113</v>
      </c>
      <c r="L10355" t="s">
        <v>9415</v>
      </c>
      <c r="M10355" t="s">
        <v>9416</v>
      </c>
      <c r="N10355" t="s">
        <v>718</v>
      </c>
      <c r="P10355">
        <v>894471474</v>
      </c>
      <c r="Q10355">
        <v>243408312</v>
      </c>
      <c r="R10355" t="s">
        <v>719</v>
      </c>
      <c r="S10355" t="s">
        <v>720</v>
      </c>
      <c r="T10355">
        <v>4038742920</v>
      </c>
      <c r="V10355" t="s">
        <v>721</v>
      </c>
      <c r="W10355" t="s">
        <v>722</v>
      </c>
      <c r="X10355" t="s">
        <v>120</v>
      </c>
      <c r="Y10355" t="s">
        <v>111</v>
      </c>
      <c r="Z10355" t="s">
        <v>723</v>
      </c>
      <c r="AA10355" t="s">
        <v>103</v>
      </c>
      <c r="AB10355">
        <v>9513.39</v>
      </c>
      <c r="AC10355">
        <v>26.1312</v>
      </c>
      <c r="AD10355">
        <v>731.67359999999996</v>
      </c>
      <c r="AE10355">
        <v>0.245</v>
      </c>
      <c r="AF10355">
        <v>64.924999999999997</v>
      </c>
      <c r="BG10355">
        <v>0</v>
      </c>
      <c r="BV10355">
        <v>0</v>
      </c>
      <c r="BX10355">
        <v>0</v>
      </c>
      <c r="BY10355">
        <v>10309.988600000001</v>
      </c>
      <c r="BZ10355">
        <v>10396.4393</v>
      </c>
      <c r="CA10355" t="s">
        <v>104</v>
      </c>
      <c r="CB10355" t="s">
        <v>105</v>
      </c>
      <c r="CC10355" t="s">
        <v>104</v>
      </c>
      <c r="CD10355" t="s">
        <v>104</v>
      </c>
      <c r="CE10355" t="s">
        <v>104</v>
      </c>
    </row>
    <row r="10356" spans="1:83" x14ac:dyDescent="0.25">
      <c r="A10356" t="s">
        <v>9413</v>
      </c>
      <c r="B10356">
        <v>2022</v>
      </c>
      <c r="C10356" t="s">
        <v>9414</v>
      </c>
      <c r="F10356" t="s">
        <v>111</v>
      </c>
      <c r="H10356">
        <v>51.396450000000002</v>
      </c>
      <c r="I10356">
        <v>-114.02822</v>
      </c>
      <c r="J10356">
        <v>0</v>
      </c>
      <c r="K10356">
        <v>211113</v>
      </c>
      <c r="L10356" t="s">
        <v>9415</v>
      </c>
      <c r="M10356" t="s">
        <v>9416</v>
      </c>
      <c r="N10356" t="s">
        <v>718</v>
      </c>
      <c r="P10356">
        <v>894471474</v>
      </c>
      <c r="Q10356">
        <v>243408312</v>
      </c>
      <c r="R10356" t="s">
        <v>719</v>
      </c>
      <c r="S10356" t="s">
        <v>720</v>
      </c>
      <c r="T10356">
        <v>4038742920</v>
      </c>
      <c r="V10356" t="s">
        <v>721</v>
      </c>
      <c r="W10356" t="s">
        <v>722</v>
      </c>
      <c r="X10356" t="s">
        <v>120</v>
      </c>
      <c r="Y10356" t="s">
        <v>111</v>
      </c>
      <c r="Z10356" t="s">
        <v>723</v>
      </c>
      <c r="AA10356" t="s">
        <v>123</v>
      </c>
      <c r="AB10356">
        <v>5.67E-2</v>
      </c>
      <c r="AC10356">
        <v>3.0855000000000001</v>
      </c>
      <c r="AD10356">
        <v>86.394000000000005</v>
      </c>
      <c r="AF10356">
        <v>0</v>
      </c>
      <c r="BG10356">
        <v>0</v>
      </c>
      <c r="BV10356">
        <v>0</v>
      </c>
      <c r="BX10356">
        <v>0</v>
      </c>
      <c r="BY10356">
        <v>86.450699999999998</v>
      </c>
      <c r="BZ10356">
        <v>10396.4393</v>
      </c>
      <c r="CA10356" t="s">
        <v>104</v>
      </c>
      <c r="CB10356" t="s">
        <v>105</v>
      </c>
      <c r="CC10356" t="s">
        <v>104</v>
      </c>
      <c r="CD10356" t="s">
        <v>104</v>
      </c>
      <c r="CE10356" t="s">
        <v>104</v>
      </c>
    </row>
    <row r="10357" spans="1:83" x14ac:dyDescent="0.25">
      <c r="A10357" t="s">
        <v>9417</v>
      </c>
      <c r="B10357">
        <v>2022</v>
      </c>
      <c r="C10357" t="s">
        <v>9418</v>
      </c>
      <c r="D10357" t="s">
        <v>9419</v>
      </c>
      <c r="E10357" t="s">
        <v>5679</v>
      </c>
      <c r="F10357" t="s">
        <v>194</v>
      </c>
      <c r="G10357" t="s">
        <v>9420</v>
      </c>
      <c r="H10357">
        <v>52.111699999999999</v>
      </c>
      <c r="I10357">
        <v>-122.1422</v>
      </c>
      <c r="J10357">
        <v>7760</v>
      </c>
      <c r="K10357">
        <v>321111</v>
      </c>
      <c r="L10357" t="s">
        <v>2815</v>
      </c>
      <c r="M10357" t="s">
        <v>2816</v>
      </c>
      <c r="N10357" t="s">
        <v>2817</v>
      </c>
      <c r="O10357" t="s">
        <v>2817</v>
      </c>
      <c r="P10357">
        <v>105306500</v>
      </c>
      <c r="Q10357">
        <v>247766306</v>
      </c>
      <c r="AA10357" t="s">
        <v>103</v>
      </c>
      <c r="AB10357">
        <v>5390.7789000000002</v>
      </c>
      <c r="AC10357">
        <v>0.98029999999999995</v>
      </c>
      <c r="AD10357">
        <v>27.448399999999999</v>
      </c>
      <c r="AE10357">
        <v>0.70579999999999998</v>
      </c>
      <c r="AF10357">
        <v>187.03700000000001</v>
      </c>
      <c r="BG10357">
        <v>0</v>
      </c>
      <c r="BV10357">
        <v>0</v>
      </c>
      <c r="BX10357">
        <v>0</v>
      </c>
      <c r="BY10357">
        <v>5605.2642999999998</v>
      </c>
      <c r="BZ10357">
        <v>10449.816699999999</v>
      </c>
      <c r="CA10357" t="s">
        <v>105</v>
      </c>
      <c r="CB10357" t="s">
        <v>104</v>
      </c>
      <c r="CC10357" t="s">
        <v>104</v>
      </c>
      <c r="CD10357" t="s">
        <v>104</v>
      </c>
      <c r="CE10357" t="s">
        <v>104</v>
      </c>
    </row>
    <row r="10358" spans="1:83" x14ac:dyDescent="0.25">
      <c r="A10358" t="s">
        <v>9417</v>
      </c>
      <c r="B10358">
        <v>2022</v>
      </c>
      <c r="C10358" t="s">
        <v>9418</v>
      </c>
      <c r="D10358" t="s">
        <v>9419</v>
      </c>
      <c r="E10358" t="s">
        <v>5679</v>
      </c>
      <c r="F10358" t="s">
        <v>194</v>
      </c>
      <c r="G10358" t="s">
        <v>9420</v>
      </c>
      <c r="H10358">
        <v>52.111699999999999</v>
      </c>
      <c r="I10358">
        <v>-122.1422</v>
      </c>
      <c r="J10358">
        <v>7760</v>
      </c>
      <c r="K10358">
        <v>321111</v>
      </c>
      <c r="L10358" t="s">
        <v>2815</v>
      </c>
      <c r="M10358" t="s">
        <v>2816</v>
      </c>
      <c r="N10358" t="s">
        <v>2817</v>
      </c>
      <c r="O10358" t="s">
        <v>2817</v>
      </c>
      <c r="P10358">
        <v>105306500</v>
      </c>
      <c r="Q10358">
        <v>247766306</v>
      </c>
      <c r="AA10358" t="s">
        <v>106</v>
      </c>
      <c r="AB10358">
        <v>1694.1533999999999</v>
      </c>
      <c r="AC10358">
        <v>4.6100000000000002E-2</v>
      </c>
      <c r="AD10358">
        <v>1.2907999999999999</v>
      </c>
      <c r="AE10358">
        <v>1.26E-2</v>
      </c>
      <c r="AF10358">
        <v>3.339</v>
      </c>
      <c r="BG10358">
        <v>0</v>
      </c>
      <c r="BV10358">
        <v>0</v>
      </c>
      <c r="BX10358">
        <v>0</v>
      </c>
      <c r="BY10358">
        <v>1698.7832000000001</v>
      </c>
      <c r="BZ10358">
        <v>10449.816699999999</v>
      </c>
      <c r="CA10358" t="s">
        <v>105</v>
      </c>
      <c r="CB10358" t="s">
        <v>104</v>
      </c>
      <c r="CC10358" t="s">
        <v>104</v>
      </c>
      <c r="CD10358" t="s">
        <v>104</v>
      </c>
      <c r="CE10358" t="s">
        <v>104</v>
      </c>
    </row>
    <row r="10359" spans="1:83" x14ac:dyDescent="0.25">
      <c r="A10359" t="s">
        <v>9417</v>
      </c>
      <c r="B10359">
        <v>2022</v>
      </c>
      <c r="C10359" t="s">
        <v>9418</v>
      </c>
      <c r="D10359" t="s">
        <v>9419</v>
      </c>
      <c r="E10359" t="s">
        <v>5679</v>
      </c>
      <c r="F10359" t="s">
        <v>194</v>
      </c>
      <c r="G10359" t="s">
        <v>9420</v>
      </c>
      <c r="H10359">
        <v>52.111699999999999</v>
      </c>
      <c r="I10359">
        <v>-122.1422</v>
      </c>
      <c r="J10359">
        <v>7760</v>
      </c>
      <c r="K10359">
        <v>321111</v>
      </c>
      <c r="L10359" t="s">
        <v>2815</v>
      </c>
      <c r="M10359" t="s">
        <v>2816</v>
      </c>
      <c r="N10359" t="s">
        <v>2817</v>
      </c>
      <c r="O10359" t="s">
        <v>2817</v>
      </c>
      <c r="P10359">
        <v>105306500</v>
      </c>
      <c r="Q10359">
        <v>247766306</v>
      </c>
      <c r="AA10359" t="s">
        <v>107</v>
      </c>
      <c r="AB10359">
        <v>0</v>
      </c>
      <c r="AC10359">
        <v>112.3489</v>
      </c>
      <c r="AD10359">
        <v>3145.7692000000002</v>
      </c>
      <c r="AE10359">
        <v>0</v>
      </c>
      <c r="AF10359">
        <v>0</v>
      </c>
      <c r="BG10359">
        <v>0</v>
      </c>
      <c r="BV10359">
        <v>0</v>
      </c>
      <c r="BX10359">
        <v>0</v>
      </c>
      <c r="BY10359">
        <v>3145.7692000000002</v>
      </c>
      <c r="BZ10359">
        <v>10449.816699999999</v>
      </c>
      <c r="CA10359" t="s">
        <v>104</v>
      </c>
      <c r="CB10359" t="s">
        <v>105</v>
      </c>
      <c r="CC10359" t="s">
        <v>104</v>
      </c>
      <c r="CD10359" t="s">
        <v>104</v>
      </c>
      <c r="CE10359" t="s">
        <v>104</v>
      </c>
    </row>
    <row r="10360" spans="1:83" x14ac:dyDescent="0.25">
      <c r="A10360" t="s">
        <v>11775</v>
      </c>
      <c r="B10360">
        <v>2022</v>
      </c>
      <c r="C10360" t="s">
        <v>11776</v>
      </c>
      <c r="D10360" t="s">
        <v>7343</v>
      </c>
      <c r="F10360" t="s">
        <v>111</v>
      </c>
      <c r="G10360" t="s">
        <v>8825</v>
      </c>
      <c r="H10360">
        <v>51.130629999999996</v>
      </c>
      <c r="I10360">
        <v>-112.76385000000001</v>
      </c>
      <c r="J10360">
        <v>0</v>
      </c>
      <c r="K10360">
        <v>211110</v>
      </c>
      <c r="L10360" t="s">
        <v>342</v>
      </c>
      <c r="M10360" t="s">
        <v>343</v>
      </c>
      <c r="N10360" t="s">
        <v>4659</v>
      </c>
      <c r="P10360">
        <v>789260312</v>
      </c>
      <c r="Q10360">
        <v>0</v>
      </c>
      <c r="R10360" t="s">
        <v>10935</v>
      </c>
      <c r="S10360" t="s">
        <v>385</v>
      </c>
      <c r="T10360">
        <v>5872291655</v>
      </c>
      <c r="V10360" t="s">
        <v>10936</v>
      </c>
      <c r="W10360" t="s">
        <v>10937</v>
      </c>
      <c r="X10360" t="s">
        <v>120</v>
      </c>
      <c r="Y10360" t="s">
        <v>111</v>
      </c>
      <c r="Z10360" t="s">
        <v>4712</v>
      </c>
      <c r="AA10360" t="s">
        <v>103</v>
      </c>
      <c r="AB10360">
        <v>10272.736999999999</v>
      </c>
      <c r="AC10360">
        <v>0.19231999999999999</v>
      </c>
      <c r="AD10360">
        <v>5.3849600000000004</v>
      </c>
      <c r="AE10360">
        <v>0.18190999999999999</v>
      </c>
      <c r="AF10360">
        <v>48.206150000000001</v>
      </c>
      <c r="BG10360">
        <v>0</v>
      </c>
      <c r="BV10360">
        <v>0</v>
      </c>
      <c r="BX10360">
        <v>0</v>
      </c>
      <c r="BY10360">
        <v>10326.32811</v>
      </c>
      <c r="BZ10360">
        <v>10472.42776</v>
      </c>
      <c r="CA10360" t="s">
        <v>104</v>
      </c>
      <c r="CB10360" t="s">
        <v>105</v>
      </c>
      <c r="CC10360" t="s">
        <v>104</v>
      </c>
      <c r="CD10360" t="s">
        <v>104</v>
      </c>
      <c r="CE10360" t="s">
        <v>104</v>
      </c>
    </row>
    <row r="10361" spans="1:83" x14ac:dyDescent="0.25">
      <c r="A10361" t="s">
        <v>11775</v>
      </c>
      <c r="B10361">
        <v>2022</v>
      </c>
      <c r="C10361" t="s">
        <v>11776</v>
      </c>
      <c r="D10361" t="s">
        <v>7343</v>
      </c>
      <c r="F10361" t="s">
        <v>111</v>
      </c>
      <c r="G10361" t="s">
        <v>8825</v>
      </c>
      <c r="H10361">
        <v>51.130629999999996</v>
      </c>
      <c r="I10361">
        <v>-112.76385000000001</v>
      </c>
      <c r="J10361">
        <v>0</v>
      </c>
      <c r="K10361">
        <v>211110</v>
      </c>
      <c r="L10361" t="s">
        <v>342</v>
      </c>
      <c r="M10361" t="s">
        <v>343</v>
      </c>
      <c r="N10361" t="s">
        <v>4659</v>
      </c>
      <c r="P10361">
        <v>789260312</v>
      </c>
      <c r="Q10361">
        <v>0</v>
      </c>
      <c r="R10361" t="s">
        <v>10935</v>
      </c>
      <c r="S10361" t="s">
        <v>385</v>
      </c>
      <c r="T10361">
        <v>5872291655</v>
      </c>
      <c r="V10361" t="s">
        <v>10936</v>
      </c>
      <c r="W10361" t="s">
        <v>10937</v>
      </c>
      <c r="X10361" t="s">
        <v>120</v>
      </c>
      <c r="Y10361" t="s">
        <v>111</v>
      </c>
      <c r="Z10361" t="s">
        <v>4712</v>
      </c>
      <c r="AA10361" t="s">
        <v>123</v>
      </c>
      <c r="AB10361">
        <v>5.45E-3</v>
      </c>
      <c r="AC10361">
        <v>5.2176499999999999</v>
      </c>
      <c r="AD10361">
        <v>146.0942</v>
      </c>
      <c r="AF10361">
        <v>0</v>
      </c>
      <c r="BG10361">
        <v>0</v>
      </c>
      <c r="BV10361">
        <v>0</v>
      </c>
      <c r="BX10361">
        <v>0</v>
      </c>
      <c r="BY10361">
        <v>146.09965</v>
      </c>
      <c r="BZ10361">
        <v>10472.42776</v>
      </c>
      <c r="CA10361" t="s">
        <v>104</v>
      </c>
      <c r="CB10361" t="s">
        <v>105</v>
      </c>
      <c r="CC10361" t="s">
        <v>104</v>
      </c>
      <c r="CD10361" t="s">
        <v>104</v>
      </c>
      <c r="CE10361" t="s">
        <v>104</v>
      </c>
    </row>
    <row r="10362" spans="1:83" x14ac:dyDescent="0.25">
      <c r="A10362" t="s">
        <v>9421</v>
      </c>
      <c r="B10362">
        <v>2022</v>
      </c>
      <c r="C10362" t="s">
        <v>9422</v>
      </c>
      <c r="F10362" t="s">
        <v>111</v>
      </c>
      <c r="H10362">
        <v>54.099580000000003</v>
      </c>
      <c r="I10362">
        <v>-117.53554</v>
      </c>
      <c r="J10362">
        <v>0</v>
      </c>
      <c r="K10362">
        <v>211110</v>
      </c>
      <c r="L10362" t="s">
        <v>342</v>
      </c>
      <c r="M10362" t="s">
        <v>343</v>
      </c>
      <c r="N10362" t="s">
        <v>479</v>
      </c>
      <c r="O10362" t="s">
        <v>480</v>
      </c>
      <c r="P10362">
        <v>873215610</v>
      </c>
      <c r="Q10362">
        <v>0</v>
      </c>
      <c r="AA10362" t="s">
        <v>153</v>
      </c>
      <c r="AB10362">
        <v>1229.4590000000001</v>
      </c>
      <c r="AC10362">
        <v>5.8481500000000004</v>
      </c>
      <c r="AD10362">
        <v>163.7482</v>
      </c>
      <c r="AE10362">
        <v>2.16E-3</v>
      </c>
      <c r="AF10362">
        <v>0.57240000000000002</v>
      </c>
      <c r="BG10362">
        <v>0</v>
      </c>
      <c r="BV10362">
        <v>0</v>
      </c>
      <c r="BX10362">
        <v>0</v>
      </c>
      <c r="BY10362">
        <v>1393.7796000000001</v>
      </c>
      <c r="BZ10362">
        <v>10595.32368</v>
      </c>
      <c r="CA10362" t="s">
        <v>104</v>
      </c>
      <c r="CB10362" t="s">
        <v>105</v>
      </c>
      <c r="CC10362" t="s">
        <v>104</v>
      </c>
      <c r="CD10362" t="s">
        <v>104</v>
      </c>
      <c r="CE10362" t="s">
        <v>104</v>
      </c>
    </row>
    <row r="10363" spans="1:83" x14ac:dyDescent="0.25">
      <c r="A10363" t="s">
        <v>9421</v>
      </c>
      <c r="B10363">
        <v>2022</v>
      </c>
      <c r="C10363" t="s">
        <v>9422</v>
      </c>
      <c r="F10363" t="s">
        <v>111</v>
      </c>
      <c r="H10363">
        <v>54.099580000000003</v>
      </c>
      <c r="I10363">
        <v>-117.53554</v>
      </c>
      <c r="J10363">
        <v>0</v>
      </c>
      <c r="K10363">
        <v>211110</v>
      </c>
      <c r="L10363" t="s">
        <v>342</v>
      </c>
      <c r="M10363" t="s">
        <v>343</v>
      </c>
      <c r="N10363" t="s">
        <v>479</v>
      </c>
      <c r="O10363" t="s">
        <v>480</v>
      </c>
      <c r="P10363">
        <v>873215610</v>
      </c>
      <c r="Q10363">
        <v>0</v>
      </c>
      <c r="AA10363" t="s">
        <v>122</v>
      </c>
      <c r="AB10363">
        <v>8.7739999999999999E-2</v>
      </c>
      <c r="AC10363">
        <v>3.55524</v>
      </c>
      <c r="AD10363">
        <v>99.546719999999993</v>
      </c>
      <c r="AF10363">
        <v>0</v>
      </c>
      <c r="BG10363">
        <v>0</v>
      </c>
      <c r="BV10363">
        <v>0</v>
      </c>
      <c r="BX10363">
        <v>0</v>
      </c>
      <c r="BY10363">
        <v>99.634460000000004</v>
      </c>
      <c r="BZ10363">
        <v>10595.32368</v>
      </c>
      <c r="CA10363" t="s">
        <v>104</v>
      </c>
      <c r="CB10363" t="s">
        <v>104</v>
      </c>
      <c r="CC10363" t="s">
        <v>104</v>
      </c>
      <c r="CD10363" t="s">
        <v>104</v>
      </c>
      <c r="CE10363" t="s">
        <v>105</v>
      </c>
    </row>
    <row r="10364" spans="1:83" x14ac:dyDescent="0.25">
      <c r="A10364" t="s">
        <v>9421</v>
      </c>
      <c r="B10364">
        <v>2022</v>
      </c>
      <c r="C10364" t="s">
        <v>9422</v>
      </c>
      <c r="F10364" t="s">
        <v>111</v>
      </c>
      <c r="H10364">
        <v>54.099580000000003</v>
      </c>
      <c r="I10364">
        <v>-117.53554</v>
      </c>
      <c r="J10364">
        <v>0</v>
      </c>
      <c r="K10364">
        <v>211110</v>
      </c>
      <c r="L10364" t="s">
        <v>342</v>
      </c>
      <c r="M10364" t="s">
        <v>343</v>
      </c>
      <c r="N10364" t="s">
        <v>479</v>
      </c>
      <c r="O10364" t="s">
        <v>480</v>
      </c>
      <c r="P10364">
        <v>873215610</v>
      </c>
      <c r="Q10364">
        <v>0</v>
      </c>
      <c r="AA10364" t="s">
        <v>103</v>
      </c>
      <c r="AB10364">
        <v>6698.9830000000002</v>
      </c>
      <c r="AC10364">
        <v>12.525690000000001</v>
      </c>
      <c r="AD10364">
        <v>350.71931999999998</v>
      </c>
      <c r="AE10364">
        <v>1.85392</v>
      </c>
      <c r="AF10364">
        <v>491.28879999999998</v>
      </c>
      <c r="BG10364">
        <v>0</v>
      </c>
      <c r="BV10364">
        <v>0</v>
      </c>
      <c r="BX10364">
        <v>0</v>
      </c>
      <c r="BY10364">
        <v>7540.9911199999997</v>
      </c>
      <c r="BZ10364">
        <v>10595.32368</v>
      </c>
      <c r="CA10364" t="s">
        <v>104</v>
      </c>
      <c r="CB10364" t="s">
        <v>105</v>
      </c>
      <c r="CC10364" t="s">
        <v>104</v>
      </c>
      <c r="CD10364" t="s">
        <v>104</v>
      </c>
      <c r="CE10364" t="s">
        <v>104</v>
      </c>
    </row>
    <row r="10365" spans="1:83" x14ac:dyDescent="0.25">
      <c r="A10365" t="s">
        <v>9421</v>
      </c>
      <c r="B10365">
        <v>2022</v>
      </c>
      <c r="C10365" t="s">
        <v>9422</v>
      </c>
      <c r="F10365" t="s">
        <v>111</v>
      </c>
      <c r="H10365">
        <v>54.099580000000003</v>
      </c>
      <c r="I10365">
        <v>-117.53554</v>
      </c>
      <c r="J10365">
        <v>0</v>
      </c>
      <c r="K10365">
        <v>211110</v>
      </c>
      <c r="L10365" t="s">
        <v>342</v>
      </c>
      <c r="M10365" t="s">
        <v>343</v>
      </c>
      <c r="N10365" t="s">
        <v>479</v>
      </c>
      <c r="O10365" t="s">
        <v>480</v>
      </c>
      <c r="P10365">
        <v>873215610</v>
      </c>
      <c r="Q10365">
        <v>0</v>
      </c>
      <c r="AA10365" t="s">
        <v>123</v>
      </c>
      <c r="AB10365">
        <v>293.75497999999999</v>
      </c>
      <c r="AC10365">
        <v>45.255839999999999</v>
      </c>
      <c r="AD10365">
        <v>1267.1635200000001</v>
      </c>
      <c r="AF10365">
        <v>0</v>
      </c>
      <c r="BG10365">
        <v>0</v>
      </c>
      <c r="BV10365">
        <v>0</v>
      </c>
      <c r="BX10365">
        <v>0</v>
      </c>
      <c r="BY10365">
        <v>1560.9185</v>
      </c>
      <c r="BZ10365">
        <v>10595.32368</v>
      </c>
      <c r="CA10365" t="s">
        <v>104</v>
      </c>
      <c r="CB10365" t="s">
        <v>104</v>
      </c>
      <c r="CC10365" t="s">
        <v>105</v>
      </c>
      <c r="CD10365" t="s">
        <v>104</v>
      </c>
      <c r="CE10365" t="s">
        <v>104</v>
      </c>
    </row>
    <row r="10366" spans="1:83" x14ac:dyDescent="0.25">
      <c r="A10366" t="s">
        <v>11777</v>
      </c>
      <c r="B10366">
        <v>2022</v>
      </c>
      <c r="C10366" t="s">
        <v>11778</v>
      </c>
      <c r="E10366" t="s">
        <v>6481</v>
      </c>
      <c r="F10366" t="s">
        <v>302</v>
      </c>
      <c r="G10366" t="s">
        <v>11779</v>
      </c>
      <c r="H10366">
        <v>49.567819999999998</v>
      </c>
      <c r="I10366">
        <v>-101.35259000000001</v>
      </c>
      <c r="J10366">
        <v>0</v>
      </c>
      <c r="K10366">
        <v>211110</v>
      </c>
      <c r="L10366" t="s">
        <v>342</v>
      </c>
      <c r="M10366" t="s">
        <v>343</v>
      </c>
      <c r="N10366" t="s">
        <v>4535</v>
      </c>
      <c r="P10366">
        <v>801424250</v>
      </c>
      <c r="Q10366">
        <v>0</v>
      </c>
      <c r="AA10366" t="s">
        <v>122</v>
      </c>
      <c r="AB10366">
        <v>1.7243299999999999</v>
      </c>
      <c r="AC10366">
        <v>8.7793200000000002</v>
      </c>
      <c r="AD10366">
        <v>245.82096000000001</v>
      </c>
      <c r="AF10366">
        <v>0</v>
      </c>
      <c r="BG10366">
        <v>0</v>
      </c>
      <c r="BV10366">
        <v>0</v>
      </c>
      <c r="BX10366">
        <v>0</v>
      </c>
      <c r="BY10366">
        <v>247.54528999999999</v>
      </c>
      <c r="BZ10366">
        <v>10603.223459999999</v>
      </c>
      <c r="CA10366" t="s">
        <v>104</v>
      </c>
      <c r="CB10366" t="s">
        <v>104</v>
      </c>
      <c r="CC10366" t="s">
        <v>104</v>
      </c>
      <c r="CD10366" t="s">
        <v>104</v>
      </c>
      <c r="CE10366" t="s">
        <v>105</v>
      </c>
    </row>
    <row r="10367" spans="1:83" x14ac:dyDescent="0.25">
      <c r="A10367" t="s">
        <v>11777</v>
      </c>
      <c r="B10367">
        <v>2022</v>
      </c>
      <c r="C10367" t="s">
        <v>11778</v>
      </c>
      <c r="E10367" t="s">
        <v>6481</v>
      </c>
      <c r="F10367" t="s">
        <v>302</v>
      </c>
      <c r="G10367" t="s">
        <v>11779</v>
      </c>
      <c r="H10367">
        <v>49.567819999999998</v>
      </c>
      <c r="I10367">
        <v>-101.35259000000001</v>
      </c>
      <c r="J10367">
        <v>0</v>
      </c>
      <c r="K10367">
        <v>211110</v>
      </c>
      <c r="L10367" t="s">
        <v>342</v>
      </c>
      <c r="M10367" t="s">
        <v>343</v>
      </c>
      <c r="N10367" t="s">
        <v>4535</v>
      </c>
      <c r="P10367">
        <v>801424250</v>
      </c>
      <c r="Q10367">
        <v>0</v>
      </c>
      <c r="AA10367" t="s">
        <v>123</v>
      </c>
      <c r="AB10367">
        <v>72.134690000000006</v>
      </c>
      <c r="AC10367">
        <v>367.26940999999999</v>
      </c>
      <c r="AD10367">
        <v>10283.54348</v>
      </c>
      <c r="AF10367">
        <v>0</v>
      </c>
      <c r="BG10367">
        <v>0</v>
      </c>
      <c r="BV10367">
        <v>0</v>
      </c>
      <c r="BX10367">
        <v>0</v>
      </c>
      <c r="BY10367">
        <v>10355.678169999999</v>
      </c>
      <c r="BZ10367">
        <v>10603.223459999999</v>
      </c>
      <c r="CA10367" t="s">
        <v>104</v>
      </c>
      <c r="CB10367" t="s">
        <v>105</v>
      </c>
      <c r="CC10367" t="s">
        <v>104</v>
      </c>
      <c r="CD10367" t="s">
        <v>104</v>
      </c>
      <c r="CE10367" t="s">
        <v>104</v>
      </c>
    </row>
    <row r="10368" spans="1:83" x14ac:dyDescent="0.25">
      <c r="A10368" t="s">
        <v>11780</v>
      </c>
      <c r="B10368">
        <v>2022</v>
      </c>
      <c r="C10368" t="s">
        <v>11781</v>
      </c>
      <c r="E10368" t="s">
        <v>5153</v>
      </c>
      <c r="F10368" t="s">
        <v>111</v>
      </c>
      <c r="H10368">
        <v>55.452269999999999</v>
      </c>
      <c r="I10368">
        <v>-119.22135</v>
      </c>
      <c r="J10368">
        <v>30710</v>
      </c>
      <c r="K10368">
        <v>211110</v>
      </c>
      <c r="L10368" t="s">
        <v>342</v>
      </c>
      <c r="M10368" t="s">
        <v>343</v>
      </c>
      <c r="N10368" t="s">
        <v>5958</v>
      </c>
      <c r="O10368" t="s">
        <v>5958</v>
      </c>
      <c r="P10368">
        <v>894355429</v>
      </c>
      <c r="Q10368">
        <v>0</v>
      </c>
      <c r="AA10368" t="s">
        <v>122</v>
      </c>
      <c r="AB10368">
        <v>3.7949999999999998E-2</v>
      </c>
      <c r="AC10368">
        <v>0.72790600000000005</v>
      </c>
      <c r="AD10368">
        <v>20.381367999999998</v>
      </c>
      <c r="AF10368">
        <v>0</v>
      </c>
      <c r="BG10368">
        <v>0</v>
      </c>
      <c r="BV10368">
        <v>0</v>
      </c>
      <c r="BX10368">
        <v>0</v>
      </c>
      <c r="BY10368">
        <v>20.419318000000001</v>
      </c>
      <c r="BZ10368">
        <v>10657.69147</v>
      </c>
      <c r="CA10368" t="s">
        <v>104</v>
      </c>
      <c r="CB10368" t="s">
        <v>104</v>
      </c>
      <c r="CC10368" t="s">
        <v>104</v>
      </c>
      <c r="CD10368" t="s">
        <v>105</v>
      </c>
      <c r="CE10368" t="s">
        <v>104</v>
      </c>
    </row>
    <row r="10369" spans="1:83" x14ac:dyDescent="0.25">
      <c r="A10369" t="s">
        <v>11780</v>
      </c>
      <c r="B10369">
        <v>2022</v>
      </c>
      <c r="C10369" t="s">
        <v>11781</v>
      </c>
      <c r="E10369" t="s">
        <v>5153</v>
      </c>
      <c r="F10369" t="s">
        <v>111</v>
      </c>
      <c r="H10369">
        <v>55.452269999999999</v>
      </c>
      <c r="I10369">
        <v>-119.22135</v>
      </c>
      <c r="J10369">
        <v>30710</v>
      </c>
      <c r="K10369">
        <v>211110</v>
      </c>
      <c r="L10369" t="s">
        <v>342</v>
      </c>
      <c r="M10369" t="s">
        <v>343</v>
      </c>
      <c r="N10369" t="s">
        <v>5958</v>
      </c>
      <c r="O10369" t="s">
        <v>5958</v>
      </c>
      <c r="P10369">
        <v>894355429</v>
      </c>
      <c r="Q10369">
        <v>0</v>
      </c>
      <c r="AA10369" t="s">
        <v>103</v>
      </c>
      <c r="AB10369">
        <v>9577.4946619999992</v>
      </c>
      <c r="AC10369">
        <v>13.654761000000001</v>
      </c>
      <c r="AD10369">
        <v>382.33330799999999</v>
      </c>
      <c r="AE10369">
        <v>2.0501320000000001</v>
      </c>
      <c r="AF10369">
        <v>543.28498000000002</v>
      </c>
      <c r="BG10369">
        <v>0</v>
      </c>
      <c r="BV10369">
        <v>0</v>
      </c>
      <c r="BX10369">
        <v>0</v>
      </c>
      <c r="BY10369">
        <v>10503.112950000001</v>
      </c>
      <c r="BZ10369">
        <v>10657.69147</v>
      </c>
      <c r="CA10369" t="s">
        <v>104</v>
      </c>
      <c r="CB10369" t="s">
        <v>105</v>
      </c>
      <c r="CC10369" t="s">
        <v>104</v>
      </c>
      <c r="CD10369" t="s">
        <v>105</v>
      </c>
      <c r="CE10369" t="s">
        <v>104</v>
      </c>
    </row>
    <row r="10370" spans="1:83" x14ac:dyDescent="0.25">
      <c r="A10370" t="s">
        <v>11780</v>
      </c>
      <c r="B10370">
        <v>2022</v>
      </c>
      <c r="C10370" t="s">
        <v>11781</v>
      </c>
      <c r="E10370" t="s">
        <v>5153</v>
      </c>
      <c r="F10370" t="s">
        <v>111</v>
      </c>
      <c r="H10370">
        <v>55.452269999999999</v>
      </c>
      <c r="I10370">
        <v>-119.22135</v>
      </c>
      <c r="J10370">
        <v>30710</v>
      </c>
      <c r="K10370">
        <v>211110</v>
      </c>
      <c r="L10370" t="s">
        <v>342</v>
      </c>
      <c r="M10370" t="s">
        <v>343</v>
      </c>
      <c r="N10370" t="s">
        <v>5958</v>
      </c>
      <c r="O10370" t="s">
        <v>5958</v>
      </c>
      <c r="P10370">
        <v>894355429</v>
      </c>
      <c r="Q10370">
        <v>0</v>
      </c>
      <c r="AA10370" t="s">
        <v>123</v>
      </c>
      <c r="AB10370">
        <v>0.249337</v>
      </c>
      <c r="AC10370">
        <v>4.7824949999999999</v>
      </c>
      <c r="AD10370">
        <v>133.90986000000001</v>
      </c>
      <c r="AF10370">
        <v>0</v>
      </c>
      <c r="BG10370">
        <v>0</v>
      </c>
      <c r="BV10370">
        <v>0</v>
      </c>
      <c r="BX10370">
        <v>0</v>
      </c>
      <c r="BY10370">
        <v>134.15919700000001</v>
      </c>
      <c r="BZ10370">
        <v>10657.69147</v>
      </c>
      <c r="CA10370" t="s">
        <v>104</v>
      </c>
      <c r="CB10370" t="s">
        <v>104</v>
      </c>
      <c r="CC10370" t="s">
        <v>104</v>
      </c>
      <c r="CD10370" t="s">
        <v>105</v>
      </c>
      <c r="CE10370" t="s">
        <v>104</v>
      </c>
    </row>
    <row r="10371" spans="1:83" x14ac:dyDescent="0.25">
      <c r="A10371" t="s">
        <v>11782</v>
      </c>
      <c r="B10371">
        <v>2022</v>
      </c>
      <c r="C10371" t="s">
        <v>11783</v>
      </c>
      <c r="F10371" t="s">
        <v>111</v>
      </c>
      <c r="H10371">
        <v>54.099580000000003</v>
      </c>
      <c r="I10371">
        <v>-117.53554</v>
      </c>
      <c r="J10371">
        <v>0</v>
      </c>
      <c r="K10371">
        <v>211110</v>
      </c>
      <c r="L10371" t="s">
        <v>342</v>
      </c>
      <c r="M10371" t="s">
        <v>343</v>
      </c>
      <c r="N10371" t="s">
        <v>479</v>
      </c>
      <c r="O10371" t="s">
        <v>480</v>
      </c>
      <c r="P10371">
        <v>873215610</v>
      </c>
      <c r="Q10371">
        <v>0</v>
      </c>
      <c r="AA10371" t="s">
        <v>153</v>
      </c>
      <c r="AB10371">
        <v>154.65180000000001</v>
      </c>
      <c r="AC10371">
        <v>0.73563000000000001</v>
      </c>
      <c r="AD10371">
        <v>20.597639999999998</v>
      </c>
      <c r="AE10371">
        <v>2.7E-4</v>
      </c>
      <c r="AF10371">
        <v>7.1550000000000002E-2</v>
      </c>
      <c r="BG10371">
        <v>0</v>
      </c>
      <c r="BV10371">
        <v>0</v>
      </c>
      <c r="BX10371">
        <v>0</v>
      </c>
      <c r="BY10371">
        <v>175.32098999999999</v>
      </c>
      <c r="BZ10371">
        <v>10723.229719999999</v>
      </c>
      <c r="CA10371" t="s">
        <v>104</v>
      </c>
      <c r="CB10371" t="s">
        <v>105</v>
      </c>
      <c r="CC10371" t="s">
        <v>104</v>
      </c>
      <c r="CD10371" t="s">
        <v>104</v>
      </c>
      <c r="CE10371" t="s">
        <v>104</v>
      </c>
    </row>
    <row r="10372" spans="1:83" x14ac:dyDescent="0.25">
      <c r="A10372" t="s">
        <v>11782</v>
      </c>
      <c r="B10372">
        <v>2022</v>
      </c>
      <c r="C10372" t="s">
        <v>11783</v>
      </c>
      <c r="F10372" t="s">
        <v>111</v>
      </c>
      <c r="H10372">
        <v>54.099580000000003</v>
      </c>
      <c r="I10372">
        <v>-117.53554</v>
      </c>
      <c r="J10372">
        <v>0</v>
      </c>
      <c r="K10372">
        <v>211110</v>
      </c>
      <c r="L10372" t="s">
        <v>342</v>
      </c>
      <c r="M10372" t="s">
        <v>343</v>
      </c>
      <c r="N10372" t="s">
        <v>479</v>
      </c>
      <c r="O10372" t="s">
        <v>480</v>
      </c>
      <c r="P10372">
        <v>873215610</v>
      </c>
      <c r="Q10372">
        <v>0</v>
      </c>
      <c r="AA10372" t="s">
        <v>103</v>
      </c>
      <c r="AB10372">
        <v>9118.9210000000003</v>
      </c>
      <c r="AC10372">
        <v>17.34693</v>
      </c>
      <c r="AD10372">
        <v>485.71404000000001</v>
      </c>
      <c r="AE10372">
        <v>2.5651199999999998</v>
      </c>
      <c r="AF10372">
        <v>679.7568</v>
      </c>
      <c r="BG10372">
        <v>0</v>
      </c>
      <c r="BV10372">
        <v>0</v>
      </c>
      <c r="BX10372">
        <v>0</v>
      </c>
      <c r="BY10372">
        <v>10284.39184</v>
      </c>
      <c r="BZ10372">
        <v>10723.229719999999</v>
      </c>
      <c r="CA10372" t="s">
        <v>104</v>
      </c>
      <c r="CB10372" t="s">
        <v>105</v>
      </c>
      <c r="CC10372" t="s">
        <v>104</v>
      </c>
      <c r="CD10372" t="s">
        <v>104</v>
      </c>
      <c r="CE10372" t="s">
        <v>104</v>
      </c>
    </row>
    <row r="10373" spans="1:83" x14ac:dyDescent="0.25">
      <c r="A10373" t="s">
        <v>11782</v>
      </c>
      <c r="B10373">
        <v>2022</v>
      </c>
      <c r="C10373" t="s">
        <v>11783</v>
      </c>
      <c r="F10373" t="s">
        <v>111</v>
      </c>
      <c r="H10373">
        <v>54.099580000000003</v>
      </c>
      <c r="I10373">
        <v>-117.53554</v>
      </c>
      <c r="J10373">
        <v>0</v>
      </c>
      <c r="K10373">
        <v>211110</v>
      </c>
      <c r="L10373" t="s">
        <v>342</v>
      </c>
      <c r="M10373" t="s">
        <v>343</v>
      </c>
      <c r="N10373" t="s">
        <v>479</v>
      </c>
      <c r="O10373" t="s">
        <v>480</v>
      </c>
      <c r="P10373">
        <v>873215610</v>
      </c>
      <c r="Q10373">
        <v>0</v>
      </c>
      <c r="AA10373" t="s">
        <v>123</v>
      </c>
      <c r="AB10373">
        <v>0.16317000000000001</v>
      </c>
      <c r="AC10373">
        <v>9.4054900000000004</v>
      </c>
      <c r="AD10373">
        <v>263.35372000000001</v>
      </c>
      <c r="AF10373">
        <v>0</v>
      </c>
      <c r="BG10373">
        <v>0</v>
      </c>
      <c r="BV10373">
        <v>0</v>
      </c>
      <c r="BX10373">
        <v>0</v>
      </c>
      <c r="BY10373">
        <v>263.51688999999999</v>
      </c>
      <c r="BZ10373">
        <v>10723.229719999999</v>
      </c>
      <c r="CA10373" t="s">
        <v>104</v>
      </c>
      <c r="CB10373" t="s">
        <v>104</v>
      </c>
      <c r="CC10373" t="s">
        <v>105</v>
      </c>
      <c r="CD10373" t="s">
        <v>104</v>
      </c>
      <c r="CE10373" t="s">
        <v>104</v>
      </c>
    </row>
    <row r="10374" spans="1:83" x14ac:dyDescent="0.25">
      <c r="A10374" t="s">
        <v>9424</v>
      </c>
      <c r="B10374">
        <v>2022</v>
      </c>
      <c r="C10374" t="s">
        <v>9425</v>
      </c>
      <c r="F10374" t="s">
        <v>194</v>
      </c>
      <c r="H10374">
        <v>48.002079999999999</v>
      </c>
      <c r="I10374">
        <v>-120.05313</v>
      </c>
      <c r="J10374">
        <v>0</v>
      </c>
      <c r="K10374">
        <v>211110</v>
      </c>
      <c r="L10374" t="s">
        <v>342</v>
      </c>
      <c r="M10374" t="s">
        <v>343</v>
      </c>
      <c r="N10374" t="s">
        <v>961</v>
      </c>
      <c r="O10374" t="s">
        <v>961</v>
      </c>
      <c r="P10374">
        <v>121346357</v>
      </c>
      <c r="Q10374">
        <v>209137967</v>
      </c>
      <c r="R10374" t="s">
        <v>10370</v>
      </c>
      <c r="S10374" t="s">
        <v>10371</v>
      </c>
      <c r="T10374">
        <v>4035176784</v>
      </c>
      <c r="V10374" t="s">
        <v>10372</v>
      </c>
      <c r="W10374" t="s">
        <v>965</v>
      </c>
      <c r="X10374" t="s">
        <v>120</v>
      </c>
      <c r="Y10374" t="s">
        <v>111</v>
      </c>
      <c r="Z10374" t="s">
        <v>966</v>
      </c>
      <c r="AA10374" t="s">
        <v>122</v>
      </c>
      <c r="AB10374">
        <v>0.11</v>
      </c>
      <c r="AC10374">
        <v>1.02</v>
      </c>
      <c r="AD10374">
        <v>28.56</v>
      </c>
      <c r="AF10374">
        <v>0</v>
      </c>
      <c r="BG10374">
        <v>0</v>
      </c>
      <c r="BV10374">
        <v>0</v>
      </c>
      <c r="BX10374">
        <v>0</v>
      </c>
      <c r="BY10374">
        <v>28.67</v>
      </c>
      <c r="BZ10374">
        <v>10774.95</v>
      </c>
      <c r="CA10374" t="s">
        <v>104</v>
      </c>
      <c r="CB10374" t="s">
        <v>105</v>
      </c>
      <c r="CC10374" t="s">
        <v>104</v>
      </c>
      <c r="CD10374" t="s">
        <v>104</v>
      </c>
      <c r="CE10374" t="s">
        <v>105</v>
      </c>
    </row>
    <row r="10375" spans="1:83" x14ac:dyDescent="0.25">
      <c r="A10375" t="s">
        <v>9424</v>
      </c>
      <c r="B10375">
        <v>2022</v>
      </c>
      <c r="C10375" t="s">
        <v>9425</v>
      </c>
      <c r="F10375" t="s">
        <v>194</v>
      </c>
      <c r="H10375">
        <v>48.002079999999999</v>
      </c>
      <c r="I10375">
        <v>-120.05313</v>
      </c>
      <c r="J10375">
        <v>0</v>
      </c>
      <c r="K10375">
        <v>211110</v>
      </c>
      <c r="L10375" t="s">
        <v>342</v>
      </c>
      <c r="M10375" t="s">
        <v>343</v>
      </c>
      <c r="N10375" t="s">
        <v>961</v>
      </c>
      <c r="O10375" t="s">
        <v>961</v>
      </c>
      <c r="P10375">
        <v>121346357</v>
      </c>
      <c r="Q10375">
        <v>209137967</v>
      </c>
      <c r="R10375" t="s">
        <v>10370</v>
      </c>
      <c r="S10375" t="s">
        <v>10371</v>
      </c>
      <c r="T10375">
        <v>4035176784</v>
      </c>
      <c r="V10375" t="s">
        <v>10372</v>
      </c>
      <c r="W10375" t="s">
        <v>965</v>
      </c>
      <c r="X10375" t="s">
        <v>120</v>
      </c>
      <c r="Y10375" t="s">
        <v>111</v>
      </c>
      <c r="Z10375" t="s">
        <v>966</v>
      </c>
      <c r="AA10375" t="s">
        <v>103</v>
      </c>
      <c r="AB10375">
        <v>8225.27</v>
      </c>
      <c r="AC10375">
        <v>27.19</v>
      </c>
      <c r="AD10375">
        <v>761.32</v>
      </c>
      <c r="AE10375">
        <v>0.25</v>
      </c>
      <c r="AF10375">
        <v>66.25</v>
      </c>
      <c r="BG10375">
        <v>0</v>
      </c>
      <c r="BV10375">
        <v>0</v>
      </c>
      <c r="BX10375">
        <v>0</v>
      </c>
      <c r="BY10375">
        <v>9052.84</v>
      </c>
      <c r="BZ10375">
        <v>10774.95</v>
      </c>
      <c r="CA10375" t="s">
        <v>104</v>
      </c>
      <c r="CB10375" t="s">
        <v>105</v>
      </c>
      <c r="CC10375" t="s">
        <v>104</v>
      </c>
      <c r="CD10375" t="s">
        <v>104</v>
      </c>
      <c r="CE10375" t="s">
        <v>104</v>
      </c>
    </row>
    <row r="10376" spans="1:83" x14ac:dyDescent="0.25">
      <c r="A10376" t="s">
        <v>9424</v>
      </c>
      <c r="B10376">
        <v>2022</v>
      </c>
      <c r="C10376" t="s">
        <v>9425</v>
      </c>
      <c r="F10376" t="s">
        <v>194</v>
      </c>
      <c r="H10376">
        <v>48.002079999999999</v>
      </c>
      <c r="I10376">
        <v>-120.05313</v>
      </c>
      <c r="J10376">
        <v>0</v>
      </c>
      <c r="K10376">
        <v>211110</v>
      </c>
      <c r="L10376" t="s">
        <v>342</v>
      </c>
      <c r="M10376" t="s">
        <v>343</v>
      </c>
      <c r="N10376" t="s">
        <v>961</v>
      </c>
      <c r="O10376" t="s">
        <v>961</v>
      </c>
      <c r="P10376">
        <v>121346357</v>
      </c>
      <c r="Q10376">
        <v>209137967</v>
      </c>
      <c r="R10376" t="s">
        <v>10370</v>
      </c>
      <c r="S10376" t="s">
        <v>10371</v>
      </c>
      <c r="T10376">
        <v>4035176784</v>
      </c>
      <c r="V10376" t="s">
        <v>10372</v>
      </c>
      <c r="W10376" t="s">
        <v>965</v>
      </c>
      <c r="X10376" t="s">
        <v>120</v>
      </c>
      <c r="Y10376" t="s">
        <v>111</v>
      </c>
      <c r="Z10376" t="s">
        <v>966</v>
      </c>
      <c r="AA10376" t="s">
        <v>123</v>
      </c>
      <c r="AB10376">
        <v>18.760000000000002</v>
      </c>
      <c r="AC10376">
        <v>59.81</v>
      </c>
      <c r="AD10376">
        <v>1674.68</v>
      </c>
      <c r="AF10376">
        <v>0</v>
      </c>
      <c r="BG10376">
        <v>0</v>
      </c>
      <c r="BV10376">
        <v>0</v>
      </c>
      <c r="BX10376">
        <v>0</v>
      </c>
      <c r="BY10376">
        <v>1693.44</v>
      </c>
      <c r="BZ10376">
        <v>10774.95</v>
      </c>
      <c r="CA10376" t="s">
        <v>104</v>
      </c>
      <c r="CB10376" t="s">
        <v>105</v>
      </c>
      <c r="CC10376" t="s">
        <v>104</v>
      </c>
      <c r="CD10376" t="s">
        <v>104</v>
      </c>
      <c r="CE10376" t="s">
        <v>105</v>
      </c>
    </row>
    <row r="10377" spans="1:83" x14ac:dyDescent="0.25">
      <c r="A10377" t="s">
        <v>9426</v>
      </c>
      <c r="B10377">
        <v>2022</v>
      </c>
      <c r="C10377" t="s">
        <v>9427</v>
      </c>
      <c r="E10377" t="s">
        <v>120</v>
      </c>
      <c r="F10377" t="s">
        <v>111</v>
      </c>
      <c r="H10377">
        <v>54.439799999999998</v>
      </c>
      <c r="I10377">
        <v>-113.1786</v>
      </c>
      <c r="J10377">
        <v>0</v>
      </c>
      <c r="K10377">
        <v>211110</v>
      </c>
      <c r="L10377" t="s">
        <v>342</v>
      </c>
      <c r="M10377" t="s">
        <v>343</v>
      </c>
      <c r="N10377" t="s">
        <v>8649</v>
      </c>
      <c r="P10377">
        <v>847781457</v>
      </c>
      <c r="Q10377">
        <v>0</v>
      </c>
      <c r="AA10377" t="s">
        <v>153</v>
      </c>
      <c r="AB10377">
        <v>6357.1469999999999</v>
      </c>
      <c r="AC10377">
        <v>30.238949999999999</v>
      </c>
      <c r="AD10377">
        <v>846.69060000000002</v>
      </c>
      <c r="AE10377">
        <v>1.115E-2</v>
      </c>
      <c r="AF10377">
        <v>2.9547500000000002</v>
      </c>
      <c r="BG10377">
        <v>0</v>
      </c>
      <c r="BV10377">
        <v>0</v>
      </c>
      <c r="BX10377">
        <v>0</v>
      </c>
      <c r="BY10377">
        <v>7206.7923499999997</v>
      </c>
      <c r="BZ10377">
        <v>10857.859399999999</v>
      </c>
      <c r="CA10377" t="s">
        <v>104</v>
      </c>
      <c r="CB10377" t="s">
        <v>105</v>
      </c>
      <c r="CC10377" t="s">
        <v>104</v>
      </c>
      <c r="CD10377" t="s">
        <v>104</v>
      </c>
      <c r="CE10377" t="s">
        <v>104</v>
      </c>
    </row>
    <row r="10378" spans="1:83" x14ac:dyDescent="0.25">
      <c r="A10378" t="s">
        <v>9426</v>
      </c>
      <c r="B10378">
        <v>2022</v>
      </c>
      <c r="C10378" t="s">
        <v>9427</v>
      </c>
      <c r="E10378" t="s">
        <v>120</v>
      </c>
      <c r="F10378" t="s">
        <v>111</v>
      </c>
      <c r="H10378">
        <v>54.439799999999998</v>
      </c>
      <c r="I10378">
        <v>-113.1786</v>
      </c>
      <c r="J10378">
        <v>0</v>
      </c>
      <c r="K10378">
        <v>211110</v>
      </c>
      <c r="L10378" t="s">
        <v>342</v>
      </c>
      <c r="M10378" t="s">
        <v>343</v>
      </c>
      <c r="N10378" t="s">
        <v>8649</v>
      </c>
      <c r="P10378">
        <v>847781457</v>
      </c>
      <c r="Q10378">
        <v>0</v>
      </c>
      <c r="AA10378" t="s">
        <v>122</v>
      </c>
      <c r="AB10378">
        <v>0.27931</v>
      </c>
      <c r="AC10378">
        <v>9.2655799999999999</v>
      </c>
      <c r="AD10378">
        <v>259.43624</v>
      </c>
      <c r="AF10378">
        <v>0</v>
      </c>
      <c r="BG10378">
        <v>0</v>
      </c>
      <c r="BV10378">
        <v>0</v>
      </c>
      <c r="BX10378">
        <v>0</v>
      </c>
      <c r="BY10378">
        <v>259.71555000000001</v>
      </c>
      <c r="BZ10378">
        <v>10857.859399999999</v>
      </c>
      <c r="CA10378" t="s">
        <v>104</v>
      </c>
      <c r="CB10378" t="s">
        <v>104</v>
      </c>
      <c r="CC10378" t="s">
        <v>104</v>
      </c>
      <c r="CD10378" t="s">
        <v>104</v>
      </c>
      <c r="CE10378" t="s">
        <v>105</v>
      </c>
    </row>
    <row r="10379" spans="1:83" x14ac:dyDescent="0.25">
      <c r="A10379" t="s">
        <v>9426</v>
      </c>
      <c r="B10379">
        <v>2022</v>
      </c>
      <c r="C10379" t="s">
        <v>9427</v>
      </c>
      <c r="E10379" t="s">
        <v>120</v>
      </c>
      <c r="F10379" t="s">
        <v>111</v>
      </c>
      <c r="H10379">
        <v>54.439799999999998</v>
      </c>
      <c r="I10379">
        <v>-113.1786</v>
      </c>
      <c r="J10379">
        <v>0</v>
      </c>
      <c r="K10379">
        <v>211110</v>
      </c>
      <c r="L10379" t="s">
        <v>342</v>
      </c>
      <c r="M10379" t="s">
        <v>343</v>
      </c>
      <c r="N10379" t="s">
        <v>8649</v>
      </c>
      <c r="P10379">
        <v>847781457</v>
      </c>
      <c r="Q10379">
        <v>0</v>
      </c>
      <c r="AA10379" t="s">
        <v>103</v>
      </c>
      <c r="AB10379">
        <v>3245.3504499999999</v>
      </c>
      <c r="AC10379">
        <v>2.0365000000000002</v>
      </c>
      <c r="AD10379">
        <v>57.021999999999998</v>
      </c>
      <c r="AE10379">
        <v>0.33577000000000001</v>
      </c>
      <c r="AF10379">
        <v>88.979050000000001</v>
      </c>
      <c r="BG10379">
        <v>0</v>
      </c>
      <c r="BV10379">
        <v>0</v>
      </c>
      <c r="BX10379">
        <v>0</v>
      </c>
      <c r="BY10379">
        <v>3391.3515000000002</v>
      </c>
      <c r="BZ10379">
        <v>10857.859399999999</v>
      </c>
      <c r="CA10379" t="s">
        <v>104</v>
      </c>
      <c r="CB10379" t="s">
        <v>105</v>
      </c>
      <c r="CC10379" t="s">
        <v>104</v>
      </c>
      <c r="CD10379" t="s">
        <v>104</v>
      </c>
      <c r="CE10379" t="s">
        <v>104</v>
      </c>
    </row>
    <row r="10380" spans="1:83" x14ac:dyDescent="0.25">
      <c r="A10380" t="s">
        <v>9428</v>
      </c>
      <c r="B10380">
        <v>2022</v>
      </c>
      <c r="C10380" t="s">
        <v>9429</v>
      </c>
      <c r="D10380" t="s">
        <v>7343</v>
      </c>
      <c r="F10380" t="s">
        <v>111</v>
      </c>
      <c r="G10380" t="s">
        <v>8825</v>
      </c>
      <c r="H10380">
        <v>50.290019999999998</v>
      </c>
      <c r="I10380">
        <v>-112.00655999999999</v>
      </c>
      <c r="J10380">
        <v>0</v>
      </c>
      <c r="K10380">
        <v>211110</v>
      </c>
      <c r="L10380" t="s">
        <v>342</v>
      </c>
      <c r="M10380" t="s">
        <v>343</v>
      </c>
      <c r="N10380" t="s">
        <v>4659</v>
      </c>
      <c r="P10380">
        <v>789260312</v>
      </c>
      <c r="Q10380">
        <v>0</v>
      </c>
      <c r="R10380" t="s">
        <v>10935</v>
      </c>
      <c r="S10380" t="s">
        <v>385</v>
      </c>
      <c r="T10380">
        <v>5872291655</v>
      </c>
      <c r="V10380" t="s">
        <v>10936</v>
      </c>
      <c r="W10380" t="s">
        <v>10937</v>
      </c>
      <c r="X10380" t="s">
        <v>120</v>
      </c>
      <c r="Y10380" t="s">
        <v>111</v>
      </c>
      <c r="Z10380" t="s">
        <v>4712</v>
      </c>
      <c r="AA10380" t="s">
        <v>103</v>
      </c>
      <c r="AB10380">
        <v>8250.0640000000003</v>
      </c>
      <c r="AC10380">
        <v>78.613749999999996</v>
      </c>
      <c r="AD10380">
        <v>2201.1849999999999</v>
      </c>
      <c r="AE10380">
        <v>0.80883000000000005</v>
      </c>
      <c r="AF10380">
        <v>214.33994999999999</v>
      </c>
      <c r="BG10380">
        <v>0</v>
      </c>
      <c r="BV10380">
        <v>0</v>
      </c>
      <c r="BX10380">
        <v>0</v>
      </c>
      <c r="BY10380">
        <v>10665.588949999999</v>
      </c>
      <c r="BZ10380">
        <v>10873.822910000001</v>
      </c>
      <c r="CA10380" t="s">
        <v>104</v>
      </c>
      <c r="CB10380" t="s">
        <v>105</v>
      </c>
      <c r="CC10380" t="s">
        <v>104</v>
      </c>
      <c r="CD10380" t="s">
        <v>104</v>
      </c>
      <c r="CE10380" t="s">
        <v>104</v>
      </c>
    </row>
    <row r="10381" spans="1:83" x14ac:dyDescent="0.25">
      <c r="A10381" t="s">
        <v>9428</v>
      </c>
      <c r="B10381">
        <v>2022</v>
      </c>
      <c r="C10381" t="s">
        <v>9429</v>
      </c>
      <c r="D10381" t="s">
        <v>7343</v>
      </c>
      <c r="F10381" t="s">
        <v>111</v>
      </c>
      <c r="G10381" t="s">
        <v>8825</v>
      </c>
      <c r="H10381">
        <v>50.290019999999998</v>
      </c>
      <c r="I10381">
        <v>-112.00655999999999</v>
      </c>
      <c r="J10381">
        <v>0</v>
      </c>
      <c r="K10381">
        <v>211110</v>
      </c>
      <c r="L10381" t="s">
        <v>342</v>
      </c>
      <c r="M10381" t="s">
        <v>343</v>
      </c>
      <c r="N10381" t="s">
        <v>4659</v>
      </c>
      <c r="P10381">
        <v>789260312</v>
      </c>
      <c r="Q10381">
        <v>0</v>
      </c>
      <c r="R10381" t="s">
        <v>10935</v>
      </c>
      <c r="S10381" t="s">
        <v>385</v>
      </c>
      <c r="T10381">
        <v>5872291655</v>
      </c>
      <c r="V10381" t="s">
        <v>10936</v>
      </c>
      <c r="W10381" t="s">
        <v>10937</v>
      </c>
      <c r="X10381" t="s">
        <v>120</v>
      </c>
      <c r="Y10381" t="s">
        <v>111</v>
      </c>
      <c r="Z10381" t="s">
        <v>4712</v>
      </c>
      <c r="AA10381" t="s">
        <v>123</v>
      </c>
      <c r="AB10381">
        <v>0.11948</v>
      </c>
      <c r="AC10381">
        <v>7.4326600000000003</v>
      </c>
      <c r="AD10381">
        <v>208.11447999999999</v>
      </c>
      <c r="AF10381">
        <v>0</v>
      </c>
      <c r="BG10381">
        <v>0</v>
      </c>
      <c r="BV10381">
        <v>0</v>
      </c>
      <c r="BX10381">
        <v>0</v>
      </c>
      <c r="BY10381">
        <v>208.23396</v>
      </c>
      <c r="BZ10381">
        <v>10873.822910000001</v>
      </c>
      <c r="CA10381" t="s">
        <v>104</v>
      </c>
      <c r="CB10381" t="s">
        <v>105</v>
      </c>
      <c r="CC10381" t="s">
        <v>104</v>
      </c>
      <c r="CD10381" t="s">
        <v>104</v>
      </c>
      <c r="CE10381" t="s">
        <v>104</v>
      </c>
    </row>
    <row r="10382" spans="1:83" x14ac:dyDescent="0.25">
      <c r="A10382" t="s">
        <v>9430</v>
      </c>
      <c r="B10382">
        <v>2022</v>
      </c>
      <c r="C10382" t="s">
        <v>9431</v>
      </c>
      <c r="D10382" t="s">
        <v>9432</v>
      </c>
      <c r="E10382" t="s">
        <v>120</v>
      </c>
      <c r="F10382" t="s">
        <v>111</v>
      </c>
      <c r="G10382" t="s">
        <v>4635</v>
      </c>
      <c r="H10382">
        <v>53.103279999999998</v>
      </c>
      <c r="I10382">
        <v>-115.36396999999999</v>
      </c>
      <c r="J10382">
        <v>15626</v>
      </c>
      <c r="K10382">
        <v>211110</v>
      </c>
      <c r="L10382" t="s">
        <v>342</v>
      </c>
      <c r="M10382" t="s">
        <v>343</v>
      </c>
      <c r="N10382" t="s">
        <v>9433</v>
      </c>
      <c r="P10382">
        <v>724681739</v>
      </c>
      <c r="Q10382">
        <v>0</v>
      </c>
      <c r="R10382" t="s">
        <v>11784</v>
      </c>
      <c r="S10382" t="s">
        <v>11785</v>
      </c>
      <c r="T10382">
        <v>5879430918</v>
      </c>
      <c r="V10382" t="s">
        <v>11786</v>
      </c>
      <c r="W10382" t="s">
        <v>840</v>
      </c>
      <c r="X10382" t="s">
        <v>120</v>
      </c>
      <c r="Y10382" t="s">
        <v>111</v>
      </c>
      <c r="Z10382" t="s">
        <v>841</v>
      </c>
      <c r="AA10382" t="s">
        <v>153</v>
      </c>
      <c r="AB10382">
        <v>152.7696</v>
      </c>
      <c r="AC10382">
        <v>0.74580000000000002</v>
      </c>
      <c r="AD10382">
        <v>20.882400000000001</v>
      </c>
      <c r="AE10382">
        <v>2.9999999999999997E-4</v>
      </c>
      <c r="AF10382">
        <v>7.9500000000000001E-2</v>
      </c>
      <c r="BG10382">
        <v>0</v>
      </c>
      <c r="BV10382">
        <v>0</v>
      </c>
      <c r="BX10382">
        <v>0</v>
      </c>
      <c r="BY10382">
        <v>173.73150000000001</v>
      </c>
      <c r="BZ10382">
        <v>10887.768899999999</v>
      </c>
      <c r="CA10382" t="s">
        <v>104</v>
      </c>
      <c r="CB10382" t="s">
        <v>105</v>
      </c>
      <c r="CC10382" t="s">
        <v>104</v>
      </c>
      <c r="CD10382" t="s">
        <v>105</v>
      </c>
      <c r="CE10382" t="s">
        <v>104</v>
      </c>
    </row>
    <row r="10383" spans="1:83" x14ac:dyDescent="0.25">
      <c r="A10383" t="s">
        <v>9430</v>
      </c>
      <c r="B10383">
        <v>2022</v>
      </c>
      <c r="C10383" t="s">
        <v>9431</v>
      </c>
      <c r="D10383" t="s">
        <v>9432</v>
      </c>
      <c r="E10383" t="s">
        <v>120</v>
      </c>
      <c r="F10383" t="s">
        <v>111</v>
      </c>
      <c r="G10383" t="s">
        <v>4635</v>
      </c>
      <c r="H10383">
        <v>53.103279999999998</v>
      </c>
      <c r="I10383">
        <v>-115.36396999999999</v>
      </c>
      <c r="J10383">
        <v>15626</v>
      </c>
      <c r="K10383">
        <v>211110</v>
      </c>
      <c r="L10383" t="s">
        <v>342</v>
      </c>
      <c r="M10383" t="s">
        <v>343</v>
      </c>
      <c r="N10383" t="s">
        <v>9433</v>
      </c>
      <c r="P10383">
        <v>724681739</v>
      </c>
      <c r="Q10383">
        <v>0</v>
      </c>
      <c r="R10383" t="s">
        <v>11784</v>
      </c>
      <c r="S10383" t="s">
        <v>11785</v>
      </c>
      <c r="T10383">
        <v>5879430918</v>
      </c>
      <c r="V10383" t="s">
        <v>11786</v>
      </c>
      <c r="W10383" t="s">
        <v>840</v>
      </c>
      <c r="X10383" t="s">
        <v>120</v>
      </c>
      <c r="Y10383" t="s">
        <v>111</v>
      </c>
      <c r="Z10383" t="s">
        <v>841</v>
      </c>
      <c r="AA10383" t="s">
        <v>122</v>
      </c>
      <c r="AB10383">
        <v>0</v>
      </c>
      <c r="AC10383">
        <v>12.824299999999999</v>
      </c>
      <c r="AD10383">
        <v>359.0804</v>
      </c>
      <c r="AF10383">
        <v>0</v>
      </c>
      <c r="BG10383">
        <v>0</v>
      </c>
      <c r="BV10383">
        <v>0</v>
      </c>
      <c r="BX10383">
        <v>0</v>
      </c>
      <c r="BY10383">
        <v>359.0804</v>
      </c>
      <c r="BZ10383">
        <v>10887.768899999999</v>
      </c>
      <c r="CA10383" t="s">
        <v>104</v>
      </c>
      <c r="CB10383" t="s">
        <v>104</v>
      </c>
      <c r="CC10383" t="s">
        <v>104</v>
      </c>
      <c r="CD10383" t="s">
        <v>104</v>
      </c>
      <c r="CE10383" t="s">
        <v>105</v>
      </c>
    </row>
    <row r="10384" spans="1:83" x14ac:dyDescent="0.25">
      <c r="A10384" t="s">
        <v>9430</v>
      </c>
      <c r="B10384">
        <v>2022</v>
      </c>
      <c r="C10384" t="s">
        <v>9431</v>
      </c>
      <c r="D10384" t="s">
        <v>9432</v>
      </c>
      <c r="E10384" t="s">
        <v>120</v>
      </c>
      <c r="F10384" t="s">
        <v>111</v>
      </c>
      <c r="G10384" t="s">
        <v>4635</v>
      </c>
      <c r="H10384">
        <v>53.103279999999998</v>
      </c>
      <c r="I10384">
        <v>-115.36396999999999</v>
      </c>
      <c r="J10384">
        <v>15626</v>
      </c>
      <c r="K10384">
        <v>211110</v>
      </c>
      <c r="L10384" t="s">
        <v>342</v>
      </c>
      <c r="M10384" t="s">
        <v>343</v>
      </c>
      <c r="N10384" t="s">
        <v>9433</v>
      </c>
      <c r="P10384">
        <v>724681739</v>
      </c>
      <c r="Q10384">
        <v>0</v>
      </c>
      <c r="R10384" t="s">
        <v>11784</v>
      </c>
      <c r="S10384" t="s">
        <v>11785</v>
      </c>
      <c r="T10384">
        <v>5879430918</v>
      </c>
      <c r="V10384" t="s">
        <v>11786</v>
      </c>
      <c r="W10384" t="s">
        <v>840</v>
      </c>
      <c r="X10384" t="s">
        <v>120</v>
      </c>
      <c r="Y10384" t="s">
        <v>111</v>
      </c>
      <c r="Z10384" t="s">
        <v>841</v>
      </c>
      <c r="AA10384" t="s">
        <v>103</v>
      </c>
      <c r="AB10384">
        <v>9178.2528000000002</v>
      </c>
      <c r="AC10384">
        <v>14.9819</v>
      </c>
      <c r="AD10384">
        <v>419.4932</v>
      </c>
      <c r="AE10384">
        <v>2.2364999999999999</v>
      </c>
      <c r="AF10384">
        <v>592.67250000000001</v>
      </c>
      <c r="BG10384">
        <v>0</v>
      </c>
      <c r="BV10384">
        <v>0</v>
      </c>
      <c r="BX10384">
        <v>0</v>
      </c>
      <c r="BY10384">
        <v>10190.4185</v>
      </c>
      <c r="BZ10384">
        <v>10887.768899999999</v>
      </c>
      <c r="CA10384" t="s">
        <v>104</v>
      </c>
      <c r="CB10384" t="s">
        <v>105</v>
      </c>
      <c r="CC10384" t="s">
        <v>105</v>
      </c>
      <c r="CD10384" t="s">
        <v>105</v>
      </c>
      <c r="CE10384" t="s">
        <v>104</v>
      </c>
    </row>
    <row r="10385" spans="1:83" x14ac:dyDescent="0.25">
      <c r="A10385" t="s">
        <v>9430</v>
      </c>
      <c r="B10385">
        <v>2022</v>
      </c>
      <c r="C10385" t="s">
        <v>9431</v>
      </c>
      <c r="D10385" t="s">
        <v>9432</v>
      </c>
      <c r="E10385" t="s">
        <v>120</v>
      </c>
      <c r="F10385" t="s">
        <v>111</v>
      </c>
      <c r="G10385" t="s">
        <v>4635</v>
      </c>
      <c r="H10385">
        <v>53.103279999999998</v>
      </c>
      <c r="I10385">
        <v>-115.36396999999999</v>
      </c>
      <c r="J10385">
        <v>15626</v>
      </c>
      <c r="K10385">
        <v>211110</v>
      </c>
      <c r="L10385" t="s">
        <v>342</v>
      </c>
      <c r="M10385" t="s">
        <v>343</v>
      </c>
      <c r="N10385" t="s">
        <v>9433</v>
      </c>
      <c r="P10385">
        <v>724681739</v>
      </c>
      <c r="Q10385">
        <v>0</v>
      </c>
      <c r="R10385" t="s">
        <v>11784</v>
      </c>
      <c r="S10385" t="s">
        <v>11785</v>
      </c>
      <c r="T10385">
        <v>5879430918</v>
      </c>
      <c r="V10385" t="s">
        <v>11786</v>
      </c>
      <c r="W10385" t="s">
        <v>840</v>
      </c>
      <c r="X10385" t="s">
        <v>120</v>
      </c>
      <c r="Y10385" t="s">
        <v>111</v>
      </c>
      <c r="Z10385" t="s">
        <v>841</v>
      </c>
      <c r="AA10385" t="s">
        <v>123</v>
      </c>
      <c r="AB10385">
        <v>7.7000000000000002E-3</v>
      </c>
      <c r="AC10385">
        <v>5.8761000000000001</v>
      </c>
      <c r="AD10385">
        <v>164.5308</v>
      </c>
      <c r="AF10385">
        <v>0</v>
      </c>
      <c r="BG10385">
        <v>0</v>
      </c>
      <c r="BV10385">
        <v>0</v>
      </c>
      <c r="BX10385">
        <v>0</v>
      </c>
      <c r="BY10385">
        <v>164.5385</v>
      </c>
      <c r="BZ10385">
        <v>10887.768899999999</v>
      </c>
      <c r="CA10385" t="s">
        <v>104</v>
      </c>
      <c r="CB10385" t="s">
        <v>104</v>
      </c>
      <c r="CC10385" t="s">
        <v>104</v>
      </c>
      <c r="CD10385" t="s">
        <v>105</v>
      </c>
      <c r="CE10385" t="s">
        <v>104</v>
      </c>
    </row>
    <row r="10386" spans="1:83" x14ac:dyDescent="0.25">
      <c r="A10386" t="s">
        <v>11787</v>
      </c>
      <c r="B10386">
        <v>2022</v>
      </c>
      <c r="C10386" t="s">
        <v>11788</v>
      </c>
      <c r="F10386" t="s">
        <v>111</v>
      </c>
      <c r="H10386">
        <v>54.416699999999999</v>
      </c>
      <c r="I10386">
        <v>-118.7359</v>
      </c>
      <c r="J10386">
        <v>22110</v>
      </c>
      <c r="K10386">
        <v>211110</v>
      </c>
      <c r="L10386" t="s">
        <v>342</v>
      </c>
      <c r="M10386" t="s">
        <v>343</v>
      </c>
      <c r="N10386" t="s">
        <v>479</v>
      </c>
      <c r="O10386" t="s">
        <v>480</v>
      </c>
      <c r="P10386">
        <v>873215610</v>
      </c>
      <c r="Q10386">
        <v>0</v>
      </c>
      <c r="AA10386" t="s">
        <v>122</v>
      </c>
      <c r="AB10386">
        <v>0.68554999999999999</v>
      </c>
      <c r="AC10386">
        <v>38.482880000000002</v>
      </c>
      <c r="AD10386">
        <v>1077.52064</v>
      </c>
      <c r="AF10386">
        <v>0</v>
      </c>
      <c r="BG10386">
        <v>0</v>
      </c>
      <c r="BV10386">
        <v>0</v>
      </c>
      <c r="BX10386">
        <v>0</v>
      </c>
      <c r="BY10386">
        <v>1078.2061900000001</v>
      </c>
      <c r="BZ10386">
        <v>10899.31639</v>
      </c>
      <c r="CA10386" t="s">
        <v>104</v>
      </c>
      <c r="CB10386" t="s">
        <v>104</v>
      </c>
      <c r="CC10386" t="s">
        <v>104</v>
      </c>
      <c r="CD10386" t="s">
        <v>104</v>
      </c>
      <c r="CE10386" t="s">
        <v>105</v>
      </c>
    </row>
    <row r="10387" spans="1:83" x14ac:dyDescent="0.25">
      <c r="A10387" t="s">
        <v>11787</v>
      </c>
      <c r="B10387">
        <v>2022</v>
      </c>
      <c r="C10387" t="s">
        <v>11788</v>
      </c>
      <c r="F10387" t="s">
        <v>111</v>
      </c>
      <c r="H10387">
        <v>54.416699999999999</v>
      </c>
      <c r="I10387">
        <v>-118.7359</v>
      </c>
      <c r="J10387">
        <v>22110</v>
      </c>
      <c r="K10387">
        <v>211110</v>
      </c>
      <c r="L10387" t="s">
        <v>342</v>
      </c>
      <c r="M10387" t="s">
        <v>343</v>
      </c>
      <c r="N10387" t="s">
        <v>479</v>
      </c>
      <c r="O10387" t="s">
        <v>480</v>
      </c>
      <c r="P10387">
        <v>873215610</v>
      </c>
      <c r="Q10387">
        <v>0</v>
      </c>
      <c r="AA10387" t="s">
        <v>103</v>
      </c>
      <c r="AB10387">
        <v>4865.0979600000001</v>
      </c>
      <c r="AC10387">
        <v>9.0220800000000008</v>
      </c>
      <c r="AD10387">
        <v>252.61823999999999</v>
      </c>
      <c r="AE10387">
        <v>6.5159999999999996E-2</v>
      </c>
      <c r="AF10387">
        <v>17.267399999999999</v>
      </c>
      <c r="BG10387">
        <v>0</v>
      </c>
      <c r="BV10387">
        <v>0</v>
      </c>
      <c r="BX10387">
        <v>0</v>
      </c>
      <c r="BY10387">
        <v>5134.9835999999996</v>
      </c>
      <c r="BZ10387">
        <v>10899.31639</v>
      </c>
      <c r="CA10387" t="s">
        <v>104</v>
      </c>
      <c r="CB10387" t="s">
        <v>105</v>
      </c>
      <c r="CC10387" t="s">
        <v>104</v>
      </c>
      <c r="CD10387" t="s">
        <v>104</v>
      </c>
      <c r="CE10387" t="s">
        <v>104</v>
      </c>
    </row>
    <row r="10388" spans="1:83" x14ac:dyDescent="0.25">
      <c r="A10388" t="s">
        <v>11787</v>
      </c>
      <c r="B10388">
        <v>2022</v>
      </c>
      <c r="C10388" t="s">
        <v>11788</v>
      </c>
      <c r="F10388" t="s">
        <v>111</v>
      </c>
      <c r="H10388">
        <v>54.416699999999999</v>
      </c>
      <c r="I10388">
        <v>-118.7359</v>
      </c>
      <c r="J10388">
        <v>22110</v>
      </c>
      <c r="K10388">
        <v>211110</v>
      </c>
      <c r="L10388" t="s">
        <v>342</v>
      </c>
      <c r="M10388" t="s">
        <v>343</v>
      </c>
      <c r="N10388" t="s">
        <v>479</v>
      </c>
      <c r="O10388" t="s">
        <v>480</v>
      </c>
      <c r="P10388">
        <v>873215610</v>
      </c>
      <c r="Q10388">
        <v>0</v>
      </c>
      <c r="AA10388" t="s">
        <v>123</v>
      </c>
      <c r="AB10388">
        <v>1.9842</v>
      </c>
      <c r="AC10388">
        <v>167.29079999999999</v>
      </c>
      <c r="AD10388">
        <v>4684.1423999999997</v>
      </c>
      <c r="AF10388">
        <v>0</v>
      </c>
      <c r="BG10388">
        <v>0</v>
      </c>
      <c r="BV10388">
        <v>0</v>
      </c>
      <c r="BX10388">
        <v>0</v>
      </c>
      <c r="BY10388">
        <v>4686.1265999999996</v>
      </c>
      <c r="BZ10388">
        <v>10899.31639</v>
      </c>
      <c r="CA10388" t="s">
        <v>104</v>
      </c>
      <c r="CB10388" t="s">
        <v>104</v>
      </c>
      <c r="CC10388" t="s">
        <v>105</v>
      </c>
      <c r="CD10388" t="s">
        <v>104</v>
      </c>
      <c r="CE10388" t="s">
        <v>104</v>
      </c>
    </row>
    <row r="10389" spans="1:83" x14ac:dyDescent="0.25">
      <c r="A10389" t="s">
        <v>9434</v>
      </c>
      <c r="B10389">
        <v>2022</v>
      </c>
      <c r="C10389" t="s">
        <v>9435</v>
      </c>
      <c r="D10389" t="s">
        <v>9436</v>
      </c>
      <c r="E10389" t="s">
        <v>7033</v>
      </c>
      <c r="F10389" t="s">
        <v>94</v>
      </c>
      <c r="G10389" t="s">
        <v>9437</v>
      </c>
      <c r="H10389">
        <v>48.1</v>
      </c>
      <c r="I10389">
        <v>-77.779200000000003</v>
      </c>
      <c r="J10389">
        <v>4060</v>
      </c>
      <c r="K10389">
        <v>321216</v>
      </c>
      <c r="L10389" t="s">
        <v>2459</v>
      </c>
      <c r="M10389" t="s">
        <v>2460</v>
      </c>
      <c r="N10389" t="s">
        <v>9438</v>
      </c>
      <c r="P10389">
        <v>137921797</v>
      </c>
      <c r="Q10389">
        <v>247403926</v>
      </c>
      <c r="R10389" t="s">
        <v>9439</v>
      </c>
      <c r="S10389" t="s">
        <v>9440</v>
      </c>
      <c r="T10389">
        <v>8193545529</v>
      </c>
      <c r="V10389" t="s">
        <v>9441</v>
      </c>
      <c r="W10389" t="s">
        <v>9442</v>
      </c>
      <c r="X10389" t="s">
        <v>7033</v>
      </c>
      <c r="Y10389" t="s">
        <v>94</v>
      </c>
      <c r="Z10389" t="s">
        <v>9437</v>
      </c>
      <c r="AA10389" t="s">
        <v>154</v>
      </c>
      <c r="AB10389">
        <v>9718.9599999999991</v>
      </c>
      <c r="AC10389">
        <v>0.18940000000000001</v>
      </c>
      <c r="AD10389">
        <v>5.3032000000000004</v>
      </c>
      <c r="AE10389">
        <v>0.16883000000000001</v>
      </c>
      <c r="AF10389">
        <v>44.73995</v>
      </c>
      <c r="BG10389">
        <v>0</v>
      </c>
      <c r="BV10389">
        <v>0</v>
      </c>
      <c r="BX10389">
        <v>0</v>
      </c>
      <c r="BY10389">
        <v>9769.0031500000005</v>
      </c>
      <c r="BZ10389">
        <v>10945.882149999999</v>
      </c>
      <c r="CA10389" t="s">
        <v>104</v>
      </c>
      <c r="CB10389" t="s">
        <v>105</v>
      </c>
      <c r="CC10389" t="s">
        <v>104</v>
      </c>
      <c r="CD10389" t="s">
        <v>105</v>
      </c>
      <c r="CE10389" t="s">
        <v>104</v>
      </c>
    </row>
    <row r="10390" spans="1:83" x14ac:dyDescent="0.25">
      <c r="A10390" t="s">
        <v>9434</v>
      </c>
      <c r="B10390">
        <v>2022</v>
      </c>
      <c r="C10390" t="s">
        <v>9435</v>
      </c>
      <c r="D10390" t="s">
        <v>9436</v>
      </c>
      <c r="E10390" t="s">
        <v>7033</v>
      </c>
      <c r="F10390" t="s">
        <v>94</v>
      </c>
      <c r="G10390" t="s">
        <v>9437</v>
      </c>
      <c r="H10390">
        <v>48.1</v>
      </c>
      <c r="I10390">
        <v>-77.779200000000003</v>
      </c>
      <c r="J10390">
        <v>4060</v>
      </c>
      <c r="K10390">
        <v>321216</v>
      </c>
      <c r="L10390" t="s">
        <v>2459</v>
      </c>
      <c r="M10390" t="s">
        <v>2460</v>
      </c>
      <c r="N10390" t="s">
        <v>9438</v>
      </c>
      <c r="P10390">
        <v>137921797</v>
      </c>
      <c r="Q10390">
        <v>247403926</v>
      </c>
      <c r="R10390" t="s">
        <v>9439</v>
      </c>
      <c r="S10390" t="s">
        <v>9440</v>
      </c>
      <c r="T10390">
        <v>8193545529</v>
      </c>
      <c r="V10390" t="s">
        <v>9441</v>
      </c>
      <c r="W10390" t="s">
        <v>9442</v>
      </c>
      <c r="X10390" t="s">
        <v>7033</v>
      </c>
      <c r="Y10390" t="s">
        <v>94</v>
      </c>
      <c r="Z10390" t="s">
        <v>9437</v>
      </c>
      <c r="AA10390" t="s">
        <v>106</v>
      </c>
      <c r="AB10390">
        <v>1071.55</v>
      </c>
      <c r="AC10390">
        <v>0.11799999999999999</v>
      </c>
      <c r="AD10390">
        <v>3.3039999999999998</v>
      </c>
      <c r="AE10390">
        <v>0.38500000000000001</v>
      </c>
      <c r="AF10390">
        <v>102.02500000000001</v>
      </c>
      <c r="BG10390">
        <v>0</v>
      </c>
      <c r="BV10390">
        <v>0</v>
      </c>
      <c r="BX10390">
        <v>0</v>
      </c>
      <c r="BY10390">
        <v>1176.8789999999999</v>
      </c>
      <c r="BZ10390">
        <v>10945.882149999999</v>
      </c>
      <c r="CA10390" t="s">
        <v>104</v>
      </c>
      <c r="CB10390" t="s">
        <v>105</v>
      </c>
      <c r="CC10390" t="s">
        <v>104</v>
      </c>
      <c r="CD10390" t="s">
        <v>105</v>
      </c>
      <c r="CE10390" t="s">
        <v>104</v>
      </c>
    </row>
    <row r="10391" spans="1:83" x14ac:dyDescent="0.25">
      <c r="A10391" t="s">
        <v>9443</v>
      </c>
      <c r="B10391">
        <v>2022</v>
      </c>
      <c r="C10391" t="s">
        <v>9444</v>
      </c>
      <c r="E10391" t="s">
        <v>9705</v>
      </c>
      <c r="F10391" t="s">
        <v>194</v>
      </c>
      <c r="H10391">
        <v>56.560580000000002</v>
      </c>
      <c r="I10391">
        <v>-121.65255999999999</v>
      </c>
      <c r="J10391">
        <v>31269</v>
      </c>
      <c r="K10391">
        <v>211110</v>
      </c>
      <c r="L10391" t="s">
        <v>342</v>
      </c>
      <c r="M10391" t="s">
        <v>343</v>
      </c>
      <c r="N10391" t="s">
        <v>9445</v>
      </c>
      <c r="P10391">
        <v>891207446</v>
      </c>
      <c r="Q10391">
        <v>891207446</v>
      </c>
      <c r="R10391" t="s">
        <v>11789</v>
      </c>
      <c r="S10391" t="s">
        <v>11790</v>
      </c>
      <c r="T10391">
        <v>4035371771</v>
      </c>
      <c r="U10391">
        <v>108</v>
      </c>
      <c r="V10391" t="s">
        <v>11791</v>
      </c>
      <c r="W10391" t="s">
        <v>11792</v>
      </c>
      <c r="X10391" t="s">
        <v>120</v>
      </c>
      <c r="Y10391" t="s">
        <v>111</v>
      </c>
      <c r="Z10391" t="s">
        <v>11793</v>
      </c>
      <c r="AA10391" t="s">
        <v>153</v>
      </c>
      <c r="AB10391">
        <v>1407.4107779999999</v>
      </c>
      <c r="AC10391">
        <v>5.9604609999999996</v>
      </c>
      <c r="AD10391">
        <v>166.89290800000001</v>
      </c>
      <c r="AE10391">
        <v>2.5709999999999999E-3</v>
      </c>
      <c r="AF10391">
        <v>0.681315</v>
      </c>
      <c r="BG10391">
        <v>0</v>
      </c>
      <c r="BV10391">
        <v>0</v>
      </c>
      <c r="BX10391">
        <v>0</v>
      </c>
      <c r="BY10391">
        <v>1574.985001</v>
      </c>
      <c r="BZ10391">
        <v>10987.044019999999</v>
      </c>
      <c r="CA10391" t="s">
        <v>104</v>
      </c>
      <c r="CB10391" t="s">
        <v>105</v>
      </c>
      <c r="CC10391" t="s">
        <v>104</v>
      </c>
      <c r="CD10391" t="s">
        <v>104</v>
      </c>
      <c r="CE10391" t="s">
        <v>104</v>
      </c>
    </row>
    <row r="10392" spans="1:83" x14ac:dyDescent="0.25">
      <c r="A10392" t="s">
        <v>9443</v>
      </c>
      <c r="B10392">
        <v>2022</v>
      </c>
      <c r="C10392" t="s">
        <v>9444</v>
      </c>
      <c r="E10392" t="s">
        <v>9705</v>
      </c>
      <c r="F10392" t="s">
        <v>194</v>
      </c>
      <c r="H10392">
        <v>56.560580000000002</v>
      </c>
      <c r="I10392">
        <v>-121.65255999999999</v>
      </c>
      <c r="J10392">
        <v>31269</v>
      </c>
      <c r="K10392">
        <v>211110</v>
      </c>
      <c r="L10392" t="s">
        <v>342</v>
      </c>
      <c r="M10392" t="s">
        <v>343</v>
      </c>
      <c r="N10392" t="s">
        <v>9445</v>
      </c>
      <c r="P10392">
        <v>891207446</v>
      </c>
      <c r="Q10392">
        <v>891207446</v>
      </c>
      <c r="R10392" t="s">
        <v>11789</v>
      </c>
      <c r="S10392" t="s">
        <v>11790</v>
      </c>
      <c r="T10392">
        <v>4035371771</v>
      </c>
      <c r="U10392">
        <v>108</v>
      </c>
      <c r="V10392" t="s">
        <v>11791</v>
      </c>
      <c r="W10392" t="s">
        <v>11792</v>
      </c>
      <c r="X10392" t="s">
        <v>120</v>
      </c>
      <c r="Y10392" t="s">
        <v>111</v>
      </c>
      <c r="Z10392" t="s">
        <v>11793</v>
      </c>
      <c r="AA10392" t="s">
        <v>122</v>
      </c>
      <c r="AB10392">
        <v>0.405472</v>
      </c>
      <c r="AC10392">
        <v>32.110078999999999</v>
      </c>
      <c r="AD10392">
        <v>899.08221200000003</v>
      </c>
      <c r="AF10392">
        <v>0</v>
      </c>
      <c r="BG10392">
        <v>0</v>
      </c>
      <c r="BV10392">
        <v>0</v>
      </c>
      <c r="BX10392">
        <v>0</v>
      </c>
      <c r="BY10392">
        <v>899.48768399999994</v>
      </c>
      <c r="BZ10392">
        <v>10987.044019999999</v>
      </c>
      <c r="CA10392" t="s">
        <v>104</v>
      </c>
      <c r="CB10392" t="s">
        <v>104</v>
      </c>
      <c r="CC10392" t="s">
        <v>105</v>
      </c>
      <c r="CD10392" t="s">
        <v>104</v>
      </c>
      <c r="CE10392" t="s">
        <v>105</v>
      </c>
    </row>
    <row r="10393" spans="1:83" x14ac:dyDescent="0.25">
      <c r="A10393" t="s">
        <v>9443</v>
      </c>
      <c r="B10393">
        <v>2022</v>
      </c>
      <c r="C10393" t="s">
        <v>9444</v>
      </c>
      <c r="E10393" t="s">
        <v>9705</v>
      </c>
      <c r="F10393" t="s">
        <v>194</v>
      </c>
      <c r="H10393">
        <v>56.560580000000002</v>
      </c>
      <c r="I10393">
        <v>-121.65255999999999</v>
      </c>
      <c r="J10393">
        <v>31269</v>
      </c>
      <c r="K10393">
        <v>211110</v>
      </c>
      <c r="L10393" t="s">
        <v>342</v>
      </c>
      <c r="M10393" t="s">
        <v>343</v>
      </c>
      <c r="N10393" t="s">
        <v>9445</v>
      </c>
      <c r="P10393">
        <v>891207446</v>
      </c>
      <c r="Q10393">
        <v>891207446</v>
      </c>
      <c r="R10393" t="s">
        <v>11789</v>
      </c>
      <c r="S10393" t="s">
        <v>11790</v>
      </c>
      <c r="T10393">
        <v>4035371771</v>
      </c>
      <c r="U10393">
        <v>108</v>
      </c>
      <c r="V10393" t="s">
        <v>11791</v>
      </c>
      <c r="W10393" t="s">
        <v>11792</v>
      </c>
      <c r="X10393" t="s">
        <v>120</v>
      </c>
      <c r="Y10393" t="s">
        <v>111</v>
      </c>
      <c r="Z10393" t="s">
        <v>11793</v>
      </c>
      <c r="AA10393" t="s">
        <v>103</v>
      </c>
      <c r="AB10393">
        <v>7710.6869029999998</v>
      </c>
      <c r="AC10393">
        <v>24.704243000000002</v>
      </c>
      <c r="AD10393">
        <v>691.71880399999998</v>
      </c>
      <c r="AE10393">
        <v>0.228106</v>
      </c>
      <c r="AF10393">
        <v>60.448090000000001</v>
      </c>
      <c r="BG10393">
        <v>0</v>
      </c>
      <c r="BV10393">
        <v>0</v>
      </c>
      <c r="BX10393">
        <v>0</v>
      </c>
      <c r="BY10393">
        <v>8462.8537969999998</v>
      </c>
      <c r="BZ10393">
        <v>10987.044019999999</v>
      </c>
      <c r="CA10393" t="s">
        <v>104</v>
      </c>
      <c r="CB10393" t="s">
        <v>105</v>
      </c>
      <c r="CC10393" t="s">
        <v>104</v>
      </c>
      <c r="CD10393" t="s">
        <v>104</v>
      </c>
      <c r="CE10393" t="s">
        <v>104</v>
      </c>
    </row>
    <row r="10394" spans="1:83" x14ac:dyDescent="0.25">
      <c r="A10394" t="s">
        <v>9443</v>
      </c>
      <c r="B10394">
        <v>2022</v>
      </c>
      <c r="C10394" t="s">
        <v>9444</v>
      </c>
      <c r="E10394" t="s">
        <v>9705</v>
      </c>
      <c r="F10394" t="s">
        <v>194</v>
      </c>
      <c r="H10394">
        <v>56.560580000000002</v>
      </c>
      <c r="I10394">
        <v>-121.65255999999999</v>
      </c>
      <c r="J10394">
        <v>31269</v>
      </c>
      <c r="K10394">
        <v>211110</v>
      </c>
      <c r="L10394" t="s">
        <v>342</v>
      </c>
      <c r="M10394" t="s">
        <v>343</v>
      </c>
      <c r="N10394" t="s">
        <v>9445</v>
      </c>
      <c r="P10394">
        <v>891207446</v>
      </c>
      <c r="Q10394">
        <v>891207446</v>
      </c>
      <c r="R10394" t="s">
        <v>11789</v>
      </c>
      <c r="S10394" t="s">
        <v>11790</v>
      </c>
      <c r="T10394">
        <v>4035371771</v>
      </c>
      <c r="U10394">
        <v>108</v>
      </c>
      <c r="V10394" t="s">
        <v>11791</v>
      </c>
      <c r="W10394" t="s">
        <v>11792</v>
      </c>
      <c r="X10394" t="s">
        <v>120</v>
      </c>
      <c r="Y10394" t="s">
        <v>111</v>
      </c>
      <c r="Z10394" t="s">
        <v>11793</v>
      </c>
      <c r="AA10394" t="s">
        <v>123</v>
      </c>
      <c r="AB10394">
        <v>2.2412000000000001E-2</v>
      </c>
      <c r="AC10394">
        <v>1.774826</v>
      </c>
      <c r="AD10394">
        <v>49.695127999999997</v>
      </c>
      <c r="AF10394">
        <v>0</v>
      </c>
      <c r="BG10394">
        <v>0</v>
      </c>
      <c r="BV10394">
        <v>0</v>
      </c>
      <c r="BX10394">
        <v>0</v>
      </c>
      <c r="BY10394">
        <v>49.71754</v>
      </c>
      <c r="BZ10394">
        <v>10987.044019999999</v>
      </c>
      <c r="CA10394" t="s">
        <v>104</v>
      </c>
      <c r="CB10394" t="s">
        <v>104</v>
      </c>
      <c r="CC10394" t="s">
        <v>105</v>
      </c>
      <c r="CD10394" t="s">
        <v>104</v>
      </c>
      <c r="CE10394" t="s">
        <v>104</v>
      </c>
    </row>
    <row r="10395" spans="1:83" x14ac:dyDescent="0.25">
      <c r="A10395" t="s">
        <v>9450</v>
      </c>
      <c r="B10395">
        <v>2022</v>
      </c>
      <c r="C10395" t="s">
        <v>9451</v>
      </c>
      <c r="D10395" t="s">
        <v>9452</v>
      </c>
      <c r="E10395" t="s">
        <v>9453</v>
      </c>
      <c r="F10395" t="s">
        <v>280</v>
      </c>
      <c r="G10395" t="s">
        <v>9454</v>
      </c>
      <c r="H10395">
        <v>53.834499999999998</v>
      </c>
      <c r="I10395">
        <v>-107.0279</v>
      </c>
      <c r="J10395">
        <v>5381</v>
      </c>
      <c r="K10395">
        <v>321111</v>
      </c>
      <c r="L10395" t="s">
        <v>2815</v>
      </c>
      <c r="M10395" t="s">
        <v>2816</v>
      </c>
      <c r="N10395" t="s">
        <v>9455</v>
      </c>
      <c r="P10395">
        <v>131512683</v>
      </c>
      <c r="Q10395">
        <v>0</v>
      </c>
      <c r="R10395" t="s">
        <v>11794</v>
      </c>
      <c r="S10395" t="s">
        <v>11795</v>
      </c>
      <c r="T10395">
        <v>2505639271</v>
      </c>
      <c r="U10395">
        <v>206</v>
      </c>
      <c r="V10395" t="s">
        <v>11796</v>
      </c>
      <c r="W10395" t="s">
        <v>9458</v>
      </c>
      <c r="X10395" t="s">
        <v>1325</v>
      </c>
      <c r="Y10395" t="s">
        <v>194</v>
      </c>
      <c r="Z10395" t="s">
        <v>9459</v>
      </c>
      <c r="AA10395" t="s">
        <v>103</v>
      </c>
      <c r="AB10395">
        <v>9432.01</v>
      </c>
      <c r="AC10395">
        <v>0.17199999999999999</v>
      </c>
      <c r="AD10395">
        <v>4.8159999999999998</v>
      </c>
      <c r="AE10395">
        <v>0.153</v>
      </c>
      <c r="AF10395">
        <v>40.545000000000002</v>
      </c>
      <c r="BG10395">
        <v>0</v>
      </c>
      <c r="BV10395">
        <v>0</v>
      </c>
      <c r="BX10395">
        <v>0</v>
      </c>
      <c r="BY10395">
        <v>9477.3709999999992</v>
      </c>
      <c r="BZ10395">
        <v>11066.070449999999</v>
      </c>
      <c r="CA10395" t="s">
        <v>105</v>
      </c>
      <c r="CB10395" t="s">
        <v>105</v>
      </c>
      <c r="CC10395" t="s">
        <v>104</v>
      </c>
      <c r="CD10395" t="s">
        <v>104</v>
      </c>
      <c r="CE10395" t="s">
        <v>104</v>
      </c>
    </row>
    <row r="10396" spans="1:83" x14ac:dyDescent="0.25">
      <c r="A10396" t="s">
        <v>9450</v>
      </c>
      <c r="B10396">
        <v>2022</v>
      </c>
      <c r="C10396" t="s">
        <v>9451</v>
      </c>
      <c r="D10396" t="s">
        <v>9452</v>
      </c>
      <c r="E10396" t="s">
        <v>9453</v>
      </c>
      <c r="F10396" t="s">
        <v>280</v>
      </c>
      <c r="G10396" t="s">
        <v>9454</v>
      </c>
      <c r="H10396">
        <v>53.834499999999998</v>
      </c>
      <c r="I10396">
        <v>-107.0279</v>
      </c>
      <c r="J10396">
        <v>5381</v>
      </c>
      <c r="K10396">
        <v>321111</v>
      </c>
      <c r="L10396" t="s">
        <v>2815</v>
      </c>
      <c r="M10396" t="s">
        <v>2816</v>
      </c>
      <c r="N10396" t="s">
        <v>9455</v>
      </c>
      <c r="P10396">
        <v>131512683</v>
      </c>
      <c r="Q10396">
        <v>0</v>
      </c>
      <c r="R10396" t="s">
        <v>11794</v>
      </c>
      <c r="S10396" t="s">
        <v>11795</v>
      </c>
      <c r="T10396">
        <v>2505639271</v>
      </c>
      <c r="U10396">
        <v>206</v>
      </c>
      <c r="V10396" t="s">
        <v>11796</v>
      </c>
      <c r="W10396" t="s">
        <v>9458</v>
      </c>
      <c r="X10396" t="s">
        <v>1325</v>
      </c>
      <c r="Y10396" t="s">
        <v>194</v>
      </c>
      <c r="Z10396" t="s">
        <v>9459</v>
      </c>
      <c r="AA10396" t="s">
        <v>106</v>
      </c>
      <c r="AB10396">
        <v>1584.35923</v>
      </c>
      <c r="AC10396">
        <v>4.3139999999999998E-2</v>
      </c>
      <c r="AD10396">
        <v>1.2079200000000001</v>
      </c>
      <c r="AE10396">
        <v>1.1820000000000001E-2</v>
      </c>
      <c r="AF10396">
        <v>3.1322999999999999</v>
      </c>
      <c r="BG10396">
        <v>0</v>
      </c>
      <c r="BV10396">
        <v>0</v>
      </c>
      <c r="BX10396">
        <v>0</v>
      </c>
      <c r="BY10396">
        <v>1588.6994500000001</v>
      </c>
      <c r="BZ10396">
        <v>11066.070449999999</v>
      </c>
      <c r="CA10396" t="s">
        <v>105</v>
      </c>
      <c r="CB10396" t="s">
        <v>105</v>
      </c>
      <c r="CC10396" t="s">
        <v>104</v>
      </c>
      <c r="CD10396" t="s">
        <v>104</v>
      </c>
      <c r="CE10396" t="s">
        <v>104</v>
      </c>
    </row>
    <row r="10397" spans="1:83" x14ac:dyDescent="0.25">
      <c r="A10397" t="s">
        <v>11797</v>
      </c>
      <c r="B10397">
        <v>2022</v>
      </c>
      <c r="C10397" t="s">
        <v>11798</v>
      </c>
      <c r="E10397" t="s">
        <v>11799</v>
      </c>
      <c r="F10397" t="s">
        <v>111</v>
      </c>
      <c r="H10397">
        <v>53.771900000000002</v>
      </c>
      <c r="I10397">
        <v>-117.59099999999999</v>
      </c>
      <c r="J10397">
        <v>0</v>
      </c>
      <c r="K10397">
        <v>211110</v>
      </c>
      <c r="L10397" t="s">
        <v>342</v>
      </c>
      <c r="M10397" t="s">
        <v>343</v>
      </c>
      <c r="N10397" t="s">
        <v>961</v>
      </c>
      <c r="O10397" t="s">
        <v>961</v>
      </c>
      <c r="P10397">
        <v>121346357</v>
      </c>
      <c r="Q10397">
        <v>209137967</v>
      </c>
      <c r="R10397" t="s">
        <v>10370</v>
      </c>
      <c r="S10397" t="s">
        <v>10371</v>
      </c>
      <c r="T10397">
        <v>4035176784</v>
      </c>
      <c r="V10397" t="s">
        <v>10372</v>
      </c>
      <c r="W10397" t="s">
        <v>965</v>
      </c>
      <c r="X10397" t="s">
        <v>120</v>
      </c>
      <c r="Y10397" t="s">
        <v>111</v>
      </c>
      <c r="Z10397" t="s">
        <v>966</v>
      </c>
      <c r="AA10397" t="s">
        <v>103</v>
      </c>
      <c r="AB10397">
        <v>774.63190999999995</v>
      </c>
      <c r="AC10397">
        <v>1.457E-2</v>
      </c>
      <c r="AD10397">
        <v>0.40795999999999999</v>
      </c>
      <c r="AE10397">
        <v>1.3780000000000001E-2</v>
      </c>
      <c r="AF10397">
        <v>3.6516999999999999</v>
      </c>
      <c r="BG10397">
        <v>0</v>
      </c>
      <c r="BV10397">
        <v>0</v>
      </c>
      <c r="BX10397">
        <v>0</v>
      </c>
      <c r="BY10397">
        <v>778.69156999999996</v>
      </c>
      <c r="BZ10397">
        <v>11080.28152</v>
      </c>
      <c r="CA10397" t="s">
        <v>104</v>
      </c>
      <c r="CB10397" t="s">
        <v>105</v>
      </c>
      <c r="CC10397" t="s">
        <v>104</v>
      </c>
      <c r="CD10397" t="s">
        <v>104</v>
      </c>
      <c r="CE10397" t="s">
        <v>104</v>
      </c>
    </row>
    <row r="10398" spans="1:83" x14ac:dyDescent="0.25">
      <c r="A10398" t="s">
        <v>11797</v>
      </c>
      <c r="B10398">
        <v>2022</v>
      </c>
      <c r="C10398" t="s">
        <v>11798</v>
      </c>
      <c r="E10398" t="s">
        <v>11799</v>
      </c>
      <c r="F10398" t="s">
        <v>111</v>
      </c>
      <c r="H10398">
        <v>53.771900000000002</v>
      </c>
      <c r="I10398">
        <v>-117.59099999999999</v>
      </c>
      <c r="J10398">
        <v>0</v>
      </c>
      <c r="K10398">
        <v>211110</v>
      </c>
      <c r="L10398" t="s">
        <v>342</v>
      </c>
      <c r="M10398" t="s">
        <v>343</v>
      </c>
      <c r="N10398" t="s">
        <v>961</v>
      </c>
      <c r="O10398" t="s">
        <v>961</v>
      </c>
      <c r="P10398">
        <v>121346357</v>
      </c>
      <c r="Q10398">
        <v>209137967</v>
      </c>
      <c r="R10398" t="s">
        <v>10370</v>
      </c>
      <c r="S10398" t="s">
        <v>10371</v>
      </c>
      <c r="T10398">
        <v>4035176784</v>
      </c>
      <c r="V10398" t="s">
        <v>10372</v>
      </c>
      <c r="W10398" t="s">
        <v>965</v>
      </c>
      <c r="X10398" t="s">
        <v>120</v>
      </c>
      <c r="Y10398" t="s">
        <v>111</v>
      </c>
      <c r="Z10398" t="s">
        <v>966</v>
      </c>
      <c r="AA10398" t="s">
        <v>123</v>
      </c>
      <c r="AB10398">
        <v>6.37859</v>
      </c>
      <c r="AC10398">
        <v>367.68612000000002</v>
      </c>
      <c r="AD10398">
        <v>10295.211359999999</v>
      </c>
      <c r="AF10398">
        <v>0</v>
      </c>
      <c r="BG10398">
        <v>0</v>
      </c>
      <c r="BV10398">
        <v>0</v>
      </c>
      <c r="BX10398">
        <v>0</v>
      </c>
      <c r="BY10398">
        <v>10301.58995</v>
      </c>
      <c r="BZ10398">
        <v>11080.28152</v>
      </c>
      <c r="CA10398" t="s">
        <v>104</v>
      </c>
      <c r="CB10398" t="s">
        <v>104</v>
      </c>
      <c r="CC10398" t="s">
        <v>105</v>
      </c>
      <c r="CD10398" t="s">
        <v>104</v>
      </c>
      <c r="CE10398" t="s">
        <v>104</v>
      </c>
    </row>
    <row r="10399" spans="1:83" x14ac:dyDescent="0.25">
      <c r="A10399" t="s">
        <v>9460</v>
      </c>
      <c r="B10399">
        <v>2022</v>
      </c>
      <c r="C10399" t="s">
        <v>9461</v>
      </c>
      <c r="D10399" t="s">
        <v>7343</v>
      </c>
      <c r="F10399" t="s">
        <v>111</v>
      </c>
      <c r="G10399" t="s">
        <v>8825</v>
      </c>
      <c r="H10399">
        <v>50.915849999999999</v>
      </c>
      <c r="I10399">
        <v>-112.44874</v>
      </c>
      <c r="J10399">
        <v>0</v>
      </c>
      <c r="K10399">
        <v>211110</v>
      </c>
      <c r="L10399" t="s">
        <v>342</v>
      </c>
      <c r="M10399" t="s">
        <v>343</v>
      </c>
      <c r="N10399" t="s">
        <v>4659</v>
      </c>
      <c r="P10399">
        <v>789260312</v>
      </c>
      <c r="Q10399">
        <v>0</v>
      </c>
      <c r="R10399" t="s">
        <v>10935</v>
      </c>
      <c r="S10399" t="s">
        <v>385</v>
      </c>
      <c r="T10399">
        <v>5872291655</v>
      </c>
      <c r="V10399" t="s">
        <v>10936</v>
      </c>
      <c r="W10399" t="s">
        <v>10937</v>
      </c>
      <c r="X10399" t="s">
        <v>120</v>
      </c>
      <c r="Y10399" t="s">
        <v>111</v>
      </c>
      <c r="Z10399" t="s">
        <v>4712</v>
      </c>
      <c r="AA10399" t="s">
        <v>153</v>
      </c>
      <c r="AB10399">
        <v>2.0529000000000002</v>
      </c>
      <c r="AC10399">
        <v>9.7699999999999992E-3</v>
      </c>
      <c r="AD10399">
        <v>0.27356000000000003</v>
      </c>
      <c r="AF10399">
        <v>0</v>
      </c>
      <c r="BG10399">
        <v>0</v>
      </c>
      <c r="BV10399">
        <v>0</v>
      </c>
      <c r="BX10399">
        <v>0</v>
      </c>
      <c r="BY10399">
        <v>2.32646</v>
      </c>
      <c r="BZ10399">
        <v>11173.626560000001</v>
      </c>
      <c r="CA10399" t="s">
        <v>104</v>
      </c>
      <c r="CB10399" t="s">
        <v>105</v>
      </c>
      <c r="CC10399" t="s">
        <v>104</v>
      </c>
      <c r="CD10399" t="s">
        <v>104</v>
      </c>
      <c r="CE10399" t="s">
        <v>104</v>
      </c>
    </row>
    <row r="10400" spans="1:83" x14ac:dyDescent="0.25">
      <c r="A10400" t="s">
        <v>9460</v>
      </c>
      <c r="B10400">
        <v>2022</v>
      </c>
      <c r="C10400" t="s">
        <v>9461</v>
      </c>
      <c r="D10400" t="s">
        <v>7343</v>
      </c>
      <c r="F10400" t="s">
        <v>111</v>
      </c>
      <c r="G10400" t="s">
        <v>8825</v>
      </c>
      <c r="H10400">
        <v>50.915849999999999</v>
      </c>
      <c r="I10400">
        <v>-112.44874</v>
      </c>
      <c r="J10400">
        <v>0</v>
      </c>
      <c r="K10400">
        <v>211110</v>
      </c>
      <c r="L10400" t="s">
        <v>342</v>
      </c>
      <c r="M10400" t="s">
        <v>343</v>
      </c>
      <c r="N10400" t="s">
        <v>4659</v>
      </c>
      <c r="P10400">
        <v>789260312</v>
      </c>
      <c r="Q10400">
        <v>0</v>
      </c>
      <c r="R10400" t="s">
        <v>10935</v>
      </c>
      <c r="S10400" t="s">
        <v>385</v>
      </c>
      <c r="T10400">
        <v>5872291655</v>
      </c>
      <c r="V10400" t="s">
        <v>10936</v>
      </c>
      <c r="W10400" t="s">
        <v>10937</v>
      </c>
      <c r="X10400" t="s">
        <v>120</v>
      </c>
      <c r="Y10400" t="s">
        <v>111</v>
      </c>
      <c r="Z10400" t="s">
        <v>4712</v>
      </c>
      <c r="AA10400" t="s">
        <v>103</v>
      </c>
      <c r="AB10400">
        <v>8468.6180000000004</v>
      </c>
      <c r="AC10400">
        <v>87.404499999999999</v>
      </c>
      <c r="AD10400">
        <v>2447.326</v>
      </c>
      <c r="AE10400">
        <v>0.88692000000000004</v>
      </c>
      <c r="AF10400">
        <v>235.03380000000001</v>
      </c>
      <c r="BG10400">
        <v>0</v>
      </c>
      <c r="BV10400">
        <v>0</v>
      </c>
      <c r="BX10400">
        <v>0</v>
      </c>
      <c r="BY10400">
        <v>11150.977800000001</v>
      </c>
      <c r="BZ10400">
        <v>11173.626560000001</v>
      </c>
      <c r="CA10400" t="s">
        <v>104</v>
      </c>
      <c r="CB10400" t="s">
        <v>105</v>
      </c>
      <c r="CC10400" t="s">
        <v>104</v>
      </c>
      <c r="CD10400" t="s">
        <v>104</v>
      </c>
      <c r="CE10400" t="s">
        <v>104</v>
      </c>
    </row>
    <row r="10401" spans="1:83" x14ac:dyDescent="0.25">
      <c r="A10401" t="s">
        <v>9460</v>
      </c>
      <c r="B10401">
        <v>2022</v>
      </c>
      <c r="C10401" t="s">
        <v>9461</v>
      </c>
      <c r="D10401" t="s">
        <v>7343</v>
      </c>
      <c r="F10401" t="s">
        <v>111</v>
      </c>
      <c r="G10401" t="s">
        <v>8825</v>
      </c>
      <c r="H10401">
        <v>50.915849999999999</v>
      </c>
      <c r="I10401">
        <v>-112.44874</v>
      </c>
      <c r="J10401">
        <v>0</v>
      </c>
      <c r="K10401">
        <v>211110</v>
      </c>
      <c r="L10401" t="s">
        <v>342</v>
      </c>
      <c r="M10401" t="s">
        <v>343</v>
      </c>
      <c r="N10401" t="s">
        <v>4659</v>
      </c>
      <c r="P10401">
        <v>789260312</v>
      </c>
      <c r="Q10401">
        <v>0</v>
      </c>
      <c r="R10401" t="s">
        <v>10935</v>
      </c>
      <c r="S10401" t="s">
        <v>385</v>
      </c>
      <c r="T10401">
        <v>5872291655</v>
      </c>
      <c r="V10401" t="s">
        <v>10936</v>
      </c>
      <c r="W10401" t="s">
        <v>10937</v>
      </c>
      <c r="X10401" t="s">
        <v>120</v>
      </c>
      <c r="Y10401" t="s">
        <v>111</v>
      </c>
      <c r="Z10401" t="s">
        <v>4712</v>
      </c>
      <c r="AA10401" t="s">
        <v>123</v>
      </c>
      <c r="AB10401">
        <v>2.4199999999999998E-3</v>
      </c>
      <c r="AC10401">
        <v>0.72570999999999997</v>
      </c>
      <c r="AD10401">
        <v>20.319880000000001</v>
      </c>
      <c r="AF10401">
        <v>0</v>
      </c>
      <c r="BG10401">
        <v>0</v>
      </c>
      <c r="BV10401">
        <v>0</v>
      </c>
      <c r="BX10401">
        <v>0</v>
      </c>
      <c r="BY10401">
        <v>20.322299999999998</v>
      </c>
      <c r="BZ10401">
        <v>11173.626560000001</v>
      </c>
      <c r="CA10401" t="s">
        <v>104</v>
      </c>
      <c r="CB10401" t="s">
        <v>105</v>
      </c>
      <c r="CC10401" t="s">
        <v>104</v>
      </c>
      <c r="CD10401" t="s">
        <v>104</v>
      </c>
      <c r="CE10401" t="s">
        <v>104</v>
      </c>
    </row>
    <row r="10402" spans="1:83" x14ac:dyDescent="0.25">
      <c r="A10402" t="s">
        <v>9462</v>
      </c>
      <c r="B10402">
        <v>2022</v>
      </c>
      <c r="C10402" t="s">
        <v>9463</v>
      </c>
      <c r="D10402" t="s">
        <v>9464</v>
      </c>
      <c r="E10402" t="s">
        <v>863</v>
      </c>
      <c r="F10402" t="s">
        <v>128</v>
      </c>
      <c r="G10402" t="s">
        <v>9465</v>
      </c>
      <c r="H10402">
        <v>43.713000000000001</v>
      </c>
      <c r="I10402">
        <v>-79.310199999999995</v>
      </c>
      <c r="J10402">
        <v>7248</v>
      </c>
      <c r="K10402">
        <v>311821</v>
      </c>
      <c r="L10402" t="s">
        <v>9466</v>
      </c>
      <c r="M10402" t="s">
        <v>9467</v>
      </c>
      <c r="N10402" t="s">
        <v>9409</v>
      </c>
      <c r="P10402">
        <v>824262687</v>
      </c>
      <c r="Q10402">
        <v>0</v>
      </c>
      <c r="R10402" t="s">
        <v>11800</v>
      </c>
      <c r="S10402" t="s">
        <v>11801</v>
      </c>
      <c r="T10402">
        <v>4372275972</v>
      </c>
      <c r="V10402" t="s">
        <v>11802</v>
      </c>
      <c r="W10402" t="s">
        <v>9464</v>
      </c>
      <c r="X10402" t="s">
        <v>863</v>
      </c>
      <c r="Y10402" t="s">
        <v>128</v>
      </c>
      <c r="Z10402" t="s">
        <v>9465</v>
      </c>
      <c r="AA10402" t="s">
        <v>103</v>
      </c>
      <c r="AB10402">
        <v>11152.35</v>
      </c>
      <c r="AC10402">
        <v>0.21115999999999999</v>
      </c>
      <c r="AD10402">
        <v>5.9124800000000004</v>
      </c>
      <c r="AE10402">
        <v>0.18833</v>
      </c>
      <c r="AF10402">
        <v>49.907449999999997</v>
      </c>
      <c r="BG10402">
        <v>0</v>
      </c>
      <c r="BV10402">
        <v>0</v>
      </c>
      <c r="BX10402">
        <v>0</v>
      </c>
      <c r="BY10402">
        <v>11208.16993</v>
      </c>
      <c r="BZ10402">
        <v>11208.16993</v>
      </c>
      <c r="CA10402" t="s">
        <v>105</v>
      </c>
      <c r="CB10402" t="s">
        <v>104</v>
      </c>
      <c r="CC10402" t="s">
        <v>104</v>
      </c>
      <c r="CD10402" t="s">
        <v>104</v>
      </c>
      <c r="CE10402" t="s">
        <v>104</v>
      </c>
    </row>
    <row r="10403" spans="1:83" x14ac:dyDescent="0.25">
      <c r="A10403" t="s">
        <v>9468</v>
      </c>
      <c r="B10403">
        <v>2022</v>
      </c>
      <c r="C10403" t="s">
        <v>9469</v>
      </c>
      <c r="E10403" t="s">
        <v>3831</v>
      </c>
      <c r="F10403" t="s">
        <v>111</v>
      </c>
      <c r="H10403">
        <v>55.630789999999998</v>
      </c>
      <c r="I10403">
        <v>-114.99206</v>
      </c>
      <c r="J10403">
        <v>0</v>
      </c>
      <c r="K10403">
        <v>211110</v>
      </c>
      <c r="L10403" t="s">
        <v>342</v>
      </c>
      <c r="M10403" t="s">
        <v>343</v>
      </c>
      <c r="N10403" t="s">
        <v>9015</v>
      </c>
      <c r="O10403" t="s">
        <v>9016</v>
      </c>
      <c r="P10403">
        <v>742918493</v>
      </c>
      <c r="Q10403">
        <v>0</v>
      </c>
      <c r="R10403" t="s">
        <v>11644</v>
      </c>
      <c r="S10403" t="s">
        <v>11645</v>
      </c>
      <c r="T10403">
        <v>4032672457</v>
      </c>
      <c r="V10403" t="s">
        <v>11646</v>
      </c>
      <c r="W10403" t="s">
        <v>11647</v>
      </c>
      <c r="X10403" t="s">
        <v>120</v>
      </c>
      <c r="Y10403" t="s">
        <v>111</v>
      </c>
      <c r="Z10403" t="s">
        <v>9977</v>
      </c>
      <c r="AA10403" t="s">
        <v>153</v>
      </c>
      <c r="AB10403">
        <v>4772.9741000000004</v>
      </c>
      <c r="AC10403">
        <v>25.971599999999999</v>
      </c>
      <c r="AD10403">
        <v>727.20479999999998</v>
      </c>
      <c r="AE10403">
        <v>7.3599999999999999E-2</v>
      </c>
      <c r="AF10403">
        <v>19.504000000000001</v>
      </c>
      <c r="BG10403">
        <v>0</v>
      </c>
      <c r="BV10403">
        <v>0</v>
      </c>
      <c r="BX10403">
        <v>0</v>
      </c>
      <c r="BY10403">
        <v>5519.6828999999998</v>
      </c>
      <c r="BZ10403">
        <v>11263.7513</v>
      </c>
      <c r="CA10403" t="s">
        <v>104</v>
      </c>
      <c r="CB10403" t="s">
        <v>105</v>
      </c>
      <c r="CC10403" t="s">
        <v>104</v>
      </c>
      <c r="CD10403" t="s">
        <v>104</v>
      </c>
      <c r="CE10403" t="s">
        <v>104</v>
      </c>
    </row>
    <row r="10404" spans="1:83" x14ac:dyDescent="0.25">
      <c r="A10404" t="s">
        <v>9468</v>
      </c>
      <c r="B10404">
        <v>2022</v>
      </c>
      <c r="C10404" t="s">
        <v>9469</v>
      </c>
      <c r="E10404" t="s">
        <v>3831</v>
      </c>
      <c r="F10404" t="s">
        <v>111</v>
      </c>
      <c r="H10404">
        <v>55.630789999999998</v>
      </c>
      <c r="I10404">
        <v>-114.99206</v>
      </c>
      <c r="J10404">
        <v>0</v>
      </c>
      <c r="K10404">
        <v>211110</v>
      </c>
      <c r="L10404" t="s">
        <v>342</v>
      </c>
      <c r="M10404" t="s">
        <v>343</v>
      </c>
      <c r="N10404" t="s">
        <v>9015</v>
      </c>
      <c r="O10404" t="s">
        <v>9016</v>
      </c>
      <c r="P10404">
        <v>742918493</v>
      </c>
      <c r="Q10404">
        <v>0</v>
      </c>
      <c r="R10404" t="s">
        <v>11644</v>
      </c>
      <c r="S10404" t="s">
        <v>11645</v>
      </c>
      <c r="T10404">
        <v>4032672457</v>
      </c>
      <c r="V10404" t="s">
        <v>11646</v>
      </c>
      <c r="W10404" t="s">
        <v>11647</v>
      </c>
      <c r="X10404" t="s">
        <v>120</v>
      </c>
      <c r="Y10404" t="s">
        <v>111</v>
      </c>
      <c r="Z10404" t="s">
        <v>9977</v>
      </c>
      <c r="AA10404" t="s">
        <v>122</v>
      </c>
      <c r="AB10404">
        <v>1.0699999999999999E-2</v>
      </c>
      <c r="AC10404">
        <v>0.62070000000000003</v>
      </c>
      <c r="AD10404">
        <v>17.3796</v>
      </c>
      <c r="AF10404">
        <v>0</v>
      </c>
      <c r="BG10404">
        <v>0</v>
      </c>
      <c r="BV10404">
        <v>0</v>
      </c>
      <c r="BX10404">
        <v>0</v>
      </c>
      <c r="BY10404">
        <v>17.3903</v>
      </c>
      <c r="BZ10404">
        <v>11263.7513</v>
      </c>
      <c r="CA10404" t="s">
        <v>104</v>
      </c>
      <c r="CB10404" t="s">
        <v>104</v>
      </c>
      <c r="CC10404" t="s">
        <v>105</v>
      </c>
      <c r="CD10404" t="s">
        <v>104</v>
      </c>
      <c r="CE10404" t="s">
        <v>105</v>
      </c>
    </row>
    <row r="10405" spans="1:83" x14ac:dyDescent="0.25">
      <c r="A10405" t="s">
        <v>9468</v>
      </c>
      <c r="B10405">
        <v>2022</v>
      </c>
      <c r="C10405" t="s">
        <v>9469</v>
      </c>
      <c r="E10405" t="s">
        <v>3831</v>
      </c>
      <c r="F10405" t="s">
        <v>111</v>
      </c>
      <c r="H10405">
        <v>55.630789999999998</v>
      </c>
      <c r="I10405">
        <v>-114.99206</v>
      </c>
      <c r="J10405">
        <v>0</v>
      </c>
      <c r="K10405">
        <v>211110</v>
      </c>
      <c r="L10405" t="s">
        <v>342</v>
      </c>
      <c r="M10405" t="s">
        <v>343</v>
      </c>
      <c r="N10405" t="s">
        <v>9015</v>
      </c>
      <c r="O10405" t="s">
        <v>9016</v>
      </c>
      <c r="P10405">
        <v>742918493</v>
      </c>
      <c r="Q10405">
        <v>0</v>
      </c>
      <c r="R10405" t="s">
        <v>11644</v>
      </c>
      <c r="S10405" t="s">
        <v>11645</v>
      </c>
      <c r="T10405">
        <v>4032672457</v>
      </c>
      <c r="V10405" t="s">
        <v>11646</v>
      </c>
      <c r="W10405" t="s">
        <v>11647</v>
      </c>
      <c r="X10405" t="s">
        <v>120</v>
      </c>
      <c r="Y10405" t="s">
        <v>111</v>
      </c>
      <c r="Z10405" t="s">
        <v>9977</v>
      </c>
      <c r="AA10405" t="s">
        <v>103</v>
      </c>
      <c r="AB10405">
        <v>5121.0502999999999</v>
      </c>
      <c r="AC10405">
        <v>14.2392</v>
      </c>
      <c r="AD10405">
        <v>398.69760000000002</v>
      </c>
      <c r="AE10405">
        <v>0.13220000000000001</v>
      </c>
      <c r="AF10405">
        <v>35.033000000000001</v>
      </c>
      <c r="BG10405">
        <v>0</v>
      </c>
      <c r="BV10405">
        <v>0</v>
      </c>
      <c r="BX10405">
        <v>0</v>
      </c>
      <c r="BY10405">
        <v>5554.7808999999997</v>
      </c>
      <c r="BZ10405">
        <v>11263.7513</v>
      </c>
      <c r="CA10405" t="s">
        <v>104</v>
      </c>
      <c r="CB10405" t="s">
        <v>105</v>
      </c>
      <c r="CC10405" t="s">
        <v>104</v>
      </c>
      <c r="CD10405" t="s">
        <v>104</v>
      </c>
      <c r="CE10405" t="s">
        <v>104</v>
      </c>
    </row>
    <row r="10406" spans="1:83" x14ac:dyDescent="0.25">
      <c r="A10406" t="s">
        <v>9468</v>
      </c>
      <c r="B10406">
        <v>2022</v>
      </c>
      <c r="C10406" t="s">
        <v>9469</v>
      </c>
      <c r="E10406" t="s">
        <v>3831</v>
      </c>
      <c r="F10406" t="s">
        <v>111</v>
      </c>
      <c r="H10406">
        <v>55.630789999999998</v>
      </c>
      <c r="I10406">
        <v>-114.99206</v>
      </c>
      <c r="J10406">
        <v>0</v>
      </c>
      <c r="K10406">
        <v>211110</v>
      </c>
      <c r="L10406" t="s">
        <v>342</v>
      </c>
      <c r="M10406" t="s">
        <v>343</v>
      </c>
      <c r="N10406" t="s">
        <v>9015</v>
      </c>
      <c r="O10406" t="s">
        <v>9016</v>
      </c>
      <c r="P10406">
        <v>742918493</v>
      </c>
      <c r="Q10406">
        <v>0</v>
      </c>
      <c r="R10406" t="s">
        <v>11644</v>
      </c>
      <c r="S10406" t="s">
        <v>11645</v>
      </c>
      <c r="T10406">
        <v>4032672457</v>
      </c>
      <c r="V10406" t="s">
        <v>11646</v>
      </c>
      <c r="W10406" t="s">
        <v>11647</v>
      </c>
      <c r="X10406" t="s">
        <v>120</v>
      </c>
      <c r="Y10406" t="s">
        <v>111</v>
      </c>
      <c r="Z10406" t="s">
        <v>9977</v>
      </c>
      <c r="AA10406" t="s">
        <v>123</v>
      </c>
      <c r="AB10406">
        <v>0.13120000000000001</v>
      </c>
      <c r="AC10406">
        <v>6.1345000000000001</v>
      </c>
      <c r="AD10406">
        <v>171.76599999999999</v>
      </c>
      <c r="AF10406">
        <v>0</v>
      </c>
      <c r="BG10406">
        <v>0</v>
      </c>
      <c r="BV10406">
        <v>0</v>
      </c>
      <c r="BX10406">
        <v>0</v>
      </c>
      <c r="BY10406">
        <v>171.8972</v>
      </c>
      <c r="BZ10406">
        <v>11263.7513</v>
      </c>
      <c r="CA10406" t="s">
        <v>104</v>
      </c>
      <c r="CB10406" t="s">
        <v>104</v>
      </c>
      <c r="CC10406" t="s">
        <v>105</v>
      </c>
      <c r="CD10406" t="s">
        <v>104</v>
      </c>
      <c r="CE10406" t="s">
        <v>104</v>
      </c>
    </row>
    <row r="10407" spans="1:83" x14ac:dyDescent="0.25">
      <c r="A10407" t="s">
        <v>9470</v>
      </c>
      <c r="B10407">
        <v>2022</v>
      </c>
      <c r="C10407" t="s">
        <v>9471</v>
      </c>
      <c r="E10407" t="s">
        <v>9472</v>
      </c>
      <c r="F10407" t="s">
        <v>111</v>
      </c>
      <c r="H10407">
        <v>52.546729999999997</v>
      </c>
      <c r="I10407">
        <v>-114.71232000000001</v>
      </c>
      <c r="J10407">
        <v>0</v>
      </c>
      <c r="K10407">
        <v>211110</v>
      </c>
      <c r="L10407" t="s">
        <v>342</v>
      </c>
      <c r="M10407" t="s">
        <v>343</v>
      </c>
      <c r="N10407" t="s">
        <v>5549</v>
      </c>
      <c r="O10407" t="s">
        <v>5549</v>
      </c>
      <c r="P10407">
        <v>136072618</v>
      </c>
      <c r="Q10407">
        <v>999999999</v>
      </c>
      <c r="R10407" t="s">
        <v>11036</v>
      </c>
      <c r="S10407" t="s">
        <v>11037</v>
      </c>
      <c r="T10407">
        <v>4035147242</v>
      </c>
      <c r="V10407" t="s">
        <v>11038</v>
      </c>
      <c r="W10407" t="s">
        <v>4634</v>
      </c>
      <c r="X10407" t="s">
        <v>120</v>
      </c>
      <c r="Y10407" t="s">
        <v>111</v>
      </c>
      <c r="Z10407" t="s">
        <v>4635</v>
      </c>
      <c r="AA10407" t="s">
        <v>103</v>
      </c>
      <c r="AB10407">
        <v>10063.558800000001</v>
      </c>
      <c r="AC10407">
        <v>7.1597999999999997</v>
      </c>
      <c r="AD10407">
        <v>200.4744</v>
      </c>
      <c r="AE10407">
        <v>2.6844000000000001</v>
      </c>
      <c r="AF10407">
        <v>711.36599999999999</v>
      </c>
      <c r="BG10407">
        <v>0</v>
      </c>
      <c r="BV10407">
        <v>0</v>
      </c>
      <c r="BX10407">
        <v>0</v>
      </c>
      <c r="BY10407">
        <v>10975.3992</v>
      </c>
      <c r="BZ10407">
        <v>11302.0908</v>
      </c>
      <c r="CA10407" t="s">
        <v>104</v>
      </c>
      <c r="CB10407" t="s">
        <v>105</v>
      </c>
      <c r="CC10407" t="s">
        <v>104</v>
      </c>
      <c r="CD10407" t="s">
        <v>105</v>
      </c>
      <c r="CE10407" t="s">
        <v>104</v>
      </c>
    </row>
    <row r="10408" spans="1:83" x14ac:dyDescent="0.25">
      <c r="A10408" t="s">
        <v>9470</v>
      </c>
      <c r="B10408">
        <v>2022</v>
      </c>
      <c r="C10408" t="s">
        <v>9471</v>
      </c>
      <c r="E10408" t="s">
        <v>9472</v>
      </c>
      <c r="F10408" t="s">
        <v>111</v>
      </c>
      <c r="H10408">
        <v>52.546729999999997</v>
      </c>
      <c r="I10408">
        <v>-114.71232000000001</v>
      </c>
      <c r="J10408">
        <v>0</v>
      </c>
      <c r="K10408">
        <v>211110</v>
      </c>
      <c r="L10408" t="s">
        <v>342</v>
      </c>
      <c r="M10408" t="s">
        <v>343</v>
      </c>
      <c r="N10408" t="s">
        <v>5549</v>
      </c>
      <c r="O10408" t="s">
        <v>5549</v>
      </c>
      <c r="P10408">
        <v>136072618</v>
      </c>
      <c r="Q10408">
        <v>999999999</v>
      </c>
      <c r="R10408" t="s">
        <v>11036</v>
      </c>
      <c r="S10408" t="s">
        <v>11037</v>
      </c>
      <c r="T10408">
        <v>4035147242</v>
      </c>
      <c r="V10408" t="s">
        <v>11038</v>
      </c>
      <c r="W10408" t="s">
        <v>4634</v>
      </c>
      <c r="X10408" t="s">
        <v>120</v>
      </c>
      <c r="Y10408" t="s">
        <v>111</v>
      </c>
      <c r="Z10408" t="s">
        <v>4635</v>
      </c>
      <c r="AA10408" t="s">
        <v>123</v>
      </c>
      <c r="AB10408">
        <v>0.48039999999999999</v>
      </c>
      <c r="AC10408">
        <v>11.650399999999999</v>
      </c>
      <c r="AD10408">
        <v>326.21120000000002</v>
      </c>
      <c r="AF10408">
        <v>0</v>
      </c>
      <c r="BG10408">
        <v>0</v>
      </c>
      <c r="BV10408">
        <v>0</v>
      </c>
      <c r="BX10408">
        <v>0</v>
      </c>
      <c r="BY10408">
        <v>326.69159999999999</v>
      </c>
      <c r="BZ10408">
        <v>11302.0908</v>
      </c>
      <c r="CA10408" t="s">
        <v>104</v>
      </c>
      <c r="CB10408" t="s">
        <v>104</v>
      </c>
      <c r="CC10408" t="s">
        <v>104</v>
      </c>
      <c r="CD10408" t="s">
        <v>105</v>
      </c>
      <c r="CE10408" t="s">
        <v>104</v>
      </c>
    </row>
    <row r="10409" spans="1:83" x14ac:dyDescent="0.25">
      <c r="A10409" t="s">
        <v>9473</v>
      </c>
      <c r="B10409">
        <v>2022</v>
      </c>
      <c r="C10409" t="s">
        <v>9474</v>
      </c>
      <c r="D10409" t="s">
        <v>9475</v>
      </c>
      <c r="E10409" t="s">
        <v>9476</v>
      </c>
      <c r="F10409" t="s">
        <v>128</v>
      </c>
      <c r="G10409" t="s">
        <v>9477</v>
      </c>
      <c r="H10409">
        <v>42.5867</v>
      </c>
      <c r="I10409">
        <v>-82.174899999999994</v>
      </c>
      <c r="J10409">
        <v>10559</v>
      </c>
      <c r="K10409">
        <v>311420</v>
      </c>
      <c r="L10409" t="s">
        <v>7181</v>
      </c>
      <c r="M10409" t="s">
        <v>7182</v>
      </c>
      <c r="N10409" t="s">
        <v>9474</v>
      </c>
      <c r="P10409">
        <v>100765783</v>
      </c>
      <c r="Q10409">
        <v>0</v>
      </c>
      <c r="R10409" t="s">
        <v>11803</v>
      </c>
      <c r="S10409" t="s">
        <v>11804</v>
      </c>
      <c r="T10409">
        <v>5196835023</v>
      </c>
      <c r="V10409" t="s">
        <v>11805</v>
      </c>
      <c r="W10409" t="s">
        <v>9475</v>
      </c>
      <c r="X10409" t="s">
        <v>9476</v>
      </c>
      <c r="Y10409" t="s">
        <v>128</v>
      </c>
      <c r="Z10409" t="s">
        <v>9477</v>
      </c>
      <c r="AA10409" t="s">
        <v>103</v>
      </c>
      <c r="AB10409">
        <v>11270.15</v>
      </c>
      <c r="AC10409">
        <v>0.21902199999999999</v>
      </c>
      <c r="AD10409">
        <v>6.1326159999999996</v>
      </c>
      <c r="AE10409">
        <v>0.20330999999999999</v>
      </c>
      <c r="AF10409">
        <v>53.87715</v>
      </c>
      <c r="BG10409">
        <v>0</v>
      </c>
      <c r="BV10409">
        <v>0</v>
      </c>
      <c r="BX10409">
        <v>0</v>
      </c>
      <c r="BY10409">
        <v>11330.15977</v>
      </c>
      <c r="BZ10409">
        <v>11330.15977</v>
      </c>
      <c r="CA10409" t="s">
        <v>105</v>
      </c>
      <c r="CB10409" t="s">
        <v>104</v>
      </c>
      <c r="CC10409" t="s">
        <v>104</v>
      </c>
      <c r="CD10409" t="s">
        <v>104</v>
      </c>
      <c r="CE10409" t="s">
        <v>104</v>
      </c>
    </row>
    <row r="10410" spans="1:83" x14ac:dyDescent="0.25">
      <c r="A10410" t="s">
        <v>11806</v>
      </c>
      <c r="B10410">
        <v>2022</v>
      </c>
      <c r="C10410" t="s">
        <v>11807</v>
      </c>
      <c r="E10410" t="s">
        <v>120</v>
      </c>
      <c r="F10410" t="s">
        <v>111</v>
      </c>
      <c r="G10410" t="s">
        <v>6096</v>
      </c>
      <c r="H10410">
        <v>53.796840000000003</v>
      </c>
      <c r="I10410">
        <v>-110.18805999999999</v>
      </c>
      <c r="J10410">
        <v>0</v>
      </c>
      <c r="K10410">
        <v>211110</v>
      </c>
      <c r="L10410" t="s">
        <v>342</v>
      </c>
      <c r="M10410" t="s">
        <v>343</v>
      </c>
      <c r="N10410" t="s">
        <v>2329</v>
      </c>
      <c r="P10410">
        <v>791331713</v>
      </c>
      <c r="Q10410">
        <v>0</v>
      </c>
      <c r="AA10410" t="s">
        <v>103</v>
      </c>
      <c r="AB10410">
        <v>5965.8717699999997</v>
      </c>
      <c r="AC10410">
        <v>0.11169</v>
      </c>
      <c r="AD10410">
        <v>3.1273200000000001</v>
      </c>
      <c r="AE10410">
        <v>0.10564999999999999</v>
      </c>
      <c r="AF10410">
        <v>27.997250000000001</v>
      </c>
      <c r="BG10410">
        <v>0</v>
      </c>
      <c r="BV10410">
        <v>0</v>
      </c>
      <c r="BX10410">
        <v>0</v>
      </c>
      <c r="BY10410">
        <v>5996.9963399999997</v>
      </c>
      <c r="BZ10410">
        <v>11427.468199999999</v>
      </c>
      <c r="CA10410" t="s">
        <v>104</v>
      </c>
      <c r="CB10410" t="s">
        <v>105</v>
      </c>
      <c r="CC10410" t="s">
        <v>104</v>
      </c>
      <c r="CD10410" t="s">
        <v>104</v>
      </c>
      <c r="CE10410" t="s">
        <v>104</v>
      </c>
    </row>
    <row r="10411" spans="1:83" x14ac:dyDescent="0.25">
      <c r="A10411" t="s">
        <v>11806</v>
      </c>
      <c r="B10411">
        <v>2022</v>
      </c>
      <c r="C10411" t="s">
        <v>11807</v>
      </c>
      <c r="E10411" t="s">
        <v>120</v>
      </c>
      <c r="F10411" t="s">
        <v>111</v>
      </c>
      <c r="G10411" t="s">
        <v>6096</v>
      </c>
      <c r="H10411">
        <v>53.796840000000003</v>
      </c>
      <c r="I10411">
        <v>-110.18805999999999</v>
      </c>
      <c r="J10411">
        <v>0</v>
      </c>
      <c r="K10411">
        <v>211110</v>
      </c>
      <c r="L10411" t="s">
        <v>342</v>
      </c>
      <c r="M10411" t="s">
        <v>343</v>
      </c>
      <c r="N10411" t="s">
        <v>2329</v>
      </c>
      <c r="P10411">
        <v>791331713</v>
      </c>
      <c r="Q10411">
        <v>0</v>
      </c>
      <c r="AA10411" t="s">
        <v>123</v>
      </c>
      <c r="AB10411">
        <v>227.45894000000001</v>
      </c>
      <c r="AC10411">
        <v>185.82189</v>
      </c>
      <c r="AD10411">
        <v>5203.0129200000001</v>
      </c>
      <c r="AF10411">
        <v>0</v>
      </c>
      <c r="BG10411">
        <v>0</v>
      </c>
      <c r="BV10411">
        <v>0</v>
      </c>
      <c r="BX10411">
        <v>0</v>
      </c>
      <c r="BY10411">
        <v>5430.4718599999997</v>
      </c>
      <c r="BZ10411">
        <v>11427.468199999999</v>
      </c>
      <c r="CA10411" t="s">
        <v>104</v>
      </c>
      <c r="CB10411" t="s">
        <v>104</v>
      </c>
      <c r="CC10411" t="s">
        <v>105</v>
      </c>
      <c r="CD10411" t="s">
        <v>104</v>
      </c>
      <c r="CE10411" t="s">
        <v>104</v>
      </c>
    </row>
    <row r="10412" spans="1:83" x14ac:dyDescent="0.25">
      <c r="A10412" t="s">
        <v>11808</v>
      </c>
      <c r="B10412">
        <v>2022</v>
      </c>
      <c r="C10412" t="s">
        <v>11809</v>
      </c>
      <c r="D10412" t="s">
        <v>11810</v>
      </c>
      <c r="E10412" t="s">
        <v>120</v>
      </c>
      <c r="F10412" t="s">
        <v>111</v>
      </c>
      <c r="G10412" t="s">
        <v>754</v>
      </c>
      <c r="H10412">
        <v>49.119030000000002</v>
      </c>
      <c r="I10412">
        <v>-113.76166000000001</v>
      </c>
      <c r="J10412">
        <v>17700</v>
      </c>
      <c r="K10412">
        <v>211110</v>
      </c>
      <c r="L10412" t="s">
        <v>342</v>
      </c>
      <c r="M10412" t="s">
        <v>343</v>
      </c>
      <c r="N10412" t="s">
        <v>11811</v>
      </c>
      <c r="P10412">
        <v>750850117</v>
      </c>
      <c r="Q10412">
        <v>0</v>
      </c>
      <c r="R10412" t="s">
        <v>11812</v>
      </c>
      <c r="S10412" t="s">
        <v>2280</v>
      </c>
      <c r="T10412">
        <v>4033372609</v>
      </c>
      <c r="V10412" t="s">
        <v>11813</v>
      </c>
      <c r="W10412" t="s">
        <v>11814</v>
      </c>
      <c r="X10412" t="s">
        <v>11815</v>
      </c>
      <c r="Y10412" t="s">
        <v>111</v>
      </c>
      <c r="Z10412" t="s">
        <v>11816</v>
      </c>
      <c r="AA10412" t="s">
        <v>153</v>
      </c>
      <c r="AB10412">
        <v>529.40639999999996</v>
      </c>
      <c r="AC10412">
        <v>3.6822270000000001</v>
      </c>
      <c r="AD10412">
        <v>103.102356</v>
      </c>
      <c r="AE10412">
        <v>8.9999999999999998E-4</v>
      </c>
      <c r="AF10412">
        <v>0.23849999999999999</v>
      </c>
      <c r="BG10412">
        <v>0</v>
      </c>
      <c r="BV10412">
        <v>0</v>
      </c>
      <c r="BX10412">
        <v>0</v>
      </c>
      <c r="BY10412">
        <v>632.74725599999999</v>
      </c>
      <c r="BZ10412">
        <v>11510.5049</v>
      </c>
      <c r="CA10412" t="s">
        <v>104</v>
      </c>
      <c r="CB10412" t="s">
        <v>105</v>
      </c>
      <c r="CC10412" t="s">
        <v>104</v>
      </c>
      <c r="CD10412" t="s">
        <v>104</v>
      </c>
      <c r="CE10412" t="s">
        <v>104</v>
      </c>
    </row>
    <row r="10413" spans="1:83" x14ac:dyDescent="0.25">
      <c r="A10413" t="s">
        <v>11808</v>
      </c>
      <c r="B10413">
        <v>2022</v>
      </c>
      <c r="C10413" t="s">
        <v>11809</v>
      </c>
      <c r="D10413" t="s">
        <v>11810</v>
      </c>
      <c r="E10413" t="s">
        <v>120</v>
      </c>
      <c r="F10413" t="s">
        <v>111</v>
      </c>
      <c r="G10413" t="s">
        <v>754</v>
      </c>
      <c r="H10413">
        <v>49.119030000000002</v>
      </c>
      <c r="I10413">
        <v>-113.76166000000001</v>
      </c>
      <c r="J10413">
        <v>17700</v>
      </c>
      <c r="K10413">
        <v>211110</v>
      </c>
      <c r="L10413" t="s">
        <v>342</v>
      </c>
      <c r="M10413" t="s">
        <v>343</v>
      </c>
      <c r="N10413" t="s">
        <v>11811</v>
      </c>
      <c r="P10413">
        <v>750850117</v>
      </c>
      <c r="Q10413">
        <v>0</v>
      </c>
      <c r="R10413" t="s">
        <v>11812</v>
      </c>
      <c r="S10413" t="s">
        <v>2280</v>
      </c>
      <c r="T10413">
        <v>4033372609</v>
      </c>
      <c r="V10413" t="s">
        <v>11813</v>
      </c>
      <c r="W10413" t="s">
        <v>11814</v>
      </c>
      <c r="X10413" t="s">
        <v>11815</v>
      </c>
      <c r="Y10413" t="s">
        <v>111</v>
      </c>
      <c r="Z10413" t="s">
        <v>11816</v>
      </c>
      <c r="AA10413" t="s">
        <v>103</v>
      </c>
      <c r="AB10413">
        <v>8247.11</v>
      </c>
      <c r="AC10413">
        <v>72.19</v>
      </c>
      <c r="AD10413">
        <v>2021.32</v>
      </c>
      <c r="AE10413">
        <v>0.74</v>
      </c>
      <c r="AF10413">
        <v>196.1</v>
      </c>
      <c r="BG10413">
        <v>0</v>
      </c>
      <c r="BV10413">
        <v>0</v>
      </c>
      <c r="BX10413">
        <v>0</v>
      </c>
      <c r="BY10413">
        <v>10464.530000000001</v>
      </c>
      <c r="BZ10413">
        <v>11510.5049</v>
      </c>
      <c r="CA10413" t="s">
        <v>104</v>
      </c>
      <c r="CB10413" t="s">
        <v>105</v>
      </c>
      <c r="CC10413" t="s">
        <v>104</v>
      </c>
      <c r="CD10413" t="s">
        <v>104</v>
      </c>
      <c r="CE10413" t="s">
        <v>104</v>
      </c>
    </row>
    <row r="10414" spans="1:83" x14ac:dyDescent="0.25">
      <c r="A10414" t="s">
        <v>11808</v>
      </c>
      <c r="B10414">
        <v>2022</v>
      </c>
      <c r="C10414" t="s">
        <v>11809</v>
      </c>
      <c r="D10414" t="s">
        <v>11810</v>
      </c>
      <c r="E10414" t="s">
        <v>120</v>
      </c>
      <c r="F10414" t="s">
        <v>111</v>
      </c>
      <c r="G10414" t="s">
        <v>754</v>
      </c>
      <c r="H10414">
        <v>49.119030000000002</v>
      </c>
      <c r="I10414">
        <v>-113.76166000000001</v>
      </c>
      <c r="J10414">
        <v>17700</v>
      </c>
      <c r="K10414">
        <v>211110</v>
      </c>
      <c r="L10414" t="s">
        <v>342</v>
      </c>
      <c r="M10414" t="s">
        <v>343</v>
      </c>
      <c r="N10414" t="s">
        <v>11811</v>
      </c>
      <c r="P10414">
        <v>750850117</v>
      </c>
      <c r="Q10414">
        <v>0</v>
      </c>
      <c r="R10414" t="s">
        <v>11812</v>
      </c>
      <c r="S10414" t="s">
        <v>2280</v>
      </c>
      <c r="T10414">
        <v>4033372609</v>
      </c>
      <c r="V10414" t="s">
        <v>11813</v>
      </c>
      <c r="W10414" t="s">
        <v>11814</v>
      </c>
      <c r="X10414" t="s">
        <v>11815</v>
      </c>
      <c r="Y10414" t="s">
        <v>111</v>
      </c>
      <c r="Z10414" t="s">
        <v>11816</v>
      </c>
      <c r="AA10414" t="s">
        <v>123</v>
      </c>
      <c r="AB10414">
        <v>0</v>
      </c>
      <c r="AC10414">
        <v>14.75813</v>
      </c>
      <c r="AD10414">
        <v>413.22764000000001</v>
      </c>
      <c r="AF10414">
        <v>0</v>
      </c>
      <c r="BG10414">
        <v>0</v>
      </c>
      <c r="BV10414">
        <v>0</v>
      </c>
      <c r="BX10414">
        <v>0</v>
      </c>
      <c r="BY10414">
        <v>413.22764000000001</v>
      </c>
      <c r="BZ10414">
        <v>11510.5049</v>
      </c>
      <c r="CA10414" t="s">
        <v>104</v>
      </c>
      <c r="CB10414" t="s">
        <v>104</v>
      </c>
      <c r="CC10414" t="s">
        <v>104</v>
      </c>
      <c r="CD10414" t="s">
        <v>105</v>
      </c>
      <c r="CE10414" t="s">
        <v>104</v>
      </c>
    </row>
    <row r="10415" spans="1:83" x14ac:dyDescent="0.25">
      <c r="A10415" t="s">
        <v>9478</v>
      </c>
      <c r="B10415">
        <v>2022</v>
      </c>
      <c r="C10415" t="s">
        <v>9479</v>
      </c>
      <c r="E10415" t="s">
        <v>120</v>
      </c>
      <c r="F10415" t="s">
        <v>111</v>
      </c>
      <c r="H10415">
        <v>54.468899999999998</v>
      </c>
      <c r="I10415">
        <v>-113.16594000000001</v>
      </c>
      <c r="J10415">
        <v>0</v>
      </c>
      <c r="K10415">
        <v>211110</v>
      </c>
      <c r="L10415" t="s">
        <v>342</v>
      </c>
      <c r="M10415" t="s">
        <v>343</v>
      </c>
      <c r="N10415" t="s">
        <v>8649</v>
      </c>
      <c r="P10415">
        <v>847781457</v>
      </c>
      <c r="Q10415">
        <v>0</v>
      </c>
      <c r="AA10415" t="s">
        <v>153</v>
      </c>
      <c r="AB10415">
        <v>8217.5306</v>
      </c>
      <c r="AC10415">
        <v>39.088209999999997</v>
      </c>
      <c r="AD10415">
        <v>1094.4698800000001</v>
      </c>
      <c r="AE10415">
        <v>1.4409999999999999E-2</v>
      </c>
      <c r="AF10415">
        <v>3.8186499999999999</v>
      </c>
      <c r="BG10415">
        <v>0</v>
      </c>
      <c r="BV10415">
        <v>0</v>
      </c>
      <c r="BX10415">
        <v>0</v>
      </c>
      <c r="BY10415">
        <v>9315.8191299999999</v>
      </c>
      <c r="BZ10415">
        <v>11614.47407</v>
      </c>
      <c r="CA10415" t="s">
        <v>104</v>
      </c>
      <c r="CB10415" t="s">
        <v>105</v>
      </c>
      <c r="CC10415" t="s">
        <v>104</v>
      </c>
      <c r="CD10415" t="s">
        <v>104</v>
      </c>
      <c r="CE10415" t="s">
        <v>104</v>
      </c>
    </row>
    <row r="10416" spans="1:83" x14ac:dyDescent="0.25">
      <c r="A10416" t="s">
        <v>9478</v>
      </c>
      <c r="B10416">
        <v>2022</v>
      </c>
      <c r="C10416" t="s">
        <v>9479</v>
      </c>
      <c r="E10416" t="s">
        <v>120</v>
      </c>
      <c r="F10416" t="s">
        <v>111</v>
      </c>
      <c r="H10416">
        <v>54.468899999999998</v>
      </c>
      <c r="I10416">
        <v>-113.16594000000001</v>
      </c>
      <c r="J10416">
        <v>0</v>
      </c>
      <c r="K10416">
        <v>211110</v>
      </c>
      <c r="L10416" t="s">
        <v>342</v>
      </c>
      <c r="M10416" t="s">
        <v>343</v>
      </c>
      <c r="N10416" t="s">
        <v>8649</v>
      </c>
      <c r="P10416">
        <v>847781457</v>
      </c>
      <c r="Q10416">
        <v>0</v>
      </c>
      <c r="AA10416" t="s">
        <v>122</v>
      </c>
      <c r="AB10416">
        <v>0.29970000000000002</v>
      </c>
      <c r="AC10416">
        <v>4.3272300000000001</v>
      </c>
      <c r="AD10416">
        <v>121.16244</v>
      </c>
      <c r="AF10416">
        <v>0</v>
      </c>
      <c r="BG10416">
        <v>0</v>
      </c>
      <c r="BV10416">
        <v>0</v>
      </c>
      <c r="BX10416">
        <v>0</v>
      </c>
      <c r="BY10416">
        <v>121.46214000000001</v>
      </c>
      <c r="BZ10416">
        <v>11614.47407</v>
      </c>
      <c r="CA10416" t="s">
        <v>104</v>
      </c>
      <c r="CB10416" t="s">
        <v>104</v>
      </c>
      <c r="CC10416" t="s">
        <v>104</v>
      </c>
      <c r="CD10416" t="s">
        <v>104</v>
      </c>
      <c r="CE10416" t="s">
        <v>105</v>
      </c>
    </row>
    <row r="10417" spans="1:83" x14ac:dyDescent="0.25">
      <c r="A10417" t="s">
        <v>9478</v>
      </c>
      <c r="B10417">
        <v>2022</v>
      </c>
      <c r="C10417" t="s">
        <v>9479</v>
      </c>
      <c r="E10417" t="s">
        <v>120</v>
      </c>
      <c r="F10417" t="s">
        <v>111</v>
      </c>
      <c r="H10417">
        <v>54.468899999999998</v>
      </c>
      <c r="I10417">
        <v>-113.16594000000001</v>
      </c>
      <c r="J10417">
        <v>0</v>
      </c>
      <c r="K10417">
        <v>211110</v>
      </c>
      <c r="L10417" t="s">
        <v>342</v>
      </c>
      <c r="M10417" t="s">
        <v>343</v>
      </c>
      <c r="N10417" t="s">
        <v>8649</v>
      </c>
      <c r="P10417">
        <v>847781457</v>
      </c>
      <c r="Q10417">
        <v>0</v>
      </c>
      <c r="AA10417" t="s">
        <v>103</v>
      </c>
      <c r="AB10417">
        <v>2107.8851</v>
      </c>
      <c r="AC10417">
        <v>0.93430000000000002</v>
      </c>
      <c r="AD10417">
        <v>26.160399999999999</v>
      </c>
      <c r="AE10417">
        <v>0.16281999999999999</v>
      </c>
      <c r="AF10417">
        <v>43.147300000000001</v>
      </c>
      <c r="BG10417">
        <v>0</v>
      </c>
      <c r="BV10417">
        <v>0</v>
      </c>
      <c r="BX10417">
        <v>0</v>
      </c>
      <c r="BY10417">
        <v>2177.1927999999998</v>
      </c>
      <c r="BZ10417">
        <v>11614.47407</v>
      </c>
      <c r="CA10417" t="s">
        <v>104</v>
      </c>
      <c r="CB10417" t="s">
        <v>105</v>
      </c>
      <c r="CC10417" t="s">
        <v>104</v>
      </c>
      <c r="CD10417" t="s">
        <v>104</v>
      </c>
      <c r="CE10417" t="s">
        <v>104</v>
      </c>
    </row>
    <row r="10418" spans="1:83" x14ac:dyDescent="0.25">
      <c r="A10418" t="s">
        <v>9480</v>
      </c>
      <c r="B10418">
        <v>2022</v>
      </c>
      <c r="C10418" t="s">
        <v>9481</v>
      </c>
      <c r="D10418" t="s">
        <v>9482</v>
      </c>
      <c r="E10418" t="s">
        <v>7099</v>
      </c>
      <c r="F10418" t="s">
        <v>128</v>
      </c>
      <c r="G10418" t="s">
        <v>2083</v>
      </c>
      <c r="H10418">
        <v>42.080240000000003</v>
      </c>
      <c r="I10418">
        <v>-82.642179999999996</v>
      </c>
      <c r="J10418">
        <v>0</v>
      </c>
      <c r="K10418">
        <v>111419</v>
      </c>
      <c r="L10418" t="s">
        <v>4405</v>
      </c>
      <c r="M10418" t="s">
        <v>4406</v>
      </c>
      <c r="N10418" t="s">
        <v>9481</v>
      </c>
      <c r="P10418">
        <v>827990276</v>
      </c>
      <c r="Q10418">
        <v>0</v>
      </c>
      <c r="AA10418" t="s">
        <v>103</v>
      </c>
      <c r="AB10418">
        <v>11561.92</v>
      </c>
      <c r="AC10418">
        <v>0.22570000000000001</v>
      </c>
      <c r="AD10418">
        <v>6.3196000000000003</v>
      </c>
      <c r="AE10418">
        <v>0.21190000000000001</v>
      </c>
      <c r="AF10418">
        <v>56.153500000000001</v>
      </c>
      <c r="BG10418">
        <v>0</v>
      </c>
      <c r="BV10418">
        <v>0</v>
      </c>
      <c r="BX10418">
        <v>0</v>
      </c>
      <c r="BY10418">
        <v>11624.393099999999</v>
      </c>
      <c r="BZ10418">
        <v>11624.393099999999</v>
      </c>
      <c r="CA10418" t="s">
        <v>105</v>
      </c>
      <c r="CB10418" t="s">
        <v>104</v>
      </c>
      <c r="CC10418" t="s">
        <v>104</v>
      </c>
      <c r="CD10418" t="s">
        <v>104</v>
      </c>
      <c r="CE10418" t="s">
        <v>104</v>
      </c>
    </row>
    <row r="10419" spans="1:83" x14ac:dyDescent="0.25">
      <c r="A10419" t="s">
        <v>11817</v>
      </c>
      <c r="B10419">
        <v>2022</v>
      </c>
      <c r="C10419" t="s">
        <v>11818</v>
      </c>
      <c r="D10419" t="s">
        <v>7343</v>
      </c>
      <c r="F10419" t="s">
        <v>111</v>
      </c>
      <c r="G10419" t="s">
        <v>8825</v>
      </c>
      <c r="H10419">
        <v>50.278840000000002</v>
      </c>
      <c r="I10419">
        <v>-111.46793</v>
      </c>
      <c r="J10419">
        <v>0</v>
      </c>
      <c r="K10419">
        <v>211110</v>
      </c>
      <c r="L10419" t="s">
        <v>342</v>
      </c>
      <c r="M10419" t="s">
        <v>343</v>
      </c>
      <c r="N10419" t="s">
        <v>4659</v>
      </c>
      <c r="P10419">
        <v>789260312</v>
      </c>
      <c r="Q10419">
        <v>0</v>
      </c>
      <c r="R10419" t="s">
        <v>10935</v>
      </c>
      <c r="S10419" t="s">
        <v>385</v>
      </c>
      <c r="T10419">
        <v>5872291655</v>
      </c>
      <c r="V10419" t="s">
        <v>10936</v>
      </c>
      <c r="W10419" t="s">
        <v>10937</v>
      </c>
      <c r="X10419" t="s">
        <v>120</v>
      </c>
      <c r="Y10419" t="s">
        <v>111</v>
      </c>
      <c r="Z10419" t="s">
        <v>4712</v>
      </c>
      <c r="AA10419" t="s">
        <v>153</v>
      </c>
      <c r="AB10419">
        <v>24.2743</v>
      </c>
      <c r="AC10419">
        <v>0.17816000000000001</v>
      </c>
      <c r="AD10419">
        <v>4.98848</v>
      </c>
      <c r="AE10419">
        <v>5.0000000000000002E-5</v>
      </c>
      <c r="AF10419">
        <v>1.325E-2</v>
      </c>
      <c r="BG10419">
        <v>0</v>
      </c>
      <c r="BV10419">
        <v>0</v>
      </c>
      <c r="BX10419">
        <v>0</v>
      </c>
      <c r="BY10419">
        <v>29.276029999999999</v>
      </c>
      <c r="BZ10419">
        <v>11670.1443</v>
      </c>
      <c r="CA10419" t="s">
        <v>104</v>
      </c>
      <c r="CB10419" t="s">
        <v>105</v>
      </c>
      <c r="CC10419" t="s">
        <v>104</v>
      </c>
      <c r="CD10419" t="s">
        <v>104</v>
      </c>
      <c r="CE10419" t="s">
        <v>104</v>
      </c>
    </row>
    <row r="10420" spans="1:83" x14ac:dyDescent="0.25">
      <c r="A10420" t="s">
        <v>11817</v>
      </c>
      <c r="B10420">
        <v>2022</v>
      </c>
      <c r="C10420" t="s">
        <v>11818</v>
      </c>
      <c r="D10420" t="s">
        <v>7343</v>
      </c>
      <c r="F10420" t="s">
        <v>111</v>
      </c>
      <c r="G10420" t="s">
        <v>8825</v>
      </c>
      <c r="H10420">
        <v>50.278840000000002</v>
      </c>
      <c r="I10420">
        <v>-111.46793</v>
      </c>
      <c r="J10420">
        <v>0</v>
      </c>
      <c r="K10420">
        <v>211110</v>
      </c>
      <c r="L10420" t="s">
        <v>342</v>
      </c>
      <c r="M10420" t="s">
        <v>343</v>
      </c>
      <c r="N10420" t="s">
        <v>4659</v>
      </c>
      <c r="P10420">
        <v>789260312</v>
      </c>
      <c r="Q10420">
        <v>0</v>
      </c>
      <c r="R10420" t="s">
        <v>10935</v>
      </c>
      <c r="S10420" t="s">
        <v>385</v>
      </c>
      <c r="T10420">
        <v>5872291655</v>
      </c>
      <c r="V10420" t="s">
        <v>10936</v>
      </c>
      <c r="W10420" t="s">
        <v>10937</v>
      </c>
      <c r="X10420" t="s">
        <v>120</v>
      </c>
      <c r="Y10420" t="s">
        <v>111</v>
      </c>
      <c r="Z10420" t="s">
        <v>4712</v>
      </c>
      <c r="AA10420" t="s">
        <v>103</v>
      </c>
      <c r="AB10420">
        <v>8347.4580000000005</v>
      </c>
      <c r="AC10420">
        <v>78.662450000000007</v>
      </c>
      <c r="AD10420">
        <v>2202.5486000000001</v>
      </c>
      <c r="AE10420">
        <v>0.81094999999999995</v>
      </c>
      <c r="AF10420">
        <v>214.90174999999999</v>
      </c>
      <c r="BG10420">
        <v>0</v>
      </c>
      <c r="BV10420">
        <v>0</v>
      </c>
      <c r="BX10420">
        <v>0</v>
      </c>
      <c r="BY10420">
        <v>10764.90835</v>
      </c>
      <c r="BZ10420">
        <v>11670.1443</v>
      </c>
      <c r="CA10420" t="s">
        <v>104</v>
      </c>
      <c r="CB10420" t="s">
        <v>105</v>
      </c>
      <c r="CC10420" t="s">
        <v>104</v>
      </c>
      <c r="CD10420" t="s">
        <v>104</v>
      </c>
      <c r="CE10420" t="s">
        <v>104</v>
      </c>
    </row>
    <row r="10421" spans="1:83" x14ac:dyDescent="0.25">
      <c r="A10421" t="s">
        <v>11817</v>
      </c>
      <c r="B10421">
        <v>2022</v>
      </c>
      <c r="C10421" t="s">
        <v>11818</v>
      </c>
      <c r="D10421" t="s">
        <v>7343</v>
      </c>
      <c r="F10421" t="s">
        <v>111</v>
      </c>
      <c r="G10421" t="s">
        <v>8825</v>
      </c>
      <c r="H10421">
        <v>50.278840000000002</v>
      </c>
      <c r="I10421">
        <v>-111.46793</v>
      </c>
      <c r="J10421">
        <v>0</v>
      </c>
      <c r="K10421">
        <v>211110</v>
      </c>
      <c r="L10421" t="s">
        <v>342</v>
      </c>
      <c r="M10421" t="s">
        <v>343</v>
      </c>
      <c r="N10421" t="s">
        <v>4659</v>
      </c>
      <c r="P10421">
        <v>789260312</v>
      </c>
      <c r="Q10421">
        <v>0</v>
      </c>
      <c r="R10421" t="s">
        <v>10935</v>
      </c>
      <c r="S10421" t="s">
        <v>385</v>
      </c>
      <c r="T10421">
        <v>5872291655</v>
      </c>
      <c r="V10421" t="s">
        <v>10936</v>
      </c>
      <c r="W10421" t="s">
        <v>10937</v>
      </c>
      <c r="X10421" t="s">
        <v>120</v>
      </c>
      <c r="Y10421" t="s">
        <v>111</v>
      </c>
      <c r="Z10421" t="s">
        <v>4712</v>
      </c>
      <c r="AA10421" t="s">
        <v>123</v>
      </c>
      <c r="AB10421">
        <v>0.51863999999999999</v>
      </c>
      <c r="AC10421">
        <v>31.26576</v>
      </c>
      <c r="AD10421">
        <v>875.44128000000001</v>
      </c>
      <c r="AF10421">
        <v>0</v>
      </c>
      <c r="BG10421">
        <v>0</v>
      </c>
      <c r="BV10421">
        <v>0</v>
      </c>
      <c r="BX10421">
        <v>0</v>
      </c>
      <c r="BY10421">
        <v>875.95992000000001</v>
      </c>
      <c r="BZ10421">
        <v>11670.1443</v>
      </c>
      <c r="CA10421" t="s">
        <v>104</v>
      </c>
      <c r="CB10421" t="s">
        <v>105</v>
      </c>
      <c r="CC10421" t="s">
        <v>104</v>
      </c>
      <c r="CD10421" t="s">
        <v>104</v>
      </c>
      <c r="CE10421" t="s">
        <v>104</v>
      </c>
    </row>
    <row r="10422" spans="1:83" x14ac:dyDescent="0.25">
      <c r="A10422" t="s">
        <v>9483</v>
      </c>
      <c r="B10422">
        <v>2022</v>
      </c>
      <c r="C10422" t="s">
        <v>9484</v>
      </c>
      <c r="D10422" t="s">
        <v>9485</v>
      </c>
      <c r="E10422" t="s">
        <v>9486</v>
      </c>
      <c r="F10422" t="s">
        <v>128</v>
      </c>
      <c r="G10422" t="s">
        <v>9487</v>
      </c>
      <c r="H10422">
        <v>43.724290000000003</v>
      </c>
      <c r="I10422">
        <v>-80.974379999999996</v>
      </c>
      <c r="J10422">
        <v>0</v>
      </c>
      <c r="K10422">
        <v>311410</v>
      </c>
      <c r="L10422" t="s">
        <v>532</v>
      </c>
      <c r="M10422" t="s">
        <v>533</v>
      </c>
      <c r="N10422" t="s">
        <v>9488</v>
      </c>
      <c r="P10422">
        <v>122419443</v>
      </c>
      <c r="Q10422">
        <v>0</v>
      </c>
      <c r="R10422" t="s">
        <v>9489</v>
      </c>
      <c r="S10422" t="s">
        <v>9490</v>
      </c>
      <c r="T10422">
        <v>5195667941</v>
      </c>
      <c r="V10422" t="s">
        <v>9491</v>
      </c>
      <c r="W10422" t="s">
        <v>9485</v>
      </c>
      <c r="X10422" t="s">
        <v>9486</v>
      </c>
      <c r="Y10422" t="s">
        <v>128</v>
      </c>
      <c r="Z10422" t="s">
        <v>9487</v>
      </c>
      <c r="AA10422" t="s">
        <v>103</v>
      </c>
      <c r="AB10422">
        <v>11686.94</v>
      </c>
      <c r="AC10422">
        <v>0.22800000000000001</v>
      </c>
      <c r="AD10422">
        <v>6.3840000000000003</v>
      </c>
      <c r="AE10422">
        <v>0.20200000000000001</v>
      </c>
      <c r="AF10422">
        <v>53.53</v>
      </c>
      <c r="BG10422">
        <v>0</v>
      </c>
      <c r="BV10422">
        <v>0</v>
      </c>
      <c r="BX10422">
        <v>0</v>
      </c>
      <c r="BY10422">
        <v>11746.853999999999</v>
      </c>
      <c r="BZ10422">
        <v>11746.853999999999</v>
      </c>
      <c r="CA10422" t="s">
        <v>105</v>
      </c>
      <c r="CB10422" t="s">
        <v>104</v>
      </c>
      <c r="CC10422" t="s">
        <v>104</v>
      </c>
      <c r="CD10422" t="s">
        <v>104</v>
      </c>
      <c r="CE10422" t="s">
        <v>104</v>
      </c>
    </row>
    <row r="10423" spans="1:83" x14ac:dyDescent="0.25">
      <c r="A10423" t="s">
        <v>9492</v>
      </c>
      <c r="B10423">
        <v>2022</v>
      </c>
      <c r="C10423" t="s">
        <v>9493</v>
      </c>
      <c r="D10423" t="s">
        <v>9494</v>
      </c>
      <c r="E10423" t="s">
        <v>863</v>
      </c>
      <c r="F10423" t="s">
        <v>128</v>
      </c>
      <c r="G10423" t="s">
        <v>9495</v>
      </c>
      <c r="H10423">
        <v>43.819899999999997</v>
      </c>
      <c r="I10423">
        <v>-79.297340000000005</v>
      </c>
      <c r="J10423">
        <v>0</v>
      </c>
      <c r="K10423">
        <v>324121</v>
      </c>
      <c r="L10423" t="s">
        <v>2522</v>
      </c>
      <c r="M10423" t="s">
        <v>2523</v>
      </c>
      <c r="N10423" t="s">
        <v>9496</v>
      </c>
      <c r="P10423">
        <v>897773198</v>
      </c>
      <c r="Q10423">
        <v>0</v>
      </c>
      <c r="R10423" t="s">
        <v>9497</v>
      </c>
      <c r="S10423" t="s">
        <v>442</v>
      </c>
      <c r="T10423">
        <v>4162911986</v>
      </c>
      <c r="U10423">
        <v>344</v>
      </c>
      <c r="V10423" t="s">
        <v>9498</v>
      </c>
      <c r="W10423" t="s">
        <v>9494</v>
      </c>
      <c r="X10423" t="s">
        <v>863</v>
      </c>
      <c r="Y10423" t="s">
        <v>128</v>
      </c>
      <c r="Z10423" t="s">
        <v>9495</v>
      </c>
      <c r="AA10423" t="s">
        <v>103</v>
      </c>
      <c r="AB10423">
        <v>10546.42</v>
      </c>
      <c r="AC10423">
        <v>0.20699999999999999</v>
      </c>
      <c r="AD10423">
        <v>5.7960000000000003</v>
      </c>
      <c r="AE10423">
        <v>0.183</v>
      </c>
      <c r="AF10423">
        <v>48.494999999999997</v>
      </c>
      <c r="BG10423">
        <v>0</v>
      </c>
      <c r="BV10423">
        <v>0</v>
      </c>
      <c r="BX10423">
        <v>0</v>
      </c>
      <c r="BY10423">
        <v>10600.710999999999</v>
      </c>
      <c r="BZ10423">
        <v>11768.111999999999</v>
      </c>
      <c r="CA10423" t="s">
        <v>105</v>
      </c>
      <c r="CB10423" t="s">
        <v>104</v>
      </c>
      <c r="CC10423" t="s">
        <v>104</v>
      </c>
      <c r="CD10423" t="s">
        <v>104</v>
      </c>
      <c r="CE10423" t="s">
        <v>104</v>
      </c>
    </row>
    <row r="10424" spans="1:83" x14ac:dyDescent="0.25">
      <c r="A10424" t="s">
        <v>9492</v>
      </c>
      <c r="B10424">
        <v>2022</v>
      </c>
      <c r="C10424" t="s">
        <v>9493</v>
      </c>
      <c r="D10424" t="s">
        <v>9494</v>
      </c>
      <c r="E10424" t="s">
        <v>863</v>
      </c>
      <c r="F10424" t="s">
        <v>128</v>
      </c>
      <c r="G10424" t="s">
        <v>9495</v>
      </c>
      <c r="H10424">
        <v>43.819899999999997</v>
      </c>
      <c r="I10424">
        <v>-79.297340000000005</v>
      </c>
      <c r="J10424">
        <v>0</v>
      </c>
      <c r="K10424">
        <v>324121</v>
      </c>
      <c r="L10424" t="s">
        <v>2522</v>
      </c>
      <c r="M10424" t="s">
        <v>2523</v>
      </c>
      <c r="N10424" t="s">
        <v>9496</v>
      </c>
      <c r="P10424">
        <v>897773198</v>
      </c>
      <c r="Q10424">
        <v>0</v>
      </c>
      <c r="R10424" t="s">
        <v>9497</v>
      </c>
      <c r="S10424" t="s">
        <v>442</v>
      </c>
      <c r="T10424">
        <v>4162911986</v>
      </c>
      <c r="U10424">
        <v>344</v>
      </c>
      <c r="V10424" t="s">
        <v>9498</v>
      </c>
      <c r="W10424" t="s">
        <v>9494</v>
      </c>
      <c r="X10424" t="s">
        <v>863</v>
      </c>
      <c r="Y10424" t="s">
        <v>128</v>
      </c>
      <c r="Z10424" t="s">
        <v>9495</v>
      </c>
      <c r="AA10424" t="s">
        <v>106</v>
      </c>
      <c r="AB10424">
        <v>1164.1199999999999</v>
      </c>
      <c r="AC10424">
        <v>3.2000000000000001E-2</v>
      </c>
      <c r="AD10424">
        <v>0.89600000000000002</v>
      </c>
      <c r="AE10424">
        <v>8.9999999999999993E-3</v>
      </c>
      <c r="AF10424">
        <v>2.3849999999999998</v>
      </c>
      <c r="BG10424">
        <v>0</v>
      </c>
      <c r="BV10424">
        <v>0</v>
      </c>
      <c r="BX10424">
        <v>0</v>
      </c>
      <c r="BY10424">
        <v>1167.4010000000001</v>
      </c>
      <c r="BZ10424">
        <v>11768.111999999999</v>
      </c>
      <c r="CA10424" t="s">
        <v>105</v>
      </c>
      <c r="CB10424" t="s">
        <v>104</v>
      </c>
      <c r="CC10424" t="s">
        <v>104</v>
      </c>
      <c r="CD10424" t="s">
        <v>104</v>
      </c>
      <c r="CE10424" t="s">
        <v>104</v>
      </c>
    </row>
    <row r="10425" spans="1:83" x14ac:dyDescent="0.25">
      <c r="A10425" t="s">
        <v>11819</v>
      </c>
      <c r="B10425">
        <v>2022</v>
      </c>
      <c r="C10425" t="s">
        <v>11820</v>
      </c>
      <c r="F10425" t="s">
        <v>194</v>
      </c>
      <c r="H10425">
        <v>55.808669999999999</v>
      </c>
      <c r="I10425">
        <v>-120.48651</v>
      </c>
      <c r="J10425">
        <v>29452</v>
      </c>
      <c r="K10425">
        <v>211110</v>
      </c>
      <c r="L10425" t="s">
        <v>342</v>
      </c>
      <c r="M10425" t="s">
        <v>343</v>
      </c>
      <c r="N10425" t="s">
        <v>2428</v>
      </c>
      <c r="O10425" t="s">
        <v>2428</v>
      </c>
      <c r="P10425">
        <v>894135797</v>
      </c>
      <c r="Q10425">
        <v>200751980</v>
      </c>
      <c r="R10425" t="s">
        <v>10593</v>
      </c>
      <c r="S10425" t="s">
        <v>10594</v>
      </c>
      <c r="T10425">
        <v>4036455083</v>
      </c>
      <c r="V10425" t="s">
        <v>10595</v>
      </c>
      <c r="W10425" t="s">
        <v>10596</v>
      </c>
      <c r="X10425" t="s">
        <v>120</v>
      </c>
      <c r="Y10425" t="s">
        <v>111</v>
      </c>
      <c r="Z10425" t="s">
        <v>6213</v>
      </c>
      <c r="AA10425" t="s">
        <v>153</v>
      </c>
      <c r="AB10425">
        <v>227.48740000000001</v>
      </c>
      <c r="AC10425">
        <v>1.2886</v>
      </c>
      <c r="AD10425">
        <v>36.080800000000004</v>
      </c>
      <c r="AE10425">
        <v>4.0000000000000002E-4</v>
      </c>
      <c r="AF10425">
        <v>0.106</v>
      </c>
      <c r="BG10425">
        <v>0</v>
      </c>
      <c r="BV10425">
        <v>0</v>
      </c>
      <c r="BX10425">
        <v>0</v>
      </c>
      <c r="BY10425">
        <v>263.67419999999998</v>
      </c>
      <c r="BZ10425">
        <v>11834.852000000001</v>
      </c>
      <c r="CA10425" t="s">
        <v>104</v>
      </c>
      <c r="CB10425" t="s">
        <v>105</v>
      </c>
      <c r="CC10425" t="s">
        <v>105</v>
      </c>
      <c r="CD10425" t="s">
        <v>105</v>
      </c>
      <c r="CE10425" t="s">
        <v>104</v>
      </c>
    </row>
    <row r="10426" spans="1:83" x14ac:dyDescent="0.25">
      <c r="A10426" t="s">
        <v>11819</v>
      </c>
      <c r="B10426">
        <v>2022</v>
      </c>
      <c r="C10426" t="s">
        <v>11820</v>
      </c>
      <c r="F10426" t="s">
        <v>194</v>
      </c>
      <c r="H10426">
        <v>55.808669999999999</v>
      </c>
      <c r="I10426">
        <v>-120.48651</v>
      </c>
      <c r="J10426">
        <v>29452</v>
      </c>
      <c r="K10426">
        <v>211110</v>
      </c>
      <c r="L10426" t="s">
        <v>342</v>
      </c>
      <c r="M10426" t="s">
        <v>343</v>
      </c>
      <c r="N10426" t="s">
        <v>2428</v>
      </c>
      <c r="O10426" t="s">
        <v>2428</v>
      </c>
      <c r="P10426">
        <v>894135797</v>
      </c>
      <c r="Q10426">
        <v>200751980</v>
      </c>
      <c r="R10426" t="s">
        <v>10593</v>
      </c>
      <c r="S10426" t="s">
        <v>10594</v>
      </c>
      <c r="T10426">
        <v>4036455083</v>
      </c>
      <c r="V10426" t="s">
        <v>10595</v>
      </c>
      <c r="W10426" t="s">
        <v>10596</v>
      </c>
      <c r="X10426" t="s">
        <v>120</v>
      </c>
      <c r="Y10426" t="s">
        <v>111</v>
      </c>
      <c r="Z10426" t="s">
        <v>6213</v>
      </c>
      <c r="AA10426" t="s">
        <v>122</v>
      </c>
      <c r="AB10426">
        <v>2.1865999999999999</v>
      </c>
      <c r="AC10426">
        <v>293.02109999999999</v>
      </c>
      <c r="AD10426">
        <v>8204.5907999999999</v>
      </c>
      <c r="AF10426">
        <v>0</v>
      </c>
      <c r="BG10426">
        <v>0</v>
      </c>
      <c r="BV10426">
        <v>0</v>
      </c>
      <c r="BX10426">
        <v>0</v>
      </c>
      <c r="BY10426">
        <v>8206.7774000000009</v>
      </c>
      <c r="BZ10426">
        <v>11834.852000000001</v>
      </c>
      <c r="CA10426" t="s">
        <v>104</v>
      </c>
      <c r="CB10426" t="s">
        <v>104</v>
      </c>
      <c r="CC10426" t="s">
        <v>104</v>
      </c>
      <c r="CD10426" t="s">
        <v>105</v>
      </c>
      <c r="CE10426" t="s">
        <v>105</v>
      </c>
    </row>
    <row r="10427" spans="1:83" x14ac:dyDescent="0.25">
      <c r="A10427" t="s">
        <v>11819</v>
      </c>
      <c r="B10427">
        <v>2022</v>
      </c>
      <c r="C10427" t="s">
        <v>11820</v>
      </c>
      <c r="F10427" t="s">
        <v>194</v>
      </c>
      <c r="H10427">
        <v>55.808669999999999</v>
      </c>
      <c r="I10427">
        <v>-120.48651</v>
      </c>
      <c r="J10427">
        <v>29452</v>
      </c>
      <c r="K10427">
        <v>211110</v>
      </c>
      <c r="L10427" t="s">
        <v>342</v>
      </c>
      <c r="M10427" t="s">
        <v>343</v>
      </c>
      <c r="N10427" t="s">
        <v>2428</v>
      </c>
      <c r="O10427" t="s">
        <v>2428</v>
      </c>
      <c r="P10427">
        <v>894135797</v>
      </c>
      <c r="Q10427">
        <v>200751980</v>
      </c>
      <c r="R10427" t="s">
        <v>10593</v>
      </c>
      <c r="S10427" t="s">
        <v>10594</v>
      </c>
      <c r="T10427">
        <v>4036455083</v>
      </c>
      <c r="V10427" t="s">
        <v>10595</v>
      </c>
      <c r="W10427" t="s">
        <v>10596</v>
      </c>
      <c r="X10427" t="s">
        <v>120</v>
      </c>
      <c r="Y10427" t="s">
        <v>111</v>
      </c>
      <c r="Z10427" t="s">
        <v>6213</v>
      </c>
      <c r="AA10427" t="s">
        <v>103</v>
      </c>
      <c r="AB10427">
        <v>2860.4493000000002</v>
      </c>
      <c r="AC10427">
        <v>9.4542999999999999</v>
      </c>
      <c r="AD10427">
        <v>264.72039999999998</v>
      </c>
      <c r="AE10427">
        <v>8.8900000000000007E-2</v>
      </c>
      <c r="AF10427">
        <v>23.558499999999999</v>
      </c>
      <c r="BG10427">
        <v>0</v>
      </c>
      <c r="BV10427">
        <v>0</v>
      </c>
      <c r="BX10427">
        <v>0</v>
      </c>
      <c r="BY10427">
        <v>3148.7282</v>
      </c>
      <c r="BZ10427">
        <v>11834.852000000001</v>
      </c>
      <c r="CA10427" t="s">
        <v>104</v>
      </c>
      <c r="CB10427" t="s">
        <v>105</v>
      </c>
      <c r="CC10427" t="s">
        <v>105</v>
      </c>
      <c r="CD10427" t="s">
        <v>105</v>
      </c>
      <c r="CE10427" t="s">
        <v>104</v>
      </c>
    </row>
    <row r="10428" spans="1:83" x14ac:dyDescent="0.25">
      <c r="A10428" t="s">
        <v>11819</v>
      </c>
      <c r="B10428">
        <v>2022</v>
      </c>
      <c r="C10428" t="s">
        <v>11820</v>
      </c>
      <c r="F10428" t="s">
        <v>194</v>
      </c>
      <c r="H10428">
        <v>55.808669999999999</v>
      </c>
      <c r="I10428">
        <v>-120.48651</v>
      </c>
      <c r="J10428">
        <v>29452</v>
      </c>
      <c r="K10428">
        <v>211110</v>
      </c>
      <c r="L10428" t="s">
        <v>342</v>
      </c>
      <c r="M10428" t="s">
        <v>343</v>
      </c>
      <c r="N10428" t="s">
        <v>2428</v>
      </c>
      <c r="O10428" t="s">
        <v>2428</v>
      </c>
      <c r="P10428">
        <v>894135797</v>
      </c>
      <c r="Q10428">
        <v>200751980</v>
      </c>
      <c r="R10428" t="s">
        <v>10593</v>
      </c>
      <c r="S10428" t="s">
        <v>10594</v>
      </c>
      <c r="T10428">
        <v>4036455083</v>
      </c>
      <c r="V10428" t="s">
        <v>10595</v>
      </c>
      <c r="W10428" t="s">
        <v>10596</v>
      </c>
      <c r="X10428" t="s">
        <v>120</v>
      </c>
      <c r="Y10428" t="s">
        <v>111</v>
      </c>
      <c r="Z10428" t="s">
        <v>6213</v>
      </c>
      <c r="AA10428" t="s">
        <v>123</v>
      </c>
      <c r="AB10428">
        <v>5.0000000000000001E-3</v>
      </c>
      <c r="AC10428">
        <v>7.7023999999999999</v>
      </c>
      <c r="AD10428">
        <v>215.66720000000001</v>
      </c>
      <c r="AF10428">
        <v>0</v>
      </c>
      <c r="BG10428">
        <v>0</v>
      </c>
      <c r="BV10428">
        <v>0</v>
      </c>
      <c r="BX10428">
        <v>0</v>
      </c>
      <c r="BY10428">
        <v>215.6722</v>
      </c>
      <c r="BZ10428">
        <v>11834.852000000001</v>
      </c>
      <c r="CA10428" t="s">
        <v>104</v>
      </c>
      <c r="CB10428" t="s">
        <v>104</v>
      </c>
      <c r="CC10428" t="s">
        <v>105</v>
      </c>
      <c r="CD10428" t="s">
        <v>105</v>
      </c>
      <c r="CE10428" t="s">
        <v>105</v>
      </c>
    </row>
    <row r="10429" spans="1:83" x14ac:dyDescent="0.25">
      <c r="A10429" t="s">
        <v>9499</v>
      </c>
      <c r="B10429">
        <v>2022</v>
      </c>
      <c r="C10429" t="s">
        <v>9500</v>
      </c>
      <c r="E10429" t="s">
        <v>4623</v>
      </c>
      <c r="F10429" t="s">
        <v>111</v>
      </c>
      <c r="G10429" t="s">
        <v>3832</v>
      </c>
      <c r="H10429">
        <v>55.372799999999998</v>
      </c>
      <c r="I10429">
        <v>-114.7409</v>
      </c>
      <c r="J10429">
        <v>0</v>
      </c>
      <c r="K10429">
        <v>324110</v>
      </c>
      <c r="L10429" t="s">
        <v>395</v>
      </c>
      <c r="M10429" t="s">
        <v>396</v>
      </c>
      <c r="N10429" t="s">
        <v>9501</v>
      </c>
      <c r="P10429">
        <v>131120040</v>
      </c>
      <c r="Q10429">
        <v>0</v>
      </c>
      <c r="R10429" t="s">
        <v>954</v>
      </c>
      <c r="S10429" t="s">
        <v>955</v>
      </c>
      <c r="T10429">
        <v>5872246034</v>
      </c>
      <c r="V10429" t="s">
        <v>956</v>
      </c>
      <c r="W10429" t="s">
        <v>957</v>
      </c>
      <c r="X10429" t="s">
        <v>120</v>
      </c>
      <c r="Y10429" t="s">
        <v>111</v>
      </c>
      <c r="Z10429" t="s">
        <v>958</v>
      </c>
      <c r="AA10429" t="s">
        <v>153</v>
      </c>
      <c r="AB10429">
        <v>230.30937</v>
      </c>
      <c r="AC10429">
        <v>1.69034</v>
      </c>
      <c r="AD10429">
        <v>47.329520000000002</v>
      </c>
      <c r="AE10429">
        <v>5.0000000000000001E-4</v>
      </c>
      <c r="AF10429">
        <v>0.13250000000000001</v>
      </c>
      <c r="BG10429">
        <v>0</v>
      </c>
      <c r="BV10429">
        <v>0</v>
      </c>
      <c r="BX10429">
        <v>0</v>
      </c>
      <c r="BY10429">
        <v>277.77139</v>
      </c>
      <c r="BZ10429">
        <v>11925.40402</v>
      </c>
      <c r="CA10429" t="s">
        <v>104</v>
      </c>
      <c r="CB10429" t="s">
        <v>105</v>
      </c>
      <c r="CC10429" t="s">
        <v>104</v>
      </c>
      <c r="CD10429" t="s">
        <v>104</v>
      </c>
      <c r="CE10429" t="s">
        <v>104</v>
      </c>
    </row>
    <row r="10430" spans="1:83" x14ac:dyDescent="0.25">
      <c r="A10430" t="s">
        <v>9499</v>
      </c>
      <c r="B10430">
        <v>2022</v>
      </c>
      <c r="C10430" t="s">
        <v>9500</v>
      </c>
      <c r="E10430" t="s">
        <v>4623</v>
      </c>
      <c r="F10430" t="s">
        <v>111</v>
      </c>
      <c r="G10430" t="s">
        <v>3832</v>
      </c>
      <c r="H10430">
        <v>55.372799999999998</v>
      </c>
      <c r="I10430">
        <v>-114.7409</v>
      </c>
      <c r="J10430">
        <v>0</v>
      </c>
      <c r="K10430">
        <v>324110</v>
      </c>
      <c r="L10430" t="s">
        <v>395</v>
      </c>
      <c r="M10430" t="s">
        <v>396</v>
      </c>
      <c r="N10430" t="s">
        <v>9501</v>
      </c>
      <c r="P10430">
        <v>131120040</v>
      </c>
      <c r="Q10430">
        <v>0</v>
      </c>
      <c r="R10430" t="s">
        <v>954</v>
      </c>
      <c r="S10430" t="s">
        <v>955</v>
      </c>
      <c r="T10430">
        <v>5872246034</v>
      </c>
      <c r="V10430" t="s">
        <v>956</v>
      </c>
      <c r="W10430" t="s">
        <v>957</v>
      </c>
      <c r="X10430" t="s">
        <v>120</v>
      </c>
      <c r="Y10430" t="s">
        <v>111</v>
      </c>
      <c r="Z10430" t="s">
        <v>958</v>
      </c>
      <c r="AA10430" t="s">
        <v>122</v>
      </c>
      <c r="AB10430">
        <v>0.16</v>
      </c>
      <c r="AC10430">
        <v>5.7</v>
      </c>
      <c r="AD10430">
        <v>159.6</v>
      </c>
      <c r="AF10430">
        <v>0</v>
      </c>
      <c r="BG10430">
        <v>0</v>
      </c>
      <c r="BV10430">
        <v>0</v>
      </c>
      <c r="BX10430">
        <v>0</v>
      </c>
      <c r="BY10430">
        <v>159.76</v>
      </c>
      <c r="BZ10430">
        <v>11925.40402</v>
      </c>
      <c r="CA10430" t="s">
        <v>104</v>
      </c>
      <c r="CB10430" t="s">
        <v>104</v>
      </c>
      <c r="CC10430" t="s">
        <v>104</v>
      </c>
      <c r="CD10430" t="s">
        <v>104</v>
      </c>
      <c r="CE10430" t="s">
        <v>105</v>
      </c>
    </row>
    <row r="10431" spans="1:83" x14ac:dyDescent="0.25">
      <c r="A10431" t="s">
        <v>9499</v>
      </c>
      <c r="B10431">
        <v>2022</v>
      </c>
      <c r="C10431" t="s">
        <v>9500</v>
      </c>
      <c r="E10431" t="s">
        <v>4623</v>
      </c>
      <c r="F10431" t="s">
        <v>111</v>
      </c>
      <c r="G10431" t="s">
        <v>3832</v>
      </c>
      <c r="H10431">
        <v>55.372799999999998</v>
      </c>
      <c r="I10431">
        <v>-114.7409</v>
      </c>
      <c r="J10431">
        <v>0</v>
      </c>
      <c r="K10431">
        <v>324110</v>
      </c>
      <c r="L10431" t="s">
        <v>395</v>
      </c>
      <c r="M10431" t="s">
        <v>396</v>
      </c>
      <c r="N10431" t="s">
        <v>9501</v>
      </c>
      <c r="P10431">
        <v>131120040</v>
      </c>
      <c r="Q10431">
        <v>0</v>
      </c>
      <c r="R10431" t="s">
        <v>954</v>
      </c>
      <c r="S10431" t="s">
        <v>955</v>
      </c>
      <c r="T10431">
        <v>5872246034</v>
      </c>
      <c r="V10431" t="s">
        <v>956</v>
      </c>
      <c r="W10431" t="s">
        <v>957</v>
      </c>
      <c r="X10431" t="s">
        <v>120</v>
      </c>
      <c r="Y10431" t="s">
        <v>111</v>
      </c>
      <c r="Z10431" t="s">
        <v>958</v>
      </c>
      <c r="AA10431" t="s">
        <v>103</v>
      </c>
      <c r="AB10431">
        <v>11452.34575</v>
      </c>
      <c r="AC10431">
        <v>0.38030999999999998</v>
      </c>
      <c r="AD10431">
        <v>10.648680000000001</v>
      </c>
      <c r="AE10431">
        <v>9.3880000000000005E-2</v>
      </c>
      <c r="AF10431">
        <v>24.8782</v>
      </c>
      <c r="BG10431">
        <v>0</v>
      </c>
      <c r="BV10431">
        <v>0</v>
      </c>
      <c r="BX10431">
        <v>0</v>
      </c>
      <c r="BY10431">
        <v>11487.87263</v>
      </c>
      <c r="BZ10431">
        <v>11925.40402</v>
      </c>
      <c r="CA10431" t="s">
        <v>104</v>
      </c>
      <c r="CB10431" t="s">
        <v>105</v>
      </c>
      <c r="CC10431" t="s">
        <v>104</v>
      </c>
      <c r="CD10431" t="s">
        <v>104</v>
      </c>
      <c r="CE10431" t="s">
        <v>104</v>
      </c>
    </row>
    <row r="10432" spans="1:83" x14ac:dyDescent="0.25">
      <c r="A10432" t="s">
        <v>11821</v>
      </c>
      <c r="B10432">
        <v>2022</v>
      </c>
      <c r="C10432" t="s">
        <v>11822</v>
      </c>
      <c r="D10432" t="s">
        <v>11823</v>
      </c>
      <c r="E10432" t="s">
        <v>301</v>
      </c>
      <c r="F10432" t="s">
        <v>302</v>
      </c>
      <c r="G10432" t="s">
        <v>11824</v>
      </c>
      <c r="H10432">
        <v>49.876100000000001</v>
      </c>
      <c r="I10432">
        <v>-97.254000000000005</v>
      </c>
      <c r="J10432">
        <v>6661</v>
      </c>
      <c r="K10432">
        <v>911110</v>
      </c>
      <c r="L10432" t="s">
        <v>4645</v>
      </c>
      <c r="M10432" t="s">
        <v>4646</v>
      </c>
      <c r="N10432" t="s">
        <v>4647</v>
      </c>
      <c r="O10432" t="s">
        <v>4648</v>
      </c>
      <c r="P10432">
        <v>121491807</v>
      </c>
      <c r="Q10432">
        <v>0</v>
      </c>
      <c r="AA10432" t="s">
        <v>103</v>
      </c>
      <c r="AB10432">
        <v>11852.267099999999</v>
      </c>
      <c r="AC10432">
        <v>0.22900000000000001</v>
      </c>
      <c r="AD10432">
        <v>6.4119999999999999</v>
      </c>
      <c r="AE10432">
        <v>0.2172</v>
      </c>
      <c r="AF10432">
        <v>57.558</v>
      </c>
      <c r="BG10432">
        <v>0</v>
      </c>
      <c r="BV10432">
        <v>0</v>
      </c>
      <c r="BX10432">
        <v>0</v>
      </c>
      <c r="BY10432">
        <v>11916.2371</v>
      </c>
      <c r="BZ10432">
        <v>11959.758400000001</v>
      </c>
      <c r="CA10432" t="s">
        <v>104</v>
      </c>
      <c r="CB10432" t="s">
        <v>105</v>
      </c>
      <c r="CC10432" t="s">
        <v>104</v>
      </c>
      <c r="CD10432" t="s">
        <v>104</v>
      </c>
      <c r="CE10432" t="s">
        <v>104</v>
      </c>
    </row>
    <row r="10433" spans="1:83" x14ac:dyDescent="0.25">
      <c r="A10433" t="s">
        <v>11821</v>
      </c>
      <c r="B10433">
        <v>2022</v>
      </c>
      <c r="C10433" t="s">
        <v>11822</v>
      </c>
      <c r="D10433" t="s">
        <v>11823</v>
      </c>
      <c r="E10433" t="s">
        <v>301</v>
      </c>
      <c r="F10433" t="s">
        <v>302</v>
      </c>
      <c r="G10433" t="s">
        <v>11824</v>
      </c>
      <c r="H10433">
        <v>49.876100000000001</v>
      </c>
      <c r="I10433">
        <v>-97.254000000000005</v>
      </c>
      <c r="J10433">
        <v>6661</v>
      </c>
      <c r="K10433">
        <v>911110</v>
      </c>
      <c r="L10433" t="s">
        <v>4645</v>
      </c>
      <c r="M10433" t="s">
        <v>4646</v>
      </c>
      <c r="N10433" t="s">
        <v>4647</v>
      </c>
      <c r="O10433" t="s">
        <v>4648</v>
      </c>
      <c r="P10433">
        <v>121491807</v>
      </c>
      <c r="Q10433">
        <v>0</v>
      </c>
      <c r="AA10433" t="s">
        <v>155</v>
      </c>
      <c r="AB10433">
        <v>0</v>
      </c>
      <c r="AC10433">
        <v>3.9100000000000003E-2</v>
      </c>
      <c r="AD10433">
        <v>1.0948</v>
      </c>
      <c r="AE10433">
        <v>0.16009999999999999</v>
      </c>
      <c r="AF10433">
        <v>42.426499999999997</v>
      </c>
      <c r="BG10433">
        <v>0</v>
      </c>
      <c r="BV10433">
        <v>0</v>
      </c>
      <c r="BX10433">
        <v>0</v>
      </c>
      <c r="BY10433">
        <v>43.521299999999997</v>
      </c>
      <c r="BZ10433">
        <v>11959.758400000001</v>
      </c>
      <c r="CA10433" t="s">
        <v>104</v>
      </c>
      <c r="CB10433" t="s">
        <v>105</v>
      </c>
      <c r="CC10433" t="s">
        <v>104</v>
      </c>
      <c r="CD10433" t="s">
        <v>104</v>
      </c>
      <c r="CE10433" t="s">
        <v>104</v>
      </c>
    </row>
    <row r="10434" spans="1:83" x14ac:dyDescent="0.25">
      <c r="A10434" t="s">
        <v>9502</v>
      </c>
      <c r="B10434">
        <v>2022</v>
      </c>
      <c r="C10434" t="s">
        <v>9503</v>
      </c>
      <c r="F10434" t="s">
        <v>111</v>
      </c>
      <c r="H10434">
        <v>55.069400000000002</v>
      </c>
      <c r="I10434">
        <v>-113.3139</v>
      </c>
      <c r="J10434">
        <v>0</v>
      </c>
      <c r="K10434">
        <v>211113</v>
      </c>
      <c r="L10434" t="s">
        <v>9415</v>
      </c>
      <c r="M10434" t="s">
        <v>9416</v>
      </c>
      <c r="N10434" t="s">
        <v>961</v>
      </c>
      <c r="O10434" t="s">
        <v>961</v>
      </c>
      <c r="P10434">
        <v>121346357</v>
      </c>
      <c r="Q10434">
        <v>209137967</v>
      </c>
      <c r="R10434" t="s">
        <v>10370</v>
      </c>
      <c r="S10434" t="s">
        <v>10371</v>
      </c>
      <c r="T10434">
        <v>4035176784</v>
      </c>
      <c r="V10434" t="s">
        <v>10372</v>
      </c>
      <c r="W10434" t="s">
        <v>965</v>
      </c>
      <c r="X10434" t="s">
        <v>120</v>
      </c>
      <c r="Y10434" t="s">
        <v>111</v>
      </c>
      <c r="Z10434" t="s">
        <v>966</v>
      </c>
      <c r="AA10434" t="s">
        <v>153</v>
      </c>
      <c r="AB10434">
        <v>30.203900000000001</v>
      </c>
      <c r="AC10434">
        <v>0.22167999999999999</v>
      </c>
      <c r="AD10434">
        <v>6.2070400000000001</v>
      </c>
      <c r="AE10434">
        <v>6.9999999999999994E-5</v>
      </c>
      <c r="AF10434">
        <v>1.8550000000000001E-2</v>
      </c>
      <c r="BG10434">
        <v>0</v>
      </c>
      <c r="BV10434">
        <v>0</v>
      </c>
      <c r="BX10434">
        <v>0</v>
      </c>
      <c r="BY10434">
        <v>36.429490000000001</v>
      </c>
      <c r="BZ10434">
        <v>11965.830379999999</v>
      </c>
      <c r="CA10434" t="s">
        <v>104</v>
      </c>
      <c r="CB10434" t="s">
        <v>104</v>
      </c>
      <c r="CC10434" t="s">
        <v>105</v>
      </c>
      <c r="CD10434" t="s">
        <v>104</v>
      </c>
      <c r="CE10434" t="s">
        <v>104</v>
      </c>
    </row>
    <row r="10435" spans="1:83" x14ac:dyDescent="0.25">
      <c r="A10435" t="s">
        <v>9502</v>
      </c>
      <c r="B10435">
        <v>2022</v>
      </c>
      <c r="C10435" t="s">
        <v>9503</v>
      </c>
      <c r="F10435" t="s">
        <v>111</v>
      </c>
      <c r="H10435">
        <v>55.069400000000002</v>
      </c>
      <c r="I10435">
        <v>-113.3139</v>
      </c>
      <c r="J10435">
        <v>0</v>
      </c>
      <c r="K10435">
        <v>211113</v>
      </c>
      <c r="L10435" t="s">
        <v>9415</v>
      </c>
      <c r="M10435" t="s">
        <v>9416</v>
      </c>
      <c r="N10435" t="s">
        <v>961</v>
      </c>
      <c r="O10435" t="s">
        <v>961</v>
      </c>
      <c r="P10435">
        <v>121346357</v>
      </c>
      <c r="Q10435">
        <v>209137967</v>
      </c>
      <c r="R10435" t="s">
        <v>10370</v>
      </c>
      <c r="S10435" t="s">
        <v>10371</v>
      </c>
      <c r="T10435">
        <v>4035176784</v>
      </c>
      <c r="V10435" t="s">
        <v>10372</v>
      </c>
      <c r="W10435" t="s">
        <v>965</v>
      </c>
      <c r="X10435" t="s">
        <v>120</v>
      </c>
      <c r="Y10435" t="s">
        <v>111</v>
      </c>
      <c r="Z10435" t="s">
        <v>966</v>
      </c>
      <c r="AA10435" t="s">
        <v>122</v>
      </c>
      <c r="AB10435">
        <v>0.18804000000000001</v>
      </c>
      <c r="AC10435">
        <v>10.83962</v>
      </c>
      <c r="AD10435">
        <v>303.50936000000002</v>
      </c>
      <c r="AF10435">
        <v>0</v>
      </c>
      <c r="BG10435">
        <v>0</v>
      </c>
      <c r="BV10435">
        <v>0</v>
      </c>
      <c r="BX10435">
        <v>0</v>
      </c>
      <c r="BY10435">
        <v>303.69740000000002</v>
      </c>
      <c r="BZ10435">
        <v>11965.830379999999</v>
      </c>
      <c r="CA10435" t="s">
        <v>104</v>
      </c>
      <c r="CB10435" t="s">
        <v>104</v>
      </c>
      <c r="CC10435" t="s">
        <v>105</v>
      </c>
      <c r="CD10435" t="s">
        <v>104</v>
      </c>
      <c r="CE10435" t="s">
        <v>104</v>
      </c>
    </row>
    <row r="10436" spans="1:83" x14ac:dyDescent="0.25">
      <c r="A10436" t="s">
        <v>9502</v>
      </c>
      <c r="B10436">
        <v>2022</v>
      </c>
      <c r="C10436" t="s">
        <v>9503</v>
      </c>
      <c r="F10436" t="s">
        <v>111</v>
      </c>
      <c r="H10436">
        <v>55.069400000000002</v>
      </c>
      <c r="I10436">
        <v>-113.3139</v>
      </c>
      <c r="J10436">
        <v>0</v>
      </c>
      <c r="K10436">
        <v>211113</v>
      </c>
      <c r="L10436" t="s">
        <v>9415</v>
      </c>
      <c r="M10436" t="s">
        <v>9416</v>
      </c>
      <c r="N10436" t="s">
        <v>961</v>
      </c>
      <c r="O10436" t="s">
        <v>961</v>
      </c>
      <c r="P10436">
        <v>121346357</v>
      </c>
      <c r="Q10436">
        <v>209137967</v>
      </c>
      <c r="R10436" t="s">
        <v>10370</v>
      </c>
      <c r="S10436" t="s">
        <v>10371</v>
      </c>
      <c r="T10436">
        <v>4035176784</v>
      </c>
      <c r="V10436" t="s">
        <v>10372</v>
      </c>
      <c r="W10436" t="s">
        <v>965</v>
      </c>
      <c r="X10436" t="s">
        <v>120</v>
      </c>
      <c r="Y10436" t="s">
        <v>111</v>
      </c>
      <c r="Z10436" t="s">
        <v>966</v>
      </c>
      <c r="AA10436" t="s">
        <v>103</v>
      </c>
      <c r="AB10436">
        <v>9027.4477200000001</v>
      </c>
      <c r="AC10436">
        <v>73.394210000000001</v>
      </c>
      <c r="AD10436">
        <v>2055.0378799999999</v>
      </c>
      <c r="AE10436">
        <v>0.77859999999999996</v>
      </c>
      <c r="AF10436">
        <v>206.32900000000001</v>
      </c>
      <c r="BG10436">
        <v>0</v>
      </c>
      <c r="BV10436">
        <v>0</v>
      </c>
      <c r="BX10436">
        <v>0</v>
      </c>
      <c r="BY10436">
        <v>11288.8146</v>
      </c>
      <c r="BZ10436">
        <v>11965.830379999999</v>
      </c>
      <c r="CA10436" t="s">
        <v>104</v>
      </c>
      <c r="CB10436" t="s">
        <v>105</v>
      </c>
      <c r="CC10436" t="s">
        <v>104</v>
      </c>
      <c r="CD10436" t="s">
        <v>104</v>
      </c>
      <c r="CE10436" t="s">
        <v>104</v>
      </c>
    </row>
    <row r="10437" spans="1:83" x14ac:dyDescent="0.25">
      <c r="A10437" t="s">
        <v>9502</v>
      </c>
      <c r="B10437">
        <v>2022</v>
      </c>
      <c r="C10437" t="s">
        <v>9503</v>
      </c>
      <c r="F10437" t="s">
        <v>111</v>
      </c>
      <c r="H10437">
        <v>55.069400000000002</v>
      </c>
      <c r="I10437">
        <v>-113.3139</v>
      </c>
      <c r="J10437">
        <v>0</v>
      </c>
      <c r="K10437">
        <v>211113</v>
      </c>
      <c r="L10437" t="s">
        <v>9415</v>
      </c>
      <c r="M10437" t="s">
        <v>9416</v>
      </c>
      <c r="N10437" t="s">
        <v>961</v>
      </c>
      <c r="O10437" t="s">
        <v>961</v>
      </c>
      <c r="P10437">
        <v>121346357</v>
      </c>
      <c r="Q10437">
        <v>209137967</v>
      </c>
      <c r="R10437" t="s">
        <v>10370</v>
      </c>
      <c r="S10437" t="s">
        <v>10371</v>
      </c>
      <c r="T10437">
        <v>4035176784</v>
      </c>
      <c r="V10437" t="s">
        <v>10372</v>
      </c>
      <c r="W10437" t="s">
        <v>965</v>
      </c>
      <c r="X10437" t="s">
        <v>120</v>
      </c>
      <c r="Y10437" t="s">
        <v>111</v>
      </c>
      <c r="Z10437" t="s">
        <v>966</v>
      </c>
      <c r="AA10437" t="s">
        <v>123</v>
      </c>
      <c r="AB10437">
        <v>0.20821000000000001</v>
      </c>
      <c r="AC10437">
        <v>12.02431</v>
      </c>
      <c r="AD10437">
        <v>336.68068</v>
      </c>
      <c r="AF10437">
        <v>0</v>
      </c>
      <c r="BG10437">
        <v>0</v>
      </c>
      <c r="BV10437">
        <v>0</v>
      </c>
      <c r="BX10437">
        <v>0</v>
      </c>
      <c r="BY10437">
        <v>336.88889</v>
      </c>
      <c r="BZ10437">
        <v>11965.830379999999</v>
      </c>
      <c r="CA10437" t="s">
        <v>104</v>
      </c>
      <c r="CB10437" t="s">
        <v>104</v>
      </c>
      <c r="CC10437" t="s">
        <v>105</v>
      </c>
      <c r="CD10437" t="s">
        <v>104</v>
      </c>
      <c r="CE10437" t="s">
        <v>104</v>
      </c>
    </row>
    <row r="10438" spans="1:83" x14ac:dyDescent="0.25">
      <c r="A10438" t="s">
        <v>9504</v>
      </c>
      <c r="B10438">
        <v>2022</v>
      </c>
      <c r="C10438" t="s">
        <v>9505</v>
      </c>
      <c r="E10438" t="s">
        <v>3831</v>
      </c>
      <c r="F10438" t="s">
        <v>111</v>
      </c>
      <c r="H10438">
        <v>55.579500000000003</v>
      </c>
      <c r="I10438">
        <v>-114.80676</v>
      </c>
      <c r="J10438">
        <v>0</v>
      </c>
      <c r="K10438">
        <v>211110</v>
      </c>
      <c r="L10438" t="s">
        <v>342</v>
      </c>
      <c r="M10438" t="s">
        <v>343</v>
      </c>
      <c r="N10438" t="s">
        <v>9015</v>
      </c>
      <c r="O10438" t="s">
        <v>9016</v>
      </c>
      <c r="P10438">
        <v>742918493</v>
      </c>
      <c r="Q10438">
        <v>0</v>
      </c>
      <c r="R10438" t="s">
        <v>11644</v>
      </c>
      <c r="S10438" t="s">
        <v>11645</v>
      </c>
      <c r="T10438">
        <v>4032672457</v>
      </c>
      <c r="V10438" t="s">
        <v>11646</v>
      </c>
      <c r="W10438" t="s">
        <v>11647</v>
      </c>
      <c r="X10438" t="s">
        <v>120</v>
      </c>
      <c r="Y10438" t="s">
        <v>111</v>
      </c>
      <c r="Z10438" t="s">
        <v>9977</v>
      </c>
      <c r="AA10438" t="s">
        <v>153</v>
      </c>
      <c r="AB10438">
        <v>10405.5566</v>
      </c>
      <c r="AC10438">
        <v>2.8405999999999998</v>
      </c>
      <c r="AD10438">
        <v>79.536799999999999</v>
      </c>
      <c r="AE10438">
        <v>0.1739</v>
      </c>
      <c r="AF10438">
        <v>46.083500000000001</v>
      </c>
      <c r="BG10438">
        <v>0</v>
      </c>
      <c r="BV10438">
        <v>0</v>
      </c>
      <c r="BX10438">
        <v>0</v>
      </c>
      <c r="BY10438">
        <v>10531.1769</v>
      </c>
      <c r="BZ10438">
        <v>11996.279699999999</v>
      </c>
      <c r="CA10438" t="s">
        <v>104</v>
      </c>
      <c r="CB10438" t="s">
        <v>105</v>
      </c>
      <c r="CC10438" t="s">
        <v>104</v>
      </c>
      <c r="CD10438" t="s">
        <v>104</v>
      </c>
      <c r="CE10438" t="s">
        <v>104</v>
      </c>
    </row>
    <row r="10439" spans="1:83" x14ac:dyDescent="0.25">
      <c r="A10439" t="s">
        <v>9504</v>
      </c>
      <c r="B10439">
        <v>2022</v>
      </c>
      <c r="C10439" t="s">
        <v>9505</v>
      </c>
      <c r="E10439" t="s">
        <v>3831</v>
      </c>
      <c r="F10439" t="s">
        <v>111</v>
      </c>
      <c r="H10439">
        <v>55.579500000000003</v>
      </c>
      <c r="I10439">
        <v>-114.80676</v>
      </c>
      <c r="J10439">
        <v>0</v>
      </c>
      <c r="K10439">
        <v>211110</v>
      </c>
      <c r="L10439" t="s">
        <v>342</v>
      </c>
      <c r="M10439" t="s">
        <v>343</v>
      </c>
      <c r="N10439" t="s">
        <v>9015</v>
      </c>
      <c r="O10439" t="s">
        <v>9016</v>
      </c>
      <c r="P10439">
        <v>742918493</v>
      </c>
      <c r="Q10439">
        <v>0</v>
      </c>
      <c r="R10439" t="s">
        <v>11644</v>
      </c>
      <c r="S10439" t="s">
        <v>11645</v>
      </c>
      <c r="T10439">
        <v>4032672457</v>
      </c>
      <c r="V10439" t="s">
        <v>11646</v>
      </c>
      <c r="W10439" t="s">
        <v>11647</v>
      </c>
      <c r="X10439" t="s">
        <v>120</v>
      </c>
      <c r="Y10439" t="s">
        <v>111</v>
      </c>
      <c r="Z10439" t="s">
        <v>9977</v>
      </c>
      <c r="AA10439" t="s">
        <v>103</v>
      </c>
      <c r="AB10439">
        <v>851.18299999999999</v>
      </c>
      <c r="AC10439">
        <v>2.3683000000000001</v>
      </c>
      <c r="AD10439">
        <v>66.312399999999997</v>
      </c>
      <c r="AE10439">
        <v>2.1999999999999999E-2</v>
      </c>
      <c r="AF10439">
        <v>5.83</v>
      </c>
      <c r="BG10439">
        <v>0</v>
      </c>
      <c r="BV10439">
        <v>0</v>
      </c>
      <c r="BX10439">
        <v>0</v>
      </c>
      <c r="BY10439">
        <v>923.32539999999995</v>
      </c>
      <c r="BZ10439">
        <v>11996.279699999999</v>
      </c>
      <c r="CA10439" t="s">
        <v>104</v>
      </c>
      <c r="CB10439" t="s">
        <v>105</v>
      </c>
      <c r="CC10439" t="s">
        <v>104</v>
      </c>
      <c r="CD10439" t="s">
        <v>104</v>
      </c>
      <c r="CE10439" t="s">
        <v>104</v>
      </c>
    </row>
    <row r="10440" spans="1:83" x14ac:dyDescent="0.25">
      <c r="A10440" t="s">
        <v>9504</v>
      </c>
      <c r="B10440">
        <v>2022</v>
      </c>
      <c r="C10440" t="s">
        <v>9505</v>
      </c>
      <c r="E10440" t="s">
        <v>3831</v>
      </c>
      <c r="F10440" t="s">
        <v>111</v>
      </c>
      <c r="H10440">
        <v>55.579500000000003</v>
      </c>
      <c r="I10440">
        <v>-114.80676</v>
      </c>
      <c r="J10440">
        <v>0</v>
      </c>
      <c r="K10440">
        <v>211110</v>
      </c>
      <c r="L10440" t="s">
        <v>342</v>
      </c>
      <c r="M10440" t="s">
        <v>343</v>
      </c>
      <c r="N10440" t="s">
        <v>9015</v>
      </c>
      <c r="O10440" t="s">
        <v>9016</v>
      </c>
      <c r="P10440">
        <v>742918493</v>
      </c>
      <c r="Q10440">
        <v>0</v>
      </c>
      <c r="R10440" t="s">
        <v>11644</v>
      </c>
      <c r="S10440" t="s">
        <v>11645</v>
      </c>
      <c r="T10440">
        <v>4032672457</v>
      </c>
      <c r="V10440" t="s">
        <v>11646</v>
      </c>
      <c r="W10440" t="s">
        <v>11647</v>
      </c>
      <c r="X10440" t="s">
        <v>120</v>
      </c>
      <c r="Y10440" t="s">
        <v>111</v>
      </c>
      <c r="Z10440" t="s">
        <v>9977</v>
      </c>
      <c r="AA10440" t="s">
        <v>123</v>
      </c>
      <c r="AB10440">
        <v>0.4002</v>
      </c>
      <c r="AC10440">
        <v>19.334900000000001</v>
      </c>
      <c r="AD10440">
        <v>541.37720000000002</v>
      </c>
      <c r="AF10440">
        <v>0</v>
      </c>
      <c r="BG10440">
        <v>0</v>
      </c>
      <c r="BV10440">
        <v>0</v>
      </c>
      <c r="BX10440">
        <v>0</v>
      </c>
      <c r="BY10440">
        <v>541.77739999999994</v>
      </c>
      <c r="BZ10440">
        <v>11996.279699999999</v>
      </c>
      <c r="CA10440" t="s">
        <v>104</v>
      </c>
      <c r="CB10440" t="s">
        <v>104</v>
      </c>
      <c r="CC10440" t="s">
        <v>105</v>
      </c>
      <c r="CD10440" t="s">
        <v>104</v>
      </c>
      <c r="CE10440" t="s">
        <v>104</v>
      </c>
    </row>
    <row r="10441" spans="1:83" x14ac:dyDescent="0.25">
      <c r="A10441" t="s">
        <v>9506</v>
      </c>
      <c r="B10441">
        <v>2022</v>
      </c>
      <c r="C10441" t="s">
        <v>9507</v>
      </c>
      <c r="D10441" t="s">
        <v>7343</v>
      </c>
      <c r="F10441" t="s">
        <v>111</v>
      </c>
      <c r="G10441" t="s">
        <v>8825</v>
      </c>
      <c r="H10441">
        <v>50.795749999999998</v>
      </c>
      <c r="I10441">
        <v>-112.01578000000001</v>
      </c>
      <c r="J10441">
        <v>0</v>
      </c>
      <c r="K10441">
        <v>211110</v>
      </c>
      <c r="L10441" t="s">
        <v>342</v>
      </c>
      <c r="M10441" t="s">
        <v>343</v>
      </c>
      <c r="N10441" t="s">
        <v>4659</v>
      </c>
      <c r="P10441">
        <v>789260312</v>
      </c>
      <c r="Q10441">
        <v>0</v>
      </c>
      <c r="R10441" t="s">
        <v>10935</v>
      </c>
      <c r="S10441" t="s">
        <v>385</v>
      </c>
      <c r="T10441">
        <v>5872291655</v>
      </c>
      <c r="V10441" t="s">
        <v>10936</v>
      </c>
      <c r="W10441" t="s">
        <v>10937</v>
      </c>
      <c r="X10441" t="s">
        <v>120</v>
      </c>
      <c r="Y10441" t="s">
        <v>111</v>
      </c>
      <c r="Z10441" t="s">
        <v>4712</v>
      </c>
      <c r="AA10441" t="s">
        <v>153</v>
      </c>
      <c r="AB10441">
        <v>2.2810000000000001</v>
      </c>
      <c r="AC10441">
        <v>1.085E-2</v>
      </c>
      <c r="AD10441">
        <v>0.30380000000000001</v>
      </c>
      <c r="AF10441">
        <v>0</v>
      </c>
      <c r="BG10441">
        <v>0</v>
      </c>
      <c r="BV10441">
        <v>0</v>
      </c>
      <c r="BX10441">
        <v>0</v>
      </c>
      <c r="BY10441">
        <v>2.5848</v>
      </c>
      <c r="BZ10441">
        <v>12062.027609999999</v>
      </c>
      <c r="CA10441" t="s">
        <v>104</v>
      </c>
      <c r="CB10441" t="s">
        <v>105</v>
      </c>
      <c r="CC10441" t="s">
        <v>104</v>
      </c>
      <c r="CD10441" t="s">
        <v>104</v>
      </c>
      <c r="CE10441" t="s">
        <v>104</v>
      </c>
    </row>
    <row r="10442" spans="1:83" x14ac:dyDescent="0.25">
      <c r="A10442" t="s">
        <v>9506</v>
      </c>
      <c r="B10442">
        <v>2022</v>
      </c>
      <c r="C10442" t="s">
        <v>9507</v>
      </c>
      <c r="D10442" t="s">
        <v>7343</v>
      </c>
      <c r="F10442" t="s">
        <v>111</v>
      </c>
      <c r="G10442" t="s">
        <v>8825</v>
      </c>
      <c r="H10442">
        <v>50.795749999999998</v>
      </c>
      <c r="I10442">
        <v>-112.01578000000001</v>
      </c>
      <c r="J10442">
        <v>0</v>
      </c>
      <c r="K10442">
        <v>211110</v>
      </c>
      <c r="L10442" t="s">
        <v>342</v>
      </c>
      <c r="M10442" t="s">
        <v>343</v>
      </c>
      <c r="N10442" t="s">
        <v>4659</v>
      </c>
      <c r="P10442">
        <v>789260312</v>
      </c>
      <c r="Q10442">
        <v>0</v>
      </c>
      <c r="R10442" t="s">
        <v>10935</v>
      </c>
      <c r="S10442" t="s">
        <v>385</v>
      </c>
      <c r="T10442">
        <v>5872291655</v>
      </c>
      <c r="V10442" t="s">
        <v>10936</v>
      </c>
      <c r="W10442" t="s">
        <v>10937</v>
      </c>
      <c r="X10442" t="s">
        <v>120</v>
      </c>
      <c r="Y10442" t="s">
        <v>111</v>
      </c>
      <c r="Z10442" t="s">
        <v>4712</v>
      </c>
      <c r="AA10442" t="s">
        <v>103</v>
      </c>
      <c r="AB10442">
        <v>8811.1280000000006</v>
      </c>
      <c r="AC10442">
        <v>83.648420000000002</v>
      </c>
      <c r="AD10442">
        <v>2342.1557600000001</v>
      </c>
      <c r="AE10442">
        <v>2.67902</v>
      </c>
      <c r="AF10442">
        <v>709.94029999999998</v>
      </c>
      <c r="BG10442">
        <v>0</v>
      </c>
      <c r="BV10442">
        <v>0</v>
      </c>
      <c r="BX10442">
        <v>0</v>
      </c>
      <c r="BY10442">
        <v>11863.22406</v>
      </c>
      <c r="BZ10442">
        <v>12062.027609999999</v>
      </c>
      <c r="CA10442" t="s">
        <v>104</v>
      </c>
      <c r="CB10442" t="s">
        <v>105</v>
      </c>
      <c r="CC10442" t="s">
        <v>104</v>
      </c>
      <c r="CD10442" t="s">
        <v>104</v>
      </c>
      <c r="CE10442" t="s">
        <v>104</v>
      </c>
    </row>
    <row r="10443" spans="1:83" x14ac:dyDescent="0.25">
      <c r="A10443" t="s">
        <v>9506</v>
      </c>
      <c r="B10443">
        <v>2022</v>
      </c>
      <c r="C10443" t="s">
        <v>9507</v>
      </c>
      <c r="D10443" t="s">
        <v>7343</v>
      </c>
      <c r="F10443" t="s">
        <v>111</v>
      </c>
      <c r="G10443" t="s">
        <v>8825</v>
      </c>
      <c r="H10443">
        <v>50.795749999999998</v>
      </c>
      <c r="I10443">
        <v>-112.01578000000001</v>
      </c>
      <c r="J10443">
        <v>0</v>
      </c>
      <c r="K10443">
        <v>211110</v>
      </c>
      <c r="L10443" t="s">
        <v>342</v>
      </c>
      <c r="M10443" t="s">
        <v>343</v>
      </c>
      <c r="N10443" t="s">
        <v>4659</v>
      </c>
      <c r="P10443">
        <v>789260312</v>
      </c>
      <c r="Q10443">
        <v>0</v>
      </c>
      <c r="R10443" t="s">
        <v>10935</v>
      </c>
      <c r="S10443" t="s">
        <v>385</v>
      </c>
      <c r="T10443">
        <v>5872291655</v>
      </c>
      <c r="V10443" t="s">
        <v>10936</v>
      </c>
      <c r="W10443" t="s">
        <v>10937</v>
      </c>
      <c r="X10443" t="s">
        <v>120</v>
      </c>
      <c r="Y10443" t="s">
        <v>111</v>
      </c>
      <c r="Z10443" t="s">
        <v>4712</v>
      </c>
      <c r="AA10443" t="s">
        <v>123</v>
      </c>
      <c r="AB10443">
        <v>4.9349999999999998E-2</v>
      </c>
      <c r="AC10443">
        <v>7.0060500000000001</v>
      </c>
      <c r="AD10443">
        <v>196.1694</v>
      </c>
      <c r="AF10443">
        <v>0</v>
      </c>
      <c r="BG10443">
        <v>0</v>
      </c>
      <c r="BV10443">
        <v>0</v>
      </c>
      <c r="BX10443">
        <v>0</v>
      </c>
      <c r="BY10443">
        <v>196.21875</v>
      </c>
      <c r="BZ10443">
        <v>12062.027609999999</v>
      </c>
      <c r="CA10443" t="s">
        <v>104</v>
      </c>
      <c r="CB10443" t="s">
        <v>105</v>
      </c>
      <c r="CC10443" t="s">
        <v>104</v>
      </c>
      <c r="CD10443" t="s">
        <v>104</v>
      </c>
      <c r="CE10443" t="s">
        <v>104</v>
      </c>
    </row>
    <row r="10444" spans="1:83" x14ac:dyDescent="0.25">
      <c r="A10444" t="s">
        <v>9508</v>
      </c>
      <c r="B10444">
        <v>2022</v>
      </c>
      <c r="C10444" t="s">
        <v>9509</v>
      </c>
      <c r="D10444" t="s">
        <v>5962</v>
      </c>
      <c r="E10444" t="s">
        <v>120</v>
      </c>
      <c r="F10444" t="s">
        <v>111</v>
      </c>
      <c r="G10444" t="s">
        <v>5963</v>
      </c>
      <c r="H10444">
        <v>53.40842</v>
      </c>
      <c r="I10444">
        <v>-115.55853999999999</v>
      </c>
      <c r="J10444">
        <v>0</v>
      </c>
      <c r="K10444">
        <v>211110</v>
      </c>
      <c r="L10444" t="s">
        <v>342</v>
      </c>
      <c r="M10444" t="s">
        <v>343</v>
      </c>
      <c r="N10444" t="s">
        <v>4535</v>
      </c>
      <c r="P10444">
        <v>801424250</v>
      </c>
      <c r="Q10444">
        <v>0</v>
      </c>
      <c r="AA10444" t="s">
        <v>153</v>
      </c>
      <c r="AB10444">
        <v>88.046599999999998</v>
      </c>
      <c r="AC10444">
        <v>0.41881000000000002</v>
      </c>
      <c r="AD10444">
        <v>11.72668</v>
      </c>
      <c r="AE10444">
        <v>1.4999999999999999E-4</v>
      </c>
      <c r="AF10444">
        <v>3.9750000000000001E-2</v>
      </c>
      <c r="BG10444">
        <v>0</v>
      </c>
      <c r="BV10444">
        <v>0</v>
      </c>
      <c r="BX10444">
        <v>0</v>
      </c>
      <c r="BY10444">
        <v>99.813029999999998</v>
      </c>
      <c r="BZ10444">
        <v>12322.618899999999</v>
      </c>
      <c r="CA10444" t="s">
        <v>104</v>
      </c>
      <c r="CB10444" t="s">
        <v>105</v>
      </c>
      <c r="CC10444" t="s">
        <v>104</v>
      </c>
      <c r="CD10444" t="s">
        <v>104</v>
      </c>
      <c r="CE10444" t="s">
        <v>104</v>
      </c>
    </row>
    <row r="10445" spans="1:83" x14ac:dyDescent="0.25">
      <c r="A10445" t="s">
        <v>9508</v>
      </c>
      <c r="B10445">
        <v>2022</v>
      </c>
      <c r="C10445" t="s">
        <v>9509</v>
      </c>
      <c r="D10445" t="s">
        <v>5962</v>
      </c>
      <c r="E10445" t="s">
        <v>120</v>
      </c>
      <c r="F10445" t="s">
        <v>111</v>
      </c>
      <c r="G10445" t="s">
        <v>5963</v>
      </c>
      <c r="H10445">
        <v>53.40842</v>
      </c>
      <c r="I10445">
        <v>-115.55853999999999</v>
      </c>
      <c r="J10445">
        <v>0</v>
      </c>
      <c r="K10445">
        <v>211110</v>
      </c>
      <c r="L10445" t="s">
        <v>342</v>
      </c>
      <c r="M10445" t="s">
        <v>343</v>
      </c>
      <c r="N10445" t="s">
        <v>4535</v>
      </c>
      <c r="P10445">
        <v>801424250</v>
      </c>
      <c r="Q10445">
        <v>0</v>
      </c>
      <c r="AA10445" t="s">
        <v>122</v>
      </c>
      <c r="AB10445">
        <v>0.11104</v>
      </c>
      <c r="AC10445">
        <v>5.5772300000000001</v>
      </c>
      <c r="AD10445">
        <v>156.16244</v>
      </c>
      <c r="AF10445">
        <v>0</v>
      </c>
      <c r="BG10445">
        <v>0</v>
      </c>
      <c r="BV10445">
        <v>0</v>
      </c>
      <c r="BX10445">
        <v>0</v>
      </c>
      <c r="BY10445">
        <v>156.27348000000001</v>
      </c>
      <c r="BZ10445">
        <v>12322.618899999999</v>
      </c>
      <c r="CA10445" t="s">
        <v>104</v>
      </c>
      <c r="CB10445" t="s">
        <v>104</v>
      </c>
      <c r="CC10445" t="s">
        <v>104</v>
      </c>
      <c r="CD10445" t="s">
        <v>104</v>
      </c>
      <c r="CE10445" t="s">
        <v>105</v>
      </c>
    </row>
    <row r="10446" spans="1:83" x14ac:dyDescent="0.25">
      <c r="A10446" t="s">
        <v>9508</v>
      </c>
      <c r="B10446">
        <v>2022</v>
      </c>
      <c r="C10446" t="s">
        <v>9509</v>
      </c>
      <c r="D10446" t="s">
        <v>5962</v>
      </c>
      <c r="E10446" t="s">
        <v>120</v>
      </c>
      <c r="F10446" t="s">
        <v>111</v>
      </c>
      <c r="G10446" t="s">
        <v>5963</v>
      </c>
      <c r="H10446">
        <v>53.40842</v>
      </c>
      <c r="I10446">
        <v>-115.55853999999999</v>
      </c>
      <c r="J10446">
        <v>0</v>
      </c>
      <c r="K10446">
        <v>211110</v>
      </c>
      <c r="L10446" t="s">
        <v>342</v>
      </c>
      <c r="M10446" t="s">
        <v>343</v>
      </c>
      <c r="N10446" t="s">
        <v>4535</v>
      </c>
      <c r="P10446">
        <v>801424250</v>
      </c>
      <c r="Q10446">
        <v>0</v>
      </c>
      <c r="AA10446" t="s">
        <v>103</v>
      </c>
      <c r="AB10446">
        <v>10578.2</v>
      </c>
      <c r="AC10446">
        <v>29.056000000000001</v>
      </c>
      <c r="AD10446">
        <v>813.56799999999998</v>
      </c>
      <c r="AE10446">
        <v>0.27239999999999998</v>
      </c>
      <c r="AF10446">
        <v>72.186000000000007</v>
      </c>
      <c r="BG10446">
        <v>0</v>
      </c>
      <c r="BV10446">
        <v>0</v>
      </c>
      <c r="BX10446">
        <v>0</v>
      </c>
      <c r="BY10446">
        <v>11463.954</v>
      </c>
      <c r="BZ10446">
        <v>12322.618899999999</v>
      </c>
      <c r="CA10446" t="s">
        <v>104</v>
      </c>
      <c r="CB10446" t="s">
        <v>105</v>
      </c>
      <c r="CC10446" t="s">
        <v>104</v>
      </c>
      <c r="CD10446" t="s">
        <v>104</v>
      </c>
      <c r="CE10446" t="s">
        <v>104</v>
      </c>
    </row>
    <row r="10447" spans="1:83" x14ac:dyDescent="0.25">
      <c r="A10447" t="s">
        <v>9508</v>
      </c>
      <c r="B10447">
        <v>2022</v>
      </c>
      <c r="C10447" t="s">
        <v>9509</v>
      </c>
      <c r="D10447" t="s">
        <v>5962</v>
      </c>
      <c r="E10447" t="s">
        <v>120</v>
      </c>
      <c r="F10447" t="s">
        <v>111</v>
      </c>
      <c r="G10447" t="s">
        <v>5963</v>
      </c>
      <c r="H10447">
        <v>53.40842</v>
      </c>
      <c r="I10447">
        <v>-115.55853999999999</v>
      </c>
      <c r="J10447">
        <v>0</v>
      </c>
      <c r="K10447">
        <v>211110</v>
      </c>
      <c r="L10447" t="s">
        <v>342</v>
      </c>
      <c r="M10447" t="s">
        <v>343</v>
      </c>
      <c r="N10447" t="s">
        <v>4535</v>
      </c>
      <c r="P10447">
        <v>801424250</v>
      </c>
      <c r="Q10447">
        <v>0</v>
      </c>
      <c r="AA10447" t="s">
        <v>123</v>
      </c>
      <c r="AB10447">
        <v>4.1973900000000004</v>
      </c>
      <c r="AC10447">
        <v>21.370750000000001</v>
      </c>
      <c r="AD10447">
        <v>598.38099999999997</v>
      </c>
      <c r="AF10447">
        <v>0</v>
      </c>
      <c r="BG10447">
        <v>0</v>
      </c>
      <c r="BV10447">
        <v>0</v>
      </c>
      <c r="BX10447">
        <v>0</v>
      </c>
      <c r="BY10447">
        <v>602.57839000000001</v>
      </c>
      <c r="BZ10447">
        <v>12322.618899999999</v>
      </c>
      <c r="CA10447" t="s">
        <v>104</v>
      </c>
      <c r="CB10447" t="s">
        <v>104</v>
      </c>
      <c r="CC10447" t="s">
        <v>105</v>
      </c>
      <c r="CD10447" t="s">
        <v>104</v>
      </c>
      <c r="CE10447" t="s">
        <v>104</v>
      </c>
    </row>
    <row r="10448" spans="1:83" x14ac:dyDescent="0.25">
      <c r="A10448" t="s">
        <v>9510</v>
      </c>
      <c r="B10448">
        <v>2022</v>
      </c>
      <c r="C10448" t="s">
        <v>9511</v>
      </c>
      <c r="F10448" t="s">
        <v>111</v>
      </c>
      <c r="H10448">
        <v>55.201549999999997</v>
      </c>
      <c r="I10448">
        <v>-119.88141</v>
      </c>
      <c r="J10448">
        <v>0</v>
      </c>
      <c r="K10448">
        <v>211110</v>
      </c>
      <c r="L10448" t="s">
        <v>342</v>
      </c>
      <c r="M10448" t="s">
        <v>343</v>
      </c>
      <c r="N10448" t="s">
        <v>479</v>
      </c>
      <c r="O10448" t="s">
        <v>480</v>
      </c>
      <c r="P10448">
        <v>873215610</v>
      </c>
      <c r="Q10448">
        <v>0</v>
      </c>
      <c r="AA10448" t="s">
        <v>103</v>
      </c>
      <c r="AB10448">
        <v>10587.31839</v>
      </c>
      <c r="AC10448">
        <v>20.15483</v>
      </c>
      <c r="AD10448">
        <v>564.33524</v>
      </c>
      <c r="AE10448">
        <v>2.9803299999999999</v>
      </c>
      <c r="AF10448">
        <v>789.78745000000004</v>
      </c>
      <c r="BG10448">
        <v>0</v>
      </c>
      <c r="BV10448">
        <v>0</v>
      </c>
      <c r="BX10448">
        <v>0</v>
      </c>
      <c r="BY10448">
        <v>11941.441080000001</v>
      </c>
      <c r="BZ10448">
        <v>12341.229230000001</v>
      </c>
      <c r="CA10448" t="s">
        <v>104</v>
      </c>
      <c r="CB10448" t="s">
        <v>105</v>
      </c>
      <c r="CC10448" t="s">
        <v>104</v>
      </c>
      <c r="CD10448" t="s">
        <v>104</v>
      </c>
      <c r="CE10448" t="s">
        <v>104</v>
      </c>
    </row>
    <row r="10449" spans="1:83" x14ac:dyDescent="0.25">
      <c r="A10449" t="s">
        <v>9510</v>
      </c>
      <c r="B10449">
        <v>2022</v>
      </c>
      <c r="C10449" t="s">
        <v>9511</v>
      </c>
      <c r="F10449" t="s">
        <v>111</v>
      </c>
      <c r="H10449">
        <v>55.201549999999997</v>
      </c>
      <c r="I10449">
        <v>-119.88141</v>
      </c>
      <c r="J10449">
        <v>0</v>
      </c>
      <c r="K10449">
        <v>211110</v>
      </c>
      <c r="L10449" t="s">
        <v>342</v>
      </c>
      <c r="M10449" t="s">
        <v>343</v>
      </c>
      <c r="N10449" t="s">
        <v>479</v>
      </c>
      <c r="O10449" t="s">
        <v>480</v>
      </c>
      <c r="P10449">
        <v>873215610</v>
      </c>
      <c r="Q10449">
        <v>0</v>
      </c>
      <c r="AA10449" t="s">
        <v>123</v>
      </c>
      <c r="AB10449">
        <v>0.21611</v>
      </c>
      <c r="AC10449">
        <v>14.270429999999999</v>
      </c>
      <c r="AD10449">
        <v>399.57204000000002</v>
      </c>
      <c r="AF10449">
        <v>0</v>
      </c>
      <c r="BG10449">
        <v>0</v>
      </c>
      <c r="BV10449">
        <v>0</v>
      </c>
      <c r="BX10449">
        <v>0</v>
      </c>
      <c r="BY10449">
        <v>399.78814999999997</v>
      </c>
      <c r="BZ10449">
        <v>12341.229230000001</v>
      </c>
      <c r="CA10449" t="s">
        <v>104</v>
      </c>
      <c r="CB10449" t="s">
        <v>104</v>
      </c>
      <c r="CC10449" t="s">
        <v>105</v>
      </c>
      <c r="CD10449" t="s">
        <v>104</v>
      </c>
      <c r="CE10449" t="s">
        <v>104</v>
      </c>
    </row>
    <row r="10450" spans="1:83" x14ac:dyDescent="0.25">
      <c r="A10450" t="s">
        <v>11825</v>
      </c>
      <c r="B10450">
        <v>2022</v>
      </c>
      <c r="C10450" t="s">
        <v>11826</v>
      </c>
      <c r="E10450" t="s">
        <v>11827</v>
      </c>
      <c r="F10450" t="s">
        <v>111</v>
      </c>
      <c r="H10450">
        <v>51.3598</v>
      </c>
      <c r="I10450">
        <v>-112.358</v>
      </c>
      <c r="J10450">
        <v>0</v>
      </c>
      <c r="K10450">
        <v>211110</v>
      </c>
      <c r="L10450" t="s">
        <v>342</v>
      </c>
      <c r="M10450" t="s">
        <v>343</v>
      </c>
      <c r="N10450" t="s">
        <v>961</v>
      </c>
      <c r="O10450" t="s">
        <v>961</v>
      </c>
      <c r="P10450">
        <v>121346357</v>
      </c>
      <c r="Q10450">
        <v>209137967</v>
      </c>
      <c r="R10450" t="s">
        <v>10370</v>
      </c>
      <c r="S10450" t="s">
        <v>10371</v>
      </c>
      <c r="T10450">
        <v>4035176784</v>
      </c>
      <c r="V10450" t="s">
        <v>10372</v>
      </c>
      <c r="W10450" t="s">
        <v>965</v>
      </c>
      <c r="X10450" t="s">
        <v>120</v>
      </c>
      <c r="Y10450" t="s">
        <v>111</v>
      </c>
      <c r="Z10450" t="s">
        <v>966</v>
      </c>
      <c r="AA10450" t="s">
        <v>103</v>
      </c>
      <c r="AB10450">
        <v>1250.0831599999999</v>
      </c>
      <c r="AC10450">
        <v>2.3439999999999999E-2</v>
      </c>
      <c r="AD10450">
        <v>0.65632000000000001</v>
      </c>
      <c r="AE10450">
        <v>2.2169999999999999E-2</v>
      </c>
      <c r="AF10450">
        <v>5.8750499999999999</v>
      </c>
      <c r="BG10450">
        <v>0</v>
      </c>
      <c r="BV10450">
        <v>0</v>
      </c>
      <c r="BX10450">
        <v>0</v>
      </c>
      <c r="BY10450">
        <v>1256.6145300000001</v>
      </c>
      <c r="BZ10450">
        <v>12531.99531</v>
      </c>
      <c r="CA10450" t="s">
        <v>104</v>
      </c>
      <c r="CB10450" t="s">
        <v>105</v>
      </c>
      <c r="CC10450" t="s">
        <v>104</v>
      </c>
      <c r="CD10450" t="s">
        <v>104</v>
      </c>
      <c r="CE10450" t="s">
        <v>104</v>
      </c>
    </row>
    <row r="10451" spans="1:83" x14ac:dyDescent="0.25">
      <c r="A10451" t="s">
        <v>11825</v>
      </c>
      <c r="B10451">
        <v>2022</v>
      </c>
      <c r="C10451" t="s">
        <v>11826</v>
      </c>
      <c r="E10451" t="s">
        <v>11827</v>
      </c>
      <c r="F10451" t="s">
        <v>111</v>
      </c>
      <c r="H10451">
        <v>51.3598</v>
      </c>
      <c r="I10451">
        <v>-112.358</v>
      </c>
      <c r="J10451">
        <v>0</v>
      </c>
      <c r="K10451">
        <v>211110</v>
      </c>
      <c r="L10451" t="s">
        <v>342</v>
      </c>
      <c r="M10451" t="s">
        <v>343</v>
      </c>
      <c r="N10451" t="s">
        <v>961</v>
      </c>
      <c r="O10451" t="s">
        <v>961</v>
      </c>
      <c r="P10451">
        <v>121346357</v>
      </c>
      <c r="Q10451">
        <v>209137967</v>
      </c>
      <c r="R10451" t="s">
        <v>10370</v>
      </c>
      <c r="S10451" t="s">
        <v>10371</v>
      </c>
      <c r="T10451">
        <v>4035176784</v>
      </c>
      <c r="V10451" t="s">
        <v>10372</v>
      </c>
      <c r="W10451" t="s">
        <v>965</v>
      </c>
      <c r="X10451" t="s">
        <v>120</v>
      </c>
      <c r="Y10451" t="s">
        <v>111</v>
      </c>
      <c r="Z10451" t="s">
        <v>966</v>
      </c>
      <c r="AA10451" t="s">
        <v>123</v>
      </c>
      <c r="AB10451">
        <v>6.9815399999999999</v>
      </c>
      <c r="AC10451">
        <v>402.44283000000001</v>
      </c>
      <c r="AD10451">
        <v>11268.399240000001</v>
      </c>
      <c r="AF10451">
        <v>0</v>
      </c>
      <c r="BG10451">
        <v>0</v>
      </c>
      <c r="BV10451">
        <v>0</v>
      </c>
      <c r="BX10451">
        <v>0</v>
      </c>
      <c r="BY10451">
        <v>11275.38078</v>
      </c>
      <c r="BZ10451">
        <v>12531.99531</v>
      </c>
      <c r="CA10451" t="s">
        <v>104</v>
      </c>
      <c r="CB10451" t="s">
        <v>104</v>
      </c>
      <c r="CC10451" t="s">
        <v>105</v>
      </c>
      <c r="CD10451" t="s">
        <v>104</v>
      </c>
      <c r="CE10451" t="s">
        <v>104</v>
      </c>
    </row>
    <row r="10452" spans="1:83" x14ac:dyDescent="0.25">
      <c r="A10452" t="s">
        <v>9513</v>
      </c>
      <c r="B10452">
        <v>2022</v>
      </c>
      <c r="C10452" t="s">
        <v>9514</v>
      </c>
      <c r="E10452" t="s">
        <v>11828</v>
      </c>
      <c r="F10452" t="s">
        <v>111</v>
      </c>
      <c r="H10452">
        <v>52.706980000000001</v>
      </c>
      <c r="I10452">
        <v>-115.75754000000001</v>
      </c>
      <c r="J10452">
        <v>33762</v>
      </c>
      <c r="K10452">
        <v>211110</v>
      </c>
      <c r="L10452" t="s">
        <v>342</v>
      </c>
      <c r="M10452" t="s">
        <v>343</v>
      </c>
      <c r="N10452" t="s">
        <v>749</v>
      </c>
      <c r="O10452" t="s">
        <v>749</v>
      </c>
      <c r="P10452">
        <v>886003763</v>
      </c>
      <c r="Q10452">
        <v>0</v>
      </c>
      <c r="AA10452" t="s">
        <v>153</v>
      </c>
      <c r="AB10452">
        <v>310.12200000000001</v>
      </c>
      <c r="AC10452">
        <v>1.7996000000000001</v>
      </c>
      <c r="AD10452">
        <v>50.388800000000003</v>
      </c>
      <c r="AE10452">
        <v>5.9999999999999995E-4</v>
      </c>
      <c r="AF10452">
        <v>0.159</v>
      </c>
      <c r="BG10452">
        <v>0</v>
      </c>
      <c r="BV10452">
        <v>0</v>
      </c>
      <c r="BX10452">
        <v>0</v>
      </c>
      <c r="BY10452">
        <v>360.66980000000001</v>
      </c>
      <c r="BZ10452">
        <v>12695.1083</v>
      </c>
      <c r="CA10452" t="s">
        <v>104</v>
      </c>
      <c r="CB10452" t="s">
        <v>105</v>
      </c>
      <c r="CC10452" t="s">
        <v>104</v>
      </c>
      <c r="CD10452" t="s">
        <v>105</v>
      </c>
      <c r="CE10452" t="s">
        <v>104</v>
      </c>
    </row>
    <row r="10453" spans="1:83" x14ac:dyDescent="0.25">
      <c r="A10453" t="s">
        <v>9513</v>
      </c>
      <c r="B10453">
        <v>2022</v>
      </c>
      <c r="C10453" t="s">
        <v>9514</v>
      </c>
      <c r="E10453" t="s">
        <v>11828</v>
      </c>
      <c r="F10453" t="s">
        <v>111</v>
      </c>
      <c r="H10453">
        <v>52.706980000000001</v>
      </c>
      <c r="I10453">
        <v>-115.75754000000001</v>
      </c>
      <c r="J10453">
        <v>33762</v>
      </c>
      <c r="K10453">
        <v>211110</v>
      </c>
      <c r="L10453" t="s">
        <v>342</v>
      </c>
      <c r="M10453" t="s">
        <v>343</v>
      </c>
      <c r="N10453" t="s">
        <v>749</v>
      </c>
      <c r="O10453" t="s">
        <v>749</v>
      </c>
      <c r="P10453">
        <v>886003763</v>
      </c>
      <c r="Q10453">
        <v>0</v>
      </c>
      <c r="AA10453" t="s">
        <v>122</v>
      </c>
      <c r="AB10453">
        <v>6.0600000000000001E-2</v>
      </c>
      <c r="AC10453">
        <v>1.2518</v>
      </c>
      <c r="AD10453">
        <v>35.050400000000003</v>
      </c>
      <c r="AF10453">
        <v>0</v>
      </c>
      <c r="BG10453">
        <v>0</v>
      </c>
      <c r="BV10453">
        <v>0</v>
      </c>
      <c r="BX10453">
        <v>0</v>
      </c>
      <c r="BY10453">
        <v>35.110999999999997</v>
      </c>
      <c r="BZ10453">
        <v>12695.1083</v>
      </c>
      <c r="CA10453" t="s">
        <v>104</v>
      </c>
      <c r="CB10453" t="s">
        <v>104</v>
      </c>
      <c r="CC10453" t="s">
        <v>104</v>
      </c>
      <c r="CD10453" t="s">
        <v>104</v>
      </c>
      <c r="CE10453" t="s">
        <v>105</v>
      </c>
    </row>
    <row r="10454" spans="1:83" x14ac:dyDescent="0.25">
      <c r="A10454" t="s">
        <v>9513</v>
      </c>
      <c r="B10454">
        <v>2022</v>
      </c>
      <c r="C10454" t="s">
        <v>9514</v>
      </c>
      <c r="E10454" t="s">
        <v>11828</v>
      </c>
      <c r="F10454" t="s">
        <v>111</v>
      </c>
      <c r="H10454">
        <v>52.706980000000001</v>
      </c>
      <c r="I10454">
        <v>-115.75754000000001</v>
      </c>
      <c r="J10454">
        <v>33762</v>
      </c>
      <c r="K10454">
        <v>211110</v>
      </c>
      <c r="L10454" t="s">
        <v>342</v>
      </c>
      <c r="M10454" t="s">
        <v>343</v>
      </c>
      <c r="N10454" t="s">
        <v>749</v>
      </c>
      <c r="O10454" t="s">
        <v>749</v>
      </c>
      <c r="P10454">
        <v>886003763</v>
      </c>
      <c r="Q10454">
        <v>0</v>
      </c>
      <c r="AA10454" t="s">
        <v>103</v>
      </c>
      <c r="AB10454">
        <v>11135.895699999999</v>
      </c>
      <c r="AC10454">
        <v>16.7089</v>
      </c>
      <c r="AD10454">
        <v>467.8492</v>
      </c>
      <c r="AE10454">
        <v>2.5042</v>
      </c>
      <c r="AF10454">
        <v>663.61300000000006</v>
      </c>
      <c r="BG10454">
        <v>0</v>
      </c>
      <c r="BV10454">
        <v>0</v>
      </c>
      <c r="BX10454">
        <v>0</v>
      </c>
      <c r="BY10454">
        <v>12267.357900000001</v>
      </c>
      <c r="BZ10454">
        <v>12695.1083</v>
      </c>
      <c r="CA10454" t="s">
        <v>104</v>
      </c>
      <c r="CB10454" t="s">
        <v>105</v>
      </c>
      <c r="CC10454" t="s">
        <v>104</v>
      </c>
      <c r="CD10454" t="s">
        <v>105</v>
      </c>
      <c r="CE10454" t="s">
        <v>104</v>
      </c>
    </row>
    <row r="10455" spans="1:83" x14ac:dyDescent="0.25">
      <c r="A10455" t="s">
        <v>9513</v>
      </c>
      <c r="B10455">
        <v>2022</v>
      </c>
      <c r="C10455" t="s">
        <v>9514</v>
      </c>
      <c r="E10455" t="s">
        <v>11828</v>
      </c>
      <c r="F10455" t="s">
        <v>111</v>
      </c>
      <c r="H10455">
        <v>52.706980000000001</v>
      </c>
      <c r="I10455">
        <v>-115.75754000000001</v>
      </c>
      <c r="J10455">
        <v>33762</v>
      </c>
      <c r="K10455">
        <v>211110</v>
      </c>
      <c r="L10455" t="s">
        <v>342</v>
      </c>
      <c r="M10455" t="s">
        <v>343</v>
      </c>
      <c r="N10455" t="s">
        <v>749</v>
      </c>
      <c r="O10455" t="s">
        <v>749</v>
      </c>
      <c r="P10455">
        <v>886003763</v>
      </c>
      <c r="Q10455">
        <v>0</v>
      </c>
      <c r="AA10455" t="s">
        <v>123</v>
      </c>
      <c r="AB10455">
        <v>5.5199999999999999E-2</v>
      </c>
      <c r="AC10455">
        <v>1.1397999999999999</v>
      </c>
      <c r="AD10455">
        <v>31.914400000000001</v>
      </c>
      <c r="AF10455">
        <v>0</v>
      </c>
      <c r="BG10455">
        <v>0</v>
      </c>
      <c r="BV10455">
        <v>0</v>
      </c>
      <c r="BX10455">
        <v>0</v>
      </c>
      <c r="BY10455">
        <v>31.9696</v>
      </c>
      <c r="BZ10455">
        <v>12695.1083</v>
      </c>
      <c r="CA10455" t="s">
        <v>104</v>
      </c>
      <c r="CB10455" t="s">
        <v>104</v>
      </c>
      <c r="CC10455" t="s">
        <v>104</v>
      </c>
      <c r="CD10455" t="s">
        <v>104</v>
      </c>
      <c r="CE10455" t="s">
        <v>105</v>
      </c>
    </row>
    <row r="10456" spans="1:83" x14ac:dyDescent="0.25">
      <c r="A10456" t="s">
        <v>9515</v>
      </c>
      <c r="B10456">
        <v>2022</v>
      </c>
      <c r="C10456" t="s">
        <v>9516</v>
      </c>
      <c r="E10456" t="s">
        <v>120</v>
      </c>
      <c r="F10456" t="s">
        <v>111</v>
      </c>
      <c r="H10456">
        <v>54.468910000000001</v>
      </c>
      <c r="I10456">
        <v>-113.48716</v>
      </c>
      <c r="J10456">
        <v>0</v>
      </c>
      <c r="K10456">
        <v>211110</v>
      </c>
      <c r="L10456" t="s">
        <v>342</v>
      </c>
      <c r="M10456" t="s">
        <v>343</v>
      </c>
      <c r="N10456" t="s">
        <v>8649</v>
      </c>
      <c r="P10456">
        <v>847781457</v>
      </c>
      <c r="Q10456">
        <v>0</v>
      </c>
      <c r="AA10456" t="s">
        <v>153</v>
      </c>
      <c r="AB10456">
        <v>10289.819100000001</v>
      </c>
      <c r="AC10456">
        <v>48.945439999999998</v>
      </c>
      <c r="AD10456">
        <v>1370.4723200000001</v>
      </c>
      <c r="AE10456">
        <v>1.804E-2</v>
      </c>
      <c r="AF10456">
        <v>4.7805999999999997</v>
      </c>
      <c r="BG10456">
        <v>0</v>
      </c>
      <c r="BV10456">
        <v>0</v>
      </c>
      <c r="BX10456">
        <v>0</v>
      </c>
      <c r="BY10456">
        <v>11665.07202</v>
      </c>
      <c r="BZ10456">
        <v>12864.10656</v>
      </c>
      <c r="CA10456" t="s">
        <v>104</v>
      </c>
      <c r="CB10456" t="s">
        <v>105</v>
      </c>
      <c r="CC10456" t="s">
        <v>104</v>
      </c>
      <c r="CD10456" t="s">
        <v>104</v>
      </c>
      <c r="CE10456" t="s">
        <v>104</v>
      </c>
    </row>
    <row r="10457" spans="1:83" x14ac:dyDescent="0.25">
      <c r="A10457" t="s">
        <v>9515</v>
      </c>
      <c r="B10457">
        <v>2022</v>
      </c>
      <c r="C10457" t="s">
        <v>9516</v>
      </c>
      <c r="E10457" t="s">
        <v>120</v>
      </c>
      <c r="F10457" t="s">
        <v>111</v>
      </c>
      <c r="H10457">
        <v>54.468910000000001</v>
      </c>
      <c r="I10457">
        <v>-113.48716</v>
      </c>
      <c r="J10457">
        <v>0</v>
      </c>
      <c r="K10457">
        <v>211110</v>
      </c>
      <c r="L10457" t="s">
        <v>342</v>
      </c>
      <c r="M10457" t="s">
        <v>343</v>
      </c>
      <c r="N10457" t="s">
        <v>8649</v>
      </c>
      <c r="P10457">
        <v>847781457</v>
      </c>
      <c r="Q10457">
        <v>0</v>
      </c>
      <c r="AA10457" t="s">
        <v>122</v>
      </c>
      <c r="AB10457">
        <v>0.14527000000000001</v>
      </c>
      <c r="AC10457">
        <v>9.9243600000000001</v>
      </c>
      <c r="AD10457">
        <v>277.88207999999997</v>
      </c>
      <c r="AF10457">
        <v>0</v>
      </c>
      <c r="BG10457">
        <v>0</v>
      </c>
      <c r="BV10457">
        <v>0</v>
      </c>
      <c r="BX10457">
        <v>0</v>
      </c>
      <c r="BY10457">
        <v>278.02735000000001</v>
      </c>
      <c r="BZ10457">
        <v>12864.10656</v>
      </c>
      <c r="CA10457" t="s">
        <v>104</v>
      </c>
      <c r="CB10457" t="s">
        <v>104</v>
      </c>
      <c r="CC10457" t="s">
        <v>104</v>
      </c>
      <c r="CD10457" t="s">
        <v>104</v>
      </c>
      <c r="CE10457" t="s">
        <v>105</v>
      </c>
    </row>
    <row r="10458" spans="1:83" x14ac:dyDescent="0.25">
      <c r="A10458" t="s">
        <v>9515</v>
      </c>
      <c r="B10458">
        <v>2022</v>
      </c>
      <c r="C10458" t="s">
        <v>9516</v>
      </c>
      <c r="E10458" t="s">
        <v>120</v>
      </c>
      <c r="F10458" t="s">
        <v>111</v>
      </c>
      <c r="H10458">
        <v>54.468910000000001</v>
      </c>
      <c r="I10458">
        <v>-113.48716</v>
      </c>
      <c r="J10458">
        <v>0</v>
      </c>
      <c r="K10458">
        <v>211110</v>
      </c>
      <c r="L10458" t="s">
        <v>342</v>
      </c>
      <c r="M10458" t="s">
        <v>343</v>
      </c>
      <c r="N10458" t="s">
        <v>8649</v>
      </c>
      <c r="P10458">
        <v>847781457</v>
      </c>
      <c r="Q10458">
        <v>0</v>
      </c>
      <c r="AA10458" t="s">
        <v>103</v>
      </c>
      <c r="AB10458">
        <v>860.11405000000002</v>
      </c>
      <c r="AC10458">
        <v>0.77698</v>
      </c>
      <c r="AD10458">
        <v>21.75544</v>
      </c>
      <c r="AE10458">
        <v>0.12253</v>
      </c>
      <c r="AF10458">
        <v>32.47045</v>
      </c>
      <c r="BG10458">
        <v>0</v>
      </c>
      <c r="BV10458">
        <v>0</v>
      </c>
      <c r="BX10458">
        <v>0</v>
      </c>
      <c r="BY10458">
        <v>914.33993999999996</v>
      </c>
      <c r="BZ10458">
        <v>12864.10656</v>
      </c>
      <c r="CA10458" t="s">
        <v>104</v>
      </c>
      <c r="CB10458" t="s">
        <v>105</v>
      </c>
      <c r="CC10458" t="s">
        <v>104</v>
      </c>
      <c r="CD10458" t="s">
        <v>104</v>
      </c>
      <c r="CE10458" t="s">
        <v>104</v>
      </c>
    </row>
    <row r="10459" spans="1:83" x14ac:dyDescent="0.25">
      <c r="A10459" t="s">
        <v>9515</v>
      </c>
      <c r="B10459">
        <v>2022</v>
      </c>
      <c r="C10459" t="s">
        <v>9516</v>
      </c>
      <c r="E10459" t="s">
        <v>120</v>
      </c>
      <c r="F10459" t="s">
        <v>111</v>
      </c>
      <c r="H10459">
        <v>54.468910000000001</v>
      </c>
      <c r="I10459">
        <v>-113.48716</v>
      </c>
      <c r="J10459">
        <v>0</v>
      </c>
      <c r="K10459">
        <v>211110</v>
      </c>
      <c r="L10459" t="s">
        <v>342</v>
      </c>
      <c r="M10459" t="s">
        <v>343</v>
      </c>
      <c r="N10459" t="s">
        <v>8649</v>
      </c>
      <c r="P10459">
        <v>847781457</v>
      </c>
      <c r="Q10459">
        <v>0</v>
      </c>
      <c r="AA10459" t="s">
        <v>123</v>
      </c>
      <c r="AB10459">
        <v>4.6370000000000001E-2</v>
      </c>
      <c r="AC10459">
        <v>0.23646</v>
      </c>
      <c r="AD10459">
        <v>6.6208799999999997</v>
      </c>
      <c r="AF10459">
        <v>0</v>
      </c>
      <c r="BG10459">
        <v>0</v>
      </c>
      <c r="BV10459">
        <v>0</v>
      </c>
      <c r="BX10459">
        <v>0</v>
      </c>
      <c r="BY10459">
        <v>6.6672500000000001</v>
      </c>
      <c r="BZ10459">
        <v>12864.10656</v>
      </c>
      <c r="CA10459" t="s">
        <v>104</v>
      </c>
      <c r="CB10459" t="s">
        <v>104</v>
      </c>
      <c r="CC10459" t="s">
        <v>105</v>
      </c>
      <c r="CD10459" t="s">
        <v>104</v>
      </c>
      <c r="CE10459" t="s">
        <v>104</v>
      </c>
    </row>
    <row r="10460" spans="1:83" x14ac:dyDescent="0.25">
      <c r="A10460" t="s">
        <v>9517</v>
      </c>
      <c r="B10460">
        <v>2022</v>
      </c>
      <c r="C10460" t="s">
        <v>9518</v>
      </c>
      <c r="F10460" t="s">
        <v>111</v>
      </c>
      <c r="H10460">
        <v>54.461709999999997</v>
      </c>
      <c r="I10460">
        <v>-113.90907</v>
      </c>
      <c r="J10460">
        <v>31085</v>
      </c>
      <c r="K10460">
        <v>211110</v>
      </c>
      <c r="L10460" t="s">
        <v>342</v>
      </c>
      <c r="M10460" t="s">
        <v>343</v>
      </c>
      <c r="N10460" t="s">
        <v>8649</v>
      </c>
      <c r="P10460">
        <v>847781457</v>
      </c>
      <c r="Q10460">
        <v>0</v>
      </c>
      <c r="AA10460" t="s">
        <v>153</v>
      </c>
      <c r="AB10460">
        <v>9878.5547999999999</v>
      </c>
      <c r="AC10460">
        <v>46.989179999999998</v>
      </c>
      <c r="AD10460">
        <v>1315.69704</v>
      </c>
      <c r="AE10460">
        <v>1.7319999999999999E-2</v>
      </c>
      <c r="AF10460">
        <v>4.5898000000000003</v>
      </c>
      <c r="BG10460">
        <v>0</v>
      </c>
      <c r="BV10460">
        <v>0</v>
      </c>
      <c r="BX10460">
        <v>0</v>
      </c>
      <c r="BY10460">
        <v>11198.841640000001</v>
      </c>
      <c r="BZ10460">
        <v>12885.585429999999</v>
      </c>
      <c r="CA10460" t="s">
        <v>104</v>
      </c>
      <c r="CB10460" t="s">
        <v>105</v>
      </c>
      <c r="CC10460" t="s">
        <v>104</v>
      </c>
      <c r="CD10460" t="s">
        <v>104</v>
      </c>
      <c r="CE10460" t="s">
        <v>104</v>
      </c>
    </row>
    <row r="10461" spans="1:83" x14ac:dyDescent="0.25">
      <c r="A10461" t="s">
        <v>9517</v>
      </c>
      <c r="B10461">
        <v>2022</v>
      </c>
      <c r="C10461" t="s">
        <v>9518</v>
      </c>
      <c r="F10461" t="s">
        <v>111</v>
      </c>
      <c r="H10461">
        <v>54.461709999999997</v>
      </c>
      <c r="I10461">
        <v>-113.90907</v>
      </c>
      <c r="J10461">
        <v>31085</v>
      </c>
      <c r="K10461">
        <v>211110</v>
      </c>
      <c r="L10461" t="s">
        <v>342</v>
      </c>
      <c r="M10461" t="s">
        <v>343</v>
      </c>
      <c r="N10461" t="s">
        <v>8649</v>
      </c>
      <c r="P10461">
        <v>847781457</v>
      </c>
      <c r="Q10461">
        <v>0</v>
      </c>
      <c r="AA10461" t="s">
        <v>122</v>
      </c>
      <c r="AB10461">
        <v>7.62E-3</v>
      </c>
      <c r="AC10461">
        <v>4.49</v>
      </c>
      <c r="AD10461">
        <v>125.72</v>
      </c>
      <c r="AF10461">
        <v>0</v>
      </c>
      <c r="BG10461">
        <v>0</v>
      </c>
      <c r="BV10461">
        <v>0</v>
      </c>
      <c r="BX10461">
        <v>0</v>
      </c>
      <c r="BY10461">
        <v>125.72762</v>
      </c>
      <c r="BZ10461">
        <v>12885.585429999999</v>
      </c>
      <c r="CA10461" t="s">
        <v>104</v>
      </c>
      <c r="CB10461" t="s">
        <v>104</v>
      </c>
      <c r="CC10461" t="s">
        <v>104</v>
      </c>
      <c r="CD10461" t="s">
        <v>104</v>
      </c>
      <c r="CE10461" t="s">
        <v>105</v>
      </c>
    </row>
    <row r="10462" spans="1:83" x14ac:dyDescent="0.25">
      <c r="A10462" t="s">
        <v>9517</v>
      </c>
      <c r="B10462">
        <v>2022</v>
      </c>
      <c r="C10462" t="s">
        <v>9518</v>
      </c>
      <c r="F10462" t="s">
        <v>111</v>
      </c>
      <c r="H10462">
        <v>54.461709999999997</v>
      </c>
      <c r="I10462">
        <v>-113.90907</v>
      </c>
      <c r="J10462">
        <v>31085</v>
      </c>
      <c r="K10462">
        <v>211110</v>
      </c>
      <c r="L10462" t="s">
        <v>342</v>
      </c>
      <c r="M10462" t="s">
        <v>343</v>
      </c>
      <c r="N10462" t="s">
        <v>8649</v>
      </c>
      <c r="P10462">
        <v>847781457</v>
      </c>
      <c r="Q10462">
        <v>0</v>
      </c>
      <c r="AA10462" t="s">
        <v>103</v>
      </c>
      <c r="AB10462">
        <v>1348.2633499999999</v>
      </c>
      <c r="AC10462">
        <v>0.73492999999999997</v>
      </c>
      <c r="AD10462">
        <v>20.578040000000001</v>
      </c>
      <c r="AE10462">
        <v>0.12902</v>
      </c>
      <c r="AF10462">
        <v>34.190300000000001</v>
      </c>
      <c r="BG10462">
        <v>0</v>
      </c>
      <c r="BV10462">
        <v>0</v>
      </c>
      <c r="BX10462">
        <v>0</v>
      </c>
      <c r="BY10462">
        <v>1403.03169</v>
      </c>
      <c r="BZ10462">
        <v>12885.585429999999</v>
      </c>
      <c r="CA10462" t="s">
        <v>104</v>
      </c>
      <c r="CB10462" t="s">
        <v>105</v>
      </c>
      <c r="CC10462" t="s">
        <v>104</v>
      </c>
      <c r="CD10462" t="s">
        <v>104</v>
      </c>
      <c r="CE10462" t="s">
        <v>104</v>
      </c>
    </row>
    <row r="10463" spans="1:83" x14ac:dyDescent="0.25">
      <c r="A10463" t="s">
        <v>9517</v>
      </c>
      <c r="B10463">
        <v>2022</v>
      </c>
      <c r="C10463" t="s">
        <v>9518</v>
      </c>
      <c r="F10463" t="s">
        <v>111</v>
      </c>
      <c r="H10463">
        <v>54.461709999999997</v>
      </c>
      <c r="I10463">
        <v>-113.90907</v>
      </c>
      <c r="J10463">
        <v>31085</v>
      </c>
      <c r="K10463">
        <v>211110</v>
      </c>
      <c r="L10463" t="s">
        <v>342</v>
      </c>
      <c r="M10463" t="s">
        <v>343</v>
      </c>
      <c r="N10463" t="s">
        <v>8649</v>
      </c>
      <c r="P10463">
        <v>847781457</v>
      </c>
      <c r="Q10463">
        <v>0</v>
      </c>
      <c r="AA10463" t="s">
        <v>123</v>
      </c>
      <c r="AB10463">
        <v>1.1004799999999999</v>
      </c>
      <c r="AC10463">
        <v>5.6029999999999998</v>
      </c>
      <c r="AD10463">
        <v>156.88399999999999</v>
      </c>
      <c r="AF10463">
        <v>0</v>
      </c>
      <c r="BG10463">
        <v>0</v>
      </c>
      <c r="BV10463">
        <v>0</v>
      </c>
      <c r="BX10463">
        <v>0</v>
      </c>
      <c r="BY10463">
        <v>157.98447999999999</v>
      </c>
      <c r="BZ10463">
        <v>12885.585429999999</v>
      </c>
      <c r="CA10463" t="s">
        <v>104</v>
      </c>
      <c r="CB10463" t="s">
        <v>104</v>
      </c>
      <c r="CC10463" t="s">
        <v>105</v>
      </c>
      <c r="CD10463" t="s">
        <v>104</v>
      </c>
      <c r="CE10463" t="s">
        <v>104</v>
      </c>
    </row>
    <row r="10464" spans="1:83" x14ac:dyDescent="0.25">
      <c r="A10464" t="s">
        <v>9519</v>
      </c>
      <c r="B10464">
        <v>2022</v>
      </c>
      <c r="C10464" t="s">
        <v>9520</v>
      </c>
      <c r="D10464" t="s">
        <v>9521</v>
      </c>
      <c r="E10464" t="s">
        <v>1335</v>
      </c>
      <c r="F10464" t="s">
        <v>128</v>
      </c>
      <c r="G10464" t="s">
        <v>1336</v>
      </c>
      <c r="H10464">
        <v>42.89978</v>
      </c>
      <c r="I10464">
        <v>-82.416349999999994</v>
      </c>
      <c r="J10464">
        <v>11890</v>
      </c>
      <c r="K10464">
        <v>412110</v>
      </c>
      <c r="L10464" t="s">
        <v>4498</v>
      </c>
      <c r="M10464" t="s">
        <v>4499</v>
      </c>
      <c r="N10464" t="s">
        <v>2423</v>
      </c>
      <c r="P10464">
        <v>870693231</v>
      </c>
      <c r="Q10464">
        <v>247018146</v>
      </c>
      <c r="R10464" t="s">
        <v>1090</v>
      </c>
      <c r="S10464" t="s">
        <v>1091</v>
      </c>
      <c r="T10464">
        <v>8259450424</v>
      </c>
      <c r="V10464" t="s">
        <v>1092</v>
      </c>
      <c r="W10464" t="s">
        <v>1093</v>
      </c>
      <c r="X10464" t="s">
        <v>120</v>
      </c>
      <c r="Y10464" t="s">
        <v>111</v>
      </c>
      <c r="Z10464" t="s">
        <v>1094</v>
      </c>
      <c r="AA10464" t="s">
        <v>153</v>
      </c>
      <c r="AB10464">
        <v>9511.9777699999995</v>
      </c>
      <c r="AC10464">
        <v>0.35768800000000001</v>
      </c>
      <c r="AD10464">
        <v>10.015264</v>
      </c>
      <c r="AE10464">
        <v>0.13831299999999999</v>
      </c>
      <c r="AF10464">
        <v>36.652945000000003</v>
      </c>
      <c r="BG10464">
        <v>0</v>
      </c>
      <c r="BV10464">
        <v>0</v>
      </c>
      <c r="BX10464">
        <v>0</v>
      </c>
      <c r="BY10464">
        <v>9558.6459790000008</v>
      </c>
      <c r="BZ10464">
        <v>12903.562099999999</v>
      </c>
      <c r="CA10464" t="s">
        <v>105</v>
      </c>
      <c r="CB10464" t="s">
        <v>104</v>
      </c>
      <c r="CC10464" t="s">
        <v>104</v>
      </c>
      <c r="CD10464" t="s">
        <v>104</v>
      </c>
      <c r="CE10464" t="s">
        <v>104</v>
      </c>
    </row>
    <row r="10465" spans="1:83" x14ac:dyDescent="0.25">
      <c r="A10465" t="s">
        <v>9519</v>
      </c>
      <c r="B10465">
        <v>2022</v>
      </c>
      <c r="C10465" t="s">
        <v>9520</v>
      </c>
      <c r="D10465" t="s">
        <v>9521</v>
      </c>
      <c r="E10465" t="s">
        <v>1335</v>
      </c>
      <c r="F10465" t="s">
        <v>128</v>
      </c>
      <c r="G10465" t="s">
        <v>1336</v>
      </c>
      <c r="H10465">
        <v>42.89978</v>
      </c>
      <c r="I10465">
        <v>-82.416349999999994</v>
      </c>
      <c r="J10465">
        <v>11890</v>
      </c>
      <c r="K10465">
        <v>412110</v>
      </c>
      <c r="L10465" t="s">
        <v>4498</v>
      </c>
      <c r="M10465" t="s">
        <v>4499</v>
      </c>
      <c r="N10465" t="s">
        <v>2423</v>
      </c>
      <c r="P10465">
        <v>870693231</v>
      </c>
      <c r="Q10465">
        <v>247018146</v>
      </c>
      <c r="R10465" t="s">
        <v>1090</v>
      </c>
      <c r="S10465" t="s">
        <v>1091</v>
      </c>
      <c r="T10465">
        <v>8259450424</v>
      </c>
      <c r="V10465" t="s">
        <v>1092</v>
      </c>
      <c r="W10465" t="s">
        <v>1093</v>
      </c>
      <c r="X10465" t="s">
        <v>120</v>
      </c>
      <c r="Y10465" t="s">
        <v>111</v>
      </c>
      <c r="Z10465" t="s">
        <v>1094</v>
      </c>
      <c r="AA10465" t="s">
        <v>122</v>
      </c>
      <c r="AB10465">
        <v>5.3506999999999999E-2</v>
      </c>
      <c r="AC10465">
        <v>3.3085520000000002</v>
      </c>
      <c r="AD10465">
        <v>92.639455999999996</v>
      </c>
      <c r="AF10465">
        <v>0</v>
      </c>
      <c r="BG10465">
        <v>0</v>
      </c>
      <c r="BV10465">
        <v>0</v>
      </c>
      <c r="BX10465">
        <v>0</v>
      </c>
      <c r="BY10465">
        <v>92.692963000000006</v>
      </c>
      <c r="BZ10465">
        <v>12903.562099999999</v>
      </c>
      <c r="CA10465" t="s">
        <v>104</v>
      </c>
      <c r="CB10465" t="s">
        <v>104</v>
      </c>
      <c r="CC10465" t="s">
        <v>104</v>
      </c>
      <c r="CD10465" t="s">
        <v>105</v>
      </c>
      <c r="CE10465" t="s">
        <v>105</v>
      </c>
    </row>
    <row r="10466" spans="1:83" x14ac:dyDescent="0.25">
      <c r="A10466" t="s">
        <v>9519</v>
      </c>
      <c r="B10466">
        <v>2022</v>
      </c>
      <c r="C10466" t="s">
        <v>9520</v>
      </c>
      <c r="D10466" t="s">
        <v>9521</v>
      </c>
      <c r="E10466" t="s">
        <v>1335</v>
      </c>
      <c r="F10466" t="s">
        <v>128</v>
      </c>
      <c r="G10466" t="s">
        <v>1336</v>
      </c>
      <c r="H10466">
        <v>42.89978</v>
      </c>
      <c r="I10466">
        <v>-82.416349999999994</v>
      </c>
      <c r="J10466">
        <v>11890</v>
      </c>
      <c r="K10466">
        <v>412110</v>
      </c>
      <c r="L10466" t="s">
        <v>4498</v>
      </c>
      <c r="M10466" t="s">
        <v>4499</v>
      </c>
      <c r="N10466" t="s">
        <v>2423</v>
      </c>
      <c r="P10466">
        <v>870693231</v>
      </c>
      <c r="Q10466">
        <v>247018146</v>
      </c>
      <c r="R10466" t="s">
        <v>1090</v>
      </c>
      <c r="S10466" t="s">
        <v>1091</v>
      </c>
      <c r="T10466">
        <v>8259450424</v>
      </c>
      <c r="V10466" t="s">
        <v>1092</v>
      </c>
      <c r="W10466" t="s">
        <v>1093</v>
      </c>
      <c r="X10466" t="s">
        <v>120</v>
      </c>
      <c r="Y10466" t="s">
        <v>111</v>
      </c>
      <c r="Z10466" t="s">
        <v>1094</v>
      </c>
      <c r="AA10466" t="s">
        <v>103</v>
      </c>
      <c r="AB10466">
        <v>3234.9427000000001</v>
      </c>
      <c r="AC10466">
        <v>6.4122999999999999E-2</v>
      </c>
      <c r="AD10466">
        <v>1.795444</v>
      </c>
      <c r="AE10466">
        <v>5.8434E-2</v>
      </c>
      <c r="AF10466">
        <v>15.485010000000001</v>
      </c>
      <c r="BG10466">
        <v>0</v>
      </c>
      <c r="BV10466">
        <v>0</v>
      </c>
      <c r="BX10466">
        <v>0</v>
      </c>
      <c r="BY10466">
        <v>3252.2231539999998</v>
      </c>
      <c r="BZ10466">
        <v>12903.562099999999</v>
      </c>
      <c r="CA10466" t="s">
        <v>105</v>
      </c>
      <c r="CB10466" t="s">
        <v>104</v>
      </c>
      <c r="CC10466" t="s">
        <v>104</v>
      </c>
      <c r="CD10466" t="s">
        <v>104</v>
      </c>
      <c r="CE10466" t="s">
        <v>104</v>
      </c>
    </row>
    <row r="10467" spans="1:83" x14ac:dyDescent="0.25">
      <c r="A10467" t="s">
        <v>9522</v>
      </c>
      <c r="B10467">
        <v>2022</v>
      </c>
      <c r="C10467" t="s">
        <v>9523</v>
      </c>
      <c r="F10467" t="s">
        <v>111</v>
      </c>
      <c r="H10467">
        <v>52.994439999999997</v>
      </c>
      <c r="I10467">
        <v>-115.32228000000001</v>
      </c>
      <c r="J10467">
        <v>0</v>
      </c>
      <c r="K10467">
        <v>211110</v>
      </c>
      <c r="L10467" t="s">
        <v>342</v>
      </c>
      <c r="M10467" t="s">
        <v>343</v>
      </c>
      <c r="N10467" t="s">
        <v>479</v>
      </c>
      <c r="O10467" t="s">
        <v>480</v>
      </c>
      <c r="P10467">
        <v>873215610</v>
      </c>
      <c r="Q10467">
        <v>0</v>
      </c>
      <c r="AA10467" t="s">
        <v>153</v>
      </c>
      <c r="AB10467">
        <v>44.023299999999999</v>
      </c>
      <c r="AC10467">
        <v>0.20941000000000001</v>
      </c>
      <c r="AD10467">
        <v>5.86348</v>
      </c>
      <c r="AE10467">
        <v>8.0000000000000007E-5</v>
      </c>
      <c r="AF10467">
        <v>2.12E-2</v>
      </c>
      <c r="BG10467">
        <v>0</v>
      </c>
      <c r="BV10467">
        <v>0</v>
      </c>
      <c r="BX10467">
        <v>0</v>
      </c>
      <c r="BY10467">
        <v>49.907980000000002</v>
      </c>
      <c r="BZ10467">
        <v>12944.593370000001</v>
      </c>
      <c r="CA10467" t="s">
        <v>104</v>
      </c>
      <c r="CB10467" t="s">
        <v>105</v>
      </c>
      <c r="CC10467" t="s">
        <v>104</v>
      </c>
      <c r="CD10467" t="s">
        <v>104</v>
      </c>
      <c r="CE10467" t="s">
        <v>104</v>
      </c>
    </row>
    <row r="10468" spans="1:83" x14ac:dyDescent="0.25">
      <c r="A10468" t="s">
        <v>9522</v>
      </c>
      <c r="B10468">
        <v>2022</v>
      </c>
      <c r="C10468" t="s">
        <v>9523</v>
      </c>
      <c r="F10468" t="s">
        <v>111</v>
      </c>
      <c r="H10468">
        <v>52.994439999999997</v>
      </c>
      <c r="I10468">
        <v>-115.32228000000001</v>
      </c>
      <c r="J10468">
        <v>0</v>
      </c>
      <c r="K10468">
        <v>211110</v>
      </c>
      <c r="L10468" t="s">
        <v>342</v>
      </c>
      <c r="M10468" t="s">
        <v>343</v>
      </c>
      <c r="N10468" t="s">
        <v>479</v>
      </c>
      <c r="O10468" t="s">
        <v>480</v>
      </c>
      <c r="P10468">
        <v>873215610</v>
      </c>
      <c r="Q10468">
        <v>0</v>
      </c>
      <c r="AA10468" t="s">
        <v>103</v>
      </c>
      <c r="AB10468">
        <v>10973.834000000001</v>
      </c>
      <c r="AC10468">
        <v>20.875530000000001</v>
      </c>
      <c r="AD10468">
        <v>584.51484000000005</v>
      </c>
      <c r="AE10468">
        <v>3.0869</v>
      </c>
      <c r="AF10468">
        <v>818.02850000000001</v>
      </c>
      <c r="BG10468">
        <v>0</v>
      </c>
      <c r="BV10468">
        <v>0</v>
      </c>
      <c r="BX10468">
        <v>0</v>
      </c>
      <c r="BY10468">
        <v>12376.377339999999</v>
      </c>
      <c r="BZ10468">
        <v>12944.593370000001</v>
      </c>
      <c r="CA10468" t="s">
        <v>104</v>
      </c>
      <c r="CB10468" t="s">
        <v>105</v>
      </c>
      <c r="CC10468" t="s">
        <v>104</v>
      </c>
      <c r="CD10468" t="s">
        <v>104</v>
      </c>
      <c r="CE10468" t="s">
        <v>104</v>
      </c>
    </row>
    <row r="10469" spans="1:83" x14ac:dyDescent="0.25">
      <c r="A10469" t="s">
        <v>9522</v>
      </c>
      <c r="B10469">
        <v>2022</v>
      </c>
      <c r="C10469" t="s">
        <v>9523</v>
      </c>
      <c r="F10469" t="s">
        <v>111</v>
      </c>
      <c r="H10469">
        <v>52.994439999999997</v>
      </c>
      <c r="I10469">
        <v>-115.32228000000001</v>
      </c>
      <c r="J10469">
        <v>0</v>
      </c>
      <c r="K10469">
        <v>211110</v>
      </c>
      <c r="L10469" t="s">
        <v>342</v>
      </c>
      <c r="M10469" t="s">
        <v>343</v>
      </c>
      <c r="N10469" t="s">
        <v>479</v>
      </c>
      <c r="O10469" t="s">
        <v>480</v>
      </c>
      <c r="P10469">
        <v>873215610</v>
      </c>
      <c r="Q10469">
        <v>0</v>
      </c>
      <c r="AA10469" t="s">
        <v>123</v>
      </c>
      <c r="AB10469">
        <v>0.32092999999999999</v>
      </c>
      <c r="AC10469">
        <v>18.49954</v>
      </c>
      <c r="AD10469">
        <v>517.98712</v>
      </c>
      <c r="AF10469">
        <v>0</v>
      </c>
      <c r="BG10469">
        <v>0</v>
      </c>
      <c r="BV10469">
        <v>0</v>
      </c>
      <c r="BX10469">
        <v>0</v>
      </c>
      <c r="BY10469">
        <v>518.30804999999998</v>
      </c>
      <c r="BZ10469">
        <v>12944.593370000001</v>
      </c>
      <c r="CA10469" t="s">
        <v>104</v>
      </c>
      <c r="CB10469" t="s">
        <v>104</v>
      </c>
      <c r="CC10469" t="s">
        <v>105</v>
      </c>
      <c r="CD10469" t="s">
        <v>104</v>
      </c>
      <c r="CE10469" t="s">
        <v>104</v>
      </c>
    </row>
    <row r="10470" spans="1:83" x14ac:dyDescent="0.25">
      <c r="A10470" t="s">
        <v>11829</v>
      </c>
      <c r="B10470">
        <v>2022</v>
      </c>
      <c r="C10470" t="s">
        <v>11830</v>
      </c>
      <c r="E10470" t="s">
        <v>1510</v>
      </c>
      <c r="F10470" t="s">
        <v>194</v>
      </c>
      <c r="H10470">
        <v>58.411000000000001</v>
      </c>
      <c r="I10470">
        <v>-120.113</v>
      </c>
      <c r="J10470">
        <v>22947</v>
      </c>
      <c r="K10470">
        <v>211110</v>
      </c>
      <c r="L10470" t="s">
        <v>342</v>
      </c>
      <c r="M10470" t="s">
        <v>343</v>
      </c>
      <c r="N10470" t="s">
        <v>479</v>
      </c>
      <c r="O10470" t="s">
        <v>480</v>
      </c>
      <c r="P10470">
        <v>873215610</v>
      </c>
      <c r="Q10470">
        <v>0</v>
      </c>
      <c r="AA10470" t="s">
        <v>153</v>
      </c>
      <c r="AB10470">
        <v>160.97210000000001</v>
      </c>
      <c r="AC10470">
        <v>0.91881000000000002</v>
      </c>
      <c r="AD10470">
        <v>25.726680000000002</v>
      </c>
      <c r="AE10470">
        <v>3.1E-4</v>
      </c>
      <c r="AF10470">
        <v>8.2150000000000001E-2</v>
      </c>
      <c r="BG10470">
        <v>0</v>
      </c>
      <c r="BV10470">
        <v>0</v>
      </c>
      <c r="BX10470">
        <v>0</v>
      </c>
      <c r="BY10470">
        <v>186.78093000000001</v>
      </c>
      <c r="BZ10470">
        <v>12998.100759999999</v>
      </c>
      <c r="CA10470" t="s">
        <v>104</v>
      </c>
      <c r="CB10470" t="s">
        <v>105</v>
      </c>
      <c r="CC10470" t="s">
        <v>104</v>
      </c>
      <c r="CD10470" t="s">
        <v>104</v>
      </c>
      <c r="CE10470" t="s">
        <v>104</v>
      </c>
    </row>
    <row r="10471" spans="1:83" x14ac:dyDescent="0.25">
      <c r="A10471" t="s">
        <v>11829</v>
      </c>
      <c r="B10471">
        <v>2022</v>
      </c>
      <c r="C10471" t="s">
        <v>11830</v>
      </c>
      <c r="E10471" t="s">
        <v>1510</v>
      </c>
      <c r="F10471" t="s">
        <v>194</v>
      </c>
      <c r="H10471">
        <v>58.411000000000001</v>
      </c>
      <c r="I10471">
        <v>-120.113</v>
      </c>
      <c r="J10471">
        <v>22947</v>
      </c>
      <c r="K10471">
        <v>211110</v>
      </c>
      <c r="L10471" t="s">
        <v>342</v>
      </c>
      <c r="M10471" t="s">
        <v>343</v>
      </c>
      <c r="N10471" t="s">
        <v>479</v>
      </c>
      <c r="O10471" t="s">
        <v>480</v>
      </c>
      <c r="P10471">
        <v>873215610</v>
      </c>
      <c r="Q10471">
        <v>0</v>
      </c>
      <c r="AA10471" t="s">
        <v>122</v>
      </c>
      <c r="AB10471">
        <v>0.20959</v>
      </c>
      <c r="AC10471">
        <v>11.40282</v>
      </c>
      <c r="AD10471">
        <v>319.27895999999998</v>
      </c>
      <c r="AF10471">
        <v>0</v>
      </c>
      <c r="BG10471">
        <v>0</v>
      </c>
      <c r="BV10471">
        <v>0</v>
      </c>
      <c r="BX10471">
        <v>0</v>
      </c>
      <c r="BY10471">
        <v>319.48854999999998</v>
      </c>
      <c r="BZ10471">
        <v>12998.100759999999</v>
      </c>
      <c r="CA10471" t="s">
        <v>104</v>
      </c>
      <c r="CB10471" t="s">
        <v>104</v>
      </c>
      <c r="CC10471" t="s">
        <v>104</v>
      </c>
      <c r="CD10471" t="s">
        <v>104</v>
      </c>
      <c r="CE10471" t="s">
        <v>105</v>
      </c>
    </row>
    <row r="10472" spans="1:83" x14ac:dyDescent="0.25">
      <c r="A10472" t="s">
        <v>11829</v>
      </c>
      <c r="B10472">
        <v>2022</v>
      </c>
      <c r="C10472" t="s">
        <v>11830</v>
      </c>
      <c r="E10472" t="s">
        <v>1510</v>
      </c>
      <c r="F10472" t="s">
        <v>194</v>
      </c>
      <c r="H10472">
        <v>58.411000000000001</v>
      </c>
      <c r="I10472">
        <v>-120.113</v>
      </c>
      <c r="J10472">
        <v>22947</v>
      </c>
      <c r="K10472">
        <v>211110</v>
      </c>
      <c r="L10472" t="s">
        <v>342</v>
      </c>
      <c r="M10472" t="s">
        <v>343</v>
      </c>
      <c r="N10472" t="s">
        <v>479</v>
      </c>
      <c r="O10472" t="s">
        <v>480</v>
      </c>
      <c r="P10472">
        <v>873215610</v>
      </c>
      <c r="Q10472">
        <v>0</v>
      </c>
      <c r="AA10472" t="s">
        <v>103</v>
      </c>
      <c r="AB10472">
        <v>7625.5627000000004</v>
      </c>
      <c r="AC10472">
        <v>25.054200000000002</v>
      </c>
      <c r="AD10472">
        <v>701.51760000000002</v>
      </c>
      <c r="AE10472">
        <v>0.23132</v>
      </c>
      <c r="AF10472">
        <v>61.299799999999998</v>
      </c>
      <c r="BG10472">
        <v>0</v>
      </c>
      <c r="BV10472">
        <v>0</v>
      </c>
      <c r="BX10472">
        <v>0</v>
      </c>
      <c r="BY10472">
        <v>8388.3801000000003</v>
      </c>
      <c r="BZ10472">
        <v>12998.100759999999</v>
      </c>
      <c r="CA10472" t="s">
        <v>104</v>
      </c>
      <c r="CB10472" t="s">
        <v>105</v>
      </c>
      <c r="CC10472" t="s">
        <v>104</v>
      </c>
      <c r="CD10472" t="s">
        <v>104</v>
      </c>
      <c r="CE10472" t="s">
        <v>104</v>
      </c>
    </row>
    <row r="10473" spans="1:83" x14ac:dyDescent="0.25">
      <c r="A10473" t="s">
        <v>11829</v>
      </c>
      <c r="B10473">
        <v>2022</v>
      </c>
      <c r="C10473" t="s">
        <v>11830</v>
      </c>
      <c r="E10473" t="s">
        <v>1510</v>
      </c>
      <c r="F10473" t="s">
        <v>194</v>
      </c>
      <c r="H10473">
        <v>58.411000000000001</v>
      </c>
      <c r="I10473">
        <v>-120.113</v>
      </c>
      <c r="J10473">
        <v>22947</v>
      </c>
      <c r="K10473">
        <v>211110</v>
      </c>
      <c r="L10473" t="s">
        <v>342</v>
      </c>
      <c r="M10473" t="s">
        <v>343</v>
      </c>
      <c r="N10473" t="s">
        <v>479</v>
      </c>
      <c r="O10473" t="s">
        <v>480</v>
      </c>
      <c r="P10473">
        <v>873215610</v>
      </c>
      <c r="Q10473">
        <v>0</v>
      </c>
      <c r="AA10473" t="s">
        <v>123</v>
      </c>
      <c r="AB10473">
        <v>2.6918600000000001</v>
      </c>
      <c r="AC10473">
        <v>146.45569</v>
      </c>
      <c r="AD10473">
        <v>4100.7593200000001</v>
      </c>
      <c r="AF10473">
        <v>0</v>
      </c>
      <c r="BG10473">
        <v>0</v>
      </c>
      <c r="BV10473">
        <v>0</v>
      </c>
      <c r="BX10473">
        <v>0</v>
      </c>
      <c r="BY10473">
        <v>4103.45118</v>
      </c>
      <c r="BZ10473">
        <v>12998.100759999999</v>
      </c>
      <c r="CA10473" t="s">
        <v>104</v>
      </c>
      <c r="CB10473" t="s">
        <v>104</v>
      </c>
      <c r="CC10473" t="s">
        <v>105</v>
      </c>
      <c r="CD10473" t="s">
        <v>104</v>
      </c>
      <c r="CE10473" t="s">
        <v>104</v>
      </c>
    </row>
    <row r="10474" spans="1:83" x14ac:dyDescent="0.25">
      <c r="A10474" t="s">
        <v>9525</v>
      </c>
      <c r="B10474">
        <v>2022</v>
      </c>
      <c r="C10474" t="s">
        <v>9526</v>
      </c>
      <c r="F10474" t="s">
        <v>111</v>
      </c>
      <c r="H10474">
        <v>56.28</v>
      </c>
      <c r="I10474">
        <v>-119.16889999999999</v>
      </c>
      <c r="J10474">
        <v>0</v>
      </c>
      <c r="K10474">
        <v>211110</v>
      </c>
      <c r="L10474" t="s">
        <v>342</v>
      </c>
      <c r="M10474" t="s">
        <v>343</v>
      </c>
      <c r="N10474" t="s">
        <v>961</v>
      </c>
      <c r="O10474" t="s">
        <v>961</v>
      </c>
      <c r="P10474">
        <v>121346357</v>
      </c>
      <c r="Q10474">
        <v>209137967</v>
      </c>
      <c r="R10474" t="s">
        <v>10370</v>
      </c>
      <c r="S10474" t="s">
        <v>10371</v>
      </c>
      <c r="T10474">
        <v>4035176784</v>
      </c>
      <c r="V10474" t="s">
        <v>10372</v>
      </c>
      <c r="W10474" t="s">
        <v>965</v>
      </c>
      <c r="X10474" t="s">
        <v>120</v>
      </c>
      <c r="Y10474" t="s">
        <v>111</v>
      </c>
      <c r="Z10474" t="s">
        <v>966</v>
      </c>
      <c r="AA10474" t="s">
        <v>153</v>
      </c>
      <c r="AB10474">
        <v>3356.3389000000002</v>
      </c>
      <c r="AC10474">
        <v>24.633679999999998</v>
      </c>
      <c r="AD10474">
        <v>689.74303999999995</v>
      </c>
      <c r="AE10474">
        <v>7.2500000000000004E-3</v>
      </c>
      <c r="AF10474">
        <v>1.9212499999999999</v>
      </c>
      <c r="BG10474">
        <v>0</v>
      </c>
      <c r="BV10474">
        <v>0</v>
      </c>
      <c r="BX10474">
        <v>0</v>
      </c>
      <c r="BY10474">
        <v>4048.0031899999999</v>
      </c>
      <c r="BZ10474">
        <v>13039.909610000001</v>
      </c>
      <c r="CA10474" t="s">
        <v>104</v>
      </c>
      <c r="CB10474" t="s">
        <v>104</v>
      </c>
      <c r="CC10474" t="s">
        <v>105</v>
      </c>
      <c r="CD10474" t="s">
        <v>104</v>
      </c>
      <c r="CE10474" t="s">
        <v>104</v>
      </c>
    </row>
    <row r="10475" spans="1:83" x14ac:dyDescent="0.25">
      <c r="A10475" t="s">
        <v>9525</v>
      </c>
      <c r="B10475">
        <v>2022</v>
      </c>
      <c r="C10475" t="s">
        <v>9526</v>
      </c>
      <c r="F10475" t="s">
        <v>111</v>
      </c>
      <c r="H10475">
        <v>56.28</v>
      </c>
      <c r="I10475">
        <v>-119.16889999999999</v>
      </c>
      <c r="J10475">
        <v>0</v>
      </c>
      <c r="K10475">
        <v>211110</v>
      </c>
      <c r="L10475" t="s">
        <v>342</v>
      </c>
      <c r="M10475" t="s">
        <v>343</v>
      </c>
      <c r="N10475" t="s">
        <v>961</v>
      </c>
      <c r="O10475" t="s">
        <v>961</v>
      </c>
      <c r="P10475">
        <v>121346357</v>
      </c>
      <c r="Q10475">
        <v>209137967</v>
      </c>
      <c r="R10475" t="s">
        <v>10370</v>
      </c>
      <c r="S10475" t="s">
        <v>10371</v>
      </c>
      <c r="T10475">
        <v>4035176784</v>
      </c>
      <c r="V10475" t="s">
        <v>10372</v>
      </c>
      <c r="W10475" t="s">
        <v>965</v>
      </c>
      <c r="X10475" t="s">
        <v>120</v>
      </c>
      <c r="Y10475" t="s">
        <v>111</v>
      </c>
      <c r="Z10475" t="s">
        <v>966</v>
      </c>
      <c r="AA10475" t="s">
        <v>103</v>
      </c>
      <c r="AB10475">
        <v>7124.9854100000002</v>
      </c>
      <c r="AC10475">
        <v>49.843620000000001</v>
      </c>
      <c r="AD10475">
        <v>1395.6213600000001</v>
      </c>
      <c r="AE10475">
        <v>0.54623999999999995</v>
      </c>
      <c r="AF10475">
        <v>144.75360000000001</v>
      </c>
      <c r="BG10475">
        <v>0</v>
      </c>
      <c r="BV10475">
        <v>0</v>
      </c>
      <c r="BX10475">
        <v>0</v>
      </c>
      <c r="BY10475">
        <v>8665.3603700000003</v>
      </c>
      <c r="BZ10475">
        <v>13039.909610000001</v>
      </c>
      <c r="CA10475" t="s">
        <v>104</v>
      </c>
      <c r="CB10475" t="s">
        <v>105</v>
      </c>
      <c r="CC10475" t="s">
        <v>104</v>
      </c>
      <c r="CD10475" t="s">
        <v>104</v>
      </c>
      <c r="CE10475" t="s">
        <v>104</v>
      </c>
    </row>
    <row r="10476" spans="1:83" x14ac:dyDescent="0.25">
      <c r="A10476" t="s">
        <v>9525</v>
      </c>
      <c r="B10476">
        <v>2022</v>
      </c>
      <c r="C10476" t="s">
        <v>9526</v>
      </c>
      <c r="F10476" t="s">
        <v>111</v>
      </c>
      <c r="H10476">
        <v>56.28</v>
      </c>
      <c r="I10476">
        <v>-119.16889999999999</v>
      </c>
      <c r="J10476">
        <v>0</v>
      </c>
      <c r="K10476">
        <v>211110</v>
      </c>
      <c r="L10476" t="s">
        <v>342</v>
      </c>
      <c r="M10476" t="s">
        <v>343</v>
      </c>
      <c r="N10476" t="s">
        <v>961</v>
      </c>
      <c r="O10476" t="s">
        <v>961</v>
      </c>
      <c r="P10476">
        <v>121346357</v>
      </c>
      <c r="Q10476">
        <v>209137967</v>
      </c>
      <c r="R10476" t="s">
        <v>10370</v>
      </c>
      <c r="S10476" t="s">
        <v>10371</v>
      </c>
      <c r="T10476">
        <v>4035176784</v>
      </c>
      <c r="V10476" t="s">
        <v>10372</v>
      </c>
      <c r="W10476" t="s">
        <v>965</v>
      </c>
      <c r="X10476" t="s">
        <v>120</v>
      </c>
      <c r="Y10476" t="s">
        <v>111</v>
      </c>
      <c r="Z10476" t="s">
        <v>966</v>
      </c>
      <c r="AA10476" t="s">
        <v>123</v>
      </c>
      <c r="AB10476">
        <v>303.57317</v>
      </c>
      <c r="AC10476">
        <v>0.82045999999999997</v>
      </c>
      <c r="AD10476">
        <v>22.97288</v>
      </c>
      <c r="AF10476">
        <v>0</v>
      </c>
      <c r="BG10476">
        <v>0</v>
      </c>
      <c r="BV10476">
        <v>0</v>
      </c>
      <c r="BX10476">
        <v>0</v>
      </c>
      <c r="BY10476">
        <v>326.54604999999998</v>
      </c>
      <c r="BZ10476">
        <v>13039.909610000001</v>
      </c>
      <c r="CA10476" t="s">
        <v>104</v>
      </c>
      <c r="CB10476" t="s">
        <v>104</v>
      </c>
      <c r="CC10476" t="s">
        <v>105</v>
      </c>
      <c r="CD10476" t="s">
        <v>104</v>
      </c>
      <c r="CE10476" t="s">
        <v>104</v>
      </c>
    </row>
    <row r="10477" spans="1:83" x14ac:dyDescent="0.25">
      <c r="A10477" t="s">
        <v>9527</v>
      </c>
      <c r="B10477">
        <v>2022</v>
      </c>
      <c r="C10477" t="s">
        <v>9528</v>
      </c>
      <c r="E10477" t="s">
        <v>3180</v>
      </c>
      <c r="F10477" t="s">
        <v>194</v>
      </c>
      <c r="H10477">
        <v>55.953440000000001</v>
      </c>
      <c r="I10477">
        <v>-120.21484</v>
      </c>
      <c r="J10477">
        <v>0</v>
      </c>
      <c r="K10477">
        <v>211110</v>
      </c>
      <c r="L10477" t="s">
        <v>342</v>
      </c>
      <c r="M10477" t="s">
        <v>343</v>
      </c>
      <c r="N10477" t="s">
        <v>4535</v>
      </c>
      <c r="P10477">
        <v>801424250</v>
      </c>
      <c r="Q10477">
        <v>0</v>
      </c>
      <c r="AA10477" t="s">
        <v>153</v>
      </c>
      <c r="AB10477">
        <v>109.488</v>
      </c>
      <c r="AC10477">
        <v>0.52080000000000004</v>
      </c>
      <c r="AD10477">
        <v>14.5824</v>
      </c>
      <c r="AE10477">
        <v>1.9000000000000001E-4</v>
      </c>
      <c r="AF10477">
        <v>5.0349999999999999E-2</v>
      </c>
      <c r="BG10477">
        <v>0</v>
      </c>
      <c r="BV10477">
        <v>0</v>
      </c>
      <c r="BX10477">
        <v>0</v>
      </c>
      <c r="BY10477">
        <v>124.12075</v>
      </c>
      <c r="BZ10477">
        <v>13048.08704</v>
      </c>
      <c r="CA10477" t="s">
        <v>104</v>
      </c>
      <c r="CB10477" t="s">
        <v>105</v>
      </c>
      <c r="CC10477" t="s">
        <v>104</v>
      </c>
      <c r="CD10477" t="s">
        <v>104</v>
      </c>
      <c r="CE10477" t="s">
        <v>104</v>
      </c>
    </row>
    <row r="10478" spans="1:83" x14ac:dyDescent="0.25">
      <c r="A10478" t="s">
        <v>9527</v>
      </c>
      <c r="B10478">
        <v>2022</v>
      </c>
      <c r="C10478" t="s">
        <v>9528</v>
      </c>
      <c r="E10478" t="s">
        <v>3180</v>
      </c>
      <c r="F10478" t="s">
        <v>194</v>
      </c>
      <c r="H10478">
        <v>55.953440000000001</v>
      </c>
      <c r="I10478">
        <v>-120.21484</v>
      </c>
      <c r="J10478">
        <v>0</v>
      </c>
      <c r="K10478">
        <v>211110</v>
      </c>
      <c r="L10478" t="s">
        <v>342</v>
      </c>
      <c r="M10478" t="s">
        <v>343</v>
      </c>
      <c r="N10478" t="s">
        <v>4535</v>
      </c>
      <c r="P10478">
        <v>801424250</v>
      </c>
      <c r="Q10478">
        <v>0</v>
      </c>
      <c r="AA10478" t="s">
        <v>103</v>
      </c>
      <c r="AB10478">
        <v>11925.406000000001</v>
      </c>
      <c r="AC10478">
        <v>32.756480000000003</v>
      </c>
      <c r="AD10478">
        <v>917.18143999999995</v>
      </c>
      <c r="AE10478">
        <v>0.30708999999999997</v>
      </c>
      <c r="AF10478">
        <v>81.37885</v>
      </c>
      <c r="BG10478">
        <v>0</v>
      </c>
      <c r="BV10478">
        <v>0</v>
      </c>
      <c r="BX10478">
        <v>0</v>
      </c>
      <c r="BY10478">
        <v>12923.96629</v>
      </c>
      <c r="BZ10478">
        <v>13048.08704</v>
      </c>
      <c r="CA10478" t="s">
        <v>104</v>
      </c>
      <c r="CB10478" t="s">
        <v>105</v>
      </c>
      <c r="CC10478" t="s">
        <v>104</v>
      </c>
      <c r="CD10478" t="s">
        <v>104</v>
      </c>
      <c r="CE10478" t="s">
        <v>104</v>
      </c>
    </row>
    <row r="10479" spans="1:83" x14ac:dyDescent="0.25">
      <c r="A10479" t="s">
        <v>9529</v>
      </c>
      <c r="B10479">
        <v>2022</v>
      </c>
      <c r="C10479" t="s">
        <v>9530</v>
      </c>
      <c r="D10479" t="s">
        <v>9531</v>
      </c>
      <c r="E10479" t="s">
        <v>120</v>
      </c>
      <c r="F10479" t="s">
        <v>111</v>
      </c>
      <c r="G10479" t="s">
        <v>966</v>
      </c>
      <c r="H10479">
        <v>55.34422</v>
      </c>
      <c r="I10479">
        <v>-119.46169</v>
      </c>
      <c r="J10479">
        <v>0</v>
      </c>
      <c r="K10479">
        <v>211110</v>
      </c>
      <c r="L10479" t="s">
        <v>342</v>
      </c>
      <c r="M10479" t="s">
        <v>343</v>
      </c>
      <c r="N10479" t="s">
        <v>961</v>
      </c>
      <c r="O10479" t="s">
        <v>961</v>
      </c>
      <c r="P10479">
        <v>121346357</v>
      </c>
      <c r="Q10479">
        <v>209137967</v>
      </c>
      <c r="R10479" t="s">
        <v>10370</v>
      </c>
      <c r="S10479" t="s">
        <v>10371</v>
      </c>
      <c r="T10479">
        <v>4035176784</v>
      </c>
      <c r="V10479" t="s">
        <v>10372</v>
      </c>
      <c r="W10479" t="s">
        <v>965</v>
      </c>
      <c r="X10479" t="s">
        <v>120</v>
      </c>
      <c r="Y10479" t="s">
        <v>111</v>
      </c>
      <c r="Z10479" t="s">
        <v>966</v>
      </c>
      <c r="AA10479" t="s">
        <v>103</v>
      </c>
      <c r="AB10479">
        <v>9889.9050499999994</v>
      </c>
      <c r="AC10479">
        <v>103.80757</v>
      </c>
      <c r="AD10479">
        <v>2906.6119600000002</v>
      </c>
      <c r="AE10479">
        <v>1.0533600000000001</v>
      </c>
      <c r="AF10479">
        <v>279.1404</v>
      </c>
      <c r="BG10479">
        <v>0</v>
      </c>
      <c r="BV10479">
        <v>0</v>
      </c>
      <c r="BX10479">
        <v>0</v>
      </c>
      <c r="BY10479">
        <v>13075.65741</v>
      </c>
      <c r="BZ10479">
        <v>13075.65741</v>
      </c>
      <c r="CA10479" t="s">
        <v>104</v>
      </c>
      <c r="CB10479" t="s">
        <v>105</v>
      </c>
      <c r="CC10479" t="s">
        <v>104</v>
      </c>
      <c r="CD10479" t="s">
        <v>104</v>
      </c>
      <c r="CE10479" t="s">
        <v>104</v>
      </c>
    </row>
    <row r="10480" spans="1:83" x14ac:dyDescent="0.25">
      <c r="A10480" t="s">
        <v>11831</v>
      </c>
      <c r="B10480">
        <v>2022</v>
      </c>
      <c r="C10480" t="s">
        <v>11832</v>
      </c>
      <c r="F10480" t="s">
        <v>194</v>
      </c>
      <c r="H10480">
        <v>56.670009999999998</v>
      </c>
      <c r="I10480">
        <v>-121.63372</v>
      </c>
      <c r="J10480">
        <v>0</v>
      </c>
      <c r="K10480">
        <v>211110</v>
      </c>
      <c r="L10480" t="s">
        <v>342</v>
      </c>
      <c r="M10480" t="s">
        <v>343</v>
      </c>
      <c r="N10480" t="s">
        <v>8251</v>
      </c>
      <c r="O10480" t="s">
        <v>8252</v>
      </c>
      <c r="P10480">
        <v>865393136</v>
      </c>
      <c r="Q10480">
        <v>201606118</v>
      </c>
      <c r="AA10480" t="s">
        <v>103</v>
      </c>
      <c r="AB10480">
        <v>12338.21326</v>
      </c>
      <c r="AC10480">
        <v>16.631150000000002</v>
      </c>
      <c r="AD10480">
        <v>465.67219999999998</v>
      </c>
      <c r="AE10480">
        <v>1.1709499999999999</v>
      </c>
      <c r="AF10480">
        <v>310.30175000000003</v>
      </c>
      <c r="BG10480">
        <v>0</v>
      </c>
      <c r="BV10480">
        <v>0</v>
      </c>
      <c r="BX10480">
        <v>0</v>
      </c>
      <c r="BY10480">
        <v>13114.18721</v>
      </c>
      <c r="BZ10480">
        <v>13114.18721</v>
      </c>
      <c r="CA10480" t="s">
        <v>104</v>
      </c>
      <c r="CB10480" t="s">
        <v>105</v>
      </c>
      <c r="CC10480" t="s">
        <v>104</v>
      </c>
      <c r="CD10480" t="s">
        <v>104</v>
      </c>
      <c r="CE10480" t="s">
        <v>104</v>
      </c>
    </row>
    <row r="10481" spans="1:83" x14ac:dyDescent="0.25">
      <c r="A10481" t="s">
        <v>9532</v>
      </c>
      <c r="B10481">
        <v>2022</v>
      </c>
      <c r="C10481" t="s">
        <v>9533</v>
      </c>
      <c r="D10481" t="s">
        <v>9534</v>
      </c>
      <c r="E10481" t="s">
        <v>9535</v>
      </c>
      <c r="F10481" t="s">
        <v>194</v>
      </c>
      <c r="G10481" t="s">
        <v>9536</v>
      </c>
      <c r="H10481">
        <v>54.364199999999997</v>
      </c>
      <c r="I10481">
        <v>-126.7231</v>
      </c>
      <c r="J10481">
        <v>20151</v>
      </c>
      <c r="K10481">
        <v>321999</v>
      </c>
      <c r="L10481" t="s">
        <v>9537</v>
      </c>
      <c r="M10481" t="s">
        <v>9538</v>
      </c>
      <c r="N10481" t="s">
        <v>9533</v>
      </c>
      <c r="P10481">
        <v>847631322</v>
      </c>
      <c r="Q10481">
        <v>0</v>
      </c>
      <c r="AA10481" t="s">
        <v>103</v>
      </c>
      <c r="AB10481">
        <v>12620.5</v>
      </c>
      <c r="AC10481">
        <v>0.24736</v>
      </c>
      <c r="AD10481">
        <v>6.9260799999999998</v>
      </c>
      <c r="AE10481">
        <v>0.21959999999999999</v>
      </c>
      <c r="AF10481">
        <v>58.194000000000003</v>
      </c>
      <c r="BG10481">
        <v>0</v>
      </c>
      <c r="BV10481">
        <v>0</v>
      </c>
      <c r="BX10481">
        <v>0</v>
      </c>
      <c r="BY10481">
        <v>12685.620080000001</v>
      </c>
      <c r="BZ10481">
        <v>13267.19929</v>
      </c>
      <c r="CA10481" t="s">
        <v>104</v>
      </c>
      <c r="CB10481" t="s">
        <v>105</v>
      </c>
      <c r="CC10481" t="s">
        <v>104</v>
      </c>
      <c r="CD10481" t="s">
        <v>104</v>
      </c>
      <c r="CE10481" t="s">
        <v>104</v>
      </c>
    </row>
    <row r="10482" spans="1:83" x14ac:dyDescent="0.25">
      <c r="A10482" t="s">
        <v>9532</v>
      </c>
      <c r="B10482">
        <v>2022</v>
      </c>
      <c r="C10482" t="s">
        <v>9533</v>
      </c>
      <c r="D10482" t="s">
        <v>9534</v>
      </c>
      <c r="E10482" t="s">
        <v>9535</v>
      </c>
      <c r="F10482" t="s">
        <v>194</v>
      </c>
      <c r="G10482" t="s">
        <v>9536</v>
      </c>
      <c r="H10482">
        <v>54.364199999999997</v>
      </c>
      <c r="I10482">
        <v>-126.7231</v>
      </c>
      <c r="J10482">
        <v>20151</v>
      </c>
      <c r="K10482">
        <v>321999</v>
      </c>
      <c r="L10482" t="s">
        <v>9537</v>
      </c>
      <c r="M10482" t="s">
        <v>9538</v>
      </c>
      <c r="N10482" t="s">
        <v>9533</v>
      </c>
      <c r="P10482">
        <v>847631322</v>
      </c>
      <c r="Q10482">
        <v>0</v>
      </c>
      <c r="AA10482" t="s">
        <v>106</v>
      </c>
      <c r="AB10482">
        <v>569.67083000000002</v>
      </c>
      <c r="AC10482">
        <v>2.496E-2</v>
      </c>
      <c r="AD10482">
        <v>0.69887999999999995</v>
      </c>
      <c r="AE10482">
        <v>4.2299999999999997E-2</v>
      </c>
      <c r="AF10482">
        <v>11.2095</v>
      </c>
      <c r="BG10482">
        <v>0</v>
      </c>
      <c r="BV10482">
        <v>0</v>
      </c>
      <c r="BX10482">
        <v>0</v>
      </c>
      <c r="BY10482">
        <v>581.57920999999999</v>
      </c>
      <c r="BZ10482">
        <v>13267.19929</v>
      </c>
      <c r="CA10482" t="s">
        <v>104</v>
      </c>
      <c r="CB10482" t="s">
        <v>105</v>
      </c>
      <c r="CC10482" t="s">
        <v>104</v>
      </c>
      <c r="CD10482" t="s">
        <v>104</v>
      </c>
      <c r="CE10482" t="s">
        <v>104</v>
      </c>
    </row>
    <row r="10483" spans="1:83" x14ac:dyDescent="0.25">
      <c r="A10483" t="s">
        <v>9544</v>
      </c>
      <c r="B10483">
        <v>2022</v>
      </c>
      <c r="C10483" t="s">
        <v>9545</v>
      </c>
      <c r="D10483" t="s">
        <v>9546</v>
      </c>
      <c r="E10483" t="s">
        <v>9547</v>
      </c>
      <c r="F10483" t="s">
        <v>194</v>
      </c>
      <c r="G10483" t="s">
        <v>9548</v>
      </c>
      <c r="H10483">
        <v>54.76211</v>
      </c>
      <c r="I10483">
        <v>-127.157</v>
      </c>
      <c r="J10483">
        <v>31268</v>
      </c>
      <c r="K10483">
        <v>321999</v>
      </c>
      <c r="L10483" t="s">
        <v>9537</v>
      </c>
      <c r="M10483" t="s">
        <v>9538</v>
      </c>
      <c r="N10483" t="s">
        <v>9545</v>
      </c>
      <c r="P10483">
        <v>789159886</v>
      </c>
      <c r="Q10483">
        <v>0</v>
      </c>
      <c r="AA10483" t="s">
        <v>103</v>
      </c>
      <c r="AB10483">
        <v>12986.2</v>
      </c>
      <c r="AC10483">
        <v>0.25452999999999998</v>
      </c>
      <c r="AD10483">
        <v>7.1268399999999996</v>
      </c>
      <c r="AE10483">
        <v>0.22595999999999999</v>
      </c>
      <c r="AF10483">
        <v>59.879399999999997</v>
      </c>
      <c r="BG10483">
        <v>0</v>
      </c>
      <c r="BV10483">
        <v>0</v>
      </c>
      <c r="BX10483">
        <v>0</v>
      </c>
      <c r="BY10483">
        <v>13053.20624</v>
      </c>
      <c r="BZ10483">
        <v>13400.117630000001</v>
      </c>
      <c r="CA10483" t="s">
        <v>104</v>
      </c>
      <c r="CB10483" t="s">
        <v>105</v>
      </c>
      <c r="CC10483" t="s">
        <v>104</v>
      </c>
      <c r="CD10483" t="s">
        <v>104</v>
      </c>
      <c r="CE10483" t="s">
        <v>104</v>
      </c>
    </row>
    <row r="10484" spans="1:83" x14ac:dyDescent="0.25">
      <c r="A10484" t="s">
        <v>9544</v>
      </c>
      <c r="B10484">
        <v>2022</v>
      </c>
      <c r="C10484" t="s">
        <v>9545</v>
      </c>
      <c r="D10484" t="s">
        <v>9546</v>
      </c>
      <c r="E10484" t="s">
        <v>9547</v>
      </c>
      <c r="F10484" t="s">
        <v>194</v>
      </c>
      <c r="G10484" t="s">
        <v>9548</v>
      </c>
      <c r="H10484">
        <v>54.76211</v>
      </c>
      <c r="I10484">
        <v>-127.157</v>
      </c>
      <c r="J10484">
        <v>31268</v>
      </c>
      <c r="K10484">
        <v>321999</v>
      </c>
      <c r="L10484" t="s">
        <v>9537</v>
      </c>
      <c r="M10484" t="s">
        <v>9538</v>
      </c>
      <c r="N10484" t="s">
        <v>9545</v>
      </c>
      <c r="P10484">
        <v>789159886</v>
      </c>
      <c r="Q10484">
        <v>0</v>
      </c>
      <c r="AA10484" t="s">
        <v>106</v>
      </c>
      <c r="AB10484">
        <v>339.91406999999998</v>
      </c>
      <c r="AC10484">
        <v>9.8899999999999995E-3</v>
      </c>
      <c r="AD10484">
        <v>0.27692</v>
      </c>
      <c r="AE10484">
        <v>2.5360000000000001E-2</v>
      </c>
      <c r="AF10484">
        <v>6.7203999999999997</v>
      </c>
      <c r="BG10484">
        <v>0</v>
      </c>
      <c r="BV10484">
        <v>0</v>
      </c>
      <c r="BX10484">
        <v>0</v>
      </c>
      <c r="BY10484">
        <v>346.91138999999998</v>
      </c>
      <c r="BZ10484">
        <v>13400.117630000001</v>
      </c>
      <c r="CA10484" t="s">
        <v>104</v>
      </c>
      <c r="CB10484" t="s">
        <v>105</v>
      </c>
      <c r="CC10484" t="s">
        <v>104</v>
      </c>
      <c r="CD10484" t="s">
        <v>104</v>
      </c>
      <c r="CE10484" t="s">
        <v>104</v>
      </c>
    </row>
    <row r="10485" spans="1:83" x14ac:dyDescent="0.25">
      <c r="A10485" t="s">
        <v>9549</v>
      </c>
      <c r="B10485">
        <v>2022</v>
      </c>
      <c r="C10485" t="s">
        <v>5679</v>
      </c>
      <c r="D10485" t="s">
        <v>9550</v>
      </c>
      <c r="E10485" t="s">
        <v>5679</v>
      </c>
      <c r="F10485" t="s">
        <v>194</v>
      </c>
      <c r="G10485" t="s">
        <v>9551</v>
      </c>
      <c r="H10485">
        <v>52.116549999999997</v>
      </c>
      <c r="I10485">
        <v>-122.12735000000001</v>
      </c>
      <c r="J10485">
        <v>20164</v>
      </c>
      <c r="K10485">
        <v>321999</v>
      </c>
      <c r="L10485" t="s">
        <v>9537</v>
      </c>
      <c r="M10485" t="s">
        <v>9538</v>
      </c>
      <c r="N10485" t="s">
        <v>9552</v>
      </c>
      <c r="P10485">
        <v>134658426</v>
      </c>
      <c r="Q10485">
        <v>0</v>
      </c>
      <c r="R10485" t="s">
        <v>9539</v>
      </c>
      <c r="S10485" t="s">
        <v>11833</v>
      </c>
      <c r="T10485">
        <v>6042709613</v>
      </c>
      <c r="U10485">
        <v>4007</v>
      </c>
      <c r="V10485" t="s">
        <v>11834</v>
      </c>
      <c r="W10485" t="s">
        <v>11835</v>
      </c>
      <c r="X10485" t="s">
        <v>3236</v>
      </c>
      <c r="Y10485" t="s">
        <v>194</v>
      </c>
      <c r="Z10485" t="s">
        <v>11836</v>
      </c>
      <c r="AA10485" t="s">
        <v>103</v>
      </c>
      <c r="AB10485">
        <v>12622.155000000001</v>
      </c>
      <c r="AC10485">
        <v>0.24739</v>
      </c>
      <c r="AD10485">
        <v>6.92692</v>
      </c>
      <c r="AE10485">
        <v>0.21962999999999999</v>
      </c>
      <c r="AF10485">
        <v>58.201949999999997</v>
      </c>
      <c r="BG10485">
        <v>0</v>
      </c>
      <c r="BV10485">
        <v>0</v>
      </c>
      <c r="BX10485">
        <v>0</v>
      </c>
      <c r="BY10485">
        <v>12687.283869999999</v>
      </c>
      <c r="BZ10485">
        <v>13626.14416</v>
      </c>
      <c r="CA10485" t="s">
        <v>104</v>
      </c>
      <c r="CB10485" t="s">
        <v>105</v>
      </c>
      <c r="CC10485" t="s">
        <v>104</v>
      </c>
      <c r="CD10485" t="s">
        <v>104</v>
      </c>
      <c r="CE10485" t="s">
        <v>104</v>
      </c>
    </row>
    <row r="10486" spans="1:83" x14ac:dyDescent="0.25">
      <c r="A10486" t="s">
        <v>9549</v>
      </c>
      <c r="B10486">
        <v>2022</v>
      </c>
      <c r="C10486" t="s">
        <v>5679</v>
      </c>
      <c r="D10486" t="s">
        <v>9550</v>
      </c>
      <c r="E10486" t="s">
        <v>5679</v>
      </c>
      <c r="F10486" t="s">
        <v>194</v>
      </c>
      <c r="G10486" t="s">
        <v>9551</v>
      </c>
      <c r="H10486">
        <v>52.116549999999997</v>
      </c>
      <c r="I10486">
        <v>-122.12735000000001</v>
      </c>
      <c r="J10486">
        <v>20164</v>
      </c>
      <c r="K10486">
        <v>321999</v>
      </c>
      <c r="L10486" t="s">
        <v>9537</v>
      </c>
      <c r="M10486" t="s">
        <v>9538</v>
      </c>
      <c r="N10486" t="s">
        <v>9552</v>
      </c>
      <c r="P10486">
        <v>134658426</v>
      </c>
      <c r="Q10486">
        <v>0</v>
      </c>
      <c r="R10486" t="s">
        <v>9539</v>
      </c>
      <c r="S10486" t="s">
        <v>11833</v>
      </c>
      <c r="T10486">
        <v>6042709613</v>
      </c>
      <c r="U10486">
        <v>4007</v>
      </c>
      <c r="V10486" t="s">
        <v>11834</v>
      </c>
      <c r="W10486" t="s">
        <v>11835</v>
      </c>
      <c r="X10486" t="s">
        <v>3236</v>
      </c>
      <c r="Y10486" t="s">
        <v>194</v>
      </c>
      <c r="Z10486" t="s">
        <v>11836</v>
      </c>
      <c r="AA10486" t="s">
        <v>106</v>
      </c>
      <c r="AB10486">
        <v>918.78492000000006</v>
      </c>
      <c r="AC10486">
        <v>2.5989999999999999E-2</v>
      </c>
      <c r="AD10486">
        <v>0.72772000000000003</v>
      </c>
      <c r="AE10486">
        <v>7.3010000000000005E-2</v>
      </c>
      <c r="AF10486">
        <v>19.347650000000002</v>
      </c>
      <c r="BG10486">
        <v>0</v>
      </c>
      <c r="BV10486">
        <v>0</v>
      </c>
      <c r="BX10486">
        <v>0</v>
      </c>
      <c r="BY10486">
        <v>938.86028999999996</v>
      </c>
      <c r="BZ10486">
        <v>13626.14416</v>
      </c>
      <c r="CA10486" t="s">
        <v>104</v>
      </c>
      <c r="CB10486" t="s">
        <v>105</v>
      </c>
      <c r="CC10486" t="s">
        <v>104</v>
      </c>
      <c r="CD10486" t="s">
        <v>104</v>
      </c>
      <c r="CE10486" t="s">
        <v>104</v>
      </c>
    </row>
    <row r="10487" spans="1:83" x14ac:dyDescent="0.25">
      <c r="A10487" t="s">
        <v>9553</v>
      </c>
      <c r="B10487">
        <v>2022</v>
      </c>
      <c r="C10487" t="s">
        <v>9554</v>
      </c>
      <c r="D10487" t="s">
        <v>9555</v>
      </c>
      <c r="E10487" t="s">
        <v>5394</v>
      </c>
      <c r="F10487" t="s">
        <v>302</v>
      </c>
      <c r="G10487" t="s">
        <v>9556</v>
      </c>
      <c r="H10487">
        <v>50.109839999999998</v>
      </c>
      <c r="I10487">
        <v>-98.070650000000001</v>
      </c>
      <c r="J10487">
        <v>0</v>
      </c>
      <c r="K10487">
        <v>562210</v>
      </c>
      <c r="L10487" t="s">
        <v>304</v>
      </c>
      <c r="M10487" t="s">
        <v>305</v>
      </c>
      <c r="N10487" t="s">
        <v>9557</v>
      </c>
      <c r="P10487">
        <v>824279392</v>
      </c>
      <c r="Q10487">
        <v>0</v>
      </c>
      <c r="R10487" t="s">
        <v>9558</v>
      </c>
      <c r="S10487" t="s">
        <v>6557</v>
      </c>
      <c r="T10487">
        <v>2048714549</v>
      </c>
      <c r="V10487" t="s">
        <v>9559</v>
      </c>
      <c r="W10487" t="s">
        <v>9560</v>
      </c>
      <c r="X10487" t="s">
        <v>9561</v>
      </c>
      <c r="Y10487" t="s">
        <v>302</v>
      </c>
      <c r="Z10487" t="s">
        <v>9556</v>
      </c>
      <c r="AA10487" t="s">
        <v>103</v>
      </c>
      <c r="AB10487">
        <v>2.5579999999999998</v>
      </c>
      <c r="AC10487">
        <v>1.1E-4</v>
      </c>
      <c r="AD10487">
        <v>3.0799999999999998E-3</v>
      </c>
      <c r="AE10487">
        <v>2.0000000000000002E-5</v>
      </c>
      <c r="AF10487">
        <v>5.3E-3</v>
      </c>
      <c r="BG10487">
        <v>0</v>
      </c>
      <c r="BV10487">
        <v>0</v>
      </c>
      <c r="BX10487">
        <v>0</v>
      </c>
      <c r="BY10487">
        <v>2.5663800000000001</v>
      </c>
      <c r="BZ10487">
        <v>13648.02116</v>
      </c>
      <c r="CA10487" t="s">
        <v>104</v>
      </c>
      <c r="CB10487" t="s">
        <v>105</v>
      </c>
      <c r="CC10487" t="s">
        <v>104</v>
      </c>
      <c r="CD10487" t="s">
        <v>104</v>
      </c>
      <c r="CE10487" t="s">
        <v>104</v>
      </c>
    </row>
    <row r="10488" spans="1:83" x14ac:dyDescent="0.25">
      <c r="A10488" t="s">
        <v>9553</v>
      </c>
      <c r="B10488">
        <v>2022</v>
      </c>
      <c r="C10488" t="s">
        <v>9554</v>
      </c>
      <c r="D10488" t="s">
        <v>9555</v>
      </c>
      <c r="E10488" t="s">
        <v>5394</v>
      </c>
      <c r="F10488" t="s">
        <v>302</v>
      </c>
      <c r="G10488" t="s">
        <v>9556</v>
      </c>
      <c r="H10488">
        <v>50.109839999999998</v>
      </c>
      <c r="I10488">
        <v>-98.070650000000001</v>
      </c>
      <c r="J10488">
        <v>0</v>
      </c>
      <c r="K10488">
        <v>562210</v>
      </c>
      <c r="L10488" t="s">
        <v>304</v>
      </c>
      <c r="M10488" t="s">
        <v>305</v>
      </c>
      <c r="N10488" t="s">
        <v>9557</v>
      </c>
      <c r="P10488">
        <v>824279392</v>
      </c>
      <c r="Q10488">
        <v>0</v>
      </c>
      <c r="R10488" t="s">
        <v>9558</v>
      </c>
      <c r="S10488" t="s">
        <v>6557</v>
      </c>
      <c r="T10488">
        <v>2048714549</v>
      </c>
      <c r="V10488" t="s">
        <v>9559</v>
      </c>
      <c r="W10488" t="s">
        <v>9560</v>
      </c>
      <c r="X10488" t="s">
        <v>9561</v>
      </c>
      <c r="Y10488" t="s">
        <v>302</v>
      </c>
      <c r="Z10488" t="s">
        <v>9556</v>
      </c>
      <c r="AA10488" t="s">
        <v>106</v>
      </c>
      <c r="AB10488">
        <v>87.459000000000003</v>
      </c>
      <c r="AC10488">
        <v>2.7100000000000002E-3</v>
      </c>
      <c r="AD10488">
        <v>7.5880000000000003E-2</v>
      </c>
      <c r="AE10488">
        <v>6.6E-4</v>
      </c>
      <c r="AF10488">
        <v>0.1749</v>
      </c>
      <c r="BG10488">
        <v>0</v>
      </c>
      <c r="BV10488">
        <v>0</v>
      </c>
      <c r="BX10488">
        <v>0</v>
      </c>
      <c r="BY10488">
        <v>87.709779999999995</v>
      </c>
      <c r="BZ10488">
        <v>13648.02116</v>
      </c>
      <c r="CA10488" t="s">
        <v>104</v>
      </c>
      <c r="CB10488" t="s">
        <v>105</v>
      </c>
      <c r="CC10488" t="s">
        <v>104</v>
      </c>
      <c r="CD10488" t="s">
        <v>104</v>
      </c>
      <c r="CE10488" t="s">
        <v>104</v>
      </c>
    </row>
    <row r="10489" spans="1:83" x14ac:dyDescent="0.25">
      <c r="A10489" t="s">
        <v>9553</v>
      </c>
      <c r="B10489">
        <v>2022</v>
      </c>
      <c r="C10489" t="s">
        <v>9554</v>
      </c>
      <c r="D10489" t="s">
        <v>9555</v>
      </c>
      <c r="E10489" t="s">
        <v>5394</v>
      </c>
      <c r="F10489" t="s">
        <v>302</v>
      </c>
      <c r="G10489" t="s">
        <v>9556</v>
      </c>
      <c r="H10489">
        <v>50.109839999999998</v>
      </c>
      <c r="I10489">
        <v>-98.070650000000001</v>
      </c>
      <c r="J10489">
        <v>0</v>
      </c>
      <c r="K10489">
        <v>562210</v>
      </c>
      <c r="L10489" t="s">
        <v>304</v>
      </c>
      <c r="M10489" t="s">
        <v>305</v>
      </c>
      <c r="N10489" t="s">
        <v>9557</v>
      </c>
      <c r="P10489">
        <v>824279392</v>
      </c>
      <c r="Q10489">
        <v>0</v>
      </c>
      <c r="R10489" t="s">
        <v>9558</v>
      </c>
      <c r="S10489" t="s">
        <v>6557</v>
      </c>
      <c r="T10489">
        <v>2048714549</v>
      </c>
      <c r="V10489" t="s">
        <v>9559</v>
      </c>
      <c r="W10489" t="s">
        <v>9560</v>
      </c>
      <c r="X10489" t="s">
        <v>9561</v>
      </c>
      <c r="Y10489" t="s">
        <v>302</v>
      </c>
      <c r="Z10489" t="s">
        <v>9556</v>
      </c>
      <c r="AA10489" t="s">
        <v>107</v>
      </c>
      <c r="AB10489">
        <v>0</v>
      </c>
      <c r="AC10489">
        <v>484.12</v>
      </c>
      <c r="AD10489">
        <v>13555.36</v>
      </c>
      <c r="AE10489">
        <v>8.9999999999999993E-3</v>
      </c>
      <c r="AF10489">
        <v>2.3849999999999998</v>
      </c>
      <c r="BG10489">
        <v>0</v>
      </c>
      <c r="BV10489">
        <v>0</v>
      </c>
      <c r="BX10489">
        <v>0</v>
      </c>
      <c r="BY10489">
        <v>13557.745000000001</v>
      </c>
      <c r="BZ10489">
        <v>13648.02116</v>
      </c>
      <c r="CA10489" t="s">
        <v>104</v>
      </c>
      <c r="CB10489" t="s">
        <v>104</v>
      </c>
      <c r="CC10489" t="s">
        <v>105</v>
      </c>
      <c r="CD10489" t="s">
        <v>104</v>
      </c>
      <c r="CE10489" t="s">
        <v>104</v>
      </c>
    </row>
    <row r="10490" spans="1:83" x14ac:dyDescent="0.25">
      <c r="A10490" t="s">
        <v>9562</v>
      </c>
      <c r="B10490">
        <v>2022</v>
      </c>
      <c r="C10490" t="s">
        <v>9563</v>
      </c>
      <c r="D10490" t="s">
        <v>9564</v>
      </c>
      <c r="E10490" t="s">
        <v>9565</v>
      </c>
      <c r="F10490" t="s">
        <v>111</v>
      </c>
      <c r="G10490" t="s">
        <v>9566</v>
      </c>
      <c r="H10490">
        <v>55.694569999999999</v>
      </c>
      <c r="I10490">
        <v>-119.91200000000001</v>
      </c>
      <c r="J10490">
        <v>33843</v>
      </c>
      <c r="K10490">
        <v>211110</v>
      </c>
      <c r="L10490" t="s">
        <v>342</v>
      </c>
      <c r="M10490" t="s">
        <v>343</v>
      </c>
      <c r="N10490" t="s">
        <v>3762</v>
      </c>
      <c r="P10490">
        <v>853453470</v>
      </c>
      <c r="Q10490">
        <v>0</v>
      </c>
      <c r="R10490" t="s">
        <v>10782</v>
      </c>
      <c r="S10490" t="s">
        <v>3764</v>
      </c>
      <c r="T10490">
        <v>4032616404</v>
      </c>
      <c r="V10490" t="s">
        <v>10783</v>
      </c>
      <c r="W10490" t="s">
        <v>3766</v>
      </c>
      <c r="X10490" t="s">
        <v>120</v>
      </c>
      <c r="Y10490" t="s">
        <v>111</v>
      </c>
      <c r="Z10490" t="s">
        <v>754</v>
      </c>
      <c r="AA10490" t="s">
        <v>153</v>
      </c>
      <c r="AB10490">
        <v>222.29060000000001</v>
      </c>
      <c r="AC10490">
        <v>7.9919000000000002</v>
      </c>
      <c r="AD10490">
        <v>223.7732</v>
      </c>
      <c r="AE10490">
        <v>2.3900000000000001E-2</v>
      </c>
      <c r="AF10490">
        <v>6.3334999999999999</v>
      </c>
      <c r="BG10490">
        <v>0</v>
      </c>
      <c r="BV10490">
        <v>0</v>
      </c>
      <c r="BX10490">
        <v>0</v>
      </c>
      <c r="BY10490">
        <v>452.39729999999997</v>
      </c>
      <c r="BZ10490">
        <v>13806.12898</v>
      </c>
      <c r="CA10490" t="s">
        <v>105</v>
      </c>
      <c r="CB10490" t="s">
        <v>104</v>
      </c>
      <c r="CC10490" t="s">
        <v>104</v>
      </c>
      <c r="CD10490" t="s">
        <v>104</v>
      </c>
      <c r="CE10490" t="s">
        <v>104</v>
      </c>
    </row>
    <row r="10491" spans="1:83" x14ac:dyDescent="0.25">
      <c r="A10491" t="s">
        <v>9562</v>
      </c>
      <c r="B10491">
        <v>2022</v>
      </c>
      <c r="C10491" t="s">
        <v>9563</v>
      </c>
      <c r="D10491" t="s">
        <v>9564</v>
      </c>
      <c r="E10491" t="s">
        <v>9565</v>
      </c>
      <c r="F10491" t="s">
        <v>111</v>
      </c>
      <c r="G10491" t="s">
        <v>9566</v>
      </c>
      <c r="H10491">
        <v>55.694569999999999</v>
      </c>
      <c r="I10491">
        <v>-119.91200000000001</v>
      </c>
      <c r="J10491">
        <v>33843</v>
      </c>
      <c r="K10491">
        <v>211110</v>
      </c>
      <c r="L10491" t="s">
        <v>342</v>
      </c>
      <c r="M10491" t="s">
        <v>343</v>
      </c>
      <c r="N10491" t="s">
        <v>3762</v>
      </c>
      <c r="P10491">
        <v>853453470</v>
      </c>
      <c r="Q10491">
        <v>0</v>
      </c>
      <c r="R10491" t="s">
        <v>10782</v>
      </c>
      <c r="S10491" t="s">
        <v>3764</v>
      </c>
      <c r="T10491">
        <v>4032616404</v>
      </c>
      <c r="V10491" t="s">
        <v>10783</v>
      </c>
      <c r="W10491" t="s">
        <v>3766</v>
      </c>
      <c r="X10491" t="s">
        <v>120</v>
      </c>
      <c r="Y10491" t="s">
        <v>111</v>
      </c>
      <c r="Z10491" t="s">
        <v>754</v>
      </c>
      <c r="AA10491" t="s">
        <v>122</v>
      </c>
      <c r="AB10491">
        <v>0</v>
      </c>
      <c r="AC10491">
        <v>5.6435000000000004</v>
      </c>
      <c r="AD10491">
        <v>158.018</v>
      </c>
      <c r="AF10491">
        <v>0</v>
      </c>
      <c r="BG10491">
        <v>0</v>
      </c>
      <c r="BV10491">
        <v>0</v>
      </c>
      <c r="BX10491">
        <v>0</v>
      </c>
      <c r="BY10491">
        <v>158.018</v>
      </c>
      <c r="BZ10491">
        <v>13806.12898</v>
      </c>
      <c r="CA10491" t="s">
        <v>105</v>
      </c>
      <c r="CB10491" t="s">
        <v>104</v>
      </c>
      <c r="CC10491" t="s">
        <v>104</v>
      </c>
      <c r="CD10491" t="s">
        <v>104</v>
      </c>
      <c r="CE10491" t="s">
        <v>104</v>
      </c>
    </row>
    <row r="10492" spans="1:83" x14ac:dyDescent="0.25">
      <c r="A10492" t="s">
        <v>9562</v>
      </c>
      <c r="B10492">
        <v>2022</v>
      </c>
      <c r="C10492" t="s">
        <v>9563</v>
      </c>
      <c r="D10492" t="s">
        <v>9564</v>
      </c>
      <c r="E10492" t="s">
        <v>9565</v>
      </c>
      <c r="F10492" t="s">
        <v>111</v>
      </c>
      <c r="G10492" t="s">
        <v>9566</v>
      </c>
      <c r="H10492">
        <v>55.694569999999999</v>
      </c>
      <c r="I10492">
        <v>-119.91200000000001</v>
      </c>
      <c r="J10492">
        <v>33843</v>
      </c>
      <c r="K10492">
        <v>211110</v>
      </c>
      <c r="L10492" t="s">
        <v>342</v>
      </c>
      <c r="M10492" t="s">
        <v>343</v>
      </c>
      <c r="N10492" t="s">
        <v>3762</v>
      </c>
      <c r="P10492">
        <v>853453470</v>
      </c>
      <c r="Q10492">
        <v>0</v>
      </c>
      <c r="R10492" t="s">
        <v>10782</v>
      </c>
      <c r="S10492" t="s">
        <v>3764</v>
      </c>
      <c r="T10492">
        <v>4032616404</v>
      </c>
      <c r="V10492" t="s">
        <v>10783</v>
      </c>
      <c r="W10492" t="s">
        <v>3766</v>
      </c>
      <c r="X10492" t="s">
        <v>120</v>
      </c>
      <c r="Y10492" t="s">
        <v>111</v>
      </c>
      <c r="Z10492" t="s">
        <v>754</v>
      </c>
      <c r="AA10492" t="s">
        <v>103</v>
      </c>
      <c r="AB10492">
        <v>9962.0426000000007</v>
      </c>
      <c r="AC10492">
        <v>105.2769</v>
      </c>
      <c r="AD10492">
        <v>2947.7532000000001</v>
      </c>
      <c r="AE10492">
        <v>1.0704</v>
      </c>
      <c r="AF10492">
        <v>283.65600000000001</v>
      </c>
      <c r="BG10492">
        <v>0</v>
      </c>
      <c r="BV10492">
        <v>0</v>
      </c>
      <c r="BX10492">
        <v>0</v>
      </c>
      <c r="BY10492">
        <v>13193.451800000001</v>
      </c>
      <c r="BZ10492">
        <v>13806.12898</v>
      </c>
      <c r="CA10492" t="s">
        <v>105</v>
      </c>
      <c r="CB10492" t="s">
        <v>104</v>
      </c>
      <c r="CC10492" t="s">
        <v>104</v>
      </c>
      <c r="CD10492" t="s">
        <v>104</v>
      </c>
      <c r="CE10492" t="s">
        <v>104</v>
      </c>
    </row>
    <row r="10493" spans="1:83" x14ac:dyDescent="0.25">
      <c r="A10493" t="s">
        <v>9562</v>
      </c>
      <c r="B10493">
        <v>2022</v>
      </c>
      <c r="C10493" t="s">
        <v>9563</v>
      </c>
      <c r="D10493" t="s">
        <v>9564</v>
      </c>
      <c r="E10493" t="s">
        <v>9565</v>
      </c>
      <c r="F10493" t="s">
        <v>111</v>
      </c>
      <c r="G10493" t="s">
        <v>9566</v>
      </c>
      <c r="H10493">
        <v>55.694569999999999</v>
      </c>
      <c r="I10493">
        <v>-119.91200000000001</v>
      </c>
      <c r="J10493">
        <v>33843</v>
      </c>
      <c r="K10493">
        <v>211110</v>
      </c>
      <c r="L10493" t="s">
        <v>342</v>
      </c>
      <c r="M10493" t="s">
        <v>343</v>
      </c>
      <c r="N10493" t="s">
        <v>3762</v>
      </c>
      <c r="P10493">
        <v>853453470</v>
      </c>
      <c r="Q10493">
        <v>0</v>
      </c>
      <c r="R10493" t="s">
        <v>10782</v>
      </c>
      <c r="S10493" t="s">
        <v>3764</v>
      </c>
      <c r="T10493">
        <v>4032616404</v>
      </c>
      <c r="V10493" t="s">
        <v>10783</v>
      </c>
      <c r="W10493" t="s">
        <v>3766</v>
      </c>
      <c r="X10493" t="s">
        <v>120</v>
      </c>
      <c r="Y10493" t="s">
        <v>111</v>
      </c>
      <c r="Z10493" t="s">
        <v>754</v>
      </c>
      <c r="AA10493" t="s">
        <v>106</v>
      </c>
      <c r="AB10493">
        <v>2.2554970000000001</v>
      </c>
      <c r="AC10493">
        <v>6.7000000000000002E-5</v>
      </c>
      <c r="AD10493">
        <v>1.8760000000000001E-3</v>
      </c>
      <c r="AE10493">
        <v>1.7E-5</v>
      </c>
      <c r="AF10493">
        <v>4.5050000000000003E-3</v>
      </c>
      <c r="BG10493">
        <v>0</v>
      </c>
      <c r="BV10493">
        <v>0</v>
      </c>
      <c r="BX10493">
        <v>0</v>
      </c>
      <c r="BY10493">
        <v>2.2618779999999998</v>
      </c>
      <c r="BZ10493">
        <v>13806.12898</v>
      </c>
      <c r="CA10493" t="s">
        <v>105</v>
      </c>
      <c r="CB10493" t="s">
        <v>104</v>
      </c>
      <c r="CC10493" t="s">
        <v>104</v>
      </c>
      <c r="CD10493" t="s">
        <v>104</v>
      </c>
      <c r="CE10493" t="s">
        <v>104</v>
      </c>
    </row>
    <row r="10494" spans="1:83" x14ac:dyDescent="0.25">
      <c r="A10494" t="s">
        <v>9567</v>
      </c>
      <c r="B10494">
        <v>2022</v>
      </c>
      <c r="C10494" t="s">
        <v>9568</v>
      </c>
      <c r="D10494" t="s">
        <v>6145</v>
      </c>
      <c r="E10494" t="s">
        <v>120</v>
      </c>
      <c r="F10494" t="s">
        <v>111</v>
      </c>
      <c r="G10494" t="s">
        <v>6146</v>
      </c>
      <c r="H10494">
        <v>53.132309999999997</v>
      </c>
      <c r="I10494">
        <v>-115.11981</v>
      </c>
      <c r="J10494">
        <v>0</v>
      </c>
      <c r="K10494">
        <v>211110</v>
      </c>
      <c r="L10494" t="s">
        <v>342</v>
      </c>
      <c r="M10494" t="s">
        <v>343</v>
      </c>
      <c r="N10494" t="s">
        <v>6147</v>
      </c>
      <c r="P10494">
        <v>732306733</v>
      </c>
      <c r="Q10494">
        <v>0</v>
      </c>
      <c r="AA10494" t="s">
        <v>153</v>
      </c>
      <c r="AB10494">
        <v>15.967000000000001</v>
      </c>
      <c r="AC10494">
        <v>7.5950000000000004E-2</v>
      </c>
      <c r="AD10494">
        <v>2.1265999999999998</v>
      </c>
      <c r="AE10494">
        <v>3.0000000000000001E-5</v>
      </c>
      <c r="AF10494">
        <v>7.9500000000000005E-3</v>
      </c>
      <c r="BG10494">
        <v>0</v>
      </c>
      <c r="BV10494">
        <v>0</v>
      </c>
      <c r="BX10494">
        <v>0</v>
      </c>
      <c r="BY10494">
        <v>18.10155</v>
      </c>
      <c r="BZ10494">
        <v>13906.09546</v>
      </c>
      <c r="CA10494" t="s">
        <v>104</v>
      </c>
      <c r="CB10494" t="s">
        <v>105</v>
      </c>
      <c r="CC10494" t="s">
        <v>104</v>
      </c>
      <c r="CD10494" t="s">
        <v>104</v>
      </c>
      <c r="CE10494" t="s">
        <v>104</v>
      </c>
    </row>
    <row r="10495" spans="1:83" x14ac:dyDescent="0.25">
      <c r="A10495" t="s">
        <v>9567</v>
      </c>
      <c r="B10495">
        <v>2022</v>
      </c>
      <c r="C10495" t="s">
        <v>9568</v>
      </c>
      <c r="D10495" t="s">
        <v>6145</v>
      </c>
      <c r="E10495" t="s">
        <v>120</v>
      </c>
      <c r="F10495" t="s">
        <v>111</v>
      </c>
      <c r="G10495" t="s">
        <v>6146</v>
      </c>
      <c r="H10495">
        <v>53.132309999999997</v>
      </c>
      <c r="I10495">
        <v>-115.11981</v>
      </c>
      <c r="J10495">
        <v>0</v>
      </c>
      <c r="K10495">
        <v>211110</v>
      </c>
      <c r="L10495" t="s">
        <v>342</v>
      </c>
      <c r="M10495" t="s">
        <v>343</v>
      </c>
      <c r="N10495" t="s">
        <v>6147</v>
      </c>
      <c r="P10495">
        <v>732306733</v>
      </c>
      <c r="Q10495">
        <v>0</v>
      </c>
      <c r="AA10495" t="s">
        <v>122</v>
      </c>
      <c r="AB10495">
        <v>6.5125900000000003</v>
      </c>
      <c r="AC10495">
        <v>447.12961999999999</v>
      </c>
      <c r="AD10495">
        <v>12519.629360000001</v>
      </c>
      <c r="AF10495">
        <v>0</v>
      </c>
      <c r="BG10495">
        <v>0</v>
      </c>
      <c r="BV10495">
        <v>0</v>
      </c>
      <c r="BX10495">
        <v>0</v>
      </c>
      <c r="BY10495">
        <v>12526.141949999999</v>
      </c>
      <c r="BZ10495">
        <v>13906.09546</v>
      </c>
      <c r="CA10495" t="s">
        <v>104</v>
      </c>
      <c r="CB10495" t="s">
        <v>104</v>
      </c>
      <c r="CC10495" t="s">
        <v>104</v>
      </c>
      <c r="CD10495" t="s">
        <v>104</v>
      </c>
      <c r="CE10495" t="s">
        <v>105</v>
      </c>
    </row>
    <row r="10496" spans="1:83" x14ac:dyDescent="0.25">
      <c r="A10496" t="s">
        <v>9567</v>
      </c>
      <c r="B10496">
        <v>2022</v>
      </c>
      <c r="C10496" t="s">
        <v>9568</v>
      </c>
      <c r="D10496" t="s">
        <v>6145</v>
      </c>
      <c r="E10496" t="s">
        <v>120</v>
      </c>
      <c r="F10496" t="s">
        <v>111</v>
      </c>
      <c r="G10496" t="s">
        <v>6146</v>
      </c>
      <c r="H10496">
        <v>53.132309999999997</v>
      </c>
      <c r="I10496">
        <v>-115.11981</v>
      </c>
      <c r="J10496">
        <v>0</v>
      </c>
      <c r="K10496">
        <v>211110</v>
      </c>
      <c r="L10496" t="s">
        <v>342</v>
      </c>
      <c r="M10496" t="s">
        <v>343</v>
      </c>
      <c r="N10496" t="s">
        <v>6147</v>
      </c>
      <c r="P10496">
        <v>732306733</v>
      </c>
      <c r="Q10496">
        <v>0</v>
      </c>
      <c r="AA10496" t="s">
        <v>103</v>
      </c>
      <c r="AB10496">
        <v>1237.463</v>
      </c>
      <c r="AC10496">
        <v>2.317E-2</v>
      </c>
      <c r="AD10496">
        <v>0.64876</v>
      </c>
      <c r="AE10496">
        <v>2.1909999999999999E-2</v>
      </c>
      <c r="AF10496">
        <v>5.8061499999999997</v>
      </c>
      <c r="BG10496">
        <v>0</v>
      </c>
      <c r="BV10496">
        <v>0</v>
      </c>
      <c r="BX10496">
        <v>0</v>
      </c>
      <c r="BY10496">
        <v>1243.9179099999999</v>
      </c>
      <c r="BZ10496">
        <v>13906.09546</v>
      </c>
      <c r="CA10496" t="s">
        <v>104</v>
      </c>
      <c r="CB10496" t="s">
        <v>105</v>
      </c>
      <c r="CC10496" t="s">
        <v>104</v>
      </c>
      <c r="CD10496" t="s">
        <v>104</v>
      </c>
      <c r="CE10496" t="s">
        <v>104</v>
      </c>
    </row>
    <row r="10497" spans="1:83" x14ac:dyDescent="0.25">
      <c r="A10497" t="s">
        <v>9567</v>
      </c>
      <c r="B10497">
        <v>2022</v>
      </c>
      <c r="C10497" t="s">
        <v>9568</v>
      </c>
      <c r="D10497" t="s">
        <v>6145</v>
      </c>
      <c r="E10497" t="s">
        <v>120</v>
      </c>
      <c r="F10497" t="s">
        <v>111</v>
      </c>
      <c r="G10497" t="s">
        <v>6146</v>
      </c>
      <c r="H10497">
        <v>53.132309999999997</v>
      </c>
      <c r="I10497">
        <v>-115.11981</v>
      </c>
      <c r="J10497">
        <v>0</v>
      </c>
      <c r="K10497">
        <v>211110</v>
      </c>
      <c r="L10497" t="s">
        <v>342</v>
      </c>
      <c r="M10497" t="s">
        <v>343</v>
      </c>
      <c r="N10497" t="s">
        <v>6147</v>
      </c>
      <c r="P10497">
        <v>732306733</v>
      </c>
      <c r="Q10497">
        <v>0</v>
      </c>
      <c r="AA10497" t="s">
        <v>123</v>
      </c>
      <c r="AB10497">
        <v>2.0449999999999999E-2</v>
      </c>
      <c r="AC10497">
        <v>4.2111999999999998</v>
      </c>
      <c r="AD10497">
        <v>117.9136</v>
      </c>
      <c r="AF10497">
        <v>0</v>
      </c>
      <c r="BG10497">
        <v>0</v>
      </c>
      <c r="BV10497">
        <v>0</v>
      </c>
      <c r="BX10497">
        <v>0</v>
      </c>
      <c r="BY10497">
        <v>117.93405</v>
      </c>
      <c r="BZ10497">
        <v>13906.09546</v>
      </c>
      <c r="CA10497" t="s">
        <v>104</v>
      </c>
      <c r="CB10497" t="s">
        <v>104</v>
      </c>
      <c r="CC10497" t="s">
        <v>105</v>
      </c>
      <c r="CD10497" t="s">
        <v>104</v>
      </c>
      <c r="CE10497" t="s">
        <v>104</v>
      </c>
    </row>
    <row r="10498" spans="1:83" x14ac:dyDescent="0.25">
      <c r="A10498" t="s">
        <v>11837</v>
      </c>
      <c r="B10498">
        <v>2022</v>
      </c>
      <c r="C10498" t="s">
        <v>11838</v>
      </c>
      <c r="D10498" t="s">
        <v>7343</v>
      </c>
      <c r="F10498" t="s">
        <v>111</v>
      </c>
      <c r="G10498" t="s">
        <v>8825</v>
      </c>
      <c r="H10498">
        <v>50.486440000000002</v>
      </c>
      <c r="I10498">
        <v>-111.45098</v>
      </c>
      <c r="J10498">
        <v>0</v>
      </c>
      <c r="K10498">
        <v>211110</v>
      </c>
      <c r="L10498" t="s">
        <v>342</v>
      </c>
      <c r="M10498" t="s">
        <v>343</v>
      </c>
      <c r="N10498" t="s">
        <v>4659</v>
      </c>
      <c r="P10498">
        <v>789260312</v>
      </c>
      <c r="Q10498">
        <v>0</v>
      </c>
      <c r="R10498" t="s">
        <v>10935</v>
      </c>
      <c r="S10498" t="s">
        <v>385</v>
      </c>
      <c r="T10498">
        <v>5872291655</v>
      </c>
      <c r="V10498" t="s">
        <v>10936</v>
      </c>
      <c r="W10498" t="s">
        <v>10937</v>
      </c>
      <c r="X10498" t="s">
        <v>120</v>
      </c>
      <c r="Y10498" t="s">
        <v>111</v>
      </c>
      <c r="Z10498" t="s">
        <v>4712</v>
      </c>
      <c r="AA10498" t="s">
        <v>103</v>
      </c>
      <c r="AB10498">
        <v>8802.0409999999993</v>
      </c>
      <c r="AC10498">
        <v>90.845749999999995</v>
      </c>
      <c r="AD10498">
        <v>2543.681</v>
      </c>
      <c r="AE10498">
        <v>4.4532299999999996</v>
      </c>
      <c r="AF10498">
        <v>1180.1059499999999</v>
      </c>
      <c r="BG10498">
        <v>0</v>
      </c>
      <c r="BV10498">
        <v>0</v>
      </c>
      <c r="BX10498">
        <v>0</v>
      </c>
      <c r="BY10498">
        <v>12525.827950000001</v>
      </c>
      <c r="BZ10498">
        <v>13949.2695</v>
      </c>
      <c r="CA10498" t="s">
        <v>104</v>
      </c>
      <c r="CB10498" t="s">
        <v>105</v>
      </c>
      <c r="CC10498" t="s">
        <v>104</v>
      </c>
      <c r="CD10498" t="s">
        <v>104</v>
      </c>
      <c r="CE10498" t="s">
        <v>104</v>
      </c>
    </row>
    <row r="10499" spans="1:83" x14ac:dyDescent="0.25">
      <c r="A10499" t="s">
        <v>11837</v>
      </c>
      <c r="B10499">
        <v>2022</v>
      </c>
      <c r="C10499" t="s">
        <v>11838</v>
      </c>
      <c r="D10499" t="s">
        <v>7343</v>
      </c>
      <c r="F10499" t="s">
        <v>111</v>
      </c>
      <c r="G10499" t="s">
        <v>8825</v>
      </c>
      <c r="H10499">
        <v>50.486440000000002</v>
      </c>
      <c r="I10499">
        <v>-111.45098</v>
      </c>
      <c r="J10499">
        <v>0</v>
      </c>
      <c r="K10499">
        <v>211110</v>
      </c>
      <c r="L10499" t="s">
        <v>342</v>
      </c>
      <c r="M10499" t="s">
        <v>343</v>
      </c>
      <c r="N10499" t="s">
        <v>4659</v>
      </c>
      <c r="P10499">
        <v>789260312</v>
      </c>
      <c r="Q10499">
        <v>0</v>
      </c>
      <c r="R10499" t="s">
        <v>10935</v>
      </c>
      <c r="S10499" t="s">
        <v>385</v>
      </c>
      <c r="T10499">
        <v>5872291655</v>
      </c>
      <c r="V10499" t="s">
        <v>10936</v>
      </c>
      <c r="W10499" t="s">
        <v>10937</v>
      </c>
      <c r="X10499" t="s">
        <v>120</v>
      </c>
      <c r="Y10499" t="s">
        <v>111</v>
      </c>
      <c r="Z10499" t="s">
        <v>4712</v>
      </c>
      <c r="AA10499" t="s">
        <v>123</v>
      </c>
      <c r="AB10499">
        <v>0.87214999999999998</v>
      </c>
      <c r="AC10499">
        <v>50.806049999999999</v>
      </c>
      <c r="AD10499">
        <v>1422.5694000000001</v>
      </c>
      <c r="AF10499">
        <v>0</v>
      </c>
      <c r="BG10499">
        <v>0</v>
      </c>
      <c r="BV10499">
        <v>0</v>
      </c>
      <c r="BX10499">
        <v>0</v>
      </c>
      <c r="BY10499">
        <v>1423.44155</v>
      </c>
      <c r="BZ10499">
        <v>13949.2695</v>
      </c>
      <c r="CA10499" t="s">
        <v>104</v>
      </c>
      <c r="CB10499" t="s">
        <v>105</v>
      </c>
      <c r="CC10499" t="s">
        <v>104</v>
      </c>
      <c r="CD10499" t="s">
        <v>104</v>
      </c>
      <c r="CE10499" t="s">
        <v>104</v>
      </c>
    </row>
    <row r="10500" spans="1:83" x14ac:dyDescent="0.25">
      <c r="A10500" t="s">
        <v>9569</v>
      </c>
      <c r="B10500">
        <v>2022</v>
      </c>
      <c r="C10500" t="s">
        <v>9570</v>
      </c>
      <c r="E10500" t="s">
        <v>1074</v>
      </c>
      <c r="F10500" t="s">
        <v>111</v>
      </c>
      <c r="H10500">
        <v>54.572290000000002</v>
      </c>
      <c r="I10500">
        <v>-115.52307</v>
      </c>
      <c r="J10500">
        <v>0</v>
      </c>
      <c r="K10500">
        <v>211110</v>
      </c>
      <c r="L10500" t="s">
        <v>342</v>
      </c>
      <c r="M10500" t="s">
        <v>343</v>
      </c>
      <c r="N10500" t="s">
        <v>1075</v>
      </c>
      <c r="O10500" t="s">
        <v>1075</v>
      </c>
      <c r="P10500">
        <v>740459276</v>
      </c>
      <c r="Q10500">
        <v>0</v>
      </c>
      <c r="AA10500" t="s">
        <v>153</v>
      </c>
      <c r="AB10500">
        <v>617.23860000000002</v>
      </c>
      <c r="AC10500">
        <v>2.93601</v>
      </c>
      <c r="AD10500">
        <v>82.208280000000002</v>
      </c>
      <c r="AE10500">
        <v>1.08E-3</v>
      </c>
      <c r="AF10500">
        <v>0.28620000000000001</v>
      </c>
      <c r="BG10500">
        <v>0</v>
      </c>
      <c r="BV10500">
        <v>0</v>
      </c>
      <c r="BX10500">
        <v>0</v>
      </c>
      <c r="BY10500">
        <v>699.73307999999997</v>
      </c>
      <c r="BZ10500">
        <v>14145.09496</v>
      </c>
      <c r="CA10500" t="s">
        <v>104</v>
      </c>
      <c r="CB10500" t="s">
        <v>105</v>
      </c>
      <c r="CC10500" t="s">
        <v>104</v>
      </c>
      <c r="CD10500" t="s">
        <v>104</v>
      </c>
      <c r="CE10500" t="s">
        <v>104</v>
      </c>
    </row>
    <row r="10501" spans="1:83" x14ac:dyDescent="0.25">
      <c r="A10501" t="s">
        <v>9569</v>
      </c>
      <c r="B10501">
        <v>2022</v>
      </c>
      <c r="C10501" t="s">
        <v>9570</v>
      </c>
      <c r="E10501" t="s">
        <v>1074</v>
      </c>
      <c r="F10501" t="s">
        <v>111</v>
      </c>
      <c r="H10501">
        <v>54.572290000000002</v>
      </c>
      <c r="I10501">
        <v>-115.52307</v>
      </c>
      <c r="J10501">
        <v>0</v>
      </c>
      <c r="K10501">
        <v>211110</v>
      </c>
      <c r="L10501" t="s">
        <v>342</v>
      </c>
      <c r="M10501" t="s">
        <v>343</v>
      </c>
      <c r="N10501" t="s">
        <v>1075</v>
      </c>
      <c r="O10501" t="s">
        <v>1075</v>
      </c>
      <c r="P10501">
        <v>740459276</v>
      </c>
      <c r="Q10501">
        <v>0</v>
      </c>
      <c r="AA10501" t="s">
        <v>103</v>
      </c>
      <c r="AB10501">
        <v>11921.678</v>
      </c>
      <c r="AC10501">
        <v>22.678609999999999</v>
      </c>
      <c r="AD10501">
        <v>635.00108</v>
      </c>
      <c r="AE10501">
        <v>3.3535200000000001</v>
      </c>
      <c r="AF10501">
        <v>888.68280000000004</v>
      </c>
      <c r="BG10501">
        <v>0</v>
      </c>
      <c r="BV10501">
        <v>0</v>
      </c>
      <c r="BX10501">
        <v>0</v>
      </c>
      <c r="BY10501">
        <v>13445.36188</v>
      </c>
      <c r="BZ10501">
        <v>14145.09496</v>
      </c>
      <c r="CA10501" t="s">
        <v>104</v>
      </c>
      <c r="CB10501" t="s">
        <v>105</v>
      </c>
      <c r="CC10501" t="s">
        <v>104</v>
      </c>
      <c r="CD10501" t="s">
        <v>104</v>
      </c>
      <c r="CE10501" t="s">
        <v>104</v>
      </c>
    </row>
    <row r="10502" spans="1:83" x14ac:dyDescent="0.25">
      <c r="A10502" t="s">
        <v>9571</v>
      </c>
      <c r="B10502">
        <v>2022</v>
      </c>
      <c r="C10502" t="s">
        <v>9572</v>
      </c>
      <c r="D10502" t="s">
        <v>9573</v>
      </c>
      <c r="E10502" t="s">
        <v>9574</v>
      </c>
      <c r="F10502" t="s">
        <v>302</v>
      </c>
      <c r="G10502" t="s">
        <v>9575</v>
      </c>
      <c r="H10502">
        <v>50.227690000000003</v>
      </c>
      <c r="I10502">
        <v>-99.424120000000002</v>
      </c>
      <c r="J10502">
        <v>30554</v>
      </c>
      <c r="K10502">
        <v>311617</v>
      </c>
      <c r="L10502" t="s">
        <v>5069</v>
      </c>
      <c r="M10502" t="s">
        <v>5070</v>
      </c>
      <c r="N10502" t="s">
        <v>9572</v>
      </c>
      <c r="P10502">
        <v>859661126</v>
      </c>
      <c r="Q10502">
        <v>0</v>
      </c>
      <c r="R10502" t="s">
        <v>11839</v>
      </c>
      <c r="S10502" t="s">
        <v>11840</v>
      </c>
      <c r="T10502">
        <v>2044763393</v>
      </c>
      <c r="U10502">
        <v>889</v>
      </c>
      <c r="V10502" t="s">
        <v>11841</v>
      </c>
      <c r="W10502" t="s">
        <v>11842</v>
      </c>
      <c r="X10502" t="s">
        <v>9574</v>
      </c>
      <c r="Y10502" t="s">
        <v>302</v>
      </c>
      <c r="Z10502" t="s">
        <v>11843</v>
      </c>
      <c r="AA10502" t="s">
        <v>103</v>
      </c>
      <c r="AB10502">
        <v>10789.82</v>
      </c>
      <c r="AD10502">
        <v>0</v>
      </c>
      <c r="AF10502">
        <v>0</v>
      </c>
      <c r="BG10502">
        <v>0</v>
      </c>
      <c r="BV10502">
        <v>0</v>
      </c>
      <c r="BX10502">
        <v>0</v>
      </c>
      <c r="BY10502">
        <v>10789.82</v>
      </c>
      <c r="BZ10502">
        <v>14198.7</v>
      </c>
      <c r="CA10502" t="s">
        <v>104</v>
      </c>
      <c r="CB10502" t="s">
        <v>104</v>
      </c>
      <c r="CC10502" t="s">
        <v>104</v>
      </c>
      <c r="CD10502" t="s">
        <v>104</v>
      </c>
      <c r="CE10502" t="s">
        <v>105</v>
      </c>
    </row>
    <row r="10503" spans="1:83" x14ac:dyDescent="0.25">
      <c r="A10503" t="s">
        <v>9571</v>
      </c>
      <c r="B10503">
        <v>2022</v>
      </c>
      <c r="C10503" t="s">
        <v>9572</v>
      </c>
      <c r="D10503" t="s">
        <v>9573</v>
      </c>
      <c r="E10503" t="s">
        <v>9574</v>
      </c>
      <c r="F10503" t="s">
        <v>302</v>
      </c>
      <c r="G10503" t="s">
        <v>9575</v>
      </c>
      <c r="H10503">
        <v>50.227690000000003</v>
      </c>
      <c r="I10503">
        <v>-99.424120000000002</v>
      </c>
      <c r="J10503">
        <v>30554</v>
      </c>
      <c r="K10503">
        <v>311617</v>
      </c>
      <c r="L10503" t="s">
        <v>5069</v>
      </c>
      <c r="M10503" t="s">
        <v>5070</v>
      </c>
      <c r="N10503" t="s">
        <v>9572</v>
      </c>
      <c r="P10503">
        <v>859661126</v>
      </c>
      <c r="Q10503">
        <v>0</v>
      </c>
      <c r="R10503" t="s">
        <v>11839</v>
      </c>
      <c r="S10503" t="s">
        <v>11840</v>
      </c>
      <c r="T10503">
        <v>2044763393</v>
      </c>
      <c r="U10503">
        <v>889</v>
      </c>
      <c r="V10503" t="s">
        <v>11841</v>
      </c>
      <c r="W10503" t="s">
        <v>11842</v>
      </c>
      <c r="X10503" t="s">
        <v>9574</v>
      </c>
      <c r="Y10503" t="s">
        <v>302</v>
      </c>
      <c r="Z10503" t="s">
        <v>11843</v>
      </c>
      <c r="AA10503" t="s">
        <v>106</v>
      </c>
      <c r="AB10503">
        <v>2007.88</v>
      </c>
      <c r="AD10503">
        <v>0</v>
      </c>
      <c r="AF10503">
        <v>0</v>
      </c>
      <c r="BG10503">
        <v>0</v>
      </c>
      <c r="BV10503">
        <v>0</v>
      </c>
      <c r="BX10503">
        <v>0</v>
      </c>
      <c r="BY10503">
        <v>2007.88</v>
      </c>
      <c r="BZ10503">
        <v>14198.7</v>
      </c>
      <c r="CA10503" t="s">
        <v>104</v>
      </c>
      <c r="CB10503" t="s">
        <v>104</v>
      </c>
      <c r="CC10503" t="s">
        <v>104</v>
      </c>
      <c r="CD10503" t="s">
        <v>104</v>
      </c>
      <c r="CE10503" t="s">
        <v>105</v>
      </c>
    </row>
    <row r="10504" spans="1:83" x14ac:dyDescent="0.25">
      <c r="A10504" t="s">
        <v>9571</v>
      </c>
      <c r="B10504">
        <v>2022</v>
      </c>
      <c r="C10504" t="s">
        <v>9572</v>
      </c>
      <c r="D10504" t="s">
        <v>9573</v>
      </c>
      <c r="E10504" t="s">
        <v>9574</v>
      </c>
      <c r="F10504" t="s">
        <v>302</v>
      </c>
      <c r="G10504" t="s">
        <v>9575</v>
      </c>
      <c r="H10504">
        <v>50.227690000000003</v>
      </c>
      <c r="I10504">
        <v>-99.424120000000002</v>
      </c>
      <c r="J10504">
        <v>30554</v>
      </c>
      <c r="K10504">
        <v>311617</v>
      </c>
      <c r="L10504" t="s">
        <v>5069</v>
      </c>
      <c r="M10504" t="s">
        <v>5070</v>
      </c>
      <c r="N10504" t="s">
        <v>9572</v>
      </c>
      <c r="P10504">
        <v>859661126</v>
      </c>
      <c r="Q10504">
        <v>0</v>
      </c>
      <c r="R10504" t="s">
        <v>11839</v>
      </c>
      <c r="S10504" t="s">
        <v>11840</v>
      </c>
      <c r="T10504">
        <v>2044763393</v>
      </c>
      <c r="U10504">
        <v>889</v>
      </c>
      <c r="V10504" t="s">
        <v>11841</v>
      </c>
      <c r="W10504" t="s">
        <v>11842</v>
      </c>
      <c r="X10504" t="s">
        <v>9574</v>
      </c>
      <c r="Y10504" t="s">
        <v>302</v>
      </c>
      <c r="Z10504" t="s">
        <v>11843</v>
      </c>
      <c r="AA10504" t="s">
        <v>123</v>
      </c>
      <c r="AB10504">
        <v>1401</v>
      </c>
      <c r="AD10504">
        <v>0</v>
      </c>
      <c r="AF10504">
        <v>0</v>
      </c>
      <c r="BG10504">
        <v>0</v>
      </c>
      <c r="BV10504">
        <v>0</v>
      </c>
      <c r="BX10504">
        <v>0</v>
      </c>
      <c r="BY10504">
        <v>1401</v>
      </c>
      <c r="BZ10504">
        <v>14198.7</v>
      </c>
      <c r="CA10504" t="s">
        <v>104</v>
      </c>
      <c r="CB10504" t="s">
        <v>104</v>
      </c>
      <c r="CC10504" t="s">
        <v>104</v>
      </c>
      <c r="CD10504" t="s">
        <v>104</v>
      </c>
      <c r="CE10504" t="s">
        <v>105</v>
      </c>
    </row>
    <row r="10505" spans="1:83" x14ac:dyDescent="0.25">
      <c r="A10505" t="s">
        <v>9582</v>
      </c>
      <c r="B10505">
        <v>2022</v>
      </c>
      <c r="C10505" t="s">
        <v>9583</v>
      </c>
      <c r="E10505" t="s">
        <v>11844</v>
      </c>
      <c r="F10505" t="s">
        <v>111</v>
      </c>
      <c r="H10505">
        <v>53.953899999999997</v>
      </c>
      <c r="I10505">
        <v>-117.547</v>
      </c>
      <c r="J10505">
        <v>0</v>
      </c>
      <c r="K10505">
        <v>211110</v>
      </c>
      <c r="L10505" t="s">
        <v>342</v>
      </c>
      <c r="M10505" t="s">
        <v>343</v>
      </c>
      <c r="N10505" t="s">
        <v>961</v>
      </c>
      <c r="O10505" t="s">
        <v>961</v>
      </c>
      <c r="P10505">
        <v>121346357</v>
      </c>
      <c r="Q10505">
        <v>209137967</v>
      </c>
      <c r="R10505" t="s">
        <v>10370</v>
      </c>
      <c r="S10505" t="s">
        <v>10371</v>
      </c>
      <c r="T10505">
        <v>4035176784</v>
      </c>
      <c r="V10505" t="s">
        <v>10372</v>
      </c>
      <c r="W10505" t="s">
        <v>965</v>
      </c>
      <c r="X10505" t="s">
        <v>120</v>
      </c>
      <c r="Y10505" t="s">
        <v>111</v>
      </c>
      <c r="Z10505" t="s">
        <v>966</v>
      </c>
      <c r="AA10505" t="s">
        <v>103</v>
      </c>
      <c r="AB10505">
        <v>862.93661999999995</v>
      </c>
      <c r="AC10505">
        <v>1.618E-2</v>
      </c>
      <c r="AD10505">
        <v>0.45304</v>
      </c>
      <c r="AE10505">
        <v>1.5299999999999999E-2</v>
      </c>
      <c r="AF10505">
        <v>4.0545</v>
      </c>
      <c r="BG10505">
        <v>0</v>
      </c>
      <c r="BV10505">
        <v>0</v>
      </c>
      <c r="BX10505">
        <v>0</v>
      </c>
      <c r="BY10505">
        <v>867.44416000000001</v>
      </c>
      <c r="BZ10505">
        <v>14380.10067</v>
      </c>
      <c r="CA10505" t="s">
        <v>104</v>
      </c>
      <c r="CB10505" t="s">
        <v>105</v>
      </c>
      <c r="CC10505" t="s">
        <v>104</v>
      </c>
      <c r="CD10505" t="s">
        <v>104</v>
      </c>
      <c r="CE10505" t="s">
        <v>104</v>
      </c>
    </row>
    <row r="10506" spans="1:83" x14ac:dyDescent="0.25">
      <c r="A10506" t="s">
        <v>9582</v>
      </c>
      <c r="B10506">
        <v>2022</v>
      </c>
      <c r="C10506" t="s">
        <v>9583</v>
      </c>
      <c r="E10506" t="s">
        <v>11844</v>
      </c>
      <c r="F10506" t="s">
        <v>111</v>
      </c>
      <c r="H10506">
        <v>53.953899999999997</v>
      </c>
      <c r="I10506">
        <v>-117.547</v>
      </c>
      <c r="J10506">
        <v>0</v>
      </c>
      <c r="K10506">
        <v>211110</v>
      </c>
      <c r="L10506" t="s">
        <v>342</v>
      </c>
      <c r="M10506" t="s">
        <v>343</v>
      </c>
      <c r="N10506" t="s">
        <v>961</v>
      </c>
      <c r="O10506" t="s">
        <v>961</v>
      </c>
      <c r="P10506">
        <v>121346357</v>
      </c>
      <c r="Q10506">
        <v>209137967</v>
      </c>
      <c r="R10506" t="s">
        <v>10370</v>
      </c>
      <c r="S10506" t="s">
        <v>10371</v>
      </c>
      <c r="T10506">
        <v>4035176784</v>
      </c>
      <c r="V10506" t="s">
        <v>10372</v>
      </c>
      <c r="W10506" t="s">
        <v>965</v>
      </c>
      <c r="X10506" t="s">
        <v>120</v>
      </c>
      <c r="Y10506" t="s">
        <v>111</v>
      </c>
      <c r="Z10506" t="s">
        <v>966</v>
      </c>
      <c r="AA10506" t="s">
        <v>123</v>
      </c>
      <c r="AB10506">
        <v>8.3668300000000002</v>
      </c>
      <c r="AC10506">
        <v>482.29606000000001</v>
      </c>
      <c r="AD10506">
        <v>13504.28968</v>
      </c>
      <c r="AF10506">
        <v>0</v>
      </c>
      <c r="BG10506">
        <v>0</v>
      </c>
      <c r="BV10506">
        <v>0</v>
      </c>
      <c r="BX10506">
        <v>0</v>
      </c>
      <c r="BY10506">
        <v>13512.656510000001</v>
      </c>
      <c r="BZ10506">
        <v>14380.10067</v>
      </c>
      <c r="CA10506" t="s">
        <v>104</v>
      </c>
      <c r="CB10506" t="s">
        <v>104</v>
      </c>
      <c r="CC10506" t="s">
        <v>105</v>
      </c>
      <c r="CD10506" t="s">
        <v>104</v>
      </c>
      <c r="CE10506" t="s">
        <v>104</v>
      </c>
    </row>
    <row r="10507" spans="1:83" x14ac:dyDescent="0.25">
      <c r="A10507" t="s">
        <v>9584</v>
      </c>
      <c r="B10507">
        <v>2022</v>
      </c>
      <c r="C10507" t="s">
        <v>9585</v>
      </c>
      <c r="D10507" t="s">
        <v>9586</v>
      </c>
      <c r="E10507" t="s">
        <v>159</v>
      </c>
      <c r="F10507" t="s">
        <v>111</v>
      </c>
      <c r="G10507" t="s">
        <v>6291</v>
      </c>
      <c r="H10507">
        <v>53.596260000000001</v>
      </c>
      <c r="I10507">
        <v>-113.34282</v>
      </c>
      <c r="J10507">
        <v>0</v>
      </c>
      <c r="K10507">
        <v>562210</v>
      </c>
      <c r="L10507" t="s">
        <v>304</v>
      </c>
      <c r="M10507" t="s">
        <v>305</v>
      </c>
      <c r="N10507" t="s">
        <v>8201</v>
      </c>
      <c r="P10507">
        <v>119326270</v>
      </c>
      <c r="Q10507">
        <v>0</v>
      </c>
      <c r="R10507" t="s">
        <v>8202</v>
      </c>
      <c r="S10507" t="s">
        <v>8203</v>
      </c>
      <c r="T10507">
        <v>7804968987</v>
      </c>
      <c r="V10507" t="s">
        <v>8204</v>
      </c>
      <c r="W10507" t="s">
        <v>8205</v>
      </c>
      <c r="X10507" t="s">
        <v>159</v>
      </c>
      <c r="Y10507" t="s">
        <v>111</v>
      </c>
      <c r="Z10507" t="s">
        <v>6291</v>
      </c>
      <c r="AA10507" t="s">
        <v>103</v>
      </c>
      <c r="AB10507">
        <v>3797.2514999999999</v>
      </c>
      <c r="AC10507">
        <v>9.1800000000000007E-2</v>
      </c>
      <c r="AD10507">
        <v>2.5703999999999998</v>
      </c>
      <c r="AE10507">
        <v>6.8900000000000003E-2</v>
      </c>
      <c r="AF10507">
        <v>18.258500000000002</v>
      </c>
      <c r="BG10507">
        <v>0</v>
      </c>
      <c r="BV10507">
        <v>0</v>
      </c>
      <c r="BX10507">
        <v>0</v>
      </c>
      <c r="BY10507">
        <v>3818.0803999999998</v>
      </c>
      <c r="BZ10507">
        <v>15027.3079</v>
      </c>
      <c r="CA10507" t="s">
        <v>104</v>
      </c>
      <c r="CB10507" t="s">
        <v>105</v>
      </c>
      <c r="CC10507" t="s">
        <v>104</v>
      </c>
      <c r="CD10507" t="s">
        <v>104</v>
      </c>
      <c r="CE10507" t="s">
        <v>104</v>
      </c>
    </row>
    <row r="10508" spans="1:83" x14ac:dyDescent="0.25">
      <c r="A10508" t="s">
        <v>9584</v>
      </c>
      <c r="B10508">
        <v>2022</v>
      </c>
      <c r="C10508" t="s">
        <v>9585</v>
      </c>
      <c r="D10508" t="s">
        <v>9586</v>
      </c>
      <c r="E10508" t="s">
        <v>159</v>
      </c>
      <c r="F10508" t="s">
        <v>111</v>
      </c>
      <c r="G10508" t="s">
        <v>6291</v>
      </c>
      <c r="H10508">
        <v>53.596260000000001</v>
      </c>
      <c r="I10508">
        <v>-113.34282</v>
      </c>
      <c r="J10508">
        <v>0</v>
      </c>
      <c r="K10508">
        <v>562210</v>
      </c>
      <c r="L10508" t="s">
        <v>304</v>
      </c>
      <c r="M10508" t="s">
        <v>305</v>
      </c>
      <c r="N10508" t="s">
        <v>8201</v>
      </c>
      <c r="P10508">
        <v>119326270</v>
      </c>
      <c r="Q10508">
        <v>0</v>
      </c>
      <c r="R10508" t="s">
        <v>8202</v>
      </c>
      <c r="S10508" t="s">
        <v>8203</v>
      </c>
      <c r="T10508">
        <v>7804968987</v>
      </c>
      <c r="V10508" t="s">
        <v>8204</v>
      </c>
      <c r="W10508" t="s">
        <v>8205</v>
      </c>
      <c r="X10508" t="s">
        <v>159</v>
      </c>
      <c r="Y10508" t="s">
        <v>111</v>
      </c>
      <c r="Z10508" t="s">
        <v>6291</v>
      </c>
      <c r="AA10508" t="s">
        <v>106</v>
      </c>
      <c r="AB10508">
        <v>546.86120000000005</v>
      </c>
      <c r="AC10508">
        <v>8.2600000000000007E-2</v>
      </c>
      <c r="AD10508">
        <v>2.3128000000000002</v>
      </c>
      <c r="AE10508">
        <v>4.7999999999999996E-3</v>
      </c>
      <c r="AF10508">
        <v>1.272</v>
      </c>
      <c r="BG10508">
        <v>0</v>
      </c>
      <c r="BV10508">
        <v>0</v>
      </c>
      <c r="BX10508">
        <v>0</v>
      </c>
      <c r="BY10508">
        <v>550.44600000000003</v>
      </c>
      <c r="BZ10508">
        <v>15027.3079</v>
      </c>
      <c r="CA10508" t="s">
        <v>104</v>
      </c>
      <c r="CB10508" t="s">
        <v>105</v>
      </c>
      <c r="CC10508" t="s">
        <v>104</v>
      </c>
      <c r="CD10508" t="s">
        <v>104</v>
      </c>
      <c r="CE10508" t="s">
        <v>104</v>
      </c>
    </row>
    <row r="10509" spans="1:83" x14ac:dyDescent="0.25">
      <c r="A10509" t="s">
        <v>9584</v>
      </c>
      <c r="B10509">
        <v>2022</v>
      </c>
      <c r="C10509" t="s">
        <v>9585</v>
      </c>
      <c r="D10509" t="s">
        <v>9586</v>
      </c>
      <c r="E10509" t="s">
        <v>159</v>
      </c>
      <c r="F10509" t="s">
        <v>111</v>
      </c>
      <c r="G10509" t="s">
        <v>6291</v>
      </c>
      <c r="H10509">
        <v>53.596260000000001</v>
      </c>
      <c r="I10509">
        <v>-113.34282</v>
      </c>
      <c r="J10509">
        <v>0</v>
      </c>
      <c r="K10509">
        <v>562210</v>
      </c>
      <c r="L10509" t="s">
        <v>304</v>
      </c>
      <c r="M10509" t="s">
        <v>305</v>
      </c>
      <c r="N10509" t="s">
        <v>8201</v>
      </c>
      <c r="P10509">
        <v>119326270</v>
      </c>
      <c r="Q10509">
        <v>0</v>
      </c>
      <c r="R10509" t="s">
        <v>8202</v>
      </c>
      <c r="S10509" t="s">
        <v>8203</v>
      </c>
      <c r="T10509">
        <v>7804968987</v>
      </c>
      <c r="V10509" t="s">
        <v>8204</v>
      </c>
      <c r="W10509" t="s">
        <v>8205</v>
      </c>
      <c r="X10509" t="s">
        <v>159</v>
      </c>
      <c r="Y10509" t="s">
        <v>111</v>
      </c>
      <c r="Z10509" t="s">
        <v>6291</v>
      </c>
      <c r="AA10509" t="s">
        <v>107</v>
      </c>
      <c r="AB10509">
        <v>0</v>
      </c>
      <c r="AC10509">
        <v>253.39599999999999</v>
      </c>
      <c r="AD10509">
        <v>7095.0879999999997</v>
      </c>
      <c r="AE10509">
        <v>13.447900000000001</v>
      </c>
      <c r="AF10509">
        <v>3563.6934999999999</v>
      </c>
      <c r="BG10509">
        <v>0</v>
      </c>
      <c r="BV10509">
        <v>0</v>
      </c>
      <c r="BX10509">
        <v>0</v>
      </c>
      <c r="BY10509">
        <v>10658.781499999999</v>
      </c>
      <c r="BZ10509">
        <v>15027.3079</v>
      </c>
      <c r="CA10509" t="s">
        <v>104</v>
      </c>
      <c r="CB10509" t="s">
        <v>105</v>
      </c>
      <c r="CC10509" t="s">
        <v>104</v>
      </c>
      <c r="CD10509" t="s">
        <v>104</v>
      </c>
      <c r="CE10509" t="s">
        <v>104</v>
      </c>
    </row>
    <row r="10510" spans="1:83" x14ac:dyDescent="0.25">
      <c r="A10510" t="s">
        <v>11845</v>
      </c>
      <c r="B10510">
        <v>2022</v>
      </c>
      <c r="C10510" t="s">
        <v>11846</v>
      </c>
      <c r="F10510" t="s">
        <v>194</v>
      </c>
      <c r="H10510">
        <v>57.739179999999998</v>
      </c>
      <c r="I10510">
        <v>-120.00744</v>
      </c>
      <c r="J10510">
        <v>0</v>
      </c>
      <c r="K10510">
        <v>211110</v>
      </c>
      <c r="L10510" t="s">
        <v>342</v>
      </c>
      <c r="M10510" t="s">
        <v>343</v>
      </c>
      <c r="N10510" t="s">
        <v>961</v>
      </c>
      <c r="O10510" t="s">
        <v>961</v>
      </c>
      <c r="P10510">
        <v>121346357</v>
      </c>
      <c r="Q10510">
        <v>209137967</v>
      </c>
      <c r="R10510" t="s">
        <v>10370</v>
      </c>
      <c r="S10510" t="s">
        <v>10371</v>
      </c>
      <c r="T10510">
        <v>4035176784</v>
      </c>
      <c r="V10510" t="s">
        <v>10372</v>
      </c>
      <c r="W10510" t="s">
        <v>965</v>
      </c>
      <c r="X10510" t="s">
        <v>120</v>
      </c>
      <c r="Y10510" t="s">
        <v>111</v>
      </c>
      <c r="Z10510" t="s">
        <v>966</v>
      </c>
      <c r="AA10510" t="s">
        <v>122</v>
      </c>
      <c r="AB10510">
        <v>0.7</v>
      </c>
      <c r="AC10510">
        <v>27.38</v>
      </c>
      <c r="AD10510">
        <v>766.64</v>
      </c>
      <c r="AF10510">
        <v>0</v>
      </c>
      <c r="BG10510">
        <v>0</v>
      </c>
      <c r="BV10510">
        <v>0</v>
      </c>
      <c r="BX10510">
        <v>0</v>
      </c>
      <c r="BY10510">
        <v>767.34</v>
      </c>
      <c r="BZ10510">
        <v>15256.09</v>
      </c>
      <c r="CA10510" t="s">
        <v>104</v>
      </c>
      <c r="CB10510" t="s">
        <v>105</v>
      </c>
      <c r="CC10510" t="s">
        <v>104</v>
      </c>
      <c r="CD10510" t="s">
        <v>104</v>
      </c>
      <c r="CE10510" t="s">
        <v>105</v>
      </c>
    </row>
    <row r="10511" spans="1:83" x14ac:dyDescent="0.25">
      <c r="A10511" t="s">
        <v>11845</v>
      </c>
      <c r="B10511">
        <v>2022</v>
      </c>
      <c r="C10511" t="s">
        <v>11846</v>
      </c>
      <c r="F10511" t="s">
        <v>194</v>
      </c>
      <c r="H10511">
        <v>57.739179999999998</v>
      </c>
      <c r="I10511">
        <v>-120.00744</v>
      </c>
      <c r="J10511">
        <v>0</v>
      </c>
      <c r="K10511">
        <v>211110</v>
      </c>
      <c r="L10511" t="s">
        <v>342</v>
      </c>
      <c r="M10511" t="s">
        <v>343</v>
      </c>
      <c r="N10511" t="s">
        <v>961</v>
      </c>
      <c r="O10511" t="s">
        <v>961</v>
      </c>
      <c r="P10511">
        <v>121346357</v>
      </c>
      <c r="Q10511">
        <v>209137967</v>
      </c>
      <c r="R10511" t="s">
        <v>10370</v>
      </c>
      <c r="S10511" t="s">
        <v>10371</v>
      </c>
      <c r="T10511">
        <v>4035176784</v>
      </c>
      <c r="V10511" t="s">
        <v>10372</v>
      </c>
      <c r="W10511" t="s">
        <v>965</v>
      </c>
      <c r="X10511" t="s">
        <v>120</v>
      </c>
      <c r="Y10511" t="s">
        <v>111</v>
      </c>
      <c r="Z10511" t="s">
        <v>966</v>
      </c>
      <c r="AA10511" t="s">
        <v>103</v>
      </c>
      <c r="AB10511">
        <v>13176.51</v>
      </c>
      <c r="AC10511">
        <v>43.08</v>
      </c>
      <c r="AD10511">
        <v>1206.24</v>
      </c>
      <c r="AE10511">
        <v>0.4</v>
      </c>
      <c r="AF10511">
        <v>106</v>
      </c>
      <c r="BG10511">
        <v>0</v>
      </c>
      <c r="BV10511">
        <v>0</v>
      </c>
      <c r="BX10511">
        <v>0</v>
      </c>
      <c r="BY10511">
        <v>14488.75</v>
      </c>
      <c r="BZ10511">
        <v>15256.09</v>
      </c>
      <c r="CA10511" t="s">
        <v>104</v>
      </c>
      <c r="CB10511" t="s">
        <v>105</v>
      </c>
      <c r="CC10511" t="s">
        <v>104</v>
      </c>
      <c r="CD10511" t="s">
        <v>104</v>
      </c>
      <c r="CE10511" t="s">
        <v>104</v>
      </c>
    </row>
    <row r="10512" spans="1:83" x14ac:dyDescent="0.25">
      <c r="A10512" t="s">
        <v>9587</v>
      </c>
      <c r="B10512">
        <v>2022</v>
      </c>
      <c r="C10512" t="s">
        <v>9588</v>
      </c>
      <c r="D10512" t="s">
        <v>617</v>
      </c>
      <c r="E10512" t="s">
        <v>120</v>
      </c>
      <c r="F10512" t="s">
        <v>111</v>
      </c>
      <c r="H10512">
        <v>54.286470000000001</v>
      </c>
      <c r="I10512">
        <v>-118.32746</v>
      </c>
      <c r="J10512">
        <v>0</v>
      </c>
      <c r="K10512">
        <v>211110</v>
      </c>
      <c r="L10512" t="s">
        <v>342</v>
      </c>
      <c r="M10512" t="s">
        <v>343</v>
      </c>
      <c r="N10512" t="s">
        <v>1965</v>
      </c>
      <c r="P10512">
        <v>833600422</v>
      </c>
      <c r="Q10512">
        <v>999999999</v>
      </c>
      <c r="AA10512" t="s">
        <v>153</v>
      </c>
      <c r="AB10512">
        <v>217.94130000000001</v>
      </c>
      <c r="AC10512">
        <v>1.0995699999999999</v>
      </c>
      <c r="AD10512">
        <v>30.787960000000002</v>
      </c>
      <c r="AE10512">
        <v>4.0000000000000002E-4</v>
      </c>
      <c r="AF10512">
        <v>0.106</v>
      </c>
      <c r="BG10512">
        <v>0</v>
      </c>
      <c r="BV10512">
        <v>0</v>
      </c>
      <c r="BX10512">
        <v>0</v>
      </c>
      <c r="BY10512">
        <v>248.83526000000001</v>
      </c>
      <c r="BZ10512">
        <v>15263.13494</v>
      </c>
      <c r="CA10512" t="s">
        <v>104</v>
      </c>
      <c r="CB10512" t="s">
        <v>105</v>
      </c>
      <c r="CC10512" t="s">
        <v>104</v>
      </c>
      <c r="CD10512" t="s">
        <v>104</v>
      </c>
      <c r="CE10512" t="s">
        <v>104</v>
      </c>
    </row>
    <row r="10513" spans="1:83" x14ac:dyDescent="0.25">
      <c r="A10513" t="s">
        <v>9587</v>
      </c>
      <c r="B10513">
        <v>2022</v>
      </c>
      <c r="C10513" t="s">
        <v>9588</v>
      </c>
      <c r="D10513" t="s">
        <v>617</v>
      </c>
      <c r="E10513" t="s">
        <v>120</v>
      </c>
      <c r="F10513" t="s">
        <v>111</v>
      </c>
      <c r="H10513">
        <v>54.286470000000001</v>
      </c>
      <c r="I10513">
        <v>-118.32746</v>
      </c>
      <c r="J10513">
        <v>0</v>
      </c>
      <c r="K10513">
        <v>211110</v>
      </c>
      <c r="L10513" t="s">
        <v>342</v>
      </c>
      <c r="M10513" t="s">
        <v>343</v>
      </c>
      <c r="N10513" t="s">
        <v>1965</v>
      </c>
      <c r="P10513">
        <v>833600422</v>
      </c>
      <c r="Q10513">
        <v>999999999</v>
      </c>
      <c r="AA10513" t="s">
        <v>122</v>
      </c>
      <c r="AB10513">
        <v>0</v>
      </c>
      <c r="AC10513">
        <v>8.5190000000000002E-2</v>
      </c>
      <c r="AD10513">
        <v>2.3853200000000001</v>
      </c>
      <c r="AF10513">
        <v>0</v>
      </c>
      <c r="BG10513">
        <v>0</v>
      </c>
      <c r="BV10513">
        <v>0</v>
      </c>
      <c r="BX10513">
        <v>0</v>
      </c>
      <c r="BY10513">
        <v>2.3853200000000001</v>
      </c>
      <c r="BZ10513">
        <v>15263.13494</v>
      </c>
      <c r="CA10513" t="s">
        <v>104</v>
      </c>
      <c r="CB10513" t="s">
        <v>104</v>
      </c>
      <c r="CC10513" t="s">
        <v>104</v>
      </c>
      <c r="CD10513" t="s">
        <v>104</v>
      </c>
      <c r="CE10513" t="s">
        <v>105</v>
      </c>
    </row>
    <row r="10514" spans="1:83" x14ac:dyDescent="0.25">
      <c r="A10514" t="s">
        <v>9587</v>
      </c>
      <c r="B10514">
        <v>2022</v>
      </c>
      <c r="C10514" t="s">
        <v>9588</v>
      </c>
      <c r="D10514" t="s">
        <v>617</v>
      </c>
      <c r="E10514" t="s">
        <v>120</v>
      </c>
      <c r="F10514" t="s">
        <v>111</v>
      </c>
      <c r="H10514">
        <v>54.286470000000001</v>
      </c>
      <c r="I10514">
        <v>-118.32746</v>
      </c>
      <c r="J10514">
        <v>0</v>
      </c>
      <c r="K10514">
        <v>211110</v>
      </c>
      <c r="L10514" t="s">
        <v>342</v>
      </c>
      <c r="M10514" t="s">
        <v>343</v>
      </c>
      <c r="N10514" t="s">
        <v>1965</v>
      </c>
      <c r="P10514">
        <v>833600422</v>
      </c>
      <c r="Q10514">
        <v>999999999</v>
      </c>
      <c r="AA10514" t="s">
        <v>103</v>
      </c>
      <c r="AB10514">
        <v>5075.6999500000002</v>
      </c>
      <c r="AC10514">
        <v>9.5240000000000005E-2</v>
      </c>
      <c r="AD10514">
        <v>2.6667200000000002</v>
      </c>
      <c r="AE10514">
        <v>8.9800000000000005E-2</v>
      </c>
      <c r="AF10514">
        <v>23.797000000000001</v>
      </c>
      <c r="BG10514">
        <v>0</v>
      </c>
      <c r="BV10514">
        <v>0</v>
      </c>
      <c r="BX10514">
        <v>0</v>
      </c>
      <c r="BY10514">
        <v>5102.1636699999999</v>
      </c>
      <c r="BZ10514">
        <v>15263.13494</v>
      </c>
      <c r="CA10514" t="s">
        <v>104</v>
      </c>
      <c r="CB10514" t="s">
        <v>105</v>
      </c>
      <c r="CC10514" t="s">
        <v>104</v>
      </c>
      <c r="CD10514" t="s">
        <v>104</v>
      </c>
      <c r="CE10514" t="s">
        <v>104</v>
      </c>
    </row>
    <row r="10515" spans="1:83" x14ac:dyDescent="0.25">
      <c r="A10515" t="s">
        <v>9587</v>
      </c>
      <c r="B10515">
        <v>2022</v>
      </c>
      <c r="C10515" t="s">
        <v>9588</v>
      </c>
      <c r="D10515" t="s">
        <v>617</v>
      </c>
      <c r="E10515" t="s">
        <v>120</v>
      </c>
      <c r="F10515" t="s">
        <v>111</v>
      </c>
      <c r="H10515">
        <v>54.286470000000001</v>
      </c>
      <c r="I10515">
        <v>-118.32746</v>
      </c>
      <c r="J10515">
        <v>0</v>
      </c>
      <c r="K10515">
        <v>211110</v>
      </c>
      <c r="L10515" t="s">
        <v>342</v>
      </c>
      <c r="M10515" t="s">
        <v>343</v>
      </c>
      <c r="N10515" t="s">
        <v>1965</v>
      </c>
      <c r="P10515">
        <v>833600422</v>
      </c>
      <c r="Q10515">
        <v>999999999</v>
      </c>
      <c r="AA10515" t="s">
        <v>123</v>
      </c>
      <c r="AB10515">
        <v>107.06773</v>
      </c>
      <c r="AC10515">
        <v>350.09582</v>
      </c>
      <c r="AD10515">
        <v>9802.6829600000001</v>
      </c>
      <c r="AF10515">
        <v>0</v>
      </c>
      <c r="BG10515">
        <v>0</v>
      </c>
      <c r="BV10515">
        <v>0</v>
      </c>
      <c r="BX10515">
        <v>0</v>
      </c>
      <c r="BY10515">
        <v>9909.7506900000008</v>
      </c>
      <c r="BZ10515">
        <v>15263.13494</v>
      </c>
      <c r="CA10515" t="s">
        <v>104</v>
      </c>
      <c r="CB10515" t="s">
        <v>104</v>
      </c>
      <c r="CC10515" t="s">
        <v>105</v>
      </c>
      <c r="CD10515" t="s">
        <v>104</v>
      </c>
      <c r="CE10515" t="s">
        <v>104</v>
      </c>
    </row>
    <row r="10516" spans="1:83" x14ac:dyDescent="0.25">
      <c r="A10516" t="s">
        <v>11847</v>
      </c>
      <c r="B10516">
        <v>2022</v>
      </c>
      <c r="C10516" t="s">
        <v>11848</v>
      </c>
      <c r="E10516" t="s">
        <v>11849</v>
      </c>
      <c r="F10516" t="s">
        <v>111</v>
      </c>
      <c r="H10516">
        <v>50.653300000000002</v>
      </c>
      <c r="I10516">
        <v>-111.1661</v>
      </c>
      <c r="J10516">
        <v>16212</v>
      </c>
      <c r="K10516">
        <v>211110</v>
      </c>
      <c r="L10516" t="s">
        <v>342</v>
      </c>
      <c r="M10516" t="s">
        <v>343</v>
      </c>
      <c r="N10516" t="s">
        <v>11850</v>
      </c>
      <c r="P10516">
        <v>815996434</v>
      </c>
      <c r="Q10516">
        <v>0</v>
      </c>
      <c r="R10516" t="s">
        <v>10539</v>
      </c>
      <c r="S10516" t="s">
        <v>11047</v>
      </c>
      <c r="T10516">
        <v>4035565354</v>
      </c>
      <c r="V10516" t="s">
        <v>11048</v>
      </c>
      <c r="W10516" t="s">
        <v>11049</v>
      </c>
      <c r="X10516" t="s">
        <v>11050</v>
      </c>
      <c r="Y10516" t="s">
        <v>111</v>
      </c>
      <c r="Z10516" t="s">
        <v>11051</v>
      </c>
      <c r="AA10516" t="s">
        <v>153</v>
      </c>
      <c r="AB10516">
        <v>313.12779999999998</v>
      </c>
      <c r="AC10516">
        <v>2.1779250000000001</v>
      </c>
      <c r="AD10516">
        <v>60.981900000000003</v>
      </c>
      <c r="AE10516">
        <v>5.3300000000000005E-4</v>
      </c>
      <c r="AF10516">
        <v>0.14124500000000001</v>
      </c>
      <c r="BG10516">
        <v>0</v>
      </c>
      <c r="BV10516">
        <v>0</v>
      </c>
      <c r="BX10516">
        <v>0</v>
      </c>
      <c r="BY10516">
        <v>374.250945</v>
      </c>
      <c r="BZ10516">
        <v>15476.738069999999</v>
      </c>
      <c r="CA10516" t="s">
        <v>104</v>
      </c>
      <c r="CB10516" t="s">
        <v>105</v>
      </c>
      <c r="CC10516" t="s">
        <v>104</v>
      </c>
      <c r="CD10516" t="s">
        <v>104</v>
      </c>
      <c r="CE10516" t="s">
        <v>104</v>
      </c>
    </row>
    <row r="10517" spans="1:83" x14ac:dyDescent="0.25">
      <c r="A10517" t="s">
        <v>11847</v>
      </c>
      <c r="B10517">
        <v>2022</v>
      </c>
      <c r="C10517" t="s">
        <v>11848</v>
      </c>
      <c r="E10517" t="s">
        <v>11849</v>
      </c>
      <c r="F10517" t="s">
        <v>111</v>
      </c>
      <c r="H10517">
        <v>50.653300000000002</v>
      </c>
      <c r="I10517">
        <v>-111.1661</v>
      </c>
      <c r="J10517">
        <v>16212</v>
      </c>
      <c r="K10517">
        <v>211110</v>
      </c>
      <c r="L10517" t="s">
        <v>342</v>
      </c>
      <c r="M10517" t="s">
        <v>343</v>
      </c>
      <c r="N10517" t="s">
        <v>11850</v>
      </c>
      <c r="P10517">
        <v>815996434</v>
      </c>
      <c r="Q10517">
        <v>0</v>
      </c>
      <c r="R10517" t="s">
        <v>10539</v>
      </c>
      <c r="S10517" t="s">
        <v>11047</v>
      </c>
      <c r="T10517">
        <v>4035565354</v>
      </c>
      <c r="V10517" t="s">
        <v>11048</v>
      </c>
      <c r="W10517" t="s">
        <v>11049</v>
      </c>
      <c r="X10517" t="s">
        <v>11050</v>
      </c>
      <c r="Y10517" t="s">
        <v>111</v>
      </c>
      <c r="Z10517" t="s">
        <v>11051</v>
      </c>
      <c r="AA10517" t="s">
        <v>103</v>
      </c>
      <c r="AB10517">
        <v>14160.22</v>
      </c>
      <c r="AC10517">
        <v>10.06</v>
      </c>
      <c r="AD10517">
        <v>281.68</v>
      </c>
      <c r="AE10517">
        <v>1.59</v>
      </c>
      <c r="AF10517">
        <v>421.35</v>
      </c>
      <c r="BG10517">
        <v>0</v>
      </c>
      <c r="BV10517">
        <v>0</v>
      </c>
      <c r="BX10517">
        <v>0</v>
      </c>
      <c r="BY10517">
        <v>14863.25</v>
      </c>
      <c r="BZ10517">
        <v>15476.738069999999</v>
      </c>
      <c r="CA10517" t="s">
        <v>104</v>
      </c>
      <c r="CB10517" t="s">
        <v>105</v>
      </c>
      <c r="CC10517" t="s">
        <v>104</v>
      </c>
      <c r="CD10517" t="s">
        <v>104</v>
      </c>
      <c r="CE10517" t="s">
        <v>104</v>
      </c>
    </row>
    <row r="10518" spans="1:83" x14ac:dyDescent="0.25">
      <c r="A10518" t="s">
        <v>11847</v>
      </c>
      <c r="B10518">
        <v>2022</v>
      </c>
      <c r="C10518" t="s">
        <v>11848</v>
      </c>
      <c r="E10518" t="s">
        <v>11849</v>
      </c>
      <c r="F10518" t="s">
        <v>111</v>
      </c>
      <c r="H10518">
        <v>50.653300000000002</v>
      </c>
      <c r="I10518">
        <v>-111.1661</v>
      </c>
      <c r="J10518">
        <v>16212</v>
      </c>
      <c r="K10518">
        <v>211110</v>
      </c>
      <c r="L10518" t="s">
        <v>342</v>
      </c>
      <c r="M10518" t="s">
        <v>343</v>
      </c>
      <c r="N10518" t="s">
        <v>11850</v>
      </c>
      <c r="P10518">
        <v>815996434</v>
      </c>
      <c r="Q10518">
        <v>0</v>
      </c>
      <c r="R10518" t="s">
        <v>10539</v>
      </c>
      <c r="S10518" t="s">
        <v>11047</v>
      </c>
      <c r="T10518">
        <v>4035565354</v>
      </c>
      <c r="V10518" t="s">
        <v>11048</v>
      </c>
      <c r="W10518" t="s">
        <v>11049</v>
      </c>
      <c r="X10518" t="s">
        <v>11050</v>
      </c>
      <c r="Y10518" t="s">
        <v>111</v>
      </c>
      <c r="Z10518" t="s">
        <v>11051</v>
      </c>
      <c r="AA10518" t="s">
        <v>123</v>
      </c>
      <c r="AB10518">
        <v>0</v>
      </c>
      <c r="AC10518">
        <v>8.5441830000000003</v>
      </c>
      <c r="AD10518">
        <v>239.23712399999999</v>
      </c>
      <c r="AF10518">
        <v>0</v>
      </c>
      <c r="BG10518">
        <v>0</v>
      </c>
      <c r="BV10518">
        <v>0</v>
      </c>
      <c r="BX10518">
        <v>0</v>
      </c>
      <c r="BY10518">
        <v>239.23712399999999</v>
      </c>
      <c r="BZ10518">
        <v>15476.738069999999</v>
      </c>
      <c r="CA10518" t="s">
        <v>104</v>
      </c>
      <c r="CB10518" t="s">
        <v>104</v>
      </c>
      <c r="CC10518" t="s">
        <v>104</v>
      </c>
      <c r="CD10518" t="s">
        <v>105</v>
      </c>
      <c r="CE10518" t="s">
        <v>104</v>
      </c>
    </row>
    <row r="10519" spans="1:83" x14ac:dyDescent="0.25">
      <c r="A10519" t="s">
        <v>9590</v>
      </c>
      <c r="B10519">
        <v>2022</v>
      </c>
      <c r="C10519" t="s">
        <v>9591</v>
      </c>
      <c r="D10519" t="s">
        <v>9592</v>
      </c>
      <c r="E10519" t="s">
        <v>9593</v>
      </c>
      <c r="F10519" t="s">
        <v>111</v>
      </c>
      <c r="G10519" t="s">
        <v>7677</v>
      </c>
      <c r="H10519">
        <v>55.812480000000001</v>
      </c>
      <c r="I10519">
        <v>-119.70674</v>
      </c>
      <c r="J10519">
        <v>29016</v>
      </c>
      <c r="K10519">
        <v>211110</v>
      </c>
      <c r="L10519" t="s">
        <v>342</v>
      </c>
      <c r="M10519" t="s">
        <v>343</v>
      </c>
      <c r="N10519" t="s">
        <v>3762</v>
      </c>
      <c r="P10519">
        <v>853453470</v>
      </c>
      <c r="Q10519">
        <v>0</v>
      </c>
      <c r="R10519" t="s">
        <v>10782</v>
      </c>
      <c r="S10519" t="s">
        <v>3764</v>
      </c>
      <c r="T10519">
        <v>4032616404</v>
      </c>
      <c r="V10519" t="s">
        <v>10783</v>
      </c>
      <c r="W10519" t="s">
        <v>3766</v>
      </c>
      <c r="X10519" t="s">
        <v>120</v>
      </c>
      <c r="Y10519" t="s">
        <v>111</v>
      </c>
      <c r="Z10519" t="s">
        <v>754</v>
      </c>
      <c r="AA10519" t="s">
        <v>122</v>
      </c>
      <c r="AB10519">
        <v>0</v>
      </c>
      <c r="AC10519">
        <v>3.3412000000000002</v>
      </c>
      <c r="AD10519">
        <v>93.553600000000003</v>
      </c>
      <c r="AF10519">
        <v>0</v>
      </c>
      <c r="BG10519">
        <v>0</v>
      </c>
      <c r="BV10519">
        <v>0</v>
      </c>
      <c r="BX10519">
        <v>0</v>
      </c>
      <c r="BY10519">
        <v>93.553600000000003</v>
      </c>
      <c r="BZ10519">
        <v>15479.37264</v>
      </c>
      <c r="CA10519" t="s">
        <v>105</v>
      </c>
      <c r="CB10519" t="s">
        <v>104</v>
      </c>
      <c r="CC10519" t="s">
        <v>104</v>
      </c>
      <c r="CD10519" t="s">
        <v>104</v>
      </c>
      <c r="CE10519" t="s">
        <v>104</v>
      </c>
    </row>
    <row r="10520" spans="1:83" x14ac:dyDescent="0.25">
      <c r="A10520" t="s">
        <v>9590</v>
      </c>
      <c r="B10520">
        <v>2022</v>
      </c>
      <c r="C10520" t="s">
        <v>9591</v>
      </c>
      <c r="D10520" t="s">
        <v>9592</v>
      </c>
      <c r="E10520" t="s">
        <v>9593</v>
      </c>
      <c r="F10520" t="s">
        <v>111</v>
      </c>
      <c r="G10520" t="s">
        <v>7677</v>
      </c>
      <c r="H10520">
        <v>55.812480000000001</v>
      </c>
      <c r="I10520">
        <v>-119.70674</v>
      </c>
      <c r="J10520">
        <v>29016</v>
      </c>
      <c r="K10520">
        <v>211110</v>
      </c>
      <c r="L10520" t="s">
        <v>342</v>
      </c>
      <c r="M10520" t="s">
        <v>343</v>
      </c>
      <c r="N10520" t="s">
        <v>3762</v>
      </c>
      <c r="P10520">
        <v>853453470</v>
      </c>
      <c r="Q10520">
        <v>0</v>
      </c>
      <c r="R10520" t="s">
        <v>10782</v>
      </c>
      <c r="S10520" t="s">
        <v>3764</v>
      </c>
      <c r="T10520">
        <v>4032616404</v>
      </c>
      <c r="V10520" t="s">
        <v>10783</v>
      </c>
      <c r="W10520" t="s">
        <v>3766</v>
      </c>
      <c r="X10520" t="s">
        <v>120</v>
      </c>
      <c r="Y10520" t="s">
        <v>111</v>
      </c>
      <c r="Z10520" t="s">
        <v>754</v>
      </c>
      <c r="AA10520" t="s">
        <v>103</v>
      </c>
      <c r="AB10520">
        <v>12654.5087</v>
      </c>
      <c r="AC10520">
        <v>88.389499999999998</v>
      </c>
      <c r="AD10520">
        <v>2474.9059999999999</v>
      </c>
      <c r="AE10520">
        <v>0.95120000000000005</v>
      </c>
      <c r="AF10520">
        <v>252.06800000000001</v>
      </c>
      <c r="BG10520">
        <v>0</v>
      </c>
      <c r="BV10520">
        <v>0</v>
      </c>
      <c r="BX10520">
        <v>0</v>
      </c>
      <c r="BY10520">
        <v>15381.4827</v>
      </c>
      <c r="BZ10520">
        <v>15479.37264</v>
      </c>
      <c r="CA10520" t="s">
        <v>105</v>
      </c>
      <c r="CB10520" t="s">
        <v>104</v>
      </c>
      <c r="CC10520" t="s">
        <v>104</v>
      </c>
      <c r="CD10520" t="s">
        <v>104</v>
      </c>
      <c r="CE10520" t="s">
        <v>104</v>
      </c>
    </row>
    <row r="10521" spans="1:83" x14ac:dyDescent="0.25">
      <c r="A10521" t="s">
        <v>9590</v>
      </c>
      <c r="B10521">
        <v>2022</v>
      </c>
      <c r="C10521" t="s">
        <v>9591</v>
      </c>
      <c r="D10521" t="s">
        <v>9592</v>
      </c>
      <c r="E10521" t="s">
        <v>9593</v>
      </c>
      <c r="F10521" t="s">
        <v>111</v>
      </c>
      <c r="G10521" t="s">
        <v>7677</v>
      </c>
      <c r="H10521">
        <v>55.812480000000001</v>
      </c>
      <c r="I10521">
        <v>-119.70674</v>
      </c>
      <c r="J10521">
        <v>29016</v>
      </c>
      <c r="K10521">
        <v>211110</v>
      </c>
      <c r="L10521" t="s">
        <v>342</v>
      </c>
      <c r="M10521" t="s">
        <v>343</v>
      </c>
      <c r="N10521" t="s">
        <v>3762</v>
      </c>
      <c r="P10521">
        <v>853453470</v>
      </c>
      <c r="Q10521">
        <v>0</v>
      </c>
      <c r="R10521" t="s">
        <v>10782</v>
      </c>
      <c r="S10521" t="s">
        <v>3764</v>
      </c>
      <c r="T10521">
        <v>4032616404</v>
      </c>
      <c r="V10521" t="s">
        <v>10783</v>
      </c>
      <c r="W10521" t="s">
        <v>3766</v>
      </c>
      <c r="X10521" t="s">
        <v>120</v>
      </c>
      <c r="Y10521" t="s">
        <v>111</v>
      </c>
      <c r="Z10521" t="s">
        <v>754</v>
      </c>
      <c r="AA10521" t="s">
        <v>106</v>
      </c>
      <c r="AB10521">
        <v>4.3239869999999998</v>
      </c>
      <c r="AC10521">
        <v>1.2899999999999999E-4</v>
      </c>
      <c r="AD10521">
        <v>3.6120000000000002E-3</v>
      </c>
      <c r="AE10521">
        <v>3.3000000000000003E-5</v>
      </c>
      <c r="AF10521">
        <v>8.7449999999999993E-3</v>
      </c>
      <c r="BG10521">
        <v>0</v>
      </c>
      <c r="BV10521">
        <v>0</v>
      </c>
      <c r="BX10521">
        <v>0</v>
      </c>
      <c r="BY10521">
        <v>4.3363440000000004</v>
      </c>
      <c r="BZ10521">
        <v>15479.37264</v>
      </c>
      <c r="CA10521" t="s">
        <v>105</v>
      </c>
      <c r="CB10521" t="s">
        <v>104</v>
      </c>
      <c r="CC10521" t="s">
        <v>104</v>
      </c>
      <c r="CD10521" t="s">
        <v>104</v>
      </c>
      <c r="CE10521" t="s">
        <v>104</v>
      </c>
    </row>
    <row r="10522" spans="1:83" x14ac:dyDescent="0.25">
      <c r="A10522" t="s">
        <v>9594</v>
      </c>
      <c r="B10522">
        <v>2022</v>
      </c>
      <c r="C10522" t="s">
        <v>9595</v>
      </c>
      <c r="E10522" t="s">
        <v>9596</v>
      </c>
      <c r="F10522" t="s">
        <v>111</v>
      </c>
      <c r="H10522">
        <v>54.430520000000001</v>
      </c>
      <c r="I10522">
        <v>-114.05557</v>
      </c>
      <c r="J10522">
        <v>31084</v>
      </c>
      <c r="K10522">
        <v>211110</v>
      </c>
      <c r="L10522" t="s">
        <v>342</v>
      </c>
      <c r="M10522" t="s">
        <v>343</v>
      </c>
      <c r="N10522" t="s">
        <v>8649</v>
      </c>
      <c r="P10522">
        <v>847781457</v>
      </c>
      <c r="Q10522">
        <v>0</v>
      </c>
      <c r="AA10522" t="s">
        <v>153</v>
      </c>
      <c r="AB10522">
        <v>13699.9141</v>
      </c>
      <c r="AC10522">
        <v>65.16619</v>
      </c>
      <c r="AD10522">
        <v>1824.6533199999999</v>
      </c>
      <c r="AE10522">
        <v>2.402E-2</v>
      </c>
      <c r="AF10522">
        <v>6.3653000000000004</v>
      </c>
      <c r="BG10522">
        <v>0</v>
      </c>
      <c r="BV10522">
        <v>0</v>
      </c>
      <c r="BX10522">
        <v>0</v>
      </c>
      <c r="BY10522">
        <v>15530.932720000001</v>
      </c>
      <c r="BZ10522">
        <v>15530.932720000001</v>
      </c>
      <c r="CA10522" t="s">
        <v>104</v>
      </c>
      <c r="CB10522" t="s">
        <v>105</v>
      </c>
      <c r="CC10522" t="s">
        <v>104</v>
      </c>
      <c r="CD10522" t="s">
        <v>104</v>
      </c>
      <c r="CE10522" t="s">
        <v>104</v>
      </c>
    </row>
    <row r="10523" spans="1:83" x14ac:dyDescent="0.25">
      <c r="A10523" t="s">
        <v>9597</v>
      </c>
      <c r="B10523">
        <v>2022</v>
      </c>
      <c r="C10523" t="s">
        <v>9598</v>
      </c>
      <c r="F10523" t="s">
        <v>111</v>
      </c>
      <c r="H10523">
        <v>53.925310000000003</v>
      </c>
      <c r="I10523">
        <v>-112.52638</v>
      </c>
      <c r="J10523">
        <v>30967</v>
      </c>
      <c r="K10523">
        <v>211110</v>
      </c>
      <c r="L10523" t="s">
        <v>342</v>
      </c>
      <c r="M10523" t="s">
        <v>343</v>
      </c>
      <c r="N10523" t="s">
        <v>9015</v>
      </c>
      <c r="O10523" t="s">
        <v>9016</v>
      </c>
      <c r="P10523">
        <v>742918493</v>
      </c>
      <c r="Q10523">
        <v>0</v>
      </c>
      <c r="R10523" t="s">
        <v>11644</v>
      </c>
      <c r="S10523" t="s">
        <v>11645</v>
      </c>
      <c r="T10523">
        <v>4032672457</v>
      </c>
      <c r="V10523" t="s">
        <v>11646</v>
      </c>
      <c r="W10523" t="s">
        <v>11647</v>
      </c>
      <c r="X10523" t="s">
        <v>120</v>
      </c>
      <c r="Y10523" t="s">
        <v>111</v>
      </c>
      <c r="Z10523" t="s">
        <v>9977</v>
      </c>
      <c r="AA10523" t="s">
        <v>153</v>
      </c>
      <c r="AB10523">
        <v>12506.481400000001</v>
      </c>
      <c r="AC10523">
        <v>0.2404</v>
      </c>
      <c r="AD10523">
        <v>6.7312000000000003</v>
      </c>
      <c r="AE10523">
        <v>0.18890000000000001</v>
      </c>
      <c r="AF10523">
        <v>50.058500000000002</v>
      </c>
      <c r="BG10523">
        <v>0</v>
      </c>
      <c r="BV10523">
        <v>0</v>
      </c>
      <c r="BX10523">
        <v>0</v>
      </c>
      <c r="BY10523">
        <v>12563.2711</v>
      </c>
      <c r="BZ10523">
        <v>16049.668</v>
      </c>
      <c r="CA10523" t="s">
        <v>104</v>
      </c>
      <c r="CB10523" t="s">
        <v>105</v>
      </c>
      <c r="CC10523" t="s">
        <v>104</v>
      </c>
      <c r="CD10523" t="s">
        <v>104</v>
      </c>
      <c r="CE10523" t="s">
        <v>104</v>
      </c>
    </row>
    <row r="10524" spans="1:83" x14ac:dyDescent="0.25">
      <c r="A10524" t="s">
        <v>9597</v>
      </c>
      <c r="B10524">
        <v>2022</v>
      </c>
      <c r="C10524" t="s">
        <v>9598</v>
      </c>
      <c r="F10524" t="s">
        <v>111</v>
      </c>
      <c r="H10524">
        <v>53.925310000000003</v>
      </c>
      <c r="I10524">
        <v>-112.52638</v>
      </c>
      <c r="J10524">
        <v>30967</v>
      </c>
      <c r="K10524">
        <v>211110</v>
      </c>
      <c r="L10524" t="s">
        <v>342</v>
      </c>
      <c r="M10524" t="s">
        <v>343</v>
      </c>
      <c r="N10524" t="s">
        <v>9015</v>
      </c>
      <c r="O10524" t="s">
        <v>9016</v>
      </c>
      <c r="P10524">
        <v>742918493</v>
      </c>
      <c r="Q10524">
        <v>0</v>
      </c>
      <c r="R10524" t="s">
        <v>11644</v>
      </c>
      <c r="S10524" t="s">
        <v>11645</v>
      </c>
      <c r="T10524">
        <v>4032672457</v>
      </c>
      <c r="V10524" t="s">
        <v>11646</v>
      </c>
      <c r="W10524" t="s">
        <v>11647</v>
      </c>
      <c r="X10524" t="s">
        <v>120</v>
      </c>
      <c r="Y10524" t="s">
        <v>111</v>
      </c>
      <c r="Z10524" t="s">
        <v>9977</v>
      </c>
      <c r="AA10524" t="s">
        <v>122</v>
      </c>
      <c r="AB10524">
        <v>1.5800000000000002E-2</v>
      </c>
      <c r="AC10524">
        <v>1.6507000000000001</v>
      </c>
      <c r="AD10524">
        <v>46.2196</v>
      </c>
      <c r="AF10524">
        <v>0</v>
      </c>
      <c r="BG10524">
        <v>0</v>
      </c>
      <c r="BV10524">
        <v>0</v>
      </c>
      <c r="BX10524">
        <v>0</v>
      </c>
      <c r="BY10524">
        <v>46.235399999999998</v>
      </c>
      <c r="BZ10524">
        <v>16049.668</v>
      </c>
      <c r="CA10524" t="s">
        <v>104</v>
      </c>
      <c r="CB10524" t="s">
        <v>104</v>
      </c>
      <c r="CC10524" t="s">
        <v>105</v>
      </c>
      <c r="CD10524" t="s">
        <v>104</v>
      </c>
      <c r="CE10524" t="s">
        <v>105</v>
      </c>
    </row>
    <row r="10525" spans="1:83" x14ac:dyDescent="0.25">
      <c r="A10525" t="s">
        <v>9597</v>
      </c>
      <c r="B10525">
        <v>2022</v>
      </c>
      <c r="C10525" t="s">
        <v>9598</v>
      </c>
      <c r="F10525" t="s">
        <v>111</v>
      </c>
      <c r="H10525">
        <v>53.925310000000003</v>
      </c>
      <c r="I10525">
        <v>-112.52638</v>
      </c>
      <c r="J10525">
        <v>30967</v>
      </c>
      <c r="K10525">
        <v>211110</v>
      </c>
      <c r="L10525" t="s">
        <v>342</v>
      </c>
      <c r="M10525" t="s">
        <v>343</v>
      </c>
      <c r="N10525" t="s">
        <v>9015</v>
      </c>
      <c r="O10525" t="s">
        <v>9016</v>
      </c>
      <c r="P10525">
        <v>742918493</v>
      </c>
      <c r="Q10525">
        <v>0</v>
      </c>
      <c r="R10525" t="s">
        <v>11644</v>
      </c>
      <c r="S10525" t="s">
        <v>11645</v>
      </c>
      <c r="T10525">
        <v>4032672457</v>
      </c>
      <c r="V10525" t="s">
        <v>11646</v>
      </c>
      <c r="W10525" t="s">
        <v>11647</v>
      </c>
      <c r="X10525" t="s">
        <v>120</v>
      </c>
      <c r="Y10525" t="s">
        <v>111</v>
      </c>
      <c r="Z10525" t="s">
        <v>9977</v>
      </c>
      <c r="AA10525" t="s">
        <v>103</v>
      </c>
      <c r="AB10525">
        <v>2531.9054999999998</v>
      </c>
      <c r="AC10525">
        <v>6.9673999999999996</v>
      </c>
      <c r="AD10525">
        <v>195.0872</v>
      </c>
      <c r="AE10525">
        <v>6.4699999999999994E-2</v>
      </c>
      <c r="AF10525">
        <v>17.145499999999998</v>
      </c>
      <c r="BG10525">
        <v>0</v>
      </c>
      <c r="BV10525">
        <v>0</v>
      </c>
      <c r="BX10525">
        <v>0</v>
      </c>
      <c r="BY10525">
        <v>2744.1381999999999</v>
      </c>
      <c r="BZ10525">
        <v>16049.668</v>
      </c>
      <c r="CA10525" t="s">
        <v>104</v>
      </c>
      <c r="CB10525" t="s">
        <v>105</v>
      </c>
      <c r="CC10525" t="s">
        <v>104</v>
      </c>
      <c r="CD10525" t="s">
        <v>104</v>
      </c>
      <c r="CE10525" t="s">
        <v>104</v>
      </c>
    </row>
    <row r="10526" spans="1:83" x14ac:dyDescent="0.25">
      <c r="A10526" t="s">
        <v>9597</v>
      </c>
      <c r="B10526">
        <v>2022</v>
      </c>
      <c r="C10526" t="s">
        <v>9598</v>
      </c>
      <c r="F10526" t="s">
        <v>111</v>
      </c>
      <c r="H10526">
        <v>53.925310000000003</v>
      </c>
      <c r="I10526">
        <v>-112.52638</v>
      </c>
      <c r="J10526">
        <v>30967</v>
      </c>
      <c r="K10526">
        <v>211110</v>
      </c>
      <c r="L10526" t="s">
        <v>342</v>
      </c>
      <c r="M10526" t="s">
        <v>343</v>
      </c>
      <c r="N10526" t="s">
        <v>9015</v>
      </c>
      <c r="O10526" t="s">
        <v>9016</v>
      </c>
      <c r="P10526">
        <v>742918493</v>
      </c>
      <c r="Q10526">
        <v>0</v>
      </c>
      <c r="R10526" t="s">
        <v>11644</v>
      </c>
      <c r="S10526" t="s">
        <v>11645</v>
      </c>
      <c r="T10526">
        <v>4032672457</v>
      </c>
      <c r="V10526" t="s">
        <v>11646</v>
      </c>
      <c r="W10526" t="s">
        <v>11647</v>
      </c>
      <c r="X10526" t="s">
        <v>120</v>
      </c>
      <c r="Y10526" t="s">
        <v>111</v>
      </c>
      <c r="Z10526" t="s">
        <v>9977</v>
      </c>
      <c r="AA10526" t="s">
        <v>123</v>
      </c>
      <c r="AB10526">
        <v>0.48930000000000001</v>
      </c>
      <c r="AC10526">
        <v>24.840499999999999</v>
      </c>
      <c r="AD10526">
        <v>695.53399999999999</v>
      </c>
      <c r="AF10526">
        <v>0</v>
      </c>
      <c r="BG10526">
        <v>0</v>
      </c>
      <c r="BV10526">
        <v>0</v>
      </c>
      <c r="BX10526">
        <v>0</v>
      </c>
      <c r="BY10526">
        <v>696.02329999999995</v>
      </c>
      <c r="BZ10526">
        <v>16049.668</v>
      </c>
      <c r="CA10526" t="s">
        <v>104</v>
      </c>
      <c r="CB10526" t="s">
        <v>104</v>
      </c>
      <c r="CC10526" t="s">
        <v>105</v>
      </c>
      <c r="CD10526" t="s">
        <v>104</v>
      </c>
      <c r="CE10526" t="s">
        <v>104</v>
      </c>
    </row>
    <row r="10527" spans="1:83" x14ac:dyDescent="0.25">
      <c r="A10527" t="s">
        <v>9599</v>
      </c>
      <c r="B10527">
        <v>2022</v>
      </c>
      <c r="C10527" t="s">
        <v>9600</v>
      </c>
      <c r="E10527" t="s">
        <v>9601</v>
      </c>
      <c r="F10527" t="s">
        <v>111</v>
      </c>
      <c r="H10527">
        <v>52.4405</v>
      </c>
      <c r="I10527">
        <v>-115.2808</v>
      </c>
      <c r="J10527">
        <v>0</v>
      </c>
      <c r="K10527">
        <v>211110</v>
      </c>
      <c r="L10527" t="s">
        <v>342</v>
      </c>
      <c r="M10527" t="s">
        <v>343</v>
      </c>
      <c r="N10527" t="s">
        <v>961</v>
      </c>
      <c r="O10527" t="s">
        <v>961</v>
      </c>
      <c r="P10527">
        <v>121346357</v>
      </c>
      <c r="Q10527">
        <v>209137967</v>
      </c>
      <c r="R10527" t="s">
        <v>10370</v>
      </c>
      <c r="S10527" t="s">
        <v>10371</v>
      </c>
      <c r="T10527">
        <v>4035176784</v>
      </c>
      <c r="V10527" t="s">
        <v>10372</v>
      </c>
      <c r="W10527" t="s">
        <v>965</v>
      </c>
      <c r="X10527" t="s">
        <v>120</v>
      </c>
      <c r="Y10527" t="s">
        <v>111</v>
      </c>
      <c r="Z10527" t="s">
        <v>966</v>
      </c>
      <c r="AA10527" t="s">
        <v>153</v>
      </c>
      <c r="AB10527">
        <v>489.19200000000001</v>
      </c>
      <c r="AC10527">
        <v>3.5903999999999998</v>
      </c>
      <c r="AD10527">
        <v>100.5312</v>
      </c>
      <c r="AE10527">
        <v>1.06E-3</v>
      </c>
      <c r="AF10527">
        <v>0.28089999999999998</v>
      </c>
      <c r="BG10527">
        <v>0</v>
      </c>
      <c r="BV10527">
        <v>0</v>
      </c>
      <c r="BX10527">
        <v>0</v>
      </c>
      <c r="BY10527">
        <v>590.00409999999999</v>
      </c>
      <c r="BZ10527">
        <v>16317.29905</v>
      </c>
      <c r="CA10527" t="s">
        <v>104</v>
      </c>
      <c r="CB10527" t="s">
        <v>104</v>
      </c>
      <c r="CC10527" t="s">
        <v>105</v>
      </c>
      <c r="CD10527" t="s">
        <v>104</v>
      </c>
      <c r="CE10527" t="s">
        <v>104</v>
      </c>
    </row>
    <row r="10528" spans="1:83" x14ac:dyDescent="0.25">
      <c r="A10528" t="s">
        <v>9599</v>
      </c>
      <c r="B10528">
        <v>2022</v>
      </c>
      <c r="C10528" t="s">
        <v>9600</v>
      </c>
      <c r="E10528" t="s">
        <v>9601</v>
      </c>
      <c r="F10528" t="s">
        <v>111</v>
      </c>
      <c r="H10528">
        <v>52.4405</v>
      </c>
      <c r="I10528">
        <v>-115.2808</v>
      </c>
      <c r="J10528">
        <v>0</v>
      </c>
      <c r="K10528">
        <v>211110</v>
      </c>
      <c r="L10528" t="s">
        <v>342</v>
      </c>
      <c r="M10528" t="s">
        <v>343</v>
      </c>
      <c r="N10528" t="s">
        <v>961</v>
      </c>
      <c r="O10528" t="s">
        <v>961</v>
      </c>
      <c r="P10528">
        <v>121346357</v>
      </c>
      <c r="Q10528">
        <v>209137967</v>
      </c>
      <c r="R10528" t="s">
        <v>10370</v>
      </c>
      <c r="S10528" t="s">
        <v>10371</v>
      </c>
      <c r="T10528">
        <v>4035176784</v>
      </c>
      <c r="V10528" t="s">
        <v>10372</v>
      </c>
      <c r="W10528" t="s">
        <v>965</v>
      </c>
      <c r="X10528" t="s">
        <v>120</v>
      </c>
      <c r="Y10528" t="s">
        <v>111</v>
      </c>
      <c r="Z10528" t="s">
        <v>966</v>
      </c>
      <c r="AA10528" t="s">
        <v>122</v>
      </c>
      <c r="AB10528">
        <v>6.8199999999999997E-3</v>
      </c>
      <c r="AC10528">
        <v>0.39317000000000002</v>
      </c>
      <c r="AD10528">
        <v>11.008760000000001</v>
      </c>
      <c r="AF10528">
        <v>0</v>
      </c>
      <c r="BG10528">
        <v>0</v>
      </c>
      <c r="BV10528">
        <v>0</v>
      </c>
      <c r="BX10528">
        <v>0</v>
      </c>
      <c r="BY10528">
        <v>11.01558</v>
      </c>
      <c r="BZ10528">
        <v>16317.29905</v>
      </c>
      <c r="CA10528" t="s">
        <v>104</v>
      </c>
      <c r="CB10528" t="s">
        <v>104</v>
      </c>
      <c r="CC10528" t="s">
        <v>105</v>
      </c>
      <c r="CD10528" t="s">
        <v>104</v>
      </c>
      <c r="CE10528" t="s">
        <v>104</v>
      </c>
    </row>
    <row r="10529" spans="1:83" x14ac:dyDescent="0.25">
      <c r="A10529" t="s">
        <v>9599</v>
      </c>
      <c r="B10529">
        <v>2022</v>
      </c>
      <c r="C10529" t="s">
        <v>9600</v>
      </c>
      <c r="E10529" t="s">
        <v>9601</v>
      </c>
      <c r="F10529" t="s">
        <v>111</v>
      </c>
      <c r="H10529">
        <v>52.4405</v>
      </c>
      <c r="I10529">
        <v>-115.2808</v>
      </c>
      <c r="J10529">
        <v>0</v>
      </c>
      <c r="K10529">
        <v>211110</v>
      </c>
      <c r="L10529" t="s">
        <v>342</v>
      </c>
      <c r="M10529" t="s">
        <v>343</v>
      </c>
      <c r="N10529" t="s">
        <v>961</v>
      </c>
      <c r="O10529" t="s">
        <v>961</v>
      </c>
      <c r="P10529">
        <v>121346357</v>
      </c>
      <c r="Q10529">
        <v>209137967</v>
      </c>
      <c r="R10529" t="s">
        <v>10370</v>
      </c>
      <c r="S10529" t="s">
        <v>10371</v>
      </c>
      <c r="T10529">
        <v>4035176784</v>
      </c>
      <c r="V10529" t="s">
        <v>10372</v>
      </c>
      <c r="W10529" t="s">
        <v>965</v>
      </c>
      <c r="X10529" t="s">
        <v>120</v>
      </c>
      <c r="Y10529" t="s">
        <v>111</v>
      </c>
      <c r="Z10529" t="s">
        <v>966</v>
      </c>
      <c r="AA10529" t="s">
        <v>103</v>
      </c>
      <c r="AB10529">
        <v>13857.441999999999</v>
      </c>
      <c r="AC10529">
        <v>26.36102</v>
      </c>
      <c r="AD10529">
        <v>738.10856000000001</v>
      </c>
      <c r="AE10529">
        <v>3.8980399999999999</v>
      </c>
      <c r="AF10529">
        <v>1032.9806000000001</v>
      </c>
      <c r="BG10529">
        <v>0</v>
      </c>
      <c r="BV10529">
        <v>0</v>
      </c>
      <c r="BX10529">
        <v>0</v>
      </c>
      <c r="BY10529">
        <v>15628.53116</v>
      </c>
      <c r="BZ10529">
        <v>16317.29905</v>
      </c>
      <c r="CA10529" t="s">
        <v>104</v>
      </c>
      <c r="CB10529" t="s">
        <v>105</v>
      </c>
      <c r="CC10529" t="s">
        <v>104</v>
      </c>
      <c r="CD10529" t="s">
        <v>104</v>
      </c>
      <c r="CE10529" t="s">
        <v>104</v>
      </c>
    </row>
    <row r="10530" spans="1:83" x14ac:dyDescent="0.25">
      <c r="A10530" t="s">
        <v>9599</v>
      </c>
      <c r="B10530">
        <v>2022</v>
      </c>
      <c r="C10530" t="s">
        <v>9600</v>
      </c>
      <c r="E10530" t="s">
        <v>9601</v>
      </c>
      <c r="F10530" t="s">
        <v>111</v>
      </c>
      <c r="H10530">
        <v>52.4405</v>
      </c>
      <c r="I10530">
        <v>-115.2808</v>
      </c>
      <c r="J10530">
        <v>0</v>
      </c>
      <c r="K10530">
        <v>211110</v>
      </c>
      <c r="L10530" t="s">
        <v>342</v>
      </c>
      <c r="M10530" t="s">
        <v>343</v>
      </c>
      <c r="N10530" t="s">
        <v>961</v>
      </c>
      <c r="O10530" t="s">
        <v>961</v>
      </c>
      <c r="P10530">
        <v>121346357</v>
      </c>
      <c r="Q10530">
        <v>209137967</v>
      </c>
      <c r="R10530" t="s">
        <v>10370</v>
      </c>
      <c r="S10530" t="s">
        <v>10371</v>
      </c>
      <c r="T10530">
        <v>4035176784</v>
      </c>
      <c r="V10530" t="s">
        <v>10372</v>
      </c>
      <c r="W10530" t="s">
        <v>965</v>
      </c>
      <c r="X10530" t="s">
        <v>120</v>
      </c>
      <c r="Y10530" t="s">
        <v>111</v>
      </c>
      <c r="Z10530" t="s">
        <v>966</v>
      </c>
      <c r="AA10530" t="s">
        <v>123</v>
      </c>
      <c r="AB10530">
        <v>5.0748499999999996</v>
      </c>
      <c r="AC10530">
        <v>2.95262</v>
      </c>
      <c r="AD10530">
        <v>82.673360000000002</v>
      </c>
      <c r="AF10530">
        <v>0</v>
      </c>
      <c r="BG10530">
        <v>0</v>
      </c>
      <c r="BV10530">
        <v>0</v>
      </c>
      <c r="BX10530">
        <v>0</v>
      </c>
      <c r="BY10530">
        <v>87.74821</v>
      </c>
      <c r="BZ10530">
        <v>16317.29905</v>
      </c>
      <c r="CA10530" t="s">
        <v>104</v>
      </c>
      <c r="CB10530" t="s">
        <v>104</v>
      </c>
      <c r="CC10530" t="s">
        <v>105</v>
      </c>
      <c r="CD10530" t="s">
        <v>104</v>
      </c>
      <c r="CE10530" t="s">
        <v>104</v>
      </c>
    </row>
    <row r="10531" spans="1:83" x14ac:dyDescent="0.25">
      <c r="A10531" t="s">
        <v>9602</v>
      </c>
      <c r="B10531">
        <v>2022</v>
      </c>
      <c r="C10531" t="s">
        <v>11851</v>
      </c>
      <c r="D10531" t="s">
        <v>11852</v>
      </c>
      <c r="E10531" t="s">
        <v>120</v>
      </c>
      <c r="F10531" t="s">
        <v>111</v>
      </c>
      <c r="H10531">
        <v>57.191000000000003</v>
      </c>
      <c r="I10531">
        <v>-111.5539</v>
      </c>
      <c r="J10531">
        <v>34006</v>
      </c>
      <c r="K10531">
        <v>212315</v>
      </c>
      <c r="L10531" t="s">
        <v>9604</v>
      </c>
      <c r="M10531" t="s">
        <v>9605</v>
      </c>
      <c r="N10531" t="s">
        <v>9606</v>
      </c>
      <c r="O10531" t="s">
        <v>9606</v>
      </c>
      <c r="P10531">
        <v>824970099</v>
      </c>
      <c r="Q10531">
        <v>0</v>
      </c>
      <c r="R10531" t="s">
        <v>9607</v>
      </c>
      <c r="S10531" t="s">
        <v>1982</v>
      </c>
      <c r="T10531">
        <v>4036141680</v>
      </c>
      <c r="V10531" t="s">
        <v>11853</v>
      </c>
      <c r="W10531" t="s">
        <v>11854</v>
      </c>
      <c r="X10531" t="s">
        <v>120</v>
      </c>
      <c r="Y10531" t="s">
        <v>111</v>
      </c>
      <c r="Z10531" t="s">
        <v>11855</v>
      </c>
      <c r="AA10531" t="s">
        <v>103</v>
      </c>
      <c r="AB10531">
        <v>3847.6</v>
      </c>
      <c r="AC10531">
        <v>0.114</v>
      </c>
      <c r="AD10531">
        <v>3.1920000000000002</v>
      </c>
      <c r="AE10531">
        <v>0.05</v>
      </c>
      <c r="AF10531">
        <v>13.25</v>
      </c>
      <c r="BG10531">
        <v>0</v>
      </c>
      <c r="BV10531">
        <v>0</v>
      </c>
      <c r="BX10531">
        <v>0</v>
      </c>
      <c r="BY10531">
        <v>3864.0419999999999</v>
      </c>
      <c r="BZ10531">
        <v>16354.58</v>
      </c>
      <c r="CA10531" t="s">
        <v>104</v>
      </c>
      <c r="CB10531" t="s">
        <v>105</v>
      </c>
      <c r="CC10531" t="s">
        <v>104</v>
      </c>
      <c r="CD10531" t="s">
        <v>104</v>
      </c>
      <c r="CE10531" t="s">
        <v>104</v>
      </c>
    </row>
    <row r="10532" spans="1:83" x14ac:dyDescent="0.25">
      <c r="A10532" t="s">
        <v>9602</v>
      </c>
      <c r="B10532">
        <v>2022</v>
      </c>
      <c r="C10532" t="s">
        <v>11851</v>
      </c>
      <c r="D10532" t="s">
        <v>11852</v>
      </c>
      <c r="E10532" t="s">
        <v>120</v>
      </c>
      <c r="F10532" t="s">
        <v>111</v>
      </c>
      <c r="H10532">
        <v>57.191000000000003</v>
      </c>
      <c r="I10532">
        <v>-111.5539</v>
      </c>
      <c r="J10532">
        <v>34006</v>
      </c>
      <c r="K10532">
        <v>212315</v>
      </c>
      <c r="L10532" t="s">
        <v>9604</v>
      </c>
      <c r="M10532" t="s">
        <v>9605</v>
      </c>
      <c r="N10532" t="s">
        <v>9606</v>
      </c>
      <c r="O10532" t="s">
        <v>9606</v>
      </c>
      <c r="P10532">
        <v>824970099</v>
      </c>
      <c r="Q10532">
        <v>0</v>
      </c>
      <c r="R10532" t="s">
        <v>9607</v>
      </c>
      <c r="S10532" t="s">
        <v>1982</v>
      </c>
      <c r="T10532">
        <v>4036141680</v>
      </c>
      <c r="V10532" t="s">
        <v>11853</v>
      </c>
      <c r="W10532" t="s">
        <v>11854</v>
      </c>
      <c r="X10532" t="s">
        <v>120</v>
      </c>
      <c r="Y10532" t="s">
        <v>111</v>
      </c>
      <c r="Z10532" t="s">
        <v>11855</v>
      </c>
      <c r="AA10532" t="s">
        <v>106</v>
      </c>
      <c r="AB10532">
        <v>12454.486000000001</v>
      </c>
      <c r="AC10532">
        <v>0.379</v>
      </c>
      <c r="AD10532">
        <v>10.612</v>
      </c>
      <c r="AE10532">
        <v>9.6000000000000002E-2</v>
      </c>
      <c r="AF10532">
        <v>25.44</v>
      </c>
      <c r="BG10532">
        <v>0</v>
      </c>
      <c r="BV10532">
        <v>0</v>
      </c>
      <c r="BX10532">
        <v>0</v>
      </c>
      <c r="BY10532">
        <v>12490.538</v>
      </c>
      <c r="BZ10532">
        <v>16354.58</v>
      </c>
      <c r="CA10532" t="s">
        <v>104</v>
      </c>
      <c r="CB10532" t="s">
        <v>105</v>
      </c>
      <c r="CC10532" t="s">
        <v>104</v>
      </c>
      <c r="CD10532" t="s">
        <v>104</v>
      </c>
      <c r="CE10532" t="s">
        <v>104</v>
      </c>
    </row>
    <row r="10533" spans="1:83" x14ac:dyDescent="0.25">
      <c r="A10533" t="s">
        <v>11856</v>
      </c>
      <c r="B10533">
        <v>2022</v>
      </c>
      <c r="C10533" t="s">
        <v>11857</v>
      </c>
      <c r="E10533" t="s">
        <v>120</v>
      </c>
      <c r="F10533" t="s">
        <v>111</v>
      </c>
      <c r="H10533">
        <v>50</v>
      </c>
      <c r="I10533">
        <v>-112</v>
      </c>
      <c r="J10533">
        <v>33044</v>
      </c>
      <c r="K10533">
        <v>211110</v>
      </c>
      <c r="L10533" t="s">
        <v>342</v>
      </c>
      <c r="M10533" t="s">
        <v>343</v>
      </c>
      <c r="N10533" t="s">
        <v>11272</v>
      </c>
      <c r="P10533">
        <v>867561490</v>
      </c>
      <c r="Q10533">
        <v>248877482</v>
      </c>
      <c r="R10533" t="s">
        <v>11273</v>
      </c>
      <c r="S10533" t="s">
        <v>706</v>
      </c>
      <c r="T10533">
        <v>4035851519</v>
      </c>
      <c r="V10533" t="s">
        <v>11275</v>
      </c>
      <c r="W10533" t="s">
        <v>11276</v>
      </c>
      <c r="X10533" t="s">
        <v>120</v>
      </c>
      <c r="Y10533" t="s">
        <v>111</v>
      </c>
      <c r="Z10533" t="s">
        <v>4635</v>
      </c>
      <c r="AA10533" t="s">
        <v>153</v>
      </c>
      <c r="AB10533">
        <v>2415.7464</v>
      </c>
      <c r="AC10533">
        <v>6.2062999999999997</v>
      </c>
      <c r="AD10533">
        <v>173.7764</v>
      </c>
      <c r="AE10533">
        <v>5.7599999999999998E-2</v>
      </c>
      <c r="AF10533">
        <v>15.263999999999999</v>
      </c>
      <c r="BG10533">
        <v>0</v>
      </c>
      <c r="BV10533">
        <v>0</v>
      </c>
      <c r="BX10533">
        <v>0</v>
      </c>
      <c r="BY10533">
        <v>2604.7867999999999</v>
      </c>
      <c r="BZ10533">
        <v>17497.128199999999</v>
      </c>
      <c r="CA10533" t="s">
        <v>104</v>
      </c>
      <c r="CB10533" t="s">
        <v>105</v>
      </c>
      <c r="CC10533" t="s">
        <v>104</v>
      </c>
      <c r="CD10533" t="s">
        <v>104</v>
      </c>
      <c r="CE10533" t="s">
        <v>104</v>
      </c>
    </row>
    <row r="10534" spans="1:83" x14ac:dyDescent="0.25">
      <c r="A10534" t="s">
        <v>11856</v>
      </c>
      <c r="B10534">
        <v>2022</v>
      </c>
      <c r="C10534" t="s">
        <v>11857</v>
      </c>
      <c r="E10534" t="s">
        <v>120</v>
      </c>
      <c r="F10534" t="s">
        <v>111</v>
      </c>
      <c r="H10534">
        <v>50</v>
      </c>
      <c r="I10534">
        <v>-112</v>
      </c>
      <c r="J10534">
        <v>33044</v>
      </c>
      <c r="K10534">
        <v>211110</v>
      </c>
      <c r="L10534" t="s">
        <v>342</v>
      </c>
      <c r="M10534" t="s">
        <v>343</v>
      </c>
      <c r="N10534" t="s">
        <v>11272</v>
      </c>
      <c r="P10534">
        <v>867561490</v>
      </c>
      <c r="Q10534">
        <v>248877482</v>
      </c>
      <c r="R10534" t="s">
        <v>11273</v>
      </c>
      <c r="S10534" t="s">
        <v>706</v>
      </c>
      <c r="T10534">
        <v>4035851519</v>
      </c>
      <c r="V10534" t="s">
        <v>11275</v>
      </c>
      <c r="W10534" t="s">
        <v>11276</v>
      </c>
      <c r="X10534" t="s">
        <v>120</v>
      </c>
      <c r="Y10534" t="s">
        <v>111</v>
      </c>
      <c r="Z10534" t="s">
        <v>4635</v>
      </c>
      <c r="AA10534" t="s">
        <v>103</v>
      </c>
      <c r="AB10534">
        <v>13340.318300000001</v>
      </c>
      <c r="AC10534">
        <v>36.2849</v>
      </c>
      <c r="AD10534">
        <v>1015.9772</v>
      </c>
      <c r="AE10534">
        <v>0.33689999999999998</v>
      </c>
      <c r="AF10534">
        <v>89.278499999999994</v>
      </c>
      <c r="BG10534">
        <v>0</v>
      </c>
      <c r="BV10534">
        <v>0</v>
      </c>
      <c r="BX10534">
        <v>0</v>
      </c>
      <c r="BY10534">
        <v>14445.574000000001</v>
      </c>
      <c r="BZ10534">
        <v>17497.128199999999</v>
      </c>
      <c r="CA10534" t="s">
        <v>104</v>
      </c>
      <c r="CB10534" t="s">
        <v>105</v>
      </c>
      <c r="CC10534" t="s">
        <v>104</v>
      </c>
      <c r="CD10534" t="s">
        <v>104</v>
      </c>
      <c r="CE10534" t="s">
        <v>104</v>
      </c>
    </row>
    <row r="10535" spans="1:83" x14ac:dyDescent="0.25">
      <c r="A10535" t="s">
        <v>11856</v>
      </c>
      <c r="B10535">
        <v>2022</v>
      </c>
      <c r="C10535" t="s">
        <v>11857</v>
      </c>
      <c r="E10535" t="s">
        <v>120</v>
      </c>
      <c r="F10535" t="s">
        <v>111</v>
      </c>
      <c r="H10535">
        <v>50</v>
      </c>
      <c r="I10535">
        <v>-112</v>
      </c>
      <c r="J10535">
        <v>33044</v>
      </c>
      <c r="K10535">
        <v>211110</v>
      </c>
      <c r="L10535" t="s">
        <v>342</v>
      </c>
      <c r="M10535" t="s">
        <v>343</v>
      </c>
      <c r="N10535" t="s">
        <v>11272</v>
      </c>
      <c r="P10535">
        <v>867561490</v>
      </c>
      <c r="Q10535">
        <v>248877482</v>
      </c>
      <c r="R10535" t="s">
        <v>11273</v>
      </c>
      <c r="S10535" t="s">
        <v>706</v>
      </c>
      <c r="T10535">
        <v>4035851519</v>
      </c>
      <c r="V10535" t="s">
        <v>11275</v>
      </c>
      <c r="W10535" t="s">
        <v>11276</v>
      </c>
      <c r="X10535" t="s">
        <v>120</v>
      </c>
      <c r="Y10535" t="s">
        <v>111</v>
      </c>
      <c r="Z10535" t="s">
        <v>4635</v>
      </c>
      <c r="AA10535" t="s">
        <v>123</v>
      </c>
      <c r="AB10535">
        <v>0.27660000000000001</v>
      </c>
      <c r="AC10535">
        <v>15.946099999999999</v>
      </c>
      <c r="AD10535">
        <v>446.49079999999998</v>
      </c>
      <c r="AE10535">
        <v>0</v>
      </c>
      <c r="AF10535">
        <v>0</v>
      </c>
      <c r="BG10535">
        <v>0</v>
      </c>
      <c r="BV10535">
        <v>0</v>
      </c>
      <c r="BX10535">
        <v>0</v>
      </c>
      <c r="BY10535">
        <v>446.76740000000001</v>
      </c>
      <c r="BZ10535">
        <v>17497.128199999999</v>
      </c>
      <c r="CA10535" t="s">
        <v>104</v>
      </c>
      <c r="CB10535" t="s">
        <v>105</v>
      </c>
      <c r="CC10535" t="s">
        <v>104</v>
      </c>
      <c r="CD10535" t="s">
        <v>104</v>
      </c>
      <c r="CE10535" t="s">
        <v>104</v>
      </c>
    </row>
    <row r="10536" spans="1:83" x14ac:dyDescent="0.25">
      <c r="A10536" t="s">
        <v>9611</v>
      </c>
      <c r="B10536">
        <v>2022</v>
      </c>
      <c r="C10536" t="s">
        <v>9612</v>
      </c>
      <c r="D10536" t="s">
        <v>9531</v>
      </c>
      <c r="E10536" t="s">
        <v>120</v>
      </c>
      <c r="F10536" t="s">
        <v>111</v>
      </c>
      <c r="G10536" t="s">
        <v>966</v>
      </c>
      <c r="H10536">
        <v>53.499299999999998</v>
      </c>
      <c r="I10536">
        <v>-116.80500000000001</v>
      </c>
      <c r="J10536">
        <v>0</v>
      </c>
      <c r="K10536">
        <v>211110</v>
      </c>
      <c r="L10536" t="s">
        <v>342</v>
      </c>
      <c r="M10536" t="s">
        <v>343</v>
      </c>
      <c r="N10536" t="s">
        <v>961</v>
      </c>
      <c r="O10536" t="s">
        <v>961</v>
      </c>
      <c r="P10536">
        <v>121346357</v>
      </c>
      <c r="Q10536">
        <v>209137967</v>
      </c>
      <c r="R10536" t="s">
        <v>10370</v>
      </c>
      <c r="S10536" t="s">
        <v>10371</v>
      </c>
      <c r="T10536">
        <v>4035176784</v>
      </c>
      <c r="V10536" t="s">
        <v>10372</v>
      </c>
      <c r="W10536" t="s">
        <v>965</v>
      </c>
      <c r="X10536" t="s">
        <v>120</v>
      </c>
      <c r="Y10536" t="s">
        <v>111</v>
      </c>
      <c r="Z10536" t="s">
        <v>966</v>
      </c>
      <c r="AA10536" t="s">
        <v>153</v>
      </c>
      <c r="AB10536">
        <v>22.125699999999998</v>
      </c>
      <c r="AC10536">
        <v>0.10525</v>
      </c>
      <c r="AD10536">
        <v>2.9470000000000001</v>
      </c>
      <c r="AE10536">
        <v>4.0000000000000003E-5</v>
      </c>
      <c r="AF10536">
        <v>1.06E-2</v>
      </c>
      <c r="BG10536">
        <v>0</v>
      </c>
      <c r="BV10536">
        <v>0</v>
      </c>
      <c r="BX10536">
        <v>0</v>
      </c>
      <c r="BY10536">
        <v>25.083300000000001</v>
      </c>
      <c r="BZ10536">
        <v>17778.439549999999</v>
      </c>
      <c r="CA10536" t="s">
        <v>104</v>
      </c>
      <c r="CB10536" t="s">
        <v>105</v>
      </c>
      <c r="CC10536" t="s">
        <v>104</v>
      </c>
      <c r="CD10536" t="s">
        <v>104</v>
      </c>
      <c r="CE10536" t="s">
        <v>104</v>
      </c>
    </row>
    <row r="10537" spans="1:83" x14ac:dyDescent="0.25">
      <c r="A10537" t="s">
        <v>9611</v>
      </c>
      <c r="B10537">
        <v>2022</v>
      </c>
      <c r="C10537" t="s">
        <v>9612</v>
      </c>
      <c r="D10537" t="s">
        <v>9531</v>
      </c>
      <c r="E10537" t="s">
        <v>120</v>
      </c>
      <c r="F10537" t="s">
        <v>111</v>
      </c>
      <c r="G10537" t="s">
        <v>966</v>
      </c>
      <c r="H10537">
        <v>53.499299999999998</v>
      </c>
      <c r="I10537">
        <v>-116.80500000000001</v>
      </c>
      <c r="J10537">
        <v>0</v>
      </c>
      <c r="K10537">
        <v>211110</v>
      </c>
      <c r="L10537" t="s">
        <v>342</v>
      </c>
      <c r="M10537" t="s">
        <v>343</v>
      </c>
      <c r="N10537" t="s">
        <v>961</v>
      </c>
      <c r="O10537" t="s">
        <v>961</v>
      </c>
      <c r="P10537">
        <v>121346357</v>
      </c>
      <c r="Q10537">
        <v>209137967</v>
      </c>
      <c r="R10537" t="s">
        <v>10370</v>
      </c>
      <c r="S10537" t="s">
        <v>10371</v>
      </c>
      <c r="T10537">
        <v>4035176784</v>
      </c>
      <c r="V10537" t="s">
        <v>10372</v>
      </c>
      <c r="W10537" t="s">
        <v>965</v>
      </c>
      <c r="X10537" t="s">
        <v>120</v>
      </c>
      <c r="Y10537" t="s">
        <v>111</v>
      </c>
      <c r="Z10537" t="s">
        <v>966</v>
      </c>
      <c r="AA10537" t="s">
        <v>103</v>
      </c>
      <c r="AB10537">
        <v>1652.6760099999999</v>
      </c>
      <c r="AC10537">
        <v>3.1220000000000001E-2</v>
      </c>
      <c r="AD10537">
        <v>0.87416000000000005</v>
      </c>
      <c r="AE10537">
        <v>2.9530000000000001E-2</v>
      </c>
      <c r="AF10537">
        <v>7.82545</v>
      </c>
      <c r="BG10537">
        <v>0</v>
      </c>
      <c r="BV10537">
        <v>0</v>
      </c>
      <c r="BX10537">
        <v>0</v>
      </c>
      <c r="BY10537">
        <v>1661.37562</v>
      </c>
      <c r="BZ10537">
        <v>17778.439549999999</v>
      </c>
      <c r="CA10537" t="s">
        <v>104</v>
      </c>
      <c r="CB10537" t="s">
        <v>105</v>
      </c>
      <c r="CC10537" t="s">
        <v>104</v>
      </c>
      <c r="CD10537" t="s">
        <v>104</v>
      </c>
      <c r="CE10537" t="s">
        <v>104</v>
      </c>
    </row>
    <row r="10538" spans="1:83" x14ac:dyDescent="0.25">
      <c r="A10538" t="s">
        <v>9611</v>
      </c>
      <c r="B10538">
        <v>2022</v>
      </c>
      <c r="C10538" t="s">
        <v>9612</v>
      </c>
      <c r="D10538" t="s">
        <v>9531</v>
      </c>
      <c r="E10538" t="s">
        <v>120</v>
      </c>
      <c r="F10538" t="s">
        <v>111</v>
      </c>
      <c r="G10538" t="s">
        <v>966</v>
      </c>
      <c r="H10538">
        <v>53.499299999999998</v>
      </c>
      <c r="I10538">
        <v>-116.80500000000001</v>
      </c>
      <c r="J10538">
        <v>0</v>
      </c>
      <c r="K10538">
        <v>211110</v>
      </c>
      <c r="L10538" t="s">
        <v>342</v>
      </c>
      <c r="M10538" t="s">
        <v>343</v>
      </c>
      <c r="N10538" t="s">
        <v>961</v>
      </c>
      <c r="O10538" t="s">
        <v>961</v>
      </c>
      <c r="P10538">
        <v>121346357</v>
      </c>
      <c r="Q10538">
        <v>209137967</v>
      </c>
      <c r="R10538" t="s">
        <v>10370</v>
      </c>
      <c r="S10538" t="s">
        <v>10371</v>
      </c>
      <c r="T10538">
        <v>4035176784</v>
      </c>
      <c r="V10538" t="s">
        <v>10372</v>
      </c>
      <c r="W10538" t="s">
        <v>965</v>
      </c>
      <c r="X10538" t="s">
        <v>120</v>
      </c>
      <c r="Y10538" t="s">
        <v>111</v>
      </c>
      <c r="Z10538" t="s">
        <v>966</v>
      </c>
      <c r="AA10538" t="s">
        <v>123</v>
      </c>
      <c r="AB10538">
        <v>9.9639100000000003</v>
      </c>
      <c r="AC10538">
        <v>574.35774000000004</v>
      </c>
      <c r="AD10538">
        <v>16082.01672</v>
      </c>
      <c r="AF10538">
        <v>0</v>
      </c>
      <c r="BG10538">
        <v>0</v>
      </c>
      <c r="BV10538">
        <v>0</v>
      </c>
      <c r="BX10538">
        <v>0</v>
      </c>
      <c r="BY10538">
        <v>16091.98063</v>
      </c>
      <c r="BZ10538">
        <v>17778.439549999999</v>
      </c>
      <c r="CA10538" t="s">
        <v>104</v>
      </c>
      <c r="CB10538" t="s">
        <v>105</v>
      </c>
      <c r="CC10538" t="s">
        <v>104</v>
      </c>
      <c r="CD10538" t="s">
        <v>104</v>
      </c>
      <c r="CE10538" t="s">
        <v>104</v>
      </c>
    </row>
    <row r="10539" spans="1:83" x14ac:dyDescent="0.25">
      <c r="A10539" t="s">
        <v>11858</v>
      </c>
      <c r="B10539">
        <v>2022</v>
      </c>
      <c r="C10539" t="s">
        <v>11859</v>
      </c>
      <c r="E10539" t="s">
        <v>11860</v>
      </c>
      <c r="F10539" t="s">
        <v>111</v>
      </c>
      <c r="H10539">
        <v>55.429900000000004</v>
      </c>
      <c r="I10539">
        <v>-113.72109</v>
      </c>
      <c r="J10539">
        <v>32948</v>
      </c>
      <c r="K10539">
        <v>211110</v>
      </c>
      <c r="L10539" t="s">
        <v>342</v>
      </c>
      <c r="M10539" t="s">
        <v>343</v>
      </c>
      <c r="N10539" t="s">
        <v>9630</v>
      </c>
      <c r="P10539">
        <v>897686440</v>
      </c>
      <c r="Q10539">
        <v>0</v>
      </c>
      <c r="R10539" t="s">
        <v>9631</v>
      </c>
      <c r="S10539" t="s">
        <v>9632</v>
      </c>
      <c r="T10539">
        <v>8255404696</v>
      </c>
      <c r="V10539" t="s">
        <v>9633</v>
      </c>
      <c r="W10539" t="s">
        <v>9634</v>
      </c>
      <c r="X10539" t="s">
        <v>120</v>
      </c>
      <c r="Y10539" t="s">
        <v>111</v>
      </c>
      <c r="Z10539" t="s">
        <v>4635</v>
      </c>
      <c r="AA10539" t="s">
        <v>153</v>
      </c>
      <c r="AB10539">
        <v>13714.467000000001</v>
      </c>
      <c r="AC10539">
        <v>66.954999999999998</v>
      </c>
      <c r="AD10539">
        <v>1874.74</v>
      </c>
      <c r="AE10539">
        <v>2.2700000000000001E-2</v>
      </c>
      <c r="AF10539">
        <v>6.0155000000000003</v>
      </c>
      <c r="BG10539">
        <v>0</v>
      </c>
      <c r="BV10539">
        <v>0</v>
      </c>
      <c r="BX10539">
        <v>0</v>
      </c>
      <c r="BY10539">
        <v>15595.2225</v>
      </c>
      <c r="BZ10539">
        <v>18441.172859999999</v>
      </c>
      <c r="CA10539" t="s">
        <v>104</v>
      </c>
      <c r="CB10539" t="s">
        <v>105</v>
      </c>
      <c r="CC10539" t="s">
        <v>104</v>
      </c>
      <c r="CD10539" t="s">
        <v>104</v>
      </c>
      <c r="CE10539" t="s">
        <v>104</v>
      </c>
    </row>
    <row r="10540" spans="1:83" x14ac:dyDescent="0.25">
      <c r="A10540" t="s">
        <v>11858</v>
      </c>
      <c r="B10540">
        <v>2022</v>
      </c>
      <c r="C10540" t="s">
        <v>11859</v>
      </c>
      <c r="E10540" t="s">
        <v>11860</v>
      </c>
      <c r="F10540" t="s">
        <v>111</v>
      </c>
      <c r="H10540">
        <v>55.429900000000004</v>
      </c>
      <c r="I10540">
        <v>-113.72109</v>
      </c>
      <c r="J10540">
        <v>32948</v>
      </c>
      <c r="K10540">
        <v>211110</v>
      </c>
      <c r="L10540" t="s">
        <v>342</v>
      </c>
      <c r="M10540" t="s">
        <v>343</v>
      </c>
      <c r="N10540" t="s">
        <v>9630</v>
      </c>
      <c r="P10540">
        <v>897686440</v>
      </c>
      <c r="Q10540">
        <v>0</v>
      </c>
      <c r="R10540" t="s">
        <v>9631</v>
      </c>
      <c r="S10540" t="s">
        <v>9632</v>
      </c>
      <c r="T10540">
        <v>8255404696</v>
      </c>
      <c r="V10540" t="s">
        <v>9633</v>
      </c>
      <c r="W10540" t="s">
        <v>9634</v>
      </c>
      <c r="X10540" t="s">
        <v>120</v>
      </c>
      <c r="Y10540" t="s">
        <v>111</v>
      </c>
      <c r="Z10540" t="s">
        <v>4635</v>
      </c>
      <c r="AA10540" t="s">
        <v>122</v>
      </c>
      <c r="AB10540">
        <v>3.7859999999999998E-2</v>
      </c>
      <c r="AC10540">
        <v>3.1973500000000001</v>
      </c>
      <c r="AD10540">
        <v>89.525800000000004</v>
      </c>
      <c r="AE10540">
        <v>0</v>
      </c>
      <c r="AF10540">
        <v>0</v>
      </c>
      <c r="BG10540">
        <v>0</v>
      </c>
      <c r="BV10540">
        <v>0</v>
      </c>
      <c r="BX10540">
        <v>0</v>
      </c>
      <c r="BY10540">
        <v>89.563659999999999</v>
      </c>
      <c r="BZ10540">
        <v>18441.172859999999</v>
      </c>
      <c r="CA10540" t="s">
        <v>104</v>
      </c>
      <c r="CB10540" t="s">
        <v>105</v>
      </c>
      <c r="CC10540" t="s">
        <v>104</v>
      </c>
      <c r="CD10540" t="s">
        <v>104</v>
      </c>
      <c r="CE10540" t="s">
        <v>104</v>
      </c>
    </row>
    <row r="10541" spans="1:83" x14ac:dyDescent="0.25">
      <c r="A10541" t="s">
        <v>11858</v>
      </c>
      <c r="B10541">
        <v>2022</v>
      </c>
      <c r="C10541" t="s">
        <v>11859</v>
      </c>
      <c r="E10541" t="s">
        <v>11860</v>
      </c>
      <c r="F10541" t="s">
        <v>111</v>
      </c>
      <c r="H10541">
        <v>55.429900000000004</v>
      </c>
      <c r="I10541">
        <v>-113.72109</v>
      </c>
      <c r="J10541">
        <v>32948</v>
      </c>
      <c r="K10541">
        <v>211110</v>
      </c>
      <c r="L10541" t="s">
        <v>342</v>
      </c>
      <c r="M10541" t="s">
        <v>343</v>
      </c>
      <c r="N10541" t="s">
        <v>9630</v>
      </c>
      <c r="P10541">
        <v>897686440</v>
      </c>
      <c r="Q10541">
        <v>0</v>
      </c>
      <c r="R10541" t="s">
        <v>9631</v>
      </c>
      <c r="S10541" t="s">
        <v>9632</v>
      </c>
      <c r="T10541">
        <v>8255404696</v>
      </c>
      <c r="V10541" t="s">
        <v>9633</v>
      </c>
      <c r="W10541" t="s">
        <v>9634</v>
      </c>
      <c r="X10541" t="s">
        <v>120</v>
      </c>
      <c r="Y10541" t="s">
        <v>111</v>
      </c>
      <c r="Z10541" t="s">
        <v>4635</v>
      </c>
      <c r="AA10541" t="s">
        <v>103</v>
      </c>
      <c r="AB10541">
        <v>2014.9454000000001</v>
      </c>
      <c r="AC10541">
        <v>7.1464999999999996</v>
      </c>
      <c r="AD10541">
        <v>200.102</v>
      </c>
      <c r="AE10541">
        <v>0.38069999999999998</v>
      </c>
      <c r="AF10541">
        <v>100.88549999999999</v>
      </c>
      <c r="BG10541">
        <v>0</v>
      </c>
      <c r="BV10541">
        <v>0</v>
      </c>
      <c r="BX10541">
        <v>0</v>
      </c>
      <c r="BY10541">
        <v>2315.9328999999998</v>
      </c>
      <c r="BZ10541">
        <v>18441.172859999999</v>
      </c>
      <c r="CA10541" t="s">
        <v>104</v>
      </c>
      <c r="CB10541" t="s">
        <v>105</v>
      </c>
      <c r="CC10541" t="s">
        <v>104</v>
      </c>
      <c r="CD10541" t="s">
        <v>104</v>
      </c>
      <c r="CE10541" t="s">
        <v>104</v>
      </c>
    </row>
    <row r="10542" spans="1:83" x14ac:dyDescent="0.25">
      <c r="A10542" t="s">
        <v>11858</v>
      </c>
      <c r="B10542">
        <v>2022</v>
      </c>
      <c r="C10542" t="s">
        <v>11859</v>
      </c>
      <c r="E10542" t="s">
        <v>11860</v>
      </c>
      <c r="F10542" t="s">
        <v>111</v>
      </c>
      <c r="H10542">
        <v>55.429900000000004</v>
      </c>
      <c r="I10542">
        <v>-113.72109</v>
      </c>
      <c r="J10542">
        <v>32948</v>
      </c>
      <c r="K10542">
        <v>211110</v>
      </c>
      <c r="L10542" t="s">
        <v>342</v>
      </c>
      <c r="M10542" t="s">
        <v>343</v>
      </c>
      <c r="N10542" t="s">
        <v>9630</v>
      </c>
      <c r="P10542">
        <v>897686440</v>
      </c>
      <c r="Q10542">
        <v>0</v>
      </c>
      <c r="R10542" t="s">
        <v>9631</v>
      </c>
      <c r="S10542" t="s">
        <v>9632</v>
      </c>
      <c r="T10542">
        <v>8255404696</v>
      </c>
      <c r="V10542" t="s">
        <v>9633</v>
      </c>
      <c r="W10542" t="s">
        <v>9634</v>
      </c>
      <c r="X10542" t="s">
        <v>120</v>
      </c>
      <c r="Y10542" t="s">
        <v>111</v>
      </c>
      <c r="Z10542" t="s">
        <v>4635</v>
      </c>
      <c r="AA10542" t="s">
        <v>123</v>
      </c>
      <c r="AB10542">
        <v>0.20699999999999999</v>
      </c>
      <c r="AC10542">
        <v>15.723100000000001</v>
      </c>
      <c r="AD10542">
        <v>440.24680000000001</v>
      </c>
      <c r="AE10542">
        <v>0</v>
      </c>
      <c r="AF10542">
        <v>0</v>
      </c>
      <c r="BG10542">
        <v>0</v>
      </c>
      <c r="BV10542">
        <v>0</v>
      </c>
      <c r="BX10542">
        <v>0</v>
      </c>
      <c r="BY10542">
        <v>440.4538</v>
      </c>
      <c r="BZ10542">
        <v>18441.172859999999</v>
      </c>
      <c r="CA10542" t="s">
        <v>104</v>
      </c>
      <c r="CB10542" t="s">
        <v>105</v>
      </c>
      <c r="CC10542" t="s">
        <v>104</v>
      </c>
      <c r="CD10542" t="s">
        <v>104</v>
      </c>
      <c r="CE10542" t="s">
        <v>104</v>
      </c>
    </row>
    <row r="10543" spans="1:83" x14ac:dyDescent="0.25">
      <c r="A10543" t="s">
        <v>11861</v>
      </c>
      <c r="B10543">
        <v>2022</v>
      </c>
      <c r="C10543" t="s">
        <v>11862</v>
      </c>
      <c r="F10543" t="s">
        <v>194</v>
      </c>
      <c r="H10543">
        <v>56.685420000000001</v>
      </c>
      <c r="I10543">
        <v>-121.77188</v>
      </c>
      <c r="J10543">
        <v>0</v>
      </c>
      <c r="K10543">
        <v>211110</v>
      </c>
      <c r="L10543" t="s">
        <v>342</v>
      </c>
      <c r="M10543" t="s">
        <v>343</v>
      </c>
      <c r="N10543" t="s">
        <v>8251</v>
      </c>
      <c r="O10543" t="s">
        <v>8252</v>
      </c>
      <c r="P10543">
        <v>865393136</v>
      </c>
      <c r="Q10543">
        <v>201606118</v>
      </c>
      <c r="AA10543" t="s">
        <v>153</v>
      </c>
      <c r="AB10543">
        <v>473.64004999999997</v>
      </c>
      <c r="AC10543">
        <v>2.2811699999999999</v>
      </c>
      <c r="AD10543">
        <v>63.87276</v>
      </c>
      <c r="AE10543">
        <v>8.8000000000000003E-4</v>
      </c>
      <c r="AF10543">
        <v>0.23319999999999999</v>
      </c>
      <c r="BG10543">
        <v>0</v>
      </c>
      <c r="BV10543">
        <v>0</v>
      </c>
      <c r="BX10543">
        <v>0</v>
      </c>
      <c r="BY10543">
        <v>537.74600999999996</v>
      </c>
      <c r="BZ10543">
        <v>19231.81508</v>
      </c>
      <c r="CA10543" t="s">
        <v>104</v>
      </c>
      <c r="CB10543" t="s">
        <v>105</v>
      </c>
      <c r="CC10543" t="s">
        <v>104</v>
      </c>
      <c r="CD10543" t="s">
        <v>104</v>
      </c>
      <c r="CE10543" t="s">
        <v>104</v>
      </c>
    </row>
    <row r="10544" spans="1:83" x14ac:dyDescent="0.25">
      <c r="A10544" t="s">
        <v>11861</v>
      </c>
      <c r="B10544">
        <v>2022</v>
      </c>
      <c r="C10544" t="s">
        <v>11862</v>
      </c>
      <c r="F10544" t="s">
        <v>194</v>
      </c>
      <c r="H10544">
        <v>56.685420000000001</v>
      </c>
      <c r="I10544">
        <v>-121.77188</v>
      </c>
      <c r="J10544">
        <v>0</v>
      </c>
      <c r="K10544">
        <v>211110</v>
      </c>
      <c r="L10544" t="s">
        <v>342</v>
      </c>
      <c r="M10544" t="s">
        <v>343</v>
      </c>
      <c r="N10544" t="s">
        <v>8251</v>
      </c>
      <c r="O10544" t="s">
        <v>8252</v>
      </c>
      <c r="P10544">
        <v>865393136</v>
      </c>
      <c r="Q10544">
        <v>201606118</v>
      </c>
      <c r="AA10544" t="s">
        <v>122</v>
      </c>
      <c r="AB10544">
        <v>2.504E-2</v>
      </c>
      <c r="AC10544">
        <v>9.5482999999999993</v>
      </c>
      <c r="AD10544">
        <v>267.35239999999999</v>
      </c>
      <c r="AF10544">
        <v>0</v>
      </c>
      <c r="BG10544">
        <v>0</v>
      </c>
      <c r="BV10544">
        <v>0</v>
      </c>
      <c r="BX10544">
        <v>0</v>
      </c>
      <c r="BY10544">
        <v>267.37743999999998</v>
      </c>
      <c r="BZ10544">
        <v>19231.81508</v>
      </c>
      <c r="CA10544" t="s">
        <v>104</v>
      </c>
      <c r="CB10544" t="s">
        <v>104</v>
      </c>
      <c r="CC10544" t="s">
        <v>104</v>
      </c>
      <c r="CD10544" t="s">
        <v>104</v>
      </c>
      <c r="CE10544" t="s">
        <v>105</v>
      </c>
    </row>
    <row r="10545" spans="1:83" x14ac:dyDescent="0.25">
      <c r="A10545" t="s">
        <v>11861</v>
      </c>
      <c r="B10545">
        <v>2022</v>
      </c>
      <c r="C10545" t="s">
        <v>11862</v>
      </c>
      <c r="F10545" t="s">
        <v>194</v>
      </c>
      <c r="H10545">
        <v>56.685420000000001</v>
      </c>
      <c r="I10545">
        <v>-121.77188</v>
      </c>
      <c r="J10545">
        <v>0</v>
      </c>
      <c r="K10545">
        <v>211110</v>
      </c>
      <c r="L10545" t="s">
        <v>342</v>
      </c>
      <c r="M10545" t="s">
        <v>343</v>
      </c>
      <c r="N10545" t="s">
        <v>8251</v>
      </c>
      <c r="O10545" t="s">
        <v>8252</v>
      </c>
      <c r="P10545">
        <v>865393136</v>
      </c>
      <c r="Q10545">
        <v>201606118</v>
      </c>
      <c r="AA10545" t="s">
        <v>103</v>
      </c>
      <c r="AB10545">
        <v>17197.891060000002</v>
      </c>
      <c r="AC10545">
        <v>30.185140000000001</v>
      </c>
      <c r="AD10545">
        <v>845.18391999999994</v>
      </c>
      <c r="AE10545">
        <v>1.4476100000000001</v>
      </c>
      <c r="AF10545">
        <v>383.61664999999999</v>
      </c>
      <c r="BG10545">
        <v>0</v>
      </c>
      <c r="BV10545">
        <v>0</v>
      </c>
      <c r="BX10545">
        <v>0</v>
      </c>
      <c r="BY10545">
        <v>18426.691630000001</v>
      </c>
      <c r="BZ10545">
        <v>19231.81508</v>
      </c>
      <c r="CA10545" t="s">
        <v>104</v>
      </c>
      <c r="CB10545" t="s">
        <v>105</v>
      </c>
      <c r="CC10545" t="s">
        <v>104</v>
      </c>
      <c r="CD10545" t="s">
        <v>104</v>
      </c>
      <c r="CE10545" t="s">
        <v>104</v>
      </c>
    </row>
    <row r="10546" spans="1:83" x14ac:dyDescent="0.25">
      <c r="A10546" t="s">
        <v>9615</v>
      </c>
      <c r="B10546">
        <v>2022</v>
      </c>
      <c r="C10546" t="s">
        <v>9616</v>
      </c>
      <c r="D10546" t="s">
        <v>9617</v>
      </c>
      <c r="E10546" t="s">
        <v>6137</v>
      </c>
      <c r="F10546" t="s">
        <v>280</v>
      </c>
      <c r="G10546" t="s">
        <v>9618</v>
      </c>
      <c r="H10546">
        <v>51.856940000000002</v>
      </c>
      <c r="I10546">
        <v>-109.04362999999999</v>
      </c>
      <c r="J10546">
        <v>33834</v>
      </c>
      <c r="K10546">
        <v>324110</v>
      </c>
      <c r="L10546" t="s">
        <v>395</v>
      </c>
      <c r="M10546" t="s">
        <v>396</v>
      </c>
      <c r="N10546" t="s">
        <v>9619</v>
      </c>
      <c r="P10546">
        <v>212176207</v>
      </c>
      <c r="Q10546">
        <v>0</v>
      </c>
      <c r="AA10546" t="s">
        <v>153</v>
      </c>
      <c r="AB10546">
        <v>14408.172399999999</v>
      </c>
      <c r="AC10546">
        <v>8.1412999999999993</v>
      </c>
      <c r="AD10546">
        <v>227.9564</v>
      </c>
      <c r="AE10546">
        <v>0.13689999999999999</v>
      </c>
      <c r="AF10546">
        <v>36.278500000000001</v>
      </c>
      <c r="BG10546">
        <v>0</v>
      </c>
      <c r="BV10546">
        <v>0</v>
      </c>
      <c r="BX10546">
        <v>0</v>
      </c>
      <c r="BY10546">
        <v>14672.407300000001</v>
      </c>
      <c r="BZ10546">
        <v>19693.909800000001</v>
      </c>
      <c r="CA10546" t="s">
        <v>105</v>
      </c>
      <c r="CB10546" t="s">
        <v>104</v>
      </c>
      <c r="CC10546" t="s">
        <v>104</v>
      </c>
      <c r="CD10546" t="s">
        <v>104</v>
      </c>
      <c r="CE10546" t="s">
        <v>104</v>
      </c>
    </row>
    <row r="10547" spans="1:83" x14ac:dyDescent="0.25">
      <c r="A10547" t="s">
        <v>9615</v>
      </c>
      <c r="B10547">
        <v>2022</v>
      </c>
      <c r="C10547" t="s">
        <v>9616</v>
      </c>
      <c r="D10547" t="s">
        <v>9617</v>
      </c>
      <c r="E10547" t="s">
        <v>6137</v>
      </c>
      <c r="F10547" t="s">
        <v>280</v>
      </c>
      <c r="G10547" t="s">
        <v>9618</v>
      </c>
      <c r="H10547">
        <v>51.856940000000002</v>
      </c>
      <c r="I10547">
        <v>-109.04362999999999</v>
      </c>
      <c r="J10547">
        <v>33834</v>
      </c>
      <c r="K10547">
        <v>324110</v>
      </c>
      <c r="L10547" t="s">
        <v>395</v>
      </c>
      <c r="M10547" t="s">
        <v>396</v>
      </c>
      <c r="N10547" t="s">
        <v>9619</v>
      </c>
      <c r="P10547">
        <v>212176207</v>
      </c>
      <c r="Q10547">
        <v>0</v>
      </c>
      <c r="AA10547" t="s">
        <v>122</v>
      </c>
      <c r="AB10547">
        <v>0.52349999999999997</v>
      </c>
      <c r="AC10547">
        <v>21.6144</v>
      </c>
      <c r="AD10547">
        <v>605.20320000000004</v>
      </c>
      <c r="AF10547">
        <v>0</v>
      </c>
      <c r="BG10547">
        <v>0</v>
      </c>
      <c r="BV10547">
        <v>0</v>
      </c>
      <c r="BX10547">
        <v>0</v>
      </c>
      <c r="BY10547">
        <v>605.72670000000005</v>
      </c>
      <c r="BZ10547">
        <v>19693.909800000001</v>
      </c>
      <c r="CA10547" t="s">
        <v>105</v>
      </c>
      <c r="CB10547" t="s">
        <v>105</v>
      </c>
      <c r="CC10547" t="s">
        <v>104</v>
      </c>
      <c r="CD10547" t="s">
        <v>104</v>
      </c>
      <c r="CE10547" t="s">
        <v>104</v>
      </c>
    </row>
    <row r="10548" spans="1:83" x14ac:dyDescent="0.25">
      <c r="A10548" t="s">
        <v>9615</v>
      </c>
      <c r="B10548">
        <v>2022</v>
      </c>
      <c r="C10548" t="s">
        <v>9616</v>
      </c>
      <c r="D10548" t="s">
        <v>9617</v>
      </c>
      <c r="E10548" t="s">
        <v>6137</v>
      </c>
      <c r="F10548" t="s">
        <v>280</v>
      </c>
      <c r="G10548" t="s">
        <v>9618</v>
      </c>
      <c r="H10548">
        <v>51.856940000000002</v>
      </c>
      <c r="I10548">
        <v>-109.04362999999999</v>
      </c>
      <c r="J10548">
        <v>33834</v>
      </c>
      <c r="K10548">
        <v>324110</v>
      </c>
      <c r="L10548" t="s">
        <v>395</v>
      </c>
      <c r="M10548" t="s">
        <v>396</v>
      </c>
      <c r="N10548" t="s">
        <v>9619</v>
      </c>
      <c r="P10548">
        <v>212176207</v>
      </c>
      <c r="Q10548">
        <v>0</v>
      </c>
      <c r="AA10548" t="s">
        <v>103</v>
      </c>
      <c r="AB10548">
        <v>4307.6109999999999</v>
      </c>
      <c r="AC10548">
        <v>8.2900000000000001E-2</v>
      </c>
      <c r="AD10548">
        <v>2.3212000000000002</v>
      </c>
      <c r="AE10548">
        <v>4.02E-2</v>
      </c>
      <c r="AF10548">
        <v>10.653</v>
      </c>
      <c r="BG10548">
        <v>0</v>
      </c>
      <c r="BV10548">
        <v>0</v>
      </c>
      <c r="BX10548">
        <v>0</v>
      </c>
      <c r="BY10548">
        <v>4320.5852000000004</v>
      </c>
      <c r="BZ10548">
        <v>19693.909800000001</v>
      </c>
      <c r="CA10548" t="s">
        <v>105</v>
      </c>
      <c r="CB10548" t="s">
        <v>104</v>
      </c>
      <c r="CC10548" t="s">
        <v>104</v>
      </c>
      <c r="CD10548" t="s">
        <v>104</v>
      </c>
      <c r="CE10548" t="s">
        <v>104</v>
      </c>
    </row>
    <row r="10549" spans="1:83" x14ac:dyDescent="0.25">
      <c r="A10549" t="s">
        <v>9615</v>
      </c>
      <c r="B10549">
        <v>2022</v>
      </c>
      <c r="C10549" t="s">
        <v>9616</v>
      </c>
      <c r="D10549" t="s">
        <v>9617</v>
      </c>
      <c r="E10549" t="s">
        <v>6137</v>
      </c>
      <c r="F10549" t="s">
        <v>280</v>
      </c>
      <c r="G10549" t="s">
        <v>9618</v>
      </c>
      <c r="H10549">
        <v>51.856940000000002</v>
      </c>
      <c r="I10549">
        <v>-109.04362999999999</v>
      </c>
      <c r="J10549">
        <v>33834</v>
      </c>
      <c r="K10549">
        <v>324110</v>
      </c>
      <c r="L10549" t="s">
        <v>395</v>
      </c>
      <c r="M10549" t="s">
        <v>396</v>
      </c>
      <c r="N10549" t="s">
        <v>9619</v>
      </c>
      <c r="P10549">
        <v>212176207</v>
      </c>
      <c r="Q10549">
        <v>0</v>
      </c>
      <c r="AA10549" t="s">
        <v>106</v>
      </c>
      <c r="AB10549">
        <v>2.4499</v>
      </c>
      <c r="AC10549">
        <v>1E-4</v>
      </c>
      <c r="AD10549">
        <v>2.8E-3</v>
      </c>
      <c r="AE10549">
        <v>0</v>
      </c>
      <c r="AF10549">
        <v>0</v>
      </c>
      <c r="BG10549">
        <v>0</v>
      </c>
      <c r="BV10549">
        <v>0</v>
      </c>
      <c r="BX10549">
        <v>0</v>
      </c>
      <c r="BY10549">
        <v>2.4527000000000001</v>
      </c>
      <c r="BZ10549">
        <v>19693.909800000001</v>
      </c>
      <c r="CA10549" t="s">
        <v>105</v>
      </c>
      <c r="CB10549" t="s">
        <v>104</v>
      </c>
      <c r="CC10549" t="s">
        <v>104</v>
      </c>
      <c r="CD10549" t="s">
        <v>104</v>
      </c>
      <c r="CE10549" t="s">
        <v>104</v>
      </c>
    </row>
    <row r="10550" spans="1:83" x14ac:dyDescent="0.25">
      <c r="A10550" t="s">
        <v>9615</v>
      </c>
      <c r="B10550">
        <v>2022</v>
      </c>
      <c r="C10550" t="s">
        <v>9616</v>
      </c>
      <c r="D10550" t="s">
        <v>9617</v>
      </c>
      <c r="E10550" t="s">
        <v>6137</v>
      </c>
      <c r="F10550" t="s">
        <v>280</v>
      </c>
      <c r="G10550" t="s">
        <v>9618</v>
      </c>
      <c r="H10550">
        <v>51.856940000000002</v>
      </c>
      <c r="I10550">
        <v>-109.04362999999999</v>
      </c>
      <c r="J10550">
        <v>33834</v>
      </c>
      <c r="K10550">
        <v>324110</v>
      </c>
      <c r="L10550" t="s">
        <v>395</v>
      </c>
      <c r="M10550" t="s">
        <v>396</v>
      </c>
      <c r="N10550" t="s">
        <v>9619</v>
      </c>
      <c r="P10550">
        <v>212176207</v>
      </c>
      <c r="Q10550">
        <v>0</v>
      </c>
      <c r="AA10550" t="s">
        <v>123</v>
      </c>
      <c r="AB10550">
        <v>92.614699999999999</v>
      </c>
      <c r="AC10550">
        <v>4.4000000000000003E-3</v>
      </c>
      <c r="AD10550">
        <v>0.1232</v>
      </c>
      <c r="AF10550">
        <v>0</v>
      </c>
      <c r="BG10550">
        <v>0</v>
      </c>
      <c r="BV10550">
        <v>0</v>
      </c>
      <c r="BX10550">
        <v>0</v>
      </c>
      <c r="BY10550">
        <v>92.737899999999996</v>
      </c>
      <c r="BZ10550">
        <v>19693.909800000001</v>
      </c>
      <c r="CA10550" t="s">
        <v>104</v>
      </c>
      <c r="CB10550" t="s">
        <v>105</v>
      </c>
      <c r="CC10550" t="s">
        <v>104</v>
      </c>
      <c r="CD10550" t="s">
        <v>104</v>
      </c>
      <c r="CE10550" t="s">
        <v>104</v>
      </c>
    </row>
    <row r="10551" spans="1:83" x14ac:dyDescent="0.25">
      <c r="A10551" t="s">
        <v>9624</v>
      </c>
      <c r="B10551">
        <v>2022</v>
      </c>
      <c r="C10551" t="s">
        <v>9625</v>
      </c>
      <c r="D10551" t="s">
        <v>9626</v>
      </c>
      <c r="E10551" t="s">
        <v>1325</v>
      </c>
      <c r="F10551" t="s">
        <v>194</v>
      </c>
      <c r="G10551" t="s">
        <v>9459</v>
      </c>
      <c r="H10551">
        <v>53.800600000000003</v>
      </c>
      <c r="I10551">
        <v>-122.71720000000001</v>
      </c>
      <c r="J10551">
        <v>7914</v>
      </c>
      <c r="K10551">
        <v>321111</v>
      </c>
      <c r="L10551" t="s">
        <v>2815</v>
      </c>
      <c r="M10551" t="s">
        <v>2816</v>
      </c>
      <c r="N10551" t="s">
        <v>9627</v>
      </c>
      <c r="P10551">
        <v>100827005</v>
      </c>
      <c r="Q10551">
        <v>100827005</v>
      </c>
      <c r="AA10551" t="s">
        <v>103</v>
      </c>
      <c r="AB10551">
        <v>18059.954000000002</v>
      </c>
      <c r="AC10551">
        <v>0.34932999999999997</v>
      </c>
      <c r="AD10551">
        <v>9.7812400000000004</v>
      </c>
      <c r="AE10551">
        <v>0.31011899999999998</v>
      </c>
      <c r="AF10551">
        <v>82.181534999999997</v>
      </c>
      <c r="BG10551">
        <v>0</v>
      </c>
      <c r="BV10551">
        <v>0</v>
      </c>
      <c r="BX10551">
        <v>0</v>
      </c>
      <c r="BY10551">
        <v>18151.91678</v>
      </c>
      <c r="BZ10551">
        <v>19922.959760000002</v>
      </c>
      <c r="CA10551" t="s">
        <v>104</v>
      </c>
      <c r="CB10551" t="s">
        <v>105</v>
      </c>
      <c r="CC10551" t="s">
        <v>104</v>
      </c>
      <c r="CD10551" t="s">
        <v>104</v>
      </c>
      <c r="CE10551" t="s">
        <v>104</v>
      </c>
    </row>
    <row r="10552" spans="1:83" x14ac:dyDescent="0.25">
      <c r="A10552" t="s">
        <v>9624</v>
      </c>
      <c r="B10552">
        <v>2022</v>
      </c>
      <c r="C10552" t="s">
        <v>9625</v>
      </c>
      <c r="D10552" t="s">
        <v>9626</v>
      </c>
      <c r="E10552" t="s">
        <v>1325</v>
      </c>
      <c r="F10552" t="s">
        <v>194</v>
      </c>
      <c r="G10552" t="s">
        <v>9459</v>
      </c>
      <c r="H10552">
        <v>53.800600000000003</v>
      </c>
      <c r="I10552">
        <v>-122.71720000000001</v>
      </c>
      <c r="J10552">
        <v>7914</v>
      </c>
      <c r="K10552">
        <v>321111</v>
      </c>
      <c r="L10552" t="s">
        <v>2815</v>
      </c>
      <c r="M10552" t="s">
        <v>2816</v>
      </c>
      <c r="N10552" t="s">
        <v>9627</v>
      </c>
      <c r="P10552">
        <v>100827005</v>
      </c>
      <c r="Q10552">
        <v>100827005</v>
      </c>
      <c r="AA10552" t="s">
        <v>106</v>
      </c>
      <c r="AB10552">
        <v>1766.2048</v>
      </c>
      <c r="AC10552">
        <v>4.8091000000000002E-2</v>
      </c>
      <c r="AD10552">
        <v>1.3465480000000001</v>
      </c>
      <c r="AE10552">
        <v>1.3176E-2</v>
      </c>
      <c r="AF10552">
        <v>3.4916399999999999</v>
      </c>
      <c r="BG10552">
        <v>0</v>
      </c>
      <c r="BV10552">
        <v>0</v>
      </c>
      <c r="BX10552">
        <v>0</v>
      </c>
      <c r="BY10552">
        <v>1771.0429879999999</v>
      </c>
      <c r="BZ10552">
        <v>19922.959760000002</v>
      </c>
      <c r="CA10552" t="s">
        <v>104</v>
      </c>
      <c r="CB10552" t="s">
        <v>105</v>
      </c>
      <c r="CC10552" t="s">
        <v>104</v>
      </c>
      <c r="CD10552" t="s">
        <v>104</v>
      </c>
      <c r="CE10552" t="s">
        <v>104</v>
      </c>
    </row>
    <row r="10553" spans="1:83" x14ac:dyDescent="0.25">
      <c r="A10553" t="s">
        <v>9628</v>
      </c>
      <c r="B10553">
        <v>2022</v>
      </c>
      <c r="C10553" t="s">
        <v>9629</v>
      </c>
      <c r="E10553" t="s">
        <v>3831</v>
      </c>
      <c r="F10553" t="s">
        <v>111</v>
      </c>
      <c r="H10553">
        <v>55.561210000000003</v>
      </c>
      <c r="I10553">
        <v>-114.30207</v>
      </c>
      <c r="J10553">
        <v>33725</v>
      </c>
      <c r="K10553">
        <v>211110</v>
      </c>
      <c r="L10553" t="s">
        <v>342</v>
      </c>
      <c r="M10553" t="s">
        <v>343</v>
      </c>
      <c r="N10553" t="s">
        <v>9630</v>
      </c>
      <c r="P10553">
        <v>897686440</v>
      </c>
      <c r="Q10553">
        <v>0</v>
      </c>
      <c r="R10553" t="s">
        <v>9631</v>
      </c>
      <c r="S10553" t="s">
        <v>9632</v>
      </c>
      <c r="T10553">
        <v>8255404696</v>
      </c>
      <c r="V10553" t="s">
        <v>9633</v>
      </c>
      <c r="W10553" t="s">
        <v>9634</v>
      </c>
      <c r="X10553" t="s">
        <v>120</v>
      </c>
      <c r="Y10553" t="s">
        <v>111</v>
      </c>
      <c r="Z10553" t="s">
        <v>4635</v>
      </c>
      <c r="AA10553" t="s">
        <v>153</v>
      </c>
      <c r="AB10553">
        <v>15765.476000000001</v>
      </c>
      <c r="AC10553">
        <v>76.968199999999996</v>
      </c>
      <c r="AD10553">
        <v>2155.1095999999998</v>
      </c>
      <c r="AE10553">
        <v>2.6100000000000002E-2</v>
      </c>
      <c r="AF10553">
        <v>6.9165000000000001</v>
      </c>
      <c r="BG10553">
        <v>0</v>
      </c>
      <c r="BV10553">
        <v>0</v>
      </c>
      <c r="BX10553">
        <v>0</v>
      </c>
      <c r="BY10553">
        <v>17927.502100000002</v>
      </c>
      <c r="BZ10553">
        <v>20432.168450000001</v>
      </c>
      <c r="CA10553" t="s">
        <v>104</v>
      </c>
      <c r="CB10553" t="s">
        <v>105</v>
      </c>
      <c r="CC10553" t="s">
        <v>104</v>
      </c>
      <c r="CD10553" t="s">
        <v>104</v>
      </c>
      <c r="CE10553" t="s">
        <v>104</v>
      </c>
    </row>
    <row r="10554" spans="1:83" x14ac:dyDescent="0.25">
      <c r="A10554" t="s">
        <v>9628</v>
      </c>
      <c r="B10554">
        <v>2022</v>
      </c>
      <c r="C10554" t="s">
        <v>9629</v>
      </c>
      <c r="E10554" t="s">
        <v>3831</v>
      </c>
      <c r="F10554" t="s">
        <v>111</v>
      </c>
      <c r="H10554">
        <v>55.561210000000003</v>
      </c>
      <c r="I10554">
        <v>-114.30207</v>
      </c>
      <c r="J10554">
        <v>33725</v>
      </c>
      <c r="K10554">
        <v>211110</v>
      </c>
      <c r="L10554" t="s">
        <v>342</v>
      </c>
      <c r="M10554" t="s">
        <v>343</v>
      </c>
      <c r="N10554" t="s">
        <v>9630</v>
      </c>
      <c r="P10554">
        <v>897686440</v>
      </c>
      <c r="Q10554">
        <v>0</v>
      </c>
      <c r="R10554" t="s">
        <v>9631</v>
      </c>
      <c r="S10554" t="s">
        <v>9632</v>
      </c>
      <c r="T10554">
        <v>8255404696</v>
      </c>
      <c r="V10554" t="s">
        <v>9633</v>
      </c>
      <c r="W10554" t="s">
        <v>9634</v>
      </c>
      <c r="X10554" t="s">
        <v>120</v>
      </c>
      <c r="Y10554" t="s">
        <v>111</v>
      </c>
      <c r="Z10554" t="s">
        <v>4635</v>
      </c>
      <c r="AA10554" t="s">
        <v>122</v>
      </c>
      <c r="AB10554">
        <v>1.8329000000000002E-2</v>
      </c>
      <c r="AC10554">
        <v>1.54789</v>
      </c>
      <c r="AD10554">
        <v>43.340919999999997</v>
      </c>
      <c r="AE10554">
        <v>0</v>
      </c>
      <c r="AF10554">
        <v>0</v>
      </c>
      <c r="BG10554">
        <v>0</v>
      </c>
      <c r="BV10554">
        <v>0</v>
      </c>
      <c r="BX10554">
        <v>0</v>
      </c>
      <c r="BY10554">
        <v>43.359248999999998</v>
      </c>
      <c r="BZ10554">
        <v>20432.168450000001</v>
      </c>
      <c r="CA10554" t="s">
        <v>104</v>
      </c>
      <c r="CB10554" t="s">
        <v>105</v>
      </c>
      <c r="CC10554" t="s">
        <v>104</v>
      </c>
      <c r="CD10554" t="s">
        <v>104</v>
      </c>
      <c r="CE10554" t="s">
        <v>104</v>
      </c>
    </row>
    <row r="10555" spans="1:83" x14ac:dyDescent="0.25">
      <c r="A10555" t="s">
        <v>9628</v>
      </c>
      <c r="B10555">
        <v>2022</v>
      </c>
      <c r="C10555" t="s">
        <v>9629</v>
      </c>
      <c r="E10555" t="s">
        <v>3831</v>
      </c>
      <c r="F10555" t="s">
        <v>111</v>
      </c>
      <c r="H10555">
        <v>55.561210000000003</v>
      </c>
      <c r="I10555">
        <v>-114.30207</v>
      </c>
      <c r="J10555">
        <v>33725</v>
      </c>
      <c r="K10555">
        <v>211110</v>
      </c>
      <c r="L10555" t="s">
        <v>342</v>
      </c>
      <c r="M10555" t="s">
        <v>343</v>
      </c>
      <c r="N10555" t="s">
        <v>9630</v>
      </c>
      <c r="P10555">
        <v>897686440</v>
      </c>
      <c r="Q10555">
        <v>0</v>
      </c>
      <c r="R10555" t="s">
        <v>9631</v>
      </c>
      <c r="S10555" t="s">
        <v>9632</v>
      </c>
      <c r="T10555">
        <v>8255404696</v>
      </c>
      <c r="V10555" t="s">
        <v>9633</v>
      </c>
      <c r="W10555" t="s">
        <v>9634</v>
      </c>
      <c r="X10555" t="s">
        <v>120</v>
      </c>
      <c r="Y10555" t="s">
        <v>111</v>
      </c>
      <c r="Z10555" t="s">
        <v>4635</v>
      </c>
      <c r="AA10555" t="s">
        <v>103</v>
      </c>
      <c r="AB10555">
        <v>2354.6388999999999</v>
      </c>
      <c r="AC10555">
        <v>1.2945</v>
      </c>
      <c r="AD10555">
        <v>36.246000000000002</v>
      </c>
      <c r="AE10555">
        <v>0.25900000000000001</v>
      </c>
      <c r="AF10555">
        <v>68.635000000000005</v>
      </c>
      <c r="BG10555">
        <v>0</v>
      </c>
      <c r="BV10555">
        <v>0</v>
      </c>
      <c r="BX10555">
        <v>0</v>
      </c>
      <c r="BY10555">
        <v>2459.5198999999998</v>
      </c>
      <c r="BZ10555">
        <v>20432.168450000001</v>
      </c>
      <c r="CA10555" t="s">
        <v>104</v>
      </c>
      <c r="CB10555" t="s">
        <v>105</v>
      </c>
      <c r="CC10555" t="s">
        <v>104</v>
      </c>
      <c r="CD10555" t="s">
        <v>104</v>
      </c>
      <c r="CE10555" t="s">
        <v>104</v>
      </c>
    </row>
    <row r="10556" spans="1:83" x14ac:dyDescent="0.25">
      <c r="A10556" t="s">
        <v>9628</v>
      </c>
      <c r="B10556">
        <v>2022</v>
      </c>
      <c r="C10556" t="s">
        <v>9629</v>
      </c>
      <c r="E10556" t="s">
        <v>3831</v>
      </c>
      <c r="F10556" t="s">
        <v>111</v>
      </c>
      <c r="H10556">
        <v>55.561210000000003</v>
      </c>
      <c r="I10556">
        <v>-114.30207</v>
      </c>
      <c r="J10556">
        <v>33725</v>
      </c>
      <c r="K10556">
        <v>211110</v>
      </c>
      <c r="L10556" t="s">
        <v>342</v>
      </c>
      <c r="M10556" t="s">
        <v>343</v>
      </c>
      <c r="N10556" t="s">
        <v>9630</v>
      </c>
      <c r="P10556">
        <v>897686440</v>
      </c>
      <c r="Q10556">
        <v>0</v>
      </c>
      <c r="R10556" t="s">
        <v>9631</v>
      </c>
      <c r="S10556" t="s">
        <v>9632</v>
      </c>
      <c r="T10556">
        <v>8255404696</v>
      </c>
      <c r="V10556" t="s">
        <v>9633</v>
      </c>
      <c r="W10556" t="s">
        <v>9634</v>
      </c>
      <c r="X10556" t="s">
        <v>120</v>
      </c>
      <c r="Y10556" t="s">
        <v>111</v>
      </c>
      <c r="Z10556" t="s">
        <v>4635</v>
      </c>
      <c r="AA10556" t="s">
        <v>123</v>
      </c>
      <c r="AB10556">
        <v>8.0000000000000004E-4</v>
      </c>
      <c r="AC10556">
        <v>6.3799999999999996E-2</v>
      </c>
      <c r="AD10556">
        <v>1.7864</v>
      </c>
      <c r="AE10556">
        <v>0</v>
      </c>
      <c r="AF10556">
        <v>0</v>
      </c>
      <c r="BG10556">
        <v>0</v>
      </c>
      <c r="BV10556">
        <v>0</v>
      </c>
      <c r="BX10556">
        <v>0</v>
      </c>
      <c r="BY10556">
        <v>1.7871999999999999</v>
      </c>
      <c r="BZ10556">
        <v>20432.168450000001</v>
      </c>
      <c r="CA10556" t="s">
        <v>104</v>
      </c>
      <c r="CB10556" t="s">
        <v>105</v>
      </c>
      <c r="CC10556" t="s">
        <v>104</v>
      </c>
      <c r="CD10556" t="s">
        <v>104</v>
      </c>
      <c r="CE10556" t="s">
        <v>104</v>
      </c>
    </row>
    <row r="10557" spans="1:83" x14ac:dyDescent="0.25">
      <c r="A10557" t="s">
        <v>11863</v>
      </c>
      <c r="B10557">
        <v>2022</v>
      </c>
      <c r="C10557" t="s">
        <v>11864</v>
      </c>
      <c r="D10557" t="s">
        <v>4128</v>
      </c>
      <c r="E10557" t="s">
        <v>902</v>
      </c>
      <c r="F10557" t="s">
        <v>111</v>
      </c>
      <c r="G10557" t="s">
        <v>4129</v>
      </c>
      <c r="H10557">
        <v>54.45467</v>
      </c>
      <c r="I10557">
        <v>-117.15449</v>
      </c>
      <c r="J10557">
        <v>0</v>
      </c>
      <c r="K10557">
        <v>211110</v>
      </c>
      <c r="L10557" t="s">
        <v>342</v>
      </c>
      <c r="M10557" t="s">
        <v>343</v>
      </c>
      <c r="N10557" t="s">
        <v>3623</v>
      </c>
      <c r="P10557">
        <v>201844415</v>
      </c>
      <c r="Q10557">
        <v>0</v>
      </c>
      <c r="R10557" t="s">
        <v>3624</v>
      </c>
      <c r="S10557" t="s">
        <v>3625</v>
      </c>
      <c r="T10557">
        <v>5872337823</v>
      </c>
      <c r="V10557" t="s">
        <v>3626</v>
      </c>
      <c r="W10557" t="s">
        <v>3627</v>
      </c>
      <c r="X10557" t="s">
        <v>120</v>
      </c>
      <c r="Y10557" t="s">
        <v>111</v>
      </c>
      <c r="Z10557" t="s">
        <v>3628</v>
      </c>
      <c r="AA10557" t="s">
        <v>122</v>
      </c>
      <c r="AB10557">
        <v>3.7699999999999997E-2</v>
      </c>
      <c r="AC10557">
        <v>1.4984999999999999</v>
      </c>
      <c r="AD10557">
        <v>41.957999999999998</v>
      </c>
      <c r="AF10557">
        <v>0</v>
      </c>
      <c r="BG10557">
        <v>0</v>
      </c>
      <c r="BV10557">
        <v>0</v>
      </c>
      <c r="BX10557">
        <v>0</v>
      </c>
      <c r="BY10557">
        <v>41.995699999999999</v>
      </c>
      <c r="BZ10557">
        <v>20650.6597</v>
      </c>
      <c r="CA10557" t="s">
        <v>104</v>
      </c>
      <c r="CB10557" t="s">
        <v>104</v>
      </c>
      <c r="CC10557" t="s">
        <v>104</v>
      </c>
      <c r="CD10557" t="s">
        <v>105</v>
      </c>
      <c r="CE10557" t="s">
        <v>104</v>
      </c>
    </row>
    <row r="10558" spans="1:83" x14ac:dyDescent="0.25">
      <c r="A10558" t="s">
        <v>11863</v>
      </c>
      <c r="B10558">
        <v>2022</v>
      </c>
      <c r="C10558" t="s">
        <v>11864</v>
      </c>
      <c r="D10558" t="s">
        <v>4128</v>
      </c>
      <c r="E10558" t="s">
        <v>902</v>
      </c>
      <c r="F10558" t="s">
        <v>111</v>
      </c>
      <c r="G10558" t="s">
        <v>4129</v>
      </c>
      <c r="H10558">
        <v>54.45467</v>
      </c>
      <c r="I10558">
        <v>-117.15449</v>
      </c>
      <c r="J10558">
        <v>0</v>
      </c>
      <c r="K10558">
        <v>211110</v>
      </c>
      <c r="L10558" t="s">
        <v>342</v>
      </c>
      <c r="M10558" t="s">
        <v>343</v>
      </c>
      <c r="N10558" t="s">
        <v>3623</v>
      </c>
      <c r="P10558">
        <v>201844415</v>
      </c>
      <c r="Q10558">
        <v>0</v>
      </c>
      <c r="R10558" t="s">
        <v>3624</v>
      </c>
      <c r="S10558" t="s">
        <v>3625</v>
      </c>
      <c r="T10558">
        <v>5872337823</v>
      </c>
      <c r="V10558" t="s">
        <v>3626</v>
      </c>
      <c r="W10558" t="s">
        <v>3627</v>
      </c>
      <c r="X10558" t="s">
        <v>120</v>
      </c>
      <c r="Y10558" t="s">
        <v>111</v>
      </c>
      <c r="Z10558" t="s">
        <v>3628</v>
      </c>
      <c r="AA10558" t="s">
        <v>103</v>
      </c>
      <c r="AB10558">
        <v>20112.537</v>
      </c>
      <c r="AC10558">
        <v>0.71379999999999999</v>
      </c>
      <c r="AD10558">
        <v>19.9864</v>
      </c>
      <c r="AE10558">
        <v>0.15609999999999999</v>
      </c>
      <c r="AF10558">
        <v>41.366500000000002</v>
      </c>
      <c r="BG10558">
        <v>0</v>
      </c>
      <c r="BV10558">
        <v>0</v>
      </c>
      <c r="BX10558">
        <v>0</v>
      </c>
      <c r="BY10558">
        <v>20173.889899999998</v>
      </c>
      <c r="BZ10558">
        <v>20650.6597</v>
      </c>
      <c r="CA10558" t="s">
        <v>104</v>
      </c>
      <c r="CB10558" t="s">
        <v>105</v>
      </c>
      <c r="CC10558" t="s">
        <v>104</v>
      </c>
      <c r="CD10558" t="s">
        <v>105</v>
      </c>
      <c r="CE10558" t="s">
        <v>104</v>
      </c>
    </row>
    <row r="10559" spans="1:83" x14ac:dyDescent="0.25">
      <c r="A10559" t="s">
        <v>11863</v>
      </c>
      <c r="B10559">
        <v>2022</v>
      </c>
      <c r="C10559" t="s">
        <v>11864</v>
      </c>
      <c r="D10559" t="s">
        <v>4128</v>
      </c>
      <c r="E10559" t="s">
        <v>902</v>
      </c>
      <c r="F10559" t="s">
        <v>111</v>
      </c>
      <c r="G10559" t="s">
        <v>4129</v>
      </c>
      <c r="H10559">
        <v>54.45467</v>
      </c>
      <c r="I10559">
        <v>-117.15449</v>
      </c>
      <c r="J10559">
        <v>0</v>
      </c>
      <c r="K10559">
        <v>211110</v>
      </c>
      <c r="L10559" t="s">
        <v>342</v>
      </c>
      <c r="M10559" t="s">
        <v>343</v>
      </c>
      <c r="N10559" t="s">
        <v>3623</v>
      </c>
      <c r="P10559">
        <v>201844415</v>
      </c>
      <c r="Q10559">
        <v>0</v>
      </c>
      <c r="R10559" t="s">
        <v>3624</v>
      </c>
      <c r="S10559" t="s">
        <v>3625</v>
      </c>
      <c r="T10559">
        <v>5872337823</v>
      </c>
      <c r="V10559" t="s">
        <v>3626</v>
      </c>
      <c r="W10559" t="s">
        <v>3627</v>
      </c>
      <c r="X10559" t="s">
        <v>120</v>
      </c>
      <c r="Y10559" t="s">
        <v>111</v>
      </c>
      <c r="Z10559" t="s">
        <v>3628</v>
      </c>
      <c r="AA10559" t="s">
        <v>123</v>
      </c>
      <c r="AB10559">
        <v>0.39050000000000001</v>
      </c>
      <c r="AC10559">
        <v>15.5137</v>
      </c>
      <c r="AD10559">
        <v>434.3836</v>
      </c>
      <c r="AF10559">
        <v>0</v>
      </c>
      <c r="BG10559">
        <v>0</v>
      </c>
      <c r="BV10559">
        <v>0</v>
      </c>
      <c r="BX10559">
        <v>0</v>
      </c>
      <c r="BY10559">
        <v>434.77409999999998</v>
      </c>
      <c r="BZ10559">
        <v>20650.6597</v>
      </c>
      <c r="CA10559" t="s">
        <v>104</v>
      </c>
      <c r="CB10559" t="s">
        <v>104</v>
      </c>
      <c r="CC10559" t="s">
        <v>104</v>
      </c>
      <c r="CD10559" t="s">
        <v>105</v>
      </c>
      <c r="CE10559" t="s">
        <v>104</v>
      </c>
    </row>
    <row r="10560" spans="1:83" x14ac:dyDescent="0.25">
      <c r="A10560" t="s">
        <v>9635</v>
      </c>
      <c r="B10560">
        <v>2022</v>
      </c>
      <c r="C10560" t="s">
        <v>9636</v>
      </c>
      <c r="D10560" t="s">
        <v>7343</v>
      </c>
      <c r="F10560" t="s">
        <v>111</v>
      </c>
      <c r="G10560" t="s">
        <v>8825</v>
      </c>
      <c r="H10560">
        <v>51.308709999999998</v>
      </c>
      <c r="I10560">
        <v>-112.54525</v>
      </c>
      <c r="J10560">
        <v>0</v>
      </c>
      <c r="K10560">
        <v>211110</v>
      </c>
      <c r="L10560" t="s">
        <v>342</v>
      </c>
      <c r="M10560" t="s">
        <v>343</v>
      </c>
      <c r="N10560" t="s">
        <v>4659</v>
      </c>
      <c r="P10560">
        <v>789260312</v>
      </c>
      <c r="Q10560">
        <v>0</v>
      </c>
      <c r="R10560" t="s">
        <v>10935</v>
      </c>
      <c r="S10560" t="s">
        <v>385</v>
      </c>
      <c r="T10560">
        <v>5872291655</v>
      </c>
      <c r="V10560" t="s">
        <v>10936</v>
      </c>
      <c r="W10560" t="s">
        <v>10937</v>
      </c>
      <c r="X10560" t="s">
        <v>120</v>
      </c>
      <c r="Y10560" t="s">
        <v>111</v>
      </c>
      <c r="Z10560" t="s">
        <v>4712</v>
      </c>
      <c r="AA10560" t="s">
        <v>153</v>
      </c>
      <c r="AB10560">
        <v>2006.5957000000001</v>
      </c>
      <c r="AC10560">
        <v>9.5447500000000005</v>
      </c>
      <c r="AD10560">
        <v>267.25299999999999</v>
      </c>
      <c r="AE10560">
        <v>3.5200000000000001E-3</v>
      </c>
      <c r="AF10560">
        <v>0.93279999999999996</v>
      </c>
      <c r="BG10560">
        <v>0</v>
      </c>
      <c r="BV10560">
        <v>0</v>
      </c>
      <c r="BX10560">
        <v>0</v>
      </c>
      <c r="BY10560">
        <v>2274.7815000000001</v>
      </c>
      <c r="BZ10560">
        <v>20854.365979999999</v>
      </c>
      <c r="CA10560" t="s">
        <v>104</v>
      </c>
      <c r="CB10560" t="s">
        <v>105</v>
      </c>
      <c r="CC10560" t="s">
        <v>104</v>
      </c>
      <c r="CD10560" t="s">
        <v>104</v>
      </c>
      <c r="CE10560" t="s">
        <v>104</v>
      </c>
    </row>
    <row r="10561" spans="1:83" x14ac:dyDescent="0.25">
      <c r="A10561" t="s">
        <v>9635</v>
      </c>
      <c r="B10561">
        <v>2022</v>
      </c>
      <c r="C10561" t="s">
        <v>9636</v>
      </c>
      <c r="D10561" t="s">
        <v>7343</v>
      </c>
      <c r="F10561" t="s">
        <v>111</v>
      </c>
      <c r="G10561" t="s">
        <v>8825</v>
      </c>
      <c r="H10561">
        <v>51.308709999999998</v>
      </c>
      <c r="I10561">
        <v>-112.54525</v>
      </c>
      <c r="J10561">
        <v>0</v>
      </c>
      <c r="K10561">
        <v>211110</v>
      </c>
      <c r="L10561" t="s">
        <v>342</v>
      </c>
      <c r="M10561" t="s">
        <v>343</v>
      </c>
      <c r="N10561" t="s">
        <v>4659</v>
      </c>
      <c r="P10561">
        <v>789260312</v>
      </c>
      <c r="Q10561">
        <v>0</v>
      </c>
      <c r="R10561" t="s">
        <v>10935</v>
      </c>
      <c r="S10561" t="s">
        <v>385</v>
      </c>
      <c r="T10561">
        <v>5872291655</v>
      </c>
      <c r="V10561" t="s">
        <v>10936</v>
      </c>
      <c r="W10561" t="s">
        <v>10937</v>
      </c>
      <c r="X10561" t="s">
        <v>120</v>
      </c>
      <c r="Y10561" t="s">
        <v>111</v>
      </c>
      <c r="Z10561" t="s">
        <v>4712</v>
      </c>
      <c r="AA10561" t="s">
        <v>122</v>
      </c>
      <c r="AB10561">
        <v>0.40027000000000001</v>
      </c>
      <c r="AC10561">
        <v>23.073</v>
      </c>
      <c r="AD10561">
        <v>646.04399999999998</v>
      </c>
      <c r="AF10561">
        <v>0</v>
      </c>
      <c r="BG10561">
        <v>0</v>
      </c>
      <c r="BV10561">
        <v>0</v>
      </c>
      <c r="BX10561">
        <v>0</v>
      </c>
      <c r="BY10561">
        <v>646.44426999999996</v>
      </c>
      <c r="BZ10561">
        <v>20854.365979999999</v>
      </c>
      <c r="CA10561" t="s">
        <v>104</v>
      </c>
      <c r="CB10561" t="s">
        <v>105</v>
      </c>
      <c r="CC10561" t="s">
        <v>104</v>
      </c>
      <c r="CD10561" t="s">
        <v>104</v>
      </c>
      <c r="CE10561" t="s">
        <v>104</v>
      </c>
    </row>
    <row r="10562" spans="1:83" x14ac:dyDescent="0.25">
      <c r="A10562" t="s">
        <v>9635</v>
      </c>
      <c r="B10562">
        <v>2022</v>
      </c>
      <c r="C10562" t="s">
        <v>9636</v>
      </c>
      <c r="D10562" t="s">
        <v>7343</v>
      </c>
      <c r="F10562" t="s">
        <v>111</v>
      </c>
      <c r="G10562" t="s">
        <v>8825</v>
      </c>
      <c r="H10562">
        <v>51.308709999999998</v>
      </c>
      <c r="I10562">
        <v>-112.54525</v>
      </c>
      <c r="J10562">
        <v>0</v>
      </c>
      <c r="K10562">
        <v>211110</v>
      </c>
      <c r="L10562" t="s">
        <v>342</v>
      </c>
      <c r="M10562" t="s">
        <v>343</v>
      </c>
      <c r="N10562" t="s">
        <v>4659</v>
      </c>
      <c r="P10562">
        <v>789260312</v>
      </c>
      <c r="Q10562">
        <v>0</v>
      </c>
      <c r="R10562" t="s">
        <v>10935</v>
      </c>
      <c r="S10562" t="s">
        <v>385</v>
      </c>
      <c r="T10562">
        <v>5872291655</v>
      </c>
      <c r="V10562" t="s">
        <v>10936</v>
      </c>
      <c r="W10562" t="s">
        <v>10937</v>
      </c>
      <c r="X10562" t="s">
        <v>120</v>
      </c>
      <c r="Y10562" t="s">
        <v>111</v>
      </c>
      <c r="Z10562" t="s">
        <v>4712</v>
      </c>
      <c r="AA10562" t="s">
        <v>103</v>
      </c>
      <c r="AB10562">
        <v>17073.774000000001</v>
      </c>
      <c r="AC10562">
        <v>4.0000299999999998</v>
      </c>
      <c r="AD10562">
        <v>112.00084</v>
      </c>
      <c r="AE10562">
        <v>0.81738</v>
      </c>
      <c r="AF10562">
        <v>216.60570000000001</v>
      </c>
      <c r="BG10562">
        <v>0</v>
      </c>
      <c r="BV10562">
        <v>0</v>
      </c>
      <c r="BX10562">
        <v>0</v>
      </c>
      <c r="BY10562">
        <v>17402.380539999998</v>
      </c>
      <c r="BZ10562">
        <v>20854.365979999999</v>
      </c>
      <c r="CA10562" t="s">
        <v>104</v>
      </c>
      <c r="CB10562" t="s">
        <v>105</v>
      </c>
      <c r="CC10562" t="s">
        <v>104</v>
      </c>
      <c r="CD10562" t="s">
        <v>104</v>
      </c>
      <c r="CE10562" t="s">
        <v>104</v>
      </c>
    </row>
    <row r="10563" spans="1:83" x14ac:dyDescent="0.25">
      <c r="A10563" t="s">
        <v>9635</v>
      </c>
      <c r="B10563">
        <v>2022</v>
      </c>
      <c r="C10563" t="s">
        <v>9636</v>
      </c>
      <c r="D10563" t="s">
        <v>7343</v>
      </c>
      <c r="F10563" t="s">
        <v>111</v>
      </c>
      <c r="G10563" t="s">
        <v>8825</v>
      </c>
      <c r="H10563">
        <v>51.308709999999998</v>
      </c>
      <c r="I10563">
        <v>-112.54525</v>
      </c>
      <c r="J10563">
        <v>0</v>
      </c>
      <c r="K10563">
        <v>211110</v>
      </c>
      <c r="L10563" t="s">
        <v>342</v>
      </c>
      <c r="M10563" t="s">
        <v>343</v>
      </c>
      <c r="N10563" t="s">
        <v>4659</v>
      </c>
      <c r="P10563">
        <v>789260312</v>
      </c>
      <c r="Q10563">
        <v>0</v>
      </c>
      <c r="R10563" t="s">
        <v>10935</v>
      </c>
      <c r="S10563" t="s">
        <v>385</v>
      </c>
      <c r="T10563">
        <v>5872291655</v>
      </c>
      <c r="V10563" t="s">
        <v>10936</v>
      </c>
      <c r="W10563" t="s">
        <v>10937</v>
      </c>
      <c r="X10563" t="s">
        <v>120</v>
      </c>
      <c r="Y10563" t="s">
        <v>111</v>
      </c>
      <c r="Z10563" t="s">
        <v>4712</v>
      </c>
      <c r="AA10563" t="s">
        <v>123</v>
      </c>
      <c r="AB10563">
        <v>1.19147</v>
      </c>
      <c r="AC10563">
        <v>18.913150000000002</v>
      </c>
      <c r="AD10563">
        <v>529.56820000000005</v>
      </c>
      <c r="AF10563">
        <v>0</v>
      </c>
      <c r="BG10563">
        <v>0</v>
      </c>
      <c r="BV10563">
        <v>0</v>
      </c>
      <c r="BX10563">
        <v>0</v>
      </c>
      <c r="BY10563">
        <v>530.75967000000003</v>
      </c>
      <c r="BZ10563">
        <v>20854.365979999999</v>
      </c>
      <c r="CA10563" t="s">
        <v>104</v>
      </c>
      <c r="CB10563" t="s">
        <v>105</v>
      </c>
      <c r="CC10563" t="s">
        <v>104</v>
      </c>
      <c r="CD10563" t="s">
        <v>104</v>
      </c>
      <c r="CE10563" t="s">
        <v>104</v>
      </c>
    </row>
    <row r="10564" spans="1:83" x14ac:dyDescent="0.25">
      <c r="A10564" t="s">
        <v>11865</v>
      </c>
      <c r="B10564">
        <v>2022</v>
      </c>
      <c r="C10564" t="s">
        <v>11866</v>
      </c>
      <c r="D10564" t="s">
        <v>11867</v>
      </c>
      <c r="E10564" t="s">
        <v>5396</v>
      </c>
      <c r="F10564" t="s">
        <v>302</v>
      </c>
      <c r="G10564" t="s">
        <v>11868</v>
      </c>
      <c r="H10564">
        <v>49.963259999999998</v>
      </c>
      <c r="I10564">
        <v>-98.391840000000002</v>
      </c>
      <c r="J10564">
        <v>33012</v>
      </c>
      <c r="K10564">
        <v>311990</v>
      </c>
      <c r="L10564" t="s">
        <v>4075</v>
      </c>
      <c r="M10564" t="s">
        <v>4076</v>
      </c>
      <c r="N10564" t="s">
        <v>11869</v>
      </c>
      <c r="P10564">
        <v>732372495</v>
      </c>
      <c r="Q10564">
        <v>0</v>
      </c>
      <c r="R10564" t="s">
        <v>11870</v>
      </c>
      <c r="S10564" t="s">
        <v>11871</v>
      </c>
      <c r="T10564">
        <v>2048721051</v>
      </c>
      <c r="V10564" t="s">
        <v>11872</v>
      </c>
      <c r="W10564" t="s">
        <v>11867</v>
      </c>
      <c r="X10564" t="s">
        <v>5396</v>
      </c>
      <c r="Y10564" t="s">
        <v>302</v>
      </c>
      <c r="Z10564" t="s">
        <v>11868</v>
      </c>
      <c r="AA10564" t="s">
        <v>103</v>
      </c>
      <c r="AB10564">
        <v>18775.667649999999</v>
      </c>
      <c r="AC10564">
        <v>0.36070000000000002</v>
      </c>
      <c r="AD10564">
        <v>10.099600000000001</v>
      </c>
      <c r="AE10564">
        <v>0.31655</v>
      </c>
      <c r="AF10564">
        <v>83.885750000000002</v>
      </c>
      <c r="BG10564">
        <v>0</v>
      </c>
      <c r="BV10564">
        <v>0</v>
      </c>
      <c r="BX10564">
        <v>0</v>
      </c>
      <c r="BY10564">
        <v>18869.652999999998</v>
      </c>
      <c r="BZ10564">
        <v>21291.507720000001</v>
      </c>
      <c r="CA10564" t="s">
        <v>104</v>
      </c>
      <c r="CB10564" t="s">
        <v>105</v>
      </c>
      <c r="CC10564" t="s">
        <v>104</v>
      </c>
      <c r="CD10564" t="s">
        <v>104</v>
      </c>
      <c r="CE10564" t="s">
        <v>104</v>
      </c>
    </row>
    <row r="10565" spans="1:83" x14ac:dyDescent="0.25">
      <c r="A10565" t="s">
        <v>11865</v>
      </c>
      <c r="B10565">
        <v>2022</v>
      </c>
      <c r="C10565" t="s">
        <v>11866</v>
      </c>
      <c r="D10565" t="s">
        <v>11867</v>
      </c>
      <c r="E10565" t="s">
        <v>5396</v>
      </c>
      <c r="F10565" t="s">
        <v>302</v>
      </c>
      <c r="G10565" t="s">
        <v>11868</v>
      </c>
      <c r="H10565">
        <v>49.963259999999998</v>
      </c>
      <c r="I10565">
        <v>-98.391840000000002</v>
      </c>
      <c r="J10565">
        <v>33012</v>
      </c>
      <c r="K10565">
        <v>311990</v>
      </c>
      <c r="L10565" t="s">
        <v>4075</v>
      </c>
      <c r="M10565" t="s">
        <v>4076</v>
      </c>
      <c r="N10565" t="s">
        <v>11869</v>
      </c>
      <c r="P10565">
        <v>732372495</v>
      </c>
      <c r="Q10565">
        <v>0</v>
      </c>
      <c r="R10565" t="s">
        <v>11870</v>
      </c>
      <c r="S10565" t="s">
        <v>11871</v>
      </c>
      <c r="T10565">
        <v>2048721051</v>
      </c>
      <c r="V10565" t="s">
        <v>11872</v>
      </c>
      <c r="W10565" t="s">
        <v>11867</v>
      </c>
      <c r="X10565" t="s">
        <v>5396</v>
      </c>
      <c r="Y10565" t="s">
        <v>302</v>
      </c>
      <c r="Z10565" t="s">
        <v>11868</v>
      </c>
      <c r="AA10565" t="s">
        <v>154</v>
      </c>
      <c r="AB10565">
        <v>0</v>
      </c>
      <c r="AD10565">
        <v>0</v>
      </c>
      <c r="AF10565">
        <v>0</v>
      </c>
      <c r="AS10565">
        <v>1.814368</v>
      </c>
      <c r="AT10565">
        <v>2358.6783999999998</v>
      </c>
      <c r="BG10565">
        <v>2358.6783999999998</v>
      </c>
      <c r="BV10565">
        <v>0</v>
      </c>
      <c r="BX10565">
        <v>0</v>
      </c>
      <c r="BY10565">
        <v>2358.6783999999998</v>
      </c>
      <c r="BZ10565">
        <v>21291.507720000001</v>
      </c>
      <c r="CA10565" t="s">
        <v>104</v>
      </c>
      <c r="CB10565" t="s">
        <v>105</v>
      </c>
      <c r="CC10565" t="s">
        <v>104</v>
      </c>
      <c r="CD10565" t="s">
        <v>104</v>
      </c>
      <c r="CE10565" t="s">
        <v>104</v>
      </c>
    </row>
    <row r="10566" spans="1:83" x14ac:dyDescent="0.25">
      <c r="A10566" t="s">
        <v>11865</v>
      </c>
      <c r="B10566">
        <v>2022</v>
      </c>
      <c r="C10566" t="s">
        <v>11866</v>
      </c>
      <c r="D10566" t="s">
        <v>11867</v>
      </c>
      <c r="E10566" t="s">
        <v>5396</v>
      </c>
      <c r="F10566" t="s">
        <v>302</v>
      </c>
      <c r="G10566" t="s">
        <v>11868</v>
      </c>
      <c r="H10566">
        <v>49.963259999999998</v>
      </c>
      <c r="I10566">
        <v>-98.391840000000002</v>
      </c>
      <c r="J10566">
        <v>33012</v>
      </c>
      <c r="K10566">
        <v>311990</v>
      </c>
      <c r="L10566" t="s">
        <v>4075</v>
      </c>
      <c r="M10566" t="s">
        <v>4076</v>
      </c>
      <c r="N10566" t="s">
        <v>11869</v>
      </c>
      <c r="P10566">
        <v>732372495</v>
      </c>
      <c r="Q10566">
        <v>0</v>
      </c>
      <c r="R10566" t="s">
        <v>11870</v>
      </c>
      <c r="S10566" t="s">
        <v>11871</v>
      </c>
      <c r="T10566">
        <v>2048721051</v>
      </c>
      <c r="V10566" t="s">
        <v>11872</v>
      </c>
      <c r="W10566" t="s">
        <v>11867</v>
      </c>
      <c r="X10566" t="s">
        <v>5396</v>
      </c>
      <c r="Y10566" t="s">
        <v>302</v>
      </c>
      <c r="Z10566" t="s">
        <v>11868</v>
      </c>
      <c r="AA10566" t="s">
        <v>106</v>
      </c>
      <c r="AB10566">
        <v>60.903481999999997</v>
      </c>
      <c r="AC10566">
        <v>6.8888000000000005E-2</v>
      </c>
      <c r="AD10566">
        <v>1.9288639999999999</v>
      </c>
      <c r="AE10566">
        <v>1.2979999999999999E-3</v>
      </c>
      <c r="AF10566">
        <v>0.34397</v>
      </c>
      <c r="BG10566">
        <v>0</v>
      </c>
      <c r="BV10566">
        <v>0</v>
      </c>
      <c r="BX10566">
        <v>0</v>
      </c>
      <c r="BY10566">
        <v>63.176316</v>
      </c>
      <c r="BZ10566">
        <v>21291.507720000001</v>
      </c>
      <c r="CA10566" t="s">
        <v>104</v>
      </c>
      <c r="CB10566" t="s">
        <v>105</v>
      </c>
      <c r="CC10566" t="s">
        <v>104</v>
      </c>
      <c r="CD10566" t="s">
        <v>104</v>
      </c>
      <c r="CE10566" t="s">
        <v>104</v>
      </c>
    </row>
    <row r="10567" spans="1:83" x14ac:dyDescent="0.25">
      <c r="A10567" t="s">
        <v>9637</v>
      </c>
      <c r="B10567">
        <v>2022</v>
      </c>
      <c r="C10567" t="s">
        <v>9638</v>
      </c>
      <c r="F10567" t="s">
        <v>194</v>
      </c>
      <c r="H10567">
        <v>56.918750000000003</v>
      </c>
      <c r="I10567">
        <v>-121.67812000000001</v>
      </c>
      <c r="J10567">
        <v>0</v>
      </c>
      <c r="K10567">
        <v>211110</v>
      </c>
      <c r="L10567" t="s">
        <v>342</v>
      </c>
      <c r="M10567" t="s">
        <v>343</v>
      </c>
      <c r="N10567" t="s">
        <v>961</v>
      </c>
      <c r="O10567" t="s">
        <v>961</v>
      </c>
      <c r="P10567">
        <v>121346357</v>
      </c>
      <c r="Q10567">
        <v>209137967</v>
      </c>
      <c r="R10567" t="s">
        <v>10370</v>
      </c>
      <c r="S10567" t="s">
        <v>10371</v>
      </c>
      <c r="T10567">
        <v>4035176784</v>
      </c>
      <c r="V10567" t="s">
        <v>10372</v>
      </c>
      <c r="W10567" t="s">
        <v>965</v>
      </c>
      <c r="X10567" t="s">
        <v>120</v>
      </c>
      <c r="Y10567" t="s">
        <v>111</v>
      </c>
      <c r="Z10567" t="s">
        <v>966</v>
      </c>
      <c r="AA10567" t="s">
        <v>153</v>
      </c>
      <c r="AB10567">
        <v>6272.47</v>
      </c>
      <c r="AC10567">
        <v>26.66</v>
      </c>
      <c r="AD10567">
        <v>746.48</v>
      </c>
      <c r="AE10567">
        <v>0.01</v>
      </c>
      <c r="AF10567">
        <v>2.65</v>
      </c>
      <c r="BG10567">
        <v>0</v>
      </c>
      <c r="BV10567">
        <v>0</v>
      </c>
      <c r="BX10567">
        <v>0</v>
      </c>
      <c r="BY10567">
        <v>7021.6</v>
      </c>
      <c r="BZ10567">
        <v>21910.73</v>
      </c>
      <c r="CA10567" t="s">
        <v>104</v>
      </c>
      <c r="CB10567" t="s">
        <v>105</v>
      </c>
      <c r="CC10567" t="s">
        <v>104</v>
      </c>
      <c r="CD10567" t="s">
        <v>104</v>
      </c>
      <c r="CE10567" t="s">
        <v>104</v>
      </c>
    </row>
    <row r="10568" spans="1:83" x14ac:dyDescent="0.25">
      <c r="A10568" t="s">
        <v>9637</v>
      </c>
      <c r="B10568">
        <v>2022</v>
      </c>
      <c r="C10568" t="s">
        <v>9638</v>
      </c>
      <c r="F10568" t="s">
        <v>194</v>
      </c>
      <c r="H10568">
        <v>56.918750000000003</v>
      </c>
      <c r="I10568">
        <v>-121.67812000000001</v>
      </c>
      <c r="J10568">
        <v>0</v>
      </c>
      <c r="K10568">
        <v>211110</v>
      </c>
      <c r="L10568" t="s">
        <v>342</v>
      </c>
      <c r="M10568" t="s">
        <v>343</v>
      </c>
      <c r="N10568" t="s">
        <v>961</v>
      </c>
      <c r="O10568" t="s">
        <v>961</v>
      </c>
      <c r="P10568">
        <v>121346357</v>
      </c>
      <c r="Q10568">
        <v>209137967</v>
      </c>
      <c r="R10568" t="s">
        <v>10370</v>
      </c>
      <c r="S10568" t="s">
        <v>10371</v>
      </c>
      <c r="T10568">
        <v>4035176784</v>
      </c>
      <c r="V10568" t="s">
        <v>10372</v>
      </c>
      <c r="W10568" t="s">
        <v>965</v>
      </c>
      <c r="X10568" t="s">
        <v>120</v>
      </c>
      <c r="Y10568" t="s">
        <v>111</v>
      </c>
      <c r="Z10568" t="s">
        <v>966</v>
      </c>
      <c r="AA10568" t="s">
        <v>122</v>
      </c>
      <c r="AB10568">
        <v>0.06</v>
      </c>
      <c r="AC10568">
        <v>5.27</v>
      </c>
      <c r="AD10568">
        <v>147.56</v>
      </c>
      <c r="AF10568">
        <v>0</v>
      </c>
      <c r="BG10568">
        <v>0</v>
      </c>
      <c r="BV10568">
        <v>0</v>
      </c>
      <c r="BX10568">
        <v>0</v>
      </c>
      <c r="BY10568">
        <v>147.62</v>
      </c>
      <c r="BZ10568">
        <v>21910.73</v>
      </c>
      <c r="CA10568" t="s">
        <v>104</v>
      </c>
      <c r="CB10568" t="s">
        <v>105</v>
      </c>
      <c r="CC10568" t="s">
        <v>104</v>
      </c>
      <c r="CD10568" t="s">
        <v>104</v>
      </c>
      <c r="CE10568" t="s">
        <v>105</v>
      </c>
    </row>
    <row r="10569" spans="1:83" x14ac:dyDescent="0.25">
      <c r="A10569" t="s">
        <v>9637</v>
      </c>
      <c r="B10569">
        <v>2022</v>
      </c>
      <c r="C10569" t="s">
        <v>9638</v>
      </c>
      <c r="F10569" t="s">
        <v>194</v>
      </c>
      <c r="H10569">
        <v>56.918750000000003</v>
      </c>
      <c r="I10569">
        <v>-121.67812000000001</v>
      </c>
      <c r="J10569">
        <v>0</v>
      </c>
      <c r="K10569">
        <v>211110</v>
      </c>
      <c r="L10569" t="s">
        <v>342</v>
      </c>
      <c r="M10569" t="s">
        <v>343</v>
      </c>
      <c r="N10569" t="s">
        <v>961</v>
      </c>
      <c r="O10569" t="s">
        <v>961</v>
      </c>
      <c r="P10569">
        <v>121346357</v>
      </c>
      <c r="Q10569">
        <v>209137967</v>
      </c>
      <c r="R10569" t="s">
        <v>10370</v>
      </c>
      <c r="S10569" t="s">
        <v>10371</v>
      </c>
      <c r="T10569">
        <v>4035176784</v>
      </c>
      <c r="V10569" t="s">
        <v>10372</v>
      </c>
      <c r="W10569" t="s">
        <v>965</v>
      </c>
      <c r="X10569" t="s">
        <v>120</v>
      </c>
      <c r="Y10569" t="s">
        <v>111</v>
      </c>
      <c r="Z10569" t="s">
        <v>966</v>
      </c>
      <c r="AA10569" t="s">
        <v>103</v>
      </c>
      <c r="AB10569">
        <v>13424.51</v>
      </c>
      <c r="AC10569">
        <v>43.25</v>
      </c>
      <c r="AD10569">
        <v>1211</v>
      </c>
      <c r="AE10569">
        <v>0.4</v>
      </c>
      <c r="AF10569">
        <v>106</v>
      </c>
      <c r="BG10569">
        <v>0</v>
      </c>
      <c r="BV10569">
        <v>0</v>
      </c>
      <c r="BX10569">
        <v>0</v>
      </c>
      <c r="BY10569">
        <v>14741.51</v>
      </c>
      <c r="BZ10569">
        <v>21910.73</v>
      </c>
      <c r="CA10569" t="s">
        <v>104</v>
      </c>
      <c r="CB10569" t="s">
        <v>105</v>
      </c>
      <c r="CC10569" t="s">
        <v>104</v>
      </c>
      <c r="CD10569" t="s">
        <v>104</v>
      </c>
      <c r="CE10569" t="s">
        <v>104</v>
      </c>
    </row>
    <row r="10570" spans="1:83" x14ac:dyDescent="0.25">
      <c r="A10570" t="s">
        <v>9639</v>
      </c>
      <c r="B10570">
        <v>2022</v>
      </c>
      <c r="C10570" t="s">
        <v>9640</v>
      </c>
      <c r="D10570" t="s">
        <v>9531</v>
      </c>
      <c r="E10570" t="s">
        <v>120</v>
      </c>
      <c r="F10570" t="s">
        <v>111</v>
      </c>
      <c r="G10570" t="s">
        <v>966</v>
      </c>
      <c r="H10570">
        <v>55.998060000000002</v>
      </c>
      <c r="I10570">
        <v>-118.53229</v>
      </c>
      <c r="J10570">
        <v>0</v>
      </c>
      <c r="K10570">
        <v>211110</v>
      </c>
      <c r="L10570" t="s">
        <v>342</v>
      </c>
      <c r="M10570" t="s">
        <v>343</v>
      </c>
      <c r="N10570" t="s">
        <v>961</v>
      </c>
      <c r="O10570" t="s">
        <v>961</v>
      </c>
      <c r="P10570">
        <v>121346357</v>
      </c>
      <c r="Q10570">
        <v>209137967</v>
      </c>
      <c r="R10570" t="s">
        <v>10370</v>
      </c>
      <c r="S10570" t="s">
        <v>10371</v>
      </c>
      <c r="T10570">
        <v>4035176784</v>
      </c>
      <c r="V10570" t="s">
        <v>10372</v>
      </c>
      <c r="W10570" t="s">
        <v>965</v>
      </c>
      <c r="X10570" t="s">
        <v>120</v>
      </c>
      <c r="Y10570" t="s">
        <v>111</v>
      </c>
      <c r="Z10570" t="s">
        <v>966</v>
      </c>
      <c r="AA10570" t="s">
        <v>153</v>
      </c>
      <c r="AB10570">
        <v>204.8338</v>
      </c>
      <c r="AC10570">
        <v>0.97433000000000003</v>
      </c>
      <c r="AD10570">
        <v>27.28124</v>
      </c>
      <c r="AE10570">
        <v>3.6000000000000002E-4</v>
      </c>
      <c r="AF10570">
        <v>9.5399999999999999E-2</v>
      </c>
      <c r="BG10570">
        <v>0</v>
      </c>
      <c r="BV10570">
        <v>0</v>
      </c>
      <c r="BX10570">
        <v>0</v>
      </c>
      <c r="BY10570">
        <v>232.21044000000001</v>
      </c>
      <c r="BZ10570">
        <v>22657.891459999999</v>
      </c>
      <c r="CA10570" t="s">
        <v>104</v>
      </c>
      <c r="CB10570" t="s">
        <v>104</v>
      </c>
      <c r="CC10570" t="s">
        <v>105</v>
      </c>
      <c r="CD10570" t="s">
        <v>104</v>
      </c>
      <c r="CE10570" t="s">
        <v>104</v>
      </c>
    </row>
    <row r="10571" spans="1:83" x14ac:dyDescent="0.25">
      <c r="A10571" t="s">
        <v>9639</v>
      </c>
      <c r="B10571">
        <v>2022</v>
      </c>
      <c r="C10571" t="s">
        <v>9640</v>
      </c>
      <c r="D10571" t="s">
        <v>9531</v>
      </c>
      <c r="E10571" t="s">
        <v>120</v>
      </c>
      <c r="F10571" t="s">
        <v>111</v>
      </c>
      <c r="G10571" t="s">
        <v>966</v>
      </c>
      <c r="H10571">
        <v>55.998060000000002</v>
      </c>
      <c r="I10571">
        <v>-118.53229</v>
      </c>
      <c r="J10571">
        <v>0</v>
      </c>
      <c r="K10571">
        <v>211110</v>
      </c>
      <c r="L10571" t="s">
        <v>342</v>
      </c>
      <c r="M10571" t="s">
        <v>343</v>
      </c>
      <c r="N10571" t="s">
        <v>961</v>
      </c>
      <c r="O10571" t="s">
        <v>961</v>
      </c>
      <c r="P10571">
        <v>121346357</v>
      </c>
      <c r="Q10571">
        <v>209137967</v>
      </c>
      <c r="R10571" t="s">
        <v>10370</v>
      </c>
      <c r="S10571" t="s">
        <v>10371</v>
      </c>
      <c r="T10571">
        <v>4035176784</v>
      </c>
      <c r="V10571" t="s">
        <v>10372</v>
      </c>
      <c r="W10571" t="s">
        <v>965</v>
      </c>
      <c r="X10571" t="s">
        <v>120</v>
      </c>
      <c r="Y10571" t="s">
        <v>111</v>
      </c>
      <c r="Z10571" t="s">
        <v>966</v>
      </c>
      <c r="AA10571" t="s">
        <v>103</v>
      </c>
      <c r="AB10571">
        <v>16292.121069999999</v>
      </c>
      <c r="AC10571">
        <v>0.31086999999999998</v>
      </c>
      <c r="AD10571">
        <v>8.7043599999999994</v>
      </c>
      <c r="AE10571">
        <v>0.29407</v>
      </c>
      <c r="AF10571">
        <v>77.928550000000001</v>
      </c>
      <c r="BG10571">
        <v>0</v>
      </c>
      <c r="BV10571">
        <v>0</v>
      </c>
      <c r="BX10571">
        <v>0</v>
      </c>
      <c r="BY10571">
        <v>16378.75398</v>
      </c>
      <c r="BZ10571">
        <v>22657.891459999999</v>
      </c>
      <c r="CA10571" t="s">
        <v>104</v>
      </c>
      <c r="CB10571" t="s">
        <v>105</v>
      </c>
      <c r="CC10571" t="s">
        <v>104</v>
      </c>
      <c r="CD10571" t="s">
        <v>104</v>
      </c>
      <c r="CE10571" t="s">
        <v>104</v>
      </c>
    </row>
    <row r="10572" spans="1:83" x14ac:dyDescent="0.25">
      <c r="A10572" t="s">
        <v>9639</v>
      </c>
      <c r="B10572">
        <v>2022</v>
      </c>
      <c r="C10572" t="s">
        <v>9640</v>
      </c>
      <c r="D10572" t="s">
        <v>9531</v>
      </c>
      <c r="E10572" t="s">
        <v>120</v>
      </c>
      <c r="F10572" t="s">
        <v>111</v>
      </c>
      <c r="G10572" t="s">
        <v>966</v>
      </c>
      <c r="H10572">
        <v>55.998060000000002</v>
      </c>
      <c r="I10572">
        <v>-118.53229</v>
      </c>
      <c r="J10572">
        <v>0</v>
      </c>
      <c r="K10572">
        <v>211110</v>
      </c>
      <c r="L10572" t="s">
        <v>342</v>
      </c>
      <c r="M10572" t="s">
        <v>343</v>
      </c>
      <c r="N10572" t="s">
        <v>961</v>
      </c>
      <c r="O10572" t="s">
        <v>961</v>
      </c>
      <c r="P10572">
        <v>121346357</v>
      </c>
      <c r="Q10572">
        <v>209137967</v>
      </c>
      <c r="R10572" t="s">
        <v>10370</v>
      </c>
      <c r="S10572" t="s">
        <v>10371</v>
      </c>
      <c r="T10572">
        <v>4035176784</v>
      </c>
      <c r="V10572" t="s">
        <v>10372</v>
      </c>
      <c r="W10572" t="s">
        <v>965</v>
      </c>
      <c r="X10572" t="s">
        <v>120</v>
      </c>
      <c r="Y10572" t="s">
        <v>111</v>
      </c>
      <c r="Z10572" t="s">
        <v>966</v>
      </c>
      <c r="AA10572" t="s">
        <v>123</v>
      </c>
      <c r="AB10572">
        <v>3.7441599999999999</v>
      </c>
      <c r="AC10572">
        <v>215.82795999999999</v>
      </c>
      <c r="AD10572">
        <v>6043.1828800000003</v>
      </c>
      <c r="AF10572">
        <v>0</v>
      </c>
      <c r="BG10572">
        <v>0</v>
      </c>
      <c r="BV10572">
        <v>0</v>
      </c>
      <c r="BX10572">
        <v>0</v>
      </c>
      <c r="BY10572">
        <v>6046.9270399999996</v>
      </c>
      <c r="BZ10572">
        <v>22657.891459999999</v>
      </c>
      <c r="CA10572" t="s">
        <v>104</v>
      </c>
      <c r="CB10572" t="s">
        <v>104</v>
      </c>
      <c r="CC10572" t="s">
        <v>105</v>
      </c>
      <c r="CD10572" t="s">
        <v>104</v>
      </c>
      <c r="CE10572" t="s">
        <v>104</v>
      </c>
    </row>
    <row r="10573" spans="1:83" x14ac:dyDescent="0.25">
      <c r="A10573" t="s">
        <v>9641</v>
      </c>
      <c r="B10573">
        <v>2022</v>
      </c>
      <c r="C10573" t="s">
        <v>9642</v>
      </c>
      <c r="D10573" t="s">
        <v>9643</v>
      </c>
      <c r="E10573" t="s">
        <v>9644</v>
      </c>
      <c r="F10573" t="s">
        <v>128</v>
      </c>
      <c r="G10573" t="s">
        <v>9645</v>
      </c>
      <c r="H10573">
        <v>44.222700000000003</v>
      </c>
      <c r="I10573">
        <v>-78.2821</v>
      </c>
      <c r="J10573">
        <v>11866</v>
      </c>
      <c r="K10573">
        <v>562210</v>
      </c>
      <c r="L10573" t="s">
        <v>304</v>
      </c>
      <c r="M10573" t="s">
        <v>305</v>
      </c>
      <c r="N10573" t="s">
        <v>9646</v>
      </c>
      <c r="P10573">
        <v>119091973</v>
      </c>
      <c r="Q10573">
        <v>0</v>
      </c>
      <c r="R10573" t="s">
        <v>11873</v>
      </c>
      <c r="S10573" t="s">
        <v>11874</v>
      </c>
      <c r="T10573">
        <v>7057427777</v>
      </c>
      <c r="U10573">
        <v>2152</v>
      </c>
      <c r="V10573" t="s">
        <v>11875</v>
      </c>
      <c r="W10573" t="s">
        <v>11876</v>
      </c>
      <c r="X10573" t="s">
        <v>9644</v>
      </c>
      <c r="Y10573" t="s">
        <v>128</v>
      </c>
      <c r="Z10573" t="s">
        <v>11877</v>
      </c>
      <c r="AA10573" t="s">
        <v>103</v>
      </c>
      <c r="AB10573">
        <v>1.5149999999999999</v>
      </c>
      <c r="AC10573">
        <v>4.8753999999999999E-2</v>
      </c>
      <c r="AD10573">
        <v>1.3651120000000001</v>
      </c>
      <c r="AE10573">
        <v>4.9810000000000002E-3</v>
      </c>
      <c r="AF10573">
        <v>1.3199650000000001</v>
      </c>
      <c r="BG10573">
        <v>0</v>
      </c>
      <c r="BV10573">
        <v>0</v>
      </c>
      <c r="BX10573">
        <v>0</v>
      </c>
      <c r="BY10573">
        <v>4.2000770000000003</v>
      </c>
      <c r="BZ10573">
        <v>59197.373769999998</v>
      </c>
      <c r="CA10573" t="s">
        <v>104</v>
      </c>
      <c r="CB10573" t="s">
        <v>105</v>
      </c>
      <c r="CC10573" t="s">
        <v>104</v>
      </c>
      <c r="CD10573" t="s">
        <v>104</v>
      </c>
      <c r="CE10573" t="s">
        <v>104</v>
      </c>
    </row>
    <row r="10574" spans="1:83" x14ac:dyDescent="0.25">
      <c r="A10574" t="s">
        <v>9641</v>
      </c>
      <c r="B10574">
        <v>2022</v>
      </c>
      <c r="C10574" t="s">
        <v>9642</v>
      </c>
      <c r="D10574" t="s">
        <v>9643</v>
      </c>
      <c r="E10574" t="s">
        <v>9644</v>
      </c>
      <c r="F10574" t="s">
        <v>128</v>
      </c>
      <c r="G10574" t="s">
        <v>9645</v>
      </c>
      <c r="H10574">
        <v>44.222700000000003</v>
      </c>
      <c r="I10574">
        <v>-78.2821</v>
      </c>
      <c r="J10574">
        <v>11866</v>
      </c>
      <c r="K10574">
        <v>562210</v>
      </c>
      <c r="L10574" t="s">
        <v>304</v>
      </c>
      <c r="M10574" t="s">
        <v>305</v>
      </c>
      <c r="N10574" t="s">
        <v>9646</v>
      </c>
      <c r="P10574">
        <v>119091973</v>
      </c>
      <c r="Q10574">
        <v>0</v>
      </c>
      <c r="R10574" t="s">
        <v>11873</v>
      </c>
      <c r="S10574" t="s">
        <v>11874</v>
      </c>
      <c r="T10574">
        <v>7057427777</v>
      </c>
      <c r="U10574">
        <v>2152</v>
      </c>
      <c r="V10574" t="s">
        <v>11875</v>
      </c>
      <c r="W10574" t="s">
        <v>11876</v>
      </c>
      <c r="X10574" t="s">
        <v>9644</v>
      </c>
      <c r="Y10574" t="s">
        <v>128</v>
      </c>
      <c r="Z10574" t="s">
        <v>11877</v>
      </c>
      <c r="AA10574" t="s">
        <v>106</v>
      </c>
      <c r="AB10574">
        <v>1983.845</v>
      </c>
      <c r="AC10574">
        <v>9.1649999999999995E-2</v>
      </c>
      <c r="AD10574">
        <v>2.5661999999999998</v>
      </c>
      <c r="AE10574">
        <v>1.515E-2</v>
      </c>
      <c r="AF10574">
        <v>4.0147500000000003</v>
      </c>
      <c r="BG10574">
        <v>0</v>
      </c>
      <c r="BV10574">
        <v>0</v>
      </c>
      <c r="BX10574">
        <v>0</v>
      </c>
      <c r="BY10574">
        <v>1990.4259500000001</v>
      </c>
      <c r="BZ10574">
        <v>59197.373769999998</v>
      </c>
      <c r="CA10574" t="s">
        <v>104</v>
      </c>
      <c r="CB10574" t="s">
        <v>105</v>
      </c>
      <c r="CC10574" t="s">
        <v>104</v>
      </c>
      <c r="CD10574" t="s">
        <v>104</v>
      </c>
      <c r="CE10574" t="s">
        <v>104</v>
      </c>
    </row>
    <row r="10575" spans="1:83" x14ac:dyDescent="0.25">
      <c r="A10575" t="s">
        <v>9641</v>
      </c>
      <c r="B10575">
        <v>2022</v>
      </c>
      <c r="C10575" t="s">
        <v>9642</v>
      </c>
      <c r="D10575" t="s">
        <v>9643</v>
      </c>
      <c r="E10575" t="s">
        <v>9644</v>
      </c>
      <c r="F10575" t="s">
        <v>128</v>
      </c>
      <c r="G10575" t="s">
        <v>9645</v>
      </c>
      <c r="H10575">
        <v>44.222700000000003</v>
      </c>
      <c r="I10575">
        <v>-78.2821</v>
      </c>
      <c r="J10575">
        <v>11866</v>
      </c>
      <c r="K10575">
        <v>562210</v>
      </c>
      <c r="L10575" t="s">
        <v>304</v>
      </c>
      <c r="M10575" t="s">
        <v>305</v>
      </c>
      <c r="N10575" t="s">
        <v>9646</v>
      </c>
      <c r="P10575">
        <v>119091973</v>
      </c>
      <c r="Q10575">
        <v>0</v>
      </c>
      <c r="R10575" t="s">
        <v>11873</v>
      </c>
      <c r="S10575" t="s">
        <v>11874</v>
      </c>
      <c r="T10575">
        <v>7057427777</v>
      </c>
      <c r="U10575">
        <v>2152</v>
      </c>
      <c r="V10575" t="s">
        <v>11875</v>
      </c>
      <c r="W10575" t="s">
        <v>11876</v>
      </c>
      <c r="X10575" t="s">
        <v>9644</v>
      </c>
      <c r="Y10575" t="s">
        <v>128</v>
      </c>
      <c r="Z10575" t="s">
        <v>11877</v>
      </c>
      <c r="AA10575" t="s">
        <v>107</v>
      </c>
      <c r="AB10575">
        <v>0</v>
      </c>
      <c r="AC10575">
        <v>2042.9485</v>
      </c>
      <c r="AD10575">
        <v>57202.557999999997</v>
      </c>
      <c r="AE10575">
        <v>7.1599999999999995E-4</v>
      </c>
      <c r="AF10575">
        <v>0.18973999999999999</v>
      </c>
      <c r="BG10575">
        <v>0</v>
      </c>
      <c r="BV10575">
        <v>0</v>
      </c>
      <c r="BX10575">
        <v>0</v>
      </c>
      <c r="BY10575">
        <v>57202.747739999999</v>
      </c>
      <c r="BZ10575">
        <v>59197.373769999998</v>
      </c>
      <c r="CA10575" t="s">
        <v>104</v>
      </c>
      <c r="CB10575" t="s">
        <v>105</v>
      </c>
      <c r="CC10575" t="s">
        <v>104</v>
      </c>
      <c r="CD10575" t="s">
        <v>104</v>
      </c>
      <c r="CE10575" t="s">
        <v>104</v>
      </c>
    </row>
    <row r="10576" spans="1:83" x14ac:dyDescent="0.25">
      <c r="A10576" t="s">
        <v>11878</v>
      </c>
      <c r="B10576">
        <v>2022</v>
      </c>
      <c r="C10576" t="s">
        <v>11879</v>
      </c>
      <c r="E10576" t="s">
        <v>11880</v>
      </c>
      <c r="F10576" t="s">
        <v>280</v>
      </c>
      <c r="H10576">
        <v>49.04074</v>
      </c>
      <c r="I10576">
        <v>-102.74378</v>
      </c>
      <c r="J10576">
        <v>0</v>
      </c>
      <c r="K10576">
        <v>211110</v>
      </c>
      <c r="L10576" t="s">
        <v>342</v>
      </c>
      <c r="M10576" t="s">
        <v>343</v>
      </c>
      <c r="N10576" t="s">
        <v>3468</v>
      </c>
      <c r="P10576">
        <v>106012743</v>
      </c>
      <c r="Q10576">
        <v>0</v>
      </c>
      <c r="AA10576" t="s">
        <v>153</v>
      </c>
      <c r="AB10576">
        <v>19389.22</v>
      </c>
      <c r="AC10576">
        <v>65.39</v>
      </c>
      <c r="AD10576">
        <v>1830.92</v>
      </c>
      <c r="AE10576">
        <v>0.04</v>
      </c>
      <c r="AF10576">
        <v>10.6</v>
      </c>
      <c r="BG10576">
        <v>0</v>
      </c>
      <c r="BV10576">
        <v>0</v>
      </c>
      <c r="BX10576">
        <v>0</v>
      </c>
      <c r="BY10576">
        <v>21230.74</v>
      </c>
      <c r="BZ10576">
        <v>22849.85</v>
      </c>
      <c r="CA10576" t="s">
        <v>105</v>
      </c>
      <c r="CB10576" t="s">
        <v>104</v>
      </c>
      <c r="CC10576" t="s">
        <v>104</v>
      </c>
      <c r="CD10576" t="s">
        <v>104</v>
      </c>
      <c r="CE10576" t="s">
        <v>104</v>
      </c>
    </row>
    <row r="10577" spans="1:83" x14ac:dyDescent="0.25">
      <c r="A10577" t="s">
        <v>11878</v>
      </c>
      <c r="B10577">
        <v>2022</v>
      </c>
      <c r="C10577" t="s">
        <v>11879</v>
      </c>
      <c r="E10577" t="s">
        <v>11880</v>
      </c>
      <c r="F10577" t="s">
        <v>280</v>
      </c>
      <c r="H10577">
        <v>49.04074</v>
      </c>
      <c r="I10577">
        <v>-102.74378</v>
      </c>
      <c r="J10577">
        <v>0</v>
      </c>
      <c r="K10577">
        <v>211110</v>
      </c>
      <c r="L10577" t="s">
        <v>342</v>
      </c>
      <c r="M10577" t="s">
        <v>343</v>
      </c>
      <c r="N10577" t="s">
        <v>3468</v>
      </c>
      <c r="P10577">
        <v>106012743</v>
      </c>
      <c r="Q10577">
        <v>0</v>
      </c>
      <c r="AA10577" t="s">
        <v>122</v>
      </c>
      <c r="AB10577">
        <v>1.36</v>
      </c>
      <c r="AC10577">
        <v>20.98</v>
      </c>
      <c r="AD10577">
        <v>587.44000000000005</v>
      </c>
      <c r="AE10577">
        <v>0</v>
      </c>
      <c r="AF10577">
        <v>0</v>
      </c>
      <c r="BG10577">
        <v>0</v>
      </c>
      <c r="BV10577">
        <v>0</v>
      </c>
      <c r="BX10577">
        <v>0</v>
      </c>
      <c r="BY10577">
        <v>588.79999999999995</v>
      </c>
      <c r="BZ10577">
        <v>22849.85</v>
      </c>
      <c r="CA10577" t="s">
        <v>104</v>
      </c>
      <c r="CB10577" t="s">
        <v>105</v>
      </c>
      <c r="CC10577" t="s">
        <v>105</v>
      </c>
      <c r="CD10577" t="s">
        <v>104</v>
      </c>
      <c r="CE10577" t="s">
        <v>104</v>
      </c>
    </row>
    <row r="10578" spans="1:83" x14ac:dyDescent="0.25">
      <c r="A10578" t="s">
        <v>11878</v>
      </c>
      <c r="B10578">
        <v>2022</v>
      </c>
      <c r="C10578" t="s">
        <v>11879</v>
      </c>
      <c r="E10578" t="s">
        <v>11880</v>
      </c>
      <c r="F10578" t="s">
        <v>280</v>
      </c>
      <c r="H10578">
        <v>49.04074</v>
      </c>
      <c r="I10578">
        <v>-102.74378</v>
      </c>
      <c r="J10578">
        <v>0</v>
      </c>
      <c r="K10578">
        <v>211110</v>
      </c>
      <c r="L10578" t="s">
        <v>342</v>
      </c>
      <c r="M10578" t="s">
        <v>343</v>
      </c>
      <c r="N10578" t="s">
        <v>3468</v>
      </c>
      <c r="P10578">
        <v>106012743</v>
      </c>
      <c r="Q10578">
        <v>0</v>
      </c>
      <c r="AA10578" t="s">
        <v>103</v>
      </c>
      <c r="AB10578">
        <v>955.01</v>
      </c>
      <c r="AC10578">
        <v>2.5</v>
      </c>
      <c r="AD10578">
        <v>70</v>
      </c>
      <c r="AE10578">
        <v>0.02</v>
      </c>
      <c r="AF10578">
        <v>5.3</v>
      </c>
      <c r="BG10578">
        <v>0</v>
      </c>
      <c r="BV10578">
        <v>0</v>
      </c>
      <c r="BX10578">
        <v>0</v>
      </c>
      <c r="BY10578">
        <v>1030.31</v>
      </c>
      <c r="BZ10578">
        <v>22849.85</v>
      </c>
      <c r="CA10578" t="s">
        <v>105</v>
      </c>
      <c r="CB10578" t="s">
        <v>104</v>
      </c>
      <c r="CC10578" t="s">
        <v>104</v>
      </c>
      <c r="CD10578" t="s">
        <v>104</v>
      </c>
      <c r="CE10578" t="s">
        <v>104</v>
      </c>
    </row>
    <row r="10579" spans="1:83" x14ac:dyDescent="0.25">
      <c r="A10579" t="s">
        <v>9647</v>
      </c>
      <c r="B10579">
        <v>2022</v>
      </c>
      <c r="C10579" t="s">
        <v>9648</v>
      </c>
      <c r="D10579" t="s">
        <v>9649</v>
      </c>
      <c r="E10579" t="s">
        <v>9650</v>
      </c>
      <c r="F10579" t="s">
        <v>128</v>
      </c>
      <c r="G10579" t="s">
        <v>9651</v>
      </c>
      <c r="H10579">
        <v>49.667140000000003</v>
      </c>
      <c r="I10579">
        <v>-86.928989999999999</v>
      </c>
      <c r="J10579">
        <v>0</v>
      </c>
      <c r="K10579">
        <v>212220</v>
      </c>
      <c r="L10579" t="s">
        <v>2480</v>
      </c>
      <c r="M10579" t="s">
        <v>2481</v>
      </c>
      <c r="N10579" t="s">
        <v>9652</v>
      </c>
      <c r="P10579">
        <v>809428188</v>
      </c>
      <c r="Q10579">
        <v>0</v>
      </c>
      <c r="R10579" t="s">
        <v>11881</v>
      </c>
      <c r="S10579" t="s">
        <v>2280</v>
      </c>
      <c r="T10579">
        <v>8072521537</v>
      </c>
      <c r="V10579" t="s">
        <v>11882</v>
      </c>
      <c r="W10579" t="s">
        <v>11883</v>
      </c>
      <c r="X10579" t="s">
        <v>9650</v>
      </c>
      <c r="Y10579" t="s">
        <v>128</v>
      </c>
      <c r="Z10579" t="s">
        <v>9651</v>
      </c>
      <c r="AA10579" t="s">
        <v>103</v>
      </c>
      <c r="AB10579">
        <v>4621.6440000000002</v>
      </c>
      <c r="AC10579">
        <v>0.12809999999999999</v>
      </c>
      <c r="AD10579">
        <v>3.5868000000000002</v>
      </c>
      <c r="AE10579">
        <v>4.2999999999999997E-2</v>
      </c>
      <c r="AF10579">
        <v>11.395</v>
      </c>
      <c r="BG10579">
        <v>0</v>
      </c>
      <c r="BV10579">
        <v>0</v>
      </c>
      <c r="BX10579">
        <v>0</v>
      </c>
      <c r="BY10579">
        <v>4636.6257999999998</v>
      </c>
      <c r="BZ10579">
        <v>28082.9568</v>
      </c>
      <c r="CA10579" t="s">
        <v>105</v>
      </c>
      <c r="CB10579" t="s">
        <v>104</v>
      </c>
      <c r="CC10579" t="s">
        <v>104</v>
      </c>
      <c r="CD10579" t="s">
        <v>104</v>
      </c>
      <c r="CE10579" t="s">
        <v>104</v>
      </c>
    </row>
    <row r="10580" spans="1:83" x14ac:dyDescent="0.25">
      <c r="A10580" t="s">
        <v>9647</v>
      </c>
      <c r="B10580">
        <v>2022</v>
      </c>
      <c r="C10580" t="s">
        <v>9648</v>
      </c>
      <c r="D10580" t="s">
        <v>9649</v>
      </c>
      <c r="E10580" t="s">
        <v>9650</v>
      </c>
      <c r="F10580" t="s">
        <v>128</v>
      </c>
      <c r="G10580" t="s">
        <v>9651</v>
      </c>
      <c r="H10580">
        <v>49.667140000000003</v>
      </c>
      <c r="I10580">
        <v>-86.928989999999999</v>
      </c>
      <c r="J10580">
        <v>0</v>
      </c>
      <c r="K10580">
        <v>212220</v>
      </c>
      <c r="L10580" t="s">
        <v>2480</v>
      </c>
      <c r="M10580" t="s">
        <v>2481</v>
      </c>
      <c r="N10580" t="s">
        <v>9652</v>
      </c>
      <c r="P10580">
        <v>809428188</v>
      </c>
      <c r="Q10580">
        <v>0</v>
      </c>
      <c r="R10580" t="s">
        <v>11881</v>
      </c>
      <c r="S10580" t="s">
        <v>2280</v>
      </c>
      <c r="T10580">
        <v>8072521537</v>
      </c>
      <c r="V10580" t="s">
        <v>11882</v>
      </c>
      <c r="W10580" t="s">
        <v>11883</v>
      </c>
      <c r="X10580" t="s">
        <v>9650</v>
      </c>
      <c r="Y10580" t="s">
        <v>128</v>
      </c>
      <c r="Z10580" t="s">
        <v>9651</v>
      </c>
      <c r="AA10580" t="s">
        <v>154</v>
      </c>
      <c r="AB10580">
        <v>307.17200000000003</v>
      </c>
      <c r="AD10580">
        <v>0</v>
      </c>
      <c r="AF10580">
        <v>0</v>
      </c>
      <c r="BG10580">
        <v>0</v>
      </c>
      <c r="BV10580">
        <v>0</v>
      </c>
      <c r="BX10580">
        <v>0</v>
      </c>
      <c r="BY10580">
        <v>307.17200000000003</v>
      </c>
      <c r="BZ10580">
        <v>28082.9568</v>
      </c>
      <c r="CA10580" t="s">
        <v>105</v>
      </c>
      <c r="CB10580" t="s">
        <v>104</v>
      </c>
      <c r="CC10580" t="s">
        <v>104</v>
      </c>
      <c r="CD10580" t="s">
        <v>104</v>
      </c>
      <c r="CE10580" t="s">
        <v>104</v>
      </c>
    </row>
    <row r="10581" spans="1:83" x14ac:dyDescent="0.25">
      <c r="A10581" t="s">
        <v>9647</v>
      </c>
      <c r="B10581">
        <v>2022</v>
      </c>
      <c r="C10581" t="s">
        <v>9648</v>
      </c>
      <c r="D10581" t="s">
        <v>9649</v>
      </c>
      <c r="E10581" t="s">
        <v>9650</v>
      </c>
      <c r="F10581" t="s">
        <v>128</v>
      </c>
      <c r="G10581" t="s">
        <v>9651</v>
      </c>
      <c r="H10581">
        <v>49.667140000000003</v>
      </c>
      <c r="I10581">
        <v>-86.928989999999999</v>
      </c>
      <c r="J10581">
        <v>0</v>
      </c>
      <c r="K10581">
        <v>212220</v>
      </c>
      <c r="L10581" t="s">
        <v>2480</v>
      </c>
      <c r="M10581" t="s">
        <v>2481</v>
      </c>
      <c r="N10581" t="s">
        <v>9652</v>
      </c>
      <c r="P10581">
        <v>809428188</v>
      </c>
      <c r="Q10581">
        <v>0</v>
      </c>
      <c r="R10581" t="s">
        <v>11881</v>
      </c>
      <c r="S10581" t="s">
        <v>2280</v>
      </c>
      <c r="T10581">
        <v>8072521537</v>
      </c>
      <c r="V10581" t="s">
        <v>11882</v>
      </c>
      <c r="W10581" t="s">
        <v>11883</v>
      </c>
      <c r="X10581" t="s">
        <v>9650</v>
      </c>
      <c r="Y10581" t="s">
        <v>128</v>
      </c>
      <c r="Z10581" t="s">
        <v>9651</v>
      </c>
      <c r="AA10581" t="s">
        <v>106</v>
      </c>
      <c r="AB10581">
        <v>23038.123</v>
      </c>
      <c r="AC10581">
        <v>1.867</v>
      </c>
      <c r="AD10581">
        <v>52.276000000000003</v>
      </c>
      <c r="AE10581">
        <v>0.184</v>
      </c>
      <c r="AF10581">
        <v>48.76</v>
      </c>
      <c r="BG10581">
        <v>0</v>
      </c>
      <c r="BV10581">
        <v>0</v>
      </c>
      <c r="BX10581">
        <v>0</v>
      </c>
      <c r="BY10581">
        <v>23139.159</v>
      </c>
      <c r="BZ10581">
        <v>28082.9568</v>
      </c>
      <c r="CA10581" t="s">
        <v>105</v>
      </c>
      <c r="CB10581" t="s">
        <v>104</v>
      </c>
      <c r="CC10581" t="s">
        <v>104</v>
      </c>
      <c r="CD10581" t="s">
        <v>104</v>
      </c>
      <c r="CE10581" t="s">
        <v>104</v>
      </c>
    </row>
    <row r="10582" spans="1:83" x14ac:dyDescent="0.25">
      <c r="A10582" t="s">
        <v>9655</v>
      </c>
      <c r="B10582">
        <v>2022</v>
      </c>
      <c r="C10582" t="s">
        <v>11884</v>
      </c>
      <c r="D10582" t="s">
        <v>9657</v>
      </c>
      <c r="E10582" t="s">
        <v>7099</v>
      </c>
      <c r="F10582" t="s">
        <v>128</v>
      </c>
      <c r="G10582" t="s">
        <v>7104</v>
      </c>
      <c r="H10582">
        <v>42.144150000000003</v>
      </c>
      <c r="I10582">
        <v>-82.592550000000003</v>
      </c>
      <c r="J10582">
        <v>0</v>
      </c>
      <c r="K10582">
        <v>111419</v>
      </c>
      <c r="L10582" t="s">
        <v>4405</v>
      </c>
      <c r="M10582" t="s">
        <v>4406</v>
      </c>
      <c r="N10582" t="s">
        <v>11884</v>
      </c>
      <c r="P10582">
        <v>838725430</v>
      </c>
      <c r="Q10582">
        <v>0</v>
      </c>
      <c r="AA10582" t="s">
        <v>103</v>
      </c>
      <c r="AB10582">
        <v>24797.11</v>
      </c>
      <c r="AC10582">
        <v>0.48420000000000002</v>
      </c>
      <c r="AD10582">
        <v>13.557600000000001</v>
      </c>
      <c r="AE10582">
        <v>0.45450000000000002</v>
      </c>
      <c r="AF10582">
        <v>120.4425</v>
      </c>
      <c r="BG10582">
        <v>0</v>
      </c>
      <c r="BV10582">
        <v>0</v>
      </c>
      <c r="BX10582">
        <v>0</v>
      </c>
      <c r="BY10582">
        <v>24931.110100000002</v>
      </c>
      <c r="BZ10582">
        <v>24931.110100000002</v>
      </c>
      <c r="CA10582" t="s">
        <v>105</v>
      </c>
      <c r="CB10582" t="s">
        <v>104</v>
      </c>
      <c r="CC10582" t="s">
        <v>104</v>
      </c>
      <c r="CD10582" t="s">
        <v>104</v>
      </c>
      <c r="CE10582" t="s">
        <v>104</v>
      </c>
    </row>
    <row r="10583" spans="1:83" x14ac:dyDescent="0.25">
      <c r="A10583" t="s">
        <v>9658</v>
      </c>
      <c r="B10583">
        <v>2022</v>
      </c>
      <c r="C10583" t="s">
        <v>9659</v>
      </c>
      <c r="D10583" t="s">
        <v>9660</v>
      </c>
      <c r="E10583" t="s">
        <v>1022</v>
      </c>
      <c r="F10583" t="s">
        <v>280</v>
      </c>
      <c r="G10583" t="s">
        <v>9661</v>
      </c>
      <c r="H10583">
        <v>53.30932</v>
      </c>
      <c r="I10583">
        <v>-109.97587</v>
      </c>
      <c r="J10583">
        <v>0</v>
      </c>
      <c r="K10583">
        <v>562210</v>
      </c>
      <c r="L10583" t="s">
        <v>304</v>
      </c>
      <c r="M10583" t="s">
        <v>305</v>
      </c>
      <c r="N10583" t="s">
        <v>9662</v>
      </c>
      <c r="O10583" t="s">
        <v>9663</v>
      </c>
      <c r="P10583">
        <v>135792468</v>
      </c>
      <c r="Q10583">
        <v>0</v>
      </c>
      <c r="AA10583" t="s">
        <v>103</v>
      </c>
      <c r="AB10583">
        <v>31.401399999999999</v>
      </c>
      <c r="AC10583">
        <v>4.9700000000000005E-4</v>
      </c>
      <c r="AD10583">
        <v>1.3916E-2</v>
      </c>
      <c r="AE10583">
        <v>2.2390000000000001E-3</v>
      </c>
      <c r="AF10583">
        <v>0.59333499999999995</v>
      </c>
      <c r="BG10583">
        <v>0</v>
      </c>
      <c r="BV10583">
        <v>0</v>
      </c>
      <c r="BX10583">
        <v>0</v>
      </c>
      <c r="BY10583">
        <v>32.008651</v>
      </c>
      <c r="BZ10583">
        <v>26925.84835</v>
      </c>
      <c r="CA10583" t="s">
        <v>104</v>
      </c>
      <c r="CB10583" t="s">
        <v>105</v>
      </c>
      <c r="CC10583" t="s">
        <v>104</v>
      </c>
      <c r="CD10583" t="s">
        <v>104</v>
      </c>
      <c r="CE10583" t="s">
        <v>104</v>
      </c>
    </row>
    <row r="10584" spans="1:83" x14ac:dyDescent="0.25">
      <c r="A10584" t="s">
        <v>9658</v>
      </c>
      <c r="B10584">
        <v>2022</v>
      </c>
      <c r="C10584" t="s">
        <v>9659</v>
      </c>
      <c r="D10584" t="s">
        <v>9660</v>
      </c>
      <c r="E10584" t="s">
        <v>1022</v>
      </c>
      <c r="F10584" t="s">
        <v>280</v>
      </c>
      <c r="G10584" t="s">
        <v>9661</v>
      </c>
      <c r="H10584">
        <v>53.30932</v>
      </c>
      <c r="I10584">
        <v>-109.97587</v>
      </c>
      <c r="J10584">
        <v>0</v>
      </c>
      <c r="K10584">
        <v>562210</v>
      </c>
      <c r="L10584" t="s">
        <v>304</v>
      </c>
      <c r="M10584" t="s">
        <v>305</v>
      </c>
      <c r="N10584" t="s">
        <v>9662</v>
      </c>
      <c r="O10584" t="s">
        <v>9663</v>
      </c>
      <c r="P10584">
        <v>135792468</v>
      </c>
      <c r="Q10584">
        <v>0</v>
      </c>
      <c r="AA10584" t="s">
        <v>106</v>
      </c>
      <c r="AB10584">
        <v>149.53870000000001</v>
      </c>
      <c r="AC10584">
        <v>4.1000000000000003E-3</v>
      </c>
      <c r="AD10584">
        <v>0.1148</v>
      </c>
      <c r="AE10584">
        <v>1.1000000000000001E-3</v>
      </c>
      <c r="AF10584">
        <v>0.29149999999999998</v>
      </c>
      <c r="BG10584">
        <v>0</v>
      </c>
      <c r="BV10584">
        <v>0</v>
      </c>
      <c r="BX10584">
        <v>0</v>
      </c>
      <c r="BY10584">
        <v>149.94499999999999</v>
      </c>
      <c r="BZ10584">
        <v>26925.84835</v>
      </c>
      <c r="CA10584" t="s">
        <v>104</v>
      </c>
      <c r="CB10584" t="s">
        <v>105</v>
      </c>
      <c r="CC10584" t="s">
        <v>104</v>
      </c>
      <c r="CD10584" t="s">
        <v>104</v>
      </c>
      <c r="CE10584" t="s">
        <v>104</v>
      </c>
    </row>
    <row r="10585" spans="1:83" x14ac:dyDescent="0.25">
      <c r="A10585" t="s">
        <v>9658</v>
      </c>
      <c r="B10585">
        <v>2022</v>
      </c>
      <c r="C10585" t="s">
        <v>9659</v>
      </c>
      <c r="D10585" t="s">
        <v>9660</v>
      </c>
      <c r="E10585" t="s">
        <v>1022</v>
      </c>
      <c r="F10585" t="s">
        <v>280</v>
      </c>
      <c r="G10585" t="s">
        <v>9661</v>
      </c>
      <c r="H10585">
        <v>53.30932</v>
      </c>
      <c r="I10585">
        <v>-109.97587</v>
      </c>
      <c r="J10585">
        <v>0</v>
      </c>
      <c r="K10585">
        <v>562210</v>
      </c>
      <c r="L10585" t="s">
        <v>304</v>
      </c>
      <c r="M10585" t="s">
        <v>305</v>
      </c>
      <c r="N10585" t="s">
        <v>9662</v>
      </c>
      <c r="O10585" t="s">
        <v>9663</v>
      </c>
      <c r="P10585">
        <v>135792468</v>
      </c>
      <c r="Q10585">
        <v>0</v>
      </c>
      <c r="AA10585" t="s">
        <v>107</v>
      </c>
      <c r="AB10585">
        <v>2829.9263000000001</v>
      </c>
      <c r="AC10585">
        <v>853.77880000000005</v>
      </c>
      <c r="AD10585">
        <v>23905.806400000001</v>
      </c>
      <c r="AE10585">
        <v>3.0800000000000001E-2</v>
      </c>
      <c r="AF10585">
        <v>8.1620000000000008</v>
      </c>
      <c r="BG10585">
        <v>0</v>
      </c>
      <c r="BV10585">
        <v>0</v>
      </c>
      <c r="BX10585">
        <v>0</v>
      </c>
      <c r="BY10585">
        <v>26743.894700000001</v>
      </c>
      <c r="BZ10585">
        <v>26925.84835</v>
      </c>
      <c r="CA10585" t="s">
        <v>104</v>
      </c>
      <c r="CB10585" t="s">
        <v>104</v>
      </c>
      <c r="CC10585" t="s">
        <v>105</v>
      </c>
      <c r="CD10585" t="s">
        <v>104</v>
      </c>
      <c r="CE10585" t="s">
        <v>104</v>
      </c>
    </row>
    <row r="10586" spans="1:83" x14ac:dyDescent="0.25">
      <c r="A10586" t="s">
        <v>9669</v>
      </c>
      <c r="B10586">
        <v>2022</v>
      </c>
      <c r="C10586" t="s">
        <v>9670</v>
      </c>
      <c r="D10586" t="s">
        <v>9531</v>
      </c>
      <c r="E10586" t="s">
        <v>120</v>
      </c>
      <c r="F10586" t="s">
        <v>111</v>
      </c>
      <c r="G10586" t="s">
        <v>966</v>
      </c>
      <c r="H10586">
        <v>55.245130000000003</v>
      </c>
      <c r="I10586">
        <v>-119.1829</v>
      </c>
      <c r="J10586">
        <v>0</v>
      </c>
      <c r="K10586">
        <v>211110</v>
      </c>
      <c r="L10586" t="s">
        <v>342</v>
      </c>
      <c r="M10586" t="s">
        <v>343</v>
      </c>
      <c r="N10586" t="s">
        <v>961</v>
      </c>
      <c r="O10586" t="s">
        <v>961</v>
      </c>
      <c r="P10586">
        <v>121346357</v>
      </c>
      <c r="Q10586">
        <v>209137967</v>
      </c>
      <c r="R10586" t="s">
        <v>10370</v>
      </c>
      <c r="S10586" t="s">
        <v>10371</v>
      </c>
      <c r="T10586">
        <v>4035176784</v>
      </c>
      <c r="V10586" t="s">
        <v>10372</v>
      </c>
      <c r="W10586" t="s">
        <v>965</v>
      </c>
      <c r="X10586" t="s">
        <v>120</v>
      </c>
      <c r="Y10586" t="s">
        <v>111</v>
      </c>
      <c r="Z10586" t="s">
        <v>966</v>
      </c>
      <c r="AA10586" t="s">
        <v>153</v>
      </c>
      <c r="AB10586">
        <v>460.762</v>
      </c>
      <c r="AC10586">
        <v>2.1917</v>
      </c>
      <c r="AD10586">
        <v>61.367600000000003</v>
      </c>
      <c r="AE10586">
        <v>8.0999999999999996E-4</v>
      </c>
      <c r="AF10586">
        <v>0.21465000000000001</v>
      </c>
      <c r="BG10586">
        <v>0</v>
      </c>
      <c r="BV10586">
        <v>0</v>
      </c>
      <c r="BX10586">
        <v>0</v>
      </c>
      <c r="BY10586">
        <v>522.34424999999999</v>
      </c>
      <c r="BZ10586">
        <v>27246.93087</v>
      </c>
      <c r="CA10586" t="s">
        <v>104</v>
      </c>
      <c r="CB10586" t="s">
        <v>105</v>
      </c>
      <c r="CC10586" t="s">
        <v>105</v>
      </c>
      <c r="CD10586" t="s">
        <v>104</v>
      </c>
      <c r="CE10586" t="s">
        <v>104</v>
      </c>
    </row>
    <row r="10587" spans="1:83" x14ac:dyDescent="0.25">
      <c r="A10587" t="s">
        <v>9669</v>
      </c>
      <c r="B10587">
        <v>2022</v>
      </c>
      <c r="C10587" t="s">
        <v>9670</v>
      </c>
      <c r="D10587" t="s">
        <v>9531</v>
      </c>
      <c r="E10587" t="s">
        <v>120</v>
      </c>
      <c r="F10587" t="s">
        <v>111</v>
      </c>
      <c r="G10587" t="s">
        <v>966</v>
      </c>
      <c r="H10587">
        <v>55.245130000000003</v>
      </c>
      <c r="I10587">
        <v>-119.1829</v>
      </c>
      <c r="J10587">
        <v>0</v>
      </c>
      <c r="K10587">
        <v>211110</v>
      </c>
      <c r="L10587" t="s">
        <v>342</v>
      </c>
      <c r="M10587" t="s">
        <v>343</v>
      </c>
      <c r="N10587" t="s">
        <v>961</v>
      </c>
      <c r="O10587" t="s">
        <v>961</v>
      </c>
      <c r="P10587">
        <v>121346357</v>
      </c>
      <c r="Q10587">
        <v>209137967</v>
      </c>
      <c r="R10587" t="s">
        <v>10370</v>
      </c>
      <c r="S10587" t="s">
        <v>10371</v>
      </c>
      <c r="T10587">
        <v>4035176784</v>
      </c>
      <c r="V10587" t="s">
        <v>10372</v>
      </c>
      <c r="W10587" t="s">
        <v>965</v>
      </c>
      <c r="X10587" t="s">
        <v>120</v>
      </c>
      <c r="Y10587" t="s">
        <v>111</v>
      </c>
      <c r="Z10587" t="s">
        <v>966</v>
      </c>
      <c r="AA10587" t="s">
        <v>103</v>
      </c>
      <c r="AB10587">
        <v>26565.028999999999</v>
      </c>
      <c r="AC10587">
        <v>0.49731999999999998</v>
      </c>
      <c r="AD10587">
        <v>13.92496</v>
      </c>
      <c r="AE10587">
        <v>0.47042</v>
      </c>
      <c r="AF10587">
        <v>124.6613</v>
      </c>
      <c r="BG10587">
        <v>0</v>
      </c>
      <c r="BV10587">
        <v>0</v>
      </c>
      <c r="BX10587">
        <v>0</v>
      </c>
      <c r="BY10587">
        <v>26703.615259999999</v>
      </c>
      <c r="BZ10587">
        <v>27246.93087</v>
      </c>
      <c r="CA10587" t="s">
        <v>104</v>
      </c>
      <c r="CB10587" t="s">
        <v>105</v>
      </c>
      <c r="CC10587" t="s">
        <v>104</v>
      </c>
      <c r="CD10587" t="s">
        <v>104</v>
      </c>
      <c r="CE10587" t="s">
        <v>104</v>
      </c>
    </row>
    <row r="10588" spans="1:83" x14ac:dyDescent="0.25">
      <c r="A10588" t="s">
        <v>9669</v>
      </c>
      <c r="B10588">
        <v>2022</v>
      </c>
      <c r="C10588" t="s">
        <v>9670</v>
      </c>
      <c r="D10588" t="s">
        <v>9531</v>
      </c>
      <c r="E10588" t="s">
        <v>120</v>
      </c>
      <c r="F10588" t="s">
        <v>111</v>
      </c>
      <c r="G10588" t="s">
        <v>966</v>
      </c>
      <c r="H10588">
        <v>55.245130000000003</v>
      </c>
      <c r="I10588">
        <v>-119.1829</v>
      </c>
      <c r="J10588">
        <v>0</v>
      </c>
      <c r="K10588">
        <v>211110</v>
      </c>
      <c r="L10588" t="s">
        <v>342</v>
      </c>
      <c r="M10588" t="s">
        <v>343</v>
      </c>
      <c r="N10588" t="s">
        <v>961</v>
      </c>
      <c r="O10588" t="s">
        <v>961</v>
      </c>
      <c r="P10588">
        <v>121346357</v>
      </c>
      <c r="Q10588">
        <v>209137967</v>
      </c>
      <c r="R10588" t="s">
        <v>10370</v>
      </c>
      <c r="S10588" t="s">
        <v>10371</v>
      </c>
      <c r="T10588">
        <v>4035176784</v>
      </c>
      <c r="V10588" t="s">
        <v>10372</v>
      </c>
      <c r="W10588" t="s">
        <v>965</v>
      </c>
      <c r="X10588" t="s">
        <v>120</v>
      </c>
      <c r="Y10588" t="s">
        <v>111</v>
      </c>
      <c r="Z10588" t="s">
        <v>966</v>
      </c>
      <c r="AA10588" t="s">
        <v>123</v>
      </c>
      <c r="AB10588">
        <v>0.14607999999999999</v>
      </c>
      <c r="AC10588">
        <v>0.74375999999999998</v>
      </c>
      <c r="AD10588">
        <v>20.825279999999999</v>
      </c>
      <c r="AF10588">
        <v>0</v>
      </c>
      <c r="BG10588">
        <v>0</v>
      </c>
      <c r="BV10588">
        <v>0</v>
      </c>
      <c r="BX10588">
        <v>0</v>
      </c>
      <c r="BY10588">
        <v>20.971360000000001</v>
      </c>
      <c r="BZ10588">
        <v>27246.93087</v>
      </c>
      <c r="CA10588" t="s">
        <v>104</v>
      </c>
      <c r="CB10588" t="s">
        <v>105</v>
      </c>
      <c r="CC10588" t="s">
        <v>104</v>
      </c>
      <c r="CD10588" t="s">
        <v>104</v>
      </c>
      <c r="CE10588" t="s">
        <v>104</v>
      </c>
    </row>
    <row r="10589" spans="1:83" x14ac:dyDescent="0.25">
      <c r="A10589" t="s">
        <v>9671</v>
      </c>
      <c r="B10589">
        <v>2022</v>
      </c>
      <c r="C10589" t="s">
        <v>9672</v>
      </c>
      <c r="E10589" t="s">
        <v>9004</v>
      </c>
      <c r="F10589" t="s">
        <v>280</v>
      </c>
      <c r="H10589">
        <v>52.418900000000001</v>
      </c>
      <c r="I10589">
        <v>-109.949</v>
      </c>
      <c r="J10589">
        <v>33151</v>
      </c>
      <c r="K10589">
        <v>211110</v>
      </c>
      <c r="L10589" t="s">
        <v>342</v>
      </c>
      <c r="M10589" t="s">
        <v>343</v>
      </c>
      <c r="N10589" t="s">
        <v>9673</v>
      </c>
      <c r="O10589" t="s">
        <v>9673</v>
      </c>
      <c r="P10589">
        <v>722380524</v>
      </c>
      <c r="Q10589">
        <v>0</v>
      </c>
      <c r="R10589" t="s">
        <v>11885</v>
      </c>
      <c r="S10589" t="s">
        <v>8488</v>
      </c>
      <c r="T10589">
        <v>5873939006</v>
      </c>
      <c r="V10589" t="s">
        <v>11886</v>
      </c>
      <c r="W10589" t="s">
        <v>3579</v>
      </c>
      <c r="X10589" t="s">
        <v>120</v>
      </c>
      <c r="Y10589" t="s">
        <v>111</v>
      </c>
      <c r="Z10589" t="s">
        <v>3580</v>
      </c>
      <c r="AA10589" t="s">
        <v>153</v>
      </c>
      <c r="AB10589">
        <v>1503.0935999999999</v>
      </c>
      <c r="AC10589">
        <v>9.3137000000000008</v>
      </c>
      <c r="AD10589">
        <v>260.78359999999998</v>
      </c>
      <c r="AE10589">
        <v>2.6200000000000001E-2</v>
      </c>
      <c r="AF10589">
        <v>6.9429999999999996</v>
      </c>
      <c r="BG10589">
        <v>0</v>
      </c>
      <c r="BV10589">
        <v>0</v>
      </c>
      <c r="BX10589">
        <v>0</v>
      </c>
      <c r="BY10589">
        <v>1770.8202000000001</v>
      </c>
      <c r="BZ10589">
        <v>29680.3505</v>
      </c>
      <c r="CA10589" t="s">
        <v>104</v>
      </c>
      <c r="CB10589" t="s">
        <v>105</v>
      </c>
      <c r="CC10589" t="s">
        <v>104</v>
      </c>
      <c r="CD10589" t="s">
        <v>105</v>
      </c>
      <c r="CE10589" t="s">
        <v>104</v>
      </c>
    </row>
    <row r="10590" spans="1:83" x14ac:dyDescent="0.25">
      <c r="A10590" t="s">
        <v>9671</v>
      </c>
      <c r="B10590">
        <v>2022</v>
      </c>
      <c r="C10590" t="s">
        <v>9672</v>
      </c>
      <c r="E10590" t="s">
        <v>9004</v>
      </c>
      <c r="F10590" t="s">
        <v>280</v>
      </c>
      <c r="H10590">
        <v>52.418900000000001</v>
      </c>
      <c r="I10590">
        <v>-109.949</v>
      </c>
      <c r="J10590">
        <v>33151</v>
      </c>
      <c r="K10590">
        <v>211110</v>
      </c>
      <c r="L10590" t="s">
        <v>342</v>
      </c>
      <c r="M10590" t="s">
        <v>343</v>
      </c>
      <c r="N10590" t="s">
        <v>9673</v>
      </c>
      <c r="O10590" t="s">
        <v>9673</v>
      </c>
      <c r="P10590">
        <v>722380524</v>
      </c>
      <c r="Q10590">
        <v>0</v>
      </c>
      <c r="R10590" t="s">
        <v>11885</v>
      </c>
      <c r="S10590" t="s">
        <v>8488</v>
      </c>
      <c r="T10590">
        <v>5873939006</v>
      </c>
      <c r="V10590" t="s">
        <v>11886</v>
      </c>
      <c r="W10590" t="s">
        <v>3579</v>
      </c>
      <c r="X10590" t="s">
        <v>120</v>
      </c>
      <c r="Y10590" t="s">
        <v>111</v>
      </c>
      <c r="Z10590" t="s">
        <v>3580</v>
      </c>
      <c r="AA10590" t="s">
        <v>103</v>
      </c>
      <c r="AB10590">
        <v>10772.7428</v>
      </c>
      <c r="AC10590">
        <v>0.20499999999999999</v>
      </c>
      <c r="AD10590">
        <v>5.74</v>
      </c>
      <c r="AE10590">
        <v>0.1966</v>
      </c>
      <c r="AF10590">
        <v>52.098999999999997</v>
      </c>
      <c r="BG10590">
        <v>0</v>
      </c>
      <c r="BV10590">
        <v>0</v>
      </c>
      <c r="BX10590">
        <v>0</v>
      </c>
      <c r="BY10590">
        <v>10830.5818</v>
      </c>
      <c r="BZ10590">
        <v>29680.3505</v>
      </c>
      <c r="CA10590" t="s">
        <v>104</v>
      </c>
      <c r="CB10590" t="s">
        <v>105</v>
      </c>
      <c r="CC10590" t="s">
        <v>104</v>
      </c>
      <c r="CD10590" t="s">
        <v>105</v>
      </c>
      <c r="CE10590" t="s">
        <v>104</v>
      </c>
    </row>
    <row r="10591" spans="1:83" x14ac:dyDescent="0.25">
      <c r="A10591" t="s">
        <v>9671</v>
      </c>
      <c r="B10591">
        <v>2022</v>
      </c>
      <c r="C10591" t="s">
        <v>9672</v>
      </c>
      <c r="E10591" t="s">
        <v>9004</v>
      </c>
      <c r="F10591" t="s">
        <v>280</v>
      </c>
      <c r="H10591">
        <v>52.418900000000001</v>
      </c>
      <c r="I10591">
        <v>-109.949</v>
      </c>
      <c r="J10591">
        <v>33151</v>
      </c>
      <c r="K10591">
        <v>211110</v>
      </c>
      <c r="L10591" t="s">
        <v>342</v>
      </c>
      <c r="M10591" t="s">
        <v>343</v>
      </c>
      <c r="N10591" t="s">
        <v>9673</v>
      </c>
      <c r="O10591" t="s">
        <v>9673</v>
      </c>
      <c r="P10591">
        <v>722380524</v>
      </c>
      <c r="Q10591">
        <v>0</v>
      </c>
      <c r="R10591" t="s">
        <v>11885</v>
      </c>
      <c r="S10591" t="s">
        <v>8488</v>
      </c>
      <c r="T10591">
        <v>5873939006</v>
      </c>
      <c r="V10591" t="s">
        <v>11886</v>
      </c>
      <c r="W10591" t="s">
        <v>3579</v>
      </c>
      <c r="X10591" t="s">
        <v>120</v>
      </c>
      <c r="Y10591" t="s">
        <v>111</v>
      </c>
      <c r="Z10591" t="s">
        <v>3580</v>
      </c>
      <c r="AA10591" t="s">
        <v>123</v>
      </c>
      <c r="AB10591">
        <v>30.140499999999999</v>
      </c>
      <c r="AC10591">
        <v>608.88599999999997</v>
      </c>
      <c r="AD10591">
        <v>17048.808000000001</v>
      </c>
      <c r="AF10591">
        <v>0</v>
      </c>
      <c r="BG10591">
        <v>0</v>
      </c>
      <c r="BV10591">
        <v>0</v>
      </c>
      <c r="BX10591">
        <v>0</v>
      </c>
      <c r="BY10591">
        <v>17078.948499999999</v>
      </c>
      <c r="BZ10591">
        <v>29680.3505</v>
      </c>
      <c r="CA10591" t="s">
        <v>104</v>
      </c>
      <c r="CB10591" t="s">
        <v>104</v>
      </c>
      <c r="CC10591" t="s">
        <v>104</v>
      </c>
      <c r="CD10591" t="s">
        <v>105</v>
      </c>
      <c r="CE10591" t="s">
        <v>104</v>
      </c>
    </row>
    <row r="10592" spans="1:83" x14ac:dyDescent="0.25">
      <c r="A10592" t="s">
        <v>9674</v>
      </c>
      <c r="B10592">
        <v>2022</v>
      </c>
      <c r="C10592" t="s">
        <v>9675</v>
      </c>
      <c r="D10592" t="s">
        <v>9676</v>
      </c>
      <c r="E10592" t="s">
        <v>6437</v>
      </c>
      <c r="F10592" t="s">
        <v>378</v>
      </c>
      <c r="G10592" t="s">
        <v>9677</v>
      </c>
      <c r="H10592">
        <v>45.719990000000003</v>
      </c>
      <c r="I10592">
        <v>-64.136200000000002</v>
      </c>
      <c r="J10592">
        <v>33509</v>
      </c>
      <c r="K10592">
        <v>562210</v>
      </c>
      <c r="L10592" t="s">
        <v>304</v>
      </c>
      <c r="M10592" t="s">
        <v>305</v>
      </c>
      <c r="N10592" t="s">
        <v>3692</v>
      </c>
      <c r="P10592">
        <v>841884893</v>
      </c>
      <c r="Q10592">
        <v>203838982</v>
      </c>
      <c r="R10592" t="s">
        <v>11453</v>
      </c>
      <c r="S10592" t="s">
        <v>11454</v>
      </c>
      <c r="T10592">
        <v>9022227358</v>
      </c>
      <c r="V10592" t="s">
        <v>11455</v>
      </c>
      <c r="W10592" t="s">
        <v>11456</v>
      </c>
      <c r="X10592" t="s">
        <v>11457</v>
      </c>
      <c r="Y10592" t="s">
        <v>378</v>
      </c>
      <c r="Z10592" t="s">
        <v>11458</v>
      </c>
      <c r="AA10592" t="s">
        <v>103</v>
      </c>
      <c r="AB10592">
        <v>20.100000000000001</v>
      </c>
      <c r="AC10592">
        <v>1.1999999999999999E-3</v>
      </c>
      <c r="AD10592">
        <v>3.3599999999999998E-2</v>
      </c>
      <c r="AE10592">
        <v>4.0000000000000002E-4</v>
      </c>
      <c r="AF10592">
        <v>0.106</v>
      </c>
      <c r="BG10592">
        <v>0</v>
      </c>
      <c r="BV10592">
        <v>0</v>
      </c>
      <c r="BX10592">
        <v>0</v>
      </c>
      <c r="BY10592">
        <v>20.239599999999999</v>
      </c>
      <c r="BZ10592">
        <v>31385.062600000001</v>
      </c>
      <c r="CA10592" t="s">
        <v>104</v>
      </c>
      <c r="CB10592" t="s">
        <v>105</v>
      </c>
      <c r="CC10592" t="s">
        <v>104</v>
      </c>
      <c r="CD10592" t="s">
        <v>104</v>
      </c>
      <c r="CE10592" t="s">
        <v>104</v>
      </c>
    </row>
    <row r="10593" spans="1:83" x14ac:dyDescent="0.25">
      <c r="A10593" t="s">
        <v>9674</v>
      </c>
      <c r="B10593">
        <v>2022</v>
      </c>
      <c r="C10593" t="s">
        <v>9675</v>
      </c>
      <c r="D10593" t="s">
        <v>9676</v>
      </c>
      <c r="E10593" t="s">
        <v>6437</v>
      </c>
      <c r="F10593" t="s">
        <v>378</v>
      </c>
      <c r="G10593" t="s">
        <v>9677</v>
      </c>
      <c r="H10593">
        <v>45.719990000000003</v>
      </c>
      <c r="I10593">
        <v>-64.136200000000002</v>
      </c>
      <c r="J10593">
        <v>33509</v>
      </c>
      <c r="K10593">
        <v>562210</v>
      </c>
      <c r="L10593" t="s">
        <v>304</v>
      </c>
      <c r="M10593" t="s">
        <v>305</v>
      </c>
      <c r="N10593" t="s">
        <v>3692</v>
      </c>
      <c r="P10593">
        <v>841884893</v>
      </c>
      <c r="Q10593">
        <v>203838982</v>
      </c>
      <c r="R10593" t="s">
        <v>11453</v>
      </c>
      <c r="S10593" t="s">
        <v>11454</v>
      </c>
      <c r="T10593">
        <v>9022227358</v>
      </c>
      <c r="V10593" t="s">
        <v>11455</v>
      </c>
      <c r="W10593" t="s">
        <v>11456</v>
      </c>
      <c r="X10593" t="s">
        <v>11457</v>
      </c>
      <c r="Y10593" t="s">
        <v>378</v>
      </c>
      <c r="Z10593" t="s">
        <v>11458</v>
      </c>
      <c r="AA10593" t="s">
        <v>106</v>
      </c>
      <c r="AB10593">
        <v>174.2</v>
      </c>
      <c r="AC10593">
        <v>1.0999999999999999E-2</v>
      </c>
      <c r="AD10593">
        <v>0.308</v>
      </c>
      <c r="AE10593">
        <v>1E-3</v>
      </c>
      <c r="AF10593">
        <v>0.26500000000000001</v>
      </c>
      <c r="BG10593">
        <v>0</v>
      </c>
      <c r="BV10593">
        <v>0</v>
      </c>
      <c r="BX10593">
        <v>0</v>
      </c>
      <c r="BY10593">
        <v>174.773</v>
      </c>
      <c r="BZ10593">
        <v>31385.062600000001</v>
      </c>
      <c r="CA10593" t="s">
        <v>104</v>
      </c>
      <c r="CB10593" t="s">
        <v>105</v>
      </c>
      <c r="CC10593" t="s">
        <v>104</v>
      </c>
      <c r="CD10593" t="s">
        <v>104</v>
      </c>
      <c r="CE10593" t="s">
        <v>104</v>
      </c>
    </row>
    <row r="10594" spans="1:83" x14ac:dyDescent="0.25">
      <c r="A10594" t="s">
        <v>9674</v>
      </c>
      <c r="B10594">
        <v>2022</v>
      </c>
      <c r="C10594" t="s">
        <v>9675</v>
      </c>
      <c r="D10594" t="s">
        <v>9676</v>
      </c>
      <c r="E10594" t="s">
        <v>6437</v>
      </c>
      <c r="F10594" t="s">
        <v>378</v>
      </c>
      <c r="G10594" t="s">
        <v>9677</v>
      </c>
      <c r="H10594">
        <v>45.719990000000003</v>
      </c>
      <c r="I10594">
        <v>-64.136200000000002</v>
      </c>
      <c r="J10594">
        <v>33509</v>
      </c>
      <c r="K10594">
        <v>562210</v>
      </c>
      <c r="L10594" t="s">
        <v>304</v>
      </c>
      <c r="M10594" t="s">
        <v>305</v>
      </c>
      <c r="N10594" t="s">
        <v>3692</v>
      </c>
      <c r="P10594">
        <v>841884893</v>
      </c>
      <c r="Q10594">
        <v>203838982</v>
      </c>
      <c r="R10594" t="s">
        <v>11453</v>
      </c>
      <c r="S10594" t="s">
        <v>11454</v>
      </c>
      <c r="T10594">
        <v>9022227358</v>
      </c>
      <c r="V10594" t="s">
        <v>11455</v>
      </c>
      <c r="W10594" t="s">
        <v>11456</v>
      </c>
      <c r="X10594" t="s">
        <v>11457</v>
      </c>
      <c r="Y10594" t="s">
        <v>378</v>
      </c>
      <c r="Z10594" t="s">
        <v>11458</v>
      </c>
      <c r="AA10594" t="s">
        <v>107</v>
      </c>
      <c r="AB10594">
        <v>0</v>
      </c>
      <c r="AC10594">
        <v>1102.0999999999999</v>
      </c>
      <c r="AD10594">
        <v>30858.799999999999</v>
      </c>
      <c r="AE10594">
        <v>1.25</v>
      </c>
      <c r="AF10594">
        <v>331.25</v>
      </c>
      <c r="BG10594">
        <v>0</v>
      </c>
      <c r="BV10594">
        <v>0</v>
      </c>
      <c r="BX10594">
        <v>0</v>
      </c>
      <c r="BY10594">
        <v>31190.05</v>
      </c>
      <c r="BZ10594">
        <v>31385.062600000001</v>
      </c>
      <c r="CA10594" t="s">
        <v>104</v>
      </c>
      <c r="CB10594" t="s">
        <v>105</v>
      </c>
      <c r="CC10594" t="s">
        <v>104</v>
      </c>
      <c r="CD10594" t="s">
        <v>104</v>
      </c>
      <c r="CE10594" t="s">
        <v>104</v>
      </c>
    </row>
    <row r="10595" spans="1:83" x14ac:dyDescent="0.25">
      <c r="A10595" t="s">
        <v>9678</v>
      </c>
      <c r="B10595">
        <v>2022</v>
      </c>
      <c r="C10595" t="s">
        <v>9679</v>
      </c>
      <c r="D10595" t="s">
        <v>9680</v>
      </c>
      <c r="E10595" t="s">
        <v>9681</v>
      </c>
      <c r="F10595" t="s">
        <v>194</v>
      </c>
      <c r="G10595" t="s">
        <v>9682</v>
      </c>
      <c r="H10595">
        <v>50.2316</v>
      </c>
      <c r="I10595">
        <v>-119.10739</v>
      </c>
      <c r="J10595">
        <v>29067</v>
      </c>
      <c r="K10595">
        <v>321999</v>
      </c>
      <c r="L10595" t="s">
        <v>9537</v>
      </c>
      <c r="M10595" t="s">
        <v>9538</v>
      </c>
      <c r="N10595" t="s">
        <v>9679</v>
      </c>
      <c r="P10595">
        <v>822877791</v>
      </c>
      <c r="Q10595">
        <v>0</v>
      </c>
      <c r="R10595" t="s">
        <v>9539</v>
      </c>
      <c r="S10595" t="s">
        <v>11887</v>
      </c>
      <c r="T10595">
        <v>4038131712</v>
      </c>
      <c r="V10595" t="s">
        <v>9541</v>
      </c>
      <c r="W10595" t="s">
        <v>9542</v>
      </c>
      <c r="X10595" t="s">
        <v>996</v>
      </c>
      <c r="Y10595" t="s">
        <v>194</v>
      </c>
      <c r="Z10595" t="s">
        <v>9543</v>
      </c>
      <c r="AA10595" t="s">
        <v>103</v>
      </c>
      <c r="AB10595">
        <v>30851.200000000001</v>
      </c>
      <c r="AC10595">
        <v>0.60468</v>
      </c>
      <c r="AD10595">
        <v>16.931039999999999</v>
      </c>
      <c r="AE10595">
        <v>0.53681000000000001</v>
      </c>
      <c r="AF10595">
        <v>142.25465</v>
      </c>
      <c r="BG10595">
        <v>0</v>
      </c>
      <c r="BV10595">
        <v>0</v>
      </c>
      <c r="BX10595">
        <v>0</v>
      </c>
      <c r="BY10595">
        <v>31010.385689999999</v>
      </c>
      <c r="BZ10595">
        <v>31790.504919999999</v>
      </c>
      <c r="CA10595" t="s">
        <v>104</v>
      </c>
      <c r="CB10595" t="s">
        <v>105</v>
      </c>
      <c r="CC10595" t="s">
        <v>104</v>
      </c>
      <c r="CD10595" t="s">
        <v>104</v>
      </c>
      <c r="CE10595" t="s">
        <v>104</v>
      </c>
    </row>
    <row r="10596" spans="1:83" x14ac:dyDescent="0.25">
      <c r="A10596" t="s">
        <v>9678</v>
      </c>
      <c r="B10596">
        <v>2022</v>
      </c>
      <c r="C10596" t="s">
        <v>9679</v>
      </c>
      <c r="D10596" t="s">
        <v>9680</v>
      </c>
      <c r="E10596" t="s">
        <v>9681</v>
      </c>
      <c r="F10596" t="s">
        <v>194</v>
      </c>
      <c r="G10596" t="s">
        <v>9682</v>
      </c>
      <c r="H10596">
        <v>50.2316</v>
      </c>
      <c r="I10596">
        <v>-119.10739</v>
      </c>
      <c r="J10596">
        <v>29067</v>
      </c>
      <c r="K10596">
        <v>321999</v>
      </c>
      <c r="L10596" t="s">
        <v>9537</v>
      </c>
      <c r="M10596" t="s">
        <v>9538</v>
      </c>
      <c r="N10596" t="s">
        <v>9679</v>
      </c>
      <c r="P10596">
        <v>822877791</v>
      </c>
      <c r="Q10596">
        <v>0</v>
      </c>
      <c r="R10596" t="s">
        <v>9539</v>
      </c>
      <c r="S10596" t="s">
        <v>11887</v>
      </c>
      <c r="T10596">
        <v>4038131712</v>
      </c>
      <c r="V10596" t="s">
        <v>9541</v>
      </c>
      <c r="W10596" t="s">
        <v>9542</v>
      </c>
      <c r="X10596" t="s">
        <v>996</v>
      </c>
      <c r="Y10596" t="s">
        <v>194</v>
      </c>
      <c r="Z10596" t="s">
        <v>9543</v>
      </c>
      <c r="AA10596" t="s">
        <v>106</v>
      </c>
      <c r="AB10596">
        <v>764.19732999999997</v>
      </c>
      <c r="AC10596">
        <v>2.2550000000000001E-2</v>
      </c>
      <c r="AD10596">
        <v>0.63139999999999996</v>
      </c>
      <c r="AE10596">
        <v>5.7700000000000001E-2</v>
      </c>
      <c r="AF10596">
        <v>15.2905</v>
      </c>
      <c r="BG10596">
        <v>0</v>
      </c>
      <c r="BV10596">
        <v>0</v>
      </c>
      <c r="BX10596">
        <v>0</v>
      </c>
      <c r="BY10596">
        <v>780.11923000000002</v>
      </c>
      <c r="BZ10596">
        <v>31790.504919999999</v>
      </c>
      <c r="CA10596" t="s">
        <v>104</v>
      </c>
      <c r="CB10596" t="s">
        <v>105</v>
      </c>
      <c r="CC10596" t="s">
        <v>104</v>
      </c>
      <c r="CD10596" t="s">
        <v>104</v>
      </c>
      <c r="CE10596" t="s">
        <v>104</v>
      </c>
    </row>
    <row r="10597" spans="1:83" x14ac:dyDescent="0.25">
      <c r="A10597" t="s">
        <v>9683</v>
      </c>
      <c r="B10597">
        <v>2022</v>
      </c>
      <c r="C10597" t="s">
        <v>9684</v>
      </c>
      <c r="D10597" t="s">
        <v>9685</v>
      </c>
      <c r="E10597" t="s">
        <v>1361</v>
      </c>
      <c r="F10597" t="s">
        <v>111</v>
      </c>
      <c r="G10597" t="s">
        <v>9686</v>
      </c>
      <c r="H10597">
        <v>52.308799999999998</v>
      </c>
      <c r="I10597">
        <v>-113.79</v>
      </c>
      <c r="J10597">
        <v>6635</v>
      </c>
      <c r="K10597">
        <v>221320</v>
      </c>
      <c r="L10597" t="s">
        <v>2166</v>
      </c>
      <c r="M10597" t="s">
        <v>2167</v>
      </c>
      <c r="N10597" t="s">
        <v>4949</v>
      </c>
      <c r="P10597">
        <v>119311785</v>
      </c>
      <c r="Q10597">
        <v>0</v>
      </c>
      <c r="R10597" t="s">
        <v>9687</v>
      </c>
      <c r="S10597" t="s">
        <v>9688</v>
      </c>
      <c r="T10597">
        <v>4033098501</v>
      </c>
      <c r="V10597" t="s">
        <v>11888</v>
      </c>
      <c r="X10597" t="s">
        <v>4167</v>
      </c>
      <c r="Y10597" t="s">
        <v>111</v>
      </c>
      <c r="Z10597" t="s">
        <v>4953</v>
      </c>
      <c r="AA10597" t="s">
        <v>153</v>
      </c>
      <c r="AB10597">
        <v>0</v>
      </c>
      <c r="AC10597">
        <v>60.041200000000003</v>
      </c>
      <c r="AD10597">
        <v>1681.1536000000001</v>
      </c>
      <c r="AE10597">
        <v>5.8E-5</v>
      </c>
      <c r="AF10597">
        <v>1.537E-2</v>
      </c>
      <c r="BG10597">
        <v>0</v>
      </c>
      <c r="BV10597">
        <v>0</v>
      </c>
      <c r="BX10597">
        <v>0</v>
      </c>
      <c r="BY10597">
        <v>1681.1689699999999</v>
      </c>
      <c r="BZ10597">
        <v>32537.401870000002</v>
      </c>
      <c r="CA10597" t="s">
        <v>105</v>
      </c>
      <c r="CB10597" t="s">
        <v>104</v>
      </c>
      <c r="CC10597" t="s">
        <v>104</v>
      </c>
      <c r="CD10597" t="s">
        <v>104</v>
      </c>
      <c r="CE10597" t="s">
        <v>104</v>
      </c>
    </row>
    <row r="10598" spans="1:83" x14ac:dyDescent="0.25">
      <c r="A10598" t="s">
        <v>9683</v>
      </c>
      <c r="B10598">
        <v>2022</v>
      </c>
      <c r="C10598" t="s">
        <v>9684</v>
      </c>
      <c r="D10598" t="s">
        <v>9685</v>
      </c>
      <c r="E10598" t="s">
        <v>1361</v>
      </c>
      <c r="F10598" t="s">
        <v>111</v>
      </c>
      <c r="G10598" t="s">
        <v>9686</v>
      </c>
      <c r="H10598">
        <v>52.308799999999998</v>
      </c>
      <c r="I10598">
        <v>-113.79</v>
      </c>
      <c r="J10598">
        <v>6635</v>
      </c>
      <c r="K10598">
        <v>221320</v>
      </c>
      <c r="L10598" t="s">
        <v>2166</v>
      </c>
      <c r="M10598" t="s">
        <v>2167</v>
      </c>
      <c r="N10598" t="s">
        <v>4949</v>
      </c>
      <c r="P10598">
        <v>119311785</v>
      </c>
      <c r="Q10598">
        <v>0</v>
      </c>
      <c r="R10598" t="s">
        <v>9687</v>
      </c>
      <c r="S10598" t="s">
        <v>9688</v>
      </c>
      <c r="T10598">
        <v>4033098501</v>
      </c>
      <c r="V10598" t="s">
        <v>11888</v>
      </c>
      <c r="X10598" t="s">
        <v>4167</v>
      </c>
      <c r="Y10598" t="s">
        <v>111</v>
      </c>
      <c r="Z10598" t="s">
        <v>4953</v>
      </c>
      <c r="AA10598" t="s">
        <v>103</v>
      </c>
      <c r="AB10598">
        <v>4851.8716000000004</v>
      </c>
      <c r="AC10598">
        <v>9.4899999999999998E-2</v>
      </c>
      <c r="AD10598">
        <v>2.6572</v>
      </c>
      <c r="AE10598">
        <v>8.9899999999999994E-2</v>
      </c>
      <c r="AF10598">
        <v>23.823499999999999</v>
      </c>
      <c r="BG10598">
        <v>0</v>
      </c>
      <c r="BV10598">
        <v>0</v>
      </c>
      <c r="BX10598">
        <v>0</v>
      </c>
      <c r="BY10598">
        <v>4878.3522999999996</v>
      </c>
      <c r="BZ10598">
        <v>32537.401870000002</v>
      </c>
      <c r="CA10598" t="s">
        <v>105</v>
      </c>
      <c r="CB10598" t="s">
        <v>104</v>
      </c>
      <c r="CC10598" t="s">
        <v>104</v>
      </c>
      <c r="CD10598" t="s">
        <v>104</v>
      </c>
      <c r="CE10598" t="s">
        <v>104</v>
      </c>
    </row>
    <row r="10599" spans="1:83" x14ac:dyDescent="0.25">
      <c r="A10599" t="s">
        <v>9683</v>
      </c>
      <c r="B10599">
        <v>2022</v>
      </c>
      <c r="C10599" t="s">
        <v>9684</v>
      </c>
      <c r="D10599" t="s">
        <v>9685</v>
      </c>
      <c r="E10599" t="s">
        <v>1361</v>
      </c>
      <c r="F10599" t="s">
        <v>111</v>
      </c>
      <c r="G10599" t="s">
        <v>9686</v>
      </c>
      <c r="H10599">
        <v>52.308799999999998</v>
      </c>
      <c r="I10599">
        <v>-113.79</v>
      </c>
      <c r="J10599">
        <v>6635</v>
      </c>
      <c r="K10599">
        <v>221320</v>
      </c>
      <c r="L10599" t="s">
        <v>2166</v>
      </c>
      <c r="M10599" t="s">
        <v>2167</v>
      </c>
      <c r="N10599" t="s">
        <v>4949</v>
      </c>
      <c r="P10599">
        <v>119311785</v>
      </c>
      <c r="Q10599">
        <v>0</v>
      </c>
      <c r="R10599" t="s">
        <v>9687</v>
      </c>
      <c r="S10599" t="s">
        <v>9688</v>
      </c>
      <c r="T10599">
        <v>4033098501</v>
      </c>
      <c r="V10599" t="s">
        <v>11888</v>
      </c>
      <c r="X10599" t="s">
        <v>4167</v>
      </c>
      <c r="Y10599" t="s">
        <v>111</v>
      </c>
      <c r="Z10599" t="s">
        <v>4953</v>
      </c>
      <c r="AA10599" t="s">
        <v>123</v>
      </c>
      <c r="AB10599">
        <v>0</v>
      </c>
      <c r="AC10599">
        <v>26.274000000000001</v>
      </c>
      <c r="AD10599">
        <v>735.67200000000003</v>
      </c>
      <c r="AF10599">
        <v>0</v>
      </c>
      <c r="BG10599">
        <v>0</v>
      </c>
      <c r="BV10599">
        <v>0</v>
      </c>
      <c r="BX10599">
        <v>0</v>
      </c>
      <c r="BY10599">
        <v>735.67200000000003</v>
      </c>
      <c r="BZ10599">
        <v>32537.401870000002</v>
      </c>
      <c r="CA10599" t="s">
        <v>104</v>
      </c>
      <c r="CB10599" t="s">
        <v>104</v>
      </c>
      <c r="CC10599" t="s">
        <v>105</v>
      </c>
      <c r="CD10599" t="s">
        <v>104</v>
      </c>
      <c r="CE10599" t="s">
        <v>104</v>
      </c>
    </row>
    <row r="10600" spans="1:83" x14ac:dyDescent="0.25">
      <c r="A10600" t="s">
        <v>9683</v>
      </c>
      <c r="B10600">
        <v>2022</v>
      </c>
      <c r="C10600" t="s">
        <v>9684</v>
      </c>
      <c r="D10600" t="s">
        <v>9685</v>
      </c>
      <c r="E10600" t="s">
        <v>1361</v>
      </c>
      <c r="F10600" t="s">
        <v>111</v>
      </c>
      <c r="G10600" t="s">
        <v>9686</v>
      </c>
      <c r="H10600">
        <v>52.308799999999998</v>
      </c>
      <c r="I10600">
        <v>-113.79</v>
      </c>
      <c r="J10600">
        <v>6635</v>
      </c>
      <c r="K10600">
        <v>221320</v>
      </c>
      <c r="L10600" t="s">
        <v>2166</v>
      </c>
      <c r="M10600" t="s">
        <v>2167</v>
      </c>
      <c r="N10600" t="s">
        <v>4949</v>
      </c>
      <c r="P10600">
        <v>119311785</v>
      </c>
      <c r="Q10600">
        <v>0</v>
      </c>
      <c r="R10600" t="s">
        <v>9687</v>
      </c>
      <c r="S10600" t="s">
        <v>9688</v>
      </c>
      <c r="T10600">
        <v>4033098501</v>
      </c>
      <c r="V10600" t="s">
        <v>11888</v>
      </c>
      <c r="X10600" t="s">
        <v>4167</v>
      </c>
      <c r="Y10600" t="s">
        <v>111</v>
      </c>
      <c r="Z10600" t="s">
        <v>4953</v>
      </c>
      <c r="AA10600" t="s">
        <v>155</v>
      </c>
      <c r="AB10600">
        <v>0</v>
      </c>
      <c r="AC10600">
        <v>547.92060000000004</v>
      </c>
      <c r="AD10600">
        <v>15341.7768</v>
      </c>
      <c r="AE10600">
        <v>37.360120000000002</v>
      </c>
      <c r="AF10600">
        <v>9900.4318000000003</v>
      </c>
      <c r="BG10600">
        <v>0</v>
      </c>
      <c r="BV10600">
        <v>0</v>
      </c>
      <c r="BX10600">
        <v>0</v>
      </c>
      <c r="BY10600">
        <v>25242.208600000002</v>
      </c>
      <c r="BZ10600">
        <v>32537.401870000002</v>
      </c>
      <c r="CA10600" t="s">
        <v>105</v>
      </c>
      <c r="CB10600" t="s">
        <v>104</v>
      </c>
      <c r="CC10600" t="s">
        <v>104</v>
      </c>
      <c r="CD10600" t="s">
        <v>104</v>
      </c>
      <c r="CE10600" t="s">
        <v>104</v>
      </c>
    </row>
    <row r="10601" spans="1:83" x14ac:dyDescent="0.25">
      <c r="A10601" t="s">
        <v>9690</v>
      </c>
      <c r="B10601">
        <v>2022</v>
      </c>
      <c r="C10601" t="s">
        <v>9691</v>
      </c>
      <c r="E10601" t="s">
        <v>5914</v>
      </c>
      <c r="F10601" t="s">
        <v>111</v>
      </c>
      <c r="H10601">
        <v>52.524880000000003</v>
      </c>
      <c r="I10601">
        <v>-115.49778000000001</v>
      </c>
      <c r="J10601">
        <v>33807</v>
      </c>
      <c r="K10601">
        <v>211110</v>
      </c>
      <c r="L10601" t="s">
        <v>342</v>
      </c>
      <c r="M10601" t="s">
        <v>343</v>
      </c>
      <c r="N10601" t="s">
        <v>749</v>
      </c>
      <c r="O10601" t="s">
        <v>749</v>
      </c>
      <c r="P10601">
        <v>886003763</v>
      </c>
      <c r="Q10601">
        <v>0</v>
      </c>
      <c r="AA10601" t="s">
        <v>153</v>
      </c>
      <c r="AB10601">
        <v>42.217300000000002</v>
      </c>
      <c r="AC10601">
        <v>0.21759999999999999</v>
      </c>
      <c r="AD10601">
        <v>6.0928000000000004</v>
      </c>
      <c r="AE10601">
        <v>1E-4</v>
      </c>
      <c r="AF10601">
        <v>2.6499999999999999E-2</v>
      </c>
      <c r="BG10601">
        <v>0</v>
      </c>
      <c r="BV10601">
        <v>0</v>
      </c>
      <c r="BX10601">
        <v>0</v>
      </c>
      <c r="BY10601">
        <v>48.336599999999997</v>
      </c>
      <c r="BZ10601">
        <v>33866.732499999998</v>
      </c>
      <c r="CA10601" t="s">
        <v>104</v>
      </c>
      <c r="CB10601" t="s">
        <v>105</v>
      </c>
      <c r="CC10601" t="s">
        <v>104</v>
      </c>
      <c r="CD10601" t="s">
        <v>105</v>
      </c>
      <c r="CE10601" t="s">
        <v>104</v>
      </c>
    </row>
    <row r="10602" spans="1:83" x14ac:dyDescent="0.25">
      <c r="A10602" t="s">
        <v>9690</v>
      </c>
      <c r="B10602">
        <v>2022</v>
      </c>
      <c r="C10602" t="s">
        <v>9691</v>
      </c>
      <c r="E10602" t="s">
        <v>5914</v>
      </c>
      <c r="F10602" t="s">
        <v>111</v>
      </c>
      <c r="H10602">
        <v>52.524880000000003</v>
      </c>
      <c r="I10602">
        <v>-115.49778000000001</v>
      </c>
      <c r="J10602">
        <v>33807</v>
      </c>
      <c r="K10602">
        <v>211110</v>
      </c>
      <c r="L10602" t="s">
        <v>342</v>
      </c>
      <c r="M10602" t="s">
        <v>343</v>
      </c>
      <c r="N10602" t="s">
        <v>749</v>
      </c>
      <c r="O10602" t="s">
        <v>749</v>
      </c>
      <c r="P10602">
        <v>886003763</v>
      </c>
      <c r="Q10602">
        <v>0</v>
      </c>
      <c r="AA10602" t="s">
        <v>122</v>
      </c>
      <c r="AB10602">
        <v>0.05</v>
      </c>
      <c r="AC10602">
        <v>1.5469999999999999</v>
      </c>
      <c r="AD10602">
        <v>43.316000000000003</v>
      </c>
      <c r="AF10602">
        <v>0</v>
      </c>
      <c r="BG10602">
        <v>0</v>
      </c>
      <c r="BV10602">
        <v>0</v>
      </c>
      <c r="BX10602">
        <v>0</v>
      </c>
      <c r="BY10602">
        <v>43.366</v>
      </c>
      <c r="BZ10602">
        <v>33866.732499999998</v>
      </c>
      <c r="CA10602" t="s">
        <v>104</v>
      </c>
      <c r="CB10602" t="s">
        <v>104</v>
      </c>
      <c r="CC10602" t="s">
        <v>104</v>
      </c>
      <c r="CD10602" t="s">
        <v>104</v>
      </c>
      <c r="CE10602" t="s">
        <v>105</v>
      </c>
    </row>
    <row r="10603" spans="1:83" x14ac:dyDescent="0.25">
      <c r="A10603" t="s">
        <v>9690</v>
      </c>
      <c r="B10603">
        <v>2022</v>
      </c>
      <c r="C10603" t="s">
        <v>9691</v>
      </c>
      <c r="E10603" t="s">
        <v>5914</v>
      </c>
      <c r="F10603" t="s">
        <v>111</v>
      </c>
      <c r="H10603">
        <v>52.524880000000003</v>
      </c>
      <c r="I10603">
        <v>-115.49778000000001</v>
      </c>
      <c r="J10603">
        <v>33807</v>
      </c>
      <c r="K10603">
        <v>211110</v>
      </c>
      <c r="L10603" t="s">
        <v>342</v>
      </c>
      <c r="M10603" t="s">
        <v>343</v>
      </c>
      <c r="N10603" t="s">
        <v>749</v>
      </c>
      <c r="O10603" t="s">
        <v>749</v>
      </c>
      <c r="P10603">
        <v>886003763</v>
      </c>
      <c r="Q10603">
        <v>0</v>
      </c>
      <c r="AA10603" t="s">
        <v>103</v>
      </c>
      <c r="AB10603">
        <v>26266.6692</v>
      </c>
      <c r="AC10603">
        <v>243.3373</v>
      </c>
      <c r="AD10603">
        <v>6813.4444000000003</v>
      </c>
      <c r="AE10603">
        <v>2.5249000000000001</v>
      </c>
      <c r="AF10603">
        <v>669.09849999999994</v>
      </c>
      <c r="BG10603">
        <v>0</v>
      </c>
      <c r="BV10603">
        <v>0</v>
      </c>
      <c r="BX10603">
        <v>0</v>
      </c>
      <c r="BY10603">
        <v>33749.212099999997</v>
      </c>
      <c r="BZ10603">
        <v>33866.732499999998</v>
      </c>
      <c r="CA10603" t="s">
        <v>104</v>
      </c>
      <c r="CB10603" t="s">
        <v>105</v>
      </c>
      <c r="CC10603" t="s">
        <v>104</v>
      </c>
      <c r="CD10603" t="s">
        <v>105</v>
      </c>
      <c r="CE10603" t="s">
        <v>104</v>
      </c>
    </row>
    <row r="10604" spans="1:83" x14ac:dyDescent="0.25">
      <c r="A10604" t="s">
        <v>9690</v>
      </c>
      <c r="B10604">
        <v>2022</v>
      </c>
      <c r="C10604" t="s">
        <v>9691</v>
      </c>
      <c r="E10604" t="s">
        <v>5914</v>
      </c>
      <c r="F10604" t="s">
        <v>111</v>
      </c>
      <c r="H10604">
        <v>52.524880000000003</v>
      </c>
      <c r="I10604">
        <v>-115.49778000000001</v>
      </c>
      <c r="J10604">
        <v>33807</v>
      </c>
      <c r="K10604">
        <v>211110</v>
      </c>
      <c r="L10604" t="s">
        <v>342</v>
      </c>
      <c r="M10604" t="s">
        <v>343</v>
      </c>
      <c r="N10604" t="s">
        <v>749</v>
      </c>
      <c r="O10604" t="s">
        <v>749</v>
      </c>
      <c r="P10604">
        <v>886003763</v>
      </c>
      <c r="Q10604">
        <v>0</v>
      </c>
      <c r="AA10604" t="s">
        <v>123</v>
      </c>
      <c r="AB10604">
        <v>2.98E-2</v>
      </c>
      <c r="AC10604">
        <v>0.92100000000000004</v>
      </c>
      <c r="AD10604">
        <v>25.788</v>
      </c>
      <c r="AF10604">
        <v>0</v>
      </c>
      <c r="BG10604">
        <v>0</v>
      </c>
      <c r="BV10604">
        <v>0</v>
      </c>
      <c r="BX10604">
        <v>0</v>
      </c>
      <c r="BY10604">
        <v>25.817799999999998</v>
      </c>
      <c r="BZ10604">
        <v>33866.732499999998</v>
      </c>
      <c r="CA10604" t="s">
        <v>104</v>
      </c>
      <c r="CB10604" t="s">
        <v>104</v>
      </c>
      <c r="CC10604" t="s">
        <v>104</v>
      </c>
      <c r="CD10604" t="s">
        <v>104</v>
      </c>
      <c r="CE10604" t="s">
        <v>105</v>
      </c>
    </row>
    <row r="10605" spans="1:83" x14ac:dyDescent="0.25">
      <c r="A10605" t="s">
        <v>9692</v>
      </c>
      <c r="B10605">
        <v>2022</v>
      </c>
      <c r="C10605" t="s">
        <v>9693</v>
      </c>
      <c r="E10605" t="s">
        <v>11889</v>
      </c>
      <c r="F10605" t="s">
        <v>111</v>
      </c>
      <c r="H10605">
        <v>53.892099999999999</v>
      </c>
      <c r="I10605">
        <v>-117.343</v>
      </c>
      <c r="J10605">
        <v>0</v>
      </c>
      <c r="K10605">
        <v>211110</v>
      </c>
      <c r="L10605" t="s">
        <v>342</v>
      </c>
      <c r="M10605" t="s">
        <v>343</v>
      </c>
      <c r="N10605" t="s">
        <v>961</v>
      </c>
      <c r="O10605" t="s">
        <v>961</v>
      </c>
      <c r="P10605">
        <v>121346357</v>
      </c>
      <c r="Q10605">
        <v>209137967</v>
      </c>
      <c r="R10605" t="s">
        <v>10370</v>
      </c>
      <c r="S10605" t="s">
        <v>10371</v>
      </c>
      <c r="T10605">
        <v>4035176784</v>
      </c>
      <c r="V10605" t="s">
        <v>10372</v>
      </c>
      <c r="W10605" t="s">
        <v>965</v>
      </c>
      <c r="X10605" t="s">
        <v>120</v>
      </c>
      <c r="Y10605" t="s">
        <v>111</v>
      </c>
      <c r="Z10605" t="s">
        <v>966</v>
      </c>
      <c r="AA10605" t="s">
        <v>103</v>
      </c>
      <c r="AB10605">
        <v>1777.42814</v>
      </c>
      <c r="AC10605">
        <v>3.3140000000000003E-2</v>
      </c>
      <c r="AD10605">
        <v>0.92791999999999997</v>
      </c>
      <c r="AE10605">
        <v>3.1350000000000003E-2</v>
      </c>
      <c r="AF10605">
        <v>8.3077500000000004</v>
      </c>
      <c r="BG10605">
        <v>0</v>
      </c>
      <c r="BV10605">
        <v>0</v>
      </c>
      <c r="BX10605">
        <v>0</v>
      </c>
      <c r="BY10605">
        <v>1786.66381</v>
      </c>
      <c r="BZ10605">
        <v>34214.945299999999</v>
      </c>
      <c r="CA10605" t="s">
        <v>104</v>
      </c>
      <c r="CB10605" t="s">
        <v>105</v>
      </c>
      <c r="CC10605" t="s">
        <v>104</v>
      </c>
      <c r="CD10605" t="s">
        <v>104</v>
      </c>
      <c r="CE10605" t="s">
        <v>104</v>
      </c>
    </row>
    <row r="10606" spans="1:83" x14ac:dyDescent="0.25">
      <c r="A10606" t="s">
        <v>9692</v>
      </c>
      <c r="B10606">
        <v>2022</v>
      </c>
      <c r="C10606" t="s">
        <v>9693</v>
      </c>
      <c r="E10606" t="s">
        <v>11889</v>
      </c>
      <c r="F10606" t="s">
        <v>111</v>
      </c>
      <c r="H10606">
        <v>53.892099999999999</v>
      </c>
      <c r="I10606">
        <v>-117.343</v>
      </c>
      <c r="J10606">
        <v>0</v>
      </c>
      <c r="K10606">
        <v>211110</v>
      </c>
      <c r="L10606" t="s">
        <v>342</v>
      </c>
      <c r="M10606" t="s">
        <v>343</v>
      </c>
      <c r="N10606" t="s">
        <v>961</v>
      </c>
      <c r="O10606" t="s">
        <v>961</v>
      </c>
      <c r="P10606">
        <v>121346357</v>
      </c>
      <c r="Q10606">
        <v>209137967</v>
      </c>
      <c r="R10606" t="s">
        <v>10370</v>
      </c>
      <c r="S10606" t="s">
        <v>10371</v>
      </c>
      <c r="T10606">
        <v>4035176784</v>
      </c>
      <c r="V10606" t="s">
        <v>10372</v>
      </c>
      <c r="W10606" t="s">
        <v>965</v>
      </c>
      <c r="X10606" t="s">
        <v>120</v>
      </c>
      <c r="Y10606" t="s">
        <v>111</v>
      </c>
      <c r="Z10606" t="s">
        <v>966</v>
      </c>
      <c r="AA10606" t="s">
        <v>123</v>
      </c>
      <c r="AB10606">
        <v>20.079090000000001</v>
      </c>
      <c r="AC10606">
        <v>1157.4358</v>
      </c>
      <c r="AD10606">
        <v>32408.202399999998</v>
      </c>
      <c r="AF10606">
        <v>0</v>
      </c>
      <c r="BG10606">
        <v>0</v>
      </c>
      <c r="BV10606">
        <v>0</v>
      </c>
      <c r="BX10606">
        <v>0</v>
      </c>
      <c r="BY10606">
        <v>32428.281490000001</v>
      </c>
      <c r="BZ10606">
        <v>34214.945299999999</v>
      </c>
      <c r="CA10606" t="s">
        <v>104</v>
      </c>
      <c r="CB10606" t="s">
        <v>104</v>
      </c>
      <c r="CC10606" t="s">
        <v>105</v>
      </c>
      <c r="CD10606" t="s">
        <v>104</v>
      </c>
      <c r="CE10606" t="s">
        <v>104</v>
      </c>
    </row>
    <row r="10607" spans="1:83" x14ac:dyDescent="0.25">
      <c r="A10607" t="s">
        <v>9694</v>
      </c>
      <c r="B10607">
        <v>2022</v>
      </c>
      <c r="C10607" t="s">
        <v>9695</v>
      </c>
      <c r="F10607" t="s">
        <v>111</v>
      </c>
      <c r="H10607">
        <v>49.070329999999998</v>
      </c>
      <c r="I10607">
        <v>-111.43349000000001</v>
      </c>
      <c r="J10607">
        <v>0</v>
      </c>
      <c r="K10607">
        <v>211110</v>
      </c>
      <c r="L10607" t="s">
        <v>342</v>
      </c>
      <c r="M10607" t="s">
        <v>343</v>
      </c>
      <c r="N10607" t="s">
        <v>9697</v>
      </c>
      <c r="P10607">
        <v>807440201</v>
      </c>
      <c r="Q10607">
        <v>0</v>
      </c>
      <c r="R10607" t="s">
        <v>9698</v>
      </c>
      <c r="S10607" t="s">
        <v>9699</v>
      </c>
      <c r="T10607">
        <v>4034572225</v>
      </c>
      <c r="V10607" t="s">
        <v>9700</v>
      </c>
      <c r="W10607" t="s">
        <v>9701</v>
      </c>
      <c r="X10607" t="s">
        <v>120</v>
      </c>
      <c r="Y10607" t="s">
        <v>111</v>
      </c>
      <c r="Z10607" t="s">
        <v>9702</v>
      </c>
      <c r="AA10607" t="s">
        <v>103</v>
      </c>
      <c r="AB10607">
        <v>3298.6035000000002</v>
      </c>
      <c r="AC10607">
        <v>9.1000000000000004E-3</v>
      </c>
      <c r="AD10607">
        <v>0.25480000000000003</v>
      </c>
      <c r="AE10607">
        <v>0.32179999999999997</v>
      </c>
      <c r="AF10607">
        <v>85.277000000000001</v>
      </c>
      <c r="BG10607">
        <v>0</v>
      </c>
      <c r="BV10607">
        <v>0</v>
      </c>
      <c r="BX10607">
        <v>0</v>
      </c>
      <c r="BY10607">
        <v>3384.1352999999999</v>
      </c>
      <c r="BZ10607">
        <v>34871.955800000003</v>
      </c>
      <c r="CA10607" t="s">
        <v>104</v>
      </c>
      <c r="CB10607" t="s">
        <v>105</v>
      </c>
      <c r="CC10607" t="s">
        <v>104</v>
      </c>
      <c r="CD10607" t="s">
        <v>104</v>
      </c>
      <c r="CE10607" t="s">
        <v>104</v>
      </c>
    </row>
    <row r="10608" spans="1:83" x14ac:dyDescent="0.25">
      <c r="A10608" t="s">
        <v>9694</v>
      </c>
      <c r="B10608">
        <v>2022</v>
      </c>
      <c r="C10608" t="s">
        <v>9695</v>
      </c>
      <c r="F10608" t="s">
        <v>111</v>
      </c>
      <c r="H10608">
        <v>49.070329999999998</v>
      </c>
      <c r="I10608">
        <v>-111.43349000000001</v>
      </c>
      <c r="J10608">
        <v>0</v>
      </c>
      <c r="K10608">
        <v>211110</v>
      </c>
      <c r="L10608" t="s">
        <v>342</v>
      </c>
      <c r="M10608" t="s">
        <v>343</v>
      </c>
      <c r="N10608" t="s">
        <v>9697</v>
      </c>
      <c r="P10608">
        <v>807440201</v>
      </c>
      <c r="Q10608">
        <v>0</v>
      </c>
      <c r="R10608" t="s">
        <v>9698</v>
      </c>
      <c r="S10608" t="s">
        <v>9699</v>
      </c>
      <c r="T10608">
        <v>4034572225</v>
      </c>
      <c r="V10608" t="s">
        <v>9700</v>
      </c>
      <c r="W10608" t="s">
        <v>9701</v>
      </c>
      <c r="X10608" t="s">
        <v>120</v>
      </c>
      <c r="Y10608" t="s">
        <v>111</v>
      </c>
      <c r="Z10608" t="s">
        <v>9702</v>
      </c>
      <c r="AA10608" t="s">
        <v>106</v>
      </c>
      <c r="AB10608">
        <v>3.8515000000000001</v>
      </c>
      <c r="AC10608">
        <v>8.9999999999999998E-4</v>
      </c>
      <c r="AD10608">
        <v>2.52E-2</v>
      </c>
      <c r="AE10608">
        <v>2.0000000000000001E-4</v>
      </c>
      <c r="AF10608">
        <v>5.2999999999999999E-2</v>
      </c>
      <c r="BG10608">
        <v>0</v>
      </c>
      <c r="BV10608">
        <v>0</v>
      </c>
      <c r="BX10608">
        <v>0</v>
      </c>
      <c r="BY10608">
        <v>3.9297</v>
      </c>
      <c r="BZ10608">
        <v>34871.955800000003</v>
      </c>
      <c r="CA10608" t="s">
        <v>104</v>
      </c>
      <c r="CB10608" t="s">
        <v>105</v>
      </c>
      <c r="CC10608" t="s">
        <v>104</v>
      </c>
      <c r="CD10608" t="s">
        <v>104</v>
      </c>
      <c r="CE10608" t="s">
        <v>104</v>
      </c>
    </row>
    <row r="10609" spans="1:83" x14ac:dyDescent="0.25">
      <c r="A10609" t="s">
        <v>9694</v>
      </c>
      <c r="B10609">
        <v>2022</v>
      </c>
      <c r="C10609" t="s">
        <v>9695</v>
      </c>
      <c r="F10609" t="s">
        <v>111</v>
      </c>
      <c r="H10609">
        <v>49.070329999999998</v>
      </c>
      <c r="I10609">
        <v>-111.43349000000001</v>
      </c>
      <c r="J10609">
        <v>0</v>
      </c>
      <c r="K10609">
        <v>211110</v>
      </c>
      <c r="L10609" t="s">
        <v>342</v>
      </c>
      <c r="M10609" t="s">
        <v>343</v>
      </c>
      <c r="N10609" t="s">
        <v>9697</v>
      </c>
      <c r="P10609">
        <v>807440201</v>
      </c>
      <c r="Q10609">
        <v>0</v>
      </c>
      <c r="R10609" t="s">
        <v>9698</v>
      </c>
      <c r="S10609" t="s">
        <v>9699</v>
      </c>
      <c r="T10609">
        <v>4034572225</v>
      </c>
      <c r="V10609" t="s">
        <v>9700</v>
      </c>
      <c r="W10609" t="s">
        <v>9701</v>
      </c>
      <c r="X10609" t="s">
        <v>120</v>
      </c>
      <c r="Y10609" t="s">
        <v>111</v>
      </c>
      <c r="Z10609" t="s">
        <v>9702</v>
      </c>
      <c r="AA10609" t="s">
        <v>123</v>
      </c>
      <c r="AB10609">
        <v>8791.0779999999995</v>
      </c>
      <c r="AC10609">
        <v>810.45759999999996</v>
      </c>
      <c r="AD10609">
        <v>22692.8128</v>
      </c>
      <c r="AE10609">
        <v>0</v>
      </c>
      <c r="AF10609">
        <v>0</v>
      </c>
      <c r="BG10609">
        <v>0</v>
      </c>
      <c r="BV10609">
        <v>0</v>
      </c>
      <c r="BX10609">
        <v>0</v>
      </c>
      <c r="BY10609">
        <v>31483.890800000001</v>
      </c>
      <c r="BZ10609">
        <v>34871.955800000003</v>
      </c>
      <c r="CA10609" t="s">
        <v>104</v>
      </c>
      <c r="CB10609" t="s">
        <v>105</v>
      </c>
      <c r="CC10609" t="s">
        <v>104</v>
      </c>
      <c r="CD10609" t="s">
        <v>104</v>
      </c>
      <c r="CE10609" t="s">
        <v>104</v>
      </c>
    </row>
    <row r="10610" spans="1:83" x14ac:dyDescent="0.25">
      <c r="A10610" t="s">
        <v>11890</v>
      </c>
      <c r="B10610">
        <v>2022</v>
      </c>
      <c r="C10610" t="s">
        <v>11891</v>
      </c>
      <c r="F10610" t="s">
        <v>111</v>
      </c>
      <c r="H10610">
        <v>55.771099999999997</v>
      </c>
      <c r="I10610">
        <v>-119.82810000000001</v>
      </c>
      <c r="J10610">
        <v>16849</v>
      </c>
      <c r="K10610">
        <v>211110</v>
      </c>
      <c r="L10610" t="s">
        <v>342</v>
      </c>
      <c r="M10610" t="s">
        <v>343</v>
      </c>
      <c r="N10610" t="s">
        <v>11892</v>
      </c>
      <c r="P10610">
        <v>820417962</v>
      </c>
      <c r="Q10610">
        <v>0</v>
      </c>
      <c r="AA10610" t="s">
        <v>153</v>
      </c>
      <c r="AB10610">
        <v>498.64229999999998</v>
      </c>
      <c r="AC10610">
        <v>3.6597599999999999</v>
      </c>
      <c r="AD10610">
        <v>102.47328</v>
      </c>
      <c r="AE10610">
        <v>1.08E-3</v>
      </c>
      <c r="AF10610">
        <v>0.28620000000000001</v>
      </c>
      <c r="BG10610">
        <v>0</v>
      </c>
      <c r="BV10610">
        <v>0</v>
      </c>
      <c r="BX10610">
        <v>0</v>
      </c>
      <c r="BY10610">
        <v>601.40178000000003</v>
      </c>
      <c r="BZ10610">
        <v>2473.7179500000002</v>
      </c>
      <c r="CA10610" t="s">
        <v>104</v>
      </c>
      <c r="CB10610" t="s">
        <v>105</v>
      </c>
      <c r="CC10610" t="s">
        <v>104</v>
      </c>
      <c r="CD10610" t="s">
        <v>104</v>
      </c>
      <c r="CE10610" t="s">
        <v>104</v>
      </c>
    </row>
    <row r="10611" spans="1:83" x14ac:dyDescent="0.25">
      <c r="A10611" t="s">
        <v>11890</v>
      </c>
      <c r="B10611">
        <v>2022</v>
      </c>
      <c r="C10611" t="s">
        <v>11891</v>
      </c>
      <c r="F10611" t="s">
        <v>111</v>
      </c>
      <c r="H10611">
        <v>55.771099999999997</v>
      </c>
      <c r="I10611">
        <v>-119.82810000000001</v>
      </c>
      <c r="J10611">
        <v>16849</v>
      </c>
      <c r="K10611">
        <v>211110</v>
      </c>
      <c r="L10611" t="s">
        <v>342</v>
      </c>
      <c r="M10611" t="s">
        <v>343</v>
      </c>
      <c r="N10611" t="s">
        <v>11892</v>
      </c>
      <c r="P10611">
        <v>820417962</v>
      </c>
      <c r="Q10611">
        <v>0</v>
      </c>
      <c r="AA10611" t="s">
        <v>103</v>
      </c>
      <c r="AB10611">
        <v>1635.4269999999999</v>
      </c>
      <c r="AC10611">
        <v>4.4921600000000002</v>
      </c>
      <c r="AD10611">
        <v>125.78048</v>
      </c>
      <c r="AE10611">
        <v>4.2110000000000002E-2</v>
      </c>
      <c r="AF10611">
        <v>11.15915</v>
      </c>
      <c r="BG10611">
        <v>0</v>
      </c>
      <c r="BV10611">
        <v>0</v>
      </c>
      <c r="BX10611">
        <v>0</v>
      </c>
      <c r="BY10611">
        <v>1772.36663</v>
      </c>
      <c r="BZ10611">
        <v>2473.7179500000002</v>
      </c>
      <c r="CA10611" t="s">
        <v>104</v>
      </c>
      <c r="CB10611" t="s">
        <v>105</v>
      </c>
      <c r="CC10611" t="s">
        <v>104</v>
      </c>
      <c r="CD10611" t="s">
        <v>104</v>
      </c>
      <c r="CE10611" t="s">
        <v>104</v>
      </c>
    </row>
    <row r="10612" spans="1:83" x14ac:dyDescent="0.25">
      <c r="A10612" t="s">
        <v>11890</v>
      </c>
      <c r="B10612">
        <v>2022</v>
      </c>
      <c r="C10612" t="s">
        <v>11891</v>
      </c>
      <c r="F10612" t="s">
        <v>111</v>
      </c>
      <c r="H10612">
        <v>55.771099999999997</v>
      </c>
      <c r="I10612">
        <v>-119.82810000000001</v>
      </c>
      <c r="J10612">
        <v>16849</v>
      </c>
      <c r="K10612">
        <v>211110</v>
      </c>
      <c r="L10612" t="s">
        <v>342</v>
      </c>
      <c r="M10612" t="s">
        <v>343</v>
      </c>
      <c r="N10612" t="s">
        <v>11892</v>
      </c>
      <c r="P10612">
        <v>820417962</v>
      </c>
      <c r="Q10612">
        <v>0</v>
      </c>
      <c r="AA10612" t="s">
        <v>123</v>
      </c>
      <c r="AB10612">
        <v>21.315460000000002</v>
      </c>
      <c r="AC10612">
        <v>2.80836</v>
      </c>
      <c r="AD10612">
        <v>78.634079999999997</v>
      </c>
      <c r="AF10612">
        <v>0</v>
      </c>
      <c r="BG10612">
        <v>0</v>
      </c>
      <c r="BV10612">
        <v>0</v>
      </c>
      <c r="BX10612">
        <v>0</v>
      </c>
      <c r="BY10612">
        <v>99.949539999999999</v>
      </c>
      <c r="BZ10612">
        <v>2473.7179500000002</v>
      </c>
      <c r="CA10612" t="s">
        <v>104</v>
      </c>
      <c r="CB10612" t="s">
        <v>104</v>
      </c>
      <c r="CC10612" t="s">
        <v>105</v>
      </c>
      <c r="CD10612" t="s">
        <v>104</v>
      </c>
      <c r="CE10612" t="s">
        <v>104</v>
      </c>
    </row>
    <row r="10613" spans="1:83" x14ac:dyDescent="0.25">
      <c r="A10613" t="s">
        <v>9703</v>
      </c>
      <c r="B10613">
        <v>2022</v>
      </c>
      <c r="C10613" t="s">
        <v>9704</v>
      </c>
      <c r="E10613" t="s">
        <v>9705</v>
      </c>
      <c r="F10613" t="s">
        <v>194</v>
      </c>
      <c r="H10613">
        <v>56.872920000000001</v>
      </c>
      <c r="I10613">
        <v>-122.25937</v>
      </c>
      <c r="J10613">
        <v>34231</v>
      </c>
      <c r="K10613">
        <v>211110</v>
      </c>
      <c r="L10613" t="s">
        <v>342</v>
      </c>
      <c r="M10613" t="s">
        <v>343</v>
      </c>
      <c r="N10613" t="s">
        <v>961</v>
      </c>
      <c r="O10613" t="s">
        <v>961</v>
      </c>
      <c r="P10613">
        <v>121346357</v>
      </c>
      <c r="Q10613">
        <v>209137967</v>
      </c>
      <c r="R10613" t="s">
        <v>10370</v>
      </c>
      <c r="S10613" t="s">
        <v>10371</v>
      </c>
      <c r="T10613">
        <v>4035176784</v>
      </c>
      <c r="V10613" t="s">
        <v>10372</v>
      </c>
      <c r="W10613" t="s">
        <v>965</v>
      </c>
      <c r="X10613" t="s">
        <v>120</v>
      </c>
      <c r="Y10613" t="s">
        <v>111</v>
      </c>
      <c r="Z10613" t="s">
        <v>966</v>
      </c>
      <c r="AA10613" t="s">
        <v>153</v>
      </c>
      <c r="AB10613">
        <v>396.54</v>
      </c>
      <c r="AC10613">
        <v>2.2799999999999998</v>
      </c>
      <c r="AD10613">
        <v>63.84</v>
      </c>
      <c r="AF10613">
        <v>0</v>
      </c>
      <c r="BG10613">
        <v>0</v>
      </c>
      <c r="BV10613">
        <v>0</v>
      </c>
      <c r="BX10613">
        <v>0</v>
      </c>
      <c r="BY10613">
        <v>460.38</v>
      </c>
      <c r="BZ10613">
        <v>40477.74</v>
      </c>
      <c r="CA10613" t="s">
        <v>104</v>
      </c>
      <c r="CB10613" t="s">
        <v>105</v>
      </c>
      <c r="CC10613" t="s">
        <v>104</v>
      </c>
      <c r="CD10613" t="s">
        <v>104</v>
      </c>
      <c r="CE10613" t="s">
        <v>104</v>
      </c>
    </row>
    <row r="10614" spans="1:83" x14ac:dyDescent="0.25">
      <c r="A10614" t="s">
        <v>9703</v>
      </c>
      <c r="B10614">
        <v>2022</v>
      </c>
      <c r="C10614" t="s">
        <v>9704</v>
      </c>
      <c r="E10614" t="s">
        <v>9705</v>
      </c>
      <c r="F10614" t="s">
        <v>194</v>
      </c>
      <c r="H10614">
        <v>56.872920000000001</v>
      </c>
      <c r="I10614">
        <v>-122.25937</v>
      </c>
      <c r="J10614">
        <v>34231</v>
      </c>
      <c r="K10614">
        <v>211110</v>
      </c>
      <c r="L10614" t="s">
        <v>342</v>
      </c>
      <c r="M10614" t="s">
        <v>343</v>
      </c>
      <c r="N10614" t="s">
        <v>961</v>
      </c>
      <c r="O10614" t="s">
        <v>961</v>
      </c>
      <c r="P10614">
        <v>121346357</v>
      </c>
      <c r="Q10614">
        <v>209137967</v>
      </c>
      <c r="R10614" t="s">
        <v>10370</v>
      </c>
      <c r="S10614" t="s">
        <v>10371</v>
      </c>
      <c r="T10614">
        <v>4035176784</v>
      </c>
      <c r="V10614" t="s">
        <v>10372</v>
      </c>
      <c r="W10614" t="s">
        <v>965</v>
      </c>
      <c r="X10614" t="s">
        <v>120</v>
      </c>
      <c r="Y10614" t="s">
        <v>111</v>
      </c>
      <c r="Z10614" t="s">
        <v>966</v>
      </c>
      <c r="AA10614" t="s">
        <v>122</v>
      </c>
      <c r="AB10614">
        <v>0.01</v>
      </c>
      <c r="AC10614">
        <v>0.56999999999999995</v>
      </c>
      <c r="AD10614">
        <v>15.96</v>
      </c>
      <c r="AF10614">
        <v>0</v>
      </c>
      <c r="BG10614">
        <v>0</v>
      </c>
      <c r="BV10614">
        <v>0</v>
      </c>
      <c r="BX10614">
        <v>0</v>
      </c>
      <c r="BY10614">
        <v>15.97</v>
      </c>
      <c r="BZ10614">
        <v>40477.74</v>
      </c>
      <c r="CA10614" t="s">
        <v>104</v>
      </c>
      <c r="CB10614" t="s">
        <v>105</v>
      </c>
      <c r="CC10614" t="s">
        <v>104</v>
      </c>
      <c r="CD10614" t="s">
        <v>104</v>
      </c>
      <c r="CE10614" t="s">
        <v>105</v>
      </c>
    </row>
    <row r="10615" spans="1:83" x14ac:dyDescent="0.25">
      <c r="A10615" t="s">
        <v>9703</v>
      </c>
      <c r="B10615">
        <v>2022</v>
      </c>
      <c r="C10615" t="s">
        <v>9704</v>
      </c>
      <c r="E10615" t="s">
        <v>9705</v>
      </c>
      <c r="F10615" t="s">
        <v>194</v>
      </c>
      <c r="H10615">
        <v>56.872920000000001</v>
      </c>
      <c r="I10615">
        <v>-122.25937</v>
      </c>
      <c r="J10615">
        <v>34231</v>
      </c>
      <c r="K10615">
        <v>211110</v>
      </c>
      <c r="L10615" t="s">
        <v>342</v>
      </c>
      <c r="M10615" t="s">
        <v>343</v>
      </c>
      <c r="N10615" t="s">
        <v>961</v>
      </c>
      <c r="O10615" t="s">
        <v>961</v>
      </c>
      <c r="P10615">
        <v>121346357</v>
      </c>
      <c r="Q10615">
        <v>209137967</v>
      </c>
      <c r="R10615" t="s">
        <v>10370</v>
      </c>
      <c r="S10615" t="s">
        <v>10371</v>
      </c>
      <c r="T10615">
        <v>4035176784</v>
      </c>
      <c r="V10615" t="s">
        <v>10372</v>
      </c>
      <c r="W10615" t="s">
        <v>965</v>
      </c>
      <c r="X10615" t="s">
        <v>120</v>
      </c>
      <c r="Y10615" t="s">
        <v>111</v>
      </c>
      <c r="Z10615" t="s">
        <v>966</v>
      </c>
      <c r="AA10615" t="s">
        <v>103</v>
      </c>
      <c r="AB10615">
        <v>36349.480000000003</v>
      </c>
      <c r="AC10615">
        <v>119.92</v>
      </c>
      <c r="AD10615">
        <v>3357.76</v>
      </c>
      <c r="AE10615">
        <v>1.1100000000000001</v>
      </c>
      <c r="AF10615">
        <v>294.14999999999998</v>
      </c>
      <c r="BG10615">
        <v>0</v>
      </c>
      <c r="BV10615">
        <v>0</v>
      </c>
      <c r="BX10615">
        <v>0</v>
      </c>
      <c r="BY10615">
        <v>40001.39</v>
      </c>
      <c r="BZ10615">
        <v>40477.74</v>
      </c>
      <c r="CA10615" t="s">
        <v>104</v>
      </c>
      <c r="CB10615" t="s">
        <v>105</v>
      </c>
      <c r="CC10615" t="s">
        <v>104</v>
      </c>
      <c r="CD10615" t="s">
        <v>104</v>
      </c>
      <c r="CE10615" t="s">
        <v>104</v>
      </c>
    </row>
    <row r="10616" spans="1:83" x14ac:dyDescent="0.25">
      <c r="A10616" t="s">
        <v>9706</v>
      </c>
      <c r="B10616">
        <v>2022</v>
      </c>
      <c r="C10616" t="s">
        <v>9707</v>
      </c>
      <c r="E10616" t="s">
        <v>11893</v>
      </c>
      <c r="F10616" t="s">
        <v>111</v>
      </c>
      <c r="H10616">
        <v>56.306559999999998</v>
      </c>
      <c r="I10616">
        <v>-116.54756</v>
      </c>
      <c r="J10616">
        <v>0</v>
      </c>
      <c r="K10616">
        <v>211110</v>
      </c>
      <c r="L10616" t="s">
        <v>342</v>
      </c>
      <c r="M10616" t="s">
        <v>343</v>
      </c>
      <c r="N10616" t="s">
        <v>961</v>
      </c>
      <c r="O10616" t="s">
        <v>961</v>
      </c>
      <c r="P10616">
        <v>121346357</v>
      </c>
      <c r="Q10616">
        <v>209137967</v>
      </c>
      <c r="R10616" t="s">
        <v>10370</v>
      </c>
      <c r="S10616" t="s">
        <v>10371</v>
      </c>
      <c r="T10616">
        <v>4035176784</v>
      </c>
      <c r="V10616" t="s">
        <v>10372</v>
      </c>
      <c r="W10616" t="s">
        <v>965</v>
      </c>
      <c r="X10616" t="s">
        <v>120</v>
      </c>
      <c r="Y10616" t="s">
        <v>111</v>
      </c>
      <c r="Z10616" t="s">
        <v>966</v>
      </c>
      <c r="AA10616" t="s">
        <v>153</v>
      </c>
      <c r="AB10616">
        <v>5039.8694999999998</v>
      </c>
      <c r="AC10616">
        <v>23.97308</v>
      </c>
      <c r="AD10616">
        <v>671.24623999999994</v>
      </c>
      <c r="AE10616">
        <v>8.8400000000000006E-3</v>
      </c>
      <c r="AF10616">
        <v>2.3426</v>
      </c>
      <c r="BG10616">
        <v>0</v>
      </c>
      <c r="BV10616">
        <v>0</v>
      </c>
      <c r="BX10616">
        <v>0</v>
      </c>
      <c r="BY10616">
        <v>5713.4583400000001</v>
      </c>
      <c r="BZ10616">
        <v>42476.266100000001</v>
      </c>
      <c r="CA10616" t="s">
        <v>104</v>
      </c>
      <c r="CB10616" t="s">
        <v>104</v>
      </c>
      <c r="CC10616" t="s">
        <v>105</v>
      </c>
      <c r="CD10616" t="s">
        <v>104</v>
      </c>
      <c r="CE10616" t="s">
        <v>104</v>
      </c>
    </row>
    <row r="10617" spans="1:83" x14ac:dyDescent="0.25">
      <c r="A10617" t="s">
        <v>9706</v>
      </c>
      <c r="B10617">
        <v>2022</v>
      </c>
      <c r="C10617" t="s">
        <v>9707</v>
      </c>
      <c r="E10617" t="s">
        <v>11893</v>
      </c>
      <c r="F10617" t="s">
        <v>111</v>
      </c>
      <c r="H10617">
        <v>56.306559999999998</v>
      </c>
      <c r="I10617">
        <v>-116.54756</v>
      </c>
      <c r="J10617">
        <v>0</v>
      </c>
      <c r="K10617">
        <v>211110</v>
      </c>
      <c r="L10617" t="s">
        <v>342</v>
      </c>
      <c r="M10617" t="s">
        <v>343</v>
      </c>
      <c r="N10617" t="s">
        <v>961</v>
      </c>
      <c r="O10617" t="s">
        <v>961</v>
      </c>
      <c r="P10617">
        <v>121346357</v>
      </c>
      <c r="Q10617">
        <v>209137967</v>
      </c>
      <c r="R10617" t="s">
        <v>10370</v>
      </c>
      <c r="S10617" t="s">
        <v>10371</v>
      </c>
      <c r="T10617">
        <v>4035176784</v>
      </c>
      <c r="V10617" t="s">
        <v>10372</v>
      </c>
      <c r="W10617" t="s">
        <v>965</v>
      </c>
      <c r="X10617" t="s">
        <v>120</v>
      </c>
      <c r="Y10617" t="s">
        <v>111</v>
      </c>
      <c r="Z10617" t="s">
        <v>966</v>
      </c>
      <c r="AA10617" t="s">
        <v>103</v>
      </c>
      <c r="AB10617">
        <v>36374.790829999998</v>
      </c>
      <c r="AC10617">
        <v>0.68193000000000004</v>
      </c>
      <c r="AD10617">
        <v>19.09404</v>
      </c>
      <c r="AE10617">
        <v>0.64507000000000003</v>
      </c>
      <c r="AF10617">
        <v>170.94354999999999</v>
      </c>
      <c r="BG10617">
        <v>0</v>
      </c>
      <c r="BV10617">
        <v>0</v>
      </c>
      <c r="BX10617">
        <v>0</v>
      </c>
      <c r="BY10617">
        <v>36564.828419999998</v>
      </c>
      <c r="BZ10617">
        <v>42476.266100000001</v>
      </c>
      <c r="CA10617" t="s">
        <v>104</v>
      </c>
      <c r="CB10617" t="s">
        <v>105</v>
      </c>
      <c r="CC10617" t="s">
        <v>104</v>
      </c>
      <c r="CD10617" t="s">
        <v>104</v>
      </c>
      <c r="CE10617" t="s">
        <v>104</v>
      </c>
    </row>
    <row r="10618" spans="1:83" x14ac:dyDescent="0.25">
      <c r="A10618" t="s">
        <v>9706</v>
      </c>
      <c r="B10618">
        <v>2022</v>
      </c>
      <c r="C10618" t="s">
        <v>9707</v>
      </c>
      <c r="E10618" t="s">
        <v>11893</v>
      </c>
      <c r="F10618" t="s">
        <v>111</v>
      </c>
      <c r="H10618">
        <v>56.306559999999998</v>
      </c>
      <c r="I10618">
        <v>-116.54756</v>
      </c>
      <c r="J10618">
        <v>0</v>
      </c>
      <c r="K10618">
        <v>211110</v>
      </c>
      <c r="L10618" t="s">
        <v>342</v>
      </c>
      <c r="M10618" t="s">
        <v>343</v>
      </c>
      <c r="N10618" t="s">
        <v>961</v>
      </c>
      <c r="O10618" t="s">
        <v>961</v>
      </c>
      <c r="P10618">
        <v>121346357</v>
      </c>
      <c r="Q10618">
        <v>209137967</v>
      </c>
      <c r="R10618" t="s">
        <v>10370</v>
      </c>
      <c r="S10618" t="s">
        <v>10371</v>
      </c>
      <c r="T10618">
        <v>4035176784</v>
      </c>
      <c r="V10618" t="s">
        <v>10372</v>
      </c>
      <c r="W10618" t="s">
        <v>965</v>
      </c>
      <c r="X10618" t="s">
        <v>120</v>
      </c>
      <c r="Y10618" t="s">
        <v>111</v>
      </c>
      <c r="Z10618" t="s">
        <v>966</v>
      </c>
      <c r="AA10618" t="s">
        <v>123</v>
      </c>
      <c r="AB10618">
        <v>8.2925000000000004</v>
      </c>
      <c r="AC10618">
        <v>6.7745300000000004</v>
      </c>
      <c r="AD10618">
        <v>189.68683999999999</v>
      </c>
      <c r="AF10618">
        <v>0</v>
      </c>
      <c r="BG10618">
        <v>0</v>
      </c>
      <c r="BV10618">
        <v>0</v>
      </c>
      <c r="BX10618">
        <v>0</v>
      </c>
      <c r="BY10618">
        <v>197.97934000000001</v>
      </c>
      <c r="BZ10618">
        <v>42476.266100000001</v>
      </c>
      <c r="CA10618" t="s">
        <v>104</v>
      </c>
      <c r="CB10618" t="s">
        <v>104</v>
      </c>
      <c r="CC10618" t="s">
        <v>105</v>
      </c>
      <c r="CD10618" t="s">
        <v>104</v>
      </c>
      <c r="CE10618" t="s">
        <v>104</v>
      </c>
    </row>
    <row r="10619" spans="1:83" x14ac:dyDescent="0.25">
      <c r="A10619" t="s">
        <v>9708</v>
      </c>
      <c r="B10619">
        <v>2022</v>
      </c>
      <c r="C10619" t="s">
        <v>9709</v>
      </c>
      <c r="D10619" t="s">
        <v>9710</v>
      </c>
      <c r="E10619" t="s">
        <v>5214</v>
      </c>
      <c r="F10619" t="s">
        <v>128</v>
      </c>
      <c r="G10619" t="s">
        <v>9711</v>
      </c>
      <c r="H10619">
        <v>44.261600000000001</v>
      </c>
      <c r="I10619">
        <v>-77.063500000000005</v>
      </c>
      <c r="J10619">
        <v>7398</v>
      </c>
      <c r="K10619">
        <v>562210</v>
      </c>
      <c r="L10619" t="s">
        <v>304</v>
      </c>
      <c r="M10619" t="s">
        <v>305</v>
      </c>
      <c r="N10619" t="s">
        <v>1916</v>
      </c>
      <c r="O10619" t="s">
        <v>1916</v>
      </c>
      <c r="P10619">
        <v>876294844</v>
      </c>
      <c r="Q10619">
        <v>0</v>
      </c>
      <c r="R10619" t="s">
        <v>11894</v>
      </c>
      <c r="S10619" t="s">
        <v>11895</v>
      </c>
      <c r="T10619">
        <v>3303689009</v>
      </c>
      <c r="V10619" t="s">
        <v>11896</v>
      </c>
      <c r="W10619" t="s">
        <v>11897</v>
      </c>
      <c r="X10619" t="s">
        <v>11898</v>
      </c>
      <c r="Y10619" t="s">
        <v>11899</v>
      </c>
      <c r="Z10619" t="s">
        <v>11900</v>
      </c>
      <c r="AA10619" t="s">
        <v>107</v>
      </c>
      <c r="AB10619">
        <v>0</v>
      </c>
      <c r="AC10619">
        <v>1609.4010000000001</v>
      </c>
      <c r="AD10619">
        <v>45063.228000000003</v>
      </c>
      <c r="AF10619">
        <v>0</v>
      </c>
      <c r="BG10619">
        <v>0</v>
      </c>
      <c r="BV10619">
        <v>0</v>
      </c>
      <c r="BX10619">
        <v>0</v>
      </c>
      <c r="BY10619">
        <v>45063.228000000003</v>
      </c>
      <c r="BZ10619">
        <v>45063.228000000003</v>
      </c>
      <c r="CA10619" t="s">
        <v>104</v>
      </c>
      <c r="CB10619" t="s">
        <v>105</v>
      </c>
      <c r="CC10619" t="s">
        <v>105</v>
      </c>
      <c r="CD10619" t="s">
        <v>104</v>
      </c>
      <c r="CE10619" t="s">
        <v>104</v>
      </c>
    </row>
    <row r="10620" spans="1:83" x14ac:dyDescent="0.25">
      <c r="A10620" t="s">
        <v>9712</v>
      </c>
      <c r="B10620">
        <v>2022</v>
      </c>
      <c r="C10620" t="s">
        <v>9713</v>
      </c>
      <c r="E10620" t="s">
        <v>3831</v>
      </c>
      <c r="F10620" t="s">
        <v>111</v>
      </c>
      <c r="H10620">
        <v>55.455370000000002</v>
      </c>
      <c r="I10620">
        <v>-113.75345</v>
      </c>
      <c r="J10620">
        <v>33729</v>
      </c>
      <c r="K10620">
        <v>211110</v>
      </c>
      <c r="L10620" t="s">
        <v>342</v>
      </c>
      <c r="M10620" t="s">
        <v>343</v>
      </c>
      <c r="N10620" t="s">
        <v>9630</v>
      </c>
      <c r="P10620">
        <v>897686440</v>
      </c>
      <c r="Q10620">
        <v>0</v>
      </c>
      <c r="R10620" t="s">
        <v>9631</v>
      </c>
      <c r="S10620" t="s">
        <v>9632</v>
      </c>
      <c r="T10620">
        <v>8255404696</v>
      </c>
      <c r="V10620" t="s">
        <v>9633</v>
      </c>
      <c r="W10620" t="s">
        <v>9634</v>
      </c>
      <c r="X10620" t="s">
        <v>120</v>
      </c>
      <c r="Y10620" t="s">
        <v>111</v>
      </c>
      <c r="Z10620" t="s">
        <v>4635</v>
      </c>
      <c r="AA10620" t="s">
        <v>153</v>
      </c>
      <c r="AB10620">
        <v>16519.037</v>
      </c>
      <c r="AC10620">
        <v>80.647199999999998</v>
      </c>
      <c r="AD10620">
        <v>2258.1215999999999</v>
      </c>
      <c r="AE10620">
        <v>2.7300000000000001E-2</v>
      </c>
      <c r="AF10620">
        <v>7.2344999999999997</v>
      </c>
      <c r="BG10620">
        <v>0</v>
      </c>
      <c r="BV10620">
        <v>0</v>
      </c>
      <c r="BX10620">
        <v>0</v>
      </c>
      <c r="BY10620">
        <v>18784.393100000001</v>
      </c>
      <c r="BZ10620">
        <v>49020.454640000004</v>
      </c>
      <c r="CA10620" t="s">
        <v>104</v>
      </c>
      <c r="CB10620" t="s">
        <v>105</v>
      </c>
      <c r="CC10620" t="s">
        <v>104</v>
      </c>
      <c r="CD10620" t="s">
        <v>104</v>
      </c>
      <c r="CE10620" t="s">
        <v>104</v>
      </c>
    </row>
    <row r="10621" spans="1:83" x14ac:dyDescent="0.25">
      <c r="A10621" t="s">
        <v>9712</v>
      </c>
      <c r="B10621">
        <v>2022</v>
      </c>
      <c r="C10621" t="s">
        <v>9713</v>
      </c>
      <c r="E10621" t="s">
        <v>3831</v>
      </c>
      <c r="F10621" t="s">
        <v>111</v>
      </c>
      <c r="H10621">
        <v>55.455370000000002</v>
      </c>
      <c r="I10621">
        <v>-113.75345</v>
      </c>
      <c r="J10621">
        <v>33729</v>
      </c>
      <c r="K10621">
        <v>211110</v>
      </c>
      <c r="L10621" t="s">
        <v>342</v>
      </c>
      <c r="M10621" t="s">
        <v>343</v>
      </c>
      <c r="N10621" t="s">
        <v>9630</v>
      </c>
      <c r="P10621">
        <v>897686440</v>
      </c>
      <c r="Q10621">
        <v>0</v>
      </c>
      <c r="R10621" t="s">
        <v>9631</v>
      </c>
      <c r="S10621" t="s">
        <v>9632</v>
      </c>
      <c r="T10621">
        <v>8255404696</v>
      </c>
      <c r="V10621" t="s">
        <v>9633</v>
      </c>
      <c r="W10621" t="s">
        <v>9634</v>
      </c>
      <c r="X10621" t="s">
        <v>120</v>
      </c>
      <c r="Y10621" t="s">
        <v>111</v>
      </c>
      <c r="Z10621" t="s">
        <v>4635</v>
      </c>
      <c r="AA10621" t="s">
        <v>122</v>
      </c>
      <c r="AB10621">
        <v>7.8338000000000005E-2</v>
      </c>
      <c r="AC10621">
        <v>6.6157500000000002</v>
      </c>
      <c r="AD10621">
        <v>185.24100000000001</v>
      </c>
      <c r="AE10621">
        <v>0</v>
      </c>
      <c r="AF10621">
        <v>0</v>
      </c>
      <c r="BG10621">
        <v>0</v>
      </c>
      <c r="BV10621">
        <v>0</v>
      </c>
      <c r="BX10621">
        <v>0</v>
      </c>
      <c r="BY10621">
        <v>185.31933799999999</v>
      </c>
      <c r="BZ10621">
        <v>49020.454640000004</v>
      </c>
      <c r="CA10621" t="s">
        <v>104</v>
      </c>
      <c r="CB10621" t="s">
        <v>105</v>
      </c>
      <c r="CC10621" t="s">
        <v>104</v>
      </c>
      <c r="CD10621" t="s">
        <v>104</v>
      </c>
      <c r="CE10621" t="s">
        <v>104</v>
      </c>
    </row>
    <row r="10622" spans="1:83" x14ac:dyDescent="0.25">
      <c r="A10622" t="s">
        <v>9712</v>
      </c>
      <c r="B10622">
        <v>2022</v>
      </c>
      <c r="C10622" t="s">
        <v>9713</v>
      </c>
      <c r="E10622" t="s">
        <v>3831</v>
      </c>
      <c r="F10622" t="s">
        <v>111</v>
      </c>
      <c r="H10622">
        <v>55.455370000000002</v>
      </c>
      <c r="I10622">
        <v>-113.75345</v>
      </c>
      <c r="J10622">
        <v>33729</v>
      </c>
      <c r="K10622">
        <v>211110</v>
      </c>
      <c r="L10622" t="s">
        <v>342</v>
      </c>
      <c r="M10622" t="s">
        <v>343</v>
      </c>
      <c r="N10622" t="s">
        <v>9630</v>
      </c>
      <c r="P10622">
        <v>897686440</v>
      </c>
      <c r="Q10622">
        <v>0</v>
      </c>
      <c r="R10622" t="s">
        <v>9631</v>
      </c>
      <c r="S10622" t="s">
        <v>9632</v>
      </c>
      <c r="T10622">
        <v>8255404696</v>
      </c>
      <c r="V10622" t="s">
        <v>9633</v>
      </c>
      <c r="W10622" t="s">
        <v>9634</v>
      </c>
      <c r="X10622" t="s">
        <v>120</v>
      </c>
      <c r="Y10622" t="s">
        <v>111</v>
      </c>
      <c r="Z10622" t="s">
        <v>4635</v>
      </c>
      <c r="AA10622" t="s">
        <v>103</v>
      </c>
      <c r="AB10622">
        <v>27158.958999999999</v>
      </c>
      <c r="AC10622">
        <v>91.041600000000003</v>
      </c>
      <c r="AD10622">
        <v>2549.1648</v>
      </c>
      <c r="AE10622">
        <v>1.2905</v>
      </c>
      <c r="AF10622">
        <v>341.98250000000002</v>
      </c>
      <c r="BG10622">
        <v>0</v>
      </c>
      <c r="BV10622">
        <v>0</v>
      </c>
      <c r="BX10622">
        <v>0</v>
      </c>
      <c r="BY10622">
        <v>30050.106299999999</v>
      </c>
      <c r="BZ10622">
        <v>49020.454640000004</v>
      </c>
      <c r="CA10622" t="s">
        <v>104</v>
      </c>
      <c r="CB10622" t="s">
        <v>105</v>
      </c>
      <c r="CC10622" t="s">
        <v>104</v>
      </c>
      <c r="CD10622" t="s">
        <v>104</v>
      </c>
      <c r="CE10622" t="s">
        <v>104</v>
      </c>
    </row>
    <row r="10623" spans="1:83" x14ac:dyDescent="0.25">
      <c r="A10623" t="s">
        <v>9712</v>
      </c>
      <c r="B10623">
        <v>2022</v>
      </c>
      <c r="C10623" t="s">
        <v>9713</v>
      </c>
      <c r="E10623" t="s">
        <v>3831</v>
      </c>
      <c r="F10623" t="s">
        <v>111</v>
      </c>
      <c r="H10623">
        <v>55.455370000000002</v>
      </c>
      <c r="I10623">
        <v>-113.75345</v>
      </c>
      <c r="J10623">
        <v>33729</v>
      </c>
      <c r="K10623">
        <v>211110</v>
      </c>
      <c r="L10623" t="s">
        <v>342</v>
      </c>
      <c r="M10623" t="s">
        <v>343</v>
      </c>
      <c r="N10623" t="s">
        <v>9630</v>
      </c>
      <c r="P10623">
        <v>897686440</v>
      </c>
      <c r="Q10623">
        <v>0</v>
      </c>
      <c r="R10623" t="s">
        <v>9631</v>
      </c>
      <c r="S10623" t="s">
        <v>9632</v>
      </c>
      <c r="T10623">
        <v>8255404696</v>
      </c>
      <c r="V10623" t="s">
        <v>9633</v>
      </c>
      <c r="W10623" t="s">
        <v>9634</v>
      </c>
      <c r="X10623" t="s">
        <v>120</v>
      </c>
      <c r="Y10623" t="s">
        <v>111</v>
      </c>
      <c r="Z10623" t="s">
        <v>4635</v>
      </c>
      <c r="AA10623" t="s">
        <v>123</v>
      </c>
      <c r="AB10623">
        <v>2.9999999999999997E-4</v>
      </c>
      <c r="AC10623">
        <v>2.2700000000000001E-2</v>
      </c>
      <c r="AD10623">
        <v>0.63560000000000005</v>
      </c>
      <c r="AE10623">
        <v>0</v>
      </c>
      <c r="AF10623">
        <v>0</v>
      </c>
      <c r="BG10623">
        <v>0</v>
      </c>
      <c r="BV10623">
        <v>0</v>
      </c>
      <c r="BX10623">
        <v>0</v>
      </c>
      <c r="BY10623">
        <v>0.63590000000000002</v>
      </c>
      <c r="BZ10623">
        <v>49020.454640000004</v>
      </c>
      <c r="CA10623" t="s">
        <v>104</v>
      </c>
      <c r="CB10623" t="s">
        <v>105</v>
      </c>
      <c r="CC10623" t="s">
        <v>104</v>
      </c>
      <c r="CD10623" t="s">
        <v>104</v>
      </c>
      <c r="CE10623" t="s">
        <v>104</v>
      </c>
    </row>
    <row r="10624" spans="1:83" x14ac:dyDescent="0.25">
      <c r="A10624" t="s">
        <v>9714</v>
      </c>
      <c r="B10624">
        <v>2022</v>
      </c>
      <c r="C10624" t="s">
        <v>9715</v>
      </c>
      <c r="D10624" t="s">
        <v>9716</v>
      </c>
      <c r="E10624" t="s">
        <v>9717</v>
      </c>
      <c r="F10624" t="s">
        <v>378</v>
      </c>
      <c r="G10624" t="s">
        <v>9718</v>
      </c>
      <c r="H10624">
        <v>45.4908</v>
      </c>
      <c r="I10624">
        <v>-61.532739999999997</v>
      </c>
      <c r="J10624">
        <v>33508</v>
      </c>
      <c r="K10624">
        <v>562990</v>
      </c>
      <c r="L10624" t="s">
        <v>2155</v>
      </c>
      <c r="M10624" t="s">
        <v>2156</v>
      </c>
      <c r="N10624" t="s">
        <v>3692</v>
      </c>
      <c r="P10624">
        <v>841884893</v>
      </c>
      <c r="Q10624">
        <v>203838982</v>
      </c>
      <c r="R10624" t="s">
        <v>11453</v>
      </c>
      <c r="S10624" t="s">
        <v>11454</v>
      </c>
      <c r="T10624">
        <v>9022227358</v>
      </c>
      <c r="V10624" t="s">
        <v>11455</v>
      </c>
      <c r="W10624" t="s">
        <v>11456</v>
      </c>
      <c r="X10624" t="s">
        <v>11457</v>
      </c>
      <c r="Y10624" t="s">
        <v>378</v>
      </c>
      <c r="Z10624" t="s">
        <v>11458</v>
      </c>
      <c r="AA10624" t="s">
        <v>103</v>
      </c>
      <c r="AB10624">
        <v>22</v>
      </c>
      <c r="AC10624">
        <v>2.5999999999999999E-3</v>
      </c>
      <c r="AD10624">
        <v>7.2800000000000004E-2</v>
      </c>
      <c r="AE10624">
        <v>4.0000000000000002E-4</v>
      </c>
      <c r="AF10624">
        <v>0.106</v>
      </c>
      <c r="BG10624">
        <v>0</v>
      </c>
      <c r="BV10624">
        <v>0</v>
      </c>
      <c r="BX10624">
        <v>0</v>
      </c>
      <c r="BY10624">
        <v>22.178799999999999</v>
      </c>
      <c r="BZ10624">
        <v>49176.443800000001</v>
      </c>
      <c r="CA10624" t="s">
        <v>104</v>
      </c>
      <c r="CB10624" t="s">
        <v>105</v>
      </c>
      <c r="CC10624" t="s">
        <v>104</v>
      </c>
      <c r="CD10624" t="s">
        <v>104</v>
      </c>
      <c r="CE10624" t="s">
        <v>104</v>
      </c>
    </row>
    <row r="10625" spans="1:83" x14ac:dyDescent="0.25">
      <c r="A10625" t="s">
        <v>9714</v>
      </c>
      <c r="B10625">
        <v>2022</v>
      </c>
      <c r="C10625" t="s">
        <v>9715</v>
      </c>
      <c r="D10625" t="s">
        <v>9716</v>
      </c>
      <c r="E10625" t="s">
        <v>9717</v>
      </c>
      <c r="F10625" t="s">
        <v>378</v>
      </c>
      <c r="G10625" t="s">
        <v>9718</v>
      </c>
      <c r="H10625">
        <v>45.4908</v>
      </c>
      <c r="I10625">
        <v>-61.532739999999997</v>
      </c>
      <c r="J10625">
        <v>33508</v>
      </c>
      <c r="K10625">
        <v>562990</v>
      </c>
      <c r="L10625" t="s">
        <v>2155</v>
      </c>
      <c r="M10625" t="s">
        <v>2156</v>
      </c>
      <c r="N10625" t="s">
        <v>3692</v>
      </c>
      <c r="P10625">
        <v>841884893</v>
      </c>
      <c r="Q10625">
        <v>203838982</v>
      </c>
      <c r="R10625" t="s">
        <v>11453</v>
      </c>
      <c r="S10625" t="s">
        <v>11454</v>
      </c>
      <c r="T10625">
        <v>9022227358</v>
      </c>
      <c r="V10625" t="s">
        <v>11455</v>
      </c>
      <c r="W10625" t="s">
        <v>11456</v>
      </c>
      <c r="X10625" t="s">
        <v>11457</v>
      </c>
      <c r="Y10625" t="s">
        <v>378</v>
      </c>
      <c r="Z10625" t="s">
        <v>11458</v>
      </c>
      <c r="AA10625" t="s">
        <v>106</v>
      </c>
      <c r="AB10625">
        <v>376.9</v>
      </c>
      <c r="AC10625">
        <v>7.0000000000000007E-2</v>
      </c>
      <c r="AD10625">
        <v>1.96</v>
      </c>
      <c r="AE10625">
        <v>3.0000000000000001E-3</v>
      </c>
      <c r="AF10625">
        <v>0.79500000000000004</v>
      </c>
      <c r="BG10625">
        <v>0</v>
      </c>
      <c r="BV10625">
        <v>0</v>
      </c>
      <c r="BX10625">
        <v>0</v>
      </c>
      <c r="BY10625">
        <v>379.65499999999997</v>
      </c>
      <c r="BZ10625">
        <v>49176.443800000001</v>
      </c>
      <c r="CA10625" t="s">
        <v>104</v>
      </c>
      <c r="CB10625" t="s">
        <v>105</v>
      </c>
      <c r="CC10625" t="s">
        <v>104</v>
      </c>
      <c r="CD10625" t="s">
        <v>104</v>
      </c>
      <c r="CE10625" t="s">
        <v>104</v>
      </c>
    </row>
    <row r="10626" spans="1:83" x14ac:dyDescent="0.25">
      <c r="A10626" t="s">
        <v>9714</v>
      </c>
      <c r="B10626">
        <v>2022</v>
      </c>
      <c r="C10626" t="s">
        <v>9715</v>
      </c>
      <c r="D10626" t="s">
        <v>9716</v>
      </c>
      <c r="E10626" t="s">
        <v>9717</v>
      </c>
      <c r="F10626" t="s">
        <v>378</v>
      </c>
      <c r="G10626" t="s">
        <v>9718</v>
      </c>
      <c r="H10626">
        <v>45.4908</v>
      </c>
      <c r="I10626">
        <v>-61.532739999999997</v>
      </c>
      <c r="J10626">
        <v>33508</v>
      </c>
      <c r="K10626">
        <v>562990</v>
      </c>
      <c r="L10626" t="s">
        <v>2155</v>
      </c>
      <c r="M10626" t="s">
        <v>2156</v>
      </c>
      <c r="N10626" t="s">
        <v>3692</v>
      </c>
      <c r="P10626">
        <v>841884893</v>
      </c>
      <c r="Q10626">
        <v>203838982</v>
      </c>
      <c r="R10626" t="s">
        <v>11453</v>
      </c>
      <c r="S10626" t="s">
        <v>11454</v>
      </c>
      <c r="T10626">
        <v>9022227358</v>
      </c>
      <c r="V10626" t="s">
        <v>11455</v>
      </c>
      <c r="W10626" t="s">
        <v>11456</v>
      </c>
      <c r="X10626" t="s">
        <v>11457</v>
      </c>
      <c r="Y10626" t="s">
        <v>378</v>
      </c>
      <c r="Z10626" t="s">
        <v>11458</v>
      </c>
      <c r="AA10626" t="s">
        <v>107</v>
      </c>
      <c r="AB10626">
        <v>0</v>
      </c>
      <c r="AC10626">
        <v>1732.77</v>
      </c>
      <c r="AD10626">
        <v>48517.56</v>
      </c>
      <c r="AE10626">
        <v>0.97</v>
      </c>
      <c r="AF10626">
        <v>257.05</v>
      </c>
      <c r="BG10626">
        <v>0</v>
      </c>
      <c r="BV10626">
        <v>0</v>
      </c>
      <c r="BX10626">
        <v>0</v>
      </c>
      <c r="BY10626">
        <v>48774.61</v>
      </c>
      <c r="BZ10626">
        <v>49176.443800000001</v>
      </c>
      <c r="CA10626" t="s">
        <v>104</v>
      </c>
      <c r="CB10626" t="s">
        <v>105</v>
      </c>
      <c r="CC10626" t="s">
        <v>104</v>
      </c>
      <c r="CD10626" t="s">
        <v>104</v>
      </c>
      <c r="CE10626" t="s">
        <v>104</v>
      </c>
    </row>
    <row r="10627" spans="1:83" x14ac:dyDescent="0.25">
      <c r="A10627" t="s">
        <v>9719</v>
      </c>
      <c r="B10627">
        <v>2022</v>
      </c>
      <c r="C10627" t="s">
        <v>9720</v>
      </c>
      <c r="F10627" t="s">
        <v>111</v>
      </c>
      <c r="H10627">
        <v>55.041499999999999</v>
      </c>
      <c r="I10627">
        <v>-119.63097</v>
      </c>
      <c r="J10627">
        <v>0</v>
      </c>
      <c r="K10627">
        <v>211110</v>
      </c>
      <c r="L10627" t="s">
        <v>342</v>
      </c>
      <c r="M10627" t="s">
        <v>343</v>
      </c>
      <c r="N10627" t="s">
        <v>479</v>
      </c>
      <c r="O10627" t="s">
        <v>480</v>
      </c>
      <c r="P10627">
        <v>873215610</v>
      </c>
      <c r="Q10627">
        <v>0</v>
      </c>
      <c r="AA10627" t="s">
        <v>122</v>
      </c>
      <c r="AB10627">
        <v>3.7229999999999999E-2</v>
      </c>
      <c r="AC10627">
        <v>3.8387199999999999</v>
      </c>
      <c r="AD10627">
        <v>107.48416</v>
      </c>
      <c r="AF10627">
        <v>0</v>
      </c>
      <c r="BG10627">
        <v>0</v>
      </c>
      <c r="BV10627">
        <v>0</v>
      </c>
      <c r="BX10627">
        <v>0</v>
      </c>
      <c r="BY10627">
        <v>107.52139</v>
      </c>
      <c r="BZ10627">
        <v>69072.925690000004</v>
      </c>
      <c r="CA10627" t="s">
        <v>104</v>
      </c>
      <c r="CB10627" t="s">
        <v>104</v>
      </c>
      <c r="CC10627" t="s">
        <v>104</v>
      </c>
      <c r="CD10627" t="s">
        <v>104</v>
      </c>
      <c r="CE10627" t="s">
        <v>105</v>
      </c>
    </row>
    <row r="10628" spans="1:83" x14ac:dyDescent="0.25">
      <c r="A10628" t="s">
        <v>9719</v>
      </c>
      <c r="B10628">
        <v>2022</v>
      </c>
      <c r="C10628" t="s">
        <v>9720</v>
      </c>
      <c r="F10628" t="s">
        <v>111</v>
      </c>
      <c r="H10628">
        <v>55.041499999999999</v>
      </c>
      <c r="I10628">
        <v>-119.63097</v>
      </c>
      <c r="J10628">
        <v>0</v>
      </c>
      <c r="K10628">
        <v>211110</v>
      </c>
      <c r="L10628" t="s">
        <v>342</v>
      </c>
      <c r="M10628" t="s">
        <v>343</v>
      </c>
      <c r="N10628" t="s">
        <v>479</v>
      </c>
      <c r="O10628" t="s">
        <v>480</v>
      </c>
      <c r="P10628">
        <v>873215610</v>
      </c>
      <c r="Q10628">
        <v>0</v>
      </c>
      <c r="AA10628" t="s">
        <v>103</v>
      </c>
      <c r="AB10628">
        <v>24625.713250000001</v>
      </c>
      <c r="AC10628">
        <v>37.681359999999998</v>
      </c>
      <c r="AD10628">
        <v>1055.07808</v>
      </c>
      <c r="AE10628">
        <v>0.75399000000000005</v>
      </c>
      <c r="AF10628">
        <v>199.80735000000001</v>
      </c>
      <c r="BG10628">
        <v>0</v>
      </c>
      <c r="BV10628">
        <v>0</v>
      </c>
      <c r="BX10628">
        <v>0</v>
      </c>
      <c r="BY10628">
        <v>25880.598679999999</v>
      </c>
      <c r="BZ10628">
        <v>69072.925690000004</v>
      </c>
      <c r="CA10628" t="s">
        <v>104</v>
      </c>
      <c r="CB10628" t="s">
        <v>105</v>
      </c>
      <c r="CC10628" t="s">
        <v>104</v>
      </c>
      <c r="CD10628" t="s">
        <v>104</v>
      </c>
      <c r="CE10628" t="s">
        <v>104</v>
      </c>
    </row>
    <row r="10629" spans="1:83" x14ac:dyDescent="0.25">
      <c r="A10629" t="s">
        <v>9719</v>
      </c>
      <c r="B10629">
        <v>2022</v>
      </c>
      <c r="C10629" t="s">
        <v>9720</v>
      </c>
      <c r="F10629" t="s">
        <v>111</v>
      </c>
      <c r="H10629">
        <v>55.041499999999999</v>
      </c>
      <c r="I10629">
        <v>-119.63097</v>
      </c>
      <c r="J10629">
        <v>0</v>
      </c>
      <c r="K10629">
        <v>211110</v>
      </c>
      <c r="L10629" t="s">
        <v>342</v>
      </c>
      <c r="M10629" t="s">
        <v>343</v>
      </c>
      <c r="N10629" t="s">
        <v>479</v>
      </c>
      <c r="O10629" t="s">
        <v>480</v>
      </c>
      <c r="P10629">
        <v>873215610</v>
      </c>
      <c r="Q10629">
        <v>0</v>
      </c>
      <c r="AA10629" t="s">
        <v>123</v>
      </c>
      <c r="AB10629">
        <v>7.8083</v>
      </c>
      <c r="AC10629">
        <v>1538.4641899999999</v>
      </c>
      <c r="AD10629">
        <v>43076.997320000002</v>
      </c>
      <c r="AF10629">
        <v>0</v>
      </c>
      <c r="BG10629">
        <v>0</v>
      </c>
      <c r="BV10629">
        <v>0</v>
      </c>
      <c r="BX10629">
        <v>0</v>
      </c>
      <c r="BY10629">
        <v>43084.805619999999</v>
      </c>
      <c r="BZ10629">
        <v>69072.925690000004</v>
      </c>
      <c r="CA10629" t="s">
        <v>104</v>
      </c>
      <c r="CB10629" t="s">
        <v>104</v>
      </c>
      <c r="CC10629" t="s">
        <v>105</v>
      </c>
      <c r="CD10629" t="s">
        <v>104</v>
      </c>
      <c r="CE10629" t="s">
        <v>104</v>
      </c>
    </row>
    <row r="10630" spans="1:83" x14ac:dyDescent="0.25">
      <c r="A10630" t="s">
        <v>9723</v>
      </c>
      <c r="B10630">
        <v>2022</v>
      </c>
      <c r="C10630" t="s">
        <v>9724</v>
      </c>
      <c r="D10630" t="s">
        <v>9725</v>
      </c>
      <c r="E10630" t="s">
        <v>854</v>
      </c>
      <c r="F10630" t="s">
        <v>111</v>
      </c>
      <c r="G10630" t="s">
        <v>9726</v>
      </c>
      <c r="H10630">
        <v>53.4651</v>
      </c>
      <c r="I10630">
        <v>-113.0759</v>
      </c>
      <c r="J10630">
        <v>33732</v>
      </c>
      <c r="K10630">
        <v>325110</v>
      </c>
      <c r="L10630" t="s">
        <v>161</v>
      </c>
      <c r="M10630" t="s">
        <v>162</v>
      </c>
      <c r="N10630" t="s">
        <v>9727</v>
      </c>
      <c r="P10630">
        <v>201792000</v>
      </c>
      <c r="Q10630">
        <v>0</v>
      </c>
      <c r="R10630" t="s">
        <v>9728</v>
      </c>
      <c r="S10630" t="s">
        <v>9729</v>
      </c>
      <c r="T10630">
        <v>5878794089</v>
      </c>
      <c r="V10630" t="s">
        <v>9730</v>
      </c>
      <c r="W10630" t="s">
        <v>9725</v>
      </c>
      <c r="X10630" t="s">
        <v>854</v>
      </c>
      <c r="Y10630" t="s">
        <v>111</v>
      </c>
      <c r="Z10630" t="s">
        <v>9726</v>
      </c>
      <c r="AA10630" t="s">
        <v>153</v>
      </c>
      <c r="AB10630">
        <v>53071.472600000001</v>
      </c>
      <c r="AC10630">
        <v>23.163699999999999</v>
      </c>
      <c r="AD10630">
        <v>648.58360000000005</v>
      </c>
      <c r="AE10630">
        <v>2.9437000000000002</v>
      </c>
      <c r="AF10630">
        <v>780.08050000000003</v>
      </c>
      <c r="BG10630">
        <v>0</v>
      </c>
      <c r="BV10630">
        <v>0</v>
      </c>
      <c r="BX10630">
        <v>0</v>
      </c>
      <c r="BY10630">
        <v>54500.136700000003</v>
      </c>
      <c r="BZ10630">
        <v>76495.942720000006</v>
      </c>
      <c r="CA10630" t="s">
        <v>104</v>
      </c>
      <c r="CB10630" t="s">
        <v>105</v>
      </c>
      <c r="CC10630" t="s">
        <v>104</v>
      </c>
      <c r="CD10630" t="s">
        <v>104</v>
      </c>
      <c r="CE10630" t="s">
        <v>105</v>
      </c>
    </row>
    <row r="10631" spans="1:83" x14ac:dyDescent="0.25">
      <c r="A10631" t="s">
        <v>9723</v>
      </c>
      <c r="B10631">
        <v>2022</v>
      </c>
      <c r="C10631" t="s">
        <v>9724</v>
      </c>
      <c r="D10631" t="s">
        <v>9725</v>
      </c>
      <c r="E10631" t="s">
        <v>854</v>
      </c>
      <c r="F10631" t="s">
        <v>111</v>
      </c>
      <c r="G10631" t="s">
        <v>9726</v>
      </c>
      <c r="H10631">
        <v>53.4651</v>
      </c>
      <c r="I10631">
        <v>-113.0759</v>
      </c>
      <c r="J10631">
        <v>33732</v>
      </c>
      <c r="K10631">
        <v>325110</v>
      </c>
      <c r="L10631" t="s">
        <v>161</v>
      </c>
      <c r="M10631" t="s">
        <v>162</v>
      </c>
      <c r="N10631" t="s">
        <v>9727</v>
      </c>
      <c r="P10631">
        <v>201792000</v>
      </c>
      <c r="Q10631">
        <v>0</v>
      </c>
      <c r="R10631" t="s">
        <v>9728</v>
      </c>
      <c r="S10631" t="s">
        <v>9729</v>
      </c>
      <c r="T10631">
        <v>5878794089</v>
      </c>
      <c r="V10631" t="s">
        <v>9730</v>
      </c>
      <c r="W10631" t="s">
        <v>9725</v>
      </c>
      <c r="X10631" t="s">
        <v>854</v>
      </c>
      <c r="Y10631" t="s">
        <v>111</v>
      </c>
      <c r="Z10631" t="s">
        <v>9726</v>
      </c>
      <c r="AA10631" t="s">
        <v>122</v>
      </c>
      <c r="AB10631">
        <v>1.6944999999999999</v>
      </c>
      <c r="AC10631">
        <v>130.30119999999999</v>
      </c>
      <c r="AD10631">
        <v>3648.4335999999998</v>
      </c>
      <c r="AF10631">
        <v>0</v>
      </c>
      <c r="BG10631">
        <v>0</v>
      </c>
      <c r="BV10631">
        <v>0</v>
      </c>
      <c r="BX10631">
        <v>0</v>
      </c>
      <c r="BY10631">
        <v>3650.1280999999999</v>
      </c>
      <c r="BZ10631">
        <v>76495.942720000006</v>
      </c>
      <c r="CA10631" t="s">
        <v>104</v>
      </c>
      <c r="CB10631" t="s">
        <v>105</v>
      </c>
      <c r="CC10631" t="s">
        <v>104</v>
      </c>
      <c r="CD10631" t="s">
        <v>104</v>
      </c>
      <c r="CE10631" t="s">
        <v>104</v>
      </c>
    </row>
    <row r="10632" spans="1:83" x14ac:dyDescent="0.25">
      <c r="A10632" t="s">
        <v>9723</v>
      </c>
      <c r="B10632">
        <v>2022</v>
      </c>
      <c r="C10632" t="s">
        <v>9724</v>
      </c>
      <c r="D10632" t="s">
        <v>9725</v>
      </c>
      <c r="E10632" t="s">
        <v>854</v>
      </c>
      <c r="F10632" t="s">
        <v>111</v>
      </c>
      <c r="G10632" t="s">
        <v>9726</v>
      </c>
      <c r="H10632">
        <v>53.4651</v>
      </c>
      <c r="I10632">
        <v>-113.0759</v>
      </c>
      <c r="J10632">
        <v>33732</v>
      </c>
      <c r="K10632">
        <v>325110</v>
      </c>
      <c r="L10632" t="s">
        <v>161</v>
      </c>
      <c r="M10632" t="s">
        <v>162</v>
      </c>
      <c r="N10632" t="s">
        <v>9727</v>
      </c>
      <c r="P10632">
        <v>201792000</v>
      </c>
      <c r="Q10632">
        <v>0</v>
      </c>
      <c r="R10632" t="s">
        <v>9728</v>
      </c>
      <c r="S10632" t="s">
        <v>9729</v>
      </c>
      <c r="T10632">
        <v>5878794089</v>
      </c>
      <c r="V10632" t="s">
        <v>9730</v>
      </c>
      <c r="W10632" t="s">
        <v>9725</v>
      </c>
      <c r="X10632" t="s">
        <v>854</v>
      </c>
      <c r="Y10632" t="s">
        <v>111</v>
      </c>
      <c r="Z10632" t="s">
        <v>9726</v>
      </c>
      <c r="AA10632" t="s">
        <v>103</v>
      </c>
      <c r="AB10632">
        <v>14001.450199999999</v>
      </c>
      <c r="AC10632">
        <v>0.26029999999999998</v>
      </c>
      <c r="AD10632">
        <v>7.2884000000000002</v>
      </c>
      <c r="AE10632">
        <v>0.2384</v>
      </c>
      <c r="AF10632">
        <v>63.176000000000002</v>
      </c>
      <c r="BG10632">
        <v>0</v>
      </c>
      <c r="BV10632">
        <v>0</v>
      </c>
      <c r="BX10632">
        <v>0</v>
      </c>
      <c r="BY10632">
        <v>14071.9146</v>
      </c>
      <c r="BZ10632">
        <v>76495.942720000006</v>
      </c>
      <c r="CA10632" t="s">
        <v>104</v>
      </c>
      <c r="CB10632" t="s">
        <v>105</v>
      </c>
      <c r="CC10632" t="s">
        <v>104</v>
      </c>
      <c r="CD10632" t="s">
        <v>104</v>
      </c>
      <c r="CE10632" t="s">
        <v>105</v>
      </c>
    </row>
    <row r="10633" spans="1:83" x14ac:dyDescent="0.25">
      <c r="A10633" t="s">
        <v>9723</v>
      </c>
      <c r="B10633">
        <v>2022</v>
      </c>
      <c r="C10633" t="s">
        <v>9724</v>
      </c>
      <c r="D10633" t="s">
        <v>9725</v>
      </c>
      <c r="E10633" t="s">
        <v>854</v>
      </c>
      <c r="F10633" t="s">
        <v>111</v>
      </c>
      <c r="G10633" t="s">
        <v>9726</v>
      </c>
      <c r="H10633">
        <v>53.4651</v>
      </c>
      <c r="I10633">
        <v>-113.0759</v>
      </c>
      <c r="J10633">
        <v>33732</v>
      </c>
      <c r="K10633">
        <v>325110</v>
      </c>
      <c r="L10633" t="s">
        <v>161</v>
      </c>
      <c r="M10633" t="s">
        <v>162</v>
      </c>
      <c r="N10633" t="s">
        <v>9727</v>
      </c>
      <c r="P10633">
        <v>201792000</v>
      </c>
      <c r="Q10633">
        <v>0</v>
      </c>
      <c r="R10633" t="s">
        <v>9728</v>
      </c>
      <c r="S10633" t="s">
        <v>9729</v>
      </c>
      <c r="T10633">
        <v>5878794089</v>
      </c>
      <c r="V10633" t="s">
        <v>9730</v>
      </c>
      <c r="W10633" t="s">
        <v>9725</v>
      </c>
      <c r="X10633" t="s">
        <v>854</v>
      </c>
      <c r="Y10633" t="s">
        <v>111</v>
      </c>
      <c r="Z10633" t="s">
        <v>9726</v>
      </c>
      <c r="AA10633" t="s">
        <v>106</v>
      </c>
      <c r="AB10633">
        <v>4138.0553</v>
      </c>
      <c r="AC10633">
        <v>0.26219999999999999</v>
      </c>
      <c r="AD10633">
        <v>7.3415999999999997</v>
      </c>
      <c r="AE10633">
        <v>0.4844</v>
      </c>
      <c r="AF10633">
        <v>128.36600000000001</v>
      </c>
      <c r="BG10633">
        <v>0</v>
      </c>
      <c r="BV10633">
        <v>0</v>
      </c>
      <c r="BX10633">
        <v>0</v>
      </c>
      <c r="BY10633">
        <v>4273.7628999999997</v>
      </c>
      <c r="BZ10633">
        <v>76495.942720000006</v>
      </c>
      <c r="CA10633" t="s">
        <v>104</v>
      </c>
      <c r="CB10633" t="s">
        <v>105</v>
      </c>
      <c r="CC10633" t="s">
        <v>104</v>
      </c>
      <c r="CD10633" t="s">
        <v>104</v>
      </c>
      <c r="CE10633" t="s">
        <v>104</v>
      </c>
    </row>
    <row r="10634" spans="1:83" x14ac:dyDescent="0.25">
      <c r="A10634" t="s">
        <v>9723</v>
      </c>
      <c r="B10634">
        <v>2022</v>
      </c>
      <c r="C10634" t="s">
        <v>9724</v>
      </c>
      <c r="D10634" t="s">
        <v>9725</v>
      </c>
      <c r="E10634" t="s">
        <v>854</v>
      </c>
      <c r="F10634" t="s">
        <v>111</v>
      </c>
      <c r="G10634" t="s">
        <v>9726</v>
      </c>
      <c r="H10634">
        <v>53.4651</v>
      </c>
      <c r="I10634">
        <v>-113.0759</v>
      </c>
      <c r="J10634">
        <v>33732</v>
      </c>
      <c r="K10634">
        <v>325110</v>
      </c>
      <c r="L10634" t="s">
        <v>161</v>
      </c>
      <c r="M10634" t="s">
        <v>162</v>
      </c>
      <c r="N10634" t="s">
        <v>9727</v>
      </c>
      <c r="P10634">
        <v>201792000</v>
      </c>
      <c r="Q10634">
        <v>0</v>
      </c>
      <c r="R10634" t="s">
        <v>9728</v>
      </c>
      <c r="S10634" t="s">
        <v>9729</v>
      </c>
      <c r="T10634">
        <v>5878794089</v>
      </c>
      <c r="V10634" t="s">
        <v>9730</v>
      </c>
      <c r="W10634" t="s">
        <v>9725</v>
      </c>
      <c r="X10634" t="s">
        <v>854</v>
      </c>
      <c r="Y10634" t="s">
        <v>111</v>
      </c>
      <c r="Z10634" t="s">
        <v>9726</v>
      </c>
      <c r="AA10634" t="s">
        <v>123</v>
      </c>
      <c r="AB10634">
        <v>0</v>
      </c>
      <c r="AC10634">
        <v>1.5E-5</v>
      </c>
      <c r="AD10634">
        <v>4.2000000000000002E-4</v>
      </c>
      <c r="AF10634">
        <v>0</v>
      </c>
      <c r="BG10634">
        <v>0</v>
      </c>
      <c r="BV10634">
        <v>0</v>
      </c>
      <c r="BX10634">
        <v>0</v>
      </c>
      <c r="BY10634">
        <v>4.2000000000000002E-4</v>
      </c>
      <c r="BZ10634">
        <v>76495.942720000006</v>
      </c>
      <c r="CA10634" t="s">
        <v>104</v>
      </c>
      <c r="CB10634" t="s">
        <v>104</v>
      </c>
      <c r="CC10634" t="s">
        <v>105</v>
      </c>
      <c r="CD10634" t="s">
        <v>104</v>
      </c>
      <c r="CE10634" t="s">
        <v>104</v>
      </c>
    </row>
    <row r="10635" spans="1:83" x14ac:dyDescent="0.25">
      <c r="A10635" t="s">
        <v>9731</v>
      </c>
      <c r="B10635">
        <v>2022</v>
      </c>
      <c r="C10635" t="s">
        <v>9732</v>
      </c>
      <c r="D10635" t="s">
        <v>8593</v>
      </c>
      <c r="E10635" t="s">
        <v>1022</v>
      </c>
      <c r="F10635" t="s">
        <v>280</v>
      </c>
      <c r="H10635">
        <v>53.607979999999998</v>
      </c>
      <c r="I10635">
        <v>-109.03837</v>
      </c>
      <c r="J10635">
        <v>33787</v>
      </c>
      <c r="K10635">
        <v>211110</v>
      </c>
      <c r="L10635" t="s">
        <v>342</v>
      </c>
      <c r="M10635" t="s">
        <v>343</v>
      </c>
      <c r="N10635" t="s">
        <v>479</v>
      </c>
      <c r="O10635" t="s">
        <v>480</v>
      </c>
      <c r="P10635">
        <v>873215610</v>
      </c>
      <c r="Q10635">
        <v>0</v>
      </c>
      <c r="R10635" t="s">
        <v>1024</v>
      </c>
      <c r="S10635" t="s">
        <v>1850</v>
      </c>
      <c r="T10635">
        <v>4035137739</v>
      </c>
      <c r="V10635" t="s">
        <v>1026</v>
      </c>
      <c r="W10635" t="s">
        <v>1851</v>
      </c>
      <c r="X10635" t="s">
        <v>120</v>
      </c>
      <c r="Y10635" t="s">
        <v>111</v>
      </c>
      <c r="Z10635" t="s">
        <v>1852</v>
      </c>
      <c r="AA10635" t="s">
        <v>153</v>
      </c>
      <c r="AB10635">
        <v>3648.0574999999999</v>
      </c>
      <c r="AC10635">
        <v>16.957599999999999</v>
      </c>
      <c r="AD10635">
        <v>474.81279999999998</v>
      </c>
      <c r="AE10635">
        <v>2.3199999999999998E-2</v>
      </c>
      <c r="AF10635">
        <v>6.1479999999999997</v>
      </c>
      <c r="BG10635">
        <v>0</v>
      </c>
      <c r="BV10635">
        <v>0</v>
      </c>
      <c r="BX10635">
        <v>0</v>
      </c>
      <c r="BY10635">
        <v>4129.0182999999997</v>
      </c>
      <c r="BZ10635">
        <v>103726.5184</v>
      </c>
      <c r="CA10635" t="s">
        <v>104</v>
      </c>
      <c r="CB10635" t="s">
        <v>105</v>
      </c>
      <c r="CC10635" t="s">
        <v>104</v>
      </c>
      <c r="CD10635" t="s">
        <v>105</v>
      </c>
      <c r="CE10635" t="s">
        <v>104</v>
      </c>
    </row>
    <row r="10636" spans="1:83" x14ac:dyDescent="0.25">
      <c r="A10636" t="s">
        <v>9731</v>
      </c>
      <c r="B10636">
        <v>2022</v>
      </c>
      <c r="C10636" t="s">
        <v>9732</v>
      </c>
      <c r="D10636" t="s">
        <v>8593</v>
      </c>
      <c r="E10636" t="s">
        <v>1022</v>
      </c>
      <c r="F10636" t="s">
        <v>280</v>
      </c>
      <c r="H10636">
        <v>53.607979999999998</v>
      </c>
      <c r="I10636">
        <v>-109.03837</v>
      </c>
      <c r="J10636">
        <v>33787</v>
      </c>
      <c r="K10636">
        <v>211110</v>
      </c>
      <c r="L10636" t="s">
        <v>342</v>
      </c>
      <c r="M10636" t="s">
        <v>343</v>
      </c>
      <c r="N10636" t="s">
        <v>479</v>
      </c>
      <c r="O10636" t="s">
        <v>480</v>
      </c>
      <c r="P10636">
        <v>873215610</v>
      </c>
      <c r="Q10636">
        <v>0</v>
      </c>
      <c r="R10636" t="s">
        <v>1024</v>
      </c>
      <c r="S10636" t="s">
        <v>1850</v>
      </c>
      <c r="T10636">
        <v>4035137739</v>
      </c>
      <c r="V10636" t="s">
        <v>1026</v>
      </c>
      <c r="W10636" t="s">
        <v>1851</v>
      </c>
      <c r="X10636" t="s">
        <v>120</v>
      </c>
      <c r="Y10636" t="s">
        <v>111</v>
      </c>
      <c r="Z10636" t="s">
        <v>1852</v>
      </c>
      <c r="AA10636" t="s">
        <v>122</v>
      </c>
      <c r="AB10636">
        <v>6.2899999999999998E-2</v>
      </c>
      <c r="AC10636">
        <v>4.8956999999999997</v>
      </c>
      <c r="AD10636">
        <v>137.0796</v>
      </c>
      <c r="AF10636">
        <v>0</v>
      </c>
      <c r="BG10636">
        <v>0</v>
      </c>
      <c r="BV10636">
        <v>0</v>
      </c>
      <c r="BX10636">
        <v>0</v>
      </c>
      <c r="BY10636">
        <v>137.14250000000001</v>
      </c>
      <c r="BZ10636">
        <v>103726.5184</v>
      </c>
      <c r="CA10636" t="s">
        <v>104</v>
      </c>
      <c r="CB10636" t="s">
        <v>104</v>
      </c>
      <c r="CC10636" t="s">
        <v>104</v>
      </c>
      <c r="CD10636" t="s">
        <v>104</v>
      </c>
      <c r="CE10636" t="s">
        <v>105</v>
      </c>
    </row>
    <row r="10637" spans="1:83" x14ac:dyDescent="0.25">
      <c r="A10637" t="s">
        <v>9731</v>
      </c>
      <c r="B10637">
        <v>2022</v>
      </c>
      <c r="C10637" t="s">
        <v>9732</v>
      </c>
      <c r="D10637" t="s">
        <v>8593</v>
      </c>
      <c r="E10637" t="s">
        <v>1022</v>
      </c>
      <c r="F10637" t="s">
        <v>280</v>
      </c>
      <c r="H10637">
        <v>53.607979999999998</v>
      </c>
      <c r="I10637">
        <v>-109.03837</v>
      </c>
      <c r="J10637">
        <v>33787</v>
      </c>
      <c r="K10637">
        <v>211110</v>
      </c>
      <c r="L10637" t="s">
        <v>342</v>
      </c>
      <c r="M10637" t="s">
        <v>343</v>
      </c>
      <c r="N10637" t="s">
        <v>479</v>
      </c>
      <c r="O10637" t="s">
        <v>480</v>
      </c>
      <c r="P10637">
        <v>873215610</v>
      </c>
      <c r="Q10637">
        <v>0</v>
      </c>
      <c r="R10637" t="s">
        <v>1024</v>
      </c>
      <c r="S10637" t="s">
        <v>1850</v>
      </c>
      <c r="T10637">
        <v>4035137739</v>
      </c>
      <c r="V10637" t="s">
        <v>1026</v>
      </c>
      <c r="W10637" t="s">
        <v>1851</v>
      </c>
      <c r="X10637" t="s">
        <v>120</v>
      </c>
      <c r="Y10637" t="s">
        <v>111</v>
      </c>
      <c r="Z10637" t="s">
        <v>1852</v>
      </c>
      <c r="AA10637" t="s">
        <v>103</v>
      </c>
      <c r="AB10637">
        <v>98191.768800000005</v>
      </c>
      <c r="AC10637">
        <v>1.8779999999999999</v>
      </c>
      <c r="AD10637">
        <v>52.584000000000003</v>
      </c>
      <c r="AE10637">
        <v>0.59299999999999997</v>
      </c>
      <c r="AF10637">
        <v>157.14500000000001</v>
      </c>
      <c r="BG10637">
        <v>0</v>
      </c>
      <c r="BV10637">
        <v>0</v>
      </c>
      <c r="BX10637">
        <v>0</v>
      </c>
      <c r="BY10637">
        <v>98401.497799999997</v>
      </c>
      <c r="BZ10637">
        <v>103726.5184</v>
      </c>
      <c r="CA10637" t="s">
        <v>104</v>
      </c>
      <c r="CB10637" t="s">
        <v>105</v>
      </c>
      <c r="CC10637" t="s">
        <v>104</v>
      </c>
      <c r="CD10637" t="s">
        <v>105</v>
      </c>
      <c r="CE10637" t="s">
        <v>104</v>
      </c>
    </row>
    <row r="10638" spans="1:83" x14ac:dyDescent="0.25">
      <c r="A10638" t="s">
        <v>9731</v>
      </c>
      <c r="B10638">
        <v>2022</v>
      </c>
      <c r="C10638" t="s">
        <v>9732</v>
      </c>
      <c r="D10638" t="s">
        <v>8593</v>
      </c>
      <c r="E10638" t="s">
        <v>1022</v>
      </c>
      <c r="F10638" t="s">
        <v>280</v>
      </c>
      <c r="H10638">
        <v>53.607979999999998</v>
      </c>
      <c r="I10638">
        <v>-109.03837</v>
      </c>
      <c r="J10638">
        <v>33787</v>
      </c>
      <c r="K10638">
        <v>211110</v>
      </c>
      <c r="L10638" t="s">
        <v>342</v>
      </c>
      <c r="M10638" t="s">
        <v>343</v>
      </c>
      <c r="N10638" t="s">
        <v>479</v>
      </c>
      <c r="O10638" t="s">
        <v>480</v>
      </c>
      <c r="P10638">
        <v>873215610</v>
      </c>
      <c r="Q10638">
        <v>0</v>
      </c>
      <c r="R10638" t="s">
        <v>1024</v>
      </c>
      <c r="S10638" t="s">
        <v>1850</v>
      </c>
      <c r="T10638">
        <v>4035137739</v>
      </c>
      <c r="V10638" t="s">
        <v>1026</v>
      </c>
      <c r="W10638" t="s">
        <v>1851</v>
      </c>
      <c r="X10638" t="s">
        <v>120</v>
      </c>
      <c r="Y10638" t="s">
        <v>111</v>
      </c>
      <c r="Z10638" t="s">
        <v>1852</v>
      </c>
      <c r="AA10638" t="s">
        <v>106</v>
      </c>
      <c r="AB10638">
        <v>4.1593</v>
      </c>
      <c r="AC10638">
        <v>2.3E-3</v>
      </c>
      <c r="AD10638">
        <v>6.4399999999999999E-2</v>
      </c>
      <c r="AE10638">
        <v>0</v>
      </c>
      <c r="AF10638">
        <v>0</v>
      </c>
      <c r="BG10638">
        <v>0</v>
      </c>
      <c r="BV10638">
        <v>0</v>
      </c>
      <c r="BX10638">
        <v>0</v>
      </c>
      <c r="BY10638">
        <v>4.2237</v>
      </c>
      <c r="BZ10638">
        <v>103726.5184</v>
      </c>
      <c r="CA10638" t="s">
        <v>104</v>
      </c>
      <c r="CB10638" t="s">
        <v>105</v>
      </c>
      <c r="CC10638" t="s">
        <v>104</v>
      </c>
      <c r="CD10638" t="s">
        <v>104</v>
      </c>
      <c r="CE10638" t="s">
        <v>104</v>
      </c>
    </row>
    <row r="10639" spans="1:83" x14ac:dyDescent="0.25">
      <c r="A10639" t="s">
        <v>9731</v>
      </c>
      <c r="B10639">
        <v>2022</v>
      </c>
      <c r="C10639" t="s">
        <v>9732</v>
      </c>
      <c r="D10639" t="s">
        <v>8593</v>
      </c>
      <c r="E10639" t="s">
        <v>1022</v>
      </c>
      <c r="F10639" t="s">
        <v>280</v>
      </c>
      <c r="H10639">
        <v>53.607979999999998</v>
      </c>
      <c r="I10639">
        <v>-109.03837</v>
      </c>
      <c r="J10639">
        <v>33787</v>
      </c>
      <c r="K10639">
        <v>211110</v>
      </c>
      <c r="L10639" t="s">
        <v>342</v>
      </c>
      <c r="M10639" t="s">
        <v>343</v>
      </c>
      <c r="N10639" t="s">
        <v>479</v>
      </c>
      <c r="O10639" t="s">
        <v>480</v>
      </c>
      <c r="P10639">
        <v>873215610</v>
      </c>
      <c r="Q10639">
        <v>0</v>
      </c>
      <c r="R10639" t="s">
        <v>1024</v>
      </c>
      <c r="S10639" t="s">
        <v>1850</v>
      </c>
      <c r="T10639">
        <v>4035137739</v>
      </c>
      <c r="V10639" t="s">
        <v>1026</v>
      </c>
      <c r="W10639" t="s">
        <v>1851</v>
      </c>
      <c r="X10639" t="s">
        <v>120</v>
      </c>
      <c r="Y10639" t="s">
        <v>111</v>
      </c>
      <c r="Z10639" t="s">
        <v>1852</v>
      </c>
      <c r="AA10639" t="s">
        <v>123</v>
      </c>
      <c r="AB10639">
        <v>0.50329999999999997</v>
      </c>
      <c r="AC10639">
        <v>37.647599999999997</v>
      </c>
      <c r="AD10639">
        <v>1054.1328000000001</v>
      </c>
      <c r="AF10639">
        <v>0</v>
      </c>
      <c r="BG10639">
        <v>0</v>
      </c>
      <c r="BV10639">
        <v>0</v>
      </c>
      <c r="BX10639">
        <v>0</v>
      </c>
      <c r="BY10639">
        <v>1054.6360999999999</v>
      </c>
      <c r="BZ10639">
        <v>103726.5184</v>
      </c>
      <c r="CA10639" t="s">
        <v>104</v>
      </c>
      <c r="CB10639" t="s">
        <v>104</v>
      </c>
      <c r="CC10639" t="s">
        <v>104</v>
      </c>
      <c r="CD10639" t="s">
        <v>105</v>
      </c>
      <c r="CE10639" t="s">
        <v>104</v>
      </c>
    </row>
    <row r="10640" spans="1:83" x14ac:dyDescent="0.25">
      <c r="A10640" t="s">
        <v>9733</v>
      </c>
      <c r="B10640">
        <v>2022</v>
      </c>
      <c r="C10640" t="s">
        <v>9734</v>
      </c>
      <c r="D10640" t="s">
        <v>9725</v>
      </c>
      <c r="E10640" t="s">
        <v>854</v>
      </c>
      <c r="F10640" t="s">
        <v>111</v>
      </c>
      <c r="G10640" t="s">
        <v>9726</v>
      </c>
      <c r="H10640">
        <v>53.4651</v>
      </c>
      <c r="I10640">
        <v>-113.0759</v>
      </c>
      <c r="J10640">
        <v>33676</v>
      </c>
      <c r="K10640">
        <v>221112</v>
      </c>
      <c r="L10640" t="s">
        <v>130</v>
      </c>
      <c r="M10640" t="s">
        <v>131</v>
      </c>
      <c r="N10640" t="s">
        <v>9727</v>
      </c>
      <c r="P10640">
        <v>201792000</v>
      </c>
      <c r="Q10640">
        <v>0</v>
      </c>
      <c r="R10640" t="s">
        <v>9728</v>
      </c>
      <c r="S10640" t="s">
        <v>9729</v>
      </c>
      <c r="T10640">
        <v>5878794089</v>
      </c>
      <c r="V10640" t="s">
        <v>9730</v>
      </c>
      <c r="W10640" t="s">
        <v>9725</v>
      </c>
      <c r="X10640" t="s">
        <v>854</v>
      </c>
      <c r="Y10640" t="s">
        <v>111</v>
      </c>
      <c r="Z10640" t="s">
        <v>9726</v>
      </c>
      <c r="AA10640" t="s">
        <v>122</v>
      </c>
      <c r="AB10640">
        <v>0.72889999999999999</v>
      </c>
      <c r="AC10640">
        <v>56.051200000000001</v>
      </c>
      <c r="AD10640">
        <v>1569.4336000000001</v>
      </c>
      <c r="AF10640">
        <v>0</v>
      </c>
      <c r="BG10640">
        <v>0</v>
      </c>
      <c r="BV10640">
        <v>0</v>
      </c>
      <c r="BX10640">
        <v>0</v>
      </c>
      <c r="BY10640">
        <v>1570.1624999999999</v>
      </c>
      <c r="BZ10640">
        <v>325606.23019999999</v>
      </c>
      <c r="CA10640" t="s">
        <v>104</v>
      </c>
      <c r="CB10640" t="s">
        <v>105</v>
      </c>
      <c r="CC10640" t="s">
        <v>104</v>
      </c>
      <c r="CD10640" t="s">
        <v>104</v>
      </c>
      <c r="CE10640" t="s">
        <v>104</v>
      </c>
    </row>
    <row r="10641" spans="1:83" x14ac:dyDescent="0.25">
      <c r="A10641" t="s">
        <v>9733</v>
      </c>
      <c r="B10641">
        <v>2022</v>
      </c>
      <c r="C10641" t="s">
        <v>9734</v>
      </c>
      <c r="D10641" t="s">
        <v>9725</v>
      </c>
      <c r="E10641" t="s">
        <v>854</v>
      </c>
      <c r="F10641" t="s">
        <v>111</v>
      </c>
      <c r="G10641" t="s">
        <v>9726</v>
      </c>
      <c r="H10641">
        <v>53.4651</v>
      </c>
      <c r="I10641">
        <v>-113.0759</v>
      </c>
      <c r="J10641">
        <v>33676</v>
      </c>
      <c r="K10641">
        <v>221112</v>
      </c>
      <c r="L10641" t="s">
        <v>130</v>
      </c>
      <c r="M10641" t="s">
        <v>131</v>
      </c>
      <c r="N10641" t="s">
        <v>9727</v>
      </c>
      <c r="P10641">
        <v>201792000</v>
      </c>
      <c r="Q10641">
        <v>0</v>
      </c>
      <c r="R10641" t="s">
        <v>9728</v>
      </c>
      <c r="S10641" t="s">
        <v>9729</v>
      </c>
      <c r="T10641">
        <v>5878794089</v>
      </c>
      <c r="V10641" t="s">
        <v>9730</v>
      </c>
      <c r="W10641" t="s">
        <v>9725</v>
      </c>
      <c r="X10641" t="s">
        <v>854</v>
      </c>
      <c r="Y10641" t="s">
        <v>111</v>
      </c>
      <c r="Z10641" t="s">
        <v>9726</v>
      </c>
      <c r="AA10641" t="s">
        <v>103</v>
      </c>
      <c r="AB10641">
        <v>321196.85629999998</v>
      </c>
      <c r="AC10641">
        <v>20.9849</v>
      </c>
      <c r="AD10641">
        <v>587.57719999999995</v>
      </c>
      <c r="AE10641">
        <v>7.3098000000000001</v>
      </c>
      <c r="AF10641">
        <v>1937.097</v>
      </c>
      <c r="BG10641">
        <v>0</v>
      </c>
      <c r="BV10641">
        <v>0</v>
      </c>
      <c r="BX10641">
        <v>0</v>
      </c>
      <c r="BY10641">
        <v>323721.53049999999</v>
      </c>
      <c r="BZ10641">
        <v>325606.23019999999</v>
      </c>
      <c r="CA10641" t="s">
        <v>105</v>
      </c>
      <c r="CB10641" t="s">
        <v>104</v>
      </c>
      <c r="CC10641" t="s">
        <v>104</v>
      </c>
      <c r="CD10641" t="s">
        <v>104</v>
      </c>
      <c r="CE10641" t="s">
        <v>104</v>
      </c>
    </row>
    <row r="10642" spans="1:83" x14ac:dyDescent="0.25">
      <c r="A10642" t="s">
        <v>9733</v>
      </c>
      <c r="B10642">
        <v>2022</v>
      </c>
      <c r="C10642" t="s">
        <v>9734</v>
      </c>
      <c r="D10642" t="s">
        <v>9725</v>
      </c>
      <c r="E10642" t="s">
        <v>854</v>
      </c>
      <c r="F10642" t="s">
        <v>111</v>
      </c>
      <c r="G10642" t="s">
        <v>9726</v>
      </c>
      <c r="H10642">
        <v>53.4651</v>
      </c>
      <c r="I10642">
        <v>-113.0759</v>
      </c>
      <c r="J10642">
        <v>33676</v>
      </c>
      <c r="K10642">
        <v>221112</v>
      </c>
      <c r="L10642" t="s">
        <v>130</v>
      </c>
      <c r="M10642" t="s">
        <v>131</v>
      </c>
      <c r="N10642" t="s">
        <v>9727</v>
      </c>
      <c r="P10642">
        <v>201792000</v>
      </c>
      <c r="Q10642">
        <v>0</v>
      </c>
      <c r="R10642" t="s">
        <v>9728</v>
      </c>
      <c r="S10642" t="s">
        <v>9729</v>
      </c>
      <c r="T10642">
        <v>5878794089</v>
      </c>
      <c r="V10642" t="s">
        <v>9730</v>
      </c>
      <c r="W10642" t="s">
        <v>9725</v>
      </c>
      <c r="X10642" t="s">
        <v>854</v>
      </c>
      <c r="Y10642" t="s">
        <v>111</v>
      </c>
      <c r="Z10642" t="s">
        <v>9726</v>
      </c>
      <c r="AA10642" t="s">
        <v>106</v>
      </c>
      <c r="AB10642">
        <v>297.69</v>
      </c>
      <c r="AC10642">
        <v>1.8599999999999998E-2</v>
      </c>
      <c r="AD10642">
        <v>0.52080000000000004</v>
      </c>
      <c r="AE10642">
        <v>3.3300000000000003E-2</v>
      </c>
      <c r="AF10642">
        <v>8.8245000000000005</v>
      </c>
      <c r="BG10642">
        <v>0</v>
      </c>
      <c r="BV10642">
        <v>0</v>
      </c>
      <c r="BX10642">
        <v>0</v>
      </c>
      <c r="BY10642">
        <v>307.03530000000001</v>
      </c>
      <c r="BZ10642">
        <v>325606.23019999999</v>
      </c>
      <c r="CA10642" t="s">
        <v>105</v>
      </c>
      <c r="CB10642" t="s">
        <v>104</v>
      </c>
      <c r="CC10642" t="s">
        <v>104</v>
      </c>
      <c r="CD10642" t="s">
        <v>104</v>
      </c>
      <c r="CE10642" t="s">
        <v>104</v>
      </c>
    </row>
    <row r="10643" spans="1:83" x14ac:dyDescent="0.25">
      <c r="A10643" t="s">
        <v>9733</v>
      </c>
      <c r="B10643">
        <v>2022</v>
      </c>
      <c r="C10643" t="s">
        <v>9734</v>
      </c>
      <c r="D10643" t="s">
        <v>9725</v>
      </c>
      <c r="E10643" t="s">
        <v>854</v>
      </c>
      <c r="F10643" t="s">
        <v>111</v>
      </c>
      <c r="G10643" t="s">
        <v>9726</v>
      </c>
      <c r="H10643">
        <v>53.4651</v>
      </c>
      <c r="I10643">
        <v>-113.0759</v>
      </c>
      <c r="J10643">
        <v>33676</v>
      </c>
      <c r="K10643">
        <v>221112</v>
      </c>
      <c r="L10643" t="s">
        <v>130</v>
      </c>
      <c r="M10643" t="s">
        <v>131</v>
      </c>
      <c r="N10643" t="s">
        <v>9727</v>
      </c>
      <c r="P10643">
        <v>201792000</v>
      </c>
      <c r="Q10643">
        <v>0</v>
      </c>
      <c r="R10643" t="s">
        <v>9728</v>
      </c>
      <c r="S10643" t="s">
        <v>9729</v>
      </c>
      <c r="T10643">
        <v>5878794089</v>
      </c>
      <c r="V10643" t="s">
        <v>9730</v>
      </c>
      <c r="W10643" t="s">
        <v>9725</v>
      </c>
      <c r="X10643" t="s">
        <v>854</v>
      </c>
      <c r="Y10643" t="s">
        <v>111</v>
      </c>
      <c r="Z10643" t="s">
        <v>9726</v>
      </c>
      <c r="AA10643" t="s">
        <v>123</v>
      </c>
      <c r="AB10643">
        <v>3.5000000000000001E-3</v>
      </c>
      <c r="AC10643">
        <v>0.26779999999999998</v>
      </c>
      <c r="AD10643">
        <v>7.4984000000000002</v>
      </c>
      <c r="AF10643">
        <v>0</v>
      </c>
      <c r="BG10643">
        <v>0</v>
      </c>
      <c r="BV10643">
        <v>0</v>
      </c>
      <c r="BX10643">
        <v>0</v>
      </c>
      <c r="BY10643">
        <v>7.5019</v>
      </c>
      <c r="BZ10643">
        <v>325606.23019999999</v>
      </c>
      <c r="CA10643" t="s">
        <v>104</v>
      </c>
      <c r="CB10643" t="s">
        <v>104</v>
      </c>
      <c r="CC10643" t="s">
        <v>105</v>
      </c>
      <c r="CD10643" t="s">
        <v>104</v>
      </c>
      <c r="CE10643" t="s">
        <v>104</v>
      </c>
    </row>
    <row r="10644" spans="1:83" x14ac:dyDescent="0.25">
      <c r="A10644" t="s">
        <v>11901</v>
      </c>
      <c r="B10644">
        <v>2022</v>
      </c>
      <c r="C10644" t="s">
        <v>11902</v>
      </c>
      <c r="D10644" t="s">
        <v>11903</v>
      </c>
      <c r="E10644" t="s">
        <v>8158</v>
      </c>
      <c r="F10644" t="s">
        <v>111</v>
      </c>
      <c r="G10644" t="s">
        <v>11904</v>
      </c>
      <c r="H10644">
        <v>49.693899999999999</v>
      </c>
      <c r="I10644">
        <v>-112.0962</v>
      </c>
      <c r="J10644">
        <v>6516</v>
      </c>
      <c r="K10644">
        <v>311410</v>
      </c>
      <c r="L10644" t="s">
        <v>532</v>
      </c>
      <c r="M10644" t="s">
        <v>533</v>
      </c>
      <c r="N10644" t="s">
        <v>11905</v>
      </c>
      <c r="P10644">
        <v>753625920</v>
      </c>
      <c r="Q10644">
        <v>255393845</v>
      </c>
      <c r="R10644" t="s">
        <v>11906</v>
      </c>
      <c r="S10644" t="s">
        <v>451</v>
      </c>
      <c r="T10644">
        <v>4032233088</v>
      </c>
      <c r="V10644" t="s">
        <v>11907</v>
      </c>
      <c r="W10644" t="s">
        <v>11908</v>
      </c>
      <c r="X10644" t="s">
        <v>8158</v>
      </c>
      <c r="Y10644" t="s">
        <v>111</v>
      </c>
      <c r="Z10644" t="s">
        <v>11904</v>
      </c>
      <c r="AA10644" t="s">
        <v>153</v>
      </c>
      <c r="AB10644">
        <v>7252</v>
      </c>
      <c r="AC10644">
        <v>2.9E-4</v>
      </c>
      <c r="AD10644">
        <v>8.1200000000000005E-3</v>
      </c>
      <c r="AE10644">
        <v>5.8110000000000002E-2</v>
      </c>
      <c r="AF10644">
        <v>15.399150000000001</v>
      </c>
      <c r="BG10644">
        <v>0</v>
      </c>
      <c r="BV10644">
        <v>0</v>
      </c>
      <c r="BX10644">
        <v>0</v>
      </c>
      <c r="BY10644">
        <v>7267.4072699999997</v>
      </c>
      <c r="BZ10644">
        <v>43735.872770000002</v>
      </c>
      <c r="CA10644" t="s">
        <v>105</v>
      </c>
      <c r="CB10644" t="s">
        <v>104</v>
      </c>
      <c r="CC10644" t="s">
        <v>104</v>
      </c>
      <c r="CD10644" t="s">
        <v>104</v>
      </c>
      <c r="CE10644" t="s">
        <v>104</v>
      </c>
    </row>
    <row r="10645" spans="1:83" x14ac:dyDescent="0.25">
      <c r="A10645" t="s">
        <v>11901</v>
      </c>
      <c r="B10645">
        <v>2022</v>
      </c>
      <c r="C10645" t="s">
        <v>11902</v>
      </c>
      <c r="D10645" t="s">
        <v>11903</v>
      </c>
      <c r="E10645" t="s">
        <v>8158</v>
      </c>
      <c r="F10645" t="s">
        <v>111</v>
      </c>
      <c r="G10645" t="s">
        <v>11904</v>
      </c>
      <c r="H10645">
        <v>49.693899999999999</v>
      </c>
      <c r="I10645">
        <v>-112.0962</v>
      </c>
      <c r="J10645">
        <v>6516</v>
      </c>
      <c r="K10645">
        <v>311410</v>
      </c>
      <c r="L10645" t="s">
        <v>532</v>
      </c>
      <c r="M10645" t="s">
        <v>533</v>
      </c>
      <c r="N10645" t="s">
        <v>11905</v>
      </c>
      <c r="P10645">
        <v>753625920</v>
      </c>
      <c r="Q10645">
        <v>255393845</v>
      </c>
      <c r="R10645" t="s">
        <v>11906</v>
      </c>
      <c r="S10645" t="s">
        <v>451</v>
      </c>
      <c r="T10645">
        <v>4032233088</v>
      </c>
      <c r="V10645" t="s">
        <v>11907</v>
      </c>
      <c r="W10645" t="s">
        <v>11908</v>
      </c>
      <c r="X10645" t="s">
        <v>8158</v>
      </c>
      <c r="Y10645" t="s">
        <v>111</v>
      </c>
      <c r="Z10645" t="s">
        <v>11904</v>
      </c>
      <c r="AA10645" t="s">
        <v>103</v>
      </c>
      <c r="AB10645">
        <v>32652</v>
      </c>
      <c r="AC10645">
        <v>0.61409999999999998</v>
      </c>
      <c r="AD10645">
        <v>17.194800000000001</v>
      </c>
      <c r="AE10645">
        <v>0.54769999999999996</v>
      </c>
      <c r="AF10645">
        <v>145.1405</v>
      </c>
      <c r="BG10645">
        <v>0</v>
      </c>
      <c r="BV10645">
        <v>0</v>
      </c>
      <c r="BX10645">
        <v>0</v>
      </c>
      <c r="BY10645">
        <v>32814.335299999999</v>
      </c>
      <c r="BZ10645">
        <v>43735.872770000002</v>
      </c>
      <c r="CA10645" t="s">
        <v>105</v>
      </c>
      <c r="CB10645" t="s">
        <v>104</v>
      </c>
      <c r="CC10645" t="s">
        <v>104</v>
      </c>
      <c r="CD10645" t="s">
        <v>104</v>
      </c>
      <c r="CE10645" t="s">
        <v>104</v>
      </c>
    </row>
    <row r="10646" spans="1:83" x14ac:dyDescent="0.25">
      <c r="A10646" t="s">
        <v>11901</v>
      </c>
      <c r="B10646">
        <v>2022</v>
      </c>
      <c r="C10646" t="s">
        <v>11902</v>
      </c>
      <c r="D10646" t="s">
        <v>11903</v>
      </c>
      <c r="E10646" t="s">
        <v>8158</v>
      </c>
      <c r="F10646" t="s">
        <v>111</v>
      </c>
      <c r="G10646" t="s">
        <v>11904</v>
      </c>
      <c r="H10646">
        <v>49.693899999999999</v>
      </c>
      <c r="I10646">
        <v>-112.0962</v>
      </c>
      <c r="J10646">
        <v>6516</v>
      </c>
      <c r="K10646">
        <v>311410</v>
      </c>
      <c r="L10646" t="s">
        <v>532</v>
      </c>
      <c r="M10646" t="s">
        <v>533</v>
      </c>
      <c r="N10646" t="s">
        <v>11905</v>
      </c>
      <c r="P10646">
        <v>753625920</v>
      </c>
      <c r="Q10646">
        <v>255393845</v>
      </c>
      <c r="R10646" t="s">
        <v>11906</v>
      </c>
      <c r="S10646" t="s">
        <v>451</v>
      </c>
      <c r="T10646">
        <v>4032233088</v>
      </c>
      <c r="V10646" t="s">
        <v>11907</v>
      </c>
      <c r="W10646" t="s">
        <v>11908</v>
      </c>
      <c r="X10646" t="s">
        <v>8158</v>
      </c>
      <c r="Y10646" t="s">
        <v>111</v>
      </c>
      <c r="Z10646" t="s">
        <v>11904</v>
      </c>
      <c r="AA10646" t="s">
        <v>154</v>
      </c>
      <c r="AB10646">
        <v>787.6</v>
      </c>
      <c r="AC10646">
        <v>1.4800000000000001E-2</v>
      </c>
      <c r="AD10646">
        <v>0.41439999999999999</v>
      </c>
      <c r="AE10646">
        <v>1.32E-2</v>
      </c>
      <c r="AF10646">
        <v>3.4980000000000002</v>
      </c>
      <c r="AS10646">
        <v>1.7690140000000001</v>
      </c>
      <c r="AT10646">
        <v>2299.7181999999998</v>
      </c>
      <c r="BG10646">
        <v>2299.7181999999998</v>
      </c>
      <c r="BV10646">
        <v>0</v>
      </c>
      <c r="BX10646">
        <v>0</v>
      </c>
      <c r="BY10646">
        <v>3091.2305999999999</v>
      </c>
      <c r="BZ10646">
        <v>43735.872770000002</v>
      </c>
      <c r="CA10646" t="s">
        <v>105</v>
      </c>
      <c r="CB10646" t="s">
        <v>104</v>
      </c>
      <c r="CC10646" t="s">
        <v>104</v>
      </c>
      <c r="CD10646" t="s">
        <v>104</v>
      </c>
      <c r="CE10646" t="s">
        <v>104</v>
      </c>
    </row>
    <row r="10647" spans="1:83" x14ac:dyDescent="0.25">
      <c r="A10647" t="s">
        <v>11901</v>
      </c>
      <c r="B10647">
        <v>2022</v>
      </c>
      <c r="C10647" t="s">
        <v>11902</v>
      </c>
      <c r="D10647" t="s">
        <v>11903</v>
      </c>
      <c r="E10647" t="s">
        <v>8158</v>
      </c>
      <c r="F10647" t="s">
        <v>111</v>
      </c>
      <c r="G10647" t="s">
        <v>11904</v>
      </c>
      <c r="H10647">
        <v>49.693899999999999</v>
      </c>
      <c r="I10647">
        <v>-112.0962</v>
      </c>
      <c r="J10647">
        <v>6516</v>
      </c>
      <c r="K10647">
        <v>311410</v>
      </c>
      <c r="L10647" t="s">
        <v>532</v>
      </c>
      <c r="M10647" t="s">
        <v>533</v>
      </c>
      <c r="N10647" t="s">
        <v>11905</v>
      </c>
      <c r="P10647">
        <v>753625920</v>
      </c>
      <c r="Q10647">
        <v>255393845</v>
      </c>
      <c r="R10647" t="s">
        <v>11906</v>
      </c>
      <c r="S10647" t="s">
        <v>451</v>
      </c>
      <c r="T10647">
        <v>4032233088</v>
      </c>
      <c r="V10647" t="s">
        <v>11907</v>
      </c>
      <c r="W10647" t="s">
        <v>11908</v>
      </c>
      <c r="X10647" t="s">
        <v>8158</v>
      </c>
      <c r="Y10647" t="s">
        <v>111</v>
      </c>
      <c r="Z10647" t="s">
        <v>11904</v>
      </c>
      <c r="AA10647" t="s">
        <v>106</v>
      </c>
      <c r="AB10647">
        <v>37.345100000000002</v>
      </c>
      <c r="AC10647">
        <v>4.8999999999999998E-3</v>
      </c>
      <c r="AD10647">
        <v>0.13719999999999999</v>
      </c>
      <c r="AE10647">
        <v>2.0999999999999999E-3</v>
      </c>
      <c r="AF10647">
        <v>0.55649999999999999</v>
      </c>
      <c r="BG10647">
        <v>0</v>
      </c>
      <c r="BV10647">
        <v>0</v>
      </c>
      <c r="BX10647">
        <v>0</v>
      </c>
      <c r="BY10647">
        <v>38.038800000000002</v>
      </c>
      <c r="BZ10647">
        <v>43735.872770000002</v>
      </c>
      <c r="CA10647" t="s">
        <v>105</v>
      </c>
      <c r="CB10647" t="s">
        <v>104</v>
      </c>
      <c r="CC10647" t="s">
        <v>104</v>
      </c>
      <c r="CD10647" t="s">
        <v>104</v>
      </c>
      <c r="CE10647" t="s">
        <v>104</v>
      </c>
    </row>
    <row r="10648" spans="1:83" x14ac:dyDescent="0.25">
      <c r="A10648" t="s">
        <v>11901</v>
      </c>
      <c r="B10648">
        <v>2022</v>
      </c>
      <c r="C10648" t="s">
        <v>11902</v>
      </c>
      <c r="D10648" t="s">
        <v>11903</v>
      </c>
      <c r="E10648" t="s">
        <v>8158</v>
      </c>
      <c r="F10648" t="s">
        <v>111</v>
      </c>
      <c r="G10648" t="s">
        <v>11904</v>
      </c>
      <c r="H10648">
        <v>49.693899999999999</v>
      </c>
      <c r="I10648">
        <v>-112.0962</v>
      </c>
      <c r="J10648">
        <v>6516</v>
      </c>
      <c r="K10648">
        <v>311410</v>
      </c>
      <c r="L10648" t="s">
        <v>532</v>
      </c>
      <c r="M10648" t="s">
        <v>533</v>
      </c>
      <c r="N10648" t="s">
        <v>11905</v>
      </c>
      <c r="P10648">
        <v>753625920</v>
      </c>
      <c r="Q10648">
        <v>255393845</v>
      </c>
      <c r="R10648" t="s">
        <v>11906</v>
      </c>
      <c r="S10648" t="s">
        <v>451</v>
      </c>
      <c r="T10648">
        <v>4032233088</v>
      </c>
      <c r="V10648" t="s">
        <v>11907</v>
      </c>
      <c r="W10648" t="s">
        <v>11908</v>
      </c>
      <c r="X10648" t="s">
        <v>8158</v>
      </c>
      <c r="Y10648" t="s">
        <v>111</v>
      </c>
      <c r="Z10648" t="s">
        <v>11904</v>
      </c>
      <c r="AA10648" t="s">
        <v>155</v>
      </c>
      <c r="AB10648">
        <v>12.5784</v>
      </c>
      <c r="AC10648">
        <v>18.2958</v>
      </c>
      <c r="AD10648">
        <v>512.28240000000005</v>
      </c>
      <c r="AE10648">
        <v>0</v>
      </c>
      <c r="AF10648">
        <v>0</v>
      </c>
      <c r="BG10648">
        <v>0</v>
      </c>
      <c r="BV10648">
        <v>0</v>
      </c>
      <c r="BX10648">
        <v>0</v>
      </c>
      <c r="BY10648">
        <v>524.86080000000004</v>
      </c>
      <c r="BZ10648">
        <v>43735.872770000002</v>
      </c>
      <c r="CA10648" t="s">
        <v>105</v>
      </c>
      <c r="CB10648" t="s">
        <v>104</v>
      </c>
      <c r="CC10648" t="s">
        <v>104</v>
      </c>
      <c r="CD10648" t="s">
        <v>104</v>
      </c>
      <c r="CE10648" t="s">
        <v>104</v>
      </c>
    </row>
    <row r="10649" spans="1:83" x14ac:dyDescent="0.25">
      <c r="A10649" t="s">
        <v>9736</v>
      </c>
      <c r="B10649">
        <v>2022</v>
      </c>
      <c r="C10649" t="s">
        <v>9737</v>
      </c>
      <c r="D10649" t="s">
        <v>9738</v>
      </c>
      <c r="E10649" t="s">
        <v>9739</v>
      </c>
      <c r="F10649" t="s">
        <v>94</v>
      </c>
      <c r="G10649" t="s">
        <v>9740</v>
      </c>
      <c r="H10649">
        <v>45.518389999999997</v>
      </c>
      <c r="I10649">
        <v>-73.400720000000007</v>
      </c>
      <c r="J10649">
        <v>33525</v>
      </c>
      <c r="K10649">
        <v>312120</v>
      </c>
      <c r="L10649" t="s">
        <v>4766</v>
      </c>
      <c r="M10649" t="s">
        <v>4767</v>
      </c>
      <c r="N10649" t="s">
        <v>4768</v>
      </c>
      <c r="P10649">
        <v>122040975</v>
      </c>
      <c r="Q10649">
        <v>204116057</v>
      </c>
      <c r="R10649" t="s">
        <v>9741</v>
      </c>
      <c r="S10649" t="s">
        <v>11909</v>
      </c>
      <c r="T10649">
        <v>5146039232</v>
      </c>
      <c r="V10649" t="s">
        <v>9743</v>
      </c>
      <c r="W10649" t="s">
        <v>11910</v>
      </c>
      <c r="X10649" t="s">
        <v>9739</v>
      </c>
      <c r="Y10649" t="s">
        <v>94</v>
      </c>
      <c r="Z10649" t="s">
        <v>11911</v>
      </c>
      <c r="AA10649" t="s">
        <v>103</v>
      </c>
      <c r="AB10649">
        <v>7451</v>
      </c>
      <c r="AC10649">
        <v>0.14599999999999999</v>
      </c>
      <c r="AD10649">
        <v>4.0880000000000001</v>
      </c>
      <c r="AE10649">
        <v>0.13100000000000001</v>
      </c>
      <c r="AF10649">
        <v>34.715000000000003</v>
      </c>
      <c r="BG10649">
        <v>0</v>
      </c>
      <c r="BV10649">
        <v>0</v>
      </c>
      <c r="BX10649">
        <v>0</v>
      </c>
      <c r="BY10649">
        <v>7489.8029999999999</v>
      </c>
      <c r="BZ10649">
        <v>7491.2769550000003</v>
      </c>
      <c r="CA10649" t="s">
        <v>104</v>
      </c>
      <c r="CB10649" t="s">
        <v>104</v>
      </c>
      <c r="CC10649" t="s">
        <v>105</v>
      </c>
      <c r="CD10649" t="s">
        <v>104</v>
      </c>
      <c r="CE10649" t="s">
        <v>104</v>
      </c>
    </row>
    <row r="10650" spans="1:83" x14ac:dyDescent="0.25">
      <c r="A10650" t="s">
        <v>9736</v>
      </c>
      <c r="B10650">
        <v>2022</v>
      </c>
      <c r="C10650" t="s">
        <v>9737</v>
      </c>
      <c r="D10650" t="s">
        <v>9738</v>
      </c>
      <c r="E10650" t="s">
        <v>9739</v>
      </c>
      <c r="F10650" t="s">
        <v>94</v>
      </c>
      <c r="G10650" t="s">
        <v>9740</v>
      </c>
      <c r="H10650">
        <v>45.518389999999997</v>
      </c>
      <c r="I10650">
        <v>-73.400720000000007</v>
      </c>
      <c r="J10650">
        <v>33525</v>
      </c>
      <c r="K10650">
        <v>312120</v>
      </c>
      <c r="L10650" t="s">
        <v>4766</v>
      </c>
      <c r="M10650" t="s">
        <v>4767</v>
      </c>
      <c r="N10650" t="s">
        <v>4768</v>
      </c>
      <c r="P10650">
        <v>122040975</v>
      </c>
      <c r="Q10650">
        <v>204116057</v>
      </c>
      <c r="R10650" t="s">
        <v>9741</v>
      </c>
      <c r="S10650" t="s">
        <v>11909</v>
      </c>
      <c r="T10650">
        <v>5146039232</v>
      </c>
      <c r="V10650" t="s">
        <v>9743</v>
      </c>
      <c r="W10650" t="s">
        <v>11910</v>
      </c>
      <c r="X10650" t="s">
        <v>9739</v>
      </c>
      <c r="Y10650" t="s">
        <v>94</v>
      </c>
      <c r="Z10650" t="s">
        <v>11911</v>
      </c>
      <c r="AA10650" t="s">
        <v>106</v>
      </c>
      <c r="AB10650">
        <v>1.45</v>
      </c>
      <c r="AC10650">
        <v>5.9999999999999995E-4</v>
      </c>
      <c r="AD10650">
        <v>1.6799999999999999E-2</v>
      </c>
      <c r="AE10650">
        <v>2.6999999999999999E-5</v>
      </c>
      <c r="AF10650">
        <v>7.1549999999999999E-3</v>
      </c>
      <c r="BG10650">
        <v>0</v>
      </c>
      <c r="BV10650">
        <v>0</v>
      </c>
      <c r="BX10650">
        <v>0</v>
      </c>
      <c r="BY10650">
        <v>1.4739549999999999</v>
      </c>
      <c r="BZ10650">
        <v>7491.2769550000003</v>
      </c>
      <c r="CA10650" t="s">
        <v>104</v>
      </c>
      <c r="CB10650" t="s">
        <v>104</v>
      </c>
      <c r="CC10650" t="s">
        <v>105</v>
      </c>
      <c r="CD10650" t="s">
        <v>104</v>
      </c>
      <c r="CE10650" t="s">
        <v>104</v>
      </c>
    </row>
    <row r="10651" spans="1:83" x14ac:dyDescent="0.25">
      <c r="A10651" t="s">
        <v>9744</v>
      </c>
      <c r="B10651">
        <v>2022</v>
      </c>
      <c r="C10651" t="s">
        <v>9745</v>
      </c>
      <c r="E10651" t="s">
        <v>120</v>
      </c>
      <c r="F10651" t="s">
        <v>111</v>
      </c>
      <c r="H10651">
        <v>55.367089999999997</v>
      </c>
      <c r="I10651">
        <v>-119.21948999999999</v>
      </c>
      <c r="J10651">
        <v>30422</v>
      </c>
      <c r="K10651">
        <v>211110</v>
      </c>
      <c r="L10651" t="s">
        <v>342</v>
      </c>
      <c r="M10651" t="s">
        <v>343</v>
      </c>
      <c r="N10651" t="s">
        <v>6166</v>
      </c>
      <c r="P10651">
        <v>845630938</v>
      </c>
      <c r="Q10651">
        <v>243116733</v>
      </c>
      <c r="AA10651" t="s">
        <v>153</v>
      </c>
      <c r="AB10651">
        <v>342.6062</v>
      </c>
      <c r="AC10651">
        <v>1.62967</v>
      </c>
      <c r="AD10651">
        <v>45.630760000000002</v>
      </c>
      <c r="AE10651">
        <v>5.9999999999999995E-4</v>
      </c>
      <c r="AF10651">
        <v>0.159</v>
      </c>
      <c r="BG10651">
        <v>0</v>
      </c>
      <c r="BV10651">
        <v>0</v>
      </c>
      <c r="BX10651">
        <v>0</v>
      </c>
      <c r="BY10651">
        <v>388.39596</v>
      </c>
      <c r="BZ10651">
        <v>14748.706260000001</v>
      </c>
      <c r="CA10651" t="s">
        <v>104</v>
      </c>
      <c r="CB10651" t="s">
        <v>105</v>
      </c>
      <c r="CC10651" t="s">
        <v>104</v>
      </c>
      <c r="CD10651" t="s">
        <v>104</v>
      </c>
      <c r="CE10651" t="s">
        <v>104</v>
      </c>
    </row>
    <row r="10652" spans="1:83" x14ac:dyDescent="0.25">
      <c r="A10652" t="s">
        <v>9744</v>
      </c>
      <c r="B10652">
        <v>2022</v>
      </c>
      <c r="C10652" t="s">
        <v>9745</v>
      </c>
      <c r="E10652" t="s">
        <v>120</v>
      </c>
      <c r="F10652" t="s">
        <v>111</v>
      </c>
      <c r="H10652">
        <v>55.367089999999997</v>
      </c>
      <c r="I10652">
        <v>-119.21948999999999</v>
      </c>
      <c r="J10652">
        <v>30422</v>
      </c>
      <c r="K10652">
        <v>211110</v>
      </c>
      <c r="L10652" t="s">
        <v>342</v>
      </c>
      <c r="M10652" t="s">
        <v>343</v>
      </c>
      <c r="N10652" t="s">
        <v>6166</v>
      </c>
      <c r="P10652">
        <v>845630938</v>
      </c>
      <c r="Q10652">
        <v>243116733</v>
      </c>
      <c r="AA10652" t="s">
        <v>122</v>
      </c>
      <c r="AB10652">
        <v>0</v>
      </c>
      <c r="AC10652">
        <v>6.1820000000000004</v>
      </c>
      <c r="AD10652">
        <v>173.096</v>
      </c>
      <c r="AE10652">
        <v>0</v>
      </c>
      <c r="AF10652">
        <v>0</v>
      </c>
      <c r="BG10652">
        <v>0</v>
      </c>
      <c r="BV10652">
        <v>0</v>
      </c>
      <c r="BX10652">
        <v>0</v>
      </c>
      <c r="BY10652">
        <v>173.096</v>
      </c>
      <c r="BZ10652">
        <v>14748.706260000001</v>
      </c>
      <c r="CA10652" t="s">
        <v>104</v>
      </c>
      <c r="CB10652" t="s">
        <v>104</v>
      </c>
      <c r="CC10652" t="s">
        <v>104</v>
      </c>
      <c r="CD10652" t="s">
        <v>104</v>
      </c>
      <c r="CE10652" t="s">
        <v>105</v>
      </c>
    </row>
    <row r="10653" spans="1:83" x14ac:dyDescent="0.25">
      <c r="A10653" t="s">
        <v>9744</v>
      </c>
      <c r="B10653">
        <v>2022</v>
      </c>
      <c r="C10653" t="s">
        <v>9745</v>
      </c>
      <c r="E10653" t="s">
        <v>120</v>
      </c>
      <c r="F10653" t="s">
        <v>111</v>
      </c>
      <c r="H10653">
        <v>55.367089999999997</v>
      </c>
      <c r="I10653">
        <v>-119.21948999999999</v>
      </c>
      <c r="J10653">
        <v>30422</v>
      </c>
      <c r="K10653">
        <v>211110</v>
      </c>
      <c r="L10653" t="s">
        <v>342</v>
      </c>
      <c r="M10653" t="s">
        <v>343</v>
      </c>
      <c r="N10653" t="s">
        <v>6166</v>
      </c>
      <c r="P10653">
        <v>845630938</v>
      </c>
      <c r="Q10653">
        <v>243116733</v>
      </c>
      <c r="AA10653" t="s">
        <v>103</v>
      </c>
      <c r="AB10653">
        <v>10851.0164</v>
      </c>
      <c r="AC10653">
        <v>77.281199999999998</v>
      </c>
      <c r="AD10653">
        <v>2163.8735999999999</v>
      </c>
      <c r="AE10653">
        <v>4.2275799999999997</v>
      </c>
      <c r="AF10653">
        <v>1120.3087</v>
      </c>
      <c r="BG10653">
        <v>0</v>
      </c>
      <c r="BV10653">
        <v>0</v>
      </c>
      <c r="BX10653">
        <v>0</v>
      </c>
      <c r="BY10653">
        <v>14135.198700000001</v>
      </c>
      <c r="BZ10653">
        <v>14748.706260000001</v>
      </c>
      <c r="CA10653" t="s">
        <v>104</v>
      </c>
      <c r="CB10653" t="s">
        <v>104</v>
      </c>
      <c r="CC10653" t="s">
        <v>105</v>
      </c>
      <c r="CD10653" t="s">
        <v>104</v>
      </c>
      <c r="CE10653" t="s">
        <v>104</v>
      </c>
    </row>
    <row r="10654" spans="1:83" x14ac:dyDescent="0.25">
      <c r="A10654" t="s">
        <v>9744</v>
      </c>
      <c r="B10654">
        <v>2022</v>
      </c>
      <c r="C10654" t="s">
        <v>9745</v>
      </c>
      <c r="E10654" t="s">
        <v>120</v>
      </c>
      <c r="F10654" t="s">
        <v>111</v>
      </c>
      <c r="H10654">
        <v>55.367089999999997</v>
      </c>
      <c r="I10654">
        <v>-119.21948999999999</v>
      </c>
      <c r="J10654">
        <v>30422</v>
      </c>
      <c r="K10654">
        <v>211110</v>
      </c>
      <c r="L10654" t="s">
        <v>342</v>
      </c>
      <c r="M10654" t="s">
        <v>343</v>
      </c>
      <c r="N10654" t="s">
        <v>6166</v>
      </c>
      <c r="P10654">
        <v>845630938</v>
      </c>
      <c r="Q10654">
        <v>243116733</v>
      </c>
      <c r="AA10654" t="s">
        <v>123</v>
      </c>
      <c r="AB10654">
        <v>0</v>
      </c>
      <c r="AC10654">
        <v>1.8576999999999999</v>
      </c>
      <c r="AD10654">
        <v>52.015599999999999</v>
      </c>
      <c r="AE10654">
        <v>0</v>
      </c>
      <c r="AF10654">
        <v>0</v>
      </c>
      <c r="BG10654">
        <v>0</v>
      </c>
      <c r="BV10654">
        <v>0</v>
      </c>
      <c r="BX10654">
        <v>0</v>
      </c>
      <c r="BY10654">
        <v>52.015599999999999</v>
      </c>
      <c r="BZ10654">
        <v>14748.706260000001</v>
      </c>
      <c r="CA10654" t="s">
        <v>104</v>
      </c>
      <c r="CB10654" t="s">
        <v>104</v>
      </c>
      <c r="CC10654" t="s">
        <v>105</v>
      </c>
      <c r="CD10654" t="s">
        <v>104</v>
      </c>
      <c r="CE10654" t="s">
        <v>104</v>
      </c>
    </row>
    <row r="10655" spans="1:83" x14ac:dyDescent="0.25">
      <c r="A10655" t="s">
        <v>9746</v>
      </c>
      <c r="B10655">
        <v>2022</v>
      </c>
      <c r="C10655" t="s">
        <v>9747</v>
      </c>
      <c r="D10655" t="s">
        <v>9748</v>
      </c>
      <c r="E10655" t="s">
        <v>3485</v>
      </c>
      <c r="F10655" t="s">
        <v>128</v>
      </c>
      <c r="G10655" t="s">
        <v>9749</v>
      </c>
      <c r="H10655">
        <v>43.792540000000002</v>
      </c>
      <c r="I10655">
        <v>-79.511619999999994</v>
      </c>
      <c r="J10655">
        <v>31053</v>
      </c>
      <c r="K10655">
        <v>331529</v>
      </c>
      <c r="L10655" t="s">
        <v>2609</v>
      </c>
      <c r="M10655" t="s">
        <v>2610</v>
      </c>
      <c r="N10655" t="s">
        <v>9747</v>
      </c>
      <c r="P10655">
        <v>100767490</v>
      </c>
      <c r="Q10655">
        <v>0</v>
      </c>
      <c r="R10655" t="s">
        <v>11912</v>
      </c>
      <c r="S10655" t="s">
        <v>11913</v>
      </c>
      <c r="T10655">
        <v>9056691222</v>
      </c>
      <c r="V10655" t="s">
        <v>11914</v>
      </c>
      <c r="W10655" t="s">
        <v>9748</v>
      </c>
      <c r="X10655" t="s">
        <v>3485</v>
      </c>
      <c r="Y10655" t="s">
        <v>128</v>
      </c>
      <c r="Z10655" t="s">
        <v>9749</v>
      </c>
      <c r="AA10655" t="s">
        <v>103</v>
      </c>
      <c r="AB10655">
        <v>10438.696</v>
      </c>
      <c r="AC10655">
        <v>0.19620000000000001</v>
      </c>
      <c r="AD10655">
        <v>5.4935999999999998</v>
      </c>
      <c r="AE10655">
        <v>0.17510000000000001</v>
      </c>
      <c r="AF10655">
        <v>46.401499999999999</v>
      </c>
      <c r="BG10655">
        <v>0</v>
      </c>
      <c r="BV10655">
        <v>0</v>
      </c>
      <c r="BX10655">
        <v>0</v>
      </c>
      <c r="BY10655">
        <v>10490.5911</v>
      </c>
      <c r="BZ10655">
        <v>11059.8595</v>
      </c>
      <c r="CA10655" t="s">
        <v>105</v>
      </c>
      <c r="CB10655" t="s">
        <v>104</v>
      </c>
      <c r="CC10655" t="s">
        <v>104</v>
      </c>
      <c r="CD10655" t="s">
        <v>104</v>
      </c>
      <c r="CE10655" t="s">
        <v>104</v>
      </c>
    </row>
    <row r="10656" spans="1:83" x14ac:dyDescent="0.25">
      <c r="A10656" t="s">
        <v>9746</v>
      </c>
      <c r="B10656">
        <v>2022</v>
      </c>
      <c r="C10656" t="s">
        <v>9747</v>
      </c>
      <c r="D10656" t="s">
        <v>9748</v>
      </c>
      <c r="E10656" t="s">
        <v>3485</v>
      </c>
      <c r="F10656" t="s">
        <v>128</v>
      </c>
      <c r="G10656" t="s">
        <v>9749</v>
      </c>
      <c r="H10656">
        <v>43.792540000000002</v>
      </c>
      <c r="I10656">
        <v>-79.511619999999994</v>
      </c>
      <c r="J10656">
        <v>31053</v>
      </c>
      <c r="K10656">
        <v>331529</v>
      </c>
      <c r="L10656" t="s">
        <v>2609</v>
      </c>
      <c r="M10656" t="s">
        <v>2610</v>
      </c>
      <c r="N10656" t="s">
        <v>9747</v>
      </c>
      <c r="P10656">
        <v>100767490</v>
      </c>
      <c r="Q10656">
        <v>0</v>
      </c>
      <c r="R10656" t="s">
        <v>11912</v>
      </c>
      <c r="S10656" t="s">
        <v>11913</v>
      </c>
      <c r="T10656">
        <v>9056691222</v>
      </c>
      <c r="V10656" t="s">
        <v>11914</v>
      </c>
      <c r="W10656" t="s">
        <v>9748</v>
      </c>
      <c r="X10656" t="s">
        <v>3485</v>
      </c>
      <c r="Y10656" t="s">
        <v>128</v>
      </c>
      <c r="Z10656" t="s">
        <v>9749</v>
      </c>
      <c r="AA10656" t="s">
        <v>106</v>
      </c>
      <c r="AB10656">
        <v>565.69000000000005</v>
      </c>
      <c r="AC10656">
        <v>4.8300000000000003E-2</v>
      </c>
      <c r="AD10656">
        <v>1.3524</v>
      </c>
      <c r="AE10656">
        <v>8.3999999999999995E-3</v>
      </c>
      <c r="AF10656">
        <v>2.226</v>
      </c>
      <c r="BG10656">
        <v>0</v>
      </c>
      <c r="BV10656">
        <v>0</v>
      </c>
      <c r="BX10656">
        <v>0</v>
      </c>
      <c r="BY10656">
        <v>569.26840000000004</v>
      </c>
      <c r="BZ10656">
        <v>11059.8595</v>
      </c>
      <c r="CA10656" t="s">
        <v>105</v>
      </c>
      <c r="CB10656" t="s">
        <v>104</v>
      </c>
      <c r="CC10656" t="s">
        <v>104</v>
      </c>
      <c r="CD10656" t="s">
        <v>104</v>
      </c>
      <c r="CE10656" t="s">
        <v>104</v>
      </c>
    </row>
    <row r="10657" spans="1:83" x14ac:dyDescent="0.25">
      <c r="A10657" t="s">
        <v>9750</v>
      </c>
      <c r="B10657">
        <v>2022</v>
      </c>
      <c r="C10657" t="s">
        <v>9751</v>
      </c>
      <c r="E10657" t="s">
        <v>9752</v>
      </c>
      <c r="F10657" t="s">
        <v>111</v>
      </c>
      <c r="H10657">
        <v>51.00676</v>
      </c>
      <c r="I10657">
        <v>-111.83832</v>
      </c>
      <c r="J10657">
        <v>27949</v>
      </c>
      <c r="K10657">
        <v>211110</v>
      </c>
      <c r="L10657" t="s">
        <v>342</v>
      </c>
      <c r="M10657" t="s">
        <v>343</v>
      </c>
      <c r="N10657" t="s">
        <v>6404</v>
      </c>
      <c r="P10657">
        <v>892129354</v>
      </c>
      <c r="Q10657">
        <v>0</v>
      </c>
      <c r="R10657" t="s">
        <v>11133</v>
      </c>
      <c r="S10657" t="s">
        <v>11134</v>
      </c>
      <c r="T10657">
        <v>4032764445</v>
      </c>
      <c r="V10657" t="s">
        <v>11135</v>
      </c>
      <c r="W10657" t="s">
        <v>6408</v>
      </c>
      <c r="X10657" t="s">
        <v>120</v>
      </c>
      <c r="Y10657" t="s">
        <v>111</v>
      </c>
      <c r="Z10657" t="s">
        <v>6409</v>
      </c>
      <c r="AA10657" t="s">
        <v>153</v>
      </c>
      <c r="AB10657">
        <v>358.40339999999998</v>
      </c>
      <c r="AC10657">
        <v>1.9501999999999999</v>
      </c>
      <c r="AD10657">
        <v>54.605600000000003</v>
      </c>
      <c r="AE10657">
        <v>5.4999999999999997E-3</v>
      </c>
      <c r="AF10657">
        <v>1.4575</v>
      </c>
      <c r="BG10657">
        <v>0</v>
      </c>
      <c r="BV10657">
        <v>0</v>
      </c>
      <c r="BX10657">
        <v>0</v>
      </c>
      <c r="BY10657">
        <v>414.4665</v>
      </c>
      <c r="BZ10657">
        <v>12460.165800000001</v>
      </c>
      <c r="CA10657" t="s">
        <v>104</v>
      </c>
      <c r="CB10657" t="s">
        <v>105</v>
      </c>
      <c r="CC10657" t="s">
        <v>104</v>
      </c>
      <c r="CD10657" t="s">
        <v>104</v>
      </c>
      <c r="CE10657" t="s">
        <v>104</v>
      </c>
    </row>
    <row r="10658" spans="1:83" x14ac:dyDescent="0.25">
      <c r="A10658" t="s">
        <v>9750</v>
      </c>
      <c r="B10658">
        <v>2022</v>
      </c>
      <c r="C10658" t="s">
        <v>9751</v>
      </c>
      <c r="E10658" t="s">
        <v>9752</v>
      </c>
      <c r="F10658" t="s">
        <v>111</v>
      </c>
      <c r="H10658">
        <v>51.00676</v>
      </c>
      <c r="I10658">
        <v>-111.83832</v>
      </c>
      <c r="J10658">
        <v>27949</v>
      </c>
      <c r="K10658">
        <v>211110</v>
      </c>
      <c r="L10658" t="s">
        <v>342</v>
      </c>
      <c r="M10658" t="s">
        <v>343</v>
      </c>
      <c r="N10658" t="s">
        <v>6404</v>
      </c>
      <c r="P10658">
        <v>892129354</v>
      </c>
      <c r="Q10658">
        <v>0</v>
      </c>
      <c r="R10658" t="s">
        <v>11133</v>
      </c>
      <c r="S10658" t="s">
        <v>11134</v>
      </c>
      <c r="T10658">
        <v>4032764445</v>
      </c>
      <c r="V10658" t="s">
        <v>11135</v>
      </c>
      <c r="W10658" t="s">
        <v>6408</v>
      </c>
      <c r="X10658" t="s">
        <v>120</v>
      </c>
      <c r="Y10658" t="s">
        <v>111</v>
      </c>
      <c r="Z10658" t="s">
        <v>6409</v>
      </c>
      <c r="AA10658" t="s">
        <v>122</v>
      </c>
      <c r="AB10658">
        <v>4.4999999999999997E-3</v>
      </c>
      <c r="AC10658">
        <v>2.8957000000000002</v>
      </c>
      <c r="AD10658">
        <v>81.079599999999999</v>
      </c>
      <c r="AF10658">
        <v>0</v>
      </c>
      <c r="BG10658">
        <v>0</v>
      </c>
      <c r="BV10658">
        <v>0</v>
      </c>
      <c r="BX10658">
        <v>0</v>
      </c>
      <c r="BY10658">
        <v>81.084100000000007</v>
      </c>
      <c r="BZ10658">
        <v>12460.165800000001</v>
      </c>
      <c r="CA10658" t="s">
        <v>104</v>
      </c>
      <c r="CB10658" t="s">
        <v>104</v>
      </c>
      <c r="CC10658" t="s">
        <v>105</v>
      </c>
      <c r="CD10658" t="s">
        <v>104</v>
      </c>
      <c r="CE10658" t="s">
        <v>104</v>
      </c>
    </row>
    <row r="10659" spans="1:83" x14ac:dyDescent="0.25">
      <c r="A10659" t="s">
        <v>9750</v>
      </c>
      <c r="B10659">
        <v>2022</v>
      </c>
      <c r="C10659" t="s">
        <v>9751</v>
      </c>
      <c r="E10659" t="s">
        <v>9752</v>
      </c>
      <c r="F10659" t="s">
        <v>111</v>
      </c>
      <c r="H10659">
        <v>51.00676</v>
      </c>
      <c r="I10659">
        <v>-111.83832</v>
      </c>
      <c r="J10659">
        <v>27949</v>
      </c>
      <c r="K10659">
        <v>211110</v>
      </c>
      <c r="L10659" t="s">
        <v>342</v>
      </c>
      <c r="M10659" t="s">
        <v>343</v>
      </c>
      <c r="N10659" t="s">
        <v>6404</v>
      </c>
      <c r="P10659">
        <v>892129354</v>
      </c>
      <c r="Q10659">
        <v>0</v>
      </c>
      <c r="R10659" t="s">
        <v>11133</v>
      </c>
      <c r="S10659" t="s">
        <v>11134</v>
      </c>
      <c r="T10659">
        <v>4032764445</v>
      </c>
      <c r="V10659" t="s">
        <v>11135</v>
      </c>
      <c r="W10659" t="s">
        <v>6408</v>
      </c>
      <c r="X10659" t="s">
        <v>120</v>
      </c>
      <c r="Y10659" t="s">
        <v>111</v>
      </c>
      <c r="Z10659" t="s">
        <v>6409</v>
      </c>
      <c r="AA10659" t="s">
        <v>103</v>
      </c>
      <c r="AB10659">
        <v>10661.304700000001</v>
      </c>
      <c r="AC10659">
        <v>29.1233</v>
      </c>
      <c r="AD10659">
        <v>815.45240000000001</v>
      </c>
      <c r="AE10659">
        <v>0.27039999999999997</v>
      </c>
      <c r="AF10659">
        <v>71.656000000000006</v>
      </c>
      <c r="BG10659">
        <v>0</v>
      </c>
      <c r="BV10659">
        <v>0</v>
      </c>
      <c r="BX10659">
        <v>0</v>
      </c>
      <c r="BY10659">
        <v>11548.4131</v>
      </c>
      <c r="BZ10659">
        <v>12460.165800000001</v>
      </c>
      <c r="CA10659" t="s">
        <v>104</v>
      </c>
      <c r="CB10659" t="s">
        <v>105</v>
      </c>
      <c r="CC10659" t="s">
        <v>104</v>
      </c>
      <c r="CD10659" t="s">
        <v>104</v>
      </c>
      <c r="CE10659" t="s">
        <v>104</v>
      </c>
    </row>
    <row r="10660" spans="1:83" x14ac:dyDescent="0.25">
      <c r="A10660" t="s">
        <v>9750</v>
      </c>
      <c r="B10660">
        <v>2022</v>
      </c>
      <c r="C10660" t="s">
        <v>9751</v>
      </c>
      <c r="E10660" t="s">
        <v>9752</v>
      </c>
      <c r="F10660" t="s">
        <v>111</v>
      </c>
      <c r="H10660">
        <v>51.00676</v>
      </c>
      <c r="I10660">
        <v>-111.83832</v>
      </c>
      <c r="J10660">
        <v>27949</v>
      </c>
      <c r="K10660">
        <v>211110</v>
      </c>
      <c r="L10660" t="s">
        <v>342</v>
      </c>
      <c r="M10660" t="s">
        <v>343</v>
      </c>
      <c r="N10660" t="s">
        <v>6404</v>
      </c>
      <c r="P10660">
        <v>892129354</v>
      </c>
      <c r="Q10660">
        <v>0</v>
      </c>
      <c r="R10660" t="s">
        <v>11133</v>
      </c>
      <c r="S10660" t="s">
        <v>11134</v>
      </c>
      <c r="T10660">
        <v>4032764445</v>
      </c>
      <c r="V10660" t="s">
        <v>11135</v>
      </c>
      <c r="W10660" t="s">
        <v>6408</v>
      </c>
      <c r="X10660" t="s">
        <v>120</v>
      </c>
      <c r="Y10660" t="s">
        <v>111</v>
      </c>
      <c r="Z10660" t="s">
        <v>6409</v>
      </c>
      <c r="AA10660" t="s">
        <v>123</v>
      </c>
      <c r="AB10660">
        <v>0.3377</v>
      </c>
      <c r="AC10660">
        <v>14.8523</v>
      </c>
      <c r="AD10660">
        <v>415.86439999999999</v>
      </c>
      <c r="AF10660">
        <v>0</v>
      </c>
      <c r="BG10660">
        <v>0</v>
      </c>
      <c r="BV10660">
        <v>0</v>
      </c>
      <c r="BX10660">
        <v>0</v>
      </c>
      <c r="BY10660">
        <v>416.20209999999997</v>
      </c>
      <c r="BZ10660">
        <v>12460.165800000001</v>
      </c>
      <c r="CA10660" t="s">
        <v>104</v>
      </c>
      <c r="CB10660" t="s">
        <v>104</v>
      </c>
      <c r="CC10660" t="s">
        <v>105</v>
      </c>
      <c r="CD10660" t="s">
        <v>104</v>
      </c>
      <c r="CE10660" t="s">
        <v>104</v>
      </c>
    </row>
    <row r="10661" spans="1:83" x14ac:dyDescent="0.25">
      <c r="A10661" t="s">
        <v>11915</v>
      </c>
      <c r="B10661">
        <v>2022</v>
      </c>
      <c r="C10661" t="s">
        <v>11916</v>
      </c>
      <c r="F10661" t="s">
        <v>111</v>
      </c>
      <c r="H10661">
        <v>55.230519999999999</v>
      </c>
      <c r="I10661">
        <v>-119.10603</v>
      </c>
      <c r="J10661">
        <v>32963</v>
      </c>
      <c r="K10661">
        <v>211110</v>
      </c>
      <c r="L10661" t="s">
        <v>342</v>
      </c>
      <c r="M10661" t="s">
        <v>343</v>
      </c>
      <c r="N10661" t="s">
        <v>6166</v>
      </c>
      <c r="P10661">
        <v>845630938</v>
      </c>
      <c r="Q10661">
        <v>243116733</v>
      </c>
      <c r="AA10661" t="s">
        <v>153</v>
      </c>
      <c r="AB10661">
        <v>212.81729999999999</v>
      </c>
      <c r="AC10661">
        <v>1.01231</v>
      </c>
      <c r="AD10661">
        <v>28.34468</v>
      </c>
      <c r="AE10661">
        <v>3.6999999999999999E-4</v>
      </c>
      <c r="AF10661">
        <v>9.8049999999999998E-2</v>
      </c>
      <c r="BG10661">
        <v>0</v>
      </c>
      <c r="BV10661">
        <v>0</v>
      </c>
      <c r="BX10661">
        <v>0</v>
      </c>
      <c r="BY10661">
        <v>241.26003</v>
      </c>
      <c r="BZ10661">
        <v>13995.44686</v>
      </c>
      <c r="CA10661" t="s">
        <v>104</v>
      </c>
      <c r="CB10661" t="s">
        <v>105</v>
      </c>
      <c r="CC10661" t="s">
        <v>104</v>
      </c>
      <c r="CD10661" t="s">
        <v>104</v>
      </c>
      <c r="CE10661" t="s">
        <v>104</v>
      </c>
    </row>
    <row r="10662" spans="1:83" x14ac:dyDescent="0.25">
      <c r="A10662" t="s">
        <v>11915</v>
      </c>
      <c r="B10662">
        <v>2022</v>
      </c>
      <c r="C10662" t="s">
        <v>11916</v>
      </c>
      <c r="F10662" t="s">
        <v>111</v>
      </c>
      <c r="H10662">
        <v>55.230519999999999</v>
      </c>
      <c r="I10662">
        <v>-119.10603</v>
      </c>
      <c r="J10662">
        <v>32963</v>
      </c>
      <c r="K10662">
        <v>211110</v>
      </c>
      <c r="L10662" t="s">
        <v>342</v>
      </c>
      <c r="M10662" t="s">
        <v>343</v>
      </c>
      <c r="N10662" t="s">
        <v>6166</v>
      </c>
      <c r="P10662">
        <v>845630938</v>
      </c>
      <c r="Q10662">
        <v>243116733</v>
      </c>
      <c r="AA10662" t="s">
        <v>103</v>
      </c>
      <c r="AB10662">
        <v>10254.20796</v>
      </c>
      <c r="AC10662">
        <v>67.238365000000002</v>
      </c>
      <c r="AD10662">
        <v>1882.6742200000001</v>
      </c>
      <c r="AE10662">
        <v>4.15449</v>
      </c>
      <c r="AF10662">
        <v>1100.93985</v>
      </c>
      <c r="BG10662">
        <v>0</v>
      </c>
      <c r="BV10662">
        <v>0</v>
      </c>
      <c r="BX10662">
        <v>0</v>
      </c>
      <c r="BY10662">
        <v>13237.822029999999</v>
      </c>
      <c r="BZ10662">
        <v>13995.44686</v>
      </c>
      <c r="CA10662" t="s">
        <v>104</v>
      </c>
      <c r="CB10662" t="s">
        <v>104</v>
      </c>
      <c r="CC10662" t="s">
        <v>105</v>
      </c>
      <c r="CD10662" t="s">
        <v>104</v>
      </c>
      <c r="CE10662" t="s">
        <v>104</v>
      </c>
    </row>
    <row r="10663" spans="1:83" x14ac:dyDescent="0.25">
      <c r="A10663" t="s">
        <v>11915</v>
      </c>
      <c r="B10663">
        <v>2022</v>
      </c>
      <c r="C10663" t="s">
        <v>11916</v>
      </c>
      <c r="F10663" t="s">
        <v>111</v>
      </c>
      <c r="H10663">
        <v>55.230519999999999</v>
      </c>
      <c r="I10663">
        <v>-119.10603</v>
      </c>
      <c r="J10663">
        <v>32963</v>
      </c>
      <c r="K10663">
        <v>211110</v>
      </c>
      <c r="L10663" t="s">
        <v>342</v>
      </c>
      <c r="M10663" t="s">
        <v>343</v>
      </c>
      <c r="N10663" t="s">
        <v>6166</v>
      </c>
      <c r="P10663">
        <v>845630938</v>
      </c>
      <c r="Q10663">
        <v>243116733</v>
      </c>
      <c r="AA10663" t="s">
        <v>123</v>
      </c>
      <c r="AB10663">
        <v>0</v>
      </c>
      <c r="AC10663">
        <v>18.441600000000001</v>
      </c>
      <c r="AD10663">
        <v>516.36479999999995</v>
      </c>
      <c r="AE10663">
        <v>0</v>
      </c>
      <c r="AF10663">
        <v>0</v>
      </c>
      <c r="BG10663">
        <v>0</v>
      </c>
      <c r="BV10663">
        <v>0</v>
      </c>
      <c r="BX10663">
        <v>0</v>
      </c>
      <c r="BY10663">
        <v>516.36479999999995</v>
      </c>
      <c r="BZ10663">
        <v>13995.44686</v>
      </c>
      <c r="CA10663" t="s">
        <v>104</v>
      </c>
      <c r="CB10663" t="s">
        <v>104</v>
      </c>
      <c r="CC10663" t="s">
        <v>105</v>
      </c>
      <c r="CD10663" t="s">
        <v>104</v>
      </c>
      <c r="CE10663" t="s">
        <v>104</v>
      </c>
    </row>
    <row r="10664" spans="1:83" x14ac:dyDescent="0.25">
      <c r="A10664" t="s">
        <v>9753</v>
      </c>
      <c r="B10664">
        <v>2022</v>
      </c>
      <c r="C10664" t="s">
        <v>9754</v>
      </c>
      <c r="D10664" t="s">
        <v>9755</v>
      </c>
      <c r="E10664" t="s">
        <v>9756</v>
      </c>
      <c r="F10664" t="s">
        <v>94</v>
      </c>
      <c r="G10664" t="s">
        <v>9757</v>
      </c>
      <c r="H10664">
        <v>47.561880000000002</v>
      </c>
      <c r="I10664">
        <v>-68.388300000000001</v>
      </c>
      <c r="J10664">
        <v>0</v>
      </c>
      <c r="K10664">
        <v>562210</v>
      </c>
      <c r="L10664" t="s">
        <v>304</v>
      </c>
      <c r="M10664" t="s">
        <v>305</v>
      </c>
      <c r="N10664" t="s">
        <v>9758</v>
      </c>
      <c r="P10664">
        <v>143621456</v>
      </c>
      <c r="Q10664">
        <v>0</v>
      </c>
      <c r="R10664" t="s">
        <v>9759</v>
      </c>
      <c r="S10664" t="s">
        <v>3614</v>
      </c>
      <c r="T10664">
        <v>4188532220</v>
      </c>
      <c r="U10664">
        <v>1</v>
      </c>
      <c r="V10664" t="s">
        <v>9760</v>
      </c>
      <c r="W10664" t="s">
        <v>9761</v>
      </c>
      <c r="X10664" t="s">
        <v>9756</v>
      </c>
      <c r="Y10664" t="s">
        <v>94</v>
      </c>
      <c r="Z10664" t="s">
        <v>9762</v>
      </c>
      <c r="AA10664" t="s">
        <v>106</v>
      </c>
      <c r="AB10664">
        <v>31.36</v>
      </c>
      <c r="AC10664">
        <v>1E-3</v>
      </c>
      <c r="AD10664">
        <v>2.8000000000000001E-2</v>
      </c>
      <c r="AE10664">
        <v>2.0000000000000001E-4</v>
      </c>
      <c r="AF10664">
        <v>5.2999999999999999E-2</v>
      </c>
      <c r="BG10664">
        <v>0</v>
      </c>
      <c r="BV10664">
        <v>0</v>
      </c>
      <c r="BX10664">
        <v>0</v>
      </c>
      <c r="BY10664">
        <v>31.440999999999999</v>
      </c>
      <c r="BZ10664">
        <v>11565.481</v>
      </c>
      <c r="CA10664" t="s">
        <v>104</v>
      </c>
      <c r="CB10664" t="s">
        <v>105</v>
      </c>
      <c r="CC10664" t="s">
        <v>104</v>
      </c>
      <c r="CD10664" t="s">
        <v>104</v>
      </c>
      <c r="CE10664" t="s">
        <v>104</v>
      </c>
    </row>
    <row r="10665" spans="1:83" x14ac:dyDescent="0.25">
      <c r="A10665" t="s">
        <v>9753</v>
      </c>
      <c r="B10665">
        <v>2022</v>
      </c>
      <c r="C10665" t="s">
        <v>9754</v>
      </c>
      <c r="D10665" t="s">
        <v>9755</v>
      </c>
      <c r="E10665" t="s">
        <v>9756</v>
      </c>
      <c r="F10665" t="s">
        <v>94</v>
      </c>
      <c r="G10665" t="s">
        <v>9757</v>
      </c>
      <c r="H10665">
        <v>47.561880000000002</v>
      </c>
      <c r="I10665">
        <v>-68.388300000000001</v>
      </c>
      <c r="J10665">
        <v>0</v>
      </c>
      <c r="K10665">
        <v>562210</v>
      </c>
      <c r="L10665" t="s">
        <v>304</v>
      </c>
      <c r="M10665" t="s">
        <v>305</v>
      </c>
      <c r="N10665" t="s">
        <v>9758</v>
      </c>
      <c r="P10665">
        <v>143621456</v>
      </c>
      <c r="Q10665">
        <v>0</v>
      </c>
      <c r="R10665" t="s">
        <v>9759</v>
      </c>
      <c r="S10665" t="s">
        <v>3614</v>
      </c>
      <c r="T10665">
        <v>4188532220</v>
      </c>
      <c r="U10665">
        <v>1</v>
      </c>
      <c r="V10665" t="s">
        <v>9760</v>
      </c>
      <c r="W10665" t="s">
        <v>9761</v>
      </c>
      <c r="X10665" t="s">
        <v>9756</v>
      </c>
      <c r="Y10665" t="s">
        <v>94</v>
      </c>
      <c r="Z10665" t="s">
        <v>9762</v>
      </c>
      <c r="AA10665" t="s">
        <v>107</v>
      </c>
      <c r="AB10665">
        <v>0</v>
      </c>
      <c r="AC10665">
        <v>411.93</v>
      </c>
      <c r="AD10665">
        <v>11534.04</v>
      </c>
      <c r="AF10665">
        <v>0</v>
      </c>
      <c r="BG10665">
        <v>0</v>
      </c>
      <c r="BV10665">
        <v>0</v>
      </c>
      <c r="BX10665">
        <v>0</v>
      </c>
      <c r="BY10665">
        <v>11534.04</v>
      </c>
      <c r="BZ10665">
        <v>11565.481</v>
      </c>
      <c r="CA10665" t="s">
        <v>104</v>
      </c>
      <c r="CB10665" t="s">
        <v>104</v>
      </c>
      <c r="CC10665" t="s">
        <v>105</v>
      </c>
      <c r="CD10665" t="s">
        <v>104</v>
      </c>
      <c r="CE10665" t="s">
        <v>104</v>
      </c>
    </row>
    <row r="10666" spans="1:83" x14ac:dyDescent="0.25">
      <c r="A10666" t="s">
        <v>9763</v>
      </c>
      <c r="B10666">
        <v>2022</v>
      </c>
      <c r="C10666" t="s">
        <v>9764</v>
      </c>
      <c r="D10666" t="s">
        <v>9765</v>
      </c>
      <c r="E10666" t="s">
        <v>8332</v>
      </c>
      <c r="F10666" t="s">
        <v>94</v>
      </c>
      <c r="G10666" t="s">
        <v>8338</v>
      </c>
      <c r="H10666">
        <v>48.818849999999998</v>
      </c>
      <c r="I10666">
        <v>-67.573710000000005</v>
      </c>
      <c r="J10666">
        <v>0</v>
      </c>
      <c r="K10666">
        <v>562210</v>
      </c>
      <c r="L10666" t="s">
        <v>304</v>
      </c>
      <c r="M10666" t="s">
        <v>305</v>
      </c>
      <c r="N10666" t="s">
        <v>9766</v>
      </c>
      <c r="P10666">
        <v>110818268</v>
      </c>
      <c r="Q10666">
        <v>0</v>
      </c>
      <c r="R10666" t="s">
        <v>9767</v>
      </c>
      <c r="S10666" t="s">
        <v>7312</v>
      </c>
      <c r="T10666">
        <v>4185622333</v>
      </c>
      <c r="U10666">
        <v>2030</v>
      </c>
      <c r="V10666" t="s">
        <v>9768</v>
      </c>
      <c r="W10666" t="s">
        <v>9769</v>
      </c>
      <c r="X10666" t="s">
        <v>8332</v>
      </c>
      <c r="Y10666" t="s">
        <v>94</v>
      </c>
      <c r="Z10666" t="s">
        <v>9770</v>
      </c>
      <c r="AA10666" t="s">
        <v>106</v>
      </c>
      <c r="AB10666">
        <v>88.83</v>
      </c>
      <c r="AC10666">
        <v>2E-3</v>
      </c>
      <c r="AD10666">
        <v>5.6000000000000001E-2</v>
      </c>
      <c r="AE10666">
        <v>6.9999999999999999E-4</v>
      </c>
      <c r="AF10666">
        <v>0.1855</v>
      </c>
      <c r="BG10666">
        <v>0</v>
      </c>
      <c r="BV10666">
        <v>0</v>
      </c>
      <c r="BX10666">
        <v>0</v>
      </c>
      <c r="BY10666">
        <v>89.0715</v>
      </c>
      <c r="BZ10666">
        <v>21385.871500000001</v>
      </c>
      <c r="CA10666" t="s">
        <v>104</v>
      </c>
      <c r="CB10666" t="s">
        <v>105</v>
      </c>
      <c r="CC10666" t="s">
        <v>104</v>
      </c>
      <c r="CD10666" t="s">
        <v>104</v>
      </c>
      <c r="CE10666" t="s">
        <v>104</v>
      </c>
    </row>
    <row r="10667" spans="1:83" x14ac:dyDescent="0.25">
      <c r="A10667" t="s">
        <v>9763</v>
      </c>
      <c r="B10667">
        <v>2022</v>
      </c>
      <c r="C10667" t="s">
        <v>9764</v>
      </c>
      <c r="D10667" t="s">
        <v>9765</v>
      </c>
      <c r="E10667" t="s">
        <v>8332</v>
      </c>
      <c r="F10667" t="s">
        <v>94</v>
      </c>
      <c r="G10667" t="s">
        <v>8338</v>
      </c>
      <c r="H10667">
        <v>48.818849999999998</v>
      </c>
      <c r="I10667">
        <v>-67.573710000000005</v>
      </c>
      <c r="J10667">
        <v>0</v>
      </c>
      <c r="K10667">
        <v>562210</v>
      </c>
      <c r="L10667" t="s">
        <v>304</v>
      </c>
      <c r="M10667" t="s">
        <v>305</v>
      </c>
      <c r="N10667" t="s">
        <v>9766</v>
      </c>
      <c r="P10667">
        <v>110818268</v>
      </c>
      <c r="Q10667">
        <v>0</v>
      </c>
      <c r="R10667" t="s">
        <v>9767</v>
      </c>
      <c r="S10667" t="s">
        <v>7312</v>
      </c>
      <c r="T10667">
        <v>4185622333</v>
      </c>
      <c r="U10667">
        <v>2030</v>
      </c>
      <c r="V10667" t="s">
        <v>9768</v>
      </c>
      <c r="W10667" t="s">
        <v>9769</v>
      </c>
      <c r="X10667" t="s">
        <v>8332</v>
      </c>
      <c r="Y10667" t="s">
        <v>94</v>
      </c>
      <c r="Z10667" t="s">
        <v>9770</v>
      </c>
      <c r="AA10667" t="s">
        <v>107</v>
      </c>
      <c r="AB10667">
        <v>0</v>
      </c>
      <c r="AC10667">
        <v>760.6</v>
      </c>
      <c r="AD10667">
        <v>21296.799999999999</v>
      </c>
      <c r="AF10667">
        <v>0</v>
      </c>
      <c r="BG10667">
        <v>0</v>
      </c>
      <c r="BV10667">
        <v>0</v>
      </c>
      <c r="BX10667">
        <v>0</v>
      </c>
      <c r="BY10667">
        <v>21296.799999999999</v>
      </c>
      <c r="BZ10667">
        <v>21385.871500000001</v>
      </c>
      <c r="CA10667" t="s">
        <v>104</v>
      </c>
      <c r="CB10667" t="s">
        <v>104</v>
      </c>
      <c r="CC10667" t="s">
        <v>105</v>
      </c>
      <c r="CD10667" t="s">
        <v>104</v>
      </c>
      <c r="CE10667" t="s">
        <v>104</v>
      </c>
    </row>
    <row r="10668" spans="1:83" x14ac:dyDescent="0.25">
      <c r="A10668" t="s">
        <v>9771</v>
      </c>
      <c r="B10668">
        <v>2022</v>
      </c>
      <c r="C10668" t="s">
        <v>9772</v>
      </c>
      <c r="D10668" t="s">
        <v>9773</v>
      </c>
      <c r="E10668" t="s">
        <v>221</v>
      </c>
      <c r="F10668" t="s">
        <v>94</v>
      </c>
      <c r="H10668">
        <v>50.2697</v>
      </c>
      <c r="I10668">
        <v>-66.296899999999994</v>
      </c>
      <c r="J10668">
        <v>33877</v>
      </c>
      <c r="K10668">
        <v>562210</v>
      </c>
      <c r="L10668" t="s">
        <v>304</v>
      </c>
      <c r="M10668" t="s">
        <v>305</v>
      </c>
      <c r="N10668" t="s">
        <v>9774</v>
      </c>
      <c r="O10668" t="s">
        <v>9774</v>
      </c>
      <c r="P10668">
        <v>119430932</v>
      </c>
      <c r="Q10668">
        <v>0</v>
      </c>
      <c r="R10668" t="s">
        <v>9775</v>
      </c>
      <c r="S10668" t="s">
        <v>9776</v>
      </c>
      <c r="T10668">
        <v>4189622525</v>
      </c>
      <c r="U10668">
        <v>2409</v>
      </c>
      <c r="V10668" t="s">
        <v>9777</v>
      </c>
      <c r="W10668" t="s">
        <v>9778</v>
      </c>
      <c r="X10668" t="s">
        <v>221</v>
      </c>
      <c r="Y10668" t="s">
        <v>94</v>
      </c>
      <c r="Z10668" t="s">
        <v>9779</v>
      </c>
      <c r="AA10668" t="s">
        <v>103</v>
      </c>
      <c r="AB10668">
        <v>12.32</v>
      </c>
      <c r="AC10668">
        <v>2.0000000000000001E-4</v>
      </c>
      <c r="AD10668">
        <v>5.5999999999999999E-3</v>
      </c>
      <c r="AE10668">
        <v>8.9999999999999998E-4</v>
      </c>
      <c r="AF10668">
        <v>0.23849999999999999</v>
      </c>
      <c r="BG10668">
        <v>0</v>
      </c>
      <c r="BV10668">
        <v>0</v>
      </c>
      <c r="BX10668">
        <v>0</v>
      </c>
      <c r="BY10668">
        <v>12.5641</v>
      </c>
      <c r="BZ10668">
        <v>50361.299599999998</v>
      </c>
      <c r="CA10668" t="s">
        <v>104</v>
      </c>
      <c r="CB10668" t="s">
        <v>105</v>
      </c>
      <c r="CC10668" t="s">
        <v>104</v>
      </c>
      <c r="CD10668" t="s">
        <v>104</v>
      </c>
      <c r="CE10668" t="s">
        <v>104</v>
      </c>
    </row>
    <row r="10669" spans="1:83" x14ac:dyDescent="0.25">
      <c r="A10669" t="s">
        <v>9771</v>
      </c>
      <c r="B10669">
        <v>2022</v>
      </c>
      <c r="C10669" t="s">
        <v>9772</v>
      </c>
      <c r="D10669" t="s">
        <v>9773</v>
      </c>
      <c r="E10669" t="s">
        <v>221</v>
      </c>
      <c r="F10669" t="s">
        <v>94</v>
      </c>
      <c r="H10669">
        <v>50.2697</v>
      </c>
      <c r="I10669">
        <v>-66.296899999999994</v>
      </c>
      <c r="J10669">
        <v>33877</v>
      </c>
      <c r="K10669">
        <v>562210</v>
      </c>
      <c r="L10669" t="s">
        <v>304</v>
      </c>
      <c r="M10669" t="s">
        <v>305</v>
      </c>
      <c r="N10669" t="s">
        <v>9774</v>
      </c>
      <c r="O10669" t="s">
        <v>9774</v>
      </c>
      <c r="P10669">
        <v>119430932</v>
      </c>
      <c r="Q10669">
        <v>0</v>
      </c>
      <c r="R10669" t="s">
        <v>9775</v>
      </c>
      <c r="S10669" t="s">
        <v>9776</v>
      </c>
      <c r="T10669">
        <v>4189622525</v>
      </c>
      <c r="U10669">
        <v>2409</v>
      </c>
      <c r="V10669" t="s">
        <v>9777</v>
      </c>
      <c r="W10669" t="s">
        <v>9778</v>
      </c>
      <c r="X10669" t="s">
        <v>221</v>
      </c>
      <c r="Y10669" t="s">
        <v>94</v>
      </c>
      <c r="Z10669" t="s">
        <v>9779</v>
      </c>
      <c r="AA10669" t="s">
        <v>106</v>
      </c>
      <c r="AB10669">
        <v>355.98</v>
      </c>
      <c r="AC10669">
        <v>0.01</v>
      </c>
      <c r="AD10669">
        <v>0.28000000000000003</v>
      </c>
      <c r="AE10669">
        <v>2.7000000000000001E-3</v>
      </c>
      <c r="AF10669">
        <v>0.71550000000000002</v>
      </c>
      <c r="BG10669">
        <v>0</v>
      </c>
      <c r="BV10669">
        <v>0</v>
      </c>
      <c r="BX10669">
        <v>0</v>
      </c>
      <c r="BY10669">
        <v>356.97550000000001</v>
      </c>
      <c r="BZ10669">
        <v>50361.299599999998</v>
      </c>
      <c r="CA10669" t="s">
        <v>104</v>
      </c>
      <c r="CB10669" t="s">
        <v>105</v>
      </c>
      <c r="CC10669" t="s">
        <v>104</v>
      </c>
      <c r="CD10669" t="s">
        <v>104</v>
      </c>
      <c r="CE10669" t="s">
        <v>104</v>
      </c>
    </row>
    <row r="10670" spans="1:83" x14ac:dyDescent="0.25">
      <c r="A10670" t="s">
        <v>9771</v>
      </c>
      <c r="B10670">
        <v>2022</v>
      </c>
      <c r="C10670" t="s">
        <v>9772</v>
      </c>
      <c r="D10670" t="s">
        <v>9773</v>
      </c>
      <c r="E10670" t="s">
        <v>221</v>
      </c>
      <c r="F10670" t="s">
        <v>94</v>
      </c>
      <c r="H10670">
        <v>50.2697</v>
      </c>
      <c r="I10670">
        <v>-66.296899999999994</v>
      </c>
      <c r="J10670">
        <v>33877</v>
      </c>
      <c r="K10670">
        <v>562210</v>
      </c>
      <c r="L10670" t="s">
        <v>304</v>
      </c>
      <c r="M10670" t="s">
        <v>305</v>
      </c>
      <c r="N10670" t="s">
        <v>9774</v>
      </c>
      <c r="O10670" t="s">
        <v>9774</v>
      </c>
      <c r="P10670">
        <v>119430932</v>
      </c>
      <c r="Q10670">
        <v>0</v>
      </c>
      <c r="R10670" t="s">
        <v>9775</v>
      </c>
      <c r="S10670" t="s">
        <v>9776</v>
      </c>
      <c r="T10670">
        <v>4189622525</v>
      </c>
      <c r="U10670">
        <v>2409</v>
      </c>
      <c r="V10670" t="s">
        <v>9777</v>
      </c>
      <c r="W10670" t="s">
        <v>9778</v>
      </c>
      <c r="X10670" t="s">
        <v>221</v>
      </c>
      <c r="Y10670" t="s">
        <v>94</v>
      </c>
      <c r="Z10670" t="s">
        <v>9779</v>
      </c>
      <c r="AA10670" t="s">
        <v>107</v>
      </c>
      <c r="AB10670">
        <v>0</v>
      </c>
      <c r="AC10670">
        <v>1785.42</v>
      </c>
      <c r="AD10670">
        <v>49991.76</v>
      </c>
      <c r="AF10670">
        <v>0</v>
      </c>
      <c r="BG10670">
        <v>0</v>
      </c>
      <c r="BV10670">
        <v>0</v>
      </c>
      <c r="BX10670">
        <v>0</v>
      </c>
      <c r="BY10670">
        <v>49991.76</v>
      </c>
      <c r="BZ10670">
        <v>50361.299599999998</v>
      </c>
      <c r="CA10670" t="s">
        <v>104</v>
      </c>
      <c r="CB10670" t="s">
        <v>104</v>
      </c>
      <c r="CC10670" t="s">
        <v>105</v>
      </c>
      <c r="CD10670" t="s">
        <v>104</v>
      </c>
      <c r="CE10670" t="s">
        <v>104</v>
      </c>
    </row>
    <row r="10671" spans="1:83" x14ac:dyDescent="0.25">
      <c r="A10671" t="s">
        <v>9780</v>
      </c>
      <c r="B10671">
        <v>2022</v>
      </c>
      <c r="C10671" t="s">
        <v>9781</v>
      </c>
      <c r="D10671" t="s">
        <v>9782</v>
      </c>
      <c r="E10671" t="s">
        <v>2343</v>
      </c>
      <c r="F10671" t="s">
        <v>194</v>
      </c>
      <c r="G10671" t="s">
        <v>4466</v>
      </c>
      <c r="H10671">
        <v>49.084319999999998</v>
      </c>
      <c r="I10671">
        <v>-122.99768</v>
      </c>
      <c r="J10671">
        <v>0</v>
      </c>
      <c r="K10671">
        <v>111412</v>
      </c>
      <c r="L10671" t="s">
        <v>4467</v>
      </c>
      <c r="M10671" t="s">
        <v>4468</v>
      </c>
      <c r="N10671" t="s">
        <v>9783</v>
      </c>
      <c r="P10671">
        <v>711503698</v>
      </c>
      <c r="Q10671">
        <v>203804989</v>
      </c>
      <c r="R10671" t="s">
        <v>9784</v>
      </c>
      <c r="S10671" t="s">
        <v>9785</v>
      </c>
      <c r="T10671">
        <v>6043598621</v>
      </c>
      <c r="V10671" t="s">
        <v>9786</v>
      </c>
      <c r="W10671" t="s">
        <v>9782</v>
      </c>
      <c r="X10671" t="s">
        <v>2343</v>
      </c>
      <c r="Y10671" t="s">
        <v>194</v>
      </c>
      <c r="Z10671" t="s">
        <v>4466</v>
      </c>
      <c r="AA10671" t="s">
        <v>103</v>
      </c>
      <c r="AB10671">
        <v>10003.4282</v>
      </c>
      <c r="AC10671">
        <v>0.197764</v>
      </c>
      <c r="AD10671">
        <v>5.5373919999999996</v>
      </c>
      <c r="AE10671">
        <v>0.20213600000000001</v>
      </c>
      <c r="AF10671">
        <v>53.566040000000001</v>
      </c>
      <c r="BG10671">
        <v>0</v>
      </c>
      <c r="BV10671">
        <v>0</v>
      </c>
      <c r="BX10671">
        <v>0</v>
      </c>
      <c r="BY10671">
        <v>10062.531629999999</v>
      </c>
      <c r="BZ10671">
        <v>10083.0672</v>
      </c>
      <c r="CA10671" t="s">
        <v>104</v>
      </c>
      <c r="CB10671" t="s">
        <v>105</v>
      </c>
      <c r="CC10671" t="s">
        <v>104</v>
      </c>
      <c r="CD10671" t="s">
        <v>104</v>
      </c>
      <c r="CE10671" t="s">
        <v>104</v>
      </c>
    </row>
    <row r="10672" spans="1:83" x14ac:dyDescent="0.25">
      <c r="A10672" t="s">
        <v>9780</v>
      </c>
      <c r="B10672">
        <v>2022</v>
      </c>
      <c r="C10672" t="s">
        <v>9781</v>
      </c>
      <c r="D10672" t="s">
        <v>9782</v>
      </c>
      <c r="E10672" t="s">
        <v>2343</v>
      </c>
      <c r="F10672" t="s">
        <v>194</v>
      </c>
      <c r="G10672" t="s">
        <v>4466</v>
      </c>
      <c r="H10672">
        <v>49.084319999999998</v>
      </c>
      <c r="I10672">
        <v>-122.99768</v>
      </c>
      <c r="J10672">
        <v>0</v>
      </c>
      <c r="K10672">
        <v>111412</v>
      </c>
      <c r="L10672" t="s">
        <v>4467</v>
      </c>
      <c r="M10672" t="s">
        <v>4468</v>
      </c>
      <c r="N10672" t="s">
        <v>9783</v>
      </c>
      <c r="P10672">
        <v>711503698</v>
      </c>
      <c r="Q10672">
        <v>203804989</v>
      </c>
      <c r="R10672" t="s">
        <v>9784</v>
      </c>
      <c r="S10672" t="s">
        <v>9785</v>
      </c>
      <c r="T10672">
        <v>6043598621</v>
      </c>
      <c r="V10672" t="s">
        <v>9786</v>
      </c>
      <c r="W10672" t="s">
        <v>9782</v>
      </c>
      <c r="X10672" t="s">
        <v>2343</v>
      </c>
      <c r="Y10672" t="s">
        <v>194</v>
      </c>
      <c r="Z10672" t="s">
        <v>4466</v>
      </c>
      <c r="AA10672" t="s">
        <v>106</v>
      </c>
      <c r="AB10672">
        <v>19.953900000000001</v>
      </c>
      <c r="AC10672">
        <v>1.1972E-2</v>
      </c>
      <c r="AD10672">
        <v>0.33521600000000001</v>
      </c>
      <c r="AE10672">
        <v>9.3000000000000005E-4</v>
      </c>
      <c r="AF10672">
        <v>0.24645</v>
      </c>
      <c r="BG10672">
        <v>0</v>
      </c>
      <c r="BV10672">
        <v>0</v>
      </c>
      <c r="BX10672">
        <v>0</v>
      </c>
      <c r="BY10672">
        <v>20.535565999999999</v>
      </c>
      <c r="BZ10672">
        <v>10083.0672</v>
      </c>
      <c r="CA10672" t="s">
        <v>104</v>
      </c>
      <c r="CB10672" t="s">
        <v>105</v>
      </c>
      <c r="CC10672" t="s">
        <v>104</v>
      </c>
      <c r="CD10672" t="s">
        <v>104</v>
      </c>
      <c r="CE10672" t="s">
        <v>104</v>
      </c>
    </row>
    <row r="10673" spans="1:83" x14ac:dyDescent="0.25">
      <c r="A10673" t="s">
        <v>9787</v>
      </c>
      <c r="B10673">
        <v>2022</v>
      </c>
      <c r="C10673" t="s">
        <v>9788</v>
      </c>
      <c r="D10673" t="s">
        <v>9789</v>
      </c>
      <c r="E10673" t="s">
        <v>3477</v>
      </c>
      <c r="F10673" t="s">
        <v>128</v>
      </c>
      <c r="G10673" t="s">
        <v>9790</v>
      </c>
      <c r="H10673">
        <v>43.520699999999998</v>
      </c>
      <c r="I10673">
        <v>-79.911299999999997</v>
      </c>
      <c r="J10673">
        <v>3949</v>
      </c>
      <c r="K10673">
        <v>336370</v>
      </c>
      <c r="L10673" t="s">
        <v>9791</v>
      </c>
      <c r="M10673" t="s">
        <v>9792</v>
      </c>
      <c r="N10673" t="s">
        <v>9793</v>
      </c>
      <c r="P10673">
        <v>123307597</v>
      </c>
      <c r="Q10673">
        <v>201516002</v>
      </c>
      <c r="R10673" t="s">
        <v>4966</v>
      </c>
      <c r="S10673" t="s">
        <v>4967</v>
      </c>
      <c r="T10673">
        <v>2486315330</v>
      </c>
      <c r="V10673" t="s">
        <v>4968</v>
      </c>
      <c r="W10673" t="s">
        <v>4969</v>
      </c>
      <c r="X10673" t="s">
        <v>4970</v>
      </c>
      <c r="Y10673" t="s">
        <v>4971</v>
      </c>
      <c r="Z10673" t="s">
        <v>4972</v>
      </c>
      <c r="AA10673" t="s">
        <v>103</v>
      </c>
      <c r="AB10673">
        <v>8433.4410000000007</v>
      </c>
      <c r="AC10673">
        <v>0.16400000000000001</v>
      </c>
      <c r="AD10673">
        <v>4.5919999999999996</v>
      </c>
      <c r="AE10673">
        <v>0.152</v>
      </c>
      <c r="AF10673">
        <v>40.28</v>
      </c>
      <c r="BG10673">
        <v>0</v>
      </c>
      <c r="BV10673">
        <v>0</v>
      </c>
      <c r="BX10673">
        <v>0</v>
      </c>
      <c r="BY10673">
        <v>8478.3130000000001</v>
      </c>
      <c r="BZ10673">
        <v>10847.885850000001</v>
      </c>
      <c r="CA10673" t="s">
        <v>105</v>
      </c>
      <c r="CB10673" t="s">
        <v>104</v>
      </c>
      <c r="CC10673" t="s">
        <v>104</v>
      </c>
      <c r="CD10673" t="s">
        <v>104</v>
      </c>
      <c r="CE10673" t="s">
        <v>104</v>
      </c>
    </row>
    <row r="10674" spans="1:83" x14ac:dyDescent="0.25">
      <c r="A10674" t="s">
        <v>9787</v>
      </c>
      <c r="B10674">
        <v>2022</v>
      </c>
      <c r="C10674" t="s">
        <v>9788</v>
      </c>
      <c r="D10674" t="s">
        <v>9789</v>
      </c>
      <c r="E10674" t="s">
        <v>3477</v>
      </c>
      <c r="F10674" t="s">
        <v>128</v>
      </c>
      <c r="G10674" t="s">
        <v>9790</v>
      </c>
      <c r="H10674">
        <v>43.520699999999998</v>
      </c>
      <c r="I10674">
        <v>-79.911299999999997</v>
      </c>
      <c r="J10674">
        <v>3949</v>
      </c>
      <c r="K10674">
        <v>336370</v>
      </c>
      <c r="L10674" t="s">
        <v>9791</v>
      </c>
      <c r="M10674" t="s">
        <v>9792</v>
      </c>
      <c r="N10674" t="s">
        <v>9793</v>
      </c>
      <c r="P10674">
        <v>123307597</v>
      </c>
      <c r="Q10674">
        <v>201516002</v>
      </c>
      <c r="R10674" t="s">
        <v>4966</v>
      </c>
      <c r="S10674" t="s">
        <v>4967</v>
      </c>
      <c r="T10674">
        <v>2486315330</v>
      </c>
      <c r="V10674" t="s">
        <v>4968</v>
      </c>
      <c r="W10674" t="s">
        <v>4969</v>
      </c>
      <c r="X10674" t="s">
        <v>4970</v>
      </c>
      <c r="Y10674" t="s">
        <v>4971</v>
      </c>
      <c r="Z10674" t="s">
        <v>4972</v>
      </c>
      <c r="AA10674" t="s">
        <v>106</v>
      </c>
      <c r="AB10674">
        <v>2368.2089999999998</v>
      </c>
      <c r="AC10674">
        <v>0.01</v>
      </c>
      <c r="AD10674">
        <v>0.28000000000000003</v>
      </c>
      <c r="AE10674">
        <v>4.0899999999999999E-3</v>
      </c>
      <c r="AF10674">
        <v>1.08385</v>
      </c>
      <c r="BG10674">
        <v>0</v>
      </c>
      <c r="BV10674">
        <v>0</v>
      </c>
      <c r="BX10674">
        <v>0</v>
      </c>
      <c r="BY10674">
        <v>2369.57285</v>
      </c>
      <c r="BZ10674">
        <v>10847.885850000001</v>
      </c>
      <c r="CA10674" t="s">
        <v>105</v>
      </c>
      <c r="CB10674" t="s">
        <v>104</v>
      </c>
      <c r="CC10674" t="s">
        <v>104</v>
      </c>
      <c r="CD10674" t="s">
        <v>104</v>
      </c>
      <c r="CE10674" t="s">
        <v>104</v>
      </c>
    </row>
    <row r="10675" spans="1:83" x14ac:dyDescent="0.25">
      <c r="A10675" t="s">
        <v>9794</v>
      </c>
      <c r="B10675">
        <v>2022</v>
      </c>
      <c r="C10675" t="s">
        <v>9795</v>
      </c>
      <c r="D10675" t="s">
        <v>9796</v>
      </c>
      <c r="E10675" t="s">
        <v>9797</v>
      </c>
      <c r="F10675" t="s">
        <v>94</v>
      </c>
      <c r="G10675" t="s">
        <v>9798</v>
      </c>
      <c r="H10675">
        <v>47.974800000000002</v>
      </c>
      <c r="I10675">
        <v>-69.438490000000002</v>
      </c>
      <c r="J10675">
        <v>33896</v>
      </c>
      <c r="K10675">
        <v>562210</v>
      </c>
      <c r="L10675" t="s">
        <v>304</v>
      </c>
      <c r="M10675" t="s">
        <v>305</v>
      </c>
      <c r="N10675" t="s">
        <v>9799</v>
      </c>
      <c r="P10675">
        <v>108183039</v>
      </c>
      <c r="Q10675">
        <v>0</v>
      </c>
      <c r="R10675" t="s">
        <v>11917</v>
      </c>
      <c r="S10675" t="s">
        <v>11918</v>
      </c>
      <c r="T10675">
        <v>4188622121</v>
      </c>
      <c r="V10675" t="s">
        <v>11919</v>
      </c>
      <c r="W10675" t="s">
        <v>11920</v>
      </c>
      <c r="X10675" t="s">
        <v>11921</v>
      </c>
      <c r="Y10675" t="s">
        <v>94</v>
      </c>
      <c r="Z10675" t="s">
        <v>11922</v>
      </c>
      <c r="AA10675" t="s">
        <v>103</v>
      </c>
      <c r="AB10675">
        <v>11.45</v>
      </c>
      <c r="AC10675">
        <v>1E-4</v>
      </c>
      <c r="AD10675">
        <v>2.8E-3</v>
      </c>
      <c r="AE10675">
        <v>1E-4</v>
      </c>
      <c r="AF10675">
        <v>2.6499999999999999E-2</v>
      </c>
      <c r="BG10675">
        <v>0</v>
      </c>
      <c r="BV10675">
        <v>0</v>
      </c>
      <c r="BX10675">
        <v>0</v>
      </c>
      <c r="BY10675">
        <v>11.4793</v>
      </c>
      <c r="BZ10675">
        <v>27020.422299999998</v>
      </c>
      <c r="CA10675" t="s">
        <v>104</v>
      </c>
      <c r="CB10675" t="s">
        <v>105</v>
      </c>
      <c r="CC10675" t="s">
        <v>104</v>
      </c>
      <c r="CD10675" t="s">
        <v>104</v>
      </c>
      <c r="CE10675" t="s">
        <v>104</v>
      </c>
    </row>
    <row r="10676" spans="1:83" x14ac:dyDescent="0.25">
      <c r="A10676" t="s">
        <v>9794</v>
      </c>
      <c r="B10676">
        <v>2022</v>
      </c>
      <c r="C10676" t="s">
        <v>9795</v>
      </c>
      <c r="D10676" t="s">
        <v>9796</v>
      </c>
      <c r="E10676" t="s">
        <v>9797</v>
      </c>
      <c r="F10676" t="s">
        <v>94</v>
      </c>
      <c r="G10676" t="s">
        <v>9798</v>
      </c>
      <c r="H10676">
        <v>47.974800000000002</v>
      </c>
      <c r="I10676">
        <v>-69.438490000000002</v>
      </c>
      <c r="J10676">
        <v>33896</v>
      </c>
      <c r="K10676">
        <v>562210</v>
      </c>
      <c r="L10676" t="s">
        <v>304</v>
      </c>
      <c r="M10676" t="s">
        <v>305</v>
      </c>
      <c r="N10676" t="s">
        <v>9799</v>
      </c>
      <c r="P10676">
        <v>108183039</v>
      </c>
      <c r="Q10676">
        <v>0</v>
      </c>
      <c r="R10676" t="s">
        <v>11917</v>
      </c>
      <c r="S10676" t="s">
        <v>11918</v>
      </c>
      <c r="T10676">
        <v>4188622121</v>
      </c>
      <c r="V10676" t="s">
        <v>11919</v>
      </c>
      <c r="W10676" t="s">
        <v>11920</v>
      </c>
      <c r="X10676" t="s">
        <v>11921</v>
      </c>
      <c r="Y10676" t="s">
        <v>94</v>
      </c>
      <c r="Z10676" t="s">
        <v>11922</v>
      </c>
      <c r="AA10676" t="s">
        <v>106</v>
      </c>
      <c r="AB10676">
        <v>235.93</v>
      </c>
      <c r="AC10676">
        <v>6.0000000000000001E-3</v>
      </c>
      <c r="AD10676">
        <v>0.16800000000000001</v>
      </c>
      <c r="AE10676">
        <v>1.8E-3</v>
      </c>
      <c r="AF10676">
        <v>0.47699999999999998</v>
      </c>
      <c r="BG10676">
        <v>0</v>
      </c>
      <c r="BV10676">
        <v>0</v>
      </c>
      <c r="BX10676">
        <v>0</v>
      </c>
      <c r="BY10676">
        <v>236.57499999999999</v>
      </c>
      <c r="BZ10676">
        <v>27020.422299999998</v>
      </c>
      <c r="CA10676" t="s">
        <v>104</v>
      </c>
      <c r="CB10676" t="s">
        <v>105</v>
      </c>
      <c r="CC10676" t="s">
        <v>104</v>
      </c>
      <c r="CD10676" t="s">
        <v>104</v>
      </c>
      <c r="CE10676" t="s">
        <v>104</v>
      </c>
    </row>
    <row r="10677" spans="1:83" x14ac:dyDescent="0.25">
      <c r="A10677" t="s">
        <v>9794</v>
      </c>
      <c r="B10677">
        <v>2022</v>
      </c>
      <c r="C10677" t="s">
        <v>9795</v>
      </c>
      <c r="D10677" t="s">
        <v>9796</v>
      </c>
      <c r="E10677" t="s">
        <v>9797</v>
      </c>
      <c r="F10677" t="s">
        <v>94</v>
      </c>
      <c r="G10677" t="s">
        <v>9798</v>
      </c>
      <c r="H10677">
        <v>47.974800000000002</v>
      </c>
      <c r="I10677">
        <v>-69.438490000000002</v>
      </c>
      <c r="J10677">
        <v>33896</v>
      </c>
      <c r="K10677">
        <v>562210</v>
      </c>
      <c r="L10677" t="s">
        <v>304</v>
      </c>
      <c r="M10677" t="s">
        <v>305</v>
      </c>
      <c r="N10677" t="s">
        <v>9799</v>
      </c>
      <c r="P10677">
        <v>108183039</v>
      </c>
      <c r="Q10677">
        <v>0</v>
      </c>
      <c r="R10677" t="s">
        <v>11917</v>
      </c>
      <c r="S10677" t="s">
        <v>11918</v>
      </c>
      <c r="T10677">
        <v>4188622121</v>
      </c>
      <c r="V10677" t="s">
        <v>11919</v>
      </c>
      <c r="W10677" t="s">
        <v>11920</v>
      </c>
      <c r="X10677" t="s">
        <v>11921</v>
      </c>
      <c r="Y10677" t="s">
        <v>94</v>
      </c>
      <c r="Z10677" t="s">
        <v>11922</v>
      </c>
      <c r="AA10677" t="s">
        <v>107</v>
      </c>
      <c r="AB10677">
        <v>0</v>
      </c>
      <c r="AC10677">
        <v>956.15599999999995</v>
      </c>
      <c r="AD10677">
        <v>26772.367999999999</v>
      </c>
      <c r="AF10677">
        <v>0</v>
      </c>
      <c r="BG10677">
        <v>0</v>
      </c>
      <c r="BV10677">
        <v>0</v>
      </c>
      <c r="BX10677">
        <v>0</v>
      </c>
      <c r="BY10677">
        <v>26772.367999999999</v>
      </c>
      <c r="BZ10677">
        <v>27020.422299999998</v>
      </c>
      <c r="CA10677" t="s">
        <v>104</v>
      </c>
      <c r="CB10677" t="s">
        <v>104</v>
      </c>
      <c r="CC10677" t="s">
        <v>105</v>
      </c>
      <c r="CD10677" t="s">
        <v>104</v>
      </c>
      <c r="CE10677" t="s">
        <v>104</v>
      </c>
    </row>
    <row r="10678" spans="1:83" x14ac:dyDescent="0.25">
      <c r="A10678" t="s">
        <v>9800</v>
      </c>
      <c r="B10678">
        <v>2022</v>
      </c>
      <c r="C10678" t="s">
        <v>9801</v>
      </c>
      <c r="D10678" t="s">
        <v>9802</v>
      </c>
      <c r="E10678" t="s">
        <v>120</v>
      </c>
      <c r="F10678" t="s">
        <v>111</v>
      </c>
      <c r="G10678" t="s">
        <v>9375</v>
      </c>
      <c r="H10678">
        <v>52.516860000000001</v>
      </c>
      <c r="I10678">
        <v>-113.91527000000001</v>
      </c>
      <c r="J10678">
        <v>34011</v>
      </c>
      <c r="K10678">
        <v>221112</v>
      </c>
      <c r="L10678" t="s">
        <v>130</v>
      </c>
      <c r="M10678" t="s">
        <v>131</v>
      </c>
      <c r="N10678" t="s">
        <v>2638</v>
      </c>
      <c r="P10678">
        <v>749095287</v>
      </c>
      <c r="Q10678">
        <v>0</v>
      </c>
      <c r="R10678" t="s">
        <v>9803</v>
      </c>
      <c r="S10678" t="s">
        <v>9804</v>
      </c>
      <c r="T10678">
        <v>4032700111</v>
      </c>
      <c r="V10678" t="s">
        <v>9805</v>
      </c>
      <c r="W10678" t="s">
        <v>9806</v>
      </c>
      <c r="X10678" t="s">
        <v>120</v>
      </c>
      <c r="Y10678" t="s">
        <v>111</v>
      </c>
      <c r="Z10678" t="s">
        <v>9375</v>
      </c>
      <c r="AA10678" t="s">
        <v>103</v>
      </c>
      <c r="AB10678">
        <v>36388.397499999999</v>
      </c>
      <c r="AC10678">
        <v>369.47395699999998</v>
      </c>
      <c r="AD10678">
        <v>10345.2708</v>
      </c>
      <c r="AE10678">
        <v>3.7566630000000001</v>
      </c>
      <c r="AF10678">
        <v>995.51569500000005</v>
      </c>
      <c r="BG10678">
        <v>0</v>
      </c>
      <c r="BV10678">
        <v>0</v>
      </c>
      <c r="BX10678">
        <v>0</v>
      </c>
      <c r="BY10678">
        <v>47729.183989999998</v>
      </c>
      <c r="BZ10678">
        <v>47729.183989999998</v>
      </c>
      <c r="CA10678" t="s">
        <v>105</v>
      </c>
      <c r="CB10678" t="s">
        <v>104</v>
      </c>
      <c r="CC10678" t="s">
        <v>104</v>
      </c>
      <c r="CD10678" t="s">
        <v>104</v>
      </c>
      <c r="CE10678" t="s">
        <v>104</v>
      </c>
    </row>
    <row r="10679" spans="1:83" x14ac:dyDescent="0.25">
      <c r="A10679" t="s">
        <v>9807</v>
      </c>
      <c r="B10679">
        <v>2022</v>
      </c>
      <c r="C10679" t="s">
        <v>9808</v>
      </c>
      <c r="D10679" t="s">
        <v>9809</v>
      </c>
      <c r="E10679" t="s">
        <v>120</v>
      </c>
      <c r="F10679" t="s">
        <v>111</v>
      </c>
      <c r="G10679" t="s">
        <v>9810</v>
      </c>
      <c r="H10679">
        <v>52.652419999999999</v>
      </c>
      <c r="I10679">
        <v>-115.0806</v>
      </c>
      <c r="J10679">
        <v>34008</v>
      </c>
      <c r="K10679">
        <v>221112</v>
      </c>
      <c r="L10679" t="s">
        <v>130</v>
      </c>
      <c r="M10679" t="s">
        <v>131</v>
      </c>
      <c r="N10679" t="s">
        <v>9811</v>
      </c>
      <c r="P10679">
        <v>202098539</v>
      </c>
      <c r="Q10679">
        <v>0</v>
      </c>
      <c r="R10679" t="s">
        <v>11923</v>
      </c>
      <c r="S10679" t="s">
        <v>11924</v>
      </c>
      <c r="T10679">
        <v>4036694654</v>
      </c>
      <c r="V10679" t="s">
        <v>11925</v>
      </c>
      <c r="W10679" t="s">
        <v>11926</v>
      </c>
      <c r="X10679" t="s">
        <v>120</v>
      </c>
      <c r="Y10679" t="s">
        <v>111</v>
      </c>
      <c r="Z10679" t="s">
        <v>9810</v>
      </c>
      <c r="AA10679" t="s">
        <v>103</v>
      </c>
      <c r="AB10679">
        <v>11409.645409999999</v>
      </c>
      <c r="AC10679">
        <v>137.65040500000001</v>
      </c>
      <c r="AD10679">
        <v>3854.2113399999998</v>
      </c>
      <c r="AE10679">
        <v>2.7618459999999998</v>
      </c>
      <c r="AF10679">
        <v>731.88918999999999</v>
      </c>
      <c r="BG10679">
        <v>0</v>
      </c>
      <c r="BV10679">
        <v>0</v>
      </c>
      <c r="BX10679">
        <v>0</v>
      </c>
      <c r="BY10679">
        <v>15995.745940000001</v>
      </c>
      <c r="BZ10679">
        <v>15995.745940000001</v>
      </c>
      <c r="CA10679" t="s">
        <v>105</v>
      </c>
      <c r="CB10679" t="s">
        <v>104</v>
      </c>
      <c r="CC10679" t="s">
        <v>104</v>
      </c>
      <c r="CD10679" t="s">
        <v>104</v>
      </c>
      <c r="CE10679" t="s">
        <v>104</v>
      </c>
    </row>
    <row r="10680" spans="1:83" x14ac:dyDescent="0.25">
      <c r="A10680" t="s">
        <v>9812</v>
      </c>
      <c r="B10680">
        <v>2022</v>
      </c>
      <c r="C10680" t="s">
        <v>9813</v>
      </c>
      <c r="D10680" t="s">
        <v>9814</v>
      </c>
      <c r="E10680" t="s">
        <v>341</v>
      </c>
      <c r="F10680" t="s">
        <v>111</v>
      </c>
      <c r="G10680" t="s">
        <v>9815</v>
      </c>
      <c r="H10680">
        <v>53.238700000000001</v>
      </c>
      <c r="I10680">
        <v>-114.97968</v>
      </c>
      <c r="J10680">
        <v>0</v>
      </c>
      <c r="K10680">
        <v>562210</v>
      </c>
      <c r="L10680" t="s">
        <v>304</v>
      </c>
      <c r="M10680" t="s">
        <v>305</v>
      </c>
      <c r="N10680" t="s">
        <v>9816</v>
      </c>
      <c r="P10680">
        <v>108126103</v>
      </c>
      <c r="Q10680">
        <v>0</v>
      </c>
      <c r="AA10680" t="s">
        <v>106</v>
      </c>
      <c r="AB10680">
        <v>261.39999999999998</v>
      </c>
      <c r="AC10680">
        <v>0.01</v>
      </c>
      <c r="AD10680">
        <v>0.28000000000000003</v>
      </c>
      <c r="AE10680">
        <v>0</v>
      </c>
      <c r="AF10680">
        <v>0</v>
      </c>
      <c r="BG10680">
        <v>0</v>
      </c>
      <c r="BV10680">
        <v>0</v>
      </c>
      <c r="BX10680">
        <v>0</v>
      </c>
      <c r="BY10680">
        <v>261.68</v>
      </c>
      <c r="BZ10680">
        <v>31503.93</v>
      </c>
      <c r="CA10680" t="s">
        <v>104</v>
      </c>
      <c r="CB10680" t="s">
        <v>105</v>
      </c>
      <c r="CC10680" t="s">
        <v>104</v>
      </c>
      <c r="CD10680" t="s">
        <v>104</v>
      </c>
      <c r="CE10680" t="s">
        <v>104</v>
      </c>
    </row>
    <row r="10681" spans="1:83" x14ac:dyDescent="0.25">
      <c r="A10681" t="s">
        <v>9812</v>
      </c>
      <c r="B10681">
        <v>2022</v>
      </c>
      <c r="C10681" t="s">
        <v>9813</v>
      </c>
      <c r="D10681" t="s">
        <v>9814</v>
      </c>
      <c r="E10681" t="s">
        <v>341</v>
      </c>
      <c r="F10681" t="s">
        <v>111</v>
      </c>
      <c r="G10681" t="s">
        <v>9815</v>
      </c>
      <c r="H10681">
        <v>53.238700000000001</v>
      </c>
      <c r="I10681">
        <v>-114.97968</v>
      </c>
      <c r="J10681">
        <v>0</v>
      </c>
      <c r="K10681">
        <v>562210</v>
      </c>
      <c r="L10681" t="s">
        <v>304</v>
      </c>
      <c r="M10681" t="s">
        <v>305</v>
      </c>
      <c r="N10681" t="s">
        <v>9816</v>
      </c>
      <c r="P10681">
        <v>108126103</v>
      </c>
      <c r="Q10681">
        <v>0</v>
      </c>
      <c r="AA10681" t="s">
        <v>107</v>
      </c>
      <c r="AB10681">
        <v>0</v>
      </c>
      <c r="AC10681">
        <v>1115.7</v>
      </c>
      <c r="AD10681">
        <v>31239.599999999999</v>
      </c>
      <c r="AE10681">
        <v>0.01</v>
      </c>
      <c r="AF10681">
        <v>2.65</v>
      </c>
      <c r="BG10681">
        <v>0</v>
      </c>
      <c r="BV10681">
        <v>0</v>
      </c>
      <c r="BX10681">
        <v>0</v>
      </c>
      <c r="BY10681">
        <v>31242.25</v>
      </c>
      <c r="BZ10681">
        <v>31503.93</v>
      </c>
      <c r="CA10681" t="s">
        <v>104</v>
      </c>
      <c r="CB10681" t="s">
        <v>104</v>
      </c>
      <c r="CC10681" t="s">
        <v>105</v>
      </c>
      <c r="CD10681" t="s">
        <v>104</v>
      </c>
      <c r="CE10681" t="s">
        <v>104</v>
      </c>
    </row>
    <row r="10682" spans="1:83" x14ac:dyDescent="0.25">
      <c r="A10682" t="s">
        <v>9821</v>
      </c>
      <c r="B10682">
        <v>2022</v>
      </c>
      <c r="C10682" t="s">
        <v>9822</v>
      </c>
      <c r="D10682" t="s">
        <v>9823</v>
      </c>
      <c r="E10682" t="s">
        <v>2848</v>
      </c>
      <c r="F10682" t="s">
        <v>194</v>
      </c>
      <c r="H10682">
        <v>56.215389999999999</v>
      </c>
      <c r="I10682">
        <v>-120.90555999999999</v>
      </c>
      <c r="J10682">
        <v>0</v>
      </c>
      <c r="K10682">
        <v>562210</v>
      </c>
      <c r="L10682" t="s">
        <v>304</v>
      </c>
      <c r="M10682" t="s">
        <v>305</v>
      </c>
      <c r="N10682" t="s">
        <v>9824</v>
      </c>
      <c r="P10682">
        <v>107828915</v>
      </c>
      <c r="Q10682">
        <v>0</v>
      </c>
      <c r="R10682" t="s">
        <v>9825</v>
      </c>
      <c r="S10682" t="s">
        <v>9826</v>
      </c>
      <c r="T10682">
        <v>2507843200</v>
      </c>
      <c r="V10682" t="s">
        <v>9827</v>
      </c>
      <c r="W10682" t="s">
        <v>9828</v>
      </c>
      <c r="X10682" t="s">
        <v>3180</v>
      </c>
      <c r="Y10682" t="s">
        <v>194</v>
      </c>
      <c r="Z10682" t="s">
        <v>9829</v>
      </c>
      <c r="AA10682" t="s">
        <v>153</v>
      </c>
      <c r="AB10682">
        <v>0</v>
      </c>
      <c r="AC10682">
        <v>7</v>
      </c>
      <c r="AD10682">
        <v>196</v>
      </c>
      <c r="AE10682">
        <v>0</v>
      </c>
      <c r="AF10682">
        <v>0</v>
      </c>
      <c r="BG10682">
        <v>0</v>
      </c>
      <c r="BV10682">
        <v>0</v>
      </c>
      <c r="BX10682">
        <v>0</v>
      </c>
      <c r="BY10682">
        <v>196</v>
      </c>
      <c r="BZ10682">
        <v>18643.365600000001</v>
      </c>
      <c r="CA10682" t="s">
        <v>104</v>
      </c>
      <c r="CB10682" t="s">
        <v>104</v>
      </c>
      <c r="CC10682" t="s">
        <v>105</v>
      </c>
      <c r="CD10682" t="s">
        <v>104</v>
      </c>
      <c r="CE10682" t="s">
        <v>104</v>
      </c>
    </row>
    <row r="10683" spans="1:83" x14ac:dyDescent="0.25">
      <c r="A10683" t="s">
        <v>9821</v>
      </c>
      <c r="B10683">
        <v>2022</v>
      </c>
      <c r="C10683" t="s">
        <v>9822</v>
      </c>
      <c r="D10683" t="s">
        <v>9823</v>
      </c>
      <c r="E10683" t="s">
        <v>2848</v>
      </c>
      <c r="F10683" t="s">
        <v>194</v>
      </c>
      <c r="H10683">
        <v>56.215389999999999</v>
      </c>
      <c r="I10683">
        <v>-120.90555999999999</v>
      </c>
      <c r="J10683">
        <v>0</v>
      </c>
      <c r="K10683">
        <v>562210</v>
      </c>
      <c r="L10683" t="s">
        <v>304</v>
      </c>
      <c r="M10683" t="s">
        <v>305</v>
      </c>
      <c r="N10683" t="s">
        <v>9824</v>
      </c>
      <c r="P10683">
        <v>107828915</v>
      </c>
      <c r="Q10683">
        <v>0</v>
      </c>
      <c r="R10683" t="s">
        <v>9825</v>
      </c>
      <c r="S10683" t="s">
        <v>9826</v>
      </c>
      <c r="T10683">
        <v>2507843200</v>
      </c>
      <c r="V10683" t="s">
        <v>9827</v>
      </c>
      <c r="W10683" t="s">
        <v>9828</v>
      </c>
      <c r="X10683" t="s">
        <v>3180</v>
      </c>
      <c r="Y10683" t="s">
        <v>194</v>
      </c>
      <c r="Z10683" t="s">
        <v>9829</v>
      </c>
      <c r="AA10683" t="s">
        <v>103</v>
      </c>
      <c r="AB10683">
        <v>2.4426000000000001</v>
      </c>
      <c r="AC10683">
        <v>0</v>
      </c>
      <c r="AD10683">
        <v>0</v>
      </c>
      <c r="AE10683">
        <v>2.0000000000000001E-4</v>
      </c>
      <c r="AF10683">
        <v>5.2999999999999999E-2</v>
      </c>
      <c r="BG10683">
        <v>0</v>
      </c>
      <c r="BV10683">
        <v>0</v>
      </c>
      <c r="BX10683">
        <v>0</v>
      </c>
      <c r="BY10683">
        <v>2.4956</v>
      </c>
      <c r="BZ10683">
        <v>18643.365600000001</v>
      </c>
      <c r="CA10683" t="s">
        <v>104</v>
      </c>
      <c r="CB10683" t="s">
        <v>105</v>
      </c>
      <c r="CC10683" t="s">
        <v>104</v>
      </c>
      <c r="CD10683" t="s">
        <v>104</v>
      </c>
      <c r="CE10683" t="s">
        <v>104</v>
      </c>
    </row>
    <row r="10684" spans="1:83" x14ac:dyDescent="0.25">
      <c r="A10684" t="s">
        <v>9821</v>
      </c>
      <c r="B10684">
        <v>2022</v>
      </c>
      <c r="C10684" t="s">
        <v>9822</v>
      </c>
      <c r="D10684" t="s">
        <v>9823</v>
      </c>
      <c r="E10684" t="s">
        <v>2848</v>
      </c>
      <c r="F10684" t="s">
        <v>194</v>
      </c>
      <c r="H10684">
        <v>56.215389999999999</v>
      </c>
      <c r="I10684">
        <v>-120.90555999999999</v>
      </c>
      <c r="J10684">
        <v>0</v>
      </c>
      <c r="K10684">
        <v>562210</v>
      </c>
      <c r="L10684" t="s">
        <v>304</v>
      </c>
      <c r="M10684" t="s">
        <v>305</v>
      </c>
      <c r="N10684" t="s">
        <v>9824</v>
      </c>
      <c r="P10684">
        <v>107828915</v>
      </c>
      <c r="Q10684">
        <v>0</v>
      </c>
      <c r="R10684" t="s">
        <v>9825</v>
      </c>
      <c r="S10684" t="s">
        <v>9826</v>
      </c>
      <c r="T10684">
        <v>2507843200</v>
      </c>
      <c r="V10684" t="s">
        <v>9827</v>
      </c>
      <c r="W10684" t="s">
        <v>9828</v>
      </c>
      <c r="X10684" t="s">
        <v>3180</v>
      </c>
      <c r="Y10684" t="s">
        <v>194</v>
      </c>
      <c r="Z10684" t="s">
        <v>9829</v>
      </c>
      <c r="AA10684" t="s">
        <v>106</v>
      </c>
      <c r="AB10684">
        <v>241.23</v>
      </c>
      <c r="AC10684">
        <v>0.01</v>
      </c>
      <c r="AD10684">
        <v>0.28000000000000003</v>
      </c>
      <c r="AE10684">
        <v>0</v>
      </c>
      <c r="AF10684">
        <v>0</v>
      </c>
      <c r="BG10684">
        <v>0</v>
      </c>
      <c r="BV10684">
        <v>0</v>
      </c>
      <c r="BX10684">
        <v>0</v>
      </c>
      <c r="BY10684">
        <v>241.51</v>
      </c>
      <c r="BZ10684">
        <v>18643.365600000001</v>
      </c>
      <c r="CA10684" t="s">
        <v>104</v>
      </c>
      <c r="CB10684" t="s">
        <v>105</v>
      </c>
      <c r="CC10684" t="s">
        <v>104</v>
      </c>
      <c r="CD10684" t="s">
        <v>104</v>
      </c>
      <c r="CE10684" t="s">
        <v>104</v>
      </c>
    </row>
    <row r="10685" spans="1:83" x14ac:dyDescent="0.25">
      <c r="A10685" t="s">
        <v>9821</v>
      </c>
      <c r="B10685">
        <v>2022</v>
      </c>
      <c r="C10685" t="s">
        <v>9822</v>
      </c>
      <c r="D10685" t="s">
        <v>9823</v>
      </c>
      <c r="E10685" t="s">
        <v>2848</v>
      </c>
      <c r="F10685" t="s">
        <v>194</v>
      </c>
      <c r="H10685">
        <v>56.215389999999999</v>
      </c>
      <c r="I10685">
        <v>-120.90555999999999</v>
      </c>
      <c r="J10685">
        <v>0</v>
      </c>
      <c r="K10685">
        <v>562210</v>
      </c>
      <c r="L10685" t="s">
        <v>304</v>
      </c>
      <c r="M10685" t="s">
        <v>305</v>
      </c>
      <c r="N10685" t="s">
        <v>9824</v>
      </c>
      <c r="P10685">
        <v>107828915</v>
      </c>
      <c r="Q10685">
        <v>0</v>
      </c>
      <c r="R10685" t="s">
        <v>9825</v>
      </c>
      <c r="S10685" t="s">
        <v>9826</v>
      </c>
      <c r="T10685">
        <v>2507843200</v>
      </c>
      <c r="V10685" t="s">
        <v>9827</v>
      </c>
      <c r="W10685" t="s">
        <v>9828</v>
      </c>
      <c r="X10685" t="s">
        <v>3180</v>
      </c>
      <c r="Y10685" t="s">
        <v>194</v>
      </c>
      <c r="Z10685" t="s">
        <v>9829</v>
      </c>
      <c r="AA10685" t="s">
        <v>107</v>
      </c>
      <c r="AB10685">
        <v>0</v>
      </c>
      <c r="AC10685">
        <v>650.12</v>
      </c>
      <c r="AD10685">
        <v>18203.36</v>
      </c>
      <c r="AE10685">
        <v>0</v>
      </c>
      <c r="AF10685">
        <v>0</v>
      </c>
      <c r="BG10685">
        <v>0</v>
      </c>
      <c r="BV10685">
        <v>0</v>
      </c>
      <c r="BX10685">
        <v>0</v>
      </c>
      <c r="BY10685">
        <v>18203.36</v>
      </c>
      <c r="BZ10685">
        <v>18643.365600000001</v>
      </c>
      <c r="CA10685" t="s">
        <v>104</v>
      </c>
      <c r="CB10685" t="s">
        <v>104</v>
      </c>
      <c r="CC10685" t="s">
        <v>105</v>
      </c>
      <c r="CD10685" t="s">
        <v>104</v>
      </c>
      <c r="CE10685" t="s">
        <v>104</v>
      </c>
    </row>
    <row r="10686" spans="1:83" x14ac:dyDescent="0.25">
      <c r="A10686" t="s">
        <v>9830</v>
      </c>
      <c r="B10686">
        <v>2022</v>
      </c>
      <c r="C10686" t="s">
        <v>9831</v>
      </c>
      <c r="D10686" t="s">
        <v>9832</v>
      </c>
      <c r="E10686" t="s">
        <v>142</v>
      </c>
      <c r="F10686" t="s">
        <v>111</v>
      </c>
      <c r="G10686" t="s">
        <v>9833</v>
      </c>
      <c r="H10686">
        <v>53.790979999999998</v>
      </c>
      <c r="I10686">
        <v>-113.59052</v>
      </c>
      <c r="J10686">
        <v>0</v>
      </c>
      <c r="K10686">
        <v>562210</v>
      </c>
      <c r="L10686" t="s">
        <v>304</v>
      </c>
      <c r="M10686" t="s">
        <v>305</v>
      </c>
      <c r="N10686" t="s">
        <v>9834</v>
      </c>
      <c r="O10686" t="s">
        <v>9831</v>
      </c>
      <c r="P10686">
        <v>884436916</v>
      </c>
      <c r="Q10686">
        <v>0</v>
      </c>
      <c r="R10686" t="s">
        <v>9835</v>
      </c>
      <c r="S10686" t="s">
        <v>9836</v>
      </c>
      <c r="T10686">
        <v>7806192585</v>
      </c>
      <c r="V10686" t="s">
        <v>9837</v>
      </c>
      <c r="W10686" t="s">
        <v>9838</v>
      </c>
      <c r="X10686" t="s">
        <v>142</v>
      </c>
      <c r="Y10686" t="s">
        <v>111</v>
      </c>
      <c r="Z10686" t="s">
        <v>9833</v>
      </c>
      <c r="AA10686" t="s">
        <v>103</v>
      </c>
      <c r="AB10686">
        <v>2.0111599999999998</v>
      </c>
      <c r="AC10686">
        <v>3.0000000000000001E-5</v>
      </c>
      <c r="AD10686">
        <v>8.4000000000000003E-4</v>
      </c>
      <c r="AE10686">
        <v>1.3999999999999999E-4</v>
      </c>
      <c r="AF10686">
        <v>3.7100000000000001E-2</v>
      </c>
      <c r="BG10686">
        <v>0</v>
      </c>
      <c r="BV10686">
        <v>0</v>
      </c>
      <c r="BX10686">
        <v>0</v>
      </c>
      <c r="BY10686">
        <v>2.0491000000000001</v>
      </c>
      <c r="BZ10686">
        <v>38790.04969</v>
      </c>
      <c r="CA10686" t="s">
        <v>104</v>
      </c>
      <c r="CB10686" t="s">
        <v>105</v>
      </c>
      <c r="CC10686" t="s">
        <v>104</v>
      </c>
      <c r="CD10686" t="s">
        <v>104</v>
      </c>
      <c r="CE10686" t="s">
        <v>104</v>
      </c>
    </row>
    <row r="10687" spans="1:83" x14ac:dyDescent="0.25">
      <c r="A10687" t="s">
        <v>9830</v>
      </c>
      <c r="B10687">
        <v>2022</v>
      </c>
      <c r="C10687" t="s">
        <v>9831</v>
      </c>
      <c r="D10687" t="s">
        <v>9832</v>
      </c>
      <c r="E10687" t="s">
        <v>142</v>
      </c>
      <c r="F10687" t="s">
        <v>111</v>
      </c>
      <c r="G10687" t="s">
        <v>9833</v>
      </c>
      <c r="H10687">
        <v>53.790979999999998</v>
      </c>
      <c r="I10687">
        <v>-113.59052</v>
      </c>
      <c r="J10687">
        <v>0</v>
      </c>
      <c r="K10687">
        <v>562210</v>
      </c>
      <c r="L10687" t="s">
        <v>304</v>
      </c>
      <c r="M10687" t="s">
        <v>305</v>
      </c>
      <c r="N10687" t="s">
        <v>9834</v>
      </c>
      <c r="O10687" t="s">
        <v>9831</v>
      </c>
      <c r="P10687">
        <v>884436916</v>
      </c>
      <c r="Q10687">
        <v>0</v>
      </c>
      <c r="R10687" t="s">
        <v>9835</v>
      </c>
      <c r="S10687" t="s">
        <v>9836</v>
      </c>
      <c r="T10687">
        <v>7806192585</v>
      </c>
      <c r="V10687" t="s">
        <v>9837</v>
      </c>
      <c r="W10687" t="s">
        <v>9838</v>
      </c>
      <c r="X10687" t="s">
        <v>142</v>
      </c>
      <c r="Y10687" t="s">
        <v>111</v>
      </c>
      <c r="Z10687" t="s">
        <v>9833</v>
      </c>
      <c r="AA10687" t="s">
        <v>106</v>
      </c>
      <c r="AB10687">
        <v>383.65814</v>
      </c>
      <c r="AC10687">
        <v>1.159E-2</v>
      </c>
      <c r="AD10687">
        <v>0.32451999999999998</v>
      </c>
      <c r="AE10687">
        <v>2.8800000000000002E-3</v>
      </c>
      <c r="AF10687">
        <v>0.76319999999999999</v>
      </c>
      <c r="BG10687">
        <v>0</v>
      </c>
      <c r="BV10687">
        <v>0</v>
      </c>
      <c r="BX10687">
        <v>0</v>
      </c>
      <c r="BY10687">
        <v>384.74585999999999</v>
      </c>
      <c r="BZ10687">
        <v>38790.04969</v>
      </c>
      <c r="CA10687" t="s">
        <v>104</v>
      </c>
      <c r="CB10687" t="s">
        <v>105</v>
      </c>
      <c r="CC10687" t="s">
        <v>104</v>
      </c>
      <c r="CD10687" t="s">
        <v>104</v>
      </c>
      <c r="CE10687" t="s">
        <v>104</v>
      </c>
    </row>
    <row r="10688" spans="1:83" x14ac:dyDescent="0.25">
      <c r="A10688" t="s">
        <v>9830</v>
      </c>
      <c r="B10688">
        <v>2022</v>
      </c>
      <c r="C10688" t="s">
        <v>9831</v>
      </c>
      <c r="D10688" t="s">
        <v>9832</v>
      </c>
      <c r="E10688" t="s">
        <v>142</v>
      </c>
      <c r="F10688" t="s">
        <v>111</v>
      </c>
      <c r="G10688" t="s">
        <v>9833</v>
      </c>
      <c r="H10688">
        <v>53.790979999999998</v>
      </c>
      <c r="I10688">
        <v>-113.59052</v>
      </c>
      <c r="J10688">
        <v>0</v>
      </c>
      <c r="K10688">
        <v>562210</v>
      </c>
      <c r="L10688" t="s">
        <v>304</v>
      </c>
      <c r="M10688" t="s">
        <v>305</v>
      </c>
      <c r="N10688" t="s">
        <v>9834</v>
      </c>
      <c r="O10688" t="s">
        <v>9831</v>
      </c>
      <c r="P10688">
        <v>884436916</v>
      </c>
      <c r="Q10688">
        <v>0</v>
      </c>
      <c r="R10688" t="s">
        <v>9835</v>
      </c>
      <c r="S10688" t="s">
        <v>9836</v>
      </c>
      <c r="T10688">
        <v>7806192585</v>
      </c>
      <c r="V10688" t="s">
        <v>9837</v>
      </c>
      <c r="W10688" t="s">
        <v>9838</v>
      </c>
      <c r="X10688" t="s">
        <v>142</v>
      </c>
      <c r="Y10688" t="s">
        <v>111</v>
      </c>
      <c r="Z10688" t="s">
        <v>9833</v>
      </c>
      <c r="AA10688" t="s">
        <v>107</v>
      </c>
      <c r="AB10688">
        <v>0</v>
      </c>
      <c r="AC10688">
        <v>1321.19661</v>
      </c>
      <c r="AD10688">
        <v>36993.505080000003</v>
      </c>
      <c r="AE10688">
        <v>5.3198100000000004</v>
      </c>
      <c r="AF10688">
        <v>1409.74965</v>
      </c>
      <c r="BG10688">
        <v>0</v>
      </c>
      <c r="BV10688">
        <v>0</v>
      </c>
      <c r="BX10688">
        <v>0</v>
      </c>
      <c r="BY10688">
        <v>38403.254730000001</v>
      </c>
      <c r="BZ10688">
        <v>38790.04969</v>
      </c>
      <c r="CA10688" t="s">
        <v>104</v>
      </c>
      <c r="CB10688" t="s">
        <v>104</v>
      </c>
      <c r="CC10688" t="s">
        <v>105</v>
      </c>
      <c r="CD10688" t="s">
        <v>104</v>
      </c>
      <c r="CE10688" t="s">
        <v>104</v>
      </c>
    </row>
    <row r="10689" spans="1:83" x14ac:dyDescent="0.25">
      <c r="A10689" t="s">
        <v>9841</v>
      </c>
      <c r="B10689">
        <v>2022</v>
      </c>
      <c r="C10689" t="s">
        <v>9842</v>
      </c>
      <c r="E10689" t="s">
        <v>9843</v>
      </c>
      <c r="F10689" t="s">
        <v>280</v>
      </c>
      <c r="H10689">
        <v>51.751899999999999</v>
      </c>
      <c r="I10689">
        <v>-109.58620000000001</v>
      </c>
      <c r="J10689">
        <v>17117</v>
      </c>
      <c r="K10689">
        <v>211110</v>
      </c>
      <c r="L10689" t="s">
        <v>342</v>
      </c>
      <c r="M10689" t="s">
        <v>343</v>
      </c>
      <c r="N10689" t="s">
        <v>9844</v>
      </c>
      <c r="O10689" t="s">
        <v>9844</v>
      </c>
      <c r="P10689">
        <v>102533908</v>
      </c>
      <c r="Q10689">
        <v>0</v>
      </c>
      <c r="R10689" t="s">
        <v>9845</v>
      </c>
      <c r="S10689" t="s">
        <v>3970</v>
      </c>
      <c r="T10689">
        <v>4032622244</v>
      </c>
      <c r="U10689">
        <v>325</v>
      </c>
      <c r="V10689" t="s">
        <v>9847</v>
      </c>
      <c r="W10689" t="s">
        <v>11927</v>
      </c>
      <c r="X10689" t="s">
        <v>11928</v>
      </c>
      <c r="Y10689" t="s">
        <v>111</v>
      </c>
      <c r="Z10689" t="s">
        <v>9849</v>
      </c>
      <c r="AA10689" t="s">
        <v>153</v>
      </c>
      <c r="AB10689">
        <v>2260.1640000000002</v>
      </c>
      <c r="AC10689">
        <v>10.736000000000001</v>
      </c>
      <c r="AD10689">
        <v>300.608</v>
      </c>
      <c r="AE10689">
        <v>3.3000000000000002E-2</v>
      </c>
      <c r="AF10689">
        <v>8.7449999999999992</v>
      </c>
      <c r="BG10689">
        <v>0</v>
      </c>
      <c r="BV10689">
        <v>0</v>
      </c>
      <c r="BX10689">
        <v>0</v>
      </c>
      <c r="BY10689">
        <v>2569.5169999999998</v>
      </c>
      <c r="BZ10689">
        <v>17042.759999999998</v>
      </c>
      <c r="CA10689" t="s">
        <v>105</v>
      </c>
      <c r="CB10689" t="s">
        <v>105</v>
      </c>
      <c r="CC10689" t="s">
        <v>104</v>
      </c>
      <c r="CD10689" t="s">
        <v>104</v>
      </c>
      <c r="CE10689" t="s">
        <v>104</v>
      </c>
    </row>
    <row r="10690" spans="1:83" x14ac:dyDescent="0.25">
      <c r="A10690" t="s">
        <v>9841</v>
      </c>
      <c r="B10690">
        <v>2022</v>
      </c>
      <c r="C10690" t="s">
        <v>9842</v>
      </c>
      <c r="E10690" t="s">
        <v>9843</v>
      </c>
      <c r="F10690" t="s">
        <v>280</v>
      </c>
      <c r="H10690">
        <v>51.751899999999999</v>
      </c>
      <c r="I10690">
        <v>-109.58620000000001</v>
      </c>
      <c r="J10690">
        <v>17117</v>
      </c>
      <c r="K10690">
        <v>211110</v>
      </c>
      <c r="L10690" t="s">
        <v>342</v>
      </c>
      <c r="M10690" t="s">
        <v>343</v>
      </c>
      <c r="N10690" t="s">
        <v>9844</v>
      </c>
      <c r="O10690" t="s">
        <v>9844</v>
      </c>
      <c r="P10690">
        <v>102533908</v>
      </c>
      <c r="Q10690">
        <v>0</v>
      </c>
      <c r="R10690" t="s">
        <v>9845</v>
      </c>
      <c r="S10690" t="s">
        <v>3970</v>
      </c>
      <c r="T10690">
        <v>4032622244</v>
      </c>
      <c r="U10690">
        <v>325</v>
      </c>
      <c r="V10690" t="s">
        <v>9847</v>
      </c>
      <c r="W10690" t="s">
        <v>11927</v>
      </c>
      <c r="X10690" t="s">
        <v>11928</v>
      </c>
      <c r="Y10690" t="s">
        <v>111</v>
      </c>
      <c r="Z10690" t="s">
        <v>9849</v>
      </c>
      <c r="AA10690" t="s">
        <v>122</v>
      </c>
      <c r="AB10690">
        <v>2.9649999999999999</v>
      </c>
      <c r="AC10690">
        <v>46.706000000000003</v>
      </c>
      <c r="AD10690">
        <v>1307.768</v>
      </c>
      <c r="AE10690">
        <v>0</v>
      </c>
      <c r="AF10690">
        <v>0</v>
      </c>
      <c r="BG10690">
        <v>0</v>
      </c>
      <c r="BV10690">
        <v>0</v>
      </c>
      <c r="BX10690">
        <v>0</v>
      </c>
      <c r="BY10690">
        <v>1310.7329999999999</v>
      </c>
      <c r="BZ10690">
        <v>17042.759999999998</v>
      </c>
      <c r="CA10690" t="s">
        <v>105</v>
      </c>
      <c r="CB10690" t="s">
        <v>105</v>
      </c>
      <c r="CC10690" t="s">
        <v>104</v>
      </c>
      <c r="CD10690" t="s">
        <v>104</v>
      </c>
      <c r="CE10690" t="s">
        <v>104</v>
      </c>
    </row>
    <row r="10691" spans="1:83" x14ac:dyDescent="0.25">
      <c r="A10691" t="s">
        <v>9841</v>
      </c>
      <c r="B10691">
        <v>2022</v>
      </c>
      <c r="C10691" t="s">
        <v>9842</v>
      </c>
      <c r="E10691" t="s">
        <v>9843</v>
      </c>
      <c r="F10691" t="s">
        <v>280</v>
      </c>
      <c r="H10691">
        <v>51.751899999999999</v>
      </c>
      <c r="I10691">
        <v>-109.58620000000001</v>
      </c>
      <c r="J10691">
        <v>17117</v>
      </c>
      <c r="K10691">
        <v>211110</v>
      </c>
      <c r="L10691" t="s">
        <v>342</v>
      </c>
      <c r="M10691" t="s">
        <v>343</v>
      </c>
      <c r="N10691" t="s">
        <v>9844</v>
      </c>
      <c r="O10691" t="s">
        <v>9844</v>
      </c>
      <c r="P10691">
        <v>102533908</v>
      </c>
      <c r="Q10691">
        <v>0</v>
      </c>
      <c r="R10691" t="s">
        <v>9845</v>
      </c>
      <c r="S10691" t="s">
        <v>3970</v>
      </c>
      <c r="T10691">
        <v>4032622244</v>
      </c>
      <c r="U10691">
        <v>325</v>
      </c>
      <c r="V10691" t="s">
        <v>9847</v>
      </c>
      <c r="W10691" t="s">
        <v>11927</v>
      </c>
      <c r="X10691" t="s">
        <v>11928</v>
      </c>
      <c r="Y10691" t="s">
        <v>111</v>
      </c>
      <c r="Z10691" t="s">
        <v>9849</v>
      </c>
      <c r="AA10691" t="s">
        <v>103</v>
      </c>
      <c r="AB10691">
        <v>9182.4269999999997</v>
      </c>
      <c r="AC10691">
        <v>62.12</v>
      </c>
      <c r="AD10691">
        <v>1739.36</v>
      </c>
      <c r="AE10691">
        <v>1.6379999999999999</v>
      </c>
      <c r="AF10691">
        <v>434.07</v>
      </c>
      <c r="BG10691">
        <v>0</v>
      </c>
      <c r="BV10691">
        <v>0</v>
      </c>
      <c r="BX10691">
        <v>0</v>
      </c>
      <c r="BY10691">
        <v>11355.857</v>
      </c>
      <c r="BZ10691">
        <v>17042.759999999998</v>
      </c>
      <c r="CA10691" t="s">
        <v>105</v>
      </c>
      <c r="CB10691" t="s">
        <v>105</v>
      </c>
      <c r="CC10691" t="s">
        <v>104</v>
      </c>
      <c r="CD10691" t="s">
        <v>104</v>
      </c>
      <c r="CE10691" t="s">
        <v>104</v>
      </c>
    </row>
    <row r="10692" spans="1:83" x14ac:dyDescent="0.25">
      <c r="A10692" t="s">
        <v>9841</v>
      </c>
      <c r="B10692">
        <v>2022</v>
      </c>
      <c r="C10692" t="s">
        <v>9842</v>
      </c>
      <c r="E10692" t="s">
        <v>9843</v>
      </c>
      <c r="F10692" t="s">
        <v>280</v>
      </c>
      <c r="H10692">
        <v>51.751899999999999</v>
      </c>
      <c r="I10692">
        <v>-109.58620000000001</v>
      </c>
      <c r="J10692">
        <v>17117</v>
      </c>
      <c r="K10692">
        <v>211110</v>
      </c>
      <c r="L10692" t="s">
        <v>342</v>
      </c>
      <c r="M10692" t="s">
        <v>343</v>
      </c>
      <c r="N10692" t="s">
        <v>9844</v>
      </c>
      <c r="O10692" t="s">
        <v>9844</v>
      </c>
      <c r="P10692">
        <v>102533908</v>
      </c>
      <c r="Q10692">
        <v>0</v>
      </c>
      <c r="R10692" t="s">
        <v>9845</v>
      </c>
      <c r="S10692" t="s">
        <v>3970</v>
      </c>
      <c r="T10692">
        <v>4032622244</v>
      </c>
      <c r="U10692">
        <v>325</v>
      </c>
      <c r="V10692" t="s">
        <v>9847</v>
      </c>
      <c r="W10692" t="s">
        <v>11927</v>
      </c>
      <c r="X10692" t="s">
        <v>11928</v>
      </c>
      <c r="Y10692" t="s">
        <v>111</v>
      </c>
      <c r="Z10692" t="s">
        <v>9849</v>
      </c>
      <c r="AA10692" t="s">
        <v>123</v>
      </c>
      <c r="AB10692">
        <v>0.42899999999999999</v>
      </c>
      <c r="AC10692">
        <v>64.507999999999996</v>
      </c>
      <c r="AD10692">
        <v>1806.2239999999999</v>
      </c>
      <c r="AE10692">
        <v>0</v>
      </c>
      <c r="AF10692">
        <v>0</v>
      </c>
      <c r="BG10692">
        <v>0</v>
      </c>
      <c r="BV10692">
        <v>0</v>
      </c>
      <c r="BX10692">
        <v>0</v>
      </c>
      <c r="BY10692">
        <v>1806.653</v>
      </c>
      <c r="BZ10692">
        <v>17042.759999999998</v>
      </c>
      <c r="CA10692" t="s">
        <v>105</v>
      </c>
      <c r="CB10692" t="s">
        <v>105</v>
      </c>
      <c r="CC10692" t="s">
        <v>104</v>
      </c>
      <c r="CD10692" t="s">
        <v>104</v>
      </c>
      <c r="CE10692" t="s">
        <v>104</v>
      </c>
    </row>
    <row r="10693" spans="1:83" x14ac:dyDescent="0.25">
      <c r="A10693" t="s">
        <v>9850</v>
      </c>
      <c r="B10693">
        <v>2022</v>
      </c>
      <c r="C10693" t="s">
        <v>9851</v>
      </c>
      <c r="E10693" t="s">
        <v>9852</v>
      </c>
      <c r="F10693" t="s">
        <v>111</v>
      </c>
      <c r="H10693">
        <v>53.825099999999999</v>
      </c>
      <c r="I10693">
        <v>-116.3969</v>
      </c>
      <c r="J10693">
        <v>16973</v>
      </c>
      <c r="K10693">
        <v>211110</v>
      </c>
      <c r="L10693" t="s">
        <v>342</v>
      </c>
      <c r="M10693" t="s">
        <v>343</v>
      </c>
      <c r="N10693" t="s">
        <v>9844</v>
      </c>
      <c r="O10693" t="s">
        <v>9844</v>
      </c>
      <c r="P10693">
        <v>102533908</v>
      </c>
      <c r="Q10693">
        <v>0</v>
      </c>
      <c r="R10693" t="s">
        <v>9845</v>
      </c>
      <c r="S10693" t="s">
        <v>9846</v>
      </c>
      <c r="T10693">
        <v>4032622244</v>
      </c>
      <c r="U10693">
        <v>325</v>
      </c>
      <c r="V10693" t="s">
        <v>9847</v>
      </c>
      <c r="W10693" t="s">
        <v>9848</v>
      </c>
      <c r="X10693" t="s">
        <v>120</v>
      </c>
      <c r="Y10693" t="s">
        <v>111</v>
      </c>
      <c r="Z10693" t="s">
        <v>9849</v>
      </c>
      <c r="AA10693" t="s">
        <v>153</v>
      </c>
      <c r="AB10693">
        <v>297.084</v>
      </c>
      <c r="AC10693">
        <v>1.411</v>
      </c>
      <c r="AD10693">
        <v>39.508000000000003</v>
      </c>
      <c r="AE10693">
        <v>4.0000000000000001E-3</v>
      </c>
      <c r="AF10693">
        <v>1.06</v>
      </c>
      <c r="BG10693">
        <v>0</v>
      </c>
      <c r="BV10693">
        <v>0</v>
      </c>
      <c r="BX10693">
        <v>0</v>
      </c>
      <c r="BY10693">
        <v>337.65199999999999</v>
      </c>
      <c r="BZ10693">
        <v>18842.559000000001</v>
      </c>
      <c r="CA10693" t="s">
        <v>105</v>
      </c>
      <c r="CB10693" t="s">
        <v>105</v>
      </c>
      <c r="CC10693" t="s">
        <v>104</v>
      </c>
      <c r="CD10693" t="s">
        <v>104</v>
      </c>
      <c r="CE10693" t="s">
        <v>104</v>
      </c>
    </row>
    <row r="10694" spans="1:83" x14ac:dyDescent="0.25">
      <c r="A10694" t="s">
        <v>9850</v>
      </c>
      <c r="B10694">
        <v>2022</v>
      </c>
      <c r="C10694" t="s">
        <v>9851</v>
      </c>
      <c r="E10694" t="s">
        <v>9852</v>
      </c>
      <c r="F10694" t="s">
        <v>111</v>
      </c>
      <c r="H10694">
        <v>53.825099999999999</v>
      </c>
      <c r="I10694">
        <v>-116.3969</v>
      </c>
      <c r="J10694">
        <v>16973</v>
      </c>
      <c r="K10694">
        <v>211110</v>
      </c>
      <c r="L10694" t="s">
        <v>342</v>
      </c>
      <c r="M10694" t="s">
        <v>343</v>
      </c>
      <c r="N10694" t="s">
        <v>9844</v>
      </c>
      <c r="O10694" t="s">
        <v>9844</v>
      </c>
      <c r="P10694">
        <v>102533908</v>
      </c>
      <c r="Q10694">
        <v>0</v>
      </c>
      <c r="R10694" t="s">
        <v>9845</v>
      </c>
      <c r="S10694" t="s">
        <v>9846</v>
      </c>
      <c r="T10694">
        <v>4032622244</v>
      </c>
      <c r="U10694">
        <v>325</v>
      </c>
      <c r="V10694" t="s">
        <v>9847</v>
      </c>
      <c r="W10694" t="s">
        <v>9848</v>
      </c>
      <c r="X10694" t="s">
        <v>120</v>
      </c>
      <c r="Y10694" t="s">
        <v>111</v>
      </c>
      <c r="Z10694" t="s">
        <v>9849</v>
      </c>
      <c r="AA10694" t="s">
        <v>122</v>
      </c>
      <c r="AB10694">
        <v>0.498</v>
      </c>
      <c r="AC10694">
        <v>20.783000000000001</v>
      </c>
      <c r="AD10694">
        <v>581.92399999999998</v>
      </c>
      <c r="AE10694">
        <v>0</v>
      </c>
      <c r="AF10694">
        <v>0</v>
      </c>
      <c r="BG10694">
        <v>0</v>
      </c>
      <c r="BV10694">
        <v>0</v>
      </c>
      <c r="BX10694">
        <v>0</v>
      </c>
      <c r="BY10694">
        <v>582.42200000000003</v>
      </c>
      <c r="BZ10694">
        <v>18842.559000000001</v>
      </c>
      <c r="CA10694" t="s">
        <v>105</v>
      </c>
      <c r="CB10694" t="s">
        <v>105</v>
      </c>
      <c r="CC10694" t="s">
        <v>104</v>
      </c>
      <c r="CD10694" t="s">
        <v>104</v>
      </c>
      <c r="CE10694" t="s">
        <v>104</v>
      </c>
    </row>
    <row r="10695" spans="1:83" x14ac:dyDescent="0.25">
      <c r="A10695" t="s">
        <v>9850</v>
      </c>
      <c r="B10695">
        <v>2022</v>
      </c>
      <c r="C10695" t="s">
        <v>9851</v>
      </c>
      <c r="E10695" t="s">
        <v>9852</v>
      </c>
      <c r="F10695" t="s">
        <v>111</v>
      </c>
      <c r="H10695">
        <v>53.825099999999999</v>
      </c>
      <c r="I10695">
        <v>-116.3969</v>
      </c>
      <c r="J10695">
        <v>16973</v>
      </c>
      <c r="K10695">
        <v>211110</v>
      </c>
      <c r="L10695" t="s">
        <v>342</v>
      </c>
      <c r="M10695" t="s">
        <v>343</v>
      </c>
      <c r="N10695" t="s">
        <v>9844</v>
      </c>
      <c r="O10695" t="s">
        <v>9844</v>
      </c>
      <c r="P10695">
        <v>102533908</v>
      </c>
      <c r="Q10695">
        <v>0</v>
      </c>
      <c r="R10695" t="s">
        <v>9845</v>
      </c>
      <c r="S10695" t="s">
        <v>9846</v>
      </c>
      <c r="T10695">
        <v>4032622244</v>
      </c>
      <c r="U10695">
        <v>325</v>
      </c>
      <c r="V10695" t="s">
        <v>9847</v>
      </c>
      <c r="W10695" t="s">
        <v>9848</v>
      </c>
      <c r="X10695" t="s">
        <v>120</v>
      </c>
      <c r="Y10695" t="s">
        <v>111</v>
      </c>
      <c r="Z10695" t="s">
        <v>9849</v>
      </c>
      <c r="AA10695" t="s">
        <v>103</v>
      </c>
      <c r="AB10695">
        <v>11209.3</v>
      </c>
      <c r="AC10695">
        <v>80.040000000000006</v>
      </c>
      <c r="AD10695">
        <v>2241.12</v>
      </c>
      <c r="AE10695">
        <v>2.008</v>
      </c>
      <c r="AF10695">
        <v>532.12</v>
      </c>
      <c r="BG10695">
        <v>0</v>
      </c>
      <c r="BV10695">
        <v>0</v>
      </c>
      <c r="BX10695">
        <v>0</v>
      </c>
      <c r="BY10695">
        <v>13982.54</v>
      </c>
      <c r="BZ10695">
        <v>18842.559000000001</v>
      </c>
      <c r="CA10695" t="s">
        <v>105</v>
      </c>
      <c r="CB10695" t="s">
        <v>105</v>
      </c>
      <c r="CC10695" t="s">
        <v>104</v>
      </c>
      <c r="CD10695" t="s">
        <v>104</v>
      </c>
      <c r="CE10695" t="s">
        <v>104</v>
      </c>
    </row>
    <row r="10696" spans="1:83" x14ac:dyDescent="0.25">
      <c r="A10696" t="s">
        <v>9850</v>
      </c>
      <c r="B10696">
        <v>2022</v>
      </c>
      <c r="C10696" t="s">
        <v>9851</v>
      </c>
      <c r="E10696" t="s">
        <v>9852</v>
      </c>
      <c r="F10696" t="s">
        <v>111</v>
      </c>
      <c r="H10696">
        <v>53.825099999999999</v>
      </c>
      <c r="I10696">
        <v>-116.3969</v>
      </c>
      <c r="J10696">
        <v>16973</v>
      </c>
      <c r="K10696">
        <v>211110</v>
      </c>
      <c r="L10696" t="s">
        <v>342</v>
      </c>
      <c r="M10696" t="s">
        <v>343</v>
      </c>
      <c r="N10696" t="s">
        <v>9844</v>
      </c>
      <c r="O10696" t="s">
        <v>9844</v>
      </c>
      <c r="P10696">
        <v>102533908</v>
      </c>
      <c r="Q10696">
        <v>0</v>
      </c>
      <c r="R10696" t="s">
        <v>9845</v>
      </c>
      <c r="S10696" t="s">
        <v>9846</v>
      </c>
      <c r="T10696">
        <v>4032622244</v>
      </c>
      <c r="U10696">
        <v>325</v>
      </c>
      <c r="V10696" t="s">
        <v>9847</v>
      </c>
      <c r="W10696" t="s">
        <v>9848</v>
      </c>
      <c r="X10696" t="s">
        <v>120</v>
      </c>
      <c r="Y10696" t="s">
        <v>111</v>
      </c>
      <c r="Z10696" t="s">
        <v>9849</v>
      </c>
      <c r="AA10696" t="s">
        <v>123</v>
      </c>
      <c r="AB10696">
        <v>0.317</v>
      </c>
      <c r="AC10696">
        <v>140.70099999999999</v>
      </c>
      <c r="AD10696">
        <v>3939.6280000000002</v>
      </c>
      <c r="AE10696">
        <v>0</v>
      </c>
      <c r="AF10696">
        <v>0</v>
      </c>
      <c r="BG10696">
        <v>0</v>
      </c>
      <c r="BV10696">
        <v>0</v>
      </c>
      <c r="BX10696">
        <v>0</v>
      </c>
      <c r="BY10696">
        <v>3939.9450000000002</v>
      </c>
      <c r="BZ10696">
        <v>18842.559000000001</v>
      </c>
      <c r="CA10696" t="s">
        <v>105</v>
      </c>
      <c r="CB10696" t="s">
        <v>105</v>
      </c>
      <c r="CC10696" t="s">
        <v>104</v>
      </c>
      <c r="CD10696" t="s">
        <v>104</v>
      </c>
      <c r="CE10696" t="s">
        <v>104</v>
      </c>
    </row>
    <row r="10697" spans="1:83" x14ac:dyDescent="0.25">
      <c r="A10697" t="s">
        <v>9902</v>
      </c>
      <c r="B10697">
        <v>2022</v>
      </c>
      <c r="C10697" t="s">
        <v>9903</v>
      </c>
      <c r="E10697" t="s">
        <v>9856</v>
      </c>
      <c r="F10697" t="s">
        <v>111</v>
      </c>
      <c r="H10697">
        <v>50.737400000000001</v>
      </c>
      <c r="I10697">
        <v>-112.0849</v>
      </c>
      <c r="J10697">
        <v>15395</v>
      </c>
      <c r="K10697">
        <v>211110</v>
      </c>
      <c r="L10697" t="s">
        <v>342</v>
      </c>
      <c r="M10697" t="s">
        <v>343</v>
      </c>
      <c r="N10697" t="s">
        <v>6404</v>
      </c>
      <c r="P10697">
        <v>892129354</v>
      </c>
      <c r="Q10697">
        <v>0</v>
      </c>
      <c r="AA10697" t="s">
        <v>103</v>
      </c>
      <c r="AB10697">
        <v>23771.562699999999</v>
      </c>
      <c r="AC10697">
        <v>63.2577</v>
      </c>
      <c r="AD10697">
        <v>1771.2156</v>
      </c>
      <c r="AE10697">
        <v>0.58740000000000003</v>
      </c>
      <c r="AF10697">
        <v>155.661</v>
      </c>
      <c r="BG10697">
        <v>0</v>
      </c>
      <c r="BV10697">
        <v>0</v>
      </c>
      <c r="BX10697">
        <v>0</v>
      </c>
      <c r="BY10697">
        <v>25698.439299999998</v>
      </c>
      <c r="BZ10697">
        <v>27266.149600000001</v>
      </c>
      <c r="CA10697" t="s">
        <v>104</v>
      </c>
      <c r="CB10697" t="s">
        <v>105</v>
      </c>
      <c r="CC10697" t="s">
        <v>104</v>
      </c>
      <c r="CD10697" t="s">
        <v>104</v>
      </c>
      <c r="CE10697" t="s">
        <v>104</v>
      </c>
    </row>
    <row r="10698" spans="1:83" x14ac:dyDescent="0.25">
      <c r="A10698" t="s">
        <v>9902</v>
      </c>
      <c r="B10698">
        <v>2022</v>
      </c>
      <c r="C10698" t="s">
        <v>9903</v>
      </c>
      <c r="E10698" t="s">
        <v>9856</v>
      </c>
      <c r="F10698" t="s">
        <v>111</v>
      </c>
      <c r="H10698">
        <v>50.737400000000001</v>
      </c>
      <c r="I10698">
        <v>-112.0849</v>
      </c>
      <c r="J10698">
        <v>15395</v>
      </c>
      <c r="K10698">
        <v>211110</v>
      </c>
      <c r="L10698" t="s">
        <v>342</v>
      </c>
      <c r="M10698" t="s">
        <v>343</v>
      </c>
      <c r="N10698" t="s">
        <v>6404</v>
      </c>
      <c r="P10698">
        <v>892129354</v>
      </c>
      <c r="Q10698">
        <v>0</v>
      </c>
      <c r="AA10698" t="s">
        <v>123</v>
      </c>
      <c r="AB10698">
        <v>0.2087</v>
      </c>
      <c r="AC10698">
        <v>55.982199999999999</v>
      </c>
      <c r="AD10698">
        <v>1567.5016000000001</v>
      </c>
      <c r="AF10698">
        <v>0</v>
      </c>
      <c r="BG10698">
        <v>0</v>
      </c>
      <c r="BV10698">
        <v>0</v>
      </c>
      <c r="BX10698">
        <v>0</v>
      </c>
      <c r="BY10698">
        <v>1567.7103</v>
      </c>
      <c r="BZ10698">
        <v>27266.149600000001</v>
      </c>
      <c r="CA10698" t="s">
        <v>104</v>
      </c>
      <c r="CB10698" t="s">
        <v>104</v>
      </c>
      <c r="CC10698" t="s">
        <v>105</v>
      </c>
      <c r="CD10698" t="s">
        <v>104</v>
      </c>
      <c r="CE10698" t="s">
        <v>104</v>
      </c>
    </row>
    <row r="10699" spans="1:83" x14ac:dyDescent="0.25">
      <c r="A10699" t="s">
        <v>9957</v>
      </c>
      <c r="B10699">
        <v>2022</v>
      </c>
      <c r="C10699" t="s">
        <v>9958</v>
      </c>
      <c r="E10699" t="s">
        <v>9959</v>
      </c>
      <c r="F10699" t="s">
        <v>111</v>
      </c>
      <c r="G10699" t="s">
        <v>9960</v>
      </c>
      <c r="H10699">
        <v>55.408810000000003</v>
      </c>
      <c r="I10699">
        <v>-118.04815000000001</v>
      </c>
      <c r="J10699">
        <v>34841</v>
      </c>
      <c r="K10699">
        <v>211110</v>
      </c>
      <c r="L10699" t="s">
        <v>342</v>
      </c>
      <c r="M10699" t="s">
        <v>343</v>
      </c>
      <c r="N10699" t="s">
        <v>9673</v>
      </c>
      <c r="O10699" t="s">
        <v>9673</v>
      </c>
      <c r="P10699">
        <v>722380524</v>
      </c>
      <c r="Q10699">
        <v>0</v>
      </c>
      <c r="AA10699" t="s">
        <v>153</v>
      </c>
      <c r="AB10699">
        <v>12127.6733</v>
      </c>
      <c r="AC10699">
        <v>63.4114</v>
      </c>
      <c r="AD10699">
        <v>1775.5192</v>
      </c>
      <c r="AE10699">
        <v>0.20580000000000001</v>
      </c>
      <c r="AF10699">
        <v>54.536999999999999</v>
      </c>
      <c r="BG10699">
        <v>0</v>
      </c>
      <c r="BV10699">
        <v>0</v>
      </c>
      <c r="BX10699">
        <v>0</v>
      </c>
      <c r="BY10699">
        <v>13957.729499999999</v>
      </c>
      <c r="BZ10699">
        <v>14669.350899999999</v>
      </c>
      <c r="CA10699" t="s">
        <v>104</v>
      </c>
      <c r="CB10699" t="s">
        <v>105</v>
      </c>
      <c r="CC10699" t="s">
        <v>104</v>
      </c>
      <c r="CD10699" t="s">
        <v>105</v>
      </c>
      <c r="CE10699" t="s">
        <v>104</v>
      </c>
    </row>
    <row r="10700" spans="1:83" x14ac:dyDescent="0.25">
      <c r="A10700" t="s">
        <v>9957</v>
      </c>
      <c r="B10700">
        <v>2022</v>
      </c>
      <c r="C10700" t="s">
        <v>9958</v>
      </c>
      <c r="E10700" t="s">
        <v>9959</v>
      </c>
      <c r="F10700" t="s">
        <v>111</v>
      </c>
      <c r="G10700" t="s">
        <v>9960</v>
      </c>
      <c r="H10700">
        <v>55.408810000000003</v>
      </c>
      <c r="I10700">
        <v>-118.04815000000001</v>
      </c>
      <c r="J10700">
        <v>34841</v>
      </c>
      <c r="K10700">
        <v>211110</v>
      </c>
      <c r="L10700" t="s">
        <v>342</v>
      </c>
      <c r="M10700" t="s">
        <v>343</v>
      </c>
      <c r="N10700" t="s">
        <v>9673</v>
      </c>
      <c r="O10700" t="s">
        <v>9673</v>
      </c>
      <c r="P10700">
        <v>722380524</v>
      </c>
      <c r="Q10700">
        <v>0</v>
      </c>
      <c r="AA10700" t="s">
        <v>122</v>
      </c>
      <c r="AB10700">
        <v>1.55E-2</v>
      </c>
      <c r="AC10700">
        <v>0.49759999999999999</v>
      </c>
      <c r="AD10700">
        <v>13.9328</v>
      </c>
      <c r="AF10700">
        <v>0</v>
      </c>
      <c r="BG10700">
        <v>0</v>
      </c>
      <c r="BV10700">
        <v>0</v>
      </c>
      <c r="BX10700">
        <v>0</v>
      </c>
      <c r="BY10700">
        <v>13.9483</v>
      </c>
      <c r="BZ10700">
        <v>14669.350899999999</v>
      </c>
      <c r="CA10700" t="s">
        <v>104</v>
      </c>
      <c r="CB10700" t="s">
        <v>104</v>
      </c>
      <c r="CC10700" t="s">
        <v>104</v>
      </c>
      <c r="CD10700" t="s">
        <v>105</v>
      </c>
      <c r="CE10700" t="s">
        <v>104</v>
      </c>
    </row>
    <row r="10701" spans="1:83" x14ac:dyDescent="0.25">
      <c r="A10701" t="s">
        <v>9957</v>
      </c>
      <c r="B10701">
        <v>2022</v>
      </c>
      <c r="C10701" t="s">
        <v>9958</v>
      </c>
      <c r="E10701" t="s">
        <v>9959</v>
      </c>
      <c r="F10701" t="s">
        <v>111</v>
      </c>
      <c r="G10701" t="s">
        <v>9960</v>
      </c>
      <c r="H10701">
        <v>55.408810000000003</v>
      </c>
      <c r="I10701">
        <v>-118.04815000000001</v>
      </c>
      <c r="J10701">
        <v>34841</v>
      </c>
      <c r="K10701">
        <v>211110</v>
      </c>
      <c r="L10701" t="s">
        <v>342</v>
      </c>
      <c r="M10701" t="s">
        <v>343</v>
      </c>
      <c r="N10701" t="s">
        <v>9673</v>
      </c>
      <c r="O10701" t="s">
        <v>9673</v>
      </c>
      <c r="P10701">
        <v>722380524</v>
      </c>
      <c r="Q10701">
        <v>0</v>
      </c>
      <c r="AA10701" t="s">
        <v>103</v>
      </c>
      <c r="AB10701">
        <v>448.17180000000002</v>
      </c>
      <c r="AC10701">
        <v>3.8304999999999998</v>
      </c>
      <c r="AD10701">
        <v>107.254</v>
      </c>
      <c r="AE10701">
        <v>4.1799999999999997E-2</v>
      </c>
      <c r="AF10701">
        <v>11.077</v>
      </c>
      <c r="BG10701">
        <v>0</v>
      </c>
      <c r="BV10701">
        <v>0</v>
      </c>
      <c r="BX10701">
        <v>0</v>
      </c>
      <c r="BY10701">
        <v>566.50279999999998</v>
      </c>
      <c r="BZ10701">
        <v>14669.350899999999</v>
      </c>
      <c r="CA10701" t="s">
        <v>104</v>
      </c>
      <c r="CB10701" t="s">
        <v>105</v>
      </c>
      <c r="CC10701" t="s">
        <v>104</v>
      </c>
      <c r="CD10701" t="s">
        <v>105</v>
      </c>
      <c r="CE10701" t="s">
        <v>104</v>
      </c>
    </row>
    <row r="10702" spans="1:83" x14ac:dyDescent="0.25">
      <c r="A10702" t="s">
        <v>9957</v>
      </c>
      <c r="B10702">
        <v>2022</v>
      </c>
      <c r="C10702" t="s">
        <v>9958</v>
      </c>
      <c r="E10702" t="s">
        <v>9959</v>
      </c>
      <c r="F10702" t="s">
        <v>111</v>
      </c>
      <c r="G10702" t="s">
        <v>9960</v>
      </c>
      <c r="H10702">
        <v>55.408810000000003</v>
      </c>
      <c r="I10702">
        <v>-118.04815000000001</v>
      </c>
      <c r="J10702">
        <v>34841</v>
      </c>
      <c r="K10702">
        <v>211110</v>
      </c>
      <c r="L10702" t="s">
        <v>342</v>
      </c>
      <c r="M10702" t="s">
        <v>343</v>
      </c>
      <c r="N10702" t="s">
        <v>9673</v>
      </c>
      <c r="O10702" t="s">
        <v>9673</v>
      </c>
      <c r="P10702">
        <v>722380524</v>
      </c>
      <c r="Q10702">
        <v>0</v>
      </c>
      <c r="AA10702" t="s">
        <v>123</v>
      </c>
      <c r="AB10702">
        <v>6.3100000000000003E-2</v>
      </c>
      <c r="AC10702">
        <v>4.6824000000000003</v>
      </c>
      <c r="AD10702">
        <v>131.10720000000001</v>
      </c>
      <c r="AF10702">
        <v>0</v>
      </c>
      <c r="BG10702">
        <v>0</v>
      </c>
      <c r="BV10702">
        <v>0</v>
      </c>
      <c r="BX10702">
        <v>0</v>
      </c>
      <c r="BY10702">
        <v>131.1703</v>
      </c>
      <c r="BZ10702">
        <v>14669.350899999999</v>
      </c>
      <c r="CA10702" t="s">
        <v>104</v>
      </c>
      <c r="CB10702" t="s">
        <v>104</v>
      </c>
      <c r="CC10702" t="s">
        <v>104</v>
      </c>
      <c r="CD10702" t="s">
        <v>105</v>
      </c>
      <c r="CE10702" t="s">
        <v>104</v>
      </c>
    </row>
    <row r="10703" spans="1:83" x14ac:dyDescent="0.25">
      <c r="A10703" t="s">
        <v>10050</v>
      </c>
      <c r="B10703">
        <v>2022</v>
      </c>
      <c r="C10703" t="s">
        <v>10051</v>
      </c>
      <c r="D10703" t="s">
        <v>10052</v>
      </c>
      <c r="E10703" t="s">
        <v>554</v>
      </c>
      <c r="F10703" t="s">
        <v>94</v>
      </c>
      <c r="G10703" t="s">
        <v>10053</v>
      </c>
      <c r="H10703">
        <v>45.505479999999999</v>
      </c>
      <c r="I10703">
        <v>-73.672449999999998</v>
      </c>
      <c r="J10703">
        <v>34549</v>
      </c>
      <c r="K10703">
        <v>336410</v>
      </c>
      <c r="L10703" t="s">
        <v>5146</v>
      </c>
      <c r="M10703" t="s">
        <v>5147</v>
      </c>
      <c r="N10703" t="s">
        <v>10054</v>
      </c>
      <c r="P10703">
        <v>886639517</v>
      </c>
      <c r="Q10703">
        <v>0</v>
      </c>
      <c r="R10703" t="s">
        <v>10055</v>
      </c>
      <c r="S10703" t="s">
        <v>5205</v>
      </c>
      <c r="T10703">
        <v>5149965807</v>
      </c>
      <c r="V10703" t="s">
        <v>10056</v>
      </c>
      <c r="W10703" t="s">
        <v>10052</v>
      </c>
      <c r="X10703" t="s">
        <v>7382</v>
      </c>
      <c r="Y10703" t="s">
        <v>94</v>
      </c>
      <c r="Z10703" t="s">
        <v>10053</v>
      </c>
      <c r="AA10703" t="s">
        <v>103</v>
      </c>
      <c r="AB10703">
        <v>1156.7629999999999</v>
      </c>
      <c r="AC10703">
        <v>2.1795999999999999E-2</v>
      </c>
      <c r="AD10703">
        <v>0.61028800000000005</v>
      </c>
      <c r="AE10703">
        <v>1.9439999999999999E-2</v>
      </c>
      <c r="AF10703">
        <v>5.1516000000000002</v>
      </c>
      <c r="BG10703">
        <v>0</v>
      </c>
      <c r="BV10703">
        <v>0</v>
      </c>
      <c r="BX10703">
        <v>0</v>
      </c>
      <c r="BY10703">
        <v>1162.5248879999999</v>
      </c>
      <c r="BZ10703">
        <v>18335.557820000002</v>
      </c>
      <c r="CA10703" t="s">
        <v>104</v>
      </c>
      <c r="CB10703" t="s">
        <v>104</v>
      </c>
      <c r="CC10703" t="s">
        <v>105</v>
      </c>
      <c r="CD10703" t="s">
        <v>104</v>
      </c>
      <c r="CE10703" t="s">
        <v>104</v>
      </c>
    </row>
    <row r="10704" spans="1:83" x14ac:dyDescent="0.25">
      <c r="A10704" t="s">
        <v>10050</v>
      </c>
      <c r="B10704">
        <v>2022</v>
      </c>
      <c r="C10704" t="s">
        <v>10051</v>
      </c>
      <c r="D10704" t="s">
        <v>10052</v>
      </c>
      <c r="E10704" t="s">
        <v>554</v>
      </c>
      <c r="F10704" t="s">
        <v>94</v>
      </c>
      <c r="G10704" t="s">
        <v>10053</v>
      </c>
      <c r="H10704">
        <v>45.505479999999999</v>
      </c>
      <c r="I10704">
        <v>-73.672449999999998</v>
      </c>
      <c r="J10704">
        <v>34549</v>
      </c>
      <c r="K10704">
        <v>336410</v>
      </c>
      <c r="L10704" t="s">
        <v>5146</v>
      </c>
      <c r="M10704" t="s">
        <v>5147</v>
      </c>
      <c r="N10704" t="s">
        <v>10054</v>
      </c>
      <c r="P10704">
        <v>886639517</v>
      </c>
      <c r="Q10704">
        <v>0</v>
      </c>
      <c r="R10704" t="s">
        <v>10055</v>
      </c>
      <c r="S10704" t="s">
        <v>5205</v>
      </c>
      <c r="T10704">
        <v>5149965807</v>
      </c>
      <c r="V10704" t="s">
        <v>10056</v>
      </c>
      <c r="W10704" t="s">
        <v>10052</v>
      </c>
      <c r="X10704" t="s">
        <v>7382</v>
      </c>
      <c r="Y10704" t="s">
        <v>94</v>
      </c>
      <c r="Z10704" t="s">
        <v>10053</v>
      </c>
      <c r="AA10704" t="s">
        <v>154</v>
      </c>
      <c r="AB10704">
        <v>0</v>
      </c>
      <c r="AD10704">
        <v>0</v>
      </c>
      <c r="AF10704">
        <v>0</v>
      </c>
      <c r="BG10704">
        <v>0</v>
      </c>
      <c r="BV10704">
        <v>0</v>
      </c>
      <c r="BW10704">
        <v>0.73</v>
      </c>
      <c r="BX10704">
        <v>17155</v>
      </c>
      <c r="BY10704">
        <v>17155</v>
      </c>
      <c r="BZ10704">
        <v>18335.557820000002</v>
      </c>
      <c r="CA10704" t="s">
        <v>105</v>
      </c>
      <c r="CB10704" t="s">
        <v>104</v>
      </c>
      <c r="CC10704" t="s">
        <v>104</v>
      </c>
      <c r="CD10704" t="s">
        <v>104</v>
      </c>
      <c r="CE10704" t="s">
        <v>104</v>
      </c>
    </row>
    <row r="10705" spans="1:83" x14ac:dyDescent="0.25">
      <c r="A10705" t="s">
        <v>10050</v>
      </c>
      <c r="B10705">
        <v>2022</v>
      </c>
      <c r="C10705" t="s">
        <v>10051</v>
      </c>
      <c r="D10705" t="s">
        <v>10052</v>
      </c>
      <c r="E10705" t="s">
        <v>554</v>
      </c>
      <c r="F10705" t="s">
        <v>94</v>
      </c>
      <c r="G10705" t="s">
        <v>10053</v>
      </c>
      <c r="H10705">
        <v>45.505479999999999</v>
      </c>
      <c r="I10705">
        <v>-73.672449999999998</v>
      </c>
      <c r="J10705">
        <v>34549</v>
      </c>
      <c r="K10705">
        <v>336410</v>
      </c>
      <c r="L10705" t="s">
        <v>5146</v>
      </c>
      <c r="M10705" t="s">
        <v>5147</v>
      </c>
      <c r="N10705" t="s">
        <v>10054</v>
      </c>
      <c r="P10705">
        <v>886639517</v>
      </c>
      <c r="Q10705">
        <v>0</v>
      </c>
      <c r="R10705" t="s">
        <v>10055</v>
      </c>
      <c r="S10705" t="s">
        <v>5205</v>
      </c>
      <c r="T10705">
        <v>5149965807</v>
      </c>
      <c r="V10705" t="s">
        <v>10056</v>
      </c>
      <c r="W10705" t="s">
        <v>10052</v>
      </c>
      <c r="X10705" t="s">
        <v>7382</v>
      </c>
      <c r="Y10705" t="s">
        <v>94</v>
      </c>
      <c r="Z10705" t="s">
        <v>10053</v>
      </c>
      <c r="AA10705" t="s">
        <v>106</v>
      </c>
      <c r="AB10705">
        <v>17.789487000000001</v>
      </c>
      <c r="AC10705">
        <v>3.65E-3</v>
      </c>
      <c r="AD10705">
        <v>0.1022</v>
      </c>
      <c r="AE10705">
        <v>5.3300000000000005E-4</v>
      </c>
      <c r="AF10705">
        <v>0.14124500000000001</v>
      </c>
      <c r="BG10705">
        <v>0</v>
      </c>
      <c r="BV10705">
        <v>0</v>
      </c>
      <c r="BX10705">
        <v>0</v>
      </c>
      <c r="BY10705">
        <v>18.032931999999999</v>
      </c>
      <c r="BZ10705">
        <v>18335.557820000002</v>
      </c>
      <c r="CA10705" t="s">
        <v>104</v>
      </c>
      <c r="CB10705" t="s">
        <v>104</v>
      </c>
      <c r="CC10705" t="s">
        <v>105</v>
      </c>
      <c r="CD10705" t="s">
        <v>104</v>
      </c>
      <c r="CE10705" t="s">
        <v>104</v>
      </c>
    </row>
    <row r="10706" spans="1:83" x14ac:dyDescent="0.25">
      <c r="A10706" t="s">
        <v>10072</v>
      </c>
      <c r="B10706">
        <v>2022</v>
      </c>
      <c r="C10706" t="s">
        <v>10073</v>
      </c>
      <c r="F10706" t="s">
        <v>194</v>
      </c>
      <c r="H10706">
        <v>56.49897</v>
      </c>
      <c r="I10706">
        <v>-120.73555</v>
      </c>
      <c r="J10706">
        <v>0</v>
      </c>
      <c r="K10706">
        <v>211110</v>
      </c>
      <c r="L10706" t="s">
        <v>342</v>
      </c>
      <c r="M10706" t="s">
        <v>343</v>
      </c>
      <c r="N10706" t="s">
        <v>6166</v>
      </c>
      <c r="P10706">
        <v>845630938</v>
      </c>
      <c r="Q10706">
        <v>203215744</v>
      </c>
      <c r="R10706" t="s">
        <v>6167</v>
      </c>
      <c r="S10706" t="s">
        <v>1112</v>
      </c>
      <c r="T10706">
        <v>4032964796</v>
      </c>
      <c r="V10706" t="s">
        <v>6168</v>
      </c>
      <c r="W10706" t="s">
        <v>6169</v>
      </c>
      <c r="X10706" t="s">
        <v>120</v>
      </c>
      <c r="Y10706" t="s">
        <v>111</v>
      </c>
      <c r="Z10706" t="s">
        <v>6170</v>
      </c>
      <c r="AA10706" t="s">
        <v>153</v>
      </c>
      <c r="AB10706">
        <v>250.22569999999999</v>
      </c>
      <c r="AC10706">
        <v>1.19025</v>
      </c>
      <c r="AD10706">
        <v>33.326999999999998</v>
      </c>
      <c r="AE10706">
        <v>4.4000000000000002E-4</v>
      </c>
      <c r="AF10706">
        <v>0.1166</v>
      </c>
      <c r="BG10706">
        <v>0</v>
      </c>
      <c r="BV10706">
        <v>0</v>
      </c>
      <c r="BX10706">
        <v>0</v>
      </c>
      <c r="BY10706">
        <v>283.66930000000002</v>
      </c>
      <c r="BZ10706">
        <v>17942.30949</v>
      </c>
      <c r="CA10706" t="s">
        <v>104</v>
      </c>
      <c r="CB10706" t="s">
        <v>105</v>
      </c>
      <c r="CC10706" t="s">
        <v>104</v>
      </c>
      <c r="CD10706" t="s">
        <v>104</v>
      </c>
      <c r="CE10706" t="s">
        <v>104</v>
      </c>
    </row>
    <row r="10707" spans="1:83" x14ac:dyDescent="0.25">
      <c r="A10707" t="s">
        <v>10072</v>
      </c>
      <c r="B10707">
        <v>2022</v>
      </c>
      <c r="C10707" t="s">
        <v>10073</v>
      </c>
      <c r="F10707" t="s">
        <v>194</v>
      </c>
      <c r="H10707">
        <v>56.49897</v>
      </c>
      <c r="I10707">
        <v>-120.73555</v>
      </c>
      <c r="J10707">
        <v>0</v>
      </c>
      <c r="K10707">
        <v>211110</v>
      </c>
      <c r="L10707" t="s">
        <v>342</v>
      </c>
      <c r="M10707" t="s">
        <v>343</v>
      </c>
      <c r="N10707" t="s">
        <v>6166</v>
      </c>
      <c r="P10707">
        <v>845630938</v>
      </c>
      <c r="Q10707">
        <v>203215744</v>
      </c>
      <c r="R10707" t="s">
        <v>6167</v>
      </c>
      <c r="S10707" t="s">
        <v>1112</v>
      </c>
      <c r="T10707">
        <v>4032964796</v>
      </c>
      <c r="V10707" t="s">
        <v>6168</v>
      </c>
      <c r="W10707" t="s">
        <v>6169</v>
      </c>
      <c r="X10707" t="s">
        <v>120</v>
      </c>
      <c r="Y10707" t="s">
        <v>111</v>
      </c>
      <c r="Z10707" t="s">
        <v>6170</v>
      </c>
      <c r="AA10707" t="s">
        <v>122</v>
      </c>
      <c r="AB10707">
        <v>0</v>
      </c>
      <c r="AC10707">
        <v>2.5790000000000002</v>
      </c>
      <c r="AD10707">
        <v>72.212000000000003</v>
      </c>
      <c r="AF10707">
        <v>0</v>
      </c>
      <c r="BG10707">
        <v>0</v>
      </c>
      <c r="BV10707">
        <v>0</v>
      </c>
      <c r="BX10707">
        <v>0</v>
      </c>
      <c r="BY10707">
        <v>72.212000000000003</v>
      </c>
      <c r="BZ10707">
        <v>17942.30949</v>
      </c>
      <c r="CA10707" t="s">
        <v>104</v>
      </c>
      <c r="CB10707" t="s">
        <v>104</v>
      </c>
      <c r="CC10707" t="s">
        <v>104</v>
      </c>
      <c r="CD10707" t="s">
        <v>104</v>
      </c>
      <c r="CE10707" t="s">
        <v>105</v>
      </c>
    </row>
    <row r="10708" spans="1:83" x14ac:dyDescent="0.25">
      <c r="A10708" t="s">
        <v>10072</v>
      </c>
      <c r="B10708">
        <v>2022</v>
      </c>
      <c r="C10708" t="s">
        <v>10073</v>
      </c>
      <c r="F10708" t="s">
        <v>194</v>
      </c>
      <c r="H10708">
        <v>56.49897</v>
      </c>
      <c r="I10708">
        <v>-120.73555</v>
      </c>
      <c r="J10708">
        <v>0</v>
      </c>
      <c r="K10708">
        <v>211110</v>
      </c>
      <c r="L10708" t="s">
        <v>342</v>
      </c>
      <c r="M10708" t="s">
        <v>343</v>
      </c>
      <c r="N10708" t="s">
        <v>6166</v>
      </c>
      <c r="P10708">
        <v>845630938</v>
      </c>
      <c r="Q10708">
        <v>203215744</v>
      </c>
      <c r="R10708" t="s">
        <v>6167</v>
      </c>
      <c r="S10708" t="s">
        <v>1112</v>
      </c>
      <c r="T10708">
        <v>4032964796</v>
      </c>
      <c r="V10708" t="s">
        <v>6168</v>
      </c>
      <c r="W10708" t="s">
        <v>6169</v>
      </c>
      <c r="X10708" t="s">
        <v>120</v>
      </c>
      <c r="Y10708" t="s">
        <v>111</v>
      </c>
      <c r="Z10708" t="s">
        <v>6170</v>
      </c>
      <c r="AA10708" t="s">
        <v>103</v>
      </c>
      <c r="AB10708">
        <v>15952.36076</v>
      </c>
      <c r="AC10708">
        <v>51.331319999999998</v>
      </c>
      <c r="AD10708">
        <v>1437.2769599999999</v>
      </c>
      <c r="AE10708">
        <v>0.68527000000000005</v>
      </c>
      <c r="AF10708">
        <v>181.59655000000001</v>
      </c>
      <c r="BG10708">
        <v>0</v>
      </c>
      <c r="BV10708">
        <v>0</v>
      </c>
      <c r="BX10708">
        <v>0</v>
      </c>
      <c r="BY10708">
        <v>17571.234270000001</v>
      </c>
      <c r="BZ10708">
        <v>17942.30949</v>
      </c>
      <c r="CA10708" t="s">
        <v>104</v>
      </c>
      <c r="CB10708" t="s">
        <v>105</v>
      </c>
      <c r="CC10708" t="s">
        <v>104</v>
      </c>
      <c r="CD10708" t="s">
        <v>104</v>
      </c>
      <c r="CE10708" t="s">
        <v>104</v>
      </c>
    </row>
    <row r="10709" spans="1:83" x14ac:dyDescent="0.25">
      <c r="A10709" t="s">
        <v>10072</v>
      </c>
      <c r="B10709">
        <v>2022</v>
      </c>
      <c r="C10709" t="s">
        <v>10073</v>
      </c>
      <c r="F10709" t="s">
        <v>194</v>
      </c>
      <c r="H10709">
        <v>56.49897</v>
      </c>
      <c r="I10709">
        <v>-120.73555</v>
      </c>
      <c r="J10709">
        <v>0</v>
      </c>
      <c r="K10709">
        <v>211110</v>
      </c>
      <c r="L10709" t="s">
        <v>342</v>
      </c>
      <c r="M10709" t="s">
        <v>343</v>
      </c>
      <c r="N10709" t="s">
        <v>6166</v>
      </c>
      <c r="P10709">
        <v>845630938</v>
      </c>
      <c r="Q10709">
        <v>203215744</v>
      </c>
      <c r="R10709" t="s">
        <v>6167</v>
      </c>
      <c r="S10709" t="s">
        <v>1112</v>
      </c>
      <c r="T10709">
        <v>4032964796</v>
      </c>
      <c r="V10709" t="s">
        <v>6168</v>
      </c>
      <c r="W10709" t="s">
        <v>6169</v>
      </c>
      <c r="X10709" t="s">
        <v>120</v>
      </c>
      <c r="Y10709" t="s">
        <v>111</v>
      </c>
      <c r="Z10709" t="s">
        <v>6170</v>
      </c>
      <c r="AA10709" t="s">
        <v>123</v>
      </c>
      <c r="AB10709">
        <v>3.0799999999999998E-3</v>
      </c>
      <c r="AC10709">
        <v>0.54252999999999996</v>
      </c>
      <c r="AD10709">
        <v>15.19084</v>
      </c>
      <c r="AF10709">
        <v>0</v>
      </c>
      <c r="BG10709">
        <v>0</v>
      </c>
      <c r="BV10709">
        <v>0</v>
      </c>
      <c r="BX10709">
        <v>0</v>
      </c>
      <c r="BY10709">
        <v>15.19392</v>
      </c>
      <c r="BZ10709">
        <v>17942.30949</v>
      </c>
      <c r="CA10709" t="s">
        <v>104</v>
      </c>
      <c r="CB10709" t="s">
        <v>104</v>
      </c>
      <c r="CC10709" t="s">
        <v>105</v>
      </c>
      <c r="CD10709" t="s">
        <v>104</v>
      </c>
      <c r="CE10709" t="s">
        <v>104</v>
      </c>
    </row>
    <row r="10710" spans="1:83" x14ac:dyDescent="0.25">
      <c r="A10710" t="s">
        <v>10153</v>
      </c>
      <c r="B10710">
        <v>2022</v>
      </c>
      <c r="C10710" t="s">
        <v>10154</v>
      </c>
      <c r="D10710" t="s">
        <v>10155</v>
      </c>
      <c r="E10710" t="s">
        <v>2343</v>
      </c>
      <c r="F10710" t="s">
        <v>194</v>
      </c>
      <c r="G10710" t="s">
        <v>4466</v>
      </c>
      <c r="H10710">
        <v>49.089590000000001</v>
      </c>
      <c r="I10710">
        <v>-122.96845999999999</v>
      </c>
      <c r="J10710">
        <v>0</v>
      </c>
      <c r="K10710">
        <v>111419</v>
      </c>
      <c r="L10710" t="s">
        <v>4405</v>
      </c>
      <c r="M10710" t="s">
        <v>4406</v>
      </c>
      <c r="N10710" t="s">
        <v>10156</v>
      </c>
      <c r="O10710" t="s">
        <v>10157</v>
      </c>
      <c r="P10710">
        <v>825632748</v>
      </c>
      <c r="Q10710">
        <v>0</v>
      </c>
      <c r="R10710" t="s">
        <v>10158</v>
      </c>
      <c r="S10710" t="s">
        <v>10159</v>
      </c>
      <c r="T10710">
        <v>6048573073</v>
      </c>
      <c r="V10710" t="s">
        <v>10160</v>
      </c>
      <c r="W10710" t="s">
        <v>10161</v>
      </c>
      <c r="X10710" t="s">
        <v>1924</v>
      </c>
      <c r="Y10710" t="s">
        <v>194</v>
      </c>
      <c r="Z10710" t="s">
        <v>10162</v>
      </c>
      <c r="AA10710" t="s">
        <v>103</v>
      </c>
      <c r="AB10710">
        <v>12800.385399999999</v>
      </c>
      <c r="AC10710">
        <v>0.25090000000000001</v>
      </c>
      <c r="AD10710">
        <v>7.0251999999999999</v>
      </c>
      <c r="AE10710">
        <v>0.24940000000000001</v>
      </c>
      <c r="AF10710">
        <v>66.090999999999994</v>
      </c>
      <c r="BG10710">
        <v>0</v>
      </c>
      <c r="BV10710">
        <v>0</v>
      </c>
      <c r="BX10710">
        <v>0</v>
      </c>
      <c r="BY10710">
        <v>12873.5016</v>
      </c>
      <c r="BZ10710">
        <v>12879.35464</v>
      </c>
      <c r="CA10710" t="s">
        <v>104</v>
      </c>
      <c r="CB10710" t="s">
        <v>105</v>
      </c>
      <c r="CC10710" t="s">
        <v>104</v>
      </c>
      <c r="CD10710" t="s">
        <v>104</v>
      </c>
      <c r="CE10710" t="s">
        <v>104</v>
      </c>
    </row>
    <row r="10711" spans="1:83" x14ac:dyDescent="0.25">
      <c r="A10711" t="s">
        <v>10153</v>
      </c>
      <c r="B10711">
        <v>2022</v>
      </c>
      <c r="C10711" t="s">
        <v>10154</v>
      </c>
      <c r="D10711" t="s">
        <v>10155</v>
      </c>
      <c r="E10711" t="s">
        <v>2343</v>
      </c>
      <c r="F10711" t="s">
        <v>194</v>
      </c>
      <c r="G10711" t="s">
        <v>4466</v>
      </c>
      <c r="H10711">
        <v>49.089590000000001</v>
      </c>
      <c r="I10711">
        <v>-122.96845999999999</v>
      </c>
      <c r="J10711">
        <v>0</v>
      </c>
      <c r="K10711">
        <v>111419</v>
      </c>
      <c r="L10711" t="s">
        <v>4405</v>
      </c>
      <c r="M10711" t="s">
        <v>4406</v>
      </c>
      <c r="N10711" t="s">
        <v>10156</v>
      </c>
      <c r="O10711" t="s">
        <v>10157</v>
      </c>
      <c r="P10711">
        <v>825632748</v>
      </c>
      <c r="Q10711">
        <v>0</v>
      </c>
      <c r="R10711" t="s">
        <v>10158</v>
      </c>
      <c r="S10711" t="s">
        <v>10159</v>
      </c>
      <c r="T10711">
        <v>6048573073</v>
      </c>
      <c r="V10711" t="s">
        <v>10160</v>
      </c>
      <c r="W10711" t="s">
        <v>10161</v>
      </c>
      <c r="X10711" t="s">
        <v>1924</v>
      </c>
      <c r="Y10711" t="s">
        <v>194</v>
      </c>
      <c r="Z10711" t="s">
        <v>10162</v>
      </c>
      <c r="AA10711" t="s">
        <v>106</v>
      </c>
      <c r="AB10711">
        <v>5.7</v>
      </c>
      <c r="AC10711">
        <v>2.6359999999999999E-3</v>
      </c>
      <c r="AD10711">
        <v>7.3807999999999999E-2</v>
      </c>
      <c r="AE10711">
        <v>2.99E-4</v>
      </c>
      <c r="AF10711">
        <v>7.9235E-2</v>
      </c>
      <c r="BG10711">
        <v>0</v>
      </c>
      <c r="BV10711">
        <v>0</v>
      </c>
      <c r="BX10711">
        <v>0</v>
      </c>
      <c r="BY10711">
        <v>5.8530430000000004</v>
      </c>
      <c r="BZ10711">
        <v>12879.35464</v>
      </c>
      <c r="CA10711" t="s">
        <v>104</v>
      </c>
      <c r="CB10711" t="s">
        <v>105</v>
      </c>
      <c r="CC10711" t="s">
        <v>104</v>
      </c>
      <c r="CD10711" t="s">
        <v>104</v>
      </c>
      <c r="CE10711" t="s">
        <v>104</v>
      </c>
    </row>
    <row r="10712" spans="1:83" x14ac:dyDescent="0.25">
      <c r="A10712" t="s">
        <v>10231</v>
      </c>
      <c r="B10712">
        <v>2022</v>
      </c>
      <c r="C10712" t="s">
        <v>10232</v>
      </c>
      <c r="E10712" t="s">
        <v>10233</v>
      </c>
      <c r="F10712" t="s">
        <v>2973</v>
      </c>
      <c r="G10712" t="s">
        <v>10234</v>
      </c>
      <c r="H10712">
        <v>65.543440000000004</v>
      </c>
      <c r="I10712">
        <v>-106.43334</v>
      </c>
      <c r="J10712">
        <v>33878</v>
      </c>
      <c r="K10712">
        <v>212220</v>
      </c>
      <c r="L10712" t="s">
        <v>2480</v>
      </c>
      <c r="M10712" t="s">
        <v>2481</v>
      </c>
      <c r="N10712" t="s">
        <v>10235</v>
      </c>
      <c r="P10712">
        <v>103869772</v>
      </c>
      <c r="Q10712">
        <v>0</v>
      </c>
      <c r="R10712" t="s">
        <v>10236</v>
      </c>
      <c r="S10712" t="s">
        <v>706</v>
      </c>
      <c r="T10712">
        <v>9023185671</v>
      </c>
      <c r="V10712" t="s">
        <v>10237</v>
      </c>
      <c r="W10712" t="s">
        <v>10238</v>
      </c>
      <c r="X10712" t="s">
        <v>996</v>
      </c>
      <c r="Y10712" t="s">
        <v>194</v>
      </c>
      <c r="Z10712" t="s">
        <v>10239</v>
      </c>
      <c r="AA10712" t="s">
        <v>103</v>
      </c>
      <c r="AB10712">
        <v>8630.0450000000001</v>
      </c>
      <c r="AC10712">
        <v>0.24690999999999999</v>
      </c>
      <c r="AD10712">
        <v>6.9134799999999998</v>
      </c>
      <c r="AE10712">
        <v>7.5450000000000003E-2</v>
      </c>
      <c r="AF10712">
        <v>19.994250000000001</v>
      </c>
      <c r="BG10712">
        <v>0</v>
      </c>
      <c r="BV10712">
        <v>0</v>
      </c>
      <c r="BX10712">
        <v>0</v>
      </c>
      <c r="BY10712">
        <v>8656.9527300000009</v>
      </c>
      <c r="BZ10712">
        <v>10413.611709999999</v>
      </c>
      <c r="CA10712" t="s">
        <v>105</v>
      </c>
      <c r="CB10712" t="s">
        <v>104</v>
      </c>
      <c r="CC10712" t="s">
        <v>104</v>
      </c>
      <c r="CD10712" t="s">
        <v>104</v>
      </c>
      <c r="CE10712" t="s">
        <v>104</v>
      </c>
    </row>
    <row r="10713" spans="1:83" x14ac:dyDescent="0.25">
      <c r="A10713" t="s">
        <v>10231</v>
      </c>
      <c r="B10713">
        <v>2022</v>
      </c>
      <c r="C10713" t="s">
        <v>10232</v>
      </c>
      <c r="E10713" t="s">
        <v>10233</v>
      </c>
      <c r="F10713" t="s">
        <v>2973</v>
      </c>
      <c r="G10713" t="s">
        <v>10234</v>
      </c>
      <c r="H10713">
        <v>65.543440000000004</v>
      </c>
      <c r="I10713">
        <v>-106.43334</v>
      </c>
      <c r="J10713">
        <v>33878</v>
      </c>
      <c r="K10713">
        <v>212220</v>
      </c>
      <c r="L10713" t="s">
        <v>2480</v>
      </c>
      <c r="M10713" t="s">
        <v>2481</v>
      </c>
      <c r="N10713" t="s">
        <v>10235</v>
      </c>
      <c r="P10713">
        <v>103869772</v>
      </c>
      <c r="Q10713">
        <v>0</v>
      </c>
      <c r="R10713" t="s">
        <v>10236</v>
      </c>
      <c r="S10713" t="s">
        <v>706</v>
      </c>
      <c r="T10713">
        <v>9023185671</v>
      </c>
      <c r="V10713" t="s">
        <v>10237</v>
      </c>
      <c r="W10713" t="s">
        <v>10238</v>
      </c>
      <c r="X10713" t="s">
        <v>996</v>
      </c>
      <c r="Y10713" t="s">
        <v>194</v>
      </c>
      <c r="Z10713" t="s">
        <v>10239</v>
      </c>
      <c r="AA10713" t="s">
        <v>106</v>
      </c>
      <c r="AB10713">
        <v>1664.5709999999999</v>
      </c>
      <c r="AC10713">
        <v>4.5319999999999999E-2</v>
      </c>
      <c r="AD10713">
        <v>1.2689600000000001</v>
      </c>
      <c r="AE10713">
        <v>1.242E-2</v>
      </c>
      <c r="AF10713">
        <v>3.2913000000000001</v>
      </c>
      <c r="BG10713">
        <v>0</v>
      </c>
      <c r="BV10713">
        <v>0</v>
      </c>
      <c r="BX10713">
        <v>0</v>
      </c>
      <c r="BY10713">
        <v>1669.1312600000001</v>
      </c>
      <c r="BZ10713">
        <v>10413.611709999999</v>
      </c>
      <c r="CA10713" t="s">
        <v>105</v>
      </c>
      <c r="CB10713" t="s">
        <v>104</v>
      </c>
      <c r="CC10713" t="s">
        <v>104</v>
      </c>
      <c r="CD10713" t="s">
        <v>104</v>
      </c>
      <c r="CE10713" t="s">
        <v>104</v>
      </c>
    </row>
    <row r="10714" spans="1:83" x14ac:dyDescent="0.25">
      <c r="A10714" t="s">
        <v>10231</v>
      </c>
      <c r="B10714">
        <v>2022</v>
      </c>
      <c r="C10714" t="s">
        <v>10232</v>
      </c>
      <c r="E10714" t="s">
        <v>10233</v>
      </c>
      <c r="F10714" t="s">
        <v>2973</v>
      </c>
      <c r="G10714" t="s">
        <v>10234</v>
      </c>
      <c r="H10714">
        <v>65.543440000000004</v>
      </c>
      <c r="I10714">
        <v>-106.43334</v>
      </c>
      <c r="J10714">
        <v>33878</v>
      </c>
      <c r="K10714">
        <v>212220</v>
      </c>
      <c r="L10714" t="s">
        <v>2480</v>
      </c>
      <c r="M10714" t="s">
        <v>2481</v>
      </c>
      <c r="N10714" t="s">
        <v>10235</v>
      </c>
      <c r="P10714">
        <v>103869772</v>
      </c>
      <c r="Q10714">
        <v>0</v>
      </c>
      <c r="R10714" t="s">
        <v>10236</v>
      </c>
      <c r="S10714" t="s">
        <v>706</v>
      </c>
      <c r="T10714">
        <v>9023185671</v>
      </c>
      <c r="V10714" t="s">
        <v>10237</v>
      </c>
      <c r="W10714" t="s">
        <v>10238</v>
      </c>
      <c r="X10714" t="s">
        <v>996</v>
      </c>
      <c r="Y10714" t="s">
        <v>194</v>
      </c>
      <c r="Z10714" t="s">
        <v>10239</v>
      </c>
      <c r="AA10714" t="s">
        <v>107</v>
      </c>
      <c r="AB10714">
        <v>68.569999999999993</v>
      </c>
      <c r="AC10714">
        <v>0.22428999999999999</v>
      </c>
      <c r="AD10714">
        <v>6.2801200000000001</v>
      </c>
      <c r="AE10714">
        <v>4.7840000000000001E-2</v>
      </c>
      <c r="AF10714">
        <v>12.6776</v>
      </c>
      <c r="BG10714">
        <v>0</v>
      </c>
      <c r="BV10714">
        <v>0</v>
      </c>
      <c r="BX10714">
        <v>0</v>
      </c>
      <c r="BY10714">
        <v>87.527720000000002</v>
      </c>
      <c r="BZ10714">
        <v>10413.611709999999</v>
      </c>
      <c r="CA10714" t="s">
        <v>104</v>
      </c>
      <c r="CB10714" t="s">
        <v>105</v>
      </c>
      <c r="CC10714" t="s">
        <v>104</v>
      </c>
      <c r="CD10714" t="s">
        <v>105</v>
      </c>
      <c r="CE10714" t="s">
        <v>104</v>
      </c>
    </row>
  </sheetData>
  <phoneticPr fontId="29"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80F59-FC6E-4981-85C2-BADAF0711EDC}">
  <dimension ref="A1:K61"/>
  <sheetViews>
    <sheetView topLeftCell="A15" zoomScale="70" zoomScaleNormal="70" workbookViewId="0">
      <selection activeCell="F14" sqref="F14"/>
    </sheetView>
  </sheetViews>
  <sheetFormatPr baseColWidth="10" defaultColWidth="8.7109375" defaultRowHeight="30" customHeight="1" x14ac:dyDescent="0.25"/>
  <cols>
    <col min="1" max="1" width="68.42578125" customWidth="1"/>
    <col min="2" max="2" width="32.42578125" customWidth="1"/>
    <col min="3" max="3" width="25.140625" customWidth="1"/>
    <col min="4" max="4" width="20.140625" customWidth="1"/>
    <col min="5" max="5" width="13" customWidth="1"/>
    <col min="6" max="7" width="11.7109375" customWidth="1"/>
    <col min="8" max="8" width="28" customWidth="1"/>
    <col min="9" max="9" width="12.28515625" customWidth="1"/>
    <col min="10" max="10" width="18.85546875" customWidth="1"/>
    <col min="11" max="11" width="21.42578125" customWidth="1"/>
  </cols>
  <sheetData>
    <row r="1" spans="1:11" ht="30" customHeight="1" x14ac:dyDescent="0.3">
      <c r="A1" s="57" t="s">
        <v>11929</v>
      </c>
      <c r="B1" s="58" t="s">
        <v>11930</v>
      </c>
      <c r="C1" s="55" t="s">
        <v>11931</v>
      </c>
      <c r="D1" s="55" t="s">
        <v>11932</v>
      </c>
      <c r="E1" s="61" t="s">
        <v>11933</v>
      </c>
      <c r="F1" s="61"/>
      <c r="G1" s="61"/>
      <c r="H1" s="55" t="s">
        <v>11934</v>
      </c>
      <c r="I1" s="55" t="s">
        <v>11935</v>
      </c>
      <c r="J1" s="55" t="s">
        <v>11936</v>
      </c>
      <c r="K1" s="55" t="s">
        <v>11937</v>
      </c>
    </row>
    <row r="2" spans="1:11" ht="72.599999999999994" customHeight="1" x14ac:dyDescent="0.3">
      <c r="A2" s="57"/>
      <c r="B2" s="59"/>
      <c r="C2" s="55"/>
      <c r="D2" s="55"/>
      <c r="E2" s="6" t="s">
        <v>11938</v>
      </c>
      <c r="F2" s="6" t="s">
        <v>11939</v>
      </c>
      <c r="G2" s="6" t="s">
        <v>11940</v>
      </c>
      <c r="H2" s="55"/>
      <c r="I2" s="55"/>
      <c r="J2" s="55"/>
      <c r="K2" s="55"/>
    </row>
    <row r="3" spans="1:11" ht="56.45" customHeight="1" x14ac:dyDescent="0.25">
      <c r="A3" s="57"/>
      <c r="B3" s="60"/>
      <c r="C3" s="56" t="s">
        <v>11941</v>
      </c>
      <c r="D3" s="56"/>
      <c r="E3" s="56"/>
      <c r="F3" s="56"/>
      <c r="G3" s="56"/>
      <c r="H3" s="56"/>
      <c r="I3" s="56"/>
      <c r="J3" s="56"/>
      <c r="K3" s="56"/>
    </row>
    <row r="4" spans="1:11" ht="30" customHeight="1" x14ac:dyDescent="0.25">
      <c r="A4" s="5" t="s">
        <v>11942</v>
      </c>
      <c r="B4" s="26">
        <f t="shared" ref="B4:J4" si="0">B5+B11+B15+B27</f>
        <v>1833</v>
      </c>
      <c r="C4" s="26">
        <f t="shared" si="0"/>
        <v>203765.70457303198</v>
      </c>
      <c r="D4" s="27">
        <f t="shared" si="0"/>
        <v>34089.291755754995</v>
      </c>
      <c r="E4" s="27">
        <f t="shared" si="0"/>
        <v>6555.3971463549997</v>
      </c>
      <c r="F4" s="27">
        <f t="shared" si="0"/>
        <v>5947.1074522689996</v>
      </c>
      <c r="G4" s="27">
        <f t="shared" si="0"/>
        <v>4284.5821961299998</v>
      </c>
      <c r="H4" s="27">
        <f t="shared" si="0"/>
        <v>9239.9928064929991</v>
      </c>
      <c r="I4" s="27">
        <f t="shared" si="0"/>
        <v>9191.983879759</v>
      </c>
      <c r="J4" s="27">
        <f t="shared" si="0"/>
        <v>645.07588574999977</v>
      </c>
      <c r="K4" s="27">
        <f>SUM(C4:J4)</f>
        <v>273719.13569554297</v>
      </c>
    </row>
    <row r="5" spans="1:11" ht="87.6" customHeight="1" x14ac:dyDescent="0.25">
      <c r="A5" s="4" t="s">
        <v>11943</v>
      </c>
      <c r="B5" s="28">
        <f>SUM(B6:B10)</f>
        <v>855</v>
      </c>
      <c r="C5" s="28">
        <f t="shared" ref="C5:J5" si="1">SUM(C6:C10)</f>
        <v>97302.244287558002</v>
      </c>
      <c r="D5" s="29">
        <f t="shared" si="1"/>
        <v>6339.4468790069996</v>
      </c>
      <c r="E5" s="29">
        <f t="shared" si="1"/>
        <v>2533.6771622030001</v>
      </c>
      <c r="F5" s="29">
        <f t="shared" si="1"/>
        <v>4895.5376186939993</v>
      </c>
      <c r="G5" s="29">
        <f t="shared" si="1"/>
        <v>3071.2084784190001</v>
      </c>
      <c r="H5" s="29">
        <f t="shared" si="1"/>
        <v>8684.0023474869995</v>
      </c>
      <c r="I5" s="29">
        <f t="shared" si="1"/>
        <v>16.814496559000002</v>
      </c>
      <c r="J5" s="29">
        <f t="shared" si="1"/>
        <v>30.616888028000002</v>
      </c>
      <c r="K5" s="29">
        <f>SUM(C5:J5)</f>
        <v>122873.548157955</v>
      </c>
    </row>
    <row r="6" spans="1:11" ht="45.6" customHeight="1" x14ac:dyDescent="0.25">
      <c r="A6" s="1" t="s">
        <v>342</v>
      </c>
      <c r="B6" s="30">
        <v>716</v>
      </c>
      <c r="C6" s="31">
        <v>27400.686107527999</v>
      </c>
      <c r="D6" s="32">
        <v>367.62234773</v>
      </c>
      <c r="E6" s="32">
        <v>2132.3962228350001</v>
      </c>
      <c r="F6" s="32">
        <v>3765.4793096049998</v>
      </c>
      <c r="G6" s="32">
        <v>275.02834658299997</v>
      </c>
      <c r="H6" s="32">
        <v>10.890449364</v>
      </c>
      <c r="I6" s="32">
        <v>0</v>
      </c>
      <c r="J6" s="32">
        <v>23.250907981000001</v>
      </c>
      <c r="K6" s="32">
        <f>SUM(C6:J6)</f>
        <v>33975.353691625998</v>
      </c>
    </row>
    <row r="7" spans="1:11" ht="30.95" customHeight="1" x14ac:dyDescent="0.25">
      <c r="A7" s="1" t="s">
        <v>11944</v>
      </c>
      <c r="B7" s="30">
        <v>35</v>
      </c>
      <c r="C7" s="31">
        <v>64472.456083090001</v>
      </c>
      <c r="D7" s="32">
        <v>3502.6826779399998</v>
      </c>
      <c r="E7" s="32">
        <v>159.35253936800001</v>
      </c>
      <c r="F7" s="32">
        <v>1130.058309089</v>
      </c>
      <c r="G7" s="32">
        <v>1424.079937816</v>
      </c>
      <c r="H7" s="32">
        <v>4326.0386757610004</v>
      </c>
      <c r="I7" s="32">
        <v>2.9193438330000001</v>
      </c>
      <c r="J7" s="32">
        <v>3.7291488240000001</v>
      </c>
      <c r="K7" s="32">
        <f t="shared" ref="K7:K10" si="2">SUM(C7:J7)</f>
        <v>75021.316715720997</v>
      </c>
    </row>
    <row r="8" spans="1:11" ht="27.95" customHeight="1" x14ac:dyDescent="0.25">
      <c r="A8" s="1" t="s">
        <v>11945</v>
      </c>
      <c r="B8" s="30">
        <v>15</v>
      </c>
      <c r="C8" s="31">
        <v>429.88520231000001</v>
      </c>
      <c r="D8" s="32">
        <v>1.442601</v>
      </c>
      <c r="E8" s="32">
        <v>241.92840000000001</v>
      </c>
      <c r="F8" s="32" t="s">
        <v>11946</v>
      </c>
      <c r="G8" s="32">
        <v>1372.1001940199999</v>
      </c>
      <c r="H8" s="32">
        <v>1411.4302436999999</v>
      </c>
      <c r="I8" s="32">
        <v>0.11837159999999999</v>
      </c>
      <c r="J8" s="32">
        <v>3.3082977470000001</v>
      </c>
      <c r="K8" s="32">
        <f t="shared" si="2"/>
        <v>3460.2133103769997</v>
      </c>
    </row>
    <row r="9" spans="1:11" ht="28.5" customHeight="1" x14ac:dyDescent="0.25">
      <c r="A9" s="1" t="s">
        <v>11947</v>
      </c>
      <c r="B9" s="30">
        <v>63</v>
      </c>
      <c r="C9" s="31">
        <v>2469.8080067640003</v>
      </c>
      <c r="D9" s="31">
        <v>2452.3645828640001</v>
      </c>
      <c r="E9" s="32" t="s">
        <v>11946</v>
      </c>
      <c r="F9" s="32" t="s">
        <v>11946</v>
      </c>
      <c r="G9" s="32" t="s">
        <v>11946</v>
      </c>
      <c r="H9" s="32">
        <v>2659.568953041</v>
      </c>
      <c r="I9" s="32">
        <v>13.574251662</v>
      </c>
      <c r="J9" s="32">
        <v>0.26144930599999999</v>
      </c>
      <c r="K9" s="32">
        <f t="shared" si="2"/>
        <v>7595.5772436370007</v>
      </c>
    </row>
    <row r="10" spans="1:11" ht="42.6" customHeight="1" x14ac:dyDescent="0.25">
      <c r="A10" s="1" t="s">
        <v>11948</v>
      </c>
      <c r="B10" s="30">
        <v>26</v>
      </c>
      <c r="C10" s="31">
        <v>2529.408887866</v>
      </c>
      <c r="D10" s="32">
        <v>15.334669473</v>
      </c>
      <c r="E10" s="32" t="s">
        <v>11946</v>
      </c>
      <c r="F10" s="32" t="s">
        <v>11946</v>
      </c>
      <c r="G10" s="32" t="s">
        <v>11946</v>
      </c>
      <c r="H10" s="32">
        <v>276.07402562099998</v>
      </c>
      <c r="I10" s="32">
        <v>0.20252946399999999</v>
      </c>
      <c r="J10" s="32">
        <v>6.7084169999999999E-2</v>
      </c>
      <c r="K10" s="32">
        <f t="shared" si="2"/>
        <v>2821.0871965939996</v>
      </c>
    </row>
    <row r="11" spans="1:11" ht="30" customHeight="1" x14ac:dyDescent="0.25">
      <c r="A11" s="4" t="s">
        <v>11949</v>
      </c>
      <c r="B11" s="28">
        <f>SUM(B12:B14)</f>
        <v>185</v>
      </c>
      <c r="C11" s="28">
        <f>SUM(C12:C14)</f>
        <v>56992.558767791998</v>
      </c>
      <c r="D11" s="29">
        <f t="shared" ref="D11:J11" si="3">SUM(D12:D14)</f>
        <v>30.169356840999999</v>
      </c>
      <c r="E11" s="29">
        <f t="shared" si="3"/>
        <v>56.850485651000007</v>
      </c>
      <c r="F11" s="29">
        <f t="shared" si="3"/>
        <v>23.303815448000002</v>
      </c>
      <c r="G11" s="29">
        <f t="shared" si="3"/>
        <v>710.75094372199999</v>
      </c>
      <c r="H11" s="29">
        <f t="shared" si="3"/>
        <v>28.053177161000001</v>
      </c>
      <c r="I11" s="29">
        <f t="shared" si="3"/>
        <v>113.82912809999999</v>
      </c>
      <c r="J11" s="29">
        <f t="shared" si="3"/>
        <v>485.81280807999985</v>
      </c>
      <c r="K11" s="29">
        <f>SUM(C11:J11)</f>
        <v>58441.32848279499</v>
      </c>
    </row>
    <row r="12" spans="1:11" ht="33.950000000000003" customHeight="1" x14ac:dyDescent="0.25">
      <c r="A12" s="33" t="s">
        <v>11950</v>
      </c>
      <c r="B12" s="30">
        <v>141</v>
      </c>
      <c r="C12" s="32">
        <v>56130.488403803</v>
      </c>
      <c r="D12" s="32">
        <v>29.808148736</v>
      </c>
      <c r="E12" s="32">
        <v>1.1737352210000001</v>
      </c>
      <c r="F12" s="32">
        <v>0.31714969999999998</v>
      </c>
      <c r="G12" s="32">
        <v>15.228511562</v>
      </c>
      <c r="H12" s="32">
        <v>5.504434807</v>
      </c>
      <c r="I12" s="32">
        <v>39.481926600000001</v>
      </c>
      <c r="J12" s="32">
        <v>1.37445E-2</v>
      </c>
      <c r="K12" s="32">
        <f>SUM(C12:J12)</f>
        <v>56222.016054929001</v>
      </c>
    </row>
    <row r="13" spans="1:11" ht="36.950000000000003" customHeight="1" x14ac:dyDescent="0.25">
      <c r="A13" s="33" t="s">
        <v>11951</v>
      </c>
      <c r="B13" s="30">
        <v>11</v>
      </c>
      <c r="C13" s="32">
        <v>215.60789170000001</v>
      </c>
      <c r="D13" s="32" t="s">
        <v>11946</v>
      </c>
      <c r="E13" s="32">
        <v>55.485342430000003</v>
      </c>
      <c r="F13" s="32">
        <v>9.2773949100000017</v>
      </c>
      <c r="G13" s="32">
        <v>695.52235275999999</v>
      </c>
      <c r="H13" s="32">
        <v>20.345956000000001</v>
      </c>
      <c r="I13" s="32" t="s">
        <v>11946</v>
      </c>
      <c r="J13" s="32" t="s">
        <v>11946</v>
      </c>
      <c r="K13" s="32">
        <f t="shared" ref="K13:K14" si="4">SUM(C13:J13)</f>
        <v>996.23893780000003</v>
      </c>
    </row>
    <row r="14" spans="1:11" ht="51" customHeight="1" x14ac:dyDescent="0.25">
      <c r="A14" s="33" t="s">
        <v>11952</v>
      </c>
      <c r="B14" s="30">
        <v>33</v>
      </c>
      <c r="C14" s="32">
        <v>646.46247228899995</v>
      </c>
      <c r="D14" s="32">
        <v>0.361208105</v>
      </c>
      <c r="E14" s="32">
        <v>0.19140799999999999</v>
      </c>
      <c r="F14" s="32">
        <v>13.709270838</v>
      </c>
      <c r="G14" s="32">
        <v>7.9399999999999992E-5</v>
      </c>
      <c r="H14" s="32">
        <v>2.2027863540000001</v>
      </c>
      <c r="I14" s="32">
        <v>74.347201499999997</v>
      </c>
      <c r="J14" s="32">
        <v>485.79906357999988</v>
      </c>
      <c r="K14" s="32">
        <f t="shared" si="4"/>
        <v>1223.0734900659997</v>
      </c>
    </row>
    <row r="15" spans="1:11" ht="30" customHeight="1" x14ac:dyDescent="0.25">
      <c r="A15" s="4" t="s">
        <v>11953</v>
      </c>
      <c r="B15" s="29">
        <f t="shared" ref="B15:I15" si="5">SUM(B16:B26)</f>
        <v>486</v>
      </c>
      <c r="C15" s="29">
        <f t="shared" si="5"/>
        <v>36508.263381751</v>
      </c>
      <c r="D15" s="29">
        <f t="shared" si="5"/>
        <v>27708.739777618997</v>
      </c>
      <c r="E15" s="29">
        <f t="shared" si="5"/>
        <v>3040.5037349329996</v>
      </c>
      <c r="F15" s="29">
        <f t="shared" si="5"/>
        <v>969.71617265900011</v>
      </c>
      <c r="G15" s="29">
        <f t="shared" si="5"/>
        <v>174.08188781400003</v>
      </c>
      <c r="H15" s="29">
        <f t="shared" si="5"/>
        <v>424.61944511399997</v>
      </c>
      <c r="I15" s="29">
        <f t="shared" si="5"/>
        <v>254.53131755999999</v>
      </c>
      <c r="J15" s="29">
        <f>SUM(J16:J26)</f>
        <v>127.57090864199998</v>
      </c>
      <c r="K15" s="29">
        <f>SUM(C15:J15)</f>
        <v>69208.026626091989</v>
      </c>
    </row>
    <row r="16" spans="1:11" ht="44.45" customHeight="1" x14ac:dyDescent="0.25">
      <c r="A16" s="1" t="s">
        <v>11954</v>
      </c>
      <c r="B16" s="30">
        <v>100</v>
      </c>
      <c r="C16" s="32">
        <v>2567.7748300459998</v>
      </c>
      <c r="D16" s="32">
        <v>27.836932915999999</v>
      </c>
      <c r="E16" s="32">
        <v>36.109960000000001</v>
      </c>
      <c r="F16" s="32">
        <v>4.4654859419999999</v>
      </c>
      <c r="G16" s="32">
        <v>8.4135971999999999</v>
      </c>
      <c r="H16" s="32">
        <v>19.652247152000001</v>
      </c>
      <c r="I16" s="32">
        <v>27.181473059999998</v>
      </c>
      <c r="J16" s="32">
        <v>45.845661282999998</v>
      </c>
      <c r="K16" s="32">
        <f>SUM(C16:J16)</f>
        <v>2737.2801875990003</v>
      </c>
    </row>
    <row r="17" spans="1:11" ht="36.950000000000003" customHeight="1" x14ac:dyDescent="0.25">
      <c r="A17" s="1" t="s">
        <v>11955</v>
      </c>
      <c r="B17" s="30">
        <v>122</v>
      </c>
      <c r="C17" s="32">
        <v>5778.5555011739998</v>
      </c>
      <c r="D17" s="32">
        <v>44.378435275000001</v>
      </c>
      <c r="E17" s="32">
        <v>6.1151999999999986E-3</v>
      </c>
      <c r="F17" s="32">
        <v>2.2681305649999999</v>
      </c>
      <c r="G17" s="32">
        <v>0.70944373999999999</v>
      </c>
      <c r="H17" s="32">
        <v>145.659470551</v>
      </c>
      <c r="I17" s="32">
        <v>226.32981820000001</v>
      </c>
      <c r="J17" s="32">
        <v>42.845490126000001</v>
      </c>
      <c r="K17" s="32">
        <f t="shared" ref="K17:K26" si="6">SUM(C17:J17)</f>
        <v>6240.7524048309997</v>
      </c>
    </row>
    <row r="18" spans="1:11" ht="30" customHeight="1" x14ac:dyDescent="0.25">
      <c r="A18" s="1" t="s">
        <v>11956</v>
      </c>
      <c r="B18" s="30">
        <v>22</v>
      </c>
      <c r="C18" s="32">
        <v>6498.2465765409997</v>
      </c>
      <c r="D18" s="32">
        <v>37.124440802999999</v>
      </c>
      <c r="E18" s="32">
        <v>2689.0665424459999</v>
      </c>
      <c r="F18" s="32">
        <v>475.74425673600001</v>
      </c>
      <c r="G18" s="32">
        <v>102.087960266</v>
      </c>
      <c r="H18" s="32">
        <v>6.8660357090000002</v>
      </c>
      <c r="I18" s="32" t="s">
        <v>11946</v>
      </c>
      <c r="J18" s="32">
        <v>33.328760879999997</v>
      </c>
      <c r="K18" s="32">
        <f t="shared" si="6"/>
        <v>9842.4645733809994</v>
      </c>
    </row>
    <row r="19" spans="1:11" ht="30" customHeight="1" x14ac:dyDescent="0.25">
      <c r="A19" s="1" t="s">
        <v>11957</v>
      </c>
      <c r="B19" s="30">
        <v>50</v>
      </c>
      <c r="C19" s="32">
        <v>7692.0444644139998</v>
      </c>
      <c r="D19" s="32">
        <v>857.75307330600003</v>
      </c>
      <c r="E19" s="32">
        <v>208.839717377</v>
      </c>
      <c r="F19" s="32">
        <v>415.63874120600002</v>
      </c>
      <c r="G19" s="32">
        <v>3.3036945960000001</v>
      </c>
      <c r="H19" s="32">
        <v>8.6951725189999998</v>
      </c>
      <c r="I19" s="32">
        <v>0.91269719999999999</v>
      </c>
      <c r="J19" s="32">
        <v>5.0649647629999999</v>
      </c>
      <c r="K19" s="32">
        <f t="shared" si="6"/>
        <v>9192.2525253809981</v>
      </c>
    </row>
    <row r="20" spans="1:11" ht="45.95" customHeight="1" x14ac:dyDescent="0.25">
      <c r="A20" s="1" t="s">
        <v>11958</v>
      </c>
      <c r="B20" s="30">
        <v>8</v>
      </c>
      <c r="C20" s="32">
        <v>2767.0352652000001</v>
      </c>
      <c r="D20" s="32">
        <v>1346.5865832</v>
      </c>
      <c r="E20" s="32">
        <v>99.313862999999998</v>
      </c>
      <c r="F20" s="32">
        <v>16.928776060000001</v>
      </c>
      <c r="G20" s="32">
        <v>5.0365677999999994</v>
      </c>
      <c r="H20" s="32">
        <v>6.6128930330000006</v>
      </c>
      <c r="I20" s="32" t="s">
        <v>11946</v>
      </c>
      <c r="J20" s="32">
        <v>0.18996012000000001</v>
      </c>
      <c r="K20" s="32">
        <f t="shared" si="6"/>
        <v>4241.7039084130001</v>
      </c>
    </row>
    <row r="21" spans="1:11" ht="30" customHeight="1" x14ac:dyDescent="0.25">
      <c r="A21" s="1" t="s">
        <v>11959</v>
      </c>
      <c r="B21" s="30">
        <v>13</v>
      </c>
      <c r="C21" s="32">
        <v>3255.1826532999999</v>
      </c>
      <c r="D21" s="32">
        <v>6423.7203375000008</v>
      </c>
      <c r="E21" s="32" t="s">
        <v>11946</v>
      </c>
      <c r="F21" s="32" t="s">
        <v>11946</v>
      </c>
      <c r="G21" s="32">
        <v>2.2438657360000001</v>
      </c>
      <c r="H21" s="32">
        <v>30.113985427999999</v>
      </c>
      <c r="I21" s="32" t="s">
        <v>11946</v>
      </c>
      <c r="J21" s="32" t="s">
        <v>11946</v>
      </c>
      <c r="K21" s="32">
        <f t="shared" si="6"/>
        <v>9711.2608419640019</v>
      </c>
    </row>
    <row r="22" spans="1:11" ht="30" customHeight="1" x14ac:dyDescent="0.25">
      <c r="A22" s="1" t="s">
        <v>11960</v>
      </c>
      <c r="B22" s="30">
        <v>9</v>
      </c>
      <c r="C22" s="32">
        <v>318.91720022999999</v>
      </c>
      <c r="D22" s="32">
        <v>38.213477820000001</v>
      </c>
      <c r="E22" s="32" t="s">
        <v>11946</v>
      </c>
      <c r="F22" s="32" t="s">
        <v>11946</v>
      </c>
      <c r="G22" s="32" t="s">
        <v>11946</v>
      </c>
      <c r="H22" s="32">
        <v>3.905925098</v>
      </c>
      <c r="I22" s="32" t="s">
        <v>11946</v>
      </c>
      <c r="J22" s="32" t="s">
        <v>11946</v>
      </c>
      <c r="K22" s="32">
        <f t="shared" si="6"/>
        <v>361.03660314799998</v>
      </c>
    </row>
    <row r="23" spans="1:11" ht="30" customHeight="1" x14ac:dyDescent="0.25">
      <c r="A23" s="1" t="s">
        <v>11961</v>
      </c>
      <c r="B23" s="30">
        <v>28</v>
      </c>
      <c r="C23" s="32">
        <v>3648.4918707209999</v>
      </c>
      <c r="D23" s="32">
        <v>11781.948014838999</v>
      </c>
      <c r="E23" s="32" t="s">
        <v>11946</v>
      </c>
      <c r="F23" s="32">
        <v>1.1816890499999999</v>
      </c>
      <c r="G23" s="32">
        <v>50.628816</v>
      </c>
      <c r="H23" s="32">
        <v>100.919983172</v>
      </c>
      <c r="I23" s="32">
        <v>0.1073291</v>
      </c>
      <c r="J23" s="32">
        <v>2.3856499999999999E-2</v>
      </c>
      <c r="K23" s="32">
        <f t="shared" si="6"/>
        <v>15583.301559381998</v>
      </c>
    </row>
    <row r="24" spans="1:11" ht="40.5" customHeight="1" x14ac:dyDescent="0.25">
      <c r="A24" s="1" t="s">
        <v>11962</v>
      </c>
      <c r="B24" s="30">
        <v>17</v>
      </c>
      <c r="C24" s="32">
        <v>906.37908350999999</v>
      </c>
      <c r="D24" s="32">
        <v>6100.7234930999994</v>
      </c>
      <c r="E24" s="32" t="s">
        <v>11946</v>
      </c>
      <c r="F24" s="32" t="s">
        <v>11946</v>
      </c>
      <c r="G24" s="32" t="s">
        <v>11946</v>
      </c>
      <c r="H24" s="32">
        <v>30.13030281</v>
      </c>
      <c r="I24" s="32" t="s">
        <v>11946</v>
      </c>
      <c r="J24" s="32" t="s">
        <v>11946</v>
      </c>
      <c r="K24" s="32">
        <f t="shared" si="6"/>
        <v>7037.2328794199993</v>
      </c>
    </row>
    <row r="25" spans="1:11" ht="43.5" customHeight="1" x14ac:dyDescent="0.25">
      <c r="A25" s="1" t="s">
        <v>11963</v>
      </c>
      <c r="B25" s="30">
        <v>18</v>
      </c>
      <c r="C25" s="32">
        <v>1024.0236273420001</v>
      </c>
      <c r="D25" s="32">
        <v>655.819778606</v>
      </c>
      <c r="E25" s="32">
        <v>7.1072399600000002</v>
      </c>
      <c r="F25" s="32">
        <v>0.95882669999999992</v>
      </c>
      <c r="G25" s="32">
        <v>1.4563976000000001</v>
      </c>
      <c r="H25" s="32">
        <v>50.663386684999999</v>
      </c>
      <c r="I25" s="32" t="s">
        <v>11946</v>
      </c>
      <c r="J25" s="32" t="s">
        <v>11946</v>
      </c>
      <c r="K25" s="32">
        <f t="shared" si="6"/>
        <v>1740.0292568929999</v>
      </c>
    </row>
    <row r="26" spans="1:11" ht="30" customHeight="1" x14ac:dyDescent="0.25">
      <c r="A26" s="1" t="s">
        <v>11964</v>
      </c>
      <c r="B26" s="30">
        <v>99</v>
      </c>
      <c r="C26" s="32">
        <v>2051.6123092729999</v>
      </c>
      <c r="D26" s="32">
        <v>394.63521025400001</v>
      </c>
      <c r="E26" s="32">
        <v>6.0296950000000002E-2</v>
      </c>
      <c r="F26" s="32">
        <v>52.530266400000002</v>
      </c>
      <c r="G26" s="32">
        <v>0.20154487600000001</v>
      </c>
      <c r="H26" s="32">
        <v>21.400042957</v>
      </c>
      <c r="I26" s="32" t="s">
        <v>11946</v>
      </c>
      <c r="J26" s="32">
        <v>0.27221497</v>
      </c>
      <c r="K26" s="32">
        <f t="shared" si="6"/>
        <v>2520.7118856799998</v>
      </c>
    </row>
    <row r="27" spans="1:11" ht="30" customHeight="1" x14ac:dyDescent="0.25">
      <c r="A27" s="3" t="s">
        <v>11965</v>
      </c>
      <c r="B27" s="29">
        <f>SUM(B28:B31)</f>
        <v>307</v>
      </c>
      <c r="C27" s="29">
        <f>SUM(C28:C31)</f>
        <v>12962.638135931</v>
      </c>
      <c r="D27" s="29">
        <f t="shared" ref="D27:J27" si="7">SUM(D28:D31)</f>
        <v>10.935742288</v>
      </c>
      <c r="E27" s="29">
        <f t="shared" si="7"/>
        <v>924.36576356799992</v>
      </c>
      <c r="F27" s="29">
        <f t="shared" si="7"/>
        <v>58.549845468000001</v>
      </c>
      <c r="G27" s="29">
        <f t="shared" si="7"/>
        <v>328.54088617500003</v>
      </c>
      <c r="H27" s="29">
        <f t="shared" si="7"/>
        <v>103.317836731</v>
      </c>
      <c r="I27" s="29">
        <f t="shared" si="7"/>
        <v>8806.8089375399995</v>
      </c>
      <c r="J27" s="29">
        <f t="shared" si="7"/>
        <v>1.0752809999999999</v>
      </c>
      <c r="K27" s="29">
        <f>SUM(C27:J27)</f>
        <v>23196.232428701001</v>
      </c>
    </row>
    <row r="28" spans="1:11" ht="39.950000000000003" customHeight="1" x14ac:dyDescent="0.25">
      <c r="A28" s="2" t="s">
        <v>11966</v>
      </c>
      <c r="B28" s="30">
        <v>19</v>
      </c>
      <c r="C28" s="32">
        <v>9965.2877049899998</v>
      </c>
      <c r="D28" s="32">
        <v>4.6933400000000007E-2</v>
      </c>
      <c r="E28" s="32">
        <v>755.96114917199998</v>
      </c>
      <c r="F28" s="32">
        <v>25.745257332000001</v>
      </c>
      <c r="G28" s="32">
        <v>225.170355024</v>
      </c>
      <c r="H28" s="32">
        <v>3.9895189999999997E-2</v>
      </c>
      <c r="I28" s="32" t="s">
        <v>11946</v>
      </c>
      <c r="J28" s="32" t="s">
        <v>11946</v>
      </c>
      <c r="K28" s="32">
        <f>SUM(C28:J28)</f>
        <v>10972.251295108003</v>
      </c>
    </row>
    <row r="29" spans="1:11" ht="48.6" customHeight="1" x14ac:dyDescent="0.25">
      <c r="A29" s="1" t="s">
        <v>11967</v>
      </c>
      <c r="B29" s="30">
        <v>151</v>
      </c>
      <c r="C29" s="32">
        <v>235.11483405999999</v>
      </c>
      <c r="D29" s="32" t="s">
        <v>11946</v>
      </c>
      <c r="E29" s="32">
        <v>151.2614572</v>
      </c>
      <c r="F29" s="32">
        <v>7.7762893049999997</v>
      </c>
      <c r="G29" s="32">
        <v>99.175385934999994</v>
      </c>
      <c r="H29" s="32">
        <v>63.319494747999997</v>
      </c>
      <c r="I29" s="32">
        <v>8792.3741138400001</v>
      </c>
      <c r="J29" s="32" t="s">
        <v>11946</v>
      </c>
      <c r="K29" s="32">
        <f t="shared" ref="K29:K30" si="8">SUM(C29:J29)</f>
        <v>9349.0215750879997</v>
      </c>
    </row>
    <row r="30" spans="1:11" ht="39.950000000000003" customHeight="1" x14ac:dyDescent="0.25">
      <c r="A30" s="1" t="s">
        <v>11968</v>
      </c>
      <c r="B30" s="30">
        <v>37</v>
      </c>
      <c r="C30" s="32">
        <v>1208.25102793</v>
      </c>
      <c r="D30" s="32">
        <v>0.78396334999999995</v>
      </c>
      <c r="E30" s="32" t="s">
        <v>11946</v>
      </c>
      <c r="F30" s="32" t="s">
        <v>11946</v>
      </c>
      <c r="G30" s="32" t="s">
        <v>11946</v>
      </c>
      <c r="H30" s="32">
        <v>1.8413289100000001</v>
      </c>
      <c r="I30" s="32" t="s">
        <v>11946</v>
      </c>
      <c r="J30" s="32" t="s">
        <v>11946</v>
      </c>
      <c r="K30" s="32">
        <f t="shared" si="8"/>
        <v>1210.8763201899999</v>
      </c>
    </row>
    <row r="31" spans="1:11" ht="30" customHeight="1" x14ac:dyDescent="0.25">
      <c r="A31" s="1" t="s">
        <v>11969</v>
      </c>
      <c r="B31" s="34">
        <v>100</v>
      </c>
      <c r="C31" s="32">
        <v>1553.984568951</v>
      </c>
      <c r="D31" s="32">
        <v>10.104845537999999</v>
      </c>
      <c r="E31" s="32">
        <v>17.143157196000001</v>
      </c>
      <c r="F31" s="32">
        <v>25.028298831000001</v>
      </c>
      <c r="G31" s="32">
        <v>4.1951452160000002</v>
      </c>
      <c r="H31" s="32">
        <v>38.117117882999999</v>
      </c>
      <c r="I31" s="32">
        <v>14.434823700000001</v>
      </c>
      <c r="J31" s="32">
        <v>1.0752809999999999</v>
      </c>
      <c r="K31" s="32">
        <f>SUM(C31:J31)</f>
        <v>1664.0832383149998</v>
      </c>
    </row>
    <row r="33" spans="1:1" ht="30" customHeight="1" x14ac:dyDescent="0.25">
      <c r="A33" s="7" t="s">
        <v>11970</v>
      </c>
    </row>
    <row r="34" spans="1:1" ht="30" customHeight="1" x14ac:dyDescent="0.25">
      <c r="A34" s="7" t="s">
        <v>11971</v>
      </c>
    </row>
    <row r="35" spans="1:1" ht="30" customHeight="1" x14ac:dyDescent="0.25">
      <c r="A35" s="7" t="s">
        <v>11972</v>
      </c>
    </row>
    <row r="36" spans="1:1" ht="30" customHeight="1" x14ac:dyDescent="0.25">
      <c r="A36" s="7" t="s">
        <v>11973</v>
      </c>
    </row>
    <row r="37" spans="1:1" ht="30" customHeight="1" x14ac:dyDescent="0.25">
      <c r="A37" s="7" t="s">
        <v>11974</v>
      </c>
    </row>
    <row r="38" spans="1:1" ht="30" customHeight="1" x14ac:dyDescent="0.25">
      <c r="A38" s="7" t="s">
        <v>11975</v>
      </c>
    </row>
    <row r="39" spans="1:1" ht="30" customHeight="1" x14ac:dyDescent="0.25">
      <c r="A39" s="7" t="s">
        <v>11976</v>
      </c>
    </row>
    <row r="40" spans="1:1" ht="30" customHeight="1" x14ac:dyDescent="0.25">
      <c r="A40" s="7" t="s">
        <v>11977</v>
      </c>
    </row>
    <row r="41" spans="1:1" ht="30" customHeight="1" x14ac:dyDescent="0.25">
      <c r="A41" s="7" t="s">
        <v>11978</v>
      </c>
    </row>
    <row r="42" spans="1:1" ht="30" customHeight="1" x14ac:dyDescent="0.25">
      <c r="A42" s="7" t="s">
        <v>11979</v>
      </c>
    </row>
    <row r="43" spans="1:1" ht="30" customHeight="1" x14ac:dyDescent="0.25">
      <c r="A43" s="7" t="s">
        <v>11980</v>
      </c>
    </row>
    <row r="44" spans="1:1" ht="30" customHeight="1" x14ac:dyDescent="0.25">
      <c r="A44" s="7" t="s">
        <v>11981</v>
      </c>
    </row>
    <row r="45" spans="1:1" ht="30" customHeight="1" x14ac:dyDescent="0.25">
      <c r="A45" s="7" t="s">
        <v>11982</v>
      </c>
    </row>
    <row r="46" spans="1:1" ht="30" customHeight="1" x14ac:dyDescent="0.25">
      <c r="A46" s="7" t="s">
        <v>11983</v>
      </c>
    </row>
    <row r="48" spans="1:1" ht="30" customHeight="1" x14ac:dyDescent="0.25">
      <c r="A48" s="35" t="s">
        <v>11984</v>
      </c>
    </row>
    <row r="49" spans="1:1" ht="30" customHeight="1" x14ac:dyDescent="0.25">
      <c r="A49" s="7" t="s">
        <v>11985</v>
      </c>
    </row>
    <row r="50" spans="1:1" ht="30" customHeight="1" x14ac:dyDescent="0.25">
      <c r="A50" s="7" t="s">
        <v>11986</v>
      </c>
    </row>
    <row r="51" spans="1:1" ht="30" customHeight="1" x14ac:dyDescent="0.25">
      <c r="A51" s="7" t="s">
        <v>11987</v>
      </c>
    </row>
    <row r="52" spans="1:1" ht="30" customHeight="1" x14ac:dyDescent="0.25">
      <c r="A52" s="7" t="s">
        <v>11988</v>
      </c>
    </row>
    <row r="53" spans="1:1" ht="30" customHeight="1" x14ac:dyDescent="0.25">
      <c r="A53" s="7" t="s">
        <v>11989</v>
      </c>
    </row>
    <row r="54" spans="1:1" ht="30" customHeight="1" x14ac:dyDescent="0.25">
      <c r="A54" s="7" t="s">
        <v>11990</v>
      </c>
    </row>
    <row r="55" spans="1:1" ht="30" customHeight="1" x14ac:dyDescent="0.25">
      <c r="A55" s="7" t="s">
        <v>11991</v>
      </c>
    </row>
    <row r="56" spans="1:1" ht="30" customHeight="1" x14ac:dyDescent="0.25">
      <c r="A56" s="7" t="s">
        <v>11992</v>
      </c>
    </row>
    <row r="57" spans="1:1" ht="30" customHeight="1" x14ac:dyDescent="0.25">
      <c r="A57" s="7" t="s">
        <v>11993</v>
      </c>
    </row>
    <row r="58" spans="1:1" ht="30" customHeight="1" x14ac:dyDescent="0.25">
      <c r="A58" s="7" t="s">
        <v>11994</v>
      </c>
    </row>
    <row r="59" spans="1:1" ht="30" customHeight="1" x14ac:dyDescent="0.25">
      <c r="A59" s="7" t="s">
        <v>11995</v>
      </c>
    </row>
    <row r="60" spans="1:1" ht="30" customHeight="1" x14ac:dyDescent="0.25">
      <c r="A60" s="7" t="s">
        <v>11996</v>
      </c>
    </row>
    <row r="61" spans="1:1" ht="30" customHeight="1" x14ac:dyDescent="0.25">
      <c r="A61" s="7" t="s">
        <v>11997</v>
      </c>
    </row>
  </sheetData>
  <mergeCells count="10">
    <mergeCell ref="K1:K2"/>
    <mergeCell ref="C3:K3"/>
    <mergeCell ref="I1:I2"/>
    <mergeCell ref="J1:J2"/>
    <mergeCell ref="A1:A3"/>
    <mergeCell ref="B1:B3"/>
    <mergeCell ref="C1:C2"/>
    <mergeCell ref="D1:D2"/>
    <mergeCell ref="E1:G1"/>
    <mergeCell ref="H1:H2"/>
  </mergeCells>
  <conditionalFormatting sqref="B4:I5 J4:K31 B6:H6 B7:I31">
    <cfRule type="cellIs" dxfId="0" priority="1"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À lire</vt:lpstr>
      <vt:lpstr>Read Me</vt:lpstr>
      <vt:lpstr>GHG Emissions Sources GES 2022-</vt:lpstr>
      <vt:lpstr>GHG Sources Sectors GES 2022-20</vt:lpstr>
    </vt:vector>
  </TitlesOfParts>
  <Manager/>
  <Company>Environment and Climate Change Canada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Cockburn,Charlotte (elle, la | she, her) (ECCC)</dc:creator>
  <cp:keywords/>
  <dc:description/>
  <cp:lastModifiedBy>Marin Pellan</cp:lastModifiedBy>
  <cp:revision/>
  <dcterms:created xsi:type="dcterms:W3CDTF">2024-03-12T13:45:15Z</dcterms:created>
  <dcterms:modified xsi:type="dcterms:W3CDTF">2025-12-15T16:09:09Z</dcterms:modified>
  <cp:category/>
  <cp:contentStatus/>
</cp:coreProperties>
</file>